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18195" windowHeight="9975" activeTab="2"/>
  </bookViews>
  <sheets>
    <sheet name="migracion notas" sheetId="6" r:id="rId1"/>
    <sheet name="Hoja1" sheetId="4" r:id="rId2"/>
    <sheet name="headcount actual" sheetId="3" r:id="rId3"/>
    <sheet name="Sheet2" sheetId="2" r:id="rId4"/>
    <sheet name="Sheet1" sheetId="1" r:id="rId5"/>
    <sheet name="Sheet4" sheetId="5" r:id="rId6"/>
  </sheets>
  <calcPr calcId="145621"/>
</workbook>
</file>

<file path=xl/calcChain.xml><?xml version="1.0" encoding="utf-8"?>
<calcChain xmlns="http://schemas.openxmlformats.org/spreadsheetml/2006/main">
  <c r="AH1664" i="6" l="1"/>
  <c r="AG1664" i="6"/>
  <c r="AF1664" i="6"/>
  <c r="AE1664" i="6"/>
  <c r="AD1664" i="6"/>
  <c r="AC1664" i="6"/>
  <c r="AB1664" i="6"/>
  <c r="AA1664" i="6"/>
  <c r="Z1664" i="6"/>
  <c r="Y1664" i="6"/>
  <c r="X1664" i="6"/>
  <c r="W1664" i="6"/>
  <c r="V1664" i="6"/>
  <c r="U1664" i="6"/>
  <c r="T1664" i="6"/>
  <c r="S1664" i="6"/>
  <c r="R1664" i="6"/>
  <c r="Q1664" i="6"/>
  <c r="P1664" i="6"/>
  <c r="O1664" i="6"/>
  <c r="N1664" i="6"/>
  <c r="M1664" i="6"/>
  <c r="L1664" i="6"/>
  <c r="K1664" i="6"/>
  <c r="J1664" i="6"/>
  <c r="AH1663" i="6"/>
  <c r="AG1663" i="6"/>
  <c r="AF1663" i="6"/>
  <c r="AE1663" i="6"/>
  <c r="AD1663" i="6"/>
  <c r="AC1663" i="6"/>
  <c r="AB1663" i="6"/>
  <c r="AA1663" i="6"/>
  <c r="Z1663" i="6"/>
  <c r="Y1663" i="6"/>
  <c r="X1663" i="6"/>
  <c r="W1663" i="6"/>
  <c r="V1663" i="6"/>
  <c r="U1663" i="6"/>
  <c r="T1663" i="6"/>
  <c r="S1663" i="6"/>
  <c r="R1663" i="6"/>
  <c r="Q1663" i="6"/>
  <c r="P1663" i="6"/>
  <c r="O1663" i="6"/>
  <c r="N1663" i="6"/>
  <c r="M1663" i="6"/>
  <c r="L1663" i="6"/>
  <c r="K1663" i="6"/>
  <c r="J1663" i="6"/>
  <c r="AH1662" i="6"/>
  <c r="AG1662" i="6"/>
  <c r="AF1662" i="6"/>
  <c r="AE1662" i="6"/>
  <c r="AD1662" i="6"/>
  <c r="AC1662" i="6"/>
  <c r="AB1662" i="6"/>
  <c r="AA1662" i="6"/>
  <c r="Z1662" i="6"/>
  <c r="Y1662" i="6"/>
  <c r="X1662" i="6"/>
  <c r="W1662" i="6"/>
  <c r="V1662" i="6"/>
  <c r="U1662" i="6"/>
  <c r="T1662" i="6"/>
  <c r="S1662" i="6"/>
  <c r="R1662" i="6"/>
  <c r="Q1662" i="6"/>
  <c r="P1662" i="6"/>
  <c r="O1662" i="6"/>
  <c r="N1662" i="6"/>
  <c r="M1662" i="6"/>
  <c r="L1662" i="6"/>
  <c r="K1662" i="6"/>
  <c r="J1662" i="6"/>
  <c r="AH1661" i="6"/>
  <c r="AG1661" i="6"/>
  <c r="AF1661" i="6"/>
  <c r="AE1661" i="6"/>
  <c r="AD1661" i="6"/>
  <c r="AC1661" i="6"/>
  <c r="AB1661" i="6"/>
  <c r="AA1661" i="6"/>
  <c r="Z1661" i="6"/>
  <c r="Y1661" i="6"/>
  <c r="X1661" i="6"/>
  <c r="W1661" i="6"/>
  <c r="V1661" i="6"/>
  <c r="U1661" i="6"/>
  <c r="T1661" i="6"/>
  <c r="S1661" i="6"/>
  <c r="R1661" i="6"/>
  <c r="Q1661" i="6"/>
  <c r="P1661" i="6"/>
  <c r="O1661" i="6"/>
  <c r="N1661" i="6"/>
  <c r="M1661" i="6"/>
  <c r="L1661" i="6"/>
  <c r="K1661" i="6"/>
  <c r="J1661" i="6"/>
  <c r="AH1660" i="6"/>
  <c r="AG1660" i="6"/>
  <c r="AF1660" i="6"/>
  <c r="AE1660" i="6"/>
  <c r="AD1660" i="6"/>
  <c r="AC1660" i="6"/>
  <c r="AB1660" i="6"/>
  <c r="AA1660" i="6"/>
  <c r="Z1660" i="6"/>
  <c r="Y1660" i="6"/>
  <c r="X1660" i="6"/>
  <c r="W1660" i="6"/>
  <c r="V1660" i="6"/>
  <c r="U1660" i="6"/>
  <c r="T1660" i="6"/>
  <c r="S1660" i="6"/>
  <c r="R1660" i="6"/>
  <c r="Q1660" i="6"/>
  <c r="P1660" i="6"/>
  <c r="O1660" i="6"/>
  <c r="N1660" i="6"/>
  <c r="M1660" i="6"/>
  <c r="L1660" i="6"/>
  <c r="K1660" i="6"/>
  <c r="J1660" i="6"/>
  <c r="AH1659" i="6"/>
  <c r="AG1659" i="6"/>
  <c r="AF1659" i="6"/>
  <c r="AE1659" i="6"/>
  <c r="AD1659" i="6"/>
  <c r="AC1659" i="6"/>
  <c r="AB1659" i="6"/>
  <c r="AA1659" i="6"/>
  <c r="Z1659" i="6"/>
  <c r="Y1659" i="6"/>
  <c r="X1659" i="6"/>
  <c r="W1659" i="6"/>
  <c r="V1659" i="6"/>
  <c r="U1659" i="6"/>
  <c r="T1659" i="6"/>
  <c r="S1659" i="6"/>
  <c r="R1659" i="6"/>
  <c r="Q1659" i="6"/>
  <c r="P1659" i="6"/>
  <c r="O1659" i="6"/>
  <c r="N1659" i="6"/>
  <c r="M1659" i="6"/>
  <c r="L1659" i="6"/>
  <c r="K1659" i="6"/>
  <c r="J1659" i="6"/>
  <c r="AH1658" i="6"/>
  <c r="AG1658" i="6"/>
  <c r="AF1658" i="6"/>
  <c r="AE1658" i="6"/>
  <c r="AD1658" i="6"/>
  <c r="AC1658" i="6"/>
  <c r="AB1658" i="6"/>
  <c r="AA1658" i="6"/>
  <c r="Z1658" i="6"/>
  <c r="Y1658" i="6"/>
  <c r="X1658" i="6"/>
  <c r="W1658" i="6"/>
  <c r="V1658" i="6"/>
  <c r="U1658" i="6"/>
  <c r="T1658" i="6"/>
  <c r="S1658" i="6"/>
  <c r="R1658" i="6"/>
  <c r="Q1658" i="6"/>
  <c r="P1658" i="6"/>
  <c r="O1658" i="6"/>
  <c r="N1658" i="6"/>
  <c r="M1658" i="6"/>
  <c r="L1658" i="6"/>
  <c r="K1658" i="6"/>
  <c r="J1658" i="6"/>
  <c r="AH1657" i="6"/>
  <c r="AG1657" i="6"/>
  <c r="AF1657" i="6"/>
  <c r="AE1657" i="6"/>
  <c r="AD1657" i="6"/>
  <c r="AC1657" i="6"/>
  <c r="AB1657" i="6"/>
  <c r="AA1657" i="6"/>
  <c r="Z1657" i="6"/>
  <c r="Y1657" i="6"/>
  <c r="X1657" i="6"/>
  <c r="W1657" i="6"/>
  <c r="V1657" i="6"/>
  <c r="U1657" i="6"/>
  <c r="T1657" i="6"/>
  <c r="S1657" i="6"/>
  <c r="R1657" i="6"/>
  <c r="Q1657" i="6"/>
  <c r="P1657" i="6"/>
  <c r="O1657" i="6"/>
  <c r="N1657" i="6"/>
  <c r="M1657" i="6"/>
  <c r="L1657" i="6"/>
  <c r="K1657" i="6"/>
  <c r="J1657" i="6"/>
  <c r="AH1656" i="6"/>
  <c r="AG1656" i="6"/>
  <c r="AF1656" i="6"/>
  <c r="AE1656" i="6"/>
  <c r="AD1656" i="6"/>
  <c r="AC1656" i="6"/>
  <c r="AB1656" i="6"/>
  <c r="AA1656" i="6"/>
  <c r="Z1656" i="6"/>
  <c r="Y1656" i="6"/>
  <c r="X1656" i="6"/>
  <c r="W1656" i="6"/>
  <c r="V1656" i="6"/>
  <c r="U1656" i="6"/>
  <c r="T1656" i="6"/>
  <c r="S1656" i="6"/>
  <c r="R1656" i="6"/>
  <c r="Q1656" i="6"/>
  <c r="P1656" i="6"/>
  <c r="O1656" i="6"/>
  <c r="N1656" i="6"/>
  <c r="M1656" i="6"/>
  <c r="L1656" i="6"/>
  <c r="K1656" i="6"/>
  <c r="J1656" i="6"/>
  <c r="AH1655" i="6"/>
  <c r="AG1655" i="6"/>
  <c r="AF1655" i="6"/>
  <c r="AE1655" i="6"/>
  <c r="AD1655" i="6"/>
  <c r="AC1655" i="6"/>
  <c r="AB1655" i="6"/>
  <c r="AA1655" i="6"/>
  <c r="Z1655" i="6"/>
  <c r="Y1655" i="6"/>
  <c r="X1655" i="6"/>
  <c r="W1655" i="6"/>
  <c r="V1655" i="6"/>
  <c r="U1655" i="6"/>
  <c r="T1655" i="6"/>
  <c r="S1655" i="6"/>
  <c r="R1655" i="6"/>
  <c r="Q1655" i="6"/>
  <c r="P1655" i="6"/>
  <c r="O1655" i="6"/>
  <c r="N1655" i="6"/>
  <c r="M1655" i="6"/>
  <c r="L1655" i="6"/>
  <c r="K1655" i="6"/>
  <c r="J1655" i="6"/>
  <c r="AH1654" i="6"/>
  <c r="AG1654" i="6"/>
  <c r="AF1654" i="6"/>
  <c r="AE1654" i="6"/>
  <c r="AD1654" i="6"/>
  <c r="AC1654" i="6"/>
  <c r="AB1654" i="6"/>
  <c r="AA1654" i="6"/>
  <c r="Z1654" i="6"/>
  <c r="Y1654" i="6"/>
  <c r="X1654" i="6"/>
  <c r="W1654" i="6"/>
  <c r="V1654" i="6"/>
  <c r="U1654" i="6"/>
  <c r="T1654" i="6"/>
  <c r="S1654" i="6"/>
  <c r="R1654" i="6"/>
  <c r="Q1654" i="6"/>
  <c r="P1654" i="6"/>
  <c r="O1654" i="6"/>
  <c r="N1654" i="6"/>
  <c r="M1654" i="6"/>
  <c r="L1654" i="6"/>
  <c r="K1654" i="6"/>
  <c r="J1654" i="6"/>
  <c r="AH1653" i="6"/>
  <c r="AG1653" i="6"/>
  <c r="AF1653" i="6"/>
  <c r="AE1653" i="6"/>
  <c r="AD1653" i="6"/>
  <c r="AC1653" i="6"/>
  <c r="AB1653" i="6"/>
  <c r="AA1653" i="6"/>
  <c r="Z1653" i="6"/>
  <c r="Y1653" i="6"/>
  <c r="X1653" i="6"/>
  <c r="W1653" i="6"/>
  <c r="V1653" i="6"/>
  <c r="U1653" i="6"/>
  <c r="T1653" i="6"/>
  <c r="S1653" i="6"/>
  <c r="R1653" i="6"/>
  <c r="Q1653" i="6"/>
  <c r="P1653" i="6"/>
  <c r="O1653" i="6"/>
  <c r="N1653" i="6"/>
  <c r="M1653" i="6"/>
  <c r="L1653" i="6"/>
  <c r="K1653" i="6"/>
  <c r="J1653" i="6"/>
  <c r="AH1652" i="6"/>
  <c r="AG1652" i="6"/>
  <c r="AF1652" i="6"/>
  <c r="AE1652" i="6"/>
  <c r="AD1652" i="6"/>
  <c r="AC1652" i="6"/>
  <c r="AB1652" i="6"/>
  <c r="AA1652" i="6"/>
  <c r="Z1652" i="6"/>
  <c r="Y1652" i="6"/>
  <c r="X1652" i="6"/>
  <c r="W1652" i="6"/>
  <c r="V1652" i="6"/>
  <c r="U1652" i="6"/>
  <c r="T1652" i="6"/>
  <c r="S1652" i="6"/>
  <c r="R1652" i="6"/>
  <c r="Q1652" i="6"/>
  <c r="P1652" i="6"/>
  <c r="O1652" i="6"/>
  <c r="N1652" i="6"/>
  <c r="M1652" i="6"/>
  <c r="L1652" i="6"/>
  <c r="K1652" i="6"/>
  <c r="J1652" i="6"/>
  <c r="AH1651" i="6"/>
  <c r="AG1651" i="6"/>
  <c r="AF1651" i="6"/>
  <c r="AE1651" i="6"/>
  <c r="AD1651" i="6"/>
  <c r="AC1651" i="6"/>
  <c r="AB1651" i="6"/>
  <c r="AA1651" i="6"/>
  <c r="Z1651" i="6"/>
  <c r="Y1651" i="6"/>
  <c r="X1651" i="6"/>
  <c r="W1651" i="6"/>
  <c r="V1651" i="6"/>
  <c r="U1651" i="6"/>
  <c r="T1651" i="6"/>
  <c r="S1651" i="6"/>
  <c r="R1651" i="6"/>
  <c r="Q1651" i="6"/>
  <c r="P1651" i="6"/>
  <c r="O1651" i="6"/>
  <c r="N1651" i="6"/>
  <c r="M1651" i="6"/>
  <c r="L1651" i="6"/>
  <c r="K1651" i="6"/>
  <c r="J1651" i="6"/>
  <c r="AH1650" i="6"/>
  <c r="AG1650" i="6"/>
  <c r="AF1650" i="6"/>
  <c r="AE1650" i="6"/>
  <c r="AD1650" i="6"/>
  <c r="AC1650" i="6"/>
  <c r="AB1650" i="6"/>
  <c r="AA1650" i="6"/>
  <c r="Z1650" i="6"/>
  <c r="Y1650" i="6"/>
  <c r="X1650" i="6"/>
  <c r="W1650" i="6"/>
  <c r="V1650" i="6"/>
  <c r="U1650" i="6"/>
  <c r="T1650" i="6"/>
  <c r="S1650" i="6"/>
  <c r="R1650" i="6"/>
  <c r="Q1650" i="6"/>
  <c r="P1650" i="6"/>
  <c r="O1650" i="6"/>
  <c r="N1650" i="6"/>
  <c r="M1650" i="6"/>
  <c r="L1650" i="6"/>
  <c r="K1650" i="6"/>
  <c r="J1650" i="6"/>
  <c r="AH1649" i="6"/>
  <c r="AG1649" i="6"/>
  <c r="AF1649" i="6"/>
  <c r="AE1649" i="6"/>
  <c r="AD1649" i="6"/>
  <c r="AC1649" i="6"/>
  <c r="AB1649" i="6"/>
  <c r="AA1649" i="6"/>
  <c r="Z1649" i="6"/>
  <c r="Y1649" i="6"/>
  <c r="X1649" i="6"/>
  <c r="W1649" i="6"/>
  <c r="V1649" i="6"/>
  <c r="U1649" i="6"/>
  <c r="T1649" i="6"/>
  <c r="S1649" i="6"/>
  <c r="R1649" i="6"/>
  <c r="Q1649" i="6"/>
  <c r="P1649" i="6"/>
  <c r="O1649" i="6"/>
  <c r="N1649" i="6"/>
  <c r="M1649" i="6"/>
  <c r="L1649" i="6"/>
  <c r="K1649" i="6"/>
  <c r="J1649" i="6"/>
  <c r="AH1648" i="6"/>
  <c r="AG1648" i="6"/>
  <c r="AF1648" i="6"/>
  <c r="AE1648" i="6"/>
  <c r="AD1648" i="6"/>
  <c r="AC1648" i="6"/>
  <c r="AB1648" i="6"/>
  <c r="AA1648" i="6"/>
  <c r="Z1648" i="6"/>
  <c r="Y1648" i="6"/>
  <c r="X1648" i="6"/>
  <c r="W1648" i="6"/>
  <c r="V1648" i="6"/>
  <c r="U1648" i="6"/>
  <c r="T1648" i="6"/>
  <c r="S1648" i="6"/>
  <c r="R1648" i="6"/>
  <c r="Q1648" i="6"/>
  <c r="P1648" i="6"/>
  <c r="O1648" i="6"/>
  <c r="N1648" i="6"/>
  <c r="M1648" i="6"/>
  <c r="L1648" i="6"/>
  <c r="K1648" i="6"/>
  <c r="J1648" i="6"/>
  <c r="AH1647" i="6"/>
  <c r="AG1647" i="6"/>
  <c r="AF1647" i="6"/>
  <c r="AE1647" i="6"/>
  <c r="AD1647" i="6"/>
  <c r="AC1647" i="6"/>
  <c r="AB1647" i="6"/>
  <c r="AA1647" i="6"/>
  <c r="Z1647" i="6"/>
  <c r="Y1647" i="6"/>
  <c r="X1647" i="6"/>
  <c r="W1647" i="6"/>
  <c r="V1647" i="6"/>
  <c r="U1647" i="6"/>
  <c r="T1647" i="6"/>
  <c r="S1647" i="6"/>
  <c r="R1647" i="6"/>
  <c r="Q1647" i="6"/>
  <c r="P1647" i="6"/>
  <c r="O1647" i="6"/>
  <c r="N1647" i="6"/>
  <c r="M1647" i="6"/>
  <c r="L1647" i="6"/>
  <c r="K1647" i="6"/>
  <c r="J1647" i="6"/>
  <c r="AH1646" i="6"/>
  <c r="AG1646" i="6"/>
  <c r="AF1646" i="6"/>
  <c r="AE1646" i="6"/>
  <c r="AD1646" i="6"/>
  <c r="AC1646" i="6"/>
  <c r="AB1646" i="6"/>
  <c r="AA1646" i="6"/>
  <c r="Z1646" i="6"/>
  <c r="Y1646" i="6"/>
  <c r="X1646" i="6"/>
  <c r="W1646" i="6"/>
  <c r="V1646" i="6"/>
  <c r="U1646" i="6"/>
  <c r="T1646" i="6"/>
  <c r="S1646" i="6"/>
  <c r="R1646" i="6"/>
  <c r="Q1646" i="6"/>
  <c r="P1646" i="6"/>
  <c r="O1646" i="6"/>
  <c r="N1646" i="6"/>
  <c r="M1646" i="6"/>
  <c r="L1646" i="6"/>
  <c r="K1646" i="6"/>
  <c r="J1646" i="6"/>
  <c r="AH1645" i="6"/>
  <c r="AG1645" i="6"/>
  <c r="AF1645" i="6"/>
  <c r="AE1645" i="6"/>
  <c r="AD1645" i="6"/>
  <c r="AC1645" i="6"/>
  <c r="AB1645" i="6"/>
  <c r="AA1645" i="6"/>
  <c r="Z1645" i="6"/>
  <c r="Y1645" i="6"/>
  <c r="X1645" i="6"/>
  <c r="W1645" i="6"/>
  <c r="V1645" i="6"/>
  <c r="U1645" i="6"/>
  <c r="T1645" i="6"/>
  <c r="S1645" i="6"/>
  <c r="R1645" i="6"/>
  <c r="Q1645" i="6"/>
  <c r="P1645" i="6"/>
  <c r="O1645" i="6"/>
  <c r="N1645" i="6"/>
  <c r="M1645" i="6"/>
  <c r="L1645" i="6"/>
  <c r="K1645" i="6"/>
  <c r="J1645" i="6"/>
  <c r="AH1644" i="6"/>
  <c r="AG1644" i="6"/>
  <c r="AF1644" i="6"/>
  <c r="AE1644" i="6"/>
  <c r="AD1644" i="6"/>
  <c r="AC1644" i="6"/>
  <c r="AB1644" i="6"/>
  <c r="AA1644" i="6"/>
  <c r="Z1644" i="6"/>
  <c r="Y1644" i="6"/>
  <c r="X1644" i="6"/>
  <c r="W1644" i="6"/>
  <c r="V1644" i="6"/>
  <c r="U1644" i="6"/>
  <c r="T1644" i="6"/>
  <c r="S1644" i="6"/>
  <c r="R1644" i="6"/>
  <c r="Q1644" i="6"/>
  <c r="P1644" i="6"/>
  <c r="O1644" i="6"/>
  <c r="N1644" i="6"/>
  <c r="M1644" i="6"/>
  <c r="L1644" i="6"/>
  <c r="K1644" i="6"/>
  <c r="J1644" i="6"/>
  <c r="AH1643" i="6"/>
  <c r="AG1643" i="6"/>
  <c r="AF1643" i="6"/>
  <c r="AE1643" i="6"/>
  <c r="AD1643" i="6"/>
  <c r="AC1643" i="6"/>
  <c r="AB1643" i="6"/>
  <c r="AA1643" i="6"/>
  <c r="Z1643" i="6"/>
  <c r="Y1643" i="6"/>
  <c r="X1643" i="6"/>
  <c r="W1643" i="6"/>
  <c r="V1643" i="6"/>
  <c r="U1643" i="6"/>
  <c r="T1643" i="6"/>
  <c r="S1643" i="6"/>
  <c r="R1643" i="6"/>
  <c r="Q1643" i="6"/>
  <c r="P1643" i="6"/>
  <c r="O1643" i="6"/>
  <c r="N1643" i="6"/>
  <c r="M1643" i="6"/>
  <c r="L1643" i="6"/>
  <c r="K1643" i="6"/>
  <c r="J1643" i="6"/>
  <c r="AH1642" i="6"/>
  <c r="AG1642" i="6"/>
  <c r="AF1642" i="6"/>
  <c r="AE1642" i="6"/>
  <c r="AD1642" i="6"/>
  <c r="AC1642" i="6"/>
  <c r="AB1642" i="6"/>
  <c r="AA1642" i="6"/>
  <c r="Z1642" i="6"/>
  <c r="Y1642" i="6"/>
  <c r="X1642" i="6"/>
  <c r="W1642" i="6"/>
  <c r="V1642" i="6"/>
  <c r="U1642" i="6"/>
  <c r="T1642" i="6"/>
  <c r="S1642" i="6"/>
  <c r="R1642" i="6"/>
  <c r="Q1642" i="6"/>
  <c r="P1642" i="6"/>
  <c r="O1642" i="6"/>
  <c r="N1642" i="6"/>
  <c r="M1642" i="6"/>
  <c r="L1642" i="6"/>
  <c r="K1642" i="6"/>
  <c r="J1642" i="6"/>
  <c r="AH1641" i="6"/>
  <c r="AG1641" i="6"/>
  <c r="AF1641" i="6"/>
  <c r="AE1641" i="6"/>
  <c r="AD1641" i="6"/>
  <c r="AC1641" i="6"/>
  <c r="AB1641" i="6"/>
  <c r="AA1641" i="6"/>
  <c r="Z1641" i="6"/>
  <c r="Y1641" i="6"/>
  <c r="X1641" i="6"/>
  <c r="W1641" i="6"/>
  <c r="V1641" i="6"/>
  <c r="U1641" i="6"/>
  <c r="T1641" i="6"/>
  <c r="S1641" i="6"/>
  <c r="R1641" i="6"/>
  <c r="Q1641" i="6"/>
  <c r="P1641" i="6"/>
  <c r="O1641" i="6"/>
  <c r="N1641" i="6"/>
  <c r="M1641" i="6"/>
  <c r="L1641" i="6"/>
  <c r="K1641" i="6"/>
  <c r="J1641" i="6"/>
  <c r="AH1640" i="6"/>
  <c r="AG1640" i="6"/>
  <c r="AF1640" i="6"/>
  <c r="AE1640" i="6"/>
  <c r="AD1640" i="6"/>
  <c r="AC1640" i="6"/>
  <c r="AB1640" i="6"/>
  <c r="AA1640" i="6"/>
  <c r="Z1640" i="6"/>
  <c r="Y1640" i="6"/>
  <c r="X1640" i="6"/>
  <c r="W1640" i="6"/>
  <c r="V1640" i="6"/>
  <c r="U1640" i="6"/>
  <c r="T1640" i="6"/>
  <c r="S1640" i="6"/>
  <c r="R1640" i="6"/>
  <c r="Q1640" i="6"/>
  <c r="P1640" i="6"/>
  <c r="O1640" i="6"/>
  <c r="N1640" i="6"/>
  <c r="M1640" i="6"/>
  <c r="L1640" i="6"/>
  <c r="K1640" i="6"/>
  <c r="J1640" i="6"/>
  <c r="AH1639" i="6"/>
  <c r="AG1639" i="6"/>
  <c r="AF1639" i="6"/>
  <c r="AE1639" i="6"/>
  <c r="AD1639" i="6"/>
  <c r="AC1639" i="6"/>
  <c r="AB1639" i="6"/>
  <c r="AA1639" i="6"/>
  <c r="Z1639" i="6"/>
  <c r="Y1639" i="6"/>
  <c r="X1639" i="6"/>
  <c r="W1639" i="6"/>
  <c r="V1639" i="6"/>
  <c r="U1639" i="6"/>
  <c r="T1639" i="6"/>
  <c r="S1639" i="6"/>
  <c r="R1639" i="6"/>
  <c r="Q1639" i="6"/>
  <c r="P1639" i="6"/>
  <c r="O1639" i="6"/>
  <c r="N1639" i="6"/>
  <c r="M1639" i="6"/>
  <c r="L1639" i="6"/>
  <c r="K1639" i="6"/>
  <c r="J1639" i="6"/>
  <c r="AH1638" i="6"/>
  <c r="AG1638" i="6"/>
  <c r="AF1638" i="6"/>
  <c r="AE1638" i="6"/>
  <c r="AD1638" i="6"/>
  <c r="AC1638" i="6"/>
  <c r="AB1638" i="6"/>
  <c r="AA1638" i="6"/>
  <c r="Z1638" i="6"/>
  <c r="Y1638" i="6"/>
  <c r="X1638" i="6"/>
  <c r="W1638" i="6"/>
  <c r="V1638" i="6"/>
  <c r="U1638" i="6"/>
  <c r="T1638" i="6"/>
  <c r="S1638" i="6"/>
  <c r="R1638" i="6"/>
  <c r="Q1638" i="6"/>
  <c r="P1638" i="6"/>
  <c r="O1638" i="6"/>
  <c r="N1638" i="6"/>
  <c r="M1638" i="6"/>
  <c r="L1638" i="6"/>
  <c r="K1638" i="6"/>
  <c r="J1638" i="6"/>
  <c r="AH1637" i="6"/>
  <c r="AG1637" i="6"/>
  <c r="AF1637" i="6"/>
  <c r="AE1637" i="6"/>
  <c r="AD1637" i="6"/>
  <c r="AC1637" i="6"/>
  <c r="AB1637" i="6"/>
  <c r="AA1637" i="6"/>
  <c r="Z1637" i="6"/>
  <c r="Y1637" i="6"/>
  <c r="X1637" i="6"/>
  <c r="W1637" i="6"/>
  <c r="V1637" i="6"/>
  <c r="U1637" i="6"/>
  <c r="T1637" i="6"/>
  <c r="S1637" i="6"/>
  <c r="R1637" i="6"/>
  <c r="Q1637" i="6"/>
  <c r="P1637" i="6"/>
  <c r="O1637" i="6"/>
  <c r="N1637" i="6"/>
  <c r="M1637" i="6"/>
  <c r="L1637" i="6"/>
  <c r="K1637" i="6"/>
  <c r="J1637" i="6"/>
  <c r="AH1636" i="6"/>
  <c r="AG1636" i="6"/>
  <c r="AF1636" i="6"/>
  <c r="AE1636" i="6"/>
  <c r="AD1636" i="6"/>
  <c r="AC1636" i="6"/>
  <c r="AB1636" i="6"/>
  <c r="AA1636" i="6"/>
  <c r="Z1636" i="6"/>
  <c r="Y1636" i="6"/>
  <c r="X1636" i="6"/>
  <c r="W1636" i="6"/>
  <c r="V1636" i="6"/>
  <c r="U1636" i="6"/>
  <c r="T1636" i="6"/>
  <c r="S1636" i="6"/>
  <c r="R1636" i="6"/>
  <c r="Q1636" i="6"/>
  <c r="P1636" i="6"/>
  <c r="O1636" i="6"/>
  <c r="N1636" i="6"/>
  <c r="M1636" i="6"/>
  <c r="L1636" i="6"/>
  <c r="K1636" i="6"/>
  <c r="J1636" i="6"/>
  <c r="AH1635" i="6"/>
  <c r="AG1635" i="6"/>
  <c r="AF1635" i="6"/>
  <c r="AE1635" i="6"/>
  <c r="AD1635" i="6"/>
  <c r="AC1635" i="6"/>
  <c r="AB1635" i="6"/>
  <c r="AA1635" i="6"/>
  <c r="Z1635" i="6"/>
  <c r="Y1635" i="6"/>
  <c r="X1635" i="6"/>
  <c r="W1635" i="6"/>
  <c r="V1635" i="6"/>
  <c r="U1635" i="6"/>
  <c r="T1635" i="6"/>
  <c r="S1635" i="6"/>
  <c r="R1635" i="6"/>
  <c r="Q1635" i="6"/>
  <c r="P1635" i="6"/>
  <c r="O1635" i="6"/>
  <c r="N1635" i="6"/>
  <c r="M1635" i="6"/>
  <c r="L1635" i="6"/>
  <c r="K1635" i="6"/>
  <c r="J1635" i="6"/>
  <c r="AH1634" i="6"/>
  <c r="AG1634" i="6"/>
  <c r="AF1634" i="6"/>
  <c r="AE1634" i="6"/>
  <c r="AD1634" i="6"/>
  <c r="AC1634" i="6"/>
  <c r="AB1634" i="6"/>
  <c r="AA1634" i="6"/>
  <c r="Z1634" i="6"/>
  <c r="Y1634" i="6"/>
  <c r="X1634" i="6"/>
  <c r="W1634" i="6"/>
  <c r="V1634" i="6"/>
  <c r="U1634" i="6"/>
  <c r="T1634" i="6"/>
  <c r="S1634" i="6"/>
  <c r="R1634" i="6"/>
  <c r="Q1634" i="6"/>
  <c r="P1634" i="6"/>
  <c r="O1634" i="6"/>
  <c r="N1634" i="6"/>
  <c r="M1634" i="6"/>
  <c r="L1634" i="6"/>
  <c r="K1634" i="6"/>
  <c r="J1634" i="6"/>
  <c r="AH1633" i="6"/>
  <c r="AG1633" i="6"/>
  <c r="AF1633" i="6"/>
  <c r="AE1633" i="6"/>
  <c r="AD1633" i="6"/>
  <c r="AC1633" i="6"/>
  <c r="AB1633" i="6"/>
  <c r="AA1633" i="6"/>
  <c r="Z1633" i="6"/>
  <c r="Y1633" i="6"/>
  <c r="X1633" i="6"/>
  <c r="W1633" i="6"/>
  <c r="V1633" i="6"/>
  <c r="U1633" i="6"/>
  <c r="T1633" i="6"/>
  <c r="S1633" i="6"/>
  <c r="R1633" i="6"/>
  <c r="Q1633" i="6"/>
  <c r="P1633" i="6"/>
  <c r="O1633" i="6"/>
  <c r="N1633" i="6"/>
  <c r="M1633" i="6"/>
  <c r="L1633" i="6"/>
  <c r="K1633" i="6"/>
  <c r="J1633" i="6"/>
  <c r="AH1632" i="6"/>
  <c r="AG1632" i="6"/>
  <c r="AF1632" i="6"/>
  <c r="AE1632" i="6"/>
  <c r="AD1632" i="6"/>
  <c r="AC1632" i="6"/>
  <c r="AB1632" i="6"/>
  <c r="AA1632" i="6"/>
  <c r="Z1632" i="6"/>
  <c r="Y1632" i="6"/>
  <c r="X1632" i="6"/>
  <c r="W1632" i="6"/>
  <c r="V1632" i="6"/>
  <c r="U1632" i="6"/>
  <c r="T1632" i="6"/>
  <c r="S1632" i="6"/>
  <c r="R1632" i="6"/>
  <c r="Q1632" i="6"/>
  <c r="P1632" i="6"/>
  <c r="O1632" i="6"/>
  <c r="N1632" i="6"/>
  <c r="M1632" i="6"/>
  <c r="L1632" i="6"/>
  <c r="K1632" i="6"/>
  <c r="J1632" i="6"/>
  <c r="AH1631" i="6"/>
  <c r="AG1631" i="6"/>
  <c r="AF1631" i="6"/>
  <c r="AE1631" i="6"/>
  <c r="AD1631" i="6"/>
  <c r="AC1631" i="6"/>
  <c r="AB1631" i="6"/>
  <c r="AA1631" i="6"/>
  <c r="Z1631" i="6"/>
  <c r="Y1631" i="6"/>
  <c r="X1631" i="6"/>
  <c r="W1631" i="6"/>
  <c r="V1631" i="6"/>
  <c r="U1631" i="6"/>
  <c r="T1631" i="6"/>
  <c r="S1631" i="6"/>
  <c r="R1631" i="6"/>
  <c r="Q1631" i="6"/>
  <c r="P1631" i="6"/>
  <c r="O1631" i="6"/>
  <c r="N1631" i="6"/>
  <c r="M1631" i="6"/>
  <c r="L1631" i="6"/>
  <c r="K1631" i="6"/>
  <c r="J1631" i="6"/>
  <c r="AH1630" i="6"/>
  <c r="AG1630" i="6"/>
  <c r="AF1630" i="6"/>
  <c r="AE1630" i="6"/>
  <c r="AD1630" i="6"/>
  <c r="AC1630" i="6"/>
  <c r="AB1630" i="6"/>
  <c r="AA1630" i="6"/>
  <c r="Z1630" i="6"/>
  <c r="Y1630" i="6"/>
  <c r="X1630" i="6"/>
  <c r="W1630" i="6"/>
  <c r="V1630" i="6"/>
  <c r="U1630" i="6"/>
  <c r="T1630" i="6"/>
  <c r="S1630" i="6"/>
  <c r="R1630" i="6"/>
  <c r="Q1630" i="6"/>
  <c r="P1630" i="6"/>
  <c r="O1630" i="6"/>
  <c r="N1630" i="6"/>
  <c r="M1630" i="6"/>
  <c r="L1630" i="6"/>
  <c r="K1630" i="6"/>
  <c r="J1630" i="6"/>
  <c r="AH1629" i="6"/>
  <c r="AG1629" i="6"/>
  <c r="AF1629" i="6"/>
  <c r="AE1629" i="6"/>
  <c r="AD1629" i="6"/>
  <c r="AC1629" i="6"/>
  <c r="AB1629" i="6"/>
  <c r="AA1629" i="6"/>
  <c r="Z1629" i="6"/>
  <c r="Y1629" i="6"/>
  <c r="X1629" i="6"/>
  <c r="W1629" i="6"/>
  <c r="V1629" i="6"/>
  <c r="U1629" i="6"/>
  <c r="T1629" i="6"/>
  <c r="S1629" i="6"/>
  <c r="R1629" i="6"/>
  <c r="Q1629" i="6"/>
  <c r="P1629" i="6"/>
  <c r="O1629" i="6"/>
  <c r="N1629" i="6"/>
  <c r="M1629" i="6"/>
  <c r="L1629" i="6"/>
  <c r="K1629" i="6"/>
  <c r="J1629" i="6"/>
  <c r="AH1628" i="6"/>
  <c r="AG1628" i="6"/>
  <c r="AF1628" i="6"/>
  <c r="AE1628" i="6"/>
  <c r="AD1628" i="6"/>
  <c r="AC1628" i="6"/>
  <c r="AB1628" i="6"/>
  <c r="AA1628" i="6"/>
  <c r="Z1628" i="6"/>
  <c r="Y1628" i="6"/>
  <c r="X1628" i="6"/>
  <c r="W1628" i="6"/>
  <c r="V1628" i="6"/>
  <c r="U1628" i="6"/>
  <c r="T1628" i="6"/>
  <c r="S1628" i="6"/>
  <c r="R1628" i="6"/>
  <c r="Q1628" i="6"/>
  <c r="P1628" i="6"/>
  <c r="O1628" i="6"/>
  <c r="N1628" i="6"/>
  <c r="M1628" i="6"/>
  <c r="L1628" i="6"/>
  <c r="K1628" i="6"/>
  <c r="J1628" i="6"/>
  <c r="AH1627" i="6"/>
  <c r="AG1627" i="6"/>
  <c r="AF1627" i="6"/>
  <c r="AE1627" i="6"/>
  <c r="AD1627" i="6"/>
  <c r="AC1627" i="6"/>
  <c r="AB1627" i="6"/>
  <c r="AA1627" i="6"/>
  <c r="Z1627" i="6"/>
  <c r="Y1627" i="6"/>
  <c r="X1627" i="6"/>
  <c r="W1627" i="6"/>
  <c r="V1627" i="6"/>
  <c r="U1627" i="6"/>
  <c r="T1627" i="6"/>
  <c r="S1627" i="6"/>
  <c r="R1627" i="6"/>
  <c r="Q1627" i="6"/>
  <c r="P1627" i="6"/>
  <c r="O1627" i="6"/>
  <c r="N1627" i="6"/>
  <c r="M1627" i="6"/>
  <c r="L1627" i="6"/>
  <c r="K1627" i="6"/>
  <c r="J1627" i="6"/>
  <c r="AH1626" i="6"/>
  <c r="AG1626" i="6"/>
  <c r="AF1626" i="6"/>
  <c r="AE1626" i="6"/>
  <c r="AD1626" i="6"/>
  <c r="AC1626" i="6"/>
  <c r="AB1626" i="6"/>
  <c r="AA1626" i="6"/>
  <c r="Z1626" i="6"/>
  <c r="Y1626" i="6"/>
  <c r="X1626" i="6"/>
  <c r="W1626" i="6"/>
  <c r="V1626" i="6"/>
  <c r="U1626" i="6"/>
  <c r="T1626" i="6"/>
  <c r="S1626" i="6"/>
  <c r="R1626" i="6"/>
  <c r="Q1626" i="6"/>
  <c r="P1626" i="6"/>
  <c r="O1626" i="6"/>
  <c r="N1626" i="6"/>
  <c r="M1626" i="6"/>
  <c r="L1626" i="6"/>
  <c r="K1626" i="6"/>
  <c r="J1626" i="6"/>
  <c r="AH1625" i="6"/>
  <c r="AG1625" i="6"/>
  <c r="AF1625" i="6"/>
  <c r="AE1625" i="6"/>
  <c r="AD1625" i="6"/>
  <c r="AC1625" i="6"/>
  <c r="AB1625" i="6"/>
  <c r="AA1625" i="6"/>
  <c r="Z1625" i="6"/>
  <c r="Y1625" i="6"/>
  <c r="X1625" i="6"/>
  <c r="W1625" i="6"/>
  <c r="V1625" i="6"/>
  <c r="U1625" i="6"/>
  <c r="T1625" i="6"/>
  <c r="S1625" i="6"/>
  <c r="R1625" i="6"/>
  <c r="Q1625" i="6"/>
  <c r="P1625" i="6"/>
  <c r="O1625" i="6"/>
  <c r="N1625" i="6"/>
  <c r="M1625" i="6"/>
  <c r="L1625" i="6"/>
  <c r="K1625" i="6"/>
  <c r="J1625" i="6"/>
  <c r="AH1624" i="6"/>
  <c r="AG1624" i="6"/>
  <c r="AF1624" i="6"/>
  <c r="AE1624" i="6"/>
  <c r="AD1624" i="6"/>
  <c r="AC1624" i="6"/>
  <c r="AB1624" i="6"/>
  <c r="AA1624" i="6"/>
  <c r="Z1624" i="6"/>
  <c r="Y1624" i="6"/>
  <c r="X1624" i="6"/>
  <c r="W1624" i="6"/>
  <c r="V1624" i="6"/>
  <c r="U1624" i="6"/>
  <c r="T1624" i="6"/>
  <c r="S1624" i="6"/>
  <c r="R1624" i="6"/>
  <c r="Q1624" i="6"/>
  <c r="P1624" i="6"/>
  <c r="O1624" i="6"/>
  <c r="N1624" i="6"/>
  <c r="M1624" i="6"/>
  <c r="L1624" i="6"/>
  <c r="K1624" i="6"/>
  <c r="J1624" i="6"/>
  <c r="AH1623" i="6"/>
  <c r="AG1623" i="6"/>
  <c r="AF1623" i="6"/>
  <c r="AE1623" i="6"/>
  <c r="AD1623" i="6"/>
  <c r="AC1623" i="6"/>
  <c r="AB1623" i="6"/>
  <c r="AA1623" i="6"/>
  <c r="Z1623" i="6"/>
  <c r="Y1623" i="6"/>
  <c r="X1623" i="6"/>
  <c r="W1623" i="6"/>
  <c r="V1623" i="6"/>
  <c r="U1623" i="6"/>
  <c r="T1623" i="6"/>
  <c r="S1623" i="6"/>
  <c r="R1623" i="6"/>
  <c r="Q1623" i="6"/>
  <c r="P1623" i="6"/>
  <c r="O1623" i="6"/>
  <c r="N1623" i="6"/>
  <c r="M1623" i="6"/>
  <c r="L1623" i="6"/>
  <c r="K1623" i="6"/>
  <c r="J1623" i="6"/>
  <c r="AH1622" i="6"/>
  <c r="AG1622" i="6"/>
  <c r="AF1622" i="6"/>
  <c r="AE1622" i="6"/>
  <c r="AD1622" i="6"/>
  <c r="AC1622" i="6"/>
  <c r="AB1622" i="6"/>
  <c r="AA1622" i="6"/>
  <c r="Z1622" i="6"/>
  <c r="Y1622" i="6"/>
  <c r="X1622" i="6"/>
  <c r="W1622" i="6"/>
  <c r="V1622" i="6"/>
  <c r="U1622" i="6"/>
  <c r="T1622" i="6"/>
  <c r="S1622" i="6"/>
  <c r="R1622" i="6"/>
  <c r="Q1622" i="6"/>
  <c r="P1622" i="6"/>
  <c r="O1622" i="6"/>
  <c r="N1622" i="6"/>
  <c r="M1622" i="6"/>
  <c r="L1622" i="6"/>
  <c r="K1622" i="6"/>
  <c r="J1622" i="6"/>
  <c r="AH1621" i="6"/>
  <c r="AG1621" i="6"/>
  <c r="AF1621" i="6"/>
  <c r="AE1621" i="6"/>
  <c r="AD1621" i="6"/>
  <c r="AC1621" i="6"/>
  <c r="AB1621" i="6"/>
  <c r="AA1621" i="6"/>
  <c r="Z1621" i="6"/>
  <c r="Y1621" i="6"/>
  <c r="X1621" i="6"/>
  <c r="W1621" i="6"/>
  <c r="V1621" i="6"/>
  <c r="U1621" i="6"/>
  <c r="T1621" i="6"/>
  <c r="S1621" i="6"/>
  <c r="R1621" i="6"/>
  <c r="Q1621" i="6"/>
  <c r="P1621" i="6"/>
  <c r="O1621" i="6"/>
  <c r="N1621" i="6"/>
  <c r="M1621" i="6"/>
  <c r="L1621" i="6"/>
  <c r="K1621" i="6"/>
  <c r="J1621" i="6"/>
  <c r="AH1620" i="6"/>
  <c r="AG1620" i="6"/>
  <c r="AF1620" i="6"/>
  <c r="AE1620" i="6"/>
  <c r="AD1620" i="6"/>
  <c r="AC1620" i="6"/>
  <c r="AB1620" i="6"/>
  <c r="AA1620" i="6"/>
  <c r="Z1620" i="6"/>
  <c r="Y1620" i="6"/>
  <c r="X1620" i="6"/>
  <c r="W1620" i="6"/>
  <c r="V1620" i="6"/>
  <c r="U1620" i="6"/>
  <c r="T1620" i="6"/>
  <c r="S1620" i="6"/>
  <c r="R1620" i="6"/>
  <c r="Q1620" i="6"/>
  <c r="P1620" i="6"/>
  <c r="O1620" i="6"/>
  <c r="N1620" i="6"/>
  <c r="M1620" i="6"/>
  <c r="L1620" i="6"/>
  <c r="K1620" i="6"/>
  <c r="J1620" i="6"/>
  <c r="AH1619" i="6"/>
  <c r="AG1619" i="6"/>
  <c r="AF1619" i="6"/>
  <c r="AE1619" i="6"/>
  <c r="AD1619" i="6"/>
  <c r="AC1619" i="6"/>
  <c r="AB1619" i="6"/>
  <c r="AA1619" i="6"/>
  <c r="Z1619" i="6"/>
  <c r="Y1619" i="6"/>
  <c r="X1619" i="6"/>
  <c r="W1619" i="6"/>
  <c r="V1619" i="6"/>
  <c r="U1619" i="6"/>
  <c r="T1619" i="6"/>
  <c r="S1619" i="6"/>
  <c r="R1619" i="6"/>
  <c r="Q1619" i="6"/>
  <c r="P1619" i="6"/>
  <c r="O1619" i="6"/>
  <c r="N1619" i="6"/>
  <c r="M1619" i="6"/>
  <c r="L1619" i="6"/>
  <c r="K1619" i="6"/>
  <c r="J1619" i="6"/>
  <c r="AH1618" i="6"/>
  <c r="AG1618" i="6"/>
  <c r="AF1618" i="6"/>
  <c r="AE1618" i="6"/>
  <c r="AD1618" i="6"/>
  <c r="AC1618" i="6"/>
  <c r="AB1618" i="6"/>
  <c r="AA1618" i="6"/>
  <c r="Z1618" i="6"/>
  <c r="Y1618" i="6"/>
  <c r="X1618" i="6"/>
  <c r="W1618" i="6"/>
  <c r="V1618" i="6"/>
  <c r="U1618" i="6"/>
  <c r="T1618" i="6"/>
  <c r="S1618" i="6"/>
  <c r="R1618" i="6"/>
  <c r="Q1618" i="6"/>
  <c r="P1618" i="6"/>
  <c r="O1618" i="6"/>
  <c r="N1618" i="6"/>
  <c r="M1618" i="6"/>
  <c r="L1618" i="6"/>
  <c r="K1618" i="6"/>
  <c r="J1618" i="6"/>
  <c r="AH1617" i="6"/>
  <c r="AG1617" i="6"/>
  <c r="AF1617" i="6"/>
  <c r="AE1617" i="6"/>
  <c r="AD1617" i="6"/>
  <c r="AC1617" i="6"/>
  <c r="AB1617" i="6"/>
  <c r="AA1617" i="6"/>
  <c r="Z1617" i="6"/>
  <c r="Y1617" i="6"/>
  <c r="X1617" i="6"/>
  <c r="W1617" i="6"/>
  <c r="V1617" i="6"/>
  <c r="U1617" i="6"/>
  <c r="T1617" i="6"/>
  <c r="S1617" i="6"/>
  <c r="R1617" i="6"/>
  <c r="Q1617" i="6"/>
  <c r="P1617" i="6"/>
  <c r="O1617" i="6"/>
  <c r="N1617" i="6"/>
  <c r="M1617" i="6"/>
  <c r="L1617" i="6"/>
  <c r="K1617" i="6"/>
  <c r="J1617" i="6"/>
  <c r="AH1616" i="6"/>
  <c r="AG1616" i="6"/>
  <c r="AF1616" i="6"/>
  <c r="AE1616" i="6"/>
  <c r="AD1616" i="6"/>
  <c r="AC1616" i="6"/>
  <c r="AB1616" i="6"/>
  <c r="AA1616" i="6"/>
  <c r="Z1616" i="6"/>
  <c r="Y1616" i="6"/>
  <c r="X1616" i="6"/>
  <c r="W1616" i="6"/>
  <c r="V1616" i="6"/>
  <c r="U1616" i="6"/>
  <c r="T1616" i="6"/>
  <c r="S1616" i="6"/>
  <c r="R1616" i="6"/>
  <c r="Q1616" i="6"/>
  <c r="P1616" i="6"/>
  <c r="O1616" i="6"/>
  <c r="N1616" i="6"/>
  <c r="M1616" i="6"/>
  <c r="L1616" i="6"/>
  <c r="K1616" i="6"/>
  <c r="J1616" i="6"/>
  <c r="AH1615" i="6"/>
  <c r="AG1615" i="6"/>
  <c r="AF1615" i="6"/>
  <c r="AE1615" i="6"/>
  <c r="AD1615" i="6"/>
  <c r="AC1615" i="6"/>
  <c r="AB1615" i="6"/>
  <c r="AA1615" i="6"/>
  <c r="Z1615" i="6"/>
  <c r="Y1615" i="6"/>
  <c r="X1615" i="6"/>
  <c r="W1615" i="6"/>
  <c r="V1615" i="6"/>
  <c r="U1615" i="6"/>
  <c r="T1615" i="6"/>
  <c r="S1615" i="6"/>
  <c r="R1615" i="6"/>
  <c r="Q1615" i="6"/>
  <c r="P1615" i="6"/>
  <c r="O1615" i="6"/>
  <c r="N1615" i="6"/>
  <c r="M1615" i="6"/>
  <c r="L1615" i="6"/>
  <c r="K1615" i="6"/>
  <c r="J1615" i="6"/>
  <c r="AH1614" i="6"/>
  <c r="AG1614" i="6"/>
  <c r="AF1614" i="6"/>
  <c r="AE1614" i="6"/>
  <c r="AD1614" i="6"/>
  <c r="AC1614" i="6"/>
  <c r="AB1614" i="6"/>
  <c r="AA1614" i="6"/>
  <c r="Z1614" i="6"/>
  <c r="Y1614" i="6"/>
  <c r="X1614" i="6"/>
  <c r="W1614" i="6"/>
  <c r="V1614" i="6"/>
  <c r="U1614" i="6"/>
  <c r="T1614" i="6"/>
  <c r="S1614" i="6"/>
  <c r="R1614" i="6"/>
  <c r="Q1614" i="6"/>
  <c r="P1614" i="6"/>
  <c r="O1614" i="6"/>
  <c r="N1614" i="6"/>
  <c r="M1614" i="6"/>
  <c r="L1614" i="6"/>
  <c r="K1614" i="6"/>
  <c r="J1614" i="6"/>
  <c r="AH1613" i="6"/>
  <c r="AG1613" i="6"/>
  <c r="AF1613" i="6"/>
  <c r="AE1613" i="6"/>
  <c r="AD1613" i="6"/>
  <c r="AC1613" i="6"/>
  <c r="AB1613" i="6"/>
  <c r="AA1613" i="6"/>
  <c r="Z1613" i="6"/>
  <c r="Y1613" i="6"/>
  <c r="X1613" i="6"/>
  <c r="W1613" i="6"/>
  <c r="V1613" i="6"/>
  <c r="U1613" i="6"/>
  <c r="T1613" i="6"/>
  <c r="S1613" i="6"/>
  <c r="R1613" i="6"/>
  <c r="Q1613" i="6"/>
  <c r="P1613" i="6"/>
  <c r="O1613" i="6"/>
  <c r="N1613" i="6"/>
  <c r="M1613" i="6"/>
  <c r="L1613" i="6"/>
  <c r="K1613" i="6"/>
  <c r="J1613" i="6"/>
  <c r="AH1612" i="6"/>
  <c r="AG1612" i="6"/>
  <c r="AF1612" i="6"/>
  <c r="AE1612" i="6"/>
  <c r="AD1612" i="6"/>
  <c r="AC1612" i="6"/>
  <c r="AB1612" i="6"/>
  <c r="AA1612" i="6"/>
  <c r="Z1612" i="6"/>
  <c r="Y1612" i="6"/>
  <c r="X1612" i="6"/>
  <c r="W1612" i="6"/>
  <c r="V1612" i="6"/>
  <c r="U1612" i="6"/>
  <c r="T1612" i="6"/>
  <c r="S1612" i="6"/>
  <c r="R1612" i="6"/>
  <c r="Q1612" i="6"/>
  <c r="P1612" i="6"/>
  <c r="O1612" i="6"/>
  <c r="N1612" i="6"/>
  <c r="M1612" i="6"/>
  <c r="L1612" i="6"/>
  <c r="K1612" i="6"/>
  <c r="J1612" i="6"/>
  <c r="AH1611" i="6"/>
  <c r="AG1611" i="6"/>
  <c r="AF1611" i="6"/>
  <c r="AE1611" i="6"/>
  <c r="AD1611" i="6"/>
  <c r="AC1611" i="6"/>
  <c r="AB1611" i="6"/>
  <c r="AA1611" i="6"/>
  <c r="Z1611" i="6"/>
  <c r="Y1611" i="6"/>
  <c r="X1611" i="6"/>
  <c r="W1611" i="6"/>
  <c r="V1611" i="6"/>
  <c r="U1611" i="6"/>
  <c r="T1611" i="6"/>
  <c r="S1611" i="6"/>
  <c r="R1611" i="6"/>
  <c r="Q1611" i="6"/>
  <c r="P1611" i="6"/>
  <c r="O1611" i="6"/>
  <c r="N1611" i="6"/>
  <c r="M1611" i="6"/>
  <c r="L1611" i="6"/>
  <c r="K1611" i="6"/>
  <c r="J1611" i="6"/>
  <c r="AH1610" i="6"/>
  <c r="AG1610" i="6"/>
  <c r="AF1610" i="6"/>
  <c r="AE1610" i="6"/>
  <c r="AD1610" i="6"/>
  <c r="AC1610" i="6"/>
  <c r="AB1610" i="6"/>
  <c r="AA1610" i="6"/>
  <c r="Z1610" i="6"/>
  <c r="Y1610" i="6"/>
  <c r="X1610" i="6"/>
  <c r="W1610" i="6"/>
  <c r="V1610" i="6"/>
  <c r="U1610" i="6"/>
  <c r="T1610" i="6"/>
  <c r="S1610" i="6"/>
  <c r="R1610" i="6"/>
  <c r="Q1610" i="6"/>
  <c r="P1610" i="6"/>
  <c r="O1610" i="6"/>
  <c r="N1610" i="6"/>
  <c r="M1610" i="6"/>
  <c r="L1610" i="6"/>
  <c r="K1610" i="6"/>
  <c r="J1610" i="6"/>
  <c r="AH1609" i="6"/>
  <c r="AG1609" i="6"/>
  <c r="AF1609" i="6"/>
  <c r="AE1609" i="6"/>
  <c r="AD1609" i="6"/>
  <c r="AC1609" i="6"/>
  <c r="AB1609" i="6"/>
  <c r="AA1609" i="6"/>
  <c r="Z1609" i="6"/>
  <c r="Y1609" i="6"/>
  <c r="X1609" i="6"/>
  <c r="W1609" i="6"/>
  <c r="V1609" i="6"/>
  <c r="U1609" i="6"/>
  <c r="T1609" i="6"/>
  <c r="S1609" i="6"/>
  <c r="R1609" i="6"/>
  <c r="Q1609" i="6"/>
  <c r="P1609" i="6"/>
  <c r="O1609" i="6"/>
  <c r="N1609" i="6"/>
  <c r="M1609" i="6"/>
  <c r="L1609" i="6"/>
  <c r="K1609" i="6"/>
  <c r="J1609" i="6"/>
  <c r="AH1608" i="6"/>
  <c r="AG1608" i="6"/>
  <c r="AF1608" i="6"/>
  <c r="AE1608" i="6"/>
  <c r="AD1608" i="6"/>
  <c r="AC1608" i="6"/>
  <c r="AB1608" i="6"/>
  <c r="AA1608" i="6"/>
  <c r="Z1608" i="6"/>
  <c r="Y1608" i="6"/>
  <c r="X1608" i="6"/>
  <c r="W1608" i="6"/>
  <c r="V1608" i="6"/>
  <c r="U1608" i="6"/>
  <c r="T1608" i="6"/>
  <c r="S1608" i="6"/>
  <c r="R1608" i="6"/>
  <c r="Q1608" i="6"/>
  <c r="P1608" i="6"/>
  <c r="O1608" i="6"/>
  <c r="N1608" i="6"/>
  <c r="M1608" i="6"/>
  <c r="L1608" i="6"/>
  <c r="K1608" i="6"/>
  <c r="J1608" i="6"/>
  <c r="AH1607" i="6"/>
  <c r="AG1607" i="6"/>
  <c r="AF1607" i="6"/>
  <c r="AE1607" i="6"/>
  <c r="AD1607" i="6"/>
  <c r="AC1607" i="6"/>
  <c r="AB1607" i="6"/>
  <c r="AA1607" i="6"/>
  <c r="Z1607" i="6"/>
  <c r="Y1607" i="6"/>
  <c r="X1607" i="6"/>
  <c r="W1607" i="6"/>
  <c r="V1607" i="6"/>
  <c r="U1607" i="6"/>
  <c r="T1607" i="6"/>
  <c r="S1607" i="6"/>
  <c r="R1607" i="6"/>
  <c r="Q1607" i="6"/>
  <c r="P1607" i="6"/>
  <c r="O1607" i="6"/>
  <c r="N1607" i="6"/>
  <c r="M1607" i="6"/>
  <c r="L1607" i="6"/>
  <c r="K1607" i="6"/>
  <c r="J1607" i="6"/>
  <c r="AH1606" i="6"/>
  <c r="AG1606" i="6"/>
  <c r="AF1606" i="6"/>
  <c r="AE1606" i="6"/>
  <c r="AD1606" i="6"/>
  <c r="AC1606" i="6"/>
  <c r="AB1606" i="6"/>
  <c r="AA1606" i="6"/>
  <c r="Z1606" i="6"/>
  <c r="Y1606" i="6"/>
  <c r="X1606" i="6"/>
  <c r="W1606" i="6"/>
  <c r="V1606" i="6"/>
  <c r="U1606" i="6"/>
  <c r="T1606" i="6"/>
  <c r="S1606" i="6"/>
  <c r="R1606" i="6"/>
  <c r="Q1606" i="6"/>
  <c r="P1606" i="6"/>
  <c r="O1606" i="6"/>
  <c r="N1606" i="6"/>
  <c r="M1606" i="6"/>
  <c r="L1606" i="6"/>
  <c r="K1606" i="6"/>
  <c r="J1606" i="6"/>
  <c r="AH1605" i="6"/>
  <c r="AG1605" i="6"/>
  <c r="AF1605" i="6"/>
  <c r="AE1605" i="6"/>
  <c r="AD1605" i="6"/>
  <c r="AC1605" i="6"/>
  <c r="AB1605" i="6"/>
  <c r="AA1605" i="6"/>
  <c r="Z1605" i="6"/>
  <c r="Y1605" i="6"/>
  <c r="X1605" i="6"/>
  <c r="W1605" i="6"/>
  <c r="V1605" i="6"/>
  <c r="U1605" i="6"/>
  <c r="T1605" i="6"/>
  <c r="S1605" i="6"/>
  <c r="R1605" i="6"/>
  <c r="Q1605" i="6"/>
  <c r="P1605" i="6"/>
  <c r="O1605" i="6"/>
  <c r="N1605" i="6"/>
  <c r="M1605" i="6"/>
  <c r="L1605" i="6"/>
  <c r="K1605" i="6"/>
  <c r="J1605" i="6"/>
  <c r="AH1604" i="6"/>
  <c r="AG1604" i="6"/>
  <c r="AF1604" i="6"/>
  <c r="AE1604" i="6"/>
  <c r="AD1604" i="6"/>
  <c r="AC1604" i="6"/>
  <c r="AB1604" i="6"/>
  <c r="AA1604" i="6"/>
  <c r="Z1604" i="6"/>
  <c r="Y1604" i="6"/>
  <c r="X1604" i="6"/>
  <c r="W1604" i="6"/>
  <c r="V1604" i="6"/>
  <c r="U1604" i="6"/>
  <c r="T1604" i="6"/>
  <c r="S1604" i="6"/>
  <c r="R1604" i="6"/>
  <c r="Q1604" i="6"/>
  <c r="P1604" i="6"/>
  <c r="O1604" i="6"/>
  <c r="N1604" i="6"/>
  <c r="M1604" i="6"/>
  <c r="L1604" i="6"/>
  <c r="K1604" i="6"/>
  <c r="J1604" i="6"/>
  <c r="AH1603" i="6"/>
  <c r="AG1603" i="6"/>
  <c r="AF1603" i="6"/>
  <c r="AE1603" i="6"/>
  <c r="AD1603" i="6"/>
  <c r="AC1603" i="6"/>
  <c r="AB1603" i="6"/>
  <c r="AA1603" i="6"/>
  <c r="Z1603" i="6"/>
  <c r="Y1603" i="6"/>
  <c r="X1603" i="6"/>
  <c r="W1603" i="6"/>
  <c r="V1603" i="6"/>
  <c r="U1603" i="6"/>
  <c r="T1603" i="6"/>
  <c r="S1603" i="6"/>
  <c r="R1603" i="6"/>
  <c r="Q1603" i="6"/>
  <c r="P1603" i="6"/>
  <c r="O1603" i="6"/>
  <c r="N1603" i="6"/>
  <c r="M1603" i="6"/>
  <c r="L1603" i="6"/>
  <c r="K1603" i="6"/>
  <c r="J1603" i="6"/>
  <c r="AH1602" i="6"/>
  <c r="AG1602" i="6"/>
  <c r="AF1602" i="6"/>
  <c r="AE1602" i="6"/>
  <c r="AD1602" i="6"/>
  <c r="AC1602" i="6"/>
  <c r="AB1602" i="6"/>
  <c r="AA1602" i="6"/>
  <c r="Z1602" i="6"/>
  <c r="Y1602" i="6"/>
  <c r="X1602" i="6"/>
  <c r="W1602" i="6"/>
  <c r="V1602" i="6"/>
  <c r="U1602" i="6"/>
  <c r="T1602" i="6"/>
  <c r="S1602" i="6"/>
  <c r="R1602" i="6"/>
  <c r="Q1602" i="6"/>
  <c r="P1602" i="6"/>
  <c r="O1602" i="6"/>
  <c r="N1602" i="6"/>
  <c r="M1602" i="6"/>
  <c r="L1602" i="6"/>
  <c r="K1602" i="6"/>
  <c r="J1602" i="6"/>
  <c r="AH1601" i="6"/>
  <c r="AG1601" i="6"/>
  <c r="AF1601" i="6"/>
  <c r="AE1601" i="6"/>
  <c r="AD1601" i="6"/>
  <c r="AC1601" i="6"/>
  <c r="AB1601" i="6"/>
  <c r="AA1601" i="6"/>
  <c r="Z1601" i="6"/>
  <c r="Y1601" i="6"/>
  <c r="X1601" i="6"/>
  <c r="W1601" i="6"/>
  <c r="V1601" i="6"/>
  <c r="U1601" i="6"/>
  <c r="T1601" i="6"/>
  <c r="S1601" i="6"/>
  <c r="R1601" i="6"/>
  <c r="Q1601" i="6"/>
  <c r="P1601" i="6"/>
  <c r="O1601" i="6"/>
  <c r="N1601" i="6"/>
  <c r="M1601" i="6"/>
  <c r="L1601" i="6"/>
  <c r="K1601" i="6"/>
  <c r="J1601" i="6"/>
  <c r="AH1600" i="6"/>
  <c r="AG1600" i="6"/>
  <c r="AF1600" i="6"/>
  <c r="AE1600" i="6"/>
  <c r="AD1600" i="6"/>
  <c r="AC1600" i="6"/>
  <c r="AB1600" i="6"/>
  <c r="AA1600" i="6"/>
  <c r="Z1600" i="6"/>
  <c r="Y1600" i="6"/>
  <c r="X1600" i="6"/>
  <c r="W1600" i="6"/>
  <c r="V1600" i="6"/>
  <c r="U1600" i="6"/>
  <c r="T1600" i="6"/>
  <c r="S1600" i="6"/>
  <c r="R1600" i="6"/>
  <c r="Q1600" i="6"/>
  <c r="P1600" i="6"/>
  <c r="O1600" i="6"/>
  <c r="N1600" i="6"/>
  <c r="M1600" i="6"/>
  <c r="L1600" i="6"/>
  <c r="K1600" i="6"/>
  <c r="J1600" i="6"/>
  <c r="AH1599" i="6"/>
  <c r="AG1599" i="6"/>
  <c r="AF1599" i="6"/>
  <c r="AE1599" i="6"/>
  <c r="AD1599" i="6"/>
  <c r="AC1599" i="6"/>
  <c r="AB1599" i="6"/>
  <c r="AA1599" i="6"/>
  <c r="Z1599" i="6"/>
  <c r="Y1599" i="6"/>
  <c r="X1599" i="6"/>
  <c r="W1599" i="6"/>
  <c r="V1599" i="6"/>
  <c r="U1599" i="6"/>
  <c r="T1599" i="6"/>
  <c r="S1599" i="6"/>
  <c r="R1599" i="6"/>
  <c r="Q1599" i="6"/>
  <c r="P1599" i="6"/>
  <c r="O1599" i="6"/>
  <c r="N1599" i="6"/>
  <c r="M1599" i="6"/>
  <c r="L1599" i="6"/>
  <c r="K1599" i="6"/>
  <c r="J1599" i="6"/>
  <c r="AH1598" i="6"/>
  <c r="AG1598" i="6"/>
  <c r="AF1598" i="6"/>
  <c r="AE1598" i="6"/>
  <c r="AD1598" i="6"/>
  <c r="AC1598" i="6"/>
  <c r="AB1598" i="6"/>
  <c r="AA1598" i="6"/>
  <c r="Z1598" i="6"/>
  <c r="Y1598" i="6"/>
  <c r="X1598" i="6"/>
  <c r="W1598" i="6"/>
  <c r="V1598" i="6"/>
  <c r="U1598" i="6"/>
  <c r="T1598" i="6"/>
  <c r="S1598" i="6"/>
  <c r="R1598" i="6"/>
  <c r="Q1598" i="6"/>
  <c r="P1598" i="6"/>
  <c r="O1598" i="6"/>
  <c r="N1598" i="6"/>
  <c r="M1598" i="6"/>
  <c r="L1598" i="6"/>
  <c r="K1598" i="6"/>
  <c r="J1598" i="6"/>
  <c r="AH1597" i="6"/>
  <c r="AG1597" i="6"/>
  <c r="AF1597" i="6"/>
  <c r="AE1597" i="6"/>
  <c r="AD1597" i="6"/>
  <c r="AC1597" i="6"/>
  <c r="AB1597" i="6"/>
  <c r="AA1597" i="6"/>
  <c r="Z1597" i="6"/>
  <c r="Y1597" i="6"/>
  <c r="X1597" i="6"/>
  <c r="W1597" i="6"/>
  <c r="V1597" i="6"/>
  <c r="U1597" i="6"/>
  <c r="T1597" i="6"/>
  <c r="S1597" i="6"/>
  <c r="R1597" i="6"/>
  <c r="Q1597" i="6"/>
  <c r="P1597" i="6"/>
  <c r="O1597" i="6"/>
  <c r="N1597" i="6"/>
  <c r="M1597" i="6"/>
  <c r="L1597" i="6"/>
  <c r="K1597" i="6"/>
  <c r="J1597" i="6"/>
  <c r="AH1596" i="6"/>
  <c r="AG1596" i="6"/>
  <c r="AF1596" i="6"/>
  <c r="AE1596" i="6"/>
  <c r="AD1596" i="6"/>
  <c r="AC1596" i="6"/>
  <c r="AB1596" i="6"/>
  <c r="AA1596" i="6"/>
  <c r="Z1596" i="6"/>
  <c r="Y1596" i="6"/>
  <c r="X1596" i="6"/>
  <c r="W1596" i="6"/>
  <c r="V1596" i="6"/>
  <c r="U1596" i="6"/>
  <c r="T1596" i="6"/>
  <c r="S1596" i="6"/>
  <c r="R1596" i="6"/>
  <c r="Q1596" i="6"/>
  <c r="P1596" i="6"/>
  <c r="O1596" i="6"/>
  <c r="N1596" i="6"/>
  <c r="M1596" i="6"/>
  <c r="L1596" i="6"/>
  <c r="K1596" i="6"/>
  <c r="J1596" i="6"/>
  <c r="AH1595" i="6"/>
  <c r="AG1595" i="6"/>
  <c r="AF1595" i="6"/>
  <c r="AE1595" i="6"/>
  <c r="AD1595" i="6"/>
  <c r="AC1595" i="6"/>
  <c r="AB1595" i="6"/>
  <c r="AA1595" i="6"/>
  <c r="Z1595" i="6"/>
  <c r="Y1595" i="6"/>
  <c r="X1595" i="6"/>
  <c r="W1595" i="6"/>
  <c r="V1595" i="6"/>
  <c r="U1595" i="6"/>
  <c r="T1595" i="6"/>
  <c r="S1595" i="6"/>
  <c r="R1595" i="6"/>
  <c r="Q1595" i="6"/>
  <c r="P1595" i="6"/>
  <c r="O1595" i="6"/>
  <c r="N1595" i="6"/>
  <c r="M1595" i="6"/>
  <c r="L1595" i="6"/>
  <c r="K1595" i="6"/>
  <c r="J1595" i="6"/>
  <c r="AH1594" i="6"/>
  <c r="AG1594" i="6"/>
  <c r="AF1594" i="6"/>
  <c r="AE1594" i="6"/>
  <c r="AD1594" i="6"/>
  <c r="AC1594" i="6"/>
  <c r="AB1594" i="6"/>
  <c r="AA1594" i="6"/>
  <c r="Z1594" i="6"/>
  <c r="Y1594" i="6"/>
  <c r="X1594" i="6"/>
  <c r="W1594" i="6"/>
  <c r="V1594" i="6"/>
  <c r="U1594" i="6"/>
  <c r="T1594" i="6"/>
  <c r="S1594" i="6"/>
  <c r="R1594" i="6"/>
  <c r="Q1594" i="6"/>
  <c r="P1594" i="6"/>
  <c r="O1594" i="6"/>
  <c r="N1594" i="6"/>
  <c r="M1594" i="6"/>
  <c r="L1594" i="6"/>
  <c r="K1594" i="6"/>
  <c r="J1594" i="6"/>
  <c r="AH1593" i="6"/>
  <c r="AG1593" i="6"/>
  <c r="AF1593" i="6"/>
  <c r="AE1593" i="6"/>
  <c r="AD1593" i="6"/>
  <c r="AC1593" i="6"/>
  <c r="AB1593" i="6"/>
  <c r="AA1593" i="6"/>
  <c r="Z1593" i="6"/>
  <c r="Y1593" i="6"/>
  <c r="X1593" i="6"/>
  <c r="W1593" i="6"/>
  <c r="V1593" i="6"/>
  <c r="U1593" i="6"/>
  <c r="T1593" i="6"/>
  <c r="S1593" i="6"/>
  <c r="R1593" i="6"/>
  <c r="Q1593" i="6"/>
  <c r="P1593" i="6"/>
  <c r="O1593" i="6"/>
  <c r="N1593" i="6"/>
  <c r="M1593" i="6"/>
  <c r="L1593" i="6"/>
  <c r="K1593" i="6"/>
  <c r="J1593" i="6"/>
  <c r="AH1592" i="6"/>
  <c r="AG1592" i="6"/>
  <c r="AF1592" i="6"/>
  <c r="AE1592" i="6"/>
  <c r="AD1592" i="6"/>
  <c r="AC1592" i="6"/>
  <c r="AB1592" i="6"/>
  <c r="AA1592" i="6"/>
  <c r="Z1592" i="6"/>
  <c r="Y1592" i="6"/>
  <c r="X1592" i="6"/>
  <c r="W1592" i="6"/>
  <c r="V1592" i="6"/>
  <c r="U1592" i="6"/>
  <c r="T1592" i="6"/>
  <c r="S1592" i="6"/>
  <c r="R1592" i="6"/>
  <c r="Q1592" i="6"/>
  <c r="P1592" i="6"/>
  <c r="O1592" i="6"/>
  <c r="N1592" i="6"/>
  <c r="M1592" i="6"/>
  <c r="L1592" i="6"/>
  <c r="K1592" i="6"/>
  <c r="J1592" i="6"/>
  <c r="AH1591" i="6"/>
  <c r="AG1591" i="6"/>
  <c r="AF1591" i="6"/>
  <c r="AE1591" i="6"/>
  <c r="AD1591" i="6"/>
  <c r="AC1591" i="6"/>
  <c r="AB1591" i="6"/>
  <c r="AA1591" i="6"/>
  <c r="Z1591" i="6"/>
  <c r="Y1591" i="6"/>
  <c r="X1591" i="6"/>
  <c r="W1591" i="6"/>
  <c r="V1591" i="6"/>
  <c r="U1591" i="6"/>
  <c r="T1591" i="6"/>
  <c r="S1591" i="6"/>
  <c r="R1591" i="6"/>
  <c r="Q1591" i="6"/>
  <c r="P1591" i="6"/>
  <c r="O1591" i="6"/>
  <c r="N1591" i="6"/>
  <c r="M1591" i="6"/>
  <c r="L1591" i="6"/>
  <c r="K1591" i="6"/>
  <c r="J1591" i="6"/>
  <c r="AH1590" i="6"/>
  <c r="AG1590" i="6"/>
  <c r="AF1590" i="6"/>
  <c r="AE1590" i="6"/>
  <c r="AD1590" i="6"/>
  <c r="AC1590" i="6"/>
  <c r="AB1590" i="6"/>
  <c r="AA1590" i="6"/>
  <c r="Z1590" i="6"/>
  <c r="Y1590" i="6"/>
  <c r="X1590" i="6"/>
  <c r="W1590" i="6"/>
  <c r="V1590" i="6"/>
  <c r="U1590" i="6"/>
  <c r="T1590" i="6"/>
  <c r="S1590" i="6"/>
  <c r="R1590" i="6"/>
  <c r="Q1590" i="6"/>
  <c r="P1590" i="6"/>
  <c r="O1590" i="6"/>
  <c r="N1590" i="6"/>
  <c r="M1590" i="6"/>
  <c r="L1590" i="6"/>
  <c r="K1590" i="6"/>
  <c r="J1590" i="6"/>
  <c r="AH1589" i="6"/>
  <c r="AG1589" i="6"/>
  <c r="AF1589" i="6"/>
  <c r="AE1589" i="6"/>
  <c r="AD1589" i="6"/>
  <c r="AC1589" i="6"/>
  <c r="AB1589" i="6"/>
  <c r="AA1589" i="6"/>
  <c r="Z1589" i="6"/>
  <c r="Y1589" i="6"/>
  <c r="X1589" i="6"/>
  <c r="W1589" i="6"/>
  <c r="V1589" i="6"/>
  <c r="U1589" i="6"/>
  <c r="T1589" i="6"/>
  <c r="S1589" i="6"/>
  <c r="R1589" i="6"/>
  <c r="Q1589" i="6"/>
  <c r="P1589" i="6"/>
  <c r="O1589" i="6"/>
  <c r="N1589" i="6"/>
  <c r="M1589" i="6"/>
  <c r="L1589" i="6"/>
  <c r="K1589" i="6"/>
  <c r="J1589" i="6"/>
  <c r="AH1588" i="6"/>
  <c r="AG1588" i="6"/>
  <c r="AF1588" i="6"/>
  <c r="AE1588" i="6"/>
  <c r="AD1588" i="6"/>
  <c r="AC1588" i="6"/>
  <c r="AB1588" i="6"/>
  <c r="AA1588" i="6"/>
  <c r="Z1588" i="6"/>
  <c r="Y1588" i="6"/>
  <c r="X1588" i="6"/>
  <c r="W1588" i="6"/>
  <c r="V1588" i="6"/>
  <c r="U1588" i="6"/>
  <c r="T1588" i="6"/>
  <c r="S1588" i="6"/>
  <c r="R1588" i="6"/>
  <c r="Q1588" i="6"/>
  <c r="P1588" i="6"/>
  <c r="O1588" i="6"/>
  <c r="N1588" i="6"/>
  <c r="M1588" i="6"/>
  <c r="L1588" i="6"/>
  <c r="K1588" i="6"/>
  <c r="J1588" i="6"/>
  <c r="AH1587" i="6"/>
  <c r="AG1587" i="6"/>
  <c r="AF1587" i="6"/>
  <c r="AE1587" i="6"/>
  <c r="AD1587" i="6"/>
  <c r="AC1587" i="6"/>
  <c r="AB1587" i="6"/>
  <c r="AA1587" i="6"/>
  <c r="Z1587" i="6"/>
  <c r="Y1587" i="6"/>
  <c r="X1587" i="6"/>
  <c r="W1587" i="6"/>
  <c r="V1587" i="6"/>
  <c r="U1587" i="6"/>
  <c r="T1587" i="6"/>
  <c r="S1587" i="6"/>
  <c r="R1587" i="6"/>
  <c r="Q1587" i="6"/>
  <c r="P1587" i="6"/>
  <c r="O1587" i="6"/>
  <c r="N1587" i="6"/>
  <c r="M1587" i="6"/>
  <c r="L1587" i="6"/>
  <c r="K1587" i="6"/>
  <c r="J1587" i="6"/>
  <c r="AH1586" i="6"/>
  <c r="AG1586" i="6"/>
  <c r="AF1586" i="6"/>
  <c r="AE1586" i="6"/>
  <c r="AD1586" i="6"/>
  <c r="AC1586" i="6"/>
  <c r="AB1586" i="6"/>
  <c r="AA1586" i="6"/>
  <c r="Z1586" i="6"/>
  <c r="Y1586" i="6"/>
  <c r="X1586" i="6"/>
  <c r="W1586" i="6"/>
  <c r="V1586" i="6"/>
  <c r="U1586" i="6"/>
  <c r="T1586" i="6"/>
  <c r="S1586" i="6"/>
  <c r="R1586" i="6"/>
  <c r="Q1586" i="6"/>
  <c r="P1586" i="6"/>
  <c r="O1586" i="6"/>
  <c r="N1586" i="6"/>
  <c r="M1586" i="6"/>
  <c r="L1586" i="6"/>
  <c r="K1586" i="6"/>
  <c r="J1586" i="6"/>
  <c r="AH1585" i="6"/>
  <c r="AG1585" i="6"/>
  <c r="AF1585" i="6"/>
  <c r="AE1585" i="6"/>
  <c r="AD1585" i="6"/>
  <c r="AC1585" i="6"/>
  <c r="AB1585" i="6"/>
  <c r="AA1585" i="6"/>
  <c r="Z1585" i="6"/>
  <c r="Y1585" i="6"/>
  <c r="X1585" i="6"/>
  <c r="W1585" i="6"/>
  <c r="V1585" i="6"/>
  <c r="U1585" i="6"/>
  <c r="T1585" i="6"/>
  <c r="S1585" i="6"/>
  <c r="R1585" i="6"/>
  <c r="Q1585" i="6"/>
  <c r="P1585" i="6"/>
  <c r="O1585" i="6"/>
  <c r="N1585" i="6"/>
  <c r="M1585" i="6"/>
  <c r="L1585" i="6"/>
  <c r="K1585" i="6"/>
  <c r="J1585" i="6"/>
  <c r="AH1584" i="6"/>
  <c r="AG1584" i="6"/>
  <c r="AF1584" i="6"/>
  <c r="AE1584" i="6"/>
  <c r="AD1584" i="6"/>
  <c r="AC1584" i="6"/>
  <c r="AB1584" i="6"/>
  <c r="AA1584" i="6"/>
  <c r="Z1584" i="6"/>
  <c r="Y1584" i="6"/>
  <c r="X1584" i="6"/>
  <c r="W1584" i="6"/>
  <c r="V1584" i="6"/>
  <c r="U1584" i="6"/>
  <c r="T1584" i="6"/>
  <c r="S1584" i="6"/>
  <c r="R1584" i="6"/>
  <c r="Q1584" i="6"/>
  <c r="P1584" i="6"/>
  <c r="O1584" i="6"/>
  <c r="N1584" i="6"/>
  <c r="M1584" i="6"/>
  <c r="L1584" i="6"/>
  <c r="K1584" i="6"/>
  <c r="J1584" i="6"/>
  <c r="AH1583" i="6"/>
  <c r="AG1583" i="6"/>
  <c r="AF1583" i="6"/>
  <c r="AE1583" i="6"/>
  <c r="AD1583" i="6"/>
  <c r="AC1583" i="6"/>
  <c r="AB1583" i="6"/>
  <c r="AA1583" i="6"/>
  <c r="Z1583" i="6"/>
  <c r="Y1583" i="6"/>
  <c r="X1583" i="6"/>
  <c r="W1583" i="6"/>
  <c r="V1583" i="6"/>
  <c r="U1583" i="6"/>
  <c r="T1583" i="6"/>
  <c r="S1583" i="6"/>
  <c r="R1583" i="6"/>
  <c r="Q1583" i="6"/>
  <c r="P1583" i="6"/>
  <c r="O1583" i="6"/>
  <c r="N1583" i="6"/>
  <c r="M1583" i="6"/>
  <c r="L1583" i="6"/>
  <c r="K1583" i="6"/>
  <c r="J1583" i="6"/>
  <c r="AH1582" i="6"/>
  <c r="AG1582" i="6"/>
  <c r="AF1582" i="6"/>
  <c r="AE1582" i="6"/>
  <c r="AD1582" i="6"/>
  <c r="AC1582" i="6"/>
  <c r="AB1582" i="6"/>
  <c r="AA1582" i="6"/>
  <c r="Z1582" i="6"/>
  <c r="Y1582" i="6"/>
  <c r="X1582" i="6"/>
  <c r="W1582" i="6"/>
  <c r="V1582" i="6"/>
  <c r="U1582" i="6"/>
  <c r="T1582" i="6"/>
  <c r="S1582" i="6"/>
  <c r="R1582" i="6"/>
  <c r="Q1582" i="6"/>
  <c r="P1582" i="6"/>
  <c r="O1582" i="6"/>
  <c r="N1582" i="6"/>
  <c r="M1582" i="6"/>
  <c r="L1582" i="6"/>
  <c r="K1582" i="6"/>
  <c r="J1582" i="6"/>
  <c r="AH1581" i="6"/>
  <c r="AG1581" i="6"/>
  <c r="AF1581" i="6"/>
  <c r="AE1581" i="6"/>
  <c r="AD1581" i="6"/>
  <c r="AC1581" i="6"/>
  <c r="AB1581" i="6"/>
  <c r="AA1581" i="6"/>
  <c r="Z1581" i="6"/>
  <c r="Y1581" i="6"/>
  <c r="X1581" i="6"/>
  <c r="W1581" i="6"/>
  <c r="V1581" i="6"/>
  <c r="U1581" i="6"/>
  <c r="T1581" i="6"/>
  <c r="S1581" i="6"/>
  <c r="R1581" i="6"/>
  <c r="Q1581" i="6"/>
  <c r="P1581" i="6"/>
  <c r="O1581" i="6"/>
  <c r="N1581" i="6"/>
  <c r="M1581" i="6"/>
  <c r="L1581" i="6"/>
  <c r="K1581" i="6"/>
  <c r="J1581" i="6"/>
  <c r="AH1580" i="6"/>
  <c r="AG1580" i="6"/>
  <c r="AF1580" i="6"/>
  <c r="AE1580" i="6"/>
  <c r="AD1580" i="6"/>
  <c r="AC1580" i="6"/>
  <c r="AB1580" i="6"/>
  <c r="AA1580" i="6"/>
  <c r="Z1580" i="6"/>
  <c r="Y1580" i="6"/>
  <c r="X1580" i="6"/>
  <c r="W1580" i="6"/>
  <c r="V1580" i="6"/>
  <c r="U1580" i="6"/>
  <c r="T1580" i="6"/>
  <c r="S1580" i="6"/>
  <c r="R1580" i="6"/>
  <c r="Q1580" i="6"/>
  <c r="P1580" i="6"/>
  <c r="O1580" i="6"/>
  <c r="N1580" i="6"/>
  <c r="M1580" i="6"/>
  <c r="L1580" i="6"/>
  <c r="K1580" i="6"/>
  <c r="J1580" i="6"/>
  <c r="AH1579" i="6"/>
  <c r="AG1579" i="6"/>
  <c r="AF1579" i="6"/>
  <c r="AE1579" i="6"/>
  <c r="AD1579" i="6"/>
  <c r="AC1579" i="6"/>
  <c r="AB1579" i="6"/>
  <c r="AA1579" i="6"/>
  <c r="Z1579" i="6"/>
  <c r="Y1579" i="6"/>
  <c r="X1579" i="6"/>
  <c r="W1579" i="6"/>
  <c r="V1579" i="6"/>
  <c r="U1579" i="6"/>
  <c r="T1579" i="6"/>
  <c r="S1579" i="6"/>
  <c r="R1579" i="6"/>
  <c r="Q1579" i="6"/>
  <c r="P1579" i="6"/>
  <c r="O1579" i="6"/>
  <c r="N1579" i="6"/>
  <c r="M1579" i="6"/>
  <c r="L1579" i="6"/>
  <c r="K1579" i="6"/>
  <c r="J1579" i="6"/>
  <c r="AH1578" i="6"/>
  <c r="AG1578" i="6"/>
  <c r="AF1578" i="6"/>
  <c r="AE1578" i="6"/>
  <c r="AD1578" i="6"/>
  <c r="AC1578" i="6"/>
  <c r="AB1578" i="6"/>
  <c r="AA1578" i="6"/>
  <c r="Z1578" i="6"/>
  <c r="Y1578" i="6"/>
  <c r="X1578" i="6"/>
  <c r="W1578" i="6"/>
  <c r="V1578" i="6"/>
  <c r="U1578" i="6"/>
  <c r="T1578" i="6"/>
  <c r="S1578" i="6"/>
  <c r="R1578" i="6"/>
  <c r="Q1578" i="6"/>
  <c r="P1578" i="6"/>
  <c r="O1578" i="6"/>
  <c r="N1578" i="6"/>
  <c r="M1578" i="6"/>
  <c r="L1578" i="6"/>
  <c r="K1578" i="6"/>
  <c r="J1578" i="6"/>
  <c r="AH1577" i="6"/>
  <c r="AG1577" i="6"/>
  <c r="AF1577" i="6"/>
  <c r="AE1577" i="6"/>
  <c r="AD1577" i="6"/>
  <c r="AC1577" i="6"/>
  <c r="AB1577" i="6"/>
  <c r="AA1577" i="6"/>
  <c r="Z1577" i="6"/>
  <c r="Y1577" i="6"/>
  <c r="X1577" i="6"/>
  <c r="W1577" i="6"/>
  <c r="V1577" i="6"/>
  <c r="U1577" i="6"/>
  <c r="T1577" i="6"/>
  <c r="S1577" i="6"/>
  <c r="R1577" i="6"/>
  <c r="Q1577" i="6"/>
  <c r="P1577" i="6"/>
  <c r="O1577" i="6"/>
  <c r="N1577" i="6"/>
  <c r="M1577" i="6"/>
  <c r="L1577" i="6"/>
  <c r="K1577" i="6"/>
  <c r="J1577" i="6"/>
  <c r="AH1576" i="6"/>
  <c r="AG1576" i="6"/>
  <c r="AF1576" i="6"/>
  <c r="AE1576" i="6"/>
  <c r="AD1576" i="6"/>
  <c r="AC1576" i="6"/>
  <c r="AB1576" i="6"/>
  <c r="AA1576" i="6"/>
  <c r="Z1576" i="6"/>
  <c r="Y1576" i="6"/>
  <c r="X1576" i="6"/>
  <c r="W1576" i="6"/>
  <c r="V1576" i="6"/>
  <c r="U1576" i="6"/>
  <c r="T1576" i="6"/>
  <c r="S1576" i="6"/>
  <c r="R1576" i="6"/>
  <c r="Q1576" i="6"/>
  <c r="P1576" i="6"/>
  <c r="O1576" i="6"/>
  <c r="N1576" i="6"/>
  <c r="M1576" i="6"/>
  <c r="L1576" i="6"/>
  <c r="K1576" i="6"/>
  <c r="J1576" i="6"/>
  <c r="AH1575" i="6"/>
  <c r="AG1575" i="6"/>
  <c r="AF1575" i="6"/>
  <c r="AE1575" i="6"/>
  <c r="AD1575" i="6"/>
  <c r="AC1575" i="6"/>
  <c r="AB1575" i="6"/>
  <c r="AA1575" i="6"/>
  <c r="Z1575" i="6"/>
  <c r="Y1575" i="6"/>
  <c r="X1575" i="6"/>
  <c r="W1575" i="6"/>
  <c r="V1575" i="6"/>
  <c r="U1575" i="6"/>
  <c r="T1575" i="6"/>
  <c r="S1575" i="6"/>
  <c r="R1575" i="6"/>
  <c r="Q1575" i="6"/>
  <c r="P1575" i="6"/>
  <c r="O1575" i="6"/>
  <c r="N1575" i="6"/>
  <c r="M1575" i="6"/>
  <c r="L1575" i="6"/>
  <c r="K1575" i="6"/>
  <c r="J1575" i="6"/>
  <c r="AH1574" i="6"/>
  <c r="AG1574" i="6"/>
  <c r="AF1574" i="6"/>
  <c r="AE1574" i="6"/>
  <c r="AD1574" i="6"/>
  <c r="AC1574" i="6"/>
  <c r="AB1574" i="6"/>
  <c r="AA1574" i="6"/>
  <c r="Z1574" i="6"/>
  <c r="Y1574" i="6"/>
  <c r="X1574" i="6"/>
  <c r="W1574" i="6"/>
  <c r="V1574" i="6"/>
  <c r="U1574" i="6"/>
  <c r="T1574" i="6"/>
  <c r="S1574" i="6"/>
  <c r="R1574" i="6"/>
  <c r="Q1574" i="6"/>
  <c r="P1574" i="6"/>
  <c r="O1574" i="6"/>
  <c r="N1574" i="6"/>
  <c r="M1574" i="6"/>
  <c r="L1574" i="6"/>
  <c r="K1574" i="6"/>
  <c r="J1574" i="6"/>
  <c r="AH1573" i="6"/>
  <c r="AG1573" i="6"/>
  <c r="AF1573" i="6"/>
  <c r="AE1573" i="6"/>
  <c r="AD1573" i="6"/>
  <c r="AC1573" i="6"/>
  <c r="AB1573" i="6"/>
  <c r="AA1573" i="6"/>
  <c r="Z1573" i="6"/>
  <c r="Y1573" i="6"/>
  <c r="X1573" i="6"/>
  <c r="W1573" i="6"/>
  <c r="V1573" i="6"/>
  <c r="U1573" i="6"/>
  <c r="T1573" i="6"/>
  <c r="S1573" i="6"/>
  <c r="R1573" i="6"/>
  <c r="Q1573" i="6"/>
  <c r="P1573" i="6"/>
  <c r="O1573" i="6"/>
  <c r="N1573" i="6"/>
  <c r="M1573" i="6"/>
  <c r="L1573" i="6"/>
  <c r="K1573" i="6"/>
  <c r="J1573" i="6"/>
  <c r="AH1572" i="6"/>
  <c r="AG1572" i="6"/>
  <c r="AF1572" i="6"/>
  <c r="AE1572" i="6"/>
  <c r="AD1572" i="6"/>
  <c r="AC1572" i="6"/>
  <c r="AB1572" i="6"/>
  <c r="AA1572" i="6"/>
  <c r="Z1572" i="6"/>
  <c r="Y1572" i="6"/>
  <c r="X1572" i="6"/>
  <c r="W1572" i="6"/>
  <c r="V1572" i="6"/>
  <c r="U1572" i="6"/>
  <c r="T1572" i="6"/>
  <c r="S1572" i="6"/>
  <c r="R1572" i="6"/>
  <c r="Q1572" i="6"/>
  <c r="P1572" i="6"/>
  <c r="O1572" i="6"/>
  <c r="N1572" i="6"/>
  <c r="M1572" i="6"/>
  <c r="L1572" i="6"/>
  <c r="K1572" i="6"/>
  <c r="J1572" i="6"/>
  <c r="AH1571" i="6"/>
  <c r="AG1571" i="6"/>
  <c r="AF1571" i="6"/>
  <c r="AE1571" i="6"/>
  <c r="AD1571" i="6"/>
  <c r="AC1571" i="6"/>
  <c r="AB1571" i="6"/>
  <c r="AA1571" i="6"/>
  <c r="Z1571" i="6"/>
  <c r="Y1571" i="6"/>
  <c r="X1571" i="6"/>
  <c r="W1571" i="6"/>
  <c r="V1571" i="6"/>
  <c r="U1571" i="6"/>
  <c r="T1571" i="6"/>
  <c r="S1571" i="6"/>
  <c r="R1571" i="6"/>
  <c r="Q1571" i="6"/>
  <c r="P1571" i="6"/>
  <c r="O1571" i="6"/>
  <c r="N1571" i="6"/>
  <c r="M1571" i="6"/>
  <c r="L1571" i="6"/>
  <c r="K1571" i="6"/>
  <c r="J1571" i="6"/>
  <c r="AH1570" i="6"/>
  <c r="AG1570" i="6"/>
  <c r="AF1570" i="6"/>
  <c r="AE1570" i="6"/>
  <c r="AD1570" i="6"/>
  <c r="AC1570" i="6"/>
  <c r="AB1570" i="6"/>
  <c r="AA1570" i="6"/>
  <c r="Z1570" i="6"/>
  <c r="Y1570" i="6"/>
  <c r="X1570" i="6"/>
  <c r="W1570" i="6"/>
  <c r="V1570" i="6"/>
  <c r="U1570" i="6"/>
  <c r="T1570" i="6"/>
  <c r="S1570" i="6"/>
  <c r="R1570" i="6"/>
  <c r="Q1570" i="6"/>
  <c r="P1570" i="6"/>
  <c r="O1570" i="6"/>
  <c r="N1570" i="6"/>
  <c r="M1570" i="6"/>
  <c r="L1570" i="6"/>
  <c r="K1570" i="6"/>
  <c r="J1570" i="6"/>
  <c r="AH1569" i="6"/>
  <c r="AG1569" i="6"/>
  <c r="AF1569" i="6"/>
  <c r="AE1569" i="6"/>
  <c r="AD1569" i="6"/>
  <c r="AC1569" i="6"/>
  <c r="AB1569" i="6"/>
  <c r="AA1569" i="6"/>
  <c r="Z1569" i="6"/>
  <c r="Y1569" i="6"/>
  <c r="X1569" i="6"/>
  <c r="W1569" i="6"/>
  <c r="V1569" i="6"/>
  <c r="U1569" i="6"/>
  <c r="T1569" i="6"/>
  <c r="S1569" i="6"/>
  <c r="R1569" i="6"/>
  <c r="Q1569" i="6"/>
  <c r="P1569" i="6"/>
  <c r="O1569" i="6"/>
  <c r="N1569" i="6"/>
  <c r="M1569" i="6"/>
  <c r="L1569" i="6"/>
  <c r="K1569" i="6"/>
  <c r="J1569" i="6"/>
  <c r="AH1568" i="6"/>
  <c r="AG1568" i="6"/>
  <c r="AF1568" i="6"/>
  <c r="AE1568" i="6"/>
  <c r="AD1568" i="6"/>
  <c r="AC1568" i="6"/>
  <c r="AB1568" i="6"/>
  <c r="AA1568" i="6"/>
  <c r="Z1568" i="6"/>
  <c r="Y1568" i="6"/>
  <c r="X1568" i="6"/>
  <c r="W1568" i="6"/>
  <c r="V1568" i="6"/>
  <c r="U1568" i="6"/>
  <c r="T1568" i="6"/>
  <c r="S1568" i="6"/>
  <c r="R1568" i="6"/>
  <c r="Q1568" i="6"/>
  <c r="P1568" i="6"/>
  <c r="O1568" i="6"/>
  <c r="N1568" i="6"/>
  <c r="M1568" i="6"/>
  <c r="L1568" i="6"/>
  <c r="K1568" i="6"/>
  <c r="J1568" i="6"/>
  <c r="AH1567" i="6"/>
  <c r="AG1567" i="6"/>
  <c r="AF1567" i="6"/>
  <c r="AE1567" i="6"/>
  <c r="AD1567" i="6"/>
  <c r="AC1567" i="6"/>
  <c r="AB1567" i="6"/>
  <c r="AA1567" i="6"/>
  <c r="Z1567" i="6"/>
  <c r="Y1567" i="6"/>
  <c r="X1567" i="6"/>
  <c r="W1567" i="6"/>
  <c r="V1567" i="6"/>
  <c r="U1567" i="6"/>
  <c r="T1567" i="6"/>
  <c r="S1567" i="6"/>
  <c r="R1567" i="6"/>
  <c r="Q1567" i="6"/>
  <c r="P1567" i="6"/>
  <c r="O1567" i="6"/>
  <c r="N1567" i="6"/>
  <c r="M1567" i="6"/>
  <c r="L1567" i="6"/>
  <c r="K1567" i="6"/>
  <c r="J1567" i="6"/>
  <c r="AH1566" i="6"/>
  <c r="AG1566" i="6"/>
  <c r="AF1566" i="6"/>
  <c r="AE1566" i="6"/>
  <c r="AD1566" i="6"/>
  <c r="AC1566" i="6"/>
  <c r="AB1566" i="6"/>
  <c r="AA1566" i="6"/>
  <c r="Z1566" i="6"/>
  <c r="Y1566" i="6"/>
  <c r="X1566" i="6"/>
  <c r="W1566" i="6"/>
  <c r="V1566" i="6"/>
  <c r="U1566" i="6"/>
  <c r="T1566" i="6"/>
  <c r="S1566" i="6"/>
  <c r="R1566" i="6"/>
  <c r="Q1566" i="6"/>
  <c r="P1566" i="6"/>
  <c r="O1566" i="6"/>
  <c r="N1566" i="6"/>
  <c r="M1566" i="6"/>
  <c r="L1566" i="6"/>
  <c r="K1566" i="6"/>
  <c r="J1566" i="6"/>
  <c r="AH1565" i="6"/>
  <c r="AG1565" i="6"/>
  <c r="AF1565" i="6"/>
  <c r="AE1565" i="6"/>
  <c r="AD1565" i="6"/>
  <c r="AC1565" i="6"/>
  <c r="AB1565" i="6"/>
  <c r="AA1565" i="6"/>
  <c r="Z1565" i="6"/>
  <c r="Y1565" i="6"/>
  <c r="X1565" i="6"/>
  <c r="W1565" i="6"/>
  <c r="V1565" i="6"/>
  <c r="U1565" i="6"/>
  <c r="T1565" i="6"/>
  <c r="S1565" i="6"/>
  <c r="R1565" i="6"/>
  <c r="Q1565" i="6"/>
  <c r="P1565" i="6"/>
  <c r="O1565" i="6"/>
  <c r="N1565" i="6"/>
  <c r="M1565" i="6"/>
  <c r="L1565" i="6"/>
  <c r="K1565" i="6"/>
  <c r="J1565" i="6"/>
  <c r="AH1564" i="6"/>
  <c r="AG1564" i="6"/>
  <c r="AF1564" i="6"/>
  <c r="AE1564" i="6"/>
  <c r="AD1564" i="6"/>
  <c r="AC1564" i="6"/>
  <c r="AB1564" i="6"/>
  <c r="AA1564" i="6"/>
  <c r="Z1564" i="6"/>
  <c r="Y1564" i="6"/>
  <c r="X1564" i="6"/>
  <c r="W1564" i="6"/>
  <c r="V1564" i="6"/>
  <c r="U1564" i="6"/>
  <c r="T1564" i="6"/>
  <c r="S1564" i="6"/>
  <c r="R1564" i="6"/>
  <c r="Q1564" i="6"/>
  <c r="P1564" i="6"/>
  <c r="O1564" i="6"/>
  <c r="N1564" i="6"/>
  <c r="M1564" i="6"/>
  <c r="L1564" i="6"/>
  <c r="K1564" i="6"/>
  <c r="J1564" i="6"/>
  <c r="AH1563" i="6"/>
  <c r="AG1563" i="6"/>
  <c r="AF1563" i="6"/>
  <c r="AE1563" i="6"/>
  <c r="AD1563" i="6"/>
  <c r="AC1563" i="6"/>
  <c r="AB1563" i="6"/>
  <c r="AA1563" i="6"/>
  <c r="Z1563" i="6"/>
  <c r="Y1563" i="6"/>
  <c r="X1563" i="6"/>
  <c r="W1563" i="6"/>
  <c r="V1563" i="6"/>
  <c r="U1563" i="6"/>
  <c r="T1563" i="6"/>
  <c r="S1563" i="6"/>
  <c r="R1563" i="6"/>
  <c r="Q1563" i="6"/>
  <c r="P1563" i="6"/>
  <c r="O1563" i="6"/>
  <c r="N1563" i="6"/>
  <c r="M1563" i="6"/>
  <c r="L1563" i="6"/>
  <c r="K1563" i="6"/>
  <c r="J1563" i="6"/>
  <c r="AH1562" i="6"/>
  <c r="AG1562" i="6"/>
  <c r="AF1562" i="6"/>
  <c r="AE1562" i="6"/>
  <c r="AD1562" i="6"/>
  <c r="AC1562" i="6"/>
  <c r="AB1562" i="6"/>
  <c r="AA1562" i="6"/>
  <c r="Z1562" i="6"/>
  <c r="Y1562" i="6"/>
  <c r="X1562" i="6"/>
  <c r="W1562" i="6"/>
  <c r="V1562" i="6"/>
  <c r="U1562" i="6"/>
  <c r="T1562" i="6"/>
  <c r="S1562" i="6"/>
  <c r="R1562" i="6"/>
  <c r="Q1562" i="6"/>
  <c r="P1562" i="6"/>
  <c r="O1562" i="6"/>
  <c r="N1562" i="6"/>
  <c r="M1562" i="6"/>
  <c r="L1562" i="6"/>
  <c r="K1562" i="6"/>
  <c r="J1562" i="6"/>
  <c r="AH1561" i="6"/>
  <c r="AG1561" i="6"/>
  <c r="AF1561" i="6"/>
  <c r="AE1561" i="6"/>
  <c r="AD1561" i="6"/>
  <c r="AC1561" i="6"/>
  <c r="AB1561" i="6"/>
  <c r="AA1561" i="6"/>
  <c r="Z1561" i="6"/>
  <c r="Y1561" i="6"/>
  <c r="X1561" i="6"/>
  <c r="W1561" i="6"/>
  <c r="V1561" i="6"/>
  <c r="U1561" i="6"/>
  <c r="T1561" i="6"/>
  <c r="S1561" i="6"/>
  <c r="R1561" i="6"/>
  <c r="Q1561" i="6"/>
  <c r="P1561" i="6"/>
  <c r="O1561" i="6"/>
  <c r="N1561" i="6"/>
  <c r="M1561" i="6"/>
  <c r="L1561" i="6"/>
  <c r="K1561" i="6"/>
  <c r="J1561" i="6"/>
  <c r="AH1560" i="6"/>
  <c r="AG1560" i="6"/>
  <c r="AF1560" i="6"/>
  <c r="AE1560" i="6"/>
  <c r="AD1560" i="6"/>
  <c r="AC1560" i="6"/>
  <c r="AB1560" i="6"/>
  <c r="AA1560" i="6"/>
  <c r="Z1560" i="6"/>
  <c r="Y1560" i="6"/>
  <c r="X1560" i="6"/>
  <c r="W1560" i="6"/>
  <c r="V1560" i="6"/>
  <c r="U1560" i="6"/>
  <c r="T1560" i="6"/>
  <c r="S1560" i="6"/>
  <c r="R1560" i="6"/>
  <c r="Q1560" i="6"/>
  <c r="P1560" i="6"/>
  <c r="O1560" i="6"/>
  <c r="N1560" i="6"/>
  <c r="M1560" i="6"/>
  <c r="L1560" i="6"/>
  <c r="K1560" i="6"/>
  <c r="J1560" i="6"/>
  <c r="AH1559" i="6"/>
  <c r="AG1559" i="6"/>
  <c r="AF1559" i="6"/>
  <c r="AE1559" i="6"/>
  <c r="AD1559" i="6"/>
  <c r="AC1559" i="6"/>
  <c r="AB1559" i="6"/>
  <c r="AA1559" i="6"/>
  <c r="Z1559" i="6"/>
  <c r="Y1559" i="6"/>
  <c r="X1559" i="6"/>
  <c r="W1559" i="6"/>
  <c r="V1559" i="6"/>
  <c r="U1559" i="6"/>
  <c r="T1559" i="6"/>
  <c r="S1559" i="6"/>
  <c r="R1559" i="6"/>
  <c r="Q1559" i="6"/>
  <c r="P1559" i="6"/>
  <c r="O1559" i="6"/>
  <c r="N1559" i="6"/>
  <c r="M1559" i="6"/>
  <c r="L1559" i="6"/>
  <c r="K1559" i="6"/>
  <c r="J1559" i="6"/>
  <c r="AH1558" i="6"/>
  <c r="AG1558" i="6"/>
  <c r="AF1558" i="6"/>
  <c r="AE1558" i="6"/>
  <c r="AD1558" i="6"/>
  <c r="AC1558" i="6"/>
  <c r="AB1558" i="6"/>
  <c r="AA1558" i="6"/>
  <c r="Z1558" i="6"/>
  <c r="Y1558" i="6"/>
  <c r="X1558" i="6"/>
  <c r="W1558" i="6"/>
  <c r="V1558" i="6"/>
  <c r="U1558" i="6"/>
  <c r="T1558" i="6"/>
  <c r="S1558" i="6"/>
  <c r="R1558" i="6"/>
  <c r="Q1558" i="6"/>
  <c r="P1558" i="6"/>
  <c r="O1558" i="6"/>
  <c r="N1558" i="6"/>
  <c r="M1558" i="6"/>
  <c r="L1558" i="6"/>
  <c r="K1558" i="6"/>
  <c r="J1558" i="6"/>
  <c r="AH1557" i="6"/>
  <c r="AG1557" i="6"/>
  <c r="AF1557" i="6"/>
  <c r="AE1557" i="6"/>
  <c r="AD1557" i="6"/>
  <c r="AC1557" i="6"/>
  <c r="AB1557" i="6"/>
  <c r="AA1557" i="6"/>
  <c r="Z1557" i="6"/>
  <c r="Y1557" i="6"/>
  <c r="X1557" i="6"/>
  <c r="W1557" i="6"/>
  <c r="V1557" i="6"/>
  <c r="U1557" i="6"/>
  <c r="T1557" i="6"/>
  <c r="S1557" i="6"/>
  <c r="R1557" i="6"/>
  <c r="Q1557" i="6"/>
  <c r="P1557" i="6"/>
  <c r="O1557" i="6"/>
  <c r="N1557" i="6"/>
  <c r="M1557" i="6"/>
  <c r="L1557" i="6"/>
  <c r="K1557" i="6"/>
  <c r="J1557" i="6"/>
  <c r="AH1556" i="6"/>
  <c r="AG1556" i="6"/>
  <c r="AF1556" i="6"/>
  <c r="AE1556" i="6"/>
  <c r="AD1556" i="6"/>
  <c r="AC1556" i="6"/>
  <c r="AB1556" i="6"/>
  <c r="AA1556" i="6"/>
  <c r="Z1556" i="6"/>
  <c r="Y1556" i="6"/>
  <c r="X1556" i="6"/>
  <c r="W1556" i="6"/>
  <c r="V1556" i="6"/>
  <c r="U1556" i="6"/>
  <c r="T1556" i="6"/>
  <c r="S1556" i="6"/>
  <c r="R1556" i="6"/>
  <c r="Q1556" i="6"/>
  <c r="P1556" i="6"/>
  <c r="O1556" i="6"/>
  <c r="N1556" i="6"/>
  <c r="M1556" i="6"/>
  <c r="L1556" i="6"/>
  <c r="K1556" i="6"/>
  <c r="J1556" i="6"/>
  <c r="AH1555" i="6"/>
  <c r="AG1555" i="6"/>
  <c r="AF1555" i="6"/>
  <c r="AE1555" i="6"/>
  <c r="AD1555" i="6"/>
  <c r="AC1555" i="6"/>
  <c r="AB1555" i="6"/>
  <c r="AA1555" i="6"/>
  <c r="Z1555" i="6"/>
  <c r="Y1555" i="6"/>
  <c r="X1555" i="6"/>
  <c r="W1555" i="6"/>
  <c r="V1555" i="6"/>
  <c r="U1555" i="6"/>
  <c r="T1555" i="6"/>
  <c r="S1555" i="6"/>
  <c r="R1555" i="6"/>
  <c r="Q1555" i="6"/>
  <c r="P1555" i="6"/>
  <c r="O1555" i="6"/>
  <c r="N1555" i="6"/>
  <c r="M1555" i="6"/>
  <c r="L1555" i="6"/>
  <c r="K1555" i="6"/>
  <c r="J1555" i="6"/>
  <c r="AH1554" i="6"/>
  <c r="AG1554" i="6"/>
  <c r="AF1554" i="6"/>
  <c r="AE1554" i="6"/>
  <c r="AD1554" i="6"/>
  <c r="AC1554" i="6"/>
  <c r="AB1554" i="6"/>
  <c r="AA1554" i="6"/>
  <c r="Z1554" i="6"/>
  <c r="Y1554" i="6"/>
  <c r="X1554" i="6"/>
  <c r="W1554" i="6"/>
  <c r="V1554" i="6"/>
  <c r="U1554" i="6"/>
  <c r="T1554" i="6"/>
  <c r="S1554" i="6"/>
  <c r="R1554" i="6"/>
  <c r="Q1554" i="6"/>
  <c r="P1554" i="6"/>
  <c r="O1554" i="6"/>
  <c r="N1554" i="6"/>
  <c r="M1554" i="6"/>
  <c r="L1554" i="6"/>
  <c r="K1554" i="6"/>
  <c r="J1554" i="6"/>
  <c r="AH1553" i="6"/>
  <c r="AG1553" i="6"/>
  <c r="AF1553" i="6"/>
  <c r="AE1553" i="6"/>
  <c r="AD1553" i="6"/>
  <c r="AC1553" i="6"/>
  <c r="AB1553" i="6"/>
  <c r="AA1553" i="6"/>
  <c r="Z1553" i="6"/>
  <c r="Y1553" i="6"/>
  <c r="X1553" i="6"/>
  <c r="W1553" i="6"/>
  <c r="V1553" i="6"/>
  <c r="U1553" i="6"/>
  <c r="T1553" i="6"/>
  <c r="S1553" i="6"/>
  <c r="R1553" i="6"/>
  <c r="Q1553" i="6"/>
  <c r="P1553" i="6"/>
  <c r="O1553" i="6"/>
  <c r="N1553" i="6"/>
  <c r="M1553" i="6"/>
  <c r="L1553" i="6"/>
  <c r="K1553" i="6"/>
  <c r="J1553" i="6"/>
  <c r="AH1552" i="6"/>
  <c r="AG1552" i="6"/>
  <c r="AF1552" i="6"/>
  <c r="AE1552" i="6"/>
  <c r="AD1552" i="6"/>
  <c r="AC1552" i="6"/>
  <c r="AB1552" i="6"/>
  <c r="AA1552" i="6"/>
  <c r="Z1552" i="6"/>
  <c r="Y1552" i="6"/>
  <c r="X1552" i="6"/>
  <c r="W1552" i="6"/>
  <c r="V1552" i="6"/>
  <c r="U1552" i="6"/>
  <c r="T1552" i="6"/>
  <c r="S1552" i="6"/>
  <c r="R1552" i="6"/>
  <c r="Q1552" i="6"/>
  <c r="P1552" i="6"/>
  <c r="O1552" i="6"/>
  <c r="N1552" i="6"/>
  <c r="M1552" i="6"/>
  <c r="L1552" i="6"/>
  <c r="K1552" i="6"/>
  <c r="J1552" i="6"/>
  <c r="AH1551" i="6"/>
  <c r="AG1551" i="6"/>
  <c r="AF1551" i="6"/>
  <c r="AE1551" i="6"/>
  <c r="AD1551" i="6"/>
  <c r="AC1551" i="6"/>
  <c r="AB1551" i="6"/>
  <c r="AA1551" i="6"/>
  <c r="Z1551" i="6"/>
  <c r="Y1551" i="6"/>
  <c r="X1551" i="6"/>
  <c r="W1551" i="6"/>
  <c r="V1551" i="6"/>
  <c r="U1551" i="6"/>
  <c r="T1551" i="6"/>
  <c r="S1551" i="6"/>
  <c r="R1551" i="6"/>
  <c r="Q1551" i="6"/>
  <c r="P1551" i="6"/>
  <c r="O1551" i="6"/>
  <c r="N1551" i="6"/>
  <c r="M1551" i="6"/>
  <c r="L1551" i="6"/>
  <c r="K1551" i="6"/>
  <c r="J1551" i="6"/>
  <c r="AH1550" i="6"/>
  <c r="AG1550" i="6"/>
  <c r="AF1550" i="6"/>
  <c r="AE1550" i="6"/>
  <c r="AD1550" i="6"/>
  <c r="AC1550" i="6"/>
  <c r="AB1550" i="6"/>
  <c r="AA1550" i="6"/>
  <c r="Z1550" i="6"/>
  <c r="Y1550" i="6"/>
  <c r="X1550" i="6"/>
  <c r="W1550" i="6"/>
  <c r="V1550" i="6"/>
  <c r="U1550" i="6"/>
  <c r="T1550" i="6"/>
  <c r="S1550" i="6"/>
  <c r="R1550" i="6"/>
  <c r="Q1550" i="6"/>
  <c r="P1550" i="6"/>
  <c r="O1550" i="6"/>
  <c r="N1550" i="6"/>
  <c r="M1550" i="6"/>
  <c r="L1550" i="6"/>
  <c r="K1550" i="6"/>
  <c r="J1550" i="6"/>
  <c r="AH1549" i="6"/>
  <c r="AG1549" i="6"/>
  <c r="AF1549" i="6"/>
  <c r="AE1549" i="6"/>
  <c r="AD1549" i="6"/>
  <c r="AC1549" i="6"/>
  <c r="AB1549" i="6"/>
  <c r="AA1549" i="6"/>
  <c r="Z1549" i="6"/>
  <c r="Y1549" i="6"/>
  <c r="X1549" i="6"/>
  <c r="W1549" i="6"/>
  <c r="V1549" i="6"/>
  <c r="U1549" i="6"/>
  <c r="T1549" i="6"/>
  <c r="S1549" i="6"/>
  <c r="R1549" i="6"/>
  <c r="Q1549" i="6"/>
  <c r="P1549" i="6"/>
  <c r="O1549" i="6"/>
  <c r="N1549" i="6"/>
  <c r="M1549" i="6"/>
  <c r="L1549" i="6"/>
  <c r="K1549" i="6"/>
  <c r="J1549" i="6"/>
  <c r="AH1548" i="6"/>
  <c r="AG1548" i="6"/>
  <c r="AF1548" i="6"/>
  <c r="AE1548" i="6"/>
  <c r="AD1548" i="6"/>
  <c r="AC1548" i="6"/>
  <c r="AB1548" i="6"/>
  <c r="AA1548" i="6"/>
  <c r="Z1548" i="6"/>
  <c r="Y1548" i="6"/>
  <c r="X1548" i="6"/>
  <c r="W1548" i="6"/>
  <c r="V1548" i="6"/>
  <c r="U1548" i="6"/>
  <c r="T1548" i="6"/>
  <c r="S1548" i="6"/>
  <c r="R1548" i="6"/>
  <c r="Q1548" i="6"/>
  <c r="P1548" i="6"/>
  <c r="O1548" i="6"/>
  <c r="N1548" i="6"/>
  <c r="M1548" i="6"/>
  <c r="L1548" i="6"/>
  <c r="K1548" i="6"/>
  <c r="J1548" i="6"/>
  <c r="AH1547" i="6"/>
  <c r="AG1547" i="6"/>
  <c r="AF1547" i="6"/>
  <c r="AE1547" i="6"/>
  <c r="AD1547" i="6"/>
  <c r="AC1547" i="6"/>
  <c r="AB1547" i="6"/>
  <c r="AA1547" i="6"/>
  <c r="Z1547" i="6"/>
  <c r="Y1547" i="6"/>
  <c r="X1547" i="6"/>
  <c r="W1547" i="6"/>
  <c r="V1547" i="6"/>
  <c r="U1547" i="6"/>
  <c r="T1547" i="6"/>
  <c r="S1547" i="6"/>
  <c r="R1547" i="6"/>
  <c r="Q1547" i="6"/>
  <c r="P1547" i="6"/>
  <c r="O1547" i="6"/>
  <c r="N1547" i="6"/>
  <c r="M1547" i="6"/>
  <c r="L1547" i="6"/>
  <c r="K1547" i="6"/>
  <c r="J1547" i="6"/>
  <c r="AH1546" i="6"/>
  <c r="AG1546" i="6"/>
  <c r="AF1546" i="6"/>
  <c r="AE1546" i="6"/>
  <c r="AD1546" i="6"/>
  <c r="AC1546" i="6"/>
  <c r="AB1546" i="6"/>
  <c r="AA1546" i="6"/>
  <c r="Z1546" i="6"/>
  <c r="Y1546" i="6"/>
  <c r="X1546" i="6"/>
  <c r="W1546" i="6"/>
  <c r="V1546" i="6"/>
  <c r="U1546" i="6"/>
  <c r="T1546" i="6"/>
  <c r="S1546" i="6"/>
  <c r="R1546" i="6"/>
  <c r="Q1546" i="6"/>
  <c r="P1546" i="6"/>
  <c r="O1546" i="6"/>
  <c r="N1546" i="6"/>
  <c r="M1546" i="6"/>
  <c r="L1546" i="6"/>
  <c r="K1546" i="6"/>
  <c r="J1546" i="6"/>
  <c r="AH1545" i="6"/>
  <c r="AG1545" i="6"/>
  <c r="AF1545" i="6"/>
  <c r="AE1545" i="6"/>
  <c r="AD1545" i="6"/>
  <c r="AC1545" i="6"/>
  <c r="AB1545" i="6"/>
  <c r="AA1545" i="6"/>
  <c r="Z1545" i="6"/>
  <c r="Y1545" i="6"/>
  <c r="X1545" i="6"/>
  <c r="W1545" i="6"/>
  <c r="V1545" i="6"/>
  <c r="U1545" i="6"/>
  <c r="T1545" i="6"/>
  <c r="S1545" i="6"/>
  <c r="R1545" i="6"/>
  <c r="Q1545" i="6"/>
  <c r="P1545" i="6"/>
  <c r="O1545" i="6"/>
  <c r="N1545" i="6"/>
  <c r="M1545" i="6"/>
  <c r="L1545" i="6"/>
  <c r="K1545" i="6"/>
  <c r="J1545" i="6"/>
  <c r="AH1544" i="6"/>
  <c r="AG1544" i="6"/>
  <c r="AF1544" i="6"/>
  <c r="AE1544" i="6"/>
  <c r="AD1544" i="6"/>
  <c r="AC1544" i="6"/>
  <c r="AB1544" i="6"/>
  <c r="AA1544" i="6"/>
  <c r="Z1544" i="6"/>
  <c r="Y1544" i="6"/>
  <c r="X1544" i="6"/>
  <c r="W1544" i="6"/>
  <c r="V1544" i="6"/>
  <c r="U1544" i="6"/>
  <c r="T1544" i="6"/>
  <c r="S1544" i="6"/>
  <c r="R1544" i="6"/>
  <c r="Q1544" i="6"/>
  <c r="P1544" i="6"/>
  <c r="O1544" i="6"/>
  <c r="N1544" i="6"/>
  <c r="M1544" i="6"/>
  <c r="L1544" i="6"/>
  <c r="K1544" i="6"/>
  <c r="J1544" i="6"/>
  <c r="AH1543" i="6"/>
  <c r="AG1543" i="6"/>
  <c r="AF1543" i="6"/>
  <c r="AE1543" i="6"/>
  <c r="AD1543" i="6"/>
  <c r="AC1543" i="6"/>
  <c r="AB1543" i="6"/>
  <c r="AA1543" i="6"/>
  <c r="Z1543" i="6"/>
  <c r="Y1543" i="6"/>
  <c r="X1543" i="6"/>
  <c r="W1543" i="6"/>
  <c r="V1543" i="6"/>
  <c r="U1543" i="6"/>
  <c r="T1543" i="6"/>
  <c r="S1543" i="6"/>
  <c r="R1543" i="6"/>
  <c r="Q1543" i="6"/>
  <c r="P1543" i="6"/>
  <c r="O1543" i="6"/>
  <c r="N1543" i="6"/>
  <c r="M1543" i="6"/>
  <c r="L1543" i="6"/>
  <c r="K1543" i="6"/>
  <c r="J1543" i="6"/>
  <c r="AH1542" i="6"/>
  <c r="AG1542" i="6"/>
  <c r="AF1542" i="6"/>
  <c r="AE1542" i="6"/>
  <c r="AD1542" i="6"/>
  <c r="AC1542" i="6"/>
  <c r="AB1542" i="6"/>
  <c r="AA1542" i="6"/>
  <c r="Z1542" i="6"/>
  <c r="Y1542" i="6"/>
  <c r="X1542" i="6"/>
  <c r="W1542" i="6"/>
  <c r="V1542" i="6"/>
  <c r="U1542" i="6"/>
  <c r="T1542" i="6"/>
  <c r="S1542" i="6"/>
  <c r="R1542" i="6"/>
  <c r="Q1542" i="6"/>
  <c r="P1542" i="6"/>
  <c r="O1542" i="6"/>
  <c r="N1542" i="6"/>
  <c r="M1542" i="6"/>
  <c r="L1542" i="6"/>
  <c r="K1542" i="6"/>
  <c r="J1542" i="6"/>
  <c r="AH1541" i="6"/>
  <c r="AG1541" i="6"/>
  <c r="AF1541" i="6"/>
  <c r="AE1541" i="6"/>
  <c r="AD1541" i="6"/>
  <c r="AC1541" i="6"/>
  <c r="AB1541" i="6"/>
  <c r="AA1541" i="6"/>
  <c r="Z1541" i="6"/>
  <c r="Y1541" i="6"/>
  <c r="X1541" i="6"/>
  <c r="W1541" i="6"/>
  <c r="V1541" i="6"/>
  <c r="U1541" i="6"/>
  <c r="T1541" i="6"/>
  <c r="S1541" i="6"/>
  <c r="R1541" i="6"/>
  <c r="Q1541" i="6"/>
  <c r="P1541" i="6"/>
  <c r="O1541" i="6"/>
  <c r="N1541" i="6"/>
  <c r="M1541" i="6"/>
  <c r="L1541" i="6"/>
  <c r="K1541" i="6"/>
  <c r="J1541" i="6"/>
  <c r="AH1540" i="6"/>
  <c r="AG1540" i="6"/>
  <c r="AF1540" i="6"/>
  <c r="AE1540" i="6"/>
  <c r="AD1540" i="6"/>
  <c r="AC1540" i="6"/>
  <c r="AB1540" i="6"/>
  <c r="AA1540" i="6"/>
  <c r="Z1540" i="6"/>
  <c r="Y1540" i="6"/>
  <c r="X1540" i="6"/>
  <c r="W1540" i="6"/>
  <c r="V1540" i="6"/>
  <c r="U1540" i="6"/>
  <c r="T1540" i="6"/>
  <c r="S1540" i="6"/>
  <c r="R1540" i="6"/>
  <c r="Q1540" i="6"/>
  <c r="P1540" i="6"/>
  <c r="O1540" i="6"/>
  <c r="N1540" i="6"/>
  <c r="M1540" i="6"/>
  <c r="L1540" i="6"/>
  <c r="K1540" i="6"/>
  <c r="J1540" i="6"/>
  <c r="AH1539" i="6"/>
  <c r="AG1539" i="6"/>
  <c r="AF1539" i="6"/>
  <c r="AE1539" i="6"/>
  <c r="AD1539" i="6"/>
  <c r="AC1539" i="6"/>
  <c r="AB1539" i="6"/>
  <c r="AA1539" i="6"/>
  <c r="Z1539" i="6"/>
  <c r="Y1539" i="6"/>
  <c r="X1539" i="6"/>
  <c r="W1539" i="6"/>
  <c r="V1539" i="6"/>
  <c r="U1539" i="6"/>
  <c r="T1539" i="6"/>
  <c r="S1539" i="6"/>
  <c r="R1539" i="6"/>
  <c r="Q1539" i="6"/>
  <c r="P1539" i="6"/>
  <c r="O1539" i="6"/>
  <c r="N1539" i="6"/>
  <c r="M1539" i="6"/>
  <c r="L1539" i="6"/>
  <c r="K1539" i="6"/>
  <c r="J1539" i="6"/>
  <c r="AH1538" i="6"/>
  <c r="AG1538" i="6"/>
  <c r="AF1538" i="6"/>
  <c r="AE1538" i="6"/>
  <c r="AD1538" i="6"/>
  <c r="AC1538" i="6"/>
  <c r="AB1538" i="6"/>
  <c r="AA1538" i="6"/>
  <c r="Z1538" i="6"/>
  <c r="Y1538" i="6"/>
  <c r="X1538" i="6"/>
  <c r="W1538" i="6"/>
  <c r="V1538" i="6"/>
  <c r="U1538" i="6"/>
  <c r="T1538" i="6"/>
  <c r="S1538" i="6"/>
  <c r="R1538" i="6"/>
  <c r="Q1538" i="6"/>
  <c r="P1538" i="6"/>
  <c r="O1538" i="6"/>
  <c r="N1538" i="6"/>
  <c r="M1538" i="6"/>
  <c r="L1538" i="6"/>
  <c r="K1538" i="6"/>
  <c r="J1538" i="6"/>
  <c r="AH1537" i="6"/>
  <c r="AG1537" i="6"/>
  <c r="AF1537" i="6"/>
  <c r="AE1537" i="6"/>
  <c r="AD1537" i="6"/>
  <c r="AC1537" i="6"/>
  <c r="AB1537" i="6"/>
  <c r="AA1537" i="6"/>
  <c r="Z1537" i="6"/>
  <c r="Y1537" i="6"/>
  <c r="X1537" i="6"/>
  <c r="W1537" i="6"/>
  <c r="V1537" i="6"/>
  <c r="U1537" i="6"/>
  <c r="T1537" i="6"/>
  <c r="S1537" i="6"/>
  <c r="R1537" i="6"/>
  <c r="Q1537" i="6"/>
  <c r="P1537" i="6"/>
  <c r="O1537" i="6"/>
  <c r="N1537" i="6"/>
  <c r="M1537" i="6"/>
  <c r="L1537" i="6"/>
  <c r="K1537" i="6"/>
  <c r="J1537" i="6"/>
  <c r="AH1536" i="6"/>
  <c r="AG1536" i="6"/>
  <c r="AF1536" i="6"/>
  <c r="AE1536" i="6"/>
  <c r="AD1536" i="6"/>
  <c r="AC1536" i="6"/>
  <c r="AB1536" i="6"/>
  <c r="AA1536" i="6"/>
  <c r="Z1536" i="6"/>
  <c r="Y1536" i="6"/>
  <c r="X1536" i="6"/>
  <c r="W1536" i="6"/>
  <c r="V1536" i="6"/>
  <c r="U1536" i="6"/>
  <c r="T1536" i="6"/>
  <c r="S1536" i="6"/>
  <c r="R1536" i="6"/>
  <c r="Q1536" i="6"/>
  <c r="P1536" i="6"/>
  <c r="O1536" i="6"/>
  <c r="N1536" i="6"/>
  <c r="M1536" i="6"/>
  <c r="L1536" i="6"/>
  <c r="K1536" i="6"/>
  <c r="J1536" i="6"/>
  <c r="AH1535" i="6"/>
  <c r="AG1535" i="6"/>
  <c r="AF1535" i="6"/>
  <c r="AE1535" i="6"/>
  <c r="AD1535" i="6"/>
  <c r="AC1535" i="6"/>
  <c r="AB1535" i="6"/>
  <c r="AA1535" i="6"/>
  <c r="Z1535" i="6"/>
  <c r="Y1535" i="6"/>
  <c r="X1535" i="6"/>
  <c r="W1535" i="6"/>
  <c r="V1535" i="6"/>
  <c r="U1535" i="6"/>
  <c r="T1535" i="6"/>
  <c r="S1535" i="6"/>
  <c r="R1535" i="6"/>
  <c r="Q1535" i="6"/>
  <c r="P1535" i="6"/>
  <c r="O1535" i="6"/>
  <c r="N1535" i="6"/>
  <c r="M1535" i="6"/>
  <c r="L1535" i="6"/>
  <c r="K1535" i="6"/>
  <c r="J1535" i="6"/>
  <c r="AH1534" i="6"/>
  <c r="AG1534" i="6"/>
  <c r="AF1534" i="6"/>
  <c r="AE1534" i="6"/>
  <c r="AD1534" i="6"/>
  <c r="AC1534" i="6"/>
  <c r="AB1534" i="6"/>
  <c r="AA1534" i="6"/>
  <c r="Z1534" i="6"/>
  <c r="Y1534" i="6"/>
  <c r="X1534" i="6"/>
  <c r="W1534" i="6"/>
  <c r="V1534" i="6"/>
  <c r="U1534" i="6"/>
  <c r="T1534" i="6"/>
  <c r="S1534" i="6"/>
  <c r="R1534" i="6"/>
  <c r="Q1534" i="6"/>
  <c r="P1534" i="6"/>
  <c r="O1534" i="6"/>
  <c r="N1534" i="6"/>
  <c r="M1534" i="6"/>
  <c r="L1534" i="6"/>
  <c r="K1534" i="6"/>
  <c r="J1534" i="6"/>
  <c r="AH1533" i="6"/>
  <c r="AG1533" i="6"/>
  <c r="AF1533" i="6"/>
  <c r="AE1533" i="6"/>
  <c r="AD1533" i="6"/>
  <c r="AC1533" i="6"/>
  <c r="AB1533" i="6"/>
  <c r="AA1533" i="6"/>
  <c r="Z1533" i="6"/>
  <c r="Y1533" i="6"/>
  <c r="X1533" i="6"/>
  <c r="W1533" i="6"/>
  <c r="V1533" i="6"/>
  <c r="U1533" i="6"/>
  <c r="T1533" i="6"/>
  <c r="S1533" i="6"/>
  <c r="R1533" i="6"/>
  <c r="Q1533" i="6"/>
  <c r="P1533" i="6"/>
  <c r="O1533" i="6"/>
  <c r="N1533" i="6"/>
  <c r="M1533" i="6"/>
  <c r="L1533" i="6"/>
  <c r="K1533" i="6"/>
  <c r="J1533" i="6"/>
  <c r="AH1532" i="6"/>
  <c r="AG1532" i="6"/>
  <c r="AF1532" i="6"/>
  <c r="AE1532" i="6"/>
  <c r="AD1532" i="6"/>
  <c r="AC1532" i="6"/>
  <c r="AB1532" i="6"/>
  <c r="AA1532" i="6"/>
  <c r="Z1532" i="6"/>
  <c r="Y1532" i="6"/>
  <c r="X1532" i="6"/>
  <c r="W1532" i="6"/>
  <c r="V1532" i="6"/>
  <c r="U1532" i="6"/>
  <c r="T1532" i="6"/>
  <c r="S1532" i="6"/>
  <c r="R1532" i="6"/>
  <c r="Q1532" i="6"/>
  <c r="P1532" i="6"/>
  <c r="O1532" i="6"/>
  <c r="N1532" i="6"/>
  <c r="M1532" i="6"/>
  <c r="L1532" i="6"/>
  <c r="K1532" i="6"/>
  <c r="J1532" i="6"/>
  <c r="AH1531" i="6"/>
  <c r="AG1531" i="6"/>
  <c r="AF1531" i="6"/>
  <c r="AE1531" i="6"/>
  <c r="AD1531" i="6"/>
  <c r="AC1531" i="6"/>
  <c r="AB1531" i="6"/>
  <c r="AA1531" i="6"/>
  <c r="Z1531" i="6"/>
  <c r="Y1531" i="6"/>
  <c r="X1531" i="6"/>
  <c r="W1531" i="6"/>
  <c r="V1531" i="6"/>
  <c r="U1531" i="6"/>
  <c r="T1531" i="6"/>
  <c r="S1531" i="6"/>
  <c r="R1531" i="6"/>
  <c r="Q1531" i="6"/>
  <c r="P1531" i="6"/>
  <c r="O1531" i="6"/>
  <c r="N1531" i="6"/>
  <c r="M1531" i="6"/>
  <c r="L1531" i="6"/>
  <c r="K1531" i="6"/>
  <c r="J1531" i="6"/>
  <c r="AH1530" i="6"/>
  <c r="AG1530" i="6"/>
  <c r="AF1530" i="6"/>
  <c r="AE1530" i="6"/>
  <c r="AD1530" i="6"/>
  <c r="AC1530" i="6"/>
  <c r="AB1530" i="6"/>
  <c r="AA1530" i="6"/>
  <c r="Z1530" i="6"/>
  <c r="Y1530" i="6"/>
  <c r="X1530" i="6"/>
  <c r="W1530" i="6"/>
  <c r="V1530" i="6"/>
  <c r="U1530" i="6"/>
  <c r="T1530" i="6"/>
  <c r="S1530" i="6"/>
  <c r="R1530" i="6"/>
  <c r="Q1530" i="6"/>
  <c r="P1530" i="6"/>
  <c r="O1530" i="6"/>
  <c r="N1530" i="6"/>
  <c r="M1530" i="6"/>
  <c r="L1530" i="6"/>
  <c r="K1530" i="6"/>
  <c r="J1530" i="6"/>
  <c r="AH1529" i="6"/>
  <c r="AG1529" i="6"/>
  <c r="AF1529" i="6"/>
  <c r="AE1529" i="6"/>
  <c r="AD1529" i="6"/>
  <c r="AC1529" i="6"/>
  <c r="AB1529" i="6"/>
  <c r="AA1529" i="6"/>
  <c r="Z1529" i="6"/>
  <c r="Y1529" i="6"/>
  <c r="X1529" i="6"/>
  <c r="W1529" i="6"/>
  <c r="V1529" i="6"/>
  <c r="U1529" i="6"/>
  <c r="T1529" i="6"/>
  <c r="S1529" i="6"/>
  <c r="R1529" i="6"/>
  <c r="Q1529" i="6"/>
  <c r="P1529" i="6"/>
  <c r="O1529" i="6"/>
  <c r="N1529" i="6"/>
  <c r="M1529" i="6"/>
  <c r="L1529" i="6"/>
  <c r="K1529" i="6"/>
  <c r="J1529" i="6"/>
  <c r="AH1528" i="6"/>
  <c r="AG1528" i="6"/>
  <c r="AF1528" i="6"/>
  <c r="AE1528" i="6"/>
  <c r="AD1528" i="6"/>
  <c r="AC1528" i="6"/>
  <c r="AB1528" i="6"/>
  <c r="AA1528" i="6"/>
  <c r="Z1528" i="6"/>
  <c r="Y1528" i="6"/>
  <c r="X1528" i="6"/>
  <c r="W1528" i="6"/>
  <c r="V1528" i="6"/>
  <c r="U1528" i="6"/>
  <c r="T1528" i="6"/>
  <c r="S1528" i="6"/>
  <c r="R1528" i="6"/>
  <c r="Q1528" i="6"/>
  <c r="P1528" i="6"/>
  <c r="O1528" i="6"/>
  <c r="N1528" i="6"/>
  <c r="M1528" i="6"/>
  <c r="L1528" i="6"/>
  <c r="K1528" i="6"/>
  <c r="J1528" i="6"/>
  <c r="AH1527" i="6"/>
  <c r="AG1527" i="6"/>
  <c r="AF1527" i="6"/>
  <c r="AE1527" i="6"/>
  <c r="AD1527" i="6"/>
  <c r="AC1527" i="6"/>
  <c r="AB1527" i="6"/>
  <c r="AA1527" i="6"/>
  <c r="Z1527" i="6"/>
  <c r="Y1527" i="6"/>
  <c r="X1527" i="6"/>
  <c r="W1527" i="6"/>
  <c r="V1527" i="6"/>
  <c r="U1527" i="6"/>
  <c r="T1527" i="6"/>
  <c r="S1527" i="6"/>
  <c r="R1527" i="6"/>
  <c r="Q1527" i="6"/>
  <c r="P1527" i="6"/>
  <c r="O1527" i="6"/>
  <c r="N1527" i="6"/>
  <c r="M1527" i="6"/>
  <c r="L1527" i="6"/>
  <c r="K1527" i="6"/>
  <c r="J1527" i="6"/>
  <c r="AH1526" i="6"/>
  <c r="AG1526" i="6"/>
  <c r="AF1526" i="6"/>
  <c r="AE1526" i="6"/>
  <c r="AD1526" i="6"/>
  <c r="AC1526" i="6"/>
  <c r="AB1526" i="6"/>
  <c r="AA1526" i="6"/>
  <c r="Z1526" i="6"/>
  <c r="Y1526" i="6"/>
  <c r="X1526" i="6"/>
  <c r="W1526" i="6"/>
  <c r="V1526" i="6"/>
  <c r="U1526" i="6"/>
  <c r="T1526" i="6"/>
  <c r="S1526" i="6"/>
  <c r="R1526" i="6"/>
  <c r="Q1526" i="6"/>
  <c r="P1526" i="6"/>
  <c r="O1526" i="6"/>
  <c r="N1526" i="6"/>
  <c r="M1526" i="6"/>
  <c r="L1526" i="6"/>
  <c r="K1526" i="6"/>
  <c r="J1526" i="6"/>
  <c r="AH1525" i="6"/>
  <c r="AG1525" i="6"/>
  <c r="AF1525" i="6"/>
  <c r="AE1525" i="6"/>
  <c r="AD1525" i="6"/>
  <c r="AC1525" i="6"/>
  <c r="AB1525" i="6"/>
  <c r="AA1525" i="6"/>
  <c r="Z1525" i="6"/>
  <c r="Y1525" i="6"/>
  <c r="X1525" i="6"/>
  <c r="W1525" i="6"/>
  <c r="V1525" i="6"/>
  <c r="U1525" i="6"/>
  <c r="T1525" i="6"/>
  <c r="S1525" i="6"/>
  <c r="R1525" i="6"/>
  <c r="Q1525" i="6"/>
  <c r="P1525" i="6"/>
  <c r="O1525" i="6"/>
  <c r="N1525" i="6"/>
  <c r="M1525" i="6"/>
  <c r="L1525" i="6"/>
  <c r="K1525" i="6"/>
  <c r="J1525" i="6"/>
  <c r="AH1524" i="6"/>
  <c r="AG1524" i="6"/>
  <c r="AF1524" i="6"/>
  <c r="AE1524" i="6"/>
  <c r="AD1524" i="6"/>
  <c r="AC1524" i="6"/>
  <c r="AB1524" i="6"/>
  <c r="AA1524" i="6"/>
  <c r="Z1524" i="6"/>
  <c r="Y1524" i="6"/>
  <c r="X1524" i="6"/>
  <c r="W1524" i="6"/>
  <c r="V1524" i="6"/>
  <c r="U1524" i="6"/>
  <c r="T1524" i="6"/>
  <c r="S1524" i="6"/>
  <c r="R1524" i="6"/>
  <c r="Q1524" i="6"/>
  <c r="P1524" i="6"/>
  <c r="O1524" i="6"/>
  <c r="N1524" i="6"/>
  <c r="M1524" i="6"/>
  <c r="L1524" i="6"/>
  <c r="K1524" i="6"/>
  <c r="J1524" i="6"/>
  <c r="AH1523" i="6"/>
  <c r="AG1523" i="6"/>
  <c r="AF1523" i="6"/>
  <c r="AE1523" i="6"/>
  <c r="AD1523" i="6"/>
  <c r="AC1523" i="6"/>
  <c r="AB1523" i="6"/>
  <c r="AA1523" i="6"/>
  <c r="Z1523" i="6"/>
  <c r="Y1523" i="6"/>
  <c r="X1523" i="6"/>
  <c r="W1523" i="6"/>
  <c r="V1523" i="6"/>
  <c r="U1523" i="6"/>
  <c r="T1523" i="6"/>
  <c r="S1523" i="6"/>
  <c r="R1523" i="6"/>
  <c r="Q1523" i="6"/>
  <c r="P1523" i="6"/>
  <c r="O1523" i="6"/>
  <c r="N1523" i="6"/>
  <c r="M1523" i="6"/>
  <c r="L1523" i="6"/>
  <c r="K1523" i="6"/>
  <c r="J1523" i="6"/>
  <c r="AH1522" i="6"/>
  <c r="AG1522" i="6"/>
  <c r="AF1522" i="6"/>
  <c r="AE1522" i="6"/>
  <c r="AD1522" i="6"/>
  <c r="AC1522" i="6"/>
  <c r="AB1522" i="6"/>
  <c r="AA1522" i="6"/>
  <c r="Z1522" i="6"/>
  <c r="Y1522" i="6"/>
  <c r="X1522" i="6"/>
  <c r="W1522" i="6"/>
  <c r="V1522" i="6"/>
  <c r="U1522" i="6"/>
  <c r="T1522" i="6"/>
  <c r="S1522" i="6"/>
  <c r="R1522" i="6"/>
  <c r="Q1522" i="6"/>
  <c r="P1522" i="6"/>
  <c r="O1522" i="6"/>
  <c r="N1522" i="6"/>
  <c r="M1522" i="6"/>
  <c r="L1522" i="6"/>
  <c r="K1522" i="6"/>
  <c r="J1522" i="6"/>
  <c r="AH1521" i="6"/>
  <c r="AG1521" i="6"/>
  <c r="AF1521" i="6"/>
  <c r="AE1521" i="6"/>
  <c r="AD1521" i="6"/>
  <c r="AC1521" i="6"/>
  <c r="AB1521" i="6"/>
  <c r="AA1521" i="6"/>
  <c r="Z1521" i="6"/>
  <c r="Y1521" i="6"/>
  <c r="X1521" i="6"/>
  <c r="W1521" i="6"/>
  <c r="V1521" i="6"/>
  <c r="U1521" i="6"/>
  <c r="T1521" i="6"/>
  <c r="S1521" i="6"/>
  <c r="R1521" i="6"/>
  <c r="Q1521" i="6"/>
  <c r="P1521" i="6"/>
  <c r="O1521" i="6"/>
  <c r="N1521" i="6"/>
  <c r="M1521" i="6"/>
  <c r="L1521" i="6"/>
  <c r="K1521" i="6"/>
  <c r="J1521" i="6"/>
  <c r="AH1520" i="6"/>
  <c r="AG1520" i="6"/>
  <c r="AF1520" i="6"/>
  <c r="AE1520" i="6"/>
  <c r="AD1520" i="6"/>
  <c r="AC1520" i="6"/>
  <c r="AB1520" i="6"/>
  <c r="AA1520" i="6"/>
  <c r="Z1520" i="6"/>
  <c r="Y1520" i="6"/>
  <c r="X1520" i="6"/>
  <c r="W1520" i="6"/>
  <c r="V1520" i="6"/>
  <c r="U1520" i="6"/>
  <c r="T1520" i="6"/>
  <c r="S1520" i="6"/>
  <c r="R1520" i="6"/>
  <c r="Q1520" i="6"/>
  <c r="P1520" i="6"/>
  <c r="O1520" i="6"/>
  <c r="N1520" i="6"/>
  <c r="M1520" i="6"/>
  <c r="L1520" i="6"/>
  <c r="K1520" i="6"/>
  <c r="J1520" i="6"/>
  <c r="AH1519" i="6"/>
  <c r="AG1519" i="6"/>
  <c r="AF1519" i="6"/>
  <c r="AE1519" i="6"/>
  <c r="AD1519" i="6"/>
  <c r="AC1519" i="6"/>
  <c r="AB1519" i="6"/>
  <c r="AA1519" i="6"/>
  <c r="Z1519" i="6"/>
  <c r="Y1519" i="6"/>
  <c r="X1519" i="6"/>
  <c r="W1519" i="6"/>
  <c r="V1519" i="6"/>
  <c r="U1519" i="6"/>
  <c r="T1519" i="6"/>
  <c r="S1519" i="6"/>
  <c r="R1519" i="6"/>
  <c r="Q1519" i="6"/>
  <c r="P1519" i="6"/>
  <c r="O1519" i="6"/>
  <c r="N1519" i="6"/>
  <c r="M1519" i="6"/>
  <c r="L1519" i="6"/>
  <c r="K1519" i="6"/>
  <c r="J1519" i="6"/>
  <c r="AH1518" i="6"/>
  <c r="AG1518" i="6"/>
  <c r="AF1518" i="6"/>
  <c r="AE1518" i="6"/>
  <c r="AD1518" i="6"/>
  <c r="AC1518" i="6"/>
  <c r="AB1518" i="6"/>
  <c r="AA1518" i="6"/>
  <c r="Z1518" i="6"/>
  <c r="Y1518" i="6"/>
  <c r="X1518" i="6"/>
  <c r="W1518" i="6"/>
  <c r="V1518" i="6"/>
  <c r="U1518" i="6"/>
  <c r="T1518" i="6"/>
  <c r="S1518" i="6"/>
  <c r="R1518" i="6"/>
  <c r="Q1518" i="6"/>
  <c r="P1518" i="6"/>
  <c r="O1518" i="6"/>
  <c r="N1518" i="6"/>
  <c r="M1518" i="6"/>
  <c r="L1518" i="6"/>
  <c r="K1518" i="6"/>
  <c r="J1518" i="6"/>
  <c r="AH1517" i="6"/>
  <c r="AG1517" i="6"/>
  <c r="AF1517" i="6"/>
  <c r="AE1517" i="6"/>
  <c r="AD1517" i="6"/>
  <c r="AC1517" i="6"/>
  <c r="AB1517" i="6"/>
  <c r="AA1517" i="6"/>
  <c r="Z1517" i="6"/>
  <c r="Y1517" i="6"/>
  <c r="X1517" i="6"/>
  <c r="W1517" i="6"/>
  <c r="V1517" i="6"/>
  <c r="U1517" i="6"/>
  <c r="T1517" i="6"/>
  <c r="S1517" i="6"/>
  <c r="R1517" i="6"/>
  <c r="Q1517" i="6"/>
  <c r="P1517" i="6"/>
  <c r="O1517" i="6"/>
  <c r="N1517" i="6"/>
  <c r="M1517" i="6"/>
  <c r="L1517" i="6"/>
  <c r="K1517" i="6"/>
  <c r="J1517" i="6"/>
  <c r="AH1516" i="6"/>
  <c r="AG1516" i="6"/>
  <c r="AF1516" i="6"/>
  <c r="AE1516" i="6"/>
  <c r="AD1516" i="6"/>
  <c r="AC1516" i="6"/>
  <c r="AB1516" i="6"/>
  <c r="AA1516" i="6"/>
  <c r="Z1516" i="6"/>
  <c r="Y1516" i="6"/>
  <c r="X1516" i="6"/>
  <c r="W1516" i="6"/>
  <c r="V1516" i="6"/>
  <c r="U1516" i="6"/>
  <c r="T1516" i="6"/>
  <c r="S1516" i="6"/>
  <c r="R1516" i="6"/>
  <c r="Q1516" i="6"/>
  <c r="P1516" i="6"/>
  <c r="O1516" i="6"/>
  <c r="N1516" i="6"/>
  <c r="M1516" i="6"/>
  <c r="L1516" i="6"/>
  <c r="K1516" i="6"/>
  <c r="J1516" i="6"/>
  <c r="AH1515" i="6"/>
  <c r="AG1515" i="6"/>
  <c r="AF1515" i="6"/>
  <c r="AE1515" i="6"/>
  <c r="AD1515" i="6"/>
  <c r="AC1515" i="6"/>
  <c r="AB1515" i="6"/>
  <c r="AA1515" i="6"/>
  <c r="Z1515" i="6"/>
  <c r="Y1515" i="6"/>
  <c r="X1515" i="6"/>
  <c r="W1515" i="6"/>
  <c r="V1515" i="6"/>
  <c r="U1515" i="6"/>
  <c r="T1515" i="6"/>
  <c r="S1515" i="6"/>
  <c r="R1515" i="6"/>
  <c r="Q1515" i="6"/>
  <c r="P1515" i="6"/>
  <c r="O1515" i="6"/>
  <c r="N1515" i="6"/>
  <c r="M1515" i="6"/>
  <c r="L1515" i="6"/>
  <c r="K1515" i="6"/>
  <c r="J1515" i="6"/>
  <c r="AH1514" i="6"/>
  <c r="AG1514" i="6"/>
  <c r="AF1514" i="6"/>
  <c r="AE1514" i="6"/>
  <c r="AD1514" i="6"/>
  <c r="AC1514" i="6"/>
  <c r="AB1514" i="6"/>
  <c r="AA1514" i="6"/>
  <c r="Z1514" i="6"/>
  <c r="Y1514" i="6"/>
  <c r="X1514" i="6"/>
  <c r="W1514" i="6"/>
  <c r="V1514" i="6"/>
  <c r="U1514" i="6"/>
  <c r="T1514" i="6"/>
  <c r="S1514" i="6"/>
  <c r="R1514" i="6"/>
  <c r="Q1514" i="6"/>
  <c r="P1514" i="6"/>
  <c r="O1514" i="6"/>
  <c r="N1514" i="6"/>
  <c r="M1514" i="6"/>
  <c r="L1514" i="6"/>
  <c r="K1514" i="6"/>
  <c r="J1514" i="6"/>
  <c r="AH1513" i="6"/>
  <c r="AG1513" i="6"/>
  <c r="AF1513" i="6"/>
  <c r="AE1513" i="6"/>
  <c r="AD1513" i="6"/>
  <c r="AC1513" i="6"/>
  <c r="AB1513" i="6"/>
  <c r="AA1513" i="6"/>
  <c r="Z1513" i="6"/>
  <c r="Y1513" i="6"/>
  <c r="X1513" i="6"/>
  <c r="W1513" i="6"/>
  <c r="V1513" i="6"/>
  <c r="U1513" i="6"/>
  <c r="T1513" i="6"/>
  <c r="S1513" i="6"/>
  <c r="R1513" i="6"/>
  <c r="Q1513" i="6"/>
  <c r="P1513" i="6"/>
  <c r="O1513" i="6"/>
  <c r="N1513" i="6"/>
  <c r="M1513" i="6"/>
  <c r="L1513" i="6"/>
  <c r="K1513" i="6"/>
  <c r="J1513" i="6"/>
  <c r="AH1512" i="6"/>
  <c r="AG1512" i="6"/>
  <c r="AF1512" i="6"/>
  <c r="AE1512" i="6"/>
  <c r="AD1512" i="6"/>
  <c r="AC1512" i="6"/>
  <c r="AB1512" i="6"/>
  <c r="AA1512" i="6"/>
  <c r="Z1512" i="6"/>
  <c r="Y1512" i="6"/>
  <c r="X1512" i="6"/>
  <c r="W1512" i="6"/>
  <c r="V1512" i="6"/>
  <c r="U1512" i="6"/>
  <c r="T1512" i="6"/>
  <c r="S1512" i="6"/>
  <c r="R1512" i="6"/>
  <c r="Q1512" i="6"/>
  <c r="P1512" i="6"/>
  <c r="O1512" i="6"/>
  <c r="N1512" i="6"/>
  <c r="M1512" i="6"/>
  <c r="L1512" i="6"/>
  <c r="K1512" i="6"/>
  <c r="J1512" i="6"/>
  <c r="AH1511" i="6"/>
  <c r="AG1511" i="6"/>
  <c r="AF1511" i="6"/>
  <c r="AE1511" i="6"/>
  <c r="AD1511" i="6"/>
  <c r="AC1511" i="6"/>
  <c r="AB1511" i="6"/>
  <c r="AA1511" i="6"/>
  <c r="Z1511" i="6"/>
  <c r="Y1511" i="6"/>
  <c r="X1511" i="6"/>
  <c r="W1511" i="6"/>
  <c r="V1511" i="6"/>
  <c r="U1511" i="6"/>
  <c r="T1511" i="6"/>
  <c r="S1511" i="6"/>
  <c r="R1511" i="6"/>
  <c r="Q1511" i="6"/>
  <c r="P1511" i="6"/>
  <c r="O1511" i="6"/>
  <c r="N1511" i="6"/>
  <c r="M1511" i="6"/>
  <c r="L1511" i="6"/>
  <c r="K1511" i="6"/>
  <c r="J1511" i="6"/>
  <c r="AH1510" i="6"/>
  <c r="AG1510" i="6"/>
  <c r="AF1510" i="6"/>
  <c r="AE1510" i="6"/>
  <c r="AD1510" i="6"/>
  <c r="AC1510" i="6"/>
  <c r="AB1510" i="6"/>
  <c r="AA1510" i="6"/>
  <c r="Z1510" i="6"/>
  <c r="Y1510" i="6"/>
  <c r="X1510" i="6"/>
  <c r="W1510" i="6"/>
  <c r="V1510" i="6"/>
  <c r="U1510" i="6"/>
  <c r="T1510" i="6"/>
  <c r="S1510" i="6"/>
  <c r="R1510" i="6"/>
  <c r="Q1510" i="6"/>
  <c r="P1510" i="6"/>
  <c r="O1510" i="6"/>
  <c r="N1510" i="6"/>
  <c r="M1510" i="6"/>
  <c r="L1510" i="6"/>
  <c r="K1510" i="6"/>
  <c r="J1510" i="6"/>
  <c r="AH1509" i="6"/>
  <c r="AG1509" i="6"/>
  <c r="AF1509" i="6"/>
  <c r="AE1509" i="6"/>
  <c r="AD1509" i="6"/>
  <c r="AC1509" i="6"/>
  <c r="AB1509" i="6"/>
  <c r="AA1509" i="6"/>
  <c r="Z1509" i="6"/>
  <c r="Y1509" i="6"/>
  <c r="X1509" i="6"/>
  <c r="W1509" i="6"/>
  <c r="V1509" i="6"/>
  <c r="U1509" i="6"/>
  <c r="T1509" i="6"/>
  <c r="S1509" i="6"/>
  <c r="R1509" i="6"/>
  <c r="Q1509" i="6"/>
  <c r="P1509" i="6"/>
  <c r="O1509" i="6"/>
  <c r="N1509" i="6"/>
  <c r="M1509" i="6"/>
  <c r="L1509" i="6"/>
  <c r="K1509" i="6"/>
  <c r="J1509" i="6"/>
  <c r="AH1508" i="6"/>
  <c r="AG1508" i="6"/>
  <c r="AF1508" i="6"/>
  <c r="AE1508" i="6"/>
  <c r="AD1508" i="6"/>
  <c r="AC1508" i="6"/>
  <c r="AB1508" i="6"/>
  <c r="AA1508" i="6"/>
  <c r="Z1508" i="6"/>
  <c r="Y1508" i="6"/>
  <c r="X1508" i="6"/>
  <c r="W1508" i="6"/>
  <c r="V1508" i="6"/>
  <c r="U1508" i="6"/>
  <c r="T1508" i="6"/>
  <c r="S1508" i="6"/>
  <c r="R1508" i="6"/>
  <c r="Q1508" i="6"/>
  <c r="P1508" i="6"/>
  <c r="O1508" i="6"/>
  <c r="N1508" i="6"/>
  <c r="M1508" i="6"/>
  <c r="L1508" i="6"/>
  <c r="K1508" i="6"/>
  <c r="J1508" i="6"/>
  <c r="AH1507" i="6"/>
  <c r="AG1507" i="6"/>
  <c r="AF1507" i="6"/>
  <c r="AE1507" i="6"/>
  <c r="AD1507" i="6"/>
  <c r="AC1507" i="6"/>
  <c r="AB1507" i="6"/>
  <c r="AA1507" i="6"/>
  <c r="Z1507" i="6"/>
  <c r="Y1507" i="6"/>
  <c r="X1507" i="6"/>
  <c r="W1507" i="6"/>
  <c r="V1507" i="6"/>
  <c r="U1507" i="6"/>
  <c r="T1507" i="6"/>
  <c r="S1507" i="6"/>
  <c r="R1507" i="6"/>
  <c r="Q1507" i="6"/>
  <c r="P1507" i="6"/>
  <c r="O1507" i="6"/>
  <c r="N1507" i="6"/>
  <c r="M1507" i="6"/>
  <c r="L1507" i="6"/>
  <c r="K1507" i="6"/>
  <c r="J1507" i="6"/>
  <c r="AH1506" i="6"/>
  <c r="AG1506" i="6"/>
  <c r="AF1506" i="6"/>
  <c r="AE1506" i="6"/>
  <c r="AD1506" i="6"/>
  <c r="AC1506" i="6"/>
  <c r="AB1506" i="6"/>
  <c r="AA1506" i="6"/>
  <c r="Z1506" i="6"/>
  <c r="Y1506" i="6"/>
  <c r="X1506" i="6"/>
  <c r="W1506" i="6"/>
  <c r="V1506" i="6"/>
  <c r="U1506" i="6"/>
  <c r="T1506" i="6"/>
  <c r="S1506" i="6"/>
  <c r="R1506" i="6"/>
  <c r="Q1506" i="6"/>
  <c r="P1506" i="6"/>
  <c r="O1506" i="6"/>
  <c r="N1506" i="6"/>
  <c r="M1506" i="6"/>
  <c r="L1506" i="6"/>
  <c r="K1506" i="6"/>
  <c r="J1506" i="6"/>
  <c r="AH1505" i="6"/>
  <c r="AG1505" i="6"/>
  <c r="AF1505" i="6"/>
  <c r="AE1505" i="6"/>
  <c r="AD1505" i="6"/>
  <c r="AC1505" i="6"/>
  <c r="AB1505" i="6"/>
  <c r="AA1505" i="6"/>
  <c r="Z1505" i="6"/>
  <c r="Y1505" i="6"/>
  <c r="X1505" i="6"/>
  <c r="W1505" i="6"/>
  <c r="V1505" i="6"/>
  <c r="U1505" i="6"/>
  <c r="T1505" i="6"/>
  <c r="S1505" i="6"/>
  <c r="R1505" i="6"/>
  <c r="Q1505" i="6"/>
  <c r="P1505" i="6"/>
  <c r="O1505" i="6"/>
  <c r="N1505" i="6"/>
  <c r="M1505" i="6"/>
  <c r="L1505" i="6"/>
  <c r="K1505" i="6"/>
  <c r="J1505" i="6"/>
  <c r="AH1504" i="6"/>
  <c r="AG1504" i="6"/>
  <c r="AF1504" i="6"/>
  <c r="AE1504" i="6"/>
  <c r="AD1504" i="6"/>
  <c r="AC1504" i="6"/>
  <c r="AB1504" i="6"/>
  <c r="AA1504" i="6"/>
  <c r="Z1504" i="6"/>
  <c r="Y1504" i="6"/>
  <c r="X1504" i="6"/>
  <c r="W1504" i="6"/>
  <c r="V1504" i="6"/>
  <c r="U1504" i="6"/>
  <c r="T1504" i="6"/>
  <c r="S1504" i="6"/>
  <c r="R1504" i="6"/>
  <c r="Q1504" i="6"/>
  <c r="P1504" i="6"/>
  <c r="O1504" i="6"/>
  <c r="N1504" i="6"/>
  <c r="M1504" i="6"/>
  <c r="L1504" i="6"/>
  <c r="K1504" i="6"/>
  <c r="J1504" i="6"/>
  <c r="AH1503" i="6"/>
  <c r="AG1503" i="6"/>
  <c r="AF1503" i="6"/>
  <c r="AE1503" i="6"/>
  <c r="AD1503" i="6"/>
  <c r="AC1503" i="6"/>
  <c r="AB1503" i="6"/>
  <c r="AA1503" i="6"/>
  <c r="Z1503" i="6"/>
  <c r="Y1503" i="6"/>
  <c r="X1503" i="6"/>
  <c r="W1503" i="6"/>
  <c r="V1503" i="6"/>
  <c r="U1503" i="6"/>
  <c r="T1503" i="6"/>
  <c r="S1503" i="6"/>
  <c r="R1503" i="6"/>
  <c r="Q1503" i="6"/>
  <c r="P1503" i="6"/>
  <c r="O1503" i="6"/>
  <c r="N1503" i="6"/>
  <c r="M1503" i="6"/>
  <c r="L1503" i="6"/>
  <c r="K1503" i="6"/>
  <c r="J1503" i="6"/>
  <c r="AH1502" i="6"/>
  <c r="AG1502" i="6"/>
  <c r="AF1502" i="6"/>
  <c r="AE1502" i="6"/>
  <c r="AD1502" i="6"/>
  <c r="AC1502" i="6"/>
  <c r="AB1502" i="6"/>
  <c r="AA1502" i="6"/>
  <c r="Z1502" i="6"/>
  <c r="Y1502" i="6"/>
  <c r="X1502" i="6"/>
  <c r="W1502" i="6"/>
  <c r="V1502" i="6"/>
  <c r="U1502" i="6"/>
  <c r="T1502" i="6"/>
  <c r="S1502" i="6"/>
  <c r="R1502" i="6"/>
  <c r="Q1502" i="6"/>
  <c r="P1502" i="6"/>
  <c r="O1502" i="6"/>
  <c r="N1502" i="6"/>
  <c r="M1502" i="6"/>
  <c r="L1502" i="6"/>
  <c r="K1502" i="6"/>
  <c r="J1502" i="6"/>
  <c r="AH1501" i="6"/>
  <c r="AG1501" i="6"/>
  <c r="AF1501" i="6"/>
  <c r="AE1501" i="6"/>
  <c r="AD1501" i="6"/>
  <c r="AC1501" i="6"/>
  <c r="AB1501" i="6"/>
  <c r="AA1501" i="6"/>
  <c r="Z1501" i="6"/>
  <c r="Y1501" i="6"/>
  <c r="X1501" i="6"/>
  <c r="W1501" i="6"/>
  <c r="V1501" i="6"/>
  <c r="U1501" i="6"/>
  <c r="T1501" i="6"/>
  <c r="S1501" i="6"/>
  <c r="R1501" i="6"/>
  <c r="Q1501" i="6"/>
  <c r="P1501" i="6"/>
  <c r="O1501" i="6"/>
  <c r="N1501" i="6"/>
  <c r="M1501" i="6"/>
  <c r="L1501" i="6"/>
  <c r="K1501" i="6"/>
  <c r="J1501" i="6"/>
  <c r="AH1500" i="6"/>
  <c r="AG1500" i="6"/>
  <c r="AF1500" i="6"/>
  <c r="AE1500" i="6"/>
  <c r="AD1500" i="6"/>
  <c r="AC1500" i="6"/>
  <c r="AB1500" i="6"/>
  <c r="AA1500" i="6"/>
  <c r="Z1500" i="6"/>
  <c r="Y1500" i="6"/>
  <c r="X1500" i="6"/>
  <c r="W1500" i="6"/>
  <c r="V1500" i="6"/>
  <c r="U1500" i="6"/>
  <c r="T1500" i="6"/>
  <c r="S1500" i="6"/>
  <c r="R1500" i="6"/>
  <c r="Q1500" i="6"/>
  <c r="P1500" i="6"/>
  <c r="O1500" i="6"/>
  <c r="N1500" i="6"/>
  <c r="M1500" i="6"/>
  <c r="L1500" i="6"/>
  <c r="K1500" i="6"/>
  <c r="J1500" i="6"/>
  <c r="AH1499" i="6"/>
  <c r="AG1499" i="6"/>
  <c r="AF1499" i="6"/>
  <c r="AE1499" i="6"/>
  <c r="AD1499" i="6"/>
  <c r="AC1499" i="6"/>
  <c r="AB1499" i="6"/>
  <c r="AA1499" i="6"/>
  <c r="Z1499" i="6"/>
  <c r="Y1499" i="6"/>
  <c r="X1499" i="6"/>
  <c r="W1499" i="6"/>
  <c r="V1499" i="6"/>
  <c r="U1499" i="6"/>
  <c r="T1499" i="6"/>
  <c r="S1499" i="6"/>
  <c r="R1499" i="6"/>
  <c r="Q1499" i="6"/>
  <c r="P1499" i="6"/>
  <c r="O1499" i="6"/>
  <c r="N1499" i="6"/>
  <c r="M1499" i="6"/>
  <c r="L1499" i="6"/>
  <c r="K1499" i="6"/>
  <c r="J1499" i="6"/>
  <c r="AH1498" i="6"/>
  <c r="AG1498" i="6"/>
  <c r="AF1498" i="6"/>
  <c r="AE1498" i="6"/>
  <c r="AD1498" i="6"/>
  <c r="AC1498" i="6"/>
  <c r="AB1498" i="6"/>
  <c r="AA1498" i="6"/>
  <c r="Z1498" i="6"/>
  <c r="Y1498" i="6"/>
  <c r="X1498" i="6"/>
  <c r="W1498" i="6"/>
  <c r="V1498" i="6"/>
  <c r="U1498" i="6"/>
  <c r="T1498" i="6"/>
  <c r="S1498" i="6"/>
  <c r="R1498" i="6"/>
  <c r="Q1498" i="6"/>
  <c r="P1498" i="6"/>
  <c r="O1498" i="6"/>
  <c r="N1498" i="6"/>
  <c r="M1498" i="6"/>
  <c r="L1498" i="6"/>
  <c r="K1498" i="6"/>
  <c r="J1498" i="6"/>
  <c r="AH1497" i="6"/>
  <c r="AG1497" i="6"/>
  <c r="AF1497" i="6"/>
  <c r="AE1497" i="6"/>
  <c r="AD1497" i="6"/>
  <c r="AC1497" i="6"/>
  <c r="AB1497" i="6"/>
  <c r="AA1497" i="6"/>
  <c r="Z1497" i="6"/>
  <c r="Y1497" i="6"/>
  <c r="X1497" i="6"/>
  <c r="W1497" i="6"/>
  <c r="V1497" i="6"/>
  <c r="U1497" i="6"/>
  <c r="T1497" i="6"/>
  <c r="S1497" i="6"/>
  <c r="R1497" i="6"/>
  <c r="Q1497" i="6"/>
  <c r="P1497" i="6"/>
  <c r="O1497" i="6"/>
  <c r="N1497" i="6"/>
  <c r="M1497" i="6"/>
  <c r="L1497" i="6"/>
  <c r="K1497" i="6"/>
  <c r="J1497" i="6"/>
  <c r="AH1496" i="6"/>
  <c r="AG1496" i="6"/>
  <c r="AF1496" i="6"/>
  <c r="AE1496" i="6"/>
  <c r="AD1496" i="6"/>
  <c r="AC1496" i="6"/>
  <c r="AB1496" i="6"/>
  <c r="AA1496" i="6"/>
  <c r="Z1496" i="6"/>
  <c r="Y1496" i="6"/>
  <c r="X1496" i="6"/>
  <c r="W1496" i="6"/>
  <c r="V1496" i="6"/>
  <c r="U1496" i="6"/>
  <c r="T1496" i="6"/>
  <c r="S1496" i="6"/>
  <c r="R1496" i="6"/>
  <c r="Q1496" i="6"/>
  <c r="P1496" i="6"/>
  <c r="O1496" i="6"/>
  <c r="N1496" i="6"/>
  <c r="M1496" i="6"/>
  <c r="L1496" i="6"/>
  <c r="K1496" i="6"/>
  <c r="J1496" i="6"/>
  <c r="AH1495" i="6"/>
  <c r="AG1495" i="6"/>
  <c r="AF1495" i="6"/>
  <c r="AE1495" i="6"/>
  <c r="AD1495" i="6"/>
  <c r="AC1495" i="6"/>
  <c r="AB1495" i="6"/>
  <c r="AA1495" i="6"/>
  <c r="Z1495" i="6"/>
  <c r="Y1495" i="6"/>
  <c r="X1495" i="6"/>
  <c r="W1495" i="6"/>
  <c r="V1495" i="6"/>
  <c r="U1495" i="6"/>
  <c r="T1495" i="6"/>
  <c r="S1495" i="6"/>
  <c r="R1495" i="6"/>
  <c r="Q1495" i="6"/>
  <c r="P1495" i="6"/>
  <c r="O1495" i="6"/>
  <c r="N1495" i="6"/>
  <c r="M1495" i="6"/>
  <c r="L1495" i="6"/>
  <c r="K1495" i="6"/>
  <c r="J1495" i="6"/>
  <c r="AH1494" i="6"/>
  <c r="AG1494" i="6"/>
  <c r="AF1494" i="6"/>
  <c r="AE1494" i="6"/>
  <c r="AD1494" i="6"/>
  <c r="AC1494" i="6"/>
  <c r="AB1494" i="6"/>
  <c r="AA1494" i="6"/>
  <c r="Z1494" i="6"/>
  <c r="Y1494" i="6"/>
  <c r="X1494" i="6"/>
  <c r="W1494" i="6"/>
  <c r="V1494" i="6"/>
  <c r="U1494" i="6"/>
  <c r="T1494" i="6"/>
  <c r="S1494" i="6"/>
  <c r="R1494" i="6"/>
  <c r="Q1494" i="6"/>
  <c r="P1494" i="6"/>
  <c r="O1494" i="6"/>
  <c r="N1494" i="6"/>
  <c r="M1494" i="6"/>
  <c r="L1494" i="6"/>
  <c r="K1494" i="6"/>
  <c r="J1494" i="6"/>
  <c r="AH1493" i="6"/>
  <c r="AG1493" i="6"/>
  <c r="AF1493" i="6"/>
  <c r="AE1493" i="6"/>
  <c r="AD1493" i="6"/>
  <c r="AC1493" i="6"/>
  <c r="AB1493" i="6"/>
  <c r="AA1493" i="6"/>
  <c r="Z1493" i="6"/>
  <c r="Y1493" i="6"/>
  <c r="X1493" i="6"/>
  <c r="W1493" i="6"/>
  <c r="V1493" i="6"/>
  <c r="U1493" i="6"/>
  <c r="T1493" i="6"/>
  <c r="S1493" i="6"/>
  <c r="R1493" i="6"/>
  <c r="Q1493" i="6"/>
  <c r="P1493" i="6"/>
  <c r="O1493" i="6"/>
  <c r="N1493" i="6"/>
  <c r="M1493" i="6"/>
  <c r="L1493" i="6"/>
  <c r="K1493" i="6"/>
  <c r="J1493" i="6"/>
  <c r="AH1492" i="6"/>
  <c r="AG1492" i="6"/>
  <c r="AF1492" i="6"/>
  <c r="AE1492" i="6"/>
  <c r="AD1492" i="6"/>
  <c r="AC1492" i="6"/>
  <c r="AB1492" i="6"/>
  <c r="AA1492" i="6"/>
  <c r="Z1492" i="6"/>
  <c r="Y1492" i="6"/>
  <c r="X1492" i="6"/>
  <c r="W1492" i="6"/>
  <c r="V1492" i="6"/>
  <c r="U1492" i="6"/>
  <c r="T1492" i="6"/>
  <c r="S1492" i="6"/>
  <c r="R1492" i="6"/>
  <c r="Q1492" i="6"/>
  <c r="P1492" i="6"/>
  <c r="O1492" i="6"/>
  <c r="N1492" i="6"/>
  <c r="M1492" i="6"/>
  <c r="L1492" i="6"/>
  <c r="K1492" i="6"/>
  <c r="J1492" i="6"/>
  <c r="AH1491" i="6"/>
  <c r="AG1491" i="6"/>
  <c r="AF1491" i="6"/>
  <c r="AE1491" i="6"/>
  <c r="AD1491" i="6"/>
  <c r="AC1491" i="6"/>
  <c r="AB1491" i="6"/>
  <c r="AA1491" i="6"/>
  <c r="Z1491" i="6"/>
  <c r="Y1491" i="6"/>
  <c r="X1491" i="6"/>
  <c r="W1491" i="6"/>
  <c r="V1491" i="6"/>
  <c r="U1491" i="6"/>
  <c r="T1491" i="6"/>
  <c r="S1491" i="6"/>
  <c r="R1491" i="6"/>
  <c r="Q1491" i="6"/>
  <c r="P1491" i="6"/>
  <c r="O1491" i="6"/>
  <c r="N1491" i="6"/>
  <c r="M1491" i="6"/>
  <c r="L1491" i="6"/>
  <c r="K1491" i="6"/>
  <c r="J1491" i="6"/>
  <c r="AH1490" i="6"/>
  <c r="AG1490" i="6"/>
  <c r="AF1490" i="6"/>
  <c r="AE1490" i="6"/>
  <c r="AD1490" i="6"/>
  <c r="AC1490" i="6"/>
  <c r="AB1490" i="6"/>
  <c r="AA1490" i="6"/>
  <c r="Z1490" i="6"/>
  <c r="Y1490" i="6"/>
  <c r="X1490" i="6"/>
  <c r="W1490" i="6"/>
  <c r="V1490" i="6"/>
  <c r="U1490" i="6"/>
  <c r="T1490" i="6"/>
  <c r="S1490" i="6"/>
  <c r="R1490" i="6"/>
  <c r="Q1490" i="6"/>
  <c r="P1490" i="6"/>
  <c r="O1490" i="6"/>
  <c r="N1490" i="6"/>
  <c r="M1490" i="6"/>
  <c r="L1490" i="6"/>
  <c r="K1490" i="6"/>
  <c r="J1490" i="6"/>
  <c r="AH1489" i="6"/>
  <c r="AG1489" i="6"/>
  <c r="AF1489" i="6"/>
  <c r="AE1489" i="6"/>
  <c r="AD1489" i="6"/>
  <c r="AC1489" i="6"/>
  <c r="AB1489" i="6"/>
  <c r="AA1489" i="6"/>
  <c r="Z1489" i="6"/>
  <c r="Y1489" i="6"/>
  <c r="X1489" i="6"/>
  <c r="W1489" i="6"/>
  <c r="V1489" i="6"/>
  <c r="U1489" i="6"/>
  <c r="T1489" i="6"/>
  <c r="S1489" i="6"/>
  <c r="R1489" i="6"/>
  <c r="Q1489" i="6"/>
  <c r="P1489" i="6"/>
  <c r="O1489" i="6"/>
  <c r="N1489" i="6"/>
  <c r="M1489" i="6"/>
  <c r="L1489" i="6"/>
  <c r="K1489" i="6"/>
  <c r="J1489" i="6"/>
  <c r="AH1488" i="6"/>
  <c r="AG1488" i="6"/>
  <c r="AF1488" i="6"/>
  <c r="AE1488" i="6"/>
  <c r="AD1488" i="6"/>
  <c r="AC1488" i="6"/>
  <c r="AB1488" i="6"/>
  <c r="AA1488" i="6"/>
  <c r="Z1488" i="6"/>
  <c r="Y1488" i="6"/>
  <c r="X1488" i="6"/>
  <c r="W1488" i="6"/>
  <c r="V1488" i="6"/>
  <c r="U1488" i="6"/>
  <c r="T1488" i="6"/>
  <c r="S1488" i="6"/>
  <c r="R1488" i="6"/>
  <c r="Q1488" i="6"/>
  <c r="P1488" i="6"/>
  <c r="O1488" i="6"/>
  <c r="N1488" i="6"/>
  <c r="M1488" i="6"/>
  <c r="L1488" i="6"/>
  <c r="K1488" i="6"/>
  <c r="J1488" i="6"/>
  <c r="AH1487" i="6"/>
  <c r="AG1487" i="6"/>
  <c r="AF1487" i="6"/>
  <c r="AE1487" i="6"/>
  <c r="AD1487" i="6"/>
  <c r="AC1487" i="6"/>
  <c r="AB1487" i="6"/>
  <c r="AA1487" i="6"/>
  <c r="Z1487" i="6"/>
  <c r="Y1487" i="6"/>
  <c r="X1487" i="6"/>
  <c r="W1487" i="6"/>
  <c r="V1487" i="6"/>
  <c r="U1487" i="6"/>
  <c r="T1487" i="6"/>
  <c r="S1487" i="6"/>
  <c r="R1487" i="6"/>
  <c r="Q1487" i="6"/>
  <c r="P1487" i="6"/>
  <c r="O1487" i="6"/>
  <c r="N1487" i="6"/>
  <c r="M1487" i="6"/>
  <c r="L1487" i="6"/>
  <c r="K1487" i="6"/>
  <c r="J1487" i="6"/>
  <c r="AH1486" i="6"/>
  <c r="AG1486" i="6"/>
  <c r="AF1486" i="6"/>
  <c r="AE1486" i="6"/>
  <c r="AD1486" i="6"/>
  <c r="AC1486" i="6"/>
  <c r="AB1486" i="6"/>
  <c r="AA1486" i="6"/>
  <c r="Z1486" i="6"/>
  <c r="Y1486" i="6"/>
  <c r="X1486" i="6"/>
  <c r="W1486" i="6"/>
  <c r="V1486" i="6"/>
  <c r="U1486" i="6"/>
  <c r="T1486" i="6"/>
  <c r="S1486" i="6"/>
  <c r="R1486" i="6"/>
  <c r="Q1486" i="6"/>
  <c r="P1486" i="6"/>
  <c r="O1486" i="6"/>
  <c r="N1486" i="6"/>
  <c r="M1486" i="6"/>
  <c r="L1486" i="6"/>
  <c r="K1486" i="6"/>
  <c r="J1486" i="6"/>
  <c r="AH1485" i="6"/>
  <c r="AG1485" i="6"/>
  <c r="AF1485" i="6"/>
  <c r="AE1485" i="6"/>
  <c r="AD1485" i="6"/>
  <c r="AC1485" i="6"/>
  <c r="AB1485" i="6"/>
  <c r="AA1485" i="6"/>
  <c r="Z1485" i="6"/>
  <c r="Y1485" i="6"/>
  <c r="X1485" i="6"/>
  <c r="W1485" i="6"/>
  <c r="V1485" i="6"/>
  <c r="U1485" i="6"/>
  <c r="T1485" i="6"/>
  <c r="S1485" i="6"/>
  <c r="R1485" i="6"/>
  <c r="Q1485" i="6"/>
  <c r="P1485" i="6"/>
  <c r="O1485" i="6"/>
  <c r="N1485" i="6"/>
  <c r="M1485" i="6"/>
  <c r="L1485" i="6"/>
  <c r="K1485" i="6"/>
  <c r="J1485" i="6"/>
  <c r="AH1484" i="6"/>
  <c r="AG1484" i="6"/>
  <c r="AF1484" i="6"/>
  <c r="AE1484" i="6"/>
  <c r="AD1484" i="6"/>
  <c r="AC1484" i="6"/>
  <c r="AB1484" i="6"/>
  <c r="AA1484" i="6"/>
  <c r="Z1484" i="6"/>
  <c r="Y1484" i="6"/>
  <c r="X1484" i="6"/>
  <c r="W1484" i="6"/>
  <c r="V1484" i="6"/>
  <c r="U1484" i="6"/>
  <c r="T1484" i="6"/>
  <c r="S1484" i="6"/>
  <c r="R1484" i="6"/>
  <c r="Q1484" i="6"/>
  <c r="P1484" i="6"/>
  <c r="O1484" i="6"/>
  <c r="N1484" i="6"/>
  <c r="M1484" i="6"/>
  <c r="L1484" i="6"/>
  <c r="K1484" i="6"/>
  <c r="J1484" i="6"/>
  <c r="AH1483" i="6"/>
  <c r="AG1483" i="6"/>
  <c r="AF1483" i="6"/>
  <c r="AE1483" i="6"/>
  <c r="AD1483" i="6"/>
  <c r="AC1483" i="6"/>
  <c r="AB1483" i="6"/>
  <c r="AA1483" i="6"/>
  <c r="Z1483" i="6"/>
  <c r="Y1483" i="6"/>
  <c r="X1483" i="6"/>
  <c r="W1483" i="6"/>
  <c r="V1483" i="6"/>
  <c r="U1483" i="6"/>
  <c r="T1483" i="6"/>
  <c r="S1483" i="6"/>
  <c r="R1483" i="6"/>
  <c r="Q1483" i="6"/>
  <c r="P1483" i="6"/>
  <c r="O1483" i="6"/>
  <c r="N1483" i="6"/>
  <c r="M1483" i="6"/>
  <c r="L1483" i="6"/>
  <c r="K1483" i="6"/>
  <c r="J1483" i="6"/>
  <c r="AH1482" i="6"/>
  <c r="AG1482" i="6"/>
  <c r="AF1482" i="6"/>
  <c r="AE1482" i="6"/>
  <c r="AD1482" i="6"/>
  <c r="AC1482" i="6"/>
  <c r="AB1482" i="6"/>
  <c r="AA1482" i="6"/>
  <c r="Z1482" i="6"/>
  <c r="Y1482" i="6"/>
  <c r="X1482" i="6"/>
  <c r="W1482" i="6"/>
  <c r="V1482" i="6"/>
  <c r="U1482" i="6"/>
  <c r="T1482" i="6"/>
  <c r="S1482" i="6"/>
  <c r="R1482" i="6"/>
  <c r="Q1482" i="6"/>
  <c r="P1482" i="6"/>
  <c r="O1482" i="6"/>
  <c r="N1482" i="6"/>
  <c r="M1482" i="6"/>
  <c r="L1482" i="6"/>
  <c r="K1482" i="6"/>
  <c r="J1482" i="6"/>
  <c r="AH1481" i="6"/>
  <c r="AG1481" i="6"/>
  <c r="AF1481" i="6"/>
  <c r="AE1481" i="6"/>
  <c r="AD1481" i="6"/>
  <c r="AC1481" i="6"/>
  <c r="AB1481" i="6"/>
  <c r="AA1481" i="6"/>
  <c r="Z1481" i="6"/>
  <c r="Y1481" i="6"/>
  <c r="X1481" i="6"/>
  <c r="W1481" i="6"/>
  <c r="V1481" i="6"/>
  <c r="U1481" i="6"/>
  <c r="T1481" i="6"/>
  <c r="S1481" i="6"/>
  <c r="R1481" i="6"/>
  <c r="Q1481" i="6"/>
  <c r="P1481" i="6"/>
  <c r="O1481" i="6"/>
  <c r="N1481" i="6"/>
  <c r="M1481" i="6"/>
  <c r="L1481" i="6"/>
  <c r="K1481" i="6"/>
  <c r="J1481" i="6"/>
  <c r="AH1480" i="6"/>
  <c r="AG1480" i="6"/>
  <c r="AF1480" i="6"/>
  <c r="AE1480" i="6"/>
  <c r="AD1480" i="6"/>
  <c r="AC1480" i="6"/>
  <c r="AB1480" i="6"/>
  <c r="AA1480" i="6"/>
  <c r="Z1480" i="6"/>
  <c r="Y1480" i="6"/>
  <c r="X1480" i="6"/>
  <c r="W1480" i="6"/>
  <c r="V1480" i="6"/>
  <c r="U1480" i="6"/>
  <c r="T1480" i="6"/>
  <c r="S1480" i="6"/>
  <c r="R1480" i="6"/>
  <c r="Q1480" i="6"/>
  <c r="P1480" i="6"/>
  <c r="O1480" i="6"/>
  <c r="N1480" i="6"/>
  <c r="M1480" i="6"/>
  <c r="L1480" i="6"/>
  <c r="K1480" i="6"/>
  <c r="J1480" i="6"/>
  <c r="AH1479" i="6"/>
  <c r="AG1479" i="6"/>
  <c r="AF1479" i="6"/>
  <c r="AE1479" i="6"/>
  <c r="AD1479" i="6"/>
  <c r="AC1479" i="6"/>
  <c r="AB1479" i="6"/>
  <c r="AA1479" i="6"/>
  <c r="Z1479" i="6"/>
  <c r="Y1479" i="6"/>
  <c r="X1479" i="6"/>
  <c r="W1479" i="6"/>
  <c r="V1479" i="6"/>
  <c r="U1479" i="6"/>
  <c r="T1479" i="6"/>
  <c r="S1479" i="6"/>
  <c r="R1479" i="6"/>
  <c r="Q1479" i="6"/>
  <c r="P1479" i="6"/>
  <c r="O1479" i="6"/>
  <c r="N1479" i="6"/>
  <c r="M1479" i="6"/>
  <c r="L1479" i="6"/>
  <c r="K1479" i="6"/>
  <c r="J1479" i="6"/>
  <c r="AH1478" i="6"/>
  <c r="AG1478" i="6"/>
  <c r="AF1478" i="6"/>
  <c r="AE1478" i="6"/>
  <c r="AD1478" i="6"/>
  <c r="AC1478" i="6"/>
  <c r="AB1478" i="6"/>
  <c r="AA1478" i="6"/>
  <c r="Z1478" i="6"/>
  <c r="Y1478" i="6"/>
  <c r="X1478" i="6"/>
  <c r="W1478" i="6"/>
  <c r="V1478" i="6"/>
  <c r="U1478" i="6"/>
  <c r="T1478" i="6"/>
  <c r="S1478" i="6"/>
  <c r="R1478" i="6"/>
  <c r="Q1478" i="6"/>
  <c r="P1478" i="6"/>
  <c r="O1478" i="6"/>
  <c r="N1478" i="6"/>
  <c r="M1478" i="6"/>
  <c r="L1478" i="6"/>
  <c r="K1478" i="6"/>
  <c r="J1478" i="6"/>
  <c r="AH1477" i="6"/>
  <c r="AG1477" i="6"/>
  <c r="AF1477" i="6"/>
  <c r="AE1477" i="6"/>
  <c r="AD1477" i="6"/>
  <c r="AC1477" i="6"/>
  <c r="AB1477" i="6"/>
  <c r="AA1477" i="6"/>
  <c r="Z1477" i="6"/>
  <c r="Y1477" i="6"/>
  <c r="X1477" i="6"/>
  <c r="W1477" i="6"/>
  <c r="V1477" i="6"/>
  <c r="U1477" i="6"/>
  <c r="T1477" i="6"/>
  <c r="S1477" i="6"/>
  <c r="R1477" i="6"/>
  <c r="Q1477" i="6"/>
  <c r="P1477" i="6"/>
  <c r="O1477" i="6"/>
  <c r="N1477" i="6"/>
  <c r="M1477" i="6"/>
  <c r="L1477" i="6"/>
  <c r="K1477" i="6"/>
  <c r="J1477" i="6"/>
  <c r="AH1476" i="6"/>
  <c r="AG1476" i="6"/>
  <c r="AF1476" i="6"/>
  <c r="AE1476" i="6"/>
  <c r="AD1476" i="6"/>
  <c r="AC1476" i="6"/>
  <c r="AB1476" i="6"/>
  <c r="AA1476" i="6"/>
  <c r="Z1476" i="6"/>
  <c r="Y1476" i="6"/>
  <c r="X1476" i="6"/>
  <c r="W1476" i="6"/>
  <c r="V1476" i="6"/>
  <c r="U1476" i="6"/>
  <c r="T1476" i="6"/>
  <c r="S1476" i="6"/>
  <c r="R1476" i="6"/>
  <c r="Q1476" i="6"/>
  <c r="P1476" i="6"/>
  <c r="O1476" i="6"/>
  <c r="N1476" i="6"/>
  <c r="M1476" i="6"/>
  <c r="L1476" i="6"/>
  <c r="K1476" i="6"/>
  <c r="J1476" i="6"/>
  <c r="AH1475" i="6"/>
  <c r="AG1475" i="6"/>
  <c r="AF1475" i="6"/>
  <c r="AE1475" i="6"/>
  <c r="AD1475" i="6"/>
  <c r="AC1475" i="6"/>
  <c r="AB1475" i="6"/>
  <c r="AA1475" i="6"/>
  <c r="Z1475" i="6"/>
  <c r="Y1475" i="6"/>
  <c r="X1475" i="6"/>
  <c r="W1475" i="6"/>
  <c r="V1475" i="6"/>
  <c r="U1475" i="6"/>
  <c r="T1475" i="6"/>
  <c r="S1475" i="6"/>
  <c r="R1475" i="6"/>
  <c r="Q1475" i="6"/>
  <c r="P1475" i="6"/>
  <c r="O1475" i="6"/>
  <c r="N1475" i="6"/>
  <c r="M1475" i="6"/>
  <c r="L1475" i="6"/>
  <c r="K1475" i="6"/>
  <c r="J1475" i="6"/>
  <c r="AH1474" i="6"/>
  <c r="AG1474" i="6"/>
  <c r="AF1474" i="6"/>
  <c r="AE1474" i="6"/>
  <c r="AD1474" i="6"/>
  <c r="AC1474" i="6"/>
  <c r="AB1474" i="6"/>
  <c r="AA1474" i="6"/>
  <c r="Z1474" i="6"/>
  <c r="Y1474" i="6"/>
  <c r="X1474" i="6"/>
  <c r="W1474" i="6"/>
  <c r="V1474" i="6"/>
  <c r="U1474" i="6"/>
  <c r="T1474" i="6"/>
  <c r="S1474" i="6"/>
  <c r="R1474" i="6"/>
  <c r="Q1474" i="6"/>
  <c r="P1474" i="6"/>
  <c r="O1474" i="6"/>
  <c r="N1474" i="6"/>
  <c r="M1474" i="6"/>
  <c r="L1474" i="6"/>
  <c r="K1474" i="6"/>
  <c r="J1474" i="6"/>
  <c r="AH1473" i="6"/>
  <c r="AG1473" i="6"/>
  <c r="AF1473" i="6"/>
  <c r="AE1473" i="6"/>
  <c r="AD1473" i="6"/>
  <c r="AC1473" i="6"/>
  <c r="AB1473" i="6"/>
  <c r="AA1473" i="6"/>
  <c r="Z1473" i="6"/>
  <c r="Y1473" i="6"/>
  <c r="X1473" i="6"/>
  <c r="W1473" i="6"/>
  <c r="V1473" i="6"/>
  <c r="U1473" i="6"/>
  <c r="T1473" i="6"/>
  <c r="S1473" i="6"/>
  <c r="R1473" i="6"/>
  <c r="Q1473" i="6"/>
  <c r="P1473" i="6"/>
  <c r="O1473" i="6"/>
  <c r="N1473" i="6"/>
  <c r="M1473" i="6"/>
  <c r="L1473" i="6"/>
  <c r="K1473" i="6"/>
  <c r="J1473" i="6"/>
  <c r="AH1472" i="6"/>
  <c r="AG1472" i="6"/>
  <c r="AF1472" i="6"/>
  <c r="AE1472" i="6"/>
  <c r="AD1472" i="6"/>
  <c r="AC1472" i="6"/>
  <c r="AB1472" i="6"/>
  <c r="AA1472" i="6"/>
  <c r="Z1472" i="6"/>
  <c r="Y1472" i="6"/>
  <c r="X1472" i="6"/>
  <c r="W1472" i="6"/>
  <c r="V1472" i="6"/>
  <c r="U1472" i="6"/>
  <c r="T1472" i="6"/>
  <c r="S1472" i="6"/>
  <c r="R1472" i="6"/>
  <c r="Q1472" i="6"/>
  <c r="P1472" i="6"/>
  <c r="O1472" i="6"/>
  <c r="N1472" i="6"/>
  <c r="M1472" i="6"/>
  <c r="L1472" i="6"/>
  <c r="K1472" i="6"/>
  <c r="J1472" i="6"/>
  <c r="AH1471" i="6"/>
  <c r="AG1471" i="6"/>
  <c r="AF1471" i="6"/>
  <c r="AE1471" i="6"/>
  <c r="AD1471" i="6"/>
  <c r="AC1471" i="6"/>
  <c r="AB1471" i="6"/>
  <c r="AA1471" i="6"/>
  <c r="Z1471" i="6"/>
  <c r="Y1471" i="6"/>
  <c r="X1471" i="6"/>
  <c r="W1471" i="6"/>
  <c r="V1471" i="6"/>
  <c r="U1471" i="6"/>
  <c r="T1471" i="6"/>
  <c r="S1471" i="6"/>
  <c r="R1471" i="6"/>
  <c r="Q1471" i="6"/>
  <c r="P1471" i="6"/>
  <c r="O1471" i="6"/>
  <c r="N1471" i="6"/>
  <c r="M1471" i="6"/>
  <c r="L1471" i="6"/>
  <c r="K1471" i="6"/>
  <c r="J1471" i="6"/>
  <c r="AH1470" i="6"/>
  <c r="AG1470" i="6"/>
  <c r="AF1470" i="6"/>
  <c r="AE1470" i="6"/>
  <c r="AD1470" i="6"/>
  <c r="AC1470" i="6"/>
  <c r="AB1470" i="6"/>
  <c r="AA1470" i="6"/>
  <c r="Z1470" i="6"/>
  <c r="Y1470" i="6"/>
  <c r="X1470" i="6"/>
  <c r="W1470" i="6"/>
  <c r="V1470" i="6"/>
  <c r="U1470" i="6"/>
  <c r="T1470" i="6"/>
  <c r="S1470" i="6"/>
  <c r="R1470" i="6"/>
  <c r="Q1470" i="6"/>
  <c r="P1470" i="6"/>
  <c r="O1470" i="6"/>
  <c r="N1470" i="6"/>
  <c r="M1470" i="6"/>
  <c r="L1470" i="6"/>
  <c r="K1470" i="6"/>
  <c r="J1470" i="6"/>
  <c r="AH1469" i="6"/>
  <c r="AG1469" i="6"/>
  <c r="AF1469" i="6"/>
  <c r="AE1469" i="6"/>
  <c r="AD1469" i="6"/>
  <c r="AC1469" i="6"/>
  <c r="AB1469" i="6"/>
  <c r="AA1469" i="6"/>
  <c r="Z1469" i="6"/>
  <c r="Y1469" i="6"/>
  <c r="X1469" i="6"/>
  <c r="W1469" i="6"/>
  <c r="V1469" i="6"/>
  <c r="U1469" i="6"/>
  <c r="T1469" i="6"/>
  <c r="S1469" i="6"/>
  <c r="R1469" i="6"/>
  <c r="Q1469" i="6"/>
  <c r="P1469" i="6"/>
  <c r="O1469" i="6"/>
  <c r="N1469" i="6"/>
  <c r="M1469" i="6"/>
  <c r="L1469" i="6"/>
  <c r="K1469" i="6"/>
  <c r="J1469" i="6"/>
  <c r="AH1468" i="6"/>
  <c r="AG1468" i="6"/>
  <c r="AF1468" i="6"/>
  <c r="AE1468" i="6"/>
  <c r="AD1468" i="6"/>
  <c r="AC1468" i="6"/>
  <c r="AB1468" i="6"/>
  <c r="AA1468" i="6"/>
  <c r="Z1468" i="6"/>
  <c r="Y1468" i="6"/>
  <c r="X1468" i="6"/>
  <c r="W1468" i="6"/>
  <c r="V1468" i="6"/>
  <c r="U1468" i="6"/>
  <c r="T1468" i="6"/>
  <c r="S1468" i="6"/>
  <c r="R1468" i="6"/>
  <c r="Q1468" i="6"/>
  <c r="P1468" i="6"/>
  <c r="O1468" i="6"/>
  <c r="N1468" i="6"/>
  <c r="M1468" i="6"/>
  <c r="L1468" i="6"/>
  <c r="K1468" i="6"/>
  <c r="J1468" i="6"/>
  <c r="AH1467" i="6"/>
  <c r="AG1467" i="6"/>
  <c r="AF1467" i="6"/>
  <c r="AE1467" i="6"/>
  <c r="AD1467" i="6"/>
  <c r="AC1467" i="6"/>
  <c r="AB1467" i="6"/>
  <c r="AA1467" i="6"/>
  <c r="Z1467" i="6"/>
  <c r="Y1467" i="6"/>
  <c r="X1467" i="6"/>
  <c r="W1467" i="6"/>
  <c r="V1467" i="6"/>
  <c r="U1467" i="6"/>
  <c r="T1467" i="6"/>
  <c r="S1467" i="6"/>
  <c r="R1467" i="6"/>
  <c r="Q1467" i="6"/>
  <c r="P1467" i="6"/>
  <c r="O1467" i="6"/>
  <c r="N1467" i="6"/>
  <c r="M1467" i="6"/>
  <c r="L1467" i="6"/>
  <c r="K1467" i="6"/>
  <c r="J1467" i="6"/>
  <c r="AH1466" i="6"/>
  <c r="AG1466" i="6"/>
  <c r="AF1466" i="6"/>
  <c r="AE1466" i="6"/>
  <c r="AD1466" i="6"/>
  <c r="AC1466" i="6"/>
  <c r="AB1466" i="6"/>
  <c r="AA1466" i="6"/>
  <c r="Z1466" i="6"/>
  <c r="Y1466" i="6"/>
  <c r="X1466" i="6"/>
  <c r="W1466" i="6"/>
  <c r="V1466" i="6"/>
  <c r="U1466" i="6"/>
  <c r="T1466" i="6"/>
  <c r="S1466" i="6"/>
  <c r="R1466" i="6"/>
  <c r="Q1466" i="6"/>
  <c r="P1466" i="6"/>
  <c r="O1466" i="6"/>
  <c r="N1466" i="6"/>
  <c r="M1466" i="6"/>
  <c r="L1466" i="6"/>
  <c r="K1466" i="6"/>
  <c r="J1466" i="6"/>
  <c r="AH1465" i="6"/>
  <c r="AG1465" i="6"/>
  <c r="AF1465" i="6"/>
  <c r="AE1465" i="6"/>
  <c r="AD1465" i="6"/>
  <c r="AC1465" i="6"/>
  <c r="AB1465" i="6"/>
  <c r="AA1465" i="6"/>
  <c r="Z1465" i="6"/>
  <c r="Y1465" i="6"/>
  <c r="X1465" i="6"/>
  <c r="W1465" i="6"/>
  <c r="V1465" i="6"/>
  <c r="U1465" i="6"/>
  <c r="T1465" i="6"/>
  <c r="S1465" i="6"/>
  <c r="R1465" i="6"/>
  <c r="Q1465" i="6"/>
  <c r="P1465" i="6"/>
  <c r="O1465" i="6"/>
  <c r="N1465" i="6"/>
  <c r="M1465" i="6"/>
  <c r="L1465" i="6"/>
  <c r="K1465" i="6"/>
  <c r="J1465" i="6"/>
  <c r="AH1464" i="6"/>
  <c r="AG1464" i="6"/>
  <c r="AF1464" i="6"/>
  <c r="AE1464" i="6"/>
  <c r="AD1464" i="6"/>
  <c r="AC1464" i="6"/>
  <c r="AB1464" i="6"/>
  <c r="AA1464" i="6"/>
  <c r="Z1464" i="6"/>
  <c r="Y1464" i="6"/>
  <c r="X1464" i="6"/>
  <c r="W1464" i="6"/>
  <c r="V1464" i="6"/>
  <c r="U1464" i="6"/>
  <c r="T1464" i="6"/>
  <c r="S1464" i="6"/>
  <c r="R1464" i="6"/>
  <c r="Q1464" i="6"/>
  <c r="P1464" i="6"/>
  <c r="O1464" i="6"/>
  <c r="N1464" i="6"/>
  <c r="M1464" i="6"/>
  <c r="L1464" i="6"/>
  <c r="K1464" i="6"/>
  <c r="J1464" i="6"/>
  <c r="AH1463" i="6"/>
  <c r="AG1463" i="6"/>
  <c r="AF1463" i="6"/>
  <c r="AE1463" i="6"/>
  <c r="AD1463" i="6"/>
  <c r="AC1463" i="6"/>
  <c r="AB1463" i="6"/>
  <c r="AA1463" i="6"/>
  <c r="Z1463" i="6"/>
  <c r="Y1463" i="6"/>
  <c r="X1463" i="6"/>
  <c r="W1463" i="6"/>
  <c r="V1463" i="6"/>
  <c r="U1463" i="6"/>
  <c r="T1463" i="6"/>
  <c r="S1463" i="6"/>
  <c r="R1463" i="6"/>
  <c r="Q1463" i="6"/>
  <c r="P1463" i="6"/>
  <c r="O1463" i="6"/>
  <c r="N1463" i="6"/>
  <c r="M1463" i="6"/>
  <c r="L1463" i="6"/>
  <c r="K1463" i="6"/>
  <c r="J1463" i="6"/>
  <c r="AH1462" i="6"/>
  <c r="AG1462" i="6"/>
  <c r="AF1462" i="6"/>
  <c r="AE1462" i="6"/>
  <c r="AD1462" i="6"/>
  <c r="AC1462" i="6"/>
  <c r="AB1462" i="6"/>
  <c r="AA1462" i="6"/>
  <c r="Z1462" i="6"/>
  <c r="Y1462" i="6"/>
  <c r="X1462" i="6"/>
  <c r="W1462" i="6"/>
  <c r="V1462" i="6"/>
  <c r="U1462" i="6"/>
  <c r="T1462" i="6"/>
  <c r="S1462" i="6"/>
  <c r="R1462" i="6"/>
  <c r="Q1462" i="6"/>
  <c r="P1462" i="6"/>
  <c r="O1462" i="6"/>
  <c r="N1462" i="6"/>
  <c r="M1462" i="6"/>
  <c r="L1462" i="6"/>
  <c r="K1462" i="6"/>
  <c r="J1462" i="6"/>
  <c r="AH1461" i="6"/>
  <c r="AG1461" i="6"/>
  <c r="AF1461" i="6"/>
  <c r="AE1461" i="6"/>
  <c r="AD1461" i="6"/>
  <c r="AC1461" i="6"/>
  <c r="AB1461" i="6"/>
  <c r="AA1461" i="6"/>
  <c r="Z1461" i="6"/>
  <c r="Y1461" i="6"/>
  <c r="X1461" i="6"/>
  <c r="W1461" i="6"/>
  <c r="V1461" i="6"/>
  <c r="U1461" i="6"/>
  <c r="T1461" i="6"/>
  <c r="S1461" i="6"/>
  <c r="R1461" i="6"/>
  <c r="Q1461" i="6"/>
  <c r="P1461" i="6"/>
  <c r="O1461" i="6"/>
  <c r="N1461" i="6"/>
  <c r="M1461" i="6"/>
  <c r="L1461" i="6"/>
  <c r="K1461" i="6"/>
  <c r="J1461" i="6"/>
  <c r="AH1460" i="6"/>
  <c r="AG1460" i="6"/>
  <c r="AF1460" i="6"/>
  <c r="AE1460" i="6"/>
  <c r="AD1460" i="6"/>
  <c r="AC1460" i="6"/>
  <c r="AB1460" i="6"/>
  <c r="AA1460" i="6"/>
  <c r="Z1460" i="6"/>
  <c r="Y1460" i="6"/>
  <c r="X1460" i="6"/>
  <c r="W1460" i="6"/>
  <c r="V1460" i="6"/>
  <c r="U1460" i="6"/>
  <c r="T1460" i="6"/>
  <c r="S1460" i="6"/>
  <c r="R1460" i="6"/>
  <c r="Q1460" i="6"/>
  <c r="P1460" i="6"/>
  <c r="O1460" i="6"/>
  <c r="N1460" i="6"/>
  <c r="M1460" i="6"/>
  <c r="L1460" i="6"/>
  <c r="K1460" i="6"/>
  <c r="J1460" i="6"/>
  <c r="AH1459" i="6"/>
  <c r="AG1459" i="6"/>
  <c r="AF1459" i="6"/>
  <c r="AE1459" i="6"/>
  <c r="AD1459" i="6"/>
  <c r="AC1459" i="6"/>
  <c r="AB1459" i="6"/>
  <c r="AA1459" i="6"/>
  <c r="Z1459" i="6"/>
  <c r="Y1459" i="6"/>
  <c r="X1459" i="6"/>
  <c r="W1459" i="6"/>
  <c r="V1459" i="6"/>
  <c r="U1459" i="6"/>
  <c r="T1459" i="6"/>
  <c r="S1459" i="6"/>
  <c r="R1459" i="6"/>
  <c r="Q1459" i="6"/>
  <c r="P1459" i="6"/>
  <c r="O1459" i="6"/>
  <c r="N1459" i="6"/>
  <c r="M1459" i="6"/>
  <c r="L1459" i="6"/>
  <c r="K1459" i="6"/>
  <c r="J1459" i="6"/>
  <c r="AH1458" i="6"/>
  <c r="AG1458" i="6"/>
  <c r="AF1458" i="6"/>
  <c r="AE1458" i="6"/>
  <c r="AD1458" i="6"/>
  <c r="AC1458" i="6"/>
  <c r="AB1458" i="6"/>
  <c r="AA1458" i="6"/>
  <c r="Z1458" i="6"/>
  <c r="Y1458" i="6"/>
  <c r="X1458" i="6"/>
  <c r="W1458" i="6"/>
  <c r="V1458" i="6"/>
  <c r="U1458" i="6"/>
  <c r="T1458" i="6"/>
  <c r="S1458" i="6"/>
  <c r="R1458" i="6"/>
  <c r="Q1458" i="6"/>
  <c r="P1458" i="6"/>
  <c r="O1458" i="6"/>
  <c r="N1458" i="6"/>
  <c r="M1458" i="6"/>
  <c r="L1458" i="6"/>
  <c r="K1458" i="6"/>
  <c r="J1458" i="6"/>
  <c r="AH1457" i="6"/>
  <c r="AG1457" i="6"/>
  <c r="AF1457" i="6"/>
  <c r="AE1457" i="6"/>
  <c r="AD1457" i="6"/>
  <c r="AC1457" i="6"/>
  <c r="AB1457" i="6"/>
  <c r="AA1457" i="6"/>
  <c r="Z1457" i="6"/>
  <c r="Y1457" i="6"/>
  <c r="X1457" i="6"/>
  <c r="W1457" i="6"/>
  <c r="V1457" i="6"/>
  <c r="U1457" i="6"/>
  <c r="T1457" i="6"/>
  <c r="S1457" i="6"/>
  <c r="R1457" i="6"/>
  <c r="Q1457" i="6"/>
  <c r="P1457" i="6"/>
  <c r="O1457" i="6"/>
  <c r="N1457" i="6"/>
  <c r="M1457" i="6"/>
  <c r="L1457" i="6"/>
  <c r="K1457" i="6"/>
  <c r="J1457" i="6"/>
  <c r="AH1456" i="6"/>
  <c r="AG1456" i="6"/>
  <c r="AF1456" i="6"/>
  <c r="AE1456" i="6"/>
  <c r="AD1456" i="6"/>
  <c r="AC1456" i="6"/>
  <c r="AB1456" i="6"/>
  <c r="AA1456" i="6"/>
  <c r="Z1456" i="6"/>
  <c r="Y1456" i="6"/>
  <c r="X1456" i="6"/>
  <c r="W1456" i="6"/>
  <c r="V1456" i="6"/>
  <c r="U1456" i="6"/>
  <c r="T1456" i="6"/>
  <c r="S1456" i="6"/>
  <c r="R1456" i="6"/>
  <c r="Q1456" i="6"/>
  <c r="P1456" i="6"/>
  <c r="O1456" i="6"/>
  <c r="N1456" i="6"/>
  <c r="M1456" i="6"/>
  <c r="L1456" i="6"/>
  <c r="K1456" i="6"/>
  <c r="J1456" i="6"/>
  <c r="AH1455" i="6"/>
  <c r="AG1455" i="6"/>
  <c r="AF1455" i="6"/>
  <c r="AE1455" i="6"/>
  <c r="AD1455" i="6"/>
  <c r="AC1455" i="6"/>
  <c r="AB1455" i="6"/>
  <c r="AA1455" i="6"/>
  <c r="Z1455" i="6"/>
  <c r="Y1455" i="6"/>
  <c r="X1455" i="6"/>
  <c r="W1455" i="6"/>
  <c r="V1455" i="6"/>
  <c r="U1455" i="6"/>
  <c r="T1455" i="6"/>
  <c r="S1455" i="6"/>
  <c r="R1455" i="6"/>
  <c r="Q1455" i="6"/>
  <c r="P1455" i="6"/>
  <c r="O1455" i="6"/>
  <c r="N1455" i="6"/>
  <c r="M1455" i="6"/>
  <c r="L1455" i="6"/>
  <c r="K1455" i="6"/>
  <c r="J1455" i="6"/>
  <c r="AH1454" i="6"/>
  <c r="AG1454" i="6"/>
  <c r="AF1454" i="6"/>
  <c r="AE1454" i="6"/>
  <c r="AD1454" i="6"/>
  <c r="AC1454" i="6"/>
  <c r="AB1454" i="6"/>
  <c r="AA1454" i="6"/>
  <c r="Z1454" i="6"/>
  <c r="Y1454" i="6"/>
  <c r="X1454" i="6"/>
  <c r="W1454" i="6"/>
  <c r="V1454" i="6"/>
  <c r="U1454" i="6"/>
  <c r="T1454" i="6"/>
  <c r="S1454" i="6"/>
  <c r="R1454" i="6"/>
  <c r="Q1454" i="6"/>
  <c r="P1454" i="6"/>
  <c r="O1454" i="6"/>
  <c r="N1454" i="6"/>
  <c r="M1454" i="6"/>
  <c r="L1454" i="6"/>
  <c r="K1454" i="6"/>
  <c r="J1454" i="6"/>
  <c r="AH1453" i="6"/>
  <c r="AG1453" i="6"/>
  <c r="AF1453" i="6"/>
  <c r="AE1453" i="6"/>
  <c r="AD1453" i="6"/>
  <c r="AC1453" i="6"/>
  <c r="AB1453" i="6"/>
  <c r="AA1453" i="6"/>
  <c r="Z1453" i="6"/>
  <c r="Y1453" i="6"/>
  <c r="X1453" i="6"/>
  <c r="W1453" i="6"/>
  <c r="V1453" i="6"/>
  <c r="U1453" i="6"/>
  <c r="T1453" i="6"/>
  <c r="S1453" i="6"/>
  <c r="R1453" i="6"/>
  <c r="Q1453" i="6"/>
  <c r="P1453" i="6"/>
  <c r="O1453" i="6"/>
  <c r="N1453" i="6"/>
  <c r="M1453" i="6"/>
  <c r="L1453" i="6"/>
  <c r="K1453" i="6"/>
  <c r="J1453" i="6"/>
  <c r="AH1452" i="6"/>
  <c r="AG1452" i="6"/>
  <c r="AF1452" i="6"/>
  <c r="AE1452" i="6"/>
  <c r="AD1452" i="6"/>
  <c r="AC1452" i="6"/>
  <c r="AB1452" i="6"/>
  <c r="AA1452" i="6"/>
  <c r="Z1452" i="6"/>
  <c r="Y1452" i="6"/>
  <c r="X1452" i="6"/>
  <c r="W1452" i="6"/>
  <c r="V1452" i="6"/>
  <c r="U1452" i="6"/>
  <c r="T1452" i="6"/>
  <c r="S1452" i="6"/>
  <c r="R1452" i="6"/>
  <c r="Q1452" i="6"/>
  <c r="P1452" i="6"/>
  <c r="O1452" i="6"/>
  <c r="N1452" i="6"/>
  <c r="M1452" i="6"/>
  <c r="L1452" i="6"/>
  <c r="K1452" i="6"/>
  <c r="J1452" i="6"/>
  <c r="AH1451" i="6"/>
  <c r="AG1451" i="6"/>
  <c r="AF1451" i="6"/>
  <c r="AE1451" i="6"/>
  <c r="AD1451" i="6"/>
  <c r="AC1451" i="6"/>
  <c r="AB1451" i="6"/>
  <c r="AA1451" i="6"/>
  <c r="Z1451" i="6"/>
  <c r="Y1451" i="6"/>
  <c r="X1451" i="6"/>
  <c r="W1451" i="6"/>
  <c r="V1451" i="6"/>
  <c r="U1451" i="6"/>
  <c r="T1451" i="6"/>
  <c r="S1451" i="6"/>
  <c r="R1451" i="6"/>
  <c r="Q1451" i="6"/>
  <c r="P1451" i="6"/>
  <c r="O1451" i="6"/>
  <c r="N1451" i="6"/>
  <c r="M1451" i="6"/>
  <c r="L1451" i="6"/>
  <c r="K1451" i="6"/>
  <c r="J1451" i="6"/>
  <c r="AH1450" i="6"/>
  <c r="AG1450" i="6"/>
  <c r="AF1450" i="6"/>
  <c r="AE1450" i="6"/>
  <c r="AD1450" i="6"/>
  <c r="AC1450" i="6"/>
  <c r="AB1450" i="6"/>
  <c r="AA1450" i="6"/>
  <c r="Z1450" i="6"/>
  <c r="Y1450" i="6"/>
  <c r="X1450" i="6"/>
  <c r="W1450" i="6"/>
  <c r="V1450" i="6"/>
  <c r="U1450" i="6"/>
  <c r="T1450" i="6"/>
  <c r="S1450" i="6"/>
  <c r="R1450" i="6"/>
  <c r="Q1450" i="6"/>
  <c r="P1450" i="6"/>
  <c r="O1450" i="6"/>
  <c r="N1450" i="6"/>
  <c r="M1450" i="6"/>
  <c r="L1450" i="6"/>
  <c r="K1450" i="6"/>
  <c r="J1450" i="6"/>
  <c r="AH1449" i="6"/>
  <c r="AG1449" i="6"/>
  <c r="AF1449" i="6"/>
  <c r="AE1449" i="6"/>
  <c r="AD1449" i="6"/>
  <c r="AC1449" i="6"/>
  <c r="AB1449" i="6"/>
  <c r="AA1449" i="6"/>
  <c r="Z1449" i="6"/>
  <c r="Y1449" i="6"/>
  <c r="X1449" i="6"/>
  <c r="W1449" i="6"/>
  <c r="V1449" i="6"/>
  <c r="U1449" i="6"/>
  <c r="T1449" i="6"/>
  <c r="S1449" i="6"/>
  <c r="R1449" i="6"/>
  <c r="Q1449" i="6"/>
  <c r="P1449" i="6"/>
  <c r="O1449" i="6"/>
  <c r="N1449" i="6"/>
  <c r="M1449" i="6"/>
  <c r="L1449" i="6"/>
  <c r="K1449" i="6"/>
  <c r="J1449" i="6"/>
  <c r="AH1448" i="6"/>
  <c r="AG1448" i="6"/>
  <c r="AF1448" i="6"/>
  <c r="AE1448" i="6"/>
  <c r="AD1448" i="6"/>
  <c r="AC1448" i="6"/>
  <c r="AB1448" i="6"/>
  <c r="AA1448" i="6"/>
  <c r="Z1448" i="6"/>
  <c r="Y1448" i="6"/>
  <c r="X1448" i="6"/>
  <c r="W1448" i="6"/>
  <c r="V1448" i="6"/>
  <c r="U1448" i="6"/>
  <c r="T1448" i="6"/>
  <c r="S1448" i="6"/>
  <c r="R1448" i="6"/>
  <c r="Q1448" i="6"/>
  <c r="P1448" i="6"/>
  <c r="O1448" i="6"/>
  <c r="N1448" i="6"/>
  <c r="M1448" i="6"/>
  <c r="L1448" i="6"/>
  <c r="K1448" i="6"/>
  <c r="J1448" i="6"/>
  <c r="AH1447" i="6"/>
  <c r="AG1447" i="6"/>
  <c r="AF1447" i="6"/>
  <c r="AE1447" i="6"/>
  <c r="AD1447" i="6"/>
  <c r="AC1447" i="6"/>
  <c r="AB1447" i="6"/>
  <c r="AA1447" i="6"/>
  <c r="Z1447" i="6"/>
  <c r="Y1447" i="6"/>
  <c r="X1447" i="6"/>
  <c r="W1447" i="6"/>
  <c r="V1447" i="6"/>
  <c r="U1447" i="6"/>
  <c r="T1447" i="6"/>
  <c r="S1447" i="6"/>
  <c r="R1447" i="6"/>
  <c r="Q1447" i="6"/>
  <c r="P1447" i="6"/>
  <c r="O1447" i="6"/>
  <c r="N1447" i="6"/>
  <c r="M1447" i="6"/>
  <c r="L1447" i="6"/>
  <c r="K1447" i="6"/>
  <c r="J1447" i="6"/>
  <c r="AH1446" i="6"/>
  <c r="AG1446" i="6"/>
  <c r="AF1446" i="6"/>
  <c r="AE1446" i="6"/>
  <c r="AD1446" i="6"/>
  <c r="AC1446" i="6"/>
  <c r="AB1446" i="6"/>
  <c r="AA1446" i="6"/>
  <c r="Z1446" i="6"/>
  <c r="Y1446" i="6"/>
  <c r="X1446" i="6"/>
  <c r="W1446" i="6"/>
  <c r="V1446" i="6"/>
  <c r="U1446" i="6"/>
  <c r="T1446" i="6"/>
  <c r="S1446" i="6"/>
  <c r="R1446" i="6"/>
  <c r="Q1446" i="6"/>
  <c r="P1446" i="6"/>
  <c r="O1446" i="6"/>
  <c r="N1446" i="6"/>
  <c r="M1446" i="6"/>
  <c r="L1446" i="6"/>
  <c r="K1446" i="6"/>
  <c r="J1446" i="6"/>
  <c r="AH1445" i="6"/>
  <c r="AG1445" i="6"/>
  <c r="AF1445" i="6"/>
  <c r="AE1445" i="6"/>
  <c r="AD1445" i="6"/>
  <c r="AC1445" i="6"/>
  <c r="AB1445" i="6"/>
  <c r="AA1445" i="6"/>
  <c r="Z1445" i="6"/>
  <c r="Y1445" i="6"/>
  <c r="X1445" i="6"/>
  <c r="W1445" i="6"/>
  <c r="V1445" i="6"/>
  <c r="U1445" i="6"/>
  <c r="T1445" i="6"/>
  <c r="S1445" i="6"/>
  <c r="R1445" i="6"/>
  <c r="Q1445" i="6"/>
  <c r="P1445" i="6"/>
  <c r="O1445" i="6"/>
  <c r="N1445" i="6"/>
  <c r="M1445" i="6"/>
  <c r="L1445" i="6"/>
  <c r="K1445" i="6"/>
  <c r="J1445" i="6"/>
  <c r="AH1444" i="6"/>
  <c r="AG1444" i="6"/>
  <c r="AF1444" i="6"/>
  <c r="AE1444" i="6"/>
  <c r="AD1444" i="6"/>
  <c r="AC1444" i="6"/>
  <c r="AB1444" i="6"/>
  <c r="AA1444" i="6"/>
  <c r="Z1444" i="6"/>
  <c r="Y1444" i="6"/>
  <c r="X1444" i="6"/>
  <c r="W1444" i="6"/>
  <c r="V1444" i="6"/>
  <c r="U1444" i="6"/>
  <c r="T1444" i="6"/>
  <c r="S1444" i="6"/>
  <c r="R1444" i="6"/>
  <c r="Q1444" i="6"/>
  <c r="P1444" i="6"/>
  <c r="O1444" i="6"/>
  <c r="N1444" i="6"/>
  <c r="M1444" i="6"/>
  <c r="L1444" i="6"/>
  <c r="K1444" i="6"/>
  <c r="J1444" i="6"/>
  <c r="AH1443" i="6"/>
  <c r="AG1443" i="6"/>
  <c r="AF1443" i="6"/>
  <c r="AE1443" i="6"/>
  <c r="AD1443" i="6"/>
  <c r="AC1443" i="6"/>
  <c r="AB1443" i="6"/>
  <c r="AA1443" i="6"/>
  <c r="Z1443" i="6"/>
  <c r="Y1443" i="6"/>
  <c r="X1443" i="6"/>
  <c r="W1443" i="6"/>
  <c r="V1443" i="6"/>
  <c r="U1443" i="6"/>
  <c r="T1443" i="6"/>
  <c r="S1443" i="6"/>
  <c r="R1443" i="6"/>
  <c r="Q1443" i="6"/>
  <c r="P1443" i="6"/>
  <c r="O1443" i="6"/>
  <c r="N1443" i="6"/>
  <c r="M1443" i="6"/>
  <c r="L1443" i="6"/>
  <c r="K1443" i="6"/>
  <c r="J1443" i="6"/>
  <c r="AH1442" i="6"/>
  <c r="AG1442" i="6"/>
  <c r="AF1442" i="6"/>
  <c r="AE1442" i="6"/>
  <c r="AD1442" i="6"/>
  <c r="AC1442" i="6"/>
  <c r="AB1442" i="6"/>
  <c r="AA1442" i="6"/>
  <c r="Z1442" i="6"/>
  <c r="Y1442" i="6"/>
  <c r="X1442" i="6"/>
  <c r="W1442" i="6"/>
  <c r="V1442" i="6"/>
  <c r="U1442" i="6"/>
  <c r="T1442" i="6"/>
  <c r="S1442" i="6"/>
  <c r="R1442" i="6"/>
  <c r="Q1442" i="6"/>
  <c r="P1442" i="6"/>
  <c r="O1442" i="6"/>
  <c r="N1442" i="6"/>
  <c r="M1442" i="6"/>
  <c r="L1442" i="6"/>
  <c r="K1442" i="6"/>
  <c r="J1442" i="6"/>
  <c r="AH1441" i="6"/>
  <c r="AG1441" i="6"/>
  <c r="AF1441" i="6"/>
  <c r="AE1441" i="6"/>
  <c r="AD1441" i="6"/>
  <c r="AC1441" i="6"/>
  <c r="AB1441" i="6"/>
  <c r="AA1441" i="6"/>
  <c r="Z1441" i="6"/>
  <c r="Y1441" i="6"/>
  <c r="X1441" i="6"/>
  <c r="W1441" i="6"/>
  <c r="V1441" i="6"/>
  <c r="U1441" i="6"/>
  <c r="T1441" i="6"/>
  <c r="S1441" i="6"/>
  <c r="R1441" i="6"/>
  <c r="Q1441" i="6"/>
  <c r="P1441" i="6"/>
  <c r="O1441" i="6"/>
  <c r="N1441" i="6"/>
  <c r="M1441" i="6"/>
  <c r="L1441" i="6"/>
  <c r="K1441" i="6"/>
  <c r="J1441" i="6"/>
  <c r="AH1440" i="6"/>
  <c r="AG1440" i="6"/>
  <c r="AF1440" i="6"/>
  <c r="AE1440" i="6"/>
  <c r="AD1440" i="6"/>
  <c r="AC1440" i="6"/>
  <c r="AB1440" i="6"/>
  <c r="AA1440" i="6"/>
  <c r="Z1440" i="6"/>
  <c r="Y1440" i="6"/>
  <c r="X1440" i="6"/>
  <c r="W1440" i="6"/>
  <c r="V1440" i="6"/>
  <c r="U1440" i="6"/>
  <c r="T1440" i="6"/>
  <c r="S1440" i="6"/>
  <c r="R1440" i="6"/>
  <c r="Q1440" i="6"/>
  <c r="P1440" i="6"/>
  <c r="O1440" i="6"/>
  <c r="N1440" i="6"/>
  <c r="M1440" i="6"/>
  <c r="L1440" i="6"/>
  <c r="K1440" i="6"/>
  <c r="J1440" i="6"/>
  <c r="AH1439" i="6"/>
  <c r="AG1439" i="6"/>
  <c r="AF1439" i="6"/>
  <c r="AE1439" i="6"/>
  <c r="AD1439" i="6"/>
  <c r="AC1439" i="6"/>
  <c r="AB1439" i="6"/>
  <c r="AA1439" i="6"/>
  <c r="Z1439" i="6"/>
  <c r="Y1439" i="6"/>
  <c r="X1439" i="6"/>
  <c r="W1439" i="6"/>
  <c r="V1439" i="6"/>
  <c r="U1439" i="6"/>
  <c r="T1439" i="6"/>
  <c r="S1439" i="6"/>
  <c r="R1439" i="6"/>
  <c r="Q1439" i="6"/>
  <c r="P1439" i="6"/>
  <c r="O1439" i="6"/>
  <c r="N1439" i="6"/>
  <c r="M1439" i="6"/>
  <c r="L1439" i="6"/>
  <c r="K1439" i="6"/>
  <c r="J1439" i="6"/>
  <c r="AH1438" i="6"/>
  <c r="AG1438" i="6"/>
  <c r="AF1438" i="6"/>
  <c r="AE1438" i="6"/>
  <c r="AD1438" i="6"/>
  <c r="AC1438" i="6"/>
  <c r="AB1438" i="6"/>
  <c r="AA1438" i="6"/>
  <c r="Z1438" i="6"/>
  <c r="Y1438" i="6"/>
  <c r="X1438" i="6"/>
  <c r="W1438" i="6"/>
  <c r="V1438" i="6"/>
  <c r="U1438" i="6"/>
  <c r="T1438" i="6"/>
  <c r="S1438" i="6"/>
  <c r="R1438" i="6"/>
  <c r="Q1438" i="6"/>
  <c r="P1438" i="6"/>
  <c r="O1438" i="6"/>
  <c r="N1438" i="6"/>
  <c r="M1438" i="6"/>
  <c r="L1438" i="6"/>
  <c r="K1438" i="6"/>
  <c r="J1438" i="6"/>
  <c r="AH1437" i="6"/>
  <c r="AG1437" i="6"/>
  <c r="AF1437" i="6"/>
  <c r="AE1437" i="6"/>
  <c r="AD1437" i="6"/>
  <c r="AC1437" i="6"/>
  <c r="AB1437" i="6"/>
  <c r="AA1437" i="6"/>
  <c r="Z1437" i="6"/>
  <c r="Y1437" i="6"/>
  <c r="X1437" i="6"/>
  <c r="W1437" i="6"/>
  <c r="V1437" i="6"/>
  <c r="U1437" i="6"/>
  <c r="T1437" i="6"/>
  <c r="S1437" i="6"/>
  <c r="R1437" i="6"/>
  <c r="Q1437" i="6"/>
  <c r="P1437" i="6"/>
  <c r="O1437" i="6"/>
  <c r="N1437" i="6"/>
  <c r="M1437" i="6"/>
  <c r="L1437" i="6"/>
  <c r="K1437" i="6"/>
  <c r="J1437" i="6"/>
  <c r="AH1436" i="6"/>
  <c r="AG1436" i="6"/>
  <c r="AF1436" i="6"/>
  <c r="AE1436" i="6"/>
  <c r="AD1436" i="6"/>
  <c r="AC1436" i="6"/>
  <c r="AB1436" i="6"/>
  <c r="AA1436" i="6"/>
  <c r="Z1436" i="6"/>
  <c r="Y1436" i="6"/>
  <c r="X1436" i="6"/>
  <c r="W1436" i="6"/>
  <c r="V1436" i="6"/>
  <c r="U1436" i="6"/>
  <c r="T1436" i="6"/>
  <c r="S1436" i="6"/>
  <c r="R1436" i="6"/>
  <c r="Q1436" i="6"/>
  <c r="P1436" i="6"/>
  <c r="O1436" i="6"/>
  <c r="N1436" i="6"/>
  <c r="M1436" i="6"/>
  <c r="L1436" i="6"/>
  <c r="K1436" i="6"/>
  <c r="J1436" i="6"/>
  <c r="AH1435" i="6"/>
  <c r="AG1435" i="6"/>
  <c r="AF1435" i="6"/>
  <c r="AE1435" i="6"/>
  <c r="AD1435" i="6"/>
  <c r="AC1435" i="6"/>
  <c r="AB1435" i="6"/>
  <c r="AA1435" i="6"/>
  <c r="Z1435" i="6"/>
  <c r="Y1435" i="6"/>
  <c r="X1435" i="6"/>
  <c r="W1435" i="6"/>
  <c r="V1435" i="6"/>
  <c r="U1435" i="6"/>
  <c r="T1435" i="6"/>
  <c r="S1435" i="6"/>
  <c r="R1435" i="6"/>
  <c r="Q1435" i="6"/>
  <c r="P1435" i="6"/>
  <c r="O1435" i="6"/>
  <c r="N1435" i="6"/>
  <c r="M1435" i="6"/>
  <c r="L1435" i="6"/>
  <c r="K1435" i="6"/>
  <c r="J1435" i="6"/>
  <c r="AH1434" i="6"/>
  <c r="AG1434" i="6"/>
  <c r="AF1434" i="6"/>
  <c r="AE1434" i="6"/>
  <c r="AD1434" i="6"/>
  <c r="AC1434" i="6"/>
  <c r="AB1434" i="6"/>
  <c r="AA1434" i="6"/>
  <c r="Z1434" i="6"/>
  <c r="Y1434" i="6"/>
  <c r="X1434" i="6"/>
  <c r="W1434" i="6"/>
  <c r="V1434" i="6"/>
  <c r="U1434" i="6"/>
  <c r="T1434" i="6"/>
  <c r="S1434" i="6"/>
  <c r="R1434" i="6"/>
  <c r="Q1434" i="6"/>
  <c r="P1434" i="6"/>
  <c r="O1434" i="6"/>
  <c r="N1434" i="6"/>
  <c r="M1434" i="6"/>
  <c r="L1434" i="6"/>
  <c r="K1434" i="6"/>
  <c r="J1434" i="6"/>
  <c r="AH1433" i="6"/>
  <c r="AG1433" i="6"/>
  <c r="AF1433" i="6"/>
  <c r="AE1433" i="6"/>
  <c r="AD1433" i="6"/>
  <c r="AC1433" i="6"/>
  <c r="AB1433" i="6"/>
  <c r="AA1433" i="6"/>
  <c r="Z1433" i="6"/>
  <c r="Y1433" i="6"/>
  <c r="X1433" i="6"/>
  <c r="W1433" i="6"/>
  <c r="V1433" i="6"/>
  <c r="U1433" i="6"/>
  <c r="T1433" i="6"/>
  <c r="S1433" i="6"/>
  <c r="R1433" i="6"/>
  <c r="Q1433" i="6"/>
  <c r="P1433" i="6"/>
  <c r="O1433" i="6"/>
  <c r="N1433" i="6"/>
  <c r="M1433" i="6"/>
  <c r="L1433" i="6"/>
  <c r="K1433" i="6"/>
  <c r="J1433" i="6"/>
  <c r="AH1432" i="6"/>
  <c r="AG1432" i="6"/>
  <c r="AF1432" i="6"/>
  <c r="AE1432" i="6"/>
  <c r="AD1432" i="6"/>
  <c r="AC1432" i="6"/>
  <c r="AB1432" i="6"/>
  <c r="AA1432" i="6"/>
  <c r="Z1432" i="6"/>
  <c r="Y1432" i="6"/>
  <c r="X1432" i="6"/>
  <c r="W1432" i="6"/>
  <c r="V1432" i="6"/>
  <c r="U1432" i="6"/>
  <c r="T1432" i="6"/>
  <c r="S1432" i="6"/>
  <c r="R1432" i="6"/>
  <c r="Q1432" i="6"/>
  <c r="P1432" i="6"/>
  <c r="O1432" i="6"/>
  <c r="N1432" i="6"/>
  <c r="M1432" i="6"/>
  <c r="L1432" i="6"/>
  <c r="K1432" i="6"/>
  <c r="J1432" i="6"/>
  <c r="AH1431" i="6"/>
  <c r="AG1431" i="6"/>
  <c r="AF1431" i="6"/>
  <c r="AE1431" i="6"/>
  <c r="AD1431" i="6"/>
  <c r="AC1431" i="6"/>
  <c r="AB1431" i="6"/>
  <c r="AA1431" i="6"/>
  <c r="Z1431" i="6"/>
  <c r="Y1431" i="6"/>
  <c r="X1431" i="6"/>
  <c r="W1431" i="6"/>
  <c r="V1431" i="6"/>
  <c r="U1431" i="6"/>
  <c r="T1431" i="6"/>
  <c r="S1431" i="6"/>
  <c r="R1431" i="6"/>
  <c r="Q1431" i="6"/>
  <c r="P1431" i="6"/>
  <c r="O1431" i="6"/>
  <c r="N1431" i="6"/>
  <c r="M1431" i="6"/>
  <c r="L1431" i="6"/>
  <c r="K1431" i="6"/>
  <c r="J1431" i="6"/>
  <c r="AH1430" i="6"/>
  <c r="AG1430" i="6"/>
  <c r="AF1430" i="6"/>
  <c r="AE1430" i="6"/>
  <c r="AD1430" i="6"/>
  <c r="AC1430" i="6"/>
  <c r="AB1430" i="6"/>
  <c r="AA1430" i="6"/>
  <c r="Z1430" i="6"/>
  <c r="Y1430" i="6"/>
  <c r="X1430" i="6"/>
  <c r="W1430" i="6"/>
  <c r="V1430" i="6"/>
  <c r="U1430" i="6"/>
  <c r="T1430" i="6"/>
  <c r="S1430" i="6"/>
  <c r="R1430" i="6"/>
  <c r="Q1430" i="6"/>
  <c r="P1430" i="6"/>
  <c r="O1430" i="6"/>
  <c r="N1430" i="6"/>
  <c r="M1430" i="6"/>
  <c r="L1430" i="6"/>
  <c r="K1430" i="6"/>
  <c r="J1430" i="6"/>
  <c r="AH1429" i="6"/>
  <c r="AG1429" i="6"/>
  <c r="AF1429" i="6"/>
  <c r="AE1429" i="6"/>
  <c r="AD1429" i="6"/>
  <c r="AC1429" i="6"/>
  <c r="AB1429" i="6"/>
  <c r="AA1429" i="6"/>
  <c r="Z1429" i="6"/>
  <c r="Y1429" i="6"/>
  <c r="X1429" i="6"/>
  <c r="W1429" i="6"/>
  <c r="V1429" i="6"/>
  <c r="U1429" i="6"/>
  <c r="T1429" i="6"/>
  <c r="S1429" i="6"/>
  <c r="R1429" i="6"/>
  <c r="Q1429" i="6"/>
  <c r="P1429" i="6"/>
  <c r="O1429" i="6"/>
  <c r="N1429" i="6"/>
  <c r="M1429" i="6"/>
  <c r="L1429" i="6"/>
  <c r="K1429" i="6"/>
  <c r="J1429" i="6"/>
  <c r="AH1428" i="6"/>
  <c r="AG1428" i="6"/>
  <c r="AF1428" i="6"/>
  <c r="AE1428" i="6"/>
  <c r="AD1428" i="6"/>
  <c r="AC1428" i="6"/>
  <c r="AB1428" i="6"/>
  <c r="AA1428" i="6"/>
  <c r="Z1428" i="6"/>
  <c r="Y1428" i="6"/>
  <c r="X1428" i="6"/>
  <c r="W1428" i="6"/>
  <c r="V1428" i="6"/>
  <c r="U1428" i="6"/>
  <c r="T1428" i="6"/>
  <c r="S1428" i="6"/>
  <c r="R1428" i="6"/>
  <c r="Q1428" i="6"/>
  <c r="P1428" i="6"/>
  <c r="O1428" i="6"/>
  <c r="N1428" i="6"/>
  <c r="M1428" i="6"/>
  <c r="L1428" i="6"/>
  <c r="K1428" i="6"/>
  <c r="J1428" i="6"/>
  <c r="AH1427" i="6"/>
  <c r="AG1427" i="6"/>
  <c r="AF1427" i="6"/>
  <c r="AE1427" i="6"/>
  <c r="AD1427" i="6"/>
  <c r="AC1427" i="6"/>
  <c r="AB1427" i="6"/>
  <c r="AA1427" i="6"/>
  <c r="Z1427" i="6"/>
  <c r="Y1427" i="6"/>
  <c r="X1427" i="6"/>
  <c r="W1427" i="6"/>
  <c r="V1427" i="6"/>
  <c r="U1427" i="6"/>
  <c r="T1427" i="6"/>
  <c r="S1427" i="6"/>
  <c r="R1427" i="6"/>
  <c r="Q1427" i="6"/>
  <c r="P1427" i="6"/>
  <c r="O1427" i="6"/>
  <c r="N1427" i="6"/>
  <c r="M1427" i="6"/>
  <c r="L1427" i="6"/>
  <c r="K1427" i="6"/>
  <c r="J1427" i="6"/>
  <c r="AH1426" i="6"/>
  <c r="AG1426" i="6"/>
  <c r="AF1426" i="6"/>
  <c r="AE1426" i="6"/>
  <c r="AD1426" i="6"/>
  <c r="AC1426" i="6"/>
  <c r="AB1426" i="6"/>
  <c r="AA1426" i="6"/>
  <c r="Z1426" i="6"/>
  <c r="Y1426" i="6"/>
  <c r="X1426" i="6"/>
  <c r="W1426" i="6"/>
  <c r="V1426" i="6"/>
  <c r="U1426" i="6"/>
  <c r="T1426" i="6"/>
  <c r="S1426" i="6"/>
  <c r="R1426" i="6"/>
  <c r="Q1426" i="6"/>
  <c r="P1426" i="6"/>
  <c r="O1426" i="6"/>
  <c r="N1426" i="6"/>
  <c r="M1426" i="6"/>
  <c r="L1426" i="6"/>
  <c r="K1426" i="6"/>
  <c r="J1426" i="6"/>
  <c r="AH1425" i="6"/>
  <c r="AG1425" i="6"/>
  <c r="AF1425" i="6"/>
  <c r="AE1425" i="6"/>
  <c r="AD1425" i="6"/>
  <c r="AC1425" i="6"/>
  <c r="AB1425" i="6"/>
  <c r="AA1425" i="6"/>
  <c r="Z1425" i="6"/>
  <c r="Y1425" i="6"/>
  <c r="X1425" i="6"/>
  <c r="W1425" i="6"/>
  <c r="V1425" i="6"/>
  <c r="U1425" i="6"/>
  <c r="T1425" i="6"/>
  <c r="S1425" i="6"/>
  <c r="R1425" i="6"/>
  <c r="Q1425" i="6"/>
  <c r="P1425" i="6"/>
  <c r="O1425" i="6"/>
  <c r="N1425" i="6"/>
  <c r="M1425" i="6"/>
  <c r="L1425" i="6"/>
  <c r="K1425" i="6"/>
  <c r="J1425" i="6"/>
  <c r="AH1424" i="6"/>
  <c r="AG1424" i="6"/>
  <c r="AF1424" i="6"/>
  <c r="AE1424" i="6"/>
  <c r="AD1424" i="6"/>
  <c r="AC1424" i="6"/>
  <c r="AB1424" i="6"/>
  <c r="AA1424" i="6"/>
  <c r="Z1424" i="6"/>
  <c r="Y1424" i="6"/>
  <c r="X1424" i="6"/>
  <c r="W1424" i="6"/>
  <c r="V1424" i="6"/>
  <c r="U1424" i="6"/>
  <c r="T1424" i="6"/>
  <c r="S1424" i="6"/>
  <c r="R1424" i="6"/>
  <c r="Q1424" i="6"/>
  <c r="P1424" i="6"/>
  <c r="O1424" i="6"/>
  <c r="N1424" i="6"/>
  <c r="M1424" i="6"/>
  <c r="L1424" i="6"/>
  <c r="K1424" i="6"/>
  <c r="J1424" i="6"/>
  <c r="AH1423" i="6"/>
  <c r="AG1423" i="6"/>
  <c r="AF1423" i="6"/>
  <c r="AE1423" i="6"/>
  <c r="AD1423" i="6"/>
  <c r="AC1423" i="6"/>
  <c r="AB1423" i="6"/>
  <c r="AA1423" i="6"/>
  <c r="Z1423" i="6"/>
  <c r="Y1423" i="6"/>
  <c r="X1423" i="6"/>
  <c r="W1423" i="6"/>
  <c r="V1423" i="6"/>
  <c r="U1423" i="6"/>
  <c r="T1423" i="6"/>
  <c r="S1423" i="6"/>
  <c r="R1423" i="6"/>
  <c r="Q1423" i="6"/>
  <c r="P1423" i="6"/>
  <c r="O1423" i="6"/>
  <c r="N1423" i="6"/>
  <c r="M1423" i="6"/>
  <c r="L1423" i="6"/>
  <c r="K1423" i="6"/>
  <c r="J1423" i="6"/>
  <c r="AH1422" i="6"/>
  <c r="AG1422" i="6"/>
  <c r="AF1422" i="6"/>
  <c r="AE1422" i="6"/>
  <c r="AD1422" i="6"/>
  <c r="AC1422" i="6"/>
  <c r="AB1422" i="6"/>
  <c r="AA1422" i="6"/>
  <c r="Z1422" i="6"/>
  <c r="Y1422" i="6"/>
  <c r="X1422" i="6"/>
  <c r="W1422" i="6"/>
  <c r="V1422" i="6"/>
  <c r="U1422" i="6"/>
  <c r="T1422" i="6"/>
  <c r="S1422" i="6"/>
  <c r="R1422" i="6"/>
  <c r="Q1422" i="6"/>
  <c r="P1422" i="6"/>
  <c r="O1422" i="6"/>
  <c r="N1422" i="6"/>
  <c r="M1422" i="6"/>
  <c r="L1422" i="6"/>
  <c r="K1422" i="6"/>
  <c r="J1422" i="6"/>
  <c r="AH1421" i="6"/>
  <c r="AG1421" i="6"/>
  <c r="AF1421" i="6"/>
  <c r="AE1421" i="6"/>
  <c r="AD1421" i="6"/>
  <c r="AC1421" i="6"/>
  <c r="AB1421" i="6"/>
  <c r="AA1421" i="6"/>
  <c r="Z1421" i="6"/>
  <c r="Y1421" i="6"/>
  <c r="X1421" i="6"/>
  <c r="W1421" i="6"/>
  <c r="V1421" i="6"/>
  <c r="U1421" i="6"/>
  <c r="T1421" i="6"/>
  <c r="S1421" i="6"/>
  <c r="R1421" i="6"/>
  <c r="Q1421" i="6"/>
  <c r="P1421" i="6"/>
  <c r="O1421" i="6"/>
  <c r="N1421" i="6"/>
  <c r="M1421" i="6"/>
  <c r="L1421" i="6"/>
  <c r="K1421" i="6"/>
  <c r="J1421" i="6"/>
  <c r="AH1420" i="6"/>
  <c r="AG1420" i="6"/>
  <c r="AF1420" i="6"/>
  <c r="AE1420" i="6"/>
  <c r="AD1420" i="6"/>
  <c r="AC1420" i="6"/>
  <c r="AB1420" i="6"/>
  <c r="AA1420" i="6"/>
  <c r="Z1420" i="6"/>
  <c r="Y1420" i="6"/>
  <c r="X1420" i="6"/>
  <c r="W1420" i="6"/>
  <c r="V1420" i="6"/>
  <c r="U1420" i="6"/>
  <c r="T1420" i="6"/>
  <c r="S1420" i="6"/>
  <c r="R1420" i="6"/>
  <c r="Q1420" i="6"/>
  <c r="P1420" i="6"/>
  <c r="O1420" i="6"/>
  <c r="N1420" i="6"/>
  <c r="M1420" i="6"/>
  <c r="L1420" i="6"/>
  <c r="K1420" i="6"/>
  <c r="J1420" i="6"/>
  <c r="AH1419" i="6"/>
  <c r="AG1419" i="6"/>
  <c r="AF1419" i="6"/>
  <c r="AE1419" i="6"/>
  <c r="AD1419" i="6"/>
  <c r="AC1419" i="6"/>
  <c r="AB1419" i="6"/>
  <c r="AA1419" i="6"/>
  <c r="Z1419" i="6"/>
  <c r="Y1419" i="6"/>
  <c r="X1419" i="6"/>
  <c r="W1419" i="6"/>
  <c r="V1419" i="6"/>
  <c r="U1419" i="6"/>
  <c r="T1419" i="6"/>
  <c r="S1419" i="6"/>
  <c r="R1419" i="6"/>
  <c r="Q1419" i="6"/>
  <c r="P1419" i="6"/>
  <c r="O1419" i="6"/>
  <c r="N1419" i="6"/>
  <c r="M1419" i="6"/>
  <c r="L1419" i="6"/>
  <c r="K1419" i="6"/>
  <c r="J1419" i="6"/>
  <c r="AH1418" i="6"/>
  <c r="AG1418" i="6"/>
  <c r="AF1418" i="6"/>
  <c r="AE1418" i="6"/>
  <c r="AD1418" i="6"/>
  <c r="AC1418" i="6"/>
  <c r="AB1418" i="6"/>
  <c r="AA1418" i="6"/>
  <c r="Z1418" i="6"/>
  <c r="Y1418" i="6"/>
  <c r="X1418" i="6"/>
  <c r="W1418" i="6"/>
  <c r="V1418" i="6"/>
  <c r="U1418" i="6"/>
  <c r="T1418" i="6"/>
  <c r="S1418" i="6"/>
  <c r="R1418" i="6"/>
  <c r="Q1418" i="6"/>
  <c r="P1418" i="6"/>
  <c r="O1418" i="6"/>
  <c r="N1418" i="6"/>
  <c r="M1418" i="6"/>
  <c r="L1418" i="6"/>
  <c r="K1418" i="6"/>
  <c r="J1418" i="6"/>
  <c r="AH1417" i="6"/>
  <c r="AG1417" i="6"/>
  <c r="AF1417" i="6"/>
  <c r="AE1417" i="6"/>
  <c r="AD1417" i="6"/>
  <c r="AC1417" i="6"/>
  <c r="AB1417" i="6"/>
  <c r="AA1417" i="6"/>
  <c r="Z1417" i="6"/>
  <c r="Y1417" i="6"/>
  <c r="X1417" i="6"/>
  <c r="W1417" i="6"/>
  <c r="V1417" i="6"/>
  <c r="U1417" i="6"/>
  <c r="T1417" i="6"/>
  <c r="S1417" i="6"/>
  <c r="R1417" i="6"/>
  <c r="Q1417" i="6"/>
  <c r="P1417" i="6"/>
  <c r="O1417" i="6"/>
  <c r="N1417" i="6"/>
  <c r="M1417" i="6"/>
  <c r="L1417" i="6"/>
  <c r="K1417" i="6"/>
  <c r="J1417" i="6"/>
  <c r="AH1416" i="6"/>
  <c r="AG1416" i="6"/>
  <c r="AF1416" i="6"/>
  <c r="AE1416" i="6"/>
  <c r="AD1416" i="6"/>
  <c r="AC1416" i="6"/>
  <c r="AB1416" i="6"/>
  <c r="AA1416" i="6"/>
  <c r="Z1416" i="6"/>
  <c r="Y1416" i="6"/>
  <c r="X1416" i="6"/>
  <c r="W1416" i="6"/>
  <c r="V1416" i="6"/>
  <c r="U1416" i="6"/>
  <c r="T1416" i="6"/>
  <c r="S1416" i="6"/>
  <c r="R1416" i="6"/>
  <c r="Q1416" i="6"/>
  <c r="P1416" i="6"/>
  <c r="O1416" i="6"/>
  <c r="N1416" i="6"/>
  <c r="M1416" i="6"/>
  <c r="L1416" i="6"/>
  <c r="K1416" i="6"/>
  <c r="J1416" i="6"/>
  <c r="AH1415" i="6"/>
  <c r="AG1415" i="6"/>
  <c r="AF1415" i="6"/>
  <c r="AE1415" i="6"/>
  <c r="AD1415" i="6"/>
  <c r="AC1415" i="6"/>
  <c r="AB1415" i="6"/>
  <c r="AA1415" i="6"/>
  <c r="Z1415" i="6"/>
  <c r="Y1415" i="6"/>
  <c r="X1415" i="6"/>
  <c r="W1415" i="6"/>
  <c r="V1415" i="6"/>
  <c r="U1415" i="6"/>
  <c r="T1415" i="6"/>
  <c r="S1415" i="6"/>
  <c r="R1415" i="6"/>
  <c r="Q1415" i="6"/>
  <c r="P1415" i="6"/>
  <c r="O1415" i="6"/>
  <c r="N1415" i="6"/>
  <c r="M1415" i="6"/>
  <c r="L1415" i="6"/>
  <c r="K1415" i="6"/>
  <c r="J1415" i="6"/>
  <c r="AH1414" i="6"/>
  <c r="AG1414" i="6"/>
  <c r="AF1414" i="6"/>
  <c r="AE1414" i="6"/>
  <c r="AD1414" i="6"/>
  <c r="AC1414" i="6"/>
  <c r="AB1414" i="6"/>
  <c r="AA1414" i="6"/>
  <c r="Z1414" i="6"/>
  <c r="Y1414" i="6"/>
  <c r="X1414" i="6"/>
  <c r="W1414" i="6"/>
  <c r="V1414" i="6"/>
  <c r="U1414" i="6"/>
  <c r="T1414" i="6"/>
  <c r="S1414" i="6"/>
  <c r="R1414" i="6"/>
  <c r="Q1414" i="6"/>
  <c r="P1414" i="6"/>
  <c r="O1414" i="6"/>
  <c r="N1414" i="6"/>
  <c r="M1414" i="6"/>
  <c r="L1414" i="6"/>
  <c r="K1414" i="6"/>
  <c r="J1414" i="6"/>
  <c r="AH1413" i="6"/>
  <c r="AG1413" i="6"/>
  <c r="AF1413" i="6"/>
  <c r="AE1413" i="6"/>
  <c r="AD1413" i="6"/>
  <c r="AC1413" i="6"/>
  <c r="AB1413" i="6"/>
  <c r="AA1413" i="6"/>
  <c r="Z1413" i="6"/>
  <c r="Y1413" i="6"/>
  <c r="X1413" i="6"/>
  <c r="W1413" i="6"/>
  <c r="V1413" i="6"/>
  <c r="U1413" i="6"/>
  <c r="T1413" i="6"/>
  <c r="S1413" i="6"/>
  <c r="R1413" i="6"/>
  <c r="Q1413" i="6"/>
  <c r="P1413" i="6"/>
  <c r="O1413" i="6"/>
  <c r="N1413" i="6"/>
  <c r="M1413" i="6"/>
  <c r="L1413" i="6"/>
  <c r="K1413" i="6"/>
  <c r="J1413" i="6"/>
  <c r="AH1412" i="6"/>
  <c r="AG1412" i="6"/>
  <c r="AF1412" i="6"/>
  <c r="AE1412" i="6"/>
  <c r="AD1412" i="6"/>
  <c r="AC1412" i="6"/>
  <c r="AB1412" i="6"/>
  <c r="AA1412" i="6"/>
  <c r="Z1412" i="6"/>
  <c r="Y1412" i="6"/>
  <c r="X1412" i="6"/>
  <c r="W1412" i="6"/>
  <c r="V1412" i="6"/>
  <c r="U1412" i="6"/>
  <c r="T1412" i="6"/>
  <c r="S1412" i="6"/>
  <c r="R1412" i="6"/>
  <c r="Q1412" i="6"/>
  <c r="P1412" i="6"/>
  <c r="O1412" i="6"/>
  <c r="N1412" i="6"/>
  <c r="M1412" i="6"/>
  <c r="L1412" i="6"/>
  <c r="K1412" i="6"/>
  <c r="J1412" i="6"/>
  <c r="AH1411" i="6"/>
  <c r="AG1411" i="6"/>
  <c r="AF1411" i="6"/>
  <c r="AE1411" i="6"/>
  <c r="AD1411" i="6"/>
  <c r="AC1411" i="6"/>
  <c r="AB1411" i="6"/>
  <c r="AA1411" i="6"/>
  <c r="Z1411" i="6"/>
  <c r="Y1411" i="6"/>
  <c r="X1411" i="6"/>
  <c r="W1411" i="6"/>
  <c r="V1411" i="6"/>
  <c r="U1411" i="6"/>
  <c r="T1411" i="6"/>
  <c r="S1411" i="6"/>
  <c r="R1411" i="6"/>
  <c r="Q1411" i="6"/>
  <c r="P1411" i="6"/>
  <c r="O1411" i="6"/>
  <c r="N1411" i="6"/>
  <c r="M1411" i="6"/>
  <c r="L1411" i="6"/>
  <c r="K1411" i="6"/>
  <c r="J1411" i="6"/>
  <c r="AH1410" i="6"/>
  <c r="AG1410" i="6"/>
  <c r="AF1410" i="6"/>
  <c r="AE1410" i="6"/>
  <c r="AD1410" i="6"/>
  <c r="AC1410" i="6"/>
  <c r="AB1410" i="6"/>
  <c r="AA1410" i="6"/>
  <c r="Z1410" i="6"/>
  <c r="Y1410" i="6"/>
  <c r="X1410" i="6"/>
  <c r="W1410" i="6"/>
  <c r="V1410" i="6"/>
  <c r="U1410" i="6"/>
  <c r="T1410" i="6"/>
  <c r="S1410" i="6"/>
  <c r="R1410" i="6"/>
  <c r="Q1410" i="6"/>
  <c r="P1410" i="6"/>
  <c r="O1410" i="6"/>
  <c r="N1410" i="6"/>
  <c r="M1410" i="6"/>
  <c r="L1410" i="6"/>
  <c r="K1410" i="6"/>
  <c r="J1410" i="6"/>
  <c r="AH1409" i="6"/>
  <c r="AG1409" i="6"/>
  <c r="AF1409" i="6"/>
  <c r="AE1409" i="6"/>
  <c r="AD1409" i="6"/>
  <c r="AC1409" i="6"/>
  <c r="AB1409" i="6"/>
  <c r="AA1409" i="6"/>
  <c r="Z1409" i="6"/>
  <c r="Y1409" i="6"/>
  <c r="X1409" i="6"/>
  <c r="W1409" i="6"/>
  <c r="V1409" i="6"/>
  <c r="U1409" i="6"/>
  <c r="T1409" i="6"/>
  <c r="S1409" i="6"/>
  <c r="R1409" i="6"/>
  <c r="Q1409" i="6"/>
  <c r="P1409" i="6"/>
  <c r="O1409" i="6"/>
  <c r="N1409" i="6"/>
  <c r="M1409" i="6"/>
  <c r="L1409" i="6"/>
  <c r="K1409" i="6"/>
  <c r="J1409" i="6"/>
  <c r="AH1408" i="6"/>
  <c r="AG1408" i="6"/>
  <c r="AF1408" i="6"/>
  <c r="AE1408" i="6"/>
  <c r="AD1408" i="6"/>
  <c r="AC1408" i="6"/>
  <c r="AB1408" i="6"/>
  <c r="AA1408" i="6"/>
  <c r="Z1408" i="6"/>
  <c r="Y1408" i="6"/>
  <c r="X1408" i="6"/>
  <c r="W1408" i="6"/>
  <c r="V1408" i="6"/>
  <c r="U1408" i="6"/>
  <c r="T1408" i="6"/>
  <c r="S1408" i="6"/>
  <c r="R1408" i="6"/>
  <c r="Q1408" i="6"/>
  <c r="P1408" i="6"/>
  <c r="O1408" i="6"/>
  <c r="N1408" i="6"/>
  <c r="M1408" i="6"/>
  <c r="L1408" i="6"/>
  <c r="K1408" i="6"/>
  <c r="J1408" i="6"/>
  <c r="AH1407" i="6"/>
  <c r="AG1407" i="6"/>
  <c r="AF1407" i="6"/>
  <c r="AE1407" i="6"/>
  <c r="AD1407" i="6"/>
  <c r="AC1407" i="6"/>
  <c r="AB1407" i="6"/>
  <c r="AA1407" i="6"/>
  <c r="Z1407" i="6"/>
  <c r="Y1407" i="6"/>
  <c r="X1407" i="6"/>
  <c r="W1407" i="6"/>
  <c r="V1407" i="6"/>
  <c r="U1407" i="6"/>
  <c r="T1407" i="6"/>
  <c r="S1407" i="6"/>
  <c r="R1407" i="6"/>
  <c r="Q1407" i="6"/>
  <c r="P1407" i="6"/>
  <c r="O1407" i="6"/>
  <c r="N1407" i="6"/>
  <c r="M1407" i="6"/>
  <c r="L1407" i="6"/>
  <c r="K1407" i="6"/>
  <c r="J1407" i="6"/>
  <c r="AH1406" i="6"/>
  <c r="AG1406" i="6"/>
  <c r="AF1406" i="6"/>
  <c r="AE1406" i="6"/>
  <c r="AD1406" i="6"/>
  <c r="AC1406" i="6"/>
  <c r="AB1406" i="6"/>
  <c r="AA1406" i="6"/>
  <c r="Z1406" i="6"/>
  <c r="Y1406" i="6"/>
  <c r="X1406" i="6"/>
  <c r="W1406" i="6"/>
  <c r="V1406" i="6"/>
  <c r="U1406" i="6"/>
  <c r="T1406" i="6"/>
  <c r="S1406" i="6"/>
  <c r="R1406" i="6"/>
  <c r="Q1406" i="6"/>
  <c r="P1406" i="6"/>
  <c r="O1406" i="6"/>
  <c r="N1406" i="6"/>
  <c r="M1406" i="6"/>
  <c r="L1406" i="6"/>
  <c r="K1406" i="6"/>
  <c r="J1406" i="6"/>
  <c r="AH1405" i="6"/>
  <c r="AG1405" i="6"/>
  <c r="AF1405" i="6"/>
  <c r="AE1405" i="6"/>
  <c r="AD1405" i="6"/>
  <c r="AC1405" i="6"/>
  <c r="AB1405" i="6"/>
  <c r="AA1405" i="6"/>
  <c r="Z1405" i="6"/>
  <c r="Y1405" i="6"/>
  <c r="X1405" i="6"/>
  <c r="W1405" i="6"/>
  <c r="V1405" i="6"/>
  <c r="U1405" i="6"/>
  <c r="T1405" i="6"/>
  <c r="S1405" i="6"/>
  <c r="R1405" i="6"/>
  <c r="Q1405" i="6"/>
  <c r="P1405" i="6"/>
  <c r="O1405" i="6"/>
  <c r="N1405" i="6"/>
  <c r="M1405" i="6"/>
  <c r="L1405" i="6"/>
  <c r="K1405" i="6"/>
  <c r="J1405" i="6"/>
  <c r="AH1404" i="6"/>
  <c r="AG1404" i="6"/>
  <c r="AF1404" i="6"/>
  <c r="AE1404" i="6"/>
  <c r="AD1404" i="6"/>
  <c r="AC1404" i="6"/>
  <c r="AB1404" i="6"/>
  <c r="AA1404" i="6"/>
  <c r="Z1404" i="6"/>
  <c r="Y1404" i="6"/>
  <c r="X1404" i="6"/>
  <c r="W1404" i="6"/>
  <c r="V1404" i="6"/>
  <c r="U1404" i="6"/>
  <c r="T1404" i="6"/>
  <c r="S1404" i="6"/>
  <c r="R1404" i="6"/>
  <c r="Q1404" i="6"/>
  <c r="P1404" i="6"/>
  <c r="O1404" i="6"/>
  <c r="N1404" i="6"/>
  <c r="M1404" i="6"/>
  <c r="L1404" i="6"/>
  <c r="K1404" i="6"/>
  <c r="J1404" i="6"/>
  <c r="AH1403" i="6"/>
  <c r="AG1403" i="6"/>
  <c r="AF1403" i="6"/>
  <c r="AE1403" i="6"/>
  <c r="AD1403" i="6"/>
  <c r="AC1403" i="6"/>
  <c r="AB1403" i="6"/>
  <c r="AA1403" i="6"/>
  <c r="Z1403" i="6"/>
  <c r="Y1403" i="6"/>
  <c r="X1403" i="6"/>
  <c r="W1403" i="6"/>
  <c r="V1403" i="6"/>
  <c r="U1403" i="6"/>
  <c r="T1403" i="6"/>
  <c r="S1403" i="6"/>
  <c r="R1403" i="6"/>
  <c r="Q1403" i="6"/>
  <c r="P1403" i="6"/>
  <c r="O1403" i="6"/>
  <c r="N1403" i="6"/>
  <c r="M1403" i="6"/>
  <c r="L1403" i="6"/>
  <c r="K1403" i="6"/>
  <c r="J1403" i="6"/>
  <c r="AH1402" i="6"/>
  <c r="AG1402" i="6"/>
  <c r="AF1402" i="6"/>
  <c r="AE1402" i="6"/>
  <c r="AD1402" i="6"/>
  <c r="AC1402" i="6"/>
  <c r="AB1402" i="6"/>
  <c r="AA1402" i="6"/>
  <c r="Z1402" i="6"/>
  <c r="Y1402" i="6"/>
  <c r="X1402" i="6"/>
  <c r="W1402" i="6"/>
  <c r="V1402" i="6"/>
  <c r="U1402" i="6"/>
  <c r="T1402" i="6"/>
  <c r="S1402" i="6"/>
  <c r="R1402" i="6"/>
  <c r="Q1402" i="6"/>
  <c r="P1402" i="6"/>
  <c r="O1402" i="6"/>
  <c r="N1402" i="6"/>
  <c r="M1402" i="6"/>
  <c r="L1402" i="6"/>
  <c r="K1402" i="6"/>
  <c r="J1402" i="6"/>
  <c r="AH1401" i="6"/>
  <c r="AG1401" i="6"/>
  <c r="AF1401" i="6"/>
  <c r="AE1401" i="6"/>
  <c r="AD1401" i="6"/>
  <c r="AC1401" i="6"/>
  <c r="AB1401" i="6"/>
  <c r="AA1401" i="6"/>
  <c r="Z1401" i="6"/>
  <c r="Y1401" i="6"/>
  <c r="X1401" i="6"/>
  <c r="W1401" i="6"/>
  <c r="V1401" i="6"/>
  <c r="U1401" i="6"/>
  <c r="T1401" i="6"/>
  <c r="S1401" i="6"/>
  <c r="R1401" i="6"/>
  <c r="Q1401" i="6"/>
  <c r="P1401" i="6"/>
  <c r="O1401" i="6"/>
  <c r="N1401" i="6"/>
  <c r="M1401" i="6"/>
  <c r="L1401" i="6"/>
  <c r="K1401" i="6"/>
  <c r="J1401" i="6"/>
  <c r="AH1400" i="6"/>
  <c r="AG1400" i="6"/>
  <c r="AF1400" i="6"/>
  <c r="AE1400" i="6"/>
  <c r="AD1400" i="6"/>
  <c r="AC1400" i="6"/>
  <c r="AB1400" i="6"/>
  <c r="AA1400" i="6"/>
  <c r="Z1400" i="6"/>
  <c r="Y1400" i="6"/>
  <c r="X1400" i="6"/>
  <c r="W1400" i="6"/>
  <c r="V1400" i="6"/>
  <c r="U1400" i="6"/>
  <c r="T1400" i="6"/>
  <c r="S1400" i="6"/>
  <c r="R1400" i="6"/>
  <c r="Q1400" i="6"/>
  <c r="P1400" i="6"/>
  <c r="O1400" i="6"/>
  <c r="N1400" i="6"/>
  <c r="M1400" i="6"/>
  <c r="L1400" i="6"/>
  <c r="K1400" i="6"/>
  <c r="J1400" i="6"/>
  <c r="AH1399" i="6"/>
  <c r="AG1399" i="6"/>
  <c r="AF1399" i="6"/>
  <c r="AE1399" i="6"/>
  <c r="AD1399" i="6"/>
  <c r="AC1399" i="6"/>
  <c r="AB1399" i="6"/>
  <c r="AA1399" i="6"/>
  <c r="Z1399" i="6"/>
  <c r="Y1399" i="6"/>
  <c r="X1399" i="6"/>
  <c r="W1399" i="6"/>
  <c r="V1399" i="6"/>
  <c r="U1399" i="6"/>
  <c r="T1399" i="6"/>
  <c r="S1399" i="6"/>
  <c r="R1399" i="6"/>
  <c r="Q1399" i="6"/>
  <c r="P1399" i="6"/>
  <c r="O1399" i="6"/>
  <c r="N1399" i="6"/>
  <c r="M1399" i="6"/>
  <c r="L1399" i="6"/>
  <c r="K1399" i="6"/>
  <c r="J1399" i="6"/>
  <c r="AH1398" i="6"/>
  <c r="AG1398" i="6"/>
  <c r="AF1398" i="6"/>
  <c r="AE1398" i="6"/>
  <c r="AD1398" i="6"/>
  <c r="AC1398" i="6"/>
  <c r="AB1398" i="6"/>
  <c r="AA1398" i="6"/>
  <c r="Z1398" i="6"/>
  <c r="Y1398" i="6"/>
  <c r="X1398" i="6"/>
  <c r="W1398" i="6"/>
  <c r="V1398" i="6"/>
  <c r="U1398" i="6"/>
  <c r="T1398" i="6"/>
  <c r="S1398" i="6"/>
  <c r="R1398" i="6"/>
  <c r="Q1398" i="6"/>
  <c r="P1398" i="6"/>
  <c r="O1398" i="6"/>
  <c r="N1398" i="6"/>
  <c r="M1398" i="6"/>
  <c r="L1398" i="6"/>
  <c r="K1398" i="6"/>
  <c r="J1398" i="6"/>
  <c r="AH1397" i="6"/>
  <c r="AG1397" i="6"/>
  <c r="AF1397" i="6"/>
  <c r="AE1397" i="6"/>
  <c r="AD1397" i="6"/>
  <c r="AC1397" i="6"/>
  <c r="AB1397" i="6"/>
  <c r="AA1397" i="6"/>
  <c r="Z1397" i="6"/>
  <c r="Y1397" i="6"/>
  <c r="X1397" i="6"/>
  <c r="W1397" i="6"/>
  <c r="V1397" i="6"/>
  <c r="U1397" i="6"/>
  <c r="T1397" i="6"/>
  <c r="S1397" i="6"/>
  <c r="R1397" i="6"/>
  <c r="Q1397" i="6"/>
  <c r="P1397" i="6"/>
  <c r="O1397" i="6"/>
  <c r="N1397" i="6"/>
  <c r="M1397" i="6"/>
  <c r="L1397" i="6"/>
  <c r="K1397" i="6"/>
  <c r="J1397" i="6"/>
  <c r="AH1396" i="6"/>
  <c r="AG1396" i="6"/>
  <c r="AF1396" i="6"/>
  <c r="AE1396" i="6"/>
  <c r="AD1396" i="6"/>
  <c r="AC1396" i="6"/>
  <c r="AB1396" i="6"/>
  <c r="AA1396" i="6"/>
  <c r="Z1396" i="6"/>
  <c r="Y1396" i="6"/>
  <c r="X1396" i="6"/>
  <c r="W1396" i="6"/>
  <c r="V1396" i="6"/>
  <c r="U1396" i="6"/>
  <c r="T1396" i="6"/>
  <c r="S1396" i="6"/>
  <c r="R1396" i="6"/>
  <c r="Q1396" i="6"/>
  <c r="P1396" i="6"/>
  <c r="O1396" i="6"/>
  <c r="N1396" i="6"/>
  <c r="M1396" i="6"/>
  <c r="L1396" i="6"/>
  <c r="K1396" i="6"/>
  <c r="J1396" i="6"/>
  <c r="AH1395" i="6"/>
  <c r="AG1395" i="6"/>
  <c r="AF1395" i="6"/>
  <c r="AE1395" i="6"/>
  <c r="AD1395" i="6"/>
  <c r="AC1395" i="6"/>
  <c r="AB1395" i="6"/>
  <c r="AA1395" i="6"/>
  <c r="Z1395" i="6"/>
  <c r="Y1395" i="6"/>
  <c r="X1395" i="6"/>
  <c r="W1395" i="6"/>
  <c r="V1395" i="6"/>
  <c r="U1395" i="6"/>
  <c r="T1395" i="6"/>
  <c r="S1395" i="6"/>
  <c r="R1395" i="6"/>
  <c r="Q1395" i="6"/>
  <c r="P1395" i="6"/>
  <c r="O1395" i="6"/>
  <c r="N1395" i="6"/>
  <c r="M1395" i="6"/>
  <c r="L1395" i="6"/>
  <c r="K1395" i="6"/>
  <c r="J1395" i="6"/>
  <c r="AH1394" i="6"/>
  <c r="AG1394" i="6"/>
  <c r="AF1394" i="6"/>
  <c r="AE1394" i="6"/>
  <c r="AD1394" i="6"/>
  <c r="AC1394" i="6"/>
  <c r="AB1394" i="6"/>
  <c r="AA1394" i="6"/>
  <c r="Z1394" i="6"/>
  <c r="Y1394" i="6"/>
  <c r="X1394" i="6"/>
  <c r="W1394" i="6"/>
  <c r="V1394" i="6"/>
  <c r="U1394" i="6"/>
  <c r="T1394" i="6"/>
  <c r="S1394" i="6"/>
  <c r="R1394" i="6"/>
  <c r="Q1394" i="6"/>
  <c r="P1394" i="6"/>
  <c r="O1394" i="6"/>
  <c r="N1394" i="6"/>
  <c r="M1394" i="6"/>
  <c r="L1394" i="6"/>
  <c r="K1394" i="6"/>
  <c r="J1394" i="6"/>
  <c r="AH1393" i="6"/>
  <c r="AG1393" i="6"/>
  <c r="AF1393" i="6"/>
  <c r="AE1393" i="6"/>
  <c r="AD1393" i="6"/>
  <c r="AC1393" i="6"/>
  <c r="AB1393" i="6"/>
  <c r="AA1393" i="6"/>
  <c r="Z1393" i="6"/>
  <c r="Y1393" i="6"/>
  <c r="X1393" i="6"/>
  <c r="W1393" i="6"/>
  <c r="V1393" i="6"/>
  <c r="U1393" i="6"/>
  <c r="T1393" i="6"/>
  <c r="S1393" i="6"/>
  <c r="R1393" i="6"/>
  <c r="Q1393" i="6"/>
  <c r="P1393" i="6"/>
  <c r="O1393" i="6"/>
  <c r="N1393" i="6"/>
  <c r="M1393" i="6"/>
  <c r="L1393" i="6"/>
  <c r="K1393" i="6"/>
  <c r="J1393" i="6"/>
  <c r="AH1392" i="6"/>
  <c r="AG1392" i="6"/>
  <c r="AF1392" i="6"/>
  <c r="AE1392" i="6"/>
  <c r="AD1392" i="6"/>
  <c r="AC1392" i="6"/>
  <c r="AB1392" i="6"/>
  <c r="AA1392" i="6"/>
  <c r="Z1392" i="6"/>
  <c r="Y1392" i="6"/>
  <c r="X1392" i="6"/>
  <c r="W1392" i="6"/>
  <c r="V1392" i="6"/>
  <c r="U1392" i="6"/>
  <c r="T1392" i="6"/>
  <c r="S1392" i="6"/>
  <c r="R1392" i="6"/>
  <c r="Q1392" i="6"/>
  <c r="P1392" i="6"/>
  <c r="O1392" i="6"/>
  <c r="N1392" i="6"/>
  <c r="M1392" i="6"/>
  <c r="L1392" i="6"/>
  <c r="K1392" i="6"/>
  <c r="J1392" i="6"/>
  <c r="AH1391" i="6"/>
  <c r="AG1391" i="6"/>
  <c r="AF1391" i="6"/>
  <c r="AE1391" i="6"/>
  <c r="AD1391" i="6"/>
  <c r="AC1391" i="6"/>
  <c r="AB1391" i="6"/>
  <c r="AA1391" i="6"/>
  <c r="Z1391" i="6"/>
  <c r="Y1391" i="6"/>
  <c r="X1391" i="6"/>
  <c r="W1391" i="6"/>
  <c r="V1391" i="6"/>
  <c r="U1391" i="6"/>
  <c r="T1391" i="6"/>
  <c r="S1391" i="6"/>
  <c r="R1391" i="6"/>
  <c r="Q1391" i="6"/>
  <c r="P1391" i="6"/>
  <c r="O1391" i="6"/>
  <c r="N1391" i="6"/>
  <c r="M1391" i="6"/>
  <c r="L1391" i="6"/>
  <c r="K1391" i="6"/>
  <c r="J1391" i="6"/>
  <c r="AH1390" i="6"/>
  <c r="AG1390" i="6"/>
  <c r="AF1390" i="6"/>
  <c r="AE1390" i="6"/>
  <c r="AD1390" i="6"/>
  <c r="AC1390" i="6"/>
  <c r="AB1390" i="6"/>
  <c r="AA1390" i="6"/>
  <c r="Z1390" i="6"/>
  <c r="Y1390" i="6"/>
  <c r="X1390" i="6"/>
  <c r="W1390" i="6"/>
  <c r="V1390" i="6"/>
  <c r="U1390" i="6"/>
  <c r="T1390" i="6"/>
  <c r="S1390" i="6"/>
  <c r="R1390" i="6"/>
  <c r="Q1390" i="6"/>
  <c r="P1390" i="6"/>
  <c r="O1390" i="6"/>
  <c r="N1390" i="6"/>
  <c r="M1390" i="6"/>
  <c r="L1390" i="6"/>
  <c r="K1390" i="6"/>
  <c r="J1390" i="6"/>
  <c r="AH1389" i="6"/>
  <c r="AG1389" i="6"/>
  <c r="AF1389" i="6"/>
  <c r="AE1389" i="6"/>
  <c r="AD1389" i="6"/>
  <c r="AC1389" i="6"/>
  <c r="AB1389" i="6"/>
  <c r="AA1389" i="6"/>
  <c r="Z1389" i="6"/>
  <c r="Y1389" i="6"/>
  <c r="X1389" i="6"/>
  <c r="W1389" i="6"/>
  <c r="V1389" i="6"/>
  <c r="U1389" i="6"/>
  <c r="T1389" i="6"/>
  <c r="S1389" i="6"/>
  <c r="R1389" i="6"/>
  <c r="Q1389" i="6"/>
  <c r="P1389" i="6"/>
  <c r="O1389" i="6"/>
  <c r="N1389" i="6"/>
  <c r="M1389" i="6"/>
  <c r="L1389" i="6"/>
  <c r="K1389" i="6"/>
  <c r="J1389" i="6"/>
  <c r="AH1388" i="6"/>
  <c r="AG1388" i="6"/>
  <c r="AF1388" i="6"/>
  <c r="AE1388" i="6"/>
  <c r="AD1388" i="6"/>
  <c r="AC1388" i="6"/>
  <c r="AB1388" i="6"/>
  <c r="AA1388" i="6"/>
  <c r="Z1388" i="6"/>
  <c r="Y1388" i="6"/>
  <c r="X1388" i="6"/>
  <c r="W1388" i="6"/>
  <c r="V1388" i="6"/>
  <c r="U1388" i="6"/>
  <c r="T1388" i="6"/>
  <c r="S1388" i="6"/>
  <c r="R1388" i="6"/>
  <c r="Q1388" i="6"/>
  <c r="P1388" i="6"/>
  <c r="O1388" i="6"/>
  <c r="N1388" i="6"/>
  <c r="M1388" i="6"/>
  <c r="L1388" i="6"/>
  <c r="K1388" i="6"/>
  <c r="J1388" i="6"/>
  <c r="AH1387" i="6"/>
  <c r="AG1387" i="6"/>
  <c r="AF1387" i="6"/>
  <c r="AE1387" i="6"/>
  <c r="AD1387" i="6"/>
  <c r="AC1387" i="6"/>
  <c r="AB1387" i="6"/>
  <c r="AA1387" i="6"/>
  <c r="Z1387" i="6"/>
  <c r="Y1387" i="6"/>
  <c r="X1387" i="6"/>
  <c r="W1387" i="6"/>
  <c r="V1387" i="6"/>
  <c r="U1387" i="6"/>
  <c r="T1387" i="6"/>
  <c r="S1387" i="6"/>
  <c r="R1387" i="6"/>
  <c r="Q1387" i="6"/>
  <c r="P1387" i="6"/>
  <c r="O1387" i="6"/>
  <c r="N1387" i="6"/>
  <c r="M1387" i="6"/>
  <c r="L1387" i="6"/>
  <c r="K1387" i="6"/>
  <c r="J1387" i="6"/>
  <c r="AH1386" i="6"/>
  <c r="AG1386" i="6"/>
  <c r="AF1386" i="6"/>
  <c r="AE1386" i="6"/>
  <c r="AD1386" i="6"/>
  <c r="AC1386" i="6"/>
  <c r="AB1386" i="6"/>
  <c r="AA1386" i="6"/>
  <c r="Z1386" i="6"/>
  <c r="Y1386" i="6"/>
  <c r="X1386" i="6"/>
  <c r="W1386" i="6"/>
  <c r="V1386" i="6"/>
  <c r="U1386" i="6"/>
  <c r="T1386" i="6"/>
  <c r="S1386" i="6"/>
  <c r="R1386" i="6"/>
  <c r="Q1386" i="6"/>
  <c r="P1386" i="6"/>
  <c r="O1386" i="6"/>
  <c r="N1386" i="6"/>
  <c r="M1386" i="6"/>
  <c r="L1386" i="6"/>
  <c r="K1386" i="6"/>
  <c r="J1386" i="6"/>
  <c r="AH1385" i="6"/>
  <c r="AG1385" i="6"/>
  <c r="AF1385" i="6"/>
  <c r="AE1385" i="6"/>
  <c r="AD1385" i="6"/>
  <c r="AC1385" i="6"/>
  <c r="AB1385" i="6"/>
  <c r="AA1385" i="6"/>
  <c r="Z1385" i="6"/>
  <c r="Y1385" i="6"/>
  <c r="X1385" i="6"/>
  <c r="W1385" i="6"/>
  <c r="V1385" i="6"/>
  <c r="U1385" i="6"/>
  <c r="T1385" i="6"/>
  <c r="S1385" i="6"/>
  <c r="R1385" i="6"/>
  <c r="Q1385" i="6"/>
  <c r="P1385" i="6"/>
  <c r="O1385" i="6"/>
  <c r="N1385" i="6"/>
  <c r="M1385" i="6"/>
  <c r="L1385" i="6"/>
  <c r="K1385" i="6"/>
  <c r="J1385" i="6"/>
  <c r="AH1384" i="6"/>
  <c r="AG1384" i="6"/>
  <c r="AF1384" i="6"/>
  <c r="AE1384" i="6"/>
  <c r="AD1384" i="6"/>
  <c r="AC1384" i="6"/>
  <c r="AB1384" i="6"/>
  <c r="AA1384" i="6"/>
  <c r="Z1384" i="6"/>
  <c r="Y1384" i="6"/>
  <c r="X1384" i="6"/>
  <c r="W1384" i="6"/>
  <c r="V1384" i="6"/>
  <c r="U1384" i="6"/>
  <c r="T1384" i="6"/>
  <c r="S1384" i="6"/>
  <c r="R1384" i="6"/>
  <c r="Q1384" i="6"/>
  <c r="P1384" i="6"/>
  <c r="O1384" i="6"/>
  <c r="N1384" i="6"/>
  <c r="M1384" i="6"/>
  <c r="L1384" i="6"/>
  <c r="K1384" i="6"/>
  <c r="J1384" i="6"/>
  <c r="AH1383" i="6"/>
  <c r="AG1383" i="6"/>
  <c r="AF1383" i="6"/>
  <c r="AE1383" i="6"/>
  <c r="AD1383" i="6"/>
  <c r="AC1383" i="6"/>
  <c r="AB1383" i="6"/>
  <c r="AA1383" i="6"/>
  <c r="Z1383" i="6"/>
  <c r="Y1383" i="6"/>
  <c r="X1383" i="6"/>
  <c r="W1383" i="6"/>
  <c r="V1383" i="6"/>
  <c r="U1383" i="6"/>
  <c r="T1383" i="6"/>
  <c r="S1383" i="6"/>
  <c r="R1383" i="6"/>
  <c r="Q1383" i="6"/>
  <c r="P1383" i="6"/>
  <c r="O1383" i="6"/>
  <c r="N1383" i="6"/>
  <c r="M1383" i="6"/>
  <c r="L1383" i="6"/>
  <c r="K1383" i="6"/>
  <c r="J1383" i="6"/>
  <c r="AH1382" i="6"/>
  <c r="AG1382" i="6"/>
  <c r="AF1382" i="6"/>
  <c r="AE1382" i="6"/>
  <c r="AD1382" i="6"/>
  <c r="AC1382" i="6"/>
  <c r="AB1382" i="6"/>
  <c r="AA1382" i="6"/>
  <c r="Z1382" i="6"/>
  <c r="Y1382" i="6"/>
  <c r="X1382" i="6"/>
  <c r="W1382" i="6"/>
  <c r="V1382" i="6"/>
  <c r="U1382" i="6"/>
  <c r="T1382" i="6"/>
  <c r="S1382" i="6"/>
  <c r="R1382" i="6"/>
  <c r="Q1382" i="6"/>
  <c r="P1382" i="6"/>
  <c r="O1382" i="6"/>
  <c r="N1382" i="6"/>
  <c r="M1382" i="6"/>
  <c r="L1382" i="6"/>
  <c r="K1382" i="6"/>
  <c r="J1382" i="6"/>
  <c r="AH1381" i="6"/>
  <c r="AG1381" i="6"/>
  <c r="AF1381" i="6"/>
  <c r="AE1381" i="6"/>
  <c r="AD1381" i="6"/>
  <c r="AC1381" i="6"/>
  <c r="AB1381" i="6"/>
  <c r="AA1381" i="6"/>
  <c r="Z1381" i="6"/>
  <c r="Y1381" i="6"/>
  <c r="X1381" i="6"/>
  <c r="W1381" i="6"/>
  <c r="V1381" i="6"/>
  <c r="U1381" i="6"/>
  <c r="T1381" i="6"/>
  <c r="S1381" i="6"/>
  <c r="R1381" i="6"/>
  <c r="Q1381" i="6"/>
  <c r="P1381" i="6"/>
  <c r="O1381" i="6"/>
  <c r="N1381" i="6"/>
  <c r="M1381" i="6"/>
  <c r="L1381" i="6"/>
  <c r="K1381" i="6"/>
  <c r="J1381" i="6"/>
  <c r="AH1380" i="6"/>
  <c r="AG1380" i="6"/>
  <c r="AF1380" i="6"/>
  <c r="AE1380" i="6"/>
  <c r="AD1380" i="6"/>
  <c r="AC1380" i="6"/>
  <c r="AB1380" i="6"/>
  <c r="AA1380" i="6"/>
  <c r="Z1380" i="6"/>
  <c r="Y1380" i="6"/>
  <c r="X1380" i="6"/>
  <c r="W1380" i="6"/>
  <c r="V1380" i="6"/>
  <c r="U1380" i="6"/>
  <c r="T1380" i="6"/>
  <c r="S1380" i="6"/>
  <c r="R1380" i="6"/>
  <c r="Q1380" i="6"/>
  <c r="P1380" i="6"/>
  <c r="O1380" i="6"/>
  <c r="N1380" i="6"/>
  <c r="M1380" i="6"/>
  <c r="L1380" i="6"/>
  <c r="K1380" i="6"/>
  <c r="J1380" i="6"/>
  <c r="AH1379" i="6"/>
  <c r="AG1379" i="6"/>
  <c r="AF1379" i="6"/>
  <c r="AE1379" i="6"/>
  <c r="AD1379" i="6"/>
  <c r="AC1379" i="6"/>
  <c r="AB1379" i="6"/>
  <c r="AA1379" i="6"/>
  <c r="Z1379" i="6"/>
  <c r="Y1379" i="6"/>
  <c r="X1379" i="6"/>
  <c r="W1379" i="6"/>
  <c r="V1379" i="6"/>
  <c r="U1379" i="6"/>
  <c r="T1379" i="6"/>
  <c r="S1379" i="6"/>
  <c r="R1379" i="6"/>
  <c r="Q1379" i="6"/>
  <c r="P1379" i="6"/>
  <c r="O1379" i="6"/>
  <c r="N1379" i="6"/>
  <c r="M1379" i="6"/>
  <c r="L1379" i="6"/>
  <c r="K1379" i="6"/>
  <c r="J1379" i="6"/>
  <c r="AH1378" i="6"/>
  <c r="AG1378" i="6"/>
  <c r="AF1378" i="6"/>
  <c r="AE1378" i="6"/>
  <c r="AD1378" i="6"/>
  <c r="AC1378" i="6"/>
  <c r="AB1378" i="6"/>
  <c r="AA1378" i="6"/>
  <c r="Z1378" i="6"/>
  <c r="Y1378" i="6"/>
  <c r="X1378" i="6"/>
  <c r="W1378" i="6"/>
  <c r="V1378" i="6"/>
  <c r="U1378" i="6"/>
  <c r="T1378" i="6"/>
  <c r="S1378" i="6"/>
  <c r="R1378" i="6"/>
  <c r="Q1378" i="6"/>
  <c r="P1378" i="6"/>
  <c r="O1378" i="6"/>
  <c r="N1378" i="6"/>
  <c r="M1378" i="6"/>
  <c r="L1378" i="6"/>
  <c r="K1378" i="6"/>
  <c r="J1378" i="6"/>
  <c r="AH1377" i="6"/>
  <c r="AG1377" i="6"/>
  <c r="AF1377" i="6"/>
  <c r="AE1377" i="6"/>
  <c r="AD1377" i="6"/>
  <c r="AC1377" i="6"/>
  <c r="AB1377" i="6"/>
  <c r="AA1377" i="6"/>
  <c r="Z1377" i="6"/>
  <c r="Y1377" i="6"/>
  <c r="X1377" i="6"/>
  <c r="W1377" i="6"/>
  <c r="V1377" i="6"/>
  <c r="U1377" i="6"/>
  <c r="T1377" i="6"/>
  <c r="S1377" i="6"/>
  <c r="R1377" i="6"/>
  <c r="Q1377" i="6"/>
  <c r="P1377" i="6"/>
  <c r="O1377" i="6"/>
  <c r="N1377" i="6"/>
  <c r="M1377" i="6"/>
  <c r="L1377" i="6"/>
  <c r="K1377" i="6"/>
  <c r="J1377" i="6"/>
  <c r="AH1376" i="6"/>
  <c r="AG1376" i="6"/>
  <c r="AF1376" i="6"/>
  <c r="AE1376" i="6"/>
  <c r="AD1376" i="6"/>
  <c r="AC1376" i="6"/>
  <c r="AB1376" i="6"/>
  <c r="AA1376" i="6"/>
  <c r="Z1376" i="6"/>
  <c r="Y1376" i="6"/>
  <c r="X1376" i="6"/>
  <c r="W1376" i="6"/>
  <c r="V1376" i="6"/>
  <c r="U1376" i="6"/>
  <c r="T1376" i="6"/>
  <c r="S1376" i="6"/>
  <c r="R1376" i="6"/>
  <c r="Q1376" i="6"/>
  <c r="P1376" i="6"/>
  <c r="O1376" i="6"/>
  <c r="N1376" i="6"/>
  <c r="M1376" i="6"/>
  <c r="L1376" i="6"/>
  <c r="K1376" i="6"/>
  <c r="J1376" i="6"/>
  <c r="AH1375" i="6"/>
  <c r="AG1375" i="6"/>
  <c r="AF1375" i="6"/>
  <c r="AE1375" i="6"/>
  <c r="AD1375" i="6"/>
  <c r="AC1375" i="6"/>
  <c r="AB1375" i="6"/>
  <c r="AA1375" i="6"/>
  <c r="Z1375" i="6"/>
  <c r="Y1375" i="6"/>
  <c r="X1375" i="6"/>
  <c r="W1375" i="6"/>
  <c r="V1375" i="6"/>
  <c r="U1375" i="6"/>
  <c r="T1375" i="6"/>
  <c r="S1375" i="6"/>
  <c r="R1375" i="6"/>
  <c r="Q1375" i="6"/>
  <c r="P1375" i="6"/>
  <c r="O1375" i="6"/>
  <c r="N1375" i="6"/>
  <c r="M1375" i="6"/>
  <c r="L1375" i="6"/>
  <c r="K1375" i="6"/>
  <c r="J1375" i="6"/>
  <c r="AH1374" i="6"/>
  <c r="AG1374" i="6"/>
  <c r="AF1374" i="6"/>
  <c r="AE1374" i="6"/>
  <c r="AD1374" i="6"/>
  <c r="AC1374" i="6"/>
  <c r="AB1374" i="6"/>
  <c r="AA1374" i="6"/>
  <c r="Z1374" i="6"/>
  <c r="Y1374" i="6"/>
  <c r="X1374" i="6"/>
  <c r="W1374" i="6"/>
  <c r="V1374" i="6"/>
  <c r="U1374" i="6"/>
  <c r="T1374" i="6"/>
  <c r="S1374" i="6"/>
  <c r="R1374" i="6"/>
  <c r="Q1374" i="6"/>
  <c r="P1374" i="6"/>
  <c r="O1374" i="6"/>
  <c r="N1374" i="6"/>
  <c r="M1374" i="6"/>
  <c r="L1374" i="6"/>
  <c r="K1374" i="6"/>
  <c r="J1374" i="6"/>
  <c r="AH1373" i="6"/>
  <c r="AG1373" i="6"/>
  <c r="AF1373" i="6"/>
  <c r="AE1373" i="6"/>
  <c r="AD1373" i="6"/>
  <c r="AC1373" i="6"/>
  <c r="AB1373" i="6"/>
  <c r="AA1373" i="6"/>
  <c r="Z1373" i="6"/>
  <c r="Y1373" i="6"/>
  <c r="X1373" i="6"/>
  <c r="W1373" i="6"/>
  <c r="V1373" i="6"/>
  <c r="U1373" i="6"/>
  <c r="T1373" i="6"/>
  <c r="S1373" i="6"/>
  <c r="R1373" i="6"/>
  <c r="Q1373" i="6"/>
  <c r="P1373" i="6"/>
  <c r="O1373" i="6"/>
  <c r="N1373" i="6"/>
  <c r="M1373" i="6"/>
  <c r="L1373" i="6"/>
  <c r="K1373" i="6"/>
  <c r="J1373" i="6"/>
  <c r="AH1372" i="6"/>
  <c r="AG1372" i="6"/>
  <c r="AF1372" i="6"/>
  <c r="AE1372" i="6"/>
  <c r="AD1372" i="6"/>
  <c r="AC1372" i="6"/>
  <c r="AB1372" i="6"/>
  <c r="AA1372" i="6"/>
  <c r="Z1372" i="6"/>
  <c r="Y1372" i="6"/>
  <c r="X1372" i="6"/>
  <c r="W1372" i="6"/>
  <c r="V1372" i="6"/>
  <c r="U1372" i="6"/>
  <c r="T1372" i="6"/>
  <c r="S1372" i="6"/>
  <c r="R1372" i="6"/>
  <c r="Q1372" i="6"/>
  <c r="P1372" i="6"/>
  <c r="O1372" i="6"/>
  <c r="N1372" i="6"/>
  <c r="M1372" i="6"/>
  <c r="L1372" i="6"/>
  <c r="K1372" i="6"/>
  <c r="J1372" i="6"/>
  <c r="AH1371" i="6"/>
  <c r="AG1371" i="6"/>
  <c r="AF1371" i="6"/>
  <c r="AE1371" i="6"/>
  <c r="AD1371" i="6"/>
  <c r="AC1371" i="6"/>
  <c r="AB1371" i="6"/>
  <c r="AA1371" i="6"/>
  <c r="Z1371" i="6"/>
  <c r="Y1371" i="6"/>
  <c r="X1371" i="6"/>
  <c r="W1371" i="6"/>
  <c r="V1371" i="6"/>
  <c r="U1371" i="6"/>
  <c r="T1371" i="6"/>
  <c r="S1371" i="6"/>
  <c r="R1371" i="6"/>
  <c r="Q1371" i="6"/>
  <c r="P1371" i="6"/>
  <c r="O1371" i="6"/>
  <c r="N1371" i="6"/>
  <c r="M1371" i="6"/>
  <c r="L1371" i="6"/>
  <c r="K1371" i="6"/>
  <c r="J1371" i="6"/>
  <c r="AH1370" i="6"/>
  <c r="AG1370" i="6"/>
  <c r="AF1370" i="6"/>
  <c r="AE1370" i="6"/>
  <c r="AD1370" i="6"/>
  <c r="AC1370" i="6"/>
  <c r="AB1370" i="6"/>
  <c r="AA1370" i="6"/>
  <c r="Z1370" i="6"/>
  <c r="Y1370" i="6"/>
  <c r="X1370" i="6"/>
  <c r="W1370" i="6"/>
  <c r="V1370" i="6"/>
  <c r="U1370" i="6"/>
  <c r="T1370" i="6"/>
  <c r="S1370" i="6"/>
  <c r="R1370" i="6"/>
  <c r="Q1370" i="6"/>
  <c r="P1370" i="6"/>
  <c r="O1370" i="6"/>
  <c r="N1370" i="6"/>
  <c r="M1370" i="6"/>
  <c r="L1370" i="6"/>
  <c r="K1370" i="6"/>
  <c r="J1370" i="6"/>
  <c r="AH1369" i="6"/>
  <c r="AG1369" i="6"/>
  <c r="AF1369" i="6"/>
  <c r="AE1369" i="6"/>
  <c r="AD1369" i="6"/>
  <c r="AC1369" i="6"/>
  <c r="AB1369" i="6"/>
  <c r="AA1369" i="6"/>
  <c r="Z1369" i="6"/>
  <c r="Y1369" i="6"/>
  <c r="X1369" i="6"/>
  <c r="W1369" i="6"/>
  <c r="V1369" i="6"/>
  <c r="U1369" i="6"/>
  <c r="T1369" i="6"/>
  <c r="S1369" i="6"/>
  <c r="R1369" i="6"/>
  <c r="Q1369" i="6"/>
  <c r="P1369" i="6"/>
  <c r="O1369" i="6"/>
  <c r="N1369" i="6"/>
  <c r="M1369" i="6"/>
  <c r="L1369" i="6"/>
  <c r="K1369" i="6"/>
  <c r="J1369" i="6"/>
  <c r="AH1368" i="6"/>
  <c r="AG1368" i="6"/>
  <c r="AF1368" i="6"/>
  <c r="AE1368" i="6"/>
  <c r="AD1368" i="6"/>
  <c r="AC1368" i="6"/>
  <c r="AB1368" i="6"/>
  <c r="AA1368" i="6"/>
  <c r="Z1368" i="6"/>
  <c r="Y1368" i="6"/>
  <c r="X1368" i="6"/>
  <c r="W1368" i="6"/>
  <c r="V1368" i="6"/>
  <c r="U1368" i="6"/>
  <c r="T1368" i="6"/>
  <c r="S1368" i="6"/>
  <c r="R1368" i="6"/>
  <c r="Q1368" i="6"/>
  <c r="P1368" i="6"/>
  <c r="O1368" i="6"/>
  <c r="N1368" i="6"/>
  <c r="M1368" i="6"/>
  <c r="L1368" i="6"/>
  <c r="K1368" i="6"/>
  <c r="J1368" i="6"/>
  <c r="AH1367" i="6"/>
  <c r="AG1367" i="6"/>
  <c r="AF1367" i="6"/>
  <c r="AE1367" i="6"/>
  <c r="AD1367" i="6"/>
  <c r="AC1367" i="6"/>
  <c r="AB1367" i="6"/>
  <c r="AA1367" i="6"/>
  <c r="Z1367" i="6"/>
  <c r="Y1367" i="6"/>
  <c r="X1367" i="6"/>
  <c r="W1367" i="6"/>
  <c r="V1367" i="6"/>
  <c r="U1367" i="6"/>
  <c r="T1367" i="6"/>
  <c r="S1367" i="6"/>
  <c r="R1367" i="6"/>
  <c r="Q1367" i="6"/>
  <c r="P1367" i="6"/>
  <c r="O1367" i="6"/>
  <c r="N1367" i="6"/>
  <c r="M1367" i="6"/>
  <c r="L1367" i="6"/>
  <c r="K1367" i="6"/>
  <c r="J1367" i="6"/>
  <c r="AH1366" i="6"/>
  <c r="AG1366" i="6"/>
  <c r="AF1366" i="6"/>
  <c r="AE1366" i="6"/>
  <c r="AD1366" i="6"/>
  <c r="AC1366" i="6"/>
  <c r="AB1366" i="6"/>
  <c r="AA1366" i="6"/>
  <c r="Z1366" i="6"/>
  <c r="Y1366" i="6"/>
  <c r="X1366" i="6"/>
  <c r="W1366" i="6"/>
  <c r="V1366" i="6"/>
  <c r="U1366" i="6"/>
  <c r="T1366" i="6"/>
  <c r="S1366" i="6"/>
  <c r="R1366" i="6"/>
  <c r="Q1366" i="6"/>
  <c r="P1366" i="6"/>
  <c r="O1366" i="6"/>
  <c r="N1366" i="6"/>
  <c r="M1366" i="6"/>
  <c r="L1366" i="6"/>
  <c r="K1366" i="6"/>
  <c r="J1366" i="6"/>
  <c r="AH1365" i="6"/>
  <c r="AG1365" i="6"/>
  <c r="AF1365" i="6"/>
  <c r="AE1365" i="6"/>
  <c r="AD1365" i="6"/>
  <c r="AC1365" i="6"/>
  <c r="AB1365" i="6"/>
  <c r="AA1365" i="6"/>
  <c r="Z1365" i="6"/>
  <c r="Y1365" i="6"/>
  <c r="X1365" i="6"/>
  <c r="W1365" i="6"/>
  <c r="V1365" i="6"/>
  <c r="U1365" i="6"/>
  <c r="T1365" i="6"/>
  <c r="S1365" i="6"/>
  <c r="R1365" i="6"/>
  <c r="Q1365" i="6"/>
  <c r="P1365" i="6"/>
  <c r="O1365" i="6"/>
  <c r="N1365" i="6"/>
  <c r="M1365" i="6"/>
  <c r="L1365" i="6"/>
  <c r="K1365" i="6"/>
  <c r="J1365" i="6"/>
  <c r="AH1364" i="6"/>
  <c r="AG1364" i="6"/>
  <c r="AF1364" i="6"/>
  <c r="AE1364" i="6"/>
  <c r="AD1364" i="6"/>
  <c r="AC1364" i="6"/>
  <c r="AB1364" i="6"/>
  <c r="AA1364" i="6"/>
  <c r="Z1364" i="6"/>
  <c r="Y1364" i="6"/>
  <c r="X1364" i="6"/>
  <c r="W1364" i="6"/>
  <c r="V1364" i="6"/>
  <c r="U1364" i="6"/>
  <c r="T1364" i="6"/>
  <c r="S1364" i="6"/>
  <c r="R1364" i="6"/>
  <c r="Q1364" i="6"/>
  <c r="P1364" i="6"/>
  <c r="O1364" i="6"/>
  <c r="N1364" i="6"/>
  <c r="M1364" i="6"/>
  <c r="L1364" i="6"/>
  <c r="K1364" i="6"/>
  <c r="J1364" i="6"/>
  <c r="AH1363" i="6"/>
  <c r="AG1363" i="6"/>
  <c r="AF1363" i="6"/>
  <c r="AE1363" i="6"/>
  <c r="AD1363" i="6"/>
  <c r="AC1363" i="6"/>
  <c r="AB1363" i="6"/>
  <c r="AA1363" i="6"/>
  <c r="Z1363" i="6"/>
  <c r="Y1363" i="6"/>
  <c r="X1363" i="6"/>
  <c r="W1363" i="6"/>
  <c r="V1363" i="6"/>
  <c r="U1363" i="6"/>
  <c r="T1363" i="6"/>
  <c r="S1363" i="6"/>
  <c r="R1363" i="6"/>
  <c r="Q1363" i="6"/>
  <c r="P1363" i="6"/>
  <c r="O1363" i="6"/>
  <c r="N1363" i="6"/>
  <c r="M1363" i="6"/>
  <c r="L1363" i="6"/>
  <c r="K1363" i="6"/>
  <c r="J1363" i="6"/>
  <c r="AH1362" i="6"/>
  <c r="AG1362" i="6"/>
  <c r="AF1362" i="6"/>
  <c r="AE1362" i="6"/>
  <c r="AD1362" i="6"/>
  <c r="AC1362" i="6"/>
  <c r="AB1362" i="6"/>
  <c r="AA1362" i="6"/>
  <c r="Z1362" i="6"/>
  <c r="Y1362" i="6"/>
  <c r="X1362" i="6"/>
  <c r="W1362" i="6"/>
  <c r="V1362" i="6"/>
  <c r="U1362" i="6"/>
  <c r="T1362" i="6"/>
  <c r="S1362" i="6"/>
  <c r="R1362" i="6"/>
  <c r="Q1362" i="6"/>
  <c r="P1362" i="6"/>
  <c r="O1362" i="6"/>
  <c r="N1362" i="6"/>
  <c r="M1362" i="6"/>
  <c r="L1362" i="6"/>
  <c r="K1362" i="6"/>
  <c r="J1362" i="6"/>
  <c r="AH1361" i="6"/>
  <c r="AG1361" i="6"/>
  <c r="AF1361" i="6"/>
  <c r="AE1361" i="6"/>
  <c r="AD1361" i="6"/>
  <c r="AC1361" i="6"/>
  <c r="AB1361" i="6"/>
  <c r="AA1361" i="6"/>
  <c r="Z1361" i="6"/>
  <c r="Y1361" i="6"/>
  <c r="X1361" i="6"/>
  <c r="W1361" i="6"/>
  <c r="V1361" i="6"/>
  <c r="U1361" i="6"/>
  <c r="T1361" i="6"/>
  <c r="S1361" i="6"/>
  <c r="R1361" i="6"/>
  <c r="Q1361" i="6"/>
  <c r="P1361" i="6"/>
  <c r="O1361" i="6"/>
  <c r="N1361" i="6"/>
  <c r="M1361" i="6"/>
  <c r="L1361" i="6"/>
  <c r="K1361" i="6"/>
  <c r="J1361" i="6"/>
  <c r="AH1360" i="6"/>
  <c r="AG1360" i="6"/>
  <c r="AF1360" i="6"/>
  <c r="AE1360" i="6"/>
  <c r="AD1360" i="6"/>
  <c r="AC1360" i="6"/>
  <c r="AB1360" i="6"/>
  <c r="AA1360" i="6"/>
  <c r="Z1360" i="6"/>
  <c r="Y1360" i="6"/>
  <c r="X1360" i="6"/>
  <c r="W1360" i="6"/>
  <c r="V1360" i="6"/>
  <c r="U1360" i="6"/>
  <c r="T1360" i="6"/>
  <c r="S1360" i="6"/>
  <c r="R1360" i="6"/>
  <c r="Q1360" i="6"/>
  <c r="P1360" i="6"/>
  <c r="O1360" i="6"/>
  <c r="N1360" i="6"/>
  <c r="M1360" i="6"/>
  <c r="L1360" i="6"/>
  <c r="K1360" i="6"/>
  <c r="J1360" i="6"/>
  <c r="AH1359" i="6"/>
  <c r="AG1359" i="6"/>
  <c r="AF1359" i="6"/>
  <c r="AE1359" i="6"/>
  <c r="AD1359" i="6"/>
  <c r="AC1359" i="6"/>
  <c r="AB1359" i="6"/>
  <c r="AA1359" i="6"/>
  <c r="Z1359" i="6"/>
  <c r="Y1359" i="6"/>
  <c r="X1359" i="6"/>
  <c r="W1359" i="6"/>
  <c r="V1359" i="6"/>
  <c r="U1359" i="6"/>
  <c r="T1359" i="6"/>
  <c r="S1359" i="6"/>
  <c r="R1359" i="6"/>
  <c r="Q1359" i="6"/>
  <c r="P1359" i="6"/>
  <c r="O1359" i="6"/>
  <c r="N1359" i="6"/>
  <c r="M1359" i="6"/>
  <c r="L1359" i="6"/>
  <c r="K1359" i="6"/>
  <c r="J1359" i="6"/>
  <c r="AH1358" i="6"/>
  <c r="AG1358" i="6"/>
  <c r="AF1358" i="6"/>
  <c r="AE1358" i="6"/>
  <c r="AD1358" i="6"/>
  <c r="AC1358" i="6"/>
  <c r="AB1358" i="6"/>
  <c r="AA1358" i="6"/>
  <c r="Z1358" i="6"/>
  <c r="Y1358" i="6"/>
  <c r="X1358" i="6"/>
  <c r="W1358" i="6"/>
  <c r="V1358" i="6"/>
  <c r="U1358" i="6"/>
  <c r="T1358" i="6"/>
  <c r="S1358" i="6"/>
  <c r="R1358" i="6"/>
  <c r="Q1358" i="6"/>
  <c r="P1358" i="6"/>
  <c r="O1358" i="6"/>
  <c r="N1358" i="6"/>
  <c r="M1358" i="6"/>
  <c r="L1358" i="6"/>
  <c r="K1358" i="6"/>
  <c r="J1358" i="6"/>
  <c r="AH1357" i="6"/>
  <c r="AG1357" i="6"/>
  <c r="AF1357" i="6"/>
  <c r="AE1357" i="6"/>
  <c r="AD1357" i="6"/>
  <c r="AC1357" i="6"/>
  <c r="AB1357" i="6"/>
  <c r="AA1357" i="6"/>
  <c r="Z1357" i="6"/>
  <c r="Y1357" i="6"/>
  <c r="X1357" i="6"/>
  <c r="W1357" i="6"/>
  <c r="V1357" i="6"/>
  <c r="U1357" i="6"/>
  <c r="T1357" i="6"/>
  <c r="S1357" i="6"/>
  <c r="R1357" i="6"/>
  <c r="Q1357" i="6"/>
  <c r="P1357" i="6"/>
  <c r="O1357" i="6"/>
  <c r="N1357" i="6"/>
  <c r="M1357" i="6"/>
  <c r="L1357" i="6"/>
  <c r="K1357" i="6"/>
  <c r="J1357" i="6"/>
  <c r="AH1356" i="6"/>
  <c r="AG1356" i="6"/>
  <c r="AF1356" i="6"/>
  <c r="AE1356" i="6"/>
  <c r="AD1356" i="6"/>
  <c r="AC1356" i="6"/>
  <c r="AB1356" i="6"/>
  <c r="AA1356" i="6"/>
  <c r="Z1356" i="6"/>
  <c r="Y1356" i="6"/>
  <c r="X1356" i="6"/>
  <c r="W1356" i="6"/>
  <c r="V1356" i="6"/>
  <c r="U1356" i="6"/>
  <c r="T1356" i="6"/>
  <c r="S1356" i="6"/>
  <c r="R1356" i="6"/>
  <c r="Q1356" i="6"/>
  <c r="P1356" i="6"/>
  <c r="O1356" i="6"/>
  <c r="N1356" i="6"/>
  <c r="M1356" i="6"/>
  <c r="L1356" i="6"/>
  <c r="K1356" i="6"/>
  <c r="J1356" i="6"/>
  <c r="AH1355" i="6"/>
  <c r="AG1355" i="6"/>
  <c r="AF1355" i="6"/>
  <c r="AE1355" i="6"/>
  <c r="AD1355" i="6"/>
  <c r="AC1355" i="6"/>
  <c r="AB1355" i="6"/>
  <c r="AA1355" i="6"/>
  <c r="Z1355" i="6"/>
  <c r="Y1355" i="6"/>
  <c r="X1355" i="6"/>
  <c r="W1355" i="6"/>
  <c r="V1355" i="6"/>
  <c r="U1355" i="6"/>
  <c r="T1355" i="6"/>
  <c r="S1355" i="6"/>
  <c r="R1355" i="6"/>
  <c r="Q1355" i="6"/>
  <c r="P1355" i="6"/>
  <c r="O1355" i="6"/>
  <c r="N1355" i="6"/>
  <c r="M1355" i="6"/>
  <c r="L1355" i="6"/>
  <c r="K1355" i="6"/>
  <c r="J1355" i="6"/>
  <c r="AH1354" i="6"/>
  <c r="AG1354" i="6"/>
  <c r="AF1354" i="6"/>
  <c r="AE1354" i="6"/>
  <c r="AD1354" i="6"/>
  <c r="AC1354" i="6"/>
  <c r="AB1354" i="6"/>
  <c r="AA1354" i="6"/>
  <c r="Z1354" i="6"/>
  <c r="Y1354" i="6"/>
  <c r="X1354" i="6"/>
  <c r="W1354" i="6"/>
  <c r="V1354" i="6"/>
  <c r="U1354" i="6"/>
  <c r="T1354" i="6"/>
  <c r="S1354" i="6"/>
  <c r="R1354" i="6"/>
  <c r="Q1354" i="6"/>
  <c r="P1354" i="6"/>
  <c r="O1354" i="6"/>
  <c r="N1354" i="6"/>
  <c r="M1354" i="6"/>
  <c r="L1354" i="6"/>
  <c r="K1354" i="6"/>
  <c r="J1354" i="6"/>
  <c r="AH1353" i="6"/>
  <c r="AG1353" i="6"/>
  <c r="AF1353" i="6"/>
  <c r="AE1353" i="6"/>
  <c r="AD1353" i="6"/>
  <c r="AC1353" i="6"/>
  <c r="AB1353" i="6"/>
  <c r="AA1353" i="6"/>
  <c r="Z1353" i="6"/>
  <c r="Y1353" i="6"/>
  <c r="X1353" i="6"/>
  <c r="W1353" i="6"/>
  <c r="V1353" i="6"/>
  <c r="U1353" i="6"/>
  <c r="T1353" i="6"/>
  <c r="S1353" i="6"/>
  <c r="R1353" i="6"/>
  <c r="Q1353" i="6"/>
  <c r="P1353" i="6"/>
  <c r="O1353" i="6"/>
  <c r="N1353" i="6"/>
  <c r="M1353" i="6"/>
  <c r="L1353" i="6"/>
  <c r="K1353" i="6"/>
  <c r="J1353" i="6"/>
  <c r="AH1352" i="6"/>
  <c r="AG1352" i="6"/>
  <c r="AF1352" i="6"/>
  <c r="AE1352" i="6"/>
  <c r="AD1352" i="6"/>
  <c r="AC1352" i="6"/>
  <c r="AB1352" i="6"/>
  <c r="AA1352" i="6"/>
  <c r="Z1352" i="6"/>
  <c r="Y1352" i="6"/>
  <c r="X1352" i="6"/>
  <c r="W1352" i="6"/>
  <c r="V1352" i="6"/>
  <c r="U1352" i="6"/>
  <c r="T1352" i="6"/>
  <c r="S1352" i="6"/>
  <c r="R1352" i="6"/>
  <c r="Q1352" i="6"/>
  <c r="P1352" i="6"/>
  <c r="O1352" i="6"/>
  <c r="N1352" i="6"/>
  <c r="M1352" i="6"/>
  <c r="L1352" i="6"/>
  <c r="K1352" i="6"/>
  <c r="J1352" i="6"/>
  <c r="AH1351" i="6"/>
  <c r="AG1351" i="6"/>
  <c r="AF1351" i="6"/>
  <c r="AE1351" i="6"/>
  <c r="AD1351" i="6"/>
  <c r="AC1351" i="6"/>
  <c r="AB1351" i="6"/>
  <c r="AA1351" i="6"/>
  <c r="Z1351" i="6"/>
  <c r="Y1351" i="6"/>
  <c r="X1351" i="6"/>
  <c r="W1351" i="6"/>
  <c r="V1351" i="6"/>
  <c r="U1351" i="6"/>
  <c r="T1351" i="6"/>
  <c r="S1351" i="6"/>
  <c r="R1351" i="6"/>
  <c r="Q1351" i="6"/>
  <c r="P1351" i="6"/>
  <c r="O1351" i="6"/>
  <c r="N1351" i="6"/>
  <c r="M1351" i="6"/>
  <c r="L1351" i="6"/>
  <c r="K1351" i="6"/>
  <c r="J1351" i="6"/>
  <c r="AH1350" i="6"/>
  <c r="AG1350" i="6"/>
  <c r="AF1350" i="6"/>
  <c r="AE1350" i="6"/>
  <c r="AD1350" i="6"/>
  <c r="AC1350" i="6"/>
  <c r="AB1350" i="6"/>
  <c r="AA1350" i="6"/>
  <c r="Z1350" i="6"/>
  <c r="Y1350" i="6"/>
  <c r="X1350" i="6"/>
  <c r="W1350" i="6"/>
  <c r="V1350" i="6"/>
  <c r="U1350" i="6"/>
  <c r="T1350" i="6"/>
  <c r="S1350" i="6"/>
  <c r="R1350" i="6"/>
  <c r="Q1350" i="6"/>
  <c r="P1350" i="6"/>
  <c r="O1350" i="6"/>
  <c r="N1350" i="6"/>
  <c r="M1350" i="6"/>
  <c r="L1350" i="6"/>
  <c r="K1350" i="6"/>
  <c r="J1350" i="6"/>
  <c r="AH1349" i="6"/>
  <c r="AG1349" i="6"/>
  <c r="AF1349" i="6"/>
  <c r="AE1349" i="6"/>
  <c r="AD1349" i="6"/>
  <c r="AC1349" i="6"/>
  <c r="AB1349" i="6"/>
  <c r="AA1349" i="6"/>
  <c r="Z1349" i="6"/>
  <c r="Y1349" i="6"/>
  <c r="X1349" i="6"/>
  <c r="W1349" i="6"/>
  <c r="V1349" i="6"/>
  <c r="U1349" i="6"/>
  <c r="T1349" i="6"/>
  <c r="S1349" i="6"/>
  <c r="R1349" i="6"/>
  <c r="Q1349" i="6"/>
  <c r="P1349" i="6"/>
  <c r="O1349" i="6"/>
  <c r="N1349" i="6"/>
  <c r="M1349" i="6"/>
  <c r="L1349" i="6"/>
  <c r="K1349" i="6"/>
  <c r="J1349" i="6"/>
  <c r="AH1348" i="6"/>
  <c r="AG1348" i="6"/>
  <c r="AF1348" i="6"/>
  <c r="AE1348" i="6"/>
  <c r="AD1348" i="6"/>
  <c r="AC1348" i="6"/>
  <c r="AB1348" i="6"/>
  <c r="AA1348" i="6"/>
  <c r="Z1348" i="6"/>
  <c r="Y1348" i="6"/>
  <c r="X1348" i="6"/>
  <c r="W1348" i="6"/>
  <c r="V1348" i="6"/>
  <c r="U1348" i="6"/>
  <c r="T1348" i="6"/>
  <c r="S1348" i="6"/>
  <c r="R1348" i="6"/>
  <c r="Q1348" i="6"/>
  <c r="P1348" i="6"/>
  <c r="O1348" i="6"/>
  <c r="N1348" i="6"/>
  <c r="M1348" i="6"/>
  <c r="L1348" i="6"/>
  <c r="K1348" i="6"/>
  <c r="J1348" i="6"/>
  <c r="AH1347" i="6"/>
  <c r="AG1347" i="6"/>
  <c r="AF1347" i="6"/>
  <c r="AE1347" i="6"/>
  <c r="AD1347" i="6"/>
  <c r="AC1347" i="6"/>
  <c r="AB1347" i="6"/>
  <c r="AA1347" i="6"/>
  <c r="Z1347" i="6"/>
  <c r="Y1347" i="6"/>
  <c r="X1347" i="6"/>
  <c r="W1347" i="6"/>
  <c r="V1347" i="6"/>
  <c r="U1347" i="6"/>
  <c r="T1347" i="6"/>
  <c r="S1347" i="6"/>
  <c r="R1347" i="6"/>
  <c r="Q1347" i="6"/>
  <c r="P1347" i="6"/>
  <c r="O1347" i="6"/>
  <c r="N1347" i="6"/>
  <c r="M1347" i="6"/>
  <c r="L1347" i="6"/>
  <c r="K1347" i="6"/>
  <c r="J1347" i="6"/>
  <c r="AH1346" i="6"/>
  <c r="AG1346" i="6"/>
  <c r="AF1346" i="6"/>
  <c r="AE1346" i="6"/>
  <c r="AD1346" i="6"/>
  <c r="AC1346" i="6"/>
  <c r="AB1346" i="6"/>
  <c r="AA1346" i="6"/>
  <c r="Z1346" i="6"/>
  <c r="Y1346" i="6"/>
  <c r="X1346" i="6"/>
  <c r="W1346" i="6"/>
  <c r="V1346" i="6"/>
  <c r="U1346" i="6"/>
  <c r="T1346" i="6"/>
  <c r="S1346" i="6"/>
  <c r="R1346" i="6"/>
  <c r="Q1346" i="6"/>
  <c r="P1346" i="6"/>
  <c r="O1346" i="6"/>
  <c r="N1346" i="6"/>
  <c r="M1346" i="6"/>
  <c r="L1346" i="6"/>
  <c r="K1346" i="6"/>
  <c r="J1346" i="6"/>
  <c r="AH1345" i="6"/>
  <c r="AG1345" i="6"/>
  <c r="AF1345" i="6"/>
  <c r="AE1345" i="6"/>
  <c r="AD1345" i="6"/>
  <c r="AC1345" i="6"/>
  <c r="AB1345" i="6"/>
  <c r="AA1345" i="6"/>
  <c r="Z1345" i="6"/>
  <c r="Y1345" i="6"/>
  <c r="X1345" i="6"/>
  <c r="W1345" i="6"/>
  <c r="V1345" i="6"/>
  <c r="U1345" i="6"/>
  <c r="T1345" i="6"/>
  <c r="S1345" i="6"/>
  <c r="R1345" i="6"/>
  <c r="Q1345" i="6"/>
  <c r="P1345" i="6"/>
  <c r="O1345" i="6"/>
  <c r="N1345" i="6"/>
  <c r="M1345" i="6"/>
  <c r="L1345" i="6"/>
  <c r="K1345" i="6"/>
  <c r="J1345" i="6"/>
  <c r="AH1344" i="6"/>
  <c r="AG1344" i="6"/>
  <c r="AF1344" i="6"/>
  <c r="AE1344" i="6"/>
  <c r="AD1344" i="6"/>
  <c r="AC1344" i="6"/>
  <c r="AB1344" i="6"/>
  <c r="AA1344" i="6"/>
  <c r="Z1344" i="6"/>
  <c r="Y1344" i="6"/>
  <c r="X1344" i="6"/>
  <c r="W1344" i="6"/>
  <c r="V1344" i="6"/>
  <c r="U1344" i="6"/>
  <c r="T1344" i="6"/>
  <c r="S1344" i="6"/>
  <c r="R1344" i="6"/>
  <c r="Q1344" i="6"/>
  <c r="P1344" i="6"/>
  <c r="O1344" i="6"/>
  <c r="N1344" i="6"/>
  <c r="M1344" i="6"/>
  <c r="L1344" i="6"/>
  <c r="K1344" i="6"/>
  <c r="J1344" i="6"/>
  <c r="AH1343" i="6"/>
  <c r="AG1343" i="6"/>
  <c r="AF1343" i="6"/>
  <c r="AE1343" i="6"/>
  <c r="AD1343" i="6"/>
  <c r="AC1343" i="6"/>
  <c r="AB1343" i="6"/>
  <c r="AA1343" i="6"/>
  <c r="Z1343" i="6"/>
  <c r="Y1343" i="6"/>
  <c r="X1343" i="6"/>
  <c r="W1343" i="6"/>
  <c r="V1343" i="6"/>
  <c r="U1343" i="6"/>
  <c r="T1343" i="6"/>
  <c r="S1343" i="6"/>
  <c r="R1343" i="6"/>
  <c r="Q1343" i="6"/>
  <c r="P1343" i="6"/>
  <c r="O1343" i="6"/>
  <c r="N1343" i="6"/>
  <c r="M1343" i="6"/>
  <c r="L1343" i="6"/>
  <c r="K1343" i="6"/>
  <c r="J1343" i="6"/>
  <c r="AH1342" i="6"/>
  <c r="AG1342" i="6"/>
  <c r="AF1342" i="6"/>
  <c r="AE1342" i="6"/>
  <c r="AD1342" i="6"/>
  <c r="AC1342" i="6"/>
  <c r="AB1342" i="6"/>
  <c r="AA1342" i="6"/>
  <c r="Z1342" i="6"/>
  <c r="Y1342" i="6"/>
  <c r="X1342" i="6"/>
  <c r="W1342" i="6"/>
  <c r="V1342" i="6"/>
  <c r="U1342" i="6"/>
  <c r="T1342" i="6"/>
  <c r="S1342" i="6"/>
  <c r="R1342" i="6"/>
  <c r="Q1342" i="6"/>
  <c r="P1342" i="6"/>
  <c r="O1342" i="6"/>
  <c r="N1342" i="6"/>
  <c r="M1342" i="6"/>
  <c r="L1342" i="6"/>
  <c r="K1342" i="6"/>
  <c r="J1342" i="6"/>
  <c r="AH1341" i="6"/>
  <c r="AG1341" i="6"/>
  <c r="AF1341" i="6"/>
  <c r="AE1341" i="6"/>
  <c r="AD1341" i="6"/>
  <c r="AC1341" i="6"/>
  <c r="AB1341" i="6"/>
  <c r="AA1341" i="6"/>
  <c r="Z1341" i="6"/>
  <c r="Y1341" i="6"/>
  <c r="X1341" i="6"/>
  <c r="W1341" i="6"/>
  <c r="V1341" i="6"/>
  <c r="U1341" i="6"/>
  <c r="T1341" i="6"/>
  <c r="S1341" i="6"/>
  <c r="R1341" i="6"/>
  <c r="Q1341" i="6"/>
  <c r="P1341" i="6"/>
  <c r="O1341" i="6"/>
  <c r="N1341" i="6"/>
  <c r="M1341" i="6"/>
  <c r="L1341" i="6"/>
  <c r="K1341" i="6"/>
  <c r="J1341" i="6"/>
  <c r="AH1340" i="6"/>
  <c r="AG1340" i="6"/>
  <c r="AF1340" i="6"/>
  <c r="AE1340" i="6"/>
  <c r="AD1340" i="6"/>
  <c r="AC1340" i="6"/>
  <c r="AB1340" i="6"/>
  <c r="AA1340" i="6"/>
  <c r="Z1340" i="6"/>
  <c r="Y1340" i="6"/>
  <c r="X1340" i="6"/>
  <c r="W1340" i="6"/>
  <c r="V1340" i="6"/>
  <c r="U1340" i="6"/>
  <c r="T1340" i="6"/>
  <c r="S1340" i="6"/>
  <c r="R1340" i="6"/>
  <c r="Q1340" i="6"/>
  <c r="P1340" i="6"/>
  <c r="O1340" i="6"/>
  <c r="N1340" i="6"/>
  <c r="M1340" i="6"/>
  <c r="L1340" i="6"/>
  <c r="K1340" i="6"/>
  <c r="J1340" i="6"/>
  <c r="AH1339" i="6"/>
  <c r="AG1339" i="6"/>
  <c r="AF1339" i="6"/>
  <c r="AE1339" i="6"/>
  <c r="AD1339" i="6"/>
  <c r="AC1339" i="6"/>
  <c r="AB1339" i="6"/>
  <c r="AA1339" i="6"/>
  <c r="Z1339" i="6"/>
  <c r="Y1339" i="6"/>
  <c r="X1339" i="6"/>
  <c r="W1339" i="6"/>
  <c r="V1339" i="6"/>
  <c r="U1339" i="6"/>
  <c r="T1339" i="6"/>
  <c r="S1339" i="6"/>
  <c r="R1339" i="6"/>
  <c r="Q1339" i="6"/>
  <c r="P1339" i="6"/>
  <c r="O1339" i="6"/>
  <c r="N1339" i="6"/>
  <c r="M1339" i="6"/>
  <c r="L1339" i="6"/>
  <c r="K1339" i="6"/>
  <c r="J1339" i="6"/>
  <c r="AH1338" i="6"/>
  <c r="AG1338" i="6"/>
  <c r="AF1338" i="6"/>
  <c r="AE1338" i="6"/>
  <c r="AD1338" i="6"/>
  <c r="AC1338" i="6"/>
  <c r="AB1338" i="6"/>
  <c r="AA1338" i="6"/>
  <c r="Z1338" i="6"/>
  <c r="Y1338" i="6"/>
  <c r="X1338" i="6"/>
  <c r="W1338" i="6"/>
  <c r="V1338" i="6"/>
  <c r="U1338" i="6"/>
  <c r="T1338" i="6"/>
  <c r="S1338" i="6"/>
  <c r="R1338" i="6"/>
  <c r="Q1338" i="6"/>
  <c r="P1338" i="6"/>
  <c r="O1338" i="6"/>
  <c r="N1338" i="6"/>
  <c r="M1338" i="6"/>
  <c r="L1338" i="6"/>
  <c r="K1338" i="6"/>
  <c r="J1338" i="6"/>
  <c r="AH1337" i="6"/>
  <c r="AG1337" i="6"/>
  <c r="AF1337" i="6"/>
  <c r="AE1337" i="6"/>
  <c r="AD1337" i="6"/>
  <c r="AC1337" i="6"/>
  <c r="AB1337" i="6"/>
  <c r="AA1337" i="6"/>
  <c r="Z1337" i="6"/>
  <c r="Y1337" i="6"/>
  <c r="X1337" i="6"/>
  <c r="W1337" i="6"/>
  <c r="V1337" i="6"/>
  <c r="U1337" i="6"/>
  <c r="T1337" i="6"/>
  <c r="S1337" i="6"/>
  <c r="R1337" i="6"/>
  <c r="Q1337" i="6"/>
  <c r="P1337" i="6"/>
  <c r="O1337" i="6"/>
  <c r="N1337" i="6"/>
  <c r="M1337" i="6"/>
  <c r="L1337" i="6"/>
  <c r="K1337" i="6"/>
  <c r="J1337" i="6"/>
  <c r="AH1336" i="6"/>
  <c r="AG1336" i="6"/>
  <c r="AF1336" i="6"/>
  <c r="AE1336" i="6"/>
  <c r="AD1336" i="6"/>
  <c r="AC1336" i="6"/>
  <c r="AB1336" i="6"/>
  <c r="AA1336" i="6"/>
  <c r="Z1336" i="6"/>
  <c r="Y1336" i="6"/>
  <c r="X1336" i="6"/>
  <c r="W1336" i="6"/>
  <c r="V1336" i="6"/>
  <c r="U1336" i="6"/>
  <c r="T1336" i="6"/>
  <c r="S1336" i="6"/>
  <c r="R1336" i="6"/>
  <c r="Q1336" i="6"/>
  <c r="P1336" i="6"/>
  <c r="O1336" i="6"/>
  <c r="N1336" i="6"/>
  <c r="M1336" i="6"/>
  <c r="L1336" i="6"/>
  <c r="K1336" i="6"/>
  <c r="J1336" i="6"/>
  <c r="AH1335" i="6"/>
  <c r="AG1335" i="6"/>
  <c r="AF1335" i="6"/>
  <c r="AE1335" i="6"/>
  <c r="AD1335" i="6"/>
  <c r="AC1335" i="6"/>
  <c r="AB1335" i="6"/>
  <c r="AA1335" i="6"/>
  <c r="Z1335" i="6"/>
  <c r="Y1335" i="6"/>
  <c r="X1335" i="6"/>
  <c r="W1335" i="6"/>
  <c r="V1335" i="6"/>
  <c r="U1335" i="6"/>
  <c r="T1335" i="6"/>
  <c r="S1335" i="6"/>
  <c r="R1335" i="6"/>
  <c r="Q1335" i="6"/>
  <c r="P1335" i="6"/>
  <c r="O1335" i="6"/>
  <c r="N1335" i="6"/>
  <c r="M1335" i="6"/>
  <c r="L1335" i="6"/>
  <c r="K1335" i="6"/>
  <c r="J1335" i="6"/>
  <c r="AH1334" i="6"/>
  <c r="AG1334" i="6"/>
  <c r="AF1334" i="6"/>
  <c r="AE1334" i="6"/>
  <c r="AD1334" i="6"/>
  <c r="AC1334" i="6"/>
  <c r="AB1334" i="6"/>
  <c r="AA1334" i="6"/>
  <c r="Z1334" i="6"/>
  <c r="Y1334" i="6"/>
  <c r="X1334" i="6"/>
  <c r="W1334" i="6"/>
  <c r="V1334" i="6"/>
  <c r="U1334" i="6"/>
  <c r="T1334" i="6"/>
  <c r="S1334" i="6"/>
  <c r="R1334" i="6"/>
  <c r="Q1334" i="6"/>
  <c r="P1334" i="6"/>
  <c r="O1334" i="6"/>
  <c r="N1334" i="6"/>
  <c r="M1334" i="6"/>
  <c r="L1334" i="6"/>
  <c r="K1334" i="6"/>
  <c r="J1334" i="6"/>
  <c r="AH1333" i="6"/>
  <c r="AG1333" i="6"/>
  <c r="AF1333" i="6"/>
  <c r="AE1333" i="6"/>
  <c r="AD1333" i="6"/>
  <c r="AC1333" i="6"/>
  <c r="AB1333" i="6"/>
  <c r="AA1333" i="6"/>
  <c r="Z1333" i="6"/>
  <c r="Y1333" i="6"/>
  <c r="X1333" i="6"/>
  <c r="W1333" i="6"/>
  <c r="V1333" i="6"/>
  <c r="U1333" i="6"/>
  <c r="T1333" i="6"/>
  <c r="S1333" i="6"/>
  <c r="R1333" i="6"/>
  <c r="Q1333" i="6"/>
  <c r="P1333" i="6"/>
  <c r="O1333" i="6"/>
  <c r="N1333" i="6"/>
  <c r="M1333" i="6"/>
  <c r="L1333" i="6"/>
  <c r="K1333" i="6"/>
  <c r="J1333" i="6"/>
  <c r="AH1332" i="6"/>
  <c r="AG1332" i="6"/>
  <c r="AF1332" i="6"/>
  <c r="AE1332" i="6"/>
  <c r="AD1332" i="6"/>
  <c r="AC1332" i="6"/>
  <c r="AB1332" i="6"/>
  <c r="AA1332" i="6"/>
  <c r="Z1332" i="6"/>
  <c r="Y1332" i="6"/>
  <c r="X1332" i="6"/>
  <c r="W1332" i="6"/>
  <c r="V1332" i="6"/>
  <c r="U1332" i="6"/>
  <c r="T1332" i="6"/>
  <c r="S1332" i="6"/>
  <c r="R1332" i="6"/>
  <c r="Q1332" i="6"/>
  <c r="P1332" i="6"/>
  <c r="O1332" i="6"/>
  <c r="N1332" i="6"/>
  <c r="M1332" i="6"/>
  <c r="L1332" i="6"/>
  <c r="K1332" i="6"/>
  <c r="J1332" i="6"/>
  <c r="AH1331" i="6"/>
  <c r="AG1331" i="6"/>
  <c r="AF1331" i="6"/>
  <c r="AE1331" i="6"/>
  <c r="AD1331" i="6"/>
  <c r="AC1331" i="6"/>
  <c r="AB1331" i="6"/>
  <c r="AA1331" i="6"/>
  <c r="Z1331" i="6"/>
  <c r="Y1331" i="6"/>
  <c r="X1331" i="6"/>
  <c r="W1331" i="6"/>
  <c r="V1331" i="6"/>
  <c r="U1331" i="6"/>
  <c r="T1331" i="6"/>
  <c r="S1331" i="6"/>
  <c r="R1331" i="6"/>
  <c r="Q1331" i="6"/>
  <c r="P1331" i="6"/>
  <c r="O1331" i="6"/>
  <c r="N1331" i="6"/>
  <c r="M1331" i="6"/>
  <c r="L1331" i="6"/>
  <c r="K1331" i="6"/>
  <c r="J1331" i="6"/>
  <c r="AH1330" i="6"/>
  <c r="AG1330" i="6"/>
  <c r="AF1330" i="6"/>
  <c r="AE1330" i="6"/>
  <c r="AD1330" i="6"/>
  <c r="AC1330" i="6"/>
  <c r="AB1330" i="6"/>
  <c r="AA1330" i="6"/>
  <c r="Z1330" i="6"/>
  <c r="Y1330" i="6"/>
  <c r="X1330" i="6"/>
  <c r="W1330" i="6"/>
  <c r="V1330" i="6"/>
  <c r="U1330" i="6"/>
  <c r="T1330" i="6"/>
  <c r="S1330" i="6"/>
  <c r="R1330" i="6"/>
  <c r="Q1330" i="6"/>
  <c r="P1330" i="6"/>
  <c r="O1330" i="6"/>
  <c r="N1330" i="6"/>
  <c r="M1330" i="6"/>
  <c r="L1330" i="6"/>
  <c r="K1330" i="6"/>
  <c r="J1330" i="6"/>
  <c r="AH1329" i="6"/>
  <c r="AG1329" i="6"/>
  <c r="AF1329" i="6"/>
  <c r="AE1329" i="6"/>
  <c r="AD1329" i="6"/>
  <c r="AC1329" i="6"/>
  <c r="AB1329" i="6"/>
  <c r="AA1329" i="6"/>
  <c r="Z1329" i="6"/>
  <c r="Y1329" i="6"/>
  <c r="X1329" i="6"/>
  <c r="W1329" i="6"/>
  <c r="V1329" i="6"/>
  <c r="U1329" i="6"/>
  <c r="T1329" i="6"/>
  <c r="S1329" i="6"/>
  <c r="R1329" i="6"/>
  <c r="Q1329" i="6"/>
  <c r="P1329" i="6"/>
  <c r="O1329" i="6"/>
  <c r="N1329" i="6"/>
  <c r="M1329" i="6"/>
  <c r="L1329" i="6"/>
  <c r="K1329" i="6"/>
  <c r="J1329" i="6"/>
  <c r="AH1328" i="6"/>
  <c r="AG1328" i="6"/>
  <c r="AF1328" i="6"/>
  <c r="AE1328" i="6"/>
  <c r="AD1328" i="6"/>
  <c r="AC1328" i="6"/>
  <c r="AB1328" i="6"/>
  <c r="AA1328" i="6"/>
  <c r="Z1328" i="6"/>
  <c r="Y1328" i="6"/>
  <c r="X1328" i="6"/>
  <c r="W1328" i="6"/>
  <c r="V1328" i="6"/>
  <c r="U1328" i="6"/>
  <c r="T1328" i="6"/>
  <c r="S1328" i="6"/>
  <c r="R1328" i="6"/>
  <c r="Q1328" i="6"/>
  <c r="P1328" i="6"/>
  <c r="O1328" i="6"/>
  <c r="N1328" i="6"/>
  <c r="M1328" i="6"/>
  <c r="L1328" i="6"/>
  <c r="K1328" i="6"/>
  <c r="J1328" i="6"/>
  <c r="AH1327" i="6"/>
  <c r="AG1327" i="6"/>
  <c r="AF1327" i="6"/>
  <c r="AE1327" i="6"/>
  <c r="AD1327" i="6"/>
  <c r="AC1327" i="6"/>
  <c r="AB1327" i="6"/>
  <c r="AA1327" i="6"/>
  <c r="Z1327" i="6"/>
  <c r="Y1327" i="6"/>
  <c r="X1327" i="6"/>
  <c r="W1327" i="6"/>
  <c r="V1327" i="6"/>
  <c r="U1327" i="6"/>
  <c r="T1327" i="6"/>
  <c r="S1327" i="6"/>
  <c r="R1327" i="6"/>
  <c r="Q1327" i="6"/>
  <c r="P1327" i="6"/>
  <c r="O1327" i="6"/>
  <c r="N1327" i="6"/>
  <c r="M1327" i="6"/>
  <c r="L1327" i="6"/>
  <c r="K1327" i="6"/>
  <c r="J1327" i="6"/>
  <c r="AH1326" i="6"/>
  <c r="AG1326" i="6"/>
  <c r="AF1326" i="6"/>
  <c r="AE1326" i="6"/>
  <c r="AD1326" i="6"/>
  <c r="AC1326" i="6"/>
  <c r="AB1326" i="6"/>
  <c r="AA1326" i="6"/>
  <c r="Z1326" i="6"/>
  <c r="Y1326" i="6"/>
  <c r="X1326" i="6"/>
  <c r="W1326" i="6"/>
  <c r="V1326" i="6"/>
  <c r="U1326" i="6"/>
  <c r="T1326" i="6"/>
  <c r="S1326" i="6"/>
  <c r="R1326" i="6"/>
  <c r="Q1326" i="6"/>
  <c r="P1326" i="6"/>
  <c r="O1326" i="6"/>
  <c r="N1326" i="6"/>
  <c r="M1326" i="6"/>
  <c r="L1326" i="6"/>
  <c r="K1326" i="6"/>
  <c r="J1326" i="6"/>
  <c r="AH1325" i="6"/>
  <c r="AG1325" i="6"/>
  <c r="AF1325" i="6"/>
  <c r="AE1325" i="6"/>
  <c r="AD1325" i="6"/>
  <c r="AC1325" i="6"/>
  <c r="AB1325" i="6"/>
  <c r="AA1325" i="6"/>
  <c r="Z1325" i="6"/>
  <c r="Y1325" i="6"/>
  <c r="X1325" i="6"/>
  <c r="W1325" i="6"/>
  <c r="V1325" i="6"/>
  <c r="U1325" i="6"/>
  <c r="T1325" i="6"/>
  <c r="S1325" i="6"/>
  <c r="R1325" i="6"/>
  <c r="Q1325" i="6"/>
  <c r="P1325" i="6"/>
  <c r="O1325" i="6"/>
  <c r="N1325" i="6"/>
  <c r="M1325" i="6"/>
  <c r="L1325" i="6"/>
  <c r="K1325" i="6"/>
  <c r="J1325" i="6"/>
  <c r="AH1324" i="6"/>
  <c r="AG1324" i="6"/>
  <c r="AF1324" i="6"/>
  <c r="AE1324" i="6"/>
  <c r="AD1324" i="6"/>
  <c r="AC1324" i="6"/>
  <c r="AB1324" i="6"/>
  <c r="AA1324" i="6"/>
  <c r="Z1324" i="6"/>
  <c r="Y1324" i="6"/>
  <c r="X1324" i="6"/>
  <c r="W1324" i="6"/>
  <c r="V1324" i="6"/>
  <c r="U1324" i="6"/>
  <c r="T1324" i="6"/>
  <c r="S1324" i="6"/>
  <c r="R1324" i="6"/>
  <c r="Q1324" i="6"/>
  <c r="P1324" i="6"/>
  <c r="O1324" i="6"/>
  <c r="N1324" i="6"/>
  <c r="M1324" i="6"/>
  <c r="L1324" i="6"/>
  <c r="K1324" i="6"/>
  <c r="J1324" i="6"/>
  <c r="AH1323" i="6"/>
  <c r="AG1323" i="6"/>
  <c r="AF1323" i="6"/>
  <c r="AE1323" i="6"/>
  <c r="AD1323" i="6"/>
  <c r="AC1323" i="6"/>
  <c r="AB1323" i="6"/>
  <c r="AA1323" i="6"/>
  <c r="Z1323" i="6"/>
  <c r="Y1323" i="6"/>
  <c r="X1323" i="6"/>
  <c r="W1323" i="6"/>
  <c r="V1323" i="6"/>
  <c r="U1323" i="6"/>
  <c r="T1323" i="6"/>
  <c r="S1323" i="6"/>
  <c r="R1323" i="6"/>
  <c r="Q1323" i="6"/>
  <c r="P1323" i="6"/>
  <c r="O1323" i="6"/>
  <c r="N1323" i="6"/>
  <c r="M1323" i="6"/>
  <c r="L1323" i="6"/>
  <c r="K1323" i="6"/>
  <c r="J1323" i="6"/>
  <c r="AH1322" i="6"/>
  <c r="AG1322" i="6"/>
  <c r="AF1322" i="6"/>
  <c r="AE1322" i="6"/>
  <c r="AD1322" i="6"/>
  <c r="AC1322" i="6"/>
  <c r="AB1322" i="6"/>
  <c r="AA1322" i="6"/>
  <c r="Z1322" i="6"/>
  <c r="Y1322" i="6"/>
  <c r="X1322" i="6"/>
  <c r="W1322" i="6"/>
  <c r="V1322" i="6"/>
  <c r="U1322" i="6"/>
  <c r="T1322" i="6"/>
  <c r="S1322" i="6"/>
  <c r="R1322" i="6"/>
  <c r="Q1322" i="6"/>
  <c r="P1322" i="6"/>
  <c r="O1322" i="6"/>
  <c r="N1322" i="6"/>
  <c r="M1322" i="6"/>
  <c r="L1322" i="6"/>
  <c r="K1322" i="6"/>
  <c r="J1322" i="6"/>
  <c r="AH1321" i="6"/>
  <c r="AG1321" i="6"/>
  <c r="AF1321" i="6"/>
  <c r="AE1321" i="6"/>
  <c r="AD1321" i="6"/>
  <c r="AC1321" i="6"/>
  <c r="AB1321" i="6"/>
  <c r="AA1321" i="6"/>
  <c r="Z1321" i="6"/>
  <c r="Y1321" i="6"/>
  <c r="X1321" i="6"/>
  <c r="W1321" i="6"/>
  <c r="V1321" i="6"/>
  <c r="U1321" i="6"/>
  <c r="T1321" i="6"/>
  <c r="S1321" i="6"/>
  <c r="R1321" i="6"/>
  <c r="Q1321" i="6"/>
  <c r="P1321" i="6"/>
  <c r="O1321" i="6"/>
  <c r="N1321" i="6"/>
  <c r="M1321" i="6"/>
  <c r="L1321" i="6"/>
  <c r="K1321" i="6"/>
  <c r="J1321" i="6"/>
  <c r="AH1320" i="6"/>
  <c r="AG1320" i="6"/>
  <c r="AF1320" i="6"/>
  <c r="AE1320" i="6"/>
  <c r="AD1320" i="6"/>
  <c r="AC1320" i="6"/>
  <c r="AB1320" i="6"/>
  <c r="AA1320" i="6"/>
  <c r="Z1320" i="6"/>
  <c r="Y1320" i="6"/>
  <c r="X1320" i="6"/>
  <c r="W1320" i="6"/>
  <c r="V1320" i="6"/>
  <c r="U1320" i="6"/>
  <c r="T1320" i="6"/>
  <c r="S1320" i="6"/>
  <c r="R1320" i="6"/>
  <c r="Q1320" i="6"/>
  <c r="P1320" i="6"/>
  <c r="O1320" i="6"/>
  <c r="N1320" i="6"/>
  <c r="M1320" i="6"/>
  <c r="L1320" i="6"/>
  <c r="K1320" i="6"/>
  <c r="J1320" i="6"/>
  <c r="AH1319" i="6"/>
  <c r="AG1319" i="6"/>
  <c r="AF1319" i="6"/>
  <c r="AE1319" i="6"/>
  <c r="AD1319" i="6"/>
  <c r="AC1319" i="6"/>
  <c r="AB1319" i="6"/>
  <c r="AA1319" i="6"/>
  <c r="Z1319" i="6"/>
  <c r="Y1319" i="6"/>
  <c r="X1319" i="6"/>
  <c r="W1319" i="6"/>
  <c r="V1319" i="6"/>
  <c r="U1319" i="6"/>
  <c r="T1319" i="6"/>
  <c r="S1319" i="6"/>
  <c r="R1319" i="6"/>
  <c r="Q1319" i="6"/>
  <c r="P1319" i="6"/>
  <c r="O1319" i="6"/>
  <c r="N1319" i="6"/>
  <c r="M1319" i="6"/>
  <c r="L1319" i="6"/>
  <c r="K1319" i="6"/>
  <c r="J1319" i="6"/>
  <c r="AH1318" i="6"/>
  <c r="AG1318" i="6"/>
  <c r="AF1318" i="6"/>
  <c r="AE1318" i="6"/>
  <c r="AD1318" i="6"/>
  <c r="AC1318" i="6"/>
  <c r="AB1318" i="6"/>
  <c r="AA1318" i="6"/>
  <c r="Z1318" i="6"/>
  <c r="Y1318" i="6"/>
  <c r="X1318" i="6"/>
  <c r="W1318" i="6"/>
  <c r="V1318" i="6"/>
  <c r="U1318" i="6"/>
  <c r="T1318" i="6"/>
  <c r="S1318" i="6"/>
  <c r="R1318" i="6"/>
  <c r="Q1318" i="6"/>
  <c r="P1318" i="6"/>
  <c r="O1318" i="6"/>
  <c r="N1318" i="6"/>
  <c r="M1318" i="6"/>
  <c r="L1318" i="6"/>
  <c r="K1318" i="6"/>
  <c r="J1318" i="6"/>
  <c r="AH1317" i="6"/>
  <c r="AG1317" i="6"/>
  <c r="AF1317" i="6"/>
  <c r="AE1317" i="6"/>
  <c r="AD1317" i="6"/>
  <c r="AC1317" i="6"/>
  <c r="AB1317" i="6"/>
  <c r="AA1317" i="6"/>
  <c r="Z1317" i="6"/>
  <c r="Y1317" i="6"/>
  <c r="X1317" i="6"/>
  <c r="W1317" i="6"/>
  <c r="V1317" i="6"/>
  <c r="U1317" i="6"/>
  <c r="T1317" i="6"/>
  <c r="S1317" i="6"/>
  <c r="R1317" i="6"/>
  <c r="Q1317" i="6"/>
  <c r="P1317" i="6"/>
  <c r="O1317" i="6"/>
  <c r="N1317" i="6"/>
  <c r="M1317" i="6"/>
  <c r="L1317" i="6"/>
  <c r="K1317" i="6"/>
  <c r="J1317" i="6"/>
  <c r="AH1316" i="6"/>
  <c r="AG1316" i="6"/>
  <c r="AF1316" i="6"/>
  <c r="AE1316" i="6"/>
  <c r="AD1316" i="6"/>
  <c r="AC1316" i="6"/>
  <c r="AB1316" i="6"/>
  <c r="AA1316" i="6"/>
  <c r="Z1316" i="6"/>
  <c r="Y1316" i="6"/>
  <c r="X1316" i="6"/>
  <c r="W1316" i="6"/>
  <c r="V1316" i="6"/>
  <c r="U1316" i="6"/>
  <c r="T1316" i="6"/>
  <c r="S1316" i="6"/>
  <c r="R1316" i="6"/>
  <c r="Q1316" i="6"/>
  <c r="P1316" i="6"/>
  <c r="O1316" i="6"/>
  <c r="N1316" i="6"/>
  <c r="M1316" i="6"/>
  <c r="L1316" i="6"/>
  <c r="K1316" i="6"/>
  <c r="J1316" i="6"/>
  <c r="AH1315" i="6"/>
  <c r="AG1315" i="6"/>
  <c r="AF1315" i="6"/>
  <c r="AE1315" i="6"/>
  <c r="AD1315" i="6"/>
  <c r="AC1315" i="6"/>
  <c r="AB1315" i="6"/>
  <c r="AA1315" i="6"/>
  <c r="Z1315" i="6"/>
  <c r="Y1315" i="6"/>
  <c r="X1315" i="6"/>
  <c r="W1315" i="6"/>
  <c r="V1315" i="6"/>
  <c r="U1315" i="6"/>
  <c r="T1315" i="6"/>
  <c r="S1315" i="6"/>
  <c r="R1315" i="6"/>
  <c r="Q1315" i="6"/>
  <c r="P1315" i="6"/>
  <c r="O1315" i="6"/>
  <c r="N1315" i="6"/>
  <c r="M1315" i="6"/>
  <c r="L1315" i="6"/>
  <c r="K1315" i="6"/>
  <c r="J1315" i="6"/>
  <c r="AH1314" i="6"/>
  <c r="AG1314" i="6"/>
  <c r="AF1314" i="6"/>
  <c r="AE1314" i="6"/>
  <c r="AD1314" i="6"/>
  <c r="AC1314" i="6"/>
  <c r="AB1314" i="6"/>
  <c r="AA1314" i="6"/>
  <c r="Z1314" i="6"/>
  <c r="Y1314" i="6"/>
  <c r="X1314" i="6"/>
  <c r="W1314" i="6"/>
  <c r="V1314" i="6"/>
  <c r="U1314" i="6"/>
  <c r="T1314" i="6"/>
  <c r="S1314" i="6"/>
  <c r="R1314" i="6"/>
  <c r="Q1314" i="6"/>
  <c r="P1314" i="6"/>
  <c r="O1314" i="6"/>
  <c r="N1314" i="6"/>
  <c r="M1314" i="6"/>
  <c r="L1314" i="6"/>
  <c r="K1314" i="6"/>
  <c r="J1314" i="6"/>
  <c r="AH1313" i="6"/>
  <c r="AG1313" i="6"/>
  <c r="AF1313" i="6"/>
  <c r="AE1313" i="6"/>
  <c r="AD1313" i="6"/>
  <c r="AC1313" i="6"/>
  <c r="AB1313" i="6"/>
  <c r="AA1313" i="6"/>
  <c r="Z1313" i="6"/>
  <c r="Y1313" i="6"/>
  <c r="X1313" i="6"/>
  <c r="W1313" i="6"/>
  <c r="V1313" i="6"/>
  <c r="U1313" i="6"/>
  <c r="T1313" i="6"/>
  <c r="S1313" i="6"/>
  <c r="R1313" i="6"/>
  <c r="Q1313" i="6"/>
  <c r="P1313" i="6"/>
  <c r="O1313" i="6"/>
  <c r="N1313" i="6"/>
  <c r="M1313" i="6"/>
  <c r="L1313" i="6"/>
  <c r="K1313" i="6"/>
  <c r="J1313" i="6"/>
  <c r="AH1312" i="6"/>
  <c r="AG1312" i="6"/>
  <c r="AF1312" i="6"/>
  <c r="AE1312" i="6"/>
  <c r="AD1312" i="6"/>
  <c r="AC1312" i="6"/>
  <c r="AB1312" i="6"/>
  <c r="AA1312" i="6"/>
  <c r="Z1312" i="6"/>
  <c r="Y1312" i="6"/>
  <c r="X1312" i="6"/>
  <c r="W1312" i="6"/>
  <c r="V1312" i="6"/>
  <c r="U1312" i="6"/>
  <c r="T1312" i="6"/>
  <c r="S1312" i="6"/>
  <c r="R1312" i="6"/>
  <c r="Q1312" i="6"/>
  <c r="P1312" i="6"/>
  <c r="O1312" i="6"/>
  <c r="N1312" i="6"/>
  <c r="M1312" i="6"/>
  <c r="L1312" i="6"/>
  <c r="K1312" i="6"/>
  <c r="J1312" i="6"/>
  <c r="AH1311" i="6"/>
  <c r="AG1311" i="6"/>
  <c r="AF1311" i="6"/>
  <c r="AE1311" i="6"/>
  <c r="AD1311" i="6"/>
  <c r="AC1311" i="6"/>
  <c r="AB1311" i="6"/>
  <c r="AA1311" i="6"/>
  <c r="Z1311" i="6"/>
  <c r="Y1311" i="6"/>
  <c r="X1311" i="6"/>
  <c r="W1311" i="6"/>
  <c r="V1311" i="6"/>
  <c r="U1311" i="6"/>
  <c r="T1311" i="6"/>
  <c r="S1311" i="6"/>
  <c r="R1311" i="6"/>
  <c r="Q1311" i="6"/>
  <c r="P1311" i="6"/>
  <c r="O1311" i="6"/>
  <c r="N1311" i="6"/>
  <c r="M1311" i="6"/>
  <c r="L1311" i="6"/>
  <c r="K1311" i="6"/>
  <c r="J1311" i="6"/>
  <c r="AH1310" i="6"/>
  <c r="AG1310" i="6"/>
  <c r="AF1310" i="6"/>
  <c r="AE1310" i="6"/>
  <c r="AD1310" i="6"/>
  <c r="AC1310" i="6"/>
  <c r="AB1310" i="6"/>
  <c r="AA1310" i="6"/>
  <c r="Z1310" i="6"/>
  <c r="Y1310" i="6"/>
  <c r="X1310" i="6"/>
  <c r="W1310" i="6"/>
  <c r="V1310" i="6"/>
  <c r="U1310" i="6"/>
  <c r="T1310" i="6"/>
  <c r="S1310" i="6"/>
  <c r="R1310" i="6"/>
  <c r="Q1310" i="6"/>
  <c r="P1310" i="6"/>
  <c r="O1310" i="6"/>
  <c r="N1310" i="6"/>
  <c r="M1310" i="6"/>
  <c r="L1310" i="6"/>
  <c r="K1310" i="6"/>
  <c r="J1310" i="6"/>
  <c r="AH1309" i="6"/>
  <c r="AG1309" i="6"/>
  <c r="AF1309" i="6"/>
  <c r="AE1309" i="6"/>
  <c r="AD1309" i="6"/>
  <c r="AC1309" i="6"/>
  <c r="AB1309" i="6"/>
  <c r="AA1309" i="6"/>
  <c r="Z1309" i="6"/>
  <c r="Y1309" i="6"/>
  <c r="X1309" i="6"/>
  <c r="W1309" i="6"/>
  <c r="V1309" i="6"/>
  <c r="U1309" i="6"/>
  <c r="T1309" i="6"/>
  <c r="S1309" i="6"/>
  <c r="R1309" i="6"/>
  <c r="Q1309" i="6"/>
  <c r="P1309" i="6"/>
  <c r="O1309" i="6"/>
  <c r="N1309" i="6"/>
  <c r="M1309" i="6"/>
  <c r="L1309" i="6"/>
  <c r="K1309" i="6"/>
  <c r="J1309" i="6"/>
  <c r="AH1308" i="6"/>
  <c r="AG1308" i="6"/>
  <c r="AF1308" i="6"/>
  <c r="AE1308" i="6"/>
  <c r="AD1308" i="6"/>
  <c r="AC1308" i="6"/>
  <c r="AB1308" i="6"/>
  <c r="AA1308" i="6"/>
  <c r="Z1308" i="6"/>
  <c r="Y1308" i="6"/>
  <c r="X1308" i="6"/>
  <c r="W1308" i="6"/>
  <c r="V1308" i="6"/>
  <c r="U1308" i="6"/>
  <c r="T1308" i="6"/>
  <c r="S1308" i="6"/>
  <c r="R1308" i="6"/>
  <c r="Q1308" i="6"/>
  <c r="P1308" i="6"/>
  <c r="O1308" i="6"/>
  <c r="N1308" i="6"/>
  <c r="M1308" i="6"/>
  <c r="L1308" i="6"/>
  <c r="K1308" i="6"/>
  <c r="J1308" i="6"/>
  <c r="AH1307" i="6"/>
  <c r="AG1307" i="6"/>
  <c r="AF1307" i="6"/>
  <c r="AE1307" i="6"/>
  <c r="AD1307" i="6"/>
  <c r="AC1307" i="6"/>
  <c r="AB1307" i="6"/>
  <c r="AA1307" i="6"/>
  <c r="Z1307" i="6"/>
  <c r="Y1307" i="6"/>
  <c r="X1307" i="6"/>
  <c r="W1307" i="6"/>
  <c r="V1307" i="6"/>
  <c r="U1307" i="6"/>
  <c r="T1307" i="6"/>
  <c r="S1307" i="6"/>
  <c r="R1307" i="6"/>
  <c r="Q1307" i="6"/>
  <c r="P1307" i="6"/>
  <c r="O1307" i="6"/>
  <c r="N1307" i="6"/>
  <c r="M1307" i="6"/>
  <c r="L1307" i="6"/>
  <c r="K1307" i="6"/>
  <c r="J1307" i="6"/>
  <c r="AH1306" i="6"/>
  <c r="AG1306" i="6"/>
  <c r="AF1306" i="6"/>
  <c r="AE1306" i="6"/>
  <c r="AD1306" i="6"/>
  <c r="AC1306" i="6"/>
  <c r="AB1306" i="6"/>
  <c r="AA1306" i="6"/>
  <c r="Z1306" i="6"/>
  <c r="Y1306" i="6"/>
  <c r="X1306" i="6"/>
  <c r="W1306" i="6"/>
  <c r="V1306" i="6"/>
  <c r="U1306" i="6"/>
  <c r="T1306" i="6"/>
  <c r="S1306" i="6"/>
  <c r="R1306" i="6"/>
  <c r="Q1306" i="6"/>
  <c r="P1306" i="6"/>
  <c r="O1306" i="6"/>
  <c r="N1306" i="6"/>
  <c r="M1306" i="6"/>
  <c r="L1306" i="6"/>
  <c r="K1306" i="6"/>
  <c r="J1306" i="6"/>
  <c r="AH1305" i="6"/>
  <c r="AG1305" i="6"/>
  <c r="AF1305" i="6"/>
  <c r="AE1305" i="6"/>
  <c r="AD1305" i="6"/>
  <c r="AC1305" i="6"/>
  <c r="AB1305" i="6"/>
  <c r="AA1305" i="6"/>
  <c r="Z1305" i="6"/>
  <c r="Y1305" i="6"/>
  <c r="X1305" i="6"/>
  <c r="W1305" i="6"/>
  <c r="V1305" i="6"/>
  <c r="U1305" i="6"/>
  <c r="T1305" i="6"/>
  <c r="S1305" i="6"/>
  <c r="R1305" i="6"/>
  <c r="Q1305" i="6"/>
  <c r="P1305" i="6"/>
  <c r="O1305" i="6"/>
  <c r="N1305" i="6"/>
  <c r="M1305" i="6"/>
  <c r="L1305" i="6"/>
  <c r="K1305" i="6"/>
  <c r="J1305" i="6"/>
  <c r="AH1304" i="6"/>
  <c r="AG1304" i="6"/>
  <c r="AF1304" i="6"/>
  <c r="AE1304" i="6"/>
  <c r="AD1304" i="6"/>
  <c r="AC1304" i="6"/>
  <c r="AB1304" i="6"/>
  <c r="AA1304" i="6"/>
  <c r="Z1304" i="6"/>
  <c r="Y1304" i="6"/>
  <c r="X1304" i="6"/>
  <c r="W1304" i="6"/>
  <c r="V1304" i="6"/>
  <c r="U1304" i="6"/>
  <c r="T1304" i="6"/>
  <c r="S1304" i="6"/>
  <c r="R1304" i="6"/>
  <c r="Q1304" i="6"/>
  <c r="P1304" i="6"/>
  <c r="O1304" i="6"/>
  <c r="N1304" i="6"/>
  <c r="M1304" i="6"/>
  <c r="L1304" i="6"/>
  <c r="K1304" i="6"/>
  <c r="J1304" i="6"/>
  <c r="AH1303" i="6"/>
  <c r="AG1303" i="6"/>
  <c r="AF1303" i="6"/>
  <c r="AE1303" i="6"/>
  <c r="AD1303" i="6"/>
  <c r="AC1303" i="6"/>
  <c r="AB1303" i="6"/>
  <c r="AA1303" i="6"/>
  <c r="Z1303" i="6"/>
  <c r="Y1303" i="6"/>
  <c r="X1303" i="6"/>
  <c r="W1303" i="6"/>
  <c r="V1303" i="6"/>
  <c r="U1303" i="6"/>
  <c r="T1303" i="6"/>
  <c r="S1303" i="6"/>
  <c r="R1303" i="6"/>
  <c r="Q1303" i="6"/>
  <c r="P1303" i="6"/>
  <c r="O1303" i="6"/>
  <c r="N1303" i="6"/>
  <c r="M1303" i="6"/>
  <c r="L1303" i="6"/>
  <c r="K1303" i="6"/>
  <c r="J1303" i="6"/>
  <c r="AH1302" i="6"/>
  <c r="AG1302" i="6"/>
  <c r="AF1302" i="6"/>
  <c r="AE1302" i="6"/>
  <c r="AD1302" i="6"/>
  <c r="AC1302" i="6"/>
  <c r="AB1302" i="6"/>
  <c r="AA1302" i="6"/>
  <c r="Z1302" i="6"/>
  <c r="Y1302" i="6"/>
  <c r="X1302" i="6"/>
  <c r="W1302" i="6"/>
  <c r="V1302" i="6"/>
  <c r="U1302" i="6"/>
  <c r="T1302" i="6"/>
  <c r="S1302" i="6"/>
  <c r="R1302" i="6"/>
  <c r="Q1302" i="6"/>
  <c r="P1302" i="6"/>
  <c r="O1302" i="6"/>
  <c r="N1302" i="6"/>
  <c r="M1302" i="6"/>
  <c r="L1302" i="6"/>
  <c r="K1302" i="6"/>
  <c r="J1302" i="6"/>
  <c r="AH1301" i="6"/>
  <c r="AG1301" i="6"/>
  <c r="AF1301" i="6"/>
  <c r="AE1301" i="6"/>
  <c r="AD1301" i="6"/>
  <c r="AC1301" i="6"/>
  <c r="AB1301" i="6"/>
  <c r="AA1301" i="6"/>
  <c r="Z1301" i="6"/>
  <c r="Y1301" i="6"/>
  <c r="X1301" i="6"/>
  <c r="W1301" i="6"/>
  <c r="V1301" i="6"/>
  <c r="U1301" i="6"/>
  <c r="T1301" i="6"/>
  <c r="S1301" i="6"/>
  <c r="R1301" i="6"/>
  <c r="Q1301" i="6"/>
  <c r="P1301" i="6"/>
  <c r="O1301" i="6"/>
  <c r="N1301" i="6"/>
  <c r="M1301" i="6"/>
  <c r="L1301" i="6"/>
  <c r="K1301" i="6"/>
  <c r="J1301" i="6"/>
  <c r="AH1300" i="6"/>
  <c r="AG1300" i="6"/>
  <c r="AF1300" i="6"/>
  <c r="AE1300" i="6"/>
  <c r="AD1300" i="6"/>
  <c r="AC1300" i="6"/>
  <c r="AB1300" i="6"/>
  <c r="AA1300" i="6"/>
  <c r="Z1300" i="6"/>
  <c r="Y1300" i="6"/>
  <c r="X1300" i="6"/>
  <c r="W1300" i="6"/>
  <c r="V1300" i="6"/>
  <c r="U1300" i="6"/>
  <c r="T1300" i="6"/>
  <c r="S1300" i="6"/>
  <c r="R1300" i="6"/>
  <c r="Q1300" i="6"/>
  <c r="P1300" i="6"/>
  <c r="O1300" i="6"/>
  <c r="N1300" i="6"/>
  <c r="M1300" i="6"/>
  <c r="L1300" i="6"/>
  <c r="K1300" i="6"/>
  <c r="J1300" i="6"/>
  <c r="AH1299" i="6"/>
  <c r="AG1299" i="6"/>
  <c r="AF1299" i="6"/>
  <c r="AE1299" i="6"/>
  <c r="AD1299" i="6"/>
  <c r="AC1299" i="6"/>
  <c r="AB1299" i="6"/>
  <c r="AA1299" i="6"/>
  <c r="Z1299" i="6"/>
  <c r="Y1299" i="6"/>
  <c r="X1299" i="6"/>
  <c r="W1299" i="6"/>
  <c r="V1299" i="6"/>
  <c r="U1299" i="6"/>
  <c r="T1299" i="6"/>
  <c r="S1299" i="6"/>
  <c r="R1299" i="6"/>
  <c r="Q1299" i="6"/>
  <c r="P1299" i="6"/>
  <c r="O1299" i="6"/>
  <c r="N1299" i="6"/>
  <c r="M1299" i="6"/>
  <c r="L1299" i="6"/>
  <c r="K1299" i="6"/>
  <c r="J1299" i="6"/>
  <c r="AH1298" i="6"/>
  <c r="AG1298" i="6"/>
  <c r="AF1298" i="6"/>
  <c r="AE1298" i="6"/>
  <c r="AD1298" i="6"/>
  <c r="AC1298" i="6"/>
  <c r="AB1298" i="6"/>
  <c r="AA1298" i="6"/>
  <c r="Z1298" i="6"/>
  <c r="Y1298" i="6"/>
  <c r="X1298" i="6"/>
  <c r="W1298" i="6"/>
  <c r="V1298" i="6"/>
  <c r="U1298" i="6"/>
  <c r="T1298" i="6"/>
  <c r="S1298" i="6"/>
  <c r="R1298" i="6"/>
  <c r="Q1298" i="6"/>
  <c r="P1298" i="6"/>
  <c r="O1298" i="6"/>
  <c r="N1298" i="6"/>
  <c r="M1298" i="6"/>
  <c r="L1298" i="6"/>
  <c r="K1298" i="6"/>
  <c r="J1298" i="6"/>
  <c r="AH1297" i="6"/>
  <c r="AG1297" i="6"/>
  <c r="AF1297" i="6"/>
  <c r="AE1297" i="6"/>
  <c r="AD1297" i="6"/>
  <c r="AC1297" i="6"/>
  <c r="AB1297" i="6"/>
  <c r="AA1297" i="6"/>
  <c r="Z1297" i="6"/>
  <c r="Y1297" i="6"/>
  <c r="X1297" i="6"/>
  <c r="W1297" i="6"/>
  <c r="V1297" i="6"/>
  <c r="U1297" i="6"/>
  <c r="T1297" i="6"/>
  <c r="S1297" i="6"/>
  <c r="R1297" i="6"/>
  <c r="Q1297" i="6"/>
  <c r="P1297" i="6"/>
  <c r="O1297" i="6"/>
  <c r="N1297" i="6"/>
  <c r="M1297" i="6"/>
  <c r="L1297" i="6"/>
  <c r="K1297" i="6"/>
  <c r="J1297" i="6"/>
  <c r="AH1296" i="6"/>
  <c r="AG1296" i="6"/>
  <c r="AF1296" i="6"/>
  <c r="AE1296" i="6"/>
  <c r="AD1296" i="6"/>
  <c r="AC1296" i="6"/>
  <c r="AB1296" i="6"/>
  <c r="AA1296" i="6"/>
  <c r="Z1296" i="6"/>
  <c r="Y1296" i="6"/>
  <c r="X1296" i="6"/>
  <c r="W1296" i="6"/>
  <c r="V1296" i="6"/>
  <c r="U1296" i="6"/>
  <c r="T1296" i="6"/>
  <c r="S1296" i="6"/>
  <c r="R1296" i="6"/>
  <c r="Q1296" i="6"/>
  <c r="P1296" i="6"/>
  <c r="O1296" i="6"/>
  <c r="N1296" i="6"/>
  <c r="M1296" i="6"/>
  <c r="L1296" i="6"/>
  <c r="K1296" i="6"/>
  <c r="J1296" i="6"/>
  <c r="AH1295" i="6"/>
  <c r="AG1295" i="6"/>
  <c r="AF1295" i="6"/>
  <c r="AE1295" i="6"/>
  <c r="AD1295" i="6"/>
  <c r="AC1295" i="6"/>
  <c r="AB1295" i="6"/>
  <c r="AA1295" i="6"/>
  <c r="Z1295" i="6"/>
  <c r="Y1295" i="6"/>
  <c r="X1295" i="6"/>
  <c r="W1295" i="6"/>
  <c r="V1295" i="6"/>
  <c r="U1295" i="6"/>
  <c r="T1295" i="6"/>
  <c r="S1295" i="6"/>
  <c r="R1295" i="6"/>
  <c r="Q1295" i="6"/>
  <c r="P1295" i="6"/>
  <c r="O1295" i="6"/>
  <c r="N1295" i="6"/>
  <c r="M1295" i="6"/>
  <c r="L1295" i="6"/>
  <c r="K1295" i="6"/>
  <c r="J1295" i="6"/>
  <c r="AH1294" i="6"/>
  <c r="AG1294" i="6"/>
  <c r="AF1294" i="6"/>
  <c r="AE1294" i="6"/>
  <c r="AD1294" i="6"/>
  <c r="AC1294" i="6"/>
  <c r="AB1294" i="6"/>
  <c r="AA1294" i="6"/>
  <c r="Z1294" i="6"/>
  <c r="Y1294" i="6"/>
  <c r="X1294" i="6"/>
  <c r="W1294" i="6"/>
  <c r="V1294" i="6"/>
  <c r="U1294" i="6"/>
  <c r="T1294" i="6"/>
  <c r="S1294" i="6"/>
  <c r="R1294" i="6"/>
  <c r="Q1294" i="6"/>
  <c r="P1294" i="6"/>
  <c r="O1294" i="6"/>
  <c r="N1294" i="6"/>
  <c r="M1294" i="6"/>
  <c r="L1294" i="6"/>
  <c r="K1294" i="6"/>
  <c r="J1294" i="6"/>
  <c r="AH1293" i="6"/>
  <c r="AG1293" i="6"/>
  <c r="AF1293" i="6"/>
  <c r="AE1293" i="6"/>
  <c r="AD1293" i="6"/>
  <c r="AC1293" i="6"/>
  <c r="AB1293" i="6"/>
  <c r="AA1293" i="6"/>
  <c r="Z1293" i="6"/>
  <c r="Y1293" i="6"/>
  <c r="X1293" i="6"/>
  <c r="W1293" i="6"/>
  <c r="V1293" i="6"/>
  <c r="U1293" i="6"/>
  <c r="T1293" i="6"/>
  <c r="S1293" i="6"/>
  <c r="R1293" i="6"/>
  <c r="Q1293" i="6"/>
  <c r="P1293" i="6"/>
  <c r="O1293" i="6"/>
  <c r="N1293" i="6"/>
  <c r="M1293" i="6"/>
  <c r="L1293" i="6"/>
  <c r="K1293" i="6"/>
  <c r="J1293" i="6"/>
  <c r="AH1292" i="6"/>
  <c r="AG1292" i="6"/>
  <c r="AF1292" i="6"/>
  <c r="AE1292" i="6"/>
  <c r="AD1292" i="6"/>
  <c r="AC1292" i="6"/>
  <c r="AB1292" i="6"/>
  <c r="AA1292" i="6"/>
  <c r="Z1292" i="6"/>
  <c r="Y1292" i="6"/>
  <c r="X1292" i="6"/>
  <c r="W1292" i="6"/>
  <c r="V1292" i="6"/>
  <c r="U1292" i="6"/>
  <c r="T1292" i="6"/>
  <c r="S1292" i="6"/>
  <c r="R1292" i="6"/>
  <c r="Q1292" i="6"/>
  <c r="P1292" i="6"/>
  <c r="O1292" i="6"/>
  <c r="N1292" i="6"/>
  <c r="M1292" i="6"/>
  <c r="L1292" i="6"/>
  <c r="K1292" i="6"/>
  <c r="J1292" i="6"/>
  <c r="AH1291" i="6"/>
  <c r="AG1291" i="6"/>
  <c r="AF1291" i="6"/>
  <c r="AE1291" i="6"/>
  <c r="AD1291" i="6"/>
  <c r="AC1291" i="6"/>
  <c r="AB1291" i="6"/>
  <c r="AA1291" i="6"/>
  <c r="Z1291" i="6"/>
  <c r="Y1291" i="6"/>
  <c r="X1291" i="6"/>
  <c r="W1291" i="6"/>
  <c r="V1291" i="6"/>
  <c r="U1291" i="6"/>
  <c r="T1291" i="6"/>
  <c r="S1291" i="6"/>
  <c r="R1291" i="6"/>
  <c r="Q1291" i="6"/>
  <c r="P1291" i="6"/>
  <c r="O1291" i="6"/>
  <c r="N1291" i="6"/>
  <c r="M1291" i="6"/>
  <c r="L1291" i="6"/>
  <c r="K1291" i="6"/>
  <c r="J1291" i="6"/>
  <c r="AH1290" i="6"/>
  <c r="AG1290" i="6"/>
  <c r="AF1290" i="6"/>
  <c r="AE1290" i="6"/>
  <c r="AD1290" i="6"/>
  <c r="AC1290" i="6"/>
  <c r="AB1290" i="6"/>
  <c r="AA1290" i="6"/>
  <c r="Z1290" i="6"/>
  <c r="Y1290" i="6"/>
  <c r="X1290" i="6"/>
  <c r="W1290" i="6"/>
  <c r="V1290" i="6"/>
  <c r="U1290" i="6"/>
  <c r="T1290" i="6"/>
  <c r="S1290" i="6"/>
  <c r="R1290" i="6"/>
  <c r="Q1290" i="6"/>
  <c r="P1290" i="6"/>
  <c r="O1290" i="6"/>
  <c r="N1290" i="6"/>
  <c r="M1290" i="6"/>
  <c r="L1290" i="6"/>
  <c r="K1290" i="6"/>
  <c r="J1290" i="6"/>
  <c r="AH1289" i="6"/>
  <c r="AG1289" i="6"/>
  <c r="AF1289" i="6"/>
  <c r="AE1289" i="6"/>
  <c r="AD1289" i="6"/>
  <c r="AC1289" i="6"/>
  <c r="AB1289" i="6"/>
  <c r="AA1289" i="6"/>
  <c r="Z1289" i="6"/>
  <c r="Y1289" i="6"/>
  <c r="X1289" i="6"/>
  <c r="W1289" i="6"/>
  <c r="V1289" i="6"/>
  <c r="U1289" i="6"/>
  <c r="T1289" i="6"/>
  <c r="S1289" i="6"/>
  <c r="R1289" i="6"/>
  <c r="Q1289" i="6"/>
  <c r="P1289" i="6"/>
  <c r="O1289" i="6"/>
  <c r="N1289" i="6"/>
  <c r="M1289" i="6"/>
  <c r="L1289" i="6"/>
  <c r="K1289" i="6"/>
  <c r="J1289" i="6"/>
  <c r="AH1288" i="6"/>
  <c r="AG1288" i="6"/>
  <c r="AF1288" i="6"/>
  <c r="AE1288" i="6"/>
  <c r="AD1288" i="6"/>
  <c r="AC1288" i="6"/>
  <c r="AB1288" i="6"/>
  <c r="AA1288" i="6"/>
  <c r="Z1288" i="6"/>
  <c r="Y1288" i="6"/>
  <c r="X1288" i="6"/>
  <c r="W1288" i="6"/>
  <c r="V1288" i="6"/>
  <c r="U1288" i="6"/>
  <c r="T1288" i="6"/>
  <c r="S1288" i="6"/>
  <c r="R1288" i="6"/>
  <c r="Q1288" i="6"/>
  <c r="P1288" i="6"/>
  <c r="O1288" i="6"/>
  <c r="N1288" i="6"/>
  <c r="M1288" i="6"/>
  <c r="L1288" i="6"/>
  <c r="K1288" i="6"/>
  <c r="J1288" i="6"/>
  <c r="AH1287" i="6"/>
  <c r="AG1287" i="6"/>
  <c r="AF1287" i="6"/>
  <c r="AE1287" i="6"/>
  <c r="AD1287" i="6"/>
  <c r="AC1287" i="6"/>
  <c r="AB1287" i="6"/>
  <c r="AA1287" i="6"/>
  <c r="Z1287" i="6"/>
  <c r="Y1287" i="6"/>
  <c r="X1287" i="6"/>
  <c r="W1287" i="6"/>
  <c r="V1287" i="6"/>
  <c r="U1287" i="6"/>
  <c r="T1287" i="6"/>
  <c r="S1287" i="6"/>
  <c r="R1287" i="6"/>
  <c r="Q1287" i="6"/>
  <c r="P1287" i="6"/>
  <c r="O1287" i="6"/>
  <c r="N1287" i="6"/>
  <c r="M1287" i="6"/>
  <c r="L1287" i="6"/>
  <c r="K1287" i="6"/>
  <c r="J1287" i="6"/>
  <c r="AH1286" i="6"/>
  <c r="AG1286" i="6"/>
  <c r="AF1286" i="6"/>
  <c r="AE1286" i="6"/>
  <c r="AD1286" i="6"/>
  <c r="AC1286" i="6"/>
  <c r="AB1286" i="6"/>
  <c r="AA1286" i="6"/>
  <c r="Z1286" i="6"/>
  <c r="Y1286" i="6"/>
  <c r="X1286" i="6"/>
  <c r="W1286" i="6"/>
  <c r="V1286" i="6"/>
  <c r="U1286" i="6"/>
  <c r="T1286" i="6"/>
  <c r="S1286" i="6"/>
  <c r="R1286" i="6"/>
  <c r="Q1286" i="6"/>
  <c r="P1286" i="6"/>
  <c r="O1286" i="6"/>
  <c r="N1286" i="6"/>
  <c r="M1286" i="6"/>
  <c r="L1286" i="6"/>
  <c r="K1286" i="6"/>
  <c r="J1286" i="6"/>
  <c r="AH1285" i="6"/>
  <c r="AG1285" i="6"/>
  <c r="AF1285" i="6"/>
  <c r="AE1285" i="6"/>
  <c r="AD1285" i="6"/>
  <c r="AC1285" i="6"/>
  <c r="AB1285" i="6"/>
  <c r="AA1285" i="6"/>
  <c r="Z1285" i="6"/>
  <c r="Y1285" i="6"/>
  <c r="X1285" i="6"/>
  <c r="W1285" i="6"/>
  <c r="V1285" i="6"/>
  <c r="U1285" i="6"/>
  <c r="T1285" i="6"/>
  <c r="S1285" i="6"/>
  <c r="R1285" i="6"/>
  <c r="Q1285" i="6"/>
  <c r="P1285" i="6"/>
  <c r="O1285" i="6"/>
  <c r="N1285" i="6"/>
  <c r="M1285" i="6"/>
  <c r="L1285" i="6"/>
  <c r="K1285" i="6"/>
  <c r="J1285" i="6"/>
  <c r="AH1284" i="6"/>
  <c r="AG1284" i="6"/>
  <c r="AF1284" i="6"/>
  <c r="AE1284" i="6"/>
  <c r="AD1284" i="6"/>
  <c r="AC1284" i="6"/>
  <c r="AB1284" i="6"/>
  <c r="AA1284" i="6"/>
  <c r="Z1284" i="6"/>
  <c r="Y1284" i="6"/>
  <c r="X1284" i="6"/>
  <c r="W1284" i="6"/>
  <c r="V1284" i="6"/>
  <c r="U1284" i="6"/>
  <c r="T1284" i="6"/>
  <c r="S1284" i="6"/>
  <c r="R1284" i="6"/>
  <c r="Q1284" i="6"/>
  <c r="P1284" i="6"/>
  <c r="O1284" i="6"/>
  <c r="N1284" i="6"/>
  <c r="M1284" i="6"/>
  <c r="L1284" i="6"/>
  <c r="K1284" i="6"/>
  <c r="J1284" i="6"/>
  <c r="AH1283" i="6"/>
  <c r="AG1283" i="6"/>
  <c r="AF1283" i="6"/>
  <c r="AE1283" i="6"/>
  <c r="AD1283" i="6"/>
  <c r="AC1283" i="6"/>
  <c r="AB1283" i="6"/>
  <c r="AA1283" i="6"/>
  <c r="Z1283" i="6"/>
  <c r="Y1283" i="6"/>
  <c r="X1283" i="6"/>
  <c r="W1283" i="6"/>
  <c r="V1283" i="6"/>
  <c r="U1283" i="6"/>
  <c r="T1283" i="6"/>
  <c r="S1283" i="6"/>
  <c r="R1283" i="6"/>
  <c r="Q1283" i="6"/>
  <c r="P1283" i="6"/>
  <c r="O1283" i="6"/>
  <c r="N1283" i="6"/>
  <c r="M1283" i="6"/>
  <c r="L1283" i="6"/>
  <c r="K1283" i="6"/>
  <c r="J1283" i="6"/>
  <c r="AH1282" i="6"/>
  <c r="AG1282" i="6"/>
  <c r="AF1282" i="6"/>
  <c r="AE1282" i="6"/>
  <c r="AD1282" i="6"/>
  <c r="AC1282" i="6"/>
  <c r="AB1282" i="6"/>
  <c r="AA1282" i="6"/>
  <c r="Z1282" i="6"/>
  <c r="Y1282" i="6"/>
  <c r="X1282" i="6"/>
  <c r="W1282" i="6"/>
  <c r="V1282" i="6"/>
  <c r="U1282" i="6"/>
  <c r="T1282" i="6"/>
  <c r="S1282" i="6"/>
  <c r="R1282" i="6"/>
  <c r="Q1282" i="6"/>
  <c r="P1282" i="6"/>
  <c r="O1282" i="6"/>
  <c r="N1282" i="6"/>
  <c r="M1282" i="6"/>
  <c r="L1282" i="6"/>
  <c r="K1282" i="6"/>
  <c r="J1282" i="6"/>
  <c r="AH1281" i="6"/>
  <c r="AG1281" i="6"/>
  <c r="AF1281" i="6"/>
  <c r="AE1281" i="6"/>
  <c r="AD1281" i="6"/>
  <c r="AC1281" i="6"/>
  <c r="AB1281" i="6"/>
  <c r="AA1281" i="6"/>
  <c r="Z1281" i="6"/>
  <c r="Y1281" i="6"/>
  <c r="X1281" i="6"/>
  <c r="W1281" i="6"/>
  <c r="V1281" i="6"/>
  <c r="U1281" i="6"/>
  <c r="T1281" i="6"/>
  <c r="S1281" i="6"/>
  <c r="R1281" i="6"/>
  <c r="Q1281" i="6"/>
  <c r="P1281" i="6"/>
  <c r="O1281" i="6"/>
  <c r="N1281" i="6"/>
  <c r="M1281" i="6"/>
  <c r="L1281" i="6"/>
  <c r="K1281" i="6"/>
  <c r="J1281" i="6"/>
  <c r="AH1280" i="6"/>
  <c r="AG1280" i="6"/>
  <c r="AF1280" i="6"/>
  <c r="AE1280" i="6"/>
  <c r="AD1280" i="6"/>
  <c r="AC1280" i="6"/>
  <c r="AB1280" i="6"/>
  <c r="AA1280" i="6"/>
  <c r="Z1280" i="6"/>
  <c r="Y1280" i="6"/>
  <c r="X1280" i="6"/>
  <c r="W1280" i="6"/>
  <c r="V1280" i="6"/>
  <c r="U1280" i="6"/>
  <c r="T1280" i="6"/>
  <c r="S1280" i="6"/>
  <c r="R1280" i="6"/>
  <c r="Q1280" i="6"/>
  <c r="P1280" i="6"/>
  <c r="O1280" i="6"/>
  <c r="N1280" i="6"/>
  <c r="M1280" i="6"/>
  <c r="L1280" i="6"/>
  <c r="K1280" i="6"/>
  <c r="J1280" i="6"/>
  <c r="AH1279" i="6"/>
  <c r="AG1279" i="6"/>
  <c r="AF1279" i="6"/>
  <c r="AE1279" i="6"/>
  <c r="AD1279" i="6"/>
  <c r="AC1279" i="6"/>
  <c r="AB1279" i="6"/>
  <c r="AA1279" i="6"/>
  <c r="Z1279" i="6"/>
  <c r="Y1279" i="6"/>
  <c r="X1279" i="6"/>
  <c r="W1279" i="6"/>
  <c r="V1279" i="6"/>
  <c r="U1279" i="6"/>
  <c r="T1279" i="6"/>
  <c r="S1279" i="6"/>
  <c r="R1279" i="6"/>
  <c r="Q1279" i="6"/>
  <c r="P1279" i="6"/>
  <c r="O1279" i="6"/>
  <c r="N1279" i="6"/>
  <c r="M1279" i="6"/>
  <c r="L1279" i="6"/>
  <c r="K1279" i="6"/>
  <c r="J1279" i="6"/>
  <c r="AH1278" i="6"/>
  <c r="AG1278" i="6"/>
  <c r="AF1278" i="6"/>
  <c r="AE1278" i="6"/>
  <c r="AD1278" i="6"/>
  <c r="AC1278" i="6"/>
  <c r="AB1278" i="6"/>
  <c r="AA1278" i="6"/>
  <c r="Z1278" i="6"/>
  <c r="Y1278" i="6"/>
  <c r="X1278" i="6"/>
  <c r="W1278" i="6"/>
  <c r="V1278" i="6"/>
  <c r="U1278" i="6"/>
  <c r="T1278" i="6"/>
  <c r="S1278" i="6"/>
  <c r="R1278" i="6"/>
  <c r="Q1278" i="6"/>
  <c r="P1278" i="6"/>
  <c r="O1278" i="6"/>
  <c r="N1278" i="6"/>
  <c r="M1278" i="6"/>
  <c r="L1278" i="6"/>
  <c r="K1278" i="6"/>
  <c r="J1278" i="6"/>
  <c r="AH1277" i="6"/>
  <c r="AG1277" i="6"/>
  <c r="AF1277" i="6"/>
  <c r="AE1277" i="6"/>
  <c r="AD1277" i="6"/>
  <c r="AC1277" i="6"/>
  <c r="AB1277" i="6"/>
  <c r="AA1277" i="6"/>
  <c r="Z1277" i="6"/>
  <c r="Y1277" i="6"/>
  <c r="X1277" i="6"/>
  <c r="W1277" i="6"/>
  <c r="V1277" i="6"/>
  <c r="U1277" i="6"/>
  <c r="T1277" i="6"/>
  <c r="S1277" i="6"/>
  <c r="R1277" i="6"/>
  <c r="Q1277" i="6"/>
  <c r="P1277" i="6"/>
  <c r="O1277" i="6"/>
  <c r="N1277" i="6"/>
  <c r="M1277" i="6"/>
  <c r="L1277" i="6"/>
  <c r="K1277" i="6"/>
  <c r="J1277" i="6"/>
  <c r="AH1276" i="6"/>
  <c r="AG1276" i="6"/>
  <c r="AF1276" i="6"/>
  <c r="AE1276" i="6"/>
  <c r="AD1276" i="6"/>
  <c r="AC1276" i="6"/>
  <c r="AB1276" i="6"/>
  <c r="AA1276" i="6"/>
  <c r="Z1276" i="6"/>
  <c r="Y1276" i="6"/>
  <c r="X1276" i="6"/>
  <c r="W1276" i="6"/>
  <c r="V1276" i="6"/>
  <c r="U1276" i="6"/>
  <c r="T1276" i="6"/>
  <c r="S1276" i="6"/>
  <c r="R1276" i="6"/>
  <c r="Q1276" i="6"/>
  <c r="P1276" i="6"/>
  <c r="O1276" i="6"/>
  <c r="N1276" i="6"/>
  <c r="M1276" i="6"/>
  <c r="L1276" i="6"/>
  <c r="K1276" i="6"/>
  <c r="J1276" i="6"/>
  <c r="AH1275" i="6"/>
  <c r="AG1275" i="6"/>
  <c r="AF1275" i="6"/>
  <c r="AE1275" i="6"/>
  <c r="AD1275" i="6"/>
  <c r="AC1275" i="6"/>
  <c r="AB1275" i="6"/>
  <c r="AA1275" i="6"/>
  <c r="Z1275" i="6"/>
  <c r="Y1275" i="6"/>
  <c r="X1275" i="6"/>
  <c r="W1275" i="6"/>
  <c r="V1275" i="6"/>
  <c r="U1275" i="6"/>
  <c r="T1275" i="6"/>
  <c r="S1275" i="6"/>
  <c r="R1275" i="6"/>
  <c r="Q1275" i="6"/>
  <c r="P1275" i="6"/>
  <c r="O1275" i="6"/>
  <c r="N1275" i="6"/>
  <c r="M1275" i="6"/>
  <c r="L1275" i="6"/>
  <c r="K1275" i="6"/>
  <c r="J1275" i="6"/>
  <c r="AH1274" i="6"/>
  <c r="AG1274" i="6"/>
  <c r="AF1274" i="6"/>
  <c r="AE1274" i="6"/>
  <c r="AD1274" i="6"/>
  <c r="AC1274" i="6"/>
  <c r="AB1274" i="6"/>
  <c r="AA1274" i="6"/>
  <c r="Z1274" i="6"/>
  <c r="Y1274" i="6"/>
  <c r="X1274" i="6"/>
  <c r="W1274" i="6"/>
  <c r="V1274" i="6"/>
  <c r="U1274" i="6"/>
  <c r="T1274" i="6"/>
  <c r="S1274" i="6"/>
  <c r="R1274" i="6"/>
  <c r="Q1274" i="6"/>
  <c r="P1274" i="6"/>
  <c r="O1274" i="6"/>
  <c r="N1274" i="6"/>
  <c r="M1274" i="6"/>
  <c r="L1274" i="6"/>
  <c r="K1274" i="6"/>
  <c r="J1274" i="6"/>
  <c r="AH1273" i="6"/>
  <c r="AG1273" i="6"/>
  <c r="AF1273" i="6"/>
  <c r="AE1273" i="6"/>
  <c r="AD1273" i="6"/>
  <c r="AC1273" i="6"/>
  <c r="AB1273" i="6"/>
  <c r="AA1273" i="6"/>
  <c r="Z1273" i="6"/>
  <c r="Y1273" i="6"/>
  <c r="X1273" i="6"/>
  <c r="W1273" i="6"/>
  <c r="V1273" i="6"/>
  <c r="U1273" i="6"/>
  <c r="T1273" i="6"/>
  <c r="S1273" i="6"/>
  <c r="R1273" i="6"/>
  <c r="Q1273" i="6"/>
  <c r="P1273" i="6"/>
  <c r="O1273" i="6"/>
  <c r="N1273" i="6"/>
  <c r="M1273" i="6"/>
  <c r="L1273" i="6"/>
  <c r="K1273" i="6"/>
  <c r="J1273" i="6"/>
  <c r="AH1272" i="6"/>
  <c r="AG1272" i="6"/>
  <c r="AF1272" i="6"/>
  <c r="AE1272" i="6"/>
  <c r="AD1272" i="6"/>
  <c r="AC1272" i="6"/>
  <c r="AB1272" i="6"/>
  <c r="AA1272" i="6"/>
  <c r="Z1272" i="6"/>
  <c r="Y1272" i="6"/>
  <c r="X1272" i="6"/>
  <c r="W1272" i="6"/>
  <c r="V1272" i="6"/>
  <c r="U1272" i="6"/>
  <c r="T1272" i="6"/>
  <c r="S1272" i="6"/>
  <c r="R1272" i="6"/>
  <c r="Q1272" i="6"/>
  <c r="P1272" i="6"/>
  <c r="O1272" i="6"/>
  <c r="N1272" i="6"/>
  <c r="M1272" i="6"/>
  <c r="L1272" i="6"/>
  <c r="K1272" i="6"/>
  <c r="J1272" i="6"/>
  <c r="AH1271" i="6"/>
  <c r="AG1271" i="6"/>
  <c r="AF1271" i="6"/>
  <c r="AE1271" i="6"/>
  <c r="AD1271" i="6"/>
  <c r="AC1271" i="6"/>
  <c r="AB1271" i="6"/>
  <c r="AA1271" i="6"/>
  <c r="Z1271" i="6"/>
  <c r="Y1271" i="6"/>
  <c r="X1271" i="6"/>
  <c r="W1271" i="6"/>
  <c r="V1271" i="6"/>
  <c r="U1271" i="6"/>
  <c r="T1271" i="6"/>
  <c r="S1271" i="6"/>
  <c r="R1271" i="6"/>
  <c r="Q1271" i="6"/>
  <c r="P1271" i="6"/>
  <c r="O1271" i="6"/>
  <c r="N1271" i="6"/>
  <c r="M1271" i="6"/>
  <c r="L1271" i="6"/>
  <c r="K1271" i="6"/>
  <c r="J1271" i="6"/>
  <c r="AH1270" i="6"/>
  <c r="AG1270" i="6"/>
  <c r="AF1270" i="6"/>
  <c r="AE1270" i="6"/>
  <c r="AD1270" i="6"/>
  <c r="AC1270" i="6"/>
  <c r="AB1270" i="6"/>
  <c r="AA1270" i="6"/>
  <c r="Z1270" i="6"/>
  <c r="Y1270" i="6"/>
  <c r="X1270" i="6"/>
  <c r="W1270" i="6"/>
  <c r="V1270" i="6"/>
  <c r="U1270" i="6"/>
  <c r="T1270" i="6"/>
  <c r="S1270" i="6"/>
  <c r="R1270" i="6"/>
  <c r="Q1270" i="6"/>
  <c r="P1270" i="6"/>
  <c r="O1270" i="6"/>
  <c r="N1270" i="6"/>
  <c r="M1270" i="6"/>
  <c r="L1270" i="6"/>
  <c r="K1270" i="6"/>
  <c r="J1270" i="6"/>
  <c r="AH1269" i="6"/>
  <c r="AG1269" i="6"/>
  <c r="AF1269" i="6"/>
  <c r="AE1269" i="6"/>
  <c r="AD1269" i="6"/>
  <c r="AC1269" i="6"/>
  <c r="AB1269" i="6"/>
  <c r="AA1269" i="6"/>
  <c r="Z1269" i="6"/>
  <c r="Y1269" i="6"/>
  <c r="X1269" i="6"/>
  <c r="W1269" i="6"/>
  <c r="V1269" i="6"/>
  <c r="U1269" i="6"/>
  <c r="T1269" i="6"/>
  <c r="S1269" i="6"/>
  <c r="R1269" i="6"/>
  <c r="Q1269" i="6"/>
  <c r="P1269" i="6"/>
  <c r="O1269" i="6"/>
  <c r="N1269" i="6"/>
  <c r="M1269" i="6"/>
  <c r="L1269" i="6"/>
  <c r="K1269" i="6"/>
  <c r="J1269" i="6"/>
  <c r="AH1268" i="6"/>
  <c r="AG1268" i="6"/>
  <c r="AF1268" i="6"/>
  <c r="AE1268" i="6"/>
  <c r="AD1268" i="6"/>
  <c r="AC1268" i="6"/>
  <c r="AB1268" i="6"/>
  <c r="AA1268" i="6"/>
  <c r="Z1268" i="6"/>
  <c r="Y1268" i="6"/>
  <c r="X1268" i="6"/>
  <c r="W1268" i="6"/>
  <c r="V1268" i="6"/>
  <c r="U1268" i="6"/>
  <c r="T1268" i="6"/>
  <c r="S1268" i="6"/>
  <c r="R1268" i="6"/>
  <c r="Q1268" i="6"/>
  <c r="P1268" i="6"/>
  <c r="O1268" i="6"/>
  <c r="N1268" i="6"/>
  <c r="M1268" i="6"/>
  <c r="L1268" i="6"/>
  <c r="K1268" i="6"/>
  <c r="J1268" i="6"/>
  <c r="AH1267" i="6"/>
  <c r="AG1267" i="6"/>
  <c r="AF1267" i="6"/>
  <c r="AE1267" i="6"/>
  <c r="AD1267" i="6"/>
  <c r="AC1267" i="6"/>
  <c r="AB1267" i="6"/>
  <c r="AA1267" i="6"/>
  <c r="Z1267" i="6"/>
  <c r="Y1267" i="6"/>
  <c r="X1267" i="6"/>
  <c r="W1267" i="6"/>
  <c r="V1267" i="6"/>
  <c r="U1267" i="6"/>
  <c r="T1267" i="6"/>
  <c r="S1267" i="6"/>
  <c r="R1267" i="6"/>
  <c r="Q1267" i="6"/>
  <c r="P1267" i="6"/>
  <c r="O1267" i="6"/>
  <c r="N1267" i="6"/>
  <c r="M1267" i="6"/>
  <c r="L1267" i="6"/>
  <c r="K1267" i="6"/>
  <c r="J1267" i="6"/>
  <c r="AH1266" i="6"/>
  <c r="AG1266" i="6"/>
  <c r="AF1266" i="6"/>
  <c r="AE1266" i="6"/>
  <c r="AD1266" i="6"/>
  <c r="AC1266" i="6"/>
  <c r="AB1266" i="6"/>
  <c r="AA1266" i="6"/>
  <c r="Z1266" i="6"/>
  <c r="Y1266" i="6"/>
  <c r="X1266" i="6"/>
  <c r="W1266" i="6"/>
  <c r="V1266" i="6"/>
  <c r="U1266" i="6"/>
  <c r="T1266" i="6"/>
  <c r="S1266" i="6"/>
  <c r="R1266" i="6"/>
  <c r="Q1266" i="6"/>
  <c r="P1266" i="6"/>
  <c r="O1266" i="6"/>
  <c r="N1266" i="6"/>
  <c r="M1266" i="6"/>
  <c r="L1266" i="6"/>
  <c r="K1266" i="6"/>
  <c r="J1266" i="6"/>
  <c r="AH1265" i="6"/>
  <c r="AG1265" i="6"/>
  <c r="AF1265" i="6"/>
  <c r="AE1265" i="6"/>
  <c r="AD1265" i="6"/>
  <c r="AC1265" i="6"/>
  <c r="AB1265" i="6"/>
  <c r="AA1265" i="6"/>
  <c r="Z1265" i="6"/>
  <c r="Y1265" i="6"/>
  <c r="X1265" i="6"/>
  <c r="W1265" i="6"/>
  <c r="V1265" i="6"/>
  <c r="U1265" i="6"/>
  <c r="T1265" i="6"/>
  <c r="S1265" i="6"/>
  <c r="R1265" i="6"/>
  <c r="Q1265" i="6"/>
  <c r="P1265" i="6"/>
  <c r="O1265" i="6"/>
  <c r="N1265" i="6"/>
  <c r="M1265" i="6"/>
  <c r="L1265" i="6"/>
  <c r="K1265" i="6"/>
  <c r="J1265" i="6"/>
  <c r="AH1264" i="6"/>
  <c r="AG1264" i="6"/>
  <c r="AF1264" i="6"/>
  <c r="AE1264" i="6"/>
  <c r="AD1264" i="6"/>
  <c r="AC1264" i="6"/>
  <c r="AB1264" i="6"/>
  <c r="AA1264" i="6"/>
  <c r="Z1264" i="6"/>
  <c r="Y1264" i="6"/>
  <c r="X1264" i="6"/>
  <c r="W1264" i="6"/>
  <c r="V1264" i="6"/>
  <c r="U1264" i="6"/>
  <c r="T1264" i="6"/>
  <c r="S1264" i="6"/>
  <c r="R1264" i="6"/>
  <c r="Q1264" i="6"/>
  <c r="P1264" i="6"/>
  <c r="O1264" i="6"/>
  <c r="N1264" i="6"/>
  <c r="M1264" i="6"/>
  <c r="L1264" i="6"/>
  <c r="K1264" i="6"/>
  <c r="J1264" i="6"/>
  <c r="AH1263" i="6"/>
  <c r="AG1263" i="6"/>
  <c r="AF1263" i="6"/>
  <c r="AE1263" i="6"/>
  <c r="AD1263" i="6"/>
  <c r="AC1263" i="6"/>
  <c r="AB1263" i="6"/>
  <c r="AA1263" i="6"/>
  <c r="Z1263" i="6"/>
  <c r="Y1263" i="6"/>
  <c r="X1263" i="6"/>
  <c r="W1263" i="6"/>
  <c r="V1263" i="6"/>
  <c r="U1263" i="6"/>
  <c r="T1263" i="6"/>
  <c r="S1263" i="6"/>
  <c r="R1263" i="6"/>
  <c r="Q1263" i="6"/>
  <c r="P1263" i="6"/>
  <c r="O1263" i="6"/>
  <c r="N1263" i="6"/>
  <c r="M1263" i="6"/>
  <c r="L1263" i="6"/>
  <c r="K1263" i="6"/>
  <c r="J1263" i="6"/>
  <c r="AH1262" i="6"/>
  <c r="AG1262" i="6"/>
  <c r="AF1262" i="6"/>
  <c r="AE1262" i="6"/>
  <c r="AD1262" i="6"/>
  <c r="AC1262" i="6"/>
  <c r="AB1262" i="6"/>
  <c r="AA1262" i="6"/>
  <c r="Z1262" i="6"/>
  <c r="Y1262" i="6"/>
  <c r="X1262" i="6"/>
  <c r="W1262" i="6"/>
  <c r="V1262" i="6"/>
  <c r="U1262" i="6"/>
  <c r="T1262" i="6"/>
  <c r="S1262" i="6"/>
  <c r="R1262" i="6"/>
  <c r="Q1262" i="6"/>
  <c r="P1262" i="6"/>
  <c r="O1262" i="6"/>
  <c r="N1262" i="6"/>
  <c r="M1262" i="6"/>
  <c r="L1262" i="6"/>
  <c r="K1262" i="6"/>
  <c r="J1262" i="6"/>
  <c r="AH1261" i="6"/>
  <c r="AG1261" i="6"/>
  <c r="AF1261" i="6"/>
  <c r="AE1261" i="6"/>
  <c r="AD1261" i="6"/>
  <c r="AC1261" i="6"/>
  <c r="AB1261" i="6"/>
  <c r="AA1261" i="6"/>
  <c r="Z1261" i="6"/>
  <c r="Y1261" i="6"/>
  <c r="X1261" i="6"/>
  <c r="W1261" i="6"/>
  <c r="V1261" i="6"/>
  <c r="U1261" i="6"/>
  <c r="T1261" i="6"/>
  <c r="S1261" i="6"/>
  <c r="R1261" i="6"/>
  <c r="Q1261" i="6"/>
  <c r="P1261" i="6"/>
  <c r="O1261" i="6"/>
  <c r="N1261" i="6"/>
  <c r="M1261" i="6"/>
  <c r="L1261" i="6"/>
  <c r="K1261" i="6"/>
  <c r="J1261" i="6"/>
  <c r="AH1260" i="6"/>
  <c r="AG1260" i="6"/>
  <c r="AF1260" i="6"/>
  <c r="AE1260" i="6"/>
  <c r="AD1260" i="6"/>
  <c r="AC1260" i="6"/>
  <c r="AB1260" i="6"/>
  <c r="AA1260" i="6"/>
  <c r="Z1260" i="6"/>
  <c r="Y1260" i="6"/>
  <c r="X1260" i="6"/>
  <c r="W1260" i="6"/>
  <c r="V1260" i="6"/>
  <c r="U1260" i="6"/>
  <c r="T1260" i="6"/>
  <c r="S1260" i="6"/>
  <c r="R1260" i="6"/>
  <c r="Q1260" i="6"/>
  <c r="P1260" i="6"/>
  <c r="O1260" i="6"/>
  <c r="N1260" i="6"/>
  <c r="M1260" i="6"/>
  <c r="L1260" i="6"/>
  <c r="K1260" i="6"/>
  <c r="J1260" i="6"/>
  <c r="AH1259" i="6"/>
  <c r="AG1259" i="6"/>
  <c r="AF1259" i="6"/>
  <c r="AE1259" i="6"/>
  <c r="AD1259" i="6"/>
  <c r="AC1259" i="6"/>
  <c r="AB1259" i="6"/>
  <c r="AA1259" i="6"/>
  <c r="Z1259" i="6"/>
  <c r="Y1259" i="6"/>
  <c r="X1259" i="6"/>
  <c r="W1259" i="6"/>
  <c r="V1259" i="6"/>
  <c r="U1259" i="6"/>
  <c r="T1259" i="6"/>
  <c r="S1259" i="6"/>
  <c r="R1259" i="6"/>
  <c r="Q1259" i="6"/>
  <c r="P1259" i="6"/>
  <c r="O1259" i="6"/>
  <c r="N1259" i="6"/>
  <c r="M1259" i="6"/>
  <c r="L1259" i="6"/>
  <c r="K1259" i="6"/>
  <c r="J1259" i="6"/>
  <c r="AH1258" i="6"/>
  <c r="AG1258" i="6"/>
  <c r="AF1258" i="6"/>
  <c r="AE1258" i="6"/>
  <c r="AD1258" i="6"/>
  <c r="AC1258" i="6"/>
  <c r="AB1258" i="6"/>
  <c r="AA1258" i="6"/>
  <c r="Z1258" i="6"/>
  <c r="Y1258" i="6"/>
  <c r="X1258" i="6"/>
  <c r="W1258" i="6"/>
  <c r="V1258" i="6"/>
  <c r="U1258" i="6"/>
  <c r="T1258" i="6"/>
  <c r="S1258" i="6"/>
  <c r="R1258" i="6"/>
  <c r="Q1258" i="6"/>
  <c r="P1258" i="6"/>
  <c r="O1258" i="6"/>
  <c r="N1258" i="6"/>
  <c r="M1258" i="6"/>
  <c r="L1258" i="6"/>
  <c r="K1258" i="6"/>
  <c r="J1258" i="6"/>
  <c r="AH1257" i="6"/>
  <c r="AG1257" i="6"/>
  <c r="AF1257" i="6"/>
  <c r="AE1257" i="6"/>
  <c r="AD1257" i="6"/>
  <c r="AC1257" i="6"/>
  <c r="AB1257" i="6"/>
  <c r="AA1257" i="6"/>
  <c r="Z1257" i="6"/>
  <c r="Y1257" i="6"/>
  <c r="X1257" i="6"/>
  <c r="W1257" i="6"/>
  <c r="V1257" i="6"/>
  <c r="U1257" i="6"/>
  <c r="T1257" i="6"/>
  <c r="S1257" i="6"/>
  <c r="R1257" i="6"/>
  <c r="Q1257" i="6"/>
  <c r="P1257" i="6"/>
  <c r="O1257" i="6"/>
  <c r="N1257" i="6"/>
  <c r="M1257" i="6"/>
  <c r="L1257" i="6"/>
  <c r="K1257" i="6"/>
  <c r="J1257" i="6"/>
  <c r="AH1256" i="6"/>
  <c r="AG1256" i="6"/>
  <c r="AF1256" i="6"/>
  <c r="AE1256" i="6"/>
  <c r="AD1256" i="6"/>
  <c r="AC1256" i="6"/>
  <c r="AB1256" i="6"/>
  <c r="AA1256" i="6"/>
  <c r="Z1256" i="6"/>
  <c r="Y1256" i="6"/>
  <c r="X1256" i="6"/>
  <c r="W1256" i="6"/>
  <c r="V1256" i="6"/>
  <c r="U1256" i="6"/>
  <c r="T1256" i="6"/>
  <c r="S1256" i="6"/>
  <c r="R1256" i="6"/>
  <c r="Q1256" i="6"/>
  <c r="P1256" i="6"/>
  <c r="O1256" i="6"/>
  <c r="N1256" i="6"/>
  <c r="M1256" i="6"/>
  <c r="L1256" i="6"/>
  <c r="K1256" i="6"/>
  <c r="J1256" i="6"/>
  <c r="AH1255" i="6"/>
  <c r="AG1255" i="6"/>
  <c r="AF1255" i="6"/>
  <c r="AE1255" i="6"/>
  <c r="AD1255" i="6"/>
  <c r="AC1255" i="6"/>
  <c r="AB1255" i="6"/>
  <c r="AA1255" i="6"/>
  <c r="Z1255" i="6"/>
  <c r="Y1255" i="6"/>
  <c r="X1255" i="6"/>
  <c r="W1255" i="6"/>
  <c r="V1255" i="6"/>
  <c r="U1255" i="6"/>
  <c r="T1255" i="6"/>
  <c r="S1255" i="6"/>
  <c r="R1255" i="6"/>
  <c r="Q1255" i="6"/>
  <c r="P1255" i="6"/>
  <c r="O1255" i="6"/>
  <c r="N1255" i="6"/>
  <c r="M1255" i="6"/>
  <c r="L1255" i="6"/>
  <c r="K1255" i="6"/>
  <c r="J1255" i="6"/>
  <c r="AH1254" i="6"/>
  <c r="AG1254" i="6"/>
  <c r="AF1254" i="6"/>
  <c r="AE1254" i="6"/>
  <c r="AD1254" i="6"/>
  <c r="AC1254" i="6"/>
  <c r="AB1254" i="6"/>
  <c r="AA1254" i="6"/>
  <c r="Z1254" i="6"/>
  <c r="Y1254" i="6"/>
  <c r="X1254" i="6"/>
  <c r="W1254" i="6"/>
  <c r="V1254" i="6"/>
  <c r="U1254" i="6"/>
  <c r="T1254" i="6"/>
  <c r="S1254" i="6"/>
  <c r="R1254" i="6"/>
  <c r="Q1254" i="6"/>
  <c r="P1254" i="6"/>
  <c r="O1254" i="6"/>
  <c r="N1254" i="6"/>
  <c r="M1254" i="6"/>
  <c r="L1254" i="6"/>
  <c r="K1254" i="6"/>
  <c r="J1254" i="6"/>
  <c r="AH1253" i="6"/>
  <c r="AG1253" i="6"/>
  <c r="AF1253" i="6"/>
  <c r="AE1253" i="6"/>
  <c r="AD1253" i="6"/>
  <c r="AC1253" i="6"/>
  <c r="AB1253" i="6"/>
  <c r="AA1253" i="6"/>
  <c r="Z1253" i="6"/>
  <c r="Y1253" i="6"/>
  <c r="X1253" i="6"/>
  <c r="W1253" i="6"/>
  <c r="V1253" i="6"/>
  <c r="U1253" i="6"/>
  <c r="T1253" i="6"/>
  <c r="S1253" i="6"/>
  <c r="R1253" i="6"/>
  <c r="Q1253" i="6"/>
  <c r="P1253" i="6"/>
  <c r="O1253" i="6"/>
  <c r="N1253" i="6"/>
  <c r="M1253" i="6"/>
  <c r="L1253" i="6"/>
  <c r="K1253" i="6"/>
  <c r="J1253" i="6"/>
  <c r="AH1252" i="6"/>
  <c r="AG1252" i="6"/>
  <c r="AF1252" i="6"/>
  <c r="AE1252" i="6"/>
  <c r="AD1252" i="6"/>
  <c r="AC1252" i="6"/>
  <c r="AB1252" i="6"/>
  <c r="AA1252" i="6"/>
  <c r="Z1252" i="6"/>
  <c r="Y1252" i="6"/>
  <c r="X1252" i="6"/>
  <c r="W1252" i="6"/>
  <c r="V1252" i="6"/>
  <c r="U1252" i="6"/>
  <c r="T1252" i="6"/>
  <c r="S1252" i="6"/>
  <c r="R1252" i="6"/>
  <c r="Q1252" i="6"/>
  <c r="P1252" i="6"/>
  <c r="O1252" i="6"/>
  <c r="N1252" i="6"/>
  <c r="M1252" i="6"/>
  <c r="L1252" i="6"/>
  <c r="K1252" i="6"/>
  <c r="J1252" i="6"/>
  <c r="AH1251" i="6"/>
  <c r="AG1251" i="6"/>
  <c r="AF1251" i="6"/>
  <c r="AE1251" i="6"/>
  <c r="AD1251" i="6"/>
  <c r="AC1251" i="6"/>
  <c r="AB1251" i="6"/>
  <c r="AA1251" i="6"/>
  <c r="Z1251" i="6"/>
  <c r="Y1251" i="6"/>
  <c r="X1251" i="6"/>
  <c r="W1251" i="6"/>
  <c r="V1251" i="6"/>
  <c r="U1251" i="6"/>
  <c r="T1251" i="6"/>
  <c r="S1251" i="6"/>
  <c r="R1251" i="6"/>
  <c r="Q1251" i="6"/>
  <c r="P1251" i="6"/>
  <c r="O1251" i="6"/>
  <c r="N1251" i="6"/>
  <c r="M1251" i="6"/>
  <c r="L1251" i="6"/>
  <c r="K1251" i="6"/>
  <c r="J1251" i="6"/>
  <c r="AH1250" i="6"/>
  <c r="AG1250" i="6"/>
  <c r="AF1250" i="6"/>
  <c r="AE1250" i="6"/>
  <c r="AD1250" i="6"/>
  <c r="AC1250" i="6"/>
  <c r="AB1250" i="6"/>
  <c r="AA1250" i="6"/>
  <c r="Z1250" i="6"/>
  <c r="Y1250" i="6"/>
  <c r="X1250" i="6"/>
  <c r="W1250" i="6"/>
  <c r="V1250" i="6"/>
  <c r="U1250" i="6"/>
  <c r="T1250" i="6"/>
  <c r="S1250" i="6"/>
  <c r="R1250" i="6"/>
  <c r="Q1250" i="6"/>
  <c r="P1250" i="6"/>
  <c r="O1250" i="6"/>
  <c r="N1250" i="6"/>
  <c r="M1250" i="6"/>
  <c r="L1250" i="6"/>
  <c r="K1250" i="6"/>
  <c r="J1250" i="6"/>
  <c r="AH1249" i="6"/>
  <c r="AG1249" i="6"/>
  <c r="AF1249" i="6"/>
  <c r="AE1249" i="6"/>
  <c r="AD1249" i="6"/>
  <c r="AC1249" i="6"/>
  <c r="AB1249" i="6"/>
  <c r="AA1249" i="6"/>
  <c r="Z1249" i="6"/>
  <c r="Y1249" i="6"/>
  <c r="X1249" i="6"/>
  <c r="W1249" i="6"/>
  <c r="V1249" i="6"/>
  <c r="U1249" i="6"/>
  <c r="T1249" i="6"/>
  <c r="S1249" i="6"/>
  <c r="R1249" i="6"/>
  <c r="Q1249" i="6"/>
  <c r="P1249" i="6"/>
  <c r="O1249" i="6"/>
  <c r="N1249" i="6"/>
  <c r="M1249" i="6"/>
  <c r="L1249" i="6"/>
  <c r="K1249" i="6"/>
  <c r="J1249" i="6"/>
  <c r="AH1248" i="6"/>
  <c r="AG1248" i="6"/>
  <c r="AF1248" i="6"/>
  <c r="AE1248" i="6"/>
  <c r="AD1248" i="6"/>
  <c r="AC1248" i="6"/>
  <c r="AB1248" i="6"/>
  <c r="AA1248" i="6"/>
  <c r="Z1248" i="6"/>
  <c r="Y1248" i="6"/>
  <c r="X1248" i="6"/>
  <c r="W1248" i="6"/>
  <c r="V1248" i="6"/>
  <c r="U1248" i="6"/>
  <c r="T1248" i="6"/>
  <c r="S1248" i="6"/>
  <c r="R1248" i="6"/>
  <c r="Q1248" i="6"/>
  <c r="P1248" i="6"/>
  <c r="O1248" i="6"/>
  <c r="N1248" i="6"/>
  <c r="M1248" i="6"/>
  <c r="L1248" i="6"/>
  <c r="K1248" i="6"/>
  <c r="J1248" i="6"/>
  <c r="AH1247" i="6"/>
  <c r="AG1247" i="6"/>
  <c r="AF1247" i="6"/>
  <c r="AE1247" i="6"/>
  <c r="AD1247" i="6"/>
  <c r="AC1247" i="6"/>
  <c r="AB1247" i="6"/>
  <c r="AA1247" i="6"/>
  <c r="Z1247" i="6"/>
  <c r="Y1247" i="6"/>
  <c r="X1247" i="6"/>
  <c r="W1247" i="6"/>
  <c r="V1247" i="6"/>
  <c r="U1247" i="6"/>
  <c r="T1247" i="6"/>
  <c r="S1247" i="6"/>
  <c r="R1247" i="6"/>
  <c r="Q1247" i="6"/>
  <c r="P1247" i="6"/>
  <c r="O1247" i="6"/>
  <c r="N1247" i="6"/>
  <c r="M1247" i="6"/>
  <c r="L1247" i="6"/>
  <c r="K1247" i="6"/>
  <c r="J1247" i="6"/>
  <c r="AH1246" i="6"/>
  <c r="AG1246" i="6"/>
  <c r="AF1246" i="6"/>
  <c r="AE1246" i="6"/>
  <c r="AD1246" i="6"/>
  <c r="AC1246" i="6"/>
  <c r="AB1246" i="6"/>
  <c r="AA1246" i="6"/>
  <c r="Z1246" i="6"/>
  <c r="Y1246" i="6"/>
  <c r="X1246" i="6"/>
  <c r="W1246" i="6"/>
  <c r="V1246" i="6"/>
  <c r="U1246" i="6"/>
  <c r="T1246" i="6"/>
  <c r="S1246" i="6"/>
  <c r="R1246" i="6"/>
  <c r="Q1246" i="6"/>
  <c r="P1246" i="6"/>
  <c r="O1246" i="6"/>
  <c r="N1246" i="6"/>
  <c r="M1246" i="6"/>
  <c r="L1246" i="6"/>
  <c r="K1246" i="6"/>
  <c r="J1246" i="6"/>
  <c r="AH1245" i="6"/>
  <c r="AG1245" i="6"/>
  <c r="AF1245" i="6"/>
  <c r="AE1245" i="6"/>
  <c r="AD1245" i="6"/>
  <c r="AC1245" i="6"/>
  <c r="AB1245" i="6"/>
  <c r="AA1245" i="6"/>
  <c r="Z1245" i="6"/>
  <c r="Y1245" i="6"/>
  <c r="X1245" i="6"/>
  <c r="W1245" i="6"/>
  <c r="V1245" i="6"/>
  <c r="U1245" i="6"/>
  <c r="T1245" i="6"/>
  <c r="S1245" i="6"/>
  <c r="R1245" i="6"/>
  <c r="Q1245" i="6"/>
  <c r="P1245" i="6"/>
  <c r="O1245" i="6"/>
  <c r="N1245" i="6"/>
  <c r="M1245" i="6"/>
  <c r="L1245" i="6"/>
  <c r="K1245" i="6"/>
  <c r="J1245" i="6"/>
  <c r="AH1244" i="6"/>
  <c r="AG1244" i="6"/>
  <c r="AF1244" i="6"/>
  <c r="AE1244" i="6"/>
  <c r="AD1244" i="6"/>
  <c r="AC1244" i="6"/>
  <c r="AB1244" i="6"/>
  <c r="AA1244" i="6"/>
  <c r="Z1244" i="6"/>
  <c r="Y1244" i="6"/>
  <c r="X1244" i="6"/>
  <c r="W1244" i="6"/>
  <c r="V1244" i="6"/>
  <c r="U1244" i="6"/>
  <c r="T1244" i="6"/>
  <c r="S1244" i="6"/>
  <c r="R1244" i="6"/>
  <c r="Q1244" i="6"/>
  <c r="P1244" i="6"/>
  <c r="O1244" i="6"/>
  <c r="N1244" i="6"/>
  <c r="M1244" i="6"/>
  <c r="L1244" i="6"/>
  <c r="K1244" i="6"/>
  <c r="J1244" i="6"/>
  <c r="AH1243" i="6"/>
  <c r="AG1243" i="6"/>
  <c r="AF1243" i="6"/>
  <c r="AE1243" i="6"/>
  <c r="AD1243" i="6"/>
  <c r="AC1243" i="6"/>
  <c r="AB1243" i="6"/>
  <c r="AA1243" i="6"/>
  <c r="Z1243" i="6"/>
  <c r="Y1243" i="6"/>
  <c r="X1243" i="6"/>
  <c r="W1243" i="6"/>
  <c r="V1243" i="6"/>
  <c r="U1243" i="6"/>
  <c r="T1243" i="6"/>
  <c r="S1243" i="6"/>
  <c r="R1243" i="6"/>
  <c r="Q1243" i="6"/>
  <c r="P1243" i="6"/>
  <c r="O1243" i="6"/>
  <c r="N1243" i="6"/>
  <c r="M1243" i="6"/>
  <c r="L1243" i="6"/>
  <c r="K1243" i="6"/>
  <c r="J1243" i="6"/>
  <c r="AH1242" i="6"/>
  <c r="AG1242" i="6"/>
  <c r="AF1242" i="6"/>
  <c r="AE1242" i="6"/>
  <c r="AD1242" i="6"/>
  <c r="AC1242" i="6"/>
  <c r="AB1242" i="6"/>
  <c r="AA1242" i="6"/>
  <c r="Z1242" i="6"/>
  <c r="Y1242" i="6"/>
  <c r="X1242" i="6"/>
  <c r="W1242" i="6"/>
  <c r="V1242" i="6"/>
  <c r="U1242" i="6"/>
  <c r="T1242" i="6"/>
  <c r="S1242" i="6"/>
  <c r="R1242" i="6"/>
  <c r="Q1242" i="6"/>
  <c r="P1242" i="6"/>
  <c r="O1242" i="6"/>
  <c r="N1242" i="6"/>
  <c r="M1242" i="6"/>
  <c r="L1242" i="6"/>
  <c r="K1242" i="6"/>
  <c r="J1242" i="6"/>
  <c r="AH1241" i="6"/>
  <c r="AG1241" i="6"/>
  <c r="AF1241" i="6"/>
  <c r="AE1241" i="6"/>
  <c r="AD1241" i="6"/>
  <c r="AC1241" i="6"/>
  <c r="AB1241" i="6"/>
  <c r="AA1241" i="6"/>
  <c r="Z1241" i="6"/>
  <c r="Y1241" i="6"/>
  <c r="X1241" i="6"/>
  <c r="W1241" i="6"/>
  <c r="V1241" i="6"/>
  <c r="U1241" i="6"/>
  <c r="T1241" i="6"/>
  <c r="S1241" i="6"/>
  <c r="R1241" i="6"/>
  <c r="Q1241" i="6"/>
  <c r="P1241" i="6"/>
  <c r="O1241" i="6"/>
  <c r="N1241" i="6"/>
  <c r="M1241" i="6"/>
  <c r="L1241" i="6"/>
  <c r="K1241" i="6"/>
  <c r="J1241" i="6"/>
  <c r="AH1240" i="6"/>
  <c r="AG1240" i="6"/>
  <c r="AF1240" i="6"/>
  <c r="AE1240" i="6"/>
  <c r="AD1240" i="6"/>
  <c r="AC1240" i="6"/>
  <c r="AB1240" i="6"/>
  <c r="AA1240" i="6"/>
  <c r="Z1240" i="6"/>
  <c r="Y1240" i="6"/>
  <c r="X1240" i="6"/>
  <c r="W1240" i="6"/>
  <c r="V1240" i="6"/>
  <c r="U1240" i="6"/>
  <c r="T1240" i="6"/>
  <c r="S1240" i="6"/>
  <c r="R1240" i="6"/>
  <c r="Q1240" i="6"/>
  <c r="P1240" i="6"/>
  <c r="O1240" i="6"/>
  <c r="N1240" i="6"/>
  <c r="M1240" i="6"/>
  <c r="L1240" i="6"/>
  <c r="K1240" i="6"/>
  <c r="J1240" i="6"/>
  <c r="AH1239" i="6"/>
  <c r="AG1239" i="6"/>
  <c r="AF1239" i="6"/>
  <c r="AE1239" i="6"/>
  <c r="AD1239" i="6"/>
  <c r="AC1239" i="6"/>
  <c r="AB1239" i="6"/>
  <c r="AA1239" i="6"/>
  <c r="Z1239" i="6"/>
  <c r="Y1239" i="6"/>
  <c r="X1239" i="6"/>
  <c r="W1239" i="6"/>
  <c r="V1239" i="6"/>
  <c r="U1239" i="6"/>
  <c r="T1239" i="6"/>
  <c r="S1239" i="6"/>
  <c r="R1239" i="6"/>
  <c r="Q1239" i="6"/>
  <c r="P1239" i="6"/>
  <c r="O1239" i="6"/>
  <c r="N1239" i="6"/>
  <c r="M1239" i="6"/>
  <c r="L1239" i="6"/>
  <c r="K1239" i="6"/>
  <c r="J1239" i="6"/>
  <c r="AH1238" i="6"/>
  <c r="AG1238" i="6"/>
  <c r="AF1238" i="6"/>
  <c r="AE1238" i="6"/>
  <c r="AD1238" i="6"/>
  <c r="AC1238" i="6"/>
  <c r="AB1238" i="6"/>
  <c r="AA1238" i="6"/>
  <c r="Z1238" i="6"/>
  <c r="Y1238" i="6"/>
  <c r="X1238" i="6"/>
  <c r="W1238" i="6"/>
  <c r="V1238" i="6"/>
  <c r="U1238" i="6"/>
  <c r="T1238" i="6"/>
  <c r="S1238" i="6"/>
  <c r="R1238" i="6"/>
  <c r="Q1238" i="6"/>
  <c r="P1238" i="6"/>
  <c r="O1238" i="6"/>
  <c r="N1238" i="6"/>
  <c r="M1238" i="6"/>
  <c r="L1238" i="6"/>
  <c r="K1238" i="6"/>
  <c r="J1238" i="6"/>
  <c r="AH1237" i="6"/>
  <c r="AG1237" i="6"/>
  <c r="AF1237" i="6"/>
  <c r="AE1237" i="6"/>
  <c r="AD1237" i="6"/>
  <c r="AC1237" i="6"/>
  <c r="AB1237" i="6"/>
  <c r="AA1237" i="6"/>
  <c r="Z1237" i="6"/>
  <c r="Y1237" i="6"/>
  <c r="X1237" i="6"/>
  <c r="W1237" i="6"/>
  <c r="V1237" i="6"/>
  <c r="U1237" i="6"/>
  <c r="T1237" i="6"/>
  <c r="S1237" i="6"/>
  <c r="R1237" i="6"/>
  <c r="Q1237" i="6"/>
  <c r="P1237" i="6"/>
  <c r="O1237" i="6"/>
  <c r="N1237" i="6"/>
  <c r="M1237" i="6"/>
  <c r="L1237" i="6"/>
  <c r="K1237" i="6"/>
  <c r="J1237" i="6"/>
  <c r="AH1236" i="6"/>
  <c r="AG1236" i="6"/>
  <c r="AF1236" i="6"/>
  <c r="AE1236" i="6"/>
  <c r="AD1236" i="6"/>
  <c r="AC1236" i="6"/>
  <c r="AB1236" i="6"/>
  <c r="AA1236" i="6"/>
  <c r="Z1236" i="6"/>
  <c r="Y1236" i="6"/>
  <c r="X1236" i="6"/>
  <c r="W1236" i="6"/>
  <c r="V1236" i="6"/>
  <c r="U1236" i="6"/>
  <c r="T1236" i="6"/>
  <c r="S1236" i="6"/>
  <c r="R1236" i="6"/>
  <c r="Q1236" i="6"/>
  <c r="P1236" i="6"/>
  <c r="O1236" i="6"/>
  <c r="N1236" i="6"/>
  <c r="M1236" i="6"/>
  <c r="L1236" i="6"/>
  <c r="K1236" i="6"/>
  <c r="J1236" i="6"/>
  <c r="AH1235" i="6"/>
  <c r="AG1235" i="6"/>
  <c r="AF1235" i="6"/>
  <c r="AE1235" i="6"/>
  <c r="AD1235" i="6"/>
  <c r="AC1235" i="6"/>
  <c r="AB1235" i="6"/>
  <c r="AA1235" i="6"/>
  <c r="Z1235" i="6"/>
  <c r="Y1235" i="6"/>
  <c r="X1235" i="6"/>
  <c r="W1235" i="6"/>
  <c r="V1235" i="6"/>
  <c r="U1235" i="6"/>
  <c r="T1235" i="6"/>
  <c r="S1235" i="6"/>
  <c r="R1235" i="6"/>
  <c r="Q1235" i="6"/>
  <c r="P1235" i="6"/>
  <c r="O1235" i="6"/>
  <c r="N1235" i="6"/>
  <c r="M1235" i="6"/>
  <c r="L1235" i="6"/>
  <c r="K1235" i="6"/>
  <c r="J1235" i="6"/>
  <c r="AH1234" i="6"/>
  <c r="AG1234" i="6"/>
  <c r="AF1234" i="6"/>
  <c r="AE1234" i="6"/>
  <c r="AD1234" i="6"/>
  <c r="AC1234" i="6"/>
  <c r="AB1234" i="6"/>
  <c r="AA1234" i="6"/>
  <c r="Z1234" i="6"/>
  <c r="Y1234" i="6"/>
  <c r="X1234" i="6"/>
  <c r="W1234" i="6"/>
  <c r="V1234" i="6"/>
  <c r="U1234" i="6"/>
  <c r="T1234" i="6"/>
  <c r="S1234" i="6"/>
  <c r="R1234" i="6"/>
  <c r="Q1234" i="6"/>
  <c r="P1234" i="6"/>
  <c r="O1234" i="6"/>
  <c r="N1234" i="6"/>
  <c r="M1234" i="6"/>
  <c r="L1234" i="6"/>
  <c r="K1234" i="6"/>
  <c r="J1234" i="6"/>
  <c r="AH1233" i="6"/>
  <c r="AG1233" i="6"/>
  <c r="AF1233" i="6"/>
  <c r="AE1233" i="6"/>
  <c r="AD1233" i="6"/>
  <c r="AC1233" i="6"/>
  <c r="AB1233" i="6"/>
  <c r="AA1233" i="6"/>
  <c r="Z1233" i="6"/>
  <c r="Y1233" i="6"/>
  <c r="X1233" i="6"/>
  <c r="W1233" i="6"/>
  <c r="V1233" i="6"/>
  <c r="U1233" i="6"/>
  <c r="T1233" i="6"/>
  <c r="S1233" i="6"/>
  <c r="R1233" i="6"/>
  <c r="Q1233" i="6"/>
  <c r="P1233" i="6"/>
  <c r="O1233" i="6"/>
  <c r="N1233" i="6"/>
  <c r="M1233" i="6"/>
  <c r="L1233" i="6"/>
  <c r="K1233" i="6"/>
  <c r="J1233" i="6"/>
  <c r="AH1232" i="6"/>
  <c r="AG1232" i="6"/>
  <c r="AF1232" i="6"/>
  <c r="AE1232" i="6"/>
  <c r="AD1232" i="6"/>
  <c r="AC1232" i="6"/>
  <c r="AB1232" i="6"/>
  <c r="AA1232" i="6"/>
  <c r="Z1232" i="6"/>
  <c r="Y1232" i="6"/>
  <c r="X1232" i="6"/>
  <c r="W1232" i="6"/>
  <c r="V1232" i="6"/>
  <c r="U1232" i="6"/>
  <c r="T1232" i="6"/>
  <c r="S1232" i="6"/>
  <c r="R1232" i="6"/>
  <c r="Q1232" i="6"/>
  <c r="P1232" i="6"/>
  <c r="O1232" i="6"/>
  <c r="N1232" i="6"/>
  <c r="M1232" i="6"/>
  <c r="L1232" i="6"/>
  <c r="K1232" i="6"/>
  <c r="J1232" i="6"/>
  <c r="AH1231" i="6"/>
  <c r="AG1231" i="6"/>
  <c r="AF1231" i="6"/>
  <c r="AE1231" i="6"/>
  <c r="AD1231" i="6"/>
  <c r="AC1231" i="6"/>
  <c r="AB1231" i="6"/>
  <c r="AA1231" i="6"/>
  <c r="Z1231" i="6"/>
  <c r="Y1231" i="6"/>
  <c r="X1231" i="6"/>
  <c r="W1231" i="6"/>
  <c r="V1231" i="6"/>
  <c r="U1231" i="6"/>
  <c r="T1231" i="6"/>
  <c r="S1231" i="6"/>
  <c r="R1231" i="6"/>
  <c r="Q1231" i="6"/>
  <c r="P1231" i="6"/>
  <c r="O1231" i="6"/>
  <c r="N1231" i="6"/>
  <c r="M1231" i="6"/>
  <c r="L1231" i="6"/>
  <c r="K1231" i="6"/>
  <c r="J1231" i="6"/>
  <c r="AH1230" i="6"/>
  <c r="AG1230" i="6"/>
  <c r="AF1230" i="6"/>
  <c r="AE1230" i="6"/>
  <c r="AD1230" i="6"/>
  <c r="AC1230" i="6"/>
  <c r="AB1230" i="6"/>
  <c r="AA1230" i="6"/>
  <c r="Z1230" i="6"/>
  <c r="Y1230" i="6"/>
  <c r="X1230" i="6"/>
  <c r="W1230" i="6"/>
  <c r="V1230" i="6"/>
  <c r="U1230" i="6"/>
  <c r="T1230" i="6"/>
  <c r="S1230" i="6"/>
  <c r="R1230" i="6"/>
  <c r="Q1230" i="6"/>
  <c r="P1230" i="6"/>
  <c r="O1230" i="6"/>
  <c r="N1230" i="6"/>
  <c r="M1230" i="6"/>
  <c r="L1230" i="6"/>
  <c r="K1230" i="6"/>
  <c r="J1230" i="6"/>
  <c r="AH1229" i="6"/>
  <c r="AG1229" i="6"/>
  <c r="AF1229" i="6"/>
  <c r="AE1229" i="6"/>
  <c r="AD1229" i="6"/>
  <c r="AC1229" i="6"/>
  <c r="AB1229" i="6"/>
  <c r="AA1229" i="6"/>
  <c r="Z1229" i="6"/>
  <c r="Y1229" i="6"/>
  <c r="X1229" i="6"/>
  <c r="W1229" i="6"/>
  <c r="V1229" i="6"/>
  <c r="U1229" i="6"/>
  <c r="T1229" i="6"/>
  <c r="S1229" i="6"/>
  <c r="R1229" i="6"/>
  <c r="Q1229" i="6"/>
  <c r="P1229" i="6"/>
  <c r="O1229" i="6"/>
  <c r="N1229" i="6"/>
  <c r="M1229" i="6"/>
  <c r="L1229" i="6"/>
  <c r="K1229" i="6"/>
  <c r="J1229" i="6"/>
  <c r="AH1228" i="6"/>
  <c r="AG1228" i="6"/>
  <c r="AF1228" i="6"/>
  <c r="AE1228" i="6"/>
  <c r="AD1228" i="6"/>
  <c r="AC1228" i="6"/>
  <c r="AB1228" i="6"/>
  <c r="AA1228" i="6"/>
  <c r="Z1228" i="6"/>
  <c r="Y1228" i="6"/>
  <c r="X1228" i="6"/>
  <c r="W1228" i="6"/>
  <c r="V1228" i="6"/>
  <c r="U1228" i="6"/>
  <c r="T1228" i="6"/>
  <c r="S1228" i="6"/>
  <c r="R1228" i="6"/>
  <c r="Q1228" i="6"/>
  <c r="P1228" i="6"/>
  <c r="O1228" i="6"/>
  <c r="N1228" i="6"/>
  <c r="M1228" i="6"/>
  <c r="L1228" i="6"/>
  <c r="K1228" i="6"/>
  <c r="J1228" i="6"/>
  <c r="AH1227" i="6"/>
  <c r="AG1227" i="6"/>
  <c r="AF1227" i="6"/>
  <c r="AE1227" i="6"/>
  <c r="AD1227" i="6"/>
  <c r="AC1227" i="6"/>
  <c r="AB1227" i="6"/>
  <c r="AA1227" i="6"/>
  <c r="Z1227" i="6"/>
  <c r="Y1227" i="6"/>
  <c r="X1227" i="6"/>
  <c r="W1227" i="6"/>
  <c r="V1227" i="6"/>
  <c r="U1227" i="6"/>
  <c r="T1227" i="6"/>
  <c r="S1227" i="6"/>
  <c r="R1227" i="6"/>
  <c r="Q1227" i="6"/>
  <c r="P1227" i="6"/>
  <c r="O1227" i="6"/>
  <c r="N1227" i="6"/>
  <c r="M1227" i="6"/>
  <c r="L1227" i="6"/>
  <c r="K1227" i="6"/>
  <c r="J1227" i="6"/>
  <c r="AH1226" i="6"/>
  <c r="AG1226" i="6"/>
  <c r="AF1226" i="6"/>
  <c r="AE1226" i="6"/>
  <c r="AD1226" i="6"/>
  <c r="AC1226" i="6"/>
  <c r="AB1226" i="6"/>
  <c r="AA1226" i="6"/>
  <c r="Z1226" i="6"/>
  <c r="Y1226" i="6"/>
  <c r="X1226" i="6"/>
  <c r="W1226" i="6"/>
  <c r="V1226" i="6"/>
  <c r="U1226" i="6"/>
  <c r="T1226" i="6"/>
  <c r="S1226" i="6"/>
  <c r="R1226" i="6"/>
  <c r="Q1226" i="6"/>
  <c r="P1226" i="6"/>
  <c r="O1226" i="6"/>
  <c r="N1226" i="6"/>
  <c r="M1226" i="6"/>
  <c r="L1226" i="6"/>
  <c r="K1226" i="6"/>
  <c r="J1226" i="6"/>
  <c r="AH1225" i="6"/>
  <c r="AG1225" i="6"/>
  <c r="AF1225" i="6"/>
  <c r="AE1225" i="6"/>
  <c r="AD1225" i="6"/>
  <c r="AC1225" i="6"/>
  <c r="AB1225" i="6"/>
  <c r="AA1225" i="6"/>
  <c r="Z1225" i="6"/>
  <c r="Y1225" i="6"/>
  <c r="X1225" i="6"/>
  <c r="W1225" i="6"/>
  <c r="V1225" i="6"/>
  <c r="U1225" i="6"/>
  <c r="T1225" i="6"/>
  <c r="S1225" i="6"/>
  <c r="R1225" i="6"/>
  <c r="Q1225" i="6"/>
  <c r="P1225" i="6"/>
  <c r="O1225" i="6"/>
  <c r="N1225" i="6"/>
  <c r="M1225" i="6"/>
  <c r="L1225" i="6"/>
  <c r="K1225" i="6"/>
  <c r="J1225" i="6"/>
  <c r="AH1224" i="6"/>
  <c r="AG1224" i="6"/>
  <c r="AF1224" i="6"/>
  <c r="AE1224" i="6"/>
  <c r="AD1224" i="6"/>
  <c r="AC1224" i="6"/>
  <c r="AB1224" i="6"/>
  <c r="AA1224" i="6"/>
  <c r="Z1224" i="6"/>
  <c r="Y1224" i="6"/>
  <c r="X1224" i="6"/>
  <c r="W1224" i="6"/>
  <c r="V1224" i="6"/>
  <c r="U1224" i="6"/>
  <c r="T1224" i="6"/>
  <c r="S1224" i="6"/>
  <c r="R1224" i="6"/>
  <c r="Q1224" i="6"/>
  <c r="P1224" i="6"/>
  <c r="O1224" i="6"/>
  <c r="N1224" i="6"/>
  <c r="M1224" i="6"/>
  <c r="L1224" i="6"/>
  <c r="K1224" i="6"/>
  <c r="J1224" i="6"/>
  <c r="AH1223" i="6"/>
  <c r="AG1223" i="6"/>
  <c r="AF1223" i="6"/>
  <c r="AE1223" i="6"/>
  <c r="AD1223" i="6"/>
  <c r="AC1223" i="6"/>
  <c r="AB1223" i="6"/>
  <c r="AA1223" i="6"/>
  <c r="Z1223" i="6"/>
  <c r="Y1223" i="6"/>
  <c r="X1223" i="6"/>
  <c r="W1223" i="6"/>
  <c r="V1223" i="6"/>
  <c r="U1223" i="6"/>
  <c r="T1223" i="6"/>
  <c r="S1223" i="6"/>
  <c r="R1223" i="6"/>
  <c r="Q1223" i="6"/>
  <c r="P1223" i="6"/>
  <c r="O1223" i="6"/>
  <c r="N1223" i="6"/>
  <c r="M1223" i="6"/>
  <c r="L1223" i="6"/>
  <c r="K1223" i="6"/>
  <c r="J1223" i="6"/>
  <c r="AH1222" i="6"/>
  <c r="AG1222" i="6"/>
  <c r="AF1222" i="6"/>
  <c r="AE1222" i="6"/>
  <c r="AD1222" i="6"/>
  <c r="AC1222" i="6"/>
  <c r="AB1222" i="6"/>
  <c r="AA1222" i="6"/>
  <c r="Z1222" i="6"/>
  <c r="Y1222" i="6"/>
  <c r="X1222" i="6"/>
  <c r="W1222" i="6"/>
  <c r="V1222" i="6"/>
  <c r="U1222" i="6"/>
  <c r="T1222" i="6"/>
  <c r="S1222" i="6"/>
  <c r="R1222" i="6"/>
  <c r="Q1222" i="6"/>
  <c r="P1222" i="6"/>
  <c r="O1222" i="6"/>
  <c r="N1222" i="6"/>
  <c r="M1222" i="6"/>
  <c r="L1222" i="6"/>
  <c r="K1222" i="6"/>
  <c r="J1222" i="6"/>
  <c r="AH1221" i="6"/>
  <c r="AG1221" i="6"/>
  <c r="AF1221" i="6"/>
  <c r="AE1221" i="6"/>
  <c r="AD1221" i="6"/>
  <c r="AC1221" i="6"/>
  <c r="AB1221" i="6"/>
  <c r="AA1221" i="6"/>
  <c r="Z1221" i="6"/>
  <c r="Y1221" i="6"/>
  <c r="X1221" i="6"/>
  <c r="W1221" i="6"/>
  <c r="V1221" i="6"/>
  <c r="U1221" i="6"/>
  <c r="T1221" i="6"/>
  <c r="S1221" i="6"/>
  <c r="R1221" i="6"/>
  <c r="Q1221" i="6"/>
  <c r="P1221" i="6"/>
  <c r="O1221" i="6"/>
  <c r="N1221" i="6"/>
  <c r="M1221" i="6"/>
  <c r="L1221" i="6"/>
  <c r="K1221" i="6"/>
  <c r="J1221" i="6"/>
  <c r="AH1220" i="6"/>
  <c r="AG1220" i="6"/>
  <c r="AF1220" i="6"/>
  <c r="AE1220" i="6"/>
  <c r="AD1220" i="6"/>
  <c r="AC1220" i="6"/>
  <c r="AB1220" i="6"/>
  <c r="AA1220" i="6"/>
  <c r="Z1220" i="6"/>
  <c r="Y1220" i="6"/>
  <c r="X1220" i="6"/>
  <c r="W1220" i="6"/>
  <c r="V1220" i="6"/>
  <c r="U1220" i="6"/>
  <c r="T1220" i="6"/>
  <c r="S1220" i="6"/>
  <c r="R1220" i="6"/>
  <c r="Q1220" i="6"/>
  <c r="P1220" i="6"/>
  <c r="O1220" i="6"/>
  <c r="N1220" i="6"/>
  <c r="M1220" i="6"/>
  <c r="L1220" i="6"/>
  <c r="K1220" i="6"/>
  <c r="J1220" i="6"/>
  <c r="AH1219" i="6"/>
  <c r="AG1219" i="6"/>
  <c r="AF1219" i="6"/>
  <c r="AE1219" i="6"/>
  <c r="AD1219" i="6"/>
  <c r="AC1219" i="6"/>
  <c r="AB1219" i="6"/>
  <c r="AA1219" i="6"/>
  <c r="Z1219" i="6"/>
  <c r="Y1219" i="6"/>
  <c r="X1219" i="6"/>
  <c r="W1219" i="6"/>
  <c r="V1219" i="6"/>
  <c r="U1219" i="6"/>
  <c r="T1219" i="6"/>
  <c r="S1219" i="6"/>
  <c r="R1219" i="6"/>
  <c r="Q1219" i="6"/>
  <c r="P1219" i="6"/>
  <c r="O1219" i="6"/>
  <c r="N1219" i="6"/>
  <c r="M1219" i="6"/>
  <c r="L1219" i="6"/>
  <c r="K1219" i="6"/>
  <c r="J1219" i="6"/>
  <c r="AH1218" i="6"/>
  <c r="AG1218" i="6"/>
  <c r="AF1218" i="6"/>
  <c r="AE1218" i="6"/>
  <c r="AD1218" i="6"/>
  <c r="AC1218" i="6"/>
  <c r="AB1218" i="6"/>
  <c r="AA1218" i="6"/>
  <c r="Z1218" i="6"/>
  <c r="Y1218" i="6"/>
  <c r="X1218" i="6"/>
  <c r="W1218" i="6"/>
  <c r="V1218" i="6"/>
  <c r="U1218" i="6"/>
  <c r="T1218" i="6"/>
  <c r="S1218" i="6"/>
  <c r="R1218" i="6"/>
  <c r="Q1218" i="6"/>
  <c r="P1218" i="6"/>
  <c r="O1218" i="6"/>
  <c r="N1218" i="6"/>
  <c r="M1218" i="6"/>
  <c r="L1218" i="6"/>
  <c r="K1218" i="6"/>
  <c r="J1218" i="6"/>
  <c r="AH1217" i="6"/>
  <c r="AG1217" i="6"/>
  <c r="AF1217" i="6"/>
  <c r="AE1217" i="6"/>
  <c r="AD1217" i="6"/>
  <c r="AC1217" i="6"/>
  <c r="AB1217" i="6"/>
  <c r="AA1217" i="6"/>
  <c r="Z1217" i="6"/>
  <c r="Y1217" i="6"/>
  <c r="X1217" i="6"/>
  <c r="W1217" i="6"/>
  <c r="V1217" i="6"/>
  <c r="U1217" i="6"/>
  <c r="T1217" i="6"/>
  <c r="S1217" i="6"/>
  <c r="R1217" i="6"/>
  <c r="Q1217" i="6"/>
  <c r="P1217" i="6"/>
  <c r="O1217" i="6"/>
  <c r="N1217" i="6"/>
  <c r="M1217" i="6"/>
  <c r="L1217" i="6"/>
  <c r="K1217" i="6"/>
  <c r="J1217" i="6"/>
  <c r="AH1216" i="6"/>
  <c r="AG1216" i="6"/>
  <c r="AF1216" i="6"/>
  <c r="AE1216" i="6"/>
  <c r="AD1216" i="6"/>
  <c r="AC1216" i="6"/>
  <c r="AB1216" i="6"/>
  <c r="AA1216" i="6"/>
  <c r="Z1216" i="6"/>
  <c r="Y1216" i="6"/>
  <c r="X1216" i="6"/>
  <c r="W1216" i="6"/>
  <c r="V1216" i="6"/>
  <c r="U1216" i="6"/>
  <c r="T1216" i="6"/>
  <c r="S1216" i="6"/>
  <c r="R1216" i="6"/>
  <c r="Q1216" i="6"/>
  <c r="P1216" i="6"/>
  <c r="O1216" i="6"/>
  <c r="N1216" i="6"/>
  <c r="M1216" i="6"/>
  <c r="L1216" i="6"/>
  <c r="K1216" i="6"/>
  <c r="J1216" i="6"/>
  <c r="AH1215" i="6"/>
  <c r="AG1215" i="6"/>
  <c r="AF1215" i="6"/>
  <c r="AE1215" i="6"/>
  <c r="AD1215" i="6"/>
  <c r="AC1215" i="6"/>
  <c r="AB1215" i="6"/>
  <c r="AA1215" i="6"/>
  <c r="Z1215" i="6"/>
  <c r="Y1215" i="6"/>
  <c r="X1215" i="6"/>
  <c r="W1215" i="6"/>
  <c r="V1215" i="6"/>
  <c r="U1215" i="6"/>
  <c r="T1215" i="6"/>
  <c r="S1215" i="6"/>
  <c r="R1215" i="6"/>
  <c r="Q1215" i="6"/>
  <c r="P1215" i="6"/>
  <c r="O1215" i="6"/>
  <c r="N1215" i="6"/>
  <c r="M1215" i="6"/>
  <c r="L1215" i="6"/>
  <c r="K1215" i="6"/>
  <c r="J1215" i="6"/>
  <c r="AH1214" i="6"/>
  <c r="AG1214" i="6"/>
  <c r="AF1214" i="6"/>
  <c r="AE1214" i="6"/>
  <c r="AD1214" i="6"/>
  <c r="AC1214" i="6"/>
  <c r="AB1214" i="6"/>
  <c r="AA1214" i="6"/>
  <c r="Z1214" i="6"/>
  <c r="Y1214" i="6"/>
  <c r="X1214" i="6"/>
  <c r="W1214" i="6"/>
  <c r="V1214" i="6"/>
  <c r="U1214" i="6"/>
  <c r="T1214" i="6"/>
  <c r="S1214" i="6"/>
  <c r="R1214" i="6"/>
  <c r="Q1214" i="6"/>
  <c r="P1214" i="6"/>
  <c r="O1214" i="6"/>
  <c r="N1214" i="6"/>
  <c r="M1214" i="6"/>
  <c r="L1214" i="6"/>
  <c r="K1214" i="6"/>
  <c r="J1214" i="6"/>
  <c r="AH1213" i="6"/>
  <c r="AG1213" i="6"/>
  <c r="AF1213" i="6"/>
  <c r="AE1213" i="6"/>
  <c r="AD1213" i="6"/>
  <c r="AC1213" i="6"/>
  <c r="AB1213" i="6"/>
  <c r="AA1213" i="6"/>
  <c r="Z1213" i="6"/>
  <c r="Y1213" i="6"/>
  <c r="X1213" i="6"/>
  <c r="W1213" i="6"/>
  <c r="V1213" i="6"/>
  <c r="U1213" i="6"/>
  <c r="T1213" i="6"/>
  <c r="S1213" i="6"/>
  <c r="R1213" i="6"/>
  <c r="Q1213" i="6"/>
  <c r="P1213" i="6"/>
  <c r="O1213" i="6"/>
  <c r="N1213" i="6"/>
  <c r="M1213" i="6"/>
  <c r="L1213" i="6"/>
  <c r="K1213" i="6"/>
  <c r="J1213" i="6"/>
  <c r="AH1212" i="6"/>
  <c r="AG1212" i="6"/>
  <c r="AF1212" i="6"/>
  <c r="AE1212" i="6"/>
  <c r="AD1212" i="6"/>
  <c r="AC1212" i="6"/>
  <c r="AB1212" i="6"/>
  <c r="AA1212" i="6"/>
  <c r="Z1212" i="6"/>
  <c r="Y1212" i="6"/>
  <c r="X1212" i="6"/>
  <c r="W1212" i="6"/>
  <c r="V1212" i="6"/>
  <c r="U1212" i="6"/>
  <c r="T1212" i="6"/>
  <c r="S1212" i="6"/>
  <c r="R1212" i="6"/>
  <c r="Q1212" i="6"/>
  <c r="P1212" i="6"/>
  <c r="O1212" i="6"/>
  <c r="N1212" i="6"/>
  <c r="M1212" i="6"/>
  <c r="L1212" i="6"/>
  <c r="K1212" i="6"/>
  <c r="J1212" i="6"/>
  <c r="AH1211" i="6"/>
  <c r="AG1211" i="6"/>
  <c r="AF1211" i="6"/>
  <c r="AE1211" i="6"/>
  <c r="AD1211" i="6"/>
  <c r="AC1211" i="6"/>
  <c r="AB1211" i="6"/>
  <c r="AA1211" i="6"/>
  <c r="Z1211" i="6"/>
  <c r="Y1211" i="6"/>
  <c r="X1211" i="6"/>
  <c r="W1211" i="6"/>
  <c r="V1211" i="6"/>
  <c r="U1211" i="6"/>
  <c r="T1211" i="6"/>
  <c r="S1211" i="6"/>
  <c r="R1211" i="6"/>
  <c r="Q1211" i="6"/>
  <c r="P1211" i="6"/>
  <c r="O1211" i="6"/>
  <c r="N1211" i="6"/>
  <c r="M1211" i="6"/>
  <c r="L1211" i="6"/>
  <c r="K1211" i="6"/>
  <c r="J1211" i="6"/>
  <c r="AH1210" i="6"/>
  <c r="AG1210" i="6"/>
  <c r="AF1210" i="6"/>
  <c r="AE1210" i="6"/>
  <c r="AD1210" i="6"/>
  <c r="AC1210" i="6"/>
  <c r="AB1210" i="6"/>
  <c r="AA1210" i="6"/>
  <c r="Z1210" i="6"/>
  <c r="Y1210" i="6"/>
  <c r="X1210" i="6"/>
  <c r="W1210" i="6"/>
  <c r="V1210" i="6"/>
  <c r="U1210" i="6"/>
  <c r="T1210" i="6"/>
  <c r="S1210" i="6"/>
  <c r="R1210" i="6"/>
  <c r="Q1210" i="6"/>
  <c r="P1210" i="6"/>
  <c r="O1210" i="6"/>
  <c r="N1210" i="6"/>
  <c r="M1210" i="6"/>
  <c r="L1210" i="6"/>
  <c r="K1210" i="6"/>
  <c r="J1210" i="6"/>
  <c r="AH1209" i="6"/>
  <c r="AG1209" i="6"/>
  <c r="AF1209" i="6"/>
  <c r="AE1209" i="6"/>
  <c r="AD1209" i="6"/>
  <c r="AC1209" i="6"/>
  <c r="AB1209" i="6"/>
  <c r="AA1209" i="6"/>
  <c r="Z1209" i="6"/>
  <c r="Y1209" i="6"/>
  <c r="X1209" i="6"/>
  <c r="W1209" i="6"/>
  <c r="V1209" i="6"/>
  <c r="U1209" i="6"/>
  <c r="T1209" i="6"/>
  <c r="S1209" i="6"/>
  <c r="R1209" i="6"/>
  <c r="Q1209" i="6"/>
  <c r="P1209" i="6"/>
  <c r="O1209" i="6"/>
  <c r="N1209" i="6"/>
  <c r="M1209" i="6"/>
  <c r="L1209" i="6"/>
  <c r="K1209" i="6"/>
  <c r="J1209" i="6"/>
  <c r="AH1208" i="6"/>
  <c r="AG1208" i="6"/>
  <c r="AF1208" i="6"/>
  <c r="AE1208" i="6"/>
  <c r="AD1208" i="6"/>
  <c r="AC1208" i="6"/>
  <c r="AB1208" i="6"/>
  <c r="AA1208" i="6"/>
  <c r="Z1208" i="6"/>
  <c r="Y1208" i="6"/>
  <c r="X1208" i="6"/>
  <c r="W1208" i="6"/>
  <c r="V1208" i="6"/>
  <c r="U1208" i="6"/>
  <c r="T1208" i="6"/>
  <c r="S1208" i="6"/>
  <c r="R1208" i="6"/>
  <c r="Q1208" i="6"/>
  <c r="P1208" i="6"/>
  <c r="O1208" i="6"/>
  <c r="N1208" i="6"/>
  <c r="M1208" i="6"/>
  <c r="L1208" i="6"/>
  <c r="K1208" i="6"/>
  <c r="J1208" i="6"/>
  <c r="AH1207" i="6"/>
  <c r="AG1207" i="6"/>
  <c r="AF1207" i="6"/>
  <c r="AE1207" i="6"/>
  <c r="AD1207" i="6"/>
  <c r="AC1207" i="6"/>
  <c r="AB1207" i="6"/>
  <c r="AA1207" i="6"/>
  <c r="Z1207" i="6"/>
  <c r="Y1207" i="6"/>
  <c r="X1207" i="6"/>
  <c r="W1207" i="6"/>
  <c r="V1207" i="6"/>
  <c r="U1207" i="6"/>
  <c r="T1207" i="6"/>
  <c r="S1207" i="6"/>
  <c r="R1207" i="6"/>
  <c r="Q1207" i="6"/>
  <c r="P1207" i="6"/>
  <c r="O1207" i="6"/>
  <c r="N1207" i="6"/>
  <c r="M1207" i="6"/>
  <c r="L1207" i="6"/>
  <c r="K1207" i="6"/>
  <c r="J1207" i="6"/>
  <c r="AH1206" i="6"/>
  <c r="AG1206" i="6"/>
  <c r="AF1206" i="6"/>
  <c r="AE1206" i="6"/>
  <c r="AD1206" i="6"/>
  <c r="AC1206" i="6"/>
  <c r="AB1206" i="6"/>
  <c r="AA1206" i="6"/>
  <c r="Z1206" i="6"/>
  <c r="Y1206" i="6"/>
  <c r="X1206" i="6"/>
  <c r="W1206" i="6"/>
  <c r="V1206" i="6"/>
  <c r="U1206" i="6"/>
  <c r="T1206" i="6"/>
  <c r="S1206" i="6"/>
  <c r="R1206" i="6"/>
  <c r="Q1206" i="6"/>
  <c r="P1206" i="6"/>
  <c r="O1206" i="6"/>
  <c r="N1206" i="6"/>
  <c r="M1206" i="6"/>
  <c r="L1206" i="6"/>
  <c r="K1206" i="6"/>
  <c r="J1206" i="6"/>
  <c r="AH1205" i="6"/>
  <c r="AG1205" i="6"/>
  <c r="AF1205" i="6"/>
  <c r="AE1205" i="6"/>
  <c r="AD1205" i="6"/>
  <c r="AC1205" i="6"/>
  <c r="AB1205" i="6"/>
  <c r="AA1205" i="6"/>
  <c r="Z1205" i="6"/>
  <c r="Y1205" i="6"/>
  <c r="X1205" i="6"/>
  <c r="W1205" i="6"/>
  <c r="V1205" i="6"/>
  <c r="U1205" i="6"/>
  <c r="T1205" i="6"/>
  <c r="S1205" i="6"/>
  <c r="R1205" i="6"/>
  <c r="Q1205" i="6"/>
  <c r="P1205" i="6"/>
  <c r="O1205" i="6"/>
  <c r="N1205" i="6"/>
  <c r="M1205" i="6"/>
  <c r="L1205" i="6"/>
  <c r="K1205" i="6"/>
  <c r="J1205" i="6"/>
  <c r="AH1204" i="6"/>
  <c r="AG1204" i="6"/>
  <c r="AF1204" i="6"/>
  <c r="AE1204" i="6"/>
  <c r="AD1204" i="6"/>
  <c r="AC1204" i="6"/>
  <c r="AB1204" i="6"/>
  <c r="AA1204" i="6"/>
  <c r="Z1204" i="6"/>
  <c r="Y1204" i="6"/>
  <c r="X1204" i="6"/>
  <c r="W1204" i="6"/>
  <c r="V1204" i="6"/>
  <c r="U1204" i="6"/>
  <c r="T1204" i="6"/>
  <c r="S1204" i="6"/>
  <c r="R1204" i="6"/>
  <c r="Q1204" i="6"/>
  <c r="P1204" i="6"/>
  <c r="O1204" i="6"/>
  <c r="N1204" i="6"/>
  <c r="M1204" i="6"/>
  <c r="L1204" i="6"/>
  <c r="K1204" i="6"/>
  <c r="J1204" i="6"/>
  <c r="AH1203" i="6"/>
  <c r="AG1203" i="6"/>
  <c r="AF1203" i="6"/>
  <c r="AE1203" i="6"/>
  <c r="AD1203" i="6"/>
  <c r="AC1203" i="6"/>
  <c r="AB1203" i="6"/>
  <c r="AA1203" i="6"/>
  <c r="Z1203" i="6"/>
  <c r="Y1203" i="6"/>
  <c r="X1203" i="6"/>
  <c r="W1203" i="6"/>
  <c r="V1203" i="6"/>
  <c r="U1203" i="6"/>
  <c r="T1203" i="6"/>
  <c r="S1203" i="6"/>
  <c r="R1203" i="6"/>
  <c r="Q1203" i="6"/>
  <c r="P1203" i="6"/>
  <c r="O1203" i="6"/>
  <c r="N1203" i="6"/>
  <c r="M1203" i="6"/>
  <c r="L1203" i="6"/>
  <c r="K1203" i="6"/>
  <c r="J1203" i="6"/>
  <c r="AH1202" i="6"/>
  <c r="AG1202" i="6"/>
  <c r="AF1202" i="6"/>
  <c r="AE1202" i="6"/>
  <c r="AD1202" i="6"/>
  <c r="AC1202" i="6"/>
  <c r="AB1202" i="6"/>
  <c r="AA1202" i="6"/>
  <c r="Z1202" i="6"/>
  <c r="Y1202" i="6"/>
  <c r="X1202" i="6"/>
  <c r="W1202" i="6"/>
  <c r="V1202" i="6"/>
  <c r="U1202" i="6"/>
  <c r="T1202" i="6"/>
  <c r="S1202" i="6"/>
  <c r="R1202" i="6"/>
  <c r="Q1202" i="6"/>
  <c r="P1202" i="6"/>
  <c r="O1202" i="6"/>
  <c r="N1202" i="6"/>
  <c r="M1202" i="6"/>
  <c r="L1202" i="6"/>
  <c r="K1202" i="6"/>
  <c r="J1202" i="6"/>
  <c r="AH1201" i="6"/>
  <c r="AG1201" i="6"/>
  <c r="AF1201" i="6"/>
  <c r="AE1201" i="6"/>
  <c r="AD1201" i="6"/>
  <c r="AC1201" i="6"/>
  <c r="AB1201" i="6"/>
  <c r="AA1201" i="6"/>
  <c r="Z1201" i="6"/>
  <c r="Y1201" i="6"/>
  <c r="X1201" i="6"/>
  <c r="W1201" i="6"/>
  <c r="V1201" i="6"/>
  <c r="U1201" i="6"/>
  <c r="T1201" i="6"/>
  <c r="S1201" i="6"/>
  <c r="R1201" i="6"/>
  <c r="Q1201" i="6"/>
  <c r="P1201" i="6"/>
  <c r="O1201" i="6"/>
  <c r="N1201" i="6"/>
  <c r="M1201" i="6"/>
  <c r="L1201" i="6"/>
  <c r="K1201" i="6"/>
  <c r="J1201" i="6"/>
  <c r="AH1200" i="6"/>
  <c r="AG1200" i="6"/>
  <c r="AF1200" i="6"/>
  <c r="AE1200" i="6"/>
  <c r="AD1200" i="6"/>
  <c r="AC1200" i="6"/>
  <c r="AB1200" i="6"/>
  <c r="AA1200" i="6"/>
  <c r="Z1200" i="6"/>
  <c r="Y1200" i="6"/>
  <c r="X1200" i="6"/>
  <c r="W1200" i="6"/>
  <c r="V1200" i="6"/>
  <c r="U1200" i="6"/>
  <c r="T1200" i="6"/>
  <c r="S1200" i="6"/>
  <c r="R1200" i="6"/>
  <c r="Q1200" i="6"/>
  <c r="P1200" i="6"/>
  <c r="O1200" i="6"/>
  <c r="N1200" i="6"/>
  <c r="M1200" i="6"/>
  <c r="L1200" i="6"/>
  <c r="K1200" i="6"/>
  <c r="J1200" i="6"/>
  <c r="AH1199" i="6"/>
  <c r="AG1199" i="6"/>
  <c r="AF1199" i="6"/>
  <c r="AE1199" i="6"/>
  <c r="AD1199" i="6"/>
  <c r="AC1199" i="6"/>
  <c r="AB1199" i="6"/>
  <c r="AA1199" i="6"/>
  <c r="Z1199" i="6"/>
  <c r="Y1199" i="6"/>
  <c r="X1199" i="6"/>
  <c r="W1199" i="6"/>
  <c r="V1199" i="6"/>
  <c r="U1199" i="6"/>
  <c r="T1199" i="6"/>
  <c r="S1199" i="6"/>
  <c r="R1199" i="6"/>
  <c r="Q1199" i="6"/>
  <c r="P1199" i="6"/>
  <c r="O1199" i="6"/>
  <c r="N1199" i="6"/>
  <c r="M1199" i="6"/>
  <c r="L1199" i="6"/>
  <c r="K1199" i="6"/>
  <c r="J1199" i="6"/>
  <c r="AH1198" i="6"/>
  <c r="AG1198" i="6"/>
  <c r="AF1198" i="6"/>
  <c r="AE1198" i="6"/>
  <c r="AD1198" i="6"/>
  <c r="AC1198" i="6"/>
  <c r="AB1198" i="6"/>
  <c r="AA1198" i="6"/>
  <c r="Z1198" i="6"/>
  <c r="Y1198" i="6"/>
  <c r="X1198" i="6"/>
  <c r="W1198" i="6"/>
  <c r="V1198" i="6"/>
  <c r="U1198" i="6"/>
  <c r="T1198" i="6"/>
  <c r="S1198" i="6"/>
  <c r="R1198" i="6"/>
  <c r="Q1198" i="6"/>
  <c r="P1198" i="6"/>
  <c r="O1198" i="6"/>
  <c r="N1198" i="6"/>
  <c r="M1198" i="6"/>
  <c r="L1198" i="6"/>
  <c r="K1198" i="6"/>
  <c r="J1198" i="6"/>
  <c r="AH1197" i="6"/>
  <c r="AG1197" i="6"/>
  <c r="AF1197" i="6"/>
  <c r="AE1197" i="6"/>
  <c r="AD1197" i="6"/>
  <c r="AC1197" i="6"/>
  <c r="AB1197" i="6"/>
  <c r="AA1197" i="6"/>
  <c r="Z1197" i="6"/>
  <c r="Y1197" i="6"/>
  <c r="X1197" i="6"/>
  <c r="W1197" i="6"/>
  <c r="V1197" i="6"/>
  <c r="U1197" i="6"/>
  <c r="T1197" i="6"/>
  <c r="S1197" i="6"/>
  <c r="R1197" i="6"/>
  <c r="Q1197" i="6"/>
  <c r="P1197" i="6"/>
  <c r="O1197" i="6"/>
  <c r="N1197" i="6"/>
  <c r="M1197" i="6"/>
  <c r="L1197" i="6"/>
  <c r="K1197" i="6"/>
  <c r="J1197" i="6"/>
  <c r="AH1196" i="6"/>
  <c r="AG1196" i="6"/>
  <c r="AF1196" i="6"/>
  <c r="AE1196" i="6"/>
  <c r="AD1196" i="6"/>
  <c r="AC1196" i="6"/>
  <c r="AB1196" i="6"/>
  <c r="AA1196" i="6"/>
  <c r="Z1196" i="6"/>
  <c r="Y1196" i="6"/>
  <c r="X1196" i="6"/>
  <c r="W1196" i="6"/>
  <c r="V1196" i="6"/>
  <c r="U1196" i="6"/>
  <c r="T1196" i="6"/>
  <c r="S1196" i="6"/>
  <c r="R1196" i="6"/>
  <c r="Q1196" i="6"/>
  <c r="P1196" i="6"/>
  <c r="O1196" i="6"/>
  <c r="N1196" i="6"/>
  <c r="M1196" i="6"/>
  <c r="L1196" i="6"/>
  <c r="K1196" i="6"/>
  <c r="J1196" i="6"/>
  <c r="AH1195" i="6"/>
  <c r="AG1195" i="6"/>
  <c r="AF1195" i="6"/>
  <c r="AE1195" i="6"/>
  <c r="AD1195" i="6"/>
  <c r="AC1195" i="6"/>
  <c r="AB1195" i="6"/>
  <c r="AA1195" i="6"/>
  <c r="Z1195" i="6"/>
  <c r="Y1195" i="6"/>
  <c r="X1195" i="6"/>
  <c r="W1195" i="6"/>
  <c r="V1195" i="6"/>
  <c r="U1195" i="6"/>
  <c r="T1195" i="6"/>
  <c r="S1195" i="6"/>
  <c r="R1195" i="6"/>
  <c r="Q1195" i="6"/>
  <c r="P1195" i="6"/>
  <c r="O1195" i="6"/>
  <c r="N1195" i="6"/>
  <c r="M1195" i="6"/>
  <c r="L1195" i="6"/>
  <c r="K1195" i="6"/>
  <c r="J1195" i="6"/>
  <c r="AH1194" i="6"/>
  <c r="AG1194" i="6"/>
  <c r="AF1194" i="6"/>
  <c r="AE1194" i="6"/>
  <c r="AD1194" i="6"/>
  <c r="AC1194" i="6"/>
  <c r="AB1194" i="6"/>
  <c r="AA1194" i="6"/>
  <c r="Z1194" i="6"/>
  <c r="Y1194" i="6"/>
  <c r="X1194" i="6"/>
  <c r="W1194" i="6"/>
  <c r="V1194" i="6"/>
  <c r="U1194" i="6"/>
  <c r="T1194" i="6"/>
  <c r="S1194" i="6"/>
  <c r="R1194" i="6"/>
  <c r="Q1194" i="6"/>
  <c r="P1194" i="6"/>
  <c r="O1194" i="6"/>
  <c r="N1194" i="6"/>
  <c r="M1194" i="6"/>
  <c r="L1194" i="6"/>
  <c r="K1194" i="6"/>
  <c r="J1194" i="6"/>
  <c r="AH1193" i="6"/>
  <c r="AG1193" i="6"/>
  <c r="AF1193" i="6"/>
  <c r="AE1193" i="6"/>
  <c r="AD1193" i="6"/>
  <c r="AC1193" i="6"/>
  <c r="AB1193" i="6"/>
  <c r="AA1193" i="6"/>
  <c r="Z1193" i="6"/>
  <c r="Y1193" i="6"/>
  <c r="X1193" i="6"/>
  <c r="W1193" i="6"/>
  <c r="V1193" i="6"/>
  <c r="U1193" i="6"/>
  <c r="T1193" i="6"/>
  <c r="S1193" i="6"/>
  <c r="R1193" i="6"/>
  <c r="Q1193" i="6"/>
  <c r="P1193" i="6"/>
  <c r="O1193" i="6"/>
  <c r="N1193" i="6"/>
  <c r="M1193" i="6"/>
  <c r="L1193" i="6"/>
  <c r="K1193" i="6"/>
  <c r="J1193" i="6"/>
  <c r="AH1192" i="6"/>
  <c r="AG1192" i="6"/>
  <c r="AF1192" i="6"/>
  <c r="AE1192" i="6"/>
  <c r="AD1192" i="6"/>
  <c r="AC1192" i="6"/>
  <c r="AB1192" i="6"/>
  <c r="AA1192" i="6"/>
  <c r="Z1192" i="6"/>
  <c r="Y1192" i="6"/>
  <c r="X1192" i="6"/>
  <c r="W1192" i="6"/>
  <c r="V1192" i="6"/>
  <c r="U1192" i="6"/>
  <c r="T1192" i="6"/>
  <c r="S1192" i="6"/>
  <c r="R1192" i="6"/>
  <c r="Q1192" i="6"/>
  <c r="P1192" i="6"/>
  <c r="O1192" i="6"/>
  <c r="N1192" i="6"/>
  <c r="M1192" i="6"/>
  <c r="L1192" i="6"/>
  <c r="K1192" i="6"/>
  <c r="J1192" i="6"/>
  <c r="AH1191" i="6"/>
  <c r="AG1191" i="6"/>
  <c r="AF1191" i="6"/>
  <c r="AE1191" i="6"/>
  <c r="AD1191" i="6"/>
  <c r="AC1191" i="6"/>
  <c r="AB1191" i="6"/>
  <c r="AA1191" i="6"/>
  <c r="Z1191" i="6"/>
  <c r="Y1191" i="6"/>
  <c r="X1191" i="6"/>
  <c r="W1191" i="6"/>
  <c r="V1191" i="6"/>
  <c r="U1191" i="6"/>
  <c r="T1191" i="6"/>
  <c r="S1191" i="6"/>
  <c r="R1191" i="6"/>
  <c r="Q1191" i="6"/>
  <c r="P1191" i="6"/>
  <c r="O1191" i="6"/>
  <c r="N1191" i="6"/>
  <c r="M1191" i="6"/>
  <c r="L1191" i="6"/>
  <c r="K1191" i="6"/>
  <c r="J1191" i="6"/>
  <c r="AH1190" i="6"/>
  <c r="AG1190" i="6"/>
  <c r="AF1190" i="6"/>
  <c r="AE1190" i="6"/>
  <c r="AD1190" i="6"/>
  <c r="AC1190" i="6"/>
  <c r="AB1190" i="6"/>
  <c r="AA1190" i="6"/>
  <c r="Z1190" i="6"/>
  <c r="Y1190" i="6"/>
  <c r="X1190" i="6"/>
  <c r="W1190" i="6"/>
  <c r="V1190" i="6"/>
  <c r="U1190" i="6"/>
  <c r="T1190" i="6"/>
  <c r="S1190" i="6"/>
  <c r="R1190" i="6"/>
  <c r="Q1190" i="6"/>
  <c r="P1190" i="6"/>
  <c r="O1190" i="6"/>
  <c r="N1190" i="6"/>
  <c r="M1190" i="6"/>
  <c r="L1190" i="6"/>
  <c r="K1190" i="6"/>
  <c r="J1190" i="6"/>
  <c r="AH1189" i="6"/>
  <c r="AG1189" i="6"/>
  <c r="AF1189" i="6"/>
  <c r="AE1189" i="6"/>
  <c r="AD1189" i="6"/>
  <c r="AC1189" i="6"/>
  <c r="AB1189" i="6"/>
  <c r="AA1189" i="6"/>
  <c r="Z1189" i="6"/>
  <c r="Y1189" i="6"/>
  <c r="X1189" i="6"/>
  <c r="W1189" i="6"/>
  <c r="V1189" i="6"/>
  <c r="U1189" i="6"/>
  <c r="T1189" i="6"/>
  <c r="S1189" i="6"/>
  <c r="R1189" i="6"/>
  <c r="Q1189" i="6"/>
  <c r="P1189" i="6"/>
  <c r="O1189" i="6"/>
  <c r="N1189" i="6"/>
  <c r="M1189" i="6"/>
  <c r="L1189" i="6"/>
  <c r="K1189" i="6"/>
  <c r="J1189" i="6"/>
  <c r="AH1188" i="6"/>
  <c r="AG1188" i="6"/>
  <c r="AF1188" i="6"/>
  <c r="AE1188" i="6"/>
  <c r="AD1188" i="6"/>
  <c r="AC1188" i="6"/>
  <c r="AB1188" i="6"/>
  <c r="AA1188" i="6"/>
  <c r="Z1188" i="6"/>
  <c r="Y1188" i="6"/>
  <c r="X1188" i="6"/>
  <c r="W1188" i="6"/>
  <c r="V1188" i="6"/>
  <c r="U1188" i="6"/>
  <c r="T1188" i="6"/>
  <c r="S1188" i="6"/>
  <c r="R1188" i="6"/>
  <c r="Q1188" i="6"/>
  <c r="P1188" i="6"/>
  <c r="O1188" i="6"/>
  <c r="N1188" i="6"/>
  <c r="M1188" i="6"/>
  <c r="L1188" i="6"/>
  <c r="K1188" i="6"/>
  <c r="J1188" i="6"/>
  <c r="AH1187" i="6"/>
  <c r="AG1187" i="6"/>
  <c r="AF1187" i="6"/>
  <c r="AE1187" i="6"/>
  <c r="AD1187" i="6"/>
  <c r="AC1187" i="6"/>
  <c r="AB1187" i="6"/>
  <c r="AA1187" i="6"/>
  <c r="Z1187" i="6"/>
  <c r="Y1187" i="6"/>
  <c r="X1187" i="6"/>
  <c r="W1187" i="6"/>
  <c r="V1187" i="6"/>
  <c r="U1187" i="6"/>
  <c r="T1187" i="6"/>
  <c r="S1187" i="6"/>
  <c r="R1187" i="6"/>
  <c r="Q1187" i="6"/>
  <c r="P1187" i="6"/>
  <c r="O1187" i="6"/>
  <c r="N1187" i="6"/>
  <c r="M1187" i="6"/>
  <c r="L1187" i="6"/>
  <c r="K1187" i="6"/>
  <c r="J1187" i="6"/>
  <c r="AH1186" i="6"/>
  <c r="AG1186" i="6"/>
  <c r="AF1186" i="6"/>
  <c r="AE1186" i="6"/>
  <c r="AD1186" i="6"/>
  <c r="AC1186" i="6"/>
  <c r="AB1186" i="6"/>
  <c r="AA1186" i="6"/>
  <c r="Z1186" i="6"/>
  <c r="Y1186" i="6"/>
  <c r="X1186" i="6"/>
  <c r="W1186" i="6"/>
  <c r="V1186" i="6"/>
  <c r="U1186" i="6"/>
  <c r="T1186" i="6"/>
  <c r="S1186" i="6"/>
  <c r="R1186" i="6"/>
  <c r="Q1186" i="6"/>
  <c r="P1186" i="6"/>
  <c r="O1186" i="6"/>
  <c r="N1186" i="6"/>
  <c r="M1186" i="6"/>
  <c r="L1186" i="6"/>
  <c r="K1186" i="6"/>
  <c r="J1186" i="6"/>
  <c r="AH1185" i="6"/>
  <c r="AG1185" i="6"/>
  <c r="AF1185" i="6"/>
  <c r="AE1185" i="6"/>
  <c r="AD1185" i="6"/>
  <c r="AC1185" i="6"/>
  <c r="AB1185" i="6"/>
  <c r="AA1185" i="6"/>
  <c r="Z1185" i="6"/>
  <c r="Y1185" i="6"/>
  <c r="X1185" i="6"/>
  <c r="W1185" i="6"/>
  <c r="V1185" i="6"/>
  <c r="U1185" i="6"/>
  <c r="T1185" i="6"/>
  <c r="S1185" i="6"/>
  <c r="R1185" i="6"/>
  <c r="Q1185" i="6"/>
  <c r="P1185" i="6"/>
  <c r="O1185" i="6"/>
  <c r="N1185" i="6"/>
  <c r="M1185" i="6"/>
  <c r="L1185" i="6"/>
  <c r="K1185" i="6"/>
  <c r="J1185" i="6"/>
  <c r="AH1184" i="6"/>
  <c r="AG1184" i="6"/>
  <c r="AF1184" i="6"/>
  <c r="AE1184" i="6"/>
  <c r="AD1184" i="6"/>
  <c r="AC1184" i="6"/>
  <c r="AB1184" i="6"/>
  <c r="AA1184" i="6"/>
  <c r="Z1184" i="6"/>
  <c r="Y1184" i="6"/>
  <c r="X1184" i="6"/>
  <c r="W1184" i="6"/>
  <c r="V1184" i="6"/>
  <c r="U1184" i="6"/>
  <c r="T1184" i="6"/>
  <c r="S1184" i="6"/>
  <c r="R1184" i="6"/>
  <c r="Q1184" i="6"/>
  <c r="P1184" i="6"/>
  <c r="O1184" i="6"/>
  <c r="N1184" i="6"/>
  <c r="M1184" i="6"/>
  <c r="L1184" i="6"/>
  <c r="K1184" i="6"/>
  <c r="J1184" i="6"/>
  <c r="AH1183" i="6"/>
  <c r="AG1183" i="6"/>
  <c r="AF1183" i="6"/>
  <c r="AE1183" i="6"/>
  <c r="AD1183" i="6"/>
  <c r="AC1183" i="6"/>
  <c r="AB1183" i="6"/>
  <c r="AA1183" i="6"/>
  <c r="Z1183" i="6"/>
  <c r="Y1183" i="6"/>
  <c r="X1183" i="6"/>
  <c r="W1183" i="6"/>
  <c r="V1183" i="6"/>
  <c r="U1183" i="6"/>
  <c r="T1183" i="6"/>
  <c r="S1183" i="6"/>
  <c r="R1183" i="6"/>
  <c r="Q1183" i="6"/>
  <c r="P1183" i="6"/>
  <c r="O1183" i="6"/>
  <c r="N1183" i="6"/>
  <c r="M1183" i="6"/>
  <c r="L1183" i="6"/>
  <c r="K1183" i="6"/>
  <c r="J1183" i="6"/>
  <c r="AH1182" i="6"/>
  <c r="AG1182" i="6"/>
  <c r="AF1182" i="6"/>
  <c r="AE1182" i="6"/>
  <c r="AD1182" i="6"/>
  <c r="AC1182" i="6"/>
  <c r="AB1182" i="6"/>
  <c r="AA1182" i="6"/>
  <c r="Z1182" i="6"/>
  <c r="Y1182" i="6"/>
  <c r="X1182" i="6"/>
  <c r="W1182" i="6"/>
  <c r="V1182" i="6"/>
  <c r="U1182" i="6"/>
  <c r="T1182" i="6"/>
  <c r="S1182" i="6"/>
  <c r="R1182" i="6"/>
  <c r="Q1182" i="6"/>
  <c r="P1182" i="6"/>
  <c r="O1182" i="6"/>
  <c r="N1182" i="6"/>
  <c r="M1182" i="6"/>
  <c r="L1182" i="6"/>
  <c r="K1182" i="6"/>
  <c r="J1182" i="6"/>
  <c r="AH1181" i="6"/>
  <c r="AG1181" i="6"/>
  <c r="AF1181" i="6"/>
  <c r="AE1181" i="6"/>
  <c r="AD1181" i="6"/>
  <c r="AC1181" i="6"/>
  <c r="AB1181" i="6"/>
  <c r="AA1181" i="6"/>
  <c r="Z1181" i="6"/>
  <c r="Y1181" i="6"/>
  <c r="X1181" i="6"/>
  <c r="W1181" i="6"/>
  <c r="V1181" i="6"/>
  <c r="U1181" i="6"/>
  <c r="T1181" i="6"/>
  <c r="S1181" i="6"/>
  <c r="R1181" i="6"/>
  <c r="Q1181" i="6"/>
  <c r="P1181" i="6"/>
  <c r="O1181" i="6"/>
  <c r="N1181" i="6"/>
  <c r="M1181" i="6"/>
  <c r="L1181" i="6"/>
  <c r="K1181" i="6"/>
  <c r="J1181" i="6"/>
  <c r="AH1180" i="6"/>
  <c r="AG1180" i="6"/>
  <c r="AF1180" i="6"/>
  <c r="AE1180" i="6"/>
  <c r="AD1180" i="6"/>
  <c r="AC1180" i="6"/>
  <c r="AB1180" i="6"/>
  <c r="AA1180" i="6"/>
  <c r="Z1180" i="6"/>
  <c r="Y1180" i="6"/>
  <c r="X1180" i="6"/>
  <c r="W1180" i="6"/>
  <c r="V1180" i="6"/>
  <c r="U1180" i="6"/>
  <c r="T1180" i="6"/>
  <c r="S1180" i="6"/>
  <c r="R1180" i="6"/>
  <c r="Q1180" i="6"/>
  <c r="P1180" i="6"/>
  <c r="O1180" i="6"/>
  <c r="N1180" i="6"/>
  <c r="M1180" i="6"/>
  <c r="L1180" i="6"/>
  <c r="K1180" i="6"/>
  <c r="J1180" i="6"/>
  <c r="AH1179" i="6"/>
  <c r="AG1179" i="6"/>
  <c r="AF1179" i="6"/>
  <c r="AE1179" i="6"/>
  <c r="AD1179" i="6"/>
  <c r="AC1179" i="6"/>
  <c r="AB1179" i="6"/>
  <c r="AA1179" i="6"/>
  <c r="Z1179" i="6"/>
  <c r="Y1179" i="6"/>
  <c r="X1179" i="6"/>
  <c r="W1179" i="6"/>
  <c r="V1179" i="6"/>
  <c r="U1179" i="6"/>
  <c r="T1179" i="6"/>
  <c r="S1179" i="6"/>
  <c r="R1179" i="6"/>
  <c r="Q1179" i="6"/>
  <c r="P1179" i="6"/>
  <c r="O1179" i="6"/>
  <c r="N1179" i="6"/>
  <c r="M1179" i="6"/>
  <c r="L1179" i="6"/>
  <c r="K1179" i="6"/>
  <c r="J1179" i="6"/>
  <c r="AH1178" i="6"/>
  <c r="AG1178" i="6"/>
  <c r="AF1178" i="6"/>
  <c r="AE1178" i="6"/>
  <c r="AD1178" i="6"/>
  <c r="AC1178" i="6"/>
  <c r="AB1178" i="6"/>
  <c r="AA1178" i="6"/>
  <c r="Z1178" i="6"/>
  <c r="Y1178" i="6"/>
  <c r="X1178" i="6"/>
  <c r="W1178" i="6"/>
  <c r="V1178" i="6"/>
  <c r="U1178" i="6"/>
  <c r="T1178" i="6"/>
  <c r="S1178" i="6"/>
  <c r="R1178" i="6"/>
  <c r="Q1178" i="6"/>
  <c r="P1178" i="6"/>
  <c r="O1178" i="6"/>
  <c r="N1178" i="6"/>
  <c r="M1178" i="6"/>
  <c r="L1178" i="6"/>
  <c r="K1178" i="6"/>
  <c r="J1178" i="6"/>
  <c r="AH1177" i="6"/>
  <c r="AG1177" i="6"/>
  <c r="AF1177" i="6"/>
  <c r="AE1177" i="6"/>
  <c r="AD1177" i="6"/>
  <c r="AC1177" i="6"/>
  <c r="AB1177" i="6"/>
  <c r="AA1177" i="6"/>
  <c r="Z1177" i="6"/>
  <c r="Y1177" i="6"/>
  <c r="X1177" i="6"/>
  <c r="W1177" i="6"/>
  <c r="V1177" i="6"/>
  <c r="U1177" i="6"/>
  <c r="T1177" i="6"/>
  <c r="S1177" i="6"/>
  <c r="R1177" i="6"/>
  <c r="Q1177" i="6"/>
  <c r="P1177" i="6"/>
  <c r="O1177" i="6"/>
  <c r="N1177" i="6"/>
  <c r="M1177" i="6"/>
  <c r="L1177" i="6"/>
  <c r="K1177" i="6"/>
  <c r="J1177" i="6"/>
  <c r="AH1176" i="6"/>
  <c r="AG1176" i="6"/>
  <c r="AF1176" i="6"/>
  <c r="AE1176" i="6"/>
  <c r="AD1176" i="6"/>
  <c r="AC1176" i="6"/>
  <c r="AB1176" i="6"/>
  <c r="AA1176" i="6"/>
  <c r="Z1176" i="6"/>
  <c r="Y1176" i="6"/>
  <c r="X1176" i="6"/>
  <c r="W1176" i="6"/>
  <c r="V1176" i="6"/>
  <c r="U1176" i="6"/>
  <c r="T1176" i="6"/>
  <c r="S1176" i="6"/>
  <c r="R1176" i="6"/>
  <c r="Q1176" i="6"/>
  <c r="P1176" i="6"/>
  <c r="O1176" i="6"/>
  <c r="N1176" i="6"/>
  <c r="M1176" i="6"/>
  <c r="L1176" i="6"/>
  <c r="K1176" i="6"/>
  <c r="J1176" i="6"/>
  <c r="AH1175" i="6"/>
  <c r="AG1175" i="6"/>
  <c r="AF1175" i="6"/>
  <c r="AE1175" i="6"/>
  <c r="AD1175" i="6"/>
  <c r="AC1175" i="6"/>
  <c r="AB1175" i="6"/>
  <c r="AA1175" i="6"/>
  <c r="Z1175" i="6"/>
  <c r="Y1175" i="6"/>
  <c r="X1175" i="6"/>
  <c r="W1175" i="6"/>
  <c r="V1175" i="6"/>
  <c r="U1175" i="6"/>
  <c r="T1175" i="6"/>
  <c r="S1175" i="6"/>
  <c r="R1175" i="6"/>
  <c r="Q1175" i="6"/>
  <c r="P1175" i="6"/>
  <c r="O1175" i="6"/>
  <c r="N1175" i="6"/>
  <c r="M1175" i="6"/>
  <c r="L1175" i="6"/>
  <c r="K1175" i="6"/>
  <c r="J1175" i="6"/>
  <c r="AH1174" i="6"/>
  <c r="AG1174" i="6"/>
  <c r="AF1174" i="6"/>
  <c r="AE1174" i="6"/>
  <c r="AD1174" i="6"/>
  <c r="AC1174" i="6"/>
  <c r="AB1174" i="6"/>
  <c r="AA1174" i="6"/>
  <c r="Z1174" i="6"/>
  <c r="Y1174" i="6"/>
  <c r="X1174" i="6"/>
  <c r="W1174" i="6"/>
  <c r="V1174" i="6"/>
  <c r="U1174" i="6"/>
  <c r="T1174" i="6"/>
  <c r="S1174" i="6"/>
  <c r="R1174" i="6"/>
  <c r="Q1174" i="6"/>
  <c r="P1174" i="6"/>
  <c r="O1174" i="6"/>
  <c r="N1174" i="6"/>
  <c r="M1174" i="6"/>
  <c r="L1174" i="6"/>
  <c r="K1174" i="6"/>
  <c r="J1174" i="6"/>
  <c r="AH1173" i="6"/>
  <c r="AG1173" i="6"/>
  <c r="AF1173" i="6"/>
  <c r="AE1173" i="6"/>
  <c r="AD1173" i="6"/>
  <c r="AC1173" i="6"/>
  <c r="AB1173" i="6"/>
  <c r="AA1173" i="6"/>
  <c r="Z1173" i="6"/>
  <c r="Y1173" i="6"/>
  <c r="X1173" i="6"/>
  <c r="W1173" i="6"/>
  <c r="V1173" i="6"/>
  <c r="U1173" i="6"/>
  <c r="T1173" i="6"/>
  <c r="S1173" i="6"/>
  <c r="R1173" i="6"/>
  <c r="Q1173" i="6"/>
  <c r="P1173" i="6"/>
  <c r="O1173" i="6"/>
  <c r="N1173" i="6"/>
  <c r="M1173" i="6"/>
  <c r="L1173" i="6"/>
  <c r="K1173" i="6"/>
  <c r="J1173" i="6"/>
  <c r="AH1172" i="6"/>
  <c r="AG1172" i="6"/>
  <c r="AF1172" i="6"/>
  <c r="AE1172" i="6"/>
  <c r="AD1172" i="6"/>
  <c r="AC1172" i="6"/>
  <c r="AB1172" i="6"/>
  <c r="AA1172" i="6"/>
  <c r="Z1172" i="6"/>
  <c r="Y1172" i="6"/>
  <c r="X1172" i="6"/>
  <c r="W1172" i="6"/>
  <c r="V1172" i="6"/>
  <c r="U1172" i="6"/>
  <c r="T1172" i="6"/>
  <c r="S1172" i="6"/>
  <c r="R1172" i="6"/>
  <c r="Q1172" i="6"/>
  <c r="P1172" i="6"/>
  <c r="O1172" i="6"/>
  <c r="N1172" i="6"/>
  <c r="M1172" i="6"/>
  <c r="L1172" i="6"/>
  <c r="K1172" i="6"/>
  <c r="J1172" i="6"/>
  <c r="AH1171" i="6"/>
  <c r="AG1171" i="6"/>
  <c r="AF1171" i="6"/>
  <c r="AE1171" i="6"/>
  <c r="AD1171" i="6"/>
  <c r="AC1171" i="6"/>
  <c r="AB1171" i="6"/>
  <c r="AA1171" i="6"/>
  <c r="Z1171" i="6"/>
  <c r="Y1171" i="6"/>
  <c r="X1171" i="6"/>
  <c r="W1171" i="6"/>
  <c r="V1171" i="6"/>
  <c r="U1171" i="6"/>
  <c r="T1171" i="6"/>
  <c r="S1171" i="6"/>
  <c r="R1171" i="6"/>
  <c r="Q1171" i="6"/>
  <c r="P1171" i="6"/>
  <c r="O1171" i="6"/>
  <c r="N1171" i="6"/>
  <c r="M1171" i="6"/>
  <c r="L1171" i="6"/>
  <c r="K1171" i="6"/>
  <c r="J1171" i="6"/>
  <c r="AH1170" i="6"/>
  <c r="AG1170" i="6"/>
  <c r="AF1170" i="6"/>
  <c r="AE1170" i="6"/>
  <c r="AD1170" i="6"/>
  <c r="AC1170" i="6"/>
  <c r="AB1170" i="6"/>
  <c r="AA1170" i="6"/>
  <c r="Z1170" i="6"/>
  <c r="Y1170" i="6"/>
  <c r="X1170" i="6"/>
  <c r="W1170" i="6"/>
  <c r="V1170" i="6"/>
  <c r="U1170" i="6"/>
  <c r="T1170" i="6"/>
  <c r="S1170" i="6"/>
  <c r="R1170" i="6"/>
  <c r="Q1170" i="6"/>
  <c r="P1170" i="6"/>
  <c r="O1170" i="6"/>
  <c r="N1170" i="6"/>
  <c r="M1170" i="6"/>
  <c r="L1170" i="6"/>
  <c r="K1170" i="6"/>
  <c r="J1170" i="6"/>
  <c r="AH1169" i="6"/>
  <c r="AG1169" i="6"/>
  <c r="AF1169" i="6"/>
  <c r="AE1169" i="6"/>
  <c r="AD1169" i="6"/>
  <c r="AC1169" i="6"/>
  <c r="AB1169" i="6"/>
  <c r="AA1169" i="6"/>
  <c r="Z1169" i="6"/>
  <c r="Y1169" i="6"/>
  <c r="X1169" i="6"/>
  <c r="W1169" i="6"/>
  <c r="V1169" i="6"/>
  <c r="U1169" i="6"/>
  <c r="T1169" i="6"/>
  <c r="S1169" i="6"/>
  <c r="R1169" i="6"/>
  <c r="Q1169" i="6"/>
  <c r="P1169" i="6"/>
  <c r="O1169" i="6"/>
  <c r="N1169" i="6"/>
  <c r="M1169" i="6"/>
  <c r="L1169" i="6"/>
  <c r="K1169" i="6"/>
  <c r="J1169" i="6"/>
  <c r="AH1168" i="6"/>
  <c r="AG1168" i="6"/>
  <c r="AF1168" i="6"/>
  <c r="AE1168" i="6"/>
  <c r="AD1168" i="6"/>
  <c r="AC1168" i="6"/>
  <c r="AB1168" i="6"/>
  <c r="AA1168" i="6"/>
  <c r="Z1168" i="6"/>
  <c r="Y1168" i="6"/>
  <c r="X1168" i="6"/>
  <c r="W1168" i="6"/>
  <c r="V1168" i="6"/>
  <c r="U1168" i="6"/>
  <c r="T1168" i="6"/>
  <c r="S1168" i="6"/>
  <c r="R1168" i="6"/>
  <c r="Q1168" i="6"/>
  <c r="P1168" i="6"/>
  <c r="O1168" i="6"/>
  <c r="N1168" i="6"/>
  <c r="M1168" i="6"/>
  <c r="L1168" i="6"/>
  <c r="K1168" i="6"/>
  <c r="J1168" i="6"/>
  <c r="AH1167" i="6"/>
  <c r="AG1167" i="6"/>
  <c r="AF1167" i="6"/>
  <c r="AE1167" i="6"/>
  <c r="AD1167" i="6"/>
  <c r="AC1167" i="6"/>
  <c r="AB1167" i="6"/>
  <c r="AA1167" i="6"/>
  <c r="Z1167" i="6"/>
  <c r="Y1167" i="6"/>
  <c r="X1167" i="6"/>
  <c r="W1167" i="6"/>
  <c r="V1167" i="6"/>
  <c r="U1167" i="6"/>
  <c r="T1167" i="6"/>
  <c r="S1167" i="6"/>
  <c r="R1167" i="6"/>
  <c r="Q1167" i="6"/>
  <c r="P1167" i="6"/>
  <c r="O1167" i="6"/>
  <c r="N1167" i="6"/>
  <c r="M1167" i="6"/>
  <c r="L1167" i="6"/>
  <c r="K1167" i="6"/>
  <c r="J1167" i="6"/>
  <c r="AH1166" i="6"/>
  <c r="AG1166" i="6"/>
  <c r="AF1166" i="6"/>
  <c r="AE1166" i="6"/>
  <c r="AD1166" i="6"/>
  <c r="AC1166" i="6"/>
  <c r="AB1166" i="6"/>
  <c r="AA1166" i="6"/>
  <c r="Z1166" i="6"/>
  <c r="Y1166" i="6"/>
  <c r="X1166" i="6"/>
  <c r="W1166" i="6"/>
  <c r="V1166" i="6"/>
  <c r="U1166" i="6"/>
  <c r="T1166" i="6"/>
  <c r="S1166" i="6"/>
  <c r="R1166" i="6"/>
  <c r="Q1166" i="6"/>
  <c r="P1166" i="6"/>
  <c r="O1166" i="6"/>
  <c r="N1166" i="6"/>
  <c r="M1166" i="6"/>
  <c r="L1166" i="6"/>
  <c r="K1166" i="6"/>
  <c r="J1166" i="6"/>
  <c r="AH1165" i="6"/>
  <c r="AG1165" i="6"/>
  <c r="AF1165" i="6"/>
  <c r="AE1165" i="6"/>
  <c r="AD1165" i="6"/>
  <c r="AC1165" i="6"/>
  <c r="AB1165" i="6"/>
  <c r="AA1165" i="6"/>
  <c r="Z1165" i="6"/>
  <c r="Y1165" i="6"/>
  <c r="X1165" i="6"/>
  <c r="W1165" i="6"/>
  <c r="V1165" i="6"/>
  <c r="U1165" i="6"/>
  <c r="T1165" i="6"/>
  <c r="S1165" i="6"/>
  <c r="R1165" i="6"/>
  <c r="Q1165" i="6"/>
  <c r="P1165" i="6"/>
  <c r="O1165" i="6"/>
  <c r="N1165" i="6"/>
  <c r="M1165" i="6"/>
  <c r="L1165" i="6"/>
  <c r="K1165" i="6"/>
  <c r="J1165" i="6"/>
  <c r="AH1164" i="6"/>
  <c r="AG1164" i="6"/>
  <c r="AF1164" i="6"/>
  <c r="AE1164" i="6"/>
  <c r="AD1164" i="6"/>
  <c r="AC1164" i="6"/>
  <c r="AB1164" i="6"/>
  <c r="AA1164" i="6"/>
  <c r="Z1164" i="6"/>
  <c r="Y1164" i="6"/>
  <c r="X1164" i="6"/>
  <c r="W1164" i="6"/>
  <c r="V1164" i="6"/>
  <c r="U1164" i="6"/>
  <c r="T1164" i="6"/>
  <c r="S1164" i="6"/>
  <c r="R1164" i="6"/>
  <c r="Q1164" i="6"/>
  <c r="P1164" i="6"/>
  <c r="O1164" i="6"/>
  <c r="N1164" i="6"/>
  <c r="M1164" i="6"/>
  <c r="L1164" i="6"/>
  <c r="K1164" i="6"/>
  <c r="J1164" i="6"/>
  <c r="AH1163" i="6"/>
  <c r="AG1163" i="6"/>
  <c r="AF1163" i="6"/>
  <c r="AE1163" i="6"/>
  <c r="AD1163" i="6"/>
  <c r="AC1163" i="6"/>
  <c r="AB1163" i="6"/>
  <c r="AA1163" i="6"/>
  <c r="Z1163" i="6"/>
  <c r="Y1163" i="6"/>
  <c r="X1163" i="6"/>
  <c r="W1163" i="6"/>
  <c r="V1163" i="6"/>
  <c r="U1163" i="6"/>
  <c r="T1163" i="6"/>
  <c r="S1163" i="6"/>
  <c r="R1163" i="6"/>
  <c r="Q1163" i="6"/>
  <c r="P1163" i="6"/>
  <c r="O1163" i="6"/>
  <c r="N1163" i="6"/>
  <c r="M1163" i="6"/>
  <c r="L1163" i="6"/>
  <c r="K1163" i="6"/>
  <c r="J1163" i="6"/>
  <c r="AH1162" i="6"/>
  <c r="AG1162" i="6"/>
  <c r="AF1162" i="6"/>
  <c r="AE1162" i="6"/>
  <c r="AD1162" i="6"/>
  <c r="AC1162" i="6"/>
  <c r="AB1162" i="6"/>
  <c r="AA1162" i="6"/>
  <c r="Z1162" i="6"/>
  <c r="Y1162" i="6"/>
  <c r="X1162" i="6"/>
  <c r="W1162" i="6"/>
  <c r="V1162" i="6"/>
  <c r="U1162" i="6"/>
  <c r="T1162" i="6"/>
  <c r="S1162" i="6"/>
  <c r="R1162" i="6"/>
  <c r="Q1162" i="6"/>
  <c r="P1162" i="6"/>
  <c r="O1162" i="6"/>
  <c r="N1162" i="6"/>
  <c r="M1162" i="6"/>
  <c r="L1162" i="6"/>
  <c r="K1162" i="6"/>
  <c r="J1162" i="6"/>
  <c r="AH1161" i="6"/>
  <c r="AG1161" i="6"/>
  <c r="AF1161" i="6"/>
  <c r="AE1161" i="6"/>
  <c r="AD1161" i="6"/>
  <c r="AC1161" i="6"/>
  <c r="AB1161" i="6"/>
  <c r="AA1161" i="6"/>
  <c r="Z1161" i="6"/>
  <c r="Y1161" i="6"/>
  <c r="X1161" i="6"/>
  <c r="W1161" i="6"/>
  <c r="V1161" i="6"/>
  <c r="U1161" i="6"/>
  <c r="T1161" i="6"/>
  <c r="S1161" i="6"/>
  <c r="R1161" i="6"/>
  <c r="Q1161" i="6"/>
  <c r="P1161" i="6"/>
  <c r="O1161" i="6"/>
  <c r="N1161" i="6"/>
  <c r="M1161" i="6"/>
  <c r="L1161" i="6"/>
  <c r="K1161" i="6"/>
  <c r="J1161" i="6"/>
  <c r="AH1160" i="6"/>
  <c r="AG1160" i="6"/>
  <c r="AF1160" i="6"/>
  <c r="AE1160" i="6"/>
  <c r="AD1160" i="6"/>
  <c r="AC1160" i="6"/>
  <c r="AB1160" i="6"/>
  <c r="AA1160" i="6"/>
  <c r="Z1160" i="6"/>
  <c r="Y1160" i="6"/>
  <c r="X1160" i="6"/>
  <c r="W1160" i="6"/>
  <c r="V1160" i="6"/>
  <c r="U1160" i="6"/>
  <c r="T1160" i="6"/>
  <c r="S1160" i="6"/>
  <c r="R1160" i="6"/>
  <c r="Q1160" i="6"/>
  <c r="P1160" i="6"/>
  <c r="O1160" i="6"/>
  <c r="N1160" i="6"/>
  <c r="M1160" i="6"/>
  <c r="L1160" i="6"/>
  <c r="K1160" i="6"/>
  <c r="J1160" i="6"/>
  <c r="AH1159" i="6"/>
  <c r="AG1159" i="6"/>
  <c r="AF1159" i="6"/>
  <c r="AE1159" i="6"/>
  <c r="AD1159" i="6"/>
  <c r="AC1159" i="6"/>
  <c r="AB1159" i="6"/>
  <c r="AA1159" i="6"/>
  <c r="Z1159" i="6"/>
  <c r="Y1159" i="6"/>
  <c r="X1159" i="6"/>
  <c r="W1159" i="6"/>
  <c r="V1159" i="6"/>
  <c r="U1159" i="6"/>
  <c r="T1159" i="6"/>
  <c r="S1159" i="6"/>
  <c r="R1159" i="6"/>
  <c r="Q1159" i="6"/>
  <c r="P1159" i="6"/>
  <c r="O1159" i="6"/>
  <c r="N1159" i="6"/>
  <c r="M1159" i="6"/>
  <c r="L1159" i="6"/>
  <c r="K1159" i="6"/>
  <c r="J1159" i="6"/>
  <c r="AH1158" i="6"/>
  <c r="AG1158" i="6"/>
  <c r="AF1158" i="6"/>
  <c r="AE1158" i="6"/>
  <c r="AD1158" i="6"/>
  <c r="AC1158" i="6"/>
  <c r="AB1158" i="6"/>
  <c r="AA1158" i="6"/>
  <c r="Z1158" i="6"/>
  <c r="Y1158" i="6"/>
  <c r="X1158" i="6"/>
  <c r="W1158" i="6"/>
  <c r="V1158" i="6"/>
  <c r="U1158" i="6"/>
  <c r="T1158" i="6"/>
  <c r="S1158" i="6"/>
  <c r="R1158" i="6"/>
  <c r="Q1158" i="6"/>
  <c r="P1158" i="6"/>
  <c r="O1158" i="6"/>
  <c r="N1158" i="6"/>
  <c r="M1158" i="6"/>
  <c r="L1158" i="6"/>
  <c r="K1158" i="6"/>
  <c r="J1158" i="6"/>
  <c r="AH1157" i="6"/>
  <c r="AG1157" i="6"/>
  <c r="AF1157" i="6"/>
  <c r="AE1157" i="6"/>
  <c r="AD1157" i="6"/>
  <c r="AC1157" i="6"/>
  <c r="AB1157" i="6"/>
  <c r="AA1157" i="6"/>
  <c r="Z1157" i="6"/>
  <c r="Y1157" i="6"/>
  <c r="X1157" i="6"/>
  <c r="W1157" i="6"/>
  <c r="V1157" i="6"/>
  <c r="U1157" i="6"/>
  <c r="T1157" i="6"/>
  <c r="S1157" i="6"/>
  <c r="R1157" i="6"/>
  <c r="Q1157" i="6"/>
  <c r="P1157" i="6"/>
  <c r="O1157" i="6"/>
  <c r="N1157" i="6"/>
  <c r="M1157" i="6"/>
  <c r="L1157" i="6"/>
  <c r="K1157" i="6"/>
  <c r="J1157" i="6"/>
  <c r="AH1156" i="6"/>
  <c r="AG1156" i="6"/>
  <c r="AF1156" i="6"/>
  <c r="AE1156" i="6"/>
  <c r="AD1156" i="6"/>
  <c r="AC1156" i="6"/>
  <c r="AB1156" i="6"/>
  <c r="AA1156" i="6"/>
  <c r="Z1156" i="6"/>
  <c r="Y1156" i="6"/>
  <c r="X1156" i="6"/>
  <c r="W1156" i="6"/>
  <c r="V1156" i="6"/>
  <c r="U1156" i="6"/>
  <c r="T1156" i="6"/>
  <c r="S1156" i="6"/>
  <c r="R1156" i="6"/>
  <c r="Q1156" i="6"/>
  <c r="P1156" i="6"/>
  <c r="O1156" i="6"/>
  <c r="N1156" i="6"/>
  <c r="M1156" i="6"/>
  <c r="L1156" i="6"/>
  <c r="K1156" i="6"/>
  <c r="J1156" i="6"/>
  <c r="AH1155" i="6"/>
  <c r="AG1155" i="6"/>
  <c r="AF1155" i="6"/>
  <c r="AE1155" i="6"/>
  <c r="AD1155" i="6"/>
  <c r="AC1155" i="6"/>
  <c r="AB1155" i="6"/>
  <c r="AA1155" i="6"/>
  <c r="Z1155" i="6"/>
  <c r="Y1155" i="6"/>
  <c r="X1155" i="6"/>
  <c r="W1155" i="6"/>
  <c r="V1155" i="6"/>
  <c r="U1155" i="6"/>
  <c r="T1155" i="6"/>
  <c r="S1155" i="6"/>
  <c r="R1155" i="6"/>
  <c r="Q1155" i="6"/>
  <c r="P1155" i="6"/>
  <c r="O1155" i="6"/>
  <c r="N1155" i="6"/>
  <c r="M1155" i="6"/>
  <c r="L1155" i="6"/>
  <c r="K1155" i="6"/>
  <c r="J1155" i="6"/>
  <c r="AH1154" i="6"/>
  <c r="AG1154" i="6"/>
  <c r="AF1154" i="6"/>
  <c r="AE1154" i="6"/>
  <c r="AD1154" i="6"/>
  <c r="AC1154" i="6"/>
  <c r="AB1154" i="6"/>
  <c r="AA1154" i="6"/>
  <c r="Z1154" i="6"/>
  <c r="Y1154" i="6"/>
  <c r="X1154" i="6"/>
  <c r="W1154" i="6"/>
  <c r="V1154" i="6"/>
  <c r="U1154" i="6"/>
  <c r="T1154" i="6"/>
  <c r="S1154" i="6"/>
  <c r="R1154" i="6"/>
  <c r="Q1154" i="6"/>
  <c r="P1154" i="6"/>
  <c r="O1154" i="6"/>
  <c r="N1154" i="6"/>
  <c r="M1154" i="6"/>
  <c r="L1154" i="6"/>
  <c r="K1154" i="6"/>
  <c r="J1154" i="6"/>
  <c r="AH1153" i="6"/>
  <c r="AG1153" i="6"/>
  <c r="AF1153" i="6"/>
  <c r="AE1153" i="6"/>
  <c r="AD1153" i="6"/>
  <c r="AC1153" i="6"/>
  <c r="AB1153" i="6"/>
  <c r="AA1153" i="6"/>
  <c r="Z1153" i="6"/>
  <c r="Y1153" i="6"/>
  <c r="X1153" i="6"/>
  <c r="W1153" i="6"/>
  <c r="V1153" i="6"/>
  <c r="U1153" i="6"/>
  <c r="T1153" i="6"/>
  <c r="S1153" i="6"/>
  <c r="R1153" i="6"/>
  <c r="Q1153" i="6"/>
  <c r="P1153" i="6"/>
  <c r="O1153" i="6"/>
  <c r="N1153" i="6"/>
  <c r="M1153" i="6"/>
  <c r="L1153" i="6"/>
  <c r="K1153" i="6"/>
  <c r="J1153" i="6"/>
  <c r="AH1152" i="6"/>
  <c r="AG1152" i="6"/>
  <c r="AF1152" i="6"/>
  <c r="AE1152" i="6"/>
  <c r="AD1152" i="6"/>
  <c r="AC1152" i="6"/>
  <c r="AB1152" i="6"/>
  <c r="AA1152" i="6"/>
  <c r="Z1152" i="6"/>
  <c r="Y1152" i="6"/>
  <c r="X1152" i="6"/>
  <c r="W1152" i="6"/>
  <c r="V1152" i="6"/>
  <c r="U1152" i="6"/>
  <c r="T1152" i="6"/>
  <c r="S1152" i="6"/>
  <c r="R1152" i="6"/>
  <c r="Q1152" i="6"/>
  <c r="P1152" i="6"/>
  <c r="O1152" i="6"/>
  <c r="N1152" i="6"/>
  <c r="M1152" i="6"/>
  <c r="L1152" i="6"/>
  <c r="K1152" i="6"/>
  <c r="J1152" i="6"/>
  <c r="AH1151" i="6"/>
  <c r="AG1151" i="6"/>
  <c r="AF1151" i="6"/>
  <c r="AE1151" i="6"/>
  <c r="AD1151" i="6"/>
  <c r="AC1151" i="6"/>
  <c r="AB1151" i="6"/>
  <c r="AA1151" i="6"/>
  <c r="Z1151" i="6"/>
  <c r="Y1151" i="6"/>
  <c r="X1151" i="6"/>
  <c r="W1151" i="6"/>
  <c r="V1151" i="6"/>
  <c r="U1151" i="6"/>
  <c r="T1151" i="6"/>
  <c r="S1151" i="6"/>
  <c r="R1151" i="6"/>
  <c r="Q1151" i="6"/>
  <c r="P1151" i="6"/>
  <c r="O1151" i="6"/>
  <c r="N1151" i="6"/>
  <c r="M1151" i="6"/>
  <c r="L1151" i="6"/>
  <c r="K1151" i="6"/>
  <c r="J1151" i="6"/>
  <c r="AH1150" i="6"/>
  <c r="AG1150" i="6"/>
  <c r="AF1150" i="6"/>
  <c r="AE1150" i="6"/>
  <c r="AD1150" i="6"/>
  <c r="AC1150" i="6"/>
  <c r="AB1150" i="6"/>
  <c r="AA1150" i="6"/>
  <c r="Z1150" i="6"/>
  <c r="Y1150" i="6"/>
  <c r="X1150" i="6"/>
  <c r="W1150" i="6"/>
  <c r="V1150" i="6"/>
  <c r="U1150" i="6"/>
  <c r="T1150" i="6"/>
  <c r="S1150" i="6"/>
  <c r="R1150" i="6"/>
  <c r="Q1150" i="6"/>
  <c r="P1150" i="6"/>
  <c r="O1150" i="6"/>
  <c r="N1150" i="6"/>
  <c r="M1150" i="6"/>
  <c r="L1150" i="6"/>
  <c r="K1150" i="6"/>
  <c r="J1150" i="6"/>
  <c r="AH1149" i="6"/>
  <c r="AG1149" i="6"/>
  <c r="AF1149" i="6"/>
  <c r="AE1149" i="6"/>
  <c r="AD1149" i="6"/>
  <c r="AC1149" i="6"/>
  <c r="AB1149" i="6"/>
  <c r="AA1149" i="6"/>
  <c r="Z1149" i="6"/>
  <c r="Y1149" i="6"/>
  <c r="X1149" i="6"/>
  <c r="W1149" i="6"/>
  <c r="V1149" i="6"/>
  <c r="U1149" i="6"/>
  <c r="T1149" i="6"/>
  <c r="S1149" i="6"/>
  <c r="R1149" i="6"/>
  <c r="Q1149" i="6"/>
  <c r="P1149" i="6"/>
  <c r="O1149" i="6"/>
  <c r="N1149" i="6"/>
  <c r="M1149" i="6"/>
  <c r="L1149" i="6"/>
  <c r="K1149" i="6"/>
  <c r="J1149" i="6"/>
  <c r="AH1148" i="6"/>
  <c r="AG1148" i="6"/>
  <c r="AF1148" i="6"/>
  <c r="AE1148" i="6"/>
  <c r="AD1148" i="6"/>
  <c r="AC1148" i="6"/>
  <c r="AB1148" i="6"/>
  <c r="AA1148" i="6"/>
  <c r="Z1148" i="6"/>
  <c r="Y1148" i="6"/>
  <c r="X1148" i="6"/>
  <c r="W1148" i="6"/>
  <c r="V1148" i="6"/>
  <c r="U1148" i="6"/>
  <c r="T1148" i="6"/>
  <c r="S1148" i="6"/>
  <c r="R1148" i="6"/>
  <c r="Q1148" i="6"/>
  <c r="P1148" i="6"/>
  <c r="O1148" i="6"/>
  <c r="N1148" i="6"/>
  <c r="M1148" i="6"/>
  <c r="L1148" i="6"/>
  <c r="K1148" i="6"/>
  <c r="J1148" i="6"/>
  <c r="AH1147" i="6"/>
  <c r="AG1147" i="6"/>
  <c r="AF1147" i="6"/>
  <c r="AE1147" i="6"/>
  <c r="AD1147" i="6"/>
  <c r="AC1147" i="6"/>
  <c r="AB1147" i="6"/>
  <c r="AA1147" i="6"/>
  <c r="Z1147" i="6"/>
  <c r="Y1147" i="6"/>
  <c r="X1147" i="6"/>
  <c r="W1147" i="6"/>
  <c r="V1147" i="6"/>
  <c r="U1147" i="6"/>
  <c r="T1147" i="6"/>
  <c r="S1147" i="6"/>
  <c r="R1147" i="6"/>
  <c r="Q1147" i="6"/>
  <c r="P1147" i="6"/>
  <c r="O1147" i="6"/>
  <c r="N1147" i="6"/>
  <c r="M1147" i="6"/>
  <c r="L1147" i="6"/>
  <c r="K1147" i="6"/>
  <c r="J1147" i="6"/>
  <c r="AH1146" i="6"/>
  <c r="AG1146" i="6"/>
  <c r="AF1146" i="6"/>
  <c r="AE1146" i="6"/>
  <c r="AD1146" i="6"/>
  <c r="AC1146" i="6"/>
  <c r="AB1146" i="6"/>
  <c r="AA1146" i="6"/>
  <c r="Z1146" i="6"/>
  <c r="Y1146" i="6"/>
  <c r="X1146" i="6"/>
  <c r="W1146" i="6"/>
  <c r="V1146" i="6"/>
  <c r="U1146" i="6"/>
  <c r="T1146" i="6"/>
  <c r="S1146" i="6"/>
  <c r="R1146" i="6"/>
  <c r="Q1146" i="6"/>
  <c r="P1146" i="6"/>
  <c r="O1146" i="6"/>
  <c r="N1146" i="6"/>
  <c r="M1146" i="6"/>
  <c r="L1146" i="6"/>
  <c r="K1146" i="6"/>
  <c r="J1146" i="6"/>
  <c r="AH1145" i="6"/>
  <c r="AG1145" i="6"/>
  <c r="AF1145" i="6"/>
  <c r="AE1145" i="6"/>
  <c r="AD1145" i="6"/>
  <c r="AC1145" i="6"/>
  <c r="AB1145" i="6"/>
  <c r="AA1145" i="6"/>
  <c r="Z1145" i="6"/>
  <c r="Y1145" i="6"/>
  <c r="X1145" i="6"/>
  <c r="W1145" i="6"/>
  <c r="V1145" i="6"/>
  <c r="U1145" i="6"/>
  <c r="T1145" i="6"/>
  <c r="S1145" i="6"/>
  <c r="R1145" i="6"/>
  <c r="Q1145" i="6"/>
  <c r="P1145" i="6"/>
  <c r="O1145" i="6"/>
  <c r="N1145" i="6"/>
  <c r="M1145" i="6"/>
  <c r="L1145" i="6"/>
  <c r="K1145" i="6"/>
  <c r="J1145" i="6"/>
  <c r="AH1144" i="6"/>
  <c r="AG1144" i="6"/>
  <c r="AF1144" i="6"/>
  <c r="AE1144" i="6"/>
  <c r="AD1144" i="6"/>
  <c r="AC1144" i="6"/>
  <c r="AB1144" i="6"/>
  <c r="AA1144" i="6"/>
  <c r="Z1144" i="6"/>
  <c r="Y1144" i="6"/>
  <c r="X1144" i="6"/>
  <c r="W1144" i="6"/>
  <c r="V1144" i="6"/>
  <c r="U1144" i="6"/>
  <c r="T1144" i="6"/>
  <c r="S1144" i="6"/>
  <c r="R1144" i="6"/>
  <c r="Q1144" i="6"/>
  <c r="P1144" i="6"/>
  <c r="O1144" i="6"/>
  <c r="N1144" i="6"/>
  <c r="M1144" i="6"/>
  <c r="L1144" i="6"/>
  <c r="K1144" i="6"/>
  <c r="J1144" i="6"/>
  <c r="AH1143" i="6"/>
  <c r="AG1143" i="6"/>
  <c r="AF1143" i="6"/>
  <c r="AE1143" i="6"/>
  <c r="AD1143" i="6"/>
  <c r="AC1143" i="6"/>
  <c r="AB1143" i="6"/>
  <c r="AA1143" i="6"/>
  <c r="Z1143" i="6"/>
  <c r="Y1143" i="6"/>
  <c r="X1143" i="6"/>
  <c r="W1143" i="6"/>
  <c r="V1143" i="6"/>
  <c r="U1143" i="6"/>
  <c r="T1143" i="6"/>
  <c r="S1143" i="6"/>
  <c r="R1143" i="6"/>
  <c r="Q1143" i="6"/>
  <c r="P1143" i="6"/>
  <c r="O1143" i="6"/>
  <c r="N1143" i="6"/>
  <c r="M1143" i="6"/>
  <c r="L1143" i="6"/>
  <c r="K1143" i="6"/>
  <c r="J1143" i="6"/>
  <c r="AH1142" i="6"/>
  <c r="AG1142" i="6"/>
  <c r="AF1142" i="6"/>
  <c r="AE1142" i="6"/>
  <c r="AD1142" i="6"/>
  <c r="AC1142" i="6"/>
  <c r="AB1142" i="6"/>
  <c r="AA1142" i="6"/>
  <c r="Z1142" i="6"/>
  <c r="Y1142" i="6"/>
  <c r="X1142" i="6"/>
  <c r="W1142" i="6"/>
  <c r="V1142" i="6"/>
  <c r="U1142" i="6"/>
  <c r="T1142" i="6"/>
  <c r="S1142" i="6"/>
  <c r="R1142" i="6"/>
  <c r="Q1142" i="6"/>
  <c r="P1142" i="6"/>
  <c r="O1142" i="6"/>
  <c r="N1142" i="6"/>
  <c r="M1142" i="6"/>
  <c r="L1142" i="6"/>
  <c r="K1142" i="6"/>
  <c r="J1142" i="6"/>
  <c r="AH1141" i="6"/>
  <c r="AG1141" i="6"/>
  <c r="AF1141" i="6"/>
  <c r="AE1141" i="6"/>
  <c r="AD1141" i="6"/>
  <c r="AC1141" i="6"/>
  <c r="AB1141" i="6"/>
  <c r="AA1141" i="6"/>
  <c r="Z1141" i="6"/>
  <c r="Y1141" i="6"/>
  <c r="X1141" i="6"/>
  <c r="W1141" i="6"/>
  <c r="V1141" i="6"/>
  <c r="U1141" i="6"/>
  <c r="T1141" i="6"/>
  <c r="S1141" i="6"/>
  <c r="R1141" i="6"/>
  <c r="Q1141" i="6"/>
  <c r="P1141" i="6"/>
  <c r="O1141" i="6"/>
  <c r="N1141" i="6"/>
  <c r="M1141" i="6"/>
  <c r="L1141" i="6"/>
  <c r="K1141" i="6"/>
  <c r="J1141" i="6"/>
  <c r="AH1140" i="6"/>
  <c r="AG1140" i="6"/>
  <c r="AF1140" i="6"/>
  <c r="AE1140" i="6"/>
  <c r="AD1140" i="6"/>
  <c r="AC1140" i="6"/>
  <c r="AB1140" i="6"/>
  <c r="AA1140" i="6"/>
  <c r="Z1140" i="6"/>
  <c r="Y1140" i="6"/>
  <c r="X1140" i="6"/>
  <c r="W1140" i="6"/>
  <c r="V1140" i="6"/>
  <c r="U1140" i="6"/>
  <c r="T1140" i="6"/>
  <c r="S1140" i="6"/>
  <c r="R1140" i="6"/>
  <c r="Q1140" i="6"/>
  <c r="P1140" i="6"/>
  <c r="O1140" i="6"/>
  <c r="N1140" i="6"/>
  <c r="M1140" i="6"/>
  <c r="L1140" i="6"/>
  <c r="K1140" i="6"/>
  <c r="J1140" i="6"/>
  <c r="AH1139" i="6"/>
  <c r="AG1139" i="6"/>
  <c r="AF1139" i="6"/>
  <c r="AE1139" i="6"/>
  <c r="AD1139" i="6"/>
  <c r="AC1139" i="6"/>
  <c r="AB1139" i="6"/>
  <c r="AA1139" i="6"/>
  <c r="Z1139" i="6"/>
  <c r="Y1139" i="6"/>
  <c r="X1139" i="6"/>
  <c r="W1139" i="6"/>
  <c r="V1139" i="6"/>
  <c r="U1139" i="6"/>
  <c r="T1139" i="6"/>
  <c r="S1139" i="6"/>
  <c r="R1139" i="6"/>
  <c r="Q1139" i="6"/>
  <c r="P1139" i="6"/>
  <c r="O1139" i="6"/>
  <c r="N1139" i="6"/>
  <c r="M1139" i="6"/>
  <c r="L1139" i="6"/>
  <c r="K1139" i="6"/>
  <c r="J1139" i="6"/>
  <c r="AH1138" i="6"/>
  <c r="AG1138" i="6"/>
  <c r="AF1138" i="6"/>
  <c r="AE1138" i="6"/>
  <c r="AD1138" i="6"/>
  <c r="AC1138" i="6"/>
  <c r="AB1138" i="6"/>
  <c r="AA1138" i="6"/>
  <c r="Z1138" i="6"/>
  <c r="Y1138" i="6"/>
  <c r="X1138" i="6"/>
  <c r="W1138" i="6"/>
  <c r="V1138" i="6"/>
  <c r="U1138" i="6"/>
  <c r="T1138" i="6"/>
  <c r="S1138" i="6"/>
  <c r="R1138" i="6"/>
  <c r="Q1138" i="6"/>
  <c r="P1138" i="6"/>
  <c r="O1138" i="6"/>
  <c r="N1138" i="6"/>
  <c r="M1138" i="6"/>
  <c r="L1138" i="6"/>
  <c r="K1138" i="6"/>
  <c r="J1138" i="6"/>
  <c r="AH1137" i="6"/>
  <c r="AG1137" i="6"/>
  <c r="AF1137" i="6"/>
  <c r="AE1137" i="6"/>
  <c r="AD1137" i="6"/>
  <c r="AC1137" i="6"/>
  <c r="AB1137" i="6"/>
  <c r="AA1137" i="6"/>
  <c r="Z1137" i="6"/>
  <c r="Y1137" i="6"/>
  <c r="X1137" i="6"/>
  <c r="W1137" i="6"/>
  <c r="V1137" i="6"/>
  <c r="U1137" i="6"/>
  <c r="T1137" i="6"/>
  <c r="S1137" i="6"/>
  <c r="R1137" i="6"/>
  <c r="Q1137" i="6"/>
  <c r="P1137" i="6"/>
  <c r="O1137" i="6"/>
  <c r="N1137" i="6"/>
  <c r="M1137" i="6"/>
  <c r="L1137" i="6"/>
  <c r="K1137" i="6"/>
  <c r="J1137" i="6"/>
  <c r="AH1136" i="6"/>
  <c r="AG1136" i="6"/>
  <c r="AF1136" i="6"/>
  <c r="AE1136" i="6"/>
  <c r="AD1136" i="6"/>
  <c r="AC1136" i="6"/>
  <c r="AB1136" i="6"/>
  <c r="AA1136" i="6"/>
  <c r="Z1136" i="6"/>
  <c r="Y1136" i="6"/>
  <c r="X1136" i="6"/>
  <c r="W1136" i="6"/>
  <c r="V1136" i="6"/>
  <c r="U1136" i="6"/>
  <c r="T1136" i="6"/>
  <c r="S1136" i="6"/>
  <c r="R1136" i="6"/>
  <c r="Q1136" i="6"/>
  <c r="P1136" i="6"/>
  <c r="O1136" i="6"/>
  <c r="N1136" i="6"/>
  <c r="M1136" i="6"/>
  <c r="L1136" i="6"/>
  <c r="K1136" i="6"/>
  <c r="J1136" i="6"/>
  <c r="AH1135" i="6"/>
  <c r="AG1135" i="6"/>
  <c r="AF1135" i="6"/>
  <c r="AE1135" i="6"/>
  <c r="AD1135" i="6"/>
  <c r="AC1135" i="6"/>
  <c r="AB1135" i="6"/>
  <c r="AA1135" i="6"/>
  <c r="Z1135" i="6"/>
  <c r="Y1135" i="6"/>
  <c r="X1135" i="6"/>
  <c r="W1135" i="6"/>
  <c r="V1135" i="6"/>
  <c r="U1135" i="6"/>
  <c r="T1135" i="6"/>
  <c r="S1135" i="6"/>
  <c r="R1135" i="6"/>
  <c r="Q1135" i="6"/>
  <c r="P1135" i="6"/>
  <c r="O1135" i="6"/>
  <c r="N1135" i="6"/>
  <c r="M1135" i="6"/>
  <c r="L1135" i="6"/>
  <c r="K1135" i="6"/>
  <c r="J1135" i="6"/>
  <c r="AH1134" i="6"/>
  <c r="AG1134" i="6"/>
  <c r="AF1134" i="6"/>
  <c r="AE1134" i="6"/>
  <c r="AD1134" i="6"/>
  <c r="AC1134" i="6"/>
  <c r="AB1134" i="6"/>
  <c r="AA1134" i="6"/>
  <c r="Z1134" i="6"/>
  <c r="Y1134" i="6"/>
  <c r="X1134" i="6"/>
  <c r="W1134" i="6"/>
  <c r="V1134" i="6"/>
  <c r="U1134" i="6"/>
  <c r="T1134" i="6"/>
  <c r="S1134" i="6"/>
  <c r="R1134" i="6"/>
  <c r="Q1134" i="6"/>
  <c r="P1134" i="6"/>
  <c r="O1134" i="6"/>
  <c r="N1134" i="6"/>
  <c r="M1134" i="6"/>
  <c r="L1134" i="6"/>
  <c r="K1134" i="6"/>
  <c r="J1134" i="6"/>
  <c r="AH1133" i="6"/>
  <c r="AG1133" i="6"/>
  <c r="AF1133" i="6"/>
  <c r="AE1133" i="6"/>
  <c r="AD1133" i="6"/>
  <c r="AC1133" i="6"/>
  <c r="AB1133" i="6"/>
  <c r="AA1133" i="6"/>
  <c r="Z1133" i="6"/>
  <c r="Y1133" i="6"/>
  <c r="X1133" i="6"/>
  <c r="W1133" i="6"/>
  <c r="V1133" i="6"/>
  <c r="U1133" i="6"/>
  <c r="T1133" i="6"/>
  <c r="S1133" i="6"/>
  <c r="R1133" i="6"/>
  <c r="Q1133" i="6"/>
  <c r="P1133" i="6"/>
  <c r="O1133" i="6"/>
  <c r="N1133" i="6"/>
  <c r="M1133" i="6"/>
  <c r="L1133" i="6"/>
  <c r="K1133" i="6"/>
  <c r="J1133" i="6"/>
  <c r="AH1132" i="6"/>
  <c r="AG1132" i="6"/>
  <c r="AF1132" i="6"/>
  <c r="AE1132" i="6"/>
  <c r="AD1132" i="6"/>
  <c r="AC1132" i="6"/>
  <c r="AB1132" i="6"/>
  <c r="AA1132" i="6"/>
  <c r="Z1132" i="6"/>
  <c r="Y1132" i="6"/>
  <c r="X1132" i="6"/>
  <c r="W1132" i="6"/>
  <c r="V1132" i="6"/>
  <c r="U1132" i="6"/>
  <c r="T1132" i="6"/>
  <c r="S1132" i="6"/>
  <c r="R1132" i="6"/>
  <c r="Q1132" i="6"/>
  <c r="P1132" i="6"/>
  <c r="O1132" i="6"/>
  <c r="N1132" i="6"/>
  <c r="M1132" i="6"/>
  <c r="L1132" i="6"/>
  <c r="K1132" i="6"/>
  <c r="J1132" i="6"/>
  <c r="AH1131" i="6"/>
  <c r="AG1131" i="6"/>
  <c r="AF1131" i="6"/>
  <c r="AE1131" i="6"/>
  <c r="AD1131" i="6"/>
  <c r="AC1131" i="6"/>
  <c r="AB1131" i="6"/>
  <c r="AA1131" i="6"/>
  <c r="Z1131" i="6"/>
  <c r="Y1131" i="6"/>
  <c r="X1131" i="6"/>
  <c r="W1131" i="6"/>
  <c r="V1131" i="6"/>
  <c r="U1131" i="6"/>
  <c r="T1131" i="6"/>
  <c r="S1131" i="6"/>
  <c r="R1131" i="6"/>
  <c r="Q1131" i="6"/>
  <c r="P1131" i="6"/>
  <c r="O1131" i="6"/>
  <c r="N1131" i="6"/>
  <c r="M1131" i="6"/>
  <c r="L1131" i="6"/>
  <c r="K1131" i="6"/>
  <c r="J1131" i="6"/>
  <c r="AH1130" i="6"/>
  <c r="AG1130" i="6"/>
  <c r="AF1130" i="6"/>
  <c r="AE1130" i="6"/>
  <c r="AD1130" i="6"/>
  <c r="AC1130" i="6"/>
  <c r="AB1130" i="6"/>
  <c r="AA1130" i="6"/>
  <c r="Z1130" i="6"/>
  <c r="Y1130" i="6"/>
  <c r="X1130" i="6"/>
  <c r="W1130" i="6"/>
  <c r="V1130" i="6"/>
  <c r="U1130" i="6"/>
  <c r="T1130" i="6"/>
  <c r="S1130" i="6"/>
  <c r="R1130" i="6"/>
  <c r="Q1130" i="6"/>
  <c r="P1130" i="6"/>
  <c r="O1130" i="6"/>
  <c r="N1130" i="6"/>
  <c r="M1130" i="6"/>
  <c r="L1130" i="6"/>
  <c r="K1130" i="6"/>
  <c r="J1130" i="6"/>
  <c r="AH1129" i="6"/>
  <c r="AG1129" i="6"/>
  <c r="AF1129" i="6"/>
  <c r="AE1129" i="6"/>
  <c r="AD1129" i="6"/>
  <c r="AC1129" i="6"/>
  <c r="AB1129" i="6"/>
  <c r="AA1129" i="6"/>
  <c r="Z1129" i="6"/>
  <c r="Y1129" i="6"/>
  <c r="X1129" i="6"/>
  <c r="W1129" i="6"/>
  <c r="V1129" i="6"/>
  <c r="U1129" i="6"/>
  <c r="T1129" i="6"/>
  <c r="S1129" i="6"/>
  <c r="R1129" i="6"/>
  <c r="Q1129" i="6"/>
  <c r="P1129" i="6"/>
  <c r="O1129" i="6"/>
  <c r="N1129" i="6"/>
  <c r="M1129" i="6"/>
  <c r="L1129" i="6"/>
  <c r="K1129" i="6"/>
  <c r="J1129" i="6"/>
  <c r="AH1128" i="6"/>
  <c r="AG1128" i="6"/>
  <c r="AF1128" i="6"/>
  <c r="AE1128" i="6"/>
  <c r="AD1128" i="6"/>
  <c r="AC1128" i="6"/>
  <c r="AB1128" i="6"/>
  <c r="AA1128" i="6"/>
  <c r="Z1128" i="6"/>
  <c r="Y1128" i="6"/>
  <c r="X1128" i="6"/>
  <c r="W1128" i="6"/>
  <c r="V1128" i="6"/>
  <c r="U1128" i="6"/>
  <c r="T1128" i="6"/>
  <c r="S1128" i="6"/>
  <c r="R1128" i="6"/>
  <c r="Q1128" i="6"/>
  <c r="P1128" i="6"/>
  <c r="O1128" i="6"/>
  <c r="N1128" i="6"/>
  <c r="M1128" i="6"/>
  <c r="L1128" i="6"/>
  <c r="K1128" i="6"/>
  <c r="J1128" i="6"/>
  <c r="AH1127" i="6"/>
  <c r="AG1127" i="6"/>
  <c r="AF1127" i="6"/>
  <c r="AE1127" i="6"/>
  <c r="AD1127" i="6"/>
  <c r="AC1127" i="6"/>
  <c r="AB1127" i="6"/>
  <c r="AA1127" i="6"/>
  <c r="Z1127" i="6"/>
  <c r="Y1127" i="6"/>
  <c r="X1127" i="6"/>
  <c r="W1127" i="6"/>
  <c r="V1127" i="6"/>
  <c r="U1127" i="6"/>
  <c r="T1127" i="6"/>
  <c r="S1127" i="6"/>
  <c r="R1127" i="6"/>
  <c r="Q1127" i="6"/>
  <c r="P1127" i="6"/>
  <c r="O1127" i="6"/>
  <c r="N1127" i="6"/>
  <c r="M1127" i="6"/>
  <c r="L1127" i="6"/>
  <c r="K1127" i="6"/>
  <c r="J1127" i="6"/>
  <c r="AH1126" i="6"/>
  <c r="AG1126" i="6"/>
  <c r="AF1126" i="6"/>
  <c r="AE1126" i="6"/>
  <c r="AD1126" i="6"/>
  <c r="AC1126" i="6"/>
  <c r="AB1126" i="6"/>
  <c r="AA1126" i="6"/>
  <c r="Z1126" i="6"/>
  <c r="Y1126" i="6"/>
  <c r="X1126" i="6"/>
  <c r="W1126" i="6"/>
  <c r="V1126" i="6"/>
  <c r="U1126" i="6"/>
  <c r="T1126" i="6"/>
  <c r="S1126" i="6"/>
  <c r="R1126" i="6"/>
  <c r="Q1126" i="6"/>
  <c r="P1126" i="6"/>
  <c r="O1126" i="6"/>
  <c r="N1126" i="6"/>
  <c r="M1126" i="6"/>
  <c r="L1126" i="6"/>
  <c r="K1126" i="6"/>
  <c r="J1126" i="6"/>
  <c r="AH1125" i="6"/>
  <c r="AG1125" i="6"/>
  <c r="AF1125" i="6"/>
  <c r="AE1125" i="6"/>
  <c r="AD1125" i="6"/>
  <c r="AC1125" i="6"/>
  <c r="AB1125" i="6"/>
  <c r="AA1125" i="6"/>
  <c r="Z1125" i="6"/>
  <c r="Y1125" i="6"/>
  <c r="X1125" i="6"/>
  <c r="W1125" i="6"/>
  <c r="V1125" i="6"/>
  <c r="U1125" i="6"/>
  <c r="T1125" i="6"/>
  <c r="S1125" i="6"/>
  <c r="R1125" i="6"/>
  <c r="Q1125" i="6"/>
  <c r="P1125" i="6"/>
  <c r="O1125" i="6"/>
  <c r="N1125" i="6"/>
  <c r="M1125" i="6"/>
  <c r="L1125" i="6"/>
  <c r="K1125" i="6"/>
  <c r="J1125" i="6"/>
  <c r="AH1124" i="6"/>
  <c r="AG1124" i="6"/>
  <c r="AF1124" i="6"/>
  <c r="AE1124" i="6"/>
  <c r="AD1124" i="6"/>
  <c r="AC1124" i="6"/>
  <c r="AB1124" i="6"/>
  <c r="AA1124" i="6"/>
  <c r="Z1124" i="6"/>
  <c r="Y1124" i="6"/>
  <c r="X1124" i="6"/>
  <c r="W1124" i="6"/>
  <c r="V1124" i="6"/>
  <c r="U1124" i="6"/>
  <c r="T1124" i="6"/>
  <c r="S1124" i="6"/>
  <c r="R1124" i="6"/>
  <c r="Q1124" i="6"/>
  <c r="P1124" i="6"/>
  <c r="O1124" i="6"/>
  <c r="N1124" i="6"/>
  <c r="M1124" i="6"/>
  <c r="L1124" i="6"/>
  <c r="K1124" i="6"/>
  <c r="J1124" i="6"/>
  <c r="AH1123" i="6"/>
  <c r="AG1123" i="6"/>
  <c r="AF1123" i="6"/>
  <c r="AE1123" i="6"/>
  <c r="AD1123" i="6"/>
  <c r="AC1123" i="6"/>
  <c r="AB1123" i="6"/>
  <c r="AA1123" i="6"/>
  <c r="Z1123" i="6"/>
  <c r="Y1123" i="6"/>
  <c r="X1123" i="6"/>
  <c r="W1123" i="6"/>
  <c r="V1123" i="6"/>
  <c r="U1123" i="6"/>
  <c r="T1123" i="6"/>
  <c r="S1123" i="6"/>
  <c r="R1123" i="6"/>
  <c r="Q1123" i="6"/>
  <c r="P1123" i="6"/>
  <c r="O1123" i="6"/>
  <c r="N1123" i="6"/>
  <c r="M1123" i="6"/>
  <c r="L1123" i="6"/>
  <c r="K1123" i="6"/>
  <c r="J1123" i="6"/>
  <c r="AH1122" i="6"/>
  <c r="AG1122" i="6"/>
  <c r="AF1122" i="6"/>
  <c r="AE1122" i="6"/>
  <c r="AD1122" i="6"/>
  <c r="AC1122" i="6"/>
  <c r="AB1122" i="6"/>
  <c r="AA1122" i="6"/>
  <c r="Z1122" i="6"/>
  <c r="Y1122" i="6"/>
  <c r="X1122" i="6"/>
  <c r="W1122" i="6"/>
  <c r="V1122" i="6"/>
  <c r="U1122" i="6"/>
  <c r="T1122" i="6"/>
  <c r="S1122" i="6"/>
  <c r="R1122" i="6"/>
  <c r="Q1122" i="6"/>
  <c r="P1122" i="6"/>
  <c r="O1122" i="6"/>
  <c r="N1122" i="6"/>
  <c r="M1122" i="6"/>
  <c r="L1122" i="6"/>
  <c r="K1122" i="6"/>
  <c r="J1122" i="6"/>
  <c r="AH1121" i="6"/>
  <c r="AG1121" i="6"/>
  <c r="AF1121" i="6"/>
  <c r="AE1121" i="6"/>
  <c r="AD1121" i="6"/>
  <c r="AC1121" i="6"/>
  <c r="AB1121" i="6"/>
  <c r="AA1121" i="6"/>
  <c r="Z1121" i="6"/>
  <c r="Y1121" i="6"/>
  <c r="X1121" i="6"/>
  <c r="W1121" i="6"/>
  <c r="V1121" i="6"/>
  <c r="U1121" i="6"/>
  <c r="T1121" i="6"/>
  <c r="S1121" i="6"/>
  <c r="R1121" i="6"/>
  <c r="Q1121" i="6"/>
  <c r="P1121" i="6"/>
  <c r="O1121" i="6"/>
  <c r="N1121" i="6"/>
  <c r="M1121" i="6"/>
  <c r="L1121" i="6"/>
  <c r="K1121" i="6"/>
  <c r="J1121" i="6"/>
  <c r="AH1120" i="6"/>
  <c r="AG1120" i="6"/>
  <c r="AF1120" i="6"/>
  <c r="AE1120" i="6"/>
  <c r="AD1120" i="6"/>
  <c r="AC1120" i="6"/>
  <c r="AB1120" i="6"/>
  <c r="AA1120" i="6"/>
  <c r="Z1120" i="6"/>
  <c r="Y1120" i="6"/>
  <c r="X1120" i="6"/>
  <c r="W1120" i="6"/>
  <c r="V1120" i="6"/>
  <c r="U1120" i="6"/>
  <c r="T1120" i="6"/>
  <c r="S1120" i="6"/>
  <c r="R1120" i="6"/>
  <c r="Q1120" i="6"/>
  <c r="P1120" i="6"/>
  <c r="O1120" i="6"/>
  <c r="N1120" i="6"/>
  <c r="M1120" i="6"/>
  <c r="L1120" i="6"/>
  <c r="K1120" i="6"/>
  <c r="J1120" i="6"/>
  <c r="AH1119" i="6"/>
  <c r="AG1119" i="6"/>
  <c r="AF1119" i="6"/>
  <c r="AE1119" i="6"/>
  <c r="AD1119" i="6"/>
  <c r="AC1119" i="6"/>
  <c r="AB1119" i="6"/>
  <c r="AA1119" i="6"/>
  <c r="Z1119" i="6"/>
  <c r="Y1119" i="6"/>
  <c r="X1119" i="6"/>
  <c r="W1119" i="6"/>
  <c r="V1119" i="6"/>
  <c r="U1119" i="6"/>
  <c r="T1119" i="6"/>
  <c r="S1119" i="6"/>
  <c r="R1119" i="6"/>
  <c r="Q1119" i="6"/>
  <c r="P1119" i="6"/>
  <c r="O1119" i="6"/>
  <c r="N1119" i="6"/>
  <c r="M1119" i="6"/>
  <c r="L1119" i="6"/>
  <c r="K1119" i="6"/>
  <c r="J1119" i="6"/>
  <c r="AH1118" i="6"/>
  <c r="AG1118" i="6"/>
  <c r="AF1118" i="6"/>
  <c r="AE1118" i="6"/>
  <c r="AD1118" i="6"/>
  <c r="AC1118" i="6"/>
  <c r="AB1118" i="6"/>
  <c r="AA1118" i="6"/>
  <c r="Z1118" i="6"/>
  <c r="Y1118" i="6"/>
  <c r="X1118" i="6"/>
  <c r="W1118" i="6"/>
  <c r="V1118" i="6"/>
  <c r="U1118" i="6"/>
  <c r="T1118" i="6"/>
  <c r="S1118" i="6"/>
  <c r="R1118" i="6"/>
  <c r="Q1118" i="6"/>
  <c r="P1118" i="6"/>
  <c r="O1118" i="6"/>
  <c r="N1118" i="6"/>
  <c r="M1118" i="6"/>
  <c r="L1118" i="6"/>
  <c r="K1118" i="6"/>
  <c r="J1118" i="6"/>
  <c r="AH1117" i="6"/>
  <c r="AG1117" i="6"/>
  <c r="AF1117" i="6"/>
  <c r="AE1117" i="6"/>
  <c r="AD1117" i="6"/>
  <c r="AC1117" i="6"/>
  <c r="AB1117" i="6"/>
  <c r="AA1117" i="6"/>
  <c r="Z1117" i="6"/>
  <c r="Y1117" i="6"/>
  <c r="X1117" i="6"/>
  <c r="W1117" i="6"/>
  <c r="V1117" i="6"/>
  <c r="U1117" i="6"/>
  <c r="T1117" i="6"/>
  <c r="S1117" i="6"/>
  <c r="R1117" i="6"/>
  <c r="Q1117" i="6"/>
  <c r="P1117" i="6"/>
  <c r="O1117" i="6"/>
  <c r="N1117" i="6"/>
  <c r="M1117" i="6"/>
  <c r="L1117" i="6"/>
  <c r="K1117" i="6"/>
  <c r="J1117" i="6"/>
  <c r="AH1116" i="6"/>
  <c r="AG1116" i="6"/>
  <c r="AF1116" i="6"/>
  <c r="AE1116" i="6"/>
  <c r="AD1116" i="6"/>
  <c r="AC1116" i="6"/>
  <c r="AB1116" i="6"/>
  <c r="AA1116" i="6"/>
  <c r="Z1116" i="6"/>
  <c r="Y1116" i="6"/>
  <c r="X1116" i="6"/>
  <c r="W1116" i="6"/>
  <c r="V1116" i="6"/>
  <c r="U1116" i="6"/>
  <c r="T1116" i="6"/>
  <c r="S1116" i="6"/>
  <c r="R1116" i="6"/>
  <c r="Q1116" i="6"/>
  <c r="P1116" i="6"/>
  <c r="O1116" i="6"/>
  <c r="N1116" i="6"/>
  <c r="M1116" i="6"/>
  <c r="L1116" i="6"/>
  <c r="K1116" i="6"/>
  <c r="J1116" i="6"/>
  <c r="AH1115" i="6"/>
  <c r="AG1115" i="6"/>
  <c r="AF1115" i="6"/>
  <c r="AE1115" i="6"/>
  <c r="AD1115" i="6"/>
  <c r="AC1115" i="6"/>
  <c r="AB1115" i="6"/>
  <c r="AA1115" i="6"/>
  <c r="Z1115" i="6"/>
  <c r="Y1115" i="6"/>
  <c r="X1115" i="6"/>
  <c r="W1115" i="6"/>
  <c r="V1115" i="6"/>
  <c r="U1115" i="6"/>
  <c r="T1115" i="6"/>
  <c r="S1115" i="6"/>
  <c r="R1115" i="6"/>
  <c r="Q1115" i="6"/>
  <c r="P1115" i="6"/>
  <c r="O1115" i="6"/>
  <c r="N1115" i="6"/>
  <c r="M1115" i="6"/>
  <c r="L1115" i="6"/>
  <c r="K1115" i="6"/>
  <c r="J1115" i="6"/>
  <c r="AH1114" i="6"/>
  <c r="AG1114" i="6"/>
  <c r="AF1114" i="6"/>
  <c r="AE1114" i="6"/>
  <c r="AD1114" i="6"/>
  <c r="AC1114" i="6"/>
  <c r="AB1114" i="6"/>
  <c r="AA1114" i="6"/>
  <c r="Z1114" i="6"/>
  <c r="Y1114" i="6"/>
  <c r="X1114" i="6"/>
  <c r="W1114" i="6"/>
  <c r="V1114" i="6"/>
  <c r="U1114" i="6"/>
  <c r="T1114" i="6"/>
  <c r="S1114" i="6"/>
  <c r="R1114" i="6"/>
  <c r="Q1114" i="6"/>
  <c r="P1114" i="6"/>
  <c r="O1114" i="6"/>
  <c r="N1114" i="6"/>
  <c r="M1114" i="6"/>
  <c r="L1114" i="6"/>
  <c r="K1114" i="6"/>
  <c r="J1114" i="6"/>
  <c r="AH1113" i="6"/>
  <c r="AG1113" i="6"/>
  <c r="AF1113" i="6"/>
  <c r="AE1113" i="6"/>
  <c r="AD1113" i="6"/>
  <c r="AC1113" i="6"/>
  <c r="AB1113" i="6"/>
  <c r="AA1113" i="6"/>
  <c r="Z1113" i="6"/>
  <c r="Y1113" i="6"/>
  <c r="X1113" i="6"/>
  <c r="W1113" i="6"/>
  <c r="V1113" i="6"/>
  <c r="U1113" i="6"/>
  <c r="T1113" i="6"/>
  <c r="S1113" i="6"/>
  <c r="R1113" i="6"/>
  <c r="Q1113" i="6"/>
  <c r="P1113" i="6"/>
  <c r="O1113" i="6"/>
  <c r="N1113" i="6"/>
  <c r="M1113" i="6"/>
  <c r="L1113" i="6"/>
  <c r="K1113" i="6"/>
  <c r="J1113" i="6"/>
  <c r="AH1112" i="6"/>
  <c r="AG1112" i="6"/>
  <c r="AF1112" i="6"/>
  <c r="AE1112" i="6"/>
  <c r="AD1112" i="6"/>
  <c r="AC1112" i="6"/>
  <c r="AB1112" i="6"/>
  <c r="AA1112" i="6"/>
  <c r="Z1112" i="6"/>
  <c r="Y1112" i="6"/>
  <c r="X1112" i="6"/>
  <c r="W1112" i="6"/>
  <c r="V1112" i="6"/>
  <c r="U1112" i="6"/>
  <c r="T1112" i="6"/>
  <c r="S1112" i="6"/>
  <c r="R1112" i="6"/>
  <c r="Q1112" i="6"/>
  <c r="P1112" i="6"/>
  <c r="O1112" i="6"/>
  <c r="N1112" i="6"/>
  <c r="M1112" i="6"/>
  <c r="L1112" i="6"/>
  <c r="K1112" i="6"/>
  <c r="J1112" i="6"/>
  <c r="AH1111" i="6"/>
  <c r="AG1111" i="6"/>
  <c r="AF1111" i="6"/>
  <c r="AE1111" i="6"/>
  <c r="AD1111" i="6"/>
  <c r="AC1111" i="6"/>
  <c r="AB1111" i="6"/>
  <c r="AA1111" i="6"/>
  <c r="Z1111" i="6"/>
  <c r="Y1111" i="6"/>
  <c r="X1111" i="6"/>
  <c r="W1111" i="6"/>
  <c r="V1111" i="6"/>
  <c r="U1111" i="6"/>
  <c r="T1111" i="6"/>
  <c r="S1111" i="6"/>
  <c r="R1111" i="6"/>
  <c r="Q1111" i="6"/>
  <c r="P1111" i="6"/>
  <c r="O1111" i="6"/>
  <c r="N1111" i="6"/>
  <c r="M1111" i="6"/>
  <c r="L1111" i="6"/>
  <c r="K1111" i="6"/>
  <c r="J1111" i="6"/>
  <c r="AH1110" i="6"/>
  <c r="AG1110" i="6"/>
  <c r="AF1110" i="6"/>
  <c r="AE1110" i="6"/>
  <c r="AD1110" i="6"/>
  <c r="AC1110" i="6"/>
  <c r="AB1110" i="6"/>
  <c r="AA1110" i="6"/>
  <c r="Z1110" i="6"/>
  <c r="Y1110" i="6"/>
  <c r="X1110" i="6"/>
  <c r="W1110" i="6"/>
  <c r="V1110" i="6"/>
  <c r="U1110" i="6"/>
  <c r="T1110" i="6"/>
  <c r="S1110" i="6"/>
  <c r="R1110" i="6"/>
  <c r="Q1110" i="6"/>
  <c r="P1110" i="6"/>
  <c r="O1110" i="6"/>
  <c r="N1110" i="6"/>
  <c r="M1110" i="6"/>
  <c r="L1110" i="6"/>
  <c r="K1110" i="6"/>
  <c r="J1110" i="6"/>
  <c r="AH1109" i="6"/>
  <c r="AG1109" i="6"/>
  <c r="AF1109" i="6"/>
  <c r="AE1109" i="6"/>
  <c r="AD1109" i="6"/>
  <c r="AC1109" i="6"/>
  <c r="AB1109" i="6"/>
  <c r="AA1109" i="6"/>
  <c r="Z1109" i="6"/>
  <c r="Y1109" i="6"/>
  <c r="X1109" i="6"/>
  <c r="W1109" i="6"/>
  <c r="V1109" i="6"/>
  <c r="U1109" i="6"/>
  <c r="T1109" i="6"/>
  <c r="S1109" i="6"/>
  <c r="R1109" i="6"/>
  <c r="Q1109" i="6"/>
  <c r="P1109" i="6"/>
  <c r="O1109" i="6"/>
  <c r="N1109" i="6"/>
  <c r="M1109" i="6"/>
  <c r="L1109" i="6"/>
  <c r="K1109" i="6"/>
  <c r="J1109" i="6"/>
  <c r="AH1108" i="6"/>
  <c r="AG1108" i="6"/>
  <c r="AF1108" i="6"/>
  <c r="AE1108" i="6"/>
  <c r="AD1108" i="6"/>
  <c r="AC1108" i="6"/>
  <c r="AB1108" i="6"/>
  <c r="AA1108" i="6"/>
  <c r="Z1108" i="6"/>
  <c r="Y1108" i="6"/>
  <c r="X1108" i="6"/>
  <c r="W1108" i="6"/>
  <c r="V1108" i="6"/>
  <c r="U1108" i="6"/>
  <c r="T1108" i="6"/>
  <c r="S1108" i="6"/>
  <c r="R1108" i="6"/>
  <c r="Q1108" i="6"/>
  <c r="P1108" i="6"/>
  <c r="O1108" i="6"/>
  <c r="N1108" i="6"/>
  <c r="M1108" i="6"/>
  <c r="L1108" i="6"/>
  <c r="K1108" i="6"/>
  <c r="J1108" i="6"/>
  <c r="AH1107" i="6"/>
  <c r="AG1107" i="6"/>
  <c r="AF1107" i="6"/>
  <c r="AE1107" i="6"/>
  <c r="AD1107" i="6"/>
  <c r="AC1107" i="6"/>
  <c r="AB1107" i="6"/>
  <c r="AA1107" i="6"/>
  <c r="Z1107" i="6"/>
  <c r="Y1107" i="6"/>
  <c r="X1107" i="6"/>
  <c r="W1107" i="6"/>
  <c r="V1107" i="6"/>
  <c r="U1107" i="6"/>
  <c r="T1107" i="6"/>
  <c r="S1107" i="6"/>
  <c r="R1107" i="6"/>
  <c r="Q1107" i="6"/>
  <c r="P1107" i="6"/>
  <c r="O1107" i="6"/>
  <c r="N1107" i="6"/>
  <c r="M1107" i="6"/>
  <c r="L1107" i="6"/>
  <c r="K1107" i="6"/>
  <c r="J1107" i="6"/>
  <c r="AH1106" i="6"/>
  <c r="AG1106" i="6"/>
  <c r="AF1106" i="6"/>
  <c r="AE1106" i="6"/>
  <c r="AD1106" i="6"/>
  <c r="AC1106" i="6"/>
  <c r="AB1106" i="6"/>
  <c r="AA1106" i="6"/>
  <c r="Z1106" i="6"/>
  <c r="Y1106" i="6"/>
  <c r="X1106" i="6"/>
  <c r="W1106" i="6"/>
  <c r="V1106" i="6"/>
  <c r="U1106" i="6"/>
  <c r="T1106" i="6"/>
  <c r="S1106" i="6"/>
  <c r="R1106" i="6"/>
  <c r="Q1106" i="6"/>
  <c r="P1106" i="6"/>
  <c r="O1106" i="6"/>
  <c r="N1106" i="6"/>
  <c r="M1106" i="6"/>
  <c r="L1106" i="6"/>
  <c r="K1106" i="6"/>
  <c r="J1106" i="6"/>
  <c r="AH1105" i="6"/>
  <c r="AG1105" i="6"/>
  <c r="AF1105" i="6"/>
  <c r="AE1105" i="6"/>
  <c r="AD1105" i="6"/>
  <c r="AC1105" i="6"/>
  <c r="AB1105" i="6"/>
  <c r="AA1105" i="6"/>
  <c r="Z1105" i="6"/>
  <c r="Y1105" i="6"/>
  <c r="X1105" i="6"/>
  <c r="W1105" i="6"/>
  <c r="V1105" i="6"/>
  <c r="U1105" i="6"/>
  <c r="T1105" i="6"/>
  <c r="S1105" i="6"/>
  <c r="R1105" i="6"/>
  <c r="Q1105" i="6"/>
  <c r="P1105" i="6"/>
  <c r="O1105" i="6"/>
  <c r="N1105" i="6"/>
  <c r="M1105" i="6"/>
  <c r="L1105" i="6"/>
  <c r="K1105" i="6"/>
  <c r="J1105" i="6"/>
  <c r="AH1104" i="6"/>
  <c r="AG1104" i="6"/>
  <c r="AF1104" i="6"/>
  <c r="AE1104" i="6"/>
  <c r="AD1104" i="6"/>
  <c r="AC1104" i="6"/>
  <c r="AB1104" i="6"/>
  <c r="AA1104" i="6"/>
  <c r="Z1104" i="6"/>
  <c r="Y1104" i="6"/>
  <c r="X1104" i="6"/>
  <c r="W1104" i="6"/>
  <c r="V1104" i="6"/>
  <c r="U1104" i="6"/>
  <c r="T1104" i="6"/>
  <c r="S1104" i="6"/>
  <c r="R1104" i="6"/>
  <c r="Q1104" i="6"/>
  <c r="P1104" i="6"/>
  <c r="O1104" i="6"/>
  <c r="N1104" i="6"/>
  <c r="M1104" i="6"/>
  <c r="L1104" i="6"/>
  <c r="K1104" i="6"/>
  <c r="J1104" i="6"/>
  <c r="AH1103" i="6"/>
  <c r="AG1103" i="6"/>
  <c r="AF1103" i="6"/>
  <c r="AE1103" i="6"/>
  <c r="AD1103" i="6"/>
  <c r="AC1103" i="6"/>
  <c r="AB1103" i="6"/>
  <c r="AA1103" i="6"/>
  <c r="Z1103" i="6"/>
  <c r="Y1103" i="6"/>
  <c r="X1103" i="6"/>
  <c r="W1103" i="6"/>
  <c r="V1103" i="6"/>
  <c r="U1103" i="6"/>
  <c r="T1103" i="6"/>
  <c r="S1103" i="6"/>
  <c r="R1103" i="6"/>
  <c r="Q1103" i="6"/>
  <c r="P1103" i="6"/>
  <c r="O1103" i="6"/>
  <c r="N1103" i="6"/>
  <c r="M1103" i="6"/>
  <c r="L1103" i="6"/>
  <c r="K1103" i="6"/>
  <c r="J1103" i="6"/>
  <c r="AH1102" i="6"/>
  <c r="AG1102" i="6"/>
  <c r="AF1102" i="6"/>
  <c r="AE1102" i="6"/>
  <c r="AD1102" i="6"/>
  <c r="AC1102" i="6"/>
  <c r="AB1102" i="6"/>
  <c r="AA1102" i="6"/>
  <c r="Z1102" i="6"/>
  <c r="Y1102" i="6"/>
  <c r="X1102" i="6"/>
  <c r="W1102" i="6"/>
  <c r="V1102" i="6"/>
  <c r="U1102" i="6"/>
  <c r="T1102" i="6"/>
  <c r="S1102" i="6"/>
  <c r="R1102" i="6"/>
  <c r="Q1102" i="6"/>
  <c r="P1102" i="6"/>
  <c r="O1102" i="6"/>
  <c r="N1102" i="6"/>
  <c r="M1102" i="6"/>
  <c r="L1102" i="6"/>
  <c r="K1102" i="6"/>
  <c r="J1102" i="6"/>
  <c r="AH1101" i="6"/>
  <c r="AG1101" i="6"/>
  <c r="AF1101" i="6"/>
  <c r="AE1101" i="6"/>
  <c r="AD1101" i="6"/>
  <c r="AC1101" i="6"/>
  <c r="AB1101" i="6"/>
  <c r="AA1101" i="6"/>
  <c r="Z1101" i="6"/>
  <c r="Y1101" i="6"/>
  <c r="X1101" i="6"/>
  <c r="W1101" i="6"/>
  <c r="V1101" i="6"/>
  <c r="U1101" i="6"/>
  <c r="T1101" i="6"/>
  <c r="S1101" i="6"/>
  <c r="R1101" i="6"/>
  <c r="Q1101" i="6"/>
  <c r="P1101" i="6"/>
  <c r="O1101" i="6"/>
  <c r="N1101" i="6"/>
  <c r="M1101" i="6"/>
  <c r="L1101" i="6"/>
  <c r="K1101" i="6"/>
  <c r="J1101" i="6"/>
  <c r="AH1100" i="6"/>
  <c r="AG1100" i="6"/>
  <c r="AF1100" i="6"/>
  <c r="AE1100" i="6"/>
  <c r="AD1100" i="6"/>
  <c r="AC1100" i="6"/>
  <c r="AB1100" i="6"/>
  <c r="AA1100" i="6"/>
  <c r="Z1100" i="6"/>
  <c r="Y1100" i="6"/>
  <c r="X1100" i="6"/>
  <c r="W1100" i="6"/>
  <c r="V1100" i="6"/>
  <c r="U1100" i="6"/>
  <c r="T1100" i="6"/>
  <c r="S1100" i="6"/>
  <c r="R1100" i="6"/>
  <c r="Q1100" i="6"/>
  <c r="P1100" i="6"/>
  <c r="O1100" i="6"/>
  <c r="N1100" i="6"/>
  <c r="M1100" i="6"/>
  <c r="L1100" i="6"/>
  <c r="K1100" i="6"/>
  <c r="J1100" i="6"/>
  <c r="AH1099" i="6"/>
  <c r="AG1099" i="6"/>
  <c r="AF1099" i="6"/>
  <c r="AE1099" i="6"/>
  <c r="AD1099" i="6"/>
  <c r="AC1099" i="6"/>
  <c r="AB1099" i="6"/>
  <c r="AA1099" i="6"/>
  <c r="Z1099" i="6"/>
  <c r="Y1099" i="6"/>
  <c r="X1099" i="6"/>
  <c r="W1099" i="6"/>
  <c r="V1099" i="6"/>
  <c r="U1099" i="6"/>
  <c r="T1099" i="6"/>
  <c r="S1099" i="6"/>
  <c r="R1099" i="6"/>
  <c r="Q1099" i="6"/>
  <c r="P1099" i="6"/>
  <c r="O1099" i="6"/>
  <c r="N1099" i="6"/>
  <c r="M1099" i="6"/>
  <c r="L1099" i="6"/>
  <c r="K1099" i="6"/>
  <c r="J1099" i="6"/>
  <c r="AH1098" i="6"/>
  <c r="AG1098" i="6"/>
  <c r="AF1098" i="6"/>
  <c r="AE1098" i="6"/>
  <c r="AD1098" i="6"/>
  <c r="AC1098" i="6"/>
  <c r="AB1098" i="6"/>
  <c r="AA1098" i="6"/>
  <c r="Z1098" i="6"/>
  <c r="Y1098" i="6"/>
  <c r="X1098" i="6"/>
  <c r="W1098" i="6"/>
  <c r="V1098" i="6"/>
  <c r="U1098" i="6"/>
  <c r="T1098" i="6"/>
  <c r="S1098" i="6"/>
  <c r="R1098" i="6"/>
  <c r="Q1098" i="6"/>
  <c r="P1098" i="6"/>
  <c r="O1098" i="6"/>
  <c r="N1098" i="6"/>
  <c r="M1098" i="6"/>
  <c r="L1098" i="6"/>
  <c r="K1098" i="6"/>
  <c r="J1098" i="6"/>
  <c r="AH1097" i="6"/>
  <c r="AG1097" i="6"/>
  <c r="AF1097" i="6"/>
  <c r="AE1097" i="6"/>
  <c r="AD1097" i="6"/>
  <c r="AC1097" i="6"/>
  <c r="AB1097" i="6"/>
  <c r="AA1097" i="6"/>
  <c r="Z1097" i="6"/>
  <c r="Y1097" i="6"/>
  <c r="X1097" i="6"/>
  <c r="W1097" i="6"/>
  <c r="V1097" i="6"/>
  <c r="U1097" i="6"/>
  <c r="T1097" i="6"/>
  <c r="S1097" i="6"/>
  <c r="R1097" i="6"/>
  <c r="Q1097" i="6"/>
  <c r="P1097" i="6"/>
  <c r="O1097" i="6"/>
  <c r="N1097" i="6"/>
  <c r="M1097" i="6"/>
  <c r="L1097" i="6"/>
  <c r="K1097" i="6"/>
  <c r="J1097" i="6"/>
  <c r="AH1096" i="6"/>
  <c r="AG1096" i="6"/>
  <c r="AF1096" i="6"/>
  <c r="AE1096" i="6"/>
  <c r="AD1096" i="6"/>
  <c r="AC1096" i="6"/>
  <c r="AB1096" i="6"/>
  <c r="AA1096" i="6"/>
  <c r="Z1096" i="6"/>
  <c r="Y1096" i="6"/>
  <c r="X1096" i="6"/>
  <c r="W1096" i="6"/>
  <c r="V1096" i="6"/>
  <c r="U1096" i="6"/>
  <c r="T1096" i="6"/>
  <c r="S1096" i="6"/>
  <c r="R1096" i="6"/>
  <c r="Q1096" i="6"/>
  <c r="P1096" i="6"/>
  <c r="O1096" i="6"/>
  <c r="N1096" i="6"/>
  <c r="M1096" i="6"/>
  <c r="L1096" i="6"/>
  <c r="K1096" i="6"/>
  <c r="J1096" i="6"/>
  <c r="AH1095" i="6"/>
  <c r="AG1095" i="6"/>
  <c r="AF1095" i="6"/>
  <c r="AE1095" i="6"/>
  <c r="AD1095" i="6"/>
  <c r="AC1095" i="6"/>
  <c r="AB1095" i="6"/>
  <c r="AA1095" i="6"/>
  <c r="Z1095" i="6"/>
  <c r="Y1095" i="6"/>
  <c r="X1095" i="6"/>
  <c r="W1095" i="6"/>
  <c r="V1095" i="6"/>
  <c r="U1095" i="6"/>
  <c r="T1095" i="6"/>
  <c r="S1095" i="6"/>
  <c r="R1095" i="6"/>
  <c r="Q1095" i="6"/>
  <c r="P1095" i="6"/>
  <c r="O1095" i="6"/>
  <c r="N1095" i="6"/>
  <c r="M1095" i="6"/>
  <c r="L1095" i="6"/>
  <c r="K1095" i="6"/>
  <c r="J1095" i="6"/>
  <c r="AH1094" i="6"/>
  <c r="AG1094" i="6"/>
  <c r="AF1094" i="6"/>
  <c r="AE1094" i="6"/>
  <c r="AD1094" i="6"/>
  <c r="AC1094" i="6"/>
  <c r="AB1094" i="6"/>
  <c r="AA1094" i="6"/>
  <c r="Z1094" i="6"/>
  <c r="Y1094" i="6"/>
  <c r="X1094" i="6"/>
  <c r="W1094" i="6"/>
  <c r="V1094" i="6"/>
  <c r="U1094" i="6"/>
  <c r="T1094" i="6"/>
  <c r="S1094" i="6"/>
  <c r="R1094" i="6"/>
  <c r="Q1094" i="6"/>
  <c r="P1094" i="6"/>
  <c r="O1094" i="6"/>
  <c r="N1094" i="6"/>
  <c r="M1094" i="6"/>
  <c r="L1094" i="6"/>
  <c r="K1094" i="6"/>
  <c r="J1094" i="6"/>
  <c r="AH1093" i="6"/>
  <c r="AG1093" i="6"/>
  <c r="AF1093" i="6"/>
  <c r="AE1093" i="6"/>
  <c r="AD1093" i="6"/>
  <c r="AC1093" i="6"/>
  <c r="AB1093" i="6"/>
  <c r="AA1093" i="6"/>
  <c r="Z1093" i="6"/>
  <c r="Y1093" i="6"/>
  <c r="X1093" i="6"/>
  <c r="W1093" i="6"/>
  <c r="V1093" i="6"/>
  <c r="U1093" i="6"/>
  <c r="T1093" i="6"/>
  <c r="S1093" i="6"/>
  <c r="R1093" i="6"/>
  <c r="Q1093" i="6"/>
  <c r="P1093" i="6"/>
  <c r="O1093" i="6"/>
  <c r="N1093" i="6"/>
  <c r="M1093" i="6"/>
  <c r="L1093" i="6"/>
  <c r="K1093" i="6"/>
  <c r="J1093" i="6"/>
  <c r="AH1092" i="6"/>
  <c r="AG1092" i="6"/>
  <c r="AF1092" i="6"/>
  <c r="AE1092" i="6"/>
  <c r="AD1092" i="6"/>
  <c r="AC1092" i="6"/>
  <c r="AB1092" i="6"/>
  <c r="AA1092" i="6"/>
  <c r="Z1092" i="6"/>
  <c r="Y1092" i="6"/>
  <c r="X1092" i="6"/>
  <c r="W1092" i="6"/>
  <c r="V1092" i="6"/>
  <c r="U1092" i="6"/>
  <c r="T1092" i="6"/>
  <c r="S1092" i="6"/>
  <c r="R1092" i="6"/>
  <c r="Q1092" i="6"/>
  <c r="P1092" i="6"/>
  <c r="O1092" i="6"/>
  <c r="N1092" i="6"/>
  <c r="M1092" i="6"/>
  <c r="L1092" i="6"/>
  <c r="K1092" i="6"/>
  <c r="J1092" i="6"/>
  <c r="AH1091" i="6"/>
  <c r="AG1091" i="6"/>
  <c r="AF1091" i="6"/>
  <c r="AE1091" i="6"/>
  <c r="AD1091" i="6"/>
  <c r="AC1091" i="6"/>
  <c r="AB1091" i="6"/>
  <c r="AA1091" i="6"/>
  <c r="Z1091" i="6"/>
  <c r="Y1091" i="6"/>
  <c r="X1091" i="6"/>
  <c r="W1091" i="6"/>
  <c r="V1091" i="6"/>
  <c r="U1091" i="6"/>
  <c r="T1091" i="6"/>
  <c r="S1091" i="6"/>
  <c r="R1091" i="6"/>
  <c r="Q1091" i="6"/>
  <c r="P1091" i="6"/>
  <c r="O1091" i="6"/>
  <c r="N1091" i="6"/>
  <c r="M1091" i="6"/>
  <c r="L1091" i="6"/>
  <c r="K1091" i="6"/>
  <c r="J1091" i="6"/>
  <c r="AH1090" i="6"/>
  <c r="AG1090" i="6"/>
  <c r="AF1090" i="6"/>
  <c r="AE1090" i="6"/>
  <c r="AD1090" i="6"/>
  <c r="AC1090" i="6"/>
  <c r="AB1090" i="6"/>
  <c r="AA1090" i="6"/>
  <c r="Z1090" i="6"/>
  <c r="Y1090" i="6"/>
  <c r="X1090" i="6"/>
  <c r="W1090" i="6"/>
  <c r="V1090" i="6"/>
  <c r="U1090" i="6"/>
  <c r="T1090" i="6"/>
  <c r="S1090" i="6"/>
  <c r="R1090" i="6"/>
  <c r="Q1090" i="6"/>
  <c r="P1090" i="6"/>
  <c r="O1090" i="6"/>
  <c r="N1090" i="6"/>
  <c r="M1090" i="6"/>
  <c r="L1090" i="6"/>
  <c r="K1090" i="6"/>
  <c r="J1090" i="6"/>
  <c r="AH1089" i="6"/>
  <c r="AG1089" i="6"/>
  <c r="AF1089" i="6"/>
  <c r="AE1089" i="6"/>
  <c r="AD1089" i="6"/>
  <c r="AC1089" i="6"/>
  <c r="AB1089" i="6"/>
  <c r="AA1089" i="6"/>
  <c r="Z1089" i="6"/>
  <c r="Y1089" i="6"/>
  <c r="X1089" i="6"/>
  <c r="W1089" i="6"/>
  <c r="V1089" i="6"/>
  <c r="U1089" i="6"/>
  <c r="T1089" i="6"/>
  <c r="S1089" i="6"/>
  <c r="R1089" i="6"/>
  <c r="Q1089" i="6"/>
  <c r="P1089" i="6"/>
  <c r="O1089" i="6"/>
  <c r="N1089" i="6"/>
  <c r="M1089" i="6"/>
  <c r="L1089" i="6"/>
  <c r="K1089" i="6"/>
  <c r="J1089" i="6"/>
  <c r="AH1088" i="6"/>
  <c r="AG1088" i="6"/>
  <c r="AF1088" i="6"/>
  <c r="AE1088" i="6"/>
  <c r="AD1088" i="6"/>
  <c r="AC1088" i="6"/>
  <c r="AB1088" i="6"/>
  <c r="AA1088" i="6"/>
  <c r="Z1088" i="6"/>
  <c r="Y1088" i="6"/>
  <c r="X1088" i="6"/>
  <c r="W1088" i="6"/>
  <c r="V1088" i="6"/>
  <c r="U1088" i="6"/>
  <c r="T1088" i="6"/>
  <c r="S1088" i="6"/>
  <c r="R1088" i="6"/>
  <c r="Q1088" i="6"/>
  <c r="P1088" i="6"/>
  <c r="O1088" i="6"/>
  <c r="N1088" i="6"/>
  <c r="M1088" i="6"/>
  <c r="L1088" i="6"/>
  <c r="K1088" i="6"/>
  <c r="J1088" i="6"/>
  <c r="AH1087" i="6"/>
  <c r="AG1087" i="6"/>
  <c r="AF1087" i="6"/>
  <c r="AE1087" i="6"/>
  <c r="AD1087" i="6"/>
  <c r="AC1087" i="6"/>
  <c r="AB1087" i="6"/>
  <c r="AA1087" i="6"/>
  <c r="Z1087" i="6"/>
  <c r="Y1087" i="6"/>
  <c r="X1087" i="6"/>
  <c r="W1087" i="6"/>
  <c r="V1087" i="6"/>
  <c r="U1087" i="6"/>
  <c r="T1087" i="6"/>
  <c r="S1087" i="6"/>
  <c r="R1087" i="6"/>
  <c r="Q1087" i="6"/>
  <c r="P1087" i="6"/>
  <c r="O1087" i="6"/>
  <c r="N1087" i="6"/>
  <c r="M1087" i="6"/>
  <c r="L1087" i="6"/>
  <c r="K1087" i="6"/>
  <c r="J1087" i="6"/>
  <c r="AH1086" i="6"/>
  <c r="AG1086" i="6"/>
  <c r="AF1086" i="6"/>
  <c r="AE1086" i="6"/>
  <c r="AD1086" i="6"/>
  <c r="AC1086" i="6"/>
  <c r="AB1086" i="6"/>
  <c r="AA1086" i="6"/>
  <c r="Z1086" i="6"/>
  <c r="Y1086" i="6"/>
  <c r="X1086" i="6"/>
  <c r="W1086" i="6"/>
  <c r="V1086" i="6"/>
  <c r="U1086" i="6"/>
  <c r="T1086" i="6"/>
  <c r="S1086" i="6"/>
  <c r="R1086" i="6"/>
  <c r="Q1086" i="6"/>
  <c r="P1086" i="6"/>
  <c r="O1086" i="6"/>
  <c r="N1086" i="6"/>
  <c r="M1086" i="6"/>
  <c r="L1086" i="6"/>
  <c r="K1086" i="6"/>
  <c r="J1086" i="6"/>
  <c r="AH1085" i="6"/>
  <c r="AG1085" i="6"/>
  <c r="AF1085" i="6"/>
  <c r="AE1085" i="6"/>
  <c r="AD1085" i="6"/>
  <c r="AC1085" i="6"/>
  <c r="AB1085" i="6"/>
  <c r="AA1085" i="6"/>
  <c r="Z1085" i="6"/>
  <c r="Y1085" i="6"/>
  <c r="X1085" i="6"/>
  <c r="W1085" i="6"/>
  <c r="V1085" i="6"/>
  <c r="U1085" i="6"/>
  <c r="T1085" i="6"/>
  <c r="S1085" i="6"/>
  <c r="R1085" i="6"/>
  <c r="Q1085" i="6"/>
  <c r="P1085" i="6"/>
  <c r="O1085" i="6"/>
  <c r="N1085" i="6"/>
  <c r="M1085" i="6"/>
  <c r="L1085" i="6"/>
  <c r="K1085" i="6"/>
  <c r="J1085" i="6"/>
  <c r="AH1084" i="6"/>
  <c r="AG1084" i="6"/>
  <c r="AF1084" i="6"/>
  <c r="AE1084" i="6"/>
  <c r="AD1084" i="6"/>
  <c r="AC1084" i="6"/>
  <c r="AB1084" i="6"/>
  <c r="AA1084" i="6"/>
  <c r="Z1084" i="6"/>
  <c r="Y1084" i="6"/>
  <c r="X1084" i="6"/>
  <c r="W1084" i="6"/>
  <c r="V1084" i="6"/>
  <c r="U1084" i="6"/>
  <c r="T1084" i="6"/>
  <c r="S1084" i="6"/>
  <c r="R1084" i="6"/>
  <c r="Q1084" i="6"/>
  <c r="P1084" i="6"/>
  <c r="O1084" i="6"/>
  <c r="N1084" i="6"/>
  <c r="M1084" i="6"/>
  <c r="L1084" i="6"/>
  <c r="K1084" i="6"/>
  <c r="J1084" i="6"/>
  <c r="AH1083" i="6"/>
  <c r="AG1083" i="6"/>
  <c r="AF1083" i="6"/>
  <c r="AE1083" i="6"/>
  <c r="AD1083" i="6"/>
  <c r="AC1083" i="6"/>
  <c r="AB1083" i="6"/>
  <c r="AA1083" i="6"/>
  <c r="Z1083" i="6"/>
  <c r="Y1083" i="6"/>
  <c r="X1083" i="6"/>
  <c r="W1083" i="6"/>
  <c r="V1083" i="6"/>
  <c r="U1083" i="6"/>
  <c r="T1083" i="6"/>
  <c r="S1083" i="6"/>
  <c r="R1083" i="6"/>
  <c r="Q1083" i="6"/>
  <c r="P1083" i="6"/>
  <c r="O1083" i="6"/>
  <c r="N1083" i="6"/>
  <c r="M1083" i="6"/>
  <c r="L1083" i="6"/>
  <c r="K1083" i="6"/>
  <c r="J1083" i="6"/>
  <c r="AH1082" i="6"/>
  <c r="AG1082" i="6"/>
  <c r="AF1082" i="6"/>
  <c r="AE1082" i="6"/>
  <c r="AD1082" i="6"/>
  <c r="AC1082" i="6"/>
  <c r="AB1082" i="6"/>
  <c r="AA1082" i="6"/>
  <c r="Z1082" i="6"/>
  <c r="Y1082" i="6"/>
  <c r="X1082" i="6"/>
  <c r="W1082" i="6"/>
  <c r="V1082" i="6"/>
  <c r="U1082" i="6"/>
  <c r="T1082" i="6"/>
  <c r="S1082" i="6"/>
  <c r="R1082" i="6"/>
  <c r="Q1082" i="6"/>
  <c r="P1082" i="6"/>
  <c r="O1082" i="6"/>
  <c r="N1082" i="6"/>
  <c r="M1082" i="6"/>
  <c r="L1082" i="6"/>
  <c r="K1082" i="6"/>
  <c r="J1082" i="6"/>
  <c r="AH1081" i="6"/>
  <c r="AG1081" i="6"/>
  <c r="AF1081" i="6"/>
  <c r="AE1081" i="6"/>
  <c r="AD1081" i="6"/>
  <c r="AC1081" i="6"/>
  <c r="AB1081" i="6"/>
  <c r="AA1081" i="6"/>
  <c r="Z1081" i="6"/>
  <c r="Y1081" i="6"/>
  <c r="X1081" i="6"/>
  <c r="W1081" i="6"/>
  <c r="V1081" i="6"/>
  <c r="U1081" i="6"/>
  <c r="T1081" i="6"/>
  <c r="S1081" i="6"/>
  <c r="R1081" i="6"/>
  <c r="Q1081" i="6"/>
  <c r="P1081" i="6"/>
  <c r="O1081" i="6"/>
  <c r="N1081" i="6"/>
  <c r="M1081" i="6"/>
  <c r="L1081" i="6"/>
  <c r="K1081" i="6"/>
  <c r="J1081" i="6"/>
  <c r="AH1080" i="6"/>
  <c r="AG1080" i="6"/>
  <c r="AF1080" i="6"/>
  <c r="AE1080" i="6"/>
  <c r="AD1080" i="6"/>
  <c r="AC1080" i="6"/>
  <c r="AB1080" i="6"/>
  <c r="AA1080" i="6"/>
  <c r="Z1080" i="6"/>
  <c r="Y1080" i="6"/>
  <c r="X1080" i="6"/>
  <c r="W1080" i="6"/>
  <c r="V1080" i="6"/>
  <c r="U1080" i="6"/>
  <c r="T1080" i="6"/>
  <c r="S1080" i="6"/>
  <c r="R1080" i="6"/>
  <c r="Q1080" i="6"/>
  <c r="P1080" i="6"/>
  <c r="O1080" i="6"/>
  <c r="N1080" i="6"/>
  <c r="M1080" i="6"/>
  <c r="L1080" i="6"/>
  <c r="K1080" i="6"/>
  <c r="J1080" i="6"/>
  <c r="AH1079" i="6"/>
  <c r="AG1079" i="6"/>
  <c r="AF1079" i="6"/>
  <c r="AE1079" i="6"/>
  <c r="AD1079" i="6"/>
  <c r="AC1079" i="6"/>
  <c r="AB1079" i="6"/>
  <c r="AA1079" i="6"/>
  <c r="Z1079" i="6"/>
  <c r="Y1079" i="6"/>
  <c r="X1079" i="6"/>
  <c r="W1079" i="6"/>
  <c r="V1079" i="6"/>
  <c r="U1079" i="6"/>
  <c r="T1079" i="6"/>
  <c r="S1079" i="6"/>
  <c r="R1079" i="6"/>
  <c r="Q1079" i="6"/>
  <c r="P1079" i="6"/>
  <c r="O1079" i="6"/>
  <c r="N1079" i="6"/>
  <c r="M1079" i="6"/>
  <c r="L1079" i="6"/>
  <c r="K1079" i="6"/>
  <c r="J1079" i="6"/>
  <c r="AH1078" i="6"/>
  <c r="AG1078" i="6"/>
  <c r="AF1078" i="6"/>
  <c r="AE1078" i="6"/>
  <c r="AD1078" i="6"/>
  <c r="AC1078" i="6"/>
  <c r="AB1078" i="6"/>
  <c r="AA1078" i="6"/>
  <c r="Z1078" i="6"/>
  <c r="Y1078" i="6"/>
  <c r="X1078" i="6"/>
  <c r="W1078" i="6"/>
  <c r="V1078" i="6"/>
  <c r="U1078" i="6"/>
  <c r="T1078" i="6"/>
  <c r="S1078" i="6"/>
  <c r="R1078" i="6"/>
  <c r="Q1078" i="6"/>
  <c r="P1078" i="6"/>
  <c r="O1078" i="6"/>
  <c r="N1078" i="6"/>
  <c r="M1078" i="6"/>
  <c r="L1078" i="6"/>
  <c r="K1078" i="6"/>
  <c r="J1078" i="6"/>
  <c r="AH1077" i="6"/>
  <c r="AG1077" i="6"/>
  <c r="AF1077" i="6"/>
  <c r="AE1077" i="6"/>
  <c r="AD1077" i="6"/>
  <c r="AC1077" i="6"/>
  <c r="AB1077" i="6"/>
  <c r="AA1077" i="6"/>
  <c r="Z1077" i="6"/>
  <c r="Y1077" i="6"/>
  <c r="X1077" i="6"/>
  <c r="W1077" i="6"/>
  <c r="V1077" i="6"/>
  <c r="U1077" i="6"/>
  <c r="T1077" i="6"/>
  <c r="S1077" i="6"/>
  <c r="R1077" i="6"/>
  <c r="Q1077" i="6"/>
  <c r="P1077" i="6"/>
  <c r="O1077" i="6"/>
  <c r="N1077" i="6"/>
  <c r="M1077" i="6"/>
  <c r="L1077" i="6"/>
  <c r="K1077" i="6"/>
  <c r="J1077" i="6"/>
  <c r="AH1076" i="6"/>
  <c r="AG1076" i="6"/>
  <c r="AF1076" i="6"/>
  <c r="AE1076" i="6"/>
  <c r="AD1076" i="6"/>
  <c r="AC1076" i="6"/>
  <c r="AB1076" i="6"/>
  <c r="AA1076" i="6"/>
  <c r="Z1076" i="6"/>
  <c r="Y1076" i="6"/>
  <c r="X1076" i="6"/>
  <c r="W1076" i="6"/>
  <c r="V1076" i="6"/>
  <c r="U1076" i="6"/>
  <c r="T1076" i="6"/>
  <c r="S1076" i="6"/>
  <c r="R1076" i="6"/>
  <c r="Q1076" i="6"/>
  <c r="P1076" i="6"/>
  <c r="O1076" i="6"/>
  <c r="N1076" i="6"/>
  <c r="M1076" i="6"/>
  <c r="L1076" i="6"/>
  <c r="K1076" i="6"/>
  <c r="J1076" i="6"/>
  <c r="AH1075" i="6"/>
  <c r="AG1075" i="6"/>
  <c r="AF1075" i="6"/>
  <c r="AE1075" i="6"/>
  <c r="AD1075" i="6"/>
  <c r="AC1075" i="6"/>
  <c r="AB1075" i="6"/>
  <c r="AA1075" i="6"/>
  <c r="Z1075" i="6"/>
  <c r="Y1075" i="6"/>
  <c r="X1075" i="6"/>
  <c r="W1075" i="6"/>
  <c r="V1075" i="6"/>
  <c r="U1075" i="6"/>
  <c r="T1075" i="6"/>
  <c r="S1075" i="6"/>
  <c r="R1075" i="6"/>
  <c r="Q1075" i="6"/>
  <c r="P1075" i="6"/>
  <c r="O1075" i="6"/>
  <c r="N1075" i="6"/>
  <c r="M1075" i="6"/>
  <c r="L1075" i="6"/>
  <c r="K1075" i="6"/>
  <c r="J1075" i="6"/>
  <c r="AH1074" i="6"/>
  <c r="AG1074" i="6"/>
  <c r="AF1074" i="6"/>
  <c r="AE1074" i="6"/>
  <c r="AD1074" i="6"/>
  <c r="AC1074" i="6"/>
  <c r="AB1074" i="6"/>
  <c r="AA1074" i="6"/>
  <c r="Z1074" i="6"/>
  <c r="Y1074" i="6"/>
  <c r="X1074" i="6"/>
  <c r="W1074" i="6"/>
  <c r="V1074" i="6"/>
  <c r="U1074" i="6"/>
  <c r="T1074" i="6"/>
  <c r="S1074" i="6"/>
  <c r="R1074" i="6"/>
  <c r="Q1074" i="6"/>
  <c r="P1074" i="6"/>
  <c r="O1074" i="6"/>
  <c r="N1074" i="6"/>
  <c r="M1074" i="6"/>
  <c r="L1074" i="6"/>
  <c r="K1074" i="6"/>
  <c r="J1074" i="6"/>
  <c r="AH1073" i="6"/>
  <c r="AG1073" i="6"/>
  <c r="AF1073" i="6"/>
  <c r="AE1073" i="6"/>
  <c r="AD1073" i="6"/>
  <c r="AC1073" i="6"/>
  <c r="AB1073" i="6"/>
  <c r="AA1073" i="6"/>
  <c r="Z1073" i="6"/>
  <c r="Y1073" i="6"/>
  <c r="X1073" i="6"/>
  <c r="W1073" i="6"/>
  <c r="V1073" i="6"/>
  <c r="U1073" i="6"/>
  <c r="T1073" i="6"/>
  <c r="S1073" i="6"/>
  <c r="R1073" i="6"/>
  <c r="Q1073" i="6"/>
  <c r="P1073" i="6"/>
  <c r="O1073" i="6"/>
  <c r="N1073" i="6"/>
  <c r="M1073" i="6"/>
  <c r="L1073" i="6"/>
  <c r="K1073" i="6"/>
  <c r="J1073" i="6"/>
  <c r="AH1072" i="6"/>
  <c r="AG1072" i="6"/>
  <c r="AF1072" i="6"/>
  <c r="AE1072" i="6"/>
  <c r="AD1072" i="6"/>
  <c r="AC1072" i="6"/>
  <c r="AB1072" i="6"/>
  <c r="AA1072" i="6"/>
  <c r="Z1072" i="6"/>
  <c r="Y1072" i="6"/>
  <c r="X1072" i="6"/>
  <c r="W1072" i="6"/>
  <c r="V1072" i="6"/>
  <c r="U1072" i="6"/>
  <c r="T1072" i="6"/>
  <c r="S1072" i="6"/>
  <c r="R1072" i="6"/>
  <c r="Q1072" i="6"/>
  <c r="P1072" i="6"/>
  <c r="O1072" i="6"/>
  <c r="N1072" i="6"/>
  <c r="M1072" i="6"/>
  <c r="L1072" i="6"/>
  <c r="K1072" i="6"/>
  <c r="J1072" i="6"/>
  <c r="AH1071" i="6"/>
  <c r="AG1071" i="6"/>
  <c r="AF1071" i="6"/>
  <c r="AE1071" i="6"/>
  <c r="AD1071" i="6"/>
  <c r="AC1071" i="6"/>
  <c r="AB1071" i="6"/>
  <c r="AA1071" i="6"/>
  <c r="Z1071" i="6"/>
  <c r="Y1071" i="6"/>
  <c r="X1071" i="6"/>
  <c r="W1071" i="6"/>
  <c r="V1071" i="6"/>
  <c r="U1071" i="6"/>
  <c r="T1071" i="6"/>
  <c r="S1071" i="6"/>
  <c r="R1071" i="6"/>
  <c r="Q1071" i="6"/>
  <c r="P1071" i="6"/>
  <c r="O1071" i="6"/>
  <c r="N1071" i="6"/>
  <c r="M1071" i="6"/>
  <c r="L1071" i="6"/>
  <c r="K1071" i="6"/>
  <c r="J1071" i="6"/>
  <c r="AH1070" i="6"/>
  <c r="AG1070" i="6"/>
  <c r="AF1070" i="6"/>
  <c r="AE1070" i="6"/>
  <c r="AD1070" i="6"/>
  <c r="AC1070" i="6"/>
  <c r="AB1070" i="6"/>
  <c r="AA1070" i="6"/>
  <c r="Z1070" i="6"/>
  <c r="Y1070" i="6"/>
  <c r="X1070" i="6"/>
  <c r="W1070" i="6"/>
  <c r="V1070" i="6"/>
  <c r="U1070" i="6"/>
  <c r="T1070" i="6"/>
  <c r="S1070" i="6"/>
  <c r="R1070" i="6"/>
  <c r="Q1070" i="6"/>
  <c r="P1070" i="6"/>
  <c r="O1070" i="6"/>
  <c r="N1070" i="6"/>
  <c r="M1070" i="6"/>
  <c r="L1070" i="6"/>
  <c r="K1070" i="6"/>
  <c r="J1070" i="6"/>
  <c r="AH1069" i="6"/>
  <c r="AG1069" i="6"/>
  <c r="AF1069" i="6"/>
  <c r="AE1069" i="6"/>
  <c r="AD1069" i="6"/>
  <c r="AC1069" i="6"/>
  <c r="AB1069" i="6"/>
  <c r="AA1069" i="6"/>
  <c r="Z1069" i="6"/>
  <c r="Y1069" i="6"/>
  <c r="X1069" i="6"/>
  <c r="W1069" i="6"/>
  <c r="V1069" i="6"/>
  <c r="U1069" i="6"/>
  <c r="T1069" i="6"/>
  <c r="S1069" i="6"/>
  <c r="R1069" i="6"/>
  <c r="Q1069" i="6"/>
  <c r="P1069" i="6"/>
  <c r="O1069" i="6"/>
  <c r="N1069" i="6"/>
  <c r="M1069" i="6"/>
  <c r="L1069" i="6"/>
  <c r="K1069" i="6"/>
  <c r="J1069" i="6"/>
  <c r="AH1068" i="6"/>
  <c r="AG1068" i="6"/>
  <c r="AF1068" i="6"/>
  <c r="AE1068" i="6"/>
  <c r="AD1068" i="6"/>
  <c r="AC1068" i="6"/>
  <c r="AB1068" i="6"/>
  <c r="AA1068" i="6"/>
  <c r="Z1068" i="6"/>
  <c r="Y1068" i="6"/>
  <c r="X1068" i="6"/>
  <c r="W1068" i="6"/>
  <c r="V1068" i="6"/>
  <c r="U1068" i="6"/>
  <c r="T1068" i="6"/>
  <c r="S1068" i="6"/>
  <c r="R1068" i="6"/>
  <c r="Q1068" i="6"/>
  <c r="P1068" i="6"/>
  <c r="O1068" i="6"/>
  <c r="N1068" i="6"/>
  <c r="M1068" i="6"/>
  <c r="L1068" i="6"/>
  <c r="K1068" i="6"/>
  <c r="J1068" i="6"/>
  <c r="AH1067" i="6"/>
  <c r="AG1067" i="6"/>
  <c r="AF1067" i="6"/>
  <c r="AE1067" i="6"/>
  <c r="AD1067" i="6"/>
  <c r="AC1067" i="6"/>
  <c r="AB1067" i="6"/>
  <c r="AA1067" i="6"/>
  <c r="Z1067" i="6"/>
  <c r="Y1067" i="6"/>
  <c r="X1067" i="6"/>
  <c r="W1067" i="6"/>
  <c r="V1067" i="6"/>
  <c r="U1067" i="6"/>
  <c r="T1067" i="6"/>
  <c r="S1067" i="6"/>
  <c r="R1067" i="6"/>
  <c r="Q1067" i="6"/>
  <c r="P1067" i="6"/>
  <c r="O1067" i="6"/>
  <c r="N1067" i="6"/>
  <c r="M1067" i="6"/>
  <c r="L1067" i="6"/>
  <c r="K1067" i="6"/>
  <c r="J1067" i="6"/>
  <c r="AH1066" i="6"/>
  <c r="AG1066" i="6"/>
  <c r="AF1066" i="6"/>
  <c r="AE1066" i="6"/>
  <c r="AD1066" i="6"/>
  <c r="AC1066" i="6"/>
  <c r="AB1066" i="6"/>
  <c r="AA1066" i="6"/>
  <c r="Z1066" i="6"/>
  <c r="Y1066" i="6"/>
  <c r="X1066" i="6"/>
  <c r="W1066" i="6"/>
  <c r="V1066" i="6"/>
  <c r="U1066" i="6"/>
  <c r="T1066" i="6"/>
  <c r="S1066" i="6"/>
  <c r="R1066" i="6"/>
  <c r="Q1066" i="6"/>
  <c r="P1066" i="6"/>
  <c r="O1066" i="6"/>
  <c r="N1066" i="6"/>
  <c r="M1066" i="6"/>
  <c r="L1066" i="6"/>
  <c r="K1066" i="6"/>
  <c r="J1066" i="6"/>
  <c r="AH1065" i="6"/>
  <c r="AG1065" i="6"/>
  <c r="AF1065" i="6"/>
  <c r="AE1065" i="6"/>
  <c r="AD1065" i="6"/>
  <c r="AC1065" i="6"/>
  <c r="AB1065" i="6"/>
  <c r="AA1065" i="6"/>
  <c r="Z1065" i="6"/>
  <c r="Y1065" i="6"/>
  <c r="X1065" i="6"/>
  <c r="W1065" i="6"/>
  <c r="V1065" i="6"/>
  <c r="U1065" i="6"/>
  <c r="T1065" i="6"/>
  <c r="S1065" i="6"/>
  <c r="R1065" i="6"/>
  <c r="Q1065" i="6"/>
  <c r="P1065" i="6"/>
  <c r="O1065" i="6"/>
  <c r="N1065" i="6"/>
  <c r="M1065" i="6"/>
  <c r="L1065" i="6"/>
  <c r="K1065" i="6"/>
  <c r="J1065" i="6"/>
  <c r="AH1064" i="6"/>
  <c r="AG1064" i="6"/>
  <c r="AF1064" i="6"/>
  <c r="AE1064" i="6"/>
  <c r="AD1064" i="6"/>
  <c r="AC1064" i="6"/>
  <c r="AB1064" i="6"/>
  <c r="AA1064" i="6"/>
  <c r="Z1064" i="6"/>
  <c r="Y1064" i="6"/>
  <c r="X1064" i="6"/>
  <c r="W1064" i="6"/>
  <c r="V1064" i="6"/>
  <c r="U1064" i="6"/>
  <c r="T1064" i="6"/>
  <c r="S1064" i="6"/>
  <c r="R1064" i="6"/>
  <c r="Q1064" i="6"/>
  <c r="P1064" i="6"/>
  <c r="O1064" i="6"/>
  <c r="N1064" i="6"/>
  <c r="M1064" i="6"/>
  <c r="L1064" i="6"/>
  <c r="K1064" i="6"/>
  <c r="J1064" i="6"/>
  <c r="AH1063" i="6"/>
  <c r="AG1063" i="6"/>
  <c r="AF1063" i="6"/>
  <c r="AE1063" i="6"/>
  <c r="AD1063" i="6"/>
  <c r="AC1063" i="6"/>
  <c r="AB1063" i="6"/>
  <c r="AA1063" i="6"/>
  <c r="Z1063" i="6"/>
  <c r="Y1063" i="6"/>
  <c r="X1063" i="6"/>
  <c r="W1063" i="6"/>
  <c r="V1063" i="6"/>
  <c r="U1063" i="6"/>
  <c r="T1063" i="6"/>
  <c r="S1063" i="6"/>
  <c r="R1063" i="6"/>
  <c r="Q1063" i="6"/>
  <c r="P1063" i="6"/>
  <c r="O1063" i="6"/>
  <c r="N1063" i="6"/>
  <c r="M1063" i="6"/>
  <c r="L1063" i="6"/>
  <c r="K1063" i="6"/>
  <c r="J1063" i="6"/>
  <c r="AH1062" i="6"/>
  <c r="AG1062" i="6"/>
  <c r="AF1062" i="6"/>
  <c r="AE1062" i="6"/>
  <c r="AD1062" i="6"/>
  <c r="AC1062" i="6"/>
  <c r="AB1062" i="6"/>
  <c r="AA1062" i="6"/>
  <c r="Z1062" i="6"/>
  <c r="Y1062" i="6"/>
  <c r="X1062" i="6"/>
  <c r="W1062" i="6"/>
  <c r="V1062" i="6"/>
  <c r="U1062" i="6"/>
  <c r="T1062" i="6"/>
  <c r="S1062" i="6"/>
  <c r="R1062" i="6"/>
  <c r="Q1062" i="6"/>
  <c r="P1062" i="6"/>
  <c r="O1062" i="6"/>
  <c r="N1062" i="6"/>
  <c r="M1062" i="6"/>
  <c r="L1062" i="6"/>
  <c r="K1062" i="6"/>
  <c r="J1062" i="6"/>
  <c r="AH1061" i="6"/>
  <c r="AG1061" i="6"/>
  <c r="AF1061" i="6"/>
  <c r="AE1061" i="6"/>
  <c r="AD1061" i="6"/>
  <c r="AC1061" i="6"/>
  <c r="AB1061" i="6"/>
  <c r="AA1061" i="6"/>
  <c r="Z1061" i="6"/>
  <c r="Y1061" i="6"/>
  <c r="X1061" i="6"/>
  <c r="W1061" i="6"/>
  <c r="V1061" i="6"/>
  <c r="U1061" i="6"/>
  <c r="T1061" i="6"/>
  <c r="S1061" i="6"/>
  <c r="R1061" i="6"/>
  <c r="Q1061" i="6"/>
  <c r="P1061" i="6"/>
  <c r="O1061" i="6"/>
  <c r="N1061" i="6"/>
  <c r="M1061" i="6"/>
  <c r="L1061" i="6"/>
  <c r="K1061" i="6"/>
  <c r="J1061" i="6"/>
  <c r="AH1060" i="6"/>
  <c r="AG1060" i="6"/>
  <c r="AF1060" i="6"/>
  <c r="AE1060" i="6"/>
  <c r="AD1060" i="6"/>
  <c r="AC1060" i="6"/>
  <c r="AB1060" i="6"/>
  <c r="AA1060" i="6"/>
  <c r="Z1060" i="6"/>
  <c r="Y1060" i="6"/>
  <c r="X1060" i="6"/>
  <c r="W1060" i="6"/>
  <c r="V1060" i="6"/>
  <c r="U1060" i="6"/>
  <c r="T1060" i="6"/>
  <c r="S1060" i="6"/>
  <c r="R1060" i="6"/>
  <c r="Q1060" i="6"/>
  <c r="P1060" i="6"/>
  <c r="O1060" i="6"/>
  <c r="N1060" i="6"/>
  <c r="M1060" i="6"/>
  <c r="L1060" i="6"/>
  <c r="K1060" i="6"/>
  <c r="J1060" i="6"/>
  <c r="AH1059" i="6"/>
  <c r="AG1059" i="6"/>
  <c r="AF1059" i="6"/>
  <c r="AE1059" i="6"/>
  <c r="AD1059" i="6"/>
  <c r="AC1059" i="6"/>
  <c r="AB1059" i="6"/>
  <c r="AA1059" i="6"/>
  <c r="Z1059" i="6"/>
  <c r="Y1059" i="6"/>
  <c r="X1059" i="6"/>
  <c r="W1059" i="6"/>
  <c r="V1059" i="6"/>
  <c r="U1059" i="6"/>
  <c r="T1059" i="6"/>
  <c r="S1059" i="6"/>
  <c r="R1059" i="6"/>
  <c r="Q1059" i="6"/>
  <c r="P1059" i="6"/>
  <c r="O1059" i="6"/>
  <c r="N1059" i="6"/>
  <c r="M1059" i="6"/>
  <c r="L1059" i="6"/>
  <c r="K1059" i="6"/>
  <c r="J1059" i="6"/>
  <c r="AH1058" i="6"/>
  <c r="AG1058" i="6"/>
  <c r="AF1058" i="6"/>
  <c r="AE1058" i="6"/>
  <c r="AD1058" i="6"/>
  <c r="AC1058" i="6"/>
  <c r="AB1058" i="6"/>
  <c r="AA1058" i="6"/>
  <c r="Z1058" i="6"/>
  <c r="Y1058" i="6"/>
  <c r="X1058" i="6"/>
  <c r="W1058" i="6"/>
  <c r="V1058" i="6"/>
  <c r="U1058" i="6"/>
  <c r="T1058" i="6"/>
  <c r="S1058" i="6"/>
  <c r="R1058" i="6"/>
  <c r="Q1058" i="6"/>
  <c r="P1058" i="6"/>
  <c r="O1058" i="6"/>
  <c r="N1058" i="6"/>
  <c r="M1058" i="6"/>
  <c r="L1058" i="6"/>
  <c r="K1058" i="6"/>
  <c r="J1058" i="6"/>
  <c r="AH1057" i="6"/>
  <c r="AG1057" i="6"/>
  <c r="AF1057" i="6"/>
  <c r="AE1057" i="6"/>
  <c r="AD1057" i="6"/>
  <c r="AC1057" i="6"/>
  <c r="AB1057" i="6"/>
  <c r="AA1057" i="6"/>
  <c r="Z1057" i="6"/>
  <c r="Y1057" i="6"/>
  <c r="X1057" i="6"/>
  <c r="W1057" i="6"/>
  <c r="V1057" i="6"/>
  <c r="U1057" i="6"/>
  <c r="T1057" i="6"/>
  <c r="S1057" i="6"/>
  <c r="R1057" i="6"/>
  <c r="Q1057" i="6"/>
  <c r="P1057" i="6"/>
  <c r="O1057" i="6"/>
  <c r="N1057" i="6"/>
  <c r="M1057" i="6"/>
  <c r="L1057" i="6"/>
  <c r="K1057" i="6"/>
  <c r="J1057" i="6"/>
  <c r="AH1056" i="6"/>
  <c r="AG1056" i="6"/>
  <c r="AF1056" i="6"/>
  <c r="AE1056" i="6"/>
  <c r="AD1056" i="6"/>
  <c r="AC1056" i="6"/>
  <c r="AB1056" i="6"/>
  <c r="AA1056" i="6"/>
  <c r="Z1056" i="6"/>
  <c r="Y1056" i="6"/>
  <c r="X1056" i="6"/>
  <c r="W1056" i="6"/>
  <c r="V1056" i="6"/>
  <c r="U1056" i="6"/>
  <c r="T1056" i="6"/>
  <c r="S1056" i="6"/>
  <c r="R1056" i="6"/>
  <c r="Q1056" i="6"/>
  <c r="P1056" i="6"/>
  <c r="O1056" i="6"/>
  <c r="N1056" i="6"/>
  <c r="M1056" i="6"/>
  <c r="L1056" i="6"/>
  <c r="K1056" i="6"/>
  <c r="J1056" i="6"/>
  <c r="AH1055" i="6"/>
  <c r="AG1055" i="6"/>
  <c r="AF1055" i="6"/>
  <c r="AE1055" i="6"/>
  <c r="AD1055" i="6"/>
  <c r="AC1055" i="6"/>
  <c r="AB1055" i="6"/>
  <c r="AA1055" i="6"/>
  <c r="Z1055" i="6"/>
  <c r="Y1055" i="6"/>
  <c r="X1055" i="6"/>
  <c r="W1055" i="6"/>
  <c r="V1055" i="6"/>
  <c r="U1055" i="6"/>
  <c r="T1055" i="6"/>
  <c r="S1055" i="6"/>
  <c r="R1055" i="6"/>
  <c r="Q1055" i="6"/>
  <c r="P1055" i="6"/>
  <c r="O1055" i="6"/>
  <c r="N1055" i="6"/>
  <c r="M1055" i="6"/>
  <c r="L1055" i="6"/>
  <c r="K1055" i="6"/>
  <c r="J1055" i="6"/>
  <c r="AH1054" i="6"/>
  <c r="AG1054" i="6"/>
  <c r="AF1054" i="6"/>
  <c r="AE1054" i="6"/>
  <c r="AD1054" i="6"/>
  <c r="AC1054" i="6"/>
  <c r="AB1054" i="6"/>
  <c r="AA1054" i="6"/>
  <c r="Z1054" i="6"/>
  <c r="Y1054" i="6"/>
  <c r="X1054" i="6"/>
  <c r="W1054" i="6"/>
  <c r="V1054" i="6"/>
  <c r="U1054" i="6"/>
  <c r="T1054" i="6"/>
  <c r="S1054" i="6"/>
  <c r="R1054" i="6"/>
  <c r="Q1054" i="6"/>
  <c r="P1054" i="6"/>
  <c r="O1054" i="6"/>
  <c r="N1054" i="6"/>
  <c r="M1054" i="6"/>
  <c r="L1054" i="6"/>
  <c r="K1054" i="6"/>
  <c r="J1054" i="6"/>
  <c r="AH1053" i="6"/>
  <c r="AG1053" i="6"/>
  <c r="AF1053" i="6"/>
  <c r="AE1053" i="6"/>
  <c r="AD1053" i="6"/>
  <c r="AC1053" i="6"/>
  <c r="AB1053" i="6"/>
  <c r="AA1053" i="6"/>
  <c r="Z1053" i="6"/>
  <c r="Y1053" i="6"/>
  <c r="X1053" i="6"/>
  <c r="W1053" i="6"/>
  <c r="V1053" i="6"/>
  <c r="U1053" i="6"/>
  <c r="T1053" i="6"/>
  <c r="S1053" i="6"/>
  <c r="R1053" i="6"/>
  <c r="Q1053" i="6"/>
  <c r="P1053" i="6"/>
  <c r="O1053" i="6"/>
  <c r="N1053" i="6"/>
  <c r="M1053" i="6"/>
  <c r="L1053" i="6"/>
  <c r="K1053" i="6"/>
  <c r="J1053" i="6"/>
  <c r="AH1052" i="6"/>
  <c r="AG1052" i="6"/>
  <c r="AF1052" i="6"/>
  <c r="AE1052" i="6"/>
  <c r="AD1052" i="6"/>
  <c r="AC1052" i="6"/>
  <c r="AB1052" i="6"/>
  <c r="AA1052" i="6"/>
  <c r="Z1052" i="6"/>
  <c r="Y1052" i="6"/>
  <c r="X1052" i="6"/>
  <c r="W1052" i="6"/>
  <c r="V1052" i="6"/>
  <c r="U1052" i="6"/>
  <c r="T1052" i="6"/>
  <c r="S1052" i="6"/>
  <c r="R1052" i="6"/>
  <c r="Q1052" i="6"/>
  <c r="P1052" i="6"/>
  <c r="O1052" i="6"/>
  <c r="N1052" i="6"/>
  <c r="M1052" i="6"/>
  <c r="L1052" i="6"/>
  <c r="K1052" i="6"/>
  <c r="J1052" i="6"/>
  <c r="AH1051" i="6"/>
  <c r="AG1051" i="6"/>
  <c r="AF1051" i="6"/>
  <c r="AE1051" i="6"/>
  <c r="AD1051" i="6"/>
  <c r="AC1051" i="6"/>
  <c r="AB1051" i="6"/>
  <c r="AA1051" i="6"/>
  <c r="Z1051" i="6"/>
  <c r="Y1051" i="6"/>
  <c r="X1051" i="6"/>
  <c r="W1051" i="6"/>
  <c r="V1051" i="6"/>
  <c r="U1051" i="6"/>
  <c r="T1051" i="6"/>
  <c r="S1051" i="6"/>
  <c r="R1051" i="6"/>
  <c r="Q1051" i="6"/>
  <c r="P1051" i="6"/>
  <c r="O1051" i="6"/>
  <c r="N1051" i="6"/>
  <c r="M1051" i="6"/>
  <c r="L1051" i="6"/>
  <c r="K1051" i="6"/>
  <c r="J1051" i="6"/>
  <c r="AH1050" i="6"/>
  <c r="AG1050" i="6"/>
  <c r="AF1050" i="6"/>
  <c r="AE1050" i="6"/>
  <c r="AD1050" i="6"/>
  <c r="AC1050" i="6"/>
  <c r="AB1050" i="6"/>
  <c r="AA1050" i="6"/>
  <c r="Z1050" i="6"/>
  <c r="Y1050" i="6"/>
  <c r="X1050" i="6"/>
  <c r="W1050" i="6"/>
  <c r="V1050" i="6"/>
  <c r="U1050" i="6"/>
  <c r="T1050" i="6"/>
  <c r="S1050" i="6"/>
  <c r="R1050" i="6"/>
  <c r="Q1050" i="6"/>
  <c r="P1050" i="6"/>
  <c r="O1050" i="6"/>
  <c r="N1050" i="6"/>
  <c r="M1050" i="6"/>
  <c r="L1050" i="6"/>
  <c r="K1050" i="6"/>
  <c r="J1050" i="6"/>
  <c r="AH1049" i="6"/>
  <c r="AG1049" i="6"/>
  <c r="AF1049" i="6"/>
  <c r="AE1049" i="6"/>
  <c r="AD1049" i="6"/>
  <c r="AC1049" i="6"/>
  <c r="AB1049" i="6"/>
  <c r="AA1049" i="6"/>
  <c r="Z1049" i="6"/>
  <c r="Y1049" i="6"/>
  <c r="X1049" i="6"/>
  <c r="W1049" i="6"/>
  <c r="V1049" i="6"/>
  <c r="U1049" i="6"/>
  <c r="T1049" i="6"/>
  <c r="S1049" i="6"/>
  <c r="R1049" i="6"/>
  <c r="Q1049" i="6"/>
  <c r="P1049" i="6"/>
  <c r="O1049" i="6"/>
  <c r="N1049" i="6"/>
  <c r="M1049" i="6"/>
  <c r="L1049" i="6"/>
  <c r="K1049" i="6"/>
  <c r="J1049" i="6"/>
  <c r="AH1048" i="6"/>
  <c r="AG1048" i="6"/>
  <c r="AF1048" i="6"/>
  <c r="AE1048" i="6"/>
  <c r="AD1048" i="6"/>
  <c r="AC1048" i="6"/>
  <c r="AB1048" i="6"/>
  <c r="AA1048" i="6"/>
  <c r="Z1048" i="6"/>
  <c r="Y1048" i="6"/>
  <c r="X1048" i="6"/>
  <c r="W1048" i="6"/>
  <c r="V1048" i="6"/>
  <c r="U1048" i="6"/>
  <c r="T1048" i="6"/>
  <c r="S1048" i="6"/>
  <c r="R1048" i="6"/>
  <c r="Q1048" i="6"/>
  <c r="P1048" i="6"/>
  <c r="O1048" i="6"/>
  <c r="N1048" i="6"/>
  <c r="M1048" i="6"/>
  <c r="L1048" i="6"/>
  <c r="K1048" i="6"/>
  <c r="J1048" i="6"/>
  <c r="AH1047" i="6"/>
  <c r="AG1047" i="6"/>
  <c r="AF1047" i="6"/>
  <c r="AE1047" i="6"/>
  <c r="AD1047" i="6"/>
  <c r="AC1047" i="6"/>
  <c r="AB1047" i="6"/>
  <c r="AA1047" i="6"/>
  <c r="Z1047" i="6"/>
  <c r="Y1047" i="6"/>
  <c r="X1047" i="6"/>
  <c r="W1047" i="6"/>
  <c r="V1047" i="6"/>
  <c r="U1047" i="6"/>
  <c r="T1047" i="6"/>
  <c r="S1047" i="6"/>
  <c r="R1047" i="6"/>
  <c r="Q1047" i="6"/>
  <c r="P1047" i="6"/>
  <c r="O1047" i="6"/>
  <c r="N1047" i="6"/>
  <c r="M1047" i="6"/>
  <c r="L1047" i="6"/>
  <c r="K1047" i="6"/>
  <c r="J1047" i="6"/>
  <c r="AH1046" i="6"/>
  <c r="AG1046" i="6"/>
  <c r="AF1046" i="6"/>
  <c r="AE1046" i="6"/>
  <c r="AD1046" i="6"/>
  <c r="AC1046" i="6"/>
  <c r="AB1046" i="6"/>
  <c r="AA1046" i="6"/>
  <c r="Z1046" i="6"/>
  <c r="Y1046" i="6"/>
  <c r="X1046" i="6"/>
  <c r="W1046" i="6"/>
  <c r="V1046" i="6"/>
  <c r="U1046" i="6"/>
  <c r="T1046" i="6"/>
  <c r="S1046" i="6"/>
  <c r="R1046" i="6"/>
  <c r="Q1046" i="6"/>
  <c r="P1046" i="6"/>
  <c r="O1046" i="6"/>
  <c r="N1046" i="6"/>
  <c r="M1046" i="6"/>
  <c r="L1046" i="6"/>
  <c r="K1046" i="6"/>
  <c r="J1046" i="6"/>
  <c r="AH1045" i="6"/>
  <c r="AG1045" i="6"/>
  <c r="AF1045" i="6"/>
  <c r="AE1045" i="6"/>
  <c r="AD1045" i="6"/>
  <c r="AC1045" i="6"/>
  <c r="AB1045" i="6"/>
  <c r="AA1045" i="6"/>
  <c r="Z1045" i="6"/>
  <c r="Y1045" i="6"/>
  <c r="X1045" i="6"/>
  <c r="W1045" i="6"/>
  <c r="V1045" i="6"/>
  <c r="U1045" i="6"/>
  <c r="T1045" i="6"/>
  <c r="S1045" i="6"/>
  <c r="R1045" i="6"/>
  <c r="Q1045" i="6"/>
  <c r="P1045" i="6"/>
  <c r="O1045" i="6"/>
  <c r="N1045" i="6"/>
  <c r="M1045" i="6"/>
  <c r="L1045" i="6"/>
  <c r="K1045" i="6"/>
  <c r="J1045" i="6"/>
  <c r="AH1044" i="6"/>
  <c r="AG1044" i="6"/>
  <c r="AF1044" i="6"/>
  <c r="AE1044" i="6"/>
  <c r="AD1044" i="6"/>
  <c r="AC1044" i="6"/>
  <c r="AB1044" i="6"/>
  <c r="AA1044" i="6"/>
  <c r="Z1044" i="6"/>
  <c r="Y1044" i="6"/>
  <c r="X1044" i="6"/>
  <c r="W1044" i="6"/>
  <c r="V1044" i="6"/>
  <c r="U1044" i="6"/>
  <c r="T1044" i="6"/>
  <c r="S1044" i="6"/>
  <c r="R1044" i="6"/>
  <c r="Q1044" i="6"/>
  <c r="P1044" i="6"/>
  <c r="O1044" i="6"/>
  <c r="N1044" i="6"/>
  <c r="M1044" i="6"/>
  <c r="L1044" i="6"/>
  <c r="K1044" i="6"/>
  <c r="J1044" i="6"/>
  <c r="AH1043" i="6"/>
  <c r="AG1043" i="6"/>
  <c r="AF1043" i="6"/>
  <c r="AE1043" i="6"/>
  <c r="AD1043" i="6"/>
  <c r="AC1043" i="6"/>
  <c r="AB1043" i="6"/>
  <c r="AA1043" i="6"/>
  <c r="Z1043" i="6"/>
  <c r="Y1043" i="6"/>
  <c r="X1043" i="6"/>
  <c r="W1043" i="6"/>
  <c r="V1043" i="6"/>
  <c r="U1043" i="6"/>
  <c r="T1043" i="6"/>
  <c r="S1043" i="6"/>
  <c r="R1043" i="6"/>
  <c r="Q1043" i="6"/>
  <c r="P1043" i="6"/>
  <c r="O1043" i="6"/>
  <c r="N1043" i="6"/>
  <c r="M1043" i="6"/>
  <c r="L1043" i="6"/>
  <c r="K1043" i="6"/>
  <c r="J1043" i="6"/>
  <c r="AH1042" i="6"/>
  <c r="AG1042" i="6"/>
  <c r="AF1042" i="6"/>
  <c r="AE1042" i="6"/>
  <c r="AD1042" i="6"/>
  <c r="AC1042" i="6"/>
  <c r="AB1042" i="6"/>
  <c r="AA1042" i="6"/>
  <c r="Z1042" i="6"/>
  <c r="Y1042" i="6"/>
  <c r="X1042" i="6"/>
  <c r="W1042" i="6"/>
  <c r="V1042" i="6"/>
  <c r="U1042" i="6"/>
  <c r="T1042" i="6"/>
  <c r="S1042" i="6"/>
  <c r="R1042" i="6"/>
  <c r="Q1042" i="6"/>
  <c r="P1042" i="6"/>
  <c r="O1042" i="6"/>
  <c r="N1042" i="6"/>
  <c r="M1042" i="6"/>
  <c r="L1042" i="6"/>
  <c r="K1042" i="6"/>
  <c r="J1042" i="6"/>
  <c r="AH1041" i="6"/>
  <c r="AG1041" i="6"/>
  <c r="AF1041" i="6"/>
  <c r="AE1041" i="6"/>
  <c r="AD1041" i="6"/>
  <c r="AC1041" i="6"/>
  <c r="AB1041" i="6"/>
  <c r="AA1041" i="6"/>
  <c r="Z1041" i="6"/>
  <c r="Y1041" i="6"/>
  <c r="X1041" i="6"/>
  <c r="W1041" i="6"/>
  <c r="V1041" i="6"/>
  <c r="U1041" i="6"/>
  <c r="T1041" i="6"/>
  <c r="S1041" i="6"/>
  <c r="R1041" i="6"/>
  <c r="Q1041" i="6"/>
  <c r="P1041" i="6"/>
  <c r="O1041" i="6"/>
  <c r="N1041" i="6"/>
  <c r="M1041" i="6"/>
  <c r="L1041" i="6"/>
  <c r="K1041" i="6"/>
  <c r="J1041" i="6"/>
  <c r="AH1040" i="6"/>
  <c r="AG1040" i="6"/>
  <c r="AF1040" i="6"/>
  <c r="AE1040" i="6"/>
  <c r="AD1040" i="6"/>
  <c r="AC1040" i="6"/>
  <c r="AB1040" i="6"/>
  <c r="AA1040" i="6"/>
  <c r="Z1040" i="6"/>
  <c r="Y1040" i="6"/>
  <c r="X1040" i="6"/>
  <c r="W1040" i="6"/>
  <c r="V1040" i="6"/>
  <c r="U1040" i="6"/>
  <c r="T1040" i="6"/>
  <c r="S1040" i="6"/>
  <c r="R1040" i="6"/>
  <c r="Q1040" i="6"/>
  <c r="P1040" i="6"/>
  <c r="O1040" i="6"/>
  <c r="N1040" i="6"/>
  <c r="M1040" i="6"/>
  <c r="L1040" i="6"/>
  <c r="K1040" i="6"/>
  <c r="J1040" i="6"/>
  <c r="AH1039" i="6"/>
  <c r="AG1039" i="6"/>
  <c r="AF1039" i="6"/>
  <c r="AE1039" i="6"/>
  <c r="AD1039" i="6"/>
  <c r="AC1039" i="6"/>
  <c r="AB1039" i="6"/>
  <c r="AA1039" i="6"/>
  <c r="Z1039" i="6"/>
  <c r="Y1039" i="6"/>
  <c r="X1039" i="6"/>
  <c r="W1039" i="6"/>
  <c r="V1039" i="6"/>
  <c r="U1039" i="6"/>
  <c r="T1039" i="6"/>
  <c r="S1039" i="6"/>
  <c r="R1039" i="6"/>
  <c r="Q1039" i="6"/>
  <c r="P1039" i="6"/>
  <c r="O1039" i="6"/>
  <c r="N1039" i="6"/>
  <c r="M1039" i="6"/>
  <c r="L1039" i="6"/>
  <c r="K1039" i="6"/>
  <c r="J1039" i="6"/>
  <c r="AH1038" i="6"/>
  <c r="AG1038" i="6"/>
  <c r="AF1038" i="6"/>
  <c r="AE1038" i="6"/>
  <c r="AD1038" i="6"/>
  <c r="AC1038" i="6"/>
  <c r="AB1038" i="6"/>
  <c r="AA1038" i="6"/>
  <c r="Z1038" i="6"/>
  <c r="Y1038" i="6"/>
  <c r="X1038" i="6"/>
  <c r="W1038" i="6"/>
  <c r="V1038" i="6"/>
  <c r="U1038" i="6"/>
  <c r="T1038" i="6"/>
  <c r="S1038" i="6"/>
  <c r="R1038" i="6"/>
  <c r="Q1038" i="6"/>
  <c r="P1038" i="6"/>
  <c r="O1038" i="6"/>
  <c r="N1038" i="6"/>
  <c r="M1038" i="6"/>
  <c r="L1038" i="6"/>
  <c r="K1038" i="6"/>
  <c r="J1038" i="6"/>
  <c r="AH1037" i="6"/>
  <c r="AG1037" i="6"/>
  <c r="AF1037" i="6"/>
  <c r="AE1037" i="6"/>
  <c r="AD1037" i="6"/>
  <c r="AC1037" i="6"/>
  <c r="AB1037" i="6"/>
  <c r="AA1037" i="6"/>
  <c r="Z1037" i="6"/>
  <c r="Y1037" i="6"/>
  <c r="X1037" i="6"/>
  <c r="W1037" i="6"/>
  <c r="V1037" i="6"/>
  <c r="U1037" i="6"/>
  <c r="T1037" i="6"/>
  <c r="S1037" i="6"/>
  <c r="R1037" i="6"/>
  <c r="Q1037" i="6"/>
  <c r="P1037" i="6"/>
  <c r="O1037" i="6"/>
  <c r="N1037" i="6"/>
  <c r="M1037" i="6"/>
  <c r="L1037" i="6"/>
  <c r="K1037" i="6"/>
  <c r="J1037" i="6"/>
  <c r="AH1036" i="6"/>
  <c r="AG1036" i="6"/>
  <c r="AF1036" i="6"/>
  <c r="AE1036" i="6"/>
  <c r="AD1036" i="6"/>
  <c r="AC1036" i="6"/>
  <c r="AB1036" i="6"/>
  <c r="AA1036" i="6"/>
  <c r="Z1036" i="6"/>
  <c r="Y1036" i="6"/>
  <c r="X1036" i="6"/>
  <c r="W1036" i="6"/>
  <c r="V1036" i="6"/>
  <c r="U1036" i="6"/>
  <c r="T1036" i="6"/>
  <c r="S1036" i="6"/>
  <c r="R1036" i="6"/>
  <c r="Q1036" i="6"/>
  <c r="P1036" i="6"/>
  <c r="O1036" i="6"/>
  <c r="N1036" i="6"/>
  <c r="M1036" i="6"/>
  <c r="L1036" i="6"/>
  <c r="K1036" i="6"/>
  <c r="J1036" i="6"/>
  <c r="AH1035" i="6"/>
  <c r="AG1035" i="6"/>
  <c r="AF1035" i="6"/>
  <c r="AE1035" i="6"/>
  <c r="AD1035" i="6"/>
  <c r="AC1035" i="6"/>
  <c r="AB1035" i="6"/>
  <c r="AA1035" i="6"/>
  <c r="Z1035" i="6"/>
  <c r="Y1035" i="6"/>
  <c r="X1035" i="6"/>
  <c r="W1035" i="6"/>
  <c r="V1035" i="6"/>
  <c r="U1035" i="6"/>
  <c r="T1035" i="6"/>
  <c r="S1035" i="6"/>
  <c r="R1035" i="6"/>
  <c r="Q1035" i="6"/>
  <c r="P1035" i="6"/>
  <c r="O1035" i="6"/>
  <c r="N1035" i="6"/>
  <c r="M1035" i="6"/>
  <c r="L1035" i="6"/>
  <c r="K1035" i="6"/>
  <c r="J1035" i="6"/>
  <c r="AH1034" i="6"/>
  <c r="AG1034" i="6"/>
  <c r="AF1034" i="6"/>
  <c r="AE1034" i="6"/>
  <c r="AD1034" i="6"/>
  <c r="AC1034" i="6"/>
  <c r="AB1034" i="6"/>
  <c r="AA1034" i="6"/>
  <c r="Z1034" i="6"/>
  <c r="Y1034" i="6"/>
  <c r="X1034" i="6"/>
  <c r="W1034" i="6"/>
  <c r="V1034" i="6"/>
  <c r="U1034" i="6"/>
  <c r="T1034" i="6"/>
  <c r="S1034" i="6"/>
  <c r="R1034" i="6"/>
  <c r="Q1034" i="6"/>
  <c r="P1034" i="6"/>
  <c r="O1034" i="6"/>
  <c r="N1034" i="6"/>
  <c r="M1034" i="6"/>
  <c r="L1034" i="6"/>
  <c r="K1034" i="6"/>
  <c r="J1034" i="6"/>
  <c r="AH1033" i="6"/>
  <c r="AG1033" i="6"/>
  <c r="AF1033" i="6"/>
  <c r="AE1033" i="6"/>
  <c r="AD1033" i="6"/>
  <c r="AC1033" i="6"/>
  <c r="AB1033" i="6"/>
  <c r="AA1033" i="6"/>
  <c r="Z1033" i="6"/>
  <c r="Y1033" i="6"/>
  <c r="X1033" i="6"/>
  <c r="W1033" i="6"/>
  <c r="V1033" i="6"/>
  <c r="U1033" i="6"/>
  <c r="T1033" i="6"/>
  <c r="S1033" i="6"/>
  <c r="R1033" i="6"/>
  <c r="Q1033" i="6"/>
  <c r="P1033" i="6"/>
  <c r="O1033" i="6"/>
  <c r="N1033" i="6"/>
  <c r="M1033" i="6"/>
  <c r="L1033" i="6"/>
  <c r="K1033" i="6"/>
  <c r="J1033" i="6"/>
  <c r="AH1032" i="6"/>
  <c r="AG1032" i="6"/>
  <c r="AF1032" i="6"/>
  <c r="AE1032" i="6"/>
  <c r="AD1032" i="6"/>
  <c r="AC1032" i="6"/>
  <c r="AB1032" i="6"/>
  <c r="AA1032" i="6"/>
  <c r="Z1032" i="6"/>
  <c r="Y1032" i="6"/>
  <c r="X1032" i="6"/>
  <c r="W1032" i="6"/>
  <c r="V1032" i="6"/>
  <c r="U1032" i="6"/>
  <c r="T1032" i="6"/>
  <c r="S1032" i="6"/>
  <c r="R1032" i="6"/>
  <c r="Q1032" i="6"/>
  <c r="P1032" i="6"/>
  <c r="O1032" i="6"/>
  <c r="N1032" i="6"/>
  <c r="M1032" i="6"/>
  <c r="L1032" i="6"/>
  <c r="K1032" i="6"/>
  <c r="J1032" i="6"/>
  <c r="AH1031" i="6"/>
  <c r="AG1031" i="6"/>
  <c r="AF1031" i="6"/>
  <c r="AE1031" i="6"/>
  <c r="AD1031" i="6"/>
  <c r="AC1031" i="6"/>
  <c r="AB1031" i="6"/>
  <c r="AA1031" i="6"/>
  <c r="Z1031" i="6"/>
  <c r="Y1031" i="6"/>
  <c r="X1031" i="6"/>
  <c r="W1031" i="6"/>
  <c r="V1031" i="6"/>
  <c r="U1031" i="6"/>
  <c r="T1031" i="6"/>
  <c r="S1031" i="6"/>
  <c r="R1031" i="6"/>
  <c r="Q1031" i="6"/>
  <c r="P1031" i="6"/>
  <c r="O1031" i="6"/>
  <c r="N1031" i="6"/>
  <c r="M1031" i="6"/>
  <c r="L1031" i="6"/>
  <c r="K1031" i="6"/>
  <c r="J1031" i="6"/>
  <c r="AH1030" i="6"/>
  <c r="AG1030" i="6"/>
  <c r="AF1030" i="6"/>
  <c r="AE1030" i="6"/>
  <c r="AD1030" i="6"/>
  <c r="AC1030" i="6"/>
  <c r="AB1030" i="6"/>
  <c r="AA1030" i="6"/>
  <c r="Z1030" i="6"/>
  <c r="Y1030" i="6"/>
  <c r="X1030" i="6"/>
  <c r="W1030" i="6"/>
  <c r="V1030" i="6"/>
  <c r="U1030" i="6"/>
  <c r="T1030" i="6"/>
  <c r="S1030" i="6"/>
  <c r="R1030" i="6"/>
  <c r="Q1030" i="6"/>
  <c r="P1030" i="6"/>
  <c r="O1030" i="6"/>
  <c r="N1030" i="6"/>
  <c r="M1030" i="6"/>
  <c r="L1030" i="6"/>
  <c r="K1030" i="6"/>
  <c r="J1030" i="6"/>
  <c r="AH1029" i="6"/>
  <c r="AG1029" i="6"/>
  <c r="AF1029" i="6"/>
  <c r="AE1029" i="6"/>
  <c r="AD1029" i="6"/>
  <c r="AC1029" i="6"/>
  <c r="AB1029" i="6"/>
  <c r="AA1029" i="6"/>
  <c r="Z1029" i="6"/>
  <c r="Y1029" i="6"/>
  <c r="X1029" i="6"/>
  <c r="W1029" i="6"/>
  <c r="V1029" i="6"/>
  <c r="U1029" i="6"/>
  <c r="T1029" i="6"/>
  <c r="S1029" i="6"/>
  <c r="R1029" i="6"/>
  <c r="Q1029" i="6"/>
  <c r="P1029" i="6"/>
  <c r="O1029" i="6"/>
  <c r="N1029" i="6"/>
  <c r="M1029" i="6"/>
  <c r="L1029" i="6"/>
  <c r="K1029" i="6"/>
  <c r="J1029" i="6"/>
  <c r="AH1028" i="6"/>
  <c r="AG1028" i="6"/>
  <c r="AF1028" i="6"/>
  <c r="AE1028" i="6"/>
  <c r="AD1028" i="6"/>
  <c r="AC1028" i="6"/>
  <c r="AB1028" i="6"/>
  <c r="AA1028" i="6"/>
  <c r="Z1028" i="6"/>
  <c r="Y1028" i="6"/>
  <c r="X1028" i="6"/>
  <c r="W1028" i="6"/>
  <c r="V1028" i="6"/>
  <c r="U1028" i="6"/>
  <c r="T1028" i="6"/>
  <c r="S1028" i="6"/>
  <c r="R1028" i="6"/>
  <c r="Q1028" i="6"/>
  <c r="P1028" i="6"/>
  <c r="O1028" i="6"/>
  <c r="N1028" i="6"/>
  <c r="M1028" i="6"/>
  <c r="L1028" i="6"/>
  <c r="K1028" i="6"/>
  <c r="J1028" i="6"/>
  <c r="AH1027" i="6"/>
  <c r="AG1027" i="6"/>
  <c r="AF1027" i="6"/>
  <c r="AE1027" i="6"/>
  <c r="AD1027" i="6"/>
  <c r="AC1027" i="6"/>
  <c r="AB1027" i="6"/>
  <c r="AA1027" i="6"/>
  <c r="Z1027" i="6"/>
  <c r="Y1027" i="6"/>
  <c r="X1027" i="6"/>
  <c r="W1027" i="6"/>
  <c r="V1027" i="6"/>
  <c r="U1027" i="6"/>
  <c r="T1027" i="6"/>
  <c r="S1027" i="6"/>
  <c r="R1027" i="6"/>
  <c r="Q1027" i="6"/>
  <c r="P1027" i="6"/>
  <c r="O1027" i="6"/>
  <c r="N1027" i="6"/>
  <c r="M1027" i="6"/>
  <c r="L1027" i="6"/>
  <c r="K1027" i="6"/>
  <c r="J1027" i="6"/>
  <c r="AH1026" i="6"/>
  <c r="AG1026" i="6"/>
  <c r="AF1026" i="6"/>
  <c r="AE1026" i="6"/>
  <c r="AD1026" i="6"/>
  <c r="AC1026" i="6"/>
  <c r="AB1026" i="6"/>
  <c r="AA1026" i="6"/>
  <c r="Z1026" i="6"/>
  <c r="Y1026" i="6"/>
  <c r="X1026" i="6"/>
  <c r="W1026" i="6"/>
  <c r="V1026" i="6"/>
  <c r="U1026" i="6"/>
  <c r="T1026" i="6"/>
  <c r="S1026" i="6"/>
  <c r="R1026" i="6"/>
  <c r="Q1026" i="6"/>
  <c r="P1026" i="6"/>
  <c r="O1026" i="6"/>
  <c r="N1026" i="6"/>
  <c r="M1026" i="6"/>
  <c r="L1026" i="6"/>
  <c r="K1026" i="6"/>
  <c r="J1026" i="6"/>
  <c r="AH1025" i="6"/>
  <c r="AG1025" i="6"/>
  <c r="AF1025" i="6"/>
  <c r="AE1025" i="6"/>
  <c r="AD1025" i="6"/>
  <c r="AC1025" i="6"/>
  <c r="AB1025" i="6"/>
  <c r="AA1025" i="6"/>
  <c r="Z1025" i="6"/>
  <c r="Y1025" i="6"/>
  <c r="X1025" i="6"/>
  <c r="W1025" i="6"/>
  <c r="V1025" i="6"/>
  <c r="U1025" i="6"/>
  <c r="T1025" i="6"/>
  <c r="S1025" i="6"/>
  <c r="R1025" i="6"/>
  <c r="Q1025" i="6"/>
  <c r="P1025" i="6"/>
  <c r="O1025" i="6"/>
  <c r="N1025" i="6"/>
  <c r="M1025" i="6"/>
  <c r="L1025" i="6"/>
  <c r="K1025" i="6"/>
  <c r="J1025" i="6"/>
  <c r="AH1024" i="6"/>
  <c r="AG1024" i="6"/>
  <c r="AF1024" i="6"/>
  <c r="AE1024" i="6"/>
  <c r="AD1024" i="6"/>
  <c r="AC1024" i="6"/>
  <c r="AB1024" i="6"/>
  <c r="AA1024" i="6"/>
  <c r="Z1024" i="6"/>
  <c r="Y1024" i="6"/>
  <c r="X1024" i="6"/>
  <c r="W1024" i="6"/>
  <c r="V1024" i="6"/>
  <c r="U1024" i="6"/>
  <c r="T1024" i="6"/>
  <c r="S1024" i="6"/>
  <c r="R1024" i="6"/>
  <c r="Q1024" i="6"/>
  <c r="P1024" i="6"/>
  <c r="O1024" i="6"/>
  <c r="N1024" i="6"/>
  <c r="M1024" i="6"/>
  <c r="L1024" i="6"/>
  <c r="K1024" i="6"/>
  <c r="J1024" i="6"/>
  <c r="AH1023" i="6"/>
  <c r="AG1023" i="6"/>
  <c r="AF1023" i="6"/>
  <c r="AE1023" i="6"/>
  <c r="AD1023" i="6"/>
  <c r="AC1023" i="6"/>
  <c r="AB1023" i="6"/>
  <c r="AA1023" i="6"/>
  <c r="Z1023" i="6"/>
  <c r="Y1023" i="6"/>
  <c r="X1023" i="6"/>
  <c r="W1023" i="6"/>
  <c r="V1023" i="6"/>
  <c r="U1023" i="6"/>
  <c r="T1023" i="6"/>
  <c r="S1023" i="6"/>
  <c r="R1023" i="6"/>
  <c r="Q1023" i="6"/>
  <c r="P1023" i="6"/>
  <c r="O1023" i="6"/>
  <c r="N1023" i="6"/>
  <c r="M1023" i="6"/>
  <c r="L1023" i="6"/>
  <c r="K1023" i="6"/>
  <c r="J1023" i="6"/>
  <c r="AH1022" i="6"/>
  <c r="AG1022" i="6"/>
  <c r="AF1022" i="6"/>
  <c r="AE1022" i="6"/>
  <c r="AD1022" i="6"/>
  <c r="AC1022" i="6"/>
  <c r="AB1022" i="6"/>
  <c r="AA1022" i="6"/>
  <c r="Z1022" i="6"/>
  <c r="Y1022" i="6"/>
  <c r="X1022" i="6"/>
  <c r="W1022" i="6"/>
  <c r="V1022" i="6"/>
  <c r="U1022" i="6"/>
  <c r="T1022" i="6"/>
  <c r="S1022" i="6"/>
  <c r="R1022" i="6"/>
  <c r="Q1022" i="6"/>
  <c r="P1022" i="6"/>
  <c r="O1022" i="6"/>
  <c r="N1022" i="6"/>
  <c r="M1022" i="6"/>
  <c r="L1022" i="6"/>
  <c r="K1022" i="6"/>
  <c r="J1022" i="6"/>
  <c r="AH1021" i="6"/>
  <c r="AG1021" i="6"/>
  <c r="AF1021" i="6"/>
  <c r="AE1021" i="6"/>
  <c r="AD1021" i="6"/>
  <c r="AC1021" i="6"/>
  <c r="AB1021" i="6"/>
  <c r="AA1021" i="6"/>
  <c r="Z1021" i="6"/>
  <c r="Y1021" i="6"/>
  <c r="X1021" i="6"/>
  <c r="W1021" i="6"/>
  <c r="V1021" i="6"/>
  <c r="U1021" i="6"/>
  <c r="T1021" i="6"/>
  <c r="S1021" i="6"/>
  <c r="R1021" i="6"/>
  <c r="Q1021" i="6"/>
  <c r="P1021" i="6"/>
  <c r="O1021" i="6"/>
  <c r="N1021" i="6"/>
  <c r="M1021" i="6"/>
  <c r="L1021" i="6"/>
  <c r="K1021" i="6"/>
  <c r="J1021" i="6"/>
  <c r="AH1020" i="6"/>
  <c r="AG1020" i="6"/>
  <c r="AF1020" i="6"/>
  <c r="AE1020" i="6"/>
  <c r="AD1020" i="6"/>
  <c r="AC1020" i="6"/>
  <c r="AB1020" i="6"/>
  <c r="AA1020" i="6"/>
  <c r="Z1020" i="6"/>
  <c r="Y1020" i="6"/>
  <c r="X1020" i="6"/>
  <c r="W1020" i="6"/>
  <c r="V1020" i="6"/>
  <c r="U1020" i="6"/>
  <c r="T1020" i="6"/>
  <c r="S1020" i="6"/>
  <c r="R1020" i="6"/>
  <c r="Q1020" i="6"/>
  <c r="P1020" i="6"/>
  <c r="O1020" i="6"/>
  <c r="N1020" i="6"/>
  <c r="M1020" i="6"/>
  <c r="L1020" i="6"/>
  <c r="K1020" i="6"/>
  <c r="J1020" i="6"/>
  <c r="AH1019" i="6"/>
  <c r="AG1019" i="6"/>
  <c r="AF1019" i="6"/>
  <c r="AE1019" i="6"/>
  <c r="AD1019" i="6"/>
  <c r="AC1019" i="6"/>
  <c r="AB1019" i="6"/>
  <c r="AA1019" i="6"/>
  <c r="Z1019" i="6"/>
  <c r="Y1019" i="6"/>
  <c r="X1019" i="6"/>
  <c r="W1019" i="6"/>
  <c r="V1019" i="6"/>
  <c r="U1019" i="6"/>
  <c r="T1019" i="6"/>
  <c r="S1019" i="6"/>
  <c r="R1019" i="6"/>
  <c r="Q1019" i="6"/>
  <c r="P1019" i="6"/>
  <c r="O1019" i="6"/>
  <c r="N1019" i="6"/>
  <c r="M1019" i="6"/>
  <c r="L1019" i="6"/>
  <c r="K1019" i="6"/>
  <c r="J1019" i="6"/>
  <c r="AH1018" i="6"/>
  <c r="AG1018" i="6"/>
  <c r="AF1018" i="6"/>
  <c r="AE1018" i="6"/>
  <c r="AD1018" i="6"/>
  <c r="AC1018" i="6"/>
  <c r="AB1018" i="6"/>
  <c r="AA1018" i="6"/>
  <c r="Z1018" i="6"/>
  <c r="Y1018" i="6"/>
  <c r="X1018" i="6"/>
  <c r="W1018" i="6"/>
  <c r="V1018" i="6"/>
  <c r="U1018" i="6"/>
  <c r="T1018" i="6"/>
  <c r="S1018" i="6"/>
  <c r="R1018" i="6"/>
  <c r="Q1018" i="6"/>
  <c r="P1018" i="6"/>
  <c r="O1018" i="6"/>
  <c r="N1018" i="6"/>
  <c r="M1018" i="6"/>
  <c r="L1018" i="6"/>
  <c r="K1018" i="6"/>
  <c r="J1018" i="6"/>
  <c r="AH1017" i="6"/>
  <c r="AG1017" i="6"/>
  <c r="AF1017" i="6"/>
  <c r="AE1017" i="6"/>
  <c r="AD1017" i="6"/>
  <c r="AC1017" i="6"/>
  <c r="AB1017" i="6"/>
  <c r="AA1017" i="6"/>
  <c r="Z1017" i="6"/>
  <c r="Y1017" i="6"/>
  <c r="X1017" i="6"/>
  <c r="W1017" i="6"/>
  <c r="V1017" i="6"/>
  <c r="U1017" i="6"/>
  <c r="T1017" i="6"/>
  <c r="S1017" i="6"/>
  <c r="R1017" i="6"/>
  <c r="Q1017" i="6"/>
  <c r="P1017" i="6"/>
  <c r="O1017" i="6"/>
  <c r="N1017" i="6"/>
  <c r="M1017" i="6"/>
  <c r="L1017" i="6"/>
  <c r="K1017" i="6"/>
  <c r="J1017" i="6"/>
  <c r="AH1016" i="6"/>
  <c r="AG1016" i="6"/>
  <c r="AF1016" i="6"/>
  <c r="AE1016" i="6"/>
  <c r="AD1016" i="6"/>
  <c r="AC1016" i="6"/>
  <c r="AB1016" i="6"/>
  <c r="AA1016" i="6"/>
  <c r="Z1016" i="6"/>
  <c r="Y1016" i="6"/>
  <c r="X1016" i="6"/>
  <c r="W1016" i="6"/>
  <c r="V1016" i="6"/>
  <c r="U1016" i="6"/>
  <c r="T1016" i="6"/>
  <c r="S1016" i="6"/>
  <c r="R1016" i="6"/>
  <c r="Q1016" i="6"/>
  <c r="P1016" i="6"/>
  <c r="O1016" i="6"/>
  <c r="N1016" i="6"/>
  <c r="M1016" i="6"/>
  <c r="L1016" i="6"/>
  <c r="K1016" i="6"/>
  <c r="J1016" i="6"/>
  <c r="AH1015" i="6"/>
  <c r="AG1015" i="6"/>
  <c r="AF1015" i="6"/>
  <c r="AE1015" i="6"/>
  <c r="AD1015" i="6"/>
  <c r="AC1015" i="6"/>
  <c r="AB1015" i="6"/>
  <c r="AA1015" i="6"/>
  <c r="Z1015" i="6"/>
  <c r="Y1015" i="6"/>
  <c r="X1015" i="6"/>
  <c r="W1015" i="6"/>
  <c r="V1015" i="6"/>
  <c r="U1015" i="6"/>
  <c r="T1015" i="6"/>
  <c r="S1015" i="6"/>
  <c r="R1015" i="6"/>
  <c r="Q1015" i="6"/>
  <c r="P1015" i="6"/>
  <c r="O1015" i="6"/>
  <c r="N1015" i="6"/>
  <c r="M1015" i="6"/>
  <c r="L1015" i="6"/>
  <c r="K1015" i="6"/>
  <c r="J1015" i="6"/>
  <c r="AH1014" i="6"/>
  <c r="AG1014" i="6"/>
  <c r="AF1014" i="6"/>
  <c r="AE1014" i="6"/>
  <c r="AD1014" i="6"/>
  <c r="AC1014" i="6"/>
  <c r="AB1014" i="6"/>
  <c r="AA1014" i="6"/>
  <c r="Z1014" i="6"/>
  <c r="Y1014" i="6"/>
  <c r="X1014" i="6"/>
  <c r="W1014" i="6"/>
  <c r="V1014" i="6"/>
  <c r="U1014" i="6"/>
  <c r="T1014" i="6"/>
  <c r="S1014" i="6"/>
  <c r="R1014" i="6"/>
  <c r="Q1014" i="6"/>
  <c r="P1014" i="6"/>
  <c r="O1014" i="6"/>
  <c r="N1014" i="6"/>
  <c r="M1014" i="6"/>
  <c r="L1014" i="6"/>
  <c r="K1014" i="6"/>
  <c r="J1014" i="6"/>
  <c r="AH1013" i="6"/>
  <c r="AG1013" i="6"/>
  <c r="AF1013" i="6"/>
  <c r="AE1013" i="6"/>
  <c r="AD1013" i="6"/>
  <c r="AC1013" i="6"/>
  <c r="AB1013" i="6"/>
  <c r="AA1013" i="6"/>
  <c r="Z1013" i="6"/>
  <c r="Y1013" i="6"/>
  <c r="X1013" i="6"/>
  <c r="W1013" i="6"/>
  <c r="V1013" i="6"/>
  <c r="U1013" i="6"/>
  <c r="T1013" i="6"/>
  <c r="S1013" i="6"/>
  <c r="R1013" i="6"/>
  <c r="Q1013" i="6"/>
  <c r="P1013" i="6"/>
  <c r="O1013" i="6"/>
  <c r="N1013" i="6"/>
  <c r="M1013" i="6"/>
  <c r="L1013" i="6"/>
  <c r="K1013" i="6"/>
  <c r="J1013" i="6"/>
  <c r="AH1012" i="6"/>
  <c r="AG1012" i="6"/>
  <c r="AF1012" i="6"/>
  <c r="AE1012" i="6"/>
  <c r="AD1012" i="6"/>
  <c r="AC1012" i="6"/>
  <c r="AB1012" i="6"/>
  <c r="AA1012" i="6"/>
  <c r="Z1012" i="6"/>
  <c r="Y1012" i="6"/>
  <c r="X1012" i="6"/>
  <c r="W1012" i="6"/>
  <c r="V1012" i="6"/>
  <c r="U1012" i="6"/>
  <c r="T1012" i="6"/>
  <c r="S1012" i="6"/>
  <c r="R1012" i="6"/>
  <c r="Q1012" i="6"/>
  <c r="P1012" i="6"/>
  <c r="O1012" i="6"/>
  <c r="N1012" i="6"/>
  <c r="M1012" i="6"/>
  <c r="L1012" i="6"/>
  <c r="K1012" i="6"/>
  <c r="J1012" i="6"/>
  <c r="AH1011" i="6"/>
  <c r="AG1011" i="6"/>
  <c r="AF1011" i="6"/>
  <c r="AE1011" i="6"/>
  <c r="AD1011" i="6"/>
  <c r="AC1011" i="6"/>
  <c r="AB1011" i="6"/>
  <c r="AA1011" i="6"/>
  <c r="Z1011" i="6"/>
  <c r="Y1011" i="6"/>
  <c r="X1011" i="6"/>
  <c r="W1011" i="6"/>
  <c r="V1011" i="6"/>
  <c r="U1011" i="6"/>
  <c r="T1011" i="6"/>
  <c r="S1011" i="6"/>
  <c r="R1011" i="6"/>
  <c r="Q1011" i="6"/>
  <c r="P1011" i="6"/>
  <c r="O1011" i="6"/>
  <c r="N1011" i="6"/>
  <c r="M1011" i="6"/>
  <c r="L1011" i="6"/>
  <c r="K1011" i="6"/>
  <c r="J1011" i="6"/>
  <c r="AH1010" i="6"/>
  <c r="AG1010" i="6"/>
  <c r="AF1010" i="6"/>
  <c r="AE1010" i="6"/>
  <c r="AD1010" i="6"/>
  <c r="AC1010" i="6"/>
  <c r="AB1010" i="6"/>
  <c r="AA1010" i="6"/>
  <c r="Z1010" i="6"/>
  <c r="Y1010" i="6"/>
  <c r="X1010" i="6"/>
  <c r="W1010" i="6"/>
  <c r="V1010" i="6"/>
  <c r="U1010" i="6"/>
  <c r="T1010" i="6"/>
  <c r="S1010" i="6"/>
  <c r="R1010" i="6"/>
  <c r="Q1010" i="6"/>
  <c r="P1010" i="6"/>
  <c r="O1010" i="6"/>
  <c r="N1010" i="6"/>
  <c r="M1010" i="6"/>
  <c r="L1010" i="6"/>
  <c r="K1010" i="6"/>
  <c r="J1010" i="6"/>
  <c r="AH1009" i="6"/>
  <c r="AG1009" i="6"/>
  <c r="AF1009" i="6"/>
  <c r="AE1009" i="6"/>
  <c r="AD1009" i="6"/>
  <c r="AC1009" i="6"/>
  <c r="AB1009" i="6"/>
  <c r="AA1009" i="6"/>
  <c r="Z1009" i="6"/>
  <c r="Y1009" i="6"/>
  <c r="X1009" i="6"/>
  <c r="W1009" i="6"/>
  <c r="V1009" i="6"/>
  <c r="U1009" i="6"/>
  <c r="T1009" i="6"/>
  <c r="S1009" i="6"/>
  <c r="R1009" i="6"/>
  <c r="Q1009" i="6"/>
  <c r="P1009" i="6"/>
  <c r="O1009" i="6"/>
  <c r="N1009" i="6"/>
  <c r="M1009" i="6"/>
  <c r="L1009" i="6"/>
  <c r="K1009" i="6"/>
  <c r="J1009" i="6"/>
  <c r="AH1008" i="6"/>
  <c r="AG1008" i="6"/>
  <c r="AF1008" i="6"/>
  <c r="AE1008" i="6"/>
  <c r="AD1008" i="6"/>
  <c r="AC1008" i="6"/>
  <c r="AB1008" i="6"/>
  <c r="AA1008" i="6"/>
  <c r="Z1008" i="6"/>
  <c r="Y1008" i="6"/>
  <c r="X1008" i="6"/>
  <c r="W1008" i="6"/>
  <c r="V1008" i="6"/>
  <c r="U1008" i="6"/>
  <c r="T1008" i="6"/>
  <c r="S1008" i="6"/>
  <c r="R1008" i="6"/>
  <c r="Q1008" i="6"/>
  <c r="P1008" i="6"/>
  <c r="O1008" i="6"/>
  <c r="N1008" i="6"/>
  <c r="M1008" i="6"/>
  <c r="L1008" i="6"/>
  <c r="K1008" i="6"/>
  <c r="J1008" i="6"/>
  <c r="AH1007" i="6"/>
  <c r="AG1007" i="6"/>
  <c r="AF1007" i="6"/>
  <c r="AE1007" i="6"/>
  <c r="AD1007" i="6"/>
  <c r="AC1007" i="6"/>
  <c r="AB1007" i="6"/>
  <c r="AA1007" i="6"/>
  <c r="Z1007" i="6"/>
  <c r="Y1007" i="6"/>
  <c r="X1007" i="6"/>
  <c r="W1007" i="6"/>
  <c r="V1007" i="6"/>
  <c r="U1007" i="6"/>
  <c r="T1007" i="6"/>
  <c r="S1007" i="6"/>
  <c r="R1007" i="6"/>
  <c r="Q1007" i="6"/>
  <c r="P1007" i="6"/>
  <c r="O1007" i="6"/>
  <c r="N1007" i="6"/>
  <c r="M1007" i="6"/>
  <c r="L1007" i="6"/>
  <c r="K1007" i="6"/>
  <c r="J1007" i="6"/>
  <c r="AH1006" i="6"/>
  <c r="AG1006" i="6"/>
  <c r="AF1006" i="6"/>
  <c r="AE1006" i="6"/>
  <c r="AD1006" i="6"/>
  <c r="AC1006" i="6"/>
  <c r="AB1006" i="6"/>
  <c r="AA1006" i="6"/>
  <c r="Z1006" i="6"/>
  <c r="Y1006" i="6"/>
  <c r="X1006" i="6"/>
  <c r="W1006" i="6"/>
  <c r="V1006" i="6"/>
  <c r="U1006" i="6"/>
  <c r="T1006" i="6"/>
  <c r="S1006" i="6"/>
  <c r="R1006" i="6"/>
  <c r="Q1006" i="6"/>
  <c r="P1006" i="6"/>
  <c r="O1006" i="6"/>
  <c r="N1006" i="6"/>
  <c r="M1006" i="6"/>
  <c r="L1006" i="6"/>
  <c r="K1006" i="6"/>
  <c r="J1006" i="6"/>
  <c r="AH1005" i="6"/>
  <c r="AG1005" i="6"/>
  <c r="AF1005" i="6"/>
  <c r="AE1005" i="6"/>
  <c r="AD1005" i="6"/>
  <c r="AC1005" i="6"/>
  <c r="AB1005" i="6"/>
  <c r="AA1005" i="6"/>
  <c r="Z1005" i="6"/>
  <c r="Y1005" i="6"/>
  <c r="X1005" i="6"/>
  <c r="W1005" i="6"/>
  <c r="V1005" i="6"/>
  <c r="U1005" i="6"/>
  <c r="T1005" i="6"/>
  <c r="S1005" i="6"/>
  <c r="R1005" i="6"/>
  <c r="Q1005" i="6"/>
  <c r="P1005" i="6"/>
  <c r="O1005" i="6"/>
  <c r="N1005" i="6"/>
  <c r="M1005" i="6"/>
  <c r="L1005" i="6"/>
  <c r="K1005" i="6"/>
  <c r="J1005" i="6"/>
  <c r="AH1004" i="6"/>
  <c r="AG1004" i="6"/>
  <c r="AF1004" i="6"/>
  <c r="AE1004" i="6"/>
  <c r="AD1004" i="6"/>
  <c r="AC1004" i="6"/>
  <c r="AB1004" i="6"/>
  <c r="AA1004" i="6"/>
  <c r="Z1004" i="6"/>
  <c r="Y1004" i="6"/>
  <c r="X1004" i="6"/>
  <c r="W1004" i="6"/>
  <c r="V1004" i="6"/>
  <c r="U1004" i="6"/>
  <c r="T1004" i="6"/>
  <c r="S1004" i="6"/>
  <c r="R1004" i="6"/>
  <c r="Q1004" i="6"/>
  <c r="P1004" i="6"/>
  <c r="O1004" i="6"/>
  <c r="N1004" i="6"/>
  <c r="M1004" i="6"/>
  <c r="L1004" i="6"/>
  <c r="K1004" i="6"/>
  <c r="J1004" i="6"/>
  <c r="AH1003" i="6"/>
  <c r="AG1003" i="6"/>
  <c r="AF1003" i="6"/>
  <c r="AE1003" i="6"/>
  <c r="AD1003" i="6"/>
  <c r="AC1003" i="6"/>
  <c r="AB1003" i="6"/>
  <c r="AA1003" i="6"/>
  <c r="Z1003" i="6"/>
  <c r="Y1003" i="6"/>
  <c r="X1003" i="6"/>
  <c r="W1003" i="6"/>
  <c r="V1003" i="6"/>
  <c r="U1003" i="6"/>
  <c r="T1003" i="6"/>
  <c r="S1003" i="6"/>
  <c r="R1003" i="6"/>
  <c r="Q1003" i="6"/>
  <c r="P1003" i="6"/>
  <c r="O1003" i="6"/>
  <c r="N1003" i="6"/>
  <c r="M1003" i="6"/>
  <c r="L1003" i="6"/>
  <c r="K1003" i="6"/>
  <c r="J1003" i="6"/>
  <c r="AH1002" i="6"/>
  <c r="AG1002" i="6"/>
  <c r="AF1002" i="6"/>
  <c r="AE1002" i="6"/>
  <c r="AD1002" i="6"/>
  <c r="AC1002" i="6"/>
  <c r="AB1002" i="6"/>
  <c r="AA1002" i="6"/>
  <c r="Z1002" i="6"/>
  <c r="Y1002" i="6"/>
  <c r="X1002" i="6"/>
  <c r="W1002" i="6"/>
  <c r="V1002" i="6"/>
  <c r="U1002" i="6"/>
  <c r="T1002" i="6"/>
  <c r="S1002" i="6"/>
  <c r="R1002" i="6"/>
  <c r="Q1002" i="6"/>
  <c r="P1002" i="6"/>
  <c r="O1002" i="6"/>
  <c r="N1002" i="6"/>
  <c r="M1002" i="6"/>
  <c r="L1002" i="6"/>
  <c r="K1002" i="6"/>
  <c r="J1002" i="6"/>
  <c r="AH1001" i="6"/>
  <c r="AG1001" i="6"/>
  <c r="AF1001" i="6"/>
  <c r="AE1001" i="6"/>
  <c r="AD1001" i="6"/>
  <c r="AC1001" i="6"/>
  <c r="AB1001" i="6"/>
  <c r="AA1001" i="6"/>
  <c r="Z1001" i="6"/>
  <c r="Y1001" i="6"/>
  <c r="X1001" i="6"/>
  <c r="W1001" i="6"/>
  <c r="V1001" i="6"/>
  <c r="U1001" i="6"/>
  <c r="T1001" i="6"/>
  <c r="S1001" i="6"/>
  <c r="R1001" i="6"/>
  <c r="Q1001" i="6"/>
  <c r="P1001" i="6"/>
  <c r="O1001" i="6"/>
  <c r="N1001" i="6"/>
  <c r="M1001" i="6"/>
  <c r="L1001" i="6"/>
  <c r="K1001" i="6"/>
  <c r="J1001" i="6"/>
  <c r="AH1000" i="6"/>
  <c r="AG1000" i="6"/>
  <c r="AF1000" i="6"/>
  <c r="AE1000" i="6"/>
  <c r="AD1000" i="6"/>
  <c r="AC1000" i="6"/>
  <c r="AB1000" i="6"/>
  <c r="AA1000" i="6"/>
  <c r="Z1000" i="6"/>
  <c r="Y1000" i="6"/>
  <c r="X1000" i="6"/>
  <c r="W1000" i="6"/>
  <c r="V1000" i="6"/>
  <c r="U1000" i="6"/>
  <c r="T1000" i="6"/>
  <c r="S1000" i="6"/>
  <c r="R1000" i="6"/>
  <c r="Q1000" i="6"/>
  <c r="P1000" i="6"/>
  <c r="O1000" i="6"/>
  <c r="N1000" i="6"/>
  <c r="M1000" i="6"/>
  <c r="L1000" i="6"/>
  <c r="K1000" i="6"/>
  <c r="J1000" i="6"/>
  <c r="AH999" i="6"/>
  <c r="AG999" i="6"/>
  <c r="AF999" i="6"/>
  <c r="AE999" i="6"/>
  <c r="AD999" i="6"/>
  <c r="AC999" i="6"/>
  <c r="AB999" i="6"/>
  <c r="AA999" i="6"/>
  <c r="Z999" i="6"/>
  <c r="Y999" i="6"/>
  <c r="X999" i="6"/>
  <c r="W999" i="6"/>
  <c r="V999" i="6"/>
  <c r="U999" i="6"/>
  <c r="T999" i="6"/>
  <c r="S999" i="6"/>
  <c r="R999" i="6"/>
  <c r="Q999" i="6"/>
  <c r="P999" i="6"/>
  <c r="O999" i="6"/>
  <c r="N999" i="6"/>
  <c r="M999" i="6"/>
  <c r="L999" i="6"/>
  <c r="K999" i="6"/>
  <c r="J999" i="6"/>
  <c r="AH998" i="6"/>
  <c r="AG998" i="6"/>
  <c r="AF998" i="6"/>
  <c r="AE998" i="6"/>
  <c r="AD998" i="6"/>
  <c r="AC998" i="6"/>
  <c r="AB998" i="6"/>
  <c r="AA998" i="6"/>
  <c r="Z998" i="6"/>
  <c r="Y998" i="6"/>
  <c r="X998" i="6"/>
  <c r="W998" i="6"/>
  <c r="V998" i="6"/>
  <c r="U998" i="6"/>
  <c r="T998" i="6"/>
  <c r="S998" i="6"/>
  <c r="R998" i="6"/>
  <c r="Q998" i="6"/>
  <c r="P998" i="6"/>
  <c r="O998" i="6"/>
  <c r="N998" i="6"/>
  <c r="M998" i="6"/>
  <c r="L998" i="6"/>
  <c r="K998" i="6"/>
  <c r="J998" i="6"/>
  <c r="AH997" i="6"/>
  <c r="AG997" i="6"/>
  <c r="AF997" i="6"/>
  <c r="AE997" i="6"/>
  <c r="AD997" i="6"/>
  <c r="AC997" i="6"/>
  <c r="AB997" i="6"/>
  <c r="AA997" i="6"/>
  <c r="Z997" i="6"/>
  <c r="Y997" i="6"/>
  <c r="X997" i="6"/>
  <c r="W997" i="6"/>
  <c r="V997" i="6"/>
  <c r="U997" i="6"/>
  <c r="T997" i="6"/>
  <c r="S997" i="6"/>
  <c r="R997" i="6"/>
  <c r="Q997" i="6"/>
  <c r="P997" i="6"/>
  <c r="O997" i="6"/>
  <c r="N997" i="6"/>
  <c r="M997" i="6"/>
  <c r="L997" i="6"/>
  <c r="K997" i="6"/>
  <c r="J997" i="6"/>
  <c r="AH996" i="6"/>
  <c r="AG996" i="6"/>
  <c r="AF996" i="6"/>
  <c r="AE996" i="6"/>
  <c r="AD996" i="6"/>
  <c r="AC996" i="6"/>
  <c r="AB996" i="6"/>
  <c r="AA996" i="6"/>
  <c r="Z996" i="6"/>
  <c r="Y996" i="6"/>
  <c r="X996" i="6"/>
  <c r="W996" i="6"/>
  <c r="V996" i="6"/>
  <c r="U996" i="6"/>
  <c r="T996" i="6"/>
  <c r="S996" i="6"/>
  <c r="R996" i="6"/>
  <c r="Q996" i="6"/>
  <c r="P996" i="6"/>
  <c r="O996" i="6"/>
  <c r="N996" i="6"/>
  <c r="M996" i="6"/>
  <c r="L996" i="6"/>
  <c r="K996" i="6"/>
  <c r="J996" i="6"/>
  <c r="AH995" i="6"/>
  <c r="AG995" i="6"/>
  <c r="AF995" i="6"/>
  <c r="AE995" i="6"/>
  <c r="AD995" i="6"/>
  <c r="AC995" i="6"/>
  <c r="AB995" i="6"/>
  <c r="AA995" i="6"/>
  <c r="Z995" i="6"/>
  <c r="Y995" i="6"/>
  <c r="X995" i="6"/>
  <c r="W995" i="6"/>
  <c r="V995" i="6"/>
  <c r="U995" i="6"/>
  <c r="T995" i="6"/>
  <c r="S995" i="6"/>
  <c r="R995" i="6"/>
  <c r="Q995" i="6"/>
  <c r="P995" i="6"/>
  <c r="O995" i="6"/>
  <c r="N995" i="6"/>
  <c r="M995" i="6"/>
  <c r="L995" i="6"/>
  <c r="K995" i="6"/>
  <c r="J995" i="6"/>
  <c r="AH994" i="6"/>
  <c r="AG994" i="6"/>
  <c r="AF994" i="6"/>
  <c r="AE994" i="6"/>
  <c r="AD994" i="6"/>
  <c r="AC994" i="6"/>
  <c r="AB994" i="6"/>
  <c r="AA994" i="6"/>
  <c r="Z994" i="6"/>
  <c r="Y994" i="6"/>
  <c r="X994" i="6"/>
  <c r="W994" i="6"/>
  <c r="V994" i="6"/>
  <c r="U994" i="6"/>
  <c r="T994" i="6"/>
  <c r="S994" i="6"/>
  <c r="R994" i="6"/>
  <c r="Q994" i="6"/>
  <c r="P994" i="6"/>
  <c r="O994" i="6"/>
  <c r="N994" i="6"/>
  <c r="M994" i="6"/>
  <c r="L994" i="6"/>
  <c r="K994" i="6"/>
  <c r="J994" i="6"/>
  <c r="AH993" i="6"/>
  <c r="AG993" i="6"/>
  <c r="AF993" i="6"/>
  <c r="AE993" i="6"/>
  <c r="AD993" i="6"/>
  <c r="AC993" i="6"/>
  <c r="AB993" i="6"/>
  <c r="AA993" i="6"/>
  <c r="Z993" i="6"/>
  <c r="Y993" i="6"/>
  <c r="X993" i="6"/>
  <c r="W993" i="6"/>
  <c r="V993" i="6"/>
  <c r="U993" i="6"/>
  <c r="T993" i="6"/>
  <c r="S993" i="6"/>
  <c r="R993" i="6"/>
  <c r="Q993" i="6"/>
  <c r="P993" i="6"/>
  <c r="O993" i="6"/>
  <c r="N993" i="6"/>
  <c r="M993" i="6"/>
  <c r="L993" i="6"/>
  <c r="K993" i="6"/>
  <c r="J993" i="6"/>
  <c r="AH992" i="6"/>
  <c r="AG992" i="6"/>
  <c r="AF992" i="6"/>
  <c r="AE992" i="6"/>
  <c r="AD992" i="6"/>
  <c r="AC992" i="6"/>
  <c r="AB992" i="6"/>
  <c r="AA992" i="6"/>
  <c r="Z992" i="6"/>
  <c r="Y992" i="6"/>
  <c r="X992" i="6"/>
  <c r="W992" i="6"/>
  <c r="V992" i="6"/>
  <c r="U992" i="6"/>
  <c r="T992" i="6"/>
  <c r="S992" i="6"/>
  <c r="R992" i="6"/>
  <c r="Q992" i="6"/>
  <c r="P992" i="6"/>
  <c r="O992" i="6"/>
  <c r="N992" i="6"/>
  <c r="M992" i="6"/>
  <c r="L992" i="6"/>
  <c r="K992" i="6"/>
  <c r="J992" i="6"/>
  <c r="AH991" i="6"/>
  <c r="AG991" i="6"/>
  <c r="AF991" i="6"/>
  <c r="AE991" i="6"/>
  <c r="AD991" i="6"/>
  <c r="AC991" i="6"/>
  <c r="AB991" i="6"/>
  <c r="AA991" i="6"/>
  <c r="Z991" i="6"/>
  <c r="Y991" i="6"/>
  <c r="X991" i="6"/>
  <c r="W991" i="6"/>
  <c r="V991" i="6"/>
  <c r="U991" i="6"/>
  <c r="T991" i="6"/>
  <c r="S991" i="6"/>
  <c r="R991" i="6"/>
  <c r="Q991" i="6"/>
  <c r="P991" i="6"/>
  <c r="O991" i="6"/>
  <c r="N991" i="6"/>
  <c r="M991" i="6"/>
  <c r="L991" i="6"/>
  <c r="K991" i="6"/>
  <c r="J991" i="6"/>
  <c r="AH990" i="6"/>
  <c r="AG990" i="6"/>
  <c r="AF990" i="6"/>
  <c r="AE990" i="6"/>
  <c r="AD990" i="6"/>
  <c r="AC990" i="6"/>
  <c r="AB990" i="6"/>
  <c r="AA990" i="6"/>
  <c r="Z990" i="6"/>
  <c r="Y990" i="6"/>
  <c r="X990" i="6"/>
  <c r="W990" i="6"/>
  <c r="V990" i="6"/>
  <c r="U990" i="6"/>
  <c r="T990" i="6"/>
  <c r="S990" i="6"/>
  <c r="R990" i="6"/>
  <c r="Q990" i="6"/>
  <c r="P990" i="6"/>
  <c r="O990" i="6"/>
  <c r="N990" i="6"/>
  <c r="M990" i="6"/>
  <c r="L990" i="6"/>
  <c r="K990" i="6"/>
  <c r="J990" i="6"/>
  <c r="AH989" i="6"/>
  <c r="AG989" i="6"/>
  <c r="AF989" i="6"/>
  <c r="AE989" i="6"/>
  <c r="AD989" i="6"/>
  <c r="AC989" i="6"/>
  <c r="AB989" i="6"/>
  <c r="AA989" i="6"/>
  <c r="Z989" i="6"/>
  <c r="Y989" i="6"/>
  <c r="X989" i="6"/>
  <c r="W989" i="6"/>
  <c r="V989" i="6"/>
  <c r="U989" i="6"/>
  <c r="T989" i="6"/>
  <c r="S989" i="6"/>
  <c r="R989" i="6"/>
  <c r="Q989" i="6"/>
  <c r="P989" i="6"/>
  <c r="O989" i="6"/>
  <c r="N989" i="6"/>
  <c r="M989" i="6"/>
  <c r="L989" i="6"/>
  <c r="K989" i="6"/>
  <c r="J989" i="6"/>
  <c r="AH988" i="6"/>
  <c r="AG988" i="6"/>
  <c r="AF988" i="6"/>
  <c r="AE988" i="6"/>
  <c r="AD988" i="6"/>
  <c r="AC988" i="6"/>
  <c r="AB988" i="6"/>
  <c r="AA988" i="6"/>
  <c r="Z988" i="6"/>
  <c r="Y988" i="6"/>
  <c r="X988" i="6"/>
  <c r="W988" i="6"/>
  <c r="V988" i="6"/>
  <c r="U988" i="6"/>
  <c r="T988" i="6"/>
  <c r="S988" i="6"/>
  <c r="R988" i="6"/>
  <c r="Q988" i="6"/>
  <c r="P988" i="6"/>
  <c r="O988" i="6"/>
  <c r="N988" i="6"/>
  <c r="M988" i="6"/>
  <c r="L988" i="6"/>
  <c r="K988" i="6"/>
  <c r="J988" i="6"/>
  <c r="AH987" i="6"/>
  <c r="AG987" i="6"/>
  <c r="AF987" i="6"/>
  <c r="AE987" i="6"/>
  <c r="AD987" i="6"/>
  <c r="AC987" i="6"/>
  <c r="AB987" i="6"/>
  <c r="AA987" i="6"/>
  <c r="Z987" i="6"/>
  <c r="Y987" i="6"/>
  <c r="X987" i="6"/>
  <c r="W987" i="6"/>
  <c r="V987" i="6"/>
  <c r="U987" i="6"/>
  <c r="T987" i="6"/>
  <c r="S987" i="6"/>
  <c r="R987" i="6"/>
  <c r="Q987" i="6"/>
  <c r="P987" i="6"/>
  <c r="O987" i="6"/>
  <c r="N987" i="6"/>
  <c r="M987" i="6"/>
  <c r="L987" i="6"/>
  <c r="K987" i="6"/>
  <c r="J987" i="6"/>
  <c r="AH986" i="6"/>
  <c r="AG986" i="6"/>
  <c r="AF986" i="6"/>
  <c r="AE986" i="6"/>
  <c r="AD986" i="6"/>
  <c r="AC986" i="6"/>
  <c r="AB986" i="6"/>
  <c r="AA986" i="6"/>
  <c r="Z986" i="6"/>
  <c r="Y986" i="6"/>
  <c r="X986" i="6"/>
  <c r="W986" i="6"/>
  <c r="V986" i="6"/>
  <c r="U986" i="6"/>
  <c r="T986" i="6"/>
  <c r="S986" i="6"/>
  <c r="R986" i="6"/>
  <c r="Q986" i="6"/>
  <c r="P986" i="6"/>
  <c r="O986" i="6"/>
  <c r="N986" i="6"/>
  <c r="M986" i="6"/>
  <c r="L986" i="6"/>
  <c r="K986" i="6"/>
  <c r="J986" i="6"/>
  <c r="AH985" i="6"/>
  <c r="AG985" i="6"/>
  <c r="AF985" i="6"/>
  <c r="AE985" i="6"/>
  <c r="AD985" i="6"/>
  <c r="AC985" i="6"/>
  <c r="AB985" i="6"/>
  <c r="AA985" i="6"/>
  <c r="Z985" i="6"/>
  <c r="Y985" i="6"/>
  <c r="X985" i="6"/>
  <c r="W985" i="6"/>
  <c r="V985" i="6"/>
  <c r="U985" i="6"/>
  <c r="T985" i="6"/>
  <c r="S985" i="6"/>
  <c r="R985" i="6"/>
  <c r="Q985" i="6"/>
  <c r="P985" i="6"/>
  <c r="O985" i="6"/>
  <c r="N985" i="6"/>
  <c r="M985" i="6"/>
  <c r="L985" i="6"/>
  <c r="K985" i="6"/>
  <c r="J985" i="6"/>
  <c r="AH984" i="6"/>
  <c r="AG984" i="6"/>
  <c r="AF984" i="6"/>
  <c r="AE984" i="6"/>
  <c r="AD984" i="6"/>
  <c r="AC984" i="6"/>
  <c r="AB984" i="6"/>
  <c r="AA984" i="6"/>
  <c r="Z984" i="6"/>
  <c r="Y984" i="6"/>
  <c r="X984" i="6"/>
  <c r="W984" i="6"/>
  <c r="V984" i="6"/>
  <c r="U984" i="6"/>
  <c r="T984" i="6"/>
  <c r="S984" i="6"/>
  <c r="R984" i="6"/>
  <c r="Q984" i="6"/>
  <c r="P984" i="6"/>
  <c r="O984" i="6"/>
  <c r="N984" i="6"/>
  <c r="M984" i="6"/>
  <c r="L984" i="6"/>
  <c r="K984" i="6"/>
  <c r="J984" i="6"/>
  <c r="AH983" i="6"/>
  <c r="AG983" i="6"/>
  <c r="AF983" i="6"/>
  <c r="AE983" i="6"/>
  <c r="AD983" i="6"/>
  <c r="AC983" i="6"/>
  <c r="AB983" i="6"/>
  <c r="AA983" i="6"/>
  <c r="Z983" i="6"/>
  <c r="Y983" i="6"/>
  <c r="X983" i="6"/>
  <c r="W983" i="6"/>
  <c r="V983" i="6"/>
  <c r="U983" i="6"/>
  <c r="T983" i="6"/>
  <c r="S983" i="6"/>
  <c r="R983" i="6"/>
  <c r="Q983" i="6"/>
  <c r="P983" i="6"/>
  <c r="O983" i="6"/>
  <c r="N983" i="6"/>
  <c r="M983" i="6"/>
  <c r="L983" i="6"/>
  <c r="K983" i="6"/>
  <c r="J983" i="6"/>
  <c r="AH982" i="6"/>
  <c r="AG982" i="6"/>
  <c r="AF982" i="6"/>
  <c r="AE982" i="6"/>
  <c r="AD982" i="6"/>
  <c r="AC982" i="6"/>
  <c r="AB982" i="6"/>
  <c r="AA982" i="6"/>
  <c r="Z982" i="6"/>
  <c r="Y982" i="6"/>
  <c r="X982" i="6"/>
  <c r="W982" i="6"/>
  <c r="V982" i="6"/>
  <c r="U982" i="6"/>
  <c r="T982" i="6"/>
  <c r="S982" i="6"/>
  <c r="R982" i="6"/>
  <c r="Q982" i="6"/>
  <c r="P982" i="6"/>
  <c r="O982" i="6"/>
  <c r="N982" i="6"/>
  <c r="M982" i="6"/>
  <c r="L982" i="6"/>
  <c r="K982" i="6"/>
  <c r="J982" i="6"/>
  <c r="AH981" i="6"/>
  <c r="AG981" i="6"/>
  <c r="AF981" i="6"/>
  <c r="AE981" i="6"/>
  <c r="AD981" i="6"/>
  <c r="AC981" i="6"/>
  <c r="AB981" i="6"/>
  <c r="AA981" i="6"/>
  <c r="Z981" i="6"/>
  <c r="Y981" i="6"/>
  <c r="X981" i="6"/>
  <c r="W981" i="6"/>
  <c r="V981" i="6"/>
  <c r="U981" i="6"/>
  <c r="T981" i="6"/>
  <c r="S981" i="6"/>
  <c r="R981" i="6"/>
  <c r="Q981" i="6"/>
  <c r="P981" i="6"/>
  <c r="O981" i="6"/>
  <c r="N981" i="6"/>
  <c r="M981" i="6"/>
  <c r="L981" i="6"/>
  <c r="K981" i="6"/>
  <c r="J981" i="6"/>
  <c r="AH980" i="6"/>
  <c r="AG980" i="6"/>
  <c r="AF980" i="6"/>
  <c r="AE980" i="6"/>
  <c r="AD980" i="6"/>
  <c r="AC980" i="6"/>
  <c r="AB980" i="6"/>
  <c r="AA980" i="6"/>
  <c r="Z980" i="6"/>
  <c r="Y980" i="6"/>
  <c r="X980" i="6"/>
  <c r="W980" i="6"/>
  <c r="V980" i="6"/>
  <c r="U980" i="6"/>
  <c r="T980" i="6"/>
  <c r="S980" i="6"/>
  <c r="R980" i="6"/>
  <c r="Q980" i="6"/>
  <c r="P980" i="6"/>
  <c r="O980" i="6"/>
  <c r="N980" i="6"/>
  <c r="M980" i="6"/>
  <c r="L980" i="6"/>
  <c r="K980" i="6"/>
  <c r="J980" i="6"/>
  <c r="AH979" i="6"/>
  <c r="AG979" i="6"/>
  <c r="AF979" i="6"/>
  <c r="AE979" i="6"/>
  <c r="AD979" i="6"/>
  <c r="AC979" i="6"/>
  <c r="AB979" i="6"/>
  <c r="AA979" i="6"/>
  <c r="Z979" i="6"/>
  <c r="Y979" i="6"/>
  <c r="X979" i="6"/>
  <c r="W979" i="6"/>
  <c r="V979" i="6"/>
  <c r="U979" i="6"/>
  <c r="T979" i="6"/>
  <c r="S979" i="6"/>
  <c r="R979" i="6"/>
  <c r="Q979" i="6"/>
  <c r="P979" i="6"/>
  <c r="O979" i="6"/>
  <c r="N979" i="6"/>
  <c r="M979" i="6"/>
  <c r="L979" i="6"/>
  <c r="K979" i="6"/>
  <c r="J979" i="6"/>
  <c r="AH978" i="6"/>
  <c r="AG978" i="6"/>
  <c r="AF978" i="6"/>
  <c r="AE978" i="6"/>
  <c r="AD978" i="6"/>
  <c r="AC978" i="6"/>
  <c r="AB978" i="6"/>
  <c r="AA978" i="6"/>
  <c r="Z978" i="6"/>
  <c r="Y978" i="6"/>
  <c r="X978" i="6"/>
  <c r="W978" i="6"/>
  <c r="V978" i="6"/>
  <c r="U978" i="6"/>
  <c r="T978" i="6"/>
  <c r="S978" i="6"/>
  <c r="R978" i="6"/>
  <c r="Q978" i="6"/>
  <c r="P978" i="6"/>
  <c r="O978" i="6"/>
  <c r="N978" i="6"/>
  <c r="M978" i="6"/>
  <c r="L978" i="6"/>
  <c r="K978" i="6"/>
  <c r="J978" i="6"/>
  <c r="AH977" i="6"/>
  <c r="AG977" i="6"/>
  <c r="AF977" i="6"/>
  <c r="AE977" i="6"/>
  <c r="AD977" i="6"/>
  <c r="AC977" i="6"/>
  <c r="AB977" i="6"/>
  <c r="AA977" i="6"/>
  <c r="Z977" i="6"/>
  <c r="Y977" i="6"/>
  <c r="X977" i="6"/>
  <c r="W977" i="6"/>
  <c r="V977" i="6"/>
  <c r="U977" i="6"/>
  <c r="T977" i="6"/>
  <c r="S977" i="6"/>
  <c r="R977" i="6"/>
  <c r="Q977" i="6"/>
  <c r="P977" i="6"/>
  <c r="O977" i="6"/>
  <c r="N977" i="6"/>
  <c r="M977" i="6"/>
  <c r="L977" i="6"/>
  <c r="K977" i="6"/>
  <c r="J977" i="6"/>
  <c r="AH976" i="6"/>
  <c r="AG976" i="6"/>
  <c r="AF976" i="6"/>
  <c r="AE976" i="6"/>
  <c r="AD976" i="6"/>
  <c r="AC976" i="6"/>
  <c r="AB976" i="6"/>
  <c r="AA976" i="6"/>
  <c r="Z976" i="6"/>
  <c r="Y976" i="6"/>
  <c r="X976" i="6"/>
  <c r="W976" i="6"/>
  <c r="V976" i="6"/>
  <c r="U976" i="6"/>
  <c r="T976" i="6"/>
  <c r="S976" i="6"/>
  <c r="R976" i="6"/>
  <c r="Q976" i="6"/>
  <c r="P976" i="6"/>
  <c r="O976" i="6"/>
  <c r="N976" i="6"/>
  <c r="M976" i="6"/>
  <c r="L976" i="6"/>
  <c r="K976" i="6"/>
  <c r="J976" i="6"/>
  <c r="AH975" i="6"/>
  <c r="AG975" i="6"/>
  <c r="AF975" i="6"/>
  <c r="AE975" i="6"/>
  <c r="AD975" i="6"/>
  <c r="AC975" i="6"/>
  <c r="AB975" i="6"/>
  <c r="AA975" i="6"/>
  <c r="Z975" i="6"/>
  <c r="Y975" i="6"/>
  <c r="X975" i="6"/>
  <c r="W975" i="6"/>
  <c r="V975" i="6"/>
  <c r="U975" i="6"/>
  <c r="T975" i="6"/>
  <c r="S975" i="6"/>
  <c r="R975" i="6"/>
  <c r="Q975" i="6"/>
  <c r="P975" i="6"/>
  <c r="O975" i="6"/>
  <c r="N975" i="6"/>
  <c r="M975" i="6"/>
  <c r="L975" i="6"/>
  <c r="K975" i="6"/>
  <c r="J975" i="6"/>
  <c r="AH974" i="6"/>
  <c r="AG974" i="6"/>
  <c r="AF974" i="6"/>
  <c r="AE974" i="6"/>
  <c r="AD974" i="6"/>
  <c r="AC974" i="6"/>
  <c r="AB974" i="6"/>
  <c r="AA974" i="6"/>
  <c r="Z974" i="6"/>
  <c r="Y974" i="6"/>
  <c r="X974" i="6"/>
  <c r="W974" i="6"/>
  <c r="V974" i="6"/>
  <c r="U974" i="6"/>
  <c r="T974" i="6"/>
  <c r="S974" i="6"/>
  <c r="R974" i="6"/>
  <c r="Q974" i="6"/>
  <c r="P974" i="6"/>
  <c r="O974" i="6"/>
  <c r="N974" i="6"/>
  <c r="M974" i="6"/>
  <c r="L974" i="6"/>
  <c r="K974" i="6"/>
  <c r="J974" i="6"/>
  <c r="AH973" i="6"/>
  <c r="AG973" i="6"/>
  <c r="AF973" i="6"/>
  <c r="AE973" i="6"/>
  <c r="AD973" i="6"/>
  <c r="AC973" i="6"/>
  <c r="AB973" i="6"/>
  <c r="AA973" i="6"/>
  <c r="Z973" i="6"/>
  <c r="Y973" i="6"/>
  <c r="X973" i="6"/>
  <c r="W973" i="6"/>
  <c r="V973" i="6"/>
  <c r="U973" i="6"/>
  <c r="T973" i="6"/>
  <c r="S973" i="6"/>
  <c r="R973" i="6"/>
  <c r="Q973" i="6"/>
  <c r="P973" i="6"/>
  <c r="O973" i="6"/>
  <c r="N973" i="6"/>
  <c r="M973" i="6"/>
  <c r="L973" i="6"/>
  <c r="K973" i="6"/>
  <c r="J973" i="6"/>
  <c r="AH972" i="6"/>
  <c r="AG972" i="6"/>
  <c r="AF972" i="6"/>
  <c r="AE972" i="6"/>
  <c r="AD972" i="6"/>
  <c r="AC972" i="6"/>
  <c r="AB972" i="6"/>
  <c r="AA972" i="6"/>
  <c r="Z972" i="6"/>
  <c r="Y972" i="6"/>
  <c r="X972" i="6"/>
  <c r="W972" i="6"/>
  <c r="V972" i="6"/>
  <c r="U972" i="6"/>
  <c r="T972" i="6"/>
  <c r="S972" i="6"/>
  <c r="R972" i="6"/>
  <c r="Q972" i="6"/>
  <c r="P972" i="6"/>
  <c r="O972" i="6"/>
  <c r="N972" i="6"/>
  <c r="M972" i="6"/>
  <c r="L972" i="6"/>
  <c r="K972" i="6"/>
  <c r="J972" i="6"/>
  <c r="AH971" i="6"/>
  <c r="AG971" i="6"/>
  <c r="AF971" i="6"/>
  <c r="AE971" i="6"/>
  <c r="AD971" i="6"/>
  <c r="AC971" i="6"/>
  <c r="AB971" i="6"/>
  <c r="AA971" i="6"/>
  <c r="Z971" i="6"/>
  <c r="Y971" i="6"/>
  <c r="X971" i="6"/>
  <c r="W971" i="6"/>
  <c r="V971" i="6"/>
  <c r="U971" i="6"/>
  <c r="T971" i="6"/>
  <c r="S971" i="6"/>
  <c r="R971" i="6"/>
  <c r="Q971" i="6"/>
  <c r="P971" i="6"/>
  <c r="O971" i="6"/>
  <c r="N971" i="6"/>
  <c r="M971" i="6"/>
  <c r="L971" i="6"/>
  <c r="K971" i="6"/>
  <c r="J971" i="6"/>
  <c r="AH970" i="6"/>
  <c r="AG970" i="6"/>
  <c r="AF970" i="6"/>
  <c r="AE970" i="6"/>
  <c r="AD970" i="6"/>
  <c r="AC970" i="6"/>
  <c r="AB970" i="6"/>
  <c r="AA970" i="6"/>
  <c r="Z970" i="6"/>
  <c r="Y970" i="6"/>
  <c r="X970" i="6"/>
  <c r="W970" i="6"/>
  <c r="V970" i="6"/>
  <c r="U970" i="6"/>
  <c r="T970" i="6"/>
  <c r="S970" i="6"/>
  <c r="R970" i="6"/>
  <c r="Q970" i="6"/>
  <c r="P970" i="6"/>
  <c r="O970" i="6"/>
  <c r="N970" i="6"/>
  <c r="M970" i="6"/>
  <c r="L970" i="6"/>
  <c r="K970" i="6"/>
  <c r="J970" i="6"/>
  <c r="AH969" i="6"/>
  <c r="AG969" i="6"/>
  <c r="AF969" i="6"/>
  <c r="AE969" i="6"/>
  <c r="AD969" i="6"/>
  <c r="AC969" i="6"/>
  <c r="AB969" i="6"/>
  <c r="AA969" i="6"/>
  <c r="Z969" i="6"/>
  <c r="Y969" i="6"/>
  <c r="X969" i="6"/>
  <c r="W969" i="6"/>
  <c r="V969" i="6"/>
  <c r="U969" i="6"/>
  <c r="T969" i="6"/>
  <c r="S969" i="6"/>
  <c r="R969" i="6"/>
  <c r="Q969" i="6"/>
  <c r="P969" i="6"/>
  <c r="O969" i="6"/>
  <c r="N969" i="6"/>
  <c r="M969" i="6"/>
  <c r="L969" i="6"/>
  <c r="K969" i="6"/>
  <c r="J969" i="6"/>
  <c r="AH968" i="6"/>
  <c r="AG968" i="6"/>
  <c r="AF968" i="6"/>
  <c r="AE968" i="6"/>
  <c r="AD968" i="6"/>
  <c r="AC968" i="6"/>
  <c r="AB968" i="6"/>
  <c r="AA968" i="6"/>
  <c r="Z968" i="6"/>
  <c r="Y968" i="6"/>
  <c r="X968" i="6"/>
  <c r="W968" i="6"/>
  <c r="V968" i="6"/>
  <c r="U968" i="6"/>
  <c r="T968" i="6"/>
  <c r="S968" i="6"/>
  <c r="R968" i="6"/>
  <c r="Q968" i="6"/>
  <c r="P968" i="6"/>
  <c r="O968" i="6"/>
  <c r="N968" i="6"/>
  <c r="M968" i="6"/>
  <c r="L968" i="6"/>
  <c r="K968" i="6"/>
  <c r="J968" i="6"/>
  <c r="AH967" i="6"/>
  <c r="AG967" i="6"/>
  <c r="AF967" i="6"/>
  <c r="AE967" i="6"/>
  <c r="AD967" i="6"/>
  <c r="AC967" i="6"/>
  <c r="AB967" i="6"/>
  <c r="AA967" i="6"/>
  <c r="Z967" i="6"/>
  <c r="Y967" i="6"/>
  <c r="X967" i="6"/>
  <c r="W967" i="6"/>
  <c r="V967" i="6"/>
  <c r="U967" i="6"/>
  <c r="T967" i="6"/>
  <c r="S967" i="6"/>
  <c r="R967" i="6"/>
  <c r="Q967" i="6"/>
  <c r="P967" i="6"/>
  <c r="O967" i="6"/>
  <c r="N967" i="6"/>
  <c r="M967" i="6"/>
  <c r="L967" i="6"/>
  <c r="K967" i="6"/>
  <c r="J967" i="6"/>
  <c r="AH966" i="6"/>
  <c r="AG966" i="6"/>
  <c r="AF966" i="6"/>
  <c r="AE966" i="6"/>
  <c r="AD966" i="6"/>
  <c r="AC966" i="6"/>
  <c r="AB966" i="6"/>
  <c r="AA966" i="6"/>
  <c r="Z966" i="6"/>
  <c r="Y966" i="6"/>
  <c r="X966" i="6"/>
  <c r="W966" i="6"/>
  <c r="V966" i="6"/>
  <c r="U966" i="6"/>
  <c r="T966" i="6"/>
  <c r="S966" i="6"/>
  <c r="R966" i="6"/>
  <c r="Q966" i="6"/>
  <c r="P966" i="6"/>
  <c r="O966" i="6"/>
  <c r="N966" i="6"/>
  <c r="M966" i="6"/>
  <c r="L966" i="6"/>
  <c r="K966" i="6"/>
  <c r="J966" i="6"/>
  <c r="AH965" i="6"/>
  <c r="AG965" i="6"/>
  <c r="AF965" i="6"/>
  <c r="AE965" i="6"/>
  <c r="AD965" i="6"/>
  <c r="AC965" i="6"/>
  <c r="AB965" i="6"/>
  <c r="AA965" i="6"/>
  <c r="Z965" i="6"/>
  <c r="Y965" i="6"/>
  <c r="X965" i="6"/>
  <c r="W965" i="6"/>
  <c r="V965" i="6"/>
  <c r="U965" i="6"/>
  <c r="T965" i="6"/>
  <c r="S965" i="6"/>
  <c r="R965" i="6"/>
  <c r="Q965" i="6"/>
  <c r="P965" i="6"/>
  <c r="O965" i="6"/>
  <c r="N965" i="6"/>
  <c r="M965" i="6"/>
  <c r="L965" i="6"/>
  <c r="K965" i="6"/>
  <c r="J965" i="6"/>
  <c r="AH964" i="6"/>
  <c r="AG964" i="6"/>
  <c r="AF964" i="6"/>
  <c r="AE964" i="6"/>
  <c r="AD964" i="6"/>
  <c r="AC964" i="6"/>
  <c r="AB964" i="6"/>
  <c r="AA964" i="6"/>
  <c r="Z964" i="6"/>
  <c r="Y964" i="6"/>
  <c r="X964" i="6"/>
  <c r="W964" i="6"/>
  <c r="V964" i="6"/>
  <c r="U964" i="6"/>
  <c r="T964" i="6"/>
  <c r="S964" i="6"/>
  <c r="R964" i="6"/>
  <c r="Q964" i="6"/>
  <c r="P964" i="6"/>
  <c r="O964" i="6"/>
  <c r="N964" i="6"/>
  <c r="M964" i="6"/>
  <c r="L964" i="6"/>
  <c r="K964" i="6"/>
  <c r="J964" i="6"/>
  <c r="AH963" i="6"/>
  <c r="AG963" i="6"/>
  <c r="AF963" i="6"/>
  <c r="AE963" i="6"/>
  <c r="AD963" i="6"/>
  <c r="AC963" i="6"/>
  <c r="AB963" i="6"/>
  <c r="AA963" i="6"/>
  <c r="Z963" i="6"/>
  <c r="Y963" i="6"/>
  <c r="X963" i="6"/>
  <c r="W963" i="6"/>
  <c r="V963" i="6"/>
  <c r="U963" i="6"/>
  <c r="T963" i="6"/>
  <c r="S963" i="6"/>
  <c r="R963" i="6"/>
  <c r="Q963" i="6"/>
  <c r="P963" i="6"/>
  <c r="O963" i="6"/>
  <c r="N963" i="6"/>
  <c r="M963" i="6"/>
  <c r="L963" i="6"/>
  <c r="K963" i="6"/>
  <c r="J963" i="6"/>
  <c r="AH962" i="6"/>
  <c r="AG962" i="6"/>
  <c r="AF962" i="6"/>
  <c r="AE962" i="6"/>
  <c r="AD962" i="6"/>
  <c r="AC962" i="6"/>
  <c r="AB962" i="6"/>
  <c r="AA962" i="6"/>
  <c r="Z962" i="6"/>
  <c r="Y962" i="6"/>
  <c r="X962" i="6"/>
  <c r="W962" i="6"/>
  <c r="V962" i="6"/>
  <c r="U962" i="6"/>
  <c r="T962" i="6"/>
  <c r="S962" i="6"/>
  <c r="R962" i="6"/>
  <c r="Q962" i="6"/>
  <c r="P962" i="6"/>
  <c r="O962" i="6"/>
  <c r="N962" i="6"/>
  <c r="M962" i="6"/>
  <c r="L962" i="6"/>
  <c r="K962" i="6"/>
  <c r="J962" i="6"/>
  <c r="AH961" i="6"/>
  <c r="AG961" i="6"/>
  <c r="AF961" i="6"/>
  <c r="AE961" i="6"/>
  <c r="AD961" i="6"/>
  <c r="AC961" i="6"/>
  <c r="AB961" i="6"/>
  <c r="AA961" i="6"/>
  <c r="Z961" i="6"/>
  <c r="Y961" i="6"/>
  <c r="X961" i="6"/>
  <c r="W961" i="6"/>
  <c r="V961" i="6"/>
  <c r="U961" i="6"/>
  <c r="T961" i="6"/>
  <c r="S961" i="6"/>
  <c r="R961" i="6"/>
  <c r="Q961" i="6"/>
  <c r="P961" i="6"/>
  <c r="O961" i="6"/>
  <c r="N961" i="6"/>
  <c r="M961" i="6"/>
  <c r="L961" i="6"/>
  <c r="K961" i="6"/>
  <c r="J961" i="6"/>
  <c r="AH960" i="6"/>
  <c r="AG960" i="6"/>
  <c r="AF960" i="6"/>
  <c r="AE960" i="6"/>
  <c r="AD960" i="6"/>
  <c r="AC960" i="6"/>
  <c r="AB960" i="6"/>
  <c r="AA960" i="6"/>
  <c r="Z960" i="6"/>
  <c r="Y960" i="6"/>
  <c r="X960" i="6"/>
  <c r="W960" i="6"/>
  <c r="V960" i="6"/>
  <c r="U960" i="6"/>
  <c r="T960" i="6"/>
  <c r="S960" i="6"/>
  <c r="R960" i="6"/>
  <c r="Q960" i="6"/>
  <c r="P960" i="6"/>
  <c r="O960" i="6"/>
  <c r="N960" i="6"/>
  <c r="M960" i="6"/>
  <c r="L960" i="6"/>
  <c r="K960" i="6"/>
  <c r="J960" i="6"/>
  <c r="AH959" i="6"/>
  <c r="AG959" i="6"/>
  <c r="AF959" i="6"/>
  <c r="AE959" i="6"/>
  <c r="AD959" i="6"/>
  <c r="AC959" i="6"/>
  <c r="AB959" i="6"/>
  <c r="AA959" i="6"/>
  <c r="Z959" i="6"/>
  <c r="Y959" i="6"/>
  <c r="X959" i="6"/>
  <c r="W959" i="6"/>
  <c r="V959" i="6"/>
  <c r="U959" i="6"/>
  <c r="T959" i="6"/>
  <c r="S959" i="6"/>
  <c r="R959" i="6"/>
  <c r="Q959" i="6"/>
  <c r="P959" i="6"/>
  <c r="O959" i="6"/>
  <c r="N959" i="6"/>
  <c r="M959" i="6"/>
  <c r="L959" i="6"/>
  <c r="K959" i="6"/>
  <c r="J959" i="6"/>
  <c r="AH958" i="6"/>
  <c r="AG958" i="6"/>
  <c r="AF958" i="6"/>
  <c r="AE958" i="6"/>
  <c r="AD958" i="6"/>
  <c r="AC958" i="6"/>
  <c r="AB958" i="6"/>
  <c r="AA958" i="6"/>
  <c r="Z958" i="6"/>
  <c r="Y958" i="6"/>
  <c r="X958" i="6"/>
  <c r="W958" i="6"/>
  <c r="V958" i="6"/>
  <c r="U958" i="6"/>
  <c r="T958" i="6"/>
  <c r="S958" i="6"/>
  <c r="R958" i="6"/>
  <c r="Q958" i="6"/>
  <c r="P958" i="6"/>
  <c r="O958" i="6"/>
  <c r="N958" i="6"/>
  <c r="M958" i="6"/>
  <c r="L958" i="6"/>
  <c r="K958" i="6"/>
  <c r="J958" i="6"/>
  <c r="AH957" i="6"/>
  <c r="AG957" i="6"/>
  <c r="AF957" i="6"/>
  <c r="AE957" i="6"/>
  <c r="AD957" i="6"/>
  <c r="AC957" i="6"/>
  <c r="AB957" i="6"/>
  <c r="AA957" i="6"/>
  <c r="Z957" i="6"/>
  <c r="Y957" i="6"/>
  <c r="X957" i="6"/>
  <c r="W957" i="6"/>
  <c r="V957" i="6"/>
  <c r="U957" i="6"/>
  <c r="T957" i="6"/>
  <c r="S957" i="6"/>
  <c r="R957" i="6"/>
  <c r="Q957" i="6"/>
  <c r="P957" i="6"/>
  <c r="O957" i="6"/>
  <c r="N957" i="6"/>
  <c r="M957" i="6"/>
  <c r="L957" i="6"/>
  <c r="K957" i="6"/>
  <c r="J957" i="6"/>
  <c r="AH956" i="6"/>
  <c r="AG956" i="6"/>
  <c r="AF956" i="6"/>
  <c r="AE956" i="6"/>
  <c r="AD956" i="6"/>
  <c r="AC956" i="6"/>
  <c r="AB956" i="6"/>
  <c r="AA956" i="6"/>
  <c r="Z956" i="6"/>
  <c r="Y956" i="6"/>
  <c r="X956" i="6"/>
  <c r="W956" i="6"/>
  <c r="V956" i="6"/>
  <c r="U956" i="6"/>
  <c r="T956" i="6"/>
  <c r="S956" i="6"/>
  <c r="R956" i="6"/>
  <c r="Q956" i="6"/>
  <c r="P956" i="6"/>
  <c r="O956" i="6"/>
  <c r="N956" i="6"/>
  <c r="M956" i="6"/>
  <c r="L956" i="6"/>
  <c r="K956" i="6"/>
  <c r="J956" i="6"/>
  <c r="AH955" i="6"/>
  <c r="AG955" i="6"/>
  <c r="AF955" i="6"/>
  <c r="AE955" i="6"/>
  <c r="AD955" i="6"/>
  <c r="AC955" i="6"/>
  <c r="AB955" i="6"/>
  <c r="AA955" i="6"/>
  <c r="Z955" i="6"/>
  <c r="Y955" i="6"/>
  <c r="X955" i="6"/>
  <c r="W955" i="6"/>
  <c r="V955" i="6"/>
  <c r="U955" i="6"/>
  <c r="T955" i="6"/>
  <c r="S955" i="6"/>
  <c r="R955" i="6"/>
  <c r="Q955" i="6"/>
  <c r="P955" i="6"/>
  <c r="O955" i="6"/>
  <c r="N955" i="6"/>
  <c r="M955" i="6"/>
  <c r="L955" i="6"/>
  <c r="K955" i="6"/>
  <c r="J955" i="6"/>
  <c r="AH954" i="6"/>
  <c r="AG954" i="6"/>
  <c r="AF954" i="6"/>
  <c r="AE954" i="6"/>
  <c r="AD954" i="6"/>
  <c r="AC954" i="6"/>
  <c r="AB954" i="6"/>
  <c r="AA954" i="6"/>
  <c r="Z954" i="6"/>
  <c r="Y954" i="6"/>
  <c r="X954" i="6"/>
  <c r="W954" i="6"/>
  <c r="V954" i="6"/>
  <c r="U954" i="6"/>
  <c r="T954" i="6"/>
  <c r="S954" i="6"/>
  <c r="R954" i="6"/>
  <c r="Q954" i="6"/>
  <c r="P954" i="6"/>
  <c r="O954" i="6"/>
  <c r="N954" i="6"/>
  <c r="M954" i="6"/>
  <c r="L954" i="6"/>
  <c r="K954" i="6"/>
  <c r="J954" i="6"/>
  <c r="AH953" i="6"/>
  <c r="AG953" i="6"/>
  <c r="AF953" i="6"/>
  <c r="AE953" i="6"/>
  <c r="AD953" i="6"/>
  <c r="AC953" i="6"/>
  <c r="AB953" i="6"/>
  <c r="AA953" i="6"/>
  <c r="Z953" i="6"/>
  <c r="Y953" i="6"/>
  <c r="X953" i="6"/>
  <c r="W953" i="6"/>
  <c r="V953" i="6"/>
  <c r="U953" i="6"/>
  <c r="T953" i="6"/>
  <c r="S953" i="6"/>
  <c r="R953" i="6"/>
  <c r="Q953" i="6"/>
  <c r="P953" i="6"/>
  <c r="O953" i="6"/>
  <c r="N953" i="6"/>
  <c r="M953" i="6"/>
  <c r="L953" i="6"/>
  <c r="K953" i="6"/>
  <c r="J953" i="6"/>
  <c r="AH952" i="6"/>
  <c r="AG952" i="6"/>
  <c r="AF952" i="6"/>
  <c r="AE952" i="6"/>
  <c r="AD952" i="6"/>
  <c r="AC952" i="6"/>
  <c r="AB952" i="6"/>
  <c r="AA952" i="6"/>
  <c r="Z952" i="6"/>
  <c r="Y952" i="6"/>
  <c r="X952" i="6"/>
  <c r="W952" i="6"/>
  <c r="V952" i="6"/>
  <c r="U952" i="6"/>
  <c r="T952" i="6"/>
  <c r="S952" i="6"/>
  <c r="R952" i="6"/>
  <c r="Q952" i="6"/>
  <c r="P952" i="6"/>
  <c r="O952" i="6"/>
  <c r="N952" i="6"/>
  <c r="M952" i="6"/>
  <c r="L952" i="6"/>
  <c r="K952" i="6"/>
  <c r="J952" i="6"/>
  <c r="AH951" i="6"/>
  <c r="AG951" i="6"/>
  <c r="AF951" i="6"/>
  <c r="AE951" i="6"/>
  <c r="AD951" i="6"/>
  <c r="AC951" i="6"/>
  <c r="AB951" i="6"/>
  <c r="AA951" i="6"/>
  <c r="Z951" i="6"/>
  <c r="Y951" i="6"/>
  <c r="X951" i="6"/>
  <c r="W951" i="6"/>
  <c r="V951" i="6"/>
  <c r="U951" i="6"/>
  <c r="T951" i="6"/>
  <c r="S951" i="6"/>
  <c r="R951" i="6"/>
  <c r="Q951" i="6"/>
  <c r="P951" i="6"/>
  <c r="O951" i="6"/>
  <c r="N951" i="6"/>
  <c r="M951" i="6"/>
  <c r="L951" i="6"/>
  <c r="K951" i="6"/>
  <c r="J951" i="6"/>
  <c r="AH950" i="6"/>
  <c r="AG950" i="6"/>
  <c r="AF950" i="6"/>
  <c r="AE950" i="6"/>
  <c r="AD950" i="6"/>
  <c r="AC950" i="6"/>
  <c r="AB950" i="6"/>
  <c r="AA950" i="6"/>
  <c r="Z950" i="6"/>
  <c r="Y950" i="6"/>
  <c r="X950" i="6"/>
  <c r="W950" i="6"/>
  <c r="V950" i="6"/>
  <c r="U950" i="6"/>
  <c r="T950" i="6"/>
  <c r="S950" i="6"/>
  <c r="R950" i="6"/>
  <c r="Q950" i="6"/>
  <c r="P950" i="6"/>
  <c r="O950" i="6"/>
  <c r="N950" i="6"/>
  <c r="M950" i="6"/>
  <c r="L950" i="6"/>
  <c r="K950" i="6"/>
  <c r="J950" i="6"/>
  <c r="AH949" i="6"/>
  <c r="AG949" i="6"/>
  <c r="AF949" i="6"/>
  <c r="AE949" i="6"/>
  <c r="AD949" i="6"/>
  <c r="AC949" i="6"/>
  <c r="AB949" i="6"/>
  <c r="AA949" i="6"/>
  <c r="Z949" i="6"/>
  <c r="Y949" i="6"/>
  <c r="X949" i="6"/>
  <c r="W949" i="6"/>
  <c r="V949" i="6"/>
  <c r="U949" i="6"/>
  <c r="T949" i="6"/>
  <c r="S949" i="6"/>
  <c r="R949" i="6"/>
  <c r="Q949" i="6"/>
  <c r="P949" i="6"/>
  <c r="O949" i="6"/>
  <c r="N949" i="6"/>
  <c r="M949" i="6"/>
  <c r="L949" i="6"/>
  <c r="K949" i="6"/>
  <c r="J949" i="6"/>
  <c r="AH948" i="6"/>
  <c r="AG948" i="6"/>
  <c r="AF948" i="6"/>
  <c r="AE948" i="6"/>
  <c r="AD948" i="6"/>
  <c r="AC948" i="6"/>
  <c r="AB948" i="6"/>
  <c r="AA948" i="6"/>
  <c r="Z948" i="6"/>
  <c r="Y948" i="6"/>
  <c r="X948" i="6"/>
  <c r="W948" i="6"/>
  <c r="V948" i="6"/>
  <c r="U948" i="6"/>
  <c r="T948" i="6"/>
  <c r="S948" i="6"/>
  <c r="R948" i="6"/>
  <c r="Q948" i="6"/>
  <c r="P948" i="6"/>
  <c r="O948" i="6"/>
  <c r="N948" i="6"/>
  <c r="M948" i="6"/>
  <c r="L948" i="6"/>
  <c r="K948" i="6"/>
  <c r="J948" i="6"/>
  <c r="AH947" i="6"/>
  <c r="AG947" i="6"/>
  <c r="AF947" i="6"/>
  <c r="AE947" i="6"/>
  <c r="AD947" i="6"/>
  <c r="AC947" i="6"/>
  <c r="AB947" i="6"/>
  <c r="AA947" i="6"/>
  <c r="Z947" i="6"/>
  <c r="Y947" i="6"/>
  <c r="X947" i="6"/>
  <c r="W947" i="6"/>
  <c r="V947" i="6"/>
  <c r="U947" i="6"/>
  <c r="T947" i="6"/>
  <c r="S947" i="6"/>
  <c r="R947" i="6"/>
  <c r="Q947" i="6"/>
  <c r="P947" i="6"/>
  <c r="O947" i="6"/>
  <c r="N947" i="6"/>
  <c r="M947" i="6"/>
  <c r="L947" i="6"/>
  <c r="K947" i="6"/>
  <c r="J947" i="6"/>
  <c r="AH946" i="6"/>
  <c r="AG946" i="6"/>
  <c r="AF946" i="6"/>
  <c r="AE946" i="6"/>
  <c r="AD946" i="6"/>
  <c r="AC946" i="6"/>
  <c r="AB946" i="6"/>
  <c r="AA946" i="6"/>
  <c r="Z946" i="6"/>
  <c r="Y946" i="6"/>
  <c r="X946" i="6"/>
  <c r="W946" i="6"/>
  <c r="V946" i="6"/>
  <c r="U946" i="6"/>
  <c r="T946" i="6"/>
  <c r="S946" i="6"/>
  <c r="R946" i="6"/>
  <c r="Q946" i="6"/>
  <c r="P946" i="6"/>
  <c r="O946" i="6"/>
  <c r="N946" i="6"/>
  <c r="M946" i="6"/>
  <c r="L946" i="6"/>
  <c r="K946" i="6"/>
  <c r="J946" i="6"/>
  <c r="AH945" i="6"/>
  <c r="AG945" i="6"/>
  <c r="AF945" i="6"/>
  <c r="AE945" i="6"/>
  <c r="AD945" i="6"/>
  <c r="AC945" i="6"/>
  <c r="AB945" i="6"/>
  <c r="AA945" i="6"/>
  <c r="Z945" i="6"/>
  <c r="Y945" i="6"/>
  <c r="X945" i="6"/>
  <c r="W945" i="6"/>
  <c r="V945" i="6"/>
  <c r="U945" i="6"/>
  <c r="T945" i="6"/>
  <c r="S945" i="6"/>
  <c r="R945" i="6"/>
  <c r="Q945" i="6"/>
  <c r="P945" i="6"/>
  <c r="O945" i="6"/>
  <c r="N945" i="6"/>
  <c r="M945" i="6"/>
  <c r="L945" i="6"/>
  <c r="K945" i="6"/>
  <c r="J945" i="6"/>
  <c r="AH944" i="6"/>
  <c r="AG944" i="6"/>
  <c r="AF944" i="6"/>
  <c r="AE944" i="6"/>
  <c r="AD944" i="6"/>
  <c r="AC944" i="6"/>
  <c r="AB944" i="6"/>
  <c r="AA944" i="6"/>
  <c r="Z944" i="6"/>
  <c r="Y944" i="6"/>
  <c r="X944" i="6"/>
  <c r="W944" i="6"/>
  <c r="V944" i="6"/>
  <c r="U944" i="6"/>
  <c r="T944" i="6"/>
  <c r="S944" i="6"/>
  <c r="R944" i="6"/>
  <c r="Q944" i="6"/>
  <c r="P944" i="6"/>
  <c r="O944" i="6"/>
  <c r="N944" i="6"/>
  <c r="M944" i="6"/>
  <c r="L944" i="6"/>
  <c r="K944" i="6"/>
  <c r="J944" i="6"/>
  <c r="AH943" i="6"/>
  <c r="AG943" i="6"/>
  <c r="AF943" i="6"/>
  <c r="AE943" i="6"/>
  <c r="AD943" i="6"/>
  <c r="AC943" i="6"/>
  <c r="AB943" i="6"/>
  <c r="AA943" i="6"/>
  <c r="Z943" i="6"/>
  <c r="Y943" i="6"/>
  <c r="X943" i="6"/>
  <c r="W943" i="6"/>
  <c r="V943" i="6"/>
  <c r="U943" i="6"/>
  <c r="T943" i="6"/>
  <c r="S943" i="6"/>
  <c r="R943" i="6"/>
  <c r="Q943" i="6"/>
  <c r="P943" i="6"/>
  <c r="O943" i="6"/>
  <c r="N943" i="6"/>
  <c r="M943" i="6"/>
  <c r="L943" i="6"/>
  <c r="K943" i="6"/>
  <c r="J943" i="6"/>
  <c r="AH942" i="6"/>
  <c r="AG942" i="6"/>
  <c r="AF942" i="6"/>
  <c r="AE942" i="6"/>
  <c r="AD942" i="6"/>
  <c r="AC942" i="6"/>
  <c r="AB942" i="6"/>
  <c r="AA942" i="6"/>
  <c r="Z942" i="6"/>
  <c r="Y942" i="6"/>
  <c r="X942" i="6"/>
  <c r="W942" i="6"/>
  <c r="V942" i="6"/>
  <c r="U942" i="6"/>
  <c r="T942" i="6"/>
  <c r="S942" i="6"/>
  <c r="R942" i="6"/>
  <c r="Q942" i="6"/>
  <c r="P942" i="6"/>
  <c r="O942" i="6"/>
  <c r="N942" i="6"/>
  <c r="M942" i="6"/>
  <c r="L942" i="6"/>
  <c r="K942" i="6"/>
  <c r="J942" i="6"/>
  <c r="AH941" i="6"/>
  <c r="AG941" i="6"/>
  <c r="AF941" i="6"/>
  <c r="AE941" i="6"/>
  <c r="AD941" i="6"/>
  <c r="AC941" i="6"/>
  <c r="AB941" i="6"/>
  <c r="AA941" i="6"/>
  <c r="Z941" i="6"/>
  <c r="Y941" i="6"/>
  <c r="X941" i="6"/>
  <c r="W941" i="6"/>
  <c r="V941" i="6"/>
  <c r="U941" i="6"/>
  <c r="T941" i="6"/>
  <c r="S941" i="6"/>
  <c r="R941" i="6"/>
  <c r="Q941" i="6"/>
  <c r="P941" i="6"/>
  <c r="O941" i="6"/>
  <c r="N941" i="6"/>
  <c r="M941" i="6"/>
  <c r="L941" i="6"/>
  <c r="K941" i="6"/>
  <c r="J941" i="6"/>
  <c r="AH940" i="6"/>
  <c r="AG940" i="6"/>
  <c r="AF940" i="6"/>
  <c r="AE940" i="6"/>
  <c r="AD940" i="6"/>
  <c r="AC940" i="6"/>
  <c r="AB940" i="6"/>
  <c r="AA940" i="6"/>
  <c r="Z940" i="6"/>
  <c r="Y940" i="6"/>
  <c r="X940" i="6"/>
  <c r="W940" i="6"/>
  <c r="V940" i="6"/>
  <c r="U940" i="6"/>
  <c r="T940" i="6"/>
  <c r="S940" i="6"/>
  <c r="R940" i="6"/>
  <c r="Q940" i="6"/>
  <c r="P940" i="6"/>
  <c r="O940" i="6"/>
  <c r="N940" i="6"/>
  <c r="M940" i="6"/>
  <c r="L940" i="6"/>
  <c r="K940" i="6"/>
  <c r="J940" i="6"/>
  <c r="AH939" i="6"/>
  <c r="AG939" i="6"/>
  <c r="AF939" i="6"/>
  <c r="AE939" i="6"/>
  <c r="AD939" i="6"/>
  <c r="AC939" i="6"/>
  <c r="AB939" i="6"/>
  <c r="AA939" i="6"/>
  <c r="Z939" i="6"/>
  <c r="Y939" i="6"/>
  <c r="X939" i="6"/>
  <c r="W939" i="6"/>
  <c r="V939" i="6"/>
  <c r="U939" i="6"/>
  <c r="T939" i="6"/>
  <c r="S939" i="6"/>
  <c r="R939" i="6"/>
  <c r="Q939" i="6"/>
  <c r="P939" i="6"/>
  <c r="O939" i="6"/>
  <c r="N939" i="6"/>
  <c r="M939" i="6"/>
  <c r="L939" i="6"/>
  <c r="K939" i="6"/>
  <c r="J939" i="6"/>
  <c r="AH938" i="6"/>
  <c r="AG938" i="6"/>
  <c r="AF938" i="6"/>
  <c r="AE938" i="6"/>
  <c r="AD938" i="6"/>
  <c r="AC938" i="6"/>
  <c r="AB938" i="6"/>
  <c r="AA938" i="6"/>
  <c r="Z938" i="6"/>
  <c r="Y938" i="6"/>
  <c r="X938" i="6"/>
  <c r="W938" i="6"/>
  <c r="V938" i="6"/>
  <c r="U938" i="6"/>
  <c r="T938" i="6"/>
  <c r="S938" i="6"/>
  <c r="R938" i="6"/>
  <c r="Q938" i="6"/>
  <c r="P938" i="6"/>
  <c r="O938" i="6"/>
  <c r="N938" i="6"/>
  <c r="M938" i="6"/>
  <c r="L938" i="6"/>
  <c r="K938" i="6"/>
  <c r="J938" i="6"/>
  <c r="AH937" i="6"/>
  <c r="AG937" i="6"/>
  <c r="AF937" i="6"/>
  <c r="AE937" i="6"/>
  <c r="AD937" i="6"/>
  <c r="AC937" i="6"/>
  <c r="AB937" i="6"/>
  <c r="AA937" i="6"/>
  <c r="Z937" i="6"/>
  <c r="Y937" i="6"/>
  <c r="X937" i="6"/>
  <c r="W937" i="6"/>
  <c r="V937" i="6"/>
  <c r="U937" i="6"/>
  <c r="T937" i="6"/>
  <c r="S937" i="6"/>
  <c r="R937" i="6"/>
  <c r="Q937" i="6"/>
  <c r="P937" i="6"/>
  <c r="O937" i="6"/>
  <c r="N937" i="6"/>
  <c r="M937" i="6"/>
  <c r="L937" i="6"/>
  <c r="K937" i="6"/>
  <c r="J937" i="6"/>
  <c r="AH936" i="6"/>
  <c r="AG936" i="6"/>
  <c r="AF936" i="6"/>
  <c r="AE936" i="6"/>
  <c r="AD936" i="6"/>
  <c r="AC936" i="6"/>
  <c r="AB936" i="6"/>
  <c r="AA936" i="6"/>
  <c r="Z936" i="6"/>
  <c r="Y936" i="6"/>
  <c r="X936" i="6"/>
  <c r="W936" i="6"/>
  <c r="V936" i="6"/>
  <c r="U936" i="6"/>
  <c r="T936" i="6"/>
  <c r="S936" i="6"/>
  <c r="R936" i="6"/>
  <c r="Q936" i="6"/>
  <c r="P936" i="6"/>
  <c r="O936" i="6"/>
  <c r="N936" i="6"/>
  <c r="M936" i="6"/>
  <c r="L936" i="6"/>
  <c r="K936" i="6"/>
  <c r="J936" i="6"/>
  <c r="AH935" i="6"/>
  <c r="AG935" i="6"/>
  <c r="AF935" i="6"/>
  <c r="AE935" i="6"/>
  <c r="AD935" i="6"/>
  <c r="AC935" i="6"/>
  <c r="AB935" i="6"/>
  <c r="AA935" i="6"/>
  <c r="Z935" i="6"/>
  <c r="Y935" i="6"/>
  <c r="X935" i="6"/>
  <c r="W935" i="6"/>
  <c r="V935" i="6"/>
  <c r="U935" i="6"/>
  <c r="T935" i="6"/>
  <c r="S935" i="6"/>
  <c r="R935" i="6"/>
  <c r="Q935" i="6"/>
  <c r="P935" i="6"/>
  <c r="O935" i="6"/>
  <c r="N935" i="6"/>
  <c r="M935" i="6"/>
  <c r="L935" i="6"/>
  <c r="K935" i="6"/>
  <c r="J935" i="6"/>
  <c r="AH934" i="6"/>
  <c r="AG934" i="6"/>
  <c r="AF934" i="6"/>
  <c r="AE934" i="6"/>
  <c r="AD934" i="6"/>
  <c r="AC934" i="6"/>
  <c r="AB934" i="6"/>
  <c r="AA934" i="6"/>
  <c r="Z934" i="6"/>
  <c r="Y934" i="6"/>
  <c r="X934" i="6"/>
  <c r="W934" i="6"/>
  <c r="V934" i="6"/>
  <c r="U934" i="6"/>
  <c r="T934" i="6"/>
  <c r="S934" i="6"/>
  <c r="R934" i="6"/>
  <c r="Q934" i="6"/>
  <c r="P934" i="6"/>
  <c r="O934" i="6"/>
  <c r="N934" i="6"/>
  <c r="M934" i="6"/>
  <c r="L934" i="6"/>
  <c r="K934" i="6"/>
  <c r="J934" i="6"/>
  <c r="AH933" i="6"/>
  <c r="AG933" i="6"/>
  <c r="AF933" i="6"/>
  <c r="AE933" i="6"/>
  <c r="AD933" i="6"/>
  <c r="AC933" i="6"/>
  <c r="AB933" i="6"/>
  <c r="AA933" i="6"/>
  <c r="Z933" i="6"/>
  <c r="Y933" i="6"/>
  <c r="X933" i="6"/>
  <c r="W933" i="6"/>
  <c r="V933" i="6"/>
  <c r="U933" i="6"/>
  <c r="T933" i="6"/>
  <c r="S933" i="6"/>
  <c r="R933" i="6"/>
  <c r="Q933" i="6"/>
  <c r="P933" i="6"/>
  <c r="O933" i="6"/>
  <c r="N933" i="6"/>
  <c r="M933" i="6"/>
  <c r="L933" i="6"/>
  <c r="K933" i="6"/>
  <c r="J933" i="6"/>
  <c r="AH932" i="6"/>
  <c r="AG932" i="6"/>
  <c r="AF932" i="6"/>
  <c r="AE932" i="6"/>
  <c r="AD932" i="6"/>
  <c r="AC932" i="6"/>
  <c r="AB932" i="6"/>
  <c r="AA932" i="6"/>
  <c r="Z932" i="6"/>
  <c r="Y932" i="6"/>
  <c r="X932" i="6"/>
  <c r="W932" i="6"/>
  <c r="V932" i="6"/>
  <c r="U932" i="6"/>
  <c r="T932" i="6"/>
  <c r="S932" i="6"/>
  <c r="R932" i="6"/>
  <c r="Q932" i="6"/>
  <c r="P932" i="6"/>
  <c r="O932" i="6"/>
  <c r="N932" i="6"/>
  <c r="M932" i="6"/>
  <c r="L932" i="6"/>
  <c r="K932" i="6"/>
  <c r="J932" i="6"/>
  <c r="AH931" i="6"/>
  <c r="AG931" i="6"/>
  <c r="AF931" i="6"/>
  <c r="AE931" i="6"/>
  <c r="AD931" i="6"/>
  <c r="AC931" i="6"/>
  <c r="AB931" i="6"/>
  <c r="AA931" i="6"/>
  <c r="Z931" i="6"/>
  <c r="Y931" i="6"/>
  <c r="X931" i="6"/>
  <c r="W931" i="6"/>
  <c r="V931" i="6"/>
  <c r="U931" i="6"/>
  <c r="T931" i="6"/>
  <c r="S931" i="6"/>
  <c r="R931" i="6"/>
  <c r="Q931" i="6"/>
  <c r="P931" i="6"/>
  <c r="O931" i="6"/>
  <c r="N931" i="6"/>
  <c r="M931" i="6"/>
  <c r="L931" i="6"/>
  <c r="K931" i="6"/>
  <c r="J931" i="6"/>
  <c r="AH930" i="6"/>
  <c r="AG930" i="6"/>
  <c r="AF930" i="6"/>
  <c r="AE930" i="6"/>
  <c r="AD930" i="6"/>
  <c r="AC930" i="6"/>
  <c r="AB930" i="6"/>
  <c r="AA930" i="6"/>
  <c r="Z930" i="6"/>
  <c r="Y930" i="6"/>
  <c r="X930" i="6"/>
  <c r="W930" i="6"/>
  <c r="V930" i="6"/>
  <c r="U930" i="6"/>
  <c r="T930" i="6"/>
  <c r="S930" i="6"/>
  <c r="R930" i="6"/>
  <c r="Q930" i="6"/>
  <c r="P930" i="6"/>
  <c r="O930" i="6"/>
  <c r="N930" i="6"/>
  <c r="M930" i="6"/>
  <c r="L930" i="6"/>
  <c r="K930" i="6"/>
  <c r="J930" i="6"/>
  <c r="AH929" i="6"/>
  <c r="AG929" i="6"/>
  <c r="AF929" i="6"/>
  <c r="AE929" i="6"/>
  <c r="AD929" i="6"/>
  <c r="AC929" i="6"/>
  <c r="AB929" i="6"/>
  <c r="AA929" i="6"/>
  <c r="Z929" i="6"/>
  <c r="Y929" i="6"/>
  <c r="X929" i="6"/>
  <c r="W929" i="6"/>
  <c r="V929" i="6"/>
  <c r="U929" i="6"/>
  <c r="T929" i="6"/>
  <c r="S929" i="6"/>
  <c r="R929" i="6"/>
  <c r="Q929" i="6"/>
  <c r="P929" i="6"/>
  <c r="O929" i="6"/>
  <c r="N929" i="6"/>
  <c r="M929" i="6"/>
  <c r="L929" i="6"/>
  <c r="K929" i="6"/>
  <c r="J929" i="6"/>
  <c r="AH928" i="6"/>
  <c r="AG928" i="6"/>
  <c r="AF928" i="6"/>
  <c r="AE928" i="6"/>
  <c r="AD928" i="6"/>
  <c r="AC928" i="6"/>
  <c r="AB928" i="6"/>
  <c r="AA928" i="6"/>
  <c r="Z928" i="6"/>
  <c r="Y928" i="6"/>
  <c r="X928" i="6"/>
  <c r="W928" i="6"/>
  <c r="V928" i="6"/>
  <c r="U928" i="6"/>
  <c r="T928" i="6"/>
  <c r="S928" i="6"/>
  <c r="R928" i="6"/>
  <c r="Q928" i="6"/>
  <c r="P928" i="6"/>
  <c r="O928" i="6"/>
  <c r="N928" i="6"/>
  <c r="M928" i="6"/>
  <c r="L928" i="6"/>
  <c r="K928" i="6"/>
  <c r="J928" i="6"/>
  <c r="AH927" i="6"/>
  <c r="AG927" i="6"/>
  <c r="AF927" i="6"/>
  <c r="AE927" i="6"/>
  <c r="AD927" i="6"/>
  <c r="AC927" i="6"/>
  <c r="AB927" i="6"/>
  <c r="AA927" i="6"/>
  <c r="Z927" i="6"/>
  <c r="Y927" i="6"/>
  <c r="X927" i="6"/>
  <c r="W927" i="6"/>
  <c r="V927" i="6"/>
  <c r="U927" i="6"/>
  <c r="T927" i="6"/>
  <c r="S927" i="6"/>
  <c r="R927" i="6"/>
  <c r="Q927" i="6"/>
  <c r="P927" i="6"/>
  <c r="O927" i="6"/>
  <c r="N927" i="6"/>
  <c r="M927" i="6"/>
  <c r="L927" i="6"/>
  <c r="K927" i="6"/>
  <c r="J927" i="6"/>
  <c r="AH926" i="6"/>
  <c r="AG926" i="6"/>
  <c r="AF926" i="6"/>
  <c r="AE926" i="6"/>
  <c r="AD926" i="6"/>
  <c r="AC926" i="6"/>
  <c r="AB926" i="6"/>
  <c r="AA926" i="6"/>
  <c r="Z926" i="6"/>
  <c r="Y926" i="6"/>
  <c r="X926" i="6"/>
  <c r="W926" i="6"/>
  <c r="V926" i="6"/>
  <c r="U926" i="6"/>
  <c r="T926" i="6"/>
  <c r="S926" i="6"/>
  <c r="R926" i="6"/>
  <c r="Q926" i="6"/>
  <c r="P926" i="6"/>
  <c r="O926" i="6"/>
  <c r="N926" i="6"/>
  <c r="M926" i="6"/>
  <c r="L926" i="6"/>
  <c r="K926" i="6"/>
  <c r="J926" i="6"/>
  <c r="AH925" i="6"/>
  <c r="AG925" i="6"/>
  <c r="AF925" i="6"/>
  <c r="AE925" i="6"/>
  <c r="AD925" i="6"/>
  <c r="AC925" i="6"/>
  <c r="AB925" i="6"/>
  <c r="AA925" i="6"/>
  <c r="Z925" i="6"/>
  <c r="Y925" i="6"/>
  <c r="X925" i="6"/>
  <c r="W925" i="6"/>
  <c r="V925" i="6"/>
  <c r="U925" i="6"/>
  <c r="T925" i="6"/>
  <c r="S925" i="6"/>
  <c r="R925" i="6"/>
  <c r="Q925" i="6"/>
  <c r="P925" i="6"/>
  <c r="O925" i="6"/>
  <c r="N925" i="6"/>
  <c r="M925" i="6"/>
  <c r="L925" i="6"/>
  <c r="K925" i="6"/>
  <c r="J925" i="6"/>
  <c r="AH924" i="6"/>
  <c r="AG924" i="6"/>
  <c r="AF924" i="6"/>
  <c r="AE924" i="6"/>
  <c r="AD924" i="6"/>
  <c r="AC924" i="6"/>
  <c r="AB924" i="6"/>
  <c r="AA924" i="6"/>
  <c r="Z924" i="6"/>
  <c r="Y924" i="6"/>
  <c r="X924" i="6"/>
  <c r="W924" i="6"/>
  <c r="V924" i="6"/>
  <c r="U924" i="6"/>
  <c r="T924" i="6"/>
  <c r="S924" i="6"/>
  <c r="R924" i="6"/>
  <c r="Q924" i="6"/>
  <c r="P924" i="6"/>
  <c r="O924" i="6"/>
  <c r="N924" i="6"/>
  <c r="M924" i="6"/>
  <c r="L924" i="6"/>
  <c r="K924" i="6"/>
  <c r="J924" i="6"/>
  <c r="AH923" i="6"/>
  <c r="AG923" i="6"/>
  <c r="AF923" i="6"/>
  <c r="AE923" i="6"/>
  <c r="AD923" i="6"/>
  <c r="AC923" i="6"/>
  <c r="AB923" i="6"/>
  <c r="AA923" i="6"/>
  <c r="Z923" i="6"/>
  <c r="Y923" i="6"/>
  <c r="X923" i="6"/>
  <c r="W923" i="6"/>
  <c r="V923" i="6"/>
  <c r="U923" i="6"/>
  <c r="T923" i="6"/>
  <c r="S923" i="6"/>
  <c r="R923" i="6"/>
  <c r="Q923" i="6"/>
  <c r="P923" i="6"/>
  <c r="O923" i="6"/>
  <c r="N923" i="6"/>
  <c r="M923" i="6"/>
  <c r="L923" i="6"/>
  <c r="K923" i="6"/>
  <c r="J923" i="6"/>
  <c r="AH922" i="6"/>
  <c r="AG922" i="6"/>
  <c r="AF922" i="6"/>
  <c r="AE922" i="6"/>
  <c r="AD922" i="6"/>
  <c r="AC922" i="6"/>
  <c r="AB922" i="6"/>
  <c r="AA922" i="6"/>
  <c r="Z922" i="6"/>
  <c r="Y922" i="6"/>
  <c r="X922" i="6"/>
  <c r="W922" i="6"/>
  <c r="V922" i="6"/>
  <c r="U922" i="6"/>
  <c r="T922" i="6"/>
  <c r="S922" i="6"/>
  <c r="R922" i="6"/>
  <c r="Q922" i="6"/>
  <c r="P922" i="6"/>
  <c r="O922" i="6"/>
  <c r="N922" i="6"/>
  <c r="M922" i="6"/>
  <c r="L922" i="6"/>
  <c r="K922" i="6"/>
  <c r="J922" i="6"/>
  <c r="AH921" i="6"/>
  <c r="AG921" i="6"/>
  <c r="AF921" i="6"/>
  <c r="AE921" i="6"/>
  <c r="AD921" i="6"/>
  <c r="AC921" i="6"/>
  <c r="AB921" i="6"/>
  <c r="AA921" i="6"/>
  <c r="Z921" i="6"/>
  <c r="Y921" i="6"/>
  <c r="X921" i="6"/>
  <c r="W921" i="6"/>
  <c r="V921" i="6"/>
  <c r="U921" i="6"/>
  <c r="T921" i="6"/>
  <c r="S921" i="6"/>
  <c r="R921" i="6"/>
  <c r="Q921" i="6"/>
  <c r="P921" i="6"/>
  <c r="O921" i="6"/>
  <c r="N921" i="6"/>
  <c r="M921" i="6"/>
  <c r="L921" i="6"/>
  <c r="K921" i="6"/>
  <c r="J921" i="6"/>
  <c r="AH920" i="6"/>
  <c r="AG920" i="6"/>
  <c r="AF920" i="6"/>
  <c r="AE920" i="6"/>
  <c r="AD920" i="6"/>
  <c r="AC920" i="6"/>
  <c r="AB920" i="6"/>
  <c r="AA920" i="6"/>
  <c r="Z920" i="6"/>
  <c r="Y920" i="6"/>
  <c r="X920" i="6"/>
  <c r="W920" i="6"/>
  <c r="V920" i="6"/>
  <c r="U920" i="6"/>
  <c r="T920" i="6"/>
  <c r="S920" i="6"/>
  <c r="R920" i="6"/>
  <c r="Q920" i="6"/>
  <c r="P920" i="6"/>
  <c r="O920" i="6"/>
  <c r="N920" i="6"/>
  <c r="M920" i="6"/>
  <c r="L920" i="6"/>
  <c r="K920" i="6"/>
  <c r="J920" i="6"/>
  <c r="AH919" i="6"/>
  <c r="AG919" i="6"/>
  <c r="AF919" i="6"/>
  <c r="AE919" i="6"/>
  <c r="AD919" i="6"/>
  <c r="AC919" i="6"/>
  <c r="AB919" i="6"/>
  <c r="AA919" i="6"/>
  <c r="Z919" i="6"/>
  <c r="Y919" i="6"/>
  <c r="X919" i="6"/>
  <c r="W919" i="6"/>
  <c r="V919" i="6"/>
  <c r="U919" i="6"/>
  <c r="T919" i="6"/>
  <c r="S919" i="6"/>
  <c r="R919" i="6"/>
  <c r="Q919" i="6"/>
  <c r="P919" i="6"/>
  <c r="O919" i="6"/>
  <c r="N919" i="6"/>
  <c r="M919" i="6"/>
  <c r="L919" i="6"/>
  <c r="K919" i="6"/>
  <c r="J919" i="6"/>
  <c r="AH918" i="6"/>
  <c r="AG918" i="6"/>
  <c r="AF918" i="6"/>
  <c r="AE918" i="6"/>
  <c r="AD918" i="6"/>
  <c r="AC918" i="6"/>
  <c r="AB918" i="6"/>
  <c r="AA918" i="6"/>
  <c r="Z918" i="6"/>
  <c r="Y918" i="6"/>
  <c r="X918" i="6"/>
  <c r="W918" i="6"/>
  <c r="V918" i="6"/>
  <c r="U918" i="6"/>
  <c r="T918" i="6"/>
  <c r="S918" i="6"/>
  <c r="R918" i="6"/>
  <c r="Q918" i="6"/>
  <c r="P918" i="6"/>
  <c r="O918" i="6"/>
  <c r="N918" i="6"/>
  <c r="M918" i="6"/>
  <c r="L918" i="6"/>
  <c r="K918" i="6"/>
  <c r="J918" i="6"/>
  <c r="AH917" i="6"/>
  <c r="AG917" i="6"/>
  <c r="AF917" i="6"/>
  <c r="AE917" i="6"/>
  <c r="AD917" i="6"/>
  <c r="AC917" i="6"/>
  <c r="AB917" i="6"/>
  <c r="AA917" i="6"/>
  <c r="Z917" i="6"/>
  <c r="Y917" i="6"/>
  <c r="X917" i="6"/>
  <c r="W917" i="6"/>
  <c r="V917" i="6"/>
  <c r="U917" i="6"/>
  <c r="T917" i="6"/>
  <c r="S917" i="6"/>
  <c r="R917" i="6"/>
  <c r="Q917" i="6"/>
  <c r="P917" i="6"/>
  <c r="O917" i="6"/>
  <c r="N917" i="6"/>
  <c r="M917" i="6"/>
  <c r="L917" i="6"/>
  <c r="K917" i="6"/>
  <c r="J917" i="6"/>
  <c r="AH916" i="6"/>
  <c r="AG916" i="6"/>
  <c r="AF916" i="6"/>
  <c r="AE916" i="6"/>
  <c r="AD916" i="6"/>
  <c r="AC916" i="6"/>
  <c r="AB916" i="6"/>
  <c r="AA916" i="6"/>
  <c r="Z916" i="6"/>
  <c r="Y916" i="6"/>
  <c r="X916" i="6"/>
  <c r="W916" i="6"/>
  <c r="V916" i="6"/>
  <c r="U916" i="6"/>
  <c r="T916" i="6"/>
  <c r="S916" i="6"/>
  <c r="R916" i="6"/>
  <c r="Q916" i="6"/>
  <c r="P916" i="6"/>
  <c r="O916" i="6"/>
  <c r="N916" i="6"/>
  <c r="M916" i="6"/>
  <c r="L916" i="6"/>
  <c r="K916" i="6"/>
  <c r="J916" i="6"/>
  <c r="AH915" i="6"/>
  <c r="AG915" i="6"/>
  <c r="AF915" i="6"/>
  <c r="AE915" i="6"/>
  <c r="AD915" i="6"/>
  <c r="AC915" i="6"/>
  <c r="AB915" i="6"/>
  <c r="AA915" i="6"/>
  <c r="Z915" i="6"/>
  <c r="Y915" i="6"/>
  <c r="X915" i="6"/>
  <c r="W915" i="6"/>
  <c r="V915" i="6"/>
  <c r="U915" i="6"/>
  <c r="T915" i="6"/>
  <c r="S915" i="6"/>
  <c r="R915" i="6"/>
  <c r="Q915" i="6"/>
  <c r="P915" i="6"/>
  <c r="O915" i="6"/>
  <c r="N915" i="6"/>
  <c r="M915" i="6"/>
  <c r="L915" i="6"/>
  <c r="K915" i="6"/>
  <c r="J915" i="6"/>
  <c r="AH914" i="6"/>
  <c r="AG914" i="6"/>
  <c r="AF914" i="6"/>
  <c r="AE914" i="6"/>
  <c r="AD914" i="6"/>
  <c r="AC914" i="6"/>
  <c r="AB914" i="6"/>
  <c r="AA914" i="6"/>
  <c r="Z914" i="6"/>
  <c r="Y914" i="6"/>
  <c r="X914" i="6"/>
  <c r="W914" i="6"/>
  <c r="V914" i="6"/>
  <c r="U914" i="6"/>
  <c r="T914" i="6"/>
  <c r="S914" i="6"/>
  <c r="R914" i="6"/>
  <c r="Q914" i="6"/>
  <c r="P914" i="6"/>
  <c r="O914" i="6"/>
  <c r="N914" i="6"/>
  <c r="M914" i="6"/>
  <c r="L914" i="6"/>
  <c r="K914" i="6"/>
  <c r="J914" i="6"/>
  <c r="AH913" i="6"/>
  <c r="AG913" i="6"/>
  <c r="AF913" i="6"/>
  <c r="AE913" i="6"/>
  <c r="AD913" i="6"/>
  <c r="AC913" i="6"/>
  <c r="AB913" i="6"/>
  <c r="AA913" i="6"/>
  <c r="Z913" i="6"/>
  <c r="Y913" i="6"/>
  <c r="X913" i="6"/>
  <c r="W913" i="6"/>
  <c r="V913" i="6"/>
  <c r="U913" i="6"/>
  <c r="T913" i="6"/>
  <c r="S913" i="6"/>
  <c r="R913" i="6"/>
  <c r="Q913" i="6"/>
  <c r="P913" i="6"/>
  <c r="O913" i="6"/>
  <c r="N913" i="6"/>
  <c r="M913" i="6"/>
  <c r="L913" i="6"/>
  <c r="K913" i="6"/>
  <c r="J913" i="6"/>
  <c r="AH912" i="6"/>
  <c r="AG912" i="6"/>
  <c r="AF912" i="6"/>
  <c r="AE912" i="6"/>
  <c r="AD912" i="6"/>
  <c r="AC912" i="6"/>
  <c r="AB912" i="6"/>
  <c r="AA912" i="6"/>
  <c r="Z912" i="6"/>
  <c r="Y912" i="6"/>
  <c r="X912" i="6"/>
  <c r="W912" i="6"/>
  <c r="V912" i="6"/>
  <c r="U912" i="6"/>
  <c r="T912" i="6"/>
  <c r="S912" i="6"/>
  <c r="R912" i="6"/>
  <c r="Q912" i="6"/>
  <c r="P912" i="6"/>
  <c r="O912" i="6"/>
  <c r="N912" i="6"/>
  <c r="M912" i="6"/>
  <c r="L912" i="6"/>
  <c r="K912" i="6"/>
  <c r="J912" i="6"/>
  <c r="AH911" i="6"/>
  <c r="AG911" i="6"/>
  <c r="AF911" i="6"/>
  <c r="AE911" i="6"/>
  <c r="AD911" i="6"/>
  <c r="AC911" i="6"/>
  <c r="AB911" i="6"/>
  <c r="AA911" i="6"/>
  <c r="Z911" i="6"/>
  <c r="Y911" i="6"/>
  <c r="X911" i="6"/>
  <c r="W911" i="6"/>
  <c r="V911" i="6"/>
  <c r="U911" i="6"/>
  <c r="T911" i="6"/>
  <c r="S911" i="6"/>
  <c r="R911" i="6"/>
  <c r="Q911" i="6"/>
  <c r="P911" i="6"/>
  <c r="O911" i="6"/>
  <c r="N911" i="6"/>
  <c r="M911" i="6"/>
  <c r="L911" i="6"/>
  <c r="K911" i="6"/>
  <c r="J911" i="6"/>
  <c r="AH910" i="6"/>
  <c r="AG910" i="6"/>
  <c r="AF910" i="6"/>
  <c r="AE910" i="6"/>
  <c r="AD910" i="6"/>
  <c r="AC910" i="6"/>
  <c r="AB910" i="6"/>
  <c r="AA910" i="6"/>
  <c r="Z910" i="6"/>
  <c r="Y910" i="6"/>
  <c r="X910" i="6"/>
  <c r="W910" i="6"/>
  <c r="V910" i="6"/>
  <c r="U910" i="6"/>
  <c r="T910" i="6"/>
  <c r="S910" i="6"/>
  <c r="R910" i="6"/>
  <c r="Q910" i="6"/>
  <c r="P910" i="6"/>
  <c r="O910" i="6"/>
  <c r="N910" i="6"/>
  <c r="M910" i="6"/>
  <c r="L910" i="6"/>
  <c r="K910" i="6"/>
  <c r="J910" i="6"/>
  <c r="AH909" i="6"/>
  <c r="AG909" i="6"/>
  <c r="AF909" i="6"/>
  <c r="AE909" i="6"/>
  <c r="AD909" i="6"/>
  <c r="AC909" i="6"/>
  <c r="AB909" i="6"/>
  <c r="AA909" i="6"/>
  <c r="Z909" i="6"/>
  <c r="Y909" i="6"/>
  <c r="X909" i="6"/>
  <c r="W909" i="6"/>
  <c r="V909" i="6"/>
  <c r="U909" i="6"/>
  <c r="T909" i="6"/>
  <c r="S909" i="6"/>
  <c r="R909" i="6"/>
  <c r="Q909" i="6"/>
  <c r="P909" i="6"/>
  <c r="O909" i="6"/>
  <c r="N909" i="6"/>
  <c r="M909" i="6"/>
  <c r="L909" i="6"/>
  <c r="K909" i="6"/>
  <c r="J909" i="6"/>
  <c r="AH908" i="6"/>
  <c r="AG908" i="6"/>
  <c r="AF908" i="6"/>
  <c r="AE908" i="6"/>
  <c r="AD908" i="6"/>
  <c r="AC908" i="6"/>
  <c r="AB908" i="6"/>
  <c r="AA908" i="6"/>
  <c r="Z908" i="6"/>
  <c r="Y908" i="6"/>
  <c r="X908" i="6"/>
  <c r="W908" i="6"/>
  <c r="V908" i="6"/>
  <c r="U908" i="6"/>
  <c r="T908" i="6"/>
  <c r="S908" i="6"/>
  <c r="R908" i="6"/>
  <c r="Q908" i="6"/>
  <c r="P908" i="6"/>
  <c r="O908" i="6"/>
  <c r="N908" i="6"/>
  <c r="M908" i="6"/>
  <c r="L908" i="6"/>
  <c r="K908" i="6"/>
  <c r="J908" i="6"/>
  <c r="AH907" i="6"/>
  <c r="AG907" i="6"/>
  <c r="AF907" i="6"/>
  <c r="AE907" i="6"/>
  <c r="AD907" i="6"/>
  <c r="AC907" i="6"/>
  <c r="AB907" i="6"/>
  <c r="AA907" i="6"/>
  <c r="Z907" i="6"/>
  <c r="Y907" i="6"/>
  <c r="X907" i="6"/>
  <c r="W907" i="6"/>
  <c r="V907" i="6"/>
  <c r="U907" i="6"/>
  <c r="T907" i="6"/>
  <c r="S907" i="6"/>
  <c r="R907" i="6"/>
  <c r="Q907" i="6"/>
  <c r="P907" i="6"/>
  <c r="O907" i="6"/>
  <c r="N907" i="6"/>
  <c r="M907" i="6"/>
  <c r="L907" i="6"/>
  <c r="K907" i="6"/>
  <c r="J907" i="6"/>
  <c r="AH906" i="6"/>
  <c r="AG906" i="6"/>
  <c r="AF906" i="6"/>
  <c r="AE906" i="6"/>
  <c r="AD906" i="6"/>
  <c r="AC906" i="6"/>
  <c r="AB906" i="6"/>
  <c r="AA906" i="6"/>
  <c r="Z906" i="6"/>
  <c r="Y906" i="6"/>
  <c r="X906" i="6"/>
  <c r="W906" i="6"/>
  <c r="V906" i="6"/>
  <c r="U906" i="6"/>
  <c r="T906" i="6"/>
  <c r="S906" i="6"/>
  <c r="R906" i="6"/>
  <c r="Q906" i="6"/>
  <c r="P906" i="6"/>
  <c r="O906" i="6"/>
  <c r="N906" i="6"/>
  <c r="M906" i="6"/>
  <c r="L906" i="6"/>
  <c r="K906" i="6"/>
  <c r="J906" i="6"/>
  <c r="AH905" i="6"/>
  <c r="AG905" i="6"/>
  <c r="AF905" i="6"/>
  <c r="AE905" i="6"/>
  <c r="AD905" i="6"/>
  <c r="AC905" i="6"/>
  <c r="AB905" i="6"/>
  <c r="AA905" i="6"/>
  <c r="Z905" i="6"/>
  <c r="Y905" i="6"/>
  <c r="X905" i="6"/>
  <c r="W905" i="6"/>
  <c r="V905" i="6"/>
  <c r="U905" i="6"/>
  <c r="T905" i="6"/>
  <c r="S905" i="6"/>
  <c r="R905" i="6"/>
  <c r="Q905" i="6"/>
  <c r="P905" i="6"/>
  <c r="O905" i="6"/>
  <c r="N905" i="6"/>
  <c r="M905" i="6"/>
  <c r="L905" i="6"/>
  <c r="K905" i="6"/>
  <c r="J905" i="6"/>
  <c r="AH904" i="6"/>
  <c r="AG904" i="6"/>
  <c r="AF904" i="6"/>
  <c r="AE904" i="6"/>
  <c r="AD904" i="6"/>
  <c r="AC904" i="6"/>
  <c r="AB904" i="6"/>
  <c r="AA904" i="6"/>
  <c r="Z904" i="6"/>
  <c r="Y904" i="6"/>
  <c r="X904" i="6"/>
  <c r="W904" i="6"/>
  <c r="V904" i="6"/>
  <c r="U904" i="6"/>
  <c r="T904" i="6"/>
  <c r="S904" i="6"/>
  <c r="R904" i="6"/>
  <c r="Q904" i="6"/>
  <c r="P904" i="6"/>
  <c r="O904" i="6"/>
  <c r="N904" i="6"/>
  <c r="M904" i="6"/>
  <c r="L904" i="6"/>
  <c r="K904" i="6"/>
  <c r="J904" i="6"/>
  <c r="AH903" i="6"/>
  <c r="AG903" i="6"/>
  <c r="AF903" i="6"/>
  <c r="AE903" i="6"/>
  <c r="AD903" i="6"/>
  <c r="AC903" i="6"/>
  <c r="AB903" i="6"/>
  <c r="AA903" i="6"/>
  <c r="Z903" i="6"/>
  <c r="Y903" i="6"/>
  <c r="X903" i="6"/>
  <c r="W903" i="6"/>
  <c r="V903" i="6"/>
  <c r="U903" i="6"/>
  <c r="T903" i="6"/>
  <c r="S903" i="6"/>
  <c r="R903" i="6"/>
  <c r="Q903" i="6"/>
  <c r="P903" i="6"/>
  <c r="O903" i="6"/>
  <c r="N903" i="6"/>
  <c r="M903" i="6"/>
  <c r="L903" i="6"/>
  <c r="K903" i="6"/>
  <c r="J903" i="6"/>
  <c r="AH902" i="6"/>
  <c r="AG902" i="6"/>
  <c r="AF902" i="6"/>
  <c r="AE902" i="6"/>
  <c r="AD902" i="6"/>
  <c r="AC902" i="6"/>
  <c r="AB902" i="6"/>
  <c r="AA902" i="6"/>
  <c r="Z902" i="6"/>
  <c r="Y902" i="6"/>
  <c r="X902" i="6"/>
  <c r="W902" i="6"/>
  <c r="V902" i="6"/>
  <c r="U902" i="6"/>
  <c r="T902" i="6"/>
  <c r="S902" i="6"/>
  <c r="R902" i="6"/>
  <c r="Q902" i="6"/>
  <c r="P902" i="6"/>
  <c r="O902" i="6"/>
  <c r="N902" i="6"/>
  <c r="M902" i="6"/>
  <c r="L902" i="6"/>
  <c r="K902" i="6"/>
  <c r="J902" i="6"/>
  <c r="AH901" i="6"/>
  <c r="AG901" i="6"/>
  <c r="AF901" i="6"/>
  <c r="AE901" i="6"/>
  <c r="AD901" i="6"/>
  <c r="AC901" i="6"/>
  <c r="AB901" i="6"/>
  <c r="AA901" i="6"/>
  <c r="Z901" i="6"/>
  <c r="Y901" i="6"/>
  <c r="X901" i="6"/>
  <c r="W901" i="6"/>
  <c r="V901" i="6"/>
  <c r="U901" i="6"/>
  <c r="T901" i="6"/>
  <c r="S901" i="6"/>
  <c r="R901" i="6"/>
  <c r="Q901" i="6"/>
  <c r="P901" i="6"/>
  <c r="O901" i="6"/>
  <c r="N901" i="6"/>
  <c r="M901" i="6"/>
  <c r="L901" i="6"/>
  <c r="K901" i="6"/>
  <c r="J901" i="6"/>
  <c r="AH900" i="6"/>
  <c r="AG900" i="6"/>
  <c r="AF900" i="6"/>
  <c r="AE900" i="6"/>
  <c r="AD900" i="6"/>
  <c r="AC900" i="6"/>
  <c r="AB900" i="6"/>
  <c r="AA900" i="6"/>
  <c r="Z900" i="6"/>
  <c r="Y900" i="6"/>
  <c r="X900" i="6"/>
  <c r="W900" i="6"/>
  <c r="V900" i="6"/>
  <c r="U900" i="6"/>
  <c r="T900" i="6"/>
  <c r="S900" i="6"/>
  <c r="R900" i="6"/>
  <c r="Q900" i="6"/>
  <c r="P900" i="6"/>
  <c r="O900" i="6"/>
  <c r="N900" i="6"/>
  <c r="M900" i="6"/>
  <c r="L900" i="6"/>
  <c r="K900" i="6"/>
  <c r="J900" i="6"/>
  <c r="AH899" i="6"/>
  <c r="AG899" i="6"/>
  <c r="AF899" i="6"/>
  <c r="AE899" i="6"/>
  <c r="AD899" i="6"/>
  <c r="AC899" i="6"/>
  <c r="AB899" i="6"/>
  <c r="AA899" i="6"/>
  <c r="Z899" i="6"/>
  <c r="Y899" i="6"/>
  <c r="X899" i="6"/>
  <c r="W899" i="6"/>
  <c r="V899" i="6"/>
  <c r="U899" i="6"/>
  <c r="T899" i="6"/>
  <c r="S899" i="6"/>
  <c r="R899" i="6"/>
  <c r="Q899" i="6"/>
  <c r="P899" i="6"/>
  <c r="O899" i="6"/>
  <c r="N899" i="6"/>
  <c r="M899" i="6"/>
  <c r="L899" i="6"/>
  <c r="K899" i="6"/>
  <c r="J899" i="6"/>
  <c r="AH898" i="6"/>
  <c r="AG898" i="6"/>
  <c r="AF898" i="6"/>
  <c r="AE898" i="6"/>
  <c r="AD898" i="6"/>
  <c r="AC898" i="6"/>
  <c r="AB898" i="6"/>
  <c r="AA898" i="6"/>
  <c r="Z898" i="6"/>
  <c r="Y898" i="6"/>
  <c r="X898" i="6"/>
  <c r="W898" i="6"/>
  <c r="V898" i="6"/>
  <c r="U898" i="6"/>
  <c r="T898" i="6"/>
  <c r="S898" i="6"/>
  <c r="R898" i="6"/>
  <c r="Q898" i="6"/>
  <c r="P898" i="6"/>
  <c r="O898" i="6"/>
  <c r="N898" i="6"/>
  <c r="M898" i="6"/>
  <c r="L898" i="6"/>
  <c r="K898" i="6"/>
  <c r="J898" i="6"/>
  <c r="AH897" i="6"/>
  <c r="AG897" i="6"/>
  <c r="AF897" i="6"/>
  <c r="AE897" i="6"/>
  <c r="AD897" i="6"/>
  <c r="AC897" i="6"/>
  <c r="AB897" i="6"/>
  <c r="AA897" i="6"/>
  <c r="Z897" i="6"/>
  <c r="Y897" i="6"/>
  <c r="X897" i="6"/>
  <c r="W897" i="6"/>
  <c r="V897" i="6"/>
  <c r="U897" i="6"/>
  <c r="T897" i="6"/>
  <c r="S897" i="6"/>
  <c r="R897" i="6"/>
  <c r="Q897" i="6"/>
  <c r="P897" i="6"/>
  <c r="O897" i="6"/>
  <c r="N897" i="6"/>
  <c r="M897" i="6"/>
  <c r="L897" i="6"/>
  <c r="K897" i="6"/>
  <c r="J897" i="6"/>
  <c r="AH896" i="6"/>
  <c r="AG896" i="6"/>
  <c r="AF896" i="6"/>
  <c r="AE896" i="6"/>
  <c r="AD896" i="6"/>
  <c r="AC896" i="6"/>
  <c r="AB896" i="6"/>
  <c r="AA896" i="6"/>
  <c r="Z896" i="6"/>
  <c r="Y896" i="6"/>
  <c r="X896" i="6"/>
  <c r="W896" i="6"/>
  <c r="V896" i="6"/>
  <c r="U896" i="6"/>
  <c r="T896" i="6"/>
  <c r="S896" i="6"/>
  <c r="R896" i="6"/>
  <c r="Q896" i="6"/>
  <c r="P896" i="6"/>
  <c r="O896" i="6"/>
  <c r="N896" i="6"/>
  <c r="M896" i="6"/>
  <c r="L896" i="6"/>
  <c r="K896" i="6"/>
  <c r="J896" i="6"/>
  <c r="AH895" i="6"/>
  <c r="AG895" i="6"/>
  <c r="AF895" i="6"/>
  <c r="AE895" i="6"/>
  <c r="AD895" i="6"/>
  <c r="AC895" i="6"/>
  <c r="AB895" i="6"/>
  <c r="AA895" i="6"/>
  <c r="Z895" i="6"/>
  <c r="Y895" i="6"/>
  <c r="X895" i="6"/>
  <c r="W895" i="6"/>
  <c r="V895" i="6"/>
  <c r="U895" i="6"/>
  <c r="T895" i="6"/>
  <c r="S895" i="6"/>
  <c r="R895" i="6"/>
  <c r="Q895" i="6"/>
  <c r="P895" i="6"/>
  <c r="O895" i="6"/>
  <c r="N895" i="6"/>
  <c r="M895" i="6"/>
  <c r="L895" i="6"/>
  <c r="K895" i="6"/>
  <c r="J895" i="6"/>
  <c r="AH894" i="6"/>
  <c r="AG894" i="6"/>
  <c r="AF894" i="6"/>
  <c r="AE894" i="6"/>
  <c r="AD894" i="6"/>
  <c r="AC894" i="6"/>
  <c r="AB894" i="6"/>
  <c r="AA894" i="6"/>
  <c r="Z894" i="6"/>
  <c r="Y894" i="6"/>
  <c r="X894" i="6"/>
  <c r="W894" i="6"/>
  <c r="V894" i="6"/>
  <c r="U894" i="6"/>
  <c r="T894" i="6"/>
  <c r="S894" i="6"/>
  <c r="R894" i="6"/>
  <c r="Q894" i="6"/>
  <c r="P894" i="6"/>
  <c r="O894" i="6"/>
  <c r="N894" i="6"/>
  <c r="M894" i="6"/>
  <c r="L894" i="6"/>
  <c r="K894" i="6"/>
  <c r="J894" i="6"/>
  <c r="AH893" i="6"/>
  <c r="AG893" i="6"/>
  <c r="AF893" i="6"/>
  <c r="AE893" i="6"/>
  <c r="AD893" i="6"/>
  <c r="AC893" i="6"/>
  <c r="AB893" i="6"/>
  <c r="AA893" i="6"/>
  <c r="Z893" i="6"/>
  <c r="Y893" i="6"/>
  <c r="X893" i="6"/>
  <c r="W893" i="6"/>
  <c r="V893" i="6"/>
  <c r="U893" i="6"/>
  <c r="T893" i="6"/>
  <c r="S893" i="6"/>
  <c r="R893" i="6"/>
  <c r="Q893" i="6"/>
  <c r="P893" i="6"/>
  <c r="O893" i="6"/>
  <c r="N893" i="6"/>
  <c r="M893" i="6"/>
  <c r="L893" i="6"/>
  <c r="K893" i="6"/>
  <c r="J893" i="6"/>
  <c r="AH892" i="6"/>
  <c r="AG892" i="6"/>
  <c r="AF892" i="6"/>
  <c r="AE892" i="6"/>
  <c r="AD892" i="6"/>
  <c r="AC892" i="6"/>
  <c r="AB892" i="6"/>
  <c r="AA892" i="6"/>
  <c r="Z892" i="6"/>
  <c r="Y892" i="6"/>
  <c r="X892" i="6"/>
  <c r="W892" i="6"/>
  <c r="V892" i="6"/>
  <c r="U892" i="6"/>
  <c r="T892" i="6"/>
  <c r="S892" i="6"/>
  <c r="R892" i="6"/>
  <c r="Q892" i="6"/>
  <c r="P892" i="6"/>
  <c r="O892" i="6"/>
  <c r="N892" i="6"/>
  <c r="M892" i="6"/>
  <c r="L892" i="6"/>
  <c r="K892" i="6"/>
  <c r="J892" i="6"/>
  <c r="AH891" i="6"/>
  <c r="AG891" i="6"/>
  <c r="AF891" i="6"/>
  <c r="AE891" i="6"/>
  <c r="AD891" i="6"/>
  <c r="AC891" i="6"/>
  <c r="AB891" i="6"/>
  <c r="AA891" i="6"/>
  <c r="Z891" i="6"/>
  <c r="Y891" i="6"/>
  <c r="X891" i="6"/>
  <c r="W891" i="6"/>
  <c r="V891" i="6"/>
  <c r="U891" i="6"/>
  <c r="T891" i="6"/>
  <c r="S891" i="6"/>
  <c r="R891" i="6"/>
  <c r="Q891" i="6"/>
  <c r="P891" i="6"/>
  <c r="O891" i="6"/>
  <c r="N891" i="6"/>
  <c r="M891" i="6"/>
  <c r="L891" i="6"/>
  <c r="K891" i="6"/>
  <c r="J891" i="6"/>
  <c r="AH890" i="6"/>
  <c r="AG890" i="6"/>
  <c r="AF890" i="6"/>
  <c r="AE890" i="6"/>
  <c r="AD890" i="6"/>
  <c r="AC890" i="6"/>
  <c r="AB890" i="6"/>
  <c r="AA890" i="6"/>
  <c r="Z890" i="6"/>
  <c r="Y890" i="6"/>
  <c r="X890" i="6"/>
  <c r="W890" i="6"/>
  <c r="V890" i="6"/>
  <c r="U890" i="6"/>
  <c r="T890" i="6"/>
  <c r="S890" i="6"/>
  <c r="R890" i="6"/>
  <c r="Q890" i="6"/>
  <c r="P890" i="6"/>
  <c r="O890" i="6"/>
  <c r="N890" i="6"/>
  <c r="M890" i="6"/>
  <c r="L890" i="6"/>
  <c r="K890" i="6"/>
  <c r="J890" i="6"/>
  <c r="AH889" i="6"/>
  <c r="AG889" i="6"/>
  <c r="AF889" i="6"/>
  <c r="AE889" i="6"/>
  <c r="AD889" i="6"/>
  <c r="AC889" i="6"/>
  <c r="AB889" i="6"/>
  <c r="AA889" i="6"/>
  <c r="Z889" i="6"/>
  <c r="Y889" i="6"/>
  <c r="X889" i="6"/>
  <c r="W889" i="6"/>
  <c r="V889" i="6"/>
  <c r="U889" i="6"/>
  <c r="T889" i="6"/>
  <c r="S889" i="6"/>
  <c r="R889" i="6"/>
  <c r="Q889" i="6"/>
  <c r="P889" i="6"/>
  <c r="O889" i="6"/>
  <c r="N889" i="6"/>
  <c r="M889" i="6"/>
  <c r="L889" i="6"/>
  <c r="K889" i="6"/>
  <c r="J889" i="6"/>
  <c r="AH888" i="6"/>
  <c r="AG888" i="6"/>
  <c r="AF888" i="6"/>
  <c r="AE888" i="6"/>
  <c r="AD888" i="6"/>
  <c r="AC888" i="6"/>
  <c r="AB888" i="6"/>
  <c r="AA888" i="6"/>
  <c r="Z888" i="6"/>
  <c r="Y888" i="6"/>
  <c r="X888" i="6"/>
  <c r="W888" i="6"/>
  <c r="V888" i="6"/>
  <c r="U888" i="6"/>
  <c r="T888" i="6"/>
  <c r="S888" i="6"/>
  <c r="R888" i="6"/>
  <c r="Q888" i="6"/>
  <c r="P888" i="6"/>
  <c r="O888" i="6"/>
  <c r="N888" i="6"/>
  <c r="M888" i="6"/>
  <c r="L888" i="6"/>
  <c r="K888" i="6"/>
  <c r="J888" i="6"/>
  <c r="AH887" i="6"/>
  <c r="AG887" i="6"/>
  <c r="AF887" i="6"/>
  <c r="AE887" i="6"/>
  <c r="AD887" i="6"/>
  <c r="AC887" i="6"/>
  <c r="AB887" i="6"/>
  <c r="AA887" i="6"/>
  <c r="Z887" i="6"/>
  <c r="Y887" i="6"/>
  <c r="X887" i="6"/>
  <c r="W887" i="6"/>
  <c r="V887" i="6"/>
  <c r="U887" i="6"/>
  <c r="T887" i="6"/>
  <c r="S887" i="6"/>
  <c r="R887" i="6"/>
  <c r="Q887" i="6"/>
  <c r="P887" i="6"/>
  <c r="O887" i="6"/>
  <c r="N887" i="6"/>
  <c r="M887" i="6"/>
  <c r="L887" i="6"/>
  <c r="K887" i="6"/>
  <c r="J887" i="6"/>
  <c r="AH886" i="6"/>
  <c r="AG886" i="6"/>
  <c r="AF886" i="6"/>
  <c r="AE886" i="6"/>
  <c r="AD886" i="6"/>
  <c r="AC886" i="6"/>
  <c r="AB886" i="6"/>
  <c r="AA886" i="6"/>
  <c r="Z886" i="6"/>
  <c r="Y886" i="6"/>
  <c r="X886" i="6"/>
  <c r="W886" i="6"/>
  <c r="V886" i="6"/>
  <c r="U886" i="6"/>
  <c r="T886" i="6"/>
  <c r="S886" i="6"/>
  <c r="R886" i="6"/>
  <c r="Q886" i="6"/>
  <c r="P886" i="6"/>
  <c r="O886" i="6"/>
  <c r="N886" i="6"/>
  <c r="M886" i="6"/>
  <c r="L886" i="6"/>
  <c r="K886" i="6"/>
  <c r="J886" i="6"/>
  <c r="AH885" i="6"/>
  <c r="AG885" i="6"/>
  <c r="AF885" i="6"/>
  <c r="AE885" i="6"/>
  <c r="AD885" i="6"/>
  <c r="AC885" i="6"/>
  <c r="AB885" i="6"/>
  <c r="AA885" i="6"/>
  <c r="Z885" i="6"/>
  <c r="Y885" i="6"/>
  <c r="X885" i="6"/>
  <c r="W885" i="6"/>
  <c r="V885" i="6"/>
  <c r="U885" i="6"/>
  <c r="T885" i="6"/>
  <c r="S885" i="6"/>
  <c r="R885" i="6"/>
  <c r="Q885" i="6"/>
  <c r="P885" i="6"/>
  <c r="O885" i="6"/>
  <c r="N885" i="6"/>
  <c r="M885" i="6"/>
  <c r="L885" i="6"/>
  <c r="K885" i="6"/>
  <c r="J885" i="6"/>
  <c r="AH884" i="6"/>
  <c r="AG884" i="6"/>
  <c r="AF884" i="6"/>
  <c r="AE884" i="6"/>
  <c r="AD884" i="6"/>
  <c r="AC884" i="6"/>
  <c r="AB884" i="6"/>
  <c r="AA884" i="6"/>
  <c r="Z884" i="6"/>
  <c r="Y884" i="6"/>
  <c r="X884" i="6"/>
  <c r="W884" i="6"/>
  <c r="V884" i="6"/>
  <c r="U884" i="6"/>
  <c r="T884" i="6"/>
  <c r="S884" i="6"/>
  <c r="R884" i="6"/>
  <c r="Q884" i="6"/>
  <c r="P884" i="6"/>
  <c r="O884" i="6"/>
  <c r="N884" i="6"/>
  <c r="M884" i="6"/>
  <c r="L884" i="6"/>
  <c r="K884" i="6"/>
  <c r="J884" i="6"/>
  <c r="AH883" i="6"/>
  <c r="AG883" i="6"/>
  <c r="AF883" i="6"/>
  <c r="AE883" i="6"/>
  <c r="AD883" i="6"/>
  <c r="AC883" i="6"/>
  <c r="AB883" i="6"/>
  <c r="AA883" i="6"/>
  <c r="Z883" i="6"/>
  <c r="Y883" i="6"/>
  <c r="X883" i="6"/>
  <c r="W883" i="6"/>
  <c r="V883" i="6"/>
  <c r="U883" i="6"/>
  <c r="T883" i="6"/>
  <c r="S883" i="6"/>
  <c r="R883" i="6"/>
  <c r="Q883" i="6"/>
  <c r="P883" i="6"/>
  <c r="O883" i="6"/>
  <c r="N883" i="6"/>
  <c r="M883" i="6"/>
  <c r="L883" i="6"/>
  <c r="K883" i="6"/>
  <c r="J883" i="6"/>
  <c r="AH882" i="6"/>
  <c r="AG882" i="6"/>
  <c r="AF882" i="6"/>
  <c r="AE882" i="6"/>
  <c r="AD882" i="6"/>
  <c r="AC882" i="6"/>
  <c r="AB882" i="6"/>
  <c r="AA882" i="6"/>
  <c r="Z882" i="6"/>
  <c r="Y882" i="6"/>
  <c r="X882" i="6"/>
  <c r="W882" i="6"/>
  <c r="V882" i="6"/>
  <c r="U882" i="6"/>
  <c r="T882" i="6"/>
  <c r="S882" i="6"/>
  <c r="R882" i="6"/>
  <c r="Q882" i="6"/>
  <c r="P882" i="6"/>
  <c r="O882" i="6"/>
  <c r="N882" i="6"/>
  <c r="M882" i="6"/>
  <c r="L882" i="6"/>
  <c r="K882" i="6"/>
  <c r="J882" i="6"/>
  <c r="AH881" i="6"/>
  <c r="AG881" i="6"/>
  <c r="AF881" i="6"/>
  <c r="AE881" i="6"/>
  <c r="AD881" i="6"/>
  <c r="AC881" i="6"/>
  <c r="AB881" i="6"/>
  <c r="AA881" i="6"/>
  <c r="Z881" i="6"/>
  <c r="Y881" i="6"/>
  <c r="X881" i="6"/>
  <c r="W881" i="6"/>
  <c r="V881" i="6"/>
  <c r="U881" i="6"/>
  <c r="T881" i="6"/>
  <c r="S881" i="6"/>
  <c r="R881" i="6"/>
  <c r="Q881" i="6"/>
  <c r="P881" i="6"/>
  <c r="O881" i="6"/>
  <c r="N881" i="6"/>
  <c r="M881" i="6"/>
  <c r="L881" i="6"/>
  <c r="K881" i="6"/>
  <c r="J881" i="6"/>
  <c r="AH880" i="6"/>
  <c r="AG880" i="6"/>
  <c r="AF880" i="6"/>
  <c r="AE880" i="6"/>
  <c r="AD880" i="6"/>
  <c r="AC880" i="6"/>
  <c r="AB880" i="6"/>
  <c r="AA880" i="6"/>
  <c r="Z880" i="6"/>
  <c r="Y880" i="6"/>
  <c r="X880" i="6"/>
  <c r="W880" i="6"/>
  <c r="V880" i="6"/>
  <c r="U880" i="6"/>
  <c r="T880" i="6"/>
  <c r="S880" i="6"/>
  <c r="R880" i="6"/>
  <c r="Q880" i="6"/>
  <c r="P880" i="6"/>
  <c r="O880" i="6"/>
  <c r="N880" i="6"/>
  <c r="M880" i="6"/>
  <c r="L880" i="6"/>
  <c r="K880" i="6"/>
  <c r="J880" i="6"/>
  <c r="AH879" i="6"/>
  <c r="AG879" i="6"/>
  <c r="AF879" i="6"/>
  <c r="AE879" i="6"/>
  <c r="AD879" i="6"/>
  <c r="AC879" i="6"/>
  <c r="AB879" i="6"/>
  <c r="AA879" i="6"/>
  <c r="Z879" i="6"/>
  <c r="Y879" i="6"/>
  <c r="X879" i="6"/>
  <c r="W879" i="6"/>
  <c r="V879" i="6"/>
  <c r="U879" i="6"/>
  <c r="T879" i="6"/>
  <c r="S879" i="6"/>
  <c r="R879" i="6"/>
  <c r="Q879" i="6"/>
  <c r="P879" i="6"/>
  <c r="O879" i="6"/>
  <c r="N879" i="6"/>
  <c r="M879" i="6"/>
  <c r="L879" i="6"/>
  <c r="K879" i="6"/>
  <c r="J879" i="6"/>
  <c r="AH878" i="6"/>
  <c r="AG878" i="6"/>
  <c r="AF878" i="6"/>
  <c r="AE878" i="6"/>
  <c r="AD878" i="6"/>
  <c r="AC878" i="6"/>
  <c r="AB878" i="6"/>
  <c r="AA878" i="6"/>
  <c r="Z878" i="6"/>
  <c r="Y878" i="6"/>
  <c r="X878" i="6"/>
  <c r="W878" i="6"/>
  <c r="V878" i="6"/>
  <c r="U878" i="6"/>
  <c r="T878" i="6"/>
  <c r="S878" i="6"/>
  <c r="R878" i="6"/>
  <c r="Q878" i="6"/>
  <c r="P878" i="6"/>
  <c r="O878" i="6"/>
  <c r="N878" i="6"/>
  <c r="M878" i="6"/>
  <c r="L878" i="6"/>
  <c r="K878" i="6"/>
  <c r="J878" i="6"/>
  <c r="AH877" i="6"/>
  <c r="AG877" i="6"/>
  <c r="AF877" i="6"/>
  <c r="AE877" i="6"/>
  <c r="AD877" i="6"/>
  <c r="AC877" i="6"/>
  <c r="AB877" i="6"/>
  <c r="AA877" i="6"/>
  <c r="Z877" i="6"/>
  <c r="Y877" i="6"/>
  <c r="X877" i="6"/>
  <c r="W877" i="6"/>
  <c r="V877" i="6"/>
  <c r="U877" i="6"/>
  <c r="T877" i="6"/>
  <c r="S877" i="6"/>
  <c r="R877" i="6"/>
  <c r="Q877" i="6"/>
  <c r="P877" i="6"/>
  <c r="O877" i="6"/>
  <c r="N877" i="6"/>
  <c r="M877" i="6"/>
  <c r="L877" i="6"/>
  <c r="K877" i="6"/>
  <c r="J877" i="6"/>
  <c r="AH876" i="6"/>
  <c r="AG876" i="6"/>
  <c r="AF876" i="6"/>
  <c r="AE876" i="6"/>
  <c r="AD876" i="6"/>
  <c r="AC876" i="6"/>
  <c r="AB876" i="6"/>
  <c r="AA876" i="6"/>
  <c r="Z876" i="6"/>
  <c r="Y876" i="6"/>
  <c r="X876" i="6"/>
  <c r="W876" i="6"/>
  <c r="V876" i="6"/>
  <c r="U876" i="6"/>
  <c r="T876" i="6"/>
  <c r="S876" i="6"/>
  <c r="R876" i="6"/>
  <c r="Q876" i="6"/>
  <c r="P876" i="6"/>
  <c r="O876" i="6"/>
  <c r="N876" i="6"/>
  <c r="M876" i="6"/>
  <c r="L876" i="6"/>
  <c r="K876" i="6"/>
  <c r="J876" i="6"/>
  <c r="AH875" i="6"/>
  <c r="AG875" i="6"/>
  <c r="AF875" i="6"/>
  <c r="AE875" i="6"/>
  <c r="AD875" i="6"/>
  <c r="AC875" i="6"/>
  <c r="AB875" i="6"/>
  <c r="AA875" i="6"/>
  <c r="Z875" i="6"/>
  <c r="Y875" i="6"/>
  <c r="X875" i="6"/>
  <c r="W875" i="6"/>
  <c r="V875" i="6"/>
  <c r="U875" i="6"/>
  <c r="T875" i="6"/>
  <c r="S875" i="6"/>
  <c r="R875" i="6"/>
  <c r="Q875" i="6"/>
  <c r="P875" i="6"/>
  <c r="O875" i="6"/>
  <c r="N875" i="6"/>
  <c r="M875" i="6"/>
  <c r="L875" i="6"/>
  <c r="K875" i="6"/>
  <c r="J875" i="6"/>
  <c r="AH874" i="6"/>
  <c r="AG874" i="6"/>
  <c r="AF874" i="6"/>
  <c r="AE874" i="6"/>
  <c r="AD874" i="6"/>
  <c r="AC874" i="6"/>
  <c r="AB874" i="6"/>
  <c r="AA874" i="6"/>
  <c r="Z874" i="6"/>
  <c r="Y874" i="6"/>
  <c r="X874" i="6"/>
  <c r="W874" i="6"/>
  <c r="V874" i="6"/>
  <c r="U874" i="6"/>
  <c r="T874" i="6"/>
  <c r="S874" i="6"/>
  <c r="R874" i="6"/>
  <c r="Q874" i="6"/>
  <c r="P874" i="6"/>
  <c r="O874" i="6"/>
  <c r="N874" i="6"/>
  <c r="M874" i="6"/>
  <c r="L874" i="6"/>
  <c r="K874" i="6"/>
  <c r="J874" i="6"/>
  <c r="AH873" i="6"/>
  <c r="AG873" i="6"/>
  <c r="AF873" i="6"/>
  <c r="AE873" i="6"/>
  <c r="AD873" i="6"/>
  <c r="AC873" i="6"/>
  <c r="AB873" i="6"/>
  <c r="AA873" i="6"/>
  <c r="Z873" i="6"/>
  <c r="Y873" i="6"/>
  <c r="X873" i="6"/>
  <c r="W873" i="6"/>
  <c r="V873" i="6"/>
  <c r="U873" i="6"/>
  <c r="T873" i="6"/>
  <c r="S873" i="6"/>
  <c r="R873" i="6"/>
  <c r="Q873" i="6"/>
  <c r="P873" i="6"/>
  <c r="O873" i="6"/>
  <c r="N873" i="6"/>
  <c r="M873" i="6"/>
  <c r="L873" i="6"/>
  <c r="K873" i="6"/>
  <c r="J873" i="6"/>
  <c r="AH872" i="6"/>
  <c r="AG872" i="6"/>
  <c r="AF872" i="6"/>
  <c r="AE872" i="6"/>
  <c r="AD872" i="6"/>
  <c r="AC872" i="6"/>
  <c r="AB872" i="6"/>
  <c r="AA872" i="6"/>
  <c r="Z872" i="6"/>
  <c r="Y872" i="6"/>
  <c r="X872" i="6"/>
  <c r="W872" i="6"/>
  <c r="V872" i="6"/>
  <c r="U872" i="6"/>
  <c r="T872" i="6"/>
  <c r="S872" i="6"/>
  <c r="R872" i="6"/>
  <c r="Q872" i="6"/>
  <c r="P872" i="6"/>
  <c r="O872" i="6"/>
  <c r="N872" i="6"/>
  <c r="M872" i="6"/>
  <c r="L872" i="6"/>
  <c r="K872" i="6"/>
  <c r="J872" i="6"/>
  <c r="AH871" i="6"/>
  <c r="AG871" i="6"/>
  <c r="AF871" i="6"/>
  <c r="AE871" i="6"/>
  <c r="AD871" i="6"/>
  <c r="AC871" i="6"/>
  <c r="AB871" i="6"/>
  <c r="AA871" i="6"/>
  <c r="Z871" i="6"/>
  <c r="Y871" i="6"/>
  <c r="X871" i="6"/>
  <c r="W871" i="6"/>
  <c r="V871" i="6"/>
  <c r="U871" i="6"/>
  <c r="T871" i="6"/>
  <c r="S871" i="6"/>
  <c r="R871" i="6"/>
  <c r="Q871" i="6"/>
  <c r="P871" i="6"/>
  <c r="O871" i="6"/>
  <c r="N871" i="6"/>
  <c r="M871" i="6"/>
  <c r="L871" i="6"/>
  <c r="K871" i="6"/>
  <c r="J871" i="6"/>
  <c r="AH870" i="6"/>
  <c r="AG870" i="6"/>
  <c r="AF870" i="6"/>
  <c r="AE870" i="6"/>
  <c r="AD870" i="6"/>
  <c r="AC870" i="6"/>
  <c r="AB870" i="6"/>
  <c r="AA870" i="6"/>
  <c r="Z870" i="6"/>
  <c r="Y870" i="6"/>
  <c r="X870" i="6"/>
  <c r="W870" i="6"/>
  <c r="V870" i="6"/>
  <c r="U870" i="6"/>
  <c r="T870" i="6"/>
  <c r="S870" i="6"/>
  <c r="R870" i="6"/>
  <c r="Q870" i="6"/>
  <c r="P870" i="6"/>
  <c r="O870" i="6"/>
  <c r="N870" i="6"/>
  <c r="M870" i="6"/>
  <c r="L870" i="6"/>
  <c r="K870" i="6"/>
  <c r="J870" i="6"/>
  <c r="AH869" i="6"/>
  <c r="AG869" i="6"/>
  <c r="AF869" i="6"/>
  <c r="AE869" i="6"/>
  <c r="AD869" i="6"/>
  <c r="AC869" i="6"/>
  <c r="AB869" i="6"/>
  <c r="AA869" i="6"/>
  <c r="Z869" i="6"/>
  <c r="Y869" i="6"/>
  <c r="X869" i="6"/>
  <c r="W869" i="6"/>
  <c r="V869" i="6"/>
  <c r="U869" i="6"/>
  <c r="T869" i="6"/>
  <c r="S869" i="6"/>
  <c r="R869" i="6"/>
  <c r="Q869" i="6"/>
  <c r="P869" i="6"/>
  <c r="O869" i="6"/>
  <c r="N869" i="6"/>
  <c r="M869" i="6"/>
  <c r="L869" i="6"/>
  <c r="K869" i="6"/>
  <c r="J869" i="6"/>
  <c r="AH868" i="6"/>
  <c r="AG868" i="6"/>
  <c r="AF868" i="6"/>
  <c r="AE868" i="6"/>
  <c r="AD868" i="6"/>
  <c r="AC868" i="6"/>
  <c r="AB868" i="6"/>
  <c r="AA868" i="6"/>
  <c r="Z868" i="6"/>
  <c r="Y868" i="6"/>
  <c r="X868" i="6"/>
  <c r="W868" i="6"/>
  <c r="V868" i="6"/>
  <c r="U868" i="6"/>
  <c r="T868" i="6"/>
  <c r="S868" i="6"/>
  <c r="R868" i="6"/>
  <c r="Q868" i="6"/>
  <c r="P868" i="6"/>
  <c r="O868" i="6"/>
  <c r="N868" i="6"/>
  <c r="M868" i="6"/>
  <c r="L868" i="6"/>
  <c r="K868" i="6"/>
  <c r="J868" i="6"/>
  <c r="AH867" i="6"/>
  <c r="AG867" i="6"/>
  <c r="AF867" i="6"/>
  <c r="AE867" i="6"/>
  <c r="AD867" i="6"/>
  <c r="AC867" i="6"/>
  <c r="AB867" i="6"/>
  <c r="AA867" i="6"/>
  <c r="Z867" i="6"/>
  <c r="Y867" i="6"/>
  <c r="X867" i="6"/>
  <c r="W867" i="6"/>
  <c r="V867" i="6"/>
  <c r="U867" i="6"/>
  <c r="T867" i="6"/>
  <c r="S867" i="6"/>
  <c r="R867" i="6"/>
  <c r="Q867" i="6"/>
  <c r="P867" i="6"/>
  <c r="O867" i="6"/>
  <c r="N867" i="6"/>
  <c r="M867" i="6"/>
  <c r="L867" i="6"/>
  <c r="K867" i="6"/>
  <c r="J867" i="6"/>
  <c r="AH866" i="6"/>
  <c r="AG866" i="6"/>
  <c r="AF866" i="6"/>
  <c r="AE866" i="6"/>
  <c r="AD866" i="6"/>
  <c r="AC866" i="6"/>
  <c r="AB866" i="6"/>
  <c r="AA866" i="6"/>
  <c r="Z866" i="6"/>
  <c r="Y866" i="6"/>
  <c r="X866" i="6"/>
  <c r="W866" i="6"/>
  <c r="V866" i="6"/>
  <c r="U866" i="6"/>
  <c r="T866" i="6"/>
  <c r="S866" i="6"/>
  <c r="R866" i="6"/>
  <c r="Q866" i="6"/>
  <c r="P866" i="6"/>
  <c r="O866" i="6"/>
  <c r="N866" i="6"/>
  <c r="M866" i="6"/>
  <c r="L866" i="6"/>
  <c r="K866" i="6"/>
  <c r="J866" i="6"/>
  <c r="AH865" i="6"/>
  <c r="AG865" i="6"/>
  <c r="AF865" i="6"/>
  <c r="AE865" i="6"/>
  <c r="AD865" i="6"/>
  <c r="AC865" i="6"/>
  <c r="AB865" i="6"/>
  <c r="AA865" i="6"/>
  <c r="Z865" i="6"/>
  <c r="Y865" i="6"/>
  <c r="X865" i="6"/>
  <c r="W865" i="6"/>
  <c r="V865" i="6"/>
  <c r="U865" i="6"/>
  <c r="T865" i="6"/>
  <c r="S865" i="6"/>
  <c r="R865" i="6"/>
  <c r="Q865" i="6"/>
  <c r="P865" i="6"/>
  <c r="O865" i="6"/>
  <c r="N865" i="6"/>
  <c r="M865" i="6"/>
  <c r="L865" i="6"/>
  <c r="K865" i="6"/>
  <c r="J865" i="6"/>
  <c r="AH864" i="6"/>
  <c r="AG864" i="6"/>
  <c r="AF864" i="6"/>
  <c r="AE864" i="6"/>
  <c r="AD864" i="6"/>
  <c r="AC864" i="6"/>
  <c r="AB864" i="6"/>
  <c r="AA864" i="6"/>
  <c r="Z864" i="6"/>
  <c r="Y864" i="6"/>
  <c r="X864" i="6"/>
  <c r="W864" i="6"/>
  <c r="V864" i="6"/>
  <c r="U864" i="6"/>
  <c r="T864" i="6"/>
  <c r="S864" i="6"/>
  <c r="R864" i="6"/>
  <c r="Q864" i="6"/>
  <c r="P864" i="6"/>
  <c r="O864" i="6"/>
  <c r="N864" i="6"/>
  <c r="M864" i="6"/>
  <c r="L864" i="6"/>
  <c r="K864" i="6"/>
  <c r="J864" i="6"/>
  <c r="AH863" i="6"/>
  <c r="AG863" i="6"/>
  <c r="AF863" i="6"/>
  <c r="AE863" i="6"/>
  <c r="AD863" i="6"/>
  <c r="AC863" i="6"/>
  <c r="AB863" i="6"/>
  <c r="AA863" i="6"/>
  <c r="Z863" i="6"/>
  <c r="Y863" i="6"/>
  <c r="X863" i="6"/>
  <c r="W863" i="6"/>
  <c r="V863" i="6"/>
  <c r="U863" i="6"/>
  <c r="T863" i="6"/>
  <c r="S863" i="6"/>
  <c r="R863" i="6"/>
  <c r="Q863" i="6"/>
  <c r="P863" i="6"/>
  <c r="O863" i="6"/>
  <c r="N863" i="6"/>
  <c r="M863" i="6"/>
  <c r="L863" i="6"/>
  <c r="K863" i="6"/>
  <c r="J863" i="6"/>
  <c r="AH862" i="6"/>
  <c r="AG862" i="6"/>
  <c r="AF862" i="6"/>
  <c r="AE862" i="6"/>
  <c r="AD862" i="6"/>
  <c r="AC862" i="6"/>
  <c r="AB862" i="6"/>
  <c r="AA862" i="6"/>
  <c r="Z862" i="6"/>
  <c r="Y862" i="6"/>
  <c r="X862" i="6"/>
  <c r="W862" i="6"/>
  <c r="V862" i="6"/>
  <c r="U862" i="6"/>
  <c r="T862" i="6"/>
  <c r="S862" i="6"/>
  <c r="R862" i="6"/>
  <c r="Q862" i="6"/>
  <c r="P862" i="6"/>
  <c r="O862" i="6"/>
  <c r="N862" i="6"/>
  <c r="M862" i="6"/>
  <c r="L862" i="6"/>
  <c r="K862" i="6"/>
  <c r="J862" i="6"/>
  <c r="AH861" i="6"/>
  <c r="AG861" i="6"/>
  <c r="AF861" i="6"/>
  <c r="AE861" i="6"/>
  <c r="AD861" i="6"/>
  <c r="AC861" i="6"/>
  <c r="AB861" i="6"/>
  <c r="AA861" i="6"/>
  <c r="Z861" i="6"/>
  <c r="Y861" i="6"/>
  <c r="X861" i="6"/>
  <c r="W861" i="6"/>
  <c r="V861" i="6"/>
  <c r="U861" i="6"/>
  <c r="T861" i="6"/>
  <c r="S861" i="6"/>
  <c r="R861" i="6"/>
  <c r="Q861" i="6"/>
  <c r="P861" i="6"/>
  <c r="O861" i="6"/>
  <c r="N861" i="6"/>
  <c r="M861" i="6"/>
  <c r="L861" i="6"/>
  <c r="K861" i="6"/>
  <c r="J861" i="6"/>
  <c r="AH860" i="6"/>
  <c r="AG860" i="6"/>
  <c r="AF860" i="6"/>
  <c r="AE860" i="6"/>
  <c r="AD860" i="6"/>
  <c r="AC860" i="6"/>
  <c r="AB860" i="6"/>
  <c r="AA860" i="6"/>
  <c r="Z860" i="6"/>
  <c r="Y860" i="6"/>
  <c r="X860" i="6"/>
  <c r="W860" i="6"/>
  <c r="V860" i="6"/>
  <c r="U860" i="6"/>
  <c r="T860" i="6"/>
  <c r="S860" i="6"/>
  <c r="R860" i="6"/>
  <c r="Q860" i="6"/>
  <c r="P860" i="6"/>
  <c r="O860" i="6"/>
  <c r="N860" i="6"/>
  <c r="M860" i="6"/>
  <c r="L860" i="6"/>
  <c r="K860" i="6"/>
  <c r="J860" i="6"/>
  <c r="AH859" i="6"/>
  <c r="AG859" i="6"/>
  <c r="AF859" i="6"/>
  <c r="AE859" i="6"/>
  <c r="AD859" i="6"/>
  <c r="AC859" i="6"/>
  <c r="AB859" i="6"/>
  <c r="AA859" i="6"/>
  <c r="Z859" i="6"/>
  <c r="Y859" i="6"/>
  <c r="X859" i="6"/>
  <c r="W859" i="6"/>
  <c r="V859" i="6"/>
  <c r="U859" i="6"/>
  <c r="T859" i="6"/>
  <c r="S859" i="6"/>
  <c r="R859" i="6"/>
  <c r="Q859" i="6"/>
  <c r="P859" i="6"/>
  <c r="O859" i="6"/>
  <c r="N859" i="6"/>
  <c r="M859" i="6"/>
  <c r="L859" i="6"/>
  <c r="K859" i="6"/>
  <c r="J859" i="6"/>
  <c r="AH858" i="6"/>
  <c r="AG858" i="6"/>
  <c r="AF858" i="6"/>
  <c r="AE858" i="6"/>
  <c r="AD858" i="6"/>
  <c r="AC858" i="6"/>
  <c r="AB858" i="6"/>
  <c r="AA858" i="6"/>
  <c r="Z858" i="6"/>
  <c r="Y858" i="6"/>
  <c r="X858" i="6"/>
  <c r="W858" i="6"/>
  <c r="V858" i="6"/>
  <c r="U858" i="6"/>
  <c r="T858" i="6"/>
  <c r="S858" i="6"/>
  <c r="R858" i="6"/>
  <c r="Q858" i="6"/>
  <c r="P858" i="6"/>
  <c r="O858" i="6"/>
  <c r="N858" i="6"/>
  <c r="M858" i="6"/>
  <c r="L858" i="6"/>
  <c r="K858" i="6"/>
  <c r="J858" i="6"/>
  <c r="AH857" i="6"/>
  <c r="AG857" i="6"/>
  <c r="AF857" i="6"/>
  <c r="AE857" i="6"/>
  <c r="AD857" i="6"/>
  <c r="AC857" i="6"/>
  <c r="AB857" i="6"/>
  <c r="AA857" i="6"/>
  <c r="Z857" i="6"/>
  <c r="Y857" i="6"/>
  <c r="X857" i="6"/>
  <c r="W857" i="6"/>
  <c r="V857" i="6"/>
  <c r="U857" i="6"/>
  <c r="T857" i="6"/>
  <c r="S857" i="6"/>
  <c r="R857" i="6"/>
  <c r="Q857" i="6"/>
  <c r="P857" i="6"/>
  <c r="O857" i="6"/>
  <c r="N857" i="6"/>
  <c r="M857" i="6"/>
  <c r="L857" i="6"/>
  <c r="K857" i="6"/>
  <c r="J857" i="6"/>
  <c r="AH856" i="6"/>
  <c r="AG856" i="6"/>
  <c r="AF856" i="6"/>
  <c r="AE856" i="6"/>
  <c r="AD856" i="6"/>
  <c r="AC856" i="6"/>
  <c r="AB856" i="6"/>
  <c r="AA856" i="6"/>
  <c r="Z856" i="6"/>
  <c r="Y856" i="6"/>
  <c r="X856" i="6"/>
  <c r="W856" i="6"/>
  <c r="V856" i="6"/>
  <c r="U856" i="6"/>
  <c r="T856" i="6"/>
  <c r="S856" i="6"/>
  <c r="R856" i="6"/>
  <c r="Q856" i="6"/>
  <c r="P856" i="6"/>
  <c r="O856" i="6"/>
  <c r="N856" i="6"/>
  <c r="M856" i="6"/>
  <c r="L856" i="6"/>
  <c r="K856" i="6"/>
  <c r="J856" i="6"/>
  <c r="AH855" i="6"/>
  <c r="AG855" i="6"/>
  <c r="AF855" i="6"/>
  <c r="AE855" i="6"/>
  <c r="AD855" i="6"/>
  <c r="AC855" i="6"/>
  <c r="AB855" i="6"/>
  <c r="AA855" i="6"/>
  <c r="Z855" i="6"/>
  <c r="Y855" i="6"/>
  <c r="X855" i="6"/>
  <c r="W855" i="6"/>
  <c r="V855" i="6"/>
  <c r="U855" i="6"/>
  <c r="T855" i="6"/>
  <c r="S855" i="6"/>
  <c r="R855" i="6"/>
  <c r="Q855" i="6"/>
  <c r="P855" i="6"/>
  <c r="O855" i="6"/>
  <c r="N855" i="6"/>
  <c r="M855" i="6"/>
  <c r="L855" i="6"/>
  <c r="K855" i="6"/>
  <c r="J855" i="6"/>
  <c r="AH854" i="6"/>
  <c r="AG854" i="6"/>
  <c r="AF854" i="6"/>
  <c r="AE854" i="6"/>
  <c r="AD854" i="6"/>
  <c r="AC854" i="6"/>
  <c r="AB854" i="6"/>
  <c r="AA854" i="6"/>
  <c r="Z854" i="6"/>
  <c r="Y854" i="6"/>
  <c r="X854" i="6"/>
  <c r="W854" i="6"/>
  <c r="V854" i="6"/>
  <c r="U854" i="6"/>
  <c r="T854" i="6"/>
  <c r="S854" i="6"/>
  <c r="R854" i="6"/>
  <c r="Q854" i="6"/>
  <c r="P854" i="6"/>
  <c r="O854" i="6"/>
  <c r="N854" i="6"/>
  <c r="M854" i="6"/>
  <c r="L854" i="6"/>
  <c r="K854" i="6"/>
  <c r="J854" i="6"/>
  <c r="AH853" i="6"/>
  <c r="AG853" i="6"/>
  <c r="AF853" i="6"/>
  <c r="AE853" i="6"/>
  <c r="AD853" i="6"/>
  <c r="AC853" i="6"/>
  <c r="AB853" i="6"/>
  <c r="AA853" i="6"/>
  <c r="Z853" i="6"/>
  <c r="Y853" i="6"/>
  <c r="X853" i="6"/>
  <c r="W853" i="6"/>
  <c r="V853" i="6"/>
  <c r="U853" i="6"/>
  <c r="T853" i="6"/>
  <c r="S853" i="6"/>
  <c r="R853" i="6"/>
  <c r="Q853" i="6"/>
  <c r="P853" i="6"/>
  <c r="O853" i="6"/>
  <c r="N853" i="6"/>
  <c r="M853" i="6"/>
  <c r="L853" i="6"/>
  <c r="K853" i="6"/>
  <c r="J853" i="6"/>
  <c r="AH852" i="6"/>
  <c r="AG852" i="6"/>
  <c r="AF852" i="6"/>
  <c r="AE852" i="6"/>
  <c r="AD852" i="6"/>
  <c r="AC852" i="6"/>
  <c r="AB852" i="6"/>
  <c r="AA852" i="6"/>
  <c r="Z852" i="6"/>
  <c r="Y852" i="6"/>
  <c r="X852" i="6"/>
  <c r="W852" i="6"/>
  <c r="V852" i="6"/>
  <c r="U852" i="6"/>
  <c r="T852" i="6"/>
  <c r="S852" i="6"/>
  <c r="R852" i="6"/>
  <c r="Q852" i="6"/>
  <c r="P852" i="6"/>
  <c r="O852" i="6"/>
  <c r="N852" i="6"/>
  <c r="M852" i="6"/>
  <c r="L852" i="6"/>
  <c r="K852" i="6"/>
  <c r="J852" i="6"/>
  <c r="AH851" i="6"/>
  <c r="AG851" i="6"/>
  <c r="AF851" i="6"/>
  <c r="AE851" i="6"/>
  <c r="AD851" i="6"/>
  <c r="AC851" i="6"/>
  <c r="AB851" i="6"/>
  <c r="AA851" i="6"/>
  <c r="Z851" i="6"/>
  <c r="Y851" i="6"/>
  <c r="X851" i="6"/>
  <c r="W851" i="6"/>
  <c r="V851" i="6"/>
  <c r="U851" i="6"/>
  <c r="T851" i="6"/>
  <c r="S851" i="6"/>
  <c r="R851" i="6"/>
  <c r="Q851" i="6"/>
  <c r="P851" i="6"/>
  <c r="O851" i="6"/>
  <c r="N851" i="6"/>
  <c r="M851" i="6"/>
  <c r="L851" i="6"/>
  <c r="K851" i="6"/>
  <c r="J851" i="6"/>
  <c r="AH850" i="6"/>
  <c r="AG850" i="6"/>
  <c r="AF850" i="6"/>
  <c r="AE850" i="6"/>
  <c r="AD850" i="6"/>
  <c r="AC850" i="6"/>
  <c r="AB850" i="6"/>
  <c r="AA850" i="6"/>
  <c r="Z850" i="6"/>
  <c r="Y850" i="6"/>
  <c r="X850" i="6"/>
  <c r="W850" i="6"/>
  <c r="V850" i="6"/>
  <c r="U850" i="6"/>
  <c r="T850" i="6"/>
  <c r="S850" i="6"/>
  <c r="R850" i="6"/>
  <c r="Q850" i="6"/>
  <c r="P850" i="6"/>
  <c r="O850" i="6"/>
  <c r="N850" i="6"/>
  <c r="M850" i="6"/>
  <c r="L850" i="6"/>
  <c r="K850" i="6"/>
  <c r="J850" i="6"/>
  <c r="AH849" i="6"/>
  <c r="AG849" i="6"/>
  <c r="AF849" i="6"/>
  <c r="AE849" i="6"/>
  <c r="AD849" i="6"/>
  <c r="AC849" i="6"/>
  <c r="AB849" i="6"/>
  <c r="AA849" i="6"/>
  <c r="Z849" i="6"/>
  <c r="Y849" i="6"/>
  <c r="X849" i="6"/>
  <c r="W849" i="6"/>
  <c r="V849" i="6"/>
  <c r="U849" i="6"/>
  <c r="T849" i="6"/>
  <c r="S849" i="6"/>
  <c r="R849" i="6"/>
  <c r="Q849" i="6"/>
  <c r="P849" i="6"/>
  <c r="O849" i="6"/>
  <c r="N849" i="6"/>
  <c r="M849" i="6"/>
  <c r="L849" i="6"/>
  <c r="K849" i="6"/>
  <c r="J849" i="6"/>
  <c r="AH848" i="6"/>
  <c r="AG848" i="6"/>
  <c r="AF848" i="6"/>
  <c r="AE848" i="6"/>
  <c r="AD848" i="6"/>
  <c r="AC848" i="6"/>
  <c r="AB848" i="6"/>
  <c r="AA848" i="6"/>
  <c r="Z848" i="6"/>
  <c r="Y848" i="6"/>
  <c r="X848" i="6"/>
  <c r="W848" i="6"/>
  <c r="V848" i="6"/>
  <c r="U848" i="6"/>
  <c r="T848" i="6"/>
  <c r="S848" i="6"/>
  <c r="R848" i="6"/>
  <c r="Q848" i="6"/>
  <c r="P848" i="6"/>
  <c r="O848" i="6"/>
  <c r="N848" i="6"/>
  <c r="M848" i="6"/>
  <c r="L848" i="6"/>
  <c r="K848" i="6"/>
  <c r="J848" i="6"/>
  <c r="AH847" i="6"/>
  <c r="AG847" i="6"/>
  <c r="AF847" i="6"/>
  <c r="AE847" i="6"/>
  <c r="AD847" i="6"/>
  <c r="AC847" i="6"/>
  <c r="AB847" i="6"/>
  <c r="AA847" i="6"/>
  <c r="Z847" i="6"/>
  <c r="Y847" i="6"/>
  <c r="X847" i="6"/>
  <c r="W847" i="6"/>
  <c r="V847" i="6"/>
  <c r="U847" i="6"/>
  <c r="T847" i="6"/>
  <c r="S847" i="6"/>
  <c r="R847" i="6"/>
  <c r="Q847" i="6"/>
  <c r="P847" i="6"/>
  <c r="O847" i="6"/>
  <c r="N847" i="6"/>
  <c r="M847" i="6"/>
  <c r="L847" i="6"/>
  <c r="K847" i="6"/>
  <c r="J847" i="6"/>
  <c r="AH846" i="6"/>
  <c r="AG846" i="6"/>
  <c r="AF846" i="6"/>
  <c r="AE846" i="6"/>
  <c r="AD846" i="6"/>
  <c r="AC846" i="6"/>
  <c r="AB846" i="6"/>
  <c r="AA846" i="6"/>
  <c r="Z846" i="6"/>
  <c r="Y846" i="6"/>
  <c r="X846" i="6"/>
  <c r="W846" i="6"/>
  <c r="V846" i="6"/>
  <c r="U846" i="6"/>
  <c r="T846" i="6"/>
  <c r="S846" i="6"/>
  <c r="R846" i="6"/>
  <c r="Q846" i="6"/>
  <c r="P846" i="6"/>
  <c r="O846" i="6"/>
  <c r="N846" i="6"/>
  <c r="M846" i="6"/>
  <c r="L846" i="6"/>
  <c r="K846" i="6"/>
  <c r="J846" i="6"/>
  <c r="AH845" i="6"/>
  <c r="AG845" i="6"/>
  <c r="AF845" i="6"/>
  <c r="AE845" i="6"/>
  <c r="AD845" i="6"/>
  <c r="AC845" i="6"/>
  <c r="AB845" i="6"/>
  <c r="AA845" i="6"/>
  <c r="Z845" i="6"/>
  <c r="Y845" i="6"/>
  <c r="X845" i="6"/>
  <c r="W845" i="6"/>
  <c r="V845" i="6"/>
  <c r="U845" i="6"/>
  <c r="T845" i="6"/>
  <c r="S845" i="6"/>
  <c r="R845" i="6"/>
  <c r="Q845" i="6"/>
  <c r="P845" i="6"/>
  <c r="O845" i="6"/>
  <c r="N845" i="6"/>
  <c r="M845" i="6"/>
  <c r="L845" i="6"/>
  <c r="K845" i="6"/>
  <c r="J845" i="6"/>
  <c r="AH844" i="6"/>
  <c r="AG844" i="6"/>
  <c r="AF844" i="6"/>
  <c r="AE844" i="6"/>
  <c r="AD844" i="6"/>
  <c r="AC844" i="6"/>
  <c r="AB844" i="6"/>
  <c r="AA844" i="6"/>
  <c r="Z844" i="6"/>
  <c r="Y844" i="6"/>
  <c r="X844" i="6"/>
  <c r="W844" i="6"/>
  <c r="V844" i="6"/>
  <c r="U844" i="6"/>
  <c r="T844" i="6"/>
  <c r="S844" i="6"/>
  <c r="R844" i="6"/>
  <c r="Q844" i="6"/>
  <c r="P844" i="6"/>
  <c r="O844" i="6"/>
  <c r="N844" i="6"/>
  <c r="M844" i="6"/>
  <c r="L844" i="6"/>
  <c r="K844" i="6"/>
  <c r="J844" i="6"/>
  <c r="AH843" i="6"/>
  <c r="AG843" i="6"/>
  <c r="AF843" i="6"/>
  <c r="AE843" i="6"/>
  <c r="AD843" i="6"/>
  <c r="AC843" i="6"/>
  <c r="AB843" i="6"/>
  <c r="AA843" i="6"/>
  <c r="Z843" i="6"/>
  <c r="Y843" i="6"/>
  <c r="X843" i="6"/>
  <c r="W843" i="6"/>
  <c r="V843" i="6"/>
  <c r="U843" i="6"/>
  <c r="T843" i="6"/>
  <c r="S843" i="6"/>
  <c r="R843" i="6"/>
  <c r="Q843" i="6"/>
  <c r="P843" i="6"/>
  <c r="O843" i="6"/>
  <c r="N843" i="6"/>
  <c r="M843" i="6"/>
  <c r="L843" i="6"/>
  <c r="K843" i="6"/>
  <c r="J843" i="6"/>
  <c r="AH842" i="6"/>
  <c r="AG842" i="6"/>
  <c r="AF842" i="6"/>
  <c r="AE842" i="6"/>
  <c r="AD842" i="6"/>
  <c r="AC842" i="6"/>
  <c r="AB842" i="6"/>
  <c r="AA842" i="6"/>
  <c r="Z842" i="6"/>
  <c r="Y842" i="6"/>
  <c r="X842" i="6"/>
  <c r="W842" i="6"/>
  <c r="V842" i="6"/>
  <c r="U842" i="6"/>
  <c r="T842" i="6"/>
  <c r="S842" i="6"/>
  <c r="R842" i="6"/>
  <c r="Q842" i="6"/>
  <c r="P842" i="6"/>
  <c r="O842" i="6"/>
  <c r="N842" i="6"/>
  <c r="M842" i="6"/>
  <c r="L842" i="6"/>
  <c r="K842" i="6"/>
  <c r="J842" i="6"/>
  <c r="AH841" i="6"/>
  <c r="AG841" i="6"/>
  <c r="AF841" i="6"/>
  <c r="AE841" i="6"/>
  <c r="AD841" i="6"/>
  <c r="AC841" i="6"/>
  <c r="AB841" i="6"/>
  <c r="AA841" i="6"/>
  <c r="Z841" i="6"/>
  <c r="Y841" i="6"/>
  <c r="X841" i="6"/>
  <c r="W841" i="6"/>
  <c r="V841" i="6"/>
  <c r="U841" i="6"/>
  <c r="T841" i="6"/>
  <c r="S841" i="6"/>
  <c r="R841" i="6"/>
  <c r="Q841" i="6"/>
  <c r="P841" i="6"/>
  <c r="O841" i="6"/>
  <c r="N841" i="6"/>
  <c r="M841" i="6"/>
  <c r="L841" i="6"/>
  <c r="K841" i="6"/>
  <c r="J841" i="6"/>
  <c r="AH840" i="6"/>
  <c r="AG840" i="6"/>
  <c r="AF840" i="6"/>
  <c r="AE840" i="6"/>
  <c r="AD840" i="6"/>
  <c r="AC840" i="6"/>
  <c r="AB840" i="6"/>
  <c r="AA840" i="6"/>
  <c r="Z840" i="6"/>
  <c r="Y840" i="6"/>
  <c r="X840" i="6"/>
  <c r="W840" i="6"/>
  <c r="V840" i="6"/>
  <c r="U840" i="6"/>
  <c r="T840" i="6"/>
  <c r="S840" i="6"/>
  <c r="R840" i="6"/>
  <c r="Q840" i="6"/>
  <c r="P840" i="6"/>
  <c r="O840" i="6"/>
  <c r="N840" i="6"/>
  <c r="M840" i="6"/>
  <c r="L840" i="6"/>
  <c r="K840" i="6"/>
  <c r="J840" i="6"/>
  <c r="AH839" i="6"/>
  <c r="AG839" i="6"/>
  <c r="AF839" i="6"/>
  <c r="AE839" i="6"/>
  <c r="AD839" i="6"/>
  <c r="AC839" i="6"/>
  <c r="AB839" i="6"/>
  <c r="AA839" i="6"/>
  <c r="Z839" i="6"/>
  <c r="Y839" i="6"/>
  <c r="X839" i="6"/>
  <c r="W839" i="6"/>
  <c r="V839" i="6"/>
  <c r="U839" i="6"/>
  <c r="T839" i="6"/>
  <c r="S839" i="6"/>
  <c r="R839" i="6"/>
  <c r="Q839" i="6"/>
  <c r="P839" i="6"/>
  <c r="O839" i="6"/>
  <c r="N839" i="6"/>
  <c r="M839" i="6"/>
  <c r="L839" i="6"/>
  <c r="K839" i="6"/>
  <c r="J839" i="6"/>
  <c r="AH838" i="6"/>
  <c r="AG838" i="6"/>
  <c r="AF838" i="6"/>
  <c r="AE838" i="6"/>
  <c r="AD838" i="6"/>
  <c r="AC838" i="6"/>
  <c r="AB838" i="6"/>
  <c r="AA838" i="6"/>
  <c r="Z838" i="6"/>
  <c r="Y838" i="6"/>
  <c r="X838" i="6"/>
  <c r="W838" i="6"/>
  <c r="V838" i="6"/>
  <c r="U838" i="6"/>
  <c r="T838" i="6"/>
  <c r="S838" i="6"/>
  <c r="R838" i="6"/>
  <c r="Q838" i="6"/>
  <c r="P838" i="6"/>
  <c r="O838" i="6"/>
  <c r="N838" i="6"/>
  <c r="M838" i="6"/>
  <c r="L838" i="6"/>
  <c r="K838" i="6"/>
  <c r="J838" i="6"/>
  <c r="AH837" i="6"/>
  <c r="AG837" i="6"/>
  <c r="AF837" i="6"/>
  <c r="AE837" i="6"/>
  <c r="AD837" i="6"/>
  <c r="AC837" i="6"/>
  <c r="AB837" i="6"/>
  <c r="AA837" i="6"/>
  <c r="Z837" i="6"/>
  <c r="Y837" i="6"/>
  <c r="X837" i="6"/>
  <c r="W837" i="6"/>
  <c r="V837" i="6"/>
  <c r="U837" i="6"/>
  <c r="T837" i="6"/>
  <c r="S837" i="6"/>
  <c r="R837" i="6"/>
  <c r="Q837" i="6"/>
  <c r="P837" i="6"/>
  <c r="O837" i="6"/>
  <c r="N837" i="6"/>
  <c r="M837" i="6"/>
  <c r="L837" i="6"/>
  <c r="K837" i="6"/>
  <c r="J837" i="6"/>
  <c r="AH836" i="6"/>
  <c r="AG836" i="6"/>
  <c r="AF836" i="6"/>
  <c r="AE836" i="6"/>
  <c r="AD836" i="6"/>
  <c r="AC836" i="6"/>
  <c r="AB836" i="6"/>
  <c r="AA836" i="6"/>
  <c r="Z836" i="6"/>
  <c r="Y836" i="6"/>
  <c r="X836" i="6"/>
  <c r="W836" i="6"/>
  <c r="V836" i="6"/>
  <c r="U836" i="6"/>
  <c r="T836" i="6"/>
  <c r="S836" i="6"/>
  <c r="R836" i="6"/>
  <c r="Q836" i="6"/>
  <c r="P836" i="6"/>
  <c r="O836" i="6"/>
  <c r="N836" i="6"/>
  <c r="M836" i="6"/>
  <c r="L836" i="6"/>
  <c r="K836" i="6"/>
  <c r="J836" i="6"/>
  <c r="AH835" i="6"/>
  <c r="AG835" i="6"/>
  <c r="AF835" i="6"/>
  <c r="AE835" i="6"/>
  <c r="AD835" i="6"/>
  <c r="AC835" i="6"/>
  <c r="AB835" i="6"/>
  <c r="AA835" i="6"/>
  <c r="Z835" i="6"/>
  <c r="Y835" i="6"/>
  <c r="X835" i="6"/>
  <c r="W835" i="6"/>
  <c r="V835" i="6"/>
  <c r="U835" i="6"/>
  <c r="T835" i="6"/>
  <c r="S835" i="6"/>
  <c r="R835" i="6"/>
  <c r="Q835" i="6"/>
  <c r="P835" i="6"/>
  <c r="O835" i="6"/>
  <c r="N835" i="6"/>
  <c r="M835" i="6"/>
  <c r="L835" i="6"/>
  <c r="K835" i="6"/>
  <c r="J835" i="6"/>
  <c r="AH834" i="6"/>
  <c r="AG834" i="6"/>
  <c r="AF834" i="6"/>
  <c r="AE834" i="6"/>
  <c r="AD834" i="6"/>
  <c r="AC834" i="6"/>
  <c r="AB834" i="6"/>
  <c r="AA834" i="6"/>
  <c r="Z834" i="6"/>
  <c r="Y834" i="6"/>
  <c r="X834" i="6"/>
  <c r="W834" i="6"/>
  <c r="V834" i="6"/>
  <c r="U834" i="6"/>
  <c r="T834" i="6"/>
  <c r="S834" i="6"/>
  <c r="R834" i="6"/>
  <c r="Q834" i="6"/>
  <c r="P834" i="6"/>
  <c r="O834" i="6"/>
  <c r="N834" i="6"/>
  <c r="M834" i="6"/>
  <c r="L834" i="6"/>
  <c r="K834" i="6"/>
  <c r="J834" i="6"/>
  <c r="AH833" i="6"/>
  <c r="AG833" i="6"/>
  <c r="AF833" i="6"/>
  <c r="AE833" i="6"/>
  <c r="AD833" i="6"/>
  <c r="AC833" i="6"/>
  <c r="AB833" i="6"/>
  <c r="AA833" i="6"/>
  <c r="Z833" i="6"/>
  <c r="Y833" i="6"/>
  <c r="X833" i="6"/>
  <c r="W833" i="6"/>
  <c r="V833" i="6"/>
  <c r="U833" i="6"/>
  <c r="T833" i="6"/>
  <c r="S833" i="6"/>
  <c r="R833" i="6"/>
  <c r="Q833" i="6"/>
  <c r="P833" i="6"/>
  <c r="O833" i="6"/>
  <c r="N833" i="6"/>
  <c r="M833" i="6"/>
  <c r="L833" i="6"/>
  <c r="K833" i="6"/>
  <c r="J833" i="6"/>
  <c r="AH832" i="6"/>
  <c r="AG832" i="6"/>
  <c r="AF832" i="6"/>
  <c r="AE832" i="6"/>
  <c r="AD832" i="6"/>
  <c r="AC832" i="6"/>
  <c r="AB832" i="6"/>
  <c r="AA832" i="6"/>
  <c r="Z832" i="6"/>
  <c r="Y832" i="6"/>
  <c r="X832" i="6"/>
  <c r="W832" i="6"/>
  <c r="V832" i="6"/>
  <c r="U832" i="6"/>
  <c r="T832" i="6"/>
  <c r="S832" i="6"/>
  <c r="R832" i="6"/>
  <c r="Q832" i="6"/>
  <c r="P832" i="6"/>
  <c r="O832" i="6"/>
  <c r="N832" i="6"/>
  <c r="M832" i="6"/>
  <c r="L832" i="6"/>
  <c r="K832" i="6"/>
  <c r="J832" i="6"/>
  <c r="AH831" i="6"/>
  <c r="AG831" i="6"/>
  <c r="AF831" i="6"/>
  <c r="AE831" i="6"/>
  <c r="AD831" i="6"/>
  <c r="AC831" i="6"/>
  <c r="AB831" i="6"/>
  <c r="AA831" i="6"/>
  <c r="Z831" i="6"/>
  <c r="Y831" i="6"/>
  <c r="X831" i="6"/>
  <c r="W831" i="6"/>
  <c r="V831" i="6"/>
  <c r="U831" i="6"/>
  <c r="T831" i="6"/>
  <c r="S831" i="6"/>
  <c r="R831" i="6"/>
  <c r="Q831" i="6"/>
  <c r="P831" i="6"/>
  <c r="O831" i="6"/>
  <c r="N831" i="6"/>
  <c r="M831" i="6"/>
  <c r="L831" i="6"/>
  <c r="K831" i="6"/>
  <c r="J831" i="6"/>
  <c r="AH830" i="6"/>
  <c r="AG830" i="6"/>
  <c r="AF830" i="6"/>
  <c r="AE830" i="6"/>
  <c r="AD830" i="6"/>
  <c r="AC830" i="6"/>
  <c r="AB830" i="6"/>
  <c r="AA830" i="6"/>
  <c r="Z830" i="6"/>
  <c r="Y830" i="6"/>
  <c r="X830" i="6"/>
  <c r="W830" i="6"/>
  <c r="V830" i="6"/>
  <c r="U830" i="6"/>
  <c r="T830" i="6"/>
  <c r="S830" i="6"/>
  <c r="R830" i="6"/>
  <c r="Q830" i="6"/>
  <c r="P830" i="6"/>
  <c r="O830" i="6"/>
  <c r="N830" i="6"/>
  <c r="M830" i="6"/>
  <c r="L830" i="6"/>
  <c r="K830" i="6"/>
  <c r="J830" i="6"/>
  <c r="AH829" i="6"/>
  <c r="AG829" i="6"/>
  <c r="AF829" i="6"/>
  <c r="AE829" i="6"/>
  <c r="AD829" i="6"/>
  <c r="AC829" i="6"/>
  <c r="AB829" i="6"/>
  <c r="AA829" i="6"/>
  <c r="Z829" i="6"/>
  <c r="Y829" i="6"/>
  <c r="X829" i="6"/>
  <c r="W829" i="6"/>
  <c r="V829" i="6"/>
  <c r="U829" i="6"/>
  <c r="T829" i="6"/>
  <c r="S829" i="6"/>
  <c r="R829" i="6"/>
  <c r="Q829" i="6"/>
  <c r="P829" i="6"/>
  <c r="O829" i="6"/>
  <c r="N829" i="6"/>
  <c r="M829" i="6"/>
  <c r="L829" i="6"/>
  <c r="K829" i="6"/>
  <c r="J829" i="6"/>
  <c r="AH828" i="6"/>
  <c r="AG828" i="6"/>
  <c r="AF828" i="6"/>
  <c r="AE828" i="6"/>
  <c r="AD828" i="6"/>
  <c r="AC828" i="6"/>
  <c r="AB828" i="6"/>
  <c r="AA828" i="6"/>
  <c r="Z828" i="6"/>
  <c r="Y828" i="6"/>
  <c r="X828" i="6"/>
  <c r="W828" i="6"/>
  <c r="V828" i="6"/>
  <c r="U828" i="6"/>
  <c r="T828" i="6"/>
  <c r="S828" i="6"/>
  <c r="R828" i="6"/>
  <c r="Q828" i="6"/>
  <c r="P828" i="6"/>
  <c r="O828" i="6"/>
  <c r="N828" i="6"/>
  <c r="M828" i="6"/>
  <c r="L828" i="6"/>
  <c r="K828" i="6"/>
  <c r="J828" i="6"/>
  <c r="AH827" i="6"/>
  <c r="AG827" i="6"/>
  <c r="AF827" i="6"/>
  <c r="AE827" i="6"/>
  <c r="AD827" i="6"/>
  <c r="AC827" i="6"/>
  <c r="AB827" i="6"/>
  <c r="AA827" i="6"/>
  <c r="Z827" i="6"/>
  <c r="Y827" i="6"/>
  <c r="X827" i="6"/>
  <c r="W827" i="6"/>
  <c r="V827" i="6"/>
  <c r="U827" i="6"/>
  <c r="T827" i="6"/>
  <c r="S827" i="6"/>
  <c r="R827" i="6"/>
  <c r="Q827" i="6"/>
  <c r="P827" i="6"/>
  <c r="O827" i="6"/>
  <c r="N827" i="6"/>
  <c r="M827" i="6"/>
  <c r="L827" i="6"/>
  <c r="K827" i="6"/>
  <c r="J827" i="6"/>
  <c r="AH826" i="6"/>
  <c r="AG826" i="6"/>
  <c r="AF826" i="6"/>
  <c r="AE826" i="6"/>
  <c r="AD826" i="6"/>
  <c r="AC826" i="6"/>
  <c r="AB826" i="6"/>
  <c r="AA826" i="6"/>
  <c r="Z826" i="6"/>
  <c r="Y826" i="6"/>
  <c r="X826" i="6"/>
  <c r="W826" i="6"/>
  <c r="V826" i="6"/>
  <c r="U826" i="6"/>
  <c r="T826" i="6"/>
  <c r="S826" i="6"/>
  <c r="R826" i="6"/>
  <c r="Q826" i="6"/>
  <c r="P826" i="6"/>
  <c r="O826" i="6"/>
  <c r="N826" i="6"/>
  <c r="M826" i="6"/>
  <c r="L826" i="6"/>
  <c r="K826" i="6"/>
  <c r="J826" i="6"/>
  <c r="AH825" i="6"/>
  <c r="AG825" i="6"/>
  <c r="AF825" i="6"/>
  <c r="AE825" i="6"/>
  <c r="AD825" i="6"/>
  <c r="AC825" i="6"/>
  <c r="AB825" i="6"/>
  <c r="AA825" i="6"/>
  <c r="Z825" i="6"/>
  <c r="Y825" i="6"/>
  <c r="X825" i="6"/>
  <c r="W825" i="6"/>
  <c r="V825" i="6"/>
  <c r="U825" i="6"/>
  <c r="T825" i="6"/>
  <c r="S825" i="6"/>
  <c r="R825" i="6"/>
  <c r="Q825" i="6"/>
  <c r="P825" i="6"/>
  <c r="O825" i="6"/>
  <c r="N825" i="6"/>
  <c r="M825" i="6"/>
  <c r="L825" i="6"/>
  <c r="K825" i="6"/>
  <c r="J825" i="6"/>
  <c r="AH824" i="6"/>
  <c r="AG824" i="6"/>
  <c r="AF824" i="6"/>
  <c r="AE824" i="6"/>
  <c r="AD824" i="6"/>
  <c r="AC824" i="6"/>
  <c r="AB824" i="6"/>
  <c r="AA824" i="6"/>
  <c r="Z824" i="6"/>
  <c r="Y824" i="6"/>
  <c r="X824" i="6"/>
  <c r="W824" i="6"/>
  <c r="V824" i="6"/>
  <c r="U824" i="6"/>
  <c r="T824" i="6"/>
  <c r="S824" i="6"/>
  <c r="R824" i="6"/>
  <c r="Q824" i="6"/>
  <c r="P824" i="6"/>
  <c r="O824" i="6"/>
  <c r="N824" i="6"/>
  <c r="M824" i="6"/>
  <c r="L824" i="6"/>
  <c r="K824" i="6"/>
  <c r="J824" i="6"/>
  <c r="AH823" i="6"/>
  <c r="AG823" i="6"/>
  <c r="AF823" i="6"/>
  <c r="AE823" i="6"/>
  <c r="AD823" i="6"/>
  <c r="AC823" i="6"/>
  <c r="AB823" i="6"/>
  <c r="AA823" i="6"/>
  <c r="Z823" i="6"/>
  <c r="Y823" i="6"/>
  <c r="X823" i="6"/>
  <c r="W823" i="6"/>
  <c r="V823" i="6"/>
  <c r="U823" i="6"/>
  <c r="T823" i="6"/>
  <c r="S823" i="6"/>
  <c r="R823" i="6"/>
  <c r="Q823" i="6"/>
  <c r="P823" i="6"/>
  <c r="O823" i="6"/>
  <c r="N823" i="6"/>
  <c r="M823" i="6"/>
  <c r="L823" i="6"/>
  <c r="K823" i="6"/>
  <c r="J823" i="6"/>
  <c r="AH822" i="6"/>
  <c r="AG822" i="6"/>
  <c r="AF822" i="6"/>
  <c r="AE822" i="6"/>
  <c r="AD822" i="6"/>
  <c r="AC822" i="6"/>
  <c r="AB822" i="6"/>
  <c r="AA822" i="6"/>
  <c r="Z822" i="6"/>
  <c r="Y822" i="6"/>
  <c r="X822" i="6"/>
  <c r="W822" i="6"/>
  <c r="V822" i="6"/>
  <c r="U822" i="6"/>
  <c r="T822" i="6"/>
  <c r="S822" i="6"/>
  <c r="R822" i="6"/>
  <c r="Q822" i="6"/>
  <c r="P822" i="6"/>
  <c r="O822" i="6"/>
  <c r="N822" i="6"/>
  <c r="M822" i="6"/>
  <c r="L822" i="6"/>
  <c r="K822" i="6"/>
  <c r="J822" i="6"/>
  <c r="AH821" i="6"/>
  <c r="AG821" i="6"/>
  <c r="AF821" i="6"/>
  <c r="AE821" i="6"/>
  <c r="AD821" i="6"/>
  <c r="AC821" i="6"/>
  <c r="AB821" i="6"/>
  <c r="AA821" i="6"/>
  <c r="Z821" i="6"/>
  <c r="Y821" i="6"/>
  <c r="X821" i="6"/>
  <c r="W821" i="6"/>
  <c r="V821" i="6"/>
  <c r="U821" i="6"/>
  <c r="T821" i="6"/>
  <c r="S821" i="6"/>
  <c r="R821" i="6"/>
  <c r="Q821" i="6"/>
  <c r="P821" i="6"/>
  <c r="O821" i="6"/>
  <c r="N821" i="6"/>
  <c r="M821" i="6"/>
  <c r="L821" i="6"/>
  <c r="K821" i="6"/>
  <c r="J821" i="6"/>
  <c r="AH820" i="6"/>
  <c r="AG820" i="6"/>
  <c r="AF820" i="6"/>
  <c r="AE820" i="6"/>
  <c r="AD820" i="6"/>
  <c r="AC820" i="6"/>
  <c r="AB820" i="6"/>
  <c r="AA820" i="6"/>
  <c r="Z820" i="6"/>
  <c r="Y820" i="6"/>
  <c r="X820" i="6"/>
  <c r="W820" i="6"/>
  <c r="V820" i="6"/>
  <c r="U820" i="6"/>
  <c r="T820" i="6"/>
  <c r="S820" i="6"/>
  <c r="R820" i="6"/>
  <c r="Q820" i="6"/>
  <c r="P820" i="6"/>
  <c r="O820" i="6"/>
  <c r="N820" i="6"/>
  <c r="M820" i="6"/>
  <c r="L820" i="6"/>
  <c r="K820" i="6"/>
  <c r="J820" i="6"/>
  <c r="AH819" i="6"/>
  <c r="AG819" i="6"/>
  <c r="AF819" i="6"/>
  <c r="AE819" i="6"/>
  <c r="AD819" i="6"/>
  <c r="AC819" i="6"/>
  <c r="AB819" i="6"/>
  <c r="AA819" i="6"/>
  <c r="Z819" i="6"/>
  <c r="Y819" i="6"/>
  <c r="X819" i="6"/>
  <c r="W819" i="6"/>
  <c r="V819" i="6"/>
  <c r="U819" i="6"/>
  <c r="T819" i="6"/>
  <c r="S819" i="6"/>
  <c r="R819" i="6"/>
  <c r="Q819" i="6"/>
  <c r="P819" i="6"/>
  <c r="O819" i="6"/>
  <c r="N819" i="6"/>
  <c r="M819" i="6"/>
  <c r="L819" i="6"/>
  <c r="K819" i="6"/>
  <c r="J819" i="6"/>
  <c r="AH818" i="6"/>
  <c r="AG818" i="6"/>
  <c r="AF818" i="6"/>
  <c r="AE818" i="6"/>
  <c r="AD818" i="6"/>
  <c r="AC818" i="6"/>
  <c r="AB818" i="6"/>
  <c r="AA818" i="6"/>
  <c r="Z818" i="6"/>
  <c r="Y818" i="6"/>
  <c r="X818" i="6"/>
  <c r="W818" i="6"/>
  <c r="V818" i="6"/>
  <c r="U818" i="6"/>
  <c r="T818" i="6"/>
  <c r="S818" i="6"/>
  <c r="R818" i="6"/>
  <c r="Q818" i="6"/>
  <c r="P818" i="6"/>
  <c r="O818" i="6"/>
  <c r="N818" i="6"/>
  <c r="M818" i="6"/>
  <c r="L818" i="6"/>
  <c r="K818" i="6"/>
  <c r="J818" i="6"/>
  <c r="AH817" i="6"/>
  <c r="AG817" i="6"/>
  <c r="AF817" i="6"/>
  <c r="AE817" i="6"/>
  <c r="AD817" i="6"/>
  <c r="AC817" i="6"/>
  <c r="AB817" i="6"/>
  <c r="AA817" i="6"/>
  <c r="Z817" i="6"/>
  <c r="Y817" i="6"/>
  <c r="X817" i="6"/>
  <c r="W817" i="6"/>
  <c r="V817" i="6"/>
  <c r="U817" i="6"/>
  <c r="T817" i="6"/>
  <c r="S817" i="6"/>
  <c r="R817" i="6"/>
  <c r="Q817" i="6"/>
  <c r="P817" i="6"/>
  <c r="O817" i="6"/>
  <c r="N817" i="6"/>
  <c r="M817" i="6"/>
  <c r="L817" i="6"/>
  <c r="K817" i="6"/>
  <c r="J817" i="6"/>
  <c r="AH816" i="6"/>
  <c r="AG816" i="6"/>
  <c r="AF816" i="6"/>
  <c r="AE816" i="6"/>
  <c r="AD816" i="6"/>
  <c r="AC816" i="6"/>
  <c r="AB816" i="6"/>
  <c r="AA816" i="6"/>
  <c r="Z816" i="6"/>
  <c r="Y816" i="6"/>
  <c r="X816" i="6"/>
  <c r="W816" i="6"/>
  <c r="V816" i="6"/>
  <c r="U816" i="6"/>
  <c r="T816" i="6"/>
  <c r="S816" i="6"/>
  <c r="R816" i="6"/>
  <c r="Q816" i="6"/>
  <c r="P816" i="6"/>
  <c r="O816" i="6"/>
  <c r="N816" i="6"/>
  <c r="M816" i="6"/>
  <c r="L816" i="6"/>
  <c r="K816" i="6"/>
  <c r="J816" i="6"/>
  <c r="AH815" i="6"/>
  <c r="AG815" i="6"/>
  <c r="AF815" i="6"/>
  <c r="AE815" i="6"/>
  <c r="AD815" i="6"/>
  <c r="AC815" i="6"/>
  <c r="AB815" i="6"/>
  <c r="AA815" i="6"/>
  <c r="Z815" i="6"/>
  <c r="Y815" i="6"/>
  <c r="X815" i="6"/>
  <c r="W815" i="6"/>
  <c r="V815" i="6"/>
  <c r="U815" i="6"/>
  <c r="T815" i="6"/>
  <c r="S815" i="6"/>
  <c r="R815" i="6"/>
  <c r="Q815" i="6"/>
  <c r="P815" i="6"/>
  <c r="O815" i="6"/>
  <c r="N815" i="6"/>
  <c r="M815" i="6"/>
  <c r="L815" i="6"/>
  <c r="K815" i="6"/>
  <c r="J815" i="6"/>
  <c r="AH814" i="6"/>
  <c r="AG814" i="6"/>
  <c r="AF814" i="6"/>
  <c r="AE814" i="6"/>
  <c r="AD814" i="6"/>
  <c r="AC814" i="6"/>
  <c r="AB814" i="6"/>
  <c r="AA814" i="6"/>
  <c r="Z814" i="6"/>
  <c r="Y814" i="6"/>
  <c r="X814" i="6"/>
  <c r="W814" i="6"/>
  <c r="V814" i="6"/>
  <c r="U814" i="6"/>
  <c r="T814" i="6"/>
  <c r="S814" i="6"/>
  <c r="R814" i="6"/>
  <c r="Q814" i="6"/>
  <c r="P814" i="6"/>
  <c r="O814" i="6"/>
  <c r="N814" i="6"/>
  <c r="M814" i="6"/>
  <c r="L814" i="6"/>
  <c r="K814" i="6"/>
  <c r="J814" i="6"/>
  <c r="AH813" i="6"/>
  <c r="AG813" i="6"/>
  <c r="AF813" i="6"/>
  <c r="AE813" i="6"/>
  <c r="AD813" i="6"/>
  <c r="AC813" i="6"/>
  <c r="AB813" i="6"/>
  <c r="AA813" i="6"/>
  <c r="Z813" i="6"/>
  <c r="Y813" i="6"/>
  <c r="X813" i="6"/>
  <c r="W813" i="6"/>
  <c r="V813" i="6"/>
  <c r="U813" i="6"/>
  <c r="T813" i="6"/>
  <c r="S813" i="6"/>
  <c r="R813" i="6"/>
  <c r="Q813" i="6"/>
  <c r="P813" i="6"/>
  <c r="O813" i="6"/>
  <c r="N813" i="6"/>
  <c r="M813" i="6"/>
  <c r="L813" i="6"/>
  <c r="K813" i="6"/>
  <c r="J813" i="6"/>
  <c r="AH812" i="6"/>
  <c r="AG812" i="6"/>
  <c r="AF812" i="6"/>
  <c r="AE812" i="6"/>
  <c r="AD812" i="6"/>
  <c r="AC812" i="6"/>
  <c r="AB812" i="6"/>
  <c r="AA812" i="6"/>
  <c r="Z812" i="6"/>
  <c r="Y812" i="6"/>
  <c r="X812" i="6"/>
  <c r="W812" i="6"/>
  <c r="V812" i="6"/>
  <c r="U812" i="6"/>
  <c r="T812" i="6"/>
  <c r="S812" i="6"/>
  <c r="R812" i="6"/>
  <c r="Q812" i="6"/>
  <c r="P812" i="6"/>
  <c r="O812" i="6"/>
  <c r="N812" i="6"/>
  <c r="M812" i="6"/>
  <c r="L812" i="6"/>
  <c r="K812" i="6"/>
  <c r="J812" i="6"/>
  <c r="AH811" i="6"/>
  <c r="AG811" i="6"/>
  <c r="AF811" i="6"/>
  <c r="AE811" i="6"/>
  <c r="AD811" i="6"/>
  <c r="AC811" i="6"/>
  <c r="AB811" i="6"/>
  <c r="AA811" i="6"/>
  <c r="Z811" i="6"/>
  <c r="Y811" i="6"/>
  <c r="X811" i="6"/>
  <c r="W811" i="6"/>
  <c r="V811" i="6"/>
  <c r="U811" i="6"/>
  <c r="T811" i="6"/>
  <c r="S811" i="6"/>
  <c r="R811" i="6"/>
  <c r="Q811" i="6"/>
  <c r="P811" i="6"/>
  <c r="O811" i="6"/>
  <c r="N811" i="6"/>
  <c r="M811" i="6"/>
  <c r="L811" i="6"/>
  <c r="K811" i="6"/>
  <c r="J811" i="6"/>
  <c r="AH810" i="6"/>
  <c r="AG810" i="6"/>
  <c r="AF810" i="6"/>
  <c r="AE810" i="6"/>
  <c r="AD810" i="6"/>
  <c r="AC810" i="6"/>
  <c r="AB810" i="6"/>
  <c r="AA810" i="6"/>
  <c r="Z810" i="6"/>
  <c r="Y810" i="6"/>
  <c r="X810" i="6"/>
  <c r="W810" i="6"/>
  <c r="V810" i="6"/>
  <c r="U810" i="6"/>
  <c r="T810" i="6"/>
  <c r="S810" i="6"/>
  <c r="R810" i="6"/>
  <c r="Q810" i="6"/>
  <c r="P810" i="6"/>
  <c r="O810" i="6"/>
  <c r="N810" i="6"/>
  <c r="M810" i="6"/>
  <c r="L810" i="6"/>
  <c r="K810" i="6"/>
  <c r="J810" i="6"/>
  <c r="AH809" i="6"/>
  <c r="AG809" i="6"/>
  <c r="AF809" i="6"/>
  <c r="AE809" i="6"/>
  <c r="AD809" i="6"/>
  <c r="AC809" i="6"/>
  <c r="AB809" i="6"/>
  <c r="AA809" i="6"/>
  <c r="Z809" i="6"/>
  <c r="Y809" i="6"/>
  <c r="X809" i="6"/>
  <c r="W809" i="6"/>
  <c r="V809" i="6"/>
  <c r="U809" i="6"/>
  <c r="T809" i="6"/>
  <c r="S809" i="6"/>
  <c r="R809" i="6"/>
  <c r="Q809" i="6"/>
  <c r="P809" i="6"/>
  <c r="O809" i="6"/>
  <c r="N809" i="6"/>
  <c r="M809" i="6"/>
  <c r="L809" i="6"/>
  <c r="K809" i="6"/>
  <c r="J809" i="6"/>
  <c r="AH808" i="6"/>
  <c r="AG808" i="6"/>
  <c r="AF808" i="6"/>
  <c r="AE808" i="6"/>
  <c r="AD808" i="6"/>
  <c r="AC808" i="6"/>
  <c r="AB808" i="6"/>
  <c r="AA808" i="6"/>
  <c r="Z808" i="6"/>
  <c r="Y808" i="6"/>
  <c r="X808" i="6"/>
  <c r="W808" i="6"/>
  <c r="V808" i="6"/>
  <c r="U808" i="6"/>
  <c r="T808" i="6"/>
  <c r="S808" i="6"/>
  <c r="R808" i="6"/>
  <c r="Q808" i="6"/>
  <c r="P808" i="6"/>
  <c r="O808" i="6"/>
  <c r="N808" i="6"/>
  <c r="M808" i="6"/>
  <c r="L808" i="6"/>
  <c r="K808" i="6"/>
  <c r="J808" i="6"/>
  <c r="AH807" i="6"/>
  <c r="AG807" i="6"/>
  <c r="AF807" i="6"/>
  <c r="AE807" i="6"/>
  <c r="AD807" i="6"/>
  <c r="AC807" i="6"/>
  <c r="AB807" i="6"/>
  <c r="AA807" i="6"/>
  <c r="Z807" i="6"/>
  <c r="Y807" i="6"/>
  <c r="X807" i="6"/>
  <c r="W807" i="6"/>
  <c r="V807" i="6"/>
  <c r="U807" i="6"/>
  <c r="T807" i="6"/>
  <c r="S807" i="6"/>
  <c r="R807" i="6"/>
  <c r="Q807" i="6"/>
  <c r="P807" i="6"/>
  <c r="O807" i="6"/>
  <c r="N807" i="6"/>
  <c r="M807" i="6"/>
  <c r="L807" i="6"/>
  <c r="K807" i="6"/>
  <c r="J807" i="6"/>
  <c r="AH806" i="6"/>
  <c r="AG806" i="6"/>
  <c r="AF806" i="6"/>
  <c r="AE806" i="6"/>
  <c r="AD806" i="6"/>
  <c r="AC806" i="6"/>
  <c r="AB806" i="6"/>
  <c r="AA806" i="6"/>
  <c r="Z806" i="6"/>
  <c r="Y806" i="6"/>
  <c r="X806" i="6"/>
  <c r="W806" i="6"/>
  <c r="V806" i="6"/>
  <c r="U806" i="6"/>
  <c r="T806" i="6"/>
  <c r="S806" i="6"/>
  <c r="R806" i="6"/>
  <c r="Q806" i="6"/>
  <c r="P806" i="6"/>
  <c r="O806" i="6"/>
  <c r="N806" i="6"/>
  <c r="M806" i="6"/>
  <c r="L806" i="6"/>
  <c r="K806" i="6"/>
  <c r="J806" i="6"/>
  <c r="AH805" i="6"/>
  <c r="AG805" i="6"/>
  <c r="AF805" i="6"/>
  <c r="AE805" i="6"/>
  <c r="AD805" i="6"/>
  <c r="AC805" i="6"/>
  <c r="AB805" i="6"/>
  <c r="AA805" i="6"/>
  <c r="Z805" i="6"/>
  <c r="Y805" i="6"/>
  <c r="X805" i="6"/>
  <c r="W805" i="6"/>
  <c r="V805" i="6"/>
  <c r="U805" i="6"/>
  <c r="T805" i="6"/>
  <c r="S805" i="6"/>
  <c r="R805" i="6"/>
  <c r="Q805" i="6"/>
  <c r="P805" i="6"/>
  <c r="O805" i="6"/>
  <c r="N805" i="6"/>
  <c r="M805" i="6"/>
  <c r="L805" i="6"/>
  <c r="K805" i="6"/>
  <c r="J805" i="6"/>
  <c r="AH804" i="6"/>
  <c r="AG804" i="6"/>
  <c r="AF804" i="6"/>
  <c r="AE804" i="6"/>
  <c r="AD804" i="6"/>
  <c r="AC804" i="6"/>
  <c r="AB804" i="6"/>
  <c r="AA804" i="6"/>
  <c r="Z804" i="6"/>
  <c r="Y804" i="6"/>
  <c r="X804" i="6"/>
  <c r="W804" i="6"/>
  <c r="V804" i="6"/>
  <c r="U804" i="6"/>
  <c r="T804" i="6"/>
  <c r="S804" i="6"/>
  <c r="R804" i="6"/>
  <c r="Q804" i="6"/>
  <c r="P804" i="6"/>
  <c r="O804" i="6"/>
  <c r="N804" i="6"/>
  <c r="M804" i="6"/>
  <c r="L804" i="6"/>
  <c r="K804" i="6"/>
  <c r="J804" i="6"/>
  <c r="AH803" i="6"/>
  <c r="AG803" i="6"/>
  <c r="AF803" i="6"/>
  <c r="AE803" i="6"/>
  <c r="AD803" i="6"/>
  <c r="AC803" i="6"/>
  <c r="AB803" i="6"/>
  <c r="AA803" i="6"/>
  <c r="Z803" i="6"/>
  <c r="Y803" i="6"/>
  <c r="X803" i="6"/>
  <c r="W803" i="6"/>
  <c r="V803" i="6"/>
  <c r="U803" i="6"/>
  <c r="T803" i="6"/>
  <c r="S803" i="6"/>
  <c r="R803" i="6"/>
  <c r="Q803" i="6"/>
  <c r="P803" i="6"/>
  <c r="O803" i="6"/>
  <c r="N803" i="6"/>
  <c r="M803" i="6"/>
  <c r="L803" i="6"/>
  <c r="K803" i="6"/>
  <c r="J803" i="6"/>
  <c r="AH802" i="6"/>
  <c r="AG802" i="6"/>
  <c r="AF802" i="6"/>
  <c r="AE802" i="6"/>
  <c r="AD802" i="6"/>
  <c r="AC802" i="6"/>
  <c r="AB802" i="6"/>
  <c r="AA802" i="6"/>
  <c r="Z802" i="6"/>
  <c r="Y802" i="6"/>
  <c r="X802" i="6"/>
  <c r="W802" i="6"/>
  <c r="V802" i="6"/>
  <c r="U802" i="6"/>
  <c r="T802" i="6"/>
  <c r="S802" i="6"/>
  <c r="R802" i="6"/>
  <c r="Q802" i="6"/>
  <c r="P802" i="6"/>
  <c r="O802" i="6"/>
  <c r="N802" i="6"/>
  <c r="M802" i="6"/>
  <c r="L802" i="6"/>
  <c r="K802" i="6"/>
  <c r="J802" i="6"/>
  <c r="AH801" i="6"/>
  <c r="AG801" i="6"/>
  <c r="AF801" i="6"/>
  <c r="AE801" i="6"/>
  <c r="AD801" i="6"/>
  <c r="AC801" i="6"/>
  <c r="AB801" i="6"/>
  <c r="AA801" i="6"/>
  <c r="Z801" i="6"/>
  <c r="Y801" i="6"/>
  <c r="X801" i="6"/>
  <c r="W801" i="6"/>
  <c r="V801" i="6"/>
  <c r="U801" i="6"/>
  <c r="T801" i="6"/>
  <c r="S801" i="6"/>
  <c r="R801" i="6"/>
  <c r="Q801" i="6"/>
  <c r="P801" i="6"/>
  <c r="O801" i="6"/>
  <c r="N801" i="6"/>
  <c r="M801" i="6"/>
  <c r="L801" i="6"/>
  <c r="K801" i="6"/>
  <c r="J801" i="6"/>
  <c r="AH800" i="6"/>
  <c r="AG800" i="6"/>
  <c r="AF800" i="6"/>
  <c r="AE800" i="6"/>
  <c r="AD800" i="6"/>
  <c r="AC800" i="6"/>
  <c r="AB800" i="6"/>
  <c r="AA800" i="6"/>
  <c r="Z800" i="6"/>
  <c r="Y800" i="6"/>
  <c r="X800" i="6"/>
  <c r="W800" i="6"/>
  <c r="V800" i="6"/>
  <c r="U800" i="6"/>
  <c r="T800" i="6"/>
  <c r="S800" i="6"/>
  <c r="R800" i="6"/>
  <c r="Q800" i="6"/>
  <c r="P800" i="6"/>
  <c r="O800" i="6"/>
  <c r="N800" i="6"/>
  <c r="M800" i="6"/>
  <c r="L800" i="6"/>
  <c r="K800" i="6"/>
  <c r="J800" i="6"/>
  <c r="AH799" i="6"/>
  <c r="AG799" i="6"/>
  <c r="AF799" i="6"/>
  <c r="AE799" i="6"/>
  <c r="AD799" i="6"/>
  <c r="AC799" i="6"/>
  <c r="AB799" i="6"/>
  <c r="AA799" i="6"/>
  <c r="Z799" i="6"/>
  <c r="Y799" i="6"/>
  <c r="X799" i="6"/>
  <c r="W799" i="6"/>
  <c r="V799" i="6"/>
  <c r="U799" i="6"/>
  <c r="T799" i="6"/>
  <c r="S799" i="6"/>
  <c r="R799" i="6"/>
  <c r="Q799" i="6"/>
  <c r="P799" i="6"/>
  <c r="O799" i="6"/>
  <c r="N799" i="6"/>
  <c r="M799" i="6"/>
  <c r="L799" i="6"/>
  <c r="K799" i="6"/>
  <c r="J799" i="6"/>
  <c r="AH798" i="6"/>
  <c r="AG798" i="6"/>
  <c r="AF798" i="6"/>
  <c r="AE798" i="6"/>
  <c r="AD798" i="6"/>
  <c r="AC798" i="6"/>
  <c r="AB798" i="6"/>
  <c r="AA798" i="6"/>
  <c r="Z798" i="6"/>
  <c r="Y798" i="6"/>
  <c r="X798" i="6"/>
  <c r="W798" i="6"/>
  <c r="V798" i="6"/>
  <c r="U798" i="6"/>
  <c r="T798" i="6"/>
  <c r="S798" i="6"/>
  <c r="R798" i="6"/>
  <c r="Q798" i="6"/>
  <c r="P798" i="6"/>
  <c r="O798" i="6"/>
  <c r="N798" i="6"/>
  <c r="M798" i="6"/>
  <c r="L798" i="6"/>
  <c r="K798" i="6"/>
  <c r="J798" i="6"/>
  <c r="AH797" i="6"/>
  <c r="AG797" i="6"/>
  <c r="AF797" i="6"/>
  <c r="AE797" i="6"/>
  <c r="AD797" i="6"/>
  <c r="AC797" i="6"/>
  <c r="AB797" i="6"/>
  <c r="AA797" i="6"/>
  <c r="Z797" i="6"/>
  <c r="Y797" i="6"/>
  <c r="X797" i="6"/>
  <c r="W797" i="6"/>
  <c r="V797" i="6"/>
  <c r="U797" i="6"/>
  <c r="T797" i="6"/>
  <c r="S797" i="6"/>
  <c r="R797" i="6"/>
  <c r="Q797" i="6"/>
  <c r="P797" i="6"/>
  <c r="O797" i="6"/>
  <c r="N797" i="6"/>
  <c r="M797" i="6"/>
  <c r="L797" i="6"/>
  <c r="K797" i="6"/>
  <c r="J797" i="6"/>
  <c r="AH796" i="6"/>
  <c r="AG796" i="6"/>
  <c r="AF796" i="6"/>
  <c r="AE796" i="6"/>
  <c r="AD796" i="6"/>
  <c r="AC796" i="6"/>
  <c r="AB796" i="6"/>
  <c r="AA796" i="6"/>
  <c r="Z796" i="6"/>
  <c r="Y796" i="6"/>
  <c r="X796" i="6"/>
  <c r="W796" i="6"/>
  <c r="V796" i="6"/>
  <c r="U796" i="6"/>
  <c r="T796" i="6"/>
  <c r="S796" i="6"/>
  <c r="R796" i="6"/>
  <c r="Q796" i="6"/>
  <c r="P796" i="6"/>
  <c r="O796" i="6"/>
  <c r="N796" i="6"/>
  <c r="M796" i="6"/>
  <c r="L796" i="6"/>
  <c r="K796" i="6"/>
  <c r="J796" i="6"/>
  <c r="AH795" i="6"/>
  <c r="AG795" i="6"/>
  <c r="AF795" i="6"/>
  <c r="AE795" i="6"/>
  <c r="AD795" i="6"/>
  <c r="AC795" i="6"/>
  <c r="AB795" i="6"/>
  <c r="AA795" i="6"/>
  <c r="Z795" i="6"/>
  <c r="Y795" i="6"/>
  <c r="X795" i="6"/>
  <c r="W795" i="6"/>
  <c r="V795" i="6"/>
  <c r="U795" i="6"/>
  <c r="T795" i="6"/>
  <c r="S795" i="6"/>
  <c r="R795" i="6"/>
  <c r="Q795" i="6"/>
  <c r="P795" i="6"/>
  <c r="O795" i="6"/>
  <c r="N795" i="6"/>
  <c r="M795" i="6"/>
  <c r="L795" i="6"/>
  <c r="K795" i="6"/>
  <c r="J795" i="6"/>
  <c r="AH794" i="6"/>
  <c r="AG794" i="6"/>
  <c r="AF794" i="6"/>
  <c r="AE794" i="6"/>
  <c r="AD794" i="6"/>
  <c r="AC794" i="6"/>
  <c r="AB794" i="6"/>
  <c r="AA794" i="6"/>
  <c r="Z794" i="6"/>
  <c r="Y794" i="6"/>
  <c r="X794" i="6"/>
  <c r="W794" i="6"/>
  <c r="V794" i="6"/>
  <c r="U794" i="6"/>
  <c r="T794" i="6"/>
  <c r="S794" i="6"/>
  <c r="R794" i="6"/>
  <c r="Q794" i="6"/>
  <c r="P794" i="6"/>
  <c r="O794" i="6"/>
  <c r="N794" i="6"/>
  <c r="M794" i="6"/>
  <c r="L794" i="6"/>
  <c r="K794" i="6"/>
  <c r="J794" i="6"/>
  <c r="AH793" i="6"/>
  <c r="AG793" i="6"/>
  <c r="AF793" i="6"/>
  <c r="AE793" i="6"/>
  <c r="AD793" i="6"/>
  <c r="AC793" i="6"/>
  <c r="AB793" i="6"/>
  <c r="AA793" i="6"/>
  <c r="Z793" i="6"/>
  <c r="Y793" i="6"/>
  <c r="X793" i="6"/>
  <c r="W793" i="6"/>
  <c r="V793" i="6"/>
  <c r="U793" i="6"/>
  <c r="T793" i="6"/>
  <c r="S793" i="6"/>
  <c r="R793" i="6"/>
  <c r="Q793" i="6"/>
  <c r="P793" i="6"/>
  <c r="O793" i="6"/>
  <c r="N793" i="6"/>
  <c r="M793" i="6"/>
  <c r="L793" i="6"/>
  <c r="K793" i="6"/>
  <c r="J793" i="6"/>
  <c r="AH792" i="6"/>
  <c r="AG792" i="6"/>
  <c r="AF792" i="6"/>
  <c r="AE792" i="6"/>
  <c r="AD792" i="6"/>
  <c r="AC792" i="6"/>
  <c r="AB792" i="6"/>
  <c r="AA792" i="6"/>
  <c r="Z792" i="6"/>
  <c r="Y792" i="6"/>
  <c r="X792" i="6"/>
  <c r="W792" i="6"/>
  <c r="V792" i="6"/>
  <c r="U792" i="6"/>
  <c r="T792" i="6"/>
  <c r="S792" i="6"/>
  <c r="R792" i="6"/>
  <c r="Q792" i="6"/>
  <c r="P792" i="6"/>
  <c r="O792" i="6"/>
  <c r="N792" i="6"/>
  <c r="M792" i="6"/>
  <c r="L792" i="6"/>
  <c r="K792" i="6"/>
  <c r="J792" i="6"/>
  <c r="AH791" i="6"/>
  <c r="AG791" i="6"/>
  <c r="AF791" i="6"/>
  <c r="AE791" i="6"/>
  <c r="AD791" i="6"/>
  <c r="AC791" i="6"/>
  <c r="AB791" i="6"/>
  <c r="AA791" i="6"/>
  <c r="Z791" i="6"/>
  <c r="Y791" i="6"/>
  <c r="X791" i="6"/>
  <c r="W791" i="6"/>
  <c r="V791" i="6"/>
  <c r="U791" i="6"/>
  <c r="T791" i="6"/>
  <c r="S791" i="6"/>
  <c r="R791" i="6"/>
  <c r="Q791" i="6"/>
  <c r="P791" i="6"/>
  <c r="O791" i="6"/>
  <c r="N791" i="6"/>
  <c r="M791" i="6"/>
  <c r="L791" i="6"/>
  <c r="K791" i="6"/>
  <c r="J791" i="6"/>
  <c r="AH790" i="6"/>
  <c r="AG790" i="6"/>
  <c r="AF790" i="6"/>
  <c r="AE790" i="6"/>
  <c r="AD790" i="6"/>
  <c r="AC790" i="6"/>
  <c r="AB790" i="6"/>
  <c r="AA790" i="6"/>
  <c r="Z790" i="6"/>
  <c r="Y790" i="6"/>
  <c r="X790" i="6"/>
  <c r="W790" i="6"/>
  <c r="V790" i="6"/>
  <c r="U790" i="6"/>
  <c r="T790" i="6"/>
  <c r="S790" i="6"/>
  <c r="R790" i="6"/>
  <c r="Q790" i="6"/>
  <c r="P790" i="6"/>
  <c r="O790" i="6"/>
  <c r="N790" i="6"/>
  <c r="M790" i="6"/>
  <c r="L790" i="6"/>
  <c r="K790" i="6"/>
  <c r="J790" i="6"/>
  <c r="AH789" i="6"/>
  <c r="AG789" i="6"/>
  <c r="AF789" i="6"/>
  <c r="AE789" i="6"/>
  <c r="AD789" i="6"/>
  <c r="AC789" i="6"/>
  <c r="AB789" i="6"/>
  <c r="AA789" i="6"/>
  <c r="Z789" i="6"/>
  <c r="Y789" i="6"/>
  <c r="X789" i="6"/>
  <c r="W789" i="6"/>
  <c r="V789" i="6"/>
  <c r="U789" i="6"/>
  <c r="T789" i="6"/>
  <c r="S789" i="6"/>
  <c r="R789" i="6"/>
  <c r="Q789" i="6"/>
  <c r="P789" i="6"/>
  <c r="O789" i="6"/>
  <c r="N789" i="6"/>
  <c r="M789" i="6"/>
  <c r="L789" i="6"/>
  <c r="K789" i="6"/>
  <c r="J789" i="6"/>
  <c r="AH788" i="6"/>
  <c r="AG788" i="6"/>
  <c r="AF788" i="6"/>
  <c r="AE788" i="6"/>
  <c r="AD788" i="6"/>
  <c r="AC788" i="6"/>
  <c r="AB788" i="6"/>
  <c r="AA788" i="6"/>
  <c r="Z788" i="6"/>
  <c r="Y788" i="6"/>
  <c r="X788" i="6"/>
  <c r="W788" i="6"/>
  <c r="V788" i="6"/>
  <c r="U788" i="6"/>
  <c r="T788" i="6"/>
  <c r="S788" i="6"/>
  <c r="R788" i="6"/>
  <c r="Q788" i="6"/>
  <c r="P788" i="6"/>
  <c r="O788" i="6"/>
  <c r="N788" i="6"/>
  <c r="M788" i="6"/>
  <c r="L788" i="6"/>
  <c r="K788" i="6"/>
  <c r="J788" i="6"/>
  <c r="AH787" i="6"/>
  <c r="AG787" i="6"/>
  <c r="AF787" i="6"/>
  <c r="AE787" i="6"/>
  <c r="AD787" i="6"/>
  <c r="AC787" i="6"/>
  <c r="AB787" i="6"/>
  <c r="AA787" i="6"/>
  <c r="Z787" i="6"/>
  <c r="Y787" i="6"/>
  <c r="X787" i="6"/>
  <c r="W787" i="6"/>
  <c r="V787" i="6"/>
  <c r="U787" i="6"/>
  <c r="T787" i="6"/>
  <c r="S787" i="6"/>
  <c r="R787" i="6"/>
  <c r="Q787" i="6"/>
  <c r="P787" i="6"/>
  <c r="O787" i="6"/>
  <c r="N787" i="6"/>
  <c r="M787" i="6"/>
  <c r="L787" i="6"/>
  <c r="K787" i="6"/>
  <c r="J787" i="6"/>
  <c r="AH786" i="6"/>
  <c r="AG786" i="6"/>
  <c r="AF786" i="6"/>
  <c r="AE786" i="6"/>
  <c r="AD786" i="6"/>
  <c r="AC786" i="6"/>
  <c r="AB786" i="6"/>
  <c r="AA786" i="6"/>
  <c r="Z786" i="6"/>
  <c r="Y786" i="6"/>
  <c r="X786" i="6"/>
  <c r="W786" i="6"/>
  <c r="V786" i="6"/>
  <c r="U786" i="6"/>
  <c r="T786" i="6"/>
  <c r="S786" i="6"/>
  <c r="R786" i="6"/>
  <c r="Q786" i="6"/>
  <c r="P786" i="6"/>
  <c r="O786" i="6"/>
  <c r="N786" i="6"/>
  <c r="M786" i="6"/>
  <c r="L786" i="6"/>
  <c r="K786" i="6"/>
  <c r="J786" i="6"/>
  <c r="AH785" i="6"/>
  <c r="AG785" i="6"/>
  <c r="AF785" i="6"/>
  <c r="AE785" i="6"/>
  <c r="AD785" i="6"/>
  <c r="AC785" i="6"/>
  <c r="AB785" i="6"/>
  <c r="AA785" i="6"/>
  <c r="Z785" i="6"/>
  <c r="Y785" i="6"/>
  <c r="X785" i="6"/>
  <c r="W785" i="6"/>
  <c r="V785" i="6"/>
  <c r="U785" i="6"/>
  <c r="T785" i="6"/>
  <c r="S785" i="6"/>
  <c r="R785" i="6"/>
  <c r="Q785" i="6"/>
  <c r="P785" i="6"/>
  <c r="O785" i="6"/>
  <c r="N785" i="6"/>
  <c r="M785" i="6"/>
  <c r="L785" i="6"/>
  <c r="K785" i="6"/>
  <c r="J785" i="6"/>
  <c r="AH784" i="6"/>
  <c r="AG784" i="6"/>
  <c r="AF784" i="6"/>
  <c r="AE784" i="6"/>
  <c r="AD784" i="6"/>
  <c r="AC784" i="6"/>
  <c r="AB784" i="6"/>
  <c r="AA784" i="6"/>
  <c r="Z784" i="6"/>
  <c r="Y784" i="6"/>
  <c r="X784" i="6"/>
  <c r="W784" i="6"/>
  <c r="V784" i="6"/>
  <c r="U784" i="6"/>
  <c r="T784" i="6"/>
  <c r="S784" i="6"/>
  <c r="R784" i="6"/>
  <c r="Q784" i="6"/>
  <c r="P784" i="6"/>
  <c r="O784" i="6"/>
  <c r="N784" i="6"/>
  <c r="M784" i="6"/>
  <c r="L784" i="6"/>
  <c r="K784" i="6"/>
  <c r="J784" i="6"/>
  <c r="AH783" i="6"/>
  <c r="AG783" i="6"/>
  <c r="AF783" i="6"/>
  <c r="AE783" i="6"/>
  <c r="AD783" i="6"/>
  <c r="AC783" i="6"/>
  <c r="AB783" i="6"/>
  <c r="AA783" i="6"/>
  <c r="Z783" i="6"/>
  <c r="Y783" i="6"/>
  <c r="X783" i="6"/>
  <c r="W783" i="6"/>
  <c r="V783" i="6"/>
  <c r="U783" i="6"/>
  <c r="T783" i="6"/>
  <c r="S783" i="6"/>
  <c r="R783" i="6"/>
  <c r="Q783" i="6"/>
  <c r="P783" i="6"/>
  <c r="O783" i="6"/>
  <c r="N783" i="6"/>
  <c r="M783" i="6"/>
  <c r="L783" i="6"/>
  <c r="K783" i="6"/>
  <c r="J783" i="6"/>
  <c r="AH782" i="6"/>
  <c r="AG782" i="6"/>
  <c r="AF782" i="6"/>
  <c r="AE782" i="6"/>
  <c r="AD782" i="6"/>
  <c r="AC782" i="6"/>
  <c r="AB782" i="6"/>
  <c r="AA782" i="6"/>
  <c r="Z782" i="6"/>
  <c r="Y782" i="6"/>
  <c r="X782" i="6"/>
  <c r="W782" i="6"/>
  <c r="V782" i="6"/>
  <c r="U782" i="6"/>
  <c r="T782" i="6"/>
  <c r="S782" i="6"/>
  <c r="R782" i="6"/>
  <c r="Q782" i="6"/>
  <c r="P782" i="6"/>
  <c r="O782" i="6"/>
  <c r="N782" i="6"/>
  <c r="M782" i="6"/>
  <c r="L782" i="6"/>
  <c r="K782" i="6"/>
  <c r="J782" i="6"/>
  <c r="AH781" i="6"/>
  <c r="AG781" i="6"/>
  <c r="AF781" i="6"/>
  <c r="AE781" i="6"/>
  <c r="AD781" i="6"/>
  <c r="AC781" i="6"/>
  <c r="AB781" i="6"/>
  <c r="AA781" i="6"/>
  <c r="Z781" i="6"/>
  <c r="Y781" i="6"/>
  <c r="X781" i="6"/>
  <c r="W781" i="6"/>
  <c r="V781" i="6"/>
  <c r="U781" i="6"/>
  <c r="T781" i="6"/>
  <c r="S781" i="6"/>
  <c r="R781" i="6"/>
  <c r="Q781" i="6"/>
  <c r="P781" i="6"/>
  <c r="O781" i="6"/>
  <c r="N781" i="6"/>
  <c r="M781" i="6"/>
  <c r="L781" i="6"/>
  <c r="K781" i="6"/>
  <c r="J781" i="6"/>
  <c r="AH780" i="6"/>
  <c r="AG780" i="6"/>
  <c r="AF780" i="6"/>
  <c r="AE780" i="6"/>
  <c r="AD780" i="6"/>
  <c r="AC780" i="6"/>
  <c r="AB780" i="6"/>
  <c r="AA780" i="6"/>
  <c r="Z780" i="6"/>
  <c r="Y780" i="6"/>
  <c r="X780" i="6"/>
  <c r="W780" i="6"/>
  <c r="V780" i="6"/>
  <c r="U780" i="6"/>
  <c r="T780" i="6"/>
  <c r="S780" i="6"/>
  <c r="R780" i="6"/>
  <c r="Q780" i="6"/>
  <c r="P780" i="6"/>
  <c r="O780" i="6"/>
  <c r="N780" i="6"/>
  <c r="M780" i="6"/>
  <c r="L780" i="6"/>
  <c r="K780" i="6"/>
  <c r="J780" i="6"/>
  <c r="AH779" i="6"/>
  <c r="AG779" i="6"/>
  <c r="AF779" i="6"/>
  <c r="AE779" i="6"/>
  <c r="AD779" i="6"/>
  <c r="AC779" i="6"/>
  <c r="AB779" i="6"/>
  <c r="AA779" i="6"/>
  <c r="Z779" i="6"/>
  <c r="Y779" i="6"/>
  <c r="X779" i="6"/>
  <c r="W779" i="6"/>
  <c r="V779" i="6"/>
  <c r="U779" i="6"/>
  <c r="T779" i="6"/>
  <c r="S779" i="6"/>
  <c r="R779" i="6"/>
  <c r="Q779" i="6"/>
  <c r="P779" i="6"/>
  <c r="O779" i="6"/>
  <c r="N779" i="6"/>
  <c r="M779" i="6"/>
  <c r="L779" i="6"/>
  <c r="K779" i="6"/>
  <c r="J779" i="6"/>
  <c r="AH778" i="6"/>
  <c r="AG778" i="6"/>
  <c r="AF778" i="6"/>
  <c r="AE778" i="6"/>
  <c r="AD778" i="6"/>
  <c r="AC778" i="6"/>
  <c r="AB778" i="6"/>
  <c r="AA778" i="6"/>
  <c r="Z778" i="6"/>
  <c r="Y778" i="6"/>
  <c r="X778" i="6"/>
  <c r="W778" i="6"/>
  <c r="V778" i="6"/>
  <c r="U778" i="6"/>
  <c r="T778" i="6"/>
  <c r="S778" i="6"/>
  <c r="R778" i="6"/>
  <c r="Q778" i="6"/>
  <c r="P778" i="6"/>
  <c r="O778" i="6"/>
  <c r="N778" i="6"/>
  <c r="M778" i="6"/>
  <c r="L778" i="6"/>
  <c r="K778" i="6"/>
  <c r="J778" i="6"/>
  <c r="AH777" i="6"/>
  <c r="AG777" i="6"/>
  <c r="AF777" i="6"/>
  <c r="AE777" i="6"/>
  <c r="AD777" i="6"/>
  <c r="AC777" i="6"/>
  <c r="AB777" i="6"/>
  <c r="AA777" i="6"/>
  <c r="Z777" i="6"/>
  <c r="Y777" i="6"/>
  <c r="X777" i="6"/>
  <c r="W777" i="6"/>
  <c r="V777" i="6"/>
  <c r="U777" i="6"/>
  <c r="T777" i="6"/>
  <c r="S777" i="6"/>
  <c r="R777" i="6"/>
  <c r="Q777" i="6"/>
  <c r="P777" i="6"/>
  <c r="O777" i="6"/>
  <c r="N777" i="6"/>
  <c r="M777" i="6"/>
  <c r="L777" i="6"/>
  <c r="K777" i="6"/>
  <c r="J777" i="6"/>
  <c r="AH776" i="6"/>
  <c r="AG776" i="6"/>
  <c r="AF776" i="6"/>
  <c r="AE776" i="6"/>
  <c r="AD776" i="6"/>
  <c r="AC776" i="6"/>
  <c r="AB776" i="6"/>
  <c r="AA776" i="6"/>
  <c r="Z776" i="6"/>
  <c r="Y776" i="6"/>
  <c r="X776" i="6"/>
  <c r="W776" i="6"/>
  <c r="V776" i="6"/>
  <c r="U776" i="6"/>
  <c r="T776" i="6"/>
  <c r="S776" i="6"/>
  <c r="R776" i="6"/>
  <c r="Q776" i="6"/>
  <c r="P776" i="6"/>
  <c r="O776" i="6"/>
  <c r="N776" i="6"/>
  <c r="M776" i="6"/>
  <c r="L776" i="6"/>
  <c r="K776" i="6"/>
  <c r="J776" i="6"/>
  <c r="AH775" i="6"/>
  <c r="AG775" i="6"/>
  <c r="AF775" i="6"/>
  <c r="AE775" i="6"/>
  <c r="AD775" i="6"/>
  <c r="AC775" i="6"/>
  <c r="AB775" i="6"/>
  <c r="AA775" i="6"/>
  <c r="Z775" i="6"/>
  <c r="Y775" i="6"/>
  <c r="X775" i="6"/>
  <c r="W775" i="6"/>
  <c r="V775" i="6"/>
  <c r="U775" i="6"/>
  <c r="T775" i="6"/>
  <c r="S775" i="6"/>
  <c r="R775" i="6"/>
  <c r="Q775" i="6"/>
  <c r="P775" i="6"/>
  <c r="O775" i="6"/>
  <c r="N775" i="6"/>
  <c r="M775" i="6"/>
  <c r="L775" i="6"/>
  <c r="K775" i="6"/>
  <c r="J775" i="6"/>
  <c r="AH774" i="6"/>
  <c r="AG774" i="6"/>
  <c r="AF774" i="6"/>
  <c r="AE774" i="6"/>
  <c r="AD774" i="6"/>
  <c r="AC774" i="6"/>
  <c r="AB774" i="6"/>
  <c r="AA774" i="6"/>
  <c r="Z774" i="6"/>
  <c r="Y774" i="6"/>
  <c r="X774" i="6"/>
  <c r="W774" i="6"/>
  <c r="V774" i="6"/>
  <c r="U774" i="6"/>
  <c r="T774" i="6"/>
  <c r="S774" i="6"/>
  <c r="R774" i="6"/>
  <c r="Q774" i="6"/>
  <c r="P774" i="6"/>
  <c r="O774" i="6"/>
  <c r="N774" i="6"/>
  <c r="M774" i="6"/>
  <c r="L774" i="6"/>
  <c r="K774" i="6"/>
  <c r="J774" i="6"/>
  <c r="AH773" i="6"/>
  <c r="AG773" i="6"/>
  <c r="AF773" i="6"/>
  <c r="AE773" i="6"/>
  <c r="AD773" i="6"/>
  <c r="AC773" i="6"/>
  <c r="AB773" i="6"/>
  <c r="AA773" i="6"/>
  <c r="Z773" i="6"/>
  <c r="Y773" i="6"/>
  <c r="X773" i="6"/>
  <c r="W773" i="6"/>
  <c r="V773" i="6"/>
  <c r="U773" i="6"/>
  <c r="T773" i="6"/>
  <c r="S773" i="6"/>
  <c r="R773" i="6"/>
  <c r="Q773" i="6"/>
  <c r="P773" i="6"/>
  <c r="O773" i="6"/>
  <c r="N773" i="6"/>
  <c r="M773" i="6"/>
  <c r="L773" i="6"/>
  <c r="K773" i="6"/>
  <c r="J773" i="6"/>
  <c r="AH772" i="6"/>
  <c r="AG772" i="6"/>
  <c r="AF772" i="6"/>
  <c r="AE772" i="6"/>
  <c r="AD772" i="6"/>
  <c r="AC772" i="6"/>
  <c r="AB772" i="6"/>
  <c r="AA772" i="6"/>
  <c r="Z772" i="6"/>
  <c r="Y772" i="6"/>
  <c r="X772" i="6"/>
  <c r="W772" i="6"/>
  <c r="V772" i="6"/>
  <c r="U772" i="6"/>
  <c r="T772" i="6"/>
  <c r="S772" i="6"/>
  <c r="R772" i="6"/>
  <c r="Q772" i="6"/>
  <c r="P772" i="6"/>
  <c r="O772" i="6"/>
  <c r="N772" i="6"/>
  <c r="M772" i="6"/>
  <c r="L772" i="6"/>
  <c r="K772" i="6"/>
  <c r="J772" i="6"/>
  <c r="AH771" i="6"/>
  <c r="AG771" i="6"/>
  <c r="AF771" i="6"/>
  <c r="AE771" i="6"/>
  <c r="AD771" i="6"/>
  <c r="AC771" i="6"/>
  <c r="AB771" i="6"/>
  <c r="AA771" i="6"/>
  <c r="Z771" i="6"/>
  <c r="Y771" i="6"/>
  <c r="X771" i="6"/>
  <c r="W771" i="6"/>
  <c r="V771" i="6"/>
  <c r="U771" i="6"/>
  <c r="T771" i="6"/>
  <c r="S771" i="6"/>
  <c r="R771" i="6"/>
  <c r="Q771" i="6"/>
  <c r="P771" i="6"/>
  <c r="O771" i="6"/>
  <c r="N771" i="6"/>
  <c r="M771" i="6"/>
  <c r="L771" i="6"/>
  <c r="K771" i="6"/>
  <c r="J771" i="6"/>
  <c r="AH770" i="6"/>
  <c r="AG770" i="6"/>
  <c r="AF770" i="6"/>
  <c r="AE770" i="6"/>
  <c r="AD770" i="6"/>
  <c r="AC770" i="6"/>
  <c r="AB770" i="6"/>
  <c r="AA770" i="6"/>
  <c r="Z770" i="6"/>
  <c r="Y770" i="6"/>
  <c r="X770" i="6"/>
  <c r="W770" i="6"/>
  <c r="V770" i="6"/>
  <c r="U770" i="6"/>
  <c r="T770" i="6"/>
  <c r="S770" i="6"/>
  <c r="R770" i="6"/>
  <c r="Q770" i="6"/>
  <c r="P770" i="6"/>
  <c r="O770" i="6"/>
  <c r="N770" i="6"/>
  <c r="M770" i="6"/>
  <c r="L770" i="6"/>
  <c r="K770" i="6"/>
  <c r="J770" i="6"/>
  <c r="AH769" i="6"/>
  <c r="AG769" i="6"/>
  <c r="AF769" i="6"/>
  <c r="AE769" i="6"/>
  <c r="AD769" i="6"/>
  <c r="AC769" i="6"/>
  <c r="AB769" i="6"/>
  <c r="AA769" i="6"/>
  <c r="Z769" i="6"/>
  <c r="Y769" i="6"/>
  <c r="X769" i="6"/>
  <c r="W769" i="6"/>
  <c r="V769" i="6"/>
  <c r="U769" i="6"/>
  <c r="T769" i="6"/>
  <c r="S769" i="6"/>
  <c r="R769" i="6"/>
  <c r="Q769" i="6"/>
  <c r="P769" i="6"/>
  <c r="O769" i="6"/>
  <c r="N769" i="6"/>
  <c r="M769" i="6"/>
  <c r="L769" i="6"/>
  <c r="K769" i="6"/>
  <c r="J769" i="6"/>
  <c r="AH768" i="6"/>
  <c r="AG768" i="6"/>
  <c r="AF768" i="6"/>
  <c r="AE768" i="6"/>
  <c r="AD768" i="6"/>
  <c r="AC768" i="6"/>
  <c r="AB768" i="6"/>
  <c r="AA768" i="6"/>
  <c r="Z768" i="6"/>
  <c r="Y768" i="6"/>
  <c r="X768" i="6"/>
  <c r="W768" i="6"/>
  <c r="V768" i="6"/>
  <c r="U768" i="6"/>
  <c r="T768" i="6"/>
  <c r="S768" i="6"/>
  <c r="R768" i="6"/>
  <c r="Q768" i="6"/>
  <c r="P768" i="6"/>
  <c r="O768" i="6"/>
  <c r="N768" i="6"/>
  <c r="M768" i="6"/>
  <c r="L768" i="6"/>
  <c r="K768" i="6"/>
  <c r="J768" i="6"/>
  <c r="AH767" i="6"/>
  <c r="AG767" i="6"/>
  <c r="AF767" i="6"/>
  <c r="AE767" i="6"/>
  <c r="AD767" i="6"/>
  <c r="AC767" i="6"/>
  <c r="AB767" i="6"/>
  <c r="AA767" i="6"/>
  <c r="Z767" i="6"/>
  <c r="Y767" i="6"/>
  <c r="X767" i="6"/>
  <c r="W767" i="6"/>
  <c r="V767" i="6"/>
  <c r="U767" i="6"/>
  <c r="T767" i="6"/>
  <c r="S767" i="6"/>
  <c r="R767" i="6"/>
  <c r="Q767" i="6"/>
  <c r="P767" i="6"/>
  <c r="O767" i="6"/>
  <c r="N767" i="6"/>
  <c r="M767" i="6"/>
  <c r="L767" i="6"/>
  <c r="K767" i="6"/>
  <c r="J767" i="6"/>
  <c r="AH766" i="6"/>
  <c r="AG766" i="6"/>
  <c r="AF766" i="6"/>
  <c r="AE766" i="6"/>
  <c r="AD766" i="6"/>
  <c r="AC766" i="6"/>
  <c r="AB766" i="6"/>
  <c r="AA766" i="6"/>
  <c r="Z766" i="6"/>
  <c r="Y766" i="6"/>
  <c r="X766" i="6"/>
  <c r="W766" i="6"/>
  <c r="V766" i="6"/>
  <c r="U766" i="6"/>
  <c r="T766" i="6"/>
  <c r="S766" i="6"/>
  <c r="R766" i="6"/>
  <c r="Q766" i="6"/>
  <c r="P766" i="6"/>
  <c r="O766" i="6"/>
  <c r="N766" i="6"/>
  <c r="M766" i="6"/>
  <c r="L766" i="6"/>
  <c r="K766" i="6"/>
  <c r="J766" i="6"/>
  <c r="AH765" i="6"/>
  <c r="AG765" i="6"/>
  <c r="AF765" i="6"/>
  <c r="AE765" i="6"/>
  <c r="AD765" i="6"/>
  <c r="AC765" i="6"/>
  <c r="AB765" i="6"/>
  <c r="AA765" i="6"/>
  <c r="Z765" i="6"/>
  <c r="Y765" i="6"/>
  <c r="X765" i="6"/>
  <c r="W765" i="6"/>
  <c r="V765" i="6"/>
  <c r="U765" i="6"/>
  <c r="T765" i="6"/>
  <c r="S765" i="6"/>
  <c r="R765" i="6"/>
  <c r="Q765" i="6"/>
  <c r="P765" i="6"/>
  <c r="O765" i="6"/>
  <c r="N765" i="6"/>
  <c r="M765" i="6"/>
  <c r="L765" i="6"/>
  <c r="K765" i="6"/>
  <c r="J765" i="6"/>
  <c r="AH764" i="6"/>
  <c r="AG764" i="6"/>
  <c r="AF764" i="6"/>
  <c r="AE764" i="6"/>
  <c r="AD764" i="6"/>
  <c r="AC764" i="6"/>
  <c r="AB764" i="6"/>
  <c r="AA764" i="6"/>
  <c r="Z764" i="6"/>
  <c r="Y764" i="6"/>
  <c r="X764" i="6"/>
  <c r="W764" i="6"/>
  <c r="V764" i="6"/>
  <c r="U764" i="6"/>
  <c r="T764" i="6"/>
  <c r="S764" i="6"/>
  <c r="R764" i="6"/>
  <c r="Q764" i="6"/>
  <c r="P764" i="6"/>
  <c r="O764" i="6"/>
  <c r="N764" i="6"/>
  <c r="M764" i="6"/>
  <c r="L764" i="6"/>
  <c r="K764" i="6"/>
  <c r="J764" i="6"/>
  <c r="AH763" i="6"/>
  <c r="AG763" i="6"/>
  <c r="AF763" i="6"/>
  <c r="AE763" i="6"/>
  <c r="AD763" i="6"/>
  <c r="AC763" i="6"/>
  <c r="AB763" i="6"/>
  <c r="AA763" i="6"/>
  <c r="Z763" i="6"/>
  <c r="Y763" i="6"/>
  <c r="X763" i="6"/>
  <c r="W763" i="6"/>
  <c r="V763" i="6"/>
  <c r="U763" i="6"/>
  <c r="T763" i="6"/>
  <c r="S763" i="6"/>
  <c r="R763" i="6"/>
  <c r="Q763" i="6"/>
  <c r="P763" i="6"/>
  <c r="O763" i="6"/>
  <c r="N763" i="6"/>
  <c r="M763" i="6"/>
  <c r="L763" i="6"/>
  <c r="K763" i="6"/>
  <c r="J763" i="6"/>
  <c r="AH762" i="6"/>
  <c r="AG762" i="6"/>
  <c r="AF762" i="6"/>
  <c r="AE762" i="6"/>
  <c r="AD762" i="6"/>
  <c r="AC762" i="6"/>
  <c r="AB762" i="6"/>
  <c r="AA762" i="6"/>
  <c r="Z762" i="6"/>
  <c r="Y762" i="6"/>
  <c r="X762" i="6"/>
  <c r="W762" i="6"/>
  <c r="V762" i="6"/>
  <c r="U762" i="6"/>
  <c r="T762" i="6"/>
  <c r="S762" i="6"/>
  <c r="R762" i="6"/>
  <c r="Q762" i="6"/>
  <c r="P762" i="6"/>
  <c r="O762" i="6"/>
  <c r="N762" i="6"/>
  <c r="M762" i="6"/>
  <c r="L762" i="6"/>
  <c r="K762" i="6"/>
  <c r="J762" i="6"/>
  <c r="AH761" i="6"/>
  <c r="AG761" i="6"/>
  <c r="AF761" i="6"/>
  <c r="AE761" i="6"/>
  <c r="AD761" i="6"/>
  <c r="AC761" i="6"/>
  <c r="AB761" i="6"/>
  <c r="AA761" i="6"/>
  <c r="Z761" i="6"/>
  <c r="Y761" i="6"/>
  <c r="X761" i="6"/>
  <c r="W761" i="6"/>
  <c r="V761" i="6"/>
  <c r="U761" i="6"/>
  <c r="T761" i="6"/>
  <c r="S761" i="6"/>
  <c r="R761" i="6"/>
  <c r="Q761" i="6"/>
  <c r="P761" i="6"/>
  <c r="O761" i="6"/>
  <c r="N761" i="6"/>
  <c r="M761" i="6"/>
  <c r="L761" i="6"/>
  <c r="K761" i="6"/>
  <c r="J761" i="6"/>
  <c r="AH760" i="6"/>
  <c r="AG760" i="6"/>
  <c r="AF760" i="6"/>
  <c r="AE760" i="6"/>
  <c r="AD760" i="6"/>
  <c r="AC760" i="6"/>
  <c r="AB760" i="6"/>
  <c r="AA760" i="6"/>
  <c r="Z760" i="6"/>
  <c r="Y760" i="6"/>
  <c r="X760" i="6"/>
  <c r="W760" i="6"/>
  <c r="V760" i="6"/>
  <c r="U760" i="6"/>
  <c r="T760" i="6"/>
  <c r="S760" i="6"/>
  <c r="R760" i="6"/>
  <c r="Q760" i="6"/>
  <c r="P760" i="6"/>
  <c r="O760" i="6"/>
  <c r="N760" i="6"/>
  <c r="M760" i="6"/>
  <c r="L760" i="6"/>
  <c r="K760" i="6"/>
  <c r="J760" i="6"/>
  <c r="AH759" i="6"/>
  <c r="AG759" i="6"/>
  <c r="AF759" i="6"/>
  <c r="AE759" i="6"/>
  <c r="AD759" i="6"/>
  <c r="AC759" i="6"/>
  <c r="AB759" i="6"/>
  <c r="AA759" i="6"/>
  <c r="Z759" i="6"/>
  <c r="Y759" i="6"/>
  <c r="X759" i="6"/>
  <c r="W759" i="6"/>
  <c r="V759" i="6"/>
  <c r="U759" i="6"/>
  <c r="T759" i="6"/>
  <c r="S759" i="6"/>
  <c r="R759" i="6"/>
  <c r="Q759" i="6"/>
  <c r="P759" i="6"/>
  <c r="O759" i="6"/>
  <c r="N759" i="6"/>
  <c r="M759" i="6"/>
  <c r="L759" i="6"/>
  <c r="K759" i="6"/>
  <c r="J759" i="6"/>
  <c r="AH758" i="6"/>
  <c r="AG758" i="6"/>
  <c r="AF758" i="6"/>
  <c r="AE758" i="6"/>
  <c r="AD758" i="6"/>
  <c r="AC758" i="6"/>
  <c r="AB758" i="6"/>
  <c r="AA758" i="6"/>
  <c r="Z758" i="6"/>
  <c r="Y758" i="6"/>
  <c r="X758" i="6"/>
  <c r="W758" i="6"/>
  <c r="V758" i="6"/>
  <c r="U758" i="6"/>
  <c r="T758" i="6"/>
  <c r="S758" i="6"/>
  <c r="R758" i="6"/>
  <c r="Q758" i="6"/>
  <c r="P758" i="6"/>
  <c r="O758" i="6"/>
  <c r="N758" i="6"/>
  <c r="M758" i="6"/>
  <c r="L758" i="6"/>
  <c r="K758" i="6"/>
  <c r="J758" i="6"/>
  <c r="AH757" i="6"/>
  <c r="AG757" i="6"/>
  <c r="AF757" i="6"/>
  <c r="AE757" i="6"/>
  <c r="AD757" i="6"/>
  <c r="AC757" i="6"/>
  <c r="AB757" i="6"/>
  <c r="AA757" i="6"/>
  <c r="Z757" i="6"/>
  <c r="Y757" i="6"/>
  <c r="X757" i="6"/>
  <c r="W757" i="6"/>
  <c r="V757" i="6"/>
  <c r="U757" i="6"/>
  <c r="T757" i="6"/>
  <c r="S757" i="6"/>
  <c r="R757" i="6"/>
  <c r="Q757" i="6"/>
  <c r="P757" i="6"/>
  <c r="O757" i="6"/>
  <c r="N757" i="6"/>
  <c r="M757" i="6"/>
  <c r="L757" i="6"/>
  <c r="K757" i="6"/>
  <c r="J757" i="6"/>
  <c r="AH756" i="6"/>
  <c r="AG756" i="6"/>
  <c r="AF756" i="6"/>
  <c r="AE756" i="6"/>
  <c r="AD756" i="6"/>
  <c r="AC756" i="6"/>
  <c r="AB756" i="6"/>
  <c r="AA756" i="6"/>
  <c r="Z756" i="6"/>
  <c r="Y756" i="6"/>
  <c r="X756" i="6"/>
  <c r="W756" i="6"/>
  <c r="V756" i="6"/>
  <c r="U756" i="6"/>
  <c r="T756" i="6"/>
  <c r="S756" i="6"/>
  <c r="R756" i="6"/>
  <c r="Q756" i="6"/>
  <c r="P756" i="6"/>
  <c r="O756" i="6"/>
  <c r="N756" i="6"/>
  <c r="M756" i="6"/>
  <c r="L756" i="6"/>
  <c r="K756" i="6"/>
  <c r="J756" i="6"/>
  <c r="AH755" i="6"/>
  <c r="AG755" i="6"/>
  <c r="AF755" i="6"/>
  <c r="AE755" i="6"/>
  <c r="AD755" i="6"/>
  <c r="AC755" i="6"/>
  <c r="AB755" i="6"/>
  <c r="AA755" i="6"/>
  <c r="Z755" i="6"/>
  <c r="Y755" i="6"/>
  <c r="X755" i="6"/>
  <c r="W755" i="6"/>
  <c r="V755" i="6"/>
  <c r="U755" i="6"/>
  <c r="T755" i="6"/>
  <c r="S755" i="6"/>
  <c r="R755" i="6"/>
  <c r="Q755" i="6"/>
  <c r="P755" i="6"/>
  <c r="O755" i="6"/>
  <c r="N755" i="6"/>
  <c r="M755" i="6"/>
  <c r="L755" i="6"/>
  <c r="K755" i="6"/>
  <c r="J755" i="6"/>
  <c r="AH754" i="6"/>
  <c r="AG754" i="6"/>
  <c r="AF754" i="6"/>
  <c r="AE754" i="6"/>
  <c r="AD754" i="6"/>
  <c r="AC754" i="6"/>
  <c r="AB754" i="6"/>
  <c r="AA754" i="6"/>
  <c r="Z754" i="6"/>
  <c r="Y754" i="6"/>
  <c r="X754" i="6"/>
  <c r="W754" i="6"/>
  <c r="V754" i="6"/>
  <c r="U754" i="6"/>
  <c r="T754" i="6"/>
  <c r="S754" i="6"/>
  <c r="R754" i="6"/>
  <c r="Q754" i="6"/>
  <c r="P754" i="6"/>
  <c r="O754" i="6"/>
  <c r="N754" i="6"/>
  <c r="M754" i="6"/>
  <c r="L754" i="6"/>
  <c r="K754" i="6"/>
  <c r="J754" i="6"/>
  <c r="AH753" i="6"/>
  <c r="AG753" i="6"/>
  <c r="AF753" i="6"/>
  <c r="AE753" i="6"/>
  <c r="AD753" i="6"/>
  <c r="AC753" i="6"/>
  <c r="AB753" i="6"/>
  <c r="AA753" i="6"/>
  <c r="Z753" i="6"/>
  <c r="Y753" i="6"/>
  <c r="X753" i="6"/>
  <c r="W753" i="6"/>
  <c r="V753" i="6"/>
  <c r="U753" i="6"/>
  <c r="T753" i="6"/>
  <c r="S753" i="6"/>
  <c r="R753" i="6"/>
  <c r="Q753" i="6"/>
  <c r="P753" i="6"/>
  <c r="O753" i="6"/>
  <c r="N753" i="6"/>
  <c r="M753" i="6"/>
  <c r="L753" i="6"/>
  <c r="K753" i="6"/>
  <c r="J753" i="6"/>
  <c r="AH752" i="6"/>
  <c r="AG752" i="6"/>
  <c r="AF752" i="6"/>
  <c r="AE752" i="6"/>
  <c r="AD752" i="6"/>
  <c r="AC752" i="6"/>
  <c r="AB752" i="6"/>
  <c r="AA752" i="6"/>
  <c r="Z752" i="6"/>
  <c r="Y752" i="6"/>
  <c r="X752" i="6"/>
  <c r="W752" i="6"/>
  <c r="V752" i="6"/>
  <c r="U752" i="6"/>
  <c r="T752" i="6"/>
  <c r="S752" i="6"/>
  <c r="R752" i="6"/>
  <c r="Q752" i="6"/>
  <c r="P752" i="6"/>
  <c r="O752" i="6"/>
  <c r="N752" i="6"/>
  <c r="M752" i="6"/>
  <c r="L752" i="6"/>
  <c r="K752" i="6"/>
  <c r="J752" i="6"/>
  <c r="AH751" i="6"/>
  <c r="AG751" i="6"/>
  <c r="AF751" i="6"/>
  <c r="AE751" i="6"/>
  <c r="AD751" i="6"/>
  <c r="AC751" i="6"/>
  <c r="AB751" i="6"/>
  <c r="AA751" i="6"/>
  <c r="Z751" i="6"/>
  <c r="Y751" i="6"/>
  <c r="X751" i="6"/>
  <c r="W751" i="6"/>
  <c r="V751" i="6"/>
  <c r="U751" i="6"/>
  <c r="T751" i="6"/>
  <c r="S751" i="6"/>
  <c r="R751" i="6"/>
  <c r="Q751" i="6"/>
  <c r="P751" i="6"/>
  <c r="O751" i="6"/>
  <c r="N751" i="6"/>
  <c r="M751" i="6"/>
  <c r="L751" i="6"/>
  <c r="K751" i="6"/>
  <c r="J751" i="6"/>
  <c r="AH750" i="6"/>
  <c r="AG750" i="6"/>
  <c r="AF750" i="6"/>
  <c r="AE750" i="6"/>
  <c r="AD750" i="6"/>
  <c r="AC750" i="6"/>
  <c r="AB750" i="6"/>
  <c r="AA750" i="6"/>
  <c r="Z750" i="6"/>
  <c r="Y750" i="6"/>
  <c r="X750" i="6"/>
  <c r="W750" i="6"/>
  <c r="V750" i="6"/>
  <c r="U750" i="6"/>
  <c r="T750" i="6"/>
  <c r="S750" i="6"/>
  <c r="R750" i="6"/>
  <c r="Q750" i="6"/>
  <c r="P750" i="6"/>
  <c r="O750" i="6"/>
  <c r="N750" i="6"/>
  <c r="M750" i="6"/>
  <c r="L750" i="6"/>
  <c r="K750" i="6"/>
  <c r="J750" i="6"/>
  <c r="AH749" i="6"/>
  <c r="AG749" i="6"/>
  <c r="AF749" i="6"/>
  <c r="AE749" i="6"/>
  <c r="AD749" i="6"/>
  <c r="AC749" i="6"/>
  <c r="AB749" i="6"/>
  <c r="AA749" i="6"/>
  <c r="Z749" i="6"/>
  <c r="Y749" i="6"/>
  <c r="X749" i="6"/>
  <c r="W749" i="6"/>
  <c r="V749" i="6"/>
  <c r="U749" i="6"/>
  <c r="T749" i="6"/>
  <c r="S749" i="6"/>
  <c r="R749" i="6"/>
  <c r="Q749" i="6"/>
  <c r="P749" i="6"/>
  <c r="O749" i="6"/>
  <c r="N749" i="6"/>
  <c r="M749" i="6"/>
  <c r="L749" i="6"/>
  <c r="K749" i="6"/>
  <c r="J749" i="6"/>
  <c r="AH748" i="6"/>
  <c r="AG748" i="6"/>
  <c r="AF748" i="6"/>
  <c r="AE748" i="6"/>
  <c r="AD748" i="6"/>
  <c r="AC748" i="6"/>
  <c r="AB748" i="6"/>
  <c r="AA748" i="6"/>
  <c r="Z748" i="6"/>
  <c r="Y748" i="6"/>
  <c r="X748" i="6"/>
  <c r="W748" i="6"/>
  <c r="V748" i="6"/>
  <c r="U748" i="6"/>
  <c r="T748" i="6"/>
  <c r="S748" i="6"/>
  <c r="R748" i="6"/>
  <c r="Q748" i="6"/>
  <c r="P748" i="6"/>
  <c r="O748" i="6"/>
  <c r="N748" i="6"/>
  <c r="M748" i="6"/>
  <c r="L748" i="6"/>
  <c r="K748" i="6"/>
  <c r="J748" i="6"/>
  <c r="AH747" i="6"/>
  <c r="AG747" i="6"/>
  <c r="AF747" i="6"/>
  <c r="AE747" i="6"/>
  <c r="AD747" i="6"/>
  <c r="AC747" i="6"/>
  <c r="AB747" i="6"/>
  <c r="AA747" i="6"/>
  <c r="Z747" i="6"/>
  <c r="Y747" i="6"/>
  <c r="X747" i="6"/>
  <c r="W747" i="6"/>
  <c r="V747" i="6"/>
  <c r="U747" i="6"/>
  <c r="T747" i="6"/>
  <c r="S747" i="6"/>
  <c r="R747" i="6"/>
  <c r="Q747" i="6"/>
  <c r="P747" i="6"/>
  <c r="O747" i="6"/>
  <c r="N747" i="6"/>
  <c r="M747" i="6"/>
  <c r="L747" i="6"/>
  <c r="K747" i="6"/>
  <c r="J747" i="6"/>
  <c r="AH746" i="6"/>
  <c r="AG746" i="6"/>
  <c r="AF746" i="6"/>
  <c r="AE746" i="6"/>
  <c r="AD746" i="6"/>
  <c r="AC746" i="6"/>
  <c r="AB746" i="6"/>
  <c r="AA746" i="6"/>
  <c r="Z746" i="6"/>
  <c r="Y746" i="6"/>
  <c r="X746" i="6"/>
  <c r="W746" i="6"/>
  <c r="V746" i="6"/>
  <c r="U746" i="6"/>
  <c r="T746" i="6"/>
  <c r="S746" i="6"/>
  <c r="R746" i="6"/>
  <c r="Q746" i="6"/>
  <c r="P746" i="6"/>
  <c r="O746" i="6"/>
  <c r="N746" i="6"/>
  <c r="M746" i="6"/>
  <c r="L746" i="6"/>
  <c r="K746" i="6"/>
  <c r="J746" i="6"/>
  <c r="AH745" i="6"/>
  <c r="AG745" i="6"/>
  <c r="AF745" i="6"/>
  <c r="AE745" i="6"/>
  <c r="AD745" i="6"/>
  <c r="AC745" i="6"/>
  <c r="AB745" i="6"/>
  <c r="AA745" i="6"/>
  <c r="Z745" i="6"/>
  <c r="Y745" i="6"/>
  <c r="X745" i="6"/>
  <c r="W745" i="6"/>
  <c r="V745" i="6"/>
  <c r="U745" i="6"/>
  <c r="T745" i="6"/>
  <c r="S745" i="6"/>
  <c r="R745" i="6"/>
  <c r="Q745" i="6"/>
  <c r="P745" i="6"/>
  <c r="O745" i="6"/>
  <c r="N745" i="6"/>
  <c r="M745" i="6"/>
  <c r="L745" i="6"/>
  <c r="K745" i="6"/>
  <c r="J745" i="6"/>
  <c r="AH744" i="6"/>
  <c r="AG744" i="6"/>
  <c r="AF744" i="6"/>
  <c r="AE744" i="6"/>
  <c r="AD744" i="6"/>
  <c r="AC744" i="6"/>
  <c r="AB744" i="6"/>
  <c r="AA744" i="6"/>
  <c r="Z744" i="6"/>
  <c r="Y744" i="6"/>
  <c r="X744" i="6"/>
  <c r="W744" i="6"/>
  <c r="V744" i="6"/>
  <c r="U744" i="6"/>
  <c r="T744" i="6"/>
  <c r="S744" i="6"/>
  <c r="R744" i="6"/>
  <c r="Q744" i="6"/>
  <c r="P744" i="6"/>
  <c r="O744" i="6"/>
  <c r="N744" i="6"/>
  <c r="M744" i="6"/>
  <c r="L744" i="6"/>
  <c r="K744" i="6"/>
  <c r="J744" i="6"/>
  <c r="AH743" i="6"/>
  <c r="AG743" i="6"/>
  <c r="AF743" i="6"/>
  <c r="AE743" i="6"/>
  <c r="AD743" i="6"/>
  <c r="AC743" i="6"/>
  <c r="AB743" i="6"/>
  <c r="AA743" i="6"/>
  <c r="Z743" i="6"/>
  <c r="Y743" i="6"/>
  <c r="X743" i="6"/>
  <c r="W743" i="6"/>
  <c r="V743" i="6"/>
  <c r="U743" i="6"/>
  <c r="T743" i="6"/>
  <c r="S743" i="6"/>
  <c r="R743" i="6"/>
  <c r="Q743" i="6"/>
  <c r="P743" i="6"/>
  <c r="O743" i="6"/>
  <c r="N743" i="6"/>
  <c r="M743" i="6"/>
  <c r="L743" i="6"/>
  <c r="K743" i="6"/>
  <c r="J743" i="6"/>
  <c r="AH742" i="6"/>
  <c r="AG742" i="6"/>
  <c r="AF742" i="6"/>
  <c r="AE742" i="6"/>
  <c r="AD742" i="6"/>
  <c r="AC742" i="6"/>
  <c r="AB742" i="6"/>
  <c r="AA742" i="6"/>
  <c r="Z742" i="6"/>
  <c r="Y742" i="6"/>
  <c r="X742" i="6"/>
  <c r="W742" i="6"/>
  <c r="V742" i="6"/>
  <c r="U742" i="6"/>
  <c r="T742" i="6"/>
  <c r="S742" i="6"/>
  <c r="R742" i="6"/>
  <c r="Q742" i="6"/>
  <c r="P742" i="6"/>
  <c r="O742" i="6"/>
  <c r="N742" i="6"/>
  <c r="M742" i="6"/>
  <c r="L742" i="6"/>
  <c r="K742" i="6"/>
  <c r="J742" i="6"/>
  <c r="AH741" i="6"/>
  <c r="AG741" i="6"/>
  <c r="AF741" i="6"/>
  <c r="AE741" i="6"/>
  <c r="AD741" i="6"/>
  <c r="AC741" i="6"/>
  <c r="AB741" i="6"/>
  <c r="AA741" i="6"/>
  <c r="Z741" i="6"/>
  <c r="Y741" i="6"/>
  <c r="X741" i="6"/>
  <c r="W741" i="6"/>
  <c r="V741" i="6"/>
  <c r="U741" i="6"/>
  <c r="T741" i="6"/>
  <c r="S741" i="6"/>
  <c r="R741" i="6"/>
  <c r="Q741" i="6"/>
  <c r="P741" i="6"/>
  <c r="O741" i="6"/>
  <c r="N741" i="6"/>
  <c r="M741" i="6"/>
  <c r="L741" i="6"/>
  <c r="K741" i="6"/>
  <c r="J741" i="6"/>
  <c r="AH740" i="6"/>
  <c r="AG740" i="6"/>
  <c r="AF740" i="6"/>
  <c r="AE740" i="6"/>
  <c r="AD740" i="6"/>
  <c r="AC740" i="6"/>
  <c r="AB740" i="6"/>
  <c r="AA740" i="6"/>
  <c r="Z740" i="6"/>
  <c r="Y740" i="6"/>
  <c r="X740" i="6"/>
  <c r="W740" i="6"/>
  <c r="V740" i="6"/>
  <c r="U740" i="6"/>
  <c r="T740" i="6"/>
  <c r="S740" i="6"/>
  <c r="R740" i="6"/>
  <c r="Q740" i="6"/>
  <c r="P740" i="6"/>
  <c r="O740" i="6"/>
  <c r="N740" i="6"/>
  <c r="M740" i="6"/>
  <c r="L740" i="6"/>
  <c r="K740" i="6"/>
  <c r="J740" i="6"/>
  <c r="AH739" i="6"/>
  <c r="AG739" i="6"/>
  <c r="AF739" i="6"/>
  <c r="AE739" i="6"/>
  <c r="AD739" i="6"/>
  <c r="AC739" i="6"/>
  <c r="AB739" i="6"/>
  <c r="AA739" i="6"/>
  <c r="Z739" i="6"/>
  <c r="Y739" i="6"/>
  <c r="X739" i="6"/>
  <c r="W739" i="6"/>
  <c r="V739" i="6"/>
  <c r="U739" i="6"/>
  <c r="T739" i="6"/>
  <c r="S739" i="6"/>
  <c r="R739" i="6"/>
  <c r="Q739" i="6"/>
  <c r="P739" i="6"/>
  <c r="O739" i="6"/>
  <c r="N739" i="6"/>
  <c r="M739" i="6"/>
  <c r="L739" i="6"/>
  <c r="K739" i="6"/>
  <c r="J739" i="6"/>
  <c r="AH738" i="6"/>
  <c r="AG738" i="6"/>
  <c r="AF738" i="6"/>
  <c r="AE738" i="6"/>
  <c r="AD738" i="6"/>
  <c r="AC738" i="6"/>
  <c r="AB738" i="6"/>
  <c r="AA738" i="6"/>
  <c r="Z738" i="6"/>
  <c r="Y738" i="6"/>
  <c r="X738" i="6"/>
  <c r="W738" i="6"/>
  <c r="V738" i="6"/>
  <c r="U738" i="6"/>
  <c r="T738" i="6"/>
  <c r="S738" i="6"/>
  <c r="R738" i="6"/>
  <c r="Q738" i="6"/>
  <c r="P738" i="6"/>
  <c r="O738" i="6"/>
  <c r="N738" i="6"/>
  <c r="M738" i="6"/>
  <c r="L738" i="6"/>
  <c r="K738" i="6"/>
  <c r="J738" i="6"/>
  <c r="AH737" i="6"/>
  <c r="AG737" i="6"/>
  <c r="AF737" i="6"/>
  <c r="AE737" i="6"/>
  <c r="AD737" i="6"/>
  <c r="AC737" i="6"/>
  <c r="AB737" i="6"/>
  <c r="AA737" i="6"/>
  <c r="Z737" i="6"/>
  <c r="Y737" i="6"/>
  <c r="X737" i="6"/>
  <c r="W737" i="6"/>
  <c r="V737" i="6"/>
  <c r="U737" i="6"/>
  <c r="T737" i="6"/>
  <c r="S737" i="6"/>
  <c r="R737" i="6"/>
  <c r="Q737" i="6"/>
  <c r="P737" i="6"/>
  <c r="O737" i="6"/>
  <c r="N737" i="6"/>
  <c r="M737" i="6"/>
  <c r="L737" i="6"/>
  <c r="K737" i="6"/>
  <c r="J737" i="6"/>
  <c r="AH736" i="6"/>
  <c r="AG736" i="6"/>
  <c r="AF736" i="6"/>
  <c r="AE736" i="6"/>
  <c r="AD736" i="6"/>
  <c r="AC736" i="6"/>
  <c r="AB736" i="6"/>
  <c r="AA736" i="6"/>
  <c r="Z736" i="6"/>
  <c r="Y736" i="6"/>
  <c r="X736" i="6"/>
  <c r="W736" i="6"/>
  <c r="V736" i="6"/>
  <c r="U736" i="6"/>
  <c r="T736" i="6"/>
  <c r="S736" i="6"/>
  <c r="R736" i="6"/>
  <c r="Q736" i="6"/>
  <c r="P736" i="6"/>
  <c r="O736" i="6"/>
  <c r="N736" i="6"/>
  <c r="M736" i="6"/>
  <c r="L736" i="6"/>
  <c r="K736" i="6"/>
  <c r="J736" i="6"/>
  <c r="AH735" i="6"/>
  <c r="AG735" i="6"/>
  <c r="AF735" i="6"/>
  <c r="AE735" i="6"/>
  <c r="AD735" i="6"/>
  <c r="AC735" i="6"/>
  <c r="AB735" i="6"/>
  <c r="AA735" i="6"/>
  <c r="Z735" i="6"/>
  <c r="Y735" i="6"/>
  <c r="X735" i="6"/>
  <c r="W735" i="6"/>
  <c r="V735" i="6"/>
  <c r="U735" i="6"/>
  <c r="T735" i="6"/>
  <c r="S735" i="6"/>
  <c r="R735" i="6"/>
  <c r="Q735" i="6"/>
  <c r="P735" i="6"/>
  <c r="O735" i="6"/>
  <c r="N735" i="6"/>
  <c r="M735" i="6"/>
  <c r="L735" i="6"/>
  <c r="K735" i="6"/>
  <c r="J735" i="6"/>
  <c r="AH734" i="6"/>
  <c r="AG734" i="6"/>
  <c r="AF734" i="6"/>
  <c r="AE734" i="6"/>
  <c r="AD734" i="6"/>
  <c r="AC734" i="6"/>
  <c r="AB734" i="6"/>
  <c r="AA734" i="6"/>
  <c r="Z734" i="6"/>
  <c r="Y734" i="6"/>
  <c r="X734" i="6"/>
  <c r="W734" i="6"/>
  <c r="V734" i="6"/>
  <c r="U734" i="6"/>
  <c r="T734" i="6"/>
  <c r="S734" i="6"/>
  <c r="R734" i="6"/>
  <c r="Q734" i="6"/>
  <c r="P734" i="6"/>
  <c r="O734" i="6"/>
  <c r="N734" i="6"/>
  <c r="M734" i="6"/>
  <c r="L734" i="6"/>
  <c r="K734" i="6"/>
  <c r="J734" i="6"/>
  <c r="AH733" i="6"/>
  <c r="AG733" i="6"/>
  <c r="AF733" i="6"/>
  <c r="AE733" i="6"/>
  <c r="AD733" i="6"/>
  <c r="AC733" i="6"/>
  <c r="AB733" i="6"/>
  <c r="AA733" i="6"/>
  <c r="Z733" i="6"/>
  <c r="Y733" i="6"/>
  <c r="X733" i="6"/>
  <c r="W733" i="6"/>
  <c r="V733" i="6"/>
  <c r="U733" i="6"/>
  <c r="T733" i="6"/>
  <c r="S733" i="6"/>
  <c r="R733" i="6"/>
  <c r="Q733" i="6"/>
  <c r="P733" i="6"/>
  <c r="O733" i="6"/>
  <c r="N733" i="6"/>
  <c r="M733" i="6"/>
  <c r="L733" i="6"/>
  <c r="K733" i="6"/>
  <c r="J733" i="6"/>
  <c r="AH732" i="6"/>
  <c r="AG732" i="6"/>
  <c r="AF732" i="6"/>
  <c r="AE732" i="6"/>
  <c r="AD732" i="6"/>
  <c r="AC732" i="6"/>
  <c r="AB732" i="6"/>
  <c r="AA732" i="6"/>
  <c r="Z732" i="6"/>
  <c r="Y732" i="6"/>
  <c r="X732" i="6"/>
  <c r="W732" i="6"/>
  <c r="V732" i="6"/>
  <c r="U732" i="6"/>
  <c r="T732" i="6"/>
  <c r="S732" i="6"/>
  <c r="R732" i="6"/>
  <c r="Q732" i="6"/>
  <c r="P732" i="6"/>
  <c r="O732" i="6"/>
  <c r="N732" i="6"/>
  <c r="M732" i="6"/>
  <c r="L732" i="6"/>
  <c r="K732" i="6"/>
  <c r="J732" i="6"/>
  <c r="AH731" i="6"/>
  <c r="AG731" i="6"/>
  <c r="AF731" i="6"/>
  <c r="AE731" i="6"/>
  <c r="AD731" i="6"/>
  <c r="AC731" i="6"/>
  <c r="AB731" i="6"/>
  <c r="AA731" i="6"/>
  <c r="Z731" i="6"/>
  <c r="Y731" i="6"/>
  <c r="X731" i="6"/>
  <c r="W731" i="6"/>
  <c r="V731" i="6"/>
  <c r="U731" i="6"/>
  <c r="T731" i="6"/>
  <c r="S731" i="6"/>
  <c r="R731" i="6"/>
  <c r="Q731" i="6"/>
  <c r="P731" i="6"/>
  <c r="O731" i="6"/>
  <c r="N731" i="6"/>
  <c r="M731" i="6"/>
  <c r="L731" i="6"/>
  <c r="K731" i="6"/>
  <c r="J731" i="6"/>
  <c r="AH730" i="6"/>
  <c r="AG730" i="6"/>
  <c r="AF730" i="6"/>
  <c r="AE730" i="6"/>
  <c r="AD730" i="6"/>
  <c r="AC730" i="6"/>
  <c r="AB730" i="6"/>
  <c r="AA730" i="6"/>
  <c r="Z730" i="6"/>
  <c r="Y730" i="6"/>
  <c r="X730" i="6"/>
  <c r="W730" i="6"/>
  <c r="V730" i="6"/>
  <c r="U730" i="6"/>
  <c r="T730" i="6"/>
  <c r="S730" i="6"/>
  <c r="R730" i="6"/>
  <c r="Q730" i="6"/>
  <c r="P730" i="6"/>
  <c r="O730" i="6"/>
  <c r="N730" i="6"/>
  <c r="M730" i="6"/>
  <c r="L730" i="6"/>
  <c r="K730" i="6"/>
  <c r="J730" i="6"/>
  <c r="AH729" i="6"/>
  <c r="AG729" i="6"/>
  <c r="AF729" i="6"/>
  <c r="AE729" i="6"/>
  <c r="AD729" i="6"/>
  <c r="AC729" i="6"/>
  <c r="AB729" i="6"/>
  <c r="AA729" i="6"/>
  <c r="Z729" i="6"/>
  <c r="Y729" i="6"/>
  <c r="X729" i="6"/>
  <c r="W729" i="6"/>
  <c r="V729" i="6"/>
  <c r="U729" i="6"/>
  <c r="T729" i="6"/>
  <c r="S729" i="6"/>
  <c r="R729" i="6"/>
  <c r="Q729" i="6"/>
  <c r="P729" i="6"/>
  <c r="O729" i="6"/>
  <c r="N729" i="6"/>
  <c r="M729" i="6"/>
  <c r="L729" i="6"/>
  <c r="K729" i="6"/>
  <c r="J729" i="6"/>
  <c r="AH728" i="6"/>
  <c r="AG728" i="6"/>
  <c r="AF728" i="6"/>
  <c r="AE728" i="6"/>
  <c r="AD728" i="6"/>
  <c r="AC728" i="6"/>
  <c r="AB728" i="6"/>
  <c r="AA728" i="6"/>
  <c r="Z728" i="6"/>
  <c r="Y728" i="6"/>
  <c r="X728" i="6"/>
  <c r="W728" i="6"/>
  <c r="V728" i="6"/>
  <c r="U728" i="6"/>
  <c r="T728" i="6"/>
  <c r="S728" i="6"/>
  <c r="R728" i="6"/>
  <c r="Q728" i="6"/>
  <c r="P728" i="6"/>
  <c r="O728" i="6"/>
  <c r="N728" i="6"/>
  <c r="M728" i="6"/>
  <c r="L728" i="6"/>
  <c r="K728" i="6"/>
  <c r="J728" i="6"/>
  <c r="AH727" i="6"/>
  <c r="AG727" i="6"/>
  <c r="AF727" i="6"/>
  <c r="AE727" i="6"/>
  <c r="AD727" i="6"/>
  <c r="AC727" i="6"/>
  <c r="AB727" i="6"/>
  <c r="AA727" i="6"/>
  <c r="Z727" i="6"/>
  <c r="Y727" i="6"/>
  <c r="X727" i="6"/>
  <c r="W727" i="6"/>
  <c r="V727" i="6"/>
  <c r="U727" i="6"/>
  <c r="T727" i="6"/>
  <c r="S727" i="6"/>
  <c r="R727" i="6"/>
  <c r="Q727" i="6"/>
  <c r="P727" i="6"/>
  <c r="O727" i="6"/>
  <c r="N727" i="6"/>
  <c r="M727" i="6"/>
  <c r="L727" i="6"/>
  <c r="K727" i="6"/>
  <c r="J727" i="6"/>
  <c r="AH726" i="6"/>
  <c r="AG726" i="6"/>
  <c r="AF726" i="6"/>
  <c r="AE726" i="6"/>
  <c r="AD726" i="6"/>
  <c r="AC726" i="6"/>
  <c r="AB726" i="6"/>
  <c r="AA726" i="6"/>
  <c r="Z726" i="6"/>
  <c r="Y726" i="6"/>
  <c r="X726" i="6"/>
  <c r="W726" i="6"/>
  <c r="V726" i="6"/>
  <c r="U726" i="6"/>
  <c r="T726" i="6"/>
  <c r="S726" i="6"/>
  <c r="R726" i="6"/>
  <c r="Q726" i="6"/>
  <c r="P726" i="6"/>
  <c r="O726" i="6"/>
  <c r="N726" i="6"/>
  <c r="M726" i="6"/>
  <c r="L726" i="6"/>
  <c r="K726" i="6"/>
  <c r="J726" i="6"/>
  <c r="AH725" i="6"/>
  <c r="AG725" i="6"/>
  <c r="AF725" i="6"/>
  <c r="AE725" i="6"/>
  <c r="AD725" i="6"/>
  <c r="AC725" i="6"/>
  <c r="AB725" i="6"/>
  <c r="AA725" i="6"/>
  <c r="Z725" i="6"/>
  <c r="Y725" i="6"/>
  <c r="X725" i="6"/>
  <c r="W725" i="6"/>
  <c r="V725" i="6"/>
  <c r="U725" i="6"/>
  <c r="T725" i="6"/>
  <c r="S725" i="6"/>
  <c r="R725" i="6"/>
  <c r="Q725" i="6"/>
  <c r="P725" i="6"/>
  <c r="O725" i="6"/>
  <c r="N725" i="6"/>
  <c r="M725" i="6"/>
  <c r="L725" i="6"/>
  <c r="K725" i="6"/>
  <c r="J725" i="6"/>
  <c r="AH724" i="6"/>
  <c r="AG724" i="6"/>
  <c r="AF724" i="6"/>
  <c r="AE724" i="6"/>
  <c r="AD724" i="6"/>
  <c r="AC724" i="6"/>
  <c r="AB724" i="6"/>
  <c r="AA724" i="6"/>
  <c r="Z724" i="6"/>
  <c r="Y724" i="6"/>
  <c r="X724" i="6"/>
  <c r="W724" i="6"/>
  <c r="V724" i="6"/>
  <c r="U724" i="6"/>
  <c r="T724" i="6"/>
  <c r="S724" i="6"/>
  <c r="R724" i="6"/>
  <c r="Q724" i="6"/>
  <c r="P724" i="6"/>
  <c r="O724" i="6"/>
  <c r="N724" i="6"/>
  <c r="M724" i="6"/>
  <c r="L724" i="6"/>
  <c r="K724" i="6"/>
  <c r="J724" i="6"/>
  <c r="AH723" i="6"/>
  <c r="AG723" i="6"/>
  <c r="AF723" i="6"/>
  <c r="AE723" i="6"/>
  <c r="AD723" i="6"/>
  <c r="AC723" i="6"/>
  <c r="AB723" i="6"/>
  <c r="AA723" i="6"/>
  <c r="Z723" i="6"/>
  <c r="Y723" i="6"/>
  <c r="X723" i="6"/>
  <c r="W723" i="6"/>
  <c r="V723" i="6"/>
  <c r="U723" i="6"/>
  <c r="T723" i="6"/>
  <c r="S723" i="6"/>
  <c r="R723" i="6"/>
  <c r="Q723" i="6"/>
  <c r="P723" i="6"/>
  <c r="O723" i="6"/>
  <c r="N723" i="6"/>
  <c r="M723" i="6"/>
  <c r="L723" i="6"/>
  <c r="K723" i="6"/>
  <c r="J723" i="6"/>
  <c r="AH722" i="6"/>
  <c r="AG722" i="6"/>
  <c r="AF722" i="6"/>
  <c r="AE722" i="6"/>
  <c r="AD722" i="6"/>
  <c r="AC722" i="6"/>
  <c r="AB722" i="6"/>
  <c r="AA722" i="6"/>
  <c r="Z722" i="6"/>
  <c r="Y722" i="6"/>
  <c r="X722" i="6"/>
  <c r="W722" i="6"/>
  <c r="V722" i="6"/>
  <c r="U722" i="6"/>
  <c r="T722" i="6"/>
  <c r="S722" i="6"/>
  <c r="R722" i="6"/>
  <c r="Q722" i="6"/>
  <c r="P722" i="6"/>
  <c r="O722" i="6"/>
  <c r="N722" i="6"/>
  <c r="M722" i="6"/>
  <c r="L722" i="6"/>
  <c r="K722" i="6"/>
  <c r="J722" i="6"/>
  <c r="AH721" i="6"/>
  <c r="AG721" i="6"/>
  <c r="AF721" i="6"/>
  <c r="AE721" i="6"/>
  <c r="AD721" i="6"/>
  <c r="AC721" i="6"/>
  <c r="AB721" i="6"/>
  <c r="AA721" i="6"/>
  <c r="Z721" i="6"/>
  <c r="Y721" i="6"/>
  <c r="X721" i="6"/>
  <c r="W721" i="6"/>
  <c r="V721" i="6"/>
  <c r="U721" i="6"/>
  <c r="T721" i="6"/>
  <c r="S721" i="6"/>
  <c r="R721" i="6"/>
  <c r="Q721" i="6"/>
  <c r="P721" i="6"/>
  <c r="O721" i="6"/>
  <c r="N721" i="6"/>
  <c r="M721" i="6"/>
  <c r="L721" i="6"/>
  <c r="K721" i="6"/>
  <c r="J721" i="6"/>
  <c r="AH720" i="6"/>
  <c r="AG720" i="6"/>
  <c r="AF720" i="6"/>
  <c r="AE720" i="6"/>
  <c r="AD720" i="6"/>
  <c r="AC720" i="6"/>
  <c r="AB720" i="6"/>
  <c r="AA720" i="6"/>
  <c r="Z720" i="6"/>
  <c r="Y720" i="6"/>
  <c r="X720" i="6"/>
  <c r="W720" i="6"/>
  <c r="V720" i="6"/>
  <c r="U720" i="6"/>
  <c r="T720" i="6"/>
  <c r="S720" i="6"/>
  <c r="R720" i="6"/>
  <c r="Q720" i="6"/>
  <c r="P720" i="6"/>
  <c r="O720" i="6"/>
  <c r="N720" i="6"/>
  <c r="M720" i="6"/>
  <c r="L720" i="6"/>
  <c r="K720" i="6"/>
  <c r="J720" i="6"/>
  <c r="AH719" i="6"/>
  <c r="AG719" i="6"/>
  <c r="AF719" i="6"/>
  <c r="AE719" i="6"/>
  <c r="AD719" i="6"/>
  <c r="AC719" i="6"/>
  <c r="AB719" i="6"/>
  <c r="AA719" i="6"/>
  <c r="Z719" i="6"/>
  <c r="Y719" i="6"/>
  <c r="X719" i="6"/>
  <c r="W719" i="6"/>
  <c r="V719" i="6"/>
  <c r="U719" i="6"/>
  <c r="T719" i="6"/>
  <c r="S719" i="6"/>
  <c r="R719" i="6"/>
  <c r="Q719" i="6"/>
  <c r="P719" i="6"/>
  <c r="O719" i="6"/>
  <c r="N719" i="6"/>
  <c r="M719" i="6"/>
  <c r="L719" i="6"/>
  <c r="K719" i="6"/>
  <c r="J719" i="6"/>
  <c r="AH718" i="6"/>
  <c r="AG718" i="6"/>
  <c r="AF718" i="6"/>
  <c r="AE718" i="6"/>
  <c r="AD718" i="6"/>
  <c r="AC718" i="6"/>
  <c r="AB718" i="6"/>
  <c r="AA718" i="6"/>
  <c r="Z718" i="6"/>
  <c r="Y718" i="6"/>
  <c r="X718" i="6"/>
  <c r="W718" i="6"/>
  <c r="V718" i="6"/>
  <c r="U718" i="6"/>
  <c r="T718" i="6"/>
  <c r="S718" i="6"/>
  <c r="R718" i="6"/>
  <c r="Q718" i="6"/>
  <c r="P718" i="6"/>
  <c r="O718" i="6"/>
  <c r="N718" i="6"/>
  <c r="M718" i="6"/>
  <c r="L718" i="6"/>
  <c r="K718" i="6"/>
  <c r="J718" i="6"/>
  <c r="AH717" i="6"/>
  <c r="AG717" i="6"/>
  <c r="AF717" i="6"/>
  <c r="AE717" i="6"/>
  <c r="AD717" i="6"/>
  <c r="AC717" i="6"/>
  <c r="AB717" i="6"/>
  <c r="AA717" i="6"/>
  <c r="Z717" i="6"/>
  <c r="Y717" i="6"/>
  <c r="X717" i="6"/>
  <c r="W717" i="6"/>
  <c r="V717" i="6"/>
  <c r="U717" i="6"/>
  <c r="T717" i="6"/>
  <c r="S717" i="6"/>
  <c r="R717" i="6"/>
  <c r="Q717" i="6"/>
  <c r="P717" i="6"/>
  <c r="O717" i="6"/>
  <c r="N717" i="6"/>
  <c r="M717" i="6"/>
  <c r="L717" i="6"/>
  <c r="K717" i="6"/>
  <c r="J717" i="6"/>
  <c r="AH716" i="6"/>
  <c r="AG716" i="6"/>
  <c r="AF716" i="6"/>
  <c r="AE716" i="6"/>
  <c r="AD716" i="6"/>
  <c r="AC716" i="6"/>
  <c r="AB716" i="6"/>
  <c r="AA716" i="6"/>
  <c r="Z716" i="6"/>
  <c r="Y716" i="6"/>
  <c r="X716" i="6"/>
  <c r="W716" i="6"/>
  <c r="V716" i="6"/>
  <c r="U716" i="6"/>
  <c r="T716" i="6"/>
  <c r="S716" i="6"/>
  <c r="R716" i="6"/>
  <c r="Q716" i="6"/>
  <c r="P716" i="6"/>
  <c r="O716" i="6"/>
  <c r="N716" i="6"/>
  <c r="M716" i="6"/>
  <c r="L716" i="6"/>
  <c r="K716" i="6"/>
  <c r="J716" i="6"/>
  <c r="AH715" i="6"/>
  <c r="AG715" i="6"/>
  <c r="AF715" i="6"/>
  <c r="AE715" i="6"/>
  <c r="AD715" i="6"/>
  <c r="AC715" i="6"/>
  <c r="AB715" i="6"/>
  <c r="AA715" i="6"/>
  <c r="Z715" i="6"/>
  <c r="Y715" i="6"/>
  <c r="X715" i="6"/>
  <c r="W715" i="6"/>
  <c r="V715" i="6"/>
  <c r="U715" i="6"/>
  <c r="T715" i="6"/>
  <c r="S715" i="6"/>
  <c r="R715" i="6"/>
  <c r="Q715" i="6"/>
  <c r="P715" i="6"/>
  <c r="O715" i="6"/>
  <c r="N715" i="6"/>
  <c r="M715" i="6"/>
  <c r="L715" i="6"/>
  <c r="K715" i="6"/>
  <c r="J715" i="6"/>
  <c r="AH714" i="6"/>
  <c r="AG714" i="6"/>
  <c r="AF714" i="6"/>
  <c r="AE714" i="6"/>
  <c r="AD714" i="6"/>
  <c r="AC714" i="6"/>
  <c r="AB714" i="6"/>
  <c r="AA714" i="6"/>
  <c r="Z714" i="6"/>
  <c r="Y714" i="6"/>
  <c r="X714" i="6"/>
  <c r="W714" i="6"/>
  <c r="V714" i="6"/>
  <c r="U714" i="6"/>
  <c r="T714" i="6"/>
  <c r="S714" i="6"/>
  <c r="R714" i="6"/>
  <c r="Q714" i="6"/>
  <c r="P714" i="6"/>
  <c r="O714" i="6"/>
  <c r="N714" i="6"/>
  <c r="M714" i="6"/>
  <c r="L714" i="6"/>
  <c r="K714" i="6"/>
  <c r="J714" i="6"/>
  <c r="AH713" i="6"/>
  <c r="AG713" i="6"/>
  <c r="AF713" i="6"/>
  <c r="AE713" i="6"/>
  <c r="AD713" i="6"/>
  <c r="AC713" i="6"/>
  <c r="AB713" i="6"/>
  <c r="AA713" i="6"/>
  <c r="Z713" i="6"/>
  <c r="Y713" i="6"/>
  <c r="X713" i="6"/>
  <c r="W713" i="6"/>
  <c r="V713" i="6"/>
  <c r="U713" i="6"/>
  <c r="T713" i="6"/>
  <c r="S713" i="6"/>
  <c r="R713" i="6"/>
  <c r="Q713" i="6"/>
  <c r="P713" i="6"/>
  <c r="O713" i="6"/>
  <c r="N713" i="6"/>
  <c r="M713" i="6"/>
  <c r="L713" i="6"/>
  <c r="K713" i="6"/>
  <c r="J713" i="6"/>
  <c r="AH712" i="6"/>
  <c r="AG712" i="6"/>
  <c r="AF712" i="6"/>
  <c r="AE712" i="6"/>
  <c r="AD712" i="6"/>
  <c r="AC712" i="6"/>
  <c r="AB712" i="6"/>
  <c r="AA712" i="6"/>
  <c r="Z712" i="6"/>
  <c r="Y712" i="6"/>
  <c r="X712" i="6"/>
  <c r="W712" i="6"/>
  <c r="V712" i="6"/>
  <c r="U712" i="6"/>
  <c r="T712" i="6"/>
  <c r="S712" i="6"/>
  <c r="R712" i="6"/>
  <c r="Q712" i="6"/>
  <c r="P712" i="6"/>
  <c r="O712" i="6"/>
  <c r="N712" i="6"/>
  <c r="M712" i="6"/>
  <c r="L712" i="6"/>
  <c r="K712" i="6"/>
  <c r="J712" i="6"/>
  <c r="AH711" i="6"/>
  <c r="AG711" i="6"/>
  <c r="AF711" i="6"/>
  <c r="AE711" i="6"/>
  <c r="AD711" i="6"/>
  <c r="AC711" i="6"/>
  <c r="AB711" i="6"/>
  <c r="AA711" i="6"/>
  <c r="Z711" i="6"/>
  <c r="Y711" i="6"/>
  <c r="X711" i="6"/>
  <c r="W711" i="6"/>
  <c r="V711" i="6"/>
  <c r="U711" i="6"/>
  <c r="T711" i="6"/>
  <c r="S711" i="6"/>
  <c r="R711" i="6"/>
  <c r="Q711" i="6"/>
  <c r="P711" i="6"/>
  <c r="O711" i="6"/>
  <c r="N711" i="6"/>
  <c r="M711" i="6"/>
  <c r="L711" i="6"/>
  <c r="K711" i="6"/>
  <c r="J711" i="6"/>
  <c r="AH710" i="6"/>
  <c r="AG710" i="6"/>
  <c r="AF710" i="6"/>
  <c r="AE710" i="6"/>
  <c r="AD710" i="6"/>
  <c r="AC710" i="6"/>
  <c r="AB710" i="6"/>
  <c r="AA710" i="6"/>
  <c r="Z710" i="6"/>
  <c r="Y710" i="6"/>
  <c r="X710" i="6"/>
  <c r="W710" i="6"/>
  <c r="V710" i="6"/>
  <c r="U710" i="6"/>
  <c r="T710" i="6"/>
  <c r="S710" i="6"/>
  <c r="R710" i="6"/>
  <c r="Q710" i="6"/>
  <c r="P710" i="6"/>
  <c r="O710" i="6"/>
  <c r="N710" i="6"/>
  <c r="M710" i="6"/>
  <c r="L710" i="6"/>
  <c r="K710" i="6"/>
  <c r="J710" i="6"/>
  <c r="AH709" i="6"/>
  <c r="AG709" i="6"/>
  <c r="AF709" i="6"/>
  <c r="AE709" i="6"/>
  <c r="AD709" i="6"/>
  <c r="AC709" i="6"/>
  <c r="AB709" i="6"/>
  <c r="AA709" i="6"/>
  <c r="Z709" i="6"/>
  <c r="Y709" i="6"/>
  <c r="X709" i="6"/>
  <c r="W709" i="6"/>
  <c r="V709" i="6"/>
  <c r="U709" i="6"/>
  <c r="T709" i="6"/>
  <c r="S709" i="6"/>
  <c r="R709" i="6"/>
  <c r="Q709" i="6"/>
  <c r="P709" i="6"/>
  <c r="O709" i="6"/>
  <c r="N709" i="6"/>
  <c r="M709" i="6"/>
  <c r="L709" i="6"/>
  <c r="K709" i="6"/>
  <c r="J709" i="6"/>
  <c r="AH708" i="6"/>
  <c r="AG708" i="6"/>
  <c r="AF708" i="6"/>
  <c r="AE708" i="6"/>
  <c r="AD708" i="6"/>
  <c r="AC708" i="6"/>
  <c r="AB708" i="6"/>
  <c r="AA708" i="6"/>
  <c r="Z708" i="6"/>
  <c r="Y708" i="6"/>
  <c r="X708" i="6"/>
  <c r="W708" i="6"/>
  <c r="V708" i="6"/>
  <c r="U708" i="6"/>
  <c r="T708" i="6"/>
  <c r="S708" i="6"/>
  <c r="R708" i="6"/>
  <c r="Q708" i="6"/>
  <c r="P708" i="6"/>
  <c r="O708" i="6"/>
  <c r="N708" i="6"/>
  <c r="M708" i="6"/>
  <c r="L708" i="6"/>
  <c r="K708" i="6"/>
  <c r="J708" i="6"/>
  <c r="AH707" i="6"/>
  <c r="AG707" i="6"/>
  <c r="AF707" i="6"/>
  <c r="AE707" i="6"/>
  <c r="AD707" i="6"/>
  <c r="AC707" i="6"/>
  <c r="AB707" i="6"/>
  <c r="AA707" i="6"/>
  <c r="Z707" i="6"/>
  <c r="Y707" i="6"/>
  <c r="X707" i="6"/>
  <c r="W707" i="6"/>
  <c r="V707" i="6"/>
  <c r="U707" i="6"/>
  <c r="T707" i="6"/>
  <c r="S707" i="6"/>
  <c r="R707" i="6"/>
  <c r="Q707" i="6"/>
  <c r="P707" i="6"/>
  <c r="O707" i="6"/>
  <c r="N707" i="6"/>
  <c r="M707" i="6"/>
  <c r="L707" i="6"/>
  <c r="K707" i="6"/>
  <c r="J707" i="6"/>
  <c r="AH706" i="6"/>
  <c r="AG706" i="6"/>
  <c r="AF706" i="6"/>
  <c r="AE706" i="6"/>
  <c r="AD706" i="6"/>
  <c r="AC706" i="6"/>
  <c r="AB706" i="6"/>
  <c r="AA706" i="6"/>
  <c r="Z706" i="6"/>
  <c r="Y706" i="6"/>
  <c r="X706" i="6"/>
  <c r="W706" i="6"/>
  <c r="V706" i="6"/>
  <c r="U706" i="6"/>
  <c r="T706" i="6"/>
  <c r="S706" i="6"/>
  <c r="R706" i="6"/>
  <c r="Q706" i="6"/>
  <c r="P706" i="6"/>
  <c r="O706" i="6"/>
  <c r="N706" i="6"/>
  <c r="M706" i="6"/>
  <c r="L706" i="6"/>
  <c r="K706" i="6"/>
  <c r="J706" i="6"/>
  <c r="AH705" i="6"/>
  <c r="AG705" i="6"/>
  <c r="AF705" i="6"/>
  <c r="AE705" i="6"/>
  <c r="AD705" i="6"/>
  <c r="AC705" i="6"/>
  <c r="AB705" i="6"/>
  <c r="AA705" i="6"/>
  <c r="Z705" i="6"/>
  <c r="Y705" i="6"/>
  <c r="X705" i="6"/>
  <c r="W705" i="6"/>
  <c r="V705" i="6"/>
  <c r="U705" i="6"/>
  <c r="T705" i="6"/>
  <c r="S705" i="6"/>
  <c r="R705" i="6"/>
  <c r="Q705" i="6"/>
  <c r="P705" i="6"/>
  <c r="O705" i="6"/>
  <c r="N705" i="6"/>
  <c r="M705" i="6"/>
  <c r="L705" i="6"/>
  <c r="K705" i="6"/>
  <c r="J705" i="6"/>
  <c r="AH704" i="6"/>
  <c r="AG704" i="6"/>
  <c r="AF704" i="6"/>
  <c r="AE704" i="6"/>
  <c r="AD704" i="6"/>
  <c r="AC704" i="6"/>
  <c r="AB704" i="6"/>
  <c r="AA704" i="6"/>
  <c r="Z704" i="6"/>
  <c r="Y704" i="6"/>
  <c r="X704" i="6"/>
  <c r="W704" i="6"/>
  <c r="V704" i="6"/>
  <c r="U704" i="6"/>
  <c r="T704" i="6"/>
  <c r="S704" i="6"/>
  <c r="R704" i="6"/>
  <c r="Q704" i="6"/>
  <c r="P704" i="6"/>
  <c r="O704" i="6"/>
  <c r="N704" i="6"/>
  <c r="M704" i="6"/>
  <c r="L704" i="6"/>
  <c r="K704" i="6"/>
  <c r="J704" i="6"/>
  <c r="AH703" i="6"/>
  <c r="AG703" i="6"/>
  <c r="AF703" i="6"/>
  <c r="AE703" i="6"/>
  <c r="AD703" i="6"/>
  <c r="AC703" i="6"/>
  <c r="AB703" i="6"/>
  <c r="AA703" i="6"/>
  <c r="Z703" i="6"/>
  <c r="Y703" i="6"/>
  <c r="X703" i="6"/>
  <c r="W703" i="6"/>
  <c r="V703" i="6"/>
  <c r="U703" i="6"/>
  <c r="T703" i="6"/>
  <c r="S703" i="6"/>
  <c r="R703" i="6"/>
  <c r="Q703" i="6"/>
  <c r="P703" i="6"/>
  <c r="O703" i="6"/>
  <c r="N703" i="6"/>
  <c r="M703" i="6"/>
  <c r="L703" i="6"/>
  <c r="K703" i="6"/>
  <c r="J703" i="6"/>
  <c r="AH702" i="6"/>
  <c r="AG702" i="6"/>
  <c r="AF702" i="6"/>
  <c r="AE702" i="6"/>
  <c r="AD702" i="6"/>
  <c r="AC702" i="6"/>
  <c r="AB702" i="6"/>
  <c r="AA702" i="6"/>
  <c r="Z702" i="6"/>
  <c r="Y702" i="6"/>
  <c r="X702" i="6"/>
  <c r="W702" i="6"/>
  <c r="V702" i="6"/>
  <c r="U702" i="6"/>
  <c r="T702" i="6"/>
  <c r="S702" i="6"/>
  <c r="R702" i="6"/>
  <c r="Q702" i="6"/>
  <c r="P702" i="6"/>
  <c r="O702" i="6"/>
  <c r="N702" i="6"/>
  <c r="M702" i="6"/>
  <c r="L702" i="6"/>
  <c r="K702" i="6"/>
  <c r="J702" i="6"/>
  <c r="AH701" i="6"/>
  <c r="AG701" i="6"/>
  <c r="AF701" i="6"/>
  <c r="AE701" i="6"/>
  <c r="AD701" i="6"/>
  <c r="AC701" i="6"/>
  <c r="AB701" i="6"/>
  <c r="AA701" i="6"/>
  <c r="Z701" i="6"/>
  <c r="Y701" i="6"/>
  <c r="X701" i="6"/>
  <c r="W701" i="6"/>
  <c r="V701" i="6"/>
  <c r="U701" i="6"/>
  <c r="T701" i="6"/>
  <c r="S701" i="6"/>
  <c r="R701" i="6"/>
  <c r="Q701" i="6"/>
  <c r="P701" i="6"/>
  <c r="O701" i="6"/>
  <c r="N701" i="6"/>
  <c r="M701" i="6"/>
  <c r="L701" i="6"/>
  <c r="K701" i="6"/>
  <c r="J701" i="6"/>
  <c r="AH700" i="6"/>
  <c r="AG700" i="6"/>
  <c r="AF700" i="6"/>
  <c r="AE700" i="6"/>
  <c r="AD700" i="6"/>
  <c r="AC700" i="6"/>
  <c r="AB700" i="6"/>
  <c r="AA700" i="6"/>
  <c r="Z700" i="6"/>
  <c r="Y700" i="6"/>
  <c r="X700" i="6"/>
  <c r="W700" i="6"/>
  <c r="V700" i="6"/>
  <c r="U700" i="6"/>
  <c r="T700" i="6"/>
  <c r="S700" i="6"/>
  <c r="R700" i="6"/>
  <c r="Q700" i="6"/>
  <c r="P700" i="6"/>
  <c r="O700" i="6"/>
  <c r="N700" i="6"/>
  <c r="M700" i="6"/>
  <c r="L700" i="6"/>
  <c r="K700" i="6"/>
  <c r="J700" i="6"/>
  <c r="AH699" i="6"/>
  <c r="AG699" i="6"/>
  <c r="AF699" i="6"/>
  <c r="AE699" i="6"/>
  <c r="AD699" i="6"/>
  <c r="AC699" i="6"/>
  <c r="AB699" i="6"/>
  <c r="AA699" i="6"/>
  <c r="Z699" i="6"/>
  <c r="Y699" i="6"/>
  <c r="X699" i="6"/>
  <c r="W699" i="6"/>
  <c r="V699" i="6"/>
  <c r="U699" i="6"/>
  <c r="T699" i="6"/>
  <c r="S699" i="6"/>
  <c r="R699" i="6"/>
  <c r="Q699" i="6"/>
  <c r="P699" i="6"/>
  <c r="O699" i="6"/>
  <c r="N699" i="6"/>
  <c r="M699" i="6"/>
  <c r="L699" i="6"/>
  <c r="K699" i="6"/>
  <c r="J699" i="6"/>
  <c r="AH698" i="6"/>
  <c r="AG698" i="6"/>
  <c r="AF698" i="6"/>
  <c r="AE698" i="6"/>
  <c r="AD698" i="6"/>
  <c r="AC698" i="6"/>
  <c r="AB698" i="6"/>
  <c r="AA698" i="6"/>
  <c r="Z698" i="6"/>
  <c r="Y698" i="6"/>
  <c r="X698" i="6"/>
  <c r="W698" i="6"/>
  <c r="V698" i="6"/>
  <c r="U698" i="6"/>
  <c r="T698" i="6"/>
  <c r="S698" i="6"/>
  <c r="R698" i="6"/>
  <c r="Q698" i="6"/>
  <c r="P698" i="6"/>
  <c r="O698" i="6"/>
  <c r="N698" i="6"/>
  <c r="M698" i="6"/>
  <c r="L698" i="6"/>
  <c r="K698" i="6"/>
  <c r="J698" i="6"/>
  <c r="AH697" i="6"/>
  <c r="AG697" i="6"/>
  <c r="AF697" i="6"/>
  <c r="AE697" i="6"/>
  <c r="AD697" i="6"/>
  <c r="AC697" i="6"/>
  <c r="AB697" i="6"/>
  <c r="AA697" i="6"/>
  <c r="Z697" i="6"/>
  <c r="Y697" i="6"/>
  <c r="X697" i="6"/>
  <c r="W697" i="6"/>
  <c r="V697" i="6"/>
  <c r="U697" i="6"/>
  <c r="T697" i="6"/>
  <c r="S697" i="6"/>
  <c r="R697" i="6"/>
  <c r="Q697" i="6"/>
  <c r="P697" i="6"/>
  <c r="O697" i="6"/>
  <c r="N697" i="6"/>
  <c r="M697" i="6"/>
  <c r="L697" i="6"/>
  <c r="K697" i="6"/>
  <c r="J697" i="6"/>
  <c r="AH696" i="6"/>
  <c r="AG696" i="6"/>
  <c r="AF696" i="6"/>
  <c r="AE696" i="6"/>
  <c r="AD696" i="6"/>
  <c r="AC696" i="6"/>
  <c r="AB696" i="6"/>
  <c r="AA696" i="6"/>
  <c r="Z696" i="6"/>
  <c r="Y696" i="6"/>
  <c r="X696" i="6"/>
  <c r="W696" i="6"/>
  <c r="V696" i="6"/>
  <c r="U696" i="6"/>
  <c r="T696" i="6"/>
  <c r="S696" i="6"/>
  <c r="R696" i="6"/>
  <c r="Q696" i="6"/>
  <c r="P696" i="6"/>
  <c r="O696" i="6"/>
  <c r="N696" i="6"/>
  <c r="M696" i="6"/>
  <c r="L696" i="6"/>
  <c r="K696" i="6"/>
  <c r="J696" i="6"/>
  <c r="AH695" i="6"/>
  <c r="AG695" i="6"/>
  <c r="AF695" i="6"/>
  <c r="AE695" i="6"/>
  <c r="AD695" i="6"/>
  <c r="AC695" i="6"/>
  <c r="AB695" i="6"/>
  <c r="AA695" i="6"/>
  <c r="Z695" i="6"/>
  <c r="Y695" i="6"/>
  <c r="X695" i="6"/>
  <c r="W695" i="6"/>
  <c r="V695" i="6"/>
  <c r="U695" i="6"/>
  <c r="T695" i="6"/>
  <c r="S695" i="6"/>
  <c r="R695" i="6"/>
  <c r="Q695" i="6"/>
  <c r="P695" i="6"/>
  <c r="O695" i="6"/>
  <c r="N695" i="6"/>
  <c r="M695" i="6"/>
  <c r="L695" i="6"/>
  <c r="K695" i="6"/>
  <c r="J695" i="6"/>
  <c r="AH694" i="6"/>
  <c r="AG694" i="6"/>
  <c r="AF694" i="6"/>
  <c r="AE694" i="6"/>
  <c r="AD694" i="6"/>
  <c r="AC694" i="6"/>
  <c r="AB694" i="6"/>
  <c r="AA694" i="6"/>
  <c r="Z694" i="6"/>
  <c r="Y694" i="6"/>
  <c r="X694" i="6"/>
  <c r="W694" i="6"/>
  <c r="V694" i="6"/>
  <c r="U694" i="6"/>
  <c r="T694" i="6"/>
  <c r="S694" i="6"/>
  <c r="R694" i="6"/>
  <c r="Q694" i="6"/>
  <c r="P694" i="6"/>
  <c r="O694" i="6"/>
  <c r="N694" i="6"/>
  <c r="M694" i="6"/>
  <c r="L694" i="6"/>
  <c r="K694" i="6"/>
  <c r="J694" i="6"/>
  <c r="AH693" i="6"/>
  <c r="AG693" i="6"/>
  <c r="AF693" i="6"/>
  <c r="AE693" i="6"/>
  <c r="AD693" i="6"/>
  <c r="AC693" i="6"/>
  <c r="AB693" i="6"/>
  <c r="AA693" i="6"/>
  <c r="Z693" i="6"/>
  <c r="Y693" i="6"/>
  <c r="X693" i="6"/>
  <c r="W693" i="6"/>
  <c r="V693" i="6"/>
  <c r="U693" i="6"/>
  <c r="T693" i="6"/>
  <c r="S693" i="6"/>
  <c r="R693" i="6"/>
  <c r="Q693" i="6"/>
  <c r="P693" i="6"/>
  <c r="O693" i="6"/>
  <c r="N693" i="6"/>
  <c r="M693" i="6"/>
  <c r="L693" i="6"/>
  <c r="K693" i="6"/>
  <c r="J693" i="6"/>
  <c r="AH692" i="6"/>
  <c r="AG692" i="6"/>
  <c r="AF692" i="6"/>
  <c r="AE692" i="6"/>
  <c r="AD692" i="6"/>
  <c r="AC692" i="6"/>
  <c r="AB692" i="6"/>
  <c r="AA692" i="6"/>
  <c r="Z692" i="6"/>
  <c r="Y692" i="6"/>
  <c r="X692" i="6"/>
  <c r="W692" i="6"/>
  <c r="V692" i="6"/>
  <c r="U692" i="6"/>
  <c r="T692" i="6"/>
  <c r="S692" i="6"/>
  <c r="R692" i="6"/>
  <c r="Q692" i="6"/>
  <c r="P692" i="6"/>
  <c r="O692" i="6"/>
  <c r="N692" i="6"/>
  <c r="M692" i="6"/>
  <c r="L692" i="6"/>
  <c r="K692" i="6"/>
  <c r="J692" i="6"/>
  <c r="AH691" i="6"/>
  <c r="AG691" i="6"/>
  <c r="AF691" i="6"/>
  <c r="AE691" i="6"/>
  <c r="AD691" i="6"/>
  <c r="AC691" i="6"/>
  <c r="AB691" i="6"/>
  <c r="AA691" i="6"/>
  <c r="Z691" i="6"/>
  <c r="Y691" i="6"/>
  <c r="X691" i="6"/>
  <c r="W691" i="6"/>
  <c r="V691" i="6"/>
  <c r="U691" i="6"/>
  <c r="T691" i="6"/>
  <c r="S691" i="6"/>
  <c r="R691" i="6"/>
  <c r="Q691" i="6"/>
  <c r="P691" i="6"/>
  <c r="O691" i="6"/>
  <c r="N691" i="6"/>
  <c r="M691" i="6"/>
  <c r="L691" i="6"/>
  <c r="K691" i="6"/>
  <c r="J691" i="6"/>
  <c r="AH690" i="6"/>
  <c r="AG690" i="6"/>
  <c r="AF690" i="6"/>
  <c r="AE690" i="6"/>
  <c r="AD690" i="6"/>
  <c r="AC690" i="6"/>
  <c r="AB690" i="6"/>
  <c r="AA690" i="6"/>
  <c r="Z690" i="6"/>
  <c r="Y690" i="6"/>
  <c r="X690" i="6"/>
  <c r="W690" i="6"/>
  <c r="V690" i="6"/>
  <c r="U690" i="6"/>
  <c r="T690" i="6"/>
  <c r="S690" i="6"/>
  <c r="R690" i="6"/>
  <c r="Q690" i="6"/>
  <c r="P690" i="6"/>
  <c r="O690" i="6"/>
  <c r="N690" i="6"/>
  <c r="M690" i="6"/>
  <c r="L690" i="6"/>
  <c r="K690" i="6"/>
  <c r="J690" i="6"/>
  <c r="AH689" i="6"/>
  <c r="AG689" i="6"/>
  <c r="AF689" i="6"/>
  <c r="AE689" i="6"/>
  <c r="AD689" i="6"/>
  <c r="AC689" i="6"/>
  <c r="AB689" i="6"/>
  <c r="AA689" i="6"/>
  <c r="Z689" i="6"/>
  <c r="Y689" i="6"/>
  <c r="X689" i="6"/>
  <c r="W689" i="6"/>
  <c r="V689" i="6"/>
  <c r="U689" i="6"/>
  <c r="T689" i="6"/>
  <c r="S689" i="6"/>
  <c r="R689" i="6"/>
  <c r="Q689" i="6"/>
  <c r="P689" i="6"/>
  <c r="O689" i="6"/>
  <c r="N689" i="6"/>
  <c r="M689" i="6"/>
  <c r="L689" i="6"/>
  <c r="K689" i="6"/>
  <c r="J689" i="6"/>
  <c r="AH688" i="6"/>
  <c r="AG688" i="6"/>
  <c r="AF688" i="6"/>
  <c r="AE688" i="6"/>
  <c r="AD688" i="6"/>
  <c r="AC688" i="6"/>
  <c r="AB688" i="6"/>
  <c r="AA688" i="6"/>
  <c r="Z688" i="6"/>
  <c r="Y688" i="6"/>
  <c r="X688" i="6"/>
  <c r="W688" i="6"/>
  <c r="V688" i="6"/>
  <c r="U688" i="6"/>
  <c r="T688" i="6"/>
  <c r="S688" i="6"/>
  <c r="R688" i="6"/>
  <c r="Q688" i="6"/>
  <c r="P688" i="6"/>
  <c r="O688" i="6"/>
  <c r="N688" i="6"/>
  <c r="M688" i="6"/>
  <c r="L688" i="6"/>
  <c r="K688" i="6"/>
  <c r="J688" i="6"/>
  <c r="AH687" i="6"/>
  <c r="AG687" i="6"/>
  <c r="AF687" i="6"/>
  <c r="AE687" i="6"/>
  <c r="AD687" i="6"/>
  <c r="AC687" i="6"/>
  <c r="AB687" i="6"/>
  <c r="AA687" i="6"/>
  <c r="Z687" i="6"/>
  <c r="Y687" i="6"/>
  <c r="X687" i="6"/>
  <c r="W687" i="6"/>
  <c r="V687" i="6"/>
  <c r="U687" i="6"/>
  <c r="T687" i="6"/>
  <c r="S687" i="6"/>
  <c r="R687" i="6"/>
  <c r="Q687" i="6"/>
  <c r="P687" i="6"/>
  <c r="O687" i="6"/>
  <c r="N687" i="6"/>
  <c r="M687" i="6"/>
  <c r="L687" i="6"/>
  <c r="K687" i="6"/>
  <c r="J687" i="6"/>
  <c r="AH686" i="6"/>
  <c r="AG686" i="6"/>
  <c r="AF686" i="6"/>
  <c r="AE686" i="6"/>
  <c r="AD686" i="6"/>
  <c r="AC686" i="6"/>
  <c r="AB686" i="6"/>
  <c r="AA686" i="6"/>
  <c r="Z686" i="6"/>
  <c r="Y686" i="6"/>
  <c r="X686" i="6"/>
  <c r="W686" i="6"/>
  <c r="V686" i="6"/>
  <c r="U686" i="6"/>
  <c r="T686" i="6"/>
  <c r="S686" i="6"/>
  <c r="R686" i="6"/>
  <c r="Q686" i="6"/>
  <c r="P686" i="6"/>
  <c r="O686" i="6"/>
  <c r="N686" i="6"/>
  <c r="M686" i="6"/>
  <c r="L686" i="6"/>
  <c r="K686" i="6"/>
  <c r="J686" i="6"/>
  <c r="AH685" i="6"/>
  <c r="AG685" i="6"/>
  <c r="AF685" i="6"/>
  <c r="AE685" i="6"/>
  <c r="AD685" i="6"/>
  <c r="AC685" i="6"/>
  <c r="AB685" i="6"/>
  <c r="AA685" i="6"/>
  <c r="Z685" i="6"/>
  <c r="Y685" i="6"/>
  <c r="X685" i="6"/>
  <c r="W685" i="6"/>
  <c r="V685" i="6"/>
  <c r="U685" i="6"/>
  <c r="T685" i="6"/>
  <c r="S685" i="6"/>
  <c r="R685" i="6"/>
  <c r="Q685" i="6"/>
  <c r="P685" i="6"/>
  <c r="O685" i="6"/>
  <c r="N685" i="6"/>
  <c r="M685" i="6"/>
  <c r="L685" i="6"/>
  <c r="K685" i="6"/>
  <c r="J685" i="6"/>
  <c r="AH684" i="6"/>
  <c r="AG684" i="6"/>
  <c r="AF684" i="6"/>
  <c r="AE684" i="6"/>
  <c r="AD684" i="6"/>
  <c r="AC684" i="6"/>
  <c r="AB684" i="6"/>
  <c r="AA684" i="6"/>
  <c r="Z684" i="6"/>
  <c r="Y684" i="6"/>
  <c r="X684" i="6"/>
  <c r="W684" i="6"/>
  <c r="V684" i="6"/>
  <c r="U684" i="6"/>
  <c r="T684" i="6"/>
  <c r="S684" i="6"/>
  <c r="R684" i="6"/>
  <c r="Q684" i="6"/>
  <c r="P684" i="6"/>
  <c r="O684" i="6"/>
  <c r="N684" i="6"/>
  <c r="M684" i="6"/>
  <c r="L684" i="6"/>
  <c r="K684" i="6"/>
  <c r="J684" i="6"/>
  <c r="AH683" i="6"/>
  <c r="AG683" i="6"/>
  <c r="AF683" i="6"/>
  <c r="AE683" i="6"/>
  <c r="AD683" i="6"/>
  <c r="AC683" i="6"/>
  <c r="AB683" i="6"/>
  <c r="AA683" i="6"/>
  <c r="Z683" i="6"/>
  <c r="Y683" i="6"/>
  <c r="X683" i="6"/>
  <c r="W683" i="6"/>
  <c r="V683" i="6"/>
  <c r="U683" i="6"/>
  <c r="T683" i="6"/>
  <c r="S683" i="6"/>
  <c r="R683" i="6"/>
  <c r="Q683" i="6"/>
  <c r="P683" i="6"/>
  <c r="O683" i="6"/>
  <c r="N683" i="6"/>
  <c r="M683" i="6"/>
  <c r="L683" i="6"/>
  <c r="K683" i="6"/>
  <c r="J683" i="6"/>
  <c r="AH682" i="6"/>
  <c r="AG682" i="6"/>
  <c r="AF682" i="6"/>
  <c r="AE682" i="6"/>
  <c r="AD682" i="6"/>
  <c r="AC682" i="6"/>
  <c r="AB682" i="6"/>
  <c r="AA682" i="6"/>
  <c r="Z682" i="6"/>
  <c r="Y682" i="6"/>
  <c r="X682" i="6"/>
  <c r="W682" i="6"/>
  <c r="V682" i="6"/>
  <c r="U682" i="6"/>
  <c r="T682" i="6"/>
  <c r="S682" i="6"/>
  <c r="R682" i="6"/>
  <c r="Q682" i="6"/>
  <c r="P682" i="6"/>
  <c r="O682" i="6"/>
  <c r="N682" i="6"/>
  <c r="M682" i="6"/>
  <c r="L682" i="6"/>
  <c r="K682" i="6"/>
  <c r="J682" i="6"/>
  <c r="AH681" i="6"/>
  <c r="AG681" i="6"/>
  <c r="AF681" i="6"/>
  <c r="AE681" i="6"/>
  <c r="AD681" i="6"/>
  <c r="AC681" i="6"/>
  <c r="AB681" i="6"/>
  <c r="AA681" i="6"/>
  <c r="Z681" i="6"/>
  <c r="Y681" i="6"/>
  <c r="X681" i="6"/>
  <c r="W681" i="6"/>
  <c r="V681" i="6"/>
  <c r="U681" i="6"/>
  <c r="T681" i="6"/>
  <c r="S681" i="6"/>
  <c r="R681" i="6"/>
  <c r="Q681" i="6"/>
  <c r="P681" i="6"/>
  <c r="O681" i="6"/>
  <c r="N681" i="6"/>
  <c r="M681" i="6"/>
  <c r="L681" i="6"/>
  <c r="K681" i="6"/>
  <c r="J681" i="6"/>
  <c r="AH680" i="6"/>
  <c r="AG680" i="6"/>
  <c r="AF680" i="6"/>
  <c r="AE680" i="6"/>
  <c r="AD680" i="6"/>
  <c r="AC680" i="6"/>
  <c r="AB680" i="6"/>
  <c r="AA680" i="6"/>
  <c r="Z680" i="6"/>
  <c r="Y680" i="6"/>
  <c r="X680" i="6"/>
  <c r="W680" i="6"/>
  <c r="V680" i="6"/>
  <c r="U680" i="6"/>
  <c r="T680" i="6"/>
  <c r="S680" i="6"/>
  <c r="R680" i="6"/>
  <c r="Q680" i="6"/>
  <c r="P680" i="6"/>
  <c r="O680" i="6"/>
  <c r="N680" i="6"/>
  <c r="M680" i="6"/>
  <c r="L680" i="6"/>
  <c r="K680" i="6"/>
  <c r="J680" i="6"/>
  <c r="AH679" i="6"/>
  <c r="AG679" i="6"/>
  <c r="AF679" i="6"/>
  <c r="AE679" i="6"/>
  <c r="AD679" i="6"/>
  <c r="AC679" i="6"/>
  <c r="AB679" i="6"/>
  <c r="AA679" i="6"/>
  <c r="Z679" i="6"/>
  <c r="Y679" i="6"/>
  <c r="X679" i="6"/>
  <c r="W679" i="6"/>
  <c r="V679" i="6"/>
  <c r="U679" i="6"/>
  <c r="T679" i="6"/>
  <c r="S679" i="6"/>
  <c r="R679" i="6"/>
  <c r="Q679" i="6"/>
  <c r="P679" i="6"/>
  <c r="O679" i="6"/>
  <c r="N679" i="6"/>
  <c r="M679" i="6"/>
  <c r="L679" i="6"/>
  <c r="K679" i="6"/>
  <c r="J679" i="6"/>
  <c r="AH678" i="6"/>
  <c r="AG678" i="6"/>
  <c r="AF678" i="6"/>
  <c r="AE678" i="6"/>
  <c r="AD678" i="6"/>
  <c r="AC678" i="6"/>
  <c r="AB678" i="6"/>
  <c r="AA678" i="6"/>
  <c r="Z678" i="6"/>
  <c r="Y678" i="6"/>
  <c r="X678" i="6"/>
  <c r="W678" i="6"/>
  <c r="V678" i="6"/>
  <c r="U678" i="6"/>
  <c r="T678" i="6"/>
  <c r="S678" i="6"/>
  <c r="R678" i="6"/>
  <c r="Q678" i="6"/>
  <c r="P678" i="6"/>
  <c r="O678" i="6"/>
  <c r="N678" i="6"/>
  <c r="M678" i="6"/>
  <c r="L678" i="6"/>
  <c r="K678" i="6"/>
  <c r="J678" i="6"/>
  <c r="AH677" i="6"/>
  <c r="AG677" i="6"/>
  <c r="AF677" i="6"/>
  <c r="AE677" i="6"/>
  <c r="AD677" i="6"/>
  <c r="AC677" i="6"/>
  <c r="AB677" i="6"/>
  <c r="AA677" i="6"/>
  <c r="Z677" i="6"/>
  <c r="Y677" i="6"/>
  <c r="X677" i="6"/>
  <c r="W677" i="6"/>
  <c r="V677" i="6"/>
  <c r="U677" i="6"/>
  <c r="T677" i="6"/>
  <c r="S677" i="6"/>
  <c r="R677" i="6"/>
  <c r="Q677" i="6"/>
  <c r="P677" i="6"/>
  <c r="O677" i="6"/>
  <c r="N677" i="6"/>
  <c r="M677" i="6"/>
  <c r="L677" i="6"/>
  <c r="K677" i="6"/>
  <c r="J677" i="6"/>
  <c r="AH676" i="6"/>
  <c r="AG676" i="6"/>
  <c r="AF676" i="6"/>
  <c r="AE676" i="6"/>
  <c r="AD676" i="6"/>
  <c r="AC676" i="6"/>
  <c r="AB676" i="6"/>
  <c r="AA676" i="6"/>
  <c r="Z676" i="6"/>
  <c r="Y676" i="6"/>
  <c r="X676" i="6"/>
  <c r="W676" i="6"/>
  <c r="V676" i="6"/>
  <c r="U676" i="6"/>
  <c r="T676" i="6"/>
  <c r="S676" i="6"/>
  <c r="R676" i="6"/>
  <c r="Q676" i="6"/>
  <c r="P676" i="6"/>
  <c r="O676" i="6"/>
  <c r="N676" i="6"/>
  <c r="M676" i="6"/>
  <c r="L676" i="6"/>
  <c r="K676" i="6"/>
  <c r="J676" i="6"/>
  <c r="AH675" i="6"/>
  <c r="AG675" i="6"/>
  <c r="AF675" i="6"/>
  <c r="AE675" i="6"/>
  <c r="AD675" i="6"/>
  <c r="AC675" i="6"/>
  <c r="AB675" i="6"/>
  <c r="AA675" i="6"/>
  <c r="Z675" i="6"/>
  <c r="Y675" i="6"/>
  <c r="X675" i="6"/>
  <c r="W675" i="6"/>
  <c r="V675" i="6"/>
  <c r="U675" i="6"/>
  <c r="T675" i="6"/>
  <c r="S675" i="6"/>
  <c r="R675" i="6"/>
  <c r="Q675" i="6"/>
  <c r="P675" i="6"/>
  <c r="O675" i="6"/>
  <c r="N675" i="6"/>
  <c r="M675" i="6"/>
  <c r="L675" i="6"/>
  <c r="K675" i="6"/>
  <c r="J675" i="6"/>
  <c r="AH674" i="6"/>
  <c r="AG674" i="6"/>
  <c r="AF674" i="6"/>
  <c r="AE674" i="6"/>
  <c r="AD674" i="6"/>
  <c r="AC674" i="6"/>
  <c r="AB674" i="6"/>
  <c r="AA674" i="6"/>
  <c r="Z674" i="6"/>
  <c r="Y674" i="6"/>
  <c r="X674" i="6"/>
  <c r="W674" i="6"/>
  <c r="V674" i="6"/>
  <c r="U674" i="6"/>
  <c r="T674" i="6"/>
  <c r="S674" i="6"/>
  <c r="R674" i="6"/>
  <c r="Q674" i="6"/>
  <c r="P674" i="6"/>
  <c r="O674" i="6"/>
  <c r="N674" i="6"/>
  <c r="M674" i="6"/>
  <c r="L674" i="6"/>
  <c r="K674" i="6"/>
  <c r="J674" i="6"/>
  <c r="AH673" i="6"/>
  <c r="AG673" i="6"/>
  <c r="AF673" i="6"/>
  <c r="AE673" i="6"/>
  <c r="AD673" i="6"/>
  <c r="AC673" i="6"/>
  <c r="AB673" i="6"/>
  <c r="AA673" i="6"/>
  <c r="Z673" i="6"/>
  <c r="Y673" i="6"/>
  <c r="X673" i="6"/>
  <c r="W673" i="6"/>
  <c r="V673" i="6"/>
  <c r="U673" i="6"/>
  <c r="T673" i="6"/>
  <c r="S673" i="6"/>
  <c r="R673" i="6"/>
  <c r="Q673" i="6"/>
  <c r="P673" i="6"/>
  <c r="O673" i="6"/>
  <c r="N673" i="6"/>
  <c r="M673" i="6"/>
  <c r="L673" i="6"/>
  <c r="K673" i="6"/>
  <c r="J673" i="6"/>
  <c r="AH672" i="6"/>
  <c r="AG672" i="6"/>
  <c r="AF672" i="6"/>
  <c r="AE672" i="6"/>
  <c r="AD672" i="6"/>
  <c r="AC672" i="6"/>
  <c r="AB672" i="6"/>
  <c r="AA672" i="6"/>
  <c r="Z672" i="6"/>
  <c r="Y672" i="6"/>
  <c r="X672" i="6"/>
  <c r="W672" i="6"/>
  <c r="V672" i="6"/>
  <c r="U672" i="6"/>
  <c r="T672" i="6"/>
  <c r="S672" i="6"/>
  <c r="R672" i="6"/>
  <c r="Q672" i="6"/>
  <c r="P672" i="6"/>
  <c r="O672" i="6"/>
  <c r="N672" i="6"/>
  <c r="M672" i="6"/>
  <c r="L672" i="6"/>
  <c r="K672" i="6"/>
  <c r="J672" i="6"/>
  <c r="AH671" i="6"/>
  <c r="AG671" i="6"/>
  <c r="AF671" i="6"/>
  <c r="AE671" i="6"/>
  <c r="AD671" i="6"/>
  <c r="AC671" i="6"/>
  <c r="AB671" i="6"/>
  <c r="AA671" i="6"/>
  <c r="Z671" i="6"/>
  <c r="Y671" i="6"/>
  <c r="X671" i="6"/>
  <c r="W671" i="6"/>
  <c r="V671" i="6"/>
  <c r="U671" i="6"/>
  <c r="T671" i="6"/>
  <c r="S671" i="6"/>
  <c r="R671" i="6"/>
  <c r="Q671" i="6"/>
  <c r="P671" i="6"/>
  <c r="O671" i="6"/>
  <c r="N671" i="6"/>
  <c r="M671" i="6"/>
  <c r="L671" i="6"/>
  <c r="K671" i="6"/>
  <c r="J671" i="6"/>
  <c r="AH670" i="6"/>
  <c r="AG670" i="6"/>
  <c r="AF670" i="6"/>
  <c r="AE670" i="6"/>
  <c r="AD670" i="6"/>
  <c r="AC670" i="6"/>
  <c r="AB670" i="6"/>
  <c r="AA670" i="6"/>
  <c r="Z670" i="6"/>
  <c r="Y670" i="6"/>
  <c r="X670" i="6"/>
  <c r="W670" i="6"/>
  <c r="V670" i="6"/>
  <c r="U670" i="6"/>
  <c r="T670" i="6"/>
  <c r="S670" i="6"/>
  <c r="R670" i="6"/>
  <c r="Q670" i="6"/>
  <c r="P670" i="6"/>
  <c r="O670" i="6"/>
  <c r="N670" i="6"/>
  <c r="M670" i="6"/>
  <c r="L670" i="6"/>
  <c r="K670" i="6"/>
  <c r="J670" i="6"/>
  <c r="AH669" i="6"/>
  <c r="AG669" i="6"/>
  <c r="AF669" i="6"/>
  <c r="AE669" i="6"/>
  <c r="AD669" i="6"/>
  <c r="AC669" i="6"/>
  <c r="AB669" i="6"/>
  <c r="AA669" i="6"/>
  <c r="Z669" i="6"/>
  <c r="Y669" i="6"/>
  <c r="X669" i="6"/>
  <c r="W669" i="6"/>
  <c r="V669" i="6"/>
  <c r="U669" i="6"/>
  <c r="T669" i="6"/>
  <c r="S669" i="6"/>
  <c r="R669" i="6"/>
  <c r="Q669" i="6"/>
  <c r="P669" i="6"/>
  <c r="O669" i="6"/>
  <c r="N669" i="6"/>
  <c r="M669" i="6"/>
  <c r="L669" i="6"/>
  <c r="K669" i="6"/>
  <c r="J669" i="6"/>
  <c r="AH668" i="6"/>
  <c r="AG668" i="6"/>
  <c r="AF668" i="6"/>
  <c r="AE668" i="6"/>
  <c r="AD668" i="6"/>
  <c r="AC668" i="6"/>
  <c r="AB668" i="6"/>
  <c r="AA668" i="6"/>
  <c r="Z668" i="6"/>
  <c r="Y668" i="6"/>
  <c r="X668" i="6"/>
  <c r="W668" i="6"/>
  <c r="V668" i="6"/>
  <c r="U668" i="6"/>
  <c r="T668" i="6"/>
  <c r="S668" i="6"/>
  <c r="R668" i="6"/>
  <c r="Q668" i="6"/>
  <c r="P668" i="6"/>
  <c r="O668" i="6"/>
  <c r="N668" i="6"/>
  <c r="M668" i="6"/>
  <c r="L668" i="6"/>
  <c r="K668" i="6"/>
  <c r="J668" i="6"/>
  <c r="AH667" i="6"/>
  <c r="AG667" i="6"/>
  <c r="AF667" i="6"/>
  <c r="AE667" i="6"/>
  <c r="AD667" i="6"/>
  <c r="AC667" i="6"/>
  <c r="AB667" i="6"/>
  <c r="AA667" i="6"/>
  <c r="Z667" i="6"/>
  <c r="Y667" i="6"/>
  <c r="X667" i="6"/>
  <c r="W667" i="6"/>
  <c r="V667" i="6"/>
  <c r="U667" i="6"/>
  <c r="T667" i="6"/>
  <c r="S667" i="6"/>
  <c r="R667" i="6"/>
  <c r="Q667" i="6"/>
  <c r="P667" i="6"/>
  <c r="O667" i="6"/>
  <c r="N667" i="6"/>
  <c r="M667" i="6"/>
  <c r="L667" i="6"/>
  <c r="K667" i="6"/>
  <c r="J667" i="6"/>
  <c r="AH666" i="6"/>
  <c r="AG666" i="6"/>
  <c r="AF666" i="6"/>
  <c r="AE666" i="6"/>
  <c r="AD666" i="6"/>
  <c r="AC666" i="6"/>
  <c r="AB666" i="6"/>
  <c r="AA666" i="6"/>
  <c r="Z666" i="6"/>
  <c r="Y666" i="6"/>
  <c r="X666" i="6"/>
  <c r="W666" i="6"/>
  <c r="V666" i="6"/>
  <c r="U666" i="6"/>
  <c r="T666" i="6"/>
  <c r="S666" i="6"/>
  <c r="R666" i="6"/>
  <c r="Q666" i="6"/>
  <c r="P666" i="6"/>
  <c r="O666" i="6"/>
  <c r="N666" i="6"/>
  <c r="M666" i="6"/>
  <c r="L666" i="6"/>
  <c r="K666" i="6"/>
  <c r="J666" i="6"/>
  <c r="AH665" i="6"/>
  <c r="AG665" i="6"/>
  <c r="AF665" i="6"/>
  <c r="AE665" i="6"/>
  <c r="AD665" i="6"/>
  <c r="AC665" i="6"/>
  <c r="AB665" i="6"/>
  <c r="AA665" i="6"/>
  <c r="Z665" i="6"/>
  <c r="Y665" i="6"/>
  <c r="X665" i="6"/>
  <c r="W665" i="6"/>
  <c r="V665" i="6"/>
  <c r="U665" i="6"/>
  <c r="T665" i="6"/>
  <c r="S665" i="6"/>
  <c r="R665" i="6"/>
  <c r="Q665" i="6"/>
  <c r="P665" i="6"/>
  <c r="O665" i="6"/>
  <c r="N665" i="6"/>
  <c r="M665" i="6"/>
  <c r="L665" i="6"/>
  <c r="K665" i="6"/>
  <c r="J665" i="6"/>
  <c r="AH664" i="6"/>
  <c r="AG664" i="6"/>
  <c r="AF664" i="6"/>
  <c r="AE664" i="6"/>
  <c r="AD664" i="6"/>
  <c r="AC664" i="6"/>
  <c r="AB664" i="6"/>
  <c r="AA664" i="6"/>
  <c r="Z664" i="6"/>
  <c r="Y664" i="6"/>
  <c r="X664" i="6"/>
  <c r="W664" i="6"/>
  <c r="V664" i="6"/>
  <c r="U664" i="6"/>
  <c r="T664" i="6"/>
  <c r="S664" i="6"/>
  <c r="R664" i="6"/>
  <c r="Q664" i="6"/>
  <c r="P664" i="6"/>
  <c r="O664" i="6"/>
  <c r="N664" i="6"/>
  <c r="M664" i="6"/>
  <c r="L664" i="6"/>
  <c r="K664" i="6"/>
  <c r="J664" i="6"/>
  <c r="AH663" i="6"/>
  <c r="AG663" i="6"/>
  <c r="AF663" i="6"/>
  <c r="AE663" i="6"/>
  <c r="AD663" i="6"/>
  <c r="AC663" i="6"/>
  <c r="AB663" i="6"/>
  <c r="AA663" i="6"/>
  <c r="Z663" i="6"/>
  <c r="Y663" i="6"/>
  <c r="X663" i="6"/>
  <c r="W663" i="6"/>
  <c r="V663" i="6"/>
  <c r="U663" i="6"/>
  <c r="T663" i="6"/>
  <c r="S663" i="6"/>
  <c r="R663" i="6"/>
  <c r="Q663" i="6"/>
  <c r="P663" i="6"/>
  <c r="O663" i="6"/>
  <c r="N663" i="6"/>
  <c r="M663" i="6"/>
  <c r="L663" i="6"/>
  <c r="K663" i="6"/>
  <c r="J663" i="6"/>
  <c r="AH662" i="6"/>
  <c r="AG662" i="6"/>
  <c r="AF662" i="6"/>
  <c r="AE662" i="6"/>
  <c r="AD662" i="6"/>
  <c r="AC662" i="6"/>
  <c r="AB662" i="6"/>
  <c r="AA662" i="6"/>
  <c r="Z662" i="6"/>
  <c r="Y662" i="6"/>
  <c r="X662" i="6"/>
  <c r="W662" i="6"/>
  <c r="V662" i="6"/>
  <c r="U662" i="6"/>
  <c r="T662" i="6"/>
  <c r="S662" i="6"/>
  <c r="R662" i="6"/>
  <c r="Q662" i="6"/>
  <c r="P662" i="6"/>
  <c r="O662" i="6"/>
  <c r="N662" i="6"/>
  <c r="M662" i="6"/>
  <c r="L662" i="6"/>
  <c r="K662" i="6"/>
  <c r="J662" i="6"/>
  <c r="AH661" i="6"/>
  <c r="AG661" i="6"/>
  <c r="AF661" i="6"/>
  <c r="AE661" i="6"/>
  <c r="AD661" i="6"/>
  <c r="AC661" i="6"/>
  <c r="AB661" i="6"/>
  <c r="AA661" i="6"/>
  <c r="Z661" i="6"/>
  <c r="Y661" i="6"/>
  <c r="X661" i="6"/>
  <c r="W661" i="6"/>
  <c r="V661" i="6"/>
  <c r="U661" i="6"/>
  <c r="T661" i="6"/>
  <c r="S661" i="6"/>
  <c r="R661" i="6"/>
  <c r="Q661" i="6"/>
  <c r="P661" i="6"/>
  <c r="O661" i="6"/>
  <c r="N661" i="6"/>
  <c r="M661" i="6"/>
  <c r="L661" i="6"/>
  <c r="K661" i="6"/>
  <c r="J661" i="6"/>
  <c r="AH660" i="6"/>
  <c r="AG660" i="6"/>
  <c r="AF660" i="6"/>
  <c r="AE660" i="6"/>
  <c r="AD660" i="6"/>
  <c r="AC660" i="6"/>
  <c r="AB660" i="6"/>
  <c r="AA660" i="6"/>
  <c r="Z660" i="6"/>
  <c r="Y660" i="6"/>
  <c r="X660" i="6"/>
  <c r="W660" i="6"/>
  <c r="V660" i="6"/>
  <c r="U660" i="6"/>
  <c r="T660" i="6"/>
  <c r="S660" i="6"/>
  <c r="R660" i="6"/>
  <c r="Q660" i="6"/>
  <c r="P660" i="6"/>
  <c r="O660" i="6"/>
  <c r="N660" i="6"/>
  <c r="M660" i="6"/>
  <c r="L660" i="6"/>
  <c r="K660" i="6"/>
  <c r="J660" i="6"/>
  <c r="AH659" i="6"/>
  <c r="AG659" i="6"/>
  <c r="AF659" i="6"/>
  <c r="AE659" i="6"/>
  <c r="AD659" i="6"/>
  <c r="AC659" i="6"/>
  <c r="AB659" i="6"/>
  <c r="AA659" i="6"/>
  <c r="Z659" i="6"/>
  <c r="Y659" i="6"/>
  <c r="X659" i="6"/>
  <c r="W659" i="6"/>
  <c r="V659" i="6"/>
  <c r="U659" i="6"/>
  <c r="T659" i="6"/>
  <c r="S659" i="6"/>
  <c r="R659" i="6"/>
  <c r="Q659" i="6"/>
  <c r="P659" i="6"/>
  <c r="O659" i="6"/>
  <c r="N659" i="6"/>
  <c r="M659" i="6"/>
  <c r="L659" i="6"/>
  <c r="K659" i="6"/>
  <c r="J659" i="6"/>
  <c r="AH658" i="6"/>
  <c r="AG658" i="6"/>
  <c r="AF658" i="6"/>
  <c r="AE658" i="6"/>
  <c r="AD658" i="6"/>
  <c r="AC658" i="6"/>
  <c r="AB658" i="6"/>
  <c r="AA658" i="6"/>
  <c r="Z658" i="6"/>
  <c r="Y658" i="6"/>
  <c r="X658" i="6"/>
  <c r="W658" i="6"/>
  <c r="V658" i="6"/>
  <c r="U658" i="6"/>
  <c r="T658" i="6"/>
  <c r="S658" i="6"/>
  <c r="R658" i="6"/>
  <c r="Q658" i="6"/>
  <c r="P658" i="6"/>
  <c r="O658" i="6"/>
  <c r="N658" i="6"/>
  <c r="M658" i="6"/>
  <c r="L658" i="6"/>
  <c r="K658" i="6"/>
  <c r="J658" i="6"/>
  <c r="AH657" i="6"/>
  <c r="AG657" i="6"/>
  <c r="AF657" i="6"/>
  <c r="AE657" i="6"/>
  <c r="AD657" i="6"/>
  <c r="AC657" i="6"/>
  <c r="AB657" i="6"/>
  <c r="AA657" i="6"/>
  <c r="Z657" i="6"/>
  <c r="Y657" i="6"/>
  <c r="X657" i="6"/>
  <c r="W657" i="6"/>
  <c r="V657" i="6"/>
  <c r="U657" i="6"/>
  <c r="T657" i="6"/>
  <c r="S657" i="6"/>
  <c r="R657" i="6"/>
  <c r="Q657" i="6"/>
  <c r="P657" i="6"/>
  <c r="O657" i="6"/>
  <c r="N657" i="6"/>
  <c r="M657" i="6"/>
  <c r="L657" i="6"/>
  <c r="K657" i="6"/>
  <c r="J657" i="6"/>
  <c r="AH656" i="6"/>
  <c r="AG656" i="6"/>
  <c r="AF656" i="6"/>
  <c r="AE656" i="6"/>
  <c r="AD656" i="6"/>
  <c r="AC656" i="6"/>
  <c r="AB656" i="6"/>
  <c r="AA656" i="6"/>
  <c r="Z656" i="6"/>
  <c r="Y656" i="6"/>
  <c r="X656" i="6"/>
  <c r="W656" i="6"/>
  <c r="V656" i="6"/>
  <c r="U656" i="6"/>
  <c r="T656" i="6"/>
  <c r="S656" i="6"/>
  <c r="R656" i="6"/>
  <c r="Q656" i="6"/>
  <c r="P656" i="6"/>
  <c r="O656" i="6"/>
  <c r="N656" i="6"/>
  <c r="M656" i="6"/>
  <c r="L656" i="6"/>
  <c r="K656" i="6"/>
  <c r="J656" i="6"/>
  <c r="AH655" i="6"/>
  <c r="AG655" i="6"/>
  <c r="AF655" i="6"/>
  <c r="AE655" i="6"/>
  <c r="AD655" i="6"/>
  <c r="AC655" i="6"/>
  <c r="AB655" i="6"/>
  <c r="AA655" i="6"/>
  <c r="Z655" i="6"/>
  <c r="Y655" i="6"/>
  <c r="X655" i="6"/>
  <c r="W655" i="6"/>
  <c r="V655" i="6"/>
  <c r="U655" i="6"/>
  <c r="T655" i="6"/>
  <c r="S655" i="6"/>
  <c r="R655" i="6"/>
  <c r="Q655" i="6"/>
  <c r="P655" i="6"/>
  <c r="O655" i="6"/>
  <c r="N655" i="6"/>
  <c r="M655" i="6"/>
  <c r="L655" i="6"/>
  <c r="K655" i="6"/>
  <c r="J655" i="6"/>
  <c r="AH654" i="6"/>
  <c r="AG654" i="6"/>
  <c r="AF654" i="6"/>
  <c r="AE654" i="6"/>
  <c r="AD654" i="6"/>
  <c r="AC654" i="6"/>
  <c r="AB654" i="6"/>
  <c r="AA654" i="6"/>
  <c r="Z654" i="6"/>
  <c r="Y654" i="6"/>
  <c r="X654" i="6"/>
  <c r="W654" i="6"/>
  <c r="V654" i="6"/>
  <c r="U654" i="6"/>
  <c r="T654" i="6"/>
  <c r="S654" i="6"/>
  <c r="R654" i="6"/>
  <c r="Q654" i="6"/>
  <c r="P654" i="6"/>
  <c r="O654" i="6"/>
  <c r="N654" i="6"/>
  <c r="M654" i="6"/>
  <c r="L654" i="6"/>
  <c r="K654" i="6"/>
  <c r="J654" i="6"/>
  <c r="AH653" i="6"/>
  <c r="AG653" i="6"/>
  <c r="AF653" i="6"/>
  <c r="AE653" i="6"/>
  <c r="AD653" i="6"/>
  <c r="AC653" i="6"/>
  <c r="AB653" i="6"/>
  <c r="AA653" i="6"/>
  <c r="Z653" i="6"/>
  <c r="Y653" i="6"/>
  <c r="X653" i="6"/>
  <c r="W653" i="6"/>
  <c r="V653" i="6"/>
  <c r="U653" i="6"/>
  <c r="T653" i="6"/>
  <c r="S653" i="6"/>
  <c r="R653" i="6"/>
  <c r="Q653" i="6"/>
  <c r="P653" i="6"/>
  <c r="O653" i="6"/>
  <c r="N653" i="6"/>
  <c r="M653" i="6"/>
  <c r="L653" i="6"/>
  <c r="K653" i="6"/>
  <c r="J653" i="6"/>
  <c r="AH652" i="6"/>
  <c r="AG652" i="6"/>
  <c r="AF652" i="6"/>
  <c r="AE652" i="6"/>
  <c r="AD652" i="6"/>
  <c r="AC652" i="6"/>
  <c r="AB652" i="6"/>
  <c r="AA652" i="6"/>
  <c r="Z652" i="6"/>
  <c r="Y652" i="6"/>
  <c r="X652" i="6"/>
  <c r="W652" i="6"/>
  <c r="V652" i="6"/>
  <c r="U652" i="6"/>
  <c r="T652" i="6"/>
  <c r="S652" i="6"/>
  <c r="R652" i="6"/>
  <c r="Q652" i="6"/>
  <c r="P652" i="6"/>
  <c r="O652" i="6"/>
  <c r="N652" i="6"/>
  <c r="M652" i="6"/>
  <c r="L652" i="6"/>
  <c r="K652" i="6"/>
  <c r="J652" i="6"/>
  <c r="AH651" i="6"/>
  <c r="AG651" i="6"/>
  <c r="AF651" i="6"/>
  <c r="AE651" i="6"/>
  <c r="AD651" i="6"/>
  <c r="AC651" i="6"/>
  <c r="AB651" i="6"/>
  <c r="AA651" i="6"/>
  <c r="Z651" i="6"/>
  <c r="Y651" i="6"/>
  <c r="X651" i="6"/>
  <c r="W651" i="6"/>
  <c r="V651" i="6"/>
  <c r="U651" i="6"/>
  <c r="T651" i="6"/>
  <c r="S651" i="6"/>
  <c r="R651" i="6"/>
  <c r="Q651" i="6"/>
  <c r="P651" i="6"/>
  <c r="O651" i="6"/>
  <c r="N651" i="6"/>
  <c r="M651" i="6"/>
  <c r="L651" i="6"/>
  <c r="K651" i="6"/>
  <c r="J651" i="6"/>
  <c r="AH650" i="6"/>
  <c r="AG650" i="6"/>
  <c r="AF650" i="6"/>
  <c r="AE650" i="6"/>
  <c r="AD650" i="6"/>
  <c r="AC650" i="6"/>
  <c r="AB650" i="6"/>
  <c r="AA650" i="6"/>
  <c r="Z650" i="6"/>
  <c r="Y650" i="6"/>
  <c r="X650" i="6"/>
  <c r="W650" i="6"/>
  <c r="V650" i="6"/>
  <c r="U650" i="6"/>
  <c r="T650" i="6"/>
  <c r="S650" i="6"/>
  <c r="R650" i="6"/>
  <c r="Q650" i="6"/>
  <c r="P650" i="6"/>
  <c r="O650" i="6"/>
  <c r="N650" i="6"/>
  <c r="M650" i="6"/>
  <c r="L650" i="6"/>
  <c r="K650" i="6"/>
  <c r="J650" i="6"/>
  <c r="AH649" i="6"/>
  <c r="AG649" i="6"/>
  <c r="AF649" i="6"/>
  <c r="AE649" i="6"/>
  <c r="AD649" i="6"/>
  <c r="AC649" i="6"/>
  <c r="AB649" i="6"/>
  <c r="AA649" i="6"/>
  <c r="Z649" i="6"/>
  <c r="Y649" i="6"/>
  <c r="X649" i="6"/>
  <c r="W649" i="6"/>
  <c r="V649" i="6"/>
  <c r="U649" i="6"/>
  <c r="T649" i="6"/>
  <c r="S649" i="6"/>
  <c r="R649" i="6"/>
  <c r="Q649" i="6"/>
  <c r="P649" i="6"/>
  <c r="O649" i="6"/>
  <c r="N649" i="6"/>
  <c r="M649" i="6"/>
  <c r="L649" i="6"/>
  <c r="K649" i="6"/>
  <c r="J649" i="6"/>
  <c r="AH648" i="6"/>
  <c r="AG648" i="6"/>
  <c r="AF648" i="6"/>
  <c r="AE648" i="6"/>
  <c r="AD648" i="6"/>
  <c r="AC648" i="6"/>
  <c r="AB648" i="6"/>
  <c r="AA648" i="6"/>
  <c r="Z648" i="6"/>
  <c r="Y648" i="6"/>
  <c r="X648" i="6"/>
  <c r="W648" i="6"/>
  <c r="V648" i="6"/>
  <c r="U648" i="6"/>
  <c r="T648" i="6"/>
  <c r="S648" i="6"/>
  <c r="R648" i="6"/>
  <c r="Q648" i="6"/>
  <c r="P648" i="6"/>
  <c r="O648" i="6"/>
  <c r="N648" i="6"/>
  <c r="M648" i="6"/>
  <c r="L648" i="6"/>
  <c r="K648" i="6"/>
  <c r="J648" i="6"/>
  <c r="AH647" i="6"/>
  <c r="AG647" i="6"/>
  <c r="AF647" i="6"/>
  <c r="AE647" i="6"/>
  <c r="AD647" i="6"/>
  <c r="AC647" i="6"/>
  <c r="AB647" i="6"/>
  <c r="AA647" i="6"/>
  <c r="Z647" i="6"/>
  <c r="Y647" i="6"/>
  <c r="X647" i="6"/>
  <c r="W647" i="6"/>
  <c r="V647" i="6"/>
  <c r="U647" i="6"/>
  <c r="T647" i="6"/>
  <c r="S647" i="6"/>
  <c r="R647" i="6"/>
  <c r="Q647" i="6"/>
  <c r="P647" i="6"/>
  <c r="O647" i="6"/>
  <c r="N647" i="6"/>
  <c r="M647" i="6"/>
  <c r="L647" i="6"/>
  <c r="K647" i="6"/>
  <c r="J647" i="6"/>
  <c r="AH646" i="6"/>
  <c r="AG646" i="6"/>
  <c r="AF646" i="6"/>
  <c r="AE646" i="6"/>
  <c r="AD646" i="6"/>
  <c r="AC646" i="6"/>
  <c r="AB646" i="6"/>
  <c r="AA646" i="6"/>
  <c r="Z646" i="6"/>
  <c r="Y646" i="6"/>
  <c r="X646" i="6"/>
  <c r="W646" i="6"/>
  <c r="V646" i="6"/>
  <c r="U646" i="6"/>
  <c r="T646" i="6"/>
  <c r="S646" i="6"/>
  <c r="R646" i="6"/>
  <c r="Q646" i="6"/>
  <c r="P646" i="6"/>
  <c r="O646" i="6"/>
  <c r="N646" i="6"/>
  <c r="M646" i="6"/>
  <c r="L646" i="6"/>
  <c r="K646" i="6"/>
  <c r="J646" i="6"/>
  <c r="AH645" i="6"/>
  <c r="AG645" i="6"/>
  <c r="AF645" i="6"/>
  <c r="AE645" i="6"/>
  <c r="AD645" i="6"/>
  <c r="AC645" i="6"/>
  <c r="AB645" i="6"/>
  <c r="AA645" i="6"/>
  <c r="Z645" i="6"/>
  <c r="Y645" i="6"/>
  <c r="X645" i="6"/>
  <c r="W645" i="6"/>
  <c r="V645" i="6"/>
  <c r="U645" i="6"/>
  <c r="T645" i="6"/>
  <c r="S645" i="6"/>
  <c r="R645" i="6"/>
  <c r="Q645" i="6"/>
  <c r="P645" i="6"/>
  <c r="O645" i="6"/>
  <c r="N645" i="6"/>
  <c r="M645" i="6"/>
  <c r="L645" i="6"/>
  <c r="K645" i="6"/>
  <c r="J645" i="6"/>
  <c r="AH644" i="6"/>
  <c r="AG644" i="6"/>
  <c r="AF644" i="6"/>
  <c r="AE644" i="6"/>
  <c r="AD644" i="6"/>
  <c r="AC644" i="6"/>
  <c r="AB644" i="6"/>
  <c r="AA644" i="6"/>
  <c r="Z644" i="6"/>
  <c r="Y644" i="6"/>
  <c r="X644" i="6"/>
  <c r="W644" i="6"/>
  <c r="V644" i="6"/>
  <c r="U644" i="6"/>
  <c r="T644" i="6"/>
  <c r="S644" i="6"/>
  <c r="R644" i="6"/>
  <c r="Q644" i="6"/>
  <c r="P644" i="6"/>
  <c r="O644" i="6"/>
  <c r="N644" i="6"/>
  <c r="M644" i="6"/>
  <c r="L644" i="6"/>
  <c r="K644" i="6"/>
  <c r="J644" i="6"/>
  <c r="AH643" i="6"/>
  <c r="AG643" i="6"/>
  <c r="AF643" i="6"/>
  <c r="AE643" i="6"/>
  <c r="AD643" i="6"/>
  <c r="AC643" i="6"/>
  <c r="AB643" i="6"/>
  <c r="AA643" i="6"/>
  <c r="Z643" i="6"/>
  <c r="Y643" i="6"/>
  <c r="X643" i="6"/>
  <c r="W643" i="6"/>
  <c r="V643" i="6"/>
  <c r="U643" i="6"/>
  <c r="T643" i="6"/>
  <c r="S643" i="6"/>
  <c r="R643" i="6"/>
  <c r="Q643" i="6"/>
  <c r="P643" i="6"/>
  <c r="O643" i="6"/>
  <c r="N643" i="6"/>
  <c r="M643" i="6"/>
  <c r="L643" i="6"/>
  <c r="K643" i="6"/>
  <c r="J643" i="6"/>
  <c r="AH642" i="6"/>
  <c r="AG642" i="6"/>
  <c r="AF642" i="6"/>
  <c r="AE642" i="6"/>
  <c r="AD642" i="6"/>
  <c r="AC642" i="6"/>
  <c r="AB642" i="6"/>
  <c r="AA642" i="6"/>
  <c r="Z642" i="6"/>
  <c r="Y642" i="6"/>
  <c r="X642" i="6"/>
  <c r="W642" i="6"/>
  <c r="V642" i="6"/>
  <c r="U642" i="6"/>
  <c r="T642" i="6"/>
  <c r="S642" i="6"/>
  <c r="R642" i="6"/>
  <c r="Q642" i="6"/>
  <c r="P642" i="6"/>
  <c r="O642" i="6"/>
  <c r="N642" i="6"/>
  <c r="M642" i="6"/>
  <c r="L642" i="6"/>
  <c r="K642" i="6"/>
  <c r="J642" i="6"/>
  <c r="AH641" i="6"/>
  <c r="AG641" i="6"/>
  <c r="AF641" i="6"/>
  <c r="AE641" i="6"/>
  <c r="AD641" i="6"/>
  <c r="AC641" i="6"/>
  <c r="AB641" i="6"/>
  <c r="AA641" i="6"/>
  <c r="Z641" i="6"/>
  <c r="Y641" i="6"/>
  <c r="X641" i="6"/>
  <c r="W641" i="6"/>
  <c r="V641" i="6"/>
  <c r="U641" i="6"/>
  <c r="T641" i="6"/>
  <c r="S641" i="6"/>
  <c r="R641" i="6"/>
  <c r="Q641" i="6"/>
  <c r="P641" i="6"/>
  <c r="O641" i="6"/>
  <c r="N641" i="6"/>
  <c r="M641" i="6"/>
  <c r="L641" i="6"/>
  <c r="K641" i="6"/>
  <c r="J641" i="6"/>
  <c r="AH640" i="6"/>
  <c r="AG640" i="6"/>
  <c r="AF640" i="6"/>
  <c r="AE640" i="6"/>
  <c r="AD640" i="6"/>
  <c r="AC640" i="6"/>
  <c r="AB640" i="6"/>
  <c r="AA640" i="6"/>
  <c r="Z640" i="6"/>
  <c r="Y640" i="6"/>
  <c r="X640" i="6"/>
  <c r="W640" i="6"/>
  <c r="V640" i="6"/>
  <c r="U640" i="6"/>
  <c r="T640" i="6"/>
  <c r="S640" i="6"/>
  <c r="R640" i="6"/>
  <c r="Q640" i="6"/>
  <c r="P640" i="6"/>
  <c r="O640" i="6"/>
  <c r="N640" i="6"/>
  <c r="M640" i="6"/>
  <c r="L640" i="6"/>
  <c r="K640" i="6"/>
  <c r="J640" i="6"/>
  <c r="AH639" i="6"/>
  <c r="AG639" i="6"/>
  <c r="AF639" i="6"/>
  <c r="AE639" i="6"/>
  <c r="AD639" i="6"/>
  <c r="AC639" i="6"/>
  <c r="AB639" i="6"/>
  <c r="AA639" i="6"/>
  <c r="Z639" i="6"/>
  <c r="Y639" i="6"/>
  <c r="X639" i="6"/>
  <c r="W639" i="6"/>
  <c r="V639" i="6"/>
  <c r="U639" i="6"/>
  <c r="T639" i="6"/>
  <c r="S639" i="6"/>
  <c r="R639" i="6"/>
  <c r="Q639" i="6"/>
  <c r="P639" i="6"/>
  <c r="O639" i="6"/>
  <c r="N639" i="6"/>
  <c r="M639" i="6"/>
  <c r="L639" i="6"/>
  <c r="K639" i="6"/>
  <c r="J639" i="6"/>
  <c r="AH638" i="6"/>
  <c r="AG638" i="6"/>
  <c r="AF638" i="6"/>
  <c r="AE638" i="6"/>
  <c r="AD638" i="6"/>
  <c r="AC638" i="6"/>
  <c r="AB638" i="6"/>
  <c r="AA638" i="6"/>
  <c r="Z638" i="6"/>
  <c r="Y638" i="6"/>
  <c r="X638" i="6"/>
  <c r="W638" i="6"/>
  <c r="V638" i="6"/>
  <c r="U638" i="6"/>
  <c r="T638" i="6"/>
  <c r="S638" i="6"/>
  <c r="R638" i="6"/>
  <c r="Q638" i="6"/>
  <c r="P638" i="6"/>
  <c r="O638" i="6"/>
  <c r="N638" i="6"/>
  <c r="M638" i="6"/>
  <c r="L638" i="6"/>
  <c r="K638" i="6"/>
  <c r="J638" i="6"/>
  <c r="AH637" i="6"/>
  <c r="AG637" i="6"/>
  <c r="AF637" i="6"/>
  <c r="AE637" i="6"/>
  <c r="AD637" i="6"/>
  <c r="AC637" i="6"/>
  <c r="AB637" i="6"/>
  <c r="AA637" i="6"/>
  <c r="Z637" i="6"/>
  <c r="Y637" i="6"/>
  <c r="X637" i="6"/>
  <c r="W637" i="6"/>
  <c r="V637" i="6"/>
  <c r="U637" i="6"/>
  <c r="T637" i="6"/>
  <c r="S637" i="6"/>
  <c r="R637" i="6"/>
  <c r="Q637" i="6"/>
  <c r="P637" i="6"/>
  <c r="O637" i="6"/>
  <c r="N637" i="6"/>
  <c r="M637" i="6"/>
  <c r="L637" i="6"/>
  <c r="K637" i="6"/>
  <c r="J637" i="6"/>
  <c r="AH636" i="6"/>
  <c r="AG636" i="6"/>
  <c r="AF636" i="6"/>
  <c r="AE636" i="6"/>
  <c r="AD636" i="6"/>
  <c r="AC636" i="6"/>
  <c r="AB636" i="6"/>
  <c r="AA636" i="6"/>
  <c r="Z636" i="6"/>
  <c r="Y636" i="6"/>
  <c r="X636" i="6"/>
  <c r="W636" i="6"/>
  <c r="V636" i="6"/>
  <c r="U636" i="6"/>
  <c r="T636" i="6"/>
  <c r="S636" i="6"/>
  <c r="R636" i="6"/>
  <c r="Q636" i="6"/>
  <c r="P636" i="6"/>
  <c r="O636" i="6"/>
  <c r="N636" i="6"/>
  <c r="M636" i="6"/>
  <c r="L636" i="6"/>
  <c r="K636" i="6"/>
  <c r="J636" i="6"/>
  <c r="AH635" i="6"/>
  <c r="AG635" i="6"/>
  <c r="AF635" i="6"/>
  <c r="AE635" i="6"/>
  <c r="AD635" i="6"/>
  <c r="AC635" i="6"/>
  <c r="AB635" i="6"/>
  <c r="AA635" i="6"/>
  <c r="Z635" i="6"/>
  <c r="Y635" i="6"/>
  <c r="X635" i="6"/>
  <c r="W635" i="6"/>
  <c r="V635" i="6"/>
  <c r="U635" i="6"/>
  <c r="T635" i="6"/>
  <c r="S635" i="6"/>
  <c r="R635" i="6"/>
  <c r="Q635" i="6"/>
  <c r="P635" i="6"/>
  <c r="O635" i="6"/>
  <c r="N635" i="6"/>
  <c r="M635" i="6"/>
  <c r="L635" i="6"/>
  <c r="K635" i="6"/>
  <c r="J635" i="6"/>
  <c r="AH634" i="6"/>
  <c r="AG634" i="6"/>
  <c r="AF634" i="6"/>
  <c r="AE634" i="6"/>
  <c r="AD634" i="6"/>
  <c r="AC634" i="6"/>
  <c r="AB634" i="6"/>
  <c r="AA634" i="6"/>
  <c r="Z634" i="6"/>
  <c r="Y634" i="6"/>
  <c r="X634" i="6"/>
  <c r="W634" i="6"/>
  <c r="V634" i="6"/>
  <c r="U634" i="6"/>
  <c r="T634" i="6"/>
  <c r="S634" i="6"/>
  <c r="R634" i="6"/>
  <c r="Q634" i="6"/>
  <c r="P634" i="6"/>
  <c r="O634" i="6"/>
  <c r="N634" i="6"/>
  <c r="M634" i="6"/>
  <c r="L634" i="6"/>
  <c r="K634" i="6"/>
  <c r="J634" i="6"/>
  <c r="AH633" i="6"/>
  <c r="AG633" i="6"/>
  <c r="AF633" i="6"/>
  <c r="AE633" i="6"/>
  <c r="AD633" i="6"/>
  <c r="AC633" i="6"/>
  <c r="AB633" i="6"/>
  <c r="AA633" i="6"/>
  <c r="Z633" i="6"/>
  <c r="Y633" i="6"/>
  <c r="X633" i="6"/>
  <c r="W633" i="6"/>
  <c r="V633" i="6"/>
  <c r="U633" i="6"/>
  <c r="T633" i="6"/>
  <c r="S633" i="6"/>
  <c r="R633" i="6"/>
  <c r="Q633" i="6"/>
  <c r="P633" i="6"/>
  <c r="O633" i="6"/>
  <c r="N633" i="6"/>
  <c r="M633" i="6"/>
  <c r="L633" i="6"/>
  <c r="K633" i="6"/>
  <c r="J633" i="6"/>
  <c r="AH632" i="6"/>
  <c r="AG632" i="6"/>
  <c r="AF632" i="6"/>
  <c r="AE632" i="6"/>
  <c r="AD632" i="6"/>
  <c r="AC632" i="6"/>
  <c r="AB632" i="6"/>
  <c r="AA632" i="6"/>
  <c r="Z632" i="6"/>
  <c r="Y632" i="6"/>
  <c r="X632" i="6"/>
  <c r="W632" i="6"/>
  <c r="V632" i="6"/>
  <c r="U632" i="6"/>
  <c r="T632" i="6"/>
  <c r="S632" i="6"/>
  <c r="R632" i="6"/>
  <c r="Q632" i="6"/>
  <c r="P632" i="6"/>
  <c r="O632" i="6"/>
  <c r="N632" i="6"/>
  <c r="M632" i="6"/>
  <c r="L632" i="6"/>
  <c r="K632" i="6"/>
  <c r="J632" i="6"/>
  <c r="AH631" i="6"/>
  <c r="AG631" i="6"/>
  <c r="AF631" i="6"/>
  <c r="AE631" i="6"/>
  <c r="AD631" i="6"/>
  <c r="AC631" i="6"/>
  <c r="AB631" i="6"/>
  <c r="AA631" i="6"/>
  <c r="Z631" i="6"/>
  <c r="Y631" i="6"/>
  <c r="X631" i="6"/>
  <c r="W631" i="6"/>
  <c r="V631" i="6"/>
  <c r="U631" i="6"/>
  <c r="T631" i="6"/>
  <c r="S631" i="6"/>
  <c r="R631" i="6"/>
  <c r="Q631" i="6"/>
  <c r="P631" i="6"/>
  <c r="O631" i="6"/>
  <c r="N631" i="6"/>
  <c r="M631" i="6"/>
  <c r="L631" i="6"/>
  <c r="K631" i="6"/>
  <c r="J631" i="6"/>
  <c r="AH630" i="6"/>
  <c r="AG630" i="6"/>
  <c r="AF630" i="6"/>
  <c r="AE630" i="6"/>
  <c r="AD630" i="6"/>
  <c r="AC630" i="6"/>
  <c r="AB630" i="6"/>
  <c r="AA630" i="6"/>
  <c r="Z630" i="6"/>
  <c r="Y630" i="6"/>
  <c r="X630" i="6"/>
  <c r="W630" i="6"/>
  <c r="V630" i="6"/>
  <c r="U630" i="6"/>
  <c r="T630" i="6"/>
  <c r="S630" i="6"/>
  <c r="R630" i="6"/>
  <c r="Q630" i="6"/>
  <c r="P630" i="6"/>
  <c r="O630" i="6"/>
  <c r="N630" i="6"/>
  <c r="M630" i="6"/>
  <c r="L630" i="6"/>
  <c r="K630" i="6"/>
  <c r="J630" i="6"/>
  <c r="AH629" i="6"/>
  <c r="AG629" i="6"/>
  <c r="AF629" i="6"/>
  <c r="AE629" i="6"/>
  <c r="AD629" i="6"/>
  <c r="AC629" i="6"/>
  <c r="AB629" i="6"/>
  <c r="AA629" i="6"/>
  <c r="Z629" i="6"/>
  <c r="Y629" i="6"/>
  <c r="X629" i="6"/>
  <c r="W629" i="6"/>
  <c r="V629" i="6"/>
  <c r="U629" i="6"/>
  <c r="T629" i="6"/>
  <c r="S629" i="6"/>
  <c r="R629" i="6"/>
  <c r="Q629" i="6"/>
  <c r="P629" i="6"/>
  <c r="O629" i="6"/>
  <c r="N629" i="6"/>
  <c r="M629" i="6"/>
  <c r="L629" i="6"/>
  <c r="K629" i="6"/>
  <c r="J629" i="6"/>
  <c r="AH628" i="6"/>
  <c r="AG628" i="6"/>
  <c r="AF628" i="6"/>
  <c r="AE628" i="6"/>
  <c r="AD628" i="6"/>
  <c r="AC628" i="6"/>
  <c r="AB628" i="6"/>
  <c r="AA628" i="6"/>
  <c r="Z628" i="6"/>
  <c r="Y628" i="6"/>
  <c r="X628" i="6"/>
  <c r="W628" i="6"/>
  <c r="V628" i="6"/>
  <c r="U628" i="6"/>
  <c r="T628" i="6"/>
  <c r="S628" i="6"/>
  <c r="R628" i="6"/>
  <c r="Q628" i="6"/>
  <c r="P628" i="6"/>
  <c r="O628" i="6"/>
  <c r="N628" i="6"/>
  <c r="M628" i="6"/>
  <c r="L628" i="6"/>
  <c r="K628" i="6"/>
  <c r="J628" i="6"/>
  <c r="AH627" i="6"/>
  <c r="AG627" i="6"/>
  <c r="AF627" i="6"/>
  <c r="AE627" i="6"/>
  <c r="AD627" i="6"/>
  <c r="AC627" i="6"/>
  <c r="AB627" i="6"/>
  <c r="AA627" i="6"/>
  <c r="Z627" i="6"/>
  <c r="Y627" i="6"/>
  <c r="X627" i="6"/>
  <c r="W627" i="6"/>
  <c r="V627" i="6"/>
  <c r="U627" i="6"/>
  <c r="T627" i="6"/>
  <c r="S627" i="6"/>
  <c r="R627" i="6"/>
  <c r="Q627" i="6"/>
  <c r="P627" i="6"/>
  <c r="O627" i="6"/>
  <c r="N627" i="6"/>
  <c r="M627" i="6"/>
  <c r="L627" i="6"/>
  <c r="K627" i="6"/>
  <c r="J627" i="6"/>
  <c r="AH626" i="6"/>
  <c r="AG626" i="6"/>
  <c r="AF626" i="6"/>
  <c r="AE626" i="6"/>
  <c r="AD626" i="6"/>
  <c r="AC626" i="6"/>
  <c r="AB626" i="6"/>
  <c r="AA626" i="6"/>
  <c r="Z626" i="6"/>
  <c r="Y626" i="6"/>
  <c r="X626" i="6"/>
  <c r="W626" i="6"/>
  <c r="V626" i="6"/>
  <c r="U626" i="6"/>
  <c r="T626" i="6"/>
  <c r="S626" i="6"/>
  <c r="R626" i="6"/>
  <c r="Q626" i="6"/>
  <c r="P626" i="6"/>
  <c r="O626" i="6"/>
  <c r="N626" i="6"/>
  <c r="M626" i="6"/>
  <c r="L626" i="6"/>
  <c r="K626" i="6"/>
  <c r="J626" i="6"/>
  <c r="AH625" i="6"/>
  <c r="AG625" i="6"/>
  <c r="AF625" i="6"/>
  <c r="AE625" i="6"/>
  <c r="AD625" i="6"/>
  <c r="AC625" i="6"/>
  <c r="AB625" i="6"/>
  <c r="AA625" i="6"/>
  <c r="Z625" i="6"/>
  <c r="Y625" i="6"/>
  <c r="X625" i="6"/>
  <c r="W625" i="6"/>
  <c r="V625" i="6"/>
  <c r="U625" i="6"/>
  <c r="T625" i="6"/>
  <c r="S625" i="6"/>
  <c r="R625" i="6"/>
  <c r="Q625" i="6"/>
  <c r="P625" i="6"/>
  <c r="O625" i="6"/>
  <c r="N625" i="6"/>
  <c r="M625" i="6"/>
  <c r="L625" i="6"/>
  <c r="K625" i="6"/>
  <c r="J625" i="6"/>
  <c r="AH624" i="6"/>
  <c r="AG624" i="6"/>
  <c r="AF624" i="6"/>
  <c r="AE624" i="6"/>
  <c r="AD624" i="6"/>
  <c r="AC624" i="6"/>
  <c r="AB624" i="6"/>
  <c r="AA624" i="6"/>
  <c r="Z624" i="6"/>
  <c r="Y624" i="6"/>
  <c r="X624" i="6"/>
  <c r="W624" i="6"/>
  <c r="V624" i="6"/>
  <c r="U624" i="6"/>
  <c r="T624" i="6"/>
  <c r="S624" i="6"/>
  <c r="R624" i="6"/>
  <c r="Q624" i="6"/>
  <c r="P624" i="6"/>
  <c r="O624" i="6"/>
  <c r="N624" i="6"/>
  <c r="M624" i="6"/>
  <c r="L624" i="6"/>
  <c r="K624" i="6"/>
  <c r="J624" i="6"/>
  <c r="AH623" i="6"/>
  <c r="AG623" i="6"/>
  <c r="AF623" i="6"/>
  <c r="AE623" i="6"/>
  <c r="AD623" i="6"/>
  <c r="AC623" i="6"/>
  <c r="AB623" i="6"/>
  <c r="AA623" i="6"/>
  <c r="Z623" i="6"/>
  <c r="Y623" i="6"/>
  <c r="X623" i="6"/>
  <c r="W623" i="6"/>
  <c r="V623" i="6"/>
  <c r="U623" i="6"/>
  <c r="T623" i="6"/>
  <c r="S623" i="6"/>
  <c r="R623" i="6"/>
  <c r="Q623" i="6"/>
  <c r="P623" i="6"/>
  <c r="O623" i="6"/>
  <c r="N623" i="6"/>
  <c r="M623" i="6"/>
  <c r="L623" i="6"/>
  <c r="K623" i="6"/>
  <c r="J623" i="6"/>
  <c r="AH622" i="6"/>
  <c r="AG622" i="6"/>
  <c r="AF622" i="6"/>
  <c r="AE622" i="6"/>
  <c r="AD622" i="6"/>
  <c r="AC622" i="6"/>
  <c r="AB622" i="6"/>
  <c r="AA622" i="6"/>
  <c r="Z622" i="6"/>
  <c r="Y622" i="6"/>
  <c r="X622" i="6"/>
  <c r="W622" i="6"/>
  <c r="V622" i="6"/>
  <c r="U622" i="6"/>
  <c r="T622" i="6"/>
  <c r="S622" i="6"/>
  <c r="R622" i="6"/>
  <c r="Q622" i="6"/>
  <c r="P622" i="6"/>
  <c r="O622" i="6"/>
  <c r="N622" i="6"/>
  <c r="M622" i="6"/>
  <c r="L622" i="6"/>
  <c r="K622" i="6"/>
  <c r="J622" i="6"/>
  <c r="AH621" i="6"/>
  <c r="AG621" i="6"/>
  <c r="AF621" i="6"/>
  <c r="AE621" i="6"/>
  <c r="AD621" i="6"/>
  <c r="AC621" i="6"/>
  <c r="AB621" i="6"/>
  <c r="AA621" i="6"/>
  <c r="Z621" i="6"/>
  <c r="Y621" i="6"/>
  <c r="X621" i="6"/>
  <c r="W621" i="6"/>
  <c r="V621" i="6"/>
  <c r="U621" i="6"/>
  <c r="T621" i="6"/>
  <c r="S621" i="6"/>
  <c r="R621" i="6"/>
  <c r="Q621" i="6"/>
  <c r="P621" i="6"/>
  <c r="O621" i="6"/>
  <c r="N621" i="6"/>
  <c r="M621" i="6"/>
  <c r="L621" i="6"/>
  <c r="K621" i="6"/>
  <c r="J621" i="6"/>
  <c r="AH620" i="6"/>
  <c r="AG620" i="6"/>
  <c r="AF620" i="6"/>
  <c r="AE620" i="6"/>
  <c r="AD620" i="6"/>
  <c r="AC620" i="6"/>
  <c r="AB620" i="6"/>
  <c r="AA620" i="6"/>
  <c r="Z620" i="6"/>
  <c r="Y620" i="6"/>
  <c r="X620" i="6"/>
  <c r="W620" i="6"/>
  <c r="V620" i="6"/>
  <c r="U620" i="6"/>
  <c r="T620" i="6"/>
  <c r="S620" i="6"/>
  <c r="R620" i="6"/>
  <c r="Q620" i="6"/>
  <c r="P620" i="6"/>
  <c r="O620" i="6"/>
  <c r="N620" i="6"/>
  <c r="M620" i="6"/>
  <c r="L620" i="6"/>
  <c r="K620" i="6"/>
  <c r="J620" i="6"/>
  <c r="AH619" i="6"/>
  <c r="AG619" i="6"/>
  <c r="AF619" i="6"/>
  <c r="AE619" i="6"/>
  <c r="AD619" i="6"/>
  <c r="AC619" i="6"/>
  <c r="AB619" i="6"/>
  <c r="AA619" i="6"/>
  <c r="Z619" i="6"/>
  <c r="Y619" i="6"/>
  <c r="X619" i="6"/>
  <c r="W619" i="6"/>
  <c r="V619" i="6"/>
  <c r="U619" i="6"/>
  <c r="T619" i="6"/>
  <c r="S619" i="6"/>
  <c r="R619" i="6"/>
  <c r="Q619" i="6"/>
  <c r="P619" i="6"/>
  <c r="O619" i="6"/>
  <c r="N619" i="6"/>
  <c r="M619" i="6"/>
  <c r="L619" i="6"/>
  <c r="K619" i="6"/>
  <c r="J619" i="6"/>
  <c r="AH618" i="6"/>
  <c r="AG618" i="6"/>
  <c r="AF618" i="6"/>
  <c r="AE618" i="6"/>
  <c r="AD618" i="6"/>
  <c r="AC618" i="6"/>
  <c r="AB618" i="6"/>
  <c r="AA618" i="6"/>
  <c r="Z618" i="6"/>
  <c r="Y618" i="6"/>
  <c r="X618" i="6"/>
  <c r="W618" i="6"/>
  <c r="V618" i="6"/>
  <c r="U618" i="6"/>
  <c r="T618" i="6"/>
  <c r="S618" i="6"/>
  <c r="R618" i="6"/>
  <c r="Q618" i="6"/>
  <c r="P618" i="6"/>
  <c r="O618" i="6"/>
  <c r="N618" i="6"/>
  <c r="M618" i="6"/>
  <c r="L618" i="6"/>
  <c r="K618" i="6"/>
  <c r="J618" i="6"/>
  <c r="AH617" i="6"/>
  <c r="AG617" i="6"/>
  <c r="AF617" i="6"/>
  <c r="AE617" i="6"/>
  <c r="AD617" i="6"/>
  <c r="AC617" i="6"/>
  <c r="AB617" i="6"/>
  <c r="AA617" i="6"/>
  <c r="Z617" i="6"/>
  <c r="Y617" i="6"/>
  <c r="X617" i="6"/>
  <c r="W617" i="6"/>
  <c r="V617" i="6"/>
  <c r="U617" i="6"/>
  <c r="T617" i="6"/>
  <c r="S617" i="6"/>
  <c r="R617" i="6"/>
  <c r="Q617" i="6"/>
  <c r="P617" i="6"/>
  <c r="O617" i="6"/>
  <c r="N617" i="6"/>
  <c r="M617" i="6"/>
  <c r="L617" i="6"/>
  <c r="K617" i="6"/>
  <c r="J617" i="6"/>
  <c r="AH616" i="6"/>
  <c r="AG616" i="6"/>
  <c r="AF616" i="6"/>
  <c r="AE616" i="6"/>
  <c r="AD616" i="6"/>
  <c r="AC616" i="6"/>
  <c r="AB616" i="6"/>
  <c r="AA616" i="6"/>
  <c r="Z616" i="6"/>
  <c r="Y616" i="6"/>
  <c r="X616" i="6"/>
  <c r="W616" i="6"/>
  <c r="V616" i="6"/>
  <c r="U616" i="6"/>
  <c r="T616" i="6"/>
  <c r="S616" i="6"/>
  <c r="R616" i="6"/>
  <c r="Q616" i="6"/>
  <c r="P616" i="6"/>
  <c r="O616" i="6"/>
  <c r="N616" i="6"/>
  <c r="M616" i="6"/>
  <c r="L616" i="6"/>
  <c r="K616" i="6"/>
  <c r="J616" i="6"/>
  <c r="AH615" i="6"/>
  <c r="AG615" i="6"/>
  <c r="AF615" i="6"/>
  <c r="AE615" i="6"/>
  <c r="AD615" i="6"/>
  <c r="AC615" i="6"/>
  <c r="AB615" i="6"/>
  <c r="AA615" i="6"/>
  <c r="Z615" i="6"/>
  <c r="Y615" i="6"/>
  <c r="X615" i="6"/>
  <c r="W615" i="6"/>
  <c r="V615" i="6"/>
  <c r="U615" i="6"/>
  <c r="T615" i="6"/>
  <c r="S615" i="6"/>
  <c r="R615" i="6"/>
  <c r="Q615" i="6"/>
  <c r="P615" i="6"/>
  <c r="O615" i="6"/>
  <c r="N615" i="6"/>
  <c r="M615" i="6"/>
  <c r="L615" i="6"/>
  <c r="K615" i="6"/>
  <c r="J615" i="6"/>
  <c r="AH614" i="6"/>
  <c r="AG614" i="6"/>
  <c r="AF614" i="6"/>
  <c r="AE614" i="6"/>
  <c r="AD614" i="6"/>
  <c r="AC614" i="6"/>
  <c r="AB614" i="6"/>
  <c r="AA614" i="6"/>
  <c r="Z614" i="6"/>
  <c r="Y614" i="6"/>
  <c r="X614" i="6"/>
  <c r="W614" i="6"/>
  <c r="V614" i="6"/>
  <c r="U614" i="6"/>
  <c r="T614" i="6"/>
  <c r="S614" i="6"/>
  <c r="R614" i="6"/>
  <c r="Q614" i="6"/>
  <c r="P614" i="6"/>
  <c r="O614" i="6"/>
  <c r="N614" i="6"/>
  <c r="M614" i="6"/>
  <c r="L614" i="6"/>
  <c r="K614" i="6"/>
  <c r="J614" i="6"/>
  <c r="AH613" i="6"/>
  <c r="AG613" i="6"/>
  <c r="AF613" i="6"/>
  <c r="AE613" i="6"/>
  <c r="AD613" i="6"/>
  <c r="AC613" i="6"/>
  <c r="AB613" i="6"/>
  <c r="AA613" i="6"/>
  <c r="Z613" i="6"/>
  <c r="Y613" i="6"/>
  <c r="X613" i="6"/>
  <c r="W613" i="6"/>
  <c r="V613" i="6"/>
  <c r="U613" i="6"/>
  <c r="T613" i="6"/>
  <c r="S613" i="6"/>
  <c r="R613" i="6"/>
  <c r="Q613" i="6"/>
  <c r="P613" i="6"/>
  <c r="O613" i="6"/>
  <c r="N613" i="6"/>
  <c r="M613" i="6"/>
  <c r="L613" i="6"/>
  <c r="K613" i="6"/>
  <c r="J613" i="6"/>
  <c r="AH612" i="6"/>
  <c r="AG612" i="6"/>
  <c r="AF612" i="6"/>
  <c r="AE612" i="6"/>
  <c r="AD612" i="6"/>
  <c r="AC612" i="6"/>
  <c r="AB612" i="6"/>
  <c r="AA612" i="6"/>
  <c r="Z612" i="6"/>
  <c r="Y612" i="6"/>
  <c r="X612" i="6"/>
  <c r="W612" i="6"/>
  <c r="V612" i="6"/>
  <c r="U612" i="6"/>
  <c r="T612" i="6"/>
  <c r="S612" i="6"/>
  <c r="R612" i="6"/>
  <c r="Q612" i="6"/>
  <c r="P612" i="6"/>
  <c r="O612" i="6"/>
  <c r="N612" i="6"/>
  <c r="M612" i="6"/>
  <c r="L612" i="6"/>
  <c r="K612" i="6"/>
  <c r="J612" i="6"/>
  <c r="AH611" i="6"/>
  <c r="AG611" i="6"/>
  <c r="AF611" i="6"/>
  <c r="AE611" i="6"/>
  <c r="AD611" i="6"/>
  <c r="AC611" i="6"/>
  <c r="AB611" i="6"/>
  <c r="AA611" i="6"/>
  <c r="Z611" i="6"/>
  <c r="Y611" i="6"/>
  <c r="X611" i="6"/>
  <c r="W611" i="6"/>
  <c r="V611" i="6"/>
  <c r="U611" i="6"/>
  <c r="T611" i="6"/>
  <c r="S611" i="6"/>
  <c r="R611" i="6"/>
  <c r="Q611" i="6"/>
  <c r="P611" i="6"/>
  <c r="O611" i="6"/>
  <c r="N611" i="6"/>
  <c r="M611" i="6"/>
  <c r="L611" i="6"/>
  <c r="K611" i="6"/>
  <c r="J611" i="6"/>
  <c r="AH610" i="6"/>
  <c r="AG610" i="6"/>
  <c r="AF610" i="6"/>
  <c r="AE610" i="6"/>
  <c r="AD610" i="6"/>
  <c r="AC610" i="6"/>
  <c r="AB610" i="6"/>
  <c r="AA610" i="6"/>
  <c r="Z610" i="6"/>
  <c r="Y610" i="6"/>
  <c r="X610" i="6"/>
  <c r="W610" i="6"/>
  <c r="V610" i="6"/>
  <c r="U610" i="6"/>
  <c r="T610" i="6"/>
  <c r="S610" i="6"/>
  <c r="R610" i="6"/>
  <c r="Q610" i="6"/>
  <c r="P610" i="6"/>
  <c r="O610" i="6"/>
  <c r="N610" i="6"/>
  <c r="M610" i="6"/>
  <c r="L610" i="6"/>
  <c r="K610" i="6"/>
  <c r="J610" i="6"/>
  <c r="AH609" i="6"/>
  <c r="AG609" i="6"/>
  <c r="AF609" i="6"/>
  <c r="AE609" i="6"/>
  <c r="AD609" i="6"/>
  <c r="AC609" i="6"/>
  <c r="AB609" i="6"/>
  <c r="AA609" i="6"/>
  <c r="Z609" i="6"/>
  <c r="Y609" i="6"/>
  <c r="X609" i="6"/>
  <c r="W609" i="6"/>
  <c r="V609" i="6"/>
  <c r="U609" i="6"/>
  <c r="T609" i="6"/>
  <c r="S609" i="6"/>
  <c r="R609" i="6"/>
  <c r="Q609" i="6"/>
  <c r="P609" i="6"/>
  <c r="O609" i="6"/>
  <c r="N609" i="6"/>
  <c r="M609" i="6"/>
  <c r="L609" i="6"/>
  <c r="K609" i="6"/>
  <c r="J609" i="6"/>
  <c r="AH608" i="6"/>
  <c r="AG608" i="6"/>
  <c r="AF608" i="6"/>
  <c r="AE608" i="6"/>
  <c r="AD608" i="6"/>
  <c r="AC608" i="6"/>
  <c r="AB608" i="6"/>
  <c r="AA608" i="6"/>
  <c r="Z608" i="6"/>
  <c r="Y608" i="6"/>
  <c r="X608" i="6"/>
  <c r="W608" i="6"/>
  <c r="V608" i="6"/>
  <c r="U608" i="6"/>
  <c r="T608" i="6"/>
  <c r="S608" i="6"/>
  <c r="R608" i="6"/>
  <c r="Q608" i="6"/>
  <c r="P608" i="6"/>
  <c r="O608" i="6"/>
  <c r="N608" i="6"/>
  <c r="M608" i="6"/>
  <c r="L608" i="6"/>
  <c r="K608" i="6"/>
  <c r="J608" i="6"/>
  <c r="AH607" i="6"/>
  <c r="AG607" i="6"/>
  <c r="AF607" i="6"/>
  <c r="AE607" i="6"/>
  <c r="AD607" i="6"/>
  <c r="AC607" i="6"/>
  <c r="AB607" i="6"/>
  <c r="AA607" i="6"/>
  <c r="Z607" i="6"/>
  <c r="Y607" i="6"/>
  <c r="X607" i="6"/>
  <c r="W607" i="6"/>
  <c r="V607" i="6"/>
  <c r="U607" i="6"/>
  <c r="T607" i="6"/>
  <c r="S607" i="6"/>
  <c r="R607" i="6"/>
  <c r="Q607" i="6"/>
  <c r="P607" i="6"/>
  <c r="O607" i="6"/>
  <c r="N607" i="6"/>
  <c r="M607" i="6"/>
  <c r="L607" i="6"/>
  <c r="K607" i="6"/>
  <c r="J607" i="6"/>
  <c r="AH606" i="6"/>
  <c r="AG606" i="6"/>
  <c r="AF606" i="6"/>
  <c r="AE606" i="6"/>
  <c r="AD606" i="6"/>
  <c r="AC606" i="6"/>
  <c r="AB606" i="6"/>
  <c r="AA606" i="6"/>
  <c r="Z606" i="6"/>
  <c r="Y606" i="6"/>
  <c r="X606" i="6"/>
  <c r="W606" i="6"/>
  <c r="V606" i="6"/>
  <c r="U606" i="6"/>
  <c r="T606" i="6"/>
  <c r="S606" i="6"/>
  <c r="R606" i="6"/>
  <c r="Q606" i="6"/>
  <c r="P606" i="6"/>
  <c r="O606" i="6"/>
  <c r="N606" i="6"/>
  <c r="M606" i="6"/>
  <c r="L606" i="6"/>
  <c r="K606" i="6"/>
  <c r="J606" i="6"/>
  <c r="AH605" i="6"/>
  <c r="AG605" i="6"/>
  <c r="AF605" i="6"/>
  <c r="AE605" i="6"/>
  <c r="AD605" i="6"/>
  <c r="AC605" i="6"/>
  <c r="AB605" i="6"/>
  <c r="AA605" i="6"/>
  <c r="Z605" i="6"/>
  <c r="Y605" i="6"/>
  <c r="X605" i="6"/>
  <c r="W605" i="6"/>
  <c r="V605" i="6"/>
  <c r="U605" i="6"/>
  <c r="T605" i="6"/>
  <c r="S605" i="6"/>
  <c r="R605" i="6"/>
  <c r="Q605" i="6"/>
  <c r="P605" i="6"/>
  <c r="O605" i="6"/>
  <c r="N605" i="6"/>
  <c r="M605" i="6"/>
  <c r="L605" i="6"/>
  <c r="K605" i="6"/>
  <c r="J605" i="6"/>
  <c r="AH604" i="6"/>
  <c r="AG604" i="6"/>
  <c r="AF604" i="6"/>
  <c r="AE604" i="6"/>
  <c r="AD604" i="6"/>
  <c r="AC604" i="6"/>
  <c r="AB604" i="6"/>
  <c r="AA604" i="6"/>
  <c r="Z604" i="6"/>
  <c r="Y604" i="6"/>
  <c r="X604" i="6"/>
  <c r="W604" i="6"/>
  <c r="V604" i="6"/>
  <c r="U604" i="6"/>
  <c r="T604" i="6"/>
  <c r="S604" i="6"/>
  <c r="R604" i="6"/>
  <c r="Q604" i="6"/>
  <c r="P604" i="6"/>
  <c r="O604" i="6"/>
  <c r="N604" i="6"/>
  <c r="M604" i="6"/>
  <c r="L604" i="6"/>
  <c r="K604" i="6"/>
  <c r="J604" i="6"/>
  <c r="AH603" i="6"/>
  <c r="AG603" i="6"/>
  <c r="AF603" i="6"/>
  <c r="AE603" i="6"/>
  <c r="AD603" i="6"/>
  <c r="AC603" i="6"/>
  <c r="AB603" i="6"/>
  <c r="AA603" i="6"/>
  <c r="Z603" i="6"/>
  <c r="Y603" i="6"/>
  <c r="X603" i="6"/>
  <c r="W603" i="6"/>
  <c r="V603" i="6"/>
  <c r="U603" i="6"/>
  <c r="T603" i="6"/>
  <c r="S603" i="6"/>
  <c r="R603" i="6"/>
  <c r="Q603" i="6"/>
  <c r="P603" i="6"/>
  <c r="O603" i="6"/>
  <c r="N603" i="6"/>
  <c r="M603" i="6"/>
  <c r="L603" i="6"/>
  <c r="K603" i="6"/>
  <c r="J603" i="6"/>
  <c r="AH602" i="6"/>
  <c r="AG602" i="6"/>
  <c r="AF602" i="6"/>
  <c r="AE602" i="6"/>
  <c r="AD602" i="6"/>
  <c r="AC602" i="6"/>
  <c r="AB602" i="6"/>
  <c r="AA602" i="6"/>
  <c r="Z602" i="6"/>
  <c r="Y602" i="6"/>
  <c r="X602" i="6"/>
  <c r="W602" i="6"/>
  <c r="V602" i="6"/>
  <c r="U602" i="6"/>
  <c r="T602" i="6"/>
  <c r="S602" i="6"/>
  <c r="R602" i="6"/>
  <c r="Q602" i="6"/>
  <c r="P602" i="6"/>
  <c r="O602" i="6"/>
  <c r="N602" i="6"/>
  <c r="M602" i="6"/>
  <c r="L602" i="6"/>
  <c r="K602" i="6"/>
  <c r="J602" i="6"/>
  <c r="AH601" i="6"/>
  <c r="AG601" i="6"/>
  <c r="AF601" i="6"/>
  <c r="AE601" i="6"/>
  <c r="AD601" i="6"/>
  <c r="AC601" i="6"/>
  <c r="AB601" i="6"/>
  <c r="AA601" i="6"/>
  <c r="Z601" i="6"/>
  <c r="Y601" i="6"/>
  <c r="X601" i="6"/>
  <c r="W601" i="6"/>
  <c r="V601" i="6"/>
  <c r="U601" i="6"/>
  <c r="T601" i="6"/>
  <c r="S601" i="6"/>
  <c r="R601" i="6"/>
  <c r="Q601" i="6"/>
  <c r="P601" i="6"/>
  <c r="O601" i="6"/>
  <c r="N601" i="6"/>
  <c r="M601" i="6"/>
  <c r="L601" i="6"/>
  <c r="K601" i="6"/>
  <c r="J601" i="6"/>
  <c r="AH600" i="6"/>
  <c r="AG600" i="6"/>
  <c r="AF600" i="6"/>
  <c r="AE600" i="6"/>
  <c r="AD600" i="6"/>
  <c r="AC600" i="6"/>
  <c r="AB600" i="6"/>
  <c r="AA600" i="6"/>
  <c r="Z600" i="6"/>
  <c r="Y600" i="6"/>
  <c r="X600" i="6"/>
  <c r="W600" i="6"/>
  <c r="V600" i="6"/>
  <c r="U600" i="6"/>
  <c r="T600" i="6"/>
  <c r="S600" i="6"/>
  <c r="R600" i="6"/>
  <c r="Q600" i="6"/>
  <c r="P600" i="6"/>
  <c r="O600" i="6"/>
  <c r="N600" i="6"/>
  <c r="M600" i="6"/>
  <c r="L600" i="6"/>
  <c r="K600" i="6"/>
  <c r="J600" i="6"/>
  <c r="AH599" i="6"/>
  <c r="AG599" i="6"/>
  <c r="AF599" i="6"/>
  <c r="AE599" i="6"/>
  <c r="AD599" i="6"/>
  <c r="AC599" i="6"/>
  <c r="AB599" i="6"/>
  <c r="AA599" i="6"/>
  <c r="Z599" i="6"/>
  <c r="Y599" i="6"/>
  <c r="X599" i="6"/>
  <c r="W599" i="6"/>
  <c r="V599" i="6"/>
  <c r="U599" i="6"/>
  <c r="T599" i="6"/>
  <c r="S599" i="6"/>
  <c r="R599" i="6"/>
  <c r="Q599" i="6"/>
  <c r="P599" i="6"/>
  <c r="O599" i="6"/>
  <c r="N599" i="6"/>
  <c r="M599" i="6"/>
  <c r="L599" i="6"/>
  <c r="K599" i="6"/>
  <c r="J599" i="6"/>
  <c r="AH598" i="6"/>
  <c r="AG598" i="6"/>
  <c r="AF598" i="6"/>
  <c r="AE598" i="6"/>
  <c r="AD598" i="6"/>
  <c r="AC598" i="6"/>
  <c r="AB598" i="6"/>
  <c r="AA598" i="6"/>
  <c r="Z598" i="6"/>
  <c r="Y598" i="6"/>
  <c r="X598" i="6"/>
  <c r="W598" i="6"/>
  <c r="V598" i="6"/>
  <c r="U598" i="6"/>
  <c r="T598" i="6"/>
  <c r="S598" i="6"/>
  <c r="R598" i="6"/>
  <c r="Q598" i="6"/>
  <c r="P598" i="6"/>
  <c r="O598" i="6"/>
  <c r="N598" i="6"/>
  <c r="M598" i="6"/>
  <c r="L598" i="6"/>
  <c r="K598" i="6"/>
  <c r="J598" i="6"/>
  <c r="AH597" i="6"/>
  <c r="AG597" i="6"/>
  <c r="AF597" i="6"/>
  <c r="AE597" i="6"/>
  <c r="AD597" i="6"/>
  <c r="AC597" i="6"/>
  <c r="AB597" i="6"/>
  <c r="AA597" i="6"/>
  <c r="Z597" i="6"/>
  <c r="Y597" i="6"/>
  <c r="X597" i="6"/>
  <c r="W597" i="6"/>
  <c r="V597" i="6"/>
  <c r="U597" i="6"/>
  <c r="T597" i="6"/>
  <c r="S597" i="6"/>
  <c r="R597" i="6"/>
  <c r="Q597" i="6"/>
  <c r="P597" i="6"/>
  <c r="O597" i="6"/>
  <c r="N597" i="6"/>
  <c r="M597" i="6"/>
  <c r="L597" i="6"/>
  <c r="K597" i="6"/>
  <c r="J597" i="6"/>
  <c r="AH596" i="6"/>
  <c r="AG596" i="6"/>
  <c r="AF596" i="6"/>
  <c r="AE596" i="6"/>
  <c r="AD596" i="6"/>
  <c r="AC596" i="6"/>
  <c r="AB596" i="6"/>
  <c r="AA596" i="6"/>
  <c r="Z596" i="6"/>
  <c r="Y596" i="6"/>
  <c r="X596" i="6"/>
  <c r="W596" i="6"/>
  <c r="V596" i="6"/>
  <c r="U596" i="6"/>
  <c r="T596" i="6"/>
  <c r="S596" i="6"/>
  <c r="R596" i="6"/>
  <c r="Q596" i="6"/>
  <c r="P596" i="6"/>
  <c r="O596" i="6"/>
  <c r="N596" i="6"/>
  <c r="M596" i="6"/>
  <c r="L596" i="6"/>
  <c r="K596" i="6"/>
  <c r="J596" i="6"/>
  <c r="AH595" i="6"/>
  <c r="AG595" i="6"/>
  <c r="AF595" i="6"/>
  <c r="AE595" i="6"/>
  <c r="AD595" i="6"/>
  <c r="AC595" i="6"/>
  <c r="AB595" i="6"/>
  <c r="AA595" i="6"/>
  <c r="Z595" i="6"/>
  <c r="Y595" i="6"/>
  <c r="X595" i="6"/>
  <c r="W595" i="6"/>
  <c r="V595" i="6"/>
  <c r="U595" i="6"/>
  <c r="T595" i="6"/>
  <c r="S595" i="6"/>
  <c r="R595" i="6"/>
  <c r="Q595" i="6"/>
  <c r="P595" i="6"/>
  <c r="O595" i="6"/>
  <c r="N595" i="6"/>
  <c r="M595" i="6"/>
  <c r="L595" i="6"/>
  <c r="K595" i="6"/>
  <c r="J595" i="6"/>
  <c r="AH594" i="6"/>
  <c r="AG594" i="6"/>
  <c r="AF594" i="6"/>
  <c r="AE594" i="6"/>
  <c r="AD594" i="6"/>
  <c r="AC594" i="6"/>
  <c r="AB594" i="6"/>
  <c r="AA594" i="6"/>
  <c r="Z594" i="6"/>
  <c r="Y594" i="6"/>
  <c r="X594" i="6"/>
  <c r="W594" i="6"/>
  <c r="V594" i="6"/>
  <c r="U594" i="6"/>
  <c r="T594" i="6"/>
  <c r="S594" i="6"/>
  <c r="R594" i="6"/>
  <c r="Q594" i="6"/>
  <c r="P594" i="6"/>
  <c r="O594" i="6"/>
  <c r="N594" i="6"/>
  <c r="M594" i="6"/>
  <c r="L594" i="6"/>
  <c r="K594" i="6"/>
  <c r="J594" i="6"/>
  <c r="AH593" i="6"/>
  <c r="AG593" i="6"/>
  <c r="AF593" i="6"/>
  <c r="AE593" i="6"/>
  <c r="AD593" i="6"/>
  <c r="AC593" i="6"/>
  <c r="AB593" i="6"/>
  <c r="AA593" i="6"/>
  <c r="Z593" i="6"/>
  <c r="Y593" i="6"/>
  <c r="X593" i="6"/>
  <c r="W593" i="6"/>
  <c r="V593" i="6"/>
  <c r="U593" i="6"/>
  <c r="T593" i="6"/>
  <c r="S593" i="6"/>
  <c r="R593" i="6"/>
  <c r="Q593" i="6"/>
  <c r="P593" i="6"/>
  <c r="O593" i="6"/>
  <c r="N593" i="6"/>
  <c r="M593" i="6"/>
  <c r="L593" i="6"/>
  <c r="K593" i="6"/>
  <c r="J593" i="6"/>
  <c r="AH592" i="6"/>
  <c r="AG592" i="6"/>
  <c r="AF592" i="6"/>
  <c r="AE592" i="6"/>
  <c r="AD592" i="6"/>
  <c r="AC592" i="6"/>
  <c r="AB592" i="6"/>
  <c r="AA592" i="6"/>
  <c r="Z592" i="6"/>
  <c r="Y592" i="6"/>
  <c r="X592" i="6"/>
  <c r="W592" i="6"/>
  <c r="V592" i="6"/>
  <c r="U592" i="6"/>
  <c r="T592" i="6"/>
  <c r="S592" i="6"/>
  <c r="R592" i="6"/>
  <c r="Q592" i="6"/>
  <c r="P592" i="6"/>
  <c r="O592" i="6"/>
  <c r="N592" i="6"/>
  <c r="M592" i="6"/>
  <c r="L592" i="6"/>
  <c r="K592" i="6"/>
  <c r="J592" i="6"/>
  <c r="AH591" i="6"/>
  <c r="AG591" i="6"/>
  <c r="AF591" i="6"/>
  <c r="AE591" i="6"/>
  <c r="AD591" i="6"/>
  <c r="AC591" i="6"/>
  <c r="AB591" i="6"/>
  <c r="AA591" i="6"/>
  <c r="Z591" i="6"/>
  <c r="Y591" i="6"/>
  <c r="X591" i="6"/>
  <c r="W591" i="6"/>
  <c r="V591" i="6"/>
  <c r="U591" i="6"/>
  <c r="T591" i="6"/>
  <c r="S591" i="6"/>
  <c r="R591" i="6"/>
  <c r="Q591" i="6"/>
  <c r="P591" i="6"/>
  <c r="O591" i="6"/>
  <c r="N591" i="6"/>
  <c r="M591" i="6"/>
  <c r="L591" i="6"/>
  <c r="K591" i="6"/>
  <c r="J591" i="6"/>
  <c r="AH590" i="6"/>
  <c r="AG590" i="6"/>
  <c r="AF590" i="6"/>
  <c r="AE590" i="6"/>
  <c r="AD590" i="6"/>
  <c r="AC590" i="6"/>
  <c r="AB590" i="6"/>
  <c r="AA590" i="6"/>
  <c r="Z590" i="6"/>
  <c r="Y590" i="6"/>
  <c r="X590" i="6"/>
  <c r="W590" i="6"/>
  <c r="V590" i="6"/>
  <c r="U590" i="6"/>
  <c r="T590" i="6"/>
  <c r="S590" i="6"/>
  <c r="R590" i="6"/>
  <c r="Q590" i="6"/>
  <c r="P590" i="6"/>
  <c r="O590" i="6"/>
  <c r="N590" i="6"/>
  <c r="M590" i="6"/>
  <c r="L590" i="6"/>
  <c r="K590" i="6"/>
  <c r="J590" i="6"/>
  <c r="AH589" i="6"/>
  <c r="AG589" i="6"/>
  <c r="AF589" i="6"/>
  <c r="AE589" i="6"/>
  <c r="AD589" i="6"/>
  <c r="AC589" i="6"/>
  <c r="AB589" i="6"/>
  <c r="AA589" i="6"/>
  <c r="Z589" i="6"/>
  <c r="Y589" i="6"/>
  <c r="X589" i="6"/>
  <c r="W589" i="6"/>
  <c r="V589" i="6"/>
  <c r="U589" i="6"/>
  <c r="T589" i="6"/>
  <c r="S589" i="6"/>
  <c r="R589" i="6"/>
  <c r="Q589" i="6"/>
  <c r="P589" i="6"/>
  <c r="O589" i="6"/>
  <c r="N589" i="6"/>
  <c r="M589" i="6"/>
  <c r="L589" i="6"/>
  <c r="K589" i="6"/>
  <c r="J589" i="6"/>
  <c r="AH588" i="6"/>
  <c r="AG588" i="6"/>
  <c r="AF588" i="6"/>
  <c r="AE588" i="6"/>
  <c r="AD588" i="6"/>
  <c r="AC588" i="6"/>
  <c r="AB588" i="6"/>
  <c r="AA588" i="6"/>
  <c r="Z588" i="6"/>
  <c r="Y588" i="6"/>
  <c r="X588" i="6"/>
  <c r="W588" i="6"/>
  <c r="V588" i="6"/>
  <c r="U588" i="6"/>
  <c r="T588" i="6"/>
  <c r="S588" i="6"/>
  <c r="R588" i="6"/>
  <c r="Q588" i="6"/>
  <c r="P588" i="6"/>
  <c r="O588" i="6"/>
  <c r="N588" i="6"/>
  <c r="M588" i="6"/>
  <c r="L588" i="6"/>
  <c r="K588" i="6"/>
  <c r="J588" i="6"/>
  <c r="AH587" i="6"/>
  <c r="AG587" i="6"/>
  <c r="AF587" i="6"/>
  <c r="AE587" i="6"/>
  <c r="AD587" i="6"/>
  <c r="AC587" i="6"/>
  <c r="AB587" i="6"/>
  <c r="AA587" i="6"/>
  <c r="Z587" i="6"/>
  <c r="Y587" i="6"/>
  <c r="X587" i="6"/>
  <c r="W587" i="6"/>
  <c r="V587" i="6"/>
  <c r="U587" i="6"/>
  <c r="T587" i="6"/>
  <c r="S587" i="6"/>
  <c r="R587" i="6"/>
  <c r="Q587" i="6"/>
  <c r="P587" i="6"/>
  <c r="O587" i="6"/>
  <c r="N587" i="6"/>
  <c r="M587" i="6"/>
  <c r="L587" i="6"/>
  <c r="K587" i="6"/>
  <c r="J587" i="6"/>
  <c r="AH586" i="6"/>
  <c r="AG586" i="6"/>
  <c r="AF586" i="6"/>
  <c r="AE586" i="6"/>
  <c r="AD586" i="6"/>
  <c r="AC586" i="6"/>
  <c r="AB586" i="6"/>
  <c r="AA586" i="6"/>
  <c r="Z586" i="6"/>
  <c r="Y586" i="6"/>
  <c r="X586" i="6"/>
  <c r="W586" i="6"/>
  <c r="V586" i="6"/>
  <c r="U586" i="6"/>
  <c r="T586" i="6"/>
  <c r="S586" i="6"/>
  <c r="R586" i="6"/>
  <c r="Q586" i="6"/>
  <c r="P586" i="6"/>
  <c r="O586" i="6"/>
  <c r="N586" i="6"/>
  <c r="M586" i="6"/>
  <c r="L586" i="6"/>
  <c r="K586" i="6"/>
  <c r="J586" i="6"/>
  <c r="AH585" i="6"/>
  <c r="AG585" i="6"/>
  <c r="AF585" i="6"/>
  <c r="AE585" i="6"/>
  <c r="AD585" i="6"/>
  <c r="AC585" i="6"/>
  <c r="AB585" i="6"/>
  <c r="AA585" i="6"/>
  <c r="Z585" i="6"/>
  <c r="Y585" i="6"/>
  <c r="X585" i="6"/>
  <c r="W585" i="6"/>
  <c r="V585" i="6"/>
  <c r="U585" i="6"/>
  <c r="T585" i="6"/>
  <c r="S585" i="6"/>
  <c r="R585" i="6"/>
  <c r="Q585" i="6"/>
  <c r="P585" i="6"/>
  <c r="O585" i="6"/>
  <c r="N585" i="6"/>
  <c r="M585" i="6"/>
  <c r="L585" i="6"/>
  <c r="K585" i="6"/>
  <c r="J585" i="6"/>
  <c r="AH584" i="6"/>
  <c r="AG584" i="6"/>
  <c r="AF584" i="6"/>
  <c r="AE584" i="6"/>
  <c r="AD584" i="6"/>
  <c r="AC584" i="6"/>
  <c r="AB584" i="6"/>
  <c r="AA584" i="6"/>
  <c r="Z584" i="6"/>
  <c r="Y584" i="6"/>
  <c r="X584" i="6"/>
  <c r="W584" i="6"/>
  <c r="V584" i="6"/>
  <c r="U584" i="6"/>
  <c r="T584" i="6"/>
  <c r="S584" i="6"/>
  <c r="R584" i="6"/>
  <c r="Q584" i="6"/>
  <c r="P584" i="6"/>
  <c r="O584" i="6"/>
  <c r="N584" i="6"/>
  <c r="M584" i="6"/>
  <c r="L584" i="6"/>
  <c r="K584" i="6"/>
  <c r="J584" i="6"/>
  <c r="AH583" i="6"/>
  <c r="AG583" i="6"/>
  <c r="AF583" i="6"/>
  <c r="AE583" i="6"/>
  <c r="AD583" i="6"/>
  <c r="AC583" i="6"/>
  <c r="AB583" i="6"/>
  <c r="AA583" i="6"/>
  <c r="Z583" i="6"/>
  <c r="Y583" i="6"/>
  <c r="X583" i="6"/>
  <c r="W583" i="6"/>
  <c r="V583" i="6"/>
  <c r="U583" i="6"/>
  <c r="T583" i="6"/>
  <c r="S583" i="6"/>
  <c r="R583" i="6"/>
  <c r="Q583" i="6"/>
  <c r="P583" i="6"/>
  <c r="O583" i="6"/>
  <c r="N583" i="6"/>
  <c r="M583" i="6"/>
  <c r="L583" i="6"/>
  <c r="K583" i="6"/>
  <c r="J583" i="6"/>
  <c r="AH582" i="6"/>
  <c r="AG582" i="6"/>
  <c r="AF582" i="6"/>
  <c r="AE582" i="6"/>
  <c r="AD582" i="6"/>
  <c r="AC582" i="6"/>
  <c r="AB582" i="6"/>
  <c r="AA582" i="6"/>
  <c r="Z582" i="6"/>
  <c r="Y582" i="6"/>
  <c r="X582" i="6"/>
  <c r="W582" i="6"/>
  <c r="V582" i="6"/>
  <c r="U582" i="6"/>
  <c r="T582" i="6"/>
  <c r="S582" i="6"/>
  <c r="R582" i="6"/>
  <c r="Q582" i="6"/>
  <c r="P582" i="6"/>
  <c r="O582" i="6"/>
  <c r="N582" i="6"/>
  <c r="M582" i="6"/>
  <c r="L582" i="6"/>
  <c r="K582" i="6"/>
  <c r="J582" i="6"/>
  <c r="AH581" i="6"/>
  <c r="AG581" i="6"/>
  <c r="AF581" i="6"/>
  <c r="AE581" i="6"/>
  <c r="AD581" i="6"/>
  <c r="AC581" i="6"/>
  <c r="AB581" i="6"/>
  <c r="AA581" i="6"/>
  <c r="Z581" i="6"/>
  <c r="Y581" i="6"/>
  <c r="X581" i="6"/>
  <c r="W581" i="6"/>
  <c r="V581" i="6"/>
  <c r="U581" i="6"/>
  <c r="T581" i="6"/>
  <c r="S581" i="6"/>
  <c r="R581" i="6"/>
  <c r="Q581" i="6"/>
  <c r="P581" i="6"/>
  <c r="O581" i="6"/>
  <c r="N581" i="6"/>
  <c r="M581" i="6"/>
  <c r="L581" i="6"/>
  <c r="K581" i="6"/>
  <c r="J581" i="6"/>
  <c r="AH580" i="6"/>
  <c r="AG580" i="6"/>
  <c r="AF580" i="6"/>
  <c r="AE580" i="6"/>
  <c r="AD580" i="6"/>
  <c r="AC580" i="6"/>
  <c r="AB580" i="6"/>
  <c r="AA580" i="6"/>
  <c r="Z580" i="6"/>
  <c r="Y580" i="6"/>
  <c r="X580" i="6"/>
  <c r="W580" i="6"/>
  <c r="V580" i="6"/>
  <c r="U580" i="6"/>
  <c r="T580" i="6"/>
  <c r="S580" i="6"/>
  <c r="R580" i="6"/>
  <c r="Q580" i="6"/>
  <c r="P580" i="6"/>
  <c r="O580" i="6"/>
  <c r="N580" i="6"/>
  <c r="M580" i="6"/>
  <c r="L580" i="6"/>
  <c r="K580" i="6"/>
  <c r="J580" i="6"/>
  <c r="AH579" i="6"/>
  <c r="AG579" i="6"/>
  <c r="AF579" i="6"/>
  <c r="AE579" i="6"/>
  <c r="AD579" i="6"/>
  <c r="AC579" i="6"/>
  <c r="AB579" i="6"/>
  <c r="AA579" i="6"/>
  <c r="Z579" i="6"/>
  <c r="Y579" i="6"/>
  <c r="X579" i="6"/>
  <c r="W579" i="6"/>
  <c r="V579" i="6"/>
  <c r="U579" i="6"/>
  <c r="T579" i="6"/>
  <c r="S579" i="6"/>
  <c r="R579" i="6"/>
  <c r="Q579" i="6"/>
  <c r="P579" i="6"/>
  <c r="O579" i="6"/>
  <c r="N579" i="6"/>
  <c r="M579" i="6"/>
  <c r="L579" i="6"/>
  <c r="K579" i="6"/>
  <c r="J579" i="6"/>
  <c r="AH578" i="6"/>
  <c r="AG578" i="6"/>
  <c r="AF578" i="6"/>
  <c r="AE578" i="6"/>
  <c r="AD578" i="6"/>
  <c r="AC578" i="6"/>
  <c r="AB578" i="6"/>
  <c r="AA578" i="6"/>
  <c r="Z578" i="6"/>
  <c r="Y578" i="6"/>
  <c r="X578" i="6"/>
  <c r="W578" i="6"/>
  <c r="V578" i="6"/>
  <c r="U578" i="6"/>
  <c r="T578" i="6"/>
  <c r="S578" i="6"/>
  <c r="R578" i="6"/>
  <c r="Q578" i="6"/>
  <c r="P578" i="6"/>
  <c r="O578" i="6"/>
  <c r="N578" i="6"/>
  <c r="M578" i="6"/>
  <c r="L578" i="6"/>
  <c r="K578" i="6"/>
  <c r="J578" i="6"/>
  <c r="AH577" i="6"/>
  <c r="AG577" i="6"/>
  <c r="AF577" i="6"/>
  <c r="AE577" i="6"/>
  <c r="AD577" i="6"/>
  <c r="AC577" i="6"/>
  <c r="AB577" i="6"/>
  <c r="AA577" i="6"/>
  <c r="Z577" i="6"/>
  <c r="Y577" i="6"/>
  <c r="X577" i="6"/>
  <c r="W577" i="6"/>
  <c r="V577" i="6"/>
  <c r="U577" i="6"/>
  <c r="T577" i="6"/>
  <c r="S577" i="6"/>
  <c r="R577" i="6"/>
  <c r="Q577" i="6"/>
  <c r="P577" i="6"/>
  <c r="O577" i="6"/>
  <c r="N577" i="6"/>
  <c r="M577" i="6"/>
  <c r="L577" i="6"/>
  <c r="K577" i="6"/>
  <c r="J577" i="6"/>
  <c r="AH576" i="6"/>
  <c r="AG576" i="6"/>
  <c r="AF576" i="6"/>
  <c r="AE576" i="6"/>
  <c r="AD576" i="6"/>
  <c r="AC576" i="6"/>
  <c r="AB576" i="6"/>
  <c r="AA576" i="6"/>
  <c r="Z576" i="6"/>
  <c r="Y576" i="6"/>
  <c r="X576" i="6"/>
  <c r="W576" i="6"/>
  <c r="V576" i="6"/>
  <c r="U576" i="6"/>
  <c r="T576" i="6"/>
  <c r="S576" i="6"/>
  <c r="R576" i="6"/>
  <c r="Q576" i="6"/>
  <c r="P576" i="6"/>
  <c r="O576" i="6"/>
  <c r="N576" i="6"/>
  <c r="M576" i="6"/>
  <c r="L576" i="6"/>
  <c r="K576" i="6"/>
  <c r="J576" i="6"/>
  <c r="AH575" i="6"/>
  <c r="AG575" i="6"/>
  <c r="AF575" i="6"/>
  <c r="AE575" i="6"/>
  <c r="AD575" i="6"/>
  <c r="AC575" i="6"/>
  <c r="AB575" i="6"/>
  <c r="AA575" i="6"/>
  <c r="Z575" i="6"/>
  <c r="Y575" i="6"/>
  <c r="X575" i="6"/>
  <c r="W575" i="6"/>
  <c r="V575" i="6"/>
  <c r="U575" i="6"/>
  <c r="T575" i="6"/>
  <c r="S575" i="6"/>
  <c r="R575" i="6"/>
  <c r="Q575" i="6"/>
  <c r="P575" i="6"/>
  <c r="O575" i="6"/>
  <c r="N575" i="6"/>
  <c r="M575" i="6"/>
  <c r="L575" i="6"/>
  <c r="K575" i="6"/>
  <c r="J575" i="6"/>
  <c r="AH574" i="6"/>
  <c r="AG574" i="6"/>
  <c r="AF574" i="6"/>
  <c r="AE574" i="6"/>
  <c r="AD574" i="6"/>
  <c r="AC574" i="6"/>
  <c r="AB574" i="6"/>
  <c r="AA574" i="6"/>
  <c r="Z574" i="6"/>
  <c r="Y574" i="6"/>
  <c r="X574" i="6"/>
  <c r="W574" i="6"/>
  <c r="V574" i="6"/>
  <c r="U574" i="6"/>
  <c r="T574" i="6"/>
  <c r="S574" i="6"/>
  <c r="R574" i="6"/>
  <c r="Q574" i="6"/>
  <c r="P574" i="6"/>
  <c r="O574" i="6"/>
  <c r="N574" i="6"/>
  <c r="M574" i="6"/>
  <c r="L574" i="6"/>
  <c r="K574" i="6"/>
  <c r="J574" i="6"/>
  <c r="AH573" i="6"/>
  <c r="AG573" i="6"/>
  <c r="AF573" i="6"/>
  <c r="AE573" i="6"/>
  <c r="AD573" i="6"/>
  <c r="AC573" i="6"/>
  <c r="AB573" i="6"/>
  <c r="AA573" i="6"/>
  <c r="Z573" i="6"/>
  <c r="Y573" i="6"/>
  <c r="X573" i="6"/>
  <c r="W573" i="6"/>
  <c r="V573" i="6"/>
  <c r="U573" i="6"/>
  <c r="T573" i="6"/>
  <c r="S573" i="6"/>
  <c r="R573" i="6"/>
  <c r="Q573" i="6"/>
  <c r="P573" i="6"/>
  <c r="O573" i="6"/>
  <c r="N573" i="6"/>
  <c r="M573" i="6"/>
  <c r="L573" i="6"/>
  <c r="K573" i="6"/>
  <c r="J573" i="6"/>
  <c r="AH572" i="6"/>
  <c r="AG572" i="6"/>
  <c r="AF572" i="6"/>
  <c r="AE572" i="6"/>
  <c r="AD572" i="6"/>
  <c r="AC572" i="6"/>
  <c r="AB572" i="6"/>
  <c r="AA572" i="6"/>
  <c r="Z572" i="6"/>
  <c r="Y572" i="6"/>
  <c r="X572" i="6"/>
  <c r="W572" i="6"/>
  <c r="V572" i="6"/>
  <c r="U572" i="6"/>
  <c r="T572" i="6"/>
  <c r="S572" i="6"/>
  <c r="R572" i="6"/>
  <c r="Q572" i="6"/>
  <c r="P572" i="6"/>
  <c r="O572" i="6"/>
  <c r="N572" i="6"/>
  <c r="M572" i="6"/>
  <c r="L572" i="6"/>
  <c r="K572" i="6"/>
  <c r="J572" i="6"/>
  <c r="AH571" i="6"/>
  <c r="AG571" i="6"/>
  <c r="AF571" i="6"/>
  <c r="AE571" i="6"/>
  <c r="AD571" i="6"/>
  <c r="AC571" i="6"/>
  <c r="AB571" i="6"/>
  <c r="AA571" i="6"/>
  <c r="Z571" i="6"/>
  <c r="Y571" i="6"/>
  <c r="X571" i="6"/>
  <c r="W571" i="6"/>
  <c r="V571" i="6"/>
  <c r="U571" i="6"/>
  <c r="T571" i="6"/>
  <c r="S571" i="6"/>
  <c r="R571" i="6"/>
  <c r="Q571" i="6"/>
  <c r="P571" i="6"/>
  <c r="O571" i="6"/>
  <c r="N571" i="6"/>
  <c r="M571" i="6"/>
  <c r="L571" i="6"/>
  <c r="K571" i="6"/>
  <c r="J571" i="6"/>
  <c r="AH570" i="6"/>
  <c r="AG570" i="6"/>
  <c r="AF570" i="6"/>
  <c r="AE570" i="6"/>
  <c r="AD570" i="6"/>
  <c r="AC570" i="6"/>
  <c r="AB570" i="6"/>
  <c r="AA570" i="6"/>
  <c r="Z570" i="6"/>
  <c r="Y570" i="6"/>
  <c r="X570" i="6"/>
  <c r="W570" i="6"/>
  <c r="V570" i="6"/>
  <c r="U570" i="6"/>
  <c r="T570" i="6"/>
  <c r="S570" i="6"/>
  <c r="R570" i="6"/>
  <c r="Q570" i="6"/>
  <c r="P570" i="6"/>
  <c r="O570" i="6"/>
  <c r="N570" i="6"/>
  <c r="M570" i="6"/>
  <c r="L570" i="6"/>
  <c r="K570" i="6"/>
  <c r="J570" i="6"/>
  <c r="AH569" i="6"/>
  <c r="AG569" i="6"/>
  <c r="AF569" i="6"/>
  <c r="AE569" i="6"/>
  <c r="AD569" i="6"/>
  <c r="AC569" i="6"/>
  <c r="AB569" i="6"/>
  <c r="AA569" i="6"/>
  <c r="Z569" i="6"/>
  <c r="Y569" i="6"/>
  <c r="X569" i="6"/>
  <c r="W569" i="6"/>
  <c r="V569" i="6"/>
  <c r="U569" i="6"/>
  <c r="T569" i="6"/>
  <c r="S569" i="6"/>
  <c r="R569" i="6"/>
  <c r="Q569" i="6"/>
  <c r="P569" i="6"/>
  <c r="O569" i="6"/>
  <c r="N569" i="6"/>
  <c r="M569" i="6"/>
  <c r="L569" i="6"/>
  <c r="K569" i="6"/>
  <c r="J569" i="6"/>
  <c r="AH568" i="6"/>
  <c r="AG568" i="6"/>
  <c r="AF568" i="6"/>
  <c r="AE568" i="6"/>
  <c r="AD568" i="6"/>
  <c r="AC568" i="6"/>
  <c r="AB568" i="6"/>
  <c r="AA568" i="6"/>
  <c r="Z568" i="6"/>
  <c r="Y568" i="6"/>
  <c r="X568" i="6"/>
  <c r="W568" i="6"/>
  <c r="V568" i="6"/>
  <c r="U568" i="6"/>
  <c r="T568" i="6"/>
  <c r="S568" i="6"/>
  <c r="R568" i="6"/>
  <c r="Q568" i="6"/>
  <c r="P568" i="6"/>
  <c r="O568" i="6"/>
  <c r="N568" i="6"/>
  <c r="M568" i="6"/>
  <c r="L568" i="6"/>
  <c r="K568" i="6"/>
  <c r="J568" i="6"/>
  <c r="AH567" i="6"/>
  <c r="AG567" i="6"/>
  <c r="AF567" i="6"/>
  <c r="AE567" i="6"/>
  <c r="AD567" i="6"/>
  <c r="AC567" i="6"/>
  <c r="AB567" i="6"/>
  <c r="AA567" i="6"/>
  <c r="Z567" i="6"/>
  <c r="Y567" i="6"/>
  <c r="X567" i="6"/>
  <c r="W567" i="6"/>
  <c r="V567" i="6"/>
  <c r="U567" i="6"/>
  <c r="T567" i="6"/>
  <c r="S567" i="6"/>
  <c r="R567" i="6"/>
  <c r="Q567" i="6"/>
  <c r="P567" i="6"/>
  <c r="O567" i="6"/>
  <c r="N567" i="6"/>
  <c r="M567" i="6"/>
  <c r="L567" i="6"/>
  <c r="K567" i="6"/>
  <c r="J567" i="6"/>
  <c r="AH566" i="6"/>
  <c r="AG566" i="6"/>
  <c r="AF566" i="6"/>
  <c r="AE566" i="6"/>
  <c r="AD566" i="6"/>
  <c r="AC566" i="6"/>
  <c r="AB566" i="6"/>
  <c r="AA566" i="6"/>
  <c r="Z566" i="6"/>
  <c r="Y566" i="6"/>
  <c r="X566" i="6"/>
  <c r="W566" i="6"/>
  <c r="V566" i="6"/>
  <c r="U566" i="6"/>
  <c r="T566" i="6"/>
  <c r="S566" i="6"/>
  <c r="R566" i="6"/>
  <c r="Q566" i="6"/>
  <c r="P566" i="6"/>
  <c r="O566" i="6"/>
  <c r="N566" i="6"/>
  <c r="M566" i="6"/>
  <c r="L566" i="6"/>
  <c r="K566" i="6"/>
  <c r="J566" i="6"/>
  <c r="AH565" i="6"/>
  <c r="AG565" i="6"/>
  <c r="AF565" i="6"/>
  <c r="AE565" i="6"/>
  <c r="AD565" i="6"/>
  <c r="AC565" i="6"/>
  <c r="AB565" i="6"/>
  <c r="AA565" i="6"/>
  <c r="Z565" i="6"/>
  <c r="Y565" i="6"/>
  <c r="X565" i="6"/>
  <c r="W565" i="6"/>
  <c r="V565" i="6"/>
  <c r="U565" i="6"/>
  <c r="T565" i="6"/>
  <c r="S565" i="6"/>
  <c r="R565" i="6"/>
  <c r="Q565" i="6"/>
  <c r="P565" i="6"/>
  <c r="O565" i="6"/>
  <c r="N565" i="6"/>
  <c r="M565" i="6"/>
  <c r="L565" i="6"/>
  <c r="K565" i="6"/>
  <c r="J565" i="6"/>
  <c r="AH564" i="6"/>
  <c r="AG564" i="6"/>
  <c r="AF564" i="6"/>
  <c r="AE564" i="6"/>
  <c r="AD564" i="6"/>
  <c r="AC564" i="6"/>
  <c r="AB564" i="6"/>
  <c r="AA564" i="6"/>
  <c r="Z564" i="6"/>
  <c r="Y564" i="6"/>
  <c r="X564" i="6"/>
  <c r="W564" i="6"/>
  <c r="V564" i="6"/>
  <c r="U564" i="6"/>
  <c r="T564" i="6"/>
  <c r="S564" i="6"/>
  <c r="R564" i="6"/>
  <c r="Q564" i="6"/>
  <c r="P564" i="6"/>
  <c r="O564" i="6"/>
  <c r="N564" i="6"/>
  <c r="M564" i="6"/>
  <c r="L564" i="6"/>
  <c r="K564" i="6"/>
  <c r="J564" i="6"/>
  <c r="AH563" i="6"/>
  <c r="AG563" i="6"/>
  <c r="AF563" i="6"/>
  <c r="AE563" i="6"/>
  <c r="AD563" i="6"/>
  <c r="AC563" i="6"/>
  <c r="AB563" i="6"/>
  <c r="AA563" i="6"/>
  <c r="Z563" i="6"/>
  <c r="Y563" i="6"/>
  <c r="X563" i="6"/>
  <c r="W563" i="6"/>
  <c r="V563" i="6"/>
  <c r="U563" i="6"/>
  <c r="T563" i="6"/>
  <c r="S563" i="6"/>
  <c r="R563" i="6"/>
  <c r="Q563" i="6"/>
  <c r="P563" i="6"/>
  <c r="O563" i="6"/>
  <c r="N563" i="6"/>
  <c r="M563" i="6"/>
  <c r="L563" i="6"/>
  <c r="K563" i="6"/>
  <c r="J563" i="6"/>
  <c r="AH562" i="6"/>
  <c r="AG562" i="6"/>
  <c r="AF562" i="6"/>
  <c r="AE562" i="6"/>
  <c r="AD562" i="6"/>
  <c r="AC562" i="6"/>
  <c r="AB562" i="6"/>
  <c r="AA562" i="6"/>
  <c r="Z562" i="6"/>
  <c r="Y562" i="6"/>
  <c r="X562" i="6"/>
  <c r="W562" i="6"/>
  <c r="V562" i="6"/>
  <c r="U562" i="6"/>
  <c r="T562" i="6"/>
  <c r="S562" i="6"/>
  <c r="R562" i="6"/>
  <c r="Q562" i="6"/>
  <c r="P562" i="6"/>
  <c r="O562" i="6"/>
  <c r="N562" i="6"/>
  <c r="M562" i="6"/>
  <c r="L562" i="6"/>
  <c r="K562" i="6"/>
  <c r="J562" i="6"/>
  <c r="AH561" i="6"/>
  <c r="AG561" i="6"/>
  <c r="AF561" i="6"/>
  <c r="AE561" i="6"/>
  <c r="AD561" i="6"/>
  <c r="AC561" i="6"/>
  <c r="AB561" i="6"/>
  <c r="AA561" i="6"/>
  <c r="Z561" i="6"/>
  <c r="Y561" i="6"/>
  <c r="X561" i="6"/>
  <c r="W561" i="6"/>
  <c r="V561" i="6"/>
  <c r="U561" i="6"/>
  <c r="T561" i="6"/>
  <c r="S561" i="6"/>
  <c r="R561" i="6"/>
  <c r="Q561" i="6"/>
  <c r="P561" i="6"/>
  <c r="O561" i="6"/>
  <c r="N561" i="6"/>
  <c r="M561" i="6"/>
  <c r="L561" i="6"/>
  <c r="K561" i="6"/>
  <c r="J561" i="6"/>
  <c r="AH560" i="6"/>
  <c r="AG560" i="6"/>
  <c r="AF560" i="6"/>
  <c r="AE560" i="6"/>
  <c r="AD560" i="6"/>
  <c r="AC560" i="6"/>
  <c r="AB560" i="6"/>
  <c r="AA560" i="6"/>
  <c r="Z560" i="6"/>
  <c r="Y560" i="6"/>
  <c r="X560" i="6"/>
  <c r="W560" i="6"/>
  <c r="V560" i="6"/>
  <c r="U560" i="6"/>
  <c r="T560" i="6"/>
  <c r="S560" i="6"/>
  <c r="R560" i="6"/>
  <c r="Q560" i="6"/>
  <c r="P560" i="6"/>
  <c r="O560" i="6"/>
  <c r="N560" i="6"/>
  <c r="M560" i="6"/>
  <c r="L560" i="6"/>
  <c r="K560" i="6"/>
  <c r="J560" i="6"/>
  <c r="AH559" i="6"/>
  <c r="AG559" i="6"/>
  <c r="AF559" i="6"/>
  <c r="AE559" i="6"/>
  <c r="AD559" i="6"/>
  <c r="AC559" i="6"/>
  <c r="AB559" i="6"/>
  <c r="AA559" i="6"/>
  <c r="Z559" i="6"/>
  <c r="Y559" i="6"/>
  <c r="X559" i="6"/>
  <c r="W559" i="6"/>
  <c r="V559" i="6"/>
  <c r="U559" i="6"/>
  <c r="T559" i="6"/>
  <c r="S559" i="6"/>
  <c r="R559" i="6"/>
  <c r="Q559" i="6"/>
  <c r="P559" i="6"/>
  <c r="O559" i="6"/>
  <c r="N559" i="6"/>
  <c r="M559" i="6"/>
  <c r="L559" i="6"/>
  <c r="K559" i="6"/>
  <c r="J559" i="6"/>
  <c r="AH558" i="6"/>
  <c r="AG558" i="6"/>
  <c r="AF558" i="6"/>
  <c r="AE558" i="6"/>
  <c r="AD558" i="6"/>
  <c r="AC558" i="6"/>
  <c r="AB558" i="6"/>
  <c r="AA558" i="6"/>
  <c r="Z558" i="6"/>
  <c r="Y558" i="6"/>
  <c r="X558" i="6"/>
  <c r="W558" i="6"/>
  <c r="V558" i="6"/>
  <c r="U558" i="6"/>
  <c r="T558" i="6"/>
  <c r="S558" i="6"/>
  <c r="R558" i="6"/>
  <c r="Q558" i="6"/>
  <c r="P558" i="6"/>
  <c r="O558" i="6"/>
  <c r="N558" i="6"/>
  <c r="M558" i="6"/>
  <c r="L558" i="6"/>
  <c r="K558" i="6"/>
  <c r="J558" i="6"/>
  <c r="AH557" i="6"/>
  <c r="AG557" i="6"/>
  <c r="AF557" i="6"/>
  <c r="AE557" i="6"/>
  <c r="AD557" i="6"/>
  <c r="AC557" i="6"/>
  <c r="AB557" i="6"/>
  <c r="AA557" i="6"/>
  <c r="Z557" i="6"/>
  <c r="Y557" i="6"/>
  <c r="X557" i="6"/>
  <c r="W557" i="6"/>
  <c r="V557" i="6"/>
  <c r="U557" i="6"/>
  <c r="T557" i="6"/>
  <c r="S557" i="6"/>
  <c r="R557" i="6"/>
  <c r="Q557" i="6"/>
  <c r="P557" i="6"/>
  <c r="O557" i="6"/>
  <c r="N557" i="6"/>
  <c r="M557" i="6"/>
  <c r="L557" i="6"/>
  <c r="K557" i="6"/>
  <c r="J557" i="6"/>
  <c r="AH556" i="6"/>
  <c r="AG556" i="6"/>
  <c r="AF556" i="6"/>
  <c r="AE556" i="6"/>
  <c r="AD556" i="6"/>
  <c r="AC556" i="6"/>
  <c r="AB556" i="6"/>
  <c r="AA556" i="6"/>
  <c r="Z556" i="6"/>
  <c r="Y556" i="6"/>
  <c r="X556" i="6"/>
  <c r="W556" i="6"/>
  <c r="V556" i="6"/>
  <c r="U556" i="6"/>
  <c r="T556" i="6"/>
  <c r="S556" i="6"/>
  <c r="R556" i="6"/>
  <c r="Q556" i="6"/>
  <c r="P556" i="6"/>
  <c r="O556" i="6"/>
  <c r="N556" i="6"/>
  <c r="M556" i="6"/>
  <c r="L556" i="6"/>
  <c r="K556" i="6"/>
  <c r="J556" i="6"/>
  <c r="AH555" i="6"/>
  <c r="AG555" i="6"/>
  <c r="AF555" i="6"/>
  <c r="AE555" i="6"/>
  <c r="AD555" i="6"/>
  <c r="AC555" i="6"/>
  <c r="AB555" i="6"/>
  <c r="AA555" i="6"/>
  <c r="Z555" i="6"/>
  <c r="Y555" i="6"/>
  <c r="X555" i="6"/>
  <c r="W555" i="6"/>
  <c r="V555" i="6"/>
  <c r="U555" i="6"/>
  <c r="T555" i="6"/>
  <c r="S555" i="6"/>
  <c r="R555" i="6"/>
  <c r="Q555" i="6"/>
  <c r="P555" i="6"/>
  <c r="O555" i="6"/>
  <c r="N555" i="6"/>
  <c r="M555" i="6"/>
  <c r="L555" i="6"/>
  <c r="K555" i="6"/>
  <c r="J555" i="6"/>
  <c r="AH554" i="6"/>
  <c r="AG554" i="6"/>
  <c r="AF554" i="6"/>
  <c r="AE554" i="6"/>
  <c r="AD554" i="6"/>
  <c r="AC554" i="6"/>
  <c r="AB554" i="6"/>
  <c r="AA554" i="6"/>
  <c r="Z554" i="6"/>
  <c r="Y554" i="6"/>
  <c r="X554" i="6"/>
  <c r="W554" i="6"/>
  <c r="V554" i="6"/>
  <c r="U554" i="6"/>
  <c r="T554" i="6"/>
  <c r="S554" i="6"/>
  <c r="R554" i="6"/>
  <c r="Q554" i="6"/>
  <c r="P554" i="6"/>
  <c r="O554" i="6"/>
  <c r="N554" i="6"/>
  <c r="M554" i="6"/>
  <c r="L554" i="6"/>
  <c r="K554" i="6"/>
  <c r="J554" i="6"/>
  <c r="AH553" i="6"/>
  <c r="AG553" i="6"/>
  <c r="AF553" i="6"/>
  <c r="AE553" i="6"/>
  <c r="AD553" i="6"/>
  <c r="AC553" i="6"/>
  <c r="AB553" i="6"/>
  <c r="AA553" i="6"/>
  <c r="Z553" i="6"/>
  <c r="Y553" i="6"/>
  <c r="X553" i="6"/>
  <c r="W553" i="6"/>
  <c r="V553" i="6"/>
  <c r="U553" i="6"/>
  <c r="T553" i="6"/>
  <c r="S553" i="6"/>
  <c r="R553" i="6"/>
  <c r="Q553" i="6"/>
  <c r="P553" i="6"/>
  <c r="O553" i="6"/>
  <c r="N553" i="6"/>
  <c r="M553" i="6"/>
  <c r="L553" i="6"/>
  <c r="K553" i="6"/>
  <c r="J553" i="6"/>
  <c r="AH552" i="6"/>
  <c r="AG552" i="6"/>
  <c r="AF552" i="6"/>
  <c r="AE552" i="6"/>
  <c r="AD552" i="6"/>
  <c r="AC552" i="6"/>
  <c r="AB552" i="6"/>
  <c r="AA552" i="6"/>
  <c r="Z552" i="6"/>
  <c r="Y552" i="6"/>
  <c r="X552" i="6"/>
  <c r="W552" i="6"/>
  <c r="V552" i="6"/>
  <c r="U552" i="6"/>
  <c r="T552" i="6"/>
  <c r="S552" i="6"/>
  <c r="R552" i="6"/>
  <c r="Q552" i="6"/>
  <c r="P552" i="6"/>
  <c r="O552" i="6"/>
  <c r="N552" i="6"/>
  <c r="M552" i="6"/>
  <c r="L552" i="6"/>
  <c r="K552" i="6"/>
  <c r="J552" i="6"/>
  <c r="AH551" i="6"/>
  <c r="AG551" i="6"/>
  <c r="AF551" i="6"/>
  <c r="AE551" i="6"/>
  <c r="AD551" i="6"/>
  <c r="AC551" i="6"/>
  <c r="AB551" i="6"/>
  <c r="AA551" i="6"/>
  <c r="Z551" i="6"/>
  <c r="Y551" i="6"/>
  <c r="X551" i="6"/>
  <c r="W551" i="6"/>
  <c r="V551" i="6"/>
  <c r="U551" i="6"/>
  <c r="T551" i="6"/>
  <c r="S551" i="6"/>
  <c r="R551" i="6"/>
  <c r="Q551" i="6"/>
  <c r="P551" i="6"/>
  <c r="O551" i="6"/>
  <c r="N551" i="6"/>
  <c r="M551" i="6"/>
  <c r="L551" i="6"/>
  <c r="K551" i="6"/>
  <c r="J551" i="6"/>
  <c r="AH550" i="6"/>
  <c r="AG550" i="6"/>
  <c r="AF550" i="6"/>
  <c r="AE550" i="6"/>
  <c r="AD550" i="6"/>
  <c r="AC550" i="6"/>
  <c r="AB550" i="6"/>
  <c r="AA550" i="6"/>
  <c r="Z550" i="6"/>
  <c r="Y550" i="6"/>
  <c r="X550" i="6"/>
  <c r="W550" i="6"/>
  <c r="V550" i="6"/>
  <c r="U550" i="6"/>
  <c r="T550" i="6"/>
  <c r="S550" i="6"/>
  <c r="R550" i="6"/>
  <c r="Q550" i="6"/>
  <c r="P550" i="6"/>
  <c r="O550" i="6"/>
  <c r="N550" i="6"/>
  <c r="M550" i="6"/>
  <c r="L550" i="6"/>
  <c r="K550" i="6"/>
  <c r="J550" i="6"/>
  <c r="AH549" i="6"/>
  <c r="AG549" i="6"/>
  <c r="AF549" i="6"/>
  <c r="AE549" i="6"/>
  <c r="AD549" i="6"/>
  <c r="AC549" i="6"/>
  <c r="AB549" i="6"/>
  <c r="AA549" i="6"/>
  <c r="Z549" i="6"/>
  <c r="Y549" i="6"/>
  <c r="X549" i="6"/>
  <c r="W549" i="6"/>
  <c r="V549" i="6"/>
  <c r="U549" i="6"/>
  <c r="T549" i="6"/>
  <c r="S549" i="6"/>
  <c r="R549" i="6"/>
  <c r="Q549" i="6"/>
  <c r="P549" i="6"/>
  <c r="O549" i="6"/>
  <c r="N549" i="6"/>
  <c r="M549" i="6"/>
  <c r="L549" i="6"/>
  <c r="K549" i="6"/>
  <c r="J549" i="6"/>
  <c r="AH548" i="6"/>
  <c r="AG548" i="6"/>
  <c r="AF548" i="6"/>
  <c r="AE548" i="6"/>
  <c r="AD548" i="6"/>
  <c r="AC548" i="6"/>
  <c r="AB548" i="6"/>
  <c r="AA548" i="6"/>
  <c r="Z548" i="6"/>
  <c r="Y548" i="6"/>
  <c r="X548" i="6"/>
  <c r="W548" i="6"/>
  <c r="V548" i="6"/>
  <c r="U548" i="6"/>
  <c r="T548" i="6"/>
  <c r="S548" i="6"/>
  <c r="R548" i="6"/>
  <c r="Q548" i="6"/>
  <c r="P548" i="6"/>
  <c r="O548" i="6"/>
  <c r="N548" i="6"/>
  <c r="M548" i="6"/>
  <c r="L548" i="6"/>
  <c r="K548" i="6"/>
  <c r="J548" i="6"/>
  <c r="AH547" i="6"/>
  <c r="AG547" i="6"/>
  <c r="AF547" i="6"/>
  <c r="AE547" i="6"/>
  <c r="AD547" i="6"/>
  <c r="AC547" i="6"/>
  <c r="AB547" i="6"/>
  <c r="AA547" i="6"/>
  <c r="Z547" i="6"/>
  <c r="Y547" i="6"/>
  <c r="X547" i="6"/>
  <c r="W547" i="6"/>
  <c r="V547" i="6"/>
  <c r="U547" i="6"/>
  <c r="T547" i="6"/>
  <c r="S547" i="6"/>
  <c r="R547" i="6"/>
  <c r="Q547" i="6"/>
  <c r="P547" i="6"/>
  <c r="O547" i="6"/>
  <c r="N547" i="6"/>
  <c r="M547" i="6"/>
  <c r="L547" i="6"/>
  <c r="K547" i="6"/>
  <c r="J547" i="6"/>
  <c r="AH546" i="6"/>
  <c r="AG546" i="6"/>
  <c r="AF546" i="6"/>
  <c r="AE546" i="6"/>
  <c r="AD546" i="6"/>
  <c r="AC546" i="6"/>
  <c r="AB546" i="6"/>
  <c r="AA546" i="6"/>
  <c r="Z546" i="6"/>
  <c r="Y546" i="6"/>
  <c r="X546" i="6"/>
  <c r="W546" i="6"/>
  <c r="V546" i="6"/>
  <c r="U546" i="6"/>
  <c r="T546" i="6"/>
  <c r="S546" i="6"/>
  <c r="R546" i="6"/>
  <c r="Q546" i="6"/>
  <c r="P546" i="6"/>
  <c r="O546" i="6"/>
  <c r="N546" i="6"/>
  <c r="M546" i="6"/>
  <c r="L546" i="6"/>
  <c r="K546" i="6"/>
  <c r="J546" i="6"/>
  <c r="AH545" i="6"/>
  <c r="AG545" i="6"/>
  <c r="AF545" i="6"/>
  <c r="AE545" i="6"/>
  <c r="AD545" i="6"/>
  <c r="AC545" i="6"/>
  <c r="AB545" i="6"/>
  <c r="AA545" i="6"/>
  <c r="Z545" i="6"/>
  <c r="Y545" i="6"/>
  <c r="X545" i="6"/>
  <c r="W545" i="6"/>
  <c r="V545" i="6"/>
  <c r="U545" i="6"/>
  <c r="T545" i="6"/>
  <c r="S545" i="6"/>
  <c r="R545" i="6"/>
  <c r="Q545" i="6"/>
  <c r="P545" i="6"/>
  <c r="O545" i="6"/>
  <c r="N545" i="6"/>
  <c r="M545" i="6"/>
  <c r="L545" i="6"/>
  <c r="K545" i="6"/>
  <c r="J545" i="6"/>
  <c r="AH544" i="6"/>
  <c r="AG544" i="6"/>
  <c r="AF544" i="6"/>
  <c r="AE544" i="6"/>
  <c r="AD544" i="6"/>
  <c r="AC544" i="6"/>
  <c r="AB544" i="6"/>
  <c r="AA544" i="6"/>
  <c r="Z544" i="6"/>
  <c r="Y544" i="6"/>
  <c r="X544" i="6"/>
  <c r="W544" i="6"/>
  <c r="V544" i="6"/>
  <c r="U544" i="6"/>
  <c r="T544" i="6"/>
  <c r="S544" i="6"/>
  <c r="R544" i="6"/>
  <c r="Q544" i="6"/>
  <c r="P544" i="6"/>
  <c r="O544" i="6"/>
  <c r="N544" i="6"/>
  <c r="M544" i="6"/>
  <c r="L544" i="6"/>
  <c r="K544" i="6"/>
  <c r="J544" i="6"/>
  <c r="AH543" i="6"/>
  <c r="AG543" i="6"/>
  <c r="AF543" i="6"/>
  <c r="AE543" i="6"/>
  <c r="AD543" i="6"/>
  <c r="AC543" i="6"/>
  <c r="AB543" i="6"/>
  <c r="AA543" i="6"/>
  <c r="Z543" i="6"/>
  <c r="Y543" i="6"/>
  <c r="X543" i="6"/>
  <c r="W543" i="6"/>
  <c r="V543" i="6"/>
  <c r="U543" i="6"/>
  <c r="T543" i="6"/>
  <c r="S543" i="6"/>
  <c r="R543" i="6"/>
  <c r="Q543" i="6"/>
  <c r="P543" i="6"/>
  <c r="O543" i="6"/>
  <c r="N543" i="6"/>
  <c r="M543" i="6"/>
  <c r="L543" i="6"/>
  <c r="K543" i="6"/>
  <c r="J543" i="6"/>
  <c r="AH542" i="6"/>
  <c r="AG542" i="6"/>
  <c r="AF542" i="6"/>
  <c r="AE542" i="6"/>
  <c r="AD542" i="6"/>
  <c r="AC542" i="6"/>
  <c r="AB542" i="6"/>
  <c r="AA542" i="6"/>
  <c r="Z542" i="6"/>
  <c r="Y542" i="6"/>
  <c r="X542" i="6"/>
  <c r="W542" i="6"/>
  <c r="V542" i="6"/>
  <c r="U542" i="6"/>
  <c r="T542" i="6"/>
  <c r="S542" i="6"/>
  <c r="R542" i="6"/>
  <c r="Q542" i="6"/>
  <c r="P542" i="6"/>
  <c r="O542" i="6"/>
  <c r="N542" i="6"/>
  <c r="M542" i="6"/>
  <c r="L542" i="6"/>
  <c r="K542" i="6"/>
  <c r="J542" i="6"/>
  <c r="AH541" i="6"/>
  <c r="AG541" i="6"/>
  <c r="AF541" i="6"/>
  <c r="AE541" i="6"/>
  <c r="AD541" i="6"/>
  <c r="AC541" i="6"/>
  <c r="AB541" i="6"/>
  <c r="AA541" i="6"/>
  <c r="Z541" i="6"/>
  <c r="Y541" i="6"/>
  <c r="X541" i="6"/>
  <c r="W541" i="6"/>
  <c r="V541" i="6"/>
  <c r="U541" i="6"/>
  <c r="T541" i="6"/>
  <c r="S541" i="6"/>
  <c r="R541" i="6"/>
  <c r="Q541" i="6"/>
  <c r="P541" i="6"/>
  <c r="O541" i="6"/>
  <c r="N541" i="6"/>
  <c r="M541" i="6"/>
  <c r="L541" i="6"/>
  <c r="K541" i="6"/>
  <c r="J541" i="6"/>
  <c r="AH540" i="6"/>
  <c r="AG540" i="6"/>
  <c r="AF540" i="6"/>
  <c r="AE540" i="6"/>
  <c r="AD540" i="6"/>
  <c r="AC540" i="6"/>
  <c r="AB540" i="6"/>
  <c r="AA540" i="6"/>
  <c r="Z540" i="6"/>
  <c r="Y540" i="6"/>
  <c r="X540" i="6"/>
  <c r="W540" i="6"/>
  <c r="V540" i="6"/>
  <c r="U540" i="6"/>
  <c r="T540" i="6"/>
  <c r="S540" i="6"/>
  <c r="R540" i="6"/>
  <c r="Q540" i="6"/>
  <c r="P540" i="6"/>
  <c r="O540" i="6"/>
  <c r="N540" i="6"/>
  <c r="M540" i="6"/>
  <c r="L540" i="6"/>
  <c r="K540" i="6"/>
  <c r="J540" i="6"/>
  <c r="AH539" i="6"/>
  <c r="AG539" i="6"/>
  <c r="AF539" i="6"/>
  <c r="AE539" i="6"/>
  <c r="AD539" i="6"/>
  <c r="AC539" i="6"/>
  <c r="AB539" i="6"/>
  <c r="AA539" i="6"/>
  <c r="Z539" i="6"/>
  <c r="Y539" i="6"/>
  <c r="X539" i="6"/>
  <c r="W539" i="6"/>
  <c r="V539" i="6"/>
  <c r="U539" i="6"/>
  <c r="T539" i="6"/>
  <c r="S539" i="6"/>
  <c r="R539" i="6"/>
  <c r="Q539" i="6"/>
  <c r="P539" i="6"/>
  <c r="O539" i="6"/>
  <c r="N539" i="6"/>
  <c r="M539" i="6"/>
  <c r="L539" i="6"/>
  <c r="K539" i="6"/>
  <c r="J539" i="6"/>
  <c r="AH538" i="6"/>
  <c r="AG538" i="6"/>
  <c r="AF538" i="6"/>
  <c r="AE538" i="6"/>
  <c r="AD538" i="6"/>
  <c r="AC538" i="6"/>
  <c r="AB538" i="6"/>
  <c r="AA538" i="6"/>
  <c r="Z538" i="6"/>
  <c r="Y538" i="6"/>
  <c r="X538" i="6"/>
  <c r="W538" i="6"/>
  <c r="V538" i="6"/>
  <c r="U538" i="6"/>
  <c r="T538" i="6"/>
  <c r="S538" i="6"/>
  <c r="R538" i="6"/>
  <c r="Q538" i="6"/>
  <c r="P538" i="6"/>
  <c r="O538" i="6"/>
  <c r="N538" i="6"/>
  <c r="M538" i="6"/>
  <c r="L538" i="6"/>
  <c r="K538" i="6"/>
  <c r="J538" i="6"/>
  <c r="AH537" i="6"/>
  <c r="AG537" i="6"/>
  <c r="AF537" i="6"/>
  <c r="AE537" i="6"/>
  <c r="AD537" i="6"/>
  <c r="AC537" i="6"/>
  <c r="AB537" i="6"/>
  <c r="AA537" i="6"/>
  <c r="Z537" i="6"/>
  <c r="Y537" i="6"/>
  <c r="X537" i="6"/>
  <c r="W537" i="6"/>
  <c r="V537" i="6"/>
  <c r="U537" i="6"/>
  <c r="T537" i="6"/>
  <c r="S537" i="6"/>
  <c r="R537" i="6"/>
  <c r="Q537" i="6"/>
  <c r="P537" i="6"/>
  <c r="O537" i="6"/>
  <c r="N537" i="6"/>
  <c r="M537" i="6"/>
  <c r="L537" i="6"/>
  <c r="K537" i="6"/>
  <c r="J537" i="6"/>
  <c r="AH536" i="6"/>
  <c r="AG536" i="6"/>
  <c r="AF536" i="6"/>
  <c r="AE536" i="6"/>
  <c r="AD536" i="6"/>
  <c r="AC536" i="6"/>
  <c r="AB536" i="6"/>
  <c r="AA536" i="6"/>
  <c r="Z536" i="6"/>
  <c r="Y536" i="6"/>
  <c r="X536" i="6"/>
  <c r="W536" i="6"/>
  <c r="V536" i="6"/>
  <c r="U536" i="6"/>
  <c r="T536" i="6"/>
  <c r="S536" i="6"/>
  <c r="R536" i="6"/>
  <c r="Q536" i="6"/>
  <c r="P536" i="6"/>
  <c r="O536" i="6"/>
  <c r="N536" i="6"/>
  <c r="M536" i="6"/>
  <c r="L536" i="6"/>
  <c r="K536" i="6"/>
  <c r="J536" i="6"/>
  <c r="AH535" i="6"/>
  <c r="AG535" i="6"/>
  <c r="AF535" i="6"/>
  <c r="AE535" i="6"/>
  <c r="AD535" i="6"/>
  <c r="AC535" i="6"/>
  <c r="AB535" i="6"/>
  <c r="AA535" i="6"/>
  <c r="Z535" i="6"/>
  <c r="Y535" i="6"/>
  <c r="X535" i="6"/>
  <c r="W535" i="6"/>
  <c r="V535" i="6"/>
  <c r="U535" i="6"/>
  <c r="T535" i="6"/>
  <c r="S535" i="6"/>
  <c r="R535" i="6"/>
  <c r="Q535" i="6"/>
  <c r="P535" i="6"/>
  <c r="O535" i="6"/>
  <c r="N535" i="6"/>
  <c r="M535" i="6"/>
  <c r="L535" i="6"/>
  <c r="K535" i="6"/>
  <c r="J535" i="6"/>
  <c r="AH534" i="6"/>
  <c r="AG534" i="6"/>
  <c r="AF534" i="6"/>
  <c r="AE534" i="6"/>
  <c r="AD534" i="6"/>
  <c r="AC534" i="6"/>
  <c r="AB534" i="6"/>
  <c r="AA534" i="6"/>
  <c r="Z534" i="6"/>
  <c r="Y534" i="6"/>
  <c r="X534" i="6"/>
  <c r="W534" i="6"/>
  <c r="V534" i="6"/>
  <c r="U534" i="6"/>
  <c r="T534" i="6"/>
  <c r="S534" i="6"/>
  <c r="R534" i="6"/>
  <c r="Q534" i="6"/>
  <c r="P534" i="6"/>
  <c r="O534" i="6"/>
  <c r="N534" i="6"/>
  <c r="M534" i="6"/>
  <c r="L534" i="6"/>
  <c r="K534" i="6"/>
  <c r="J534" i="6"/>
  <c r="AH533" i="6"/>
  <c r="AG533" i="6"/>
  <c r="AF533" i="6"/>
  <c r="AE533" i="6"/>
  <c r="AD533" i="6"/>
  <c r="AC533" i="6"/>
  <c r="AB533" i="6"/>
  <c r="AA533" i="6"/>
  <c r="Z533" i="6"/>
  <c r="Y533" i="6"/>
  <c r="X533" i="6"/>
  <c r="W533" i="6"/>
  <c r="V533" i="6"/>
  <c r="U533" i="6"/>
  <c r="T533" i="6"/>
  <c r="S533" i="6"/>
  <c r="R533" i="6"/>
  <c r="Q533" i="6"/>
  <c r="P533" i="6"/>
  <c r="O533" i="6"/>
  <c r="N533" i="6"/>
  <c r="M533" i="6"/>
  <c r="L533" i="6"/>
  <c r="K533" i="6"/>
  <c r="J533" i="6"/>
  <c r="AH532" i="6"/>
  <c r="AG532" i="6"/>
  <c r="AF532" i="6"/>
  <c r="AE532" i="6"/>
  <c r="AD532" i="6"/>
  <c r="AC532" i="6"/>
  <c r="AB532" i="6"/>
  <c r="AA532" i="6"/>
  <c r="Z532" i="6"/>
  <c r="Y532" i="6"/>
  <c r="X532" i="6"/>
  <c r="W532" i="6"/>
  <c r="V532" i="6"/>
  <c r="U532" i="6"/>
  <c r="T532" i="6"/>
  <c r="S532" i="6"/>
  <c r="R532" i="6"/>
  <c r="Q532" i="6"/>
  <c r="P532" i="6"/>
  <c r="O532" i="6"/>
  <c r="N532" i="6"/>
  <c r="M532" i="6"/>
  <c r="L532" i="6"/>
  <c r="K532" i="6"/>
  <c r="J532" i="6"/>
  <c r="AH531" i="6"/>
  <c r="AG531" i="6"/>
  <c r="AF531" i="6"/>
  <c r="AE531" i="6"/>
  <c r="AD531" i="6"/>
  <c r="AC531" i="6"/>
  <c r="AB531" i="6"/>
  <c r="AA531" i="6"/>
  <c r="Z531" i="6"/>
  <c r="Y531" i="6"/>
  <c r="X531" i="6"/>
  <c r="W531" i="6"/>
  <c r="V531" i="6"/>
  <c r="U531" i="6"/>
  <c r="T531" i="6"/>
  <c r="S531" i="6"/>
  <c r="R531" i="6"/>
  <c r="Q531" i="6"/>
  <c r="P531" i="6"/>
  <c r="O531" i="6"/>
  <c r="N531" i="6"/>
  <c r="M531" i="6"/>
  <c r="L531" i="6"/>
  <c r="K531" i="6"/>
  <c r="J531" i="6"/>
  <c r="AH530" i="6"/>
  <c r="AG530" i="6"/>
  <c r="AF530" i="6"/>
  <c r="AE530" i="6"/>
  <c r="AD530" i="6"/>
  <c r="AC530" i="6"/>
  <c r="AB530" i="6"/>
  <c r="AA530" i="6"/>
  <c r="Z530" i="6"/>
  <c r="Y530" i="6"/>
  <c r="X530" i="6"/>
  <c r="W530" i="6"/>
  <c r="V530" i="6"/>
  <c r="U530" i="6"/>
  <c r="T530" i="6"/>
  <c r="S530" i="6"/>
  <c r="R530" i="6"/>
  <c r="Q530" i="6"/>
  <c r="P530" i="6"/>
  <c r="O530" i="6"/>
  <c r="N530" i="6"/>
  <c r="M530" i="6"/>
  <c r="L530" i="6"/>
  <c r="K530" i="6"/>
  <c r="J530" i="6"/>
  <c r="AH529" i="6"/>
  <c r="AG529" i="6"/>
  <c r="AF529" i="6"/>
  <c r="AE529" i="6"/>
  <c r="AD529" i="6"/>
  <c r="AC529" i="6"/>
  <c r="AB529" i="6"/>
  <c r="AA529" i="6"/>
  <c r="Z529" i="6"/>
  <c r="Y529" i="6"/>
  <c r="X529" i="6"/>
  <c r="W529" i="6"/>
  <c r="V529" i="6"/>
  <c r="U529" i="6"/>
  <c r="T529" i="6"/>
  <c r="S529" i="6"/>
  <c r="R529" i="6"/>
  <c r="Q529" i="6"/>
  <c r="P529" i="6"/>
  <c r="O529" i="6"/>
  <c r="N529" i="6"/>
  <c r="M529" i="6"/>
  <c r="L529" i="6"/>
  <c r="K529" i="6"/>
  <c r="J529" i="6"/>
  <c r="AH528" i="6"/>
  <c r="AG528" i="6"/>
  <c r="AF528" i="6"/>
  <c r="AE528" i="6"/>
  <c r="AD528" i="6"/>
  <c r="AC528" i="6"/>
  <c r="AB528" i="6"/>
  <c r="AA528" i="6"/>
  <c r="Z528" i="6"/>
  <c r="Y528" i="6"/>
  <c r="X528" i="6"/>
  <c r="W528" i="6"/>
  <c r="V528" i="6"/>
  <c r="U528" i="6"/>
  <c r="T528" i="6"/>
  <c r="S528" i="6"/>
  <c r="R528" i="6"/>
  <c r="Q528" i="6"/>
  <c r="P528" i="6"/>
  <c r="O528" i="6"/>
  <c r="N528" i="6"/>
  <c r="M528" i="6"/>
  <c r="L528" i="6"/>
  <c r="K528" i="6"/>
  <c r="J528" i="6"/>
  <c r="AH527" i="6"/>
  <c r="AG527" i="6"/>
  <c r="AF527" i="6"/>
  <c r="AE527" i="6"/>
  <c r="AD527" i="6"/>
  <c r="AC527" i="6"/>
  <c r="AB527" i="6"/>
  <c r="AA527" i="6"/>
  <c r="Z527" i="6"/>
  <c r="Y527" i="6"/>
  <c r="X527" i="6"/>
  <c r="W527" i="6"/>
  <c r="V527" i="6"/>
  <c r="U527" i="6"/>
  <c r="T527" i="6"/>
  <c r="S527" i="6"/>
  <c r="R527" i="6"/>
  <c r="Q527" i="6"/>
  <c r="P527" i="6"/>
  <c r="O527" i="6"/>
  <c r="N527" i="6"/>
  <c r="M527" i="6"/>
  <c r="L527" i="6"/>
  <c r="K527" i="6"/>
  <c r="J527" i="6"/>
  <c r="AH526" i="6"/>
  <c r="AG526" i="6"/>
  <c r="AF526" i="6"/>
  <c r="AE526" i="6"/>
  <c r="AD526" i="6"/>
  <c r="AC526" i="6"/>
  <c r="AB526" i="6"/>
  <c r="AA526" i="6"/>
  <c r="Z526" i="6"/>
  <c r="Y526" i="6"/>
  <c r="X526" i="6"/>
  <c r="W526" i="6"/>
  <c r="V526" i="6"/>
  <c r="U526" i="6"/>
  <c r="T526" i="6"/>
  <c r="S526" i="6"/>
  <c r="R526" i="6"/>
  <c r="Q526" i="6"/>
  <c r="P526" i="6"/>
  <c r="O526" i="6"/>
  <c r="N526" i="6"/>
  <c r="M526" i="6"/>
  <c r="L526" i="6"/>
  <c r="K526" i="6"/>
  <c r="J526" i="6"/>
  <c r="AH525" i="6"/>
  <c r="AG525" i="6"/>
  <c r="AF525" i="6"/>
  <c r="AE525" i="6"/>
  <c r="AD525" i="6"/>
  <c r="AC525" i="6"/>
  <c r="AB525" i="6"/>
  <c r="AA525" i="6"/>
  <c r="Z525" i="6"/>
  <c r="Y525" i="6"/>
  <c r="X525" i="6"/>
  <c r="W525" i="6"/>
  <c r="V525" i="6"/>
  <c r="U525" i="6"/>
  <c r="T525" i="6"/>
  <c r="S525" i="6"/>
  <c r="R525" i="6"/>
  <c r="Q525" i="6"/>
  <c r="P525" i="6"/>
  <c r="O525" i="6"/>
  <c r="N525" i="6"/>
  <c r="M525" i="6"/>
  <c r="L525" i="6"/>
  <c r="K525" i="6"/>
  <c r="J525" i="6"/>
  <c r="AH524" i="6"/>
  <c r="AG524" i="6"/>
  <c r="AF524" i="6"/>
  <c r="AE524" i="6"/>
  <c r="AD524" i="6"/>
  <c r="AC524" i="6"/>
  <c r="AB524" i="6"/>
  <c r="AA524" i="6"/>
  <c r="Z524" i="6"/>
  <c r="Y524" i="6"/>
  <c r="X524" i="6"/>
  <c r="W524" i="6"/>
  <c r="V524" i="6"/>
  <c r="U524" i="6"/>
  <c r="T524" i="6"/>
  <c r="S524" i="6"/>
  <c r="R524" i="6"/>
  <c r="Q524" i="6"/>
  <c r="P524" i="6"/>
  <c r="O524" i="6"/>
  <c r="N524" i="6"/>
  <c r="M524" i="6"/>
  <c r="L524" i="6"/>
  <c r="K524" i="6"/>
  <c r="J524" i="6"/>
  <c r="AH523" i="6"/>
  <c r="AG523" i="6"/>
  <c r="AF523" i="6"/>
  <c r="AE523" i="6"/>
  <c r="AD523" i="6"/>
  <c r="AC523" i="6"/>
  <c r="AB523" i="6"/>
  <c r="AA523" i="6"/>
  <c r="Z523" i="6"/>
  <c r="Y523" i="6"/>
  <c r="X523" i="6"/>
  <c r="W523" i="6"/>
  <c r="V523" i="6"/>
  <c r="U523" i="6"/>
  <c r="T523" i="6"/>
  <c r="S523" i="6"/>
  <c r="R523" i="6"/>
  <c r="Q523" i="6"/>
  <c r="P523" i="6"/>
  <c r="O523" i="6"/>
  <c r="N523" i="6"/>
  <c r="M523" i="6"/>
  <c r="L523" i="6"/>
  <c r="K523" i="6"/>
  <c r="J523" i="6"/>
  <c r="AH522" i="6"/>
  <c r="AG522" i="6"/>
  <c r="AF522" i="6"/>
  <c r="AE522" i="6"/>
  <c r="AD522" i="6"/>
  <c r="AC522" i="6"/>
  <c r="AB522" i="6"/>
  <c r="AA522" i="6"/>
  <c r="Z522" i="6"/>
  <c r="Y522" i="6"/>
  <c r="X522" i="6"/>
  <c r="W522" i="6"/>
  <c r="V522" i="6"/>
  <c r="U522" i="6"/>
  <c r="T522" i="6"/>
  <c r="S522" i="6"/>
  <c r="R522" i="6"/>
  <c r="Q522" i="6"/>
  <c r="P522" i="6"/>
  <c r="O522" i="6"/>
  <c r="N522" i="6"/>
  <c r="M522" i="6"/>
  <c r="L522" i="6"/>
  <c r="K522" i="6"/>
  <c r="J522" i="6"/>
  <c r="AH521" i="6"/>
  <c r="AG521" i="6"/>
  <c r="AF521" i="6"/>
  <c r="AE521" i="6"/>
  <c r="AD521" i="6"/>
  <c r="AC521" i="6"/>
  <c r="AB521" i="6"/>
  <c r="AA521" i="6"/>
  <c r="Z521" i="6"/>
  <c r="Y521" i="6"/>
  <c r="X521" i="6"/>
  <c r="W521" i="6"/>
  <c r="V521" i="6"/>
  <c r="U521" i="6"/>
  <c r="T521" i="6"/>
  <c r="S521" i="6"/>
  <c r="R521" i="6"/>
  <c r="Q521" i="6"/>
  <c r="P521" i="6"/>
  <c r="O521" i="6"/>
  <c r="N521" i="6"/>
  <c r="M521" i="6"/>
  <c r="L521" i="6"/>
  <c r="K521" i="6"/>
  <c r="J521" i="6"/>
  <c r="AH520" i="6"/>
  <c r="AG520" i="6"/>
  <c r="AF520" i="6"/>
  <c r="AE520" i="6"/>
  <c r="AD520" i="6"/>
  <c r="AC520" i="6"/>
  <c r="AB520" i="6"/>
  <c r="AA520" i="6"/>
  <c r="Z520" i="6"/>
  <c r="Y520" i="6"/>
  <c r="X520" i="6"/>
  <c r="W520" i="6"/>
  <c r="V520" i="6"/>
  <c r="U520" i="6"/>
  <c r="T520" i="6"/>
  <c r="S520" i="6"/>
  <c r="R520" i="6"/>
  <c r="Q520" i="6"/>
  <c r="P520" i="6"/>
  <c r="O520" i="6"/>
  <c r="N520" i="6"/>
  <c r="M520" i="6"/>
  <c r="L520" i="6"/>
  <c r="K520" i="6"/>
  <c r="J520" i="6"/>
  <c r="AH519" i="6"/>
  <c r="AG519" i="6"/>
  <c r="AF519" i="6"/>
  <c r="AE519" i="6"/>
  <c r="AD519" i="6"/>
  <c r="AC519" i="6"/>
  <c r="AB519" i="6"/>
  <c r="AA519" i="6"/>
  <c r="Z519" i="6"/>
  <c r="Y519" i="6"/>
  <c r="X519" i="6"/>
  <c r="W519" i="6"/>
  <c r="V519" i="6"/>
  <c r="U519" i="6"/>
  <c r="T519" i="6"/>
  <c r="S519" i="6"/>
  <c r="R519" i="6"/>
  <c r="Q519" i="6"/>
  <c r="P519" i="6"/>
  <c r="O519" i="6"/>
  <c r="N519" i="6"/>
  <c r="M519" i="6"/>
  <c r="L519" i="6"/>
  <c r="K519" i="6"/>
  <c r="J519" i="6"/>
  <c r="AH518" i="6"/>
  <c r="AG518" i="6"/>
  <c r="AF518" i="6"/>
  <c r="AE518" i="6"/>
  <c r="AD518" i="6"/>
  <c r="AC518" i="6"/>
  <c r="AB518" i="6"/>
  <c r="AA518" i="6"/>
  <c r="Z518" i="6"/>
  <c r="Y518" i="6"/>
  <c r="X518" i="6"/>
  <c r="W518" i="6"/>
  <c r="V518" i="6"/>
  <c r="U518" i="6"/>
  <c r="T518" i="6"/>
  <c r="S518" i="6"/>
  <c r="R518" i="6"/>
  <c r="Q518" i="6"/>
  <c r="P518" i="6"/>
  <c r="O518" i="6"/>
  <c r="N518" i="6"/>
  <c r="M518" i="6"/>
  <c r="L518" i="6"/>
  <c r="K518" i="6"/>
  <c r="J518" i="6"/>
  <c r="AH517" i="6"/>
  <c r="AG517" i="6"/>
  <c r="AF517" i="6"/>
  <c r="AE517" i="6"/>
  <c r="AD517" i="6"/>
  <c r="AC517" i="6"/>
  <c r="AB517" i="6"/>
  <c r="AA517" i="6"/>
  <c r="Z517" i="6"/>
  <c r="Y517" i="6"/>
  <c r="X517" i="6"/>
  <c r="W517" i="6"/>
  <c r="V517" i="6"/>
  <c r="U517" i="6"/>
  <c r="T517" i="6"/>
  <c r="S517" i="6"/>
  <c r="R517" i="6"/>
  <c r="Q517" i="6"/>
  <c r="P517" i="6"/>
  <c r="O517" i="6"/>
  <c r="N517" i="6"/>
  <c r="M517" i="6"/>
  <c r="L517" i="6"/>
  <c r="K517" i="6"/>
  <c r="J517" i="6"/>
  <c r="AH516" i="6"/>
  <c r="AG516" i="6"/>
  <c r="AF516" i="6"/>
  <c r="AE516" i="6"/>
  <c r="AD516" i="6"/>
  <c r="AC516" i="6"/>
  <c r="AB516" i="6"/>
  <c r="AA516" i="6"/>
  <c r="Z516" i="6"/>
  <c r="Y516" i="6"/>
  <c r="X516" i="6"/>
  <c r="W516" i="6"/>
  <c r="V516" i="6"/>
  <c r="U516" i="6"/>
  <c r="T516" i="6"/>
  <c r="S516" i="6"/>
  <c r="R516" i="6"/>
  <c r="Q516" i="6"/>
  <c r="P516" i="6"/>
  <c r="O516" i="6"/>
  <c r="N516" i="6"/>
  <c r="M516" i="6"/>
  <c r="L516" i="6"/>
  <c r="K516" i="6"/>
  <c r="J516" i="6"/>
  <c r="AH515" i="6"/>
  <c r="AG515" i="6"/>
  <c r="AF515" i="6"/>
  <c r="AE515" i="6"/>
  <c r="AD515" i="6"/>
  <c r="AC515" i="6"/>
  <c r="AB515" i="6"/>
  <c r="AA515" i="6"/>
  <c r="Z515" i="6"/>
  <c r="Y515" i="6"/>
  <c r="X515" i="6"/>
  <c r="W515" i="6"/>
  <c r="V515" i="6"/>
  <c r="U515" i="6"/>
  <c r="T515" i="6"/>
  <c r="S515" i="6"/>
  <c r="R515" i="6"/>
  <c r="Q515" i="6"/>
  <c r="P515" i="6"/>
  <c r="O515" i="6"/>
  <c r="N515" i="6"/>
  <c r="M515" i="6"/>
  <c r="L515" i="6"/>
  <c r="K515" i="6"/>
  <c r="J515" i="6"/>
  <c r="AH514" i="6"/>
  <c r="AG514" i="6"/>
  <c r="AF514" i="6"/>
  <c r="AE514" i="6"/>
  <c r="AD514" i="6"/>
  <c r="AC514" i="6"/>
  <c r="AB514" i="6"/>
  <c r="AA514" i="6"/>
  <c r="Z514" i="6"/>
  <c r="Y514" i="6"/>
  <c r="X514" i="6"/>
  <c r="W514" i="6"/>
  <c r="V514" i="6"/>
  <c r="U514" i="6"/>
  <c r="T514" i="6"/>
  <c r="S514" i="6"/>
  <c r="R514" i="6"/>
  <c r="Q514" i="6"/>
  <c r="P514" i="6"/>
  <c r="O514" i="6"/>
  <c r="N514" i="6"/>
  <c r="M514" i="6"/>
  <c r="L514" i="6"/>
  <c r="K514" i="6"/>
  <c r="J514" i="6"/>
  <c r="AH513" i="6"/>
  <c r="AG513" i="6"/>
  <c r="AF513" i="6"/>
  <c r="AE513" i="6"/>
  <c r="AD513" i="6"/>
  <c r="AC513" i="6"/>
  <c r="AB513" i="6"/>
  <c r="AA513" i="6"/>
  <c r="Z513" i="6"/>
  <c r="Y513" i="6"/>
  <c r="X513" i="6"/>
  <c r="W513" i="6"/>
  <c r="V513" i="6"/>
  <c r="U513" i="6"/>
  <c r="T513" i="6"/>
  <c r="S513" i="6"/>
  <c r="R513" i="6"/>
  <c r="Q513" i="6"/>
  <c r="P513" i="6"/>
  <c r="O513" i="6"/>
  <c r="N513" i="6"/>
  <c r="M513" i="6"/>
  <c r="L513" i="6"/>
  <c r="K513" i="6"/>
  <c r="J513" i="6"/>
  <c r="AH512" i="6"/>
  <c r="AG512" i="6"/>
  <c r="AF512" i="6"/>
  <c r="AE512" i="6"/>
  <c r="AD512" i="6"/>
  <c r="AC512" i="6"/>
  <c r="AB512" i="6"/>
  <c r="AA512" i="6"/>
  <c r="Z512" i="6"/>
  <c r="Y512" i="6"/>
  <c r="X512" i="6"/>
  <c r="W512" i="6"/>
  <c r="V512" i="6"/>
  <c r="U512" i="6"/>
  <c r="T512" i="6"/>
  <c r="S512" i="6"/>
  <c r="R512" i="6"/>
  <c r="Q512" i="6"/>
  <c r="P512" i="6"/>
  <c r="O512" i="6"/>
  <c r="N512" i="6"/>
  <c r="M512" i="6"/>
  <c r="L512" i="6"/>
  <c r="K512" i="6"/>
  <c r="J512" i="6"/>
  <c r="AH511" i="6"/>
  <c r="AG511" i="6"/>
  <c r="AF511" i="6"/>
  <c r="AE511" i="6"/>
  <c r="AD511" i="6"/>
  <c r="AC511" i="6"/>
  <c r="AB511" i="6"/>
  <c r="AA511" i="6"/>
  <c r="Z511" i="6"/>
  <c r="Y511" i="6"/>
  <c r="X511" i="6"/>
  <c r="W511" i="6"/>
  <c r="V511" i="6"/>
  <c r="U511" i="6"/>
  <c r="T511" i="6"/>
  <c r="S511" i="6"/>
  <c r="R511" i="6"/>
  <c r="Q511" i="6"/>
  <c r="P511" i="6"/>
  <c r="O511" i="6"/>
  <c r="N511" i="6"/>
  <c r="M511" i="6"/>
  <c r="L511" i="6"/>
  <c r="K511" i="6"/>
  <c r="J511" i="6"/>
  <c r="AH510" i="6"/>
  <c r="AG510" i="6"/>
  <c r="AF510" i="6"/>
  <c r="AE510" i="6"/>
  <c r="AD510" i="6"/>
  <c r="AC510" i="6"/>
  <c r="AB510" i="6"/>
  <c r="AA510" i="6"/>
  <c r="Z510" i="6"/>
  <c r="Y510" i="6"/>
  <c r="X510" i="6"/>
  <c r="W510" i="6"/>
  <c r="V510" i="6"/>
  <c r="U510" i="6"/>
  <c r="T510" i="6"/>
  <c r="S510" i="6"/>
  <c r="R510" i="6"/>
  <c r="Q510" i="6"/>
  <c r="P510" i="6"/>
  <c r="O510" i="6"/>
  <c r="N510" i="6"/>
  <c r="M510" i="6"/>
  <c r="L510" i="6"/>
  <c r="K510" i="6"/>
  <c r="J510" i="6"/>
  <c r="AH509" i="6"/>
  <c r="AG509" i="6"/>
  <c r="AF509" i="6"/>
  <c r="AE509" i="6"/>
  <c r="AD509" i="6"/>
  <c r="AC509" i="6"/>
  <c r="AB509" i="6"/>
  <c r="AA509" i="6"/>
  <c r="Z509" i="6"/>
  <c r="Y509" i="6"/>
  <c r="X509" i="6"/>
  <c r="W509" i="6"/>
  <c r="V509" i="6"/>
  <c r="U509" i="6"/>
  <c r="T509" i="6"/>
  <c r="S509" i="6"/>
  <c r="R509" i="6"/>
  <c r="Q509" i="6"/>
  <c r="P509" i="6"/>
  <c r="O509" i="6"/>
  <c r="N509" i="6"/>
  <c r="M509" i="6"/>
  <c r="L509" i="6"/>
  <c r="K509" i="6"/>
  <c r="J509" i="6"/>
  <c r="AH508" i="6"/>
  <c r="AG508" i="6"/>
  <c r="AF508" i="6"/>
  <c r="AE508" i="6"/>
  <c r="AD508" i="6"/>
  <c r="AC508" i="6"/>
  <c r="AB508" i="6"/>
  <c r="AA508" i="6"/>
  <c r="Z508" i="6"/>
  <c r="Y508" i="6"/>
  <c r="X508" i="6"/>
  <c r="W508" i="6"/>
  <c r="V508" i="6"/>
  <c r="U508" i="6"/>
  <c r="T508" i="6"/>
  <c r="S508" i="6"/>
  <c r="R508" i="6"/>
  <c r="Q508" i="6"/>
  <c r="P508" i="6"/>
  <c r="O508" i="6"/>
  <c r="N508" i="6"/>
  <c r="M508" i="6"/>
  <c r="L508" i="6"/>
  <c r="K508" i="6"/>
  <c r="J508" i="6"/>
  <c r="AH507" i="6"/>
  <c r="AG507" i="6"/>
  <c r="AF507" i="6"/>
  <c r="AE507" i="6"/>
  <c r="AD507" i="6"/>
  <c r="AC507" i="6"/>
  <c r="AB507" i="6"/>
  <c r="AA507" i="6"/>
  <c r="Z507" i="6"/>
  <c r="Y507" i="6"/>
  <c r="X507" i="6"/>
  <c r="W507" i="6"/>
  <c r="V507" i="6"/>
  <c r="U507" i="6"/>
  <c r="T507" i="6"/>
  <c r="S507" i="6"/>
  <c r="R507" i="6"/>
  <c r="Q507" i="6"/>
  <c r="P507" i="6"/>
  <c r="O507" i="6"/>
  <c r="N507" i="6"/>
  <c r="M507" i="6"/>
  <c r="L507" i="6"/>
  <c r="K507" i="6"/>
  <c r="J507" i="6"/>
  <c r="AH506" i="6"/>
  <c r="AG506" i="6"/>
  <c r="AF506" i="6"/>
  <c r="AE506" i="6"/>
  <c r="AD506" i="6"/>
  <c r="AC506" i="6"/>
  <c r="AB506" i="6"/>
  <c r="AA506" i="6"/>
  <c r="Z506" i="6"/>
  <c r="Y506" i="6"/>
  <c r="X506" i="6"/>
  <c r="W506" i="6"/>
  <c r="V506" i="6"/>
  <c r="U506" i="6"/>
  <c r="T506" i="6"/>
  <c r="S506" i="6"/>
  <c r="R506" i="6"/>
  <c r="Q506" i="6"/>
  <c r="P506" i="6"/>
  <c r="O506" i="6"/>
  <c r="N506" i="6"/>
  <c r="M506" i="6"/>
  <c r="L506" i="6"/>
  <c r="K506" i="6"/>
  <c r="J506" i="6"/>
  <c r="AH505" i="6"/>
  <c r="AG505" i="6"/>
  <c r="AF505" i="6"/>
  <c r="AE505" i="6"/>
  <c r="AD505" i="6"/>
  <c r="AC505" i="6"/>
  <c r="AB505" i="6"/>
  <c r="AA505" i="6"/>
  <c r="Z505" i="6"/>
  <c r="Y505" i="6"/>
  <c r="X505" i="6"/>
  <c r="W505" i="6"/>
  <c r="V505" i="6"/>
  <c r="U505" i="6"/>
  <c r="T505" i="6"/>
  <c r="S505" i="6"/>
  <c r="R505" i="6"/>
  <c r="Q505" i="6"/>
  <c r="P505" i="6"/>
  <c r="O505" i="6"/>
  <c r="N505" i="6"/>
  <c r="M505" i="6"/>
  <c r="L505" i="6"/>
  <c r="K505" i="6"/>
  <c r="J505" i="6"/>
  <c r="AH504" i="6"/>
  <c r="AG504" i="6"/>
  <c r="AF504" i="6"/>
  <c r="AE504" i="6"/>
  <c r="AD504" i="6"/>
  <c r="AC504" i="6"/>
  <c r="AB504" i="6"/>
  <c r="AA504" i="6"/>
  <c r="Z504" i="6"/>
  <c r="Y504" i="6"/>
  <c r="X504" i="6"/>
  <c r="W504" i="6"/>
  <c r="V504" i="6"/>
  <c r="U504" i="6"/>
  <c r="T504" i="6"/>
  <c r="S504" i="6"/>
  <c r="R504" i="6"/>
  <c r="Q504" i="6"/>
  <c r="P504" i="6"/>
  <c r="O504" i="6"/>
  <c r="N504" i="6"/>
  <c r="M504" i="6"/>
  <c r="L504" i="6"/>
  <c r="K504" i="6"/>
  <c r="J504" i="6"/>
  <c r="AH503" i="6"/>
  <c r="AG503" i="6"/>
  <c r="AF503" i="6"/>
  <c r="AE503" i="6"/>
  <c r="AD503" i="6"/>
  <c r="AC503" i="6"/>
  <c r="AB503" i="6"/>
  <c r="AA503" i="6"/>
  <c r="Z503" i="6"/>
  <c r="Y503" i="6"/>
  <c r="X503" i="6"/>
  <c r="W503" i="6"/>
  <c r="V503" i="6"/>
  <c r="U503" i="6"/>
  <c r="T503" i="6"/>
  <c r="S503" i="6"/>
  <c r="R503" i="6"/>
  <c r="Q503" i="6"/>
  <c r="P503" i="6"/>
  <c r="O503" i="6"/>
  <c r="N503" i="6"/>
  <c r="M503" i="6"/>
  <c r="L503" i="6"/>
  <c r="K503" i="6"/>
  <c r="J503" i="6"/>
  <c r="AH502" i="6"/>
  <c r="AG502" i="6"/>
  <c r="AF502" i="6"/>
  <c r="AE502" i="6"/>
  <c r="AD502" i="6"/>
  <c r="AC502" i="6"/>
  <c r="AB502" i="6"/>
  <c r="AA502" i="6"/>
  <c r="Z502" i="6"/>
  <c r="Y502" i="6"/>
  <c r="X502" i="6"/>
  <c r="W502" i="6"/>
  <c r="V502" i="6"/>
  <c r="U502" i="6"/>
  <c r="T502" i="6"/>
  <c r="S502" i="6"/>
  <c r="R502" i="6"/>
  <c r="Q502" i="6"/>
  <c r="P502" i="6"/>
  <c r="O502" i="6"/>
  <c r="N502" i="6"/>
  <c r="M502" i="6"/>
  <c r="L502" i="6"/>
  <c r="K502" i="6"/>
  <c r="J502" i="6"/>
  <c r="AH501" i="6"/>
  <c r="AG501" i="6"/>
  <c r="AF501" i="6"/>
  <c r="AE501" i="6"/>
  <c r="AD501" i="6"/>
  <c r="AC501" i="6"/>
  <c r="AB501" i="6"/>
  <c r="AA501" i="6"/>
  <c r="Z501" i="6"/>
  <c r="Y501" i="6"/>
  <c r="X501" i="6"/>
  <c r="W501" i="6"/>
  <c r="V501" i="6"/>
  <c r="U501" i="6"/>
  <c r="T501" i="6"/>
  <c r="S501" i="6"/>
  <c r="R501" i="6"/>
  <c r="Q501" i="6"/>
  <c r="P501" i="6"/>
  <c r="O501" i="6"/>
  <c r="N501" i="6"/>
  <c r="M501" i="6"/>
  <c r="L501" i="6"/>
  <c r="K501" i="6"/>
  <c r="J501" i="6"/>
  <c r="AH500" i="6"/>
  <c r="AG500" i="6"/>
  <c r="AF500" i="6"/>
  <c r="AE500" i="6"/>
  <c r="AD500" i="6"/>
  <c r="AC500" i="6"/>
  <c r="AB500" i="6"/>
  <c r="AA500" i="6"/>
  <c r="Z500" i="6"/>
  <c r="Y500" i="6"/>
  <c r="X500" i="6"/>
  <c r="W500" i="6"/>
  <c r="V500" i="6"/>
  <c r="U500" i="6"/>
  <c r="T500" i="6"/>
  <c r="S500" i="6"/>
  <c r="R500" i="6"/>
  <c r="Q500" i="6"/>
  <c r="P500" i="6"/>
  <c r="O500" i="6"/>
  <c r="N500" i="6"/>
  <c r="M500" i="6"/>
  <c r="L500" i="6"/>
  <c r="K500" i="6"/>
  <c r="J500" i="6"/>
  <c r="AH499" i="6"/>
  <c r="AG499" i="6"/>
  <c r="AF499" i="6"/>
  <c r="AE499" i="6"/>
  <c r="AD499" i="6"/>
  <c r="AC499" i="6"/>
  <c r="AB499" i="6"/>
  <c r="AA499" i="6"/>
  <c r="Z499" i="6"/>
  <c r="Y499" i="6"/>
  <c r="X499" i="6"/>
  <c r="W499" i="6"/>
  <c r="V499" i="6"/>
  <c r="U499" i="6"/>
  <c r="T499" i="6"/>
  <c r="S499" i="6"/>
  <c r="R499" i="6"/>
  <c r="Q499" i="6"/>
  <c r="P499" i="6"/>
  <c r="O499" i="6"/>
  <c r="N499" i="6"/>
  <c r="M499" i="6"/>
  <c r="L499" i="6"/>
  <c r="K499" i="6"/>
  <c r="J499" i="6"/>
  <c r="AH498" i="6"/>
  <c r="AG498" i="6"/>
  <c r="AF498" i="6"/>
  <c r="AE498" i="6"/>
  <c r="AD498" i="6"/>
  <c r="AC498" i="6"/>
  <c r="AB498" i="6"/>
  <c r="AA498" i="6"/>
  <c r="Z498" i="6"/>
  <c r="Y498" i="6"/>
  <c r="X498" i="6"/>
  <c r="W498" i="6"/>
  <c r="V498" i="6"/>
  <c r="U498" i="6"/>
  <c r="T498" i="6"/>
  <c r="S498" i="6"/>
  <c r="R498" i="6"/>
  <c r="Q498" i="6"/>
  <c r="P498" i="6"/>
  <c r="O498" i="6"/>
  <c r="N498" i="6"/>
  <c r="M498" i="6"/>
  <c r="L498" i="6"/>
  <c r="K498" i="6"/>
  <c r="J498" i="6"/>
  <c r="AH497" i="6"/>
  <c r="AG497" i="6"/>
  <c r="AF497" i="6"/>
  <c r="AE497" i="6"/>
  <c r="AD497" i="6"/>
  <c r="AC497" i="6"/>
  <c r="AB497" i="6"/>
  <c r="AA497" i="6"/>
  <c r="Z497" i="6"/>
  <c r="Y497" i="6"/>
  <c r="X497" i="6"/>
  <c r="W497" i="6"/>
  <c r="V497" i="6"/>
  <c r="U497" i="6"/>
  <c r="T497" i="6"/>
  <c r="S497" i="6"/>
  <c r="R497" i="6"/>
  <c r="Q497" i="6"/>
  <c r="P497" i="6"/>
  <c r="O497" i="6"/>
  <c r="N497" i="6"/>
  <c r="M497" i="6"/>
  <c r="L497" i="6"/>
  <c r="K497" i="6"/>
  <c r="J497" i="6"/>
  <c r="AH496" i="6"/>
  <c r="AG496" i="6"/>
  <c r="AF496" i="6"/>
  <c r="AE496" i="6"/>
  <c r="AD496" i="6"/>
  <c r="AC496" i="6"/>
  <c r="AB496" i="6"/>
  <c r="AA496" i="6"/>
  <c r="Z496" i="6"/>
  <c r="Y496" i="6"/>
  <c r="X496" i="6"/>
  <c r="W496" i="6"/>
  <c r="V496" i="6"/>
  <c r="U496" i="6"/>
  <c r="T496" i="6"/>
  <c r="S496" i="6"/>
  <c r="R496" i="6"/>
  <c r="Q496" i="6"/>
  <c r="P496" i="6"/>
  <c r="O496" i="6"/>
  <c r="N496" i="6"/>
  <c r="M496" i="6"/>
  <c r="L496" i="6"/>
  <c r="K496" i="6"/>
  <c r="J496" i="6"/>
  <c r="AH495" i="6"/>
  <c r="AG495" i="6"/>
  <c r="AF495" i="6"/>
  <c r="AE495" i="6"/>
  <c r="AD495" i="6"/>
  <c r="AC495" i="6"/>
  <c r="AB495" i="6"/>
  <c r="AA495" i="6"/>
  <c r="Z495" i="6"/>
  <c r="Y495" i="6"/>
  <c r="X495" i="6"/>
  <c r="W495" i="6"/>
  <c r="V495" i="6"/>
  <c r="U495" i="6"/>
  <c r="T495" i="6"/>
  <c r="S495" i="6"/>
  <c r="R495" i="6"/>
  <c r="Q495" i="6"/>
  <c r="P495" i="6"/>
  <c r="O495" i="6"/>
  <c r="N495" i="6"/>
  <c r="M495" i="6"/>
  <c r="L495" i="6"/>
  <c r="K495" i="6"/>
  <c r="J495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V494" i="6"/>
  <c r="U494" i="6"/>
  <c r="T494" i="6"/>
  <c r="S494" i="6"/>
  <c r="R494" i="6"/>
  <c r="Q494" i="6"/>
  <c r="P494" i="6"/>
  <c r="O494" i="6"/>
  <c r="N494" i="6"/>
  <c r="M494" i="6"/>
  <c r="L494" i="6"/>
  <c r="K494" i="6"/>
  <c r="J494" i="6"/>
  <c r="AH493" i="6"/>
  <c r="AG493" i="6"/>
  <c r="AF493" i="6"/>
  <c r="AE493" i="6"/>
  <c r="AD493" i="6"/>
  <c r="AC493" i="6"/>
  <c r="AB493" i="6"/>
  <c r="AA493" i="6"/>
  <c r="Z493" i="6"/>
  <c r="Y493" i="6"/>
  <c r="X493" i="6"/>
  <c r="W493" i="6"/>
  <c r="V493" i="6"/>
  <c r="U493" i="6"/>
  <c r="T493" i="6"/>
  <c r="S493" i="6"/>
  <c r="R493" i="6"/>
  <c r="Q493" i="6"/>
  <c r="P493" i="6"/>
  <c r="O493" i="6"/>
  <c r="N493" i="6"/>
  <c r="M493" i="6"/>
  <c r="L493" i="6"/>
  <c r="K493" i="6"/>
  <c r="J493" i="6"/>
  <c r="AH492" i="6"/>
  <c r="AG492" i="6"/>
  <c r="AF492" i="6"/>
  <c r="AE492" i="6"/>
  <c r="AD492" i="6"/>
  <c r="AC492" i="6"/>
  <c r="AB492" i="6"/>
  <c r="AA492" i="6"/>
  <c r="Z492" i="6"/>
  <c r="Y492" i="6"/>
  <c r="X492" i="6"/>
  <c r="W492" i="6"/>
  <c r="V492" i="6"/>
  <c r="U492" i="6"/>
  <c r="T492" i="6"/>
  <c r="S492" i="6"/>
  <c r="R492" i="6"/>
  <c r="Q492" i="6"/>
  <c r="P492" i="6"/>
  <c r="O492" i="6"/>
  <c r="N492" i="6"/>
  <c r="M492" i="6"/>
  <c r="L492" i="6"/>
  <c r="K492" i="6"/>
  <c r="J492" i="6"/>
  <c r="AH491" i="6"/>
  <c r="AG491" i="6"/>
  <c r="AF491" i="6"/>
  <c r="AE491" i="6"/>
  <c r="AD491" i="6"/>
  <c r="AC491" i="6"/>
  <c r="AB491" i="6"/>
  <c r="AA491" i="6"/>
  <c r="Z491" i="6"/>
  <c r="Y491" i="6"/>
  <c r="X491" i="6"/>
  <c r="W491" i="6"/>
  <c r="V491" i="6"/>
  <c r="U491" i="6"/>
  <c r="T491" i="6"/>
  <c r="S491" i="6"/>
  <c r="R491" i="6"/>
  <c r="Q491" i="6"/>
  <c r="P491" i="6"/>
  <c r="O491" i="6"/>
  <c r="N491" i="6"/>
  <c r="M491" i="6"/>
  <c r="L491" i="6"/>
  <c r="K491" i="6"/>
  <c r="J491" i="6"/>
  <c r="AH490" i="6"/>
  <c r="AG490" i="6"/>
  <c r="AF490" i="6"/>
  <c r="AE490" i="6"/>
  <c r="AD490" i="6"/>
  <c r="AC490" i="6"/>
  <c r="AB490" i="6"/>
  <c r="AA490" i="6"/>
  <c r="Z490" i="6"/>
  <c r="Y490" i="6"/>
  <c r="X490" i="6"/>
  <c r="W490" i="6"/>
  <c r="V490" i="6"/>
  <c r="U490" i="6"/>
  <c r="T490" i="6"/>
  <c r="S490" i="6"/>
  <c r="R490" i="6"/>
  <c r="Q490" i="6"/>
  <c r="P490" i="6"/>
  <c r="O490" i="6"/>
  <c r="N490" i="6"/>
  <c r="M490" i="6"/>
  <c r="L490" i="6"/>
  <c r="K490" i="6"/>
  <c r="J490" i="6"/>
  <c r="AH489" i="6"/>
  <c r="AG489" i="6"/>
  <c r="AF489" i="6"/>
  <c r="AE489" i="6"/>
  <c r="AD489" i="6"/>
  <c r="AC489" i="6"/>
  <c r="AB489" i="6"/>
  <c r="AA489" i="6"/>
  <c r="Z489" i="6"/>
  <c r="Y489" i="6"/>
  <c r="X489" i="6"/>
  <c r="W489" i="6"/>
  <c r="V489" i="6"/>
  <c r="U489" i="6"/>
  <c r="T489" i="6"/>
  <c r="S489" i="6"/>
  <c r="R489" i="6"/>
  <c r="Q489" i="6"/>
  <c r="P489" i="6"/>
  <c r="O489" i="6"/>
  <c r="N489" i="6"/>
  <c r="M489" i="6"/>
  <c r="L489" i="6"/>
  <c r="K489" i="6"/>
  <c r="J489" i="6"/>
  <c r="AH488" i="6"/>
  <c r="AG488" i="6"/>
  <c r="AF488" i="6"/>
  <c r="AE488" i="6"/>
  <c r="AD488" i="6"/>
  <c r="AC488" i="6"/>
  <c r="AB488" i="6"/>
  <c r="AA488" i="6"/>
  <c r="Z488" i="6"/>
  <c r="Y488" i="6"/>
  <c r="X488" i="6"/>
  <c r="W488" i="6"/>
  <c r="V488" i="6"/>
  <c r="U488" i="6"/>
  <c r="T488" i="6"/>
  <c r="S488" i="6"/>
  <c r="R488" i="6"/>
  <c r="Q488" i="6"/>
  <c r="P488" i="6"/>
  <c r="O488" i="6"/>
  <c r="N488" i="6"/>
  <c r="M488" i="6"/>
  <c r="L488" i="6"/>
  <c r="K488" i="6"/>
  <c r="J488" i="6"/>
  <c r="AH487" i="6"/>
  <c r="AG487" i="6"/>
  <c r="AF487" i="6"/>
  <c r="AE487" i="6"/>
  <c r="AD487" i="6"/>
  <c r="AC487" i="6"/>
  <c r="AB487" i="6"/>
  <c r="AA487" i="6"/>
  <c r="Z487" i="6"/>
  <c r="Y487" i="6"/>
  <c r="X487" i="6"/>
  <c r="W487" i="6"/>
  <c r="V487" i="6"/>
  <c r="U487" i="6"/>
  <c r="T487" i="6"/>
  <c r="S487" i="6"/>
  <c r="R487" i="6"/>
  <c r="Q487" i="6"/>
  <c r="P487" i="6"/>
  <c r="O487" i="6"/>
  <c r="N487" i="6"/>
  <c r="M487" i="6"/>
  <c r="L487" i="6"/>
  <c r="K487" i="6"/>
  <c r="J487" i="6"/>
  <c r="AH486" i="6"/>
  <c r="AG486" i="6"/>
  <c r="AF486" i="6"/>
  <c r="AE486" i="6"/>
  <c r="AD486" i="6"/>
  <c r="AC486" i="6"/>
  <c r="AB486" i="6"/>
  <c r="AA486" i="6"/>
  <c r="Z486" i="6"/>
  <c r="Y486" i="6"/>
  <c r="X486" i="6"/>
  <c r="W486" i="6"/>
  <c r="V486" i="6"/>
  <c r="U486" i="6"/>
  <c r="T486" i="6"/>
  <c r="S486" i="6"/>
  <c r="R486" i="6"/>
  <c r="Q486" i="6"/>
  <c r="P486" i="6"/>
  <c r="O486" i="6"/>
  <c r="N486" i="6"/>
  <c r="M486" i="6"/>
  <c r="L486" i="6"/>
  <c r="K486" i="6"/>
  <c r="J486" i="6"/>
  <c r="AH485" i="6"/>
  <c r="AG485" i="6"/>
  <c r="AF485" i="6"/>
  <c r="AE485" i="6"/>
  <c r="AD485" i="6"/>
  <c r="AC485" i="6"/>
  <c r="AB485" i="6"/>
  <c r="AA485" i="6"/>
  <c r="Z485" i="6"/>
  <c r="Y485" i="6"/>
  <c r="X485" i="6"/>
  <c r="W485" i="6"/>
  <c r="V485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AH484" i="6"/>
  <c r="AG484" i="6"/>
  <c r="AF484" i="6"/>
  <c r="AE484" i="6"/>
  <c r="AD484" i="6"/>
  <c r="AC484" i="6"/>
  <c r="AB484" i="6"/>
  <c r="AA484" i="6"/>
  <c r="Z484" i="6"/>
  <c r="Y484" i="6"/>
  <c r="X484" i="6"/>
  <c r="W484" i="6"/>
  <c r="V484" i="6"/>
  <c r="U484" i="6"/>
  <c r="T484" i="6"/>
  <c r="S484" i="6"/>
  <c r="R484" i="6"/>
  <c r="Q484" i="6"/>
  <c r="P484" i="6"/>
  <c r="O484" i="6"/>
  <c r="N484" i="6"/>
  <c r="M484" i="6"/>
  <c r="L484" i="6"/>
  <c r="K484" i="6"/>
  <c r="J484" i="6"/>
  <c r="AH483" i="6"/>
  <c r="AG483" i="6"/>
  <c r="AF483" i="6"/>
  <c r="AE483" i="6"/>
  <c r="AD483" i="6"/>
  <c r="AC483" i="6"/>
  <c r="AB483" i="6"/>
  <c r="AA483" i="6"/>
  <c r="Z483" i="6"/>
  <c r="Y483" i="6"/>
  <c r="X483" i="6"/>
  <c r="W483" i="6"/>
  <c r="V483" i="6"/>
  <c r="U483" i="6"/>
  <c r="T483" i="6"/>
  <c r="S483" i="6"/>
  <c r="R483" i="6"/>
  <c r="Q483" i="6"/>
  <c r="P483" i="6"/>
  <c r="O483" i="6"/>
  <c r="N483" i="6"/>
  <c r="M483" i="6"/>
  <c r="L483" i="6"/>
  <c r="K483" i="6"/>
  <c r="J483" i="6"/>
  <c r="AH482" i="6"/>
  <c r="AG482" i="6"/>
  <c r="AF482" i="6"/>
  <c r="AE482" i="6"/>
  <c r="AD482" i="6"/>
  <c r="AC482" i="6"/>
  <c r="AB482" i="6"/>
  <c r="AA482" i="6"/>
  <c r="Z482" i="6"/>
  <c r="Y482" i="6"/>
  <c r="X482" i="6"/>
  <c r="W482" i="6"/>
  <c r="V482" i="6"/>
  <c r="U482" i="6"/>
  <c r="T482" i="6"/>
  <c r="S482" i="6"/>
  <c r="R482" i="6"/>
  <c r="Q482" i="6"/>
  <c r="P482" i="6"/>
  <c r="O482" i="6"/>
  <c r="N482" i="6"/>
  <c r="M482" i="6"/>
  <c r="L482" i="6"/>
  <c r="K482" i="6"/>
  <c r="J482" i="6"/>
  <c r="AH481" i="6"/>
  <c r="AG481" i="6"/>
  <c r="AF481" i="6"/>
  <c r="AE481" i="6"/>
  <c r="AD481" i="6"/>
  <c r="AC481" i="6"/>
  <c r="AB481" i="6"/>
  <c r="AA481" i="6"/>
  <c r="Z481" i="6"/>
  <c r="Y481" i="6"/>
  <c r="X481" i="6"/>
  <c r="W481" i="6"/>
  <c r="V481" i="6"/>
  <c r="U481" i="6"/>
  <c r="T481" i="6"/>
  <c r="S481" i="6"/>
  <c r="R481" i="6"/>
  <c r="Q481" i="6"/>
  <c r="P481" i="6"/>
  <c r="O481" i="6"/>
  <c r="N481" i="6"/>
  <c r="M481" i="6"/>
  <c r="L481" i="6"/>
  <c r="K481" i="6"/>
  <c r="J481" i="6"/>
  <c r="AH480" i="6"/>
  <c r="AG480" i="6"/>
  <c r="AF480" i="6"/>
  <c r="AE480" i="6"/>
  <c r="AD480" i="6"/>
  <c r="AC480" i="6"/>
  <c r="AB480" i="6"/>
  <c r="AA480" i="6"/>
  <c r="Z480" i="6"/>
  <c r="Y480" i="6"/>
  <c r="X480" i="6"/>
  <c r="W480" i="6"/>
  <c r="V480" i="6"/>
  <c r="U480" i="6"/>
  <c r="T480" i="6"/>
  <c r="S480" i="6"/>
  <c r="R480" i="6"/>
  <c r="Q480" i="6"/>
  <c r="P480" i="6"/>
  <c r="O480" i="6"/>
  <c r="N480" i="6"/>
  <c r="M480" i="6"/>
  <c r="L480" i="6"/>
  <c r="K480" i="6"/>
  <c r="J480" i="6"/>
  <c r="AH479" i="6"/>
  <c r="AG479" i="6"/>
  <c r="AF479" i="6"/>
  <c r="AE479" i="6"/>
  <c r="AD479" i="6"/>
  <c r="AC479" i="6"/>
  <c r="AB479" i="6"/>
  <c r="AA479" i="6"/>
  <c r="Z479" i="6"/>
  <c r="Y479" i="6"/>
  <c r="X479" i="6"/>
  <c r="W479" i="6"/>
  <c r="V479" i="6"/>
  <c r="U479" i="6"/>
  <c r="T479" i="6"/>
  <c r="S479" i="6"/>
  <c r="R479" i="6"/>
  <c r="Q479" i="6"/>
  <c r="P479" i="6"/>
  <c r="O479" i="6"/>
  <c r="N479" i="6"/>
  <c r="M479" i="6"/>
  <c r="L479" i="6"/>
  <c r="K479" i="6"/>
  <c r="J479" i="6"/>
  <c r="AH478" i="6"/>
  <c r="AG478" i="6"/>
  <c r="AF478" i="6"/>
  <c r="AE478" i="6"/>
  <c r="AD478" i="6"/>
  <c r="AC478" i="6"/>
  <c r="AB478" i="6"/>
  <c r="AA478" i="6"/>
  <c r="Z478" i="6"/>
  <c r="Y478" i="6"/>
  <c r="X478" i="6"/>
  <c r="W478" i="6"/>
  <c r="V478" i="6"/>
  <c r="U478" i="6"/>
  <c r="T478" i="6"/>
  <c r="S478" i="6"/>
  <c r="R478" i="6"/>
  <c r="Q478" i="6"/>
  <c r="P478" i="6"/>
  <c r="O478" i="6"/>
  <c r="N478" i="6"/>
  <c r="M478" i="6"/>
  <c r="L478" i="6"/>
  <c r="K478" i="6"/>
  <c r="J478" i="6"/>
  <c r="AH477" i="6"/>
  <c r="AG477" i="6"/>
  <c r="AF477" i="6"/>
  <c r="AE477" i="6"/>
  <c r="AD477" i="6"/>
  <c r="AC477" i="6"/>
  <c r="AB477" i="6"/>
  <c r="AA477" i="6"/>
  <c r="Z477" i="6"/>
  <c r="Y477" i="6"/>
  <c r="X477" i="6"/>
  <c r="W477" i="6"/>
  <c r="V477" i="6"/>
  <c r="U477" i="6"/>
  <c r="T477" i="6"/>
  <c r="S477" i="6"/>
  <c r="R477" i="6"/>
  <c r="Q477" i="6"/>
  <c r="P477" i="6"/>
  <c r="O477" i="6"/>
  <c r="N477" i="6"/>
  <c r="M477" i="6"/>
  <c r="L477" i="6"/>
  <c r="K477" i="6"/>
  <c r="J477" i="6"/>
  <c r="AH476" i="6"/>
  <c r="AG476" i="6"/>
  <c r="AF476" i="6"/>
  <c r="AE476" i="6"/>
  <c r="AD476" i="6"/>
  <c r="AC476" i="6"/>
  <c r="AB476" i="6"/>
  <c r="AA476" i="6"/>
  <c r="Z476" i="6"/>
  <c r="Y476" i="6"/>
  <c r="X476" i="6"/>
  <c r="W476" i="6"/>
  <c r="V476" i="6"/>
  <c r="U476" i="6"/>
  <c r="T476" i="6"/>
  <c r="S476" i="6"/>
  <c r="R476" i="6"/>
  <c r="Q476" i="6"/>
  <c r="P476" i="6"/>
  <c r="O476" i="6"/>
  <c r="N476" i="6"/>
  <c r="M476" i="6"/>
  <c r="L476" i="6"/>
  <c r="K476" i="6"/>
  <c r="J476" i="6"/>
  <c r="AH475" i="6"/>
  <c r="AG475" i="6"/>
  <c r="AF475" i="6"/>
  <c r="AE475" i="6"/>
  <c r="AD475" i="6"/>
  <c r="AC475" i="6"/>
  <c r="AB475" i="6"/>
  <c r="AA475" i="6"/>
  <c r="Z475" i="6"/>
  <c r="Y475" i="6"/>
  <c r="X475" i="6"/>
  <c r="W475" i="6"/>
  <c r="V475" i="6"/>
  <c r="U475" i="6"/>
  <c r="T475" i="6"/>
  <c r="S475" i="6"/>
  <c r="R475" i="6"/>
  <c r="Q475" i="6"/>
  <c r="P475" i="6"/>
  <c r="O475" i="6"/>
  <c r="N475" i="6"/>
  <c r="M475" i="6"/>
  <c r="L475" i="6"/>
  <c r="K475" i="6"/>
  <c r="J475" i="6"/>
  <c r="AH474" i="6"/>
  <c r="AG474" i="6"/>
  <c r="AF474" i="6"/>
  <c r="AE474" i="6"/>
  <c r="AD474" i="6"/>
  <c r="AC474" i="6"/>
  <c r="AB474" i="6"/>
  <c r="AA474" i="6"/>
  <c r="Z474" i="6"/>
  <c r="Y474" i="6"/>
  <c r="X474" i="6"/>
  <c r="W474" i="6"/>
  <c r="V474" i="6"/>
  <c r="U474" i="6"/>
  <c r="T474" i="6"/>
  <c r="S474" i="6"/>
  <c r="R474" i="6"/>
  <c r="Q474" i="6"/>
  <c r="P474" i="6"/>
  <c r="O474" i="6"/>
  <c r="N474" i="6"/>
  <c r="M474" i="6"/>
  <c r="L474" i="6"/>
  <c r="K474" i="6"/>
  <c r="J474" i="6"/>
  <c r="AH473" i="6"/>
  <c r="AG473" i="6"/>
  <c r="AF473" i="6"/>
  <c r="AE473" i="6"/>
  <c r="AD473" i="6"/>
  <c r="AC473" i="6"/>
  <c r="AB473" i="6"/>
  <c r="AA473" i="6"/>
  <c r="Z473" i="6"/>
  <c r="Y473" i="6"/>
  <c r="X473" i="6"/>
  <c r="W473" i="6"/>
  <c r="V473" i="6"/>
  <c r="U473" i="6"/>
  <c r="T473" i="6"/>
  <c r="S473" i="6"/>
  <c r="R473" i="6"/>
  <c r="Q473" i="6"/>
  <c r="P473" i="6"/>
  <c r="O473" i="6"/>
  <c r="N473" i="6"/>
  <c r="M473" i="6"/>
  <c r="L473" i="6"/>
  <c r="K473" i="6"/>
  <c r="J473" i="6"/>
  <c r="AH472" i="6"/>
  <c r="AG472" i="6"/>
  <c r="AF472" i="6"/>
  <c r="AE472" i="6"/>
  <c r="AD472" i="6"/>
  <c r="AC472" i="6"/>
  <c r="AB472" i="6"/>
  <c r="AA472" i="6"/>
  <c r="Z472" i="6"/>
  <c r="Y472" i="6"/>
  <c r="X472" i="6"/>
  <c r="W472" i="6"/>
  <c r="V472" i="6"/>
  <c r="U472" i="6"/>
  <c r="T472" i="6"/>
  <c r="S472" i="6"/>
  <c r="R472" i="6"/>
  <c r="Q472" i="6"/>
  <c r="P472" i="6"/>
  <c r="O472" i="6"/>
  <c r="N472" i="6"/>
  <c r="M472" i="6"/>
  <c r="L472" i="6"/>
  <c r="K472" i="6"/>
  <c r="J472" i="6"/>
  <c r="AH471" i="6"/>
  <c r="AG471" i="6"/>
  <c r="AF471" i="6"/>
  <c r="AE471" i="6"/>
  <c r="AD471" i="6"/>
  <c r="AC471" i="6"/>
  <c r="AB471" i="6"/>
  <c r="AA471" i="6"/>
  <c r="Z471" i="6"/>
  <c r="Y471" i="6"/>
  <c r="X471" i="6"/>
  <c r="W471" i="6"/>
  <c r="V471" i="6"/>
  <c r="U471" i="6"/>
  <c r="T471" i="6"/>
  <c r="S471" i="6"/>
  <c r="R471" i="6"/>
  <c r="Q471" i="6"/>
  <c r="P471" i="6"/>
  <c r="O471" i="6"/>
  <c r="N471" i="6"/>
  <c r="M471" i="6"/>
  <c r="L471" i="6"/>
  <c r="K471" i="6"/>
  <c r="J471" i="6"/>
  <c r="AH470" i="6"/>
  <c r="AG470" i="6"/>
  <c r="AF470" i="6"/>
  <c r="AE470" i="6"/>
  <c r="AD470" i="6"/>
  <c r="AC470" i="6"/>
  <c r="AB470" i="6"/>
  <c r="AA470" i="6"/>
  <c r="Z470" i="6"/>
  <c r="Y470" i="6"/>
  <c r="X470" i="6"/>
  <c r="W470" i="6"/>
  <c r="V470" i="6"/>
  <c r="U470" i="6"/>
  <c r="T470" i="6"/>
  <c r="S470" i="6"/>
  <c r="R470" i="6"/>
  <c r="Q470" i="6"/>
  <c r="P470" i="6"/>
  <c r="O470" i="6"/>
  <c r="N470" i="6"/>
  <c r="M470" i="6"/>
  <c r="L470" i="6"/>
  <c r="K470" i="6"/>
  <c r="J470" i="6"/>
  <c r="AH469" i="6"/>
  <c r="AG469" i="6"/>
  <c r="AF469" i="6"/>
  <c r="AE469" i="6"/>
  <c r="AD469" i="6"/>
  <c r="AC469" i="6"/>
  <c r="AB469" i="6"/>
  <c r="AA469" i="6"/>
  <c r="Z469" i="6"/>
  <c r="Y469" i="6"/>
  <c r="X469" i="6"/>
  <c r="W469" i="6"/>
  <c r="V469" i="6"/>
  <c r="U469" i="6"/>
  <c r="T469" i="6"/>
  <c r="S469" i="6"/>
  <c r="R469" i="6"/>
  <c r="Q469" i="6"/>
  <c r="P469" i="6"/>
  <c r="O469" i="6"/>
  <c r="N469" i="6"/>
  <c r="M469" i="6"/>
  <c r="L469" i="6"/>
  <c r="K469" i="6"/>
  <c r="J469" i="6"/>
  <c r="AH468" i="6"/>
  <c r="AG468" i="6"/>
  <c r="AF468" i="6"/>
  <c r="AE468" i="6"/>
  <c r="AD468" i="6"/>
  <c r="AC468" i="6"/>
  <c r="AB468" i="6"/>
  <c r="AA468" i="6"/>
  <c r="Z468" i="6"/>
  <c r="Y468" i="6"/>
  <c r="X468" i="6"/>
  <c r="W468" i="6"/>
  <c r="V468" i="6"/>
  <c r="U468" i="6"/>
  <c r="T468" i="6"/>
  <c r="S468" i="6"/>
  <c r="R468" i="6"/>
  <c r="Q468" i="6"/>
  <c r="P468" i="6"/>
  <c r="O468" i="6"/>
  <c r="N468" i="6"/>
  <c r="M468" i="6"/>
  <c r="L468" i="6"/>
  <c r="K468" i="6"/>
  <c r="J468" i="6"/>
  <c r="AH467" i="6"/>
  <c r="AG467" i="6"/>
  <c r="AF467" i="6"/>
  <c r="AE467" i="6"/>
  <c r="AD467" i="6"/>
  <c r="AC467" i="6"/>
  <c r="AB467" i="6"/>
  <c r="AA467" i="6"/>
  <c r="Z467" i="6"/>
  <c r="Y467" i="6"/>
  <c r="X467" i="6"/>
  <c r="W467" i="6"/>
  <c r="V467" i="6"/>
  <c r="U467" i="6"/>
  <c r="T467" i="6"/>
  <c r="S467" i="6"/>
  <c r="R467" i="6"/>
  <c r="Q467" i="6"/>
  <c r="P467" i="6"/>
  <c r="O467" i="6"/>
  <c r="N467" i="6"/>
  <c r="M467" i="6"/>
  <c r="L467" i="6"/>
  <c r="K467" i="6"/>
  <c r="J467" i="6"/>
  <c r="AH466" i="6"/>
  <c r="AG466" i="6"/>
  <c r="AF466" i="6"/>
  <c r="AE466" i="6"/>
  <c r="AD466" i="6"/>
  <c r="AC466" i="6"/>
  <c r="AB466" i="6"/>
  <c r="AA466" i="6"/>
  <c r="Z466" i="6"/>
  <c r="Y466" i="6"/>
  <c r="X466" i="6"/>
  <c r="W466" i="6"/>
  <c r="V466" i="6"/>
  <c r="U466" i="6"/>
  <c r="T466" i="6"/>
  <c r="S466" i="6"/>
  <c r="R466" i="6"/>
  <c r="Q466" i="6"/>
  <c r="P466" i="6"/>
  <c r="O466" i="6"/>
  <c r="N466" i="6"/>
  <c r="M466" i="6"/>
  <c r="L466" i="6"/>
  <c r="K466" i="6"/>
  <c r="J466" i="6"/>
  <c r="AH465" i="6"/>
  <c r="AG465" i="6"/>
  <c r="AF465" i="6"/>
  <c r="AE465" i="6"/>
  <c r="AD465" i="6"/>
  <c r="AC465" i="6"/>
  <c r="AB465" i="6"/>
  <c r="AA465" i="6"/>
  <c r="Z465" i="6"/>
  <c r="Y465" i="6"/>
  <c r="X465" i="6"/>
  <c r="W465" i="6"/>
  <c r="V465" i="6"/>
  <c r="U465" i="6"/>
  <c r="T465" i="6"/>
  <c r="S465" i="6"/>
  <c r="R465" i="6"/>
  <c r="Q465" i="6"/>
  <c r="P465" i="6"/>
  <c r="O465" i="6"/>
  <c r="N465" i="6"/>
  <c r="M465" i="6"/>
  <c r="L465" i="6"/>
  <c r="K465" i="6"/>
  <c r="J465" i="6"/>
  <c r="AH464" i="6"/>
  <c r="AG464" i="6"/>
  <c r="AF464" i="6"/>
  <c r="AE464" i="6"/>
  <c r="AD464" i="6"/>
  <c r="AC464" i="6"/>
  <c r="AB464" i="6"/>
  <c r="AA464" i="6"/>
  <c r="Z464" i="6"/>
  <c r="Y464" i="6"/>
  <c r="X464" i="6"/>
  <c r="W464" i="6"/>
  <c r="V464" i="6"/>
  <c r="U464" i="6"/>
  <c r="T464" i="6"/>
  <c r="S464" i="6"/>
  <c r="R464" i="6"/>
  <c r="Q464" i="6"/>
  <c r="P464" i="6"/>
  <c r="O464" i="6"/>
  <c r="N464" i="6"/>
  <c r="M464" i="6"/>
  <c r="L464" i="6"/>
  <c r="K464" i="6"/>
  <c r="J464" i="6"/>
  <c r="AH463" i="6"/>
  <c r="AG463" i="6"/>
  <c r="AF463" i="6"/>
  <c r="AE463" i="6"/>
  <c r="AD463" i="6"/>
  <c r="AC463" i="6"/>
  <c r="AB463" i="6"/>
  <c r="AA463" i="6"/>
  <c r="Z463" i="6"/>
  <c r="Y463" i="6"/>
  <c r="X463" i="6"/>
  <c r="W463" i="6"/>
  <c r="V463" i="6"/>
  <c r="U463" i="6"/>
  <c r="T463" i="6"/>
  <c r="S463" i="6"/>
  <c r="R463" i="6"/>
  <c r="Q463" i="6"/>
  <c r="P463" i="6"/>
  <c r="O463" i="6"/>
  <c r="N463" i="6"/>
  <c r="M463" i="6"/>
  <c r="L463" i="6"/>
  <c r="K463" i="6"/>
  <c r="J463" i="6"/>
  <c r="AH462" i="6"/>
  <c r="AG462" i="6"/>
  <c r="AF462" i="6"/>
  <c r="AE462" i="6"/>
  <c r="AD462" i="6"/>
  <c r="AC462" i="6"/>
  <c r="AB462" i="6"/>
  <c r="AA462" i="6"/>
  <c r="Z462" i="6"/>
  <c r="Y462" i="6"/>
  <c r="X462" i="6"/>
  <c r="W462" i="6"/>
  <c r="V462" i="6"/>
  <c r="U462" i="6"/>
  <c r="T462" i="6"/>
  <c r="S462" i="6"/>
  <c r="R462" i="6"/>
  <c r="Q462" i="6"/>
  <c r="P462" i="6"/>
  <c r="O462" i="6"/>
  <c r="N462" i="6"/>
  <c r="M462" i="6"/>
  <c r="L462" i="6"/>
  <c r="K462" i="6"/>
  <c r="J462" i="6"/>
  <c r="AH461" i="6"/>
  <c r="AG461" i="6"/>
  <c r="AF461" i="6"/>
  <c r="AE461" i="6"/>
  <c r="AD461" i="6"/>
  <c r="AC461" i="6"/>
  <c r="AB461" i="6"/>
  <c r="AA461" i="6"/>
  <c r="Z461" i="6"/>
  <c r="Y461" i="6"/>
  <c r="X461" i="6"/>
  <c r="W461" i="6"/>
  <c r="V461" i="6"/>
  <c r="U461" i="6"/>
  <c r="T461" i="6"/>
  <c r="S461" i="6"/>
  <c r="R461" i="6"/>
  <c r="Q461" i="6"/>
  <c r="P461" i="6"/>
  <c r="O461" i="6"/>
  <c r="N461" i="6"/>
  <c r="M461" i="6"/>
  <c r="L461" i="6"/>
  <c r="K461" i="6"/>
  <c r="J461" i="6"/>
  <c r="AH460" i="6"/>
  <c r="AG460" i="6"/>
  <c r="AF460" i="6"/>
  <c r="AE460" i="6"/>
  <c r="AD460" i="6"/>
  <c r="AC460" i="6"/>
  <c r="AB460" i="6"/>
  <c r="AA460" i="6"/>
  <c r="Z460" i="6"/>
  <c r="Y460" i="6"/>
  <c r="X460" i="6"/>
  <c r="W460" i="6"/>
  <c r="V460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AH459" i="6"/>
  <c r="AG459" i="6"/>
  <c r="AF459" i="6"/>
  <c r="AE459" i="6"/>
  <c r="AD459" i="6"/>
  <c r="AC459" i="6"/>
  <c r="AB459" i="6"/>
  <c r="AA459" i="6"/>
  <c r="Z459" i="6"/>
  <c r="Y459" i="6"/>
  <c r="X459" i="6"/>
  <c r="W459" i="6"/>
  <c r="V459" i="6"/>
  <c r="U459" i="6"/>
  <c r="T459" i="6"/>
  <c r="S459" i="6"/>
  <c r="R459" i="6"/>
  <c r="Q459" i="6"/>
  <c r="P459" i="6"/>
  <c r="O459" i="6"/>
  <c r="N459" i="6"/>
  <c r="M459" i="6"/>
  <c r="L459" i="6"/>
  <c r="K459" i="6"/>
  <c r="J459" i="6"/>
  <c r="AH458" i="6"/>
  <c r="AG458" i="6"/>
  <c r="AF458" i="6"/>
  <c r="AE458" i="6"/>
  <c r="AD458" i="6"/>
  <c r="AC458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AH457" i="6"/>
  <c r="AG457" i="6"/>
  <c r="AF457" i="6"/>
  <c r="AE457" i="6"/>
  <c r="AD457" i="6"/>
  <c r="AC457" i="6"/>
  <c r="AB457" i="6"/>
  <c r="AA457" i="6"/>
  <c r="Z457" i="6"/>
  <c r="Y457" i="6"/>
  <c r="X457" i="6"/>
  <c r="W457" i="6"/>
  <c r="V457" i="6"/>
  <c r="U457" i="6"/>
  <c r="T457" i="6"/>
  <c r="S457" i="6"/>
  <c r="R457" i="6"/>
  <c r="Q457" i="6"/>
  <c r="P457" i="6"/>
  <c r="O457" i="6"/>
  <c r="N457" i="6"/>
  <c r="M457" i="6"/>
  <c r="L457" i="6"/>
  <c r="K457" i="6"/>
  <c r="J457" i="6"/>
  <c r="AH456" i="6"/>
  <c r="AG456" i="6"/>
  <c r="AF456" i="6"/>
  <c r="AE456" i="6"/>
  <c r="AD456" i="6"/>
  <c r="AC456" i="6"/>
  <c r="AB456" i="6"/>
  <c r="AA456" i="6"/>
  <c r="Z456" i="6"/>
  <c r="Y456" i="6"/>
  <c r="X456" i="6"/>
  <c r="W456" i="6"/>
  <c r="V456" i="6"/>
  <c r="U456" i="6"/>
  <c r="T456" i="6"/>
  <c r="S456" i="6"/>
  <c r="R456" i="6"/>
  <c r="Q456" i="6"/>
  <c r="P456" i="6"/>
  <c r="O456" i="6"/>
  <c r="N456" i="6"/>
  <c r="M456" i="6"/>
  <c r="L456" i="6"/>
  <c r="K456" i="6"/>
  <c r="J456" i="6"/>
  <c r="AH455" i="6"/>
  <c r="AG455" i="6"/>
  <c r="AF455" i="6"/>
  <c r="AE455" i="6"/>
  <c r="AD455" i="6"/>
  <c r="AC455" i="6"/>
  <c r="AB455" i="6"/>
  <c r="AA455" i="6"/>
  <c r="Z455" i="6"/>
  <c r="Y455" i="6"/>
  <c r="X455" i="6"/>
  <c r="W455" i="6"/>
  <c r="V455" i="6"/>
  <c r="U455" i="6"/>
  <c r="T455" i="6"/>
  <c r="S455" i="6"/>
  <c r="R455" i="6"/>
  <c r="Q455" i="6"/>
  <c r="P455" i="6"/>
  <c r="O455" i="6"/>
  <c r="N455" i="6"/>
  <c r="M455" i="6"/>
  <c r="L455" i="6"/>
  <c r="K455" i="6"/>
  <c r="J455" i="6"/>
  <c r="AH454" i="6"/>
  <c r="AG454" i="6"/>
  <c r="AF454" i="6"/>
  <c r="AE454" i="6"/>
  <c r="AD454" i="6"/>
  <c r="AC454" i="6"/>
  <c r="AB454" i="6"/>
  <c r="AA454" i="6"/>
  <c r="Z454" i="6"/>
  <c r="Y454" i="6"/>
  <c r="X454" i="6"/>
  <c r="W454" i="6"/>
  <c r="V454" i="6"/>
  <c r="U454" i="6"/>
  <c r="T454" i="6"/>
  <c r="S454" i="6"/>
  <c r="R454" i="6"/>
  <c r="Q454" i="6"/>
  <c r="P454" i="6"/>
  <c r="O454" i="6"/>
  <c r="N454" i="6"/>
  <c r="M454" i="6"/>
  <c r="L454" i="6"/>
  <c r="K454" i="6"/>
  <c r="J454" i="6"/>
  <c r="AH453" i="6"/>
  <c r="AG453" i="6"/>
  <c r="AF453" i="6"/>
  <c r="AE453" i="6"/>
  <c r="AD453" i="6"/>
  <c r="AC453" i="6"/>
  <c r="AB453" i="6"/>
  <c r="AA453" i="6"/>
  <c r="Z453" i="6"/>
  <c r="Y453" i="6"/>
  <c r="X453" i="6"/>
  <c r="W453" i="6"/>
  <c r="V453" i="6"/>
  <c r="U453" i="6"/>
  <c r="T453" i="6"/>
  <c r="S453" i="6"/>
  <c r="R453" i="6"/>
  <c r="Q453" i="6"/>
  <c r="P453" i="6"/>
  <c r="O453" i="6"/>
  <c r="N453" i="6"/>
  <c r="M453" i="6"/>
  <c r="L453" i="6"/>
  <c r="K453" i="6"/>
  <c r="J453" i="6"/>
  <c r="AH452" i="6"/>
  <c r="AG452" i="6"/>
  <c r="AF452" i="6"/>
  <c r="AE452" i="6"/>
  <c r="AD452" i="6"/>
  <c r="AC452" i="6"/>
  <c r="AB452" i="6"/>
  <c r="AA452" i="6"/>
  <c r="Z452" i="6"/>
  <c r="Y452" i="6"/>
  <c r="X452" i="6"/>
  <c r="W452" i="6"/>
  <c r="V452" i="6"/>
  <c r="U452" i="6"/>
  <c r="T452" i="6"/>
  <c r="S452" i="6"/>
  <c r="R452" i="6"/>
  <c r="Q452" i="6"/>
  <c r="P452" i="6"/>
  <c r="O452" i="6"/>
  <c r="N452" i="6"/>
  <c r="M452" i="6"/>
  <c r="L452" i="6"/>
  <c r="K452" i="6"/>
  <c r="J452" i="6"/>
  <c r="AH451" i="6"/>
  <c r="AG451" i="6"/>
  <c r="AF451" i="6"/>
  <c r="AE451" i="6"/>
  <c r="AD451" i="6"/>
  <c r="AC451" i="6"/>
  <c r="AB451" i="6"/>
  <c r="AA451" i="6"/>
  <c r="Z451" i="6"/>
  <c r="Y451" i="6"/>
  <c r="X451" i="6"/>
  <c r="W451" i="6"/>
  <c r="V451" i="6"/>
  <c r="U451" i="6"/>
  <c r="T451" i="6"/>
  <c r="S451" i="6"/>
  <c r="R451" i="6"/>
  <c r="Q451" i="6"/>
  <c r="P451" i="6"/>
  <c r="O451" i="6"/>
  <c r="N451" i="6"/>
  <c r="M451" i="6"/>
  <c r="L451" i="6"/>
  <c r="K451" i="6"/>
  <c r="J451" i="6"/>
  <c r="AH450" i="6"/>
  <c r="AG450" i="6"/>
  <c r="AF450" i="6"/>
  <c r="AE450" i="6"/>
  <c r="AD450" i="6"/>
  <c r="AC450" i="6"/>
  <c r="AB450" i="6"/>
  <c r="AA450" i="6"/>
  <c r="Z450" i="6"/>
  <c r="Y450" i="6"/>
  <c r="X450" i="6"/>
  <c r="W450" i="6"/>
  <c r="V450" i="6"/>
  <c r="U450" i="6"/>
  <c r="T450" i="6"/>
  <c r="S450" i="6"/>
  <c r="R450" i="6"/>
  <c r="Q450" i="6"/>
  <c r="P450" i="6"/>
  <c r="O450" i="6"/>
  <c r="N450" i="6"/>
  <c r="M450" i="6"/>
  <c r="L450" i="6"/>
  <c r="K450" i="6"/>
  <c r="J450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AH448" i="6"/>
  <c r="AG448" i="6"/>
  <c r="AF448" i="6"/>
  <c r="AE448" i="6"/>
  <c r="AD448" i="6"/>
  <c r="AC448" i="6"/>
  <c r="AB448" i="6"/>
  <c r="AA448" i="6"/>
  <c r="Z448" i="6"/>
  <c r="Y448" i="6"/>
  <c r="X448" i="6"/>
  <c r="W448" i="6"/>
  <c r="V448" i="6"/>
  <c r="U448" i="6"/>
  <c r="T448" i="6"/>
  <c r="S448" i="6"/>
  <c r="R448" i="6"/>
  <c r="Q448" i="6"/>
  <c r="P448" i="6"/>
  <c r="O448" i="6"/>
  <c r="N448" i="6"/>
  <c r="M448" i="6"/>
  <c r="L448" i="6"/>
  <c r="K448" i="6"/>
  <c r="J448" i="6"/>
  <c r="AH447" i="6"/>
  <c r="AG447" i="6"/>
  <c r="AF447" i="6"/>
  <c r="AE447" i="6"/>
  <c r="AD447" i="6"/>
  <c r="AC447" i="6"/>
  <c r="AB447" i="6"/>
  <c r="AA447" i="6"/>
  <c r="Z447" i="6"/>
  <c r="Y447" i="6"/>
  <c r="X447" i="6"/>
  <c r="W447" i="6"/>
  <c r="V447" i="6"/>
  <c r="U447" i="6"/>
  <c r="T447" i="6"/>
  <c r="S447" i="6"/>
  <c r="R447" i="6"/>
  <c r="Q447" i="6"/>
  <c r="P447" i="6"/>
  <c r="O447" i="6"/>
  <c r="N447" i="6"/>
  <c r="M447" i="6"/>
  <c r="L447" i="6"/>
  <c r="K447" i="6"/>
  <c r="J447" i="6"/>
  <c r="AH446" i="6"/>
  <c r="AG446" i="6"/>
  <c r="AF446" i="6"/>
  <c r="AE446" i="6"/>
  <c r="AD446" i="6"/>
  <c r="AC446" i="6"/>
  <c r="AB446" i="6"/>
  <c r="AA446" i="6"/>
  <c r="Z446" i="6"/>
  <c r="Y446" i="6"/>
  <c r="X446" i="6"/>
  <c r="W446" i="6"/>
  <c r="V446" i="6"/>
  <c r="U446" i="6"/>
  <c r="T446" i="6"/>
  <c r="S446" i="6"/>
  <c r="R446" i="6"/>
  <c r="Q446" i="6"/>
  <c r="P446" i="6"/>
  <c r="O446" i="6"/>
  <c r="N446" i="6"/>
  <c r="M446" i="6"/>
  <c r="L446" i="6"/>
  <c r="K446" i="6"/>
  <c r="J446" i="6"/>
  <c r="AH445" i="6"/>
  <c r="AG445" i="6"/>
  <c r="AF445" i="6"/>
  <c r="AE445" i="6"/>
  <c r="AD445" i="6"/>
  <c r="AC445" i="6"/>
  <c r="AB445" i="6"/>
  <c r="AA445" i="6"/>
  <c r="Z445" i="6"/>
  <c r="Y445" i="6"/>
  <c r="X445" i="6"/>
  <c r="W445" i="6"/>
  <c r="V445" i="6"/>
  <c r="U445" i="6"/>
  <c r="T445" i="6"/>
  <c r="S445" i="6"/>
  <c r="R445" i="6"/>
  <c r="Q445" i="6"/>
  <c r="P445" i="6"/>
  <c r="O445" i="6"/>
  <c r="N445" i="6"/>
  <c r="M445" i="6"/>
  <c r="L445" i="6"/>
  <c r="K445" i="6"/>
  <c r="J445" i="6"/>
  <c r="AH444" i="6"/>
  <c r="AG444" i="6"/>
  <c r="AF444" i="6"/>
  <c r="AE444" i="6"/>
  <c r="AD444" i="6"/>
  <c r="AC444" i="6"/>
  <c r="AB444" i="6"/>
  <c r="AA444" i="6"/>
  <c r="Z444" i="6"/>
  <c r="Y444" i="6"/>
  <c r="X444" i="6"/>
  <c r="W444" i="6"/>
  <c r="V444" i="6"/>
  <c r="U444" i="6"/>
  <c r="T444" i="6"/>
  <c r="S444" i="6"/>
  <c r="R444" i="6"/>
  <c r="Q444" i="6"/>
  <c r="P444" i="6"/>
  <c r="O444" i="6"/>
  <c r="N444" i="6"/>
  <c r="M444" i="6"/>
  <c r="L444" i="6"/>
  <c r="K444" i="6"/>
  <c r="J444" i="6"/>
  <c r="AH443" i="6"/>
  <c r="AG443" i="6"/>
  <c r="AF443" i="6"/>
  <c r="AE443" i="6"/>
  <c r="AD443" i="6"/>
  <c r="AC443" i="6"/>
  <c r="AB443" i="6"/>
  <c r="AA443" i="6"/>
  <c r="Z443" i="6"/>
  <c r="Y443" i="6"/>
  <c r="X443" i="6"/>
  <c r="W443" i="6"/>
  <c r="V443" i="6"/>
  <c r="U443" i="6"/>
  <c r="T443" i="6"/>
  <c r="S443" i="6"/>
  <c r="R443" i="6"/>
  <c r="Q443" i="6"/>
  <c r="P443" i="6"/>
  <c r="O443" i="6"/>
  <c r="N443" i="6"/>
  <c r="M443" i="6"/>
  <c r="L443" i="6"/>
  <c r="K443" i="6"/>
  <c r="J443" i="6"/>
  <c r="AH442" i="6"/>
  <c r="AG442" i="6"/>
  <c r="AF442" i="6"/>
  <c r="AE442" i="6"/>
  <c r="AD442" i="6"/>
  <c r="AC442" i="6"/>
  <c r="AB442" i="6"/>
  <c r="AA442" i="6"/>
  <c r="Z442" i="6"/>
  <c r="Y442" i="6"/>
  <c r="X442" i="6"/>
  <c r="W442" i="6"/>
  <c r="V442" i="6"/>
  <c r="U442" i="6"/>
  <c r="T442" i="6"/>
  <c r="S442" i="6"/>
  <c r="R442" i="6"/>
  <c r="Q442" i="6"/>
  <c r="P442" i="6"/>
  <c r="O442" i="6"/>
  <c r="N442" i="6"/>
  <c r="M442" i="6"/>
  <c r="L442" i="6"/>
  <c r="K442" i="6"/>
  <c r="J442" i="6"/>
  <c r="AH441" i="6"/>
  <c r="AG441" i="6"/>
  <c r="AF441" i="6"/>
  <c r="AE441" i="6"/>
  <c r="AD441" i="6"/>
  <c r="AC441" i="6"/>
  <c r="AB441" i="6"/>
  <c r="AA441" i="6"/>
  <c r="Z441" i="6"/>
  <c r="Y441" i="6"/>
  <c r="X441" i="6"/>
  <c r="W441" i="6"/>
  <c r="V441" i="6"/>
  <c r="U441" i="6"/>
  <c r="T441" i="6"/>
  <c r="S441" i="6"/>
  <c r="R441" i="6"/>
  <c r="Q441" i="6"/>
  <c r="P441" i="6"/>
  <c r="O441" i="6"/>
  <c r="N441" i="6"/>
  <c r="M441" i="6"/>
  <c r="L441" i="6"/>
  <c r="K441" i="6"/>
  <c r="J441" i="6"/>
  <c r="AH440" i="6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U440" i="6"/>
  <c r="T440" i="6"/>
  <c r="S440" i="6"/>
  <c r="R440" i="6"/>
  <c r="Q440" i="6"/>
  <c r="P440" i="6"/>
  <c r="O440" i="6"/>
  <c r="N440" i="6"/>
  <c r="M440" i="6"/>
  <c r="L440" i="6"/>
  <c r="K440" i="6"/>
  <c r="J440" i="6"/>
  <c r="AH439" i="6"/>
  <c r="AG439" i="6"/>
  <c r="AF439" i="6"/>
  <c r="AE439" i="6"/>
  <c r="AD439" i="6"/>
  <c r="AC439" i="6"/>
  <c r="AB439" i="6"/>
  <c r="AA439" i="6"/>
  <c r="Z439" i="6"/>
  <c r="Y439" i="6"/>
  <c r="X439" i="6"/>
  <c r="W439" i="6"/>
  <c r="V439" i="6"/>
  <c r="U439" i="6"/>
  <c r="T439" i="6"/>
  <c r="S439" i="6"/>
  <c r="R439" i="6"/>
  <c r="Q439" i="6"/>
  <c r="P439" i="6"/>
  <c r="O439" i="6"/>
  <c r="N439" i="6"/>
  <c r="M439" i="6"/>
  <c r="L439" i="6"/>
  <c r="K439" i="6"/>
  <c r="J439" i="6"/>
  <c r="AH438" i="6"/>
  <c r="AG438" i="6"/>
  <c r="AF438" i="6"/>
  <c r="AE438" i="6"/>
  <c r="AD438" i="6"/>
  <c r="AC438" i="6"/>
  <c r="AB438" i="6"/>
  <c r="AA438" i="6"/>
  <c r="Z438" i="6"/>
  <c r="Y438" i="6"/>
  <c r="X438" i="6"/>
  <c r="W438" i="6"/>
  <c r="V438" i="6"/>
  <c r="U438" i="6"/>
  <c r="T438" i="6"/>
  <c r="S438" i="6"/>
  <c r="R438" i="6"/>
  <c r="Q438" i="6"/>
  <c r="P438" i="6"/>
  <c r="O438" i="6"/>
  <c r="N438" i="6"/>
  <c r="M438" i="6"/>
  <c r="L438" i="6"/>
  <c r="K438" i="6"/>
  <c r="J438" i="6"/>
  <c r="AH437" i="6"/>
  <c r="AG437" i="6"/>
  <c r="AF437" i="6"/>
  <c r="AE437" i="6"/>
  <c r="AD437" i="6"/>
  <c r="AC437" i="6"/>
  <c r="AB437" i="6"/>
  <c r="AA437" i="6"/>
  <c r="Z437" i="6"/>
  <c r="Y437" i="6"/>
  <c r="X437" i="6"/>
  <c r="W437" i="6"/>
  <c r="V437" i="6"/>
  <c r="U437" i="6"/>
  <c r="T437" i="6"/>
  <c r="S437" i="6"/>
  <c r="R437" i="6"/>
  <c r="Q437" i="6"/>
  <c r="P437" i="6"/>
  <c r="O437" i="6"/>
  <c r="N437" i="6"/>
  <c r="M437" i="6"/>
  <c r="L437" i="6"/>
  <c r="K437" i="6"/>
  <c r="J437" i="6"/>
  <c r="AH436" i="6"/>
  <c r="AG436" i="6"/>
  <c r="AF436" i="6"/>
  <c r="AE436" i="6"/>
  <c r="AD436" i="6"/>
  <c r="AC436" i="6"/>
  <c r="AB436" i="6"/>
  <c r="AA436" i="6"/>
  <c r="Z436" i="6"/>
  <c r="Y436" i="6"/>
  <c r="X436" i="6"/>
  <c r="W436" i="6"/>
  <c r="V436" i="6"/>
  <c r="U436" i="6"/>
  <c r="T436" i="6"/>
  <c r="S436" i="6"/>
  <c r="R436" i="6"/>
  <c r="Q436" i="6"/>
  <c r="P436" i="6"/>
  <c r="O436" i="6"/>
  <c r="N436" i="6"/>
  <c r="M436" i="6"/>
  <c r="L436" i="6"/>
  <c r="K436" i="6"/>
  <c r="J436" i="6"/>
  <c r="AH435" i="6"/>
  <c r="AG435" i="6"/>
  <c r="AF435" i="6"/>
  <c r="AE435" i="6"/>
  <c r="AD435" i="6"/>
  <c r="AC435" i="6"/>
  <c r="AB435" i="6"/>
  <c r="AA435" i="6"/>
  <c r="Z435" i="6"/>
  <c r="Y435" i="6"/>
  <c r="X435" i="6"/>
  <c r="W435" i="6"/>
  <c r="V435" i="6"/>
  <c r="U435" i="6"/>
  <c r="T435" i="6"/>
  <c r="S435" i="6"/>
  <c r="R435" i="6"/>
  <c r="Q435" i="6"/>
  <c r="P435" i="6"/>
  <c r="O435" i="6"/>
  <c r="N435" i="6"/>
  <c r="M435" i="6"/>
  <c r="L435" i="6"/>
  <c r="K435" i="6"/>
  <c r="J435" i="6"/>
  <c r="AH434" i="6"/>
  <c r="AG434" i="6"/>
  <c r="AF434" i="6"/>
  <c r="AE434" i="6"/>
  <c r="AD434" i="6"/>
  <c r="AC434" i="6"/>
  <c r="AB434" i="6"/>
  <c r="AA434" i="6"/>
  <c r="Z434" i="6"/>
  <c r="Y434" i="6"/>
  <c r="X434" i="6"/>
  <c r="W434" i="6"/>
  <c r="V434" i="6"/>
  <c r="U434" i="6"/>
  <c r="T434" i="6"/>
  <c r="S434" i="6"/>
  <c r="R434" i="6"/>
  <c r="Q434" i="6"/>
  <c r="P434" i="6"/>
  <c r="O434" i="6"/>
  <c r="N434" i="6"/>
  <c r="M434" i="6"/>
  <c r="L434" i="6"/>
  <c r="K434" i="6"/>
  <c r="J434" i="6"/>
  <c r="AH433" i="6"/>
  <c r="AG433" i="6"/>
  <c r="AF433" i="6"/>
  <c r="AE433" i="6"/>
  <c r="AD433" i="6"/>
  <c r="AC433" i="6"/>
  <c r="AB433" i="6"/>
  <c r="AA433" i="6"/>
  <c r="Z433" i="6"/>
  <c r="Y433" i="6"/>
  <c r="X433" i="6"/>
  <c r="W433" i="6"/>
  <c r="V433" i="6"/>
  <c r="U433" i="6"/>
  <c r="T433" i="6"/>
  <c r="S433" i="6"/>
  <c r="R433" i="6"/>
  <c r="Q433" i="6"/>
  <c r="P433" i="6"/>
  <c r="O433" i="6"/>
  <c r="N433" i="6"/>
  <c r="M433" i="6"/>
  <c r="L433" i="6"/>
  <c r="K433" i="6"/>
  <c r="J433" i="6"/>
  <c r="AH432" i="6"/>
  <c r="AG432" i="6"/>
  <c r="AF432" i="6"/>
  <c r="AE432" i="6"/>
  <c r="AD432" i="6"/>
  <c r="AC432" i="6"/>
  <c r="AB432" i="6"/>
  <c r="AA432" i="6"/>
  <c r="Z432" i="6"/>
  <c r="Y432" i="6"/>
  <c r="X432" i="6"/>
  <c r="W432" i="6"/>
  <c r="V432" i="6"/>
  <c r="U432" i="6"/>
  <c r="T432" i="6"/>
  <c r="S432" i="6"/>
  <c r="R432" i="6"/>
  <c r="Q432" i="6"/>
  <c r="P432" i="6"/>
  <c r="O432" i="6"/>
  <c r="N432" i="6"/>
  <c r="M432" i="6"/>
  <c r="L432" i="6"/>
  <c r="K432" i="6"/>
  <c r="J432" i="6"/>
  <c r="AH431" i="6"/>
  <c r="AG431" i="6"/>
  <c r="AF431" i="6"/>
  <c r="AE431" i="6"/>
  <c r="AD431" i="6"/>
  <c r="AC431" i="6"/>
  <c r="AB431" i="6"/>
  <c r="AA431" i="6"/>
  <c r="Z431" i="6"/>
  <c r="Y431" i="6"/>
  <c r="X431" i="6"/>
  <c r="W431" i="6"/>
  <c r="V431" i="6"/>
  <c r="U431" i="6"/>
  <c r="T431" i="6"/>
  <c r="S431" i="6"/>
  <c r="R431" i="6"/>
  <c r="Q431" i="6"/>
  <c r="P431" i="6"/>
  <c r="O431" i="6"/>
  <c r="N431" i="6"/>
  <c r="M431" i="6"/>
  <c r="L431" i="6"/>
  <c r="K431" i="6"/>
  <c r="J431" i="6"/>
  <c r="AH430" i="6"/>
  <c r="AG430" i="6"/>
  <c r="AF430" i="6"/>
  <c r="AE430" i="6"/>
  <c r="AD430" i="6"/>
  <c r="AC430" i="6"/>
  <c r="AB430" i="6"/>
  <c r="AA430" i="6"/>
  <c r="Z430" i="6"/>
  <c r="Y430" i="6"/>
  <c r="X430" i="6"/>
  <c r="W430" i="6"/>
  <c r="V430" i="6"/>
  <c r="U430" i="6"/>
  <c r="T430" i="6"/>
  <c r="S430" i="6"/>
  <c r="R430" i="6"/>
  <c r="Q430" i="6"/>
  <c r="P430" i="6"/>
  <c r="O430" i="6"/>
  <c r="N430" i="6"/>
  <c r="M430" i="6"/>
  <c r="L430" i="6"/>
  <c r="K430" i="6"/>
  <c r="J430" i="6"/>
  <c r="AH429" i="6"/>
  <c r="AG429" i="6"/>
  <c r="AF429" i="6"/>
  <c r="AE429" i="6"/>
  <c r="AD429" i="6"/>
  <c r="AC429" i="6"/>
  <c r="AB429" i="6"/>
  <c r="AA429" i="6"/>
  <c r="Z429" i="6"/>
  <c r="Y429" i="6"/>
  <c r="X429" i="6"/>
  <c r="W429" i="6"/>
  <c r="V429" i="6"/>
  <c r="U429" i="6"/>
  <c r="T429" i="6"/>
  <c r="S429" i="6"/>
  <c r="R429" i="6"/>
  <c r="Q429" i="6"/>
  <c r="P429" i="6"/>
  <c r="O429" i="6"/>
  <c r="N429" i="6"/>
  <c r="M429" i="6"/>
  <c r="L429" i="6"/>
  <c r="K429" i="6"/>
  <c r="J429" i="6"/>
  <c r="AH428" i="6"/>
  <c r="AG428" i="6"/>
  <c r="AF428" i="6"/>
  <c r="AE428" i="6"/>
  <c r="AD428" i="6"/>
  <c r="AC428" i="6"/>
  <c r="AB428" i="6"/>
  <c r="AA428" i="6"/>
  <c r="Z428" i="6"/>
  <c r="Y428" i="6"/>
  <c r="X428" i="6"/>
  <c r="W428" i="6"/>
  <c r="V428" i="6"/>
  <c r="U428" i="6"/>
  <c r="T428" i="6"/>
  <c r="S428" i="6"/>
  <c r="R428" i="6"/>
  <c r="Q428" i="6"/>
  <c r="P428" i="6"/>
  <c r="O428" i="6"/>
  <c r="N428" i="6"/>
  <c r="M428" i="6"/>
  <c r="L428" i="6"/>
  <c r="K428" i="6"/>
  <c r="J428" i="6"/>
  <c r="AH427" i="6"/>
  <c r="AG427" i="6"/>
  <c r="AF427" i="6"/>
  <c r="AE427" i="6"/>
  <c r="AD427" i="6"/>
  <c r="AC427" i="6"/>
  <c r="AB427" i="6"/>
  <c r="AA427" i="6"/>
  <c r="Z427" i="6"/>
  <c r="Y427" i="6"/>
  <c r="X427" i="6"/>
  <c r="W427" i="6"/>
  <c r="V427" i="6"/>
  <c r="U427" i="6"/>
  <c r="T427" i="6"/>
  <c r="S427" i="6"/>
  <c r="R427" i="6"/>
  <c r="Q427" i="6"/>
  <c r="P427" i="6"/>
  <c r="O427" i="6"/>
  <c r="N427" i="6"/>
  <c r="M427" i="6"/>
  <c r="L427" i="6"/>
  <c r="K427" i="6"/>
  <c r="J427" i="6"/>
  <c r="AH426" i="6"/>
  <c r="AG426" i="6"/>
  <c r="AF426" i="6"/>
  <c r="AE426" i="6"/>
  <c r="AD426" i="6"/>
  <c r="AC426" i="6"/>
  <c r="AB426" i="6"/>
  <c r="AA426" i="6"/>
  <c r="Z426" i="6"/>
  <c r="Y426" i="6"/>
  <c r="X426" i="6"/>
  <c r="W426" i="6"/>
  <c r="V426" i="6"/>
  <c r="U426" i="6"/>
  <c r="T426" i="6"/>
  <c r="S426" i="6"/>
  <c r="R426" i="6"/>
  <c r="Q426" i="6"/>
  <c r="P426" i="6"/>
  <c r="O426" i="6"/>
  <c r="N426" i="6"/>
  <c r="M426" i="6"/>
  <c r="L426" i="6"/>
  <c r="K426" i="6"/>
  <c r="J426" i="6"/>
  <c r="AH425" i="6"/>
  <c r="AG425" i="6"/>
  <c r="AF425" i="6"/>
  <c r="AE425" i="6"/>
  <c r="AD425" i="6"/>
  <c r="AC425" i="6"/>
  <c r="AB425" i="6"/>
  <c r="AA425" i="6"/>
  <c r="Z425" i="6"/>
  <c r="Y425" i="6"/>
  <c r="X425" i="6"/>
  <c r="W425" i="6"/>
  <c r="V425" i="6"/>
  <c r="U425" i="6"/>
  <c r="T425" i="6"/>
  <c r="S425" i="6"/>
  <c r="R425" i="6"/>
  <c r="Q425" i="6"/>
  <c r="P425" i="6"/>
  <c r="O425" i="6"/>
  <c r="N425" i="6"/>
  <c r="M425" i="6"/>
  <c r="L425" i="6"/>
  <c r="K425" i="6"/>
  <c r="J425" i="6"/>
  <c r="AH424" i="6"/>
  <c r="AG424" i="6"/>
  <c r="AF424" i="6"/>
  <c r="AE424" i="6"/>
  <c r="AD424" i="6"/>
  <c r="AC424" i="6"/>
  <c r="AB424" i="6"/>
  <c r="AA424" i="6"/>
  <c r="Z424" i="6"/>
  <c r="Y424" i="6"/>
  <c r="X424" i="6"/>
  <c r="W424" i="6"/>
  <c r="V424" i="6"/>
  <c r="U424" i="6"/>
  <c r="T424" i="6"/>
  <c r="S424" i="6"/>
  <c r="R424" i="6"/>
  <c r="Q424" i="6"/>
  <c r="P424" i="6"/>
  <c r="O424" i="6"/>
  <c r="N424" i="6"/>
  <c r="M424" i="6"/>
  <c r="L424" i="6"/>
  <c r="K424" i="6"/>
  <c r="J424" i="6"/>
  <c r="AH423" i="6"/>
  <c r="AG423" i="6"/>
  <c r="AF423" i="6"/>
  <c r="AE423" i="6"/>
  <c r="AD423" i="6"/>
  <c r="AC423" i="6"/>
  <c r="AB423" i="6"/>
  <c r="AA423" i="6"/>
  <c r="Z423" i="6"/>
  <c r="Y423" i="6"/>
  <c r="X423" i="6"/>
  <c r="W423" i="6"/>
  <c r="V423" i="6"/>
  <c r="U423" i="6"/>
  <c r="T423" i="6"/>
  <c r="S423" i="6"/>
  <c r="R423" i="6"/>
  <c r="Q423" i="6"/>
  <c r="P423" i="6"/>
  <c r="O423" i="6"/>
  <c r="N423" i="6"/>
  <c r="M423" i="6"/>
  <c r="L423" i="6"/>
  <c r="K423" i="6"/>
  <c r="J423" i="6"/>
  <c r="AH422" i="6"/>
  <c r="AG422" i="6"/>
  <c r="AF422" i="6"/>
  <c r="AE422" i="6"/>
  <c r="AD422" i="6"/>
  <c r="AC422" i="6"/>
  <c r="AB422" i="6"/>
  <c r="AA422" i="6"/>
  <c r="Z422" i="6"/>
  <c r="Y422" i="6"/>
  <c r="X422" i="6"/>
  <c r="W422" i="6"/>
  <c r="V422" i="6"/>
  <c r="U422" i="6"/>
  <c r="T422" i="6"/>
  <c r="S422" i="6"/>
  <c r="R422" i="6"/>
  <c r="Q422" i="6"/>
  <c r="P422" i="6"/>
  <c r="O422" i="6"/>
  <c r="N422" i="6"/>
  <c r="M422" i="6"/>
  <c r="L422" i="6"/>
  <c r="K422" i="6"/>
  <c r="J422" i="6"/>
  <c r="AH421" i="6"/>
  <c r="AG421" i="6"/>
  <c r="AF421" i="6"/>
  <c r="AE421" i="6"/>
  <c r="AD421" i="6"/>
  <c r="AC421" i="6"/>
  <c r="AB421" i="6"/>
  <c r="AA421" i="6"/>
  <c r="Z421" i="6"/>
  <c r="Y421" i="6"/>
  <c r="X421" i="6"/>
  <c r="W421" i="6"/>
  <c r="V421" i="6"/>
  <c r="U421" i="6"/>
  <c r="T421" i="6"/>
  <c r="S421" i="6"/>
  <c r="R421" i="6"/>
  <c r="Q421" i="6"/>
  <c r="P421" i="6"/>
  <c r="O421" i="6"/>
  <c r="N421" i="6"/>
  <c r="M421" i="6"/>
  <c r="L421" i="6"/>
  <c r="K421" i="6"/>
  <c r="J421" i="6"/>
  <c r="AH420" i="6"/>
  <c r="AG420" i="6"/>
  <c r="AF420" i="6"/>
  <c r="AE420" i="6"/>
  <c r="AD420" i="6"/>
  <c r="AC420" i="6"/>
  <c r="AB420" i="6"/>
  <c r="AA420" i="6"/>
  <c r="Z420" i="6"/>
  <c r="Y420" i="6"/>
  <c r="X420" i="6"/>
  <c r="W420" i="6"/>
  <c r="V420" i="6"/>
  <c r="U420" i="6"/>
  <c r="T420" i="6"/>
  <c r="S420" i="6"/>
  <c r="R420" i="6"/>
  <c r="Q420" i="6"/>
  <c r="P420" i="6"/>
  <c r="O420" i="6"/>
  <c r="N420" i="6"/>
  <c r="M420" i="6"/>
  <c r="L420" i="6"/>
  <c r="K420" i="6"/>
  <c r="J420" i="6"/>
  <c r="AH419" i="6"/>
  <c r="AG419" i="6"/>
  <c r="AF419" i="6"/>
  <c r="AE419" i="6"/>
  <c r="AD419" i="6"/>
  <c r="AC419" i="6"/>
  <c r="AB419" i="6"/>
  <c r="AA419" i="6"/>
  <c r="Z419" i="6"/>
  <c r="Y419" i="6"/>
  <c r="X419" i="6"/>
  <c r="W419" i="6"/>
  <c r="V419" i="6"/>
  <c r="U419" i="6"/>
  <c r="T419" i="6"/>
  <c r="S419" i="6"/>
  <c r="R419" i="6"/>
  <c r="Q419" i="6"/>
  <c r="P419" i="6"/>
  <c r="O419" i="6"/>
  <c r="N419" i="6"/>
  <c r="M419" i="6"/>
  <c r="L419" i="6"/>
  <c r="K419" i="6"/>
  <c r="J419" i="6"/>
  <c r="AH418" i="6"/>
  <c r="AG418" i="6"/>
  <c r="AF418" i="6"/>
  <c r="AE418" i="6"/>
  <c r="AD418" i="6"/>
  <c r="AC418" i="6"/>
  <c r="AB418" i="6"/>
  <c r="AA418" i="6"/>
  <c r="Z418" i="6"/>
  <c r="Y418" i="6"/>
  <c r="X418" i="6"/>
  <c r="W418" i="6"/>
  <c r="V418" i="6"/>
  <c r="U418" i="6"/>
  <c r="T418" i="6"/>
  <c r="S418" i="6"/>
  <c r="R418" i="6"/>
  <c r="Q418" i="6"/>
  <c r="P418" i="6"/>
  <c r="O418" i="6"/>
  <c r="N418" i="6"/>
  <c r="M418" i="6"/>
  <c r="L418" i="6"/>
  <c r="K418" i="6"/>
  <c r="J418" i="6"/>
  <c r="AH417" i="6"/>
  <c r="AG417" i="6"/>
  <c r="AF417" i="6"/>
  <c r="AE417" i="6"/>
  <c r="AD417" i="6"/>
  <c r="AC417" i="6"/>
  <c r="AB417" i="6"/>
  <c r="AA417" i="6"/>
  <c r="Z417" i="6"/>
  <c r="Y417" i="6"/>
  <c r="X417" i="6"/>
  <c r="W417" i="6"/>
  <c r="V417" i="6"/>
  <c r="U417" i="6"/>
  <c r="T417" i="6"/>
  <c r="S417" i="6"/>
  <c r="R417" i="6"/>
  <c r="Q417" i="6"/>
  <c r="P417" i="6"/>
  <c r="O417" i="6"/>
  <c r="N417" i="6"/>
  <c r="M417" i="6"/>
  <c r="L417" i="6"/>
  <c r="K417" i="6"/>
  <c r="J417" i="6"/>
  <c r="AH416" i="6"/>
  <c r="AG416" i="6"/>
  <c r="AF416" i="6"/>
  <c r="AE416" i="6"/>
  <c r="AD416" i="6"/>
  <c r="AC416" i="6"/>
  <c r="AB416" i="6"/>
  <c r="AA416" i="6"/>
  <c r="Z416" i="6"/>
  <c r="Y416" i="6"/>
  <c r="X416" i="6"/>
  <c r="W416" i="6"/>
  <c r="V416" i="6"/>
  <c r="U416" i="6"/>
  <c r="T416" i="6"/>
  <c r="S416" i="6"/>
  <c r="R416" i="6"/>
  <c r="Q416" i="6"/>
  <c r="P416" i="6"/>
  <c r="O416" i="6"/>
  <c r="N416" i="6"/>
  <c r="M416" i="6"/>
  <c r="L416" i="6"/>
  <c r="K416" i="6"/>
  <c r="J416" i="6"/>
  <c r="AH415" i="6"/>
  <c r="AG415" i="6"/>
  <c r="AF415" i="6"/>
  <c r="AE415" i="6"/>
  <c r="AD415" i="6"/>
  <c r="AC415" i="6"/>
  <c r="AB415" i="6"/>
  <c r="AA415" i="6"/>
  <c r="Z415" i="6"/>
  <c r="Y415" i="6"/>
  <c r="X415" i="6"/>
  <c r="W415" i="6"/>
  <c r="V415" i="6"/>
  <c r="U415" i="6"/>
  <c r="T415" i="6"/>
  <c r="S415" i="6"/>
  <c r="R415" i="6"/>
  <c r="Q415" i="6"/>
  <c r="P415" i="6"/>
  <c r="O415" i="6"/>
  <c r="N415" i="6"/>
  <c r="M415" i="6"/>
  <c r="L415" i="6"/>
  <c r="K415" i="6"/>
  <c r="J415" i="6"/>
  <c r="AH414" i="6"/>
  <c r="AG414" i="6"/>
  <c r="AF414" i="6"/>
  <c r="AE414" i="6"/>
  <c r="AD414" i="6"/>
  <c r="AC414" i="6"/>
  <c r="AB414" i="6"/>
  <c r="AA414" i="6"/>
  <c r="Z414" i="6"/>
  <c r="Y414" i="6"/>
  <c r="X414" i="6"/>
  <c r="W414" i="6"/>
  <c r="V414" i="6"/>
  <c r="U414" i="6"/>
  <c r="T414" i="6"/>
  <c r="S414" i="6"/>
  <c r="R414" i="6"/>
  <c r="Q414" i="6"/>
  <c r="P414" i="6"/>
  <c r="O414" i="6"/>
  <c r="N414" i="6"/>
  <c r="M414" i="6"/>
  <c r="L414" i="6"/>
  <c r="K414" i="6"/>
  <c r="J414" i="6"/>
  <c r="AH413" i="6"/>
  <c r="AG413" i="6"/>
  <c r="AF413" i="6"/>
  <c r="AE413" i="6"/>
  <c r="AD413" i="6"/>
  <c r="AC413" i="6"/>
  <c r="AB413" i="6"/>
  <c r="AA413" i="6"/>
  <c r="Z413" i="6"/>
  <c r="Y413" i="6"/>
  <c r="X413" i="6"/>
  <c r="W413" i="6"/>
  <c r="V413" i="6"/>
  <c r="U413" i="6"/>
  <c r="T413" i="6"/>
  <c r="S413" i="6"/>
  <c r="R413" i="6"/>
  <c r="Q413" i="6"/>
  <c r="P413" i="6"/>
  <c r="O413" i="6"/>
  <c r="N413" i="6"/>
  <c r="M413" i="6"/>
  <c r="L413" i="6"/>
  <c r="K413" i="6"/>
  <c r="J413" i="6"/>
  <c r="AH412" i="6"/>
  <c r="AG412" i="6"/>
  <c r="AF412" i="6"/>
  <c r="AE412" i="6"/>
  <c r="AD412" i="6"/>
  <c r="AC412" i="6"/>
  <c r="AB412" i="6"/>
  <c r="AA412" i="6"/>
  <c r="Z412" i="6"/>
  <c r="Y412" i="6"/>
  <c r="X412" i="6"/>
  <c r="W412" i="6"/>
  <c r="V412" i="6"/>
  <c r="U412" i="6"/>
  <c r="T412" i="6"/>
  <c r="S412" i="6"/>
  <c r="R412" i="6"/>
  <c r="Q412" i="6"/>
  <c r="P412" i="6"/>
  <c r="O412" i="6"/>
  <c r="N412" i="6"/>
  <c r="M412" i="6"/>
  <c r="L412" i="6"/>
  <c r="K412" i="6"/>
  <c r="J412" i="6"/>
  <c r="AH411" i="6"/>
  <c r="AG411" i="6"/>
  <c r="AF411" i="6"/>
  <c r="AE411" i="6"/>
  <c r="AD411" i="6"/>
  <c r="AC411" i="6"/>
  <c r="AB411" i="6"/>
  <c r="AA411" i="6"/>
  <c r="Z411" i="6"/>
  <c r="Y411" i="6"/>
  <c r="X411" i="6"/>
  <c r="W411" i="6"/>
  <c r="V411" i="6"/>
  <c r="U411" i="6"/>
  <c r="T411" i="6"/>
  <c r="S411" i="6"/>
  <c r="R411" i="6"/>
  <c r="Q411" i="6"/>
  <c r="P411" i="6"/>
  <c r="O411" i="6"/>
  <c r="N411" i="6"/>
  <c r="M411" i="6"/>
  <c r="L411" i="6"/>
  <c r="K411" i="6"/>
  <c r="J411" i="6"/>
  <c r="AH410" i="6"/>
  <c r="AG410" i="6"/>
  <c r="AF410" i="6"/>
  <c r="AE410" i="6"/>
  <c r="AD410" i="6"/>
  <c r="AC410" i="6"/>
  <c r="AB410" i="6"/>
  <c r="AA410" i="6"/>
  <c r="Z410" i="6"/>
  <c r="Y410" i="6"/>
  <c r="X410" i="6"/>
  <c r="W410" i="6"/>
  <c r="V410" i="6"/>
  <c r="U410" i="6"/>
  <c r="T410" i="6"/>
  <c r="S410" i="6"/>
  <c r="R410" i="6"/>
  <c r="Q410" i="6"/>
  <c r="P410" i="6"/>
  <c r="O410" i="6"/>
  <c r="N410" i="6"/>
  <c r="M410" i="6"/>
  <c r="L410" i="6"/>
  <c r="K410" i="6"/>
  <c r="J410" i="6"/>
  <c r="AH409" i="6"/>
  <c r="AG409" i="6"/>
  <c r="AF409" i="6"/>
  <c r="AE409" i="6"/>
  <c r="AD409" i="6"/>
  <c r="AC409" i="6"/>
  <c r="AB409" i="6"/>
  <c r="AA409" i="6"/>
  <c r="Z409" i="6"/>
  <c r="Y409" i="6"/>
  <c r="X409" i="6"/>
  <c r="W409" i="6"/>
  <c r="V409" i="6"/>
  <c r="U409" i="6"/>
  <c r="T409" i="6"/>
  <c r="S409" i="6"/>
  <c r="R409" i="6"/>
  <c r="Q409" i="6"/>
  <c r="P409" i="6"/>
  <c r="O409" i="6"/>
  <c r="N409" i="6"/>
  <c r="M409" i="6"/>
  <c r="L409" i="6"/>
  <c r="K409" i="6"/>
  <c r="J409" i="6"/>
  <c r="AH408" i="6"/>
  <c r="AG408" i="6"/>
  <c r="AF408" i="6"/>
  <c r="AE408" i="6"/>
  <c r="AD408" i="6"/>
  <c r="AC408" i="6"/>
  <c r="AB408" i="6"/>
  <c r="AA408" i="6"/>
  <c r="Z408" i="6"/>
  <c r="Y408" i="6"/>
  <c r="X408" i="6"/>
  <c r="W408" i="6"/>
  <c r="V408" i="6"/>
  <c r="U408" i="6"/>
  <c r="T408" i="6"/>
  <c r="S408" i="6"/>
  <c r="R408" i="6"/>
  <c r="Q408" i="6"/>
  <c r="P408" i="6"/>
  <c r="O408" i="6"/>
  <c r="N408" i="6"/>
  <c r="M408" i="6"/>
  <c r="L408" i="6"/>
  <c r="K408" i="6"/>
  <c r="J408" i="6"/>
  <c r="AH407" i="6"/>
  <c r="AG407" i="6"/>
  <c r="AF407" i="6"/>
  <c r="AE407" i="6"/>
  <c r="AD407" i="6"/>
  <c r="AC407" i="6"/>
  <c r="AB407" i="6"/>
  <c r="AA407" i="6"/>
  <c r="Z407" i="6"/>
  <c r="Y407" i="6"/>
  <c r="X407" i="6"/>
  <c r="W407" i="6"/>
  <c r="V407" i="6"/>
  <c r="U407" i="6"/>
  <c r="T407" i="6"/>
  <c r="S407" i="6"/>
  <c r="R407" i="6"/>
  <c r="Q407" i="6"/>
  <c r="P407" i="6"/>
  <c r="O407" i="6"/>
  <c r="N407" i="6"/>
  <c r="M407" i="6"/>
  <c r="L407" i="6"/>
  <c r="K407" i="6"/>
  <c r="J407" i="6"/>
  <c r="AH406" i="6"/>
  <c r="AG406" i="6"/>
  <c r="AF406" i="6"/>
  <c r="AE406" i="6"/>
  <c r="AD406" i="6"/>
  <c r="AC406" i="6"/>
  <c r="AB406" i="6"/>
  <c r="AA406" i="6"/>
  <c r="Z406" i="6"/>
  <c r="Y406" i="6"/>
  <c r="X406" i="6"/>
  <c r="W406" i="6"/>
  <c r="V406" i="6"/>
  <c r="U406" i="6"/>
  <c r="T406" i="6"/>
  <c r="S406" i="6"/>
  <c r="R406" i="6"/>
  <c r="Q406" i="6"/>
  <c r="P406" i="6"/>
  <c r="O406" i="6"/>
  <c r="N406" i="6"/>
  <c r="M406" i="6"/>
  <c r="L406" i="6"/>
  <c r="K406" i="6"/>
  <c r="J406" i="6"/>
  <c r="AH405" i="6"/>
  <c r="AG405" i="6"/>
  <c r="AF405" i="6"/>
  <c r="AE405" i="6"/>
  <c r="AD405" i="6"/>
  <c r="AC405" i="6"/>
  <c r="AB405" i="6"/>
  <c r="AA405" i="6"/>
  <c r="Z405" i="6"/>
  <c r="Y405" i="6"/>
  <c r="X405" i="6"/>
  <c r="W405" i="6"/>
  <c r="V405" i="6"/>
  <c r="U405" i="6"/>
  <c r="T405" i="6"/>
  <c r="S405" i="6"/>
  <c r="R405" i="6"/>
  <c r="Q405" i="6"/>
  <c r="P405" i="6"/>
  <c r="O405" i="6"/>
  <c r="N405" i="6"/>
  <c r="M405" i="6"/>
  <c r="L405" i="6"/>
  <c r="K405" i="6"/>
  <c r="J405" i="6"/>
  <c r="AH404" i="6"/>
  <c r="AG404" i="6"/>
  <c r="AF404" i="6"/>
  <c r="AE404" i="6"/>
  <c r="AD404" i="6"/>
  <c r="AC404" i="6"/>
  <c r="AB404" i="6"/>
  <c r="AA404" i="6"/>
  <c r="Z404" i="6"/>
  <c r="Y404" i="6"/>
  <c r="X404" i="6"/>
  <c r="W404" i="6"/>
  <c r="V404" i="6"/>
  <c r="U404" i="6"/>
  <c r="T404" i="6"/>
  <c r="S404" i="6"/>
  <c r="R404" i="6"/>
  <c r="Q404" i="6"/>
  <c r="P404" i="6"/>
  <c r="O404" i="6"/>
  <c r="N404" i="6"/>
  <c r="M404" i="6"/>
  <c r="L404" i="6"/>
  <c r="K404" i="6"/>
  <c r="J404" i="6"/>
  <c r="AH403" i="6"/>
  <c r="AG403" i="6"/>
  <c r="AF403" i="6"/>
  <c r="AE403" i="6"/>
  <c r="AD403" i="6"/>
  <c r="AC403" i="6"/>
  <c r="AB403" i="6"/>
  <c r="AA403" i="6"/>
  <c r="Z403" i="6"/>
  <c r="Y403" i="6"/>
  <c r="X403" i="6"/>
  <c r="W403" i="6"/>
  <c r="V403" i="6"/>
  <c r="U403" i="6"/>
  <c r="T403" i="6"/>
  <c r="S403" i="6"/>
  <c r="R403" i="6"/>
  <c r="Q403" i="6"/>
  <c r="P403" i="6"/>
  <c r="O403" i="6"/>
  <c r="N403" i="6"/>
  <c r="M403" i="6"/>
  <c r="L403" i="6"/>
  <c r="K403" i="6"/>
  <c r="J403" i="6"/>
  <c r="AH402" i="6"/>
  <c r="AG402" i="6"/>
  <c r="AF402" i="6"/>
  <c r="AE402" i="6"/>
  <c r="AD402" i="6"/>
  <c r="AC402" i="6"/>
  <c r="AB402" i="6"/>
  <c r="AA402" i="6"/>
  <c r="Z402" i="6"/>
  <c r="Y402" i="6"/>
  <c r="X402" i="6"/>
  <c r="W402" i="6"/>
  <c r="V402" i="6"/>
  <c r="U402" i="6"/>
  <c r="T402" i="6"/>
  <c r="S402" i="6"/>
  <c r="R402" i="6"/>
  <c r="Q402" i="6"/>
  <c r="P402" i="6"/>
  <c r="O402" i="6"/>
  <c r="N402" i="6"/>
  <c r="M402" i="6"/>
  <c r="L402" i="6"/>
  <c r="K402" i="6"/>
  <c r="J402" i="6"/>
  <c r="AH401" i="6"/>
  <c r="AG401" i="6"/>
  <c r="AF401" i="6"/>
  <c r="AE401" i="6"/>
  <c r="AD401" i="6"/>
  <c r="AC401" i="6"/>
  <c r="AB401" i="6"/>
  <c r="AA401" i="6"/>
  <c r="Z401" i="6"/>
  <c r="Y401" i="6"/>
  <c r="X401" i="6"/>
  <c r="W401" i="6"/>
  <c r="V401" i="6"/>
  <c r="U401" i="6"/>
  <c r="T401" i="6"/>
  <c r="S401" i="6"/>
  <c r="R401" i="6"/>
  <c r="Q401" i="6"/>
  <c r="P401" i="6"/>
  <c r="O401" i="6"/>
  <c r="N401" i="6"/>
  <c r="M401" i="6"/>
  <c r="L401" i="6"/>
  <c r="K401" i="6"/>
  <c r="J401" i="6"/>
  <c r="AH400" i="6"/>
  <c r="AG400" i="6"/>
  <c r="AF400" i="6"/>
  <c r="AE400" i="6"/>
  <c r="AD400" i="6"/>
  <c r="AC400" i="6"/>
  <c r="AB400" i="6"/>
  <c r="AA400" i="6"/>
  <c r="Z400" i="6"/>
  <c r="Y400" i="6"/>
  <c r="X400" i="6"/>
  <c r="W400" i="6"/>
  <c r="V400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AH399" i="6"/>
  <c r="AG399" i="6"/>
  <c r="AF399" i="6"/>
  <c r="AE399" i="6"/>
  <c r="AD399" i="6"/>
  <c r="AC399" i="6"/>
  <c r="AB399" i="6"/>
  <c r="AA399" i="6"/>
  <c r="Z399" i="6"/>
  <c r="Y399" i="6"/>
  <c r="X399" i="6"/>
  <c r="W399" i="6"/>
  <c r="V399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AH398" i="6"/>
  <c r="AG398" i="6"/>
  <c r="AF398" i="6"/>
  <c r="AE398" i="6"/>
  <c r="AD398" i="6"/>
  <c r="AC398" i="6"/>
  <c r="AB398" i="6"/>
  <c r="AA398" i="6"/>
  <c r="Z398" i="6"/>
  <c r="Y398" i="6"/>
  <c r="X398" i="6"/>
  <c r="W398" i="6"/>
  <c r="V398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AH397" i="6"/>
  <c r="AG397" i="6"/>
  <c r="AF397" i="6"/>
  <c r="AE397" i="6"/>
  <c r="AD397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AH396" i="6"/>
  <c r="AG396" i="6"/>
  <c r="AF396" i="6"/>
  <c r="AE396" i="6"/>
  <c r="AD396" i="6"/>
  <c r="AC396" i="6"/>
  <c r="AB396" i="6"/>
  <c r="AA396" i="6"/>
  <c r="Z396" i="6"/>
  <c r="Y396" i="6"/>
  <c r="X396" i="6"/>
  <c r="W396" i="6"/>
  <c r="V396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AH394" i="6"/>
  <c r="AG394" i="6"/>
  <c r="AF394" i="6"/>
  <c r="AE394" i="6"/>
  <c r="AD394" i="6"/>
  <c r="AC394" i="6"/>
  <c r="AB394" i="6"/>
  <c r="AA394" i="6"/>
  <c r="Z394" i="6"/>
  <c r="Y394" i="6"/>
  <c r="X394" i="6"/>
  <c r="W394" i="6"/>
  <c r="V394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AH393" i="6"/>
  <c r="AG393" i="6"/>
  <c r="AF393" i="6"/>
  <c r="AE393" i="6"/>
  <c r="AD393" i="6"/>
  <c r="AC393" i="6"/>
  <c r="AB393" i="6"/>
  <c r="AA393" i="6"/>
  <c r="Z393" i="6"/>
  <c r="Y393" i="6"/>
  <c r="X393" i="6"/>
  <c r="W393" i="6"/>
  <c r="V393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AH392" i="6"/>
  <c r="AG392" i="6"/>
  <c r="AF392" i="6"/>
  <c r="AE392" i="6"/>
  <c r="AD392" i="6"/>
  <c r="AC392" i="6"/>
  <c r="AB392" i="6"/>
  <c r="AA392" i="6"/>
  <c r="Z392" i="6"/>
  <c r="Y392" i="6"/>
  <c r="X392" i="6"/>
  <c r="W392" i="6"/>
  <c r="V392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AH391" i="6"/>
  <c r="AG391" i="6"/>
  <c r="AF391" i="6"/>
  <c r="AE391" i="6"/>
  <c r="AD391" i="6"/>
  <c r="AC391" i="6"/>
  <c r="AB391" i="6"/>
  <c r="AA391" i="6"/>
  <c r="Z391" i="6"/>
  <c r="Y391" i="6"/>
  <c r="X391" i="6"/>
  <c r="W391" i="6"/>
  <c r="V391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AH390" i="6"/>
  <c r="AG390" i="6"/>
  <c r="AF390" i="6"/>
  <c r="AE390" i="6"/>
  <c r="AD390" i="6"/>
  <c r="AC390" i="6"/>
  <c r="AB390" i="6"/>
  <c r="AA390" i="6"/>
  <c r="Z390" i="6"/>
  <c r="Y390" i="6"/>
  <c r="X390" i="6"/>
  <c r="W390" i="6"/>
  <c r="V390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AH389" i="6"/>
  <c r="AG389" i="6"/>
  <c r="AF389" i="6"/>
  <c r="AE389" i="6"/>
  <c r="AD389" i="6"/>
  <c r="AC389" i="6"/>
  <c r="AB389" i="6"/>
  <c r="AA389" i="6"/>
  <c r="Z389" i="6"/>
  <c r="Y389" i="6"/>
  <c r="X389" i="6"/>
  <c r="W389" i="6"/>
  <c r="V389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AH388" i="6"/>
  <c r="AG388" i="6"/>
  <c r="AF388" i="6"/>
  <c r="AE388" i="6"/>
  <c r="AD388" i="6"/>
  <c r="AC388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AH387" i="6"/>
  <c r="AG387" i="6"/>
  <c r="AF387" i="6"/>
  <c r="AE387" i="6"/>
  <c r="AD387" i="6"/>
  <c r="AC387" i="6"/>
  <c r="AB387" i="6"/>
  <c r="AA387" i="6"/>
  <c r="Z387" i="6"/>
  <c r="Y387" i="6"/>
  <c r="X387" i="6"/>
  <c r="W387" i="6"/>
  <c r="V387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AH386" i="6"/>
  <c r="AG386" i="6"/>
  <c r="AF386" i="6"/>
  <c r="AE386" i="6"/>
  <c r="AD386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AH385" i="6"/>
  <c r="AG385" i="6"/>
  <c r="AF385" i="6"/>
  <c r="AE385" i="6"/>
  <c r="AD385" i="6"/>
  <c r="AC385" i="6"/>
  <c r="AB385" i="6"/>
  <c r="AA385" i="6"/>
  <c r="Z385" i="6"/>
  <c r="Y385" i="6"/>
  <c r="X385" i="6"/>
  <c r="W385" i="6"/>
  <c r="V385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AH384" i="6"/>
  <c r="AG384" i="6"/>
  <c r="AF384" i="6"/>
  <c r="AE384" i="6"/>
  <c r="AD384" i="6"/>
  <c r="AC384" i="6"/>
  <c r="AB384" i="6"/>
  <c r="AA384" i="6"/>
  <c r="Z384" i="6"/>
  <c r="Y384" i="6"/>
  <c r="X384" i="6"/>
  <c r="W384" i="6"/>
  <c r="V384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AH383" i="6"/>
  <c r="AG383" i="6"/>
  <c r="AF383" i="6"/>
  <c r="AE383" i="6"/>
  <c r="AD383" i="6"/>
  <c r="AC383" i="6"/>
  <c r="AB383" i="6"/>
  <c r="AA383" i="6"/>
  <c r="Z383" i="6"/>
  <c r="Y383" i="6"/>
  <c r="X383" i="6"/>
  <c r="W383" i="6"/>
  <c r="V383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AH382" i="6"/>
  <c r="AG382" i="6"/>
  <c r="AF382" i="6"/>
  <c r="AE382" i="6"/>
  <c r="AD382" i="6"/>
  <c r="AC382" i="6"/>
  <c r="AB382" i="6"/>
  <c r="AA382" i="6"/>
  <c r="Z382" i="6"/>
  <c r="Y382" i="6"/>
  <c r="X382" i="6"/>
  <c r="W382" i="6"/>
  <c r="V382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AH381" i="6"/>
  <c r="AG381" i="6"/>
  <c r="AF381" i="6"/>
  <c r="AE381" i="6"/>
  <c r="AD381" i="6"/>
  <c r="AC381" i="6"/>
  <c r="AB381" i="6"/>
  <c r="AA381" i="6"/>
  <c r="Z381" i="6"/>
  <c r="Y381" i="6"/>
  <c r="X381" i="6"/>
  <c r="W381" i="6"/>
  <c r="V381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AH380" i="6"/>
  <c r="AG380" i="6"/>
  <c r="AF380" i="6"/>
  <c r="AE380" i="6"/>
  <c r="AD380" i="6"/>
  <c r="AC380" i="6"/>
  <c r="AB380" i="6"/>
  <c r="AA380" i="6"/>
  <c r="Z380" i="6"/>
  <c r="Y380" i="6"/>
  <c r="X380" i="6"/>
  <c r="W380" i="6"/>
  <c r="V380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AH379" i="6"/>
  <c r="AG379" i="6"/>
  <c r="AF379" i="6"/>
  <c r="AE379" i="6"/>
  <c r="AD379" i="6"/>
  <c r="AC379" i="6"/>
  <c r="AB379" i="6"/>
  <c r="AA379" i="6"/>
  <c r="Z379" i="6"/>
  <c r="Y379" i="6"/>
  <c r="X379" i="6"/>
  <c r="W379" i="6"/>
  <c r="V379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AH378" i="6"/>
  <c r="AG378" i="6"/>
  <c r="AF378" i="6"/>
  <c r="AE378" i="6"/>
  <c r="AD378" i="6"/>
  <c r="AC378" i="6"/>
  <c r="AB378" i="6"/>
  <c r="AA378" i="6"/>
  <c r="Z378" i="6"/>
  <c r="Y378" i="6"/>
  <c r="X378" i="6"/>
  <c r="W378" i="6"/>
  <c r="V378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AH377" i="6"/>
  <c r="AG377" i="6"/>
  <c r="AF377" i="6"/>
  <c r="AE377" i="6"/>
  <c r="AD377" i="6"/>
  <c r="AC377" i="6"/>
  <c r="AB377" i="6"/>
  <c r="AA377" i="6"/>
  <c r="Z377" i="6"/>
  <c r="Y377" i="6"/>
  <c r="X377" i="6"/>
  <c r="W377" i="6"/>
  <c r="V377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AH376" i="6"/>
  <c r="AG376" i="6"/>
  <c r="AF376" i="6"/>
  <c r="AE376" i="6"/>
  <c r="AD376" i="6"/>
  <c r="AC376" i="6"/>
  <c r="AB376" i="6"/>
  <c r="AA376" i="6"/>
  <c r="Z376" i="6"/>
  <c r="Y376" i="6"/>
  <c r="X376" i="6"/>
  <c r="W376" i="6"/>
  <c r="V376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AH375" i="6"/>
  <c r="AG375" i="6"/>
  <c r="AF375" i="6"/>
  <c r="AE375" i="6"/>
  <c r="AD375" i="6"/>
  <c r="AC375" i="6"/>
  <c r="AB375" i="6"/>
  <c r="AA375" i="6"/>
  <c r="Z375" i="6"/>
  <c r="Y375" i="6"/>
  <c r="X375" i="6"/>
  <c r="W375" i="6"/>
  <c r="V375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AH374" i="6"/>
  <c r="AG374" i="6"/>
  <c r="AF374" i="6"/>
  <c r="AE374" i="6"/>
  <c r="AD374" i="6"/>
  <c r="AC374" i="6"/>
  <c r="AB374" i="6"/>
  <c r="AA374" i="6"/>
  <c r="Z374" i="6"/>
  <c r="Y374" i="6"/>
  <c r="X374" i="6"/>
  <c r="W374" i="6"/>
  <c r="V374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AH373" i="6"/>
  <c r="AG373" i="6"/>
  <c r="AF373" i="6"/>
  <c r="AE373" i="6"/>
  <c r="AD373" i="6"/>
  <c r="AC373" i="6"/>
  <c r="AB373" i="6"/>
  <c r="AA373" i="6"/>
  <c r="Z373" i="6"/>
  <c r="Y373" i="6"/>
  <c r="X373" i="6"/>
  <c r="W373" i="6"/>
  <c r="V373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AH372" i="6"/>
  <c r="AG372" i="6"/>
  <c r="AF372" i="6"/>
  <c r="AE372" i="6"/>
  <c r="AD372" i="6"/>
  <c r="AC372" i="6"/>
  <c r="AB372" i="6"/>
  <c r="AA372" i="6"/>
  <c r="Z372" i="6"/>
  <c r="Y372" i="6"/>
  <c r="X372" i="6"/>
  <c r="W372" i="6"/>
  <c r="V372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AH371" i="6"/>
  <c r="AG371" i="6"/>
  <c r="AF371" i="6"/>
  <c r="AE371" i="6"/>
  <c r="AD371" i="6"/>
  <c r="AC371" i="6"/>
  <c r="AB371" i="6"/>
  <c r="AA371" i="6"/>
  <c r="Z371" i="6"/>
  <c r="Y371" i="6"/>
  <c r="X371" i="6"/>
  <c r="W371" i="6"/>
  <c r="V371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AH370" i="6"/>
  <c r="AG370" i="6"/>
  <c r="AF370" i="6"/>
  <c r="AE370" i="6"/>
  <c r="AD370" i="6"/>
  <c r="AC370" i="6"/>
  <c r="AB370" i="6"/>
  <c r="AA370" i="6"/>
  <c r="Z370" i="6"/>
  <c r="Y370" i="6"/>
  <c r="X370" i="6"/>
  <c r="W370" i="6"/>
  <c r="V370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AH369" i="6"/>
  <c r="AG369" i="6"/>
  <c r="AF369" i="6"/>
  <c r="AE369" i="6"/>
  <c r="AD369" i="6"/>
  <c r="AC369" i="6"/>
  <c r="AB369" i="6"/>
  <c r="AA369" i="6"/>
  <c r="Z369" i="6"/>
  <c r="Y369" i="6"/>
  <c r="X369" i="6"/>
  <c r="W369" i="6"/>
  <c r="V369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AH368" i="6"/>
  <c r="AG368" i="6"/>
  <c r="AF368" i="6"/>
  <c r="AE368" i="6"/>
  <c r="AD368" i="6"/>
  <c r="AC368" i="6"/>
  <c r="AB368" i="6"/>
  <c r="AA368" i="6"/>
  <c r="Z368" i="6"/>
  <c r="Y368" i="6"/>
  <c r="X368" i="6"/>
  <c r="W368" i="6"/>
  <c r="V368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AH367" i="6"/>
  <c r="AG367" i="6"/>
  <c r="AF367" i="6"/>
  <c r="AE367" i="6"/>
  <c r="AD367" i="6"/>
  <c r="AC367" i="6"/>
  <c r="AB367" i="6"/>
  <c r="AA367" i="6"/>
  <c r="Z367" i="6"/>
  <c r="Y367" i="6"/>
  <c r="X367" i="6"/>
  <c r="W367" i="6"/>
  <c r="V367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AH366" i="6"/>
  <c r="AG366" i="6"/>
  <c r="AF366" i="6"/>
  <c r="AE366" i="6"/>
  <c r="AD366" i="6"/>
  <c r="AC366" i="6"/>
  <c r="AB366" i="6"/>
  <c r="AA366" i="6"/>
  <c r="Z366" i="6"/>
  <c r="Y366" i="6"/>
  <c r="X366" i="6"/>
  <c r="W366" i="6"/>
  <c r="V366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AH365" i="6"/>
  <c r="AG365" i="6"/>
  <c r="AF365" i="6"/>
  <c r="AE365" i="6"/>
  <c r="AD365" i="6"/>
  <c r="AC365" i="6"/>
  <c r="AB365" i="6"/>
  <c r="AA365" i="6"/>
  <c r="Z365" i="6"/>
  <c r="Y365" i="6"/>
  <c r="X365" i="6"/>
  <c r="W365" i="6"/>
  <c r="V365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AH364" i="6"/>
  <c r="AG364" i="6"/>
  <c r="AF364" i="6"/>
  <c r="AE364" i="6"/>
  <c r="AD364" i="6"/>
  <c r="AC364" i="6"/>
  <c r="AB364" i="6"/>
  <c r="AA364" i="6"/>
  <c r="Z364" i="6"/>
  <c r="Y364" i="6"/>
  <c r="X364" i="6"/>
  <c r="W364" i="6"/>
  <c r="V364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AH363" i="6"/>
  <c r="AG363" i="6"/>
  <c r="AF363" i="6"/>
  <c r="AE363" i="6"/>
  <c r="AD363" i="6"/>
  <c r="AC363" i="6"/>
  <c r="AB363" i="6"/>
  <c r="AA363" i="6"/>
  <c r="Z363" i="6"/>
  <c r="Y363" i="6"/>
  <c r="X363" i="6"/>
  <c r="W363" i="6"/>
  <c r="V363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AH362" i="6"/>
  <c r="AG362" i="6"/>
  <c r="AF362" i="6"/>
  <c r="AE362" i="6"/>
  <c r="AD362" i="6"/>
  <c r="AC362" i="6"/>
  <c r="AB362" i="6"/>
  <c r="AA362" i="6"/>
  <c r="Z362" i="6"/>
  <c r="Y362" i="6"/>
  <c r="X362" i="6"/>
  <c r="W362" i="6"/>
  <c r="V362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AH361" i="6"/>
  <c r="AG361" i="6"/>
  <c r="AF361" i="6"/>
  <c r="AE361" i="6"/>
  <c r="AD361" i="6"/>
  <c r="AC361" i="6"/>
  <c r="AB361" i="6"/>
  <c r="AA361" i="6"/>
  <c r="Z361" i="6"/>
  <c r="Y361" i="6"/>
  <c r="X361" i="6"/>
  <c r="W361" i="6"/>
  <c r="V361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AH360" i="6"/>
  <c r="AG360" i="6"/>
  <c r="AF360" i="6"/>
  <c r="AE360" i="6"/>
  <c r="AD360" i="6"/>
  <c r="AC360" i="6"/>
  <c r="AB360" i="6"/>
  <c r="AA360" i="6"/>
  <c r="Z360" i="6"/>
  <c r="Y360" i="6"/>
  <c r="X360" i="6"/>
  <c r="W360" i="6"/>
  <c r="V360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AH359" i="6"/>
  <c r="AG359" i="6"/>
  <c r="AF359" i="6"/>
  <c r="AE359" i="6"/>
  <c r="AD359" i="6"/>
  <c r="AC359" i="6"/>
  <c r="AB359" i="6"/>
  <c r="AA359" i="6"/>
  <c r="Z359" i="6"/>
  <c r="Y359" i="6"/>
  <c r="X359" i="6"/>
  <c r="W359" i="6"/>
  <c r="V359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AH358" i="6"/>
  <c r="AG358" i="6"/>
  <c r="AF358" i="6"/>
  <c r="AE358" i="6"/>
  <c r="AD358" i="6"/>
  <c r="AC358" i="6"/>
  <c r="AB358" i="6"/>
  <c r="AA358" i="6"/>
  <c r="Z358" i="6"/>
  <c r="Y358" i="6"/>
  <c r="X358" i="6"/>
  <c r="W358" i="6"/>
  <c r="V358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AH357" i="6"/>
  <c r="AG357" i="6"/>
  <c r="AF357" i="6"/>
  <c r="AE357" i="6"/>
  <c r="AD357" i="6"/>
  <c r="AC357" i="6"/>
  <c r="AB357" i="6"/>
  <c r="AA357" i="6"/>
  <c r="Z357" i="6"/>
  <c r="Y357" i="6"/>
  <c r="X357" i="6"/>
  <c r="W357" i="6"/>
  <c r="V357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AH356" i="6"/>
  <c r="AG356" i="6"/>
  <c r="AF356" i="6"/>
  <c r="AE356" i="6"/>
  <c r="AD356" i="6"/>
  <c r="AC356" i="6"/>
  <c r="AB356" i="6"/>
  <c r="AA356" i="6"/>
  <c r="Z356" i="6"/>
  <c r="Y356" i="6"/>
  <c r="X356" i="6"/>
  <c r="W356" i="6"/>
  <c r="V356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AH355" i="6"/>
  <c r="AG355" i="6"/>
  <c r="AF355" i="6"/>
  <c r="AE355" i="6"/>
  <c r="AD355" i="6"/>
  <c r="AC355" i="6"/>
  <c r="AB355" i="6"/>
  <c r="AA355" i="6"/>
  <c r="Z355" i="6"/>
  <c r="Y355" i="6"/>
  <c r="X355" i="6"/>
  <c r="W355" i="6"/>
  <c r="V355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AH354" i="6"/>
  <c r="AG354" i="6"/>
  <c r="AF354" i="6"/>
  <c r="AE354" i="6"/>
  <c r="AD354" i="6"/>
  <c r="AC354" i="6"/>
  <c r="AB354" i="6"/>
  <c r="AA354" i="6"/>
  <c r="Z354" i="6"/>
  <c r="Y354" i="6"/>
  <c r="X354" i="6"/>
  <c r="W354" i="6"/>
  <c r="V354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AH353" i="6"/>
  <c r="AG353" i="6"/>
  <c r="AF353" i="6"/>
  <c r="AE353" i="6"/>
  <c r="AD353" i="6"/>
  <c r="AC353" i="6"/>
  <c r="AB353" i="6"/>
  <c r="AA353" i="6"/>
  <c r="Z353" i="6"/>
  <c r="Y353" i="6"/>
  <c r="X353" i="6"/>
  <c r="W353" i="6"/>
  <c r="V353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AH352" i="6"/>
  <c r="AG352" i="6"/>
  <c r="AF352" i="6"/>
  <c r="AE352" i="6"/>
  <c r="AD352" i="6"/>
  <c r="AC352" i="6"/>
  <c r="AB352" i="6"/>
  <c r="AA352" i="6"/>
  <c r="Z352" i="6"/>
  <c r="Y352" i="6"/>
  <c r="X352" i="6"/>
  <c r="W352" i="6"/>
  <c r="V352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AH351" i="6"/>
  <c r="AG351" i="6"/>
  <c r="AF351" i="6"/>
  <c r="AE351" i="6"/>
  <c r="AD351" i="6"/>
  <c r="AC351" i="6"/>
  <c r="AB351" i="6"/>
  <c r="AA351" i="6"/>
  <c r="Z351" i="6"/>
  <c r="Y351" i="6"/>
  <c r="X351" i="6"/>
  <c r="W351" i="6"/>
  <c r="V351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AH350" i="6"/>
  <c r="AG350" i="6"/>
  <c r="AF350" i="6"/>
  <c r="AE350" i="6"/>
  <c r="AD350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AH349" i="6"/>
  <c r="AG349" i="6"/>
  <c r="AF349" i="6"/>
  <c r="AE349" i="6"/>
  <c r="AD349" i="6"/>
  <c r="AC349" i="6"/>
  <c r="AB349" i="6"/>
  <c r="AA349" i="6"/>
  <c r="Z349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AH347" i="6"/>
  <c r="AG347" i="6"/>
  <c r="AF347" i="6"/>
  <c r="AE347" i="6"/>
  <c r="AD347" i="6"/>
  <c r="AC347" i="6"/>
  <c r="AB347" i="6"/>
  <c r="AA347" i="6"/>
  <c r="Z347" i="6"/>
  <c r="Y347" i="6"/>
  <c r="X347" i="6"/>
  <c r="W347" i="6"/>
  <c r="V347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AH346" i="6"/>
  <c r="AG346" i="6"/>
  <c r="AF346" i="6"/>
  <c r="AE346" i="6"/>
  <c r="AD346" i="6"/>
  <c r="AC346" i="6"/>
  <c r="AB346" i="6"/>
  <c r="AA346" i="6"/>
  <c r="Z346" i="6"/>
  <c r="Y346" i="6"/>
  <c r="X346" i="6"/>
  <c r="W346" i="6"/>
  <c r="V346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AH345" i="6"/>
  <c r="AG345" i="6"/>
  <c r="AF345" i="6"/>
  <c r="AE345" i="6"/>
  <c r="AD345" i="6"/>
  <c r="AC345" i="6"/>
  <c r="AB345" i="6"/>
  <c r="AA345" i="6"/>
  <c r="Z345" i="6"/>
  <c r="Y345" i="6"/>
  <c r="X345" i="6"/>
  <c r="W345" i="6"/>
  <c r="V345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AH344" i="6"/>
  <c r="AG344" i="6"/>
  <c r="AF344" i="6"/>
  <c r="AE344" i="6"/>
  <c r="AD344" i="6"/>
  <c r="AC344" i="6"/>
  <c r="AB344" i="6"/>
  <c r="AA344" i="6"/>
  <c r="Z344" i="6"/>
  <c r="Y344" i="6"/>
  <c r="X344" i="6"/>
  <c r="W344" i="6"/>
  <c r="V344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AH343" i="6"/>
  <c r="AG343" i="6"/>
  <c r="AF343" i="6"/>
  <c r="AE343" i="6"/>
  <c r="AD343" i="6"/>
  <c r="AC343" i="6"/>
  <c r="AB343" i="6"/>
  <c r="AA343" i="6"/>
  <c r="Z343" i="6"/>
  <c r="Y343" i="6"/>
  <c r="X343" i="6"/>
  <c r="W343" i="6"/>
  <c r="V343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AH342" i="6"/>
  <c r="AG342" i="6"/>
  <c r="AF342" i="6"/>
  <c r="AE342" i="6"/>
  <c r="AD342" i="6"/>
  <c r="AC342" i="6"/>
  <c r="AB342" i="6"/>
  <c r="AA342" i="6"/>
  <c r="Z342" i="6"/>
  <c r="Y342" i="6"/>
  <c r="X342" i="6"/>
  <c r="W342" i="6"/>
  <c r="V342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AH341" i="6"/>
  <c r="AG341" i="6"/>
  <c r="AF341" i="6"/>
  <c r="AE341" i="6"/>
  <c r="AD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AH340" i="6"/>
  <c r="AG340" i="6"/>
  <c r="AF340" i="6"/>
  <c r="AE340" i="6"/>
  <c r="AD340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AH338" i="6"/>
  <c r="AG338" i="6"/>
  <c r="AF338" i="6"/>
  <c r="AE338" i="6"/>
  <c r="AD338" i="6"/>
  <c r="AC338" i="6"/>
  <c r="AB338" i="6"/>
  <c r="AA338" i="6"/>
  <c r="Z338" i="6"/>
  <c r="Y338" i="6"/>
  <c r="X338" i="6"/>
  <c r="W338" i="6"/>
  <c r="V338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AH337" i="6"/>
  <c r="AG337" i="6"/>
  <c r="AF337" i="6"/>
  <c r="AE337" i="6"/>
  <c r="AD337" i="6"/>
  <c r="AC337" i="6"/>
  <c r="AB337" i="6"/>
  <c r="AA337" i="6"/>
  <c r="Z337" i="6"/>
  <c r="Y337" i="6"/>
  <c r="X337" i="6"/>
  <c r="W337" i="6"/>
  <c r="V337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AH336" i="6"/>
  <c r="AG336" i="6"/>
  <c r="AF336" i="6"/>
  <c r="AE336" i="6"/>
  <c r="AD336" i="6"/>
  <c r="AC336" i="6"/>
  <c r="AB336" i="6"/>
  <c r="AA336" i="6"/>
  <c r="Z336" i="6"/>
  <c r="Y336" i="6"/>
  <c r="X336" i="6"/>
  <c r="W336" i="6"/>
  <c r="V336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AH335" i="6"/>
  <c r="AG335" i="6"/>
  <c r="AF335" i="6"/>
  <c r="AE335" i="6"/>
  <c r="AD335" i="6"/>
  <c r="AC335" i="6"/>
  <c r="AB335" i="6"/>
  <c r="AA335" i="6"/>
  <c r="Z335" i="6"/>
  <c r="Y335" i="6"/>
  <c r="X335" i="6"/>
  <c r="W335" i="6"/>
  <c r="V335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AH334" i="6"/>
  <c r="AG334" i="6"/>
  <c r="AF334" i="6"/>
  <c r="AE334" i="6"/>
  <c r="AD334" i="6"/>
  <c r="AC334" i="6"/>
  <c r="AB334" i="6"/>
  <c r="AA334" i="6"/>
  <c r="Z334" i="6"/>
  <c r="Y334" i="6"/>
  <c r="X334" i="6"/>
  <c r="W334" i="6"/>
  <c r="V334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AH333" i="6"/>
  <c r="AG333" i="6"/>
  <c r="AF333" i="6"/>
  <c r="AE333" i="6"/>
  <c r="AD333" i="6"/>
  <c r="AC333" i="6"/>
  <c r="AB333" i="6"/>
  <c r="AA333" i="6"/>
  <c r="Z333" i="6"/>
  <c r="Y333" i="6"/>
  <c r="X333" i="6"/>
  <c r="W333" i="6"/>
  <c r="V333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AH332" i="6"/>
  <c r="AG332" i="6"/>
  <c r="AF332" i="6"/>
  <c r="AE332" i="6"/>
  <c r="AD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AH331" i="6"/>
  <c r="AG331" i="6"/>
  <c r="AF331" i="6"/>
  <c r="AE331" i="6"/>
  <c r="AD331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AH329" i="6"/>
  <c r="AG329" i="6"/>
  <c r="AF329" i="6"/>
  <c r="AE329" i="6"/>
  <c r="AD329" i="6"/>
  <c r="AC329" i="6"/>
  <c r="AB329" i="6"/>
  <c r="AA329" i="6"/>
  <c r="Z329" i="6"/>
  <c r="Y329" i="6"/>
  <c r="X329" i="6"/>
  <c r="W329" i="6"/>
  <c r="V329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AH328" i="6"/>
  <c r="AG328" i="6"/>
  <c r="AF328" i="6"/>
  <c r="AE328" i="6"/>
  <c r="AD328" i="6"/>
  <c r="AC328" i="6"/>
  <c r="AB328" i="6"/>
  <c r="AA328" i="6"/>
  <c r="Z328" i="6"/>
  <c r="Y328" i="6"/>
  <c r="X328" i="6"/>
  <c r="W328" i="6"/>
  <c r="V328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AH327" i="6"/>
  <c r="AG327" i="6"/>
  <c r="AF327" i="6"/>
  <c r="AE327" i="6"/>
  <c r="AD327" i="6"/>
  <c r="AC327" i="6"/>
  <c r="AB327" i="6"/>
  <c r="AA327" i="6"/>
  <c r="Z327" i="6"/>
  <c r="Y327" i="6"/>
  <c r="X327" i="6"/>
  <c r="W327" i="6"/>
  <c r="V327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AH326" i="6"/>
  <c r="AG326" i="6"/>
  <c r="AF326" i="6"/>
  <c r="AE326" i="6"/>
  <c r="AD326" i="6"/>
  <c r="AC326" i="6"/>
  <c r="AB326" i="6"/>
  <c r="AA326" i="6"/>
  <c r="Z326" i="6"/>
  <c r="Y326" i="6"/>
  <c r="X326" i="6"/>
  <c r="W326" i="6"/>
  <c r="V326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AH325" i="6"/>
  <c r="AG325" i="6"/>
  <c r="AF325" i="6"/>
  <c r="AE325" i="6"/>
  <c r="AD325" i="6"/>
  <c r="AC325" i="6"/>
  <c r="AB325" i="6"/>
  <c r="AA325" i="6"/>
  <c r="Z325" i="6"/>
  <c r="Y325" i="6"/>
  <c r="X325" i="6"/>
  <c r="W325" i="6"/>
  <c r="V325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AH324" i="6"/>
  <c r="AG324" i="6"/>
  <c r="AF324" i="6"/>
  <c r="AE324" i="6"/>
  <c r="AD324" i="6"/>
  <c r="AC324" i="6"/>
  <c r="AB324" i="6"/>
  <c r="AA324" i="6"/>
  <c r="Z324" i="6"/>
  <c r="Y324" i="6"/>
  <c r="X324" i="6"/>
  <c r="W324" i="6"/>
  <c r="V324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AH323" i="6"/>
  <c r="AG323" i="6"/>
  <c r="AF323" i="6"/>
  <c r="AE323" i="6"/>
  <c r="AD323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AH322" i="6"/>
  <c r="AG322" i="6"/>
  <c r="AF322" i="6"/>
  <c r="AE322" i="6"/>
  <c r="AD322" i="6"/>
  <c r="AC322" i="6"/>
  <c r="AB322" i="6"/>
  <c r="AA322" i="6"/>
  <c r="Z322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AH320" i="6"/>
  <c r="AG320" i="6"/>
  <c r="AF320" i="6"/>
  <c r="AE320" i="6"/>
  <c r="AD320" i="6"/>
  <c r="AC320" i="6"/>
  <c r="AB320" i="6"/>
  <c r="AA320" i="6"/>
  <c r="Z320" i="6"/>
  <c r="Y320" i="6"/>
  <c r="X320" i="6"/>
  <c r="W320" i="6"/>
  <c r="V320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AH319" i="6"/>
  <c r="AG319" i="6"/>
  <c r="AF319" i="6"/>
  <c r="AE319" i="6"/>
  <c r="AD319" i="6"/>
  <c r="AC319" i="6"/>
  <c r="AB319" i="6"/>
  <c r="AA319" i="6"/>
  <c r="Z319" i="6"/>
  <c r="Y319" i="6"/>
  <c r="X319" i="6"/>
  <c r="W319" i="6"/>
  <c r="V319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AH318" i="6"/>
  <c r="AG318" i="6"/>
  <c r="AF318" i="6"/>
  <c r="AE318" i="6"/>
  <c r="AD318" i="6"/>
  <c r="AC318" i="6"/>
  <c r="AB318" i="6"/>
  <c r="AA318" i="6"/>
  <c r="Z318" i="6"/>
  <c r="Y318" i="6"/>
  <c r="X318" i="6"/>
  <c r="W318" i="6"/>
  <c r="V318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AH317" i="6"/>
  <c r="AG317" i="6"/>
  <c r="AF317" i="6"/>
  <c r="AE317" i="6"/>
  <c r="AD317" i="6"/>
  <c r="AC317" i="6"/>
  <c r="AB317" i="6"/>
  <c r="AA317" i="6"/>
  <c r="Z317" i="6"/>
  <c r="Y317" i="6"/>
  <c r="X317" i="6"/>
  <c r="W317" i="6"/>
  <c r="V317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AH316" i="6"/>
  <c r="AG316" i="6"/>
  <c r="AF316" i="6"/>
  <c r="AE316" i="6"/>
  <c r="AD316" i="6"/>
  <c r="AC316" i="6"/>
  <c r="AB316" i="6"/>
  <c r="AA316" i="6"/>
  <c r="Z316" i="6"/>
  <c r="Y316" i="6"/>
  <c r="X316" i="6"/>
  <c r="W316" i="6"/>
  <c r="V316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AH315" i="6"/>
  <c r="AG315" i="6"/>
  <c r="AF315" i="6"/>
  <c r="AE315" i="6"/>
  <c r="AD315" i="6"/>
  <c r="AC315" i="6"/>
  <c r="AB315" i="6"/>
  <c r="AA315" i="6"/>
  <c r="Z315" i="6"/>
  <c r="Y315" i="6"/>
  <c r="X315" i="6"/>
  <c r="W315" i="6"/>
  <c r="V315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AH314" i="6"/>
  <c r="AG314" i="6"/>
  <c r="AF314" i="6"/>
  <c r="AE314" i="6"/>
  <c r="AD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AH313" i="6"/>
  <c r="AG313" i="6"/>
  <c r="AF313" i="6"/>
  <c r="AE313" i="6"/>
  <c r="AD313" i="6"/>
  <c r="AC313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AH311" i="6"/>
  <c r="AG311" i="6"/>
  <c r="AF311" i="6"/>
  <c r="AE311" i="6"/>
  <c r="AD311" i="6"/>
  <c r="AC311" i="6"/>
  <c r="AB311" i="6"/>
  <c r="AA311" i="6"/>
  <c r="Z311" i="6"/>
  <c r="Y311" i="6"/>
  <c r="X311" i="6"/>
  <c r="W311" i="6"/>
  <c r="V311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AH310" i="6"/>
  <c r="AG310" i="6"/>
  <c r="AF310" i="6"/>
  <c r="AE310" i="6"/>
  <c r="AD310" i="6"/>
  <c r="AC310" i="6"/>
  <c r="AB310" i="6"/>
  <c r="AA310" i="6"/>
  <c r="Z310" i="6"/>
  <c r="Y310" i="6"/>
  <c r="X310" i="6"/>
  <c r="W310" i="6"/>
  <c r="V310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AH309" i="6"/>
  <c r="AG309" i="6"/>
  <c r="AF309" i="6"/>
  <c r="AE309" i="6"/>
  <c r="AD309" i="6"/>
  <c r="AC309" i="6"/>
  <c r="AB309" i="6"/>
  <c r="AA309" i="6"/>
  <c r="Z309" i="6"/>
  <c r="Y309" i="6"/>
  <c r="X309" i="6"/>
  <c r="W309" i="6"/>
  <c r="V309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AH308" i="6"/>
  <c r="AG308" i="6"/>
  <c r="AF308" i="6"/>
  <c r="AE308" i="6"/>
  <c r="AD308" i="6"/>
  <c r="AC308" i="6"/>
  <c r="AB308" i="6"/>
  <c r="AA308" i="6"/>
  <c r="Z308" i="6"/>
  <c r="Y308" i="6"/>
  <c r="X308" i="6"/>
  <c r="W308" i="6"/>
  <c r="V308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AH307" i="6"/>
  <c r="AG307" i="6"/>
  <c r="AF307" i="6"/>
  <c r="AE307" i="6"/>
  <c r="AD307" i="6"/>
  <c r="AC307" i="6"/>
  <c r="AB307" i="6"/>
  <c r="AA307" i="6"/>
  <c r="Z307" i="6"/>
  <c r="Y307" i="6"/>
  <c r="X307" i="6"/>
  <c r="W307" i="6"/>
  <c r="V307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AH306" i="6"/>
  <c r="AG306" i="6"/>
  <c r="AF306" i="6"/>
  <c r="AE306" i="6"/>
  <c r="AD306" i="6"/>
  <c r="AC306" i="6"/>
  <c r="AB306" i="6"/>
  <c r="AA306" i="6"/>
  <c r="Z306" i="6"/>
  <c r="Y306" i="6"/>
  <c r="X306" i="6"/>
  <c r="W306" i="6"/>
  <c r="V306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AH304" i="6"/>
  <c r="AG304" i="6"/>
  <c r="AF304" i="6"/>
  <c r="AE304" i="6"/>
  <c r="AD304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AH302" i="6"/>
  <c r="AG302" i="6"/>
  <c r="AF302" i="6"/>
  <c r="AE302" i="6"/>
  <c r="AD302" i="6"/>
  <c r="AC302" i="6"/>
  <c r="AB302" i="6"/>
  <c r="AA302" i="6"/>
  <c r="Z302" i="6"/>
  <c r="Y302" i="6"/>
  <c r="X302" i="6"/>
  <c r="W302" i="6"/>
  <c r="V302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AH301" i="6"/>
  <c r="AG301" i="6"/>
  <c r="AF301" i="6"/>
  <c r="AE301" i="6"/>
  <c r="AD301" i="6"/>
  <c r="AC301" i="6"/>
  <c r="AB301" i="6"/>
  <c r="AA301" i="6"/>
  <c r="Z301" i="6"/>
  <c r="Y301" i="6"/>
  <c r="X301" i="6"/>
  <c r="W301" i="6"/>
  <c r="V301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AH300" i="6"/>
  <c r="AG300" i="6"/>
  <c r="AF300" i="6"/>
  <c r="AE300" i="6"/>
  <c r="AD300" i="6"/>
  <c r="AC300" i="6"/>
  <c r="AB300" i="6"/>
  <c r="AA300" i="6"/>
  <c r="Z300" i="6"/>
  <c r="Y300" i="6"/>
  <c r="X300" i="6"/>
  <c r="W300" i="6"/>
  <c r="V300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AH299" i="6"/>
  <c r="AG299" i="6"/>
  <c r="AF299" i="6"/>
  <c r="AE299" i="6"/>
  <c r="AD299" i="6"/>
  <c r="AC299" i="6"/>
  <c r="AB299" i="6"/>
  <c r="AA299" i="6"/>
  <c r="Z299" i="6"/>
  <c r="Y299" i="6"/>
  <c r="X299" i="6"/>
  <c r="W299" i="6"/>
  <c r="V299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AH298" i="6"/>
  <c r="AG298" i="6"/>
  <c r="AF298" i="6"/>
  <c r="AE298" i="6"/>
  <c r="AD298" i="6"/>
  <c r="AC298" i="6"/>
  <c r="AB298" i="6"/>
  <c r="AA298" i="6"/>
  <c r="Z298" i="6"/>
  <c r="Y298" i="6"/>
  <c r="X298" i="6"/>
  <c r="W298" i="6"/>
  <c r="V298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AH297" i="6"/>
  <c r="AG297" i="6"/>
  <c r="AF297" i="6"/>
  <c r="AE297" i="6"/>
  <c r="AD297" i="6"/>
  <c r="AC297" i="6"/>
  <c r="AB297" i="6"/>
  <c r="AA297" i="6"/>
  <c r="Z297" i="6"/>
  <c r="Y297" i="6"/>
  <c r="X297" i="6"/>
  <c r="W297" i="6"/>
  <c r="V297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AH296" i="6"/>
  <c r="AG296" i="6"/>
  <c r="AF296" i="6"/>
  <c r="AE296" i="6"/>
  <c r="AD296" i="6"/>
  <c r="AC296" i="6"/>
  <c r="AB296" i="6"/>
  <c r="AA296" i="6"/>
  <c r="Z296" i="6"/>
  <c r="Y296" i="6"/>
  <c r="X296" i="6"/>
  <c r="W296" i="6"/>
  <c r="V296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AH295" i="6"/>
  <c r="AG295" i="6"/>
  <c r="AF295" i="6"/>
  <c r="AE295" i="6"/>
  <c r="AD295" i="6"/>
  <c r="AC295" i="6"/>
  <c r="AB295" i="6"/>
  <c r="AA295" i="6"/>
  <c r="Z295" i="6"/>
  <c r="Y295" i="6"/>
  <c r="X295" i="6"/>
  <c r="W295" i="6"/>
  <c r="V295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AH294" i="6"/>
  <c r="AG294" i="6"/>
  <c r="AF294" i="6"/>
  <c r="AE294" i="6"/>
  <c r="AD294" i="6"/>
  <c r="AC294" i="6"/>
  <c r="AB294" i="6"/>
  <c r="AA294" i="6"/>
  <c r="Z294" i="6"/>
  <c r="Y294" i="6"/>
  <c r="X294" i="6"/>
  <c r="W294" i="6"/>
  <c r="V294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AH293" i="6"/>
  <c r="AG293" i="6"/>
  <c r="AF293" i="6"/>
  <c r="AE293" i="6"/>
  <c r="AD293" i="6"/>
  <c r="AC293" i="6"/>
  <c r="AB293" i="6"/>
  <c r="AA293" i="6"/>
  <c r="Z293" i="6"/>
  <c r="Y293" i="6"/>
  <c r="X293" i="6"/>
  <c r="W293" i="6"/>
  <c r="V293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AH292" i="6"/>
  <c r="AG292" i="6"/>
  <c r="AF292" i="6"/>
  <c r="AE292" i="6"/>
  <c r="AD292" i="6"/>
  <c r="AC292" i="6"/>
  <c r="AB292" i="6"/>
  <c r="AA292" i="6"/>
  <c r="Z292" i="6"/>
  <c r="Y292" i="6"/>
  <c r="X292" i="6"/>
  <c r="W292" i="6"/>
  <c r="V292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AH291" i="6"/>
  <c r="AG291" i="6"/>
  <c r="AF291" i="6"/>
  <c r="AE291" i="6"/>
  <c r="AD291" i="6"/>
  <c r="AC291" i="6"/>
  <c r="AB291" i="6"/>
  <c r="AA291" i="6"/>
  <c r="Z291" i="6"/>
  <c r="Y291" i="6"/>
  <c r="X291" i="6"/>
  <c r="W291" i="6"/>
  <c r="V291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AH290" i="6"/>
  <c r="AG290" i="6"/>
  <c r="AF290" i="6"/>
  <c r="AE290" i="6"/>
  <c r="AD290" i="6"/>
  <c r="AC290" i="6"/>
  <c r="AB290" i="6"/>
  <c r="AA290" i="6"/>
  <c r="Z290" i="6"/>
  <c r="Y290" i="6"/>
  <c r="X290" i="6"/>
  <c r="W290" i="6"/>
  <c r="V290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AH289" i="6"/>
  <c r="AG289" i="6"/>
  <c r="AF289" i="6"/>
  <c r="AE289" i="6"/>
  <c r="AD289" i="6"/>
  <c r="AC289" i="6"/>
  <c r="AB289" i="6"/>
  <c r="AA289" i="6"/>
  <c r="Z289" i="6"/>
  <c r="Y289" i="6"/>
  <c r="X289" i="6"/>
  <c r="W289" i="6"/>
  <c r="V289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AH288" i="6"/>
  <c r="AG288" i="6"/>
  <c r="AF288" i="6"/>
  <c r="AE288" i="6"/>
  <c r="AD288" i="6"/>
  <c r="AC288" i="6"/>
  <c r="AB288" i="6"/>
  <c r="AA288" i="6"/>
  <c r="Z288" i="6"/>
  <c r="Y288" i="6"/>
  <c r="X288" i="6"/>
  <c r="W288" i="6"/>
  <c r="V288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AH287" i="6"/>
  <c r="AG287" i="6"/>
  <c r="AF287" i="6"/>
  <c r="AE287" i="6"/>
  <c r="AD287" i="6"/>
  <c r="AC287" i="6"/>
  <c r="AB287" i="6"/>
  <c r="AA287" i="6"/>
  <c r="Z287" i="6"/>
  <c r="Y287" i="6"/>
  <c r="X287" i="6"/>
  <c r="W287" i="6"/>
  <c r="V287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AH286" i="6"/>
  <c r="AG286" i="6"/>
  <c r="AF286" i="6"/>
  <c r="AE286" i="6"/>
  <c r="AD286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AH285" i="6"/>
  <c r="AG285" i="6"/>
  <c r="AF285" i="6"/>
  <c r="AE285" i="6"/>
  <c r="AD285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AH284" i="6"/>
  <c r="AG284" i="6"/>
  <c r="AF284" i="6"/>
  <c r="AE284" i="6"/>
  <c r="AD284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AH283" i="6"/>
  <c r="AG283" i="6"/>
  <c r="AF283" i="6"/>
  <c r="AE283" i="6"/>
  <c r="AD283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AH282" i="6"/>
  <c r="AG282" i="6"/>
  <c r="AF282" i="6"/>
  <c r="AE282" i="6"/>
  <c r="AD282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AH281" i="6"/>
  <c r="AG281" i="6"/>
  <c r="AF281" i="6"/>
  <c r="AE281" i="6"/>
  <c r="AD281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AH280" i="6"/>
  <c r="AG280" i="6"/>
  <c r="AF280" i="6"/>
  <c r="AE280" i="6"/>
  <c r="AD280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AH279" i="6"/>
  <c r="AG279" i="6"/>
  <c r="AF279" i="6"/>
  <c r="AE279" i="6"/>
  <c r="AD279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AH278" i="6"/>
  <c r="AG278" i="6"/>
  <c r="AF278" i="6"/>
  <c r="AE278" i="6"/>
  <c r="AD278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AH277" i="6"/>
  <c r="AG277" i="6"/>
  <c r="AF277" i="6"/>
  <c r="AE277" i="6"/>
  <c r="AD277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AH273" i="6"/>
  <c r="AG273" i="6"/>
  <c r="AF273" i="6"/>
  <c r="AE273" i="6"/>
  <c r="AD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AH272" i="6"/>
  <c r="AG272" i="6"/>
  <c r="AF272" i="6"/>
  <c r="AE272" i="6"/>
  <c r="AD272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AH271" i="6"/>
  <c r="AG271" i="6"/>
  <c r="AF271" i="6"/>
  <c r="AE271" i="6"/>
  <c r="AD271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AH270" i="6"/>
  <c r="AG270" i="6"/>
  <c r="AF270" i="6"/>
  <c r="AE270" i="6"/>
  <c r="AD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AH269" i="6"/>
  <c r="AG269" i="6"/>
  <c r="AF269" i="6"/>
  <c r="AE269" i="6"/>
  <c r="AD269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AH268" i="6"/>
  <c r="AG268" i="6"/>
  <c r="AF268" i="6"/>
  <c r="AE268" i="6"/>
  <c r="AD268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AH264" i="6"/>
  <c r="AG264" i="6"/>
  <c r="AF264" i="6"/>
  <c r="AE264" i="6"/>
  <c r="AD264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AH263" i="6"/>
  <c r="AG263" i="6"/>
  <c r="AF263" i="6"/>
  <c r="AE263" i="6"/>
  <c r="AD263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AH262" i="6"/>
  <c r="AG262" i="6"/>
  <c r="AF262" i="6"/>
  <c r="AE262" i="6"/>
  <c r="AD262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AH261" i="6"/>
  <c r="AG261" i="6"/>
  <c r="AF261" i="6"/>
  <c r="AE261" i="6"/>
  <c r="AD261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AH260" i="6"/>
  <c r="AG260" i="6"/>
  <c r="AF260" i="6"/>
  <c r="AE260" i="6"/>
  <c r="AD260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AH259" i="6"/>
  <c r="AG259" i="6"/>
  <c r="AF259" i="6"/>
  <c r="AE259" i="6"/>
  <c r="AD259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AH245" i="6"/>
  <c r="AG245" i="6"/>
  <c r="AF245" i="6"/>
  <c r="AE245" i="6"/>
  <c r="AD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AH244" i="6"/>
  <c r="AG244" i="6"/>
  <c r="AF244" i="6"/>
  <c r="AE244" i="6"/>
  <c r="AD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AH243" i="6"/>
  <c r="AG243" i="6"/>
  <c r="AF243" i="6"/>
  <c r="AE243" i="6"/>
  <c r="AD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AH242" i="6"/>
  <c r="AG242" i="6"/>
  <c r="AF242" i="6"/>
  <c r="AE242" i="6"/>
  <c r="AD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AH241" i="6"/>
  <c r="AG241" i="6"/>
  <c r="AF241" i="6"/>
  <c r="AE241" i="6"/>
  <c r="AD241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AH237" i="6"/>
  <c r="AG237" i="6"/>
  <c r="AF237" i="6"/>
  <c r="AE237" i="6"/>
  <c r="AD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AH236" i="6"/>
  <c r="AG236" i="6"/>
  <c r="AF236" i="6"/>
  <c r="AE236" i="6"/>
  <c r="AD236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AH235" i="6"/>
  <c r="AG235" i="6"/>
  <c r="AF235" i="6"/>
  <c r="AE235" i="6"/>
  <c r="AD235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AH234" i="6"/>
  <c r="AG234" i="6"/>
  <c r="AF234" i="6"/>
  <c r="AE234" i="6"/>
  <c r="AD234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AH233" i="6"/>
  <c r="AG233" i="6"/>
  <c r="AF233" i="6"/>
  <c r="AE233" i="6"/>
  <c r="AD233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AH232" i="6"/>
  <c r="AG232" i="6"/>
  <c r="AF232" i="6"/>
  <c r="AE232" i="6"/>
  <c r="AD232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AH231" i="6"/>
  <c r="AG231" i="6"/>
  <c r="AF231" i="6"/>
  <c r="AE231" i="6"/>
  <c r="AD231" i="6"/>
  <c r="AC231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AH230" i="6"/>
  <c r="AG230" i="6"/>
  <c r="AF230" i="6"/>
  <c r="AE230" i="6"/>
  <c r="AD230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AH229" i="6"/>
  <c r="AG229" i="6"/>
  <c r="AF229" i="6"/>
  <c r="AE229" i="6"/>
  <c r="AD229" i="6"/>
  <c r="AC229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AH228" i="6"/>
  <c r="AG228" i="6"/>
  <c r="AF228" i="6"/>
  <c r="AE228" i="6"/>
  <c r="AD228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AH227" i="6"/>
  <c r="AG227" i="6"/>
  <c r="AF227" i="6"/>
  <c r="AE227" i="6"/>
  <c r="AD227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AH226" i="6"/>
  <c r="AG226" i="6"/>
  <c r="AF226" i="6"/>
  <c r="AE226" i="6"/>
  <c r="AD226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AH225" i="6"/>
  <c r="AG225" i="6"/>
  <c r="AF225" i="6"/>
  <c r="AE225" i="6"/>
  <c r="AD225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AH224" i="6"/>
  <c r="AG224" i="6"/>
  <c r="AF224" i="6"/>
  <c r="AE224" i="6"/>
  <c r="AD224" i="6"/>
  <c r="AC224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AH223" i="6"/>
  <c r="AG223" i="6"/>
  <c r="AF223" i="6"/>
  <c r="AE223" i="6"/>
  <c r="AD223" i="6"/>
  <c r="AC223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AH222" i="6"/>
  <c r="AG222" i="6"/>
  <c r="AF222" i="6"/>
  <c r="AE222" i="6"/>
  <c r="AD222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AH221" i="6"/>
  <c r="AG221" i="6"/>
  <c r="AF221" i="6"/>
  <c r="AE221" i="6"/>
  <c r="AD221" i="6"/>
  <c r="AC221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AH220" i="6"/>
  <c r="AG220" i="6"/>
  <c r="AF220" i="6"/>
  <c r="AE220" i="6"/>
  <c r="AD220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AH219" i="6"/>
  <c r="AG219" i="6"/>
  <c r="AF219" i="6"/>
  <c r="AE219" i="6"/>
  <c r="AD219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AH218" i="6"/>
  <c r="AG218" i="6"/>
  <c r="AF218" i="6"/>
  <c r="AE218" i="6"/>
  <c r="AD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AH217" i="6"/>
  <c r="AG217" i="6"/>
  <c r="AF217" i="6"/>
  <c r="AE217" i="6"/>
  <c r="AD217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AH216" i="6"/>
  <c r="AG216" i="6"/>
  <c r="AF216" i="6"/>
  <c r="AE216" i="6"/>
  <c r="AD216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AH215" i="6"/>
  <c r="AG215" i="6"/>
  <c r="AF215" i="6"/>
  <c r="AE215" i="6"/>
  <c r="AD215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AH214" i="6"/>
  <c r="AG214" i="6"/>
  <c r="AF214" i="6"/>
  <c r="AE214" i="6"/>
  <c r="AD214" i="6"/>
  <c r="AC214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AH213" i="6"/>
  <c r="AG213" i="6"/>
  <c r="AF213" i="6"/>
  <c r="AE213" i="6"/>
  <c r="AD213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AH212" i="6"/>
  <c r="AG212" i="6"/>
  <c r="AF212" i="6"/>
  <c r="AE212" i="6"/>
  <c r="AD212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AH211" i="6"/>
  <c r="AG211" i="6"/>
  <c r="AF211" i="6"/>
  <c r="AE211" i="6"/>
  <c r="AD211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AH210" i="6"/>
  <c r="AG210" i="6"/>
  <c r="AF210" i="6"/>
  <c r="AE210" i="6"/>
  <c r="AD210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AH209" i="6"/>
  <c r="AG209" i="6"/>
  <c r="AF209" i="6"/>
  <c r="AE209" i="6"/>
  <c r="AD209" i="6"/>
  <c r="AC209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AH208" i="6"/>
  <c r="AG208" i="6"/>
  <c r="AF208" i="6"/>
  <c r="AE208" i="6"/>
  <c r="AD208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AH207" i="6"/>
  <c r="AG207" i="6"/>
  <c r="AF207" i="6"/>
  <c r="AE207" i="6"/>
  <c r="AD207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AH206" i="6"/>
  <c r="AG206" i="6"/>
  <c r="AF206" i="6"/>
  <c r="AE206" i="6"/>
  <c r="AD206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AH205" i="6"/>
  <c r="AG205" i="6"/>
  <c r="AF205" i="6"/>
  <c r="AE205" i="6"/>
  <c r="AD205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AH204" i="6"/>
  <c r="AG204" i="6"/>
  <c r="AF204" i="6"/>
  <c r="AE204" i="6"/>
  <c r="AD204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AH203" i="6"/>
  <c r="AG203" i="6"/>
  <c r="AF203" i="6"/>
  <c r="AE203" i="6"/>
  <c r="AD203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AH199" i="6"/>
  <c r="AG199" i="6"/>
  <c r="AF199" i="6"/>
  <c r="AE199" i="6"/>
  <c r="AD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AH198" i="6"/>
  <c r="AG198" i="6"/>
  <c r="AF198" i="6"/>
  <c r="AE198" i="6"/>
  <c r="AD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AH197" i="6"/>
  <c r="AG197" i="6"/>
  <c r="AF197" i="6"/>
  <c r="AE197" i="6"/>
  <c r="AD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AH196" i="6"/>
  <c r="AG196" i="6"/>
  <c r="AF196" i="6"/>
  <c r="AE196" i="6"/>
  <c r="AD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AH194" i="6"/>
  <c r="AG194" i="6"/>
  <c r="AF194" i="6"/>
  <c r="AE194" i="6"/>
  <c r="AD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AH189" i="6"/>
  <c r="AG189" i="6"/>
  <c r="AF189" i="6"/>
  <c r="AE189" i="6"/>
  <c r="AD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AH188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AH187" i="6"/>
  <c r="AG187" i="6"/>
  <c r="AF187" i="6"/>
  <c r="AE187" i="6"/>
  <c r="AD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AH186" i="6"/>
  <c r="AG186" i="6"/>
  <c r="AF186" i="6"/>
  <c r="AE186" i="6"/>
  <c r="AD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AH185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AH180" i="6"/>
  <c r="AG180" i="6"/>
  <c r="AF180" i="6"/>
  <c r="AE180" i="6"/>
  <c r="AD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AH179" i="6"/>
  <c r="AG179" i="6"/>
  <c r="AF179" i="6"/>
  <c r="AE179" i="6"/>
  <c r="AD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AH171" i="6"/>
  <c r="AG171" i="6"/>
  <c r="AF171" i="6"/>
  <c r="AE171" i="6"/>
  <c r="AD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AH170" i="6"/>
  <c r="AG170" i="6"/>
  <c r="AF170" i="6"/>
  <c r="AE170" i="6"/>
  <c r="AD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AH169" i="6"/>
  <c r="AG169" i="6"/>
  <c r="AF169" i="6"/>
  <c r="AE169" i="6"/>
  <c r="AD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AH167" i="6"/>
  <c r="AG167" i="6"/>
  <c r="AF167" i="6"/>
  <c r="AE167" i="6"/>
  <c r="AD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AH163" i="6"/>
  <c r="AG163" i="6"/>
  <c r="AF163" i="6"/>
  <c r="AE163" i="6"/>
  <c r="AD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AH162" i="6"/>
  <c r="AG162" i="6"/>
  <c r="AF162" i="6"/>
  <c r="AE162" i="6"/>
  <c r="AD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AH161" i="6"/>
  <c r="AG161" i="6"/>
  <c r="AF161" i="6"/>
  <c r="AE161" i="6"/>
  <c r="AD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H2" i="6"/>
  <c r="C6" i="3"/>
  <c r="D6" i="3"/>
  <c r="E6" i="3"/>
  <c r="F6" i="3"/>
  <c r="G6" i="3"/>
  <c r="H6" i="3"/>
  <c r="I6" i="3"/>
  <c r="J6" i="3"/>
  <c r="C7" i="3"/>
  <c r="D7" i="3"/>
  <c r="E7" i="3"/>
  <c r="F7" i="3"/>
  <c r="G7" i="3"/>
  <c r="H7" i="3"/>
  <c r="I7" i="3"/>
  <c r="J7" i="3"/>
  <c r="C8" i="3"/>
  <c r="D8" i="3"/>
  <c r="E8" i="3"/>
  <c r="F8" i="3"/>
  <c r="G8" i="3"/>
  <c r="H8" i="3"/>
  <c r="I8" i="3"/>
  <c r="J8" i="3"/>
  <c r="C9" i="3"/>
  <c r="D9" i="3"/>
  <c r="E9" i="3"/>
  <c r="F9" i="3"/>
  <c r="G9" i="3"/>
  <c r="H9" i="3"/>
  <c r="I9" i="3"/>
  <c r="J9" i="3"/>
  <c r="C10" i="3"/>
  <c r="D10" i="3"/>
  <c r="E10" i="3"/>
  <c r="F10" i="3"/>
  <c r="G10" i="3"/>
  <c r="H10" i="3"/>
  <c r="I10" i="3"/>
  <c r="J10" i="3"/>
  <c r="C11" i="3"/>
  <c r="D11" i="3"/>
  <c r="E11" i="3"/>
  <c r="F11" i="3"/>
  <c r="G11" i="3"/>
  <c r="H11" i="3"/>
  <c r="I11" i="3"/>
  <c r="J11" i="3"/>
  <c r="C12" i="3"/>
  <c r="D12" i="3"/>
  <c r="E12" i="3"/>
  <c r="F12" i="3"/>
  <c r="G12" i="3"/>
  <c r="H12" i="3"/>
  <c r="I12" i="3"/>
  <c r="J12" i="3"/>
  <c r="C13" i="3"/>
  <c r="D13" i="3"/>
  <c r="E13" i="3"/>
  <c r="F13" i="3"/>
  <c r="G13" i="3"/>
  <c r="H13" i="3"/>
  <c r="I13" i="3"/>
  <c r="J13" i="3"/>
  <c r="C14" i="3"/>
  <c r="D14" i="3"/>
  <c r="E14" i="3"/>
  <c r="F14" i="3"/>
  <c r="G14" i="3"/>
  <c r="H14" i="3"/>
  <c r="I14" i="3"/>
  <c r="J14" i="3"/>
  <c r="C15" i="3"/>
  <c r="D15" i="3"/>
  <c r="E15" i="3"/>
  <c r="F15" i="3"/>
  <c r="G15" i="3"/>
  <c r="H15" i="3"/>
  <c r="I15" i="3"/>
  <c r="J15" i="3"/>
  <c r="C16" i="3"/>
  <c r="D16" i="3"/>
  <c r="E16" i="3"/>
  <c r="F16" i="3"/>
  <c r="G16" i="3"/>
  <c r="H16" i="3"/>
  <c r="I16" i="3"/>
  <c r="J16" i="3"/>
  <c r="C17" i="3"/>
  <c r="D17" i="3"/>
  <c r="E17" i="3"/>
  <c r="F17" i="3"/>
  <c r="G17" i="3"/>
  <c r="H17" i="3"/>
  <c r="I17" i="3"/>
  <c r="J17" i="3"/>
  <c r="C18" i="3"/>
  <c r="D18" i="3"/>
  <c r="E18" i="3"/>
  <c r="F18" i="3"/>
  <c r="G18" i="3"/>
  <c r="H18" i="3"/>
  <c r="I18" i="3"/>
  <c r="J18" i="3"/>
  <c r="C19" i="3"/>
  <c r="D19" i="3"/>
  <c r="E19" i="3"/>
  <c r="F19" i="3"/>
  <c r="G19" i="3"/>
  <c r="H19" i="3"/>
  <c r="I19" i="3"/>
  <c r="J19" i="3"/>
  <c r="C20" i="3"/>
  <c r="D20" i="3"/>
  <c r="E20" i="3"/>
  <c r="F20" i="3"/>
  <c r="G20" i="3"/>
  <c r="H20" i="3"/>
  <c r="I20" i="3"/>
  <c r="J20" i="3"/>
  <c r="C21" i="3"/>
  <c r="D21" i="3"/>
  <c r="E21" i="3"/>
  <c r="F21" i="3"/>
  <c r="G21" i="3"/>
  <c r="H21" i="3"/>
  <c r="I21" i="3"/>
  <c r="J21" i="3"/>
  <c r="C22" i="3"/>
  <c r="D22" i="3"/>
  <c r="E22" i="3"/>
  <c r="F22" i="3"/>
  <c r="G22" i="3"/>
  <c r="H22" i="3"/>
  <c r="I22" i="3"/>
  <c r="J22" i="3"/>
  <c r="C23" i="3"/>
  <c r="D23" i="3"/>
  <c r="E23" i="3"/>
  <c r="F23" i="3"/>
  <c r="G23" i="3"/>
  <c r="H23" i="3"/>
  <c r="I23" i="3"/>
  <c r="J23" i="3"/>
  <c r="C24" i="3"/>
  <c r="D24" i="3"/>
  <c r="E24" i="3"/>
  <c r="F24" i="3"/>
  <c r="G24" i="3"/>
  <c r="H24" i="3"/>
  <c r="I24" i="3"/>
  <c r="J24" i="3"/>
  <c r="C25" i="3"/>
  <c r="D25" i="3"/>
  <c r="E25" i="3"/>
  <c r="F25" i="3"/>
  <c r="G25" i="3"/>
  <c r="H25" i="3"/>
  <c r="I25" i="3"/>
  <c r="J25" i="3"/>
  <c r="C26" i="3"/>
  <c r="D26" i="3"/>
  <c r="E26" i="3"/>
  <c r="F26" i="3"/>
  <c r="G26" i="3"/>
  <c r="H26" i="3"/>
  <c r="I26" i="3"/>
  <c r="J26" i="3"/>
  <c r="C27" i="3"/>
  <c r="D27" i="3"/>
  <c r="E27" i="3"/>
  <c r="F27" i="3"/>
  <c r="G27" i="3"/>
  <c r="H27" i="3"/>
  <c r="I27" i="3"/>
  <c r="J27" i="3"/>
  <c r="C28" i="3"/>
  <c r="D28" i="3"/>
  <c r="E28" i="3"/>
  <c r="F28" i="3"/>
  <c r="G28" i="3"/>
  <c r="H28" i="3"/>
  <c r="I28" i="3"/>
  <c r="J28" i="3"/>
  <c r="C29" i="3"/>
  <c r="D29" i="3"/>
  <c r="E29" i="3"/>
  <c r="F29" i="3"/>
  <c r="G29" i="3"/>
  <c r="H29" i="3"/>
  <c r="I29" i="3"/>
  <c r="J29" i="3"/>
  <c r="C30" i="3"/>
  <c r="D30" i="3"/>
  <c r="E30" i="3"/>
  <c r="F30" i="3"/>
  <c r="G30" i="3"/>
  <c r="H30" i="3"/>
  <c r="I30" i="3"/>
  <c r="J30" i="3"/>
  <c r="C31" i="3"/>
  <c r="D31" i="3"/>
  <c r="E31" i="3"/>
  <c r="F31" i="3"/>
  <c r="G31" i="3"/>
  <c r="H31" i="3"/>
  <c r="I31" i="3"/>
  <c r="J31" i="3"/>
  <c r="C32" i="3"/>
  <c r="D32" i="3"/>
  <c r="E32" i="3"/>
  <c r="F32" i="3"/>
  <c r="G32" i="3"/>
  <c r="H32" i="3"/>
  <c r="I32" i="3"/>
  <c r="J32" i="3"/>
  <c r="C33" i="3"/>
  <c r="D33" i="3"/>
  <c r="E33" i="3"/>
  <c r="F33" i="3"/>
  <c r="G33" i="3"/>
  <c r="H33" i="3"/>
  <c r="I33" i="3"/>
  <c r="J33" i="3"/>
  <c r="C34" i="3"/>
  <c r="D34" i="3"/>
  <c r="E34" i="3"/>
  <c r="F34" i="3"/>
  <c r="G34" i="3"/>
  <c r="H34" i="3"/>
  <c r="I34" i="3"/>
  <c r="J34" i="3"/>
  <c r="C35" i="3"/>
  <c r="D35" i="3"/>
  <c r="E35" i="3"/>
  <c r="F35" i="3"/>
  <c r="G35" i="3"/>
  <c r="H35" i="3"/>
  <c r="I35" i="3"/>
  <c r="J35" i="3"/>
  <c r="C36" i="3"/>
  <c r="D36" i="3"/>
  <c r="E36" i="3"/>
  <c r="F36" i="3"/>
  <c r="G36" i="3"/>
  <c r="H36" i="3"/>
  <c r="I36" i="3"/>
  <c r="J36" i="3"/>
  <c r="C37" i="3"/>
  <c r="D37" i="3"/>
  <c r="E37" i="3"/>
  <c r="F37" i="3"/>
  <c r="G37" i="3"/>
  <c r="H37" i="3"/>
  <c r="I37" i="3"/>
  <c r="J37" i="3"/>
  <c r="C38" i="3"/>
  <c r="D38" i="3"/>
  <c r="E38" i="3"/>
  <c r="F38" i="3"/>
  <c r="G38" i="3"/>
  <c r="H38" i="3"/>
  <c r="I38" i="3"/>
  <c r="J38" i="3"/>
  <c r="C39" i="3"/>
  <c r="D39" i="3"/>
  <c r="E39" i="3"/>
  <c r="F39" i="3"/>
  <c r="G39" i="3"/>
  <c r="H39" i="3"/>
  <c r="I39" i="3"/>
  <c r="J39" i="3"/>
  <c r="C40" i="3"/>
  <c r="D40" i="3"/>
  <c r="E40" i="3"/>
  <c r="F40" i="3"/>
  <c r="G40" i="3"/>
  <c r="H40" i="3"/>
  <c r="I40" i="3"/>
  <c r="J40" i="3"/>
  <c r="C41" i="3"/>
  <c r="D41" i="3"/>
  <c r="E41" i="3"/>
  <c r="F41" i="3"/>
  <c r="G41" i="3"/>
  <c r="H41" i="3"/>
  <c r="I41" i="3"/>
  <c r="J41" i="3"/>
  <c r="C42" i="3"/>
  <c r="D42" i="3"/>
  <c r="E42" i="3"/>
  <c r="F42" i="3"/>
  <c r="G42" i="3"/>
  <c r="H42" i="3"/>
  <c r="I42" i="3"/>
  <c r="J42" i="3"/>
  <c r="C43" i="3"/>
  <c r="D43" i="3"/>
  <c r="E43" i="3"/>
  <c r="F43" i="3"/>
  <c r="G43" i="3"/>
  <c r="H43" i="3"/>
  <c r="I43" i="3"/>
  <c r="J43" i="3"/>
  <c r="C44" i="3"/>
  <c r="D44" i="3"/>
  <c r="E44" i="3"/>
  <c r="F44" i="3"/>
  <c r="G44" i="3"/>
  <c r="H44" i="3"/>
  <c r="I44" i="3"/>
  <c r="J44" i="3"/>
  <c r="C45" i="3"/>
  <c r="D45" i="3"/>
  <c r="E45" i="3"/>
  <c r="F45" i="3"/>
  <c r="G45" i="3"/>
  <c r="H45" i="3"/>
  <c r="I45" i="3"/>
  <c r="J45" i="3"/>
  <c r="C46" i="3"/>
  <c r="D46" i="3"/>
  <c r="E46" i="3"/>
  <c r="F46" i="3"/>
  <c r="G46" i="3"/>
  <c r="H46" i="3"/>
  <c r="I46" i="3"/>
  <c r="J46" i="3"/>
  <c r="C47" i="3"/>
  <c r="D47" i="3"/>
  <c r="E47" i="3"/>
  <c r="F47" i="3"/>
  <c r="G47" i="3"/>
  <c r="H47" i="3"/>
  <c r="I47" i="3"/>
  <c r="J47" i="3"/>
  <c r="C48" i="3"/>
  <c r="D48" i="3"/>
  <c r="E48" i="3"/>
  <c r="F48" i="3"/>
  <c r="G48" i="3"/>
  <c r="H48" i="3"/>
  <c r="I48" i="3"/>
  <c r="J48" i="3"/>
  <c r="C49" i="3"/>
  <c r="D49" i="3"/>
  <c r="E49" i="3"/>
  <c r="F49" i="3"/>
  <c r="G49" i="3"/>
  <c r="H49" i="3"/>
  <c r="I49" i="3"/>
  <c r="J49" i="3"/>
  <c r="C50" i="3"/>
  <c r="D50" i="3"/>
  <c r="E50" i="3"/>
  <c r="F50" i="3"/>
  <c r="G50" i="3"/>
  <c r="H50" i="3"/>
  <c r="I50" i="3"/>
  <c r="J50" i="3"/>
  <c r="C51" i="3"/>
  <c r="D51" i="3"/>
  <c r="E51" i="3"/>
  <c r="F51" i="3"/>
  <c r="G51" i="3"/>
  <c r="H51" i="3"/>
  <c r="I51" i="3"/>
  <c r="J51" i="3"/>
  <c r="C52" i="3"/>
  <c r="D52" i="3"/>
  <c r="E52" i="3"/>
  <c r="F52" i="3"/>
  <c r="G52" i="3"/>
  <c r="H52" i="3"/>
  <c r="I52" i="3"/>
  <c r="J52" i="3"/>
  <c r="C53" i="3"/>
  <c r="D53" i="3"/>
  <c r="E53" i="3"/>
  <c r="F53" i="3"/>
  <c r="G53" i="3"/>
  <c r="H53" i="3"/>
  <c r="I53" i="3"/>
  <c r="J53" i="3"/>
  <c r="C54" i="3"/>
  <c r="D54" i="3"/>
  <c r="E54" i="3"/>
  <c r="F54" i="3"/>
  <c r="G54" i="3"/>
  <c r="H54" i="3"/>
  <c r="I54" i="3"/>
  <c r="J54" i="3"/>
  <c r="C55" i="3"/>
  <c r="D55" i="3"/>
  <c r="E55" i="3"/>
  <c r="F55" i="3"/>
  <c r="G55" i="3"/>
  <c r="H55" i="3"/>
  <c r="I55" i="3"/>
  <c r="J55" i="3"/>
  <c r="C56" i="3"/>
  <c r="D56" i="3"/>
  <c r="E56" i="3"/>
  <c r="F56" i="3"/>
  <c r="G56" i="3"/>
  <c r="H56" i="3"/>
  <c r="I56" i="3"/>
  <c r="J56" i="3"/>
  <c r="C57" i="3"/>
  <c r="D57" i="3"/>
  <c r="E57" i="3"/>
  <c r="F57" i="3"/>
  <c r="G57" i="3"/>
  <c r="H57" i="3"/>
  <c r="I57" i="3"/>
  <c r="J57" i="3"/>
  <c r="C58" i="3"/>
  <c r="D58" i="3"/>
  <c r="E58" i="3"/>
  <c r="F58" i="3"/>
  <c r="G58" i="3"/>
  <c r="H58" i="3"/>
  <c r="I58" i="3"/>
  <c r="J58" i="3"/>
  <c r="C59" i="3"/>
  <c r="D59" i="3"/>
  <c r="E59" i="3"/>
  <c r="F59" i="3"/>
  <c r="G59" i="3"/>
  <c r="H59" i="3"/>
  <c r="I59" i="3"/>
  <c r="J59" i="3"/>
  <c r="C60" i="3"/>
  <c r="D60" i="3"/>
  <c r="E60" i="3"/>
  <c r="F60" i="3"/>
  <c r="G60" i="3"/>
  <c r="H60" i="3"/>
  <c r="I60" i="3"/>
  <c r="J60" i="3"/>
  <c r="C61" i="3"/>
  <c r="D61" i="3"/>
  <c r="E61" i="3"/>
  <c r="F61" i="3"/>
  <c r="G61" i="3"/>
  <c r="H61" i="3"/>
  <c r="I61" i="3"/>
  <c r="J61" i="3"/>
  <c r="C62" i="3"/>
  <c r="D62" i="3"/>
  <c r="E62" i="3"/>
  <c r="F62" i="3"/>
  <c r="G62" i="3"/>
  <c r="H62" i="3"/>
  <c r="I62" i="3"/>
  <c r="J62" i="3"/>
  <c r="C63" i="3"/>
  <c r="D63" i="3"/>
  <c r="E63" i="3"/>
  <c r="F63" i="3"/>
  <c r="G63" i="3"/>
  <c r="H63" i="3"/>
  <c r="I63" i="3"/>
  <c r="J63" i="3"/>
  <c r="C64" i="3"/>
  <c r="D64" i="3"/>
  <c r="E64" i="3"/>
  <c r="F64" i="3"/>
  <c r="G64" i="3"/>
  <c r="H64" i="3"/>
  <c r="I64" i="3"/>
  <c r="J64" i="3"/>
  <c r="C65" i="3"/>
  <c r="D65" i="3"/>
  <c r="E65" i="3"/>
  <c r="F65" i="3"/>
  <c r="G65" i="3"/>
  <c r="H65" i="3"/>
  <c r="I65" i="3"/>
  <c r="J65" i="3"/>
  <c r="C66" i="3"/>
  <c r="D66" i="3"/>
  <c r="E66" i="3"/>
  <c r="F66" i="3"/>
  <c r="G66" i="3"/>
  <c r="H66" i="3"/>
  <c r="I66" i="3"/>
  <c r="J66" i="3"/>
  <c r="C67" i="3"/>
  <c r="D67" i="3"/>
  <c r="E67" i="3"/>
  <c r="F67" i="3"/>
  <c r="G67" i="3"/>
  <c r="H67" i="3"/>
  <c r="I67" i="3"/>
  <c r="J67" i="3"/>
  <c r="C68" i="3"/>
  <c r="D68" i="3"/>
  <c r="E68" i="3"/>
  <c r="F68" i="3"/>
  <c r="G68" i="3"/>
  <c r="H68" i="3"/>
  <c r="I68" i="3"/>
  <c r="J68" i="3"/>
  <c r="C69" i="3"/>
  <c r="D69" i="3"/>
  <c r="E69" i="3"/>
  <c r="F69" i="3"/>
  <c r="G69" i="3"/>
  <c r="H69" i="3"/>
  <c r="I69" i="3"/>
  <c r="J69" i="3"/>
  <c r="C70" i="3"/>
  <c r="D70" i="3"/>
  <c r="E70" i="3"/>
  <c r="F70" i="3"/>
  <c r="G70" i="3"/>
  <c r="H70" i="3"/>
  <c r="I70" i="3"/>
  <c r="J70" i="3"/>
  <c r="C71" i="3"/>
  <c r="D71" i="3"/>
  <c r="E71" i="3"/>
  <c r="F71" i="3"/>
  <c r="G71" i="3"/>
  <c r="H71" i="3"/>
  <c r="I71" i="3"/>
  <c r="J71" i="3"/>
  <c r="C72" i="3"/>
  <c r="D72" i="3"/>
  <c r="E72" i="3"/>
  <c r="F72" i="3"/>
  <c r="G72" i="3"/>
  <c r="H72" i="3"/>
  <c r="I72" i="3"/>
  <c r="J72" i="3"/>
  <c r="C73" i="3"/>
  <c r="D73" i="3"/>
  <c r="E73" i="3"/>
  <c r="F73" i="3"/>
  <c r="G73" i="3"/>
  <c r="H73" i="3"/>
  <c r="I73" i="3"/>
  <c r="J73" i="3"/>
  <c r="C74" i="3"/>
  <c r="D74" i="3"/>
  <c r="E74" i="3"/>
  <c r="F74" i="3"/>
  <c r="G74" i="3"/>
  <c r="H74" i="3"/>
  <c r="I74" i="3"/>
  <c r="J74" i="3"/>
  <c r="C75" i="3"/>
  <c r="D75" i="3"/>
  <c r="E75" i="3"/>
  <c r="F75" i="3"/>
  <c r="G75" i="3"/>
  <c r="H75" i="3"/>
  <c r="I75" i="3"/>
  <c r="J75" i="3"/>
  <c r="C76" i="3"/>
  <c r="D76" i="3"/>
  <c r="E76" i="3"/>
  <c r="F76" i="3"/>
  <c r="G76" i="3"/>
  <c r="H76" i="3"/>
  <c r="I76" i="3"/>
  <c r="J76" i="3"/>
  <c r="C77" i="3"/>
  <c r="D77" i="3"/>
  <c r="E77" i="3"/>
  <c r="F77" i="3"/>
  <c r="G77" i="3"/>
  <c r="H77" i="3"/>
  <c r="I77" i="3"/>
  <c r="J77" i="3"/>
  <c r="C78" i="3"/>
  <c r="D78" i="3"/>
  <c r="E78" i="3"/>
  <c r="F78" i="3"/>
  <c r="G78" i="3"/>
  <c r="H78" i="3"/>
  <c r="I78" i="3"/>
  <c r="J78" i="3"/>
  <c r="C79" i="3"/>
  <c r="D79" i="3"/>
  <c r="E79" i="3"/>
  <c r="F79" i="3"/>
  <c r="G79" i="3"/>
  <c r="H79" i="3"/>
  <c r="I79" i="3"/>
  <c r="J79" i="3"/>
  <c r="C80" i="3"/>
  <c r="D80" i="3"/>
  <c r="E80" i="3"/>
  <c r="F80" i="3"/>
  <c r="G80" i="3"/>
  <c r="H80" i="3"/>
  <c r="I80" i="3"/>
  <c r="J80" i="3"/>
  <c r="C81" i="3"/>
  <c r="D81" i="3"/>
  <c r="E81" i="3"/>
  <c r="F81" i="3"/>
  <c r="G81" i="3"/>
  <c r="H81" i="3"/>
  <c r="I81" i="3"/>
  <c r="J81" i="3"/>
  <c r="C82" i="3"/>
  <c r="D82" i="3"/>
  <c r="E82" i="3"/>
  <c r="F82" i="3"/>
  <c r="G82" i="3"/>
  <c r="H82" i="3"/>
  <c r="I82" i="3"/>
  <c r="J82" i="3"/>
  <c r="C83" i="3"/>
  <c r="D83" i="3"/>
  <c r="E83" i="3"/>
  <c r="F83" i="3"/>
  <c r="G83" i="3"/>
  <c r="H83" i="3"/>
  <c r="I83" i="3"/>
  <c r="J83" i="3"/>
  <c r="C84" i="3"/>
  <c r="D84" i="3"/>
  <c r="E84" i="3"/>
  <c r="F84" i="3"/>
  <c r="G84" i="3"/>
  <c r="H84" i="3"/>
  <c r="I84" i="3"/>
  <c r="J84" i="3"/>
  <c r="C85" i="3"/>
  <c r="D85" i="3"/>
  <c r="E85" i="3"/>
  <c r="F85" i="3"/>
  <c r="G85" i="3"/>
  <c r="H85" i="3"/>
  <c r="I85" i="3"/>
  <c r="J85" i="3"/>
  <c r="C86" i="3"/>
  <c r="D86" i="3"/>
  <c r="E86" i="3"/>
  <c r="F86" i="3"/>
  <c r="G86" i="3"/>
  <c r="H86" i="3"/>
  <c r="I86" i="3"/>
  <c r="J86" i="3"/>
  <c r="C87" i="3"/>
  <c r="D87" i="3"/>
  <c r="E87" i="3"/>
  <c r="F87" i="3"/>
  <c r="G87" i="3"/>
  <c r="H87" i="3"/>
  <c r="I87" i="3"/>
  <c r="J87" i="3"/>
  <c r="C88" i="3"/>
  <c r="D88" i="3"/>
  <c r="E88" i="3"/>
  <c r="F88" i="3"/>
  <c r="G88" i="3"/>
  <c r="H88" i="3"/>
  <c r="I88" i="3"/>
  <c r="J88" i="3"/>
  <c r="C89" i="3"/>
  <c r="D89" i="3"/>
  <c r="E89" i="3"/>
  <c r="F89" i="3"/>
  <c r="G89" i="3"/>
  <c r="H89" i="3"/>
  <c r="I89" i="3"/>
  <c r="J89" i="3"/>
  <c r="C90" i="3"/>
  <c r="D90" i="3"/>
  <c r="E90" i="3"/>
  <c r="F90" i="3"/>
  <c r="G90" i="3"/>
  <c r="H90" i="3"/>
  <c r="I90" i="3"/>
  <c r="J90" i="3"/>
  <c r="C91" i="3"/>
  <c r="D91" i="3"/>
  <c r="E91" i="3"/>
  <c r="F91" i="3"/>
  <c r="G91" i="3"/>
  <c r="H91" i="3"/>
  <c r="I91" i="3"/>
  <c r="J91" i="3"/>
  <c r="C92" i="3"/>
  <c r="D92" i="3"/>
  <c r="E92" i="3"/>
  <c r="F92" i="3"/>
  <c r="G92" i="3"/>
  <c r="H92" i="3"/>
  <c r="I92" i="3"/>
  <c r="J92" i="3"/>
  <c r="C93" i="3"/>
  <c r="D93" i="3"/>
  <c r="E93" i="3"/>
  <c r="F93" i="3"/>
  <c r="G93" i="3"/>
  <c r="H93" i="3"/>
  <c r="I93" i="3"/>
  <c r="J93" i="3"/>
  <c r="C94" i="3"/>
  <c r="D94" i="3"/>
  <c r="E94" i="3"/>
  <c r="F94" i="3"/>
  <c r="G94" i="3"/>
  <c r="H94" i="3"/>
  <c r="I94" i="3"/>
  <c r="J94" i="3"/>
  <c r="C95" i="3"/>
  <c r="D95" i="3"/>
  <c r="E95" i="3"/>
  <c r="F95" i="3"/>
  <c r="G95" i="3"/>
  <c r="H95" i="3"/>
  <c r="I95" i="3"/>
  <c r="J95" i="3"/>
  <c r="C96" i="3"/>
  <c r="D96" i="3"/>
  <c r="E96" i="3"/>
  <c r="F96" i="3"/>
  <c r="G96" i="3"/>
  <c r="H96" i="3"/>
  <c r="I96" i="3"/>
  <c r="J96" i="3"/>
  <c r="C97" i="3"/>
  <c r="D97" i="3"/>
  <c r="E97" i="3"/>
  <c r="F97" i="3"/>
  <c r="G97" i="3"/>
  <c r="H97" i="3"/>
  <c r="I97" i="3"/>
  <c r="J97" i="3"/>
  <c r="C98" i="3"/>
  <c r="D98" i="3"/>
  <c r="E98" i="3"/>
  <c r="F98" i="3"/>
  <c r="G98" i="3"/>
  <c r="H98" i="3"/>
  <c r="I98" i="3"/>
  <c r="J98" i="3"/>
  <c r="C99" i="3"/>
  <c r="D99" i="3"/>
  <c r="E99" i="3"/>
  <c r="F99" i="3"/>
  <c r="G99" i="3"/>
  <c r="H99" i="3"/>
  <c r="I99" i="3"/>
  <c r="J99" i="3"/>
  <c r="C100" i="3"/>
  <c r="D100" i="3"/>
  <c r="E100" i="3"/>
  <c r="F100" i="3"/>
  <c r="G100" i="3"/>
  <c r="H100" i="3"/>
  <c r="I100" i="3"/>
  <c r="J100" i="3"/>
  <c r="C101" i="3"/>
  <c r="D101" i="3"/>
  <c r="E101" i="3"/>
  <c r="F101" i="3"/>
  <c r="G101" i="3"/>
  <c r="H101" i="3"/>
  <c r="I101" i="3"/>
  <c r="J101" i="3"/>
  <c r="C102" i="3"/>
  <c r="D102" i="3"/>
  <c r="E102" i="3"/>
  <c r="F102" i="3"/>
  <c r="G102" i="3"/>
  <c r="H102" i="3"/>
  <c r="I102" i="3"/>
  <c r="J102" i="3"/>
  <c r="C103" i="3"/>
  <c r="D103" i="3"/>
  <c r="E103" i="3"/>
  <c r="F103" i="3"/>
  <c r="G103" i="3"/>
  <c r="H103" i="3"/>
  <c r="I103" i="3"/>
  <c r="J103" i="3"/>
  <c r="C104" i="3"/>
  <c r="D104" i="3"/>
  <c r="E104" i="3"/>
  <c r="F104" i="3"/>
  <c r="G104" i="3"/>
  <c r="H104" i="3"/>
  <c r="I104" i="3"/>
  <c r="J104" i="3"/>
  <c r="C105" i="3"/>
  <c r="D105" i="3"/>
  <c r="E105" i="3"/>
  <c r="F105" i="3"/>
  <c r="G105" i="3"/>
  <c r="H105" i="3"/>
  <c r="I105" i="3"/>
  <c r="J105" i="3"/>
  <c r="C106" i="3"/>
  <c r="D106" i="3"/>
  <c r="E106" i="3"/>
  <c r="F106" i="3"/>
  <c r="G106" i="3"/>
  <c r="H106" i="3"/>
  <c r="I106" i="3"/>
  <c r="J106" i="3"/>
  <c r="C107" i="3"/>
  <c r="D107" i="3"/>
  <c r="E107" i="3"/>
  <c r="F107" i="3"/>
  <c r="G107" i="3"/>
  <c r="H107" i="3"/>
  <c r="I107" i="3"/>
  <c r="J107" i="3"/>
  <c r="C108" i="3"/>
  <c r="D108" i="3"/>
  <c r="E108" i="3"/>
  <c r="F108" i="3"/>
  <c r="G108" i="3"/>
  <c r="H108" i="3"/>
  <c r="I108" i="3"/>
  <c r="J108" i="3"/>
  <c r="C109" i="3"/>
  <c r="D109" i="3"/>
  <c r="E109" i="3"/>
  <c r="F109" i="3"/>
  <c r="G109" i="3"/>
  <c r="H109" i="3"/>
  <c r="I109" i="3"/>
  <c r="J109" i="3"/>
  <c r="C110" i="3"/>
  <c r="D110" i="3"/>
  <c r="E110" i="3"/>
  <c r="F110" i="3"/>
  <c r="G110" i="3"/>
  <c r="H110" i="3"/>
  <c r="I110" i="3"/>
  <c r="J110" i="3"/>
  <c r="C111" i="3"/>
  <c r="D111" i="3"/>
  <c r="E111" i="3"/>
  <c r="F111" i="3"/>
  <c r="G111" i="3"/>
  <c r="H111" i="3"/>
  <c r="I111" i="3"/>
  <c r="J111" i="3"/>
  <c r="C112" i="3"/>
  <c r="D112" i="3"/>
  <c r="E112" i="3"/>
  <c r="F112" i="3"/>
  <c r="G112" i="3"/>
  <c r="H112" i="3"/>
  <c r="I112" i="3"/>
  <c r="J112" i="3"/>
  <c r="C113" i="3"/>
  <c r="D113" i="3"/>
  <c r="E113" i="3"/>
  <c r="F113" i="3"/>
  <c r="G113" i="3"/>
  <c r="H113" i="3"/>
  <c r="I113" i="3"/>
  <c r="J113" i="3"/>
  <c r="C114" i="3"/>
  <c r="D114" i="3"/>
  <c r="E114" i="3"/>
  <c r="F114" i="3"/>
  <c r="G114" i="3"/>
  <c r="H114" i="3"/>
  <c r="I114" i="3"/>
  <c r="J114" i="3"/>
  <c r="C115" i="3"/>
  <c r="D115" i="3"/>
  <c r="E115" i="3"/>
  <c r="F115" i="3"/>
  <c r="G115" i="3"/>
  <c r="H115" i="3"/>
  <c r="I115" i="3"/>
  <c r="J115" i="3"/>
  <c r="C116" i="3"/>
  <c r="D116" i="3"/>
  <c r="E116" i="3"/>
  <c r="F116" i="3"/>
  <c r="G116" i="3"/>
  <c r="H116" i="3"/>
  <c r="I116" i="3"/>
  <c r="J116" i="3"/>
  <c r="C117" i="3"/>
  <c r="D117" i="3"/>
  <c r="E117" i="3"/>
  <c r="F117" i="3"/>
  <c r="G117" i="3"/>
  <c r="H117" i="3"/>
  <c r="I117" i="3"/>
  <c r="J117" i="3"/>
  <c r="C118" i="3"/>
  <c r="D118" i="3"/>
  <c r="E118" i="3"/>
  <c r="F118" i="3"/>
  <c r="G118" i="3"/>
  <c r="H118" i="3"/>
  <c r="I118" i="3"/>
  <c r="J118" i="3"/>
  <c r="C119" i="3"/>
  <c r="D119" i="3"/>
  <c r="E119" i="3"/>
  <c r="F119" i="3"/>
  <c r="G119" i="3"/>
  <c r="H119" i="3"/>
  <c r="I119" i="3"/>
  <c r="J119" i="3"/>
  <c r="C120" i="3"/>
  <c r="D120" i="3"/>
  <c r="E120" i="3"/>
  <c r="F120" i="3"/>
  <c r="G120" i="3"/>
  <c r="H120" i="3"/>
  <c r="I120" i="3"/>
  <c r="J120" i="3"/>
  <c r="C121" i="3"/>
  <c r="D121" i="3"/>
  <c r="E121" i="3"/>
  <c r="F121" i="3"/>
  <c r="G121" i="3"/>
  <c r="H121" i="3"/>
  <c r="I121" i="3"/>
  <c r="J121" i="3"/>
  <c r="C122" i="3"/>
  <c r="D122" i="3"/>
  <c r="E122" i="3"/>
  <c r="F122" i="3"/>
  <c r="G122" i="3"/>
  <c r="H122" i="3"/>
  <c r="I122" i="3"/>
  <c r="J122" i="3"/>
  <c r="C123" i="3"/>
  <c r="D123" i="3"/>
  <c r="E123" i="3"/>
  <c r="F123" i="3"/>
  <c r="G123" i="3"/>
  <c r="H123" i="3"/>
  <c r="I123" i="3"/>
  <c r="J123" i="3"/>
  <c r="C124" i="3"/>
  <c r="D124" i="3"/>
  <c r="E124" i="3"/>
  <c r="F124" i="3"/>
  <c r="G124" i="3"/>
  <c r="H124" i="3"/>
  <c r="I124" i="3"/>
  <c r="J124" i="3"/>
  <c r="C125" i="3"/>
  <c r="D125" i="3"/>
  <c r="E125" i="3"/>
  <c r="F125" i="3"/>
  <c r="G125" i="3"/>
  <c r="H125" i="3"/>
  <c r="I125" i="3"/>
  <c r="J125" i="3"/>
  <c r="C126" i="3"/>
  <c r="D126" i="3"/>
  <c r="E126" i="3"/>
  <c r="F126" i="3"/>
  <c r="G126" i="3"/>
  <c r="H126" i="3"/>
  <c r="I126" i="3"/>
  <c r="J126" i="3"/>
  <c r="C127" i="3"/>
  <c r="D127" i="3"/>
  <c r="E127" i="3"/>
  <c r="F127" i="3"/>
  <c r="G127" i="3"/>
  <c r="H127" i="3"/>
  <c r="I127" i="3"/>
  <c r="J127" i="3"/>
  <c r="C128" i="3"/>
  <c r="D128" i="3"/>
  <c r="E128" i="3"/>
  <c r="F128" i="3"/>
  <c r="G128" i="3"/>
  <c r="H128" i="3"/>
  <c r="I128" i="3"/>
  <c r="J128" i="3"/>
  <c r="C129" i="3"/>
  <c r="D129" i="3"/>
  <c r="E129" i="3"/>
  <c r="F129" i="3"/>
  <c r="G129" i="3"/>
  <c r="H129" i="3"/>
  <c r="I129" i="3"/>
  <c r="J129" i="3"/>
  <c r="C130" i="3"/>
  <c r="D130" i="3"/>
  <c r="E130" i="3"/>
  <c r="F130" i="3"/>
  <c r="G130" i="3"/>
  <c r="H130" i="3"/>
  <c r="I130" i="3"/>
  <c r="J130" i="3"/>
  <c r="C131" i="3"/>
  <c r="D131" i="3"/>
  <c r="E131" i="3"/>
  <c r="F131" i="3"/>
  <c r="G131" i="3"/>
  <c r="H131" i="3"/>
  <c r="I131" i="3"/>
  <c r="J131" i="3"/>
  <c r="C132" i="3"/>
  <c r="D132" i="3"/>
  <c r="E132" i="3"/>
  <c r="F132" i="3"/>
  <c r="G132" i="3"/>
  <c r="H132" i="3"/>
  <c r="I132" i="3"/>
  <c r="J132" i="3"/>
  <c r="C133" i="3"/>
  <c r="D133" i="3"/>
  <c r="E133" i="3"/>
  <c r="F133" i="3"/>
  <c r="G133" i="3"/>
  <c r="H133" i="3"/>
  <c r="I133" i="3"/>
  <c r="J133" i="3"/>
  <c r="C134" i="3"/>
  <c r="D134" i="3"/>
  <c r="E134" i="3"/>
  <c r="F134" i="3"/>
  <c r="G134" i="3"/>
  <c r="H134" i="3"/>
  <c r="I134" i="3"/>
  <c r="J134" i="3"/>
  <c r="C135" i="3"/>
  <c r="D135" i="3"/>
  <c r="E135" i="3"/>
  <c r="F135" i="3"/>
  <c r="G135" i="3"/>
  <c r="H135" i="3"/>
  <c r="I135" i="3"/>
  <c r="J135" i="3"/>
  <c r="C136" i="3"/>
  <c r="D136" i="3"/>
  <c r="E136" i="3"/>
  <c r="F136" i="3"/>
  <c r="G136" i="3"/>
  <c r="H136" i="3"/>
  <c r="I136" i="3"/>
  <c r="J136" i="3"/>
  <c r="C137" i="3"/>
  <c r="D137" i="3"/>
  <c r="E137" i="3"/>
  <c r="F137" i="3"/>
  <c r="G137" i="3"/>
  <c r="H137" i="3"/>
  <c r="I137" i="3"/>
  <c r="J137" i="3"/>
  <c r="C138" i="3"/>
  <c r="D138" i="3"/>
  <c r="E138" i="3"/>
  <c r="F138" i="3"/>
  <c r="G138" i="3"/>
  <c r="H138" i="3"/>
  <c r="I138" i="3"/>
  <c r="J138" i="3"/>
  <c r="C139" i="3"/>
  <c r="D139" i="3"/>
  <c r="E139" i="3"/>
  <c r="F139" i="3"/>
  <c r="G139" i="3"/>
  <c r="H139" i="3"/>
  <c r="I139" i="3"/>
  <c r="J139" i="3"/>
  <c r="C140" i="3"/>
  <c r="D140" i="3"/>
  <c r="E140" i="3"/>
  <c r="F140" i="3"/>
  <c r="G140" i="3"/>
  <c r="H140" i="3"/>
  <c r="I140" i="3"/>
  <c r="J140" i="3"/>
  <c r="C141" i="3"/>
  <c r="D141" i="3"/>
  <c r="E141" i="3"/>
  <c r="F141" i="3"/>
  <c r="G141" i="3"/>
  <c r="H141" i="3"/>
  <c r="I141" i="3"/>
  <c r="J141" i="3"/>
  <c r="C142" i="3"/>
  <c r="D142" i="3"/>
  <c r="E142" i="3"/>
  <c r="F142" i="3"/>
  <c r="G142" i="3"/>
  <c r="H142" i="3"/>
  <c r="I142" i="3"/>
  <c r="J142" i="3"/>
  <c r="C143" i="3"/>
  <c r="D143" i="3"/>
  <c r="E143" i="3"/>
  <c r="F143" i="3"/>
  <c r="G143" i="3"/>
  <c r="H143" i="3"/>
  <c r="I143" i="3"/>
  <c r="J143" i="3"/>
  <c r="C144" i="3"/>
  <c r="D144" i="3"/>
  <c r="E144" i="3"/>
  <c r="F144" i="3"/>
  <c r="G144" i="3"/>
  <c r="H144" i="3"/>
  <c r="I144" i="3"/>
  <c r="J144" i="3"/>
  <c r="C145" i="3"/>
  <c r="D145" i="3"/>
  <c r="E145" i="3"/>
  <c r="F145" i="3"/>
  <c r="G145" i="3"/>
  <c r="H145" i="3"/>
  <c r="I145" i="3"/>
  <c r="J145" i="3"/>
  <c r="C146" i="3"/>
  <c r="D146" i="3"/>
  <c r="E146" i="3"/>
  <c r="F146" i="3"/>
  <c r="G146" i="3"/>
  <c r="H146" i="3"/>
  <c r="I146" i="3"/>
  <c r="J146" i="3"/>
  <c r="C147" i="3"/>
  <c r="D147" i="3"/>
  <c r="E147" i="3"/>
  <c r="F147" i="3"/>
  <c r="G147" i="3"/>
  <c r="H147" i="3"/>
  <c r="I147" i="3"/>
  <c r="J147" i="3"/>
  <c r="C148" i="3"/>
  <c r="D148" i="3"/>
  <c r="E148" i="3"/>
  <c r="F148" i="3"/>
  <c r="G148" i="3"/>
  <c r="H148" i="3"/>
  <c r="I148" i="3"/>
  <c r="J148" i="3"/>
  <c r="C149" i="3"/>
  <c r="D149" i="3"/>
  <c r="E149" i="3"/>
  <c r="F149" i="3"/>
  <c r="G149" i="3"/>
  <c r="H149" i="3"/>
  <c r="I149" i="3"/>
  <c r="J149" i="3"/>
  <c r="C150" i="3"/>
  <c r="D150" i="3"/>
  <c r="E150" i="3"/>
  <c r="F150" i="3"/>
  <c r="G150" i="3"/>
  <c r="H150" i="3"/>
  <c r="I150" i="3"/>
  <c r="J150" i="3"/>
  <c r="C151" i="3"/>
  <c r="D151" i="3"/>
  <c r="E151" i="3"/>
  <c r="F151" i="3"/>
  <c r="G151" i="3"/>
  <c r="H151" i="3"/>
  <c r="I151" i="3"/>
  <c r="J151" i="3"/>
  <c r="C152" i="3"/>
  <c r="D152" i="3"/>
  <c r="E152" i="3"/>
  <c r="F152" i="3"/>
  <c r="G152" i="3"/>
  <c r="H152" i="3"/>
  <c r="I152" i="3"/>
  <c r="J152" i="3"/>
  <c r="C153" i="3"/>
  <c r="D153" i="3"/>
  <c r="E153" i="3"/>
  <c r="F153" i="3"/>
  <c r="G153" i="3"/>
  <c r="H153" i="3"/>
  <c r="I153" i="3"/>
  <c r="J153" i="3"/>
  <c r="C154" i="3"/>
  <c r="D154" i="3"/>
  <c r="E154" i="3"/>
  <c r="F154" i="3"/>
  <c r="G154" i="3"/>
  <c r="H154" i="3"/>
  <c r="I154" i="3"/>
  <c r="J154" i="3"/>
  <c r="C155" i="3"/>
  <c r="D155" i="3"/>
  <c r="E155" i="3"/>
  <c r="F155" i="3"/>
  <c r="G155" i="3"/>
  <c r="H155" i="3"/>
  <c r="I155" i="3"/>
  <c r="J155" i="3"/>
  <c r="C156" i="3"/>
  <c r="D156" i="3"/>
  <c r="E156" i="3"/>
  <c r="F156" i="3"/>
  <c r="G156" i="3"/>
  <c r="H156" i="3"/>
  <c r="I156" i="3"/>
  <c r="J156" i="3"/>
  <c r="C157" i="3"/>
  <c r="D157" i="3"/>
  <c r="E157" i="3"/>
  <c r="F157" i="3"/>
  <c r="G157" i="3"/>
  <c r="H157" i="3"/>
  <c r="I157" i="3"/>
  <c r="J157" i="3"/>
  <c r="C158" i="3"/>
  <c r="D158" i="3"/>
  <c r="E158" i="3"/>
  <c r="F158" i="3"/>
  <c r="G158" i="3"/>
  <c r="H158" i="3"/>
  <c r="I158" i="3"/>
  <c r="J158" i="3"/>
  <c r="C159" i="3"/>
  <c r="D159" i="3"/>
  <c r="E159" i="3"/>
  <c r="F159" i="3"/>
  <c r="G159" i="3"/>
  <c r="H159" i="3"/>
  <c r="I159" i="3"/>
  <c r="J159" i="3"/>
  <c r="C160" i="3"/>
  <c r="D160" i="3"/>
  <c r="E160" i="3"/>
  <c r="F160" i="3"/>
  <c r="G160" i="3"/>
  <c r="H160" i="3"/>
  <c r="I160" i="3"/>
  <c r="J160" i="3"/>
  <c r="C161" i="3"/>
  <c r="D161" i="3"/>
  <c r="E161" i="3"/>
  <c r="F161" i="3"/>
  <c r="G161" i="3"/>
  <c r="H161" i="3"/>
  <c r="I161" i="3"/>
  <c r="J161" i="3"/>
  <c r="C162" i="3"/>
  <c r="D162" i="3"/>
  <c r="E162" i="3"/>
  <c r="F162" i="3"/>
  <c r="G162" i="3"/>
  <c r="H162" i="3"/>
  <c r="I162" i="3"/>
  <c r="J162" i="3"/>
  <c r="C163" i="3"/>
  <c r="D163" i="3"/>
  <c r="E163" i="3"/>
  <c r="F163" i="3"/>
  <c r="G163" i="3"/>
  <c r="H163" i="3"/>
  <c r="I163" i="3"/>
  <c r="J163" i="3"/>
  <c r="C164" i="3"/>
  <c r="D164" i="3"/>
  <c r="E164" i="3"/>
  <c r="F164" i="3"/>
  <c r="G164" i="3"/>
  <c r="H164" i="3"/>
  <c r="I164" i="3"/>
  <c r="J164" i="3"/>
  <c r="C165" i="3"/>
  <c r="D165" i="3"/>
  <c r="E165" i="3"/>
  <c r="F165" i="3"/>
  <c r="G165" i="3"/>
  <c r="H165" i="3"/>
  <c r="I165" i="3"/>
  <c r="J165" i="3"/>
  <c r="C166" i="3"/>
  <c r="D166" i="3"/>
  <c r="E166" i="3"/>
  <c r="F166" i="3"/>
  <c r="G166" i="3"/>
  <c r="H166" i="3"/>
  <c r="I166" i="3"/>
  <c r="J166" i="3"/>
  <c r="C167" i="3"/>
  <c r="D167" i="3"/>
  <c r="E167" i="3"/>
  <c r="F167" i="3"/>
  <c r="G167" i="3"/>
  <c r="H167" i="3"/>
  <c r="I167" i="3"/>
  <c r="J167" i="3"/>
  <c r="C168" i="3"/>
  <c r="D168" i="3"/>
  <c r="E168" i="3"/>
  <c r="F168" i="3"/>
  <c r="G168" i="3"/>
  <c r="H168" i="3"/>
  <c r="I168" i="3"/>
  <c r="J168" i="3"/>
  <c r="C169" i="3"/>
  <c r="D169" i="3"/>
  <c r="E169" i="3"/>
  <c r="F169" i="3"/>
  <c r="G169" i="3"/>
  <c r="H169" i="3"/>
  <c r="I169" i="3"/>
  <c r="J169" i="3"/>
  <c r="C170" i="3"/>
  <c r="D170" i="3"/>
  <c r="E170" i="3"/>
  <c r="F170" i="3"/>
  <c r="G170" i="3"/>
  <c r="H170" i="3"/>
  <c r="I170" i="3"/>
  <c r="J170" i="3"/>
  <c r="C171" i="3"/>
  <c r="D171" i="3"/>
  <c r="E171" i="3"/>
  <c r="F171" i="3"/>
  <c r="G171" i="3"/>
  <c r="H171" i="3"/>
  <c r="I171" i="3"/>
  <c r="J171" i="3"/>
  <c r="C172" i="3"/>
  <c r="D172" i="3"/>
  <c r="E172" i="3"/>
  <c r="F172" i="3"/>
  <c r="G172" i="3"/>
  <c r="H172" i="3"/>
  <c r="I172" i="3"/>
  <c r="J172" i="3"/>
  <c r="C173" i="3"/>
  <c r="D173" i="3"/>
  <c r="E173" i="3"/>
  <c r="F173" i="3"/>
  <c r="G173" i="3"/>
  <c r="H173" i="3"/>
  <c r="I173" i="3"/>
  <c r="J173" i="3"/>
  <c r="C174" i="3"/>
  <c r="D174" i="3"/>
  <c r="E174" i="3"/>
  <c r="F174" i="3"/>
  <c r="G174" i="3"/>
  <c r="H174" i="3"/>
  <c r="I174" i="3"/>
  <c r="J174" i="3"/>
  <c r="C175" i="3"/>
  <c r="D175" i="3"/>
  <c r="E175" i="3"/>
  <c r="F175" i="3"/>
  <c r="G175" i="3"/>
  <c r="H175" i="3"/>
  <c r="I175" i="3"/>
  <c r="J175" i="3"/>
  <c r="C176" i="3"/>
  <c r="D176" i="3"/>
  <c r="E176" i="3"/>
  <c r="F176" i="3"/>
  <c r="G176" i="3"/>
  <c r="H176" i="3"/>
  <c r="I176" i="3"/>
  <c r="J176" i="3"/>
  <c r="C177" i="3"/>
  <c r="D177" i="3"/>
  <c r="E177" i="3"/>
  <c r="F177" i="3"/>
  <c r="G177" i="3"/>
  <c r="H177" i="3"/>
  <c r="I177" i="3"/>
  <c r="J177" i="3"/>
  <c r="C178" i="3"/>
  <c r="D178" i="3"/>
  <c r="E178" i="3"/>
  <c r="F178" i="3"/>
  <c r="G178" i="3"/>
  <c r="H178" i="3"/>
  <c r="I178" i="3"/>
  <c r="J178" i="3"/>
  <c r="C179" i="3"/>
  <c r="D179" i="3"/>
  <c r="E179" i="3"/>
  <c r="F179" i="3"/>
  <c r="G179" i="3"/>
  <c r="H179" i="3"/>
  <c r="I179" i="3"/>
  <c r="J179" i="3"/>
  <c r="C180" i="3"/>
  <c r="D180" i="3"/>
  <c r="E180" i="3"/>
  <c r="F180" i="3"/>
  <c r="G180" i="3"/>
  <c r="H180" i="3"/>
  <c r="I180" i="3"/>
  <c r="J180" i="3"/>
  <c r="C181" i="3"/>
  <c r="D181" i="3"/>
  <c r="E181" i="3"/>
  <c r="F181" i="3"/>
  <c r="G181" i="3"/>
  <c r="H181" i="3"/>
  <c r="I181" i="3"/>
  <c r="J181" i="3"/>
  <c r="C182" i="3"/>
  <c r="D182" i="3"/>
  <c r="E182" i="3"/>
  <c r="F182" i="3"/>
  <c r="G182" i="3"/>
  <c r="H182" i="3"/>
  <c r="I182" i="3"/>
  <c r="J182" i="3"/>
  <c r="C183" i="3"/>
  <c r="D183" i="3"/>
  <c r="E183" i="3"/>
  <c r="F183" i="3"/>
  <c r="G183" i="3"/>
  <c r="H183" i="3"/>
  <c r="I183" i="3"/>
  <c r="J183" i="3"/>
  <c r="C184" i="3"/>
  <c r="D184" i="3"/>
  <c r="E184" i="3"/>
  <c r="F184" i="3"/>
  <c r="G184" i="3"/>
  <c r="H184" i="3"/>
  <c r="I184" i="3"/>
  <c r="J184" i="3"/>
  <c r="C185" i="3"/>
  <c r="D185" i="3"/>
  <c r="E185" i="3"/>
  <c r="F185" i="3"/>
  <c r="G185" i="3"/>
  <c r="H185" i="3"/>
  <c r="I185" i="3"/>
  <c r="J185" i="3"/>
  <c r="C186" i="3"/>
  <c r="D186" i="3"/>
  <c r="E186" i="3"/>
  <c r="F186" i="3"/>
  <c r="G186" i="3"/>
  <c r="H186" i="3"/>
  <c r="I186" i="3"/>
  <c r="J186" i="3"/>
  <c r="C187" i="3"/>
  <c r="D187" i="3"/>
  <c r="E187" i="3"/>
  <c r="F187" i="3"/>
  <c r="G187" i="3"/>
  <c r="H187" i="3"/>
  <c r="I187" i="3"/>
  <c r="J187" i="3"/>
  <c r="C188" i="3"/>
  <c r="D188" i="3"/>
  <c r="E188" i="3"/>
  <c r="F188" i="3"/>
  <c r="G188" i="3"/>
  <c r="H188" i="3"/>
  <c r="I188" i="3"/>
  <c r="J188" i="3"/>
  <c r="C189" i="3"/>
  <c r="D189" i="3"/>
  <c r="E189" i="3"/>
  <c r="F189" i="3"/>
  <c r="G189" i="3"/>
  <c r="H189" i="3"/>
  <c r="I189" i="3"/>
  <c r="J189" i="3"/>
  <c r="C190" i="3"/>
  <c r="D190" i="3"/>
  <c r="E190" i="3"/>
  <c r="F190" i="3"/>
  <c r="G190" i="3"/>
  <c r="H190" i="3"/>
  <c r="I190" i="3"/>
  <c r="J190" i="3"/>
  <c r="C191" i="3"/>
  <c r="D191" i="3"/>
  <c r="E191" i="3"/>
  <c r="F191" i="3"/>
  <c r="G191" i="3"/>
  <c r="H191" i="3"/>
  <c r="I191" i="3"/>
  <c r="J191" i="3"/>
  <c r="C192" i="3"/>
  <c r="D192" i="3"/>
  <c r="E192" i="3"/>
  <c r="F192" i="3"/>
  <c r="G192" i="3"/>
  <c r="H192" i="3"/>
  <c r="I192" i="3"/>
  <c r="J192" i="3"/>
  <c r="C193" i="3"/>
  <c r="D193" i="3"/>
  <c r="E193" i="3"/>
  <c r="F193" i="3"/>
  <c r="G193" i="3"/>
  <c r="H193" i="3"/>
  <c r="I193" i="3"/>
  <c r="J193" i="3"/>
  <c r="C194" i="3"/>
  <c r="D194" i="3"/>
  <c r="E194" i="3"/>
  <c r="F194" i="3"/>
  <c r="G194" i="3"/>
  <c r="H194" i="3"/>
  <c r="I194" i="3"/>
  <c r="J194" i="3"/>
  <c r="C195" i="3"/>
  <c r="D195" i="3"/>
  <c r="E195" i="3"/>
  <c r="F195" i="3"/>
  <c r="G195" i="3"/>
  <c r="H195" i="3"/>
  <c r="I195" i="3"/>
  <c r="J195" i="3"/>
  <c r="C196" i="3"/>
  <c r="D196" i="3"/>
  <c r="E196" i="3"/>
  <c r="F196" i="3"/>
  <c r="G196" i="3"/>
  <c r="H196" i="3"/>
  <c r="I196" i="3"/>
  <c r="J196" i="3"/>
  <c r="C197" i="3"/>
  <c r="D197" i="3"/>
  <c r="E197" i="3"/>
  <c r="F197" i="3"/>
  <c r="G197" i="3"/>
  <c r="H197" i="3"/>
  <c r="I197" i="3"/>
  <c r="J197" i="3"/>
  <c r="C198" i="3"/>
  <c r="D198" i="3"/>
  <c r="E198" i="3"/>
  <c r="F198" i="3"/>
  <c r="G198" i="3"/>
  <c r="H198" i="3"/>
  <c r="I198" i="3"/>
  <c r="J198" i="3"/>
  <c r="C199" i="3"/>
  <c r="D199" i="3"/>
  <c r="E199" i="3"/>
  <c r="F199" i="3"/>
  <c r="G199" i="3"/>
  <c r="H199" i="3"/>
  <c r="I199" i="3"/>
  <c r="J199" i="3"/>
  <c r="C200" i="3"/>
  <c r="D200" i="3"/>
  <c r="E200" i="3"/>
  <c r="F200" i="3"/>
  <c r="G200" i="3"/>
  <c r="H200" i="3"/>
  <c r="I200" i="3"/>
  <c r="J200" i="3"/>
  <c r="C201" i="3"/>
  <c r="D201" i="3"/>
  <c r="E201" i="3"/>
  <c r="F201" i="3"/>
  <c r="G201" i="3"/>
  <c r="H201" i="3"/>
  <c r="I201" i="3"/>
  <c r="J201" i="3"/>
  <c r="C202" i="3"/>
  <c r="D202" i="3"/>
  <c r="E202" i="3"/>
  <c r="F202" i="3"/>
  <c r="G202" i="3"/>
  <c r="H202" i="3"/>
  <c r="I202" i="3"/>
  <c r="J202" i="3"/>
  <c r="C203" i="3"/>
  <c r="D203" i="3"/>
  <c r="E203" i="3"/>
  <c r="F203" i="3"/>
  <c r="G203" i="3"/>
  <c r="H203" i="3"/>
  <c r="I203" i="3"/>
  <c r="J203" i="3"/>
  <c r="C204" i="3"/>
  <c r="D204" i="3"/>
  <c r="E204" i="3"/>
  <c r="F204" i="3"/>
  <c r="G204" i="3"/>
  <c r="H204" i="3"/>
  <c r="I204" i="3"/>
  <c r="J204" i="3"/>
  <c r="C205" i="3"/>
  <c r="D205" i="3"/>
  <c r="E205" i="3"/>
  <c r="F205" i="3"/>
  <c r="G205" i="3"/>
  <c r="H205" i="3"/>
  <c r="I205" i="3"/>
  <c r="J205" i="3"/>
  <c r="C206" i="3"/>
  <c r="D206" i="3"/>
  <c r="E206" i="3"/>
  <c r="F206" i="3"/>
  <c r="G206" i="3"/>
  <c r="H206" i="3"/>
  <c r="I206" i="3"/>
  <c r="J206" i="3"/>
  <c r="C207" i="3"/>
  <c r="D207" i="3"/>
  <c r="E207" i="3"/>
  <c r="F207" i="3"/>
  <c r="G207" i="3"/>
  <c r="H207" i="3"/>
  <c r="I207" i="3"/>
  <c r="J207" i="3"/>
  <c r="C208" i="3"/>
  <c r="D208" i="3"/>
  <c r="E208" i="3"/>
  <c r="F208" i="3"/>
  <c r="G208" i="3"/>
  <c r="H208" i="3"/>
  <c r="I208" i="3"/>
  <c r="J208" i="3"/>
  <c r="C209" i="3"/>
  <c r="D209" i="3"/>
  <c r="E209" i="3"/>
  <c r="F209" i="3"/>
  <c r="G209" i="3"/>
  <c r="H209" i="3"/>
  <c r="I209" i="3"/>
  <c r="J209" i="3"/>
  <c r="C210" i="3"/>
  <c r="D210" i="3"/>
  <c r="E210" i="3"/>
  <c r="F210" i="3"/>
  <c r="G210" i="3"/>
  <c r="H210" i="3"/>
  <c r="I210" i="3"/>
  <c r="J210" i="3"/>
  <c r="C211" i="3"/>
  <c r="D211" i="3"/>
  <c r="E211" i="3"/>
  <c r="F211" i="3"/>
  <c r="G211" i="3"/>
  <c r="H211" i="3"/>
  <c r="I211" i="3"/>
  <c r="J211" i="3"/>
  <c r="C212" i="3"/>
  <c r="D212" i="3"/>
  <c r="E212" i="3"/>
  <c r="F212" i="3"/>
  <c r="G212" i="3"/>
  <c r="H212" i="3"/>
  <c r="I212" i="3"/>
  <c r="J212" i="3"/>
  <c r="C213" i="3"/>
  <c r="D213" i="3"/>
  <c r="E213" i="3"/>
  <c r="F213" i="3"/>
  <c r="G213" i="3"/>
  <c r="H213" i="3"/>
  <c r="I213" i="3"/>
  <c r="J213" i="3"/>
  <c r="C214" i="3"/>
  <c r="D214" i="3"/>
  <c r="E214" i="3"/>
  <c r="F214" i="3"/>
  <c r="G214" i="3"/>
  <c r="H214" i="3"/>
  <c r="I214" i="3"/>
  <c r="J214" i="3"/>
  <c r="C215" i="3"/>
  <c r="D215" i="3"/>
  <c r="E215" i="3"/>
  <c r="F215" i="3"/>
  <c r="G215" i="3"/>
  <c r="H215" i="3"/>
  <c r="I215" i="3"/>
  <c r="J215" i="3"/>
  <c r="C216" i="3"/>
  <c r="D216" i="3"/>
  <c r="E216" i="3"/>
  <c r="F216" i="3"/>
  <c r="G216" i="3"/>
  <c r="H216" i="3"/>
  <c r="I216" i="3"/>
  <c r="J216" i="3"/>
  <c r="C217" i="3"/>
  <c r="D217" i="3"/>
  <c r="E217" i="3"/>
  <c r="F217" i="3"/>
  <c r="G217" i="3"/>
  <c r="H217" i="3"/>
  <c r="I217" i="3"/>
  <c r="J217" i="3"/>
  <c r="C218" i="3"/>
  <c r="D218" i="3"/>
  <c r="E218" i="3"/>
  <c r="F218" i="3"/>
  <c r="G218" i="3"/>
  <c r="H218" i="3"/>
  <c r="I218" i="3"/>
  <c r="J218" i="3"/>
  <c r="C219" i="3"/>
  <c r="D219" i="3"/>
  <c r="E219" i="3"/>
  <c r="F219" i="3"/>
  <c r="G219" i="3"/>
  <c r="H219" i="3"/>
  <c r="I219" i="3"/>
  <c r="J219" i="3"/>
  <c r="C220" i="3"/>
  <c r="D220" i="3"/>
  <c r="E220" i="3"/>
  <c r="F220" i="3"/>
  <c r="G220" i="3"/>
  <c r="H220" i="3"/>
  <c r="I220" i="3"/>
  <c r="J220" i="3"/>
  <c r="C221" i="3"/>
  <c r="D221" i="3"/>
  <c r="E221" i="3"/>
  <c r="F221" i="3"/>
  <c r="G221" i="3"/>
  <c r="H221" i="3"/>
  <c r="I221" i="3"/>
  <c r="J221" i="3"/>
  <c r="C222" i="3"/>
  <c r="D222" i="3"/>
  <c r="E222" i="3"/>
  <c r="F222" i="3"/>
  <c r="G222" i="3"/>
  <c r="H222" i="3"/>
  <c r="I222" i="3"/>
  <c r="J222" i="3"/>
  <c r="C223" i="3"/>
  <c r="D223" i="3"/>
  <c r="E223" i="3"/>
  <c r="F223" i="3"/>
  <c r="G223" i="3"/>
  <c r="H223" i="3"/>
  <c r="I223" i="3"/>
  <c r="J223" i="3"/>
  <c r="C224" i="3"/>
  <c r="D224" i="3"/>
  <c r="E224" i="3"/>
  <c r="F224" i="3"/>
  <c r="G224" i="3"/>
  <c r="H224" i="3"/>
  <c r="I224" i="3"/>
  <c r="J224" i="3"/>
  <c r="C225" i="3"/>
  <c r="D225" i="3"/>
  <c r="E225" i="3"/>
  <c r="F225" i="3"/>
  <c r="G225" i="3"/>
  <c r="H225" i="3"/>
  <c r="I225" i="3"/>
  <c r="J225" i="3"/>
  <c r="C226" i="3"/>
  <c r="D226" i="3"/>
  <c r="E226" i="3"/>
  <c r="F226" i="3"/>
  <c r="G226" i="3"/>
  <c r="H226" i="3"/>
  <c r="I226" i="3"/>
  <c r="J226" i="3"/>
  <c r="C227" i="3"/>
  <c r="D227" i="3"/>
  <c r="E227" i="3"/>
  <c r="F227" i="3"/>
  <c r="G227" i="3"/>
  <c r="H227" i="3"/>
  <c r="I227" i="3"/>
  <c r="J227" i="3"/>
  <c r="C228" i="3"/>
  <c r="D228" i="3"/>
  <c r="E228" i="3"/>
  <c r="F228" i="3"/>
  <c r="G228" i="3"/>
  <c r="H228" i="3"/>
  <c r="I228" i="3"/>
  <c r="J228" i="3"/>
  <c r="C229" i="3"/>
  <c r="D229" i="3"/>
  <c r="E229" i="3"/>
  <c r="F229" i="3"/>
  <c r="G229" i="3"/>
  <c r="H229" i="3"/>
  <c r="I229" i="3"/>
  <c r="J229" i="3"/>
  <c r="C230" i="3"/>
  <c r="D230" i="3"/>
  <c r="E230" i="3"/>
  <c r="F230" i="3"/>
  <c r="G230" i="3"/>
  <c r="H230" i="3"/>
  <c r="I230" i="3"/>
  <c r="J230" i="3"/>
  <c r="C231" i="3"/>
  <c r="D231" i="3"/>
  <c r="E231" i="3"/>
  <c r="F231" i="3"/>
  <c r="G231" i="3"/>
  <c r="H231" i="3"/>
  <c r="I231" i="3"/>
  <c r="J231" i="3"/>
  <c r="C232" i="3"/>
  <c r="D232" i="3"/>
  <c r="E232" i="3"/>
  <c r="F232" i="3"/>
  <c r="G232" i="3"/>
  <c r="H232" i="3"/>
  <c r="I232" i="3"/>
  <c r="J232" i="3"/>
  <c r="C233" i="3"/>
  <c r="D233" i="3"/>
  <c r="E233" i="3"/>
  <c r="F233" i="3"/>
  <c r="G233" i="3"/>
  <c r="H233" i="3"/>
  <c r="I233" i="3"/>
  <c r="J233" i="3"/>
  <c r="C234" i="3"/>
  <c r="D234" i="3"/>
  <c r="E234" i="3"/>
  <c r="F234" i="3"/>
  <c r="G234" i="3"/>
  <c r="H234" i="3"/>
  <c r="I234" i="3"/>
  <c r="J234" i="3"/>
  <c r="C235" i="3"/>
  <c r="D235" i="3"/>
  <c r="E235" i="3"/>
  <c r="F235" i="3"/>
  <c r="G235" i="3"/>
  <c r="H235" i="3"/>
  <c r="I235" i="3"/>
  <c r="J235" i="3"/>
  <c r="C236" i="3"/>
  <c r="D236" i="3"/>
  <c r="E236" i="3"/>
  <c r="F236" i="3"/>
  <c r="G236" i="3"/>
  <c r="H236" i="3"/>
  <c r="I236" i="3"/>
  <c r="J236" i="3"/>
  <c r="C237" i="3"/>
  <c r="D237" i="3"/>
  <c r="E237" i="3"/>
  <c r="F237" i="3"/>
  <c r="G237" i="3"/>
  <c r="H237" i="3"/>
  <c r="I237" i="3"/>
  <c r="J237" i="3"/>
  <c r="C238" i="3"/>
  <c r="D238" i="3"/>
  <c r="E238" i="3"/>
  <c r="F238" i="3"/>
  <c r="G238" i="3"/>
  <c r="H238" i="3"/>
  <c r="I238" i="3"/>
  <c r="J238" i="3"/>
  <c r="C239" i="3"/>
  <c r="D239" i="3"/>
  <c r="E239" i="3"/>
  <c r="F239" i="3"/>
  <c r="G239" i="3"/>
  <c r="H239" i="3"/>
  <c r="I239" i="3"/>
  <c r="J239" i="3"/>
  <c r="C240" i="3"/>
  <c r="D240" i="3"/>
  <c r="E240" i="3"/>
  <c r="F240" i="3"/>
  <c r="G240" i="3"/>
  <c r="H240" i="3"/>
  <c r="I240" i="3"/>
  <c r="J240" i="3"/>
  <c r="C241" i="3"/>
  <c r="D241" i="3"/>
  <c r="E241" i="3"/>
  <c r="F241" i="3"/>
  <c r="G241" i="3"/>
  <c r="H241" i="3"/>
  <c r="I241" i="3"/>
  <c r="J241" i="3"/>
  <c r="C242" i="3"/>
  <c r="D242" i="3"/>
  <c r="E242" i="3"/>
  <c r="F242" i="3"/>
  <c r="G242" i="3"/>
  <c r="H242" i="3"/>
  <c r="I242" i="3"/>
  <c r="J242" i="3"/>
  <c r="C243" i="3"/>
  <c r="D243" i="3"/>
  <c r="E243" i="3"/>
  <c r="F243" i="3"/>
  <c r="G243" i="3"/>
  <c r="H243" i="3"/>
  <c r="I243" i="3"/>
  <c r="J243" i="3"/>
  <c r="C244" i="3"/>
  <c r="D244" i="3"/>
  <c r="E244" i="3"/>
  <c r="F244" i="3"/>
  <c r="G244" i="3"/>
  <c r="H244" i="3"/>
  <c r="I244" i="3"/>
  <c r="J244" i="3"/>
  <c r="C245" i="3"/>
  <c r="D245" i="3"/>
  <c r="E245" i="3"/>
  <c r="F245" i="3"/>
  <c r="G245" i="3"/>
  <c r="H245" i="3"/>
  <c r="I245" i="3"/>
  <c r="J245" i="3"/>
  <c r="C246" i="3"/>
  <c r="D246" i="3"/>
  <c r="E246" i="3"/>
  <c r="F246" i="3"/>
  <c r="G246" i="3"/>
  <c r="H246" i="3"/>
  <c r="I246" i="3"/>
  <c r="J246" i="3"/>
  <c r="C247" i="3"/>
  <c r="D247" i="3"/>
  <c r="E247" i="3"/>
  <c r="F247" i="3"/>
  <c r="G247" i="3"/>
  <c r="H247" i="3"/>
  <c r="I247" i="3"/>
  <c r="J247" i="3"/>
  <c r="C248" i="3"/>
  <c r="D248" i="3"/>
  <c r="E248" i="3"/>
  <c r="F248" i="3"/>
  <c r="G248" i="3"/>
  <c r="H248" i="3"/>
  <c r="I248" i="3"/>
  <c r="J248" i="3"/>
  <c r="C249" i="3"/>
  <c r="D249" i="3"/>
  <c r="E249" i="3"/>
  <c r="F249" i="3"/>
  <c r="G249" i="3"/>
  <c r="H249" i="3"/>
  <c r="I249" i="3"/>
  <c r="J249" i="3"/>
  <c r="C250" i="3"/>
  <c r="D250" i="3"/>
  <c r="E250" i="3"/>
  <c r="F250" i="3"/>
  <c r="G250" i="3"/>
  <c r="H250" i="3"/>
  <c r="I250" i="3"/>
  <c r="J250" i="3"/>
  <c r="C251" i="3"/>
  <c r="D251" i="3"/>
  <c r="E251" i="3"/>
  <c r="F251" i="3"/>
  <c r="G251" i="3"/>
  <c r="H251" i="3"/>
  <c r="I251" i="3"/>
  <c r="J251" i="3"/>
  <c r="C252" i="3"/>
  <c r="D252" i="3"/>
  <c r="E252" i="3"/>
  <c r="F252" i="3"/>
  <c r="G252" i="3"/>
  <c r="H252" i="3"/>
  <c r="I252" i="3"/>
  <c r="J252" i="3"/>
  <c r="C253" i="3"/>
  <c r="D253" i="3"/>
  <c r="E253" i="3"/>
  <c r="F253" i="3"/>
  <c r="G253" i="3"/>
  <c r="H253" i="3"/>
  <c r="I253" i="3"/>
  <c r="J253" i="3"/>
  <c r="C254" i="3"/>
  <c r="D254" i="3"/>
  <c r="E254" i="3"/>
  <c r="F254" i="3"/>
  <c r="G254" i="3"/>
  <c r="H254" i="3"/>
  <c r="I254" i="3"/>
  <c r="J254" i="3"/>
  <c r="C255" i="3"/>
  <c r="D255" i="3"/>
  <c r="E255" i="3"/>
  <c r="F255" i="3"/>
  <c r="G255" i="3"/>
  <c r="H255" i="3"/>
  <c r="I255" i="3"/>
  <c r="J255" i="3"/>
  <c r="C256" i="3"/>
  <c r="D256" i="3"/>
  <c r="E256" i="3"/>
  <c r="F256" i="3"/>
  <c r="G256" i="3"/>
  <c r="H256" i="3"/>
  <c r="I256" i="3"/>
  <c r="J256" i="3"/>
  <c r="C257" i="3"/>
  <c r="D257" i="3"/>
  <c r="E257" i="3"/>
  <c r="F257" i="3"/>
  <c r="G257" i="3"/>
  <c r="H257" i="3"/>
  <c r="I257" i="3"/>
  <c r="J257" i="3"/>
  <c r="C258" i="3"/>
  <c r="D258" i="3"/>
  <c r="E258" i="3"/>
  <c r="F258" i="3"/>
  <c r="G258" i="3"/>
  <c r="H258" i="3"/>
  <c r="I258" i="3"/>
  <c r="J258" i="3"/>
  <c r="C259" i="3"/>
  <c r="D259" i="3"/>
  <c r="E259" i="3"/>
  <c r="F259" i="3"/>
  <c r="G259" i="3"/>
  <c r="H259" i="3"/>
  <c r="I259" i="3"/>
  <c r="J259" i="3"/>
  <c r="C260" i="3"/>
  <c r="D260" i="3"/>
  <c r="E260" i="3"/>
  <c r="F260" i="3"/>
  <c r="G260" i="3"/>
  <c r="H260" i="3"/>
  <c r="I260" i="3"/>
  <c r="J260" i="3"/>
  <c r="C261" i="3"/>
  <c r="D261" i="3"/>
  <c r="E261" i="3"/>
  <c r="F261" i="3"/>
  <c r="G261" i="3"/>
  <c r="H261" i="3"/>
  <c r="I261" i="3"/>
  <c r="J261" i="3"/>
  <c r="C262" i="3"/>
  <c r="D262" i="3"/>
  <c r="E262" i="3"/>
  <c r="F262" i="3"/>
  <c r="G262" i="3"/>
  <c r="H262" i="3"/>
  <c r="I262" i="3"/>
  <c r="J262" i="3"/>
  <c r="C263" i="3"/>
  <c r="D263" i="3"/>
  <c r="E263" i="3"/>
  <c r="F263" i="3"/>
  <c r="G263" i="3"/>
  <c r="H263" i="3"/>
  <c r="I263" i="3"/>
  <c r="J263" i="3"/>
  <c r="C264" i="3"/>
  <c r="D264" i="3"/>
  <c r="E264" i="3"/>
  <c r="F264" i="3"/>
  <c r="G264" i="3"/>
  <c r="H264" i="3"/>
  <c r="I264" i="3"/>
  <c r="J264" i="3"/>
  <c r="C265" i="3"/>
  <c r="D265" i="3"/>
  <c r="E265" i="3"/>
  <c r="F265" i="3"/>
  <c r="G265" i="3"/>
  <c r="H265" i="3"/>
  <c r="I265" i="3"/>
  <c r="J265" i="3"/>
  <c r="C266" i="3"/>
  <c r="D266" i="3"/>
  <c r="E266" i="3"/>
  <c r="F266" i="3"/>
  <c r="G266" i="3"/>
  <c r="H266" i="3"/>
  <c r="I266" i="3"/>
  <c r="J266" i="3"/>
  <c r="C267" i="3"/>
  <c r="D267" i="3"/>
  <c r="E267" i="3"/>
  <c r="F267" i="3"/>
  <c r="G267" i="3"/>
  <c r="H267" i="3"/>
  <c r="I267" i="3"/>
  <c r="J267" i="3"/>
  <c r="C268" i="3"/>
  <c r="D268" i="3"/>
  <c r="E268" i="3"/>
  <c r="F268" i="3"/>
  <c r="G268" i="3"/>
  <c r="H268" i="3"/>
  <c r="I268" i="3"/>
  <c r="J268" i="3"/>
  <c r="C269" i="3"/>
  <c r="D269" i="3"/>
  <c r="E269" i="3"/>
  <c r="F269" i="3"/>
  <c r="G269" i="3"/>
  <c r="H269" i="3"/>
  <c r="I269" i="3"/>
  <c r="J269" i="3"/>
  <c r="C270" i="3"/>
  <c r="D270" i="3"/>
  <c r="E270" i="3"/>
  <c r="F270" i="3"/>
  <c r="G270" i="3"/>
  <c r="H270" i="3"/>
  <c r="I270" i="3"/>
  <c r="J270" i="3"/>
  <c r="C271" i="3"/>
  <c r="D271" i="3"/>
  <c r="E271" i="3"/>
  <c r="F271" i="3"/>
  <c r="G271" i="3"/>
  <c r="H271" i="3"/>
  <c r="I271" i="3"/>
  <c r="J271" i="3"/>
  <c r="C272" i="3"/>
  <c r="D272" i="3"/>
  <c r="E272" i="3"/>
  <c r="F272" i="3"/>
  <c r="G272" i="3"/>
  <c r="H272" i="3"/>
  <c r="I272" i="3"/>
  <c r="J272" i="3"/>
  <c r="C273" i="3"/>
  <c r="D273" i="3"/>
  <c r="E273" i="3"/>
  <c r="F273" i="3"/>
  <c r="G273" i="3"/>
  <c r="H273" i="3"/>
  <c r="I273" i="3"/>
  <c r="J273" i="3"/>
  <c r="C274" i="3"/>
  <c r="D274" i="3"/>
  <c r="E274" i="3"/>
  <c r="F274" i="3"/>
  <c r="G274" i="3"/>
  <c r="H274" i="3"/>
  <c r="I274" i="3"/>
  <c r="J274" i="3"/>
  <c r="C275" i="3"/>
  <c r="D275" i="3"/>
  <c r="E275" i="3"/>
  <c r="F275" i="3"/>
  <c r="G275" i="3"/>
  <c r="H275" i="3"/>
  <c r="I275" i="3"/>
  <c r="J275" i="3"/>
  <c r="C276" i="3"/>
  <c r="D276" i="3"/>
  <c r="E276" i="3"/>
  <c r="F276" i="3"/>
  <c r="G276" i="3"/>
  <c r="H276" i="3"/>
  <c r="I276" i="3"/>
  <c r="J276" i="3"/>
  <c r="C277" i="3"/>
  <c r="D277" i="3"/>
  <c r="E277" i="3"/>
  <c r="F277" i="3"/>
  <c r="G277" i="3"/>
  <c r="H277" i="3"/>
  <c r="I277" i="3"/>
  <c r="J277" i="3"/>
  <c r="C278" i="3"/>
  <c r="D278" i="3"/>
  <c r="E278" i="3"/>
  <c r="F278" i="3"/>
  <c r="G278" i="3"/>
  <c r="H278" i="3"/>
  <c r="I278" i="3"/>
  <c r="J278" i="3"/>
  <c r="C279" i="3"/>
  <c r="D279" i="3"/>
  <c r="E279" i="3"/>
  <c r="F279" i="3"/>
  <c r="G279" i="3"/>
  <c r="H279" i="3"/>
  <c r="I279" i="3"/>
  <c r="J279" i="3"/>
  <c r="C280" i="3"/>
  <c r="D280" i="3"/>
  <c r="E280" i="3"/>
  <c r="F280" i="3"/>
  <c r="G280" i="3"/>
  <c r="H280" i="3"/>
  <c r="I280" i="3"/>
  <c r="J280" i="3"/>
  <c r="C281" i="3"/>
  <c r="D281" i="3"/>
  <c r="E281" i="3"/>
  <c r="F281" i="3"/>
  <c r="G281" i="3"/>
  <c r="H281" i="3"/>
  <c r="I281" i="3"/>
  <c r="J281" i="3"/>
  <c r="C282" i="3"/>
  <c r="D282" i="3"/>
  <c r="E282" i="3"/>
  <c r="F282" i="3"/>
  <c r="G282" i="3"/>
  <c r="H282" i="3"/>
  <c r="I282" i="3"/>
  <c r="J282" i="3"/>
  <c r="C283" i="3"/>
  <c r="D283" i="3"/>
  <c r="E283" i="3"/>
  <c r="F283" i="3"/>
  <c r="G283" i="3"/>
  <c r="H283" i="3"/>
  <c r="I283" i="3"/>
  <c r="J283" i="3"/>
  <c r="C284" i="3"/>
  <c r="D284" i="3"/>
  <c r="E284" i="3"/>
  <c r="F284" i="3"/>
  <c r="G284" i="3"/>
  <c r="H284" i="3"/>
  <c r="I284" i="3"/>
  <c r="J284" i="3"/>
  <c r="C285" i="3"/>
  <c r="D285" i="3"/>
  <c r="E285" i="3"/>
  <c r="F285" i="3"/>
  <c r="G285" i="3"/>
  <c r="H285" i="3"/>
  <c r="I285" i="3"/>
  <c r="J285" i="3"/>
  <c r="C286" i="3"/>
  <c r="D286" i="3"/>
  <c r="E286" i="3"/>
  <c r="F286" i="3"/>
  <c r="G286" i="3"/>
  <c r="H286" i="3"/>
  <c r="I286" i="3"/>
  <c r="J286" i="3"/>
  <c r="C287" i="3"/>
  <c r="D287" i="3"/>
  <c r="E287" i="3"/>
  <c r="F287" i="3"/>
  <c r="G287" i="3"/>
  <c r="H287" i="3"/>
  <c r="I287" i="3"/>
  <c r="J287" i="3"/>
  <c r="C288" i="3"/>
  <c r="D288" i="3"/>
  <c r="E288" i="3"/>
  <c r="F288" i="3"/>
  <c r="G288" i="3"/>
  <c r="H288" i="3"/>
  <c r="I288" i="3"/>
  <c r="J288" i="3"/>
  <c r="C289" i="3"/>
  <c r="D289" i="3"/>
  <c r="E289" i="3"/>
  <c r="F289" i="3"/>
  <c r="G289" i="3"/>
  <c r="H289" i="3"/>
  <c r="I289" i="3"/>
  <c r="J289" i="3"/>
  <c r="C290" i="3"/>
  <c r="D290" i="3"/>
  <c r="E290" i="3"/>
  <c r="F290" i="3"/>
  <c r="G290" i="3"/>
  <c r="H290" i="3"/>
  <c r="I290" i="3"/>
  <c r="J290" i="3"/>
  <c r="C291" i="3"/>
  <c r="D291" i="3"/>
  <c r="E291" i="3"/>
  <c r="F291" i="3"/>
  <c r="G291" i="3"/>
  <c r="H291" i="3"/>
  <c r="I291" i="3"/>
  <c r="J291" i="3"/>
  <c r="C292" i="3"/>
  <c r="D292" i="3"/>
  <c r="E292" i="3"/>
  <c r="F292" i="3"/>
  <c r="G292" i="3"/>
  <c r="H292" i="3"/>
  <c r="I292" i="3"/>
  <c r="J292" i="3"/>
  <c r="C293" i="3"/>
  <c r="D293" i="3"/>
  <c r="E293" i="3"/>
  <c r="F293" i="3"/>
  <c r="G293" i="3"/>
  <c r="H293" i="3"/>
  <c r="I293" i="3"/>
  <c r="J293" i="3"/>
  <c r="C294" i="3"/>
  <c r="D294" i="3"/>
  <c r="E294" i="3"/>
  <c r="F294" i="3"/>
  <c r="G294" i="3"/>
  <c r="H294" i="3"/>
  <c r="I294" i="3"/>
  <c r="J294" i="3"/>
  <c r="C295" i="3"/>
  <c r="D295" i="3"/>
  <c r="E295" i="3"/>
  <c r="F295" i="3"/>
  <c r="G295" i="3"/>
  <c r="H295" i="3"/>
  <c r="I295" i="3"/>
  <c r="J295" i="3"/>
  <c r="C296" i="3"/>
  <c r="D296" i="3"/>
  <c r="E296" i="3"/>
  <c r="F296" i="3"/>
  <c r="G296" i="3"/>
  <c r="H296" i="3"/>
  <c r="I296" i="3"/>
  <c r="J296" i="3"/>
  <c r="C297" i="3"/>
  <c r="D297" i="3"/>
  <c r="E297" i="3"/>
  <c r="F297" i="3"/>
  <c r="G297" i="3"/>
  <c r="H297" i="3"/>
  <c r="I297" i="3"/>
  <c r="J297" i="3"/>
  <c r="C298" i="3"/>
  <c r="D298" i="3"/>
  <c r="E298" i="3"/>
  <c r="F298" i="3"/>
  <c r="G298" i="3"/>
  <c r="H298" i="3"/>
  <c r="I298" i="3"/>
  <c r="J298" i="3"/>
  <c r="C299" i="3"/>
  <c r="D299" i="3"/>
  <c r="E299" i="3"/>
  <c r="F299" i="3"/>
  <c r="G299" i="3"/>
  <c r="H299" i="3"/>
  <c r="I299" i="3"/>
  <c r="J299" i="3"/>
  <c r="C300" i="3"/>
  <c r="D300" i="3"/>
  <c r="E300" i="3"/>
  <c r="F300" i="3"/>
  <c r="G300" i="3"/>
  <c r="H300" i="3"/>
  <c r="I300" i="3"/>
  <c r="J300" i="3"/>
  <c r="C301" i="3"/>
  <c r="D301" i="3"/>
  <c r="E301" i="3"/>
  <c r="F301" i="3"/>
  <c r="G301" i="3"/>
  <c r="H301" i="3"/>
  <c r="I301" i="3"/>
  <c r="J301" i="3"/>
  <c r="C302" i="3"/>
  <c r="D302" i="3"/>
  <c r="E302" i="3"/>
  <c r="F302" i="3"/>
  <c r="G302" i="3"/>
  <c r="H302" i="3"/>
  <c r="I302" i="3"/>
  <c r="J302" i="3"/>
  <c r="C303" i="3"/>
  <c r="D303" i="3"/>
  <c r="E303" i="3"/>
  <c r="F303" i="3"/>
  <c r="G303" i="3"/>
  <c r="H303" i="3"/>
  <c r="I303" i="3"/>
  <c r="J303" i="3"/>
  <c r="C304" i="3"/>
  <c r="D304" i="3"/>
  <c r="E304" i="3"/>
  <c r="F304" i="3"/>
  <c r="G304" i="3"/>
  <c r="H304" i="3"/>
  <c r="I304" i="3"/>
  <c r="J304" i="3"/>
  <c r="C305" i="3"/>
  <c r="D305" i="3"/>
  <c r="E305" i="3"/>
  <c r="F305" i="3"/>
  <c r="G305" i="3"/>
  <c r="H305" i="3"/>
  <c r="I305" i="3"/>
  <c r="J305" i="3"/>
  <c r="C306" i="3"/>
  <c r="D306" i="3"/>
  <c r="E306" i="3"/>
  <c r="F306" i="3"/>
  <c r="G306" i="3"/>
  <c r="H306" i="3"/>
  <c r="I306" i="3"/>
  <c r="J306" i="3"/>
  <c r="C307" i="3"/>
  <c r="D307" i="3"/>
  <c r="E307" i="3"/>
  <c r="F307" i="3"/>
  <c r="G307" i="3"/>
  <c r="H307" i="3"/>
  <c r="I307" i="3"/>
  <c r="J307" i="3"/>
  <c r="C308" i="3"/>
  <c r="D308" i="3"/>
  <c r="E308" i="3"/>
  <c r="F308" i="3"/>
  <c r="G308" i="3"/>
  <c r="H308" i="3"/>
  <c r="I308" i="3"/>
  <c r="J308" i="3"/>
  <c r="C309" i="3"/>
  <c r="D309" i="3"/>
  <c r="E309" i="3"/>
  <c r="F309" i="3"/>
  <c r="G309" i="3"/>
  <c r="H309" i="3"/>
  <c r="I309" i="3"/>
  <c r="J309" i="3"/>
  <c r="C310" i="3"/>
  <c r="D310" i="3"/>
  <c r="E310" i="3"/>
  <c r="F310" i="3"/>
  <c r="G310" i="3"/>
  <c r="H310" i="3"/>
  <c r="I310" i="3"/>
  <c r="J310" i="3"/>
  <c r="C311" i="3"/>
  <c r="D311" i="3"/>
  <c r="E311" i="3"/>
  <c r="F311" i="3"/>
  <c r="G311" i="3"/>
  <c r="H311" i="3"/>
  <c r="I311" i="3"/>
  <c r="J311" i="3"/>
  <c r="C312" i="3"/>
  <c r="D312" i="3"/>
  <c r="E312" i="3"/>
  <c r="F312" i="3"/>
  <c r="G312" i="3"/>
  <c r="H312" i="3"/>
  <c r="I312" i="3"/>
  <c r="J312" i="3"/>
  <c r="C313" i="3"/>
  <c r="D313" i="3"/>
  <c r="E313" i="3"/>
  <c r="F313" i="3"/>
  <c r="G313" i="3"/>
  <c r="H313" i="3"/>
  <c r="I313" i="3"/>
  <c r="J313" i="3"/>
  <c r="C314" i="3"/>
  <c r="D314" i="3"/>
  <c r="E314" i="3"/>
  <c r="F314" i="3"/>
  <c r="G314" i="3"/>
  <c r="H314" i="3"/>
  <c r="I314" i="3"/>
  <c r="J314" i="3"/>
  <c r="C315" i="3"/>
  <c r="D315" i="3"/>
  <c r="E315" i="3"/>
  <c r="F315" i="3"/>
  <c r="G315" i="3"/>
  <c r="H315" i="3"/>
  <c r="I315" i="3"/>
  <c r="J315" i="3"/>
  <c r="C316" i="3"/>
  <c r="D316" i="3"/>
  <c r="E316" i="3"/>
  <c r="F316" i="3"/>
  <c r="G316" i="3"/>
  <c r="H316" i="3"/>
  <c r="I316" i="3"/>
  <c r="J316" i="3"/>
  <c r="C317" i="3"/>
  <c r="D317" i="3"/>
  <c r="E317" i="3"/>
  <c r="F317" i="3"/>
  <c r="G317" i="3"/>
  <c r="H317" i="3"/>
  <c r="I317" i="3"/>
  <c r="J317" i="3"/>
  <c r="C318" i="3"/>
  <c r="D318" i="3"/>
  <c r="E318" i="3"/>
  <c r="F318" i="3"/>
  <c r="G318" i="3"/>
  <c r="H318" i="3"/>
  <c r="I318" i="3"/>
  <c r="J318" i="3"/>
  <c r="C319" i="3"/>
  <c r="D319" i="3"/>
  <c r="E319" i="3"/>
  <c r="F319" i="3"/>
  <c r="G319" i="3"/>
  <c r="H319" i="3"/>
  <c r="I319" i="3"/>
  <c r="J319" i="3"/>
  <c r="C320" i="3"/>
  <c r="D320" i="3"/>
  <c r="E320" i="3"/>
  <c r="F320" i="3"/>
  <c r="G320" i="3"/>
  <c r="H320" i="3"/>
  <c r="I320" i="3"/>
  <c r="J320" i="3"/>
  <c r="C321" i="3"/>
  <c r="D321" i="3"/>
  <c r="E321" i="3"/>
  <c r="F321" i="3"/>
  <c r="G321" i="3"/>
  <c r="H321" i="3"/>
  <c r="I321" i="3"/>
  <c r="J321" i="3"/>
  <c r="C322" i="3"/>
  <c r="D322" i="3"/>
  <c r="E322" i="3"/>
  <c r="F322" i="3"/>
  <c r="G322" i="3"/>
  <c r="H322" i="3"/>
  <c r="I322" i="3"/>
  <c r="J322" i="3"/>
  <c r="C323" i="3"/>
  <c r="D323" i="3"/>
  <c r="E323" i="3"/>
  <c r="F323" i="3"/>
  <c r="G323" i="3"/>
  <c r="H323" i="3"/>
  <c r="I323" i="3"/>
  <c r="J323" i="3"/>
  <c r="C324" i="3"/>
  <c r="D324" i="3"/>
  <c r="E324" i="3"/>
  <c r="F324" i="3"/>
  <c r="G324" i="3"/>
  <c r="H324" i="3"/>
  <c r="I324" i="3"/>
  <c r="J324" i="3"/>
  <c r="C325" i="3"/>
  <c r="D325" i="3"/>
  <c r="E325" i="3"/>
  <c r="F325" i="3"/>
  <c r="G325" i="3"/>
  <c r="H325" i="3"/>
  <c r="I325" i="3"/>
  <c r="J325" i="3"/>
  <c r="C326" i="3"/>
  <c r="D326" i="3"/>
  <c r="E326" i="3"/>
  <c r="F326" i="3"/>
  <c r="G326" i="3"/>
  <c r="H326" i="3"/>
  <c r="I326" i="3"/>
  <c r="J326" i="3"/>
  <c r="C327" i="3"/>
  <c r="D327" i="3"/>
  <c r="E327" i="3"/>
  <c r="F327" i="3"/>
  <c r="G327" i="3"/>
  <c r="H327" i="3"/>
  <c r="I327" i="3"/>
  <c r="J327" i="3"/>
  <c r="C328" i="3"/>
  <c r="D328" i="3"/>
  <c r="E328" i="3"/>
  <c r="F328" i="3"/>
  <c r="G328" i="3"/>
  <c r="H328" i="3"/>
  <c r="I328" i="3"/>
  <c r="J328" i="3"/>
  <c r="C329" i="3"/>
  <c r="D329" i="3"/>
  <c r="E329" i="3"/>
  <c r="F329" i="3"/>
  <c r="G329" i="3"/>
  <c r="H329" i="3"/>
  <c r="I329" i="3"/>
  <c r="J329" i="3"/>
  <c r="C330" i="3"/>
  <c r="D330" i="3"/>
  <c r="E330" i="3"/>
  <c r="F330" i="3"/>
  <c r="G330" i="3"/>
  <c r="H330" i="3"/>
  <c r="I330" i="3"/>
  <c r="J330" i="3"/>
  <c r="C331" i="3"/>
  <c r="D331" i="3"/>
  <c r="E331" i="3"/>
  <c r="F331" i="3"/>
  <c r="G331" i="3"/>
  <c r="H331" i="3"/>
  <c r="I331" i="3"/>
  <c r="J331" i="3"/>
  <c r="C332" i="3"/>
  <c r="D332" i="3"/>
  <c r="E332" i="3"/>
  <c r="F332" i="3"/>
  <c r="G332" i="3"/>
  <c r="H332" i="3"/>
  <c r="I332" i="3"/>
  <c r="J332" i="3"/>
  <c r="C333" i="3"/>
  <c r="D333" i="3"/>
  <c r="E333" i="3"/>
  <c r="F333" i="3"/>
  <c r="G333" i="3"/>
  <c r="H333" i="3"/>
  <c r="I333" i="3"/>
  <c r="J333" i="3"/>
  <c r="C334" i="3"/>
  <c r="D334" i="3"/>
  <c r="E334" i="3"/>
  <c r="F334" i="3"/>
  <c r="G334" i="3"/>
  <c r="H334" i="3"/>
  <c r="I334" i="3"/>
  <c r="J334" i="3"/>
  <c r="C335" i="3"/>
  <c r="D335" i="3"/>
  <c r="E335" i="3"/>
  <c r="F335" i="3"/>
  <c r="G335" i="3"/>
  <c r="H335" i="3"/>
  <c r="I335" i="3"/>
  <c r="J335" i="3"/>
  <c r="C336" i="3"/>
  <c r="D336" i="3"/>
  <c r="E336" i="3"/>
  <c r="F336" i="3"/>
  <c r="G336" i="3"/>
  <c r="H336" i="3"/>
  <c r="I336" i="3"/>
  <c r="J336" i="3"/>
  <c r="C337" i="3"/>
  <c r="D337" i="3"/>
  <c r="E337" i="3"/>
  <c r="F337" i="3"/>
  <c r="G337" i="3"/>
  <c r="H337" i="3"/>
  <c r="I337" i="3"/>
  <c r="J337" i="3"/>
  <c r="C338" i="3"/>
  <c r="D338" i="3"/>
  <c r="E338" i="3"/>
  <c r="F338" i="3"/>
  <c r="G338" i="3"/>
  <c r="H338" i="3"/>
  <c r="I338" i="3"/>
  <c r="J338" i="3"/>
  <c r="C339" i="3"/>
  <c r="D339" i="3"/>
  <c r="E339" i="3"/>
  <c r="F339" i="3"/>
  <c r="G339" i="3"/>
  <c r="H339" i="3"/>
  <c r="I339" i="3"/>
  <c r="J339" i="3"/>
  <c r="C340" i="3"/>
  <c r="D340" i="3"/>
  <c r="E340" i="3"/>
  <c r="F340" i="3"/>
  <c r="G340" i="3"/>
  <c r="H340" i="3"/>
  <c r="I340" i="3"/>
  <c r="J340" i="3"/>
  <c r="C341" i="3"/>
  <c r="D341" i="3"/>
  <c r="E341" i="3"/>
  <c r="F341" i="3"/>
  <c r="G341" i="3"/>
  <c r="H341" i="3"/>
  <c r="I341" i="3"/>
  <c r="J341" i="3"/>
  <c r="C342" i="3"/>
  <c r="D342" i="3"/>
  <c r="E342" i="3"/>
  <c r="F342" i="3"/>
  <c r="G342" i="3"/>
  <c r="H342" i="3"/>
  <c r="I342" i="3"/>
  <c r="J342" i="3"/>
  <c r="C343" i="3"/>
  <c r="D343" i="3"/>
  <c r="E343" i="3"/>
  <c r="F343" i="3"/>
  <c r="G343" i="3"/>
  <c r="H343" i="3"/>
  <c r="I343" i="3"/>
  <c r="J343" i="3"/>
  <c r="C344" i="3"/>
  <c r="D344" i="3"/>
  <c r="E344" i="3"/>
  <c r="F344" i="3"/>
  <c r="G344" i="3"/>
  <c r="H344" i="3"/>
  <c r="I344" i="3"/>
  <c r="J344" i="3"/>
  <c r="C345" i="3"/>
  <c r="D345" i="3"/>
  <c r="E345" i="3"/>
  <c r="F345" i="3"/>
  <c r="G345" i="3"/>
  <c r="H345" i="3"/>
  <c r="I345" i="3"/>
  <c r="J345" i="3"/>
  <c r="C346" i="3"/>
  <c r="D346" i="3"/>
  <c r="E346" i="3"/>
  <c r="F346" i="3"/>
  <c r="G346" i="3"/>
  <c r="H346" i="3"/>
  <c r="I346" i="3"/>
  <c r="J346" i="3"/>
  <c r="C347" i="3"/>
  <c r="D347" i="3"/>
  <c r="E347" i="3"/>
  <c r="F347" i="3"/>
  <c r="G347" i="3"/>
  <c r="H347" i="3"/>
  <c r="I347" i="3"/>
  <c r="J347" i="3"/>
  <c r="C348" i="3"/>
  <c r="D348" i="3"/>
  <c r="E348" i="3"/>
  <c r="F348" i="3"/>
  <c r="G348" i="3"/>
  <c r="H348" i="3"/>
  <c r="I348" i="3"/>
  <c r="J348" i="3"/>
  <c r="C349" i="3"/>
  <c r="D349" i="3"/>
  <c r="E349" i="3"/>
  <c r="F349" i="3"/>
  <c r="G349" i="3"/>
  <c r="H349" i="3"/>
  <c r="I349" i="3"/>
  <c r="J349" i="3"/>
  <c r="C350" i="3"/>
  <c r="D350" i="3"/>
  <c r="E350" i="3"/>
  <c r="F350" i="3"/>
  <c r="G350" i="3"/>
  <c r="H350" i="3"/>
  <c r="I350" i="3"/>
  <c r="J350" i="3"/>
  <c r="C351" i="3"/>
  <c r="D351" i="3"/>
  <c r="E351" i="3"/>
  <c r="F351" i="3"/>
  <c r="G351" i="3"/>
  <c r="H351" i="3"/>
  <c r="I351" i="3"/>
  <c r="J351" i="3"/>
  <c r="C352" i="3"/>
  <c r="D352" i="3"/>
  <c r="E352" i="3"/>
  <c r="F352" i="3"/>
  <c r="G352" i="3"/>
  <c r="H352" i="3"/>
  <c r="I352" i="3"/>
  <c r="J352" i="3"/>
  <c r="C353" i="3"/>
  <c r="D353" i="3"/>
  <c r="E353" i="3"/>
  <c r="F353" i="3"/>
  <c r="G353" i="3"/>
  <c r="H353" i="3"/>
  <c r="I353" i="3"/>
  <c r="J353" i="3"/>
  <c r="C354" i="3"/>
  <c r="D354" i="3"/>
  <c r="E354" i="3"/>
  <c r="F354" i="3"/>
  <c r="G354" i="3"/>
  <c r="H354" i="3"/>
  <c r="I354" i="3"/>
  <c r="J354" i="3"/>
  <c r="C355" i="3"/>
  <c r="D355" i="3"/>
  <c r="E355" i="3"/>
  <c r="F355" i="3"/>
  <c r="G355" i="3"/>
  <c r="H355" i="3"/>
  <c r="I355" i="3"/>
  <c r="J355" i="3"/>
  <c r="C356" i="3"/>
  <c r="D356" i="3"/>
  <c r="E356" i="3"/>
  <c r="F356" i="3"/>
  <c r="G356" i="3"/>
  <c r="H356" i="3"/>
  <c r="I356" i="3"/>
  <c r="J356" i="3"/>
  <c r="C357" i="3"/>
  <c r="D357" i="3"/>
  <c r="E357" i="3"/>
  <c r="F357" i="3"/>
  <c r="G357" i="3"/>
  <c r="H357" i="3"/>
  <c r="I357" i="3"/>
  <c r="J357" i="3"/>
  <c r="C358" i="3"/>
  <c r="D358" i="3"/>
  <c r="E358" i="3"/>
  <c r="F358" i="3"/>
  <c r="G358" i="3"/>
  <c r="H358" i="3"/>
  <c r="I358" i="3"/>
  <c r="J358" i="3"/>
  <c r="C359" i="3"/>
  <c r="D359" i="3"/>
  <c r="E359" i="3"/>
  <c r="F359" i="3"/>
  <c r="G359" i="3"/>
  <c r="H359" i="3"/>
  <c r="I359" i="3"/>
  <c r="J359" i="3"/>
  <c r="C360" i="3"/>
  <c r="D360" i="3"/>
  <c r="E360" i="3"/>
  <c r="F360" i="3"/>
  <c r="G360" i="3"/>
  <c r="H360" i="3"/>
  <c r="I360" i="3"/>
  <c r="J360" i="3"/>
  <c r="C361" i="3"/>
  <c r="D361" i="3"/>
  <c r="E361" i="3"/>
  <c r="F361" i="3"/>
  <c r="G361" i="3"/>
  <c r="H361" i="3"/>
  <c r="I361" i="3"/>
  <c r="J361" i="3"/>
  <c r="C362" i="3"/>
  <c r="D362" i="3"/>
  <c r="E362" i="3"/>
  <c r="F362" i="3"/>
  <c r="G362" i="3"/>
  <c r="H362" i="3"/>
  <c r="I362" i="3"/>
  <c r="J362" i="3"/>
  <c r="C363" i="3"/>
  <c r="D363" i="3"/>
  <c r="E363" i="3"/>
  <c r="F363" i="3"/>
  <c r="G363" i="3"/>
  <c r="H363" i="3"/>
  <c r="I363" i="3"/>
  <c r="J363" i="3"/>
  <c r="C364" i="3"/>
  <c r="D364" i="3"/>
  <c r="E364" i="3"/>
  <c r="F364" i="3"/>
  <c r="G364" i="3"/>
  <c r="H364" i="3"/>
  <c r="I364" i="3"/>
  <c r="J364" i="3"/>
  <c r="C365" i="3"/>
  <c r="D365" i="3"/>
  <c r="E365" i="3"/>
  <c r="F365" i="3"/>
  <c r="G365" i="3"/>
  <c r="H365" i="3"/>
  <c r="I365" i="3"/>
  <c r="J365" i="3"/>
  <c r="C366" i="3"/>
  <c r="D366" i="3"/>
  <c r="E366" i="3"/>
  <c r="F366" i="3"/>
  <c r="G366" i="3"/>
  <c r="H366" i="3"/>
  <c r="I366" i="3"/>
  <c r="J366" i="3"/>
  <c r="C367" i="3"/>
  <c r="D367" i="3"/>
  <c r="E367" i="3"/>
  <c r="F367" i="3"/>
  <c r="G367" i="3"/>
  <c r="H367" i="3"/>
  <c r="I367" i="3"/>
  <c r="J367" i="3"/>
  <c r="C368" i="3"/>
  <c r="D368" i="3"/>
  <c r="E368" i="3"/>
  <c r="F368" i="3"/>
  <c r="G368" i="3"/>
  <c r="H368" i="3"/>
  <c r="I368" i="3"/>
  <c r="J368" i="3"/>
  <c r="C369" i="3"/>
  <c r="D369" i="3"/>
  <c r="E369" i="3"/>
  <c r="F369" i="3"/>
  <c r="G369" i="3"/>
  <c r="H369" i="3"/>
  <c r="I369" i="3"/>
  <c r="J369" i="3"/>
  <c r="C370" i="3"/>
  <c r="D370" i="3"/>
  <c r="E370" i="3"/>
  <c r="F370" i="3"/>
  <c r="G370" i="3"/>
  <c r="H370" i="3"/>
  <c r="I370" i="3"/>
  <c r="J370" i="3"/>
  <c r="C371" i="3"/>
  <c r="D371" i="3"/>
  <c r="E371" i="3"/>
  <c r="F371" i="3"/>
  <c r="G371" i="3"/>
  <c r="H371" i="3"/>
  <c r="I371" i="3"/>
  <c r="J371" i="3"/>
  <c r="C372" i="3"/>
  <c r="D372" i="3"/>
  <c r="E372" i="3"/>
  <c r="F372" i="3"/>
  <c r="G372" i="3"/>
  <c r="H372" i="3"/>
  <c r="I372" i="3"/>
  <c r="J372" i="3"/>
  <c r="C373" i="3"/>
  <c r="D373" i="3"/>
  <c r="E373" i="3"/>
  <c r="F373" i="3"/>
  <c r="G373" i="3"/>
  <c r="H373" i="3"/>
  <c r="I373" i="3"/>
  <c r="J373" i="3"/>
  <c r="C374" i="3"/>
  <c r="D374" i="3"/>
  <c r="E374" i="3"/>
  <c r="F374" i="3"/>
  <c r="G374" i="3"/>
  <c r="H374" i="3"/>
  <c r="I374" i="3"/>
  <c r="J374" i="3"/>
  <c r="C375" i="3"/>
  <c r="D375" i="3"/>
  <c r="E375" i="3"/>
  <c r="F375" i="3"/>
  <c r="G375" i="3"/>
  <c r="H375" i="3"/>
  <c r="I375" i="3"/>
  <c r="J375" i="3"/>
  <c r="C376" i="3"/>
  <c r="D376" i="3"/>
  <c r="E376" i="3"/>
  <c r="F376" i="3"/>
  <c r="G376" i="3"/>
  <c r="H376" i="3"/>
  <c r="I376" i="3"/>
  <c r="J376" i="3"/>
  <c r="C377" i="3"/>
  <c r="D377" i="3"/>
  <c r="E377" i="3"/>
  <c r="F377" i="3"/>
  <c r="G377" i="3"/>
  <c r="H377" i="3"/>
  <c r="I377" i="3"/>
  <c r="J377" i="3"/>
  <c r="C378" i="3"/>
  <c r="D378" i="3"/>
  <c r="E378" i="3"/>
  <c r="F378" i="3"/>
  <c r="G378" i="3"/>
  <c r="H378" i="3"/>
  <c r="I378" i="3"/>
  <c r="J378" i="3"/>
  <c r="C379" i="3"/>
  <c r="D379" i="3"/>
  <c r="E379" i="3"/>
  <c r="F379" i="3"/>
  <c r="G379" i="3"/>
  <c r="H379" i="3"/>
  <c r="I379" i="3"/>
  <c r="J379" i="3"/>
  <c r="C380" i="3"/>
  <c r="D380" i="3"/>
  <c r="E380" i="3"/>
  <c r="F380" i="3"/>
  <c r="G380" i="3"/>
  <c r="H380" i="3"/>
  <c r="I380" i="3"/>
  <c r="J380" i="3"/>
  <c r="C381" i="3"/>
  <c r="D381" i="3"/>
  <c r="E381" i="3"/>
  <c r="F381" i="3"/>
  <c r="G381" i="3"/>
  <c r="H381" i="3"/>
  <c r="I381" i="3"/>
  <c r="J381" i="3"/>
  <c r="C382" i="3"/>
  <c r="D382" i="3"/>
  <c r="E382" i="3"/>
  <c r="F382" i="3"/>
  <c r="G382" i="3"/>
  <c r="H382" i="3"/>
  <c r="I382" i="3"/>
  <c r="J382" i="3"/>
  <c r="C383" i="3"/>
  <c r="D383" i="3"/>
  <c r="E383" i="3"/>
  <c r="F383" i="3"/>
  <c r="G383" i="3"/>
  <c r="H383" i="3"/>
  <c r="I383" i="3"/>
  <c r="J383" i="3"/>
  <c r="C384" i="3"/>
  <c r="D384" i="3"/>
  <c r="E384" i="3"/>
  <c r="F384" i="3"/>
  <c r="G384" i="3"/>
  <c r="H384" i="3"/>
  <c r="I384" i="3"/>
  <c r="J384" i="3"/>
  <c r="C385" i="3"/>
  <c r="D385" i="3"/>
  <c r="E385" i="3"/>
  <c r="F385" i="3"/>
  <c r="G385" i="3"/>
  <c r="H385" i="3"/>
  <c r="I385" i="3"/>
  <c r="J385" i="3"/>
  <c r="C386" i="3"/>
  <c r="D386" i="3"/>
  <c r="E386" i="3"/>
  <c r="F386" i="3"/>
  <c r="G386" i="3"/>
  <c r="H386" i="3"/>
  <c r="I386" i="3"/>
  <c r="J386" i="3"/>
  <c r="C387" i="3"/>
  <c r="D387" i="3"/>
  <c r="E387" i="3"/>
  <c r="F387" i="3"/>
  <c r="G387" i="3"/>
  <c r="H387" i="3"/>
  <c r="I387" i="3"/>
  <c r="J387" i="3"/>
  <c r="C388" i="3"/>
  <c r="D388" i="3"/>
  <c r="E388" i="3"/>
  <c r="F388" i="3"/>
  <c r="G388" i="3"/>
  <c r="H388" i="3"/>
  <c r="I388" i="3"/>
  <c r="J388" i="3"/>
  <c r="C389" i="3"/>
  <c r="D389" i="3"/>
  <c r="E389" i="3"/>
  <c r="F389" i="3"/>
  <c r="G389" i="3"/>
  <c r="H389" i="3"/>
  <c r="I389" i="3"/>
  <c r="J389" i="3"/>
  <c r="C390" i="3"/>
  <c r="D390" i="3"/>
  <c r="E390" i="3"/>
  <c r="F390" i="3"/>
  <c r="G390" i="3"/>
  <c r="H390" i="3"/>
  <c r="I390" i="3"/>
  <c r="J390" i="3"/>
  <c r="C391" i="3"/>
  <c r="D391" i="3"/>
  <c r="E391" i="3"/>
  <c r="F391" i="3"/>
  <c r="G391" i="3"/>
  <c r="H391" i="3"/>
  <c r="I391" i="3"/>
  <c r="J391" i="3"/>
  <c r="C392" i="3"/>
  <c r="D392" i="3"/>
  <c r="E392" i="3"/>
  <c r="F392" i="3"/>
  <c r="G392" i="3"/>
  <c r="H392" i="3"/>
  <c r="I392" i="3"/>
  <c r="J392" i="3"/>
  <c r="C393" i="3"/>
  <c r="D393" i="3"/>
  <c r="E393" i="3"/>
  <c r="F393" i="3"/>
  <c r="G393" i="3"/>
  <c r="H393" i="3"/>
  <c r="I393" i="3"/>
  <c r="J393" i="3"/>
  <c r="C394" i="3"/>
  <c r="D394" i="3"/>
  <c r="E394" i="3"/>
  <c r="F394" i="3"/>
  <c r="G394" i="3"/>
  <c r="H394" i="3"/>
  <c r="I394" i="3"/>
  <c r="J394" i="3"/>
  <c r="C395" i="3"/>
  <c r="D395" i="3"/>
  <c r="E395" i="3"/>
  <c r="F395" i="3"/>
  <c r="G395" i="3"/>
  <c r="H395" i="3"/>
  <c r="I395" i="3"/>
  <c r="J395" i="3"/>
  <c r="C396" i="3"/>
  <c r="D396" i="3"/>
  <c r="E396" i="3"/>
  <c r="F396" i="3"/>
  <c r="G396" i="3"/>
  <c r="H396" i="3"/>
  <c r="I396" i="3"/>
  <c r="J396" i="3"/>
  <c r="C397" i="3"/>
  <c r="D397" i="3"/>
  <c r="E397" i="3"/>
  <c r="F397" i="3"/>
  <c r="G397" i="3"/>
  <c r="H397" i="3"/>
  <c r="I397" i="3"/>
  <c r="J397" i="3"/>
  <c r="C398" i="3"/>
  <c r="D398" i="3"/>
  <c r="E398" i="3"/>
  <c r="F398" i="3"/>
  <c r="G398" i="3"/>
  <c r="H398" i="3"/>
  <c r="I398" i="3"/>
  <c r="J398" i="3"/>
  <c r="C399" i="3"/>
  <c r="D399" i="3"/>
  <c r="E399" i="3"/>
  <c r="F399" i="3"/>
  <c r="G399" i="3"/>
  <c r="H399" i="3"/>
  <c r="I399" i="3"/>
  <c r="J399" i="3"/>
  <c r="C400" i="3"/>
  <c r="D400" i="3"/>
  <c r="E400" i="3"/>
  <c r="F400" i="3"/>
  <c r="G400" i="3"/>
  <c r="H400" i="3"/>
  <c r="I400" i="3"/>
  <c r="J400" i="3"/>
  <c r="C401" i="3"/>
  <c r="D401" i="3"/>
  <c r="E401" i="3"/>
  <c r="F401" i="3"/>
  <c r="G401" i="3"/>
  <c r="H401" i="3"/>
  <c r="I401" i="3"/>
  <c r="J401" i="3"/>
  <c r="C402" i="3"/>
  <c r="D402" i="3"/>
  <c r="E402" i="3"/>
  <c r="F402" i="3"/>
  <c r="G402" i="3"/>
  <c r="H402" i="3"/>
  <c r="I402" i="3"/>
  <c r="J402" i="3"/>
  <c r="C403" i="3"/>
  <c r="D403" i="3"/>
  <c r="E403" i="3"/>
  <c r="F403" i="3"/>
  <c r="G403" i="3"/>
  <c r="H403" i="3"/>
  <c r="I403" i="3"/>
  <c r="J403" i="3"/>
  <c r="C404" i="3"/>
  <c r="D404" i="3"/>
  <c r="E404" i="3"/>
  <c r="F404" i="3"/>
  <c r="G404" i="3"/>
  <c r="H404" i="3"/>
  <c r="I404" i="3"/>
  <c r="J404" i="3"/>
  <c r="C405" i="3"/>
  <c r="D405" i="3"/>
  <c r="E405" i="3"/>
  <c r="F405" i="3"/>
  <c r="G405" i="3"/>
  <c r="H405" i="3"/>
  <c r="I405" i="3"/>
  <c r="J405" i="3"/>
  <c r="C406" i="3"/>
  <c r="D406" i="3"/>
  <c r="E406" i="3"/>
  <c r="F406" i="3"/>
  <c r="G406" i="3"/>
  <c r="H406" i="3"/>
  <c r="I406" i="3"/>
  <c r="J406" i="3"/>
  <c r="C407" i="3"/>
  <c r="D407" i="3"/>
  <c r="E407" i="3"/>
  <c r="F407" i="3"/>
  <c r="G407" i="3"/>
  <c r="H407" i="3"/>
  <c r="I407" i="3"/>
  <c r="J407" i="3"/>
  <c r="C408" i="3"/>
  <c r="D408" i="3"/>
  <c r="E408" i="3"/>
  <c r="F408" i="3"/>
  <c r="G408" i="3"/>
  <c r="H408" i="3"/>
  <c r="I408" i="3"/>
  <c r="J408" i="3"/>
  <c r="C409" i="3"/>
  <c r="D409" i="3"/>
  <c r="E409" i="3"/>
  <c r="F409" i="3"/>
  <c r="G409" i="3"/>
  <c r="H409" i="3"/>
  <c r="I409" i="3"/>
  <c r="J409" i="3"/>
  <c r="C410" i="3"/>
  <c r="D410" i="3"/>
  <c r="E410" i="3"/>
  <c r="F410" i="3"/>
  <c r="G410" i="3"/>
  <c r="H410" i="3"/>
  <c r="I410" i="3"/>
  <c r="J410" i="3"/>
  <c r="C411" i="3"/>
  <c r="D411" i="3"/>
  <c r="E411" i="3"/>
  <c r="F411" i="3"/>
  <c r="G411" i="3"/>
  <c r="H411" i="3"/>
  <c r="I411" i="3"/>
  <c r="J411" i="3"/>
  <c r="C412" i="3"/>
  <c r="D412" i="3"/>
  <c r="E412" i="3"/>
  <c r="F412" i="3"/>
  <c r="G412" i="3"/>
  <c r="H412" i="3"/>
  <c r="I412" i="3"/>
  <c r="J412" i="3"/>
  <c r="C413" i="3"/>
  <c r="D413" i="3"/>
  <c r="E413" i="3"/>
  <c r="F413" i="3"/>
  <c r="G413" i="3"/>
  <c r="H413" i="3"/>
  <c r="I413" i="3"/>
  <c r="J413" i="3"/>
  <c r="C414" i="3"/>
  <c r="D414" i="3"/>
  <c r="E414" i="3"/>
  <c r="F414" i="3"/>
  <c r="G414" i="3"/>
  <c r="H414" i="3"/>
  <c r="I414" i="3"/>
  <c r="J414" i="3"/>
  <c r="C415" i="3"/>
  <c r="D415" i="3"/>
  <c r="E415" i="3"/>
  <c r="F415" i="3"/>
  <c r="G415" i="3"/>
  <c r="H415" i="3"/>
  <c r="I415" i="3"/>
  <c r="J415" i="3"/>
  <c r="C416" i="3"/>
  <c r="D416" i="3"/>
  <c r="E416" i="3"/>
  <c r="F416" i="3"/>
  <c r="G416" i="3"/>
  <c r="H416" i="3"/>
  <c r="I416" i="3"/>
  <c r="J416" i="3"/>
  <c r="C417" i="3"/>
  <c r="D417" i="3"/>
  <c r="E417" i="3"/>
  <c r="F417" i="3"/>
  <c r="G417" i="3"/>
  <c r="H417" i="3"/>
  <c r="I417" i="3"/>
  <c r="J417" i="3"/>
  <c r="C418" i="3"/>
  <c r="D418" i="3"/>
  <c r="E418" i="3"/>
  <c r="F418" i="3"/>
  <c r="G418" i="3"/>
  <c r="H418" i="3"/>
  <c r="I418" i="3"/>
  <c r="J418" i="3"/>
  <c r="C419" i="3"/>
  <c r="D419" i="3"/>
  <c r="E419" i="3"/>
  <c r="F419" i="3"/>
  <c r="G419" i="3"/>
  <c r="H419" i="3"/>
  <c r="I419" i="3"/>
  <c r="J419" i="3"/>
  <c r="C420" i="3"/>
  <c r="D420" i="3"/>
  <c r="E420" i="3"/>
  <c r="F420" i="3"/>
  <c r="G420" i="3"/>
  <c r="H420" i="3"/>
  <c r="I420" i="3"/>
  <c r="J420" i="3"/>
  <c r="C421" i="3"/>
  <c r="D421" i="3"/>
  <c r="E421" i="3"/>
  <c r="F421" i="3"/>
  <c r="G421" i="3"/>
  <c r="H421" i="3"/>
  <c r="I421" i="3"/>
  <c r="J421" i="3"/>
  <c r="C422" i="3"/>
  <c r="D422" i="3"/>
  <c r="E422" i="3"/>
  <c r="F422" i="3"/>
  <c r="G422" i="3"/>
  <c r="H422" i="3"/>
  <c r="I422" i="3"/>
  <c r="J422" i="3"/>
  <c r="C423" i="3"/>
  <c r="D423" i="3"/>
  <c r="E423" i="3"/>
  <c r="F423" i="3"/>
  <c r="G423" i="3"/>
  <c r="H423" i="3"/>
  <c r="I423" i="3"/>
  <c r="J423" i="3"/>
  <c r="C424" i="3"/>
  <c r="D424" i="3"/>
  <c r="E424" i="3"/>
  <c r="F424" i="3"/>
  <c r="G424" i="3"/>
  <c r="H424" i="3"/>
  <c r="I424" i="3"/>
  <c r="J424" i="3"/>
  <c r="C425" i="3"/>
  <c r="D425" i="3"/>
  <c r="E425" i="3"/>
  <c r="F425" i="3"/>
  <c r="G425" i="3"/>
  <c r="H425" i="3"/>
  <c r="I425" i="3"/>
  <c r="J425" i="3"/>
  <c r="C426" i="3"/>
  <c r="D426" i="3"/>
  <c r="E426" i="3"/>
  <c r="F426" i="3"/>
  <c r="G426" i="3"/>
  <c r="H426" i="3"/>
  <c r="I426" i="3"/>
  <c r="J426" i="3"/>
  <c r="C427" i="3"/>
  <c r="D427" i="3"/>
  <c r="E427" i="3"/>
  <c r="F427" i="3"/>
  <c r="G427" i="3"/>
  <c r="H427" i="3"/>
  <c r="I427" i="3"/>
  <c r="J427" i="3"/>
  <c r="C428" i="3"/>
  <c r="D428" i="3"/>
  <c r="E428" i="3"/>
  <c r="F428" i="3"/>
  <c r="G428" i="3"/>
  <c r="H428" i="3"/>
  <c r="I428" i="3"/>
  <c r="J428" i="3"/>
  <c r="C429" i="3"/>
  <c r="D429" i="3"/>
  <c r="E429" i="3"/>
  <c r="F429" i="3"/>
  <c r="G429" i="3"/>
  <c r="H429" i="3"/>
  <c r="I429" i="3"/>
  <c r="J429" i="3"/>
  <c r="C430" i="3"/>
  <c r="D430" i="3"/>
  <c r="E430" i="3"/>
  <c r="F430" i="3"/>
  <c r="G430" i="3"/>
  <c r="H430" i="3"/>
  <c r="I430" i="3"/>
  <c r="J430" i="3"/>
  <c r="C431" i="3"/>
  <c r="D431" i="3"/>
  <c r="E431" i="3"/>
  <c r="F431" i="3"/>
  <c r="G431" i="3"/>
  <c r="H431" i="3"/>
  <c r="I431" i="3"/>
  <c r="J431" i="3"/>
  <c r="C432" i="3"/>
  <c r="D432" i="3"/>
  <c r="E432" i="3"/>
  <c r="F432" i="3"/>
  <c r="G432" i="3"/>
  <c r="H432" i="3"/>
  <c r="I432" i="3"/>
  <c r="J432" i="3"/>
  <c r="C433" i="3"/>
  <c r="D433" i="3"/>
  <c r="E433" i="3"/>
  <c r="F433" i="3"/>
  <c r="G433" i="3"/>
  <c r="H433" i="3"/>
  <c r="I433" i="3"/>
  <c r="J433" i="3"/>
  <c r="C434" i="3"/>
  <c r="D434" i="3"/>
  <c r="E434" i="3"/>
  <c r="F434" i="3"/>
  <c r="G434" i="3"/>
  <c r="H434" i="3"/>
  <c r="I434" i="3"/>
  <c r="J434" i="3"/>
  <c r="C435" i="3"/>
  <c r="D435" i="3"/>
  <c r="E435" i="3"/>
  <c r="F435" i="3"/>
  <c r="G435" i="3"/>
  <c r="H435" i="3"/>
  <c r="I435" i="3"/>
  <c r="J435" i="3"/>
  <c r="C436" i="3"/>
  <c r="D436" i="3"/>
  <c r="E436" i="3"/>
  <c r="F436" i="3"/>
  <c r="G436" i="3"/>
  <c r="H436" i="3"/>
  <c r="I436" i="3"/>
  <c r="J436" i="3"/>
  <c r="C437" i="3"/>
  <c r="D437" i="3"/>
  <c r="E437" i="3"/>
  <c r="F437" i="3"/>
  <c r="G437" i="3"/>
  <c r="H437" i="3"/>
  <c r="I437" i="3"/>
  <c r="J437" i="3"/>
  <c r="C438" i="3"/>
  <c r="D438" i="3"/>
  <c r="E438" i="3"/>
  <c r="F438" i="3"/>
  <c r="G438" i="3"/>
  <c r="H438" i="3"/>
  <c r="I438" i="3"/>
  <c r="J438" i="3"/>
  <c r="C439" i="3"/>
  <c r="D439" i="3"/>
  <c r="E439" i="3"/>
  <c r="F439" i="3"/>
  <c r="G439" i="3"/>
  <c r="H439" i="3"/>
  <c r="I439" i="3"/>
  <c r="J439" i="3"/>
  <c r="C440" i="3"/>
  <c r="D440" i="3"/>
  <c r="E440" i="3"/>
  <c r="F440" i="3"/>
  <c r="G440" i="3"/>
  <c r="H440" i="3"/>
  <c r="I440" i="3"/>
  <c r="J440" i="3"/>
  <c r="C441" i="3"/>
  <c r="D441" i="3"/>
  <c r="E441" i="3"/>
  <c r="F441" i="3"/>
  <c r="G441" i="3"/>
  <c r="H441" i="3"/>
  <c r="I441" i="3"/>
  <c r="J441" i="3"/>
  <c r="C442" i="3"/>
  <c r="D442" i="3"/>
  <c r="E442" i="3"/>
  <c r="F442" i="3"/>
  <c r="G442" i="3"/>
  <c r="H442" i="3"/>
  <c r="I442" i="3"/>
  <c r="J442" i="3"/>
  <c r="C443" i="3"/>
  <c r="D443" i="3"/>
  <c r="E443" i="3"/>
  <c r="F443" i="3"/>
  <c r="G443" i="3"/>
  <c r="H443" i="3"/>
  <c r="I443" i="3"/>
  <c r="J443" i="3"/>
  <c r="C444" i="3"/>
  <c r="D444" i="3"/>
  <c r="E444" i="3"/>
  <c r="F444" i="3"/>
  <c r="G444" i="3"/>
  <c r="H444" i="3"/>
  <c r="I444" i="3"/>
  <c r="J444" i="3"/>
  <c r="C445" i="3"/>
  <c r="D445" i="3"/>
  <c r="E445" i="3"/>
  <c r="F445" i="3"/>
  <c r="G445" i="3"/>
  <c r="H445" i="3"/>
  <c r="I445" i="3"/>
  <c r="J445" i="3"/>
  <c r="C446" i="3"/>
  <c r="D446" i="3"/>
  <c r="E446" i="3"/>
  <c r="F446" i="3"/>
  <c r="G446" i="3"/>
  <c r="H446" i="3"/>
  <c r="I446" i="3"/>
  <c r="J446" i="3"/>
  <c r="C447" i="3"/>
  <c r="D447" i="3"/>
  <c r="E447" i="3"/>
  <c r="F447" i="3"/>
  <c r="G447" i="3"/>
  <c r="H447" i="3"/>
  <c r="I447" i="3"/>
  <c r="J447" i="3"/>
  <c r="C448" i="3"/>
  <c r="D448" i="3"/>
  <c r="E448" i="3"/>
  <c r="F448" i="3"/>
  <c r="G448" i="3"/>
  <c r="H448" i="3"/>
  <c r="I448" i="3"/>
  <c r="J448" i="3"/>
  <c r="C449" i="3"/>
  <c r="D449" i="3"/>
  <c r="E449" i="3"/>
  <c r="F449" i="3"/>
  <c r="G449" i="3"/>
  <c r="H449" i="3"/>
  <c r="I449" i="3"/>
  <c r="J449" i="3"/>
  <c r="C450" i="3"/>
  <c r="D450" i="3"/>
  <c r="E450" i="3"/>
  <c r="F450" i="3"/>
  <c r="G450" i="3"/>
  <c r="H450" i="3"/>
  <c r="I450" i="3"/>
  <c r="J450" i="3"/>
  <c r="C451" i="3"/>
  <c r="D451" i="3"/>
  <c r="E451" i="3"/>
  <c r="F451" i="3"/>
  <c r="G451" i="3"/>
  <c r="H451" i="3"/>
  <c r="I451" i="3"/>
  <c r="J451" i="3"/>
  <c r="C452" i="3"/>
  <c r="D452" i="3"/>
  <c r="E452" i="3"/>
  <c r="F452" i="3"/>
  <c r="G452" i="3"/>
  <c r="H452" i="3"/>
  <c r="I452" i="3"/>
  <c r="J452" i="3"/>
  <c r="C453" i="3"/>
  <c r="D453" i="3"/>
  <c r="E453" i="3"/>
  <c r="F453" i="3"/>
  <c r="G453" i="3"/>
  <c r="H453" i="3"/>
  <c r="I453" i="3"/>
  <c r="J453" i="3"/>
  <c r="C454" i="3"/>
  <c r="D454" i="3"/>
  <c r="E454" i="3"/>
  <c r="F454" i="3"/>
  <c r="G454" i="3"/>
  <c r="H454" i="3"/>
  <c r="I454" i="3"/>
  <c r="J454" i="3"/>
  <c r="C455" i="3"/>
  <c r="D455" i="3"/>
  <c r="E455" i="3"/>
  <c r="F455" i="3"/>
  <c r="G455" i="3"/>
  <c r="H455" i="3"/>
  <c r="I455" i="3"/>
  <c r="J455" i="3"/>
  <c r="C456" i="3"/>
  <c r="D456" i="3"/>
  <c r="E456" i="3"/>
  <c r="F456" i="3"/>
  <c r="G456" i="3"/>
  <c r="H456" i="3"/>
  <c r="I456" i="3"/>
  <c r="J456" i="3"/>
  <c r="C457" i="3"/>
  <c r="D457" i="3"/>
  <c r="E457" i="3"/>
  <c r="F457" i="3"/>
  <c r="G457" i="3"/>
  <c r="H457" i="3"/>
  <c r="I457" i="3"/>
  <c r="J457" i="3"/>
  <c r="C458" i="3"/>
  <c r="D458" i="3"/>
  <c r="E458" i="3"/>
  <c r="F458" i="3"/>
  <c r="G458" i="3"/>
  <c r="H458" i="3"/>
  <c r="I458" i="3"/>
  <c r="J458" i="3"/>
  <c r="C459" i="3"/>
  <c r="D459" i="3"/>
  <c r="E459" i="3"/>
  <c r="F459" i="3"/>
  <c r="G459" i="3"/>
  <c r="H459" i="3"/>
  <c r="I459" i="3"/>
  <c r="J459" i="3"/>
  <c r="C460" i="3"/>
  <c r="D460" i="3"/>
  <c r="E460" i="3"/>
  <c r="F460" i="3"/>
  <c r="G460" i="3"/>
  <c r="H460" i="3"/>
  <c r="I460" i="3"/>
  <c r="J460" i="3"/>
  <c r="C461" i="3"/>
  <c r="D461" i="3"/>
  <c r="E461" i="3"/>
  <c r="F461" i="3"/>
  <c r="G461" i="3"/>
  <c r="H461" i="3"/>
  <c r="I461" i="3"/>
  <c r="J461" i="3"/>
  <c r="C462" i="3"/>
  <c r="D462" i="3"/>
  <c r="E462" i="3"/>
  <c r="F462" i="3"/>
  <c r="G462" i="3"/>
  <c r="H462" i="3"/>
  <c r="I462" i="3"/>
  <c r="J462" i="3"/>
  <c r="C463" i="3"/>
  <c r="D463" i="3"/>
  <c r="E463" i="3"/>
  <c r="F463" i="3"/>
  <c r="G463" i="3"/>
  <c r="H463" i="3"/>
  <c r="I463" i="3"/>
  <c r="J463" i="3"/>
  <c r="C464" i="3"/>
  <c r="D464" i="3"/>
  <c r="E464" i="3"/>
  <c r="F464" i="3"/>
  <c r="G464" i="3"/>
  <c r="H464" i="3"/>
  <c r="I464" i="3"/>
  <c r="J464" i="3"/>
  <c r="C465" i="3"/>
  <c r="D465" i="3"/>
  <c r="E465" i="3"/>
  <c r="F465" i="3"/>
  <c r="G465" i="3"/>
  <c r="H465" i="3"/>
  <c r="I465" i="3"/>
  <c r="J465" i="3"/>
  <c r="C466" i="3"/>
  <c r="D466" i="3"/>
  <c r="E466" i="3"/>
  <c r="F466" i="3"/>
  <c r="G466" i="3"/>
  <c r="H466" i="3"/>
  <c r="I466" i="3"/>
  <c r="J466" i="3"/>
  <c r="C467" i="3"/>
  <c r="D467" i="3"/>
  <c r="E467" i="3"/>
  <c r="F467" i="3"/>
  <c r="G467" i="3"/>
  <c r="H467" i="3"/>
  <c r="I467" i="3"/>
  <c r="J467" i="3"/>
  <c r="C468" i="3"/>
  <c r="D468" i="3"/>
  <c r="E468" i="3"/>
  <c r="F468" i="3"/>
  <c r="G468" i="3"/>
  <c r="H468" i="3"/>
  <c r="I468" i="3"/>
  <c r="J468" i="3"/>
  <c r="C469" i="3"/>
  <c r="D469" i="3"/>
  <c r="E469" i="3"/>
  <c r="F469" i="3"/>
  <c r="G469" i="3"/>
  <c r="H469" i="3"/>
  <c r="I469" i="3"/>
  <c r="J469" i="3"/>
  <c r="C470" i="3"/>
  <c r="D470" i="3"/>
  <c r="E470" i="3"/>
  <c r="F470" i="3"/>
  <c r="G470" i="3"/>
  <c r="H470" i="3"/>
  <c r="I470" i="3"/>
  <c r="J470" i="3"/>
  <c r="C471" i="3"/>
  <c r="D471" i="3"/>
  <c r="E471" i="3"/>
  <c r="F471" i="3"/>
  <c r="G471" i="3"/>
  <c r="H471" i="3"/>
  <c r="I471" i="3"/>
  <c r="J471" i="3"/>
  <c r="C472" i="3"/>
  <c r="D472" i="3"/>
  <c r="E472" i="3"/>
  <c r="F472" i="3"/>
  <c r="G472" i="3"/>
  <c r="H472" i="3"/>
  <c r="I472" i="3"/>
  <c r="J472" i="3"/>
  <c r="C473" i="3"/>
  <c r="D473" i="3"/>
  <c r="E473" i="3"/>
  <c r="F473" i="3"/>
  <c r="G473" i="3"/>
  <c r="H473" i="3"/>
  <c r="I473" i="3"/>
  <c r="J473" i="3"/>
  <c r="C474" i="3"/>
  <c r="D474" i="3"/>
  <c r="E474" i="3"/>
  <c r="F474" i="3"/>
  <c r="G474" i="3"/>
  <c r="H474" i="3"/>
  <c r="I474" i="3"/>
  <c r="J474" i="3"/>
  <c r="C475" i="3"/>
  <c r="D475" i="3"/>
  <c r="E475" i="3"/>
  <c r="F475" i="3"/>
  <c r="G475" i="3"/>
  <c r="H475" i="3"/>
  <c r="I475" i="3"/>
  <c r="J475" i="3"/>
  <c r="C476" i="3"/>
  <c r="D476" i="3"/>
  <c r="E476" i="3"/>
  <c r="F476" i="3"/>
  <c r="G476" i="3"/>
  <c r="H476" i="3"/>
  <c r="I476" i="3"/>
  <c r="J476" i="3"/>
  <c r="C477" i="3"/>
  <c r="D477" i="3"/>
  <c r="E477" i="3"/>
  <c r="F477" i="3"/>
  <c r="G477" i="3"/>
  <c r="H477" i="3"/>
  <c r="I477" i="3"/>
  <c r="J477" i="3"/>
  <c r="C478" i="3"/>
  <c r="D478" i="3"/>
  <c r="E478" i="3"/>
  <c r="F478" i="3"/>
  <c r="G478" i="3"/>
  <c r="H478" i="3"/>
  <c r="I478" i="3"/>
  <c r="J478" i="3"/>
  <c r="C479" i="3"/>
  <c r="D479" i="3"/>
  <c r="E479" i="3"/>
  <c r="F479" i="3"/>
  <c r="G479" i="3"/>
  <c r="H479" i="3"/>
  <c r="I479" i="3"/>
  <c r="J479" i="3"/>
  <c r="C480" i="3"/>
  <c r="D480" i="3"/>
  <c r="E480" i="3"/>
  <c r="F480" i="3"/>
  <c r="G480" i="3"/>
  <c r="H480" i="3"/>
  <c r="I480" i="3"/>
  <c r="J480" i="3"/>
  <c r="C481" i="3"/>
  <c r="D481" i="3"/>
  <c r="E481" i="3"/>
  <c r="F481" i="3"/>
  <c r="G481" i="3"/>
  <c r="H481" i="3"/>
  <c r="I481" i="3"/>
  <c r="J481" i="3"/>
  <c r="C482" i="3"/>
  <c r="D482" i="3"/>
  <c r="E482" i="3"/>
  <c r="F482" i="3"/>
  <c r="G482" i="3"/>
  <c r="H482" i="3"/>
  <c r="I482" i="3"/>
  <c r="J482" i="3"/>
  <c r="C483" i="3"/>
  <c r="D483" i="3"/>
  <c r="E483" i="3"/>
  <c r="F483" i="3"/>
  <c r="G483" i="3"/>
  <c r="H483" i="3"/>
  <c r="I483" i="3"/>
  <c r="J483" i="3"/>
  <c r="C484" i="3"/>
  <c r="D484" i="3"/>
  <c r="E484" i="3"/>
  <c r="F484" i="3"/>
  <c r="G484" i="3"/>
  <c r="H484" i="3"/>
  <c r="I484" i="3"/>
  <c r="J484" i="3"/>
  <c r="C485" i="3"/>
  <c r="D485" i="3"/>
  <c r="E485" i="3"/>
  <c r="F485" i="3"/>
  <c r="G485" i="3"/>
  <c r="H485" i="3"/>
  <c r="I485" i="3"/>
  <c r="J485" i="3"/>
  <c r="C486" i="3"/>
  <c r="D486" i="3"/>
  <c r="E486" i="3"/>
  <c r="F486" i="3"/>
  <c r="G486" i="3"/>
  <c r="H486" i="3"/>
  <c r="I486" i="3"/>
  <c r="J486" i="3"/>
  <c r="C487" i="3"/>
  <c r="D487" i="3"/>
  <c r="E487" i="3"/>
  <c r="F487" i="3"/>
  <c r="G487" i="3"/>
  <c r="H487" i="3"/>
  <c r="I487" i="3"/>
  <c r="J487" i="3"/>
  <c r="C488" i="3"/>
  <c r="D488" i="3"/>
  <c r="E488" i="3"/>
  <c r="F488" i="3"/>
  <c r="G488" i="3"/>
  <c r="H488" i="3"/>
  <c r="I488" i="3"/>
  <c r="J488" i="3"/>
  <c r="C489" i="3"/>
  <c r="D489" i="3"/>
  <c r="E489" i="3"/>
  <c r="F489" i="3"/>
  <c r="G489" i="3"/>
  <c r="H489" i="3"/>
  <c r="I489" i="3"/>
  <c r="J489" i="3"/>
  <c r="C490" i="3"/>
  <c r="D490" i="3"/>
  <c r="E490" i="3"/>
  <c r="F490" i="3"/>
  <c r="G490" i="3"/>
  <c r="H490" i="3"/>
  <c r="I490" i="3"/>
  <c r="J490" i="3"/>
  <c r="C491" i="3"/>
  <c r="D491" i="3"/>
  <c r="E491" i="3"/>
  <c r="F491" i="3"/>
  <c r="G491" i="3"/>
  <c r="H491" i="3"/>
  <c r="I491" i="3"/>
  <c r="J491" i="3"/>
  <c r="C492" i="3"/>
  <c r="D492" i="3"/>
  <c r="E492" i="3"/>
  <c r="F492" i="3"/>
  <c r="G492" i="3"/>
  <c r="H492" i="3"/>
  <c r="I492" i="3"/>
  <c r="J492" i="3"/>
  <c r="C493" i="3"/>
  <c r="D493" i="3"/>
  <c r="E493" i="3"/>
  <c r="F493" i="3"/>
  <c r="G493" i="3"/>
  <c r="H493" i="3"/>
  <c r="I493" i="3"/>
  <c r="J493" i="3"/>
  <c r="C494" i="3"/>
  <c r="D494" i="3"/>
  <c r="E494" i="3"/>
  <c r="F494" i="3"/>
  <c r="G494" i="3"/>
  <c r="H494" i="3"/>
  <c r="I494" i="3"/>
  <c r="J494" i="3"/>
  <c r="C495" i="3"/>
  <c r="D495" i="3"/>
  <c r="E495" i="3"/>
  <c r="F495" i="3"/>
  <c r="G495" i="3"/>
  <c r="H495" i="3"/>
  <c r="I495" i="3"/>
  <c r="J495" i="3"/>
  <c r="C496" i="3"/>
  <c r="D496" i="3"/>
  <c r="E496" i="3"/>
  <c r="F496" i="3"/>
  <c r="G496" i="3"/>
  <c r="H496" i="3"/>
  <c r="I496" i="3"/>
  <c r="J496" i="3"/>
  <c r="C497" i="3"/>
  <c r="D497" i="3"/>
  <c r="E497" i="3"/>
  <c r="F497" i="3"/>
  <c r="G497" i="3"/>
  <c r="H497" i="3"/>
  <c r="I497" i="3"/>
  <c r="J497" i="3"/>
  <c r="C498" i="3"/>
  <c r="D498" i="3"/>
  <c r="E498" i="3"/>
  <c r="F498" i="3"/>
  <c r="G498" i="3"/>
  <c r="H498" i="3"/>
  <c r="I498" i="3"/>
  <c r="J498" i="3"/>
  <c r="C499" i="3"/>
  <c r="D499" i="3"/>
  <c r="E499" i="3"/>
  <c r="F499" i="3"/>
  <c r="G499" i="3"/>
  <c r="H499" i="3"/>
  <c r="I499" i="3"/>
  <c r="J499" i="3"/>
  <c r="C500" i="3"/>
  <c r="D500" i="3"/>
  <c r="E500" i="3"/>
  <c r="F500" i="3"/>
  <c r="G500" i="3"/>
  <c r="H500" i="3"/>
  <c r="I500" i="3"/>
  <c r="J500" i="3"/>
  <c r="C501" i="3"/>
  <c r="D501" i="3"/>
  <c r="E501" i="3"/>
  <c r="F501" i="3"/>
  <c r="G501" i="3"/>
  <c r="H501" i="3"/>
  <c r="I501" i="3"/>
  <c r="J501" i="3"/>
  <c r="C502" i="3"/>
  <c r="D502" i="3"/>
  <c r="E502" i="3"/>
  <c r="F502" i="3"/>
  <c r="G502" i="3"/>
  <c r="H502" i="3"/>
  <c r="I502" i="3"/>
  <c r="J502" i="3"/>
  <c r="C503" i="3"/>
  <c r="D503" i="3"/>
  <c r="E503" i="3"/>
  <c r="F503" i="3"/>
  <c r="G503" i="3"/>
  <c r="H503" i="3"/>
  <c r="I503" i="3"/>
  <c r="J503" i="3"/>
  <c r="C504" i="3"/>
  <c r="D504" i="3"/>
  <c r="E504" i="3"/>
  <c r="F504" i="3"/>
  <c r="G504" i="3"/>
  <c r="H504" i="3"/>
  <c r="I504" i="3"/>
  <c r="J504" i="3"/>
  <c r="C505" i="3"/>
  <c r="D505" i="3"/>
  <c r="E505" i="3"/>
  <c r="F505" i="3"/>
  <c r="G505" i="3"/>
  <c r="H505" i="3"/>
  <c r="I505" i="3"/>
  <c r="J505" i="3"/>
  <c r="C506" i="3"/>
  <c r="D506" i="3"/>
  <c r="E506" i="3"/>
  <c r="F506" i="3"/>
  <c r="G506" i="3"/>
  <c r="H506" i="3"/>
  <c r="I506" i="3"/>
  <c r="J506" i="3"/>
  <c r="C507" i="3"/>
  <c r="D507" i="3"/>
  <c r="E507" i="3"/>
  <c r="F507" i="3"/>
  <c r="G507" i="3"/>
  <c r="H507" i="3"/>
  <c r="I507" i="3"/>
  <c r="J507" i="3"/>
  <c r="C508" i="3"/>
  <c r="D508" i="3"/>
  <c r="E508" i="3"/>
  <c r="F508" i="3"/>
  <c r="G508" i="3"/>
  <c r="H508" i="3"/>
  <c r="I508" i="3"/>
  <c r="J508" i="3"/>
  <c r="C509" i="3"/>
  <c r="D509" i="3"/>
  <c r="E509" i="3"/>
  <c r="F509" i="3"/>
  <c r="G509" i="3"/>
  <c r="H509" i="3"/>
  <c r="I509" i="3"/>
  <c r="J509" i="3"/>
  <c r="C510" i="3"/>
  <c r="D510" i="3"/>
  <c r="E510" i="3"/>
  <c r="F510" i="3"/>
  <c r="G510" i="3"/>
  <c r="H510" i="3"/>
  <c r="I510" i="3"/>
  <c r="J510" i="3"/>
  <c r="C511" i="3"/>
  <c r="D511" i="3"/>
  <c r="E511" i="3"/>
  <c r="F511" i="3"/>
  <c r="G511" i="3"/>
  <c r="H511" i="3"/>
  <c r="I511" i="3"/>
  <c r="J511" i="3"/>
  <c r="C512" i="3"/>
  <c r="D512" i="3"/>
  <c r="E512" i="3"/>
  <c r="F512" i="3"/>
  <c r="G512" i="3"/>
  <c r="H512" i="3"/>
  <c r="I512" i="3"/>
  <c r="J512" i="3"/>
  <c r="C513" i="3"/>
  <c r="D513" i="3"/>
  <c r="E513" i="3"/>
  <c r="F513" i="3"/>
  <c r="G513" i="3"/>
  <c r="H513" i="3"/>
  <c r="I513" i="3"/>
  <c r="J513" i="3"/>
  <c r="C514" i="3"/>
  <c r="D514" i="3"/>
  <c r="E514" i="3"/>
  <c r="F514" i="3"/>
  <c r="G514" i="3"/>
  <c r="H514" i="3"/>
  <c r="I514" i="3"/>
  <c r="J514" i="3"/>
  <c r="C515" i="3"/>
  <c r="D515" i="3"/>
  <c r="E515" i="3"/>
  <c r="F515" i="3"/>
  <c r="G515" i="3"/>
  <c r="H515" i="3"/>
  <c r="I515" i="3"/>
  <c r="J515" i="3"/>
  <c r="C516" i="3"/>
  <c r="D516" i="3"/>
  <c r="E516" i="3"/>
  <c r="F516" i="3"/>
  <c r="G516" i="3"/>
  <c r="H516" i="3"/>
  <c r="I516" i="3"/>
  <c r="J516" i="3"/>
  <c r="C517" i="3"/>
  <c r="D517" i="3"/>
  <c r="E517" i="3"/>
  <c r="F517" i="3"/>
  <c r="G517" i="3"/>
  <c r="H517" i="3"/>
  <c r="I517" i="3"/>
  <c r="J517" i="3"/>
  <c r="C518" i="3"/>
  <c r="D518" i="3"/>
  <c r="E518" i="3"/>
  <c r="F518" i="3"/>
  <c r="G518" i="3"/>
  <c r="H518" i="3"/>
  <c r="I518" i="3"/>
  <c r="J518" i="3"/>
  <c r="C519" i="3"/>
  <c r="D519" i="3"/>
  <c r="E519" i="3"/>
  <c r="F519" i="3"/>
  <c r="G519" i="3"/>
  <c r="H519" i="3"/>
  <c r="I519" i="3"/>
  <c r="J519" i="3"/>
  <c r="C520" i="3"/>
  <c r="D520" i="3"/>
  <c r="E520" i="3"/>
  <c r="F520" i="3"/>
  <c r="G520" i="3"/>
  <c r="H520" i="3"/>
  <c r="I520" i="3"/>
  <c r="J520" i="3"/>
  <c r="C521" i="3"/>
  <c r="D521" i="3"/>
  <c r="E521" i="3"/>
  <c r="F521" i="3"/>
  <c r="G521" i="3"/>
  <c r="H521" i="3"/>
  <c r="I521" i="3"/>
  <c r="J521" i="3"/>
  <c r="C522" i="3"/>
  <c r="D522" i="3"/>
  <c r="E522" i="3"/>
  <c r="F522" i="3"/>
  <c r="G522" i="3"/>
  <c r="H522" i="3"/>
  <c r="I522" i="3"/>
  <c r="J522" i="3"/>
  <c r="C523" i="3"/>
  <c r="D523" i="3"/>
  <c r="E523" i="3"/>
  <c r="F523" i="3"/>
  <c r="G523" i="3"/>
  <c r="H523" i="3"/>
  <c r="I523" i="3"/>
  <c r="J523" i="3"/>
  <c r="C524" i="3"/>
  <c r="D524" i="3"/>
  <c r="E524" i="3"/>
  <c r="F524" i="3"/>
  <c r="G524" i="3"/>
  <c r="H524" i="3"/>
  <c r="I524" i="3"/>
  <c r="J524" i="3"/>
  <c r="C525" i="3"/>
  <c r="D525" i="3"/>
  <c r="E525" i="3"/>
  <c r="F525" i="3"/>
  <c r="G525" i="3"/>
  <c r="H525" i="3"/>
  <c r="I525" i="3"/>
  <c r="J525" i="3"/>
  <c r="C526" i="3"/>
  <c r="D526" i="3"/>
  <c r="E526" i="3"/>
  <c r="F526" i="3"/>
  <c r="G526" i="3"/>
  <c r="H526" i="3"/>
  <c r="I526" i="3"/>
  <c r="J526" i="3"/>
  <c r="C527" i="3"/>
  <c r="D527" i="3"/>
  <c r="E527" i="3"/>
  <c r="F527" i="3"/>
  <c r="G527" i="3"/>
  <c r="H527" i="3"/>
  <c r="I527" i="3"/>
  <c r="J527" i="3"/>
  <c r="C528" i="3"/>
  <c r="D528" i="3"/>
  <c r="E528" i="3"/>
  <c r="F528" i="3"/>
  <c r="G528" i="3"/>
  <c r="H528" i="3"/>
  <c r="I528" i="3"/>
  <c r="J528" i="3"/>
  <c r="C529" i="3"/>
  <c r="D529" i="3"/>
  <c r="E529" i="3"/>
  <c r="F529" i="3"/>
  <c r="G529" i="3"/>
  <c r="H529" i="3"/>
  <c r="I529" i="3"/>
  <c r="J529" i="3"/>
  <c r="C530" i="3"/>
  <c r="D530" i="3"/>
  <c r="E530" i="3"/>
  <c r="F530" i="3"/>
  <c r="G530" i="3"/>
  <c r="H530" i="3"/>
  <c r="I530" i="3"/>
  <c r="J530" i="3"/>
  <c r="C531" i="3"/>
  <c r="D531" i="3"/>
  <c r="E531" i="3"/>
  <c r="F531" i="3"/>
  <c r="G531" i="3"/>
  <c r="H531" i="3"/>
  <c r="I531" i="3"/>
  <c r="J531" i="3"/>
  <c r="C532" i="3"/>
  <c r="D532" i="3"/>
  <c r="E532" i="3"/>
  <c r="F532" i="3"/>
  <c r="G532" i="3"/>
  <c r="H532" i="3"/>
  <c r="I532" i="3"/>
  <c r="J532" i="3"/>
  <c r="C533" i="3"/>
  <c r="D533" i="3"/>
  <c r="E533" i="3"/>
  <c r="F533" i="3"/>
  <c r="G533" i="3"/>
  <c r="H533" i="3"/>
  <c r="I533" i="3"/>
  <c r="J533" i="3"/>
  <c r="C534" i="3"/>
  <c r="D534" i="3"/>
  <c r="E534" i="3"/>
  <c r="F534" i="3"/>
  <c r="G534" i="3"/>
  <c r="H534" i="3"/>
  <c r="I534" i="3"/>
  <c r="J534" i="3"/>
  <c r="C535" i="3"/>
  <c r="D535" i="3"/>
  <c r="E535" i="3"/>
  <c r="F535" i="3"/>
  <c r="G535" i="3"/>
  <c r="H535" i="3"/>
  <c r="I535" i="3"/>
  <c r="J535" i="3"/>
  <c r="C536" i="3"/>
  <c r="D536" i="3"/>
  <c r="E536" i="3"/>
  <c r="F536" i="3"/>
  <c r="G536" i="3"/>
  <c r="H536" i="3"/>
  <c r="I536" i="3"/>
  <c r="J536" i="3"/>
  <c r="C537" i="3"/>
  <c r="D537" i="3"/>
  <c r="E537" i="3"/>
  <c r="F537" i="3"/>
  <c r="G537" i="3"/>
  <c r="H537" i="3"/>
  <c r="I537" i="3"/>
  <c r="J537" i="3"/>
  <c r="C538" i="3"/>
  <c r="D538" i="3"/>
  <c r="E538" i="3"/>
  <c r="F538" i="3"/>
  <c r="G538" i="3"/>
  <c r="H538" i="3"/>
  <c r="I538" i="3"/>
  <c r="J538" i="3"/>
  <c r="C539" i="3"/>
  <c r="D539" i="3"/>
  <c r="E539" i="3"/>
  <c r="F539" i="3"/>
  <c r="G539" i="3"/>
  <c r="H539" i="3"/>
  <c r="I539" i="3"/>
  <c r="J539" i="3"/>
  <c r="C540" i="3"/>
  <c r="D540" i="3"/>
  <c r="E540" i="3"/>
  <c r="F540" i="3"/>
  <c r="G540" i="3"/>
  <c r="H540" i="3"/>
  <c r="I540" i="3"/>
  <c r="J540" i="3"/>
  <c r="C541" i="3"/>
  <c r="D541" i="3"/>
  <c r="E541" i="3"/>
  <c r="F541" i="3"/>
  <c r="G541" i="3"/>
  <c r="H541" i="3"/>
  <c r="I541" i="3"/>
  <c r="J541" i="3"/>
  <c r="C542" i="3"/>
  <c r="D542" i="3"/>
  <c r="E542" i="3"/>
  <c r="F542" i="3"/>
  <c r="G542" i="3"/>
  <c r="H542" i="3"/>
  <c r="I542" i="3"/>
  <c r="J542" i="3"/>
  <c r="C543" i="3"/>
  <c r="D543" i="3"/>
  <c r="E543" i="3"/>
  <c r="F543" i="3"/>
  <c r="G543" i="3"/>
  <c r="H543" i="3"/>
  <c r="I543" i="3"/>
  <c r="J543" i="3"/>
  <c r="C544" i="3"/>
  <c r="D544" i="3"/>
  <c r="E544" i="3"/>
  <c r="F544" i="3"/>
  <c r="G544" i="3"/>
  <c r="H544" i="3"/>
  <c r="I544" i="3"/>
  <c r="J544" i="3"/>
  <c r="C545" i="3"/>
  <c r="D545" i="3"/>
  <c r="E545" i="3"/>
  <c r="F545" i="3"/>
  <c r="G545" i="3"/>
  <c r="H545" i="3"/>
  <c r="I545" i="3"/>
  <c r="J545" i="3"/>
  <c r="C546" i="3"/>
  <c r="D546" i="3"/>
  <c r="E546" i="3"/>
  <c r="F546" i="3"/>
  <c r="G546" i="3"/>
  <c r="H546" i="3"/>
  <c r="I546" i="3"/>
  <c r="J546" i="3"/>
  <c r="C547" i="3"/>
  <c r="D547" i="3"/>
  <c r="E547" i="3"/>
  <c r="F547" i="3"/>
  <c r="G547" i="3"/>
  <c r="H547" i="3"/>
  <c r="I547" i="3"/>
  <c r="J547" i="3"/>
  <c r="C548" i="3"/>
  <c r="D548" i="3"/>
  <c r="E548" i="3"/>
  <c r="F548" i="3"/>
  <c r="G548" i="3"/>
  <c r="H548" i="3"/>
  <c r="I548" i="3"/>
  <c r="J548" i="3"/>
  <c r="C549" i="3"/>
  <c r="D549" i="3"/>
  <c r="E549" i="3"/>
  <c r="F549" i="3"/>
  <c r="G549" i="3"/>
  <c r="H549" i="3"/>
  <c r="I549" i="3"/>
  <c r="J549" i="3"/>
  <c r="C550" i="3"/>
  <c r="D550" i="3"/>
  <c r="E550" i="3"/>
  <c r="F550" i="3"/>
  <c r="G550" i="3"/>
  <c r="H550" i="3"/>
  <c r="I550" i="3"/>
  <c r="J550" i="3"/>
  <c r="C551" i="3"/>
  <c r="D551" i="3"/>
  <c r="E551" i="3"/>
  <c r="F551" i="3"/>
  <c r="G551" i="3"/>
  <c r="H551" i="3"/>
  <c r="I551" i="3"/>
  <c r="J551" i="3"/>
  <c r="C552" i="3"/>
  <c r="D552" i="3"/>
  <c r="E552" i="3"/>
  <c r="F552" i="3"/>
  <c r="G552" i="3"/>
  <c r="H552" i="3"/>
  <c r="I552" i="3"/>
  <c r="J552" i="3"/>
  <c r="C553" i="3"/>
  <c r="D553" i="3"/>
  <c r="E553" i="3"/>
  <c r="F553" i="3"/>
  <c r="G553" i="3"/>
  <c r="H553" i="3"/>
  <c r="I553" i="3"/>
  <c r="J553" i="3"/>
  <c r="C554" i="3"/>
  <c r="D554" i="3"/>
  <c r="E554" i="3"/>
  <c r="F554" i="3"/>
  <c r="G554" i="3"/>
  <c r="H554" i="3"/>
  <c r="I554" i="3"/>
  <c r="J554" i="3"/>
  <c r="C555" i="3"/>
  <c r="D555" i="3"/>
  <c r="E555" i="3"/>
  <c r="F555" i="3"/>
  <c r="G555" i="3"/>
  <c r="H555" i="3"/>
  <c r="I555" i="3"/>
  <c r="J555" i="3"/>
  <c r="C556" i="3"/>
  <c r="D556" i="3"/>
  <c r="E556" i="3"/>
  <c r="F556" i="3"/>
  <c r="G556" i="3"/>
  <c r="H556" i="3"/>
  <c r="I556" i="3"/>
  <c r="J556" i="3"/>
  <c r="C557" i="3"/>
  <c r="D557" i="3"/>
  <c r="E557" i="3"/>
  <c r="F557" i="3"/>
  <c r="G557" i="3"/>
  <c r="H557" i="3"/>
  <c r="I557" i="3"/>
  <c r="J557" i="3"/>
  <c r="C558" i="3"/>
  <c r="D558" i="3"/>
  <c r="E558" i="3"/>
  <c r="F558" i="3"/>
  <c r="G558" i="3"/>
  <c r="H558" i="3"/>
  <c r="I558" i="3"/>
  <c r="J558" i="3"/>
  <c r="C559" i="3"/>
  <c r="D559" i="3"/>
  <c r="E559" i="3"/>
  <c r="F559" i="3"/>
  <c r="G559" i="3"/>
  <c r="H559" i="3"/>
  <c r="I559" i="3"/>
  <c r="J559" i="3"/>
  <c r="C560" i="3"/>
  <c r="D560" i="3"/>
  <c r="E560" i="3"/>
  <c r="F560" i="3"/>
  <c r="G560" i="3"/>
  <c r="H560" i="3"/>
  <c r="I560" i="3"/>
  <c r="J560" i="3"/>
  <c r="C561" i="3"/>
  <c r="D561" i="3"/>
  <c r="E561" i="3"/>
  <c r="F561" i="3"/>
  <c r="G561" i="3"/>
  <c r="H561" i="3"/>
  <c r="I561" i="3"/>
  <c r="J561" i="3"/>
  <c r="C562" i="3"/>
  <c r="D562" i="3"/>
  <c r="E562" i="3"/>
  <c r="F562" i="3"/>
  <c r="G562" i="3"/>
  <c r="H562" i="3"/>
  <c r="I562" i="3"/>
  <c r="J562" i="3"/>
  <c r="C563" i="3"/>
  <c r="D563" i="3"/>
  <c r="E563" i="3"/>
  <c r="F563" i="3"/>
  <c r="G563" i="3"/>
  <c r="H563" i="3"/>
  <c r="I563" i="3"/>
  <c r="J563" i="3"/>
  <c r="C564" i="3"/>
  <c r="D564" i="3"/>
  <c r="E564" i="3"/>
  <c r="F564" i="3"/>
  <c r="G564" i="3"/>
  <c r="H564" i="3"/>
  <c r="I564" i="3"/>
  <c r="J564" i="3"/>
  <c r="C565" i="3"/>
  <c r="D565" i="3"/>
  <c r="E565" i="3"/>
  <c r="F565" i="3"/>
  <c r="G565" i="3"/>
  <c r="H565" i="3"/>
  <c r="I565" i="3"/>
  <c r="J565" i="3"/>
  <c r="C566" i="3"/>
  <c r="D566" i="3"/>
  <c r="E566" i="3"/>
  <c r="F566" i="3"/>
  <c r="G566" i="3"/>
  <c r="H566" i="3"/>
  <c r="I566" i="3"/>
  <c r="J566" i="3"/>
  <c r="C567" i="3"/>
  <c r="D567" i="3"/>
  <c r="E567" i="3"/>
  <c r="F567" i="3"/>
  <c r="G567" i="3"/>
  <c r="H567" i="3"/>
  <c r="I567" i="3"/>
  <c r="J567" i="3"/>
  <c r="C568" i="3"/>
  <c r="D568" i="3"/>
  <c r="E568" i="3"/>
  <c r="F568" i="3"/>
  <c r="G568" i="3"/>
  <c r="H568" i="3"/>
  <c r="I568" i="3"/>
  <c r="J568" i="3"/>
  <c r="C569" i="3"/>
  <c r="D569" i="3"/>
  <c r="E569" i="3"/>
  <c r="F569" i="3"/>
  <c r="G569" i="3"/>
  <c r="H569" i="3"/>
  <c r="I569" i="3"/>
  <c r="J569" i="3"/>
  <c r="C570" i="3"/>
  <c r="D570" i="3"/>
  <c r="E570" i="3"/>
  <c r="F570" i="3"/>
  <c r="G570" i="3"/>
  <c r="H570" i="3"/>
  <c r="I570" i="3"/>
  <c r="J570" i="3"/>
  <c r="C571" i="3"/>
  <c r="D571" i="3"/>
  <c r="E571" i="3"/>
  <c r="F571" i="3"/>
  <c r="G571" i="3"/>
  <c r="H571" i="3"/>
  <c r="I571" i="3"/>
  <c r="J571" i="3"/>
  <c r="C572" i="3"/>
  <c r="D572" i="3"/>
  <c r="E572" i="3"/>
  <c r="F572" i="3"/>
  <c r="G572" i="3"/>
  <c r="H572" i="3"/>
  <c r="I572" i="3"/>
  <c r="J572" i="3"/>
  <c r="C573" i="3"/>
  <c r="D573" i="3"/>
  <c r="E573" i="3"/>
  <c r="F573" i="3"/>
  <c r="G573" i="3"/>
  <c r="H573" i="3"/>
  <c r="I573" i="3"/>
  <c r="J573" i="3"/>
  <c r="C574" i="3"/>
  <c r="D574" i="3"/>
  <c r="E574" i="3"/>
  <c r="F574" i="3"/>
  <c r="G574" i="3"/>
  <c r="H574" i="3"/>
  <c r="I574" i="3"/>
  <c r="J574" i="3"/>
  <c r="C575" i="3"/>
  <c r="D575" i="3"/>
  <c r="E575" i="3"/>
  <c r="F575" i="3"/>
  <c r="G575" i="3"/>
  <c r="H575" i="3"/>
  <c r="I575" i="3"/>
  <c r="J575" i="3"/>
  <c r="C576" i="3"/>
  <c r="D576" i="3"/>
  <c r="E576" i="3"/>
  <c r="F576" i="3"/>
  <c r="G576" i="3"/>
  <c r="H576" i="3"/>
  <c r="I576" i="3"/>
  <c r="J576" i="3"/>
  <c r="C577" i="3"/>
  <c r="D577" i="3"/>
  <c r="E577" i="3"/>
  <c r="F577" i="3"/>
  <c r="G577" i="3"/>
  <c r="H577" i="3"/>
  <c r="I577" i="3"/>
  <c r="J577" i="3"/>
  <c r="C578" i="3"/>
  <c r="D578" i="3"/>
  <c r="E578" i="3"/>
  <c r="F578" i="3"/>
  <c r="G578" i="3"/>
  <c r="H578" i="3"/>
  <c r="I578" i="3"/>
  <c r="J578" i="3"/>
  <c r="C579" i="3"/>
  <c r="D579" i="3"/>
  <c r="E579" i="3"/>
  <c r="F579" i="3"/>
  <c r="G579" i="3"/>
  <c r="H579" i="3"/>
  <c r="I579" i="3"/>
  <c r="J579" i="3"/>
  <c r="C580" i="3"/>
  <c r="D580" i="3"/>
  <c r="E580" i="3"/>
  <c r="F580" i="3"/>
  <c r="G580" i="3"/>
  <c r="H580" i="3"/>
  <c r="I580" i="3"/>
  <c r="J580" i="3"/>
  <c r="C581" i="3"/>
  <c r="D581" i="3"/>
  <c r="E581" i="3"/>
  <c r="F581" i="3"/>
  <c r="G581" i="3"/>
  <c r="H581" i="3"/>
  <c r="I581" i="3"/>
  <c r="J581" i="3"/>
  <c r="C582" i="3"/>
  <c r="D582" i="3"/>
  <c r="E582" i="3"/>
  <c r="F582" i="3"/>
  <c r="G582" i="3"/>
  <c r="H582" i="3"/>
  <c r="I582" i="3"/>
  <c r="J582" i="3"/>
  <c r="C583" i="3"/>
  <c r="D583" i="3"/>
  <c r="E583" i="3"/>
  <c r="F583" i="3"/>
  <c r="G583" i="3"/>
  <c r="H583" i="3"/>
  <c r="I583" i="3"/>
  <c r="J583" i="3"/>
  <c r="C584" i="3"/>
  <c r="D584" i="3"/>
  <c r="E584" i="3"/>
  <c r="F584" i="3"/>
  <c r="G584" i="3"/>
  <c r="H584" i="3"/>
  <c r="I584" i="3"/>
  <c r="J584" i="3"/>
  <c r="C585" i="3"/>
  <c r="D585" i="3"/>
  <c r="E585" i="3"/>
  <c r="F585" i="3"/>
  <c r="G585" i="3"/>
  <c r="H585" i="3"/>
  <c r="I585" i="3"/>
  <c r="J585" i="3"/>
  <c r="C586" i="3"/>
  <c r="D586" i="3"/>
  <c r="E586" i="3"/>
  <c r="F586" i="3"/>
  <c r="G586" i="3"/>
  <c r="H586" i="3"/>
  <c r="I586" i="3"/>
  <c r="J586" i="3"/>
  <c r="C587" i="3"/>
  <c r="D587" i="3"/>
  <c r="E587" i="3"/>
  <c r="F587" i="3"/>
  <c r="G587" i="3"/>
  <c r="H587" i="3"/>
  <c r="I587" i="3"/>
  <c r="J587" i="3"/>
  <c r="C588" i="3"/>
  <c r="D588" i="3"/>
  <c r="E588" i="3"/>
  <c r="F588" i="3"/>
  <c r="G588" i="3"/>
  <c r="H588" i="3"/>
  <c r="I588" i="3"/>
  <c r="J588" i="3"/>
  <c r="C589" i="3"/>
  <c r="D589" i="3"/>
  <c r="E589" i="3"/>
  <c r="F589" i="3"/>
  <c r="G589" i="3"/>
  <c r="H589" i="3"/>
  <c r="I589" i="3"/>
  <c r="J589" i="3"/>
  <c r="C590" i="3"/>
  <c r="D590" i="3"/>
  <c r="E590" i="3"/>
  <c r="F590" i="3"/>
  <c r="G590" i="3"/>
  <c r="H590" i="3"/>
  <c r="I590" i="3"/>
  <c r="J590" i="3"/>
  <c r="C591" i="3"/>
  <c r="D591" i="3"/>
  <c r="E591" i="3"/>
  <c r="F591" i="3"/>
  <c r="G591" i="3"/>
  <c r="H591" i="3"/>
  <c r="I591" i="3"/>
  <c r="J591" i="3"/>
  <c r="C592" i="3"/>
  <c r="D592" i="3"/>
  <c r="E592" i="3"/>
  <c r="F592" i="3"/>
  <c r="G592" i="3"/>
  <c r="H592" i="3"/>
  <c r="I592" i="3"/>
  <c r="J592" i="3"/>
  <c r="C593" i="3"/>
  <c r="D593" i="3"/>
  <c r="E593" i="3"/>
  <c r="F593" i="3"/>
  <c r="G593" i="3"/>
  <c r="H593" i="3"/>
  <c r="I593" i="3"/>
  <c r="J593" i="3"/>
  <c r="C594" i="3"/>
  <c r="D594" i="3"/>
  <c r="E594" i="3"/>
  <c r="F594" i="3"/>
  <c r="G594" i="3"/>
  <c r="H594" i="3"/>
  <c r="I594" i="3"/>
  <c r="J594" i="3"/>
  <c r="C595" i="3"/>
  <c r="D595" i="3"/>
  <c r="E595" i="3"/>
  <c r="F595" i="3"/>
  <c r="G595" i="3"/>
  <c r="H595" i="3"/>
  <c r="I595" i="3"/>
  <c r="J595" i="3"/>
  <c r="C596" i="3"/>
  <c r="D596" i="3"/>
  <c r="E596" i="3"/>
  <c r="F596" i="3"/>
  <c r="G596" i="3"/>
  <c r="H596" i="3"/>
  <c r="I596" i="3"/>
  <c r="J596" i="3"/>
  <c r="C597" i="3"/>
  <c r="D597" i="3"/>
  <c r="E597" i="3"/>
  <c r="F597" i="3"/>
  <c r="G597" i="3"/>
  <c r="H597" i="3"/>
  <c r="I597" i="3"/>
  <c r="J597" i="3"/>
  <c r="C598" i="3"/>
  <c r="D598" i="3"/>
  <c r="E598" i="3"/>
  <c r="F598" i="3"/>
  <c r="G598" i="3"/>
  <c r="H598" i="3"/>
  <c r="I598" i="3"/>
  <c r="J598" i="3"/>
  <c r="C599" i="3"/>
  <c r="D599" i="3"/>
  <c r="E599" i="3"/>
  <c r="F599" i="3"/>
  <c r="G599" i="3"/>
  <c r="H599" i="3"/>
  <c r="I599" i="3"/>
  <c r="J599" i="3"/>
  <c r="C600" i="3"/>
  <c r="D600" i="3"/>
  <c r="E600" i="3"/>
  <c r="F600" i="3"/>
  <c r="G600" i="3"/>
  <c r="H600" i="3"/>
  <c r="I600" i="3"/>
  <c r="J600" i="3"/>
  <c r="C601" i="3"/>
  <c r="D601" i="3"/>
  <c r="E601" i="3"/>
  <c r="F601" i="3"/>
  <c r="G601" i="3"/>
  <c r="H601" i="3"/>
  <c r="I601" i="3"/>
  <c r="J601" i="3"/>
  <c r="C602" i="3"/>
  <c r="D602" i="3"/>
  <c r="E602" i="3"/>
  <c r="F602" i="3"/>
  <c r="G602" i="3"/>
  <c r="H602" i="3"/>
  <c r="I602" i="3"/>
  <c r="J602" i="3"/>
  <c r="C603" i="3"/>
  <c r="D603" i="3"/>
  <c r="E603" i="3"/>
  <c r="F603" i="3"/>
  <c r="G603" i="3"/>
  <c r="H603" i="3"/>
  <c r="I603" i="3"/>
  <c r="J603" i="3"/>
  <c r="C604" i="3"/>
  <c r="D604" i="3"/>
  <c r="E604" i="3"/>
  <c r="F604" i="3"/>
  <c r="G604" i="3"/>
  <c r="H604" i="3"/>
  <c r="I604" i="3"/>
  <c r="J604" i="3"/>
  <c r="C605" i="3"/>
  <c r="D605" i="3"/>
  <c r="E605" i="3"/>
  <c r="F605" i="3"/>
  <c r="G605" i="3"/>
  <c r="H605" i="3"/>
  <c r="I605" i="3"/>
  <c r="J605" i="3"/>
  <c r="C606" i="3"/>
  <c r="D606" i="3"/>
  <c r="E606" i="3"/>
  <c r="F606" i="3"/>
  <c r="G606" i="3"/>
  <c r="H606" i="3"/>
  <c r="I606" i="3"/>
  <c r="J606" i="3"/>
  <c r="C607" i="3"/>
  <c r="D607" i="3"/>
  <c r="E607" i="3"/>
  <c r="F607" i="3"/>
  <c r="G607" i="3"/>
  <c r="H607" i="3"/>
  <c r="I607" i="3"/>
  <c r="J607" i="3"/>
  <c r="C608" i="3"/>
  <c r="D608" i="3"/>
  <c r="E608" i="3"/>
  <c r="F608" i="3"/>
  <c r="G608" i="3"/>
  <c r="H608" i="3"/>
  <c r="I608" i="3"/>
  <c r="J608" i="3"/>
  <c r="C609" i="3"/>
  <c r="D609" i="3"/>
  <c r="E609" i="3"/>
  <c r="F609" i="3"/>
  <c r="G609" i="3"/>
  <c r="H609" i="3"/>
  <c r="I609" i="3"/>
  <c r="J609" i="3"/>
  <c r="C610" i="3"/>
  <c r="D610" i="3"/>
  <c r="E610" i="3"/>
  <c r="F610" i="3"/>
  <c r="G610" i="3"/>
  <c r="H610" i="3"/>
  <c r="I610" i="3"/>
  <c r="J610" i="3"/>
  <c r="C611" i="3"/>
  <c r="D611" i="3"/>
  <c r="E611" i="3"/>
  <c r="F611" i="3"/>
  <c r="G611" i="3"/>
  <c r="H611" i="3"/>
  <c r="I611" i="3"/>
  <c r="J611" i="3"/>
  <c r="C612" i="3"/>
  <c r="D612" i="3"/>
  <c r="E612" i="3"/>
  <c r="F612" i="3"/>
  <c r="G612" i="3"/>
  <c r="H612" i="3"/>
  <c r="I612" i="3"/>
  <c r="J612" i="3"/>
  <c r="C613" i="3"/>
  <c r="D613" i="3"/>
  <c r="E613" i="3"/>
  <c r="F613" i="3"/>
  <c r="G613" i="3"/>
  <c r="H613" i="3"/>
  <c r="I613" i="3"/>
  <c r="J613" i="3"/>
  <c r="C614" i="3"/>
  <c r="D614" i="3"/>
  <c r="E614" i="3"/>
  <c r="F614" i="3"/>
  <c r="G614" i="3"/>
  <c r="H614" i="3"/>
  <c r="I614" i="3"/>
  <c r="J614" i="3"/>
  <c r="C615" i="3"/>
  <c r="D615" i="3"/>
  <c r="E615" i="3"/>
  <c r="F615" i="3"/>
  <c r="G615" i="3"/>
  <c r="H615" i="3"/>
  <c r="I615" i="3"/>
  <c r="J615" i="3"/>
  <c r="C616" i="3"/>
  <c r="D616" i="3"/>
  <c r="E616" i="3"/>
  <c r="F616" i="3"/>
  <c r="G616" i="3"/>
  <c r="H616" i="3"/>
  <c r="I616" i="3"/>
  <c r="J616" i="3"/>
  <c r="C617" i="3"/>
  <c r="D617" i="3"/>
  <c r="E617" i="3"/>
  <c r="F617" i="3"/>
  <c r="G617" i="3"/>
  <c r="H617" i="3"/>
  <c r="I617" i="3"/>
  <c r="J617" i="3"/>
  <c r="C618" i="3"/>
  <c r="D618" i="3"/>
  <c r="E618" i="3"/>
  <c r="F618" i="3"/>
  <c r="G618" i="3"/>
  <c r="H618" i="3"/>
  <c r="I618" i="3"/>
  <c r="J618" i="3"/>
  <c r="C619" i="3"/>
  <c r="D619" i="3"/>
  <c r="E619" i="3"/>
  <c r="F619" i="3"/>
  <c r="G619" i="3"/>
  <c r="H619" i="3"/>
  <c r="I619" i="3"/>
  <c r="J619" i="3"/>
  <c r="C620" i="3"/>
  <c r="D620" i="3"/>
  <c r="E620" i="3"/>
  <c r="F620" i="3"/>
  <c r="G620" i="3"/>
  <c r="H620" i="3"/>
  <c r="I620" i="3"/>
  <c r="J620" i="3"/>
  <c r="C621" i="3"/>
  <c r="D621" i="3"/>
  <c r="E621" i="3"/>
  <c r="F621" i="3"/>
  <c r="G621" i="3"/>
  <c r="H621" i="3"/>
  <c r="I621" i="3"/>
  <c r="J621" i="3"/>
  <c r="C622" i="3"/>
  <c r="D622" i="3"/>
  <c r="E622" i="3"/>
  <c r="F622" i="3"/>
  <c r="G622" i="3"/>
  <c r="H622" i="3"/>
  <c r="I622" i="3"/>
  <c r="J622" i="3"/>
  <c r="C623" i="3"/>
  <c r="D623" i="3"/>
  <c r="E623" i="3"/>
  <c r="F623" i="3"/>
  <c r="G623" i="3"/>
  <c r="H623" i="3"/>
  <c r="I623" i="3"/>
  <c r="J623" i="3"/>
  <c r="C624" i="3"/>
  <c r="D624" i="3"/>
  <c r="E624" i="3"/>
  <c r="F624" i="3"/>
  <c r="G624" i="3"/>
  <c r="H624" i="3"/>
  <c r="I624" i="3"/>
  <c r="J624" i="3"/>
  <c r="C625" i="3"/>
  <c r="D625" i="3"/>
  <c r="E625" i="3"/>
  <c r="F625" i="3"/>
  <c r="G625" i="3"/>
  <c r="H625" i="3"/>
  <c r="I625" i="3"/>
  <c r="J625" i="3"/>
  <c r="C626" i="3"/>
  <c r="D626" i="3"/>
  <c r="E626" i="3"/>
  <c r="F626" i="3"/>
  <c r="G626" i="3"/>
  <c r="H626" i="3"/>
  <c r="I626" i="3"/>
  <c r="J626" i="3"/>
  <c r="C627" i="3"/>
  <c r="D627" i="3"/>
  <c r="E627" i="3"/>
  <c r="F627" i="3"/>
  <c r="G627" i="3"/>
  <c r="H627" i="3"/>
  <c r="I627" i="3"/>
  <c r="J627" i="3"/>
  <c r="C628" i="3"/>
  <c r="D628" i="3"/>
  <c r="E628" i="3"/>
  <c r="F628" i="3"/>
  <c r="G628" i="3"/>
  <c r="H628" i="3"/>
  <c r="I628" i="3"/>
  <c r="J628" i="3"/>
  <c r="C629" i="3"/>
  <c r="D629" i="3"/>
  <c r="E629" i="3"/>
  <c r="F629" i="3"/>
  <c r="G629" i="3"/>
  <c r="H629" i="3"/>
  <c r="I629" i="3"/>
  <c r="J629" i="3"/>
  <c r="C630" i="3"/>
  <c r="D630" i="3"/>
  <c r="E630" i="3"/>
  <c r="F630" i="3"/>
  <c r="G630" i="3"/>
  <c r="H630" i="3"/>
  <c r="I630" i="3"/>
  <c r="J630" i="3"/>
  <c r="C631" i="3"/>
  <c r="D631" i="3"/>
  <c r="E631" i="3"/>
  <c r="F631" i="3"/>
  <c r="G631" i="3"/>
  <c r="H631" i="3"/>
  <c r="I631" i="3"/>
  <c r="J631" i="3"/>
  <c r="C632" i="3"/>
  <c r="D632" i="3"/>
  <c r="E632" i="3"/>
  <c r="F632" i="3"/>
  <c r="G632" i="3"/>
  <c r="H632" i="3"/>
  <c r="I632" i="3"/>
  <c r="J632" i="3"/>
  <c r="C633" i="3"/>
  <c r="D633" i="3"/>
  <c r="E633" i="3"/>
  <c r="F633" i="3"/>
  <c r="G633" i="3"/>
  <c r="H633" i="3"/>
  <c r="I633" i="3"/>
  <c r="J633" i="3"/>
  <c r="C634" i="3"/>
  <c r="D634" i="3"/>
  <c r="E634" i="3"/>
  <c r="F634" i="3"/>
  <c r="G634" i="3"/>
  <c r="H634" i="3"/>
  <c r="I634" i="3"/>
  <c r="J634" i="3"/>
  <c r="C635" i="3"/>
  <c r="D635" i="3"/>
  <c r="E635" i="3"/>
  <c r="F635" i="3"/>
  <c r="G635" i="3"/>
  <c r="H635" i="3"/>
  <c r="I635" i="3"/>
  <c r="J635" i="3"/>
  <c r="C636" i="3"/>
  <c r="D636" i="3"/>
  <c r="E636" i="3"/>
  <c r="F636" i="3"/>
  <c r="G636" i="3"/>
  <c r="H636" i="3"/>
  <c r="I636" i="3"/>
  <c r="J636" i="3"/>
  <c r="C637" i="3"/>
  <c r="D637" i="3"/>
  <c r="E637" i="3"/>
  <c r="F637" i="3"/>
  <c r="G637" i="3"/>
  <c r="H637" i="3"/>
  <c r="I637" i="3"/>
  <c r="J637" i="3"/>
  <c r="C638" i="3"/>
  <c r="D638" i="3"/>
  <c r="E638" i="3"/>
  <c r="F638" i="3"/>
  <c r="G638" i="3"/>
  <c r="H638" i="3"/>
  <c r="I638" i="3"/>
  <c r="J638" i="3"/>
  <c r="C639" i="3"/>
  <c r="D639" i="3"/>
  <c r="E639" i="3"/>
  <c r="F639" i="3"/>
  <c r="G639" i="3"/>
  <c r="H639" i="3"/>
  <c r="I639" i="3"/>
  <c r="J639" i="3"/>
  <c r="C640" i="3"/>
  <c r="D640" i="3"/>
  <c r="E640" i="3"/>
  <c r="F640" i="3"/>
  <c r="G640" i="3"/>
  <c r="H640" i="3"/>
  <c r="I640" i="3"/>
  <c r="J640" i="3"/>
  <c r="C641" i="3"/>
  <c r="D641" i="3"/>
  <c r="E641" i="3"/>
  <c r="F641" i="3"/>
  <c r="G641" i="3"/>
  <c r="H641" i="3"/>
  <c r="I641" i="3"/>
  <c r="J641" i="3"/>
  <c r="C642" i="3"/>
  <c r="D642" i="3"/>
  <c r="E642" i="3"/>
  <c r="F642" i="3"/>
  <c r="G642" i="3"/>
  <c r="H642" i="3"/>
  <c r="I642" i="3"/>
  <c r="J642" i="3"/>
  <c r="C643" i="3"/>
  <c r="D643" i="3"/>
  <c r="E643" i="3"/>
  <c r="F643" i="3"/>
  <c r="G643" i="3"/>
  <c r="H643" i="3"/>
  <c r="I643" i="3"/>
  <c r="J643" i="3"/>
  <c r="C644" i="3"/>
  <c r="D644" i="3"/>
  <c r="E644" i="3"/>
  <c r="F644" i="3"/>
  <c r="G644" i="3"/>
  <c r="H644" i="3"/>
  <c r="I644" i="3"/>
  <c r="J644" i="3"/>
  <c r="C645" i="3"/>
  <c r="D645" i="3"/>
  <c r="E645" i="3"/>
  <c r="F645" i="3"/>
  <c r="G645" i="3"/>
  <c r="H645" i="3"/>
  <c r="I645" i="3"/>
  <c r="J645" i="3"/>
  <c r="C646" i="3"/>
  <c r="D646" i="3"/>
  <c r="E646" i="3"/>
  <c r="F646" i="3"/>
  <c r="G646" i="3"/>
  <c r="H646" i="3"/>
  <c r="I646" i="3"/>
  <c r="J646" i="3"/>
  <c r="C647" i="3"/>
  <c r="D647" i="3"/>
  <c r="E647" i="3"/>
  <c r="F647" i="3"/>
  <c r="G647" i="3"/>
  <c r="H647" i="3"/>
  <c r="I647" i="3"/>
  <c r="J647" i="3"/>
  <c r="C648" i="3"/>
  <c r="D648" i="3"/>
  <c r="E648" i="3"/>
  <c r="F648" i="3"/>
  <c r="G648" i="3"/>
  <c r="H648" i="3"/>
  <c r="I648" i="3"/>
  <c r="J648" i="3"/>
  <c r="C649" i="3"/>
  <c r="D649" i="3"/>
  <c r="E649" i="3"/>
  <c r="F649" i="3"/>
  <c r="G649" i="3"/>
  <c r="H649" i="3"/>
  <c r="I649" i="3"/>
  <c r="J649" i="3"/>
  <c r="C650" i="3"/>
  <c r="D650" i="3"/>
  <c r="E650" i="3"/>
  <c r="F650" i="3"/>
  <c r="G650" i="3"/>
  <c r="H650" i="3"/>
  <c r="I650" i="3"/>
  <c r="J650" i="3"/>
  <c r="C651" i="3"/>
  <c r="D651" i="3"/>
  <c r="E651" i="3"/>
  <c r="F651" i="3"/>
  <c r="G651" i="3"/>
  <c r="H651" i="3"/>
  <c r="I651" i="3"/>
  <c r="J651" i="3"/>
  <c r="C652" i="3"/>
  <c r="D652" i="3"/>
  <c r="E652" i="3"/>
  <c r="F652" i="3"/>
  <c r="G652" i="3"/>
  <c r="H652" i="3"/>
  <c r="I652" i="3"/>
  <c r="J652" i="3"/>
  <c r="C653" i="3"/>
  <c r="D653" i="3"/>
  <c r="E653" i="3"/>
  <c r="F653" i="3"/>
  <c r="G653" i="3"/>
  <c r="H653" i="3"/>
  <c r="I653" i="3"/>
  <c r="J653" i="3"/>
  <c r="C654" i="3"/>
  <c r="D654" i="3"/>
  <c r="E654" i="3"/>
  <c r="F654" i="3"/>
  <c r="G654" i="3"/>
  <c r="H654" i="3"/>
  <c r="I654" i="3"/>
  <c r="J654" i="3"/>
  <c r="C655" i="3"/>
  <c r="D655" i="3"/>
  <c r="E655" i="3"/>
  <c r="F655" i="3"/>
  <c r="G655" i="3"/>
  <c r="H655" i="3"/>
  <c r="I655" i="3"/>
  <c r="J655" i="3"/>
  <c r="C656" i="3"/>
  <c r="D656" i="3"/>
  <c r="E656" i="3"/>
  <c r="F656" i="3"/>
  <c r="G656" i="3"/>
  <c r="H656" i="3"/>
  <c r="I656" i="3"/>
  <c r="J656" i="3"/>
  <c r="C657" i="3"/>
  <c r="D657" i="3"/>
  <c r="E657" i="3"/>
  <c r="F657" i="3"/>
  <c r="G657" i="3"/>
  <c r="H657" i="3"/>
  <c r="I657" i="3"/>
  <c r="J657" i="3"/>
  <c r="C658" i="3"/>
  <c r="D658" i="3"/>
  <c r="E658" i="3"/>
  <c r="F658" i="3"/>
  <c r="G658" i="3"/>
  <c r="H658" i="3"/>
  <c r="I658" i="3"/>
  <c r="J658" i="3"/>
  <c r="C659" i="3"/>
  <c r="D659" i="3"/>
  <c r="E659" i="3"/>
  <c r="F659" i="3"/>
  <c r="G659" i="3"/>
  <c r="H659" i="3"/>
  <c r="I659" i="3"/>
  <c r="J659" i="3"/>
  <c r="C660" i="3"/>
  <c r="D660" i="3"/>
  <c r="E660" i="3"/>
  <c r="F660" i="3"/>
  <c r="G660" i="3"/>
  <c r="H660" i="3"/>
  <c r="I660" i="3"/>
  <c r="J660" i="3"/>
  <c r="C661" i="3"/>
  <c r="D661" i="3"/>
  <c r="E661" i="3"/>
  <c r="F661" i="3"/>
  <c r="G661" i="3"/>
  <c r="H661" i="3"/>
  <c r="I661" i="3"/>
  <c r="J661" i="3"/>
  <c r="C662" i="3"/>
  <c r="D662" i="3"/>
  <c r="E662" i="3"/>
  <c r="F662" i="3"/>
  <c r="G662" i="3"/>
  <c r="H662" i="3"/>
  <c r="I662" i="3"/>
  <c r="J662" i="3"/>
  <c r="C663" i="3"/>
  <c r="D663" i="3"/>
  <c r="E663" i="3"/>
  <c r="F663" i="3"/>
  <c r="G663" i="3"/>
  <c r="H663" i="3"/>
  <c r="I663" i="3"/>
  <c r="J663" i="3"/>
  <c r="C664" i="3"/>
  <c r="D664" i="3"/>
  <c r="E664" i="3"/>
  <c r="F664" i="3"/>
  <c r="G664" i="3"/>
  <c r="H664" i="3"/>
  <c r="I664" i="3"/>
  <c r="J664" i="3"/>
  <c r="C665" i="3"/>
  <c r="D665" i="3"/>
  <c r="E665" i="3"/>
  <c r="F665" i="3"/>
  <c r="G665" i="3"/>
  <c r="H665" i="3"/>
  <c r="I665" i="3"/>
  <c r="J665" i="3"/>
  <c r="C666" i="3"/>
  <c r="D666" i="3"/>
  <c r="E666" i="3"/>
  <c r="F666" i="3"/>
  <c r="G666" i="3"/>
  <c r="H666" i="3"/>
  <c r="I666" i="3"/>
  <c r="J666" i="3"/>
  <c r="C667" i="3"/>
  <c r="D667" i="3"/>
  <c r="E667" i="3"/>
  <c r="F667" i="3"/>
  <c r="G667" i="3"/>
  <c r="H667" i="3"/>
  <c r="I667" i="3"/>
  <c r="J667" i="3"/>
  <c r="C668" i="3"/>
  <c r="D668" i="3"/>
  <c r="E668" i="3"/>
  <c r="F668" i="3"/>
  <c r="G668" i="3"/>
  <c r="H668" i="3"/>
  <c r="I668" i="3"/>
  <c r="J668" i="3"/>
  <c r="C669" i="3"/>
  <c r="D669" i="3"/>
  <c r="E669" i="3"/>
  <c r="F669" i="3"/>
  <c r="G669" i="3"/>
  <c r="H669" i="3"/>
  <c r="I669" i="3"/>
  <c r="J669" i="3"/>
  <c r="C670" i="3"/>
  <c r="D670" i="3"/>
  <c r="E670" i="3"/>
  <c r="F670" i="3"/>
  <c r="G670" i="3"/>
  <c r="H670" i="3"/>
  <c r="I670" i="3"/>
  <c r="J670" i="3"/>
  <c r="C671" i="3"/>
  <c r="D671" i="3"/>
  <c r="E671" i="3"/>
  <c r="F671" i="3"/>
  <c r="G671" i="3"/>
  <c r="H671" i="3"/>
  <c r="I671" i="3"/>
  <c r="J671" i="3"/>
  <c r="C672" i="3"/>
  <c r="D672" i="3"/>
  <c r="E672" i="3"/>
  <c r="F672" i="3"/>
  <c r="G672" i="3"/>
  <c r="H672" i="3"/>
  <c r="I672" i="3"/>
  <c r="J672" i="3"/>
  <c r="C673" i="3"/>
  <c r="D673" i="3"/>
  <c r="E673" i="3"/>
  <c r="F673" i="3"/>
  <c r="G673" i="3"/>
  <c r="H673" i="3"/>
  <c r="I673" i="3"/>
  <c r="J673" i="3"/>
  <c r="C674" i="3"/>
  <c r="D674" i="3"/>
  <c r="E674" i="3"/>
  <c r="F674" i="3"/>
  <c r="G674" i="3"/>
  <c r="H674" i="3"/>
  <c r="I674" i="3"/>
  <c r="J674" i="3"/>
  <c r="C675" i="3"/>
  <c r="D675" i="3"/>
  <c r="E675" i="3"/>
  <c r="F675" i="3"/>
  <c r="G675" i="3"/>
  <c r="H675" i="3"/>
  <c r="I675" i="3"/>
  <c r="J675" i="3"/>
  <c r="C676" i="3"/>
  <c r="D676" i="3"/>
  <c r="E676" i="3"/>
  <c r="F676" i="3"/>
  <c r="G676" i="3"/>
  <c r="H676" i="3"/>
  <c r="I676" i="3"/>
  <c r="J676" i="3"/>
  <c r="C677" i="3"/>
  <c r="D677" i="3"/>
  <c r="E677" i="3"/>
  <c r="F677" i="3"/>
  <c r="G677" i="3"/>
  <c r="H677" i="3"/>
  <c r="I677" i="3"/>
  <c r="J677" i="3"/>
  <c r="C678" i="3"/>
  <c r="D678" i="3"/>
  <c r="E678" i="3"/>
  <c r="F678" i="3"/>
  <c r="G678" i="3"/>
  <c r="H678" i="3"/>
  <c r="I678" i="3"/>
  <c r="J678" i="3"/>
  <c r="C679" i="3"/>
  <c r="D679" i="3"/>
  <c r="E679" i="3"/>
  <c r="F679" i="3"/>
  <c r="G679" i="3"/>
  <c r="H679" i="3"/>
  <c r="I679" i="3"/>
  <c r="J679" i="3"/>
  <c r="C680" i="3"/>
  <c r="D680" i="3"/>
  <c r="E680" i="3"/>
  <c r="F680" i="3"/>
  <c r="G680" i="3"/>
  <c r="H680" i="3"/>
  <c r="I680" i="3"/>
  <c r="J680" i="3"/>
  <c r="C681" i="3"/>
  <c r="D681" i="3"/>
  <c r="E681" i="3"/>
  <c r="F681" i="3"/>
  <c r="G681" i="3"/>
  <c r="H681" i="3"/>
  <c r="I681" i="3"/>
  <c r="J681" i="3"/>
  <c r="C682" i="3"/>
  <c r="D682" i="3"/>
  <c r="E682" i="3"/>
  <c r="F682" i="3"/>
  <c r="G682" i="3"/>
  <c r="H682" i="3"/>
  <c r="I682" i="3"/>
  <c r="J682" i="3"/>
  <c r="C683" i="3"/>
  <c r="D683" i="3"/>
  <c r="E683" i="3"/>
  <c r="F683" i="3"/>
  <c r="G683" i="3"/>
  <c r="H683" i="3"/>
  <c r="I683" i="3"/>
  <c r="J683" i="3"/>
  <c r="C684" i="3"/>
  <c r="D684" i="3"/>
  <c r="E684" i="3"/>
  <c r="F684" i="3"/>
  <c r="G684" i="3"/>
  <c r="H684" i="3"/>
  <c r="I684" i="3"/>
  <c r="J684" i="3"/>
  <c r="C685" i="3"/>
  <c r="D685" i="3"/>
  <c r="E685" i="3"/>
  <c r="F685" i="3"/>
  <c r="G685" i="3"/>
  <c r="H685" i="3"/>
  <c r="I685" i="3"/>
  <c r="J685" i="3"/>
  <c r="C686" i="3"/>
  <c r="D686" i="3"/>
  <c r="E686" i="3"/>
  <c r="F686" i="3"/>
  <c r="G686" i="3"/>
  <c r="H686" i="3"/>
  <c r="I686" i="3"/>
  <c r="J686" i="3"/>
  <c r="C687" i="3"/>
  <c r="D687" i="3"/>
  <c r="E687" i="3"/>
  <c r="F687" i="3"/>
  <c r="G687" i="3"/>
  <c r="H687" i="3"/>
  <c r="I687" i="3"/>
  <c r="J687" i="3"/>
  <c r="C688" i="3"/>
  <c r="D688" i="3"/>
  <c r="E688" i="3"/>
  <c r="F688" i="3"/>
  <c r="G688" i="3"/>
  <c r="H688" i="3"/>
  <c r="I688" i="3"/>
  <c r="J688" i="3"/>
  <c r="C689" i="3"/>
  <c r="D689" i="3"/>
  <c r="E689" i="3"/>
  <c r="F689" i="3"/>
  <c r="G689" i="3"/>
  <c r="H689" i="3"/>
  <c r="I689" i="3"/>
  <c r="J689" i="3"/>
  <c r="C690" i="3"/>
  <c r="D690" i="3"/>
  <c r="E690" i="3"/>
  <c r="F690" i="3"/>
  <c r="G690" i="3"/>
  <c r="H690" i="3"/>
  <c r="I690" i="3"/>
  <c r="J690" i="3"/>
  <c r="C691" i="3"/>
  <c r="D691" i="3"/>
  <c r="E691" i="3"/>
  <c r="F691" i="3"/>
  <c r="G691" i="3"/>
  <c r="H691" i="3"/>
  <c r="I691" i="3"/>
  <c r="J691" i="3"/>
  <c r="C692" i="3"/>
  <c r="D692" i="3"/>
  <c r="E692" i="3"/>
  <c r="F692" i="3"/>
  <c r="G692" i="3"/>
  <c r="H692" i="3"/>
  <c r="I692" i="3"/>
  <c r="J692" i="3"/>
  <c r="C693" i="3"/>
  <c r="D693" i="3"/>
  <c r="E693" i="3"/>
  <c r="F693" i="3"/>
  <c r="G693" i="3"/>
  <c r="H693" i="3"/>
  <c r="I693" i="3"/>
  <c r="J693" i="3"/>
  <c r="C694" i="3"/>
  <c r="D694" i="3"/>
  <c r="E694" i="3"/>
  <c r="F694" i="3"/>
  <c r="G694" i="3"/>
  <c r="H694" i="3"/>
  <c r="I694" i="3"/>
  <c r="J694" i="3"/>
  <c r="C695" i="3"/>
  <c r="D695" i="3"/>
  <c r="E695" i="3"/>
  <c r="F695" i="3"/>
  <c r="G695" i="3"/>
  <c r="H695" i="3"/>
  <c r="I695" i="3"/>
  <c r="J695" i="3"/>
  <c r="C696" i="3"/>
  <c r="D696" i="3"/>
  <c r="E696" i="3"/>
  <c r="F696" i="3"/>
  <c r="G696" i="3"/>
  <c r="H696" i="3"/>
  <c r="I696" i="3"/>
  <c r="J696" i="3"/>
  <c r="C697" i="3"/>
  <c r="D697" i="3"/>
  <c r="E697" i="3"/>
  <c r="F697" i="3"/>
  <c r="G697" i="3"/>
  <c r="H697" i="3"/>
  <c r="I697" i="3"/>
  <c r="J697" i="3"/>
  <c r="C698" i="3"/>
  <c r="D698" i="3"/>
  <c r="E698" i="3"/>
  <c r="F698" i="3"/>
  <c r="G698" i="3"/>
  <c r="H698" i="3"/>
  <c r="I698" i="3"/>
  <c r="J698" i="3"/>
  <c r="C699" i="3"/>
  <c r="D699" i="3"/>
  <c r="E699" i="3"/>
  <c r="F699" i="3"/>
  <c r="G699" i="3"/>
  <c r="H699" i="3"/>
  <c r="I699" i="3"/>
  <c r="J699" i="3"/>
  <c r="C700" i="3"/>
  <c r="D700" i="3"/>
  <c r="E700" i="3"/>
  <c r="F700" i="3"/>
  <c r="G700" i="3"/>
  <c r="H700" i="3"/>
  <c r="I700" i="3"/>
  <c r="J700" i="3"/>
  <c r="C701" i="3"/>
  <c r="D701" i="3"/>
  <c r="E701" i="3"/>
  <c r="F701" i="3"/>
  <c r="G701" i="3"/>
  <c r="H701" i="3"/>
  <c r="I701" i="3"/>
  <c r="J701" i="3"/>
  <c r="C702" i="3"/>
  <c r="D702" i="3"/>
  <c r="E702" i="3"/>
  <c r="F702" i="3"/>
  <c r="G702" i="3"/>
  <c r="H702" i="3"/>
  <c r="I702" i="3"/>
  <c r="J702" i="3"/>
  <c r="C703" i="3"/>
  <c r="D703" i="3"/>
  <c r="E703" i="3"/>
  <c r="F703" i="3"/>
  <c r="G703" i="3"/>
  <c r="H703" i="3"/>
  <c r="I703" i="3"/>
  <c r="J703" i="3"/>
  <c r="C704" i="3"/>
  <c r="D704" i="3"/>
  <c r="E704" i="3"/>
  <c r="F704" i="3"/>
  <c r="G704" i="3"/>
  <c r="H704" i="3"/>
  <c r="I704" i="3"/>
  <c r="J704" i="3"/>
  <c r="C705" i="3"/>
  <c r="D705" i="3"/>
  <c r="E705" i="3"/>
  <c r="F705" i="3"/>
  <c r="G705" i="3"/>
  <c r="H705" i="3"/>
  <c r="I705" i="3"/>
  <c r="J705" i="3"/>
  <c r="C706" i="3"/>
  <c r="D706" i="3"/>
  <c r="E706" i="3"/>
  <c r="F706" i="3"/>
  <c r="G706" i="3"/>
  <c r="H706" i="3"/>
  <c r="I706" i="3"/>
  <c r="J706" i="3"/>
  <c r="C707" i="3"/>
  <c r="D707" i="3"/>
  <c r="E707" i="3"/>
  <c r="F707" i="3"/>
  <c r="G707" i="3"/>
  <c r="H707" i="3"/>
  <c r="I707" i="3"/>
  <c r="J707" i="3"/>
  <c r="C708" i="3"/>
  <c r="D708" i="3"/>
  <c r="E708" i="3"/>
  <c r="F708" i="3"/>
  <c r="G708" i="3"/>
  <c r="H708" i="3"/>
  <c r="I708" i="3"/>
  <c r="J708" i="3"/>
  <c r="C709" i="3"/>
  <c r="D709" i="3"/>
  <c r="E709" i="3"/>
  <c r="F709" i="3"/>
  <c r="G709" i="3"/>
  <c r="H709" i="3"/>
  <c r="I709" i="3"/>
  <c r="J709" i="3"/>
  <c r="C710" i="3"/>
  <c r="D710" i="3"/>
  <c r="E710" i="3"/>
  <c r="F710" i="3"/>
  <c r="G710" i="3"/>
  <c r="H710" i="3"/>
  <c r="I710" i="3"/>
  <c r="J710" i="3"/>
  <c r="C711" i="3"/>
  <c r="D711" i="3"/>
  <c r="E711" i="3"/>
  <c r="F711" i="3"/>
  <c r="G711" i="3"/>
  <c r="H711" i="3"/>
  <c r="I711" i="3"/>
  <c r="J711" i="3"/>
  <c r="C712" i="3"/>
  <c r="D712" i="3"/>
  <c r="E712" i="3"/>
  <c r="F712" i="3"/>
  <c r="G712" i="3"/>
  <c r="H712" i="3"/>
  <c r="I712" i="3"/>
  <c r="J712" i="3"/>
  <c r="C713" i="3"/>
  <c r="D713" i="3"/>
  <c r="E713" i="3"/>
  <c r="F713" i="3"/>
  <c r="G713" i="3"/>
  <c r="H713" i="3"/>
  <c r="I713" i="3"/>
  <c r="J713" i="3"/>
  <c r="C714" i="3"/>
  <c r="D714" i="3"/>
  <c r="E714" i="3"/>
  <c r="F714" i="3"/>
  <c r="G714" i="3"/>
  <c r="H714" i="3"/>
  <c r="I714" i="3"/>
  <c r="J714" i="3"/>
  <c r="C715" i="3"/>
  <c r="D715" i="3"/>
  <c r="E715" i="3"/>
  <c r="F715" i="3"/>
  <c r="G715" i="3"/>
  <c r="H715" i="3"/>
  <c r="I715" i="3"/>
  <c r="J715" i="3"/>
  <c r="C716" i="3"/>
  <c r="D716" i="3"/>
  <c r="E716" i="3"/>
  <c r="F716" i="3"/>
  <c r="G716" i="3"/>
  <c r="H716" i="3"/>
  <c r="I716" i="3"/>
  <c r="J716" i="3"/>
  <c r="C717" i="3"/>
  <c r="D717" i="3"/>
  <c r="E717" i="3"/>
  <c r="F717" i="3"/>
  <c r="G717" i="3"/>
  <c r="H717" i="3"/>
  <c r="I717" i="3"/>
  <c r="J717" i="3"/>
  <c r="C718" i="3"/>
  <c r="D718" i="3"/>
  <c r="E718" i="3"/>
  <c r="F718" i="3"/>
  <c r="G718" i="3"/>
  <c r="H718" i="3"/>
  <c r="I718" i="3"/>
  <c r="J718" i="3"/>
  <c r="C719" i="3"/>
  <c r="D719" i="3"/>
  <c r="E719" i="3"/>
  <c r="F719" i="3"/>
  <c r="G719" i="3"/>
  <c r="H719" i="3"/>
  <c r="I719" i="3"/>
  <c r="J719" i="3"/>
  <c r="C720" i="3"/>
  <c r="D720" i="3"/>
  <c r="E720" i="3"/>
  <c r="F720" i="3"/>
  <c r="G720" i="3"/>
  <c r="H720" i="3"/>
  <c r="I720" i="3"/>
  <c r="J720" i="3"/>
  <c r="C721" i="3"/>
  <c r="D721" i="3"/>
  <c r="E721" i="3"/>
  <c r="F721" i="3"/>
  <c r="G721" i="3"/>
  <c r="H721" i="3"/>
  <c r="I721" i="3"/>
  <c r="J721" i="3"/>
  <c r="C722" i="3"/>
  <c r="D722" i="3"/>
  <c r="E722" i="3"/>
  <c r="F722" i="3"/>
  <c r="G722" i="3"/>
  <c r="H722" i="3"/>
  <c r="I722" i="3"/>
  <c r="J722" i="3"/>
  <c r="C723" i="3"/>
  <c r="D723" i="3"/>
  <c r="E723" i="3"/>
  <c r="F723" i="3"/>
  <c r="G723" i="3"/>
  <c r="H723" i="3"/>
  <c r="I723" i="3"/>
  <c r="J723" i="3"/>
  <c r="C724" i="3"/>
  <c r="D724" i="3"/>
  <c r="E724" i="3"/>
  <c r="F724" i="3"/>
  <c r="G724" i="3"/>
  <c r="H724" i="3"/>
  <c r="I724" i="3"/>
  <c r="J724" i="3"/>
  <c r="C725" i="3"/>
  <c r="D725" i="3"/>
  <c r="E725" i="3"/>
  <c r="F725" i="3"/>
  <c r="G725" i="3"/>
  <c r="H725" i="3"/>
  <c r="I725" i="3"/>
  <c r="J725" i="3"/>
  <c r="C726" i="3"/>
  <c r="D726" i="3"/>
  <c r="E726" i="3"/>
  <c r="F726" i="3"/>
  <c r="G726" i="3"/>
  <c r="H726" i="3"/>
  <c r="I726" i="3"/>
  <c r="J726" i="3"/>
  <c r="C727" i="3"/>
  <c r="D727" i="3"/>
  <c r="E727" i="3"/>
  <c r="F727" i="3"/>
  <c r="G727" i="3"/>
  <c r="H727" i="3"/>
  <c r="I727" i="3"/>
  <c r="J727" i="3"/>
  <c r="C728" i="3"/>
  <c r="D728" i="3"/>
  <c r="E728" i="3"/>
  <c r="F728" i="3"/>
  <c r="G728" i="3"/>
  <c r="H728" i="3"/>
  <c r="I728" i="3"/>
  <c r="J728" i="3"/>
  <c r="C729" i="3"/>
  <c r="D729" i="3"/>
  <c r="E729" i="3"/>
  <c r="F729" i="3"/>
  <c r="G729" i="3"/>
  <c r="H729" i="3"/>
  <c r="I729" i="3"/>
  <c r="J729" i="3"/>
  <c r="C730" i="3"/>
  <c r="D730" i="3"/>
  <c r="E730" i="3"/>
  <c r="F730" i="3"/>
  <c r="G730" i="3"/>
  <c r="H730" i="3"/>
  <c r="I730" i="3"/>
  <c r="J730" i="3"/>
  <c r="C731" i="3"/>
  <c r="D731" i="3"/>
  <c r="E731" i="3"/>
  <c r="F731" i="3"/>
  <c r="G731" i="3"/>
  <c r="H731" i="3"/>
  <c r="I731" i="3"/>
  <c r="J731" i="3"/>
  <c r="C732" i="3"/>
  <c r="D732" i="3"/>
  <c r="E732" i="3"/>
  <c r="F732" i="3"/>
  <c r="G732" i="3"/>
  <c r="H732" i="3"/>
  <c r="I732" i="3"/>
  <c r="J732" i="3"/>
  <c r="C733" i="3"/>
  <c r="D733" i="3"/>
  <c r="E733" i="3"/>
  <c r="F733" i="3"/>
  <c r="G733" i="3"/>
  <c r="H733" i="3"/>
  <c r="I733" i="3"/>
  <c r="J733" i="3"/>
  <c r="C734" i="3"/>
  <c r="D734" i="3"/>
  <c r="E734" i="3"/>
  <c r="F734" i="3"/>
  <c r="G734" i="3"/>
  <c r="H734" i="3"/>
  <c r="I734" i="3"/>
  <c r="J734" i="3"/>
  <c r="C735" i="3"/>
  <c r="D735" i="3"/>
  <c r="E735" i="3"/>
  <c r="F735" i="3"/>
  <c r="G735" i="3"/>
  <c r="H735" i="3"/>
  <c r="I735" i="3"/>
  <c r="J735" i="3"/>
  <c r="C736" i="3"/>
  <c r="D736" i="3"/>
  <c r="E736" i="3"/>
  <c r="F736" i="3"/>
  <c r="G736" i="3"/>
  <c r="H736" i="3"/>
  <c r="I736" i="3"/>
  <c r="J736" i="3"/>
  <c r="C737" i="3"/>
  <c r="D737" i="3"/>
  <c r="E737" i="3"/>
  <c r="F737" i="3"/>
  <c r="G737" i="3"/>
  <c r="H737" i="3"/>
  <c r="I737" i="3"/>
  <c r="J737" i="3"/>
  <c r="C738" i="3"/>
  <c r="D738" i="3"/>
  <c r="E738" i="3"/>
  <c r="F738" i="3"/>
  <c r="G738" i="3"/>
  <c r="H738" i="3"/>
  <c r="I738" i="3"/>
  <c r="J738" i="3"/>
  <c r="C739" i="3"/>
  <c r="D739" i="3"/>
  <c r="E739" i="3"/>
  <c r="F739" i="3"/>
  <c r="G739" i="3"/>
  <c r="H739" i="3"/>
  <c r="I739" i="3"/>
  <c r="J739" i="3"/>
  <c r="C740" i="3"/>
  <c r="D740" i="3"/>
  <c r="E740" i="3"/>
  <c r="F740" i="3"/>
  <c r="G740" i="3"/>
  <c r="H740" i="3"/>
  <c r="I740" i="3"/>
  <c r="J740" i="3"/>
  <c r="C741" i="3"/>
  <c r="D741" i="3"/>
  <c r="E741" i="3"/>
  <c r="F741" i="3"/>
  <c r="G741" i="3"/>
  <c r="H741" i="3"/>
  <c r="I741" i="3"/>
  <c r="J741" i="3"/>
  <c r="C742" i="3"/>
  <c r="D742" i="3"/>
  <c r="E742" i="3"/>
  <c r="F742" i="3"/>
  <c r="G742" i="3"/>
  <c r="H742" i="3"/>
  <c r="I742" i="3"/>
  <c r="J742" i="3"/>
  <c r="C743" i="3"/>
  <c r="D743" i="3"/>
  <c r="E743" i="3"/>
  <c r="F743" i="3"/>
  <c r="G743" i="3"/>
  <c r="H743" i="3"/>
  <c r="I743" i="3"/>
  <c r="J743" i="3"/>
  <c r="C744" i="3"/>
  <c r="D744" i="3"/>
  <c r="E744" i="3"/>
  <c r="F744" i="3"/>
  <c r="G744" i="3"/>
  <c r="H744" i="3"/>
  <c r="I744" i="3"/>
  <c r="J744" i="3"/>
  <c r="C745" i="3"/>
  <c r="D745" i="3"/>
  <c r="E745" i="3"/>
  <c r="F745" i="3"/>
  <c r="G745" i="3"/>
  <c r="H745" i="3"/>
  <c r="I745" i="3"/>
  <c r="J745" i="3"/>
  <c r="C746" i="3"/>
  <c r="D746" i="3"/>
  <c r="E746" i="3"/>
  <c r="F746" i="3"/>
  <c r="G746" i="3"/>
  <c r="H746" i="3"/>
  <c r="I746" i="3"/>
  <c r="J746" i="3"/>
  <c r="C747" i="3"/>
  <c r="D747" i="3"/>
  <c r="E747" i="3"/>
  <c r="F747" i="3"/>
  <c r="G747" i="3"/>
  <c r="H747" i="3"/>
  <c r="I747" i="3"/>
  <c r="J747" i="3"/>
  <c r="C748" i="3"/>
  <c r="D748" i="3"/>
  <c r="E748" i="3"/>
  <c r="F748" i="3"/>
  <c r="G748" i="3"/>
  <c r="H748" i="3"/>
  <c r="I748" i="3"/>
  <c r="J748" i="3"/>
  <c r="C749" i="3"/>
  <c r="D749" i="3"/>
  <c r="E749" i="3"/>
  <c r="F749" i="3"/>
  <c r="G749" i="3"/>
  <c r="H749" i="3"/>
  <c r="I749" i="3"/>
  <c r="J749" i="3"/>
  <c r="C750" i="3"/>
  <c r="D750" i="3"/>
  <c r="E750" i="3"/>
  <c r="F750" i="3"/>
  <c r="G750" i="3"/>
  <c r="H750" i="3"/>
  <c r="I750" i="3"/>
  <c r="J750" i="3"/>
  <c r="C751" i="3"/>
  <c r="D751" i="3"/>
  <c r="E751" i="3"/>
  <c r="F751" i="3"/>
  <c r="G751" i="3"/>
  <c r="H751" i="3"/>
  <c r="I751" i="3"/>
  <c r="J751" i="3"/>
  <c r="C752" i="3"/>
  <c r="D752" i="3"/>
  <c r="E752" i="3"/>
  <c r="F752" i="3"/>
  <c r="G752" i="3"/>
  <c r="H752" i="3"/>
  <c r="I752" i="3"/>
  <c r="J752" i="3"/>
  <c r="C753" i="3"/>
  <c r="D753" i="3"/>
  <c r="E753" i="3"/>
  <c r="F753" i="3"/>
  <c r="G753" i="3"/>
  <c r="H753" i="3"/>
  <c r="I753" i="3"/>
  <c r="J753" i="3"/>
  <c r="C754" i="3"/>
  <c r="D754" i="3"/>
  <c r="E754" i="3"/>
  <c r="F754" i="3"/>
  <c r="G754" i="3"/>
  <c r="H754" i="3"/>
  <c r="I754" i="3"/>
  <c r="J754" i="3"/>
  <c r="C755" i="3"/>
  <c r="D755" i="3"/>
  <c r="E755" i="3"/>
  <c r="F755" i="3"/>
  <c r="G755" i="3"/>
  <c r="H755" i="3"/>
  <c r="I755" i="3"/>
  <c r="J755" i="3"/>
  <c r="C756" i="3"/>
  <c r="D756" i="3"/>
  <c r="E756" i="3"/>
  <c r="F756" i="3"/>
  <c r="G756" i="3"/>
  <c r="H756" i="3"/>
  <c r="I756" i="3"/>
  <c r="J756" i="3"/>
  <c r="C757" i="3"/>
  <c r="D757" i="3"/>
  <c r="E757" i="3"/>
  <c r="F757" i="3"/>
  <c r="G757" i="3"/>
  <c r="H757" i="3"/>
  <c r="I757" i="3"/>
  <c r="J757" i="3"/>
  <c r="C758" i="3"/>
  <c r="D758" i="3"/>
  <c r="E758" i="3"/>
  <c r="F758" i="3"/>
  <c r="G758" i="3"/>
  <c r="H758" i="3"/>
  <c r="I758" i="3"/>
  <c r="J758" i="3"/>
  <c r="C759" i="3"/>
  <c r="D759" i="3"/>
  <c r="E759" i="3"/>
  <c r="F759" i="3"/>
  <c r="G759" i="3"/>
  <c r="H759" i="3"/>
  <c r="I759" i="3"/>
  <c r="J759" i="3"/>
  <c r="C760" i="3"/>
  <c r="D760" i="3"/>
  <c r="E760" i="3"/>
  <c r="F760" i="3"/>
  <c r="G760" i="3"/>
  <c r="H760" i="3"/>
  <c r="I760" i="3"/>
  <c r="J760" i="3"/>
  <c r="C761" i="3"/>
  <c r="D761" i="3"/>
  <c r="E761" i="3"/>
  <c r="F761" i="3"/>
  <c r="G761" i="3"/>
  <c r="H761" i="3"/>
  <c r="I761" i="3"/>
  <c r="J761" i="3"/>
  <c r="C762" i="3"/>
  <c r="D762" i="3"/>
  <c r="E762" i="3"/>
  <c r="F762" i="3"/>
  <c r="G762" i="3"/>
  <c r="H762" i="3"/>
  <c r="I762" i="3"/>
  <c r="J762" i="3"/>
  <c r="C763" i="3"/>
  <c r="D763" i="3"/>
  <c r="E763" i="3"/>
  <c r="F763" i="3"/>
  <c r="G763" i="3"/>
  <c r="H763" i="3"/>
  <c r="I763" i="3"/>
  <c r="J763" i="3"/>
  <c r="C764" i="3"/>
  <c r="D764" i="3"/>
  <c r="E764" i="3"/>
  <c r="F764" i="3"/>
  <c r="G764" i="3"/>
  <c r="H764" i="3"/>
  <c r="I764" i="3"/>
  <c r="J764" i="3"/>
  <c r="C765" i="3"/>
  <c r="D765" i="3"/>
  <c r="E765" i="3"/>
  <c r="F765" i="3"/>
  <c r="G765" i="3"/>
  <c r="H765" i="3"/>
  <c r="I765" i="3"/>
  <c r="J765" i="3"/>
  <c r="C766" i="3"/>
  <c r="D766" i="3"/>
  <c r="E766" i="3"/>
  <c r="F766" i="3"/>
  <c r="G766" i="3"/>
  <c r="H766" i="3"/>
  <c r="I766" i="3"/>
  <c r="J766" i="3"/>
  <c r="C767" i="3"/>
  <c r="D767" i="3"/>
  <c r="E767" i="3"/>
  <c r="F767" i="3"/>
  <c r="G767" i="3"/>
  <c r="H767" i="3"/>
  <c r="I767" i="3"/>
  <c r="J767" i="3"/>
  <c r="C768" i="3"/>
  <c r="D768" i="3"/>
  <c r="E768" i="3"/>
  <c r="F768" i="3"/>
  <c r="G768" i="3"/>
  <c r="H768" i="3"/>
  <c r="I768" i="3"/>
  <c r="J768" i="3"/>
  <c r="C769" i="3"/>
  <c r="D769" i="3"/>
  <c r="E769" i="3"/>
  <c r="F769" i="3"/>
  <c r="G769" i="3"/>
  <c r="H769" i="3"/>
  <c r="I769" i="3"/>
  <c r="J769" i="3"/>
  <c r="C770" i="3"/>
  <c r="D770" i="3"/>
  <c r="E770" i="3"/>
  <c r="F770" i="3"/>
  <c r="G770" i="3"/>
  <c r="H770" i="3"/>
  <c r="I770" i="3"/>
  <c r="J770" i="3"/>
  <c r="C771" i="3"/>
  <c r="D771" i="3"/>
  <c r="E771" i="3"/>
  <c r="F771" i="3"/>
  <c r="G771" i="3"/>
  <c r="H771" i="3"/>
  <c r="I771" i="3"/>
  <c r="J771" i="3"/>
  <c r="C772" i="3"/>
  <c r="D772" i="3"/>
  <c r="E772" i="3"/>
  <c r="F772" i="3"/>
  <c r="G772" i="3"/>
  <c r="H772" i="3"/>
  <c r="I772" i="3"/>
  <c r="J772" i="3"/>
  <c r="C773" i="3"/>
  <c r="D773" i="3"/>
  <c r="E773" i="3"/>
  <c r="F773" i="3"/>
  <c r="G773" i="3"/>
  <c r="H773" i="3"/>
  <c r="I773" i="3"/>
  <c r="J773" i="3"/>
  <c r="C774" i="3"/>
  <c r="D774" i="3"/>
  <c r="E774" i="3"/>
  <c r="F774" i="3"/>
  <c r="G774" i="3"/>
  <c r="H774" i="3"/>
  <c r="I774" i="3"/>
  <c r="J774" i="3"/>
  <c r="C775" i="3"/>
  <c r="D775" i="3"/>
  <c r="E775" i="3"/>
  <c r="F775" i="3"/>
  <c r="G775" i="3"/>
  <c r="H775" i="3"/>
  <c r="I775" i="3"/>
  <c r="J775" i="3"/>
  <c r="C776" i="3"/>
  <c r="D776" i="3"/>
  <c r="E776" i="3"/>
  <c r="F776" i="3"/>
  <c r="G776" i="3"/>
  <c r="H776" i="3"/>
  <c r="I776" i="3"/>
  <c r="J776" i="3"/>
  <c r="C777" i="3"/>
  <c r="D777" i="3"/>
  <c r="E777" i="3"/>
  <c r="F777" i="3"/>
  <c r="G777" i="3"/>
  <c r="H777" i="3"/>
  <c r="I777" i="3"/>
  <c r="J777" i="3"/>
  <c r="C778" i="3"/>
  <c r="D778" i="3"/>
  <c r="E778" i="3"/>
  <c r="F778" i="3"/>
  <c r="G778" i="3"/>
  <c r="H778" i="3"/>
  <c r="I778" i="3"/>
  <c r="J778" i="3"/>
  <c r="C779" i="3"/>
  <c r="D779" i="3"/>
  <c r="E779" i="3"/>
  <c r="F779" i="3"/>
  <c r="G779" i="3"/>
  <c r="H779" i="3"/>
  <c r="I779" i="3"/>
  <c r="J779" i="3"/>
  <c r="C780" i="3"/>
  <c r="D780" i="3"/>
  <c r="E780" i="3"/>
  <c r="F780" i="3"/>
  <c r="G780" i="3"/>
  <c r="H780" i="3"/>
  <c r="I780" i="3"/>
  <c r="J780" i="3"/>
  <c r="C781" i="3"/>
  <c r="D781" i="3"/>
  <c r="E781" i="3"/>
  <c r="F781" i="3"/>
  <c r="G781" i="3"/>
  <c r="H781" i="3"/>
  <c r="I781" i="3"/>
  <c r="J781" i="3"/>
  <c r="C782" i="3"/>
  <c r="D782" i="3"/>
  <c r="E782" i="3"/>
  <c r="F782" i="3"/>
  <c r="G782" i="3"/>
  <c r="H782" i="3"/>
  <c r="I782" i="3"/>
  <c r="J782" i="3"/>
  <c r="C783" i="3"/>
  <c r="D783" i="3"/>
  <c r="E783" i="3"/>
  <c r="F783" i="3"/>
  <c r="G783" i="3"/>
  <c r="H783" i="3"/>
  <c r="I783" i="3"/>
  <c r="J783" i="3"/>
  <c r="C784" i="3"/>
  <c r="D784" i="3"/>
  <c r="E784" i="3"/>
  <c r="F784" i="3"/>
  <c r="G784" i="3"/>
  <c r="H784" i="3"/>
  <c r="I784" i="3"/>
  <c r="J784" i="3"/>
  <c r="C785" i="3"/>
  <c r="D785" i="3"/>
  <c r="E785" i="3"/>
  <c r="F785" i="3"/>
  <c r="G785" i="3"/>
  <c r="H785" i="3"/>
  <c r="I785" i="3"/>
  <c r="J785" i="3"/>
  <c r="C786" i="3"/>
  <c r="D786" i="3"/>
  <c r="E786" i="3"/>
  <c r="F786" i="3"/>
  <c r="G786" i="3"/>
  <c r="H786" i="3"/>
  <c r="I786" i="3"/>
  <c r="J786" i="3"/>
  <c r="C787" i="3"/>
  <c r="D787" i="3"/>
  <c r="E787" i="3"/>
  <c r="F787" i="3"/>
  <c r="G787" i="3"/>
  <c r="H787" i="3"/>
  <c r="I787" i="3"/>
  <c r="J787" i="3"/>
  <c r="C788" i="3"/>
  <c r="D788" i="3"/>
  <c r="E788" i="3"/>
  <c r="F788" i="3"/>
  <c r="G788" i="3"/>
  <c r="H788" i="3"/>
  <c r="I788" i="3"/>
  <c r="J788" i="3"/>
  <c r="C789" i="3"/>
  <c r="D789" i="3"/>
  <c r="E789" i="3"/>
  <c r="F789" i="3"/>
  <c r="G789" i="3"/>
  <c r="H789" i="3"/>
  <c r="I789" i="3"/>
  <c r="J789" i="3"/>
  <c r="C790" i="3"/>
  <c r="D790" i="3"/>
  <c r="E790" i="3"/>
  <c r="F790" i="3"/>
  <c r="G790" i="3"/>
  <c r="H790" i="3"/>
  <c r="I790" i="3"/>
  <c r="J790" i="3"/>
  <c r="C791" i="3"/>
  <c r="D791" i="3"/>
  <c r="E791" i="3"/>
  <c r="F791" i="3"/>
  <c r="G791" i="3"/>
  <c r="H791" i="3"/>
  <c r="I791" i="3"/>
  <c r="J791" i="3"/>
  <c r="C792" i="3"/>
  <c r="D792" i="3"/>
  <c r="E792" i="3"/>
  <c r="F792" i="3"/>
  <c r="G792" i="3"/>
  <c r="H792" i="3"/>
  <c r="I792" i="3"/>
  <c r="J792" i="3"/>
  <c r="C793" i="3"/>
  <c r="D793" i="3"/>
  <c r="E793" i="3"/>
  <c r="F793" i="3"/>
  <c r="G793" i="3"/>
  <c r="H793" i="3"/>
  <c r="I793" i="3"/>
  <c r="J793" i="3"/>
  <c r="C794" i="3"/>
  <c r="D794" i="3"/>
  <c r="E794" i="3"/>
  <c r="F794" i="3"/>
  <c r="G794" i="3"/>
  <c r="H794" i="3"/>
  <c r="I794" i="3"/>
  <c r="J794" i="3"/>
  <c r="C795" i="3"/>
  <c r="D795" i="3"/>
  <c r="E795" i="3"/>
  <c r="F795" i="3"/>
  <c r="G795" i="3"/>
  <c r="H795" i="3"/>
  <c r="I795" i="3"/>
  <c r="J795" i="3"/>
  <c r="C796" i="3"/>
  <c r="D796" i="3"/>
  <c r="E796" i="3"/>
  <c r="F796" i="3"/>
  <c r="G796" i="3"/>
  <c r="H796" i="3"/>
  <c r="I796" i="3"/>
  <c r="J796" i="3"/>
  <c r="C797" i="3"/>
  <c r="D797" i="3"/>
  <c r="E797" i="3"/>
  <c r="F797" i="3"/>
  <c r="G797" i="3"/>
  <c r="H797" i="3"/>
  <c r="I797" i="3"/>
  <c r="J797" i="3"/>
  <c r="C798" i="3"/>
  <c r="D798" i="3"/>
  <c r="E798" i="3"/>
  <c r="F798" i="3"/>
  <c r="G798" i="3"/>
  <c r="H798" i="3"/>
  <c r="I798" i="3"/>
  <c r="J798" i="3"/>
  <c r="C799" i="3"/>
  <c r="D799" i="3"/>
  <c r="E799" i="3"/>
  <c r="F799" i="3"/>
  <c r="G799" i="3"/>
  <c r="H799" i="3"/>
  <c r="I799" i="3"/>
  <c r="J799" i="3"/>
  <c r="C800" i="3"/>
  <c r="D800" i="3"/>
  <c r="E800" i="3"/>
  <c r="F800" i="3"/>
  <c r="G800" i="3"/>
  <c r="H800" i="3"/>
  <c r="I800" i="3"/>
  <c r="J800" i="3"/>
  <c r="C801" i="3"/>
  <c r="D801" i="3"/>
  <c r="E801" i="3"/>
  <c r="F801" i="3"/>
  <c r="G801" i="3"/>
  <c r="H801" i="3"/>
  <c r="I801" i="3"/>
  <c r="J801" i="3"/>
  <c r="C802" i="3"/>
  <c r="D802" i="3"/>
  <c r="E802" i="3"/>
  <c r="F802" i="3"/>
  <c r="G802" i="3"/>
  <c r="H802" i="3"/>
  <c r="I802" i="3"/>
  <c r="J802" i="3"/>
  <c r="C803" i="3"/>
  <c r="D803" i="3"/>
  <c r="E803" i="3"/>
  <c r="F803" i="3"/>
  <c r="G803" i="3"/>
  <c r="H803" i="3"/>
  <c r="I803" i="3"/>
  <c r="J803" i="3"/>
  <c r="C804" i="3"/>
  <c r="D804" i="3"/>
  <c r="E804" i="3"/>
  <c r="F804" i="3"/>
  <c r="G804" i="3"/>
  <c r="H804" i="3"/>
  <c r="I804" i="3"/>
  <c r="J804" i="3"/>
  <c r="C805" i="3"/>
  <c r="D805" i="3"/>
  <c r="E805" i="3"/>
  <c r="F805" i="3"/>
  <c r="G805" i="3"/>
  <c r="H805" i="3"/>
  <c r="I805" i="3"/>
  <c r="J805" i="3"/>
  <c r="C806" i="3"/>
  <c r="D806" i="3"/>
  <c r="E806" i="3"/>
  <c r="F806" i="3"/>
  <c r="G806" i="3"/>
  <c r="H806" i="3"/>
  <c r="I806" i="3"/>
  <c r="J806" i="3"/>
  <c r="C807" i="3"/>
  <c r="D807" i="3"/>
  <c r="E807" i="3"/>
  <c r="F807" i="3"/>
  <c r="G807" i="3"/>
  <c r="H807" i="3"/>
  <c r="I807" i="3"/>
  <c r="J807" i="3"/>
  <c r="C808" i="3"/>
  <c r="D808" i="3"/>
  <c r="E808" i="3"/>
  <c r="F808" i="3"/>
  <c r="G808" i="3"/>
  <c r="H808" i="3"/>
  <c r="I808" i="3"/>
  <c r="J808" i="3"/>
  <c r="C809" i="3"/>
  <c r="D809" i="3"/>
  <c r="E809" i="3"/>
  <c r="F809" i="3"/>
  <c r="G809" i="3"/>
  <c r="H809" i="3"/>
  <c r="I809" i="3"/>
  <c r="J809" i="3"/>
  <c r="C810" i="3"/>
  <c r="D810" i="3"/>
  <c r="E810" i="3"/>
  <c r="F810" i="3"/>
  <c r="G810" i="3"/>
  <c r="H810" i="3"/>
  <c r="I810" i="3"/>
  <c r="J810" i="3"/>
  <c r="C811" i="3"/>
  <c r="D811" i="3"/>
  <c r="E811" i="3"/>
  <c r="F811" i="3"/>
  <c r="G811" i="3"/>
  <c r="H811" i="3"/>
  <c r="I811" i="3"/>
  <c r="J811" i="3"/>
  <c r="C812" i="3"/>
  <c r="D812" i="3"/>
  <c r="E812" i="3"/>
  <c r="F812" i="3"/>
  <c r="G812" i="3"/>
  <c r="H812" i="3"/>
  <c r="I812" i="3"/>
  <c r="J812" i="3"/>
  <c r="C813" i="3"/>
  <c r="D813" i="3"/>
  <c r="E813" i="3"/>
  <c r="F813" i="3"/>
  <c r="G813" i="3"/>
  <c r="H813" i="3"/>
  <c r="I813" i="3"/>
  <c r="J813" i="3"/>
  <c r="C814" i="3"/>
  <c r="D814" i="3"/>
  <c r="E814" i="3"/>
  <c r="F814" i="3"/>
  <c r="G814" i="3"/>
  <c r="H814" i="3"/>
  <c r="I814" i="3"/>
  <c r="J814" i="3"/>
  <c r="C815" i="3"/>
  <c r="D815" i="3"/>
  <c r="E815" i="3"/>
  <c r="F815" i="3"/>
  <c r="G815" i="3"/>
  <c r="H815" i="3"/>
  <c r="I815" i="3"/>
  <c r="J815" i="3"/>
  <c r="C816" i="3"/>
  <c r="D816" i="3"/>
  <c r="E816" i="3"/>
  <c r="F816" i="3"/>
  <c r="G816" i="3"/>
  <c r="H816" i="3"/>
  <c r="I816" i="3"/>
  <c r="J816" i="3"/>
  <c r="C817" i="3"/>
  <c r="D817" i="3"/>
  <c r="E817" i="3"/>
  <c r="F817" i="3"/>
  <c r="G817" i="3"/>
  <c r="H817" i="3"/>
  <c r="I817" i="3"/>
  <c r="J817" i="3"/>
  <c r="C818" i="3"/>
  <c r="D818" i="3"/>
  <c r="E818" i="3"/>
  <c r="F818" i="3"/>
  <c r="G818" i="3"/>
  <c r="H818" i="3"/>
  <c r="I818" i="3"/>
  <c r="J818" i="3"/>
  <c r="C819" i="3"/>
  <c r="D819" i="3"/>
  <c r="E819" i="3"/>
  <c r="F819" i="3"/>
  <c r="G819" i="3"/>
  <c r="H819" i="3"/>
  <c r="I819" i="3"/>
  <c r="J819" i="3"/>
  <c r="C820" i="3"/>
  <c r="D820" i="3"/>
  <c r="E820" i="3"/>
  <c r="F820" i="3"/>
  <c r="G820" i="3"/>
  <c r="H820" i="3"/>
  <c r="I820" i="3"/>
  <c r="J820" i="3"/>
  <c r="C821" i="3"/>
  <c r="D821" i="3"/>
  <c r="E821" i="3"/>
  <c r="F821" i="3"/>
  <c r="G821" i="3"/>
  <c r="H821" i="3"/>
  <c r="I821" i="3"/>
  <c r="J821" i="3"/>
  <c r="C822" i="3"/>
  <c r="D822" i="3"/>
  <c r="E822" i="3"/>
  <c r="F822" i="3"/>
  <c r="G822" i="3"/>
  <c r="H822" i="3"/>
  <c r="I822" i="3"/>
  <c r="J822" i="3"/>
  <c r="C823" i="3"/>
  <c r="D823" i="3"/>
  <c r="E823" i="3"/>
  <c r="F823" i="3"/>
  <c r="G823" i="3"/>
  <c r="H823" i="3"/>
  <c r="I823" i="3"/>
  <c r="J823" i="3"/>
  <c r="C824" i="3"/>
  <c r="D824" i="3"/>
  <c r="E824" i="3"/>
  <c r="F824" i="3"/>
  <c r="G824" i="3"/>
  <c r="H824" i="3"/>
  <c r="I824" i="3"/>
  <c r="J824" i="3"/>
  <c r="C825" i="3"/>
  <c r="D825" i="3"/>
  <c r="E825" i="3"/>
  <c r="F825" i="3"/>
  <c r="G825" i="3"/>
  <c r="H825" i="3"/>
  <c r="I825" i="3"/>
  <c r="J825" i="3"/>
  <c r="C826" i="3"/>
  <c r="D826" i="3"/>
  <c r="E826" i="3"/>
  <c r="F826" i="3"/>
  <c r="G826" i="3"/>
  <c r="H826" i="3"/>
  <c r="I826" i="3"/>
  <c r="J826" i="3"/>
  <c r="C827" i="3"/>
  <c r="D827" i="3"/>
  <c r="E827" i="3"/>
  <c r="F827" i="3"/>
  <c r="G827" i="3"/>
  <c r="H827" i="3"/>
  <c r="I827" i="3"/>
  <c r="J827" i="3"/>
  <c r="C828" i="3"/>
  <c r="D828" i="3"/>
  <c r="E828" i="3"/>
  <c r="F828" i="3"/>
  <c r="G828" i="3"/>
  <c r="H828" i="3"/>
  <c r="I828" i="3"/>
  <c r="J828" i="3"/>
  <c r="C829" i="3"/>
  <c r="D829" i="3"/>
  <c r="E829" i="3"/>
  <c r="F829" i="3"/>
  <c r="G829" i="3"/>
  <c r="H829" i="3"/>
  <c r="I829" i="3"/>
  <c r="J829" i="3"/>
  <c r="C830" i="3"/>
  <c r="D830" i="3"/>
  <c r="E830" i="3"/>
  <c r="F830" i="3"/>
  <c r="G830" i="3"/>
  <c r="H830" i="3"/>
  <c r="I830" i="3"/>
  <c r="J830" i="3"/>
  <c r="C831" i="3"/>
  <c r="D831" i="3"/>
  <c r="E831" i="3"/>
  <c r="F831" i="3"/>
  <c r="G831" i="3"/>
  <c r="H831" i="3"/>
  <c r="I831" i="3"/>
  <c r="J831" i="3"/>
  <c r="C832" i="3"/>
  <c r="D832" i="3"/>
  <c r="E832" i="3"/>
  <c r="F832" i="3"/>
  <c r="G832" i="3"/>
  <c r="H832" i="3"/>
  <c r="I832" i="3"/>
  <c r="J832" i="3"/>
  <c r="C833" i="3"/>
  <c r="D833" i="3"/>
  <c r="E833" i="3"/>
  <c r="F833" i="3"/>
  <c r="G833" i="3"/>
  <c r="H833" i="3"/>
  <c r="I833" i="3"/>
  <c r="J833" i="3"/>
  <c r="C834" i="3"/>
  <c r="D834" i="3"/>
  <c r="E834" i="3"/>
  <c r="F834" i="3"/>
  <c r="G834" i="3"/>
  <c r="H834" i="3"/>
  <c r="I834" i="3"/>
  <c r="J834" i="3"/>
  <c r="C835" i="3"/>
  <c r="D835" i="3"/>
  <c r="E835" i="3"/>
  <c r="F835" i="3"/>
  <c r="G835" i="3"/>
  <c r="H835" i="3"/>
  <c r="I835" i="3"/>
  <c r="J835" i="3"/>
  <c r="C836" i="3"/>
  <c r="D836" i="3"/>
  <c r="E836" i="3"/>
  <c r="F836" i="3"/>
  <c r="G836" i="3"/>
  <c r="H836" i="3"/>
  <c r="I836" i="3"/>
  <c r="J836" i="3"/>
  <c r="C837" i="3"/>
  <c r="D837" i="3"/>
  <c r="E837" i="3"/>
  <c r="F837" i="3"/>
  <c r="G837" i="3"/>
  <c r="H837" i="3"/>
  <c r="I837" i="3"/>
  <c r="J837" i="3"/>
  <c r="C838" i="3"/>
  <c r="D838" i="3"/>
  <c r="E838" i="3"/>
  <c r="F838" i="3"/>
  <c r="G838" i="3"/>
  <c r="H838" i="3"/>
  <c r="I838" i="3"/>
  <c r="J838" i="3"/>
  <c r="C839" i="3"/>
  <c r="D839" i="3"/>
  <c r="E839" i="3"/>
  <c r="F839" i="3"/>
  <c r="G839" i="3"/>
  <c r="H839" i="3"/>
  <c r="I839" i="3"/>
  <c r="J839" i="3"/>
  <c r="C840" i="3"/>
  <c r="D840" i="3"/>
  <c r="E840" i="3"/>
  <c r="F840" i="3"/>
  <c r="G840" i="3"/>
  <c r="H840" i="3"/>
  <c r="I840" i="3"/>
  <c r="J840" i="3"/>
  <c r="C841" i="3"/>
  <c r="D841" i="3"/>
  <c r="E841" i="3"/>
  <c r="F841" i="3"/>
  <c r="G841" i="3"/>
  <c r="H841" i="3"/>
  <c r="I841" i="3"/>
  <c r="J841" i="3"/>
  <c r="C842" i="3"/>
  <c r="D842" i="3"/>
  <c r="E842" i="3"/>
  <c r="F842" i="3"/>
  <c r="G842" i="3"/>
  <c r="H842" i="3"/>
  <c r="I842" i="3"/>
  <c r="J842" i="3"/>
  <c r="C843" i="3"/>
  <c r="D843" i="3"/>
  <c r="E843" i="3"/>
  <c r="F843" i="3"/>
  <c r="G843" i="3"/>
  <c r="H843" i="3"/>
  <c r="I843" i="3"/>
  <c r="J843" i="3"/>
  <c r="C844" i="3"/>
  <c r="D844" i="3"/>
  <c r="E844" i="3"/>
  <c r="F844" i="3"/>
  <c r="G844" i="3"/>
  <c r="H844" i="3"/>
  <c r="I844" i="3"/>
  <c r="J844" i="3"/>
  <c r="C845" i="3"/>
  <c r="D845" i="3"/>
  <c r="E845" i="3"/>
  <c r="F845" i="3"/>
  <c r="G845" i="3"/>
  <c r="H845" i="3"/>
  <c r="I845" i="3"/>
  <c r="J845" i="3"/>
  <c r="C846" i="3"/>
  <c r="D846" i="3"/>
  <c r="E846" i="3"/>
  <c r="F846" i="3"/>
  <c r="G846" i="3"/>
  <c r="H846" i="3"/>
  <c r="I846" i="3"/>
  <c r="J846" i="3"/>
  <c r="C847" i="3"/>
  <c r="D847" i="3"/>
  <c r="E847" i="3"/>
  <c r="F847" i="3"/>
  <c r="G847" i="3"/>
  <c r="H847" i="3"/>
  <c r="I847" i="3"/>
  <c r="J847" i="3"/>
  <c r="C848" i="3"/>
  <c r="D848" i="3"/>
  <c r="E848" i="3"/>
  <c r="F848" i="3"/>
  <c r="G848" i="3"/>
  <c r="H848" i="3"/>
  <c r="I848" i="3"/>
  <c r="J848" i="3"/>
  <c r="C849" i="3"/>
  <c r="D849" i="3"/>
  <c r="E849" i="3"/>
  <c r="F849" i="3"/>
  <c r="G849" i="3"/>
  <c r="H849" i="3"/>
  <c r="I849" i="3"/>
  <c r="J849" i="3"/>
  <c r="C850" i="3"/>
  <c r="D850" i="3"/>
  <c r="E850" i="3"/>
  <c r="F850" i="3"/>
  <c r="G850" i="3"/>
  <c r="H850" i="3"/>
  <c r="I850" i="3"/>
  <c r="J850" i="3"/>
  <c r="C851" i="3"/>
  <c r="D851" i="3"/>
  <c r="E851" i="3"/>
  <c r="F851" i="3"/>
  <c r="G851" i="3"/>
  <c r="H851" i="3"/>
  <c r="I851" i="3"/>
  <c r="J851" i="3"/>
  <c r="C852" i="3"/>
  <c r="D852" i="3"/>
  <c r="E852" i="3"/>
  <c r="F852" i="3"/>
  <c r="G852" i="3"/>
  <c r="H852" i="3"/>
  <c r="I852" i="3"/>
  <c r="J852" i="3"/>
  <c r="C853" i="3"/>
  <c r="D853" i="3"/>
  <c r="E853" i="3"/>
  <c r="F853" i="3"/>
  <c r="G853" i="3"/>
  <c r="H853" i="3"/>
  <c r="I853" i="3"/>
  <c r="J853" i="3"/>
  <c r="C854" i="3"/>
  <c r="D854" i="3"/>
  <c r="E854" i="3"/>
  <c r="F854" i="3"/>
  <c r="G854" i="3"/>
  <c r="H854" i="3"/>
  <c r="I854" i="3"/>
  <c r="J854" i="3"/>
  <c r="C855" i="3"/>
  <c r="D855" i="3"/>
  <c r="E855" i="3"/>
  <c r="F855" i="3"/>
  <c r="G855" i="3"/>
  <c r="H855" i="3"/>
  <c r="I855" i="3"/>
  <c r="J855" i="3"/>
  <c r="C856" i="3"/>
  <c r="D856" i="3"/>
  <c r="E856" i="3"/>
  <c r="F856" i="3"/>
  <c r="G856" i="3"/>
  <c r="H856" i="3"/>
  <c r="I856" i="3"/>
  <c r="J856" i="3"/>
  <c r="C857" i="3"/>
  <c r="D857" i="3"/>
  <c r="E857" i="3"/>
  <c r="F857" i="3"/>
  <c r="G857" i="3"/>
  <c r="H857" i="3"/>
  <c r="I857" i="3"/>
  <c r="J857" i="3"/>
  <c r="C858" i="3"/>
  <c r="D858" i="3"/>
  <c r="E858" i="3"/>
  <c r="F858" i="3"/>
  <c r="G858" i="3"/>
  <c r="H858" i="3"/>
  <c r="I858" i="3"/>
  <c r="J858" i="3"/>
  <c r="C859" i="3"/>
  <c r="D859" i="3"/>
  <c r="E859" i="3"/>
  <c r="F859" i="3"/>
  <c r="G859" i="3"/>
  <c r="H859" i="3"/>
  <c r="I859" i="3"/>
  <c r="J859" i="3"/>
  <c r="C860" i="3"/>
  <c r="D860" i="3"/>
  <c r="E860" i="3"/>
  <c r="F860" i="3"/>
  <c r="G860" i="3"/>
  <c r="H860" i="3"/>
  <c r="I860" i="3"/>
  <c r="J860" i="3"/>
  <c r="C861" i="3"/>
  <c r="D861" i="3"/>
  <c r="E861" i="3"/>
  <c r="F861" i="3"/>
  <c r="G861" i="3"/>
  <c r="H861" i="3"/>
  <c r="I861" i="3"/>
  <c r="J861" i="3"/>
  <c r="C862" i="3"/>
  <c r="D862" i="3"/>
  <c r="E862" i="3"/>
  <c r="F862" i="3"/>
  <c r="G862" i="3"/>
  <c r="H862" i="3"/>
  <c r="I862" i="3"/>
  <c r="J862" i="3"/>
  <c r="C863" i="3"/>
  <c r="D863" i="3"/>
  <c r="E863" i="3"/>
  <c r="F863" i="3"/>
  <c r="G863" i="3"/>
  <c r="H863" i="3"/>
  <c r="I863" i="3"/>
  <c r="J863" i="3"/>
  <c r="C864" i="3"/>
  <c r="D864" i="3"/>
  <c r="E864" i="3"/>
  <c r="F864" i="3"/>
  <c r="G864" i="3"/>
  <c r="H864" i="3"/>
  <c r="I864" i="3"/>
  <c r="J864" i="3"/>
  <c r="C865" i="3"/>
  <c r="D865" i="3"/>
  <c r="E865" i="3"/>
  <c r="F865" i="3"/>
  <c r="G865" i="3"/>
  <c r="H865" i="3"/>
  <c r="I865" i="3"/>
  <c r="J865" i="3"/>
  <c r="C866" i="3"/>
  <c r="D866" i="3"/>
  <c r="E866" i="3"/>
  <c r="F866" i="3"/>
  <c r="G866" i="3"/>
  <c r="H866" i="3"/>
  <c r="I866" i="3"/>
  <c r="J866" i="3"/>
  <c r="C867" i="3"/>
  <c r="D867" i="3"/>
  <c r="E867" i="3"/>
  <c r="F867" i="3"/>
  <c r="G867" i="3"/>
  <c r="H867" i="3"/>
  <c r="I867" i="3"/>
  <c r="J867" i="3"/>
  <c r="C868" i="3"/>
  <c r="D868" i="3"/>
  <c r="E868" i="3"/>
  <c r="F868" i="3"/>
  <c r="G868" i="3"/>
  <c r="H868" i="3"/>
  <c r="I868" i="3"/>
  <c r="J868" i="3"/>
  <c r="C869" i="3"/>
  <c r="D869" i="3"/>
  <c r="E869" i="3"/>
  <c r="F869" i="3"/>
  <c r="G869" i="3"/>
  <c r="H869" i="3"/>
  <c r="I869" i="3"/>
  <c r="J869" i="3"/>
  <c r="C870" i="3"/>
  <c r="D870" i="3"/>
  <c r="E870" i="3"/>
  <c r="F870" i="3"/>
  <c r="G870" i="3"/>
  <c r="H870" i="3"/>
  <c r="I870" i="3"/>
  <c r="J870" i="3"/>
  <c r="C871" i="3"/>
  <c r="D871" i="3"/>
  <c r="E871" i="3"/>
  <c r="F871" i="3"/>
  <c r="G871" i="3"/>
  <c r="H871" i="3"/>
  <c r="I871" i="3"/>
  <c r="J871" i="3"/>
  <c r="C872" i="3"/>
  <c r="D872" i="3"/>
  <c r="E872" i="3"/>
  <c r="F872" i="3"/>
  <c r="G872" i="3"/>
  <c r="H872" i="3"/>
  <c r="I872" i="3"/>
  <c r="J872" i="3"/>
  <c r="C873" i="3"/>
  <c r="D873" i="3"/>
  <c r="E873" i="3"/>
  <c r="F873" i="3"/>
  <c r="G873" i="3"/>
  <c r="H873" i="3"/>
  <c r="I873" i="3"/>
  <c r="J873" i="3"/>
  <c r="C874" i="3"/>
  <c r="D874" i="3"/>
  <c r="E874" i="3"/>
  <c r="F874" i="3"/>
  <c r="G874" i="3"/>
  <c r="H874" i="3"/>
  <c r="I874" i="3"/>
  <c r="J874" i="3"/>
  <c r="C875" i="3"/>
  <c r="D875" i="3"/>
  <c r="E875" i="3"/>
  <c r="F875" i="3"/>
  <c r="G875" i="3"/>
  <c r="H875" i="3"/>
  <c r="I875" i="3"/>
  <c r="J875" i="3"/>
  <c r="C876" i="3"/>
  <c r="D876" i="3"/>
  <c r="E876" i="3"/>
  <c r="F876" i="3"/>
  <c r="G876" i="3"/>
  <c r="H876" i="3"/>
  <c r="I876" i="3"/>
  <c r="J876" i="3"/>
  <c r="C877" i="3"/>
  <c r="D877" i="3"/>
  <c r="E877" i="3"/>
  <c r="F877" i="3"/>
  <c r="G877" i="3"/>
  <c r="H877" i="3"/>
  <c r="I877" i="3"/>
  <c r="J877" i="3"/>
  <c r="C878" i="3"/>
  <c r="D878" i="3"/>
  <c r="E878" i="3"/>
  <c r="F878" i="3"/>
  <c r="G878" i="3"/>
  <c r="H878" i="3"/>
  <c r="I878" i="3"/>
  <c r="J878" i="3"/>
  <c r="C879" i="3"/>
  <c r="D879" i="3"/>
  <c r="E879" i="3"/>
  <c r="F879" i="3"/>
  <c r="G879" i="3"/>
  <c r="H879" i="3"/>
  <c r="I879" i="3"/>
  <c r="J879" i="3"/>
  <c r="C880" i="3"/>
  <c r="D880" i="3"/>
  <c r="E880" i="3"/>
  <c r="F880" i="3"/>
  <c r="G880" i="3"/>
  <c r="H880" i="3"/>
  <c r="I880" i="3"/>
  <c r="J880" i="3"/>
  <c r="C881" i="3"/>
  <c r="D881" i="3"/>
  <c r="E881" i="3"/>
  <c r="F881" i="3"/>
  <c r="G881" i="3"/>
  <c r="H881" i="3"/>
  <c r="I881" i="3"/>
  <c r="J881" i="3"/>
  <c r="C882" i="3"/>
  <c r="D882" i="3"/>
  <c r="E882" i="3"/>
  <c r="F882" i="3"/>
  <c r="G882" i="3"/>
  <c r="H882" i="3"/>
  <c r="I882" i="3"/>
  <c r="J882" i="3"/>
  <c r="C883" i="3"/>
  <c r="D883" i="3"/>
  <c r="E883" i="3"/>
  <c r="F883" i="3"/>
  <c r="G883" i="3"/>
  <c r="H883" i="3"/>
  <c r="I883" i="3"/>
  <c r="J883" i="3"/>
  <c r="C884" i="3"/>
  <c r="D884" i="3"/>
  <c r="E884" i="3"/>
  <c r="F884" i="3"/>
  <c r="G884" i="3"/>
  <c r="H884" i="3"/>
  <c r="I884" i="3"/>
  <c r="J884" i="3"/>
  <c r="C885" i="3"/>
  <c r="D885" i="3"/>
  <c r="E885" i="3"/>
  <c r="F885" i="3"/>
  <c r="G885" i="3"/>
  <c r="H885" i="3"/>
  <c r="I885" i="3"/>
  <c r="J885" i="3"/>
  <c r="C886" i="3"/>
  <c r="D886" i="3"/>
  <c r="E886" i="3"/>
  <c r="F886" i="3"/>
  <c r="G886" i="3"/>
  <c r="H886" i="3"/>
  <c r="I886" i="3"/>
  <c r="J886" i="3"/>
  <c r="C887" i="3"/>
  <c r="D887" i="3"/>
  <c r="E887" i="3"/>
  <c r="F887" i="3"/>
  <c r="G887" i="3"/>
  <c r="H887" i="3"/>
  <c r="I887" i="3"/>
  <c r="J887" i="3"/>
  <c r="C888" i="3"/>
  <c r="D888" i="3"/>
  <c r="E888" i="3"/>
  <c r="F888" i="3"/>
  <c r="G888" i="3"/>
  <c r="H888" i="3"/>
  <c r="I888" i="3"/>
  <c r="J888" i="3"/>
  <c r="C889" i="3"/>
  <c r="D889" i="3"/>
  <c r="E889" i="3"/>
  <c r="F889" i="3"/>
  <c r="G889" i="3"/>
  <c r="H889" i="3"/>
  <c r="I889" i="3"/>
  <c r="J889" i="3"/>
  <c r="C890" i="3"/>
  <c r="D890" i="3"/>
  <c r="E890" i="3"/>
  <c r="F890" i="3"/>
  <c r="G890" i="3"/>
  <c r="H890" i="3"/>
  <c r="I890" i="3"/>
  <c r="J890" i="3"/>
  <c r="C891" i="3"/>
  <c r="D891" i="3"/>
  <c r="E891" i="3"/>
  <c r="F891" i="3"/>
  <c r="G891" i="3"/>
  <c r="H891" i="3"/>
  <c r="I891" i="3"/>
  <c r="J891" i="3"/>
  <c r="C892" i="3"/>
  <c r="D892" i="3"/>
  <c r="E892" i="3"/>
  <c r="F892" i="3"/>
  <c r="G892" i="3"/>
  <c r="H892" i="3"/>
  <c r="I892" i="3"/>
  <c r="J892" i="3"/>
  <c r="C893" i="3"/>
  <c r="D893" i="3"/>
  <c r="E893" i="3"/>
  <c r="F893" i="3"/>
  <c r="G893" i="3"/>
  <c r="H893" i="3"/>
  <c r="I893" i="3"/>
  <c r="J893" i="3"/>
  <c r="C894" i="3"/>
  <c r="D894" i="3"/>
  <c r="E894" i="3"/>
  <c r="F894" i="3"/>
  <c r="G894" i="3"/>
  <c r="H894" i="3"/>
  <c r="I894" i="3"/>
  <c r="J894" i="3"/>
  <c r="C895" i="3"/>
  <c r="D895" i="3"/>
  <c r="E895" i="3"/>
  <c r="F895" i="3"/>
  <c r="G895" i="3"/>
  <c r="H895" i="3"/>
  <c r="I895" i="3"/>
  <c r="J895" i="3"/>
  <c r="C896" i="3"/>
  <c r="D896" i="3"/>
  <c r="E896" i="3"/>
  <c r="F896" i="3"/>
  <c r="G896" i="3"/>
  <c r="H896" i="3"/>
  <c r="I896" i="3"/>
  <c r="J896" i="3"/>
  <c r="C897" i="3"/>
  <c r="D897" i="3"/>
  <c r="E897" i="3"/>
  <c r="F897" i="3"/>
  <c r="G897" i="3"/>
  <c r="H897" i="3"/>
  <c r="I897" i="3"/>
  <c r="J897" i="3"/>
  <c r="C898" i="3"/>
  <c r="D898" i="3"/>
  <c r="E898" i="3"/>
  <c r="F898" i="3"/>
  <c r="G898" i="3"/>
  <c r="H898" i="3"/>
  <c r="I898" i="3"/>
  <c r="J898" i="3"/>
  <c r="C899" i="3"/>
  <c r="D899" i="3"/>
  <c r="E899" i="3"/>
  <c r="F899" i="3"/>
  <c r="G899" i="3"/>
  <c r="H899" i="3"/>
  <c r="I899" i="3"/>
  <c r="J899" i="3"/>
  <c r="C900" i="3"/>
  <c r="D900" i="3"/>
  <c r="E900" i="3"/>
  <c r="F900" i="3"/>
  <c r="G900" i="3"/>
  <c r="H900" i="3"/>
  <c r="I900" i="3"/>
  <c r="J900" i="3"/>
  <c r="C901" i="3"/>
  <c r="D901" i="3"/>
  <c r="E901" i="3"/>
  <c r="F901" i="3"/>
  <c r="G901" i="3"/>
  <c r="H901" i="3"/>
  <c r="I901" i="3"/>
  <c r="J901" i="3"/>
  <c r="C902" i="3"/>
  <c r="D902" i="3"/>
  <c r="E902" i="3"/>
  <c r="F902" i="3"/>
  <c r="G902" i="3"/>
  <c r="H902" i="3"/>
  <c r="I902" i="3"/>
  <c r="J902" i="3"/>
  <c r="C903" i="3"/>
  <c r="D903" i="3"/>
  <c r="E903" i="3"/>
  <c r="F903" i="3"/>
  <c r="G903" i="3"/>
  <c r="H903" i="3"/>
  <c r="I903" i="3"/>
  <c r="J903" i="3"/>
  <c r="C904" i="3"/>
  <c r="D904" i="3"/>
  <c r="E904" i="3"/>
  <c r="F904" i="3"/>
  <c r="G904" i="3"/>
  <c r="H904" i="3"/>
  <c r="I904" i="3"/>
  <c r="J904" i="3"/>
  <c r="C905" i="3"/>
  <c r="D905" i="3"/>
  <c r="E905" i="3"/>
  <c r="F905" i="3"/>
  <c r="G905" i="3"/>
  <c r="H905" i="3"/>
  <c r="I905" i="3"/>
  <c r="J905" i="3"/>
  <c r="C906" i="3"/>
  <c r="D906" i="3"/>
  <c r="E906" i="3"/>
  <c r="F906" i="3"/>
  <c r="G906" i="3"/>
  <c r="H906" i="3"/>
  <c r="I906" i="3"/>
  <c r="J906" i="3"/>
  <c r="C907" i="3"/>
  <c r="D907" i="3"/>
  <c r="E907" i="3"/>
  <c r="F907" i="3"/>
  <c r="G907" i="3"/>
  <c r="H907" i="3"/>
  <c r="I907" i="3"/>
  <c r="J907" i="3"/>
  <c r="C908" i="3"/>
  <c r="D908" i="3"/>
  <c r="E908" i="3"/>
  <c r="F908" i="3"/>
  <c r="G908" i="3"/>
  <c r="H908" i="3"/>
  <c r="I908" i="3"/>
  <c r="J908" i="3"/>
  <c r="C909" i="3"/>
  <c r="D909" i="3"/>
  <c r="E909" i="3"/>
  <c r="F909" i="3"/>
  <c r="G909" i="3"/>
  <c r="H909" i="3"/>
  <c r="I909" i="3"/>
  <c r="J909" i="3"/>
  <c r="C910" i="3"/>
  <c r="D910" i="3"/>
  <c r="E910" i="3"/>
  <c r="F910" i="3"/>
  <c r="G910" i="3"/>
  <c r="H910" i="3"/>
  <c r="I910" i="3"/>
  <c r="J910" i="3"/>
  <c r="C911" i="3"/>
  <c r="D911" i="3"/>
  <c r="E911" i="3"/>
  <c r="F911" i="3"/>
  <c r="G911" i="3"/>
  <c r="H911" i="3"/>
  <c r="I911" i="3"/>
  <c r="J911" i="3"/>
  <c r="C912" i="3"/>
  <c r="D912" i="3"/>
  <c r="E912" i="3"/>
  <c r="F912" i="3"/>
  <c r="G912" i="3"/>
  <c r="H912" i="3"/>
  <c r="I912" i="3"/>
  <c r="J912" i="3"/>
  <c r="C913" i="3"/>
  <c r="D913" i="3"/>
  <c r="E913" i="3"/>
  <c r="F913" i="3"/>
  <c r="G913" i="3"/>
  <c r="H913" i="3"/>
  <c r="I913" i="3"/>
  <c r="J913" i="3"/>
  <c r="C914" i="3"/>
  <c r="D914" i="3"/>
  <c r="E914" i="3"/>
  <c r="F914" i="3"/>
  <c r="G914" i="3"/>
  <c r="H914" i="3"/>
  <c r="I914" i="3"/>
  <c r="J914" i="3"/>
  <c r="C915" i="3"/>
  <c r="D915" i="3"/>
  <c r="E915" i="3"/>
  <c r="F915" i="3"/>
  <c r="G915" i="3"/>
  <c r="H915" i="3"/>
  <c r="I915" i="3"/>
  <c r="J915" i="3"/>
  <c r="C916" i="3"/>
  <c r="D916" i="3"/>
  <c r="E916" i="3"/>
  <c r="F916" i="3"/>
  <c r="G916" i="3"/>
  <c r="H916" i="3"/>
  <c r="I916" i="3"/>
  <c r="J916" i="3"/>
  <c r="C917" i="3"/>
  <c r="D917" i="3"/>
  <c r="E917" i="3"/>
  <c r="F917" i="3"/>
  <c r="G917" i="3"/>
  <c r="H917" i="3"/>
  <c r="I917" i="3"/>
  <c r="J917" i="3"/>
  <c r="C918" i="3"/>
  <c r="D918" i="3"/>
  <c r="E918" i="3"/>
  <c r="F918" i="3"/>
  <c r="G918" i="3"/>
  <c r="H918" i="3"/>
  <c r="I918" i="3"/>
  <c r="J918" i="3"/>
  <c r="C919" i="3"/>
  <c r="D919" i="3"/>
  <c r="E919" i="3"/>
  <c r="F919" i="3"/>
  <c r="G919" i="3"/>
  <c r="H919" i="3"/>
  <c r="I919" i="3"/>
  <c r="J919" i="3"/>
  <c r="C920" i="3"/>
  <c r="D920" i="3"/>
  <c r="E920" i="3"/>
  <c r="F920" i="3"/>
  <c r="G920" i="3"/>
  <c r="H920" i="3"/>
  <c r="I920" i="3"/>
  <c r="J920" i="3"/>
  <c r="C921" i="3"/>
  <c r="D921" i="3"/>
  <c r="E921" i="3"/>
  <c r="F921" i="3"/>
  <c r="G921" i="3"/>
  <c r="H921" i="3"/>
  <c r="I921" i="3"/>
  <c r="J921" i="3"/>
  <c r="C922" i="3"/>
  <c r="D922" i="3"/>
  <c r="E922" i="3"/>
  <c r="F922" i="3"/>
  <c r="G922" i="3"/>
  <c r="H922" i="3"/>
  <c r="I922" i="3"/>
  <c r="J922" i="3"/>
  <c r="C923" i="3"/>
  <c r="D923" i="3"/>
  <c r="E923" i="3"/>
  <c r="F923" i="3"/>
  <c r="G923" i="3"/>
  <c r="H923" i="3"/>
  <c r="I923" i="3"/>
  <c r="J923" i="3"/>
  <c r="C924" i="3"/>
  <c r="D924" i="3"/>
  <c r="E924" i="3"/>
  <c r="F924" i="3"/>
  <c r="G924" i="3"/>
  <c r="H924" i="3"/>
  <c r="I924" i="3"/>
  <c r="J924" i="3"/>
  <c r="C925" i="3"/>
  <c r="D925" i="3"/>
  <c r="E925" i="3"/>
  <c r="F925" i="3"/>
  <c r="G925" i="3"/>
  <c r="H925" i="3"/>
  <c r="I925" i="3"/>
  <c r="J925" i="3"/>
  <c r="C926" i="3"/>
  <c r="D926" i="3"/>
  <c r="E926" i="3"/>
  <c r="F926" i="3"/>
  <c r="G926" i="3"/>
  <c r="H926" i="3"/>
  <c r="I926" i="3"/>
  <c r="J926" i="3"/>
  <c r="C927" i="3"/>
  <c r="D927" i="3"/>
  <c r="E927" i="3"/>
  <c r="F927" i="3"/>
  <c r="G927" i="3"/>
  <c r="H927" i="3"/>
  <c r="I927" i="3"/>
  <c r="J927" i="3"/>
  <c r="C928" i="3"/>
  <c r="D928" i="3"/>
  <c r="E928" i="3"/>
  <c r="F928" i="3"/>
  <c r="G928" i="3"/>
  <c r="H928" i="3"/>
  <c r="I928" i="3"/>
  <c r="J928" i="3"/>
  <c r="C929" i="3"/>
  <c r="D929" i="3"/>
  <c r="E929" i="3"/>
  <c r="F929" i="3"/>
  <c r="G929" i="3"/>
  <c r="H929" i="3"/>
  <c r="I929" i="3"/>
  <c r="J929" i="3"/>
  <c r="C930" i="3"/>
  <c r="D930" i="3"/>
  <c r="E930" i="3"/>
  <c r="F930" i="3"/>
  <c r="G930" i="3"/>
  <c r="H930" i="3"/>
  <c r="I930" i="3"/>
  <c r="J930" i="3"/>
  <c r="C931" i="3"/>
  <c r="D931" i="3"/>
  <c r="E931" i="3"/>
  <c r="F931" i="3"/>
  <c r="G931" i="3"/>
  <c r="H931" i="3"/>
  <c r="I931" i="3"/>
  <c r="J931" i="3"/>
  <c r="C932" i="3"/>
  <c r="D932" i="3"/>
  <c r="E932" i="3"/>
  <c r="F932" i="3"/>
  <c r="G932" i="3"/>
  <c r="H932" i="3"/>
  <c r="I932" i="3"/>
  <c r="J932" i="3"/>
  <c r="C933" i="3"/>
  <c r="D933" i="3"/>
  <c r="E933" i="3"/>
  <c r="F933" i="3"/>
  <c r="G933" i="3"/>
  <c r="H933" i="3"/>
  <c r="I933" i="3"/>
  <c r="J933" i="3"/>
  <c r="C934" i="3"/>
  <c r="D934" i="3"/>
  <c r="E934" i="3"/>
  <c r="F934" i="3"/>
  <c r="G934" i="3"/>
  <c r="H934" i="3"/>
  <c r="I934" i="3"/>
  <c r="J934" i="3"/>
  <c r="C935" i="3"/>
  <c r="D935" i="3"/>
  <c r="E935" i="3"/>
  <c r="F935" i="3"/>
  <c r="G935" i="3"/>
  <c r="H935" i="3"/>
  <c r="I935" i="3"/>
  <c r="J935" i="3"/>
  <c r="C936" i="3"/>
  <c r="D936" i="3"/>
  <c r="E936" i="3"/>
  <c r="F936" i="3"/>
  <c r="G936" i="3"/>
  <c r="H936" i="3"/>
  <c r="I936" i="3"/>
  <c r="J936" i="3"/>
  <c r="C937" i="3"/>
  <c r="D937" i="3"/>
  <c r="E937" i="3"/>
  <c r="F937" i="3"/>
  <c r="G937" i="3"/>
  <c r="H937" i="3"/>
  <c r="I937" i="3"/>
  <c r="J937" i="3"/>
  <c r="C938" i="3"/>
  <c r="D938" i="3"/>
  <c r="E938" i="3"/>
  <c r="F938" i="3"/>
  <c r="G938" i="3"/>
  <c r="H938" i="3"/>
  <c r="I938" i="3"/>
  <c r="J938" i="3"/>
  <c r="C939" i="3"/>
  <c r="D939" i="3"/>
  <c r="E939" i="3"/>
  <c r="F939" i="3"/>
  <c r="G939" i="3"/>
  <c r="H939" i="3"/>
  <c r="I939" i="3"/>
  <c r="J939" i="3"/>
  <c r="C940" i="3"/>
  <c r="D940" i="3"/>
  <c r="E940" i="3"/>
  <c r="F940" i="3"/>
  <c r="G940" i="3"/>
  <c r="H940" i="3"/>
  <c r="I940" i="3"/>
  <c r="J940" i="3"/>
  <c r="C941" i="3"/>
  <c r="D941" i="3"/>
  <c r="E941" i="3"/>
  <c r="F941" i="3"/>
  <c r="G941" i="3"/>
  <c r="H941" i="3"/>
  <c r="I941" i="3"/>
  <c r="J941" i="3"/>
  <c r="C942" i="3"/>
  <c r="D942" i="3"/>
  <c r="E942" i="3"/>
  <c r="F942" i="3"/>
  <c r="G942" i="3"/>
  <c r="H942" i="3"/>
  <c r="I942" i="3"/>
  <c r="J942" i="3"/>
  <c r="C943" i="3"/>
  <c r="D943" i="3"/>
  <c r="E943" i="3"/>
  <c r="F943" i="3"/>
  <c r="G943" i="3"/>
  <c r="H943" i="3"/>
  <c r="I943" i="3"/>
  <c r="J943" i="3"/>
  <c r="C944" i="3"/>
  <c r="D944" i="3"/>
  <c r="E944" i="3"/>
  <c r="F944" i="3"/>
  <c r="G944" i="3"/>
  <c r="H944" i="3"/>
  <c r="I944" i="3"/>
  <c r="J944" i="3"/>
  <c r="C945" i="3"/>
  <c r="D945" i="3"/>
  <c r="E945" i="3"/>
  <c r="F945" i="3"/>
  <c r="G945" i="3"/>
  <c r="H945" i="3"/>
  <c r="I945" i="3"/>
  <c r="J945" i="3"/>
  <c r="C946" i="3"/>
  <c r="D946" i="3"/>
  <c r="E946" i="3"/>
  <c r="F946" i="3"/>
  <c r="G946" i="3"/>
  <c r="H946" i="3"/>
  <c r="I946" i="3"/>
  <c r="J946" i="3"/>
  <c r="C947" i="3"/>
  <c r="D947" i="3"/>
  <c r="E947" i="3"/>
  <c r="F947" i="3"/>
  <c r="G947" i="3"/>
  <c r="H947" i="3"/>
  <c r="I947" i="3"/>
  <c r="J947" i="3"/>
  <c r="C948" i="3"/>
  <c r="D948" i="3"/>
  <c r="E948" i="3"/>
  <c r="F948" i="3"/>
  <c r="G948" i="3"/>
  <c r="H948" i="3"/>
  <c r="I948" i="3"/>
  <c r="J948" i="3"/>
  <c r="C949" i="3"/>
  <c r="D949" i="3"/>
  <c r="E949" i="3"/>
  <c r="F949" i="3"/>
  <c r="G949" i="3"/>
  <c r="H949" i="3"/>
  <c r="I949" i="3"/>
  <c r="J949" i="3"/>
  <c r="C950" i="3"/>
  <c r="D950" i="3"/>
  <c r="E950" i="3"/>
  <c r="F950" i="3"/>
  <c r="G950" i="3"/>
  <c r="H950" i="3"/>
  <c r="I950" i="3"/>
  <c r="J950" i="3"/>
  <c r="C951" i="3"/>
  <c r="D951" i="3"/>
  <c r="E951" i="3"/>
  <c r="F951" i="3"/>
  <c r="G951" i="3"/>
  <c r="H951" i="3"/>
  <c r="I951" i="3"/>
  <c r="J951" i="3"/>
  <c r="C952" i="3"/>
  <c r="D952" i="3"/>
  <c r="E952" i="3"/>
  <c r="F952" i="3"/>
  <c r="G952" i="3"/>
  <c r="H952" i="3"/>
  <c r="I952" i="3"/>
  <c r="J952" i="3"/>
  <c r="C953" i="3"/>
  <c r="D953" i="3"/>
  <c r="E953" i="3"/>
  <c r="F953" i="3"/>
  <c r="G953" i="3"/>
  <c r="H953" i="3"/>
  <c r="I953" i="3"/>
  <c r="J953" i="3"/>
  <c r="C954" i="3"/>
  <c r="D954" i="3"/>
  <c r="E954" i="3"/>
  <c r="F954" i="3"/>
  <c r="G954" i="3"/>
  <c r="H954" i="3"/>
  <c r="I954" i="3"/>
  <c r="J954" i="3"/>
  <c r="C955" i="3"/>
  <c r="D955" i="3"/>
  <c r="E955" i="3"/>
  <c r="F955" i="3"/>
  <c r="G955" i="3"/>
  <c r="H955" i="3"/>
  <c r="I955" i="3"/>
  <c r="J955" i="3"/>
  <c r="C956" i="3"/>
  <c r="D956" i="3"/>
  <c r="E956" i="3"/>
  <c r="F956" i="3"/>
  <c r="G956" i="3"/>
  <c r="H956" i="3"/>
  <c r="I956" i="3"/>
  <c r="J956" i="3"/>
  <c r="C957" i="3"/>
  <c r="D957" i="3"/>
  <c r="E957" i="3"/>
  <c r="F957" i="3"/>
  <c r="G957" i="3"/>
  <c r="H957" i="3"/>
  <c r="I957" i="3"/>
  <c r="J957" i="3"/>
  <c r="C958" i="3"/>
  <c r="D958" i="3"/>
  <c r="E958" i="3"/>
  <c r="F958" i="3"/>
  <c r="G958" i="3"/>
  <c r="H958" i="3"/>
  <c r="I958" i="3"/>
  <c r="J958" i="3"/>
  <c r="C959" i="3"/>
  <c r="D959" i="3"/>
  <c r="E959" i="3"/>
  <c r="F959" i="3"/>
  <c r="G959" i="3"/>
  <c r="H959" i="3"/>
  <c r="I959" i="3"/>
  <c r="J959" i="3"/>
  <c r="C960" i="3"/>
  <c r="D960" i="3"/>
  <c r="E960" i="3"/>
  <c r="F960" i="3"/>
  <c r="G960" i="3"/>
  <c r="H960" i="3"/>
  <c r="I960" i="3"/>
  <c r="J960" i="3"/>
  <c r="C961" i="3"/>
  <c r="D961" i="3"/>
  <c r="E961" i="3"/>
  <c r="F961" i="3"/>
  <c r="G961" i="3"/>
  <c r="H961" i="3"/>
  <c r="I961" i="3"/>
  <c r="J961" i="3"/>
  <c r="C962" i="3"/>
  <c r="D962" i="3"/>
  <c r="E962" i="3"/>
  <c r="F962" i="3"/>
  <c r="G962" i="3"/>
  <c r="H962" i="3"/>
  <c r="I962" i="3"/>
  <c r="J962" i="3"/>
  <c r="C963" i="3"/>
  <c r="D963" i="3"/>
  <c r="E963" i="3"/>
  <c r="F963" i="3"/>
  <c r="G963" i="3"/>
  <c r="H963" i="3"/>
  <c r="I963" i="3"/>
  <c r="J963" i="3"/>
  <c r="C964" i="3"/>
  <c r="D964" i="3"/>
  <c r="E964" i="3"/>
  <c r="F964" i="3"/>
  <c r="G964" i="3"/>
  <c r="H964" i="3"/>
  <c r="I964" i="3"/>
  <c r="J964" i="3"/>
  <c r="C965" i="3"/>
  <c r="D965" i="3"/>
  <c r="E965" i="3"/>
  <c r="F965" i="3"/>
  <c r="G965" i="3"/>
  <c r="H965" i="3"/>
  <c r="I965" i="3"/>
  <c r="J965" i="3"/>
  <c r="C966" i="3"/>
  <c r="D966" i="3"/>
  <c r="E966" i="3"/>
  <c r="F966" i="3"/>
  <c r="G966" i="3"/>
  <c r="H966" i="3"/>
  <c r="I966" i="3"/>
  <c r="J966" i="3"/>
  <c r="C967" i="3"/>
  <c r="D967" i="3"/>
  <c r="E967" i="3"/>
  <c r="F967" i="3"/>
  <c r="G967" i="3"/>
  <c r="H967" i="3"/>
  <c r="I967" i="3"/>
  <c r="J967" i="3"/>
  <c r="C968" i="3"/>
  <c r="D968" i="3"/>
  <c r="E968" i="3"/>
  <c r="F968" i="3"/>
  <c r="G968" i="3"/>
  <c r="H968" i="3"/>
  <c r="I968" i="3"/>
  <c r="J968" i="3"/>
  <c r="C969" i="3"/>
  <c r="D969" i="3"/>
  <c r="E969" i="3"/>
  <c r="F969" i="3"/>
  <c r="G969" i="3"/>
  <c r="H969" i="3"/>
  <c r="I969" i="3"/>
  <c r="J969" i="3"/>
  <c r="C970" i="3"/>
  <c r="D970" i="3"/>
  <c r="E970" i="3"/>
  <c r="F970" i="3"/>
  <c r="G970" i="3"/>
  <c r="H970" i="3"/>
  <c r="I970" i="3"/>
  <c r="J970" i="3"/>
  <c r="C971" i="3"/>
  <c r="D971" i="3"/>
  <c r="E971" i="3"/>
  <c r="F971" i="3"/>
  <c r="G971" i="3"/>
  <c r="H971" i="3"/>
  <c r="I971" i="3"/>
  <c r="J971" i="3"/>
  <c r="C972" i="3"/>
  <c r="D972" i="3"/>
  <c r="E972" i="3"/>
  <c r="F972" i="3"/>
  <c r="G972" i="3"/>
  <c r="H972" i="3"/>
  <c r="I972" i="3"/>
  <c r="J972" i="3"/>
  <c r="C973" i="3"/>
  <c r="D973" i="3"/>
  <c r="E973" i="3"/>
  <c r="F973" i="3"/>
  <c r="G973" i="3"/>
  <c r="H973" i="3"/>
  <c r="I973" i="3"/>
  <c r="J973" i="3"/>
  <c r="C974" i="3"/>
  <c r="D974" i="3"/>
  <c r="E974" i="3"/>
  <c r="F974" i="3"/>
  <c r="G974" i="3"/>
  <c r="H974" i="3"/>
  <c r="I974" i="3"/>
  <c r="J974" i="3"/>
  <c r="C975" i="3"/>
  <c r="D975" i="3"/>
  <c r="E975" i="3"/>
  <c r="F975" i="3"/>
  <c r="G975" i="3"/>
  <c r="H975" i="3"/>
  <c r="I975" i="3"/>
  <c r="J975" i="3"/>
  <c r="C976" i="3"/>
  <c r="D976" i="3"/>
  <c r="E976" i="3"/>
  <c r="F976" i="3"/>
  <c r="G976" i="3"/>
  <c r="H976" i="3"/>
  <c r="I976" i="3"/>
  <c r="J976" i="3"/>
  <c r="C977" i="3"/>
  <c r="D977" i="3"/>
  <c r="E977" i="3"/>
  <c r="F977" i="3"/>
  <c r="G977" i="3"/>
  <c r="H977" i="3"/>
  <c r="I977" i="3"/>
  <c r="J977" i="3"/>
  <c r="C978" i="3"/>
  <c r="D978" i="3"/>
  <c r="E978" i="3"/>
  <c r="F978" i="3"/>
  <c r="G978" i="3"/>
  <c r="H978" i="3"/>
  <c r="I978" i="3"/>
  <c r="J978" i="3"/>
  <c r="C979" i="3"/>
  <c r="D979" i="3"/>
  <c r="E979" i="3"/>
  <c r="F979" i="3"/>
  <c r="G979" i="3"/>
  <c r="H979" i="3"/>
  <c r="I979" i="3"/>
  <c r="J979" i="3"/>
  <c r="C980" i="3"/>
  <c r="D980" i="3"/>
  <c r="E980" i="3"/>
  <c r="F980" i="3"/>
  <c r="G980" i="3"/>
  <c r="H980" i="3"/>
  <c r="I980" i="3"/>
  <c r="J980" i="3"/>
  <c r="C981" i="3"/>
  <c r="D981" i="3"/>
  <c r="E981" i="3"/>
  <c r="F981" i="3"/>
  <c r="G981" i="3"/>
  <c r="H981" i="3"/>
  <c r="I981" i="3"/>
  <c r="J981" i="3"/>
  <c r="C982" i="3"/>
  <c r="D982" i="3"/>
  <c r="E982" i="3"/>
  <c r="F982" i="3"/>
  <c r="G982" i="3"/>
  <c r="H982" i="3"/>
  <c r="I982" i="3"/>
  <c r="J982" i="3"/>
  <c r="C983" i="3"/>
  <c r="D983" i="3"/>
  <c r="E983" i="3"/>
  <c r="F983" i="3"/>
  <c r="G983" i="3"/>
  <c r="H983" i="3"/>
  <c r="I983" i="3"/>
  <c r="J983" i="3"/>
  <c r="C984" i="3"/>
  <c r="D984" i="3"/>
  <c r="E984" i="3"/>
  <c r="F984" i="3"/>
  <c r="G984" i="3"/>
  <c r="H984" i="3"/>
  <c r="I984" i="3"/>
  <c r="J984" i="3"/>
  <c r="C985" i="3"/>
  <c r="D985" i="3"/>
  <c r="E985" i="3"/>
  <c r="F985" i="3"/>
  <c r="G985" i="3"/>
  <c r="H985" i="3"/>
  <c r="I985" i="3"/>
  <c r="J985" i="3"/>
  <c r="C986" i="3"/>
  <c r="D986" i="3"/>
  <c r="E986" i="3"/>
  <c r="F986" i="3"/>
  <c r="G986" i="3"/>
  <c r="H986" i="3"/>
  <c r="I986" i="3"/>
  <c r="J986" i="3"/>
  <c r="C987" i="3"/>
  <c r="D987" i="3"/>
  <c r="E987" i="3"/>
  <c r="F987" i="3"/>
  <c r="G987" i="3"/>
  <c r="H987" i="3"/>
  <c r="I987" i="3"/>
  <c r="J987" i="3"/>
  <c r="C988" i="3"/>
  <c r="D988" i="3"/>
  <c r="E988" i="3"/>
  <c r="F988" i="3"/>
  <c r="G988" i="3"/>
  <c r="H988" i="3"/>
  <c r="I988" i="3"/>
  <c r="J988" i="3"/>
  <c r="C989" i="3"/>
  <c r="D989" i="3"/>
  <c r="E989" i="3"/>
  <c r="F989" i="3"/>
  <c r="G989" i="3"/>
  <c r="H989" i="3"/>
  <c r="I989" i="3"/>
  <c r="J989" i="3"/>
  <c r="C990" i="3"/>
  <c r="D990" i="3"/>
  <c r="E990" i="3"/>
  <c r="F990" i="3"/>
  <c r="G990" i="3"/>
  <c r="H990" i="3"/>
  <c r="I990" i="3"/>
  <c r="J990" i="3"/>
  <c r="C991" i="3"/>
  <c r="D991" i="3"/>
  <c r="E991" i="3"/>
  <c r="F991" i="3"/>
  <c r="G991" i="3"/>
  <c r="H991" i="3"/>
  <c r="I991" i="3"/>
  <c r="J991" i="3"/>
  <c r="C992" i="3"/>
  <c r="D992" i="3"/>
  <c r="E992" i="3"/>
  <c r="F992" i="3"/>
  <c r="G992" i="3"/>
  <c r="H992" i="3"/>
  <c r="I992" i="3"/>
  <c r="J992" i="3"/>
  <c r="C993" i="3"/>
  <c r="D993" i="3"/>
  <c r="E993" i="3"/>
  <c r="F993" i="3"/>
  <c r="G993" i="3"/>
  <c r="H993" i="3"/>
  <c r="I993" i="3"/>
  <c r="J993" i="3"/>
  <c r="C994" i="3"/>
  <c r="D994" i="3"/>
  <c r="E994" i="3"/>
  <c r="F994" i="3"/>
  <c r="G994" i="3"/>
  <c r="H994" i="3"/>
  <c r="I994" i="3"/>
  <c r="J994" i="3"/>
  <c r="C995" i="3"/>
  <c r="D995" i="3"/>
  <c r="E995" i="3"/>
  <c r="F995" i="3"/>
  <c r="G995" i="3"/>
  <c r="H995" i="3"/>
  <c r="I995" i="3"/>
  <c r="J995" i="3"/>
  <c r="C996" i="3"/>
  <c r="D996" i="3"/>
  <c r="E996" i="3"/>
  <c r="F996" i="3"/>
  <c r="G996" i="3"/>
  <c r="H996" i="3"/>
  <c r="I996" i="3"/>
  <c r="J996" i="3"/>
  <c r="C997" i="3"/>
  <c r="D997" i="3"/>
  <c r="E997" i="3"/>
  <c r="F997" i="3"/>
  <c r="G997" i="3"/>
  <c r="H997" i="3"/>
  <c r="I997" i="3"/>
  <c r="J997" i="3"/>
  <c r="C998" i="3"/>
  <c r="D998" i="3"/>
  <c r="E998" i="3"/>
  <c r="F998" i="3"/>
  <c r="G998" i="3"/>
  <c r="H998" i="3"/>
  <c r="I998" i="3"/>
  <c r="J998" i="3"/>
  <c r="C999" i="3"/>
  <c r="D999" i="3"/>
  <c r="E999" i="3"/>
  <c r="F999" i="3"/>
  <c r="G999" i="3"/>
  <c r="H999" i="3"/>
  <c r="I999" i="3"/>
  <c r="J999" i="3"/>
  <c r="C1000" i="3"/>
  <c r="D1000" i="3"/>
  <c r="E1000" i="3"/>
  <c r="F1000" i="3"/>
  <c r="G1000" i="3"/>
  <c r="H1000" i="3"/>
  <c r="I1000" i="3"/>
  <c r="J1000" i="3"/>
  <c r="C1001" i="3"/>
  <c r="D1001" i="3"/>
  <c r="E1001" i="3"/>
  <c r="F1001" i="3"/>
  <c r="G1001" i="3"/>
  <c r="H1001" i="3"/>
  <c r="I1001" i="3"/>
  <c r="J1001" i="3"/>
  <c r="C1002" i="3"/>
  <c r="D1002" i="3"/>
  <c r="E1002" i="3"/>
  <c r="F1002" i="3"/>
  <c r="G1002" i="3"/>
  <c r="H1002" i="3"/>
  <c r="I1002" i="3"/>
  <c r="J1002" i="3"/>
  <c r="C1003" i="3"/>
  <c r="D1003" i="3"/>
  <c r="E1003" i="3"/>
  <c r="F1003" i="3"/>
  <c r="G1003" i="3"/>
  <c r="H1003" i="3"/>
  <c r="I1003" i="3"/>
  <c r="J1003" i="3"/>
  <c r="C1004" i="3"/>
  <c r="D1004" i="3"/>
  <c r="E1004" i="3"/>
  <c r="F1004" i="3"/>
  <c r="G1004" i="3"/>
  <c r="H1004" i="3"/>
  <c r="I1004" i="3"/>
  <c r="J1004" i="3"/>
  <c r="C1005" i="3"/>
  <c r="D1005" i="3"/>
  <c r="E1005" i="3"/>
  <c r="F1005" i="3"/>
  <c r="G1005" i="3"/>
  <c r="H1005" i="3"/>
  <c r="I1005" i="3"/>
  <c r="J1005" i="3"/>
  <c r="C1006" i="3"/>
  <c r="D1006" i="3"/>
  <c r="E1006" i="3"/>
  <c r="F1006" i="3"/>
  <c r="G1006" i="3"/>
  <c r="H1006" i="3"/>
  <c r="I1006" i="3"/>
  <c r="J1006" i="3"/>
  <c r="C1007" i="3"/>
  <c r="D1007" i="3"/>
  <c r="E1007" i="3"/>
  <c r="F1007" i="3"/>
  <c r="G1007" i="3"/>
  <c r="H1007" i="3"/>
  <c r="I1007" i="3"/>
  <c r="J1007" i="3"/>
  <c r="C1008" i="3"/>
  <c r="D1008" i="3"/>
  <c r="E1008" i="3"/>
  <c r="F1008" i="3"/>
  <c r="G1008" i="3"/>
  <c r="H1008" i="3"/>
  <c r="I1008" i="3"/>
  <c r="J1008" i="3"/>
  <c r="C1009" i="3"/>
  <c r="D1009" i="3"/>
  <c r="E1009" i="3"/>
  <c r="F1009" i="3"/>
  <c r="G1009" i="3"/>
  <c r="H1009" i="3"/>
  <c r="I1009" i="3"/>
  <c r="J1009" i="3"/>
  <c r="C1010" i="3"/>
  <c r="D1010" i="3"/>
  <c r="E1010" i="3"/>
  <c r="F1010" i="3"/>
  <c r="G1010" i="3"/>
  <c r="H1010" i="3"/>
  <c r="I1010" i="3"/>
  <c r="J1010" i="3"/>
  <c r="C1011" i="3"/>
  <c r="D1011" i="3"/>
  <c r="E1011" i="3"/>
  <c r="F1011" i="3"/>
  <c r="G1011" i="3"/>
  <c r="H1011" i="3"/>
  <c r="I1011" i="3"/>
  <c r="J1011" i="3"/>
  <c r="C1012" i="3"/>
  <c r="D1012" i="3"/>
  <c r="E1012" i="3"/>
  <c r="F1012" i="3"/>
  <c r="G1012" i="3"/>
  <c r="H1012" i="3"/>
  <c r="I1012" i="3"/>
  <c r="J1012" i="3"/>
  <c r="C1013" i="3"/>
  <c r="D1013" i="3"/>
  <c r="E1013" i="3"/>
  <c r="F1013" i="3"/>
  <c r="G1013" i="3"/>
  <c r="H1013" i="3"/>
  <c r="I1013" i="3"/>
  <c r="J1013" i="3"/>
  <c r="C1014" i="3"/>
  <c r="D1014" i="3"/>
  <c r="E1014" i="3"/>
  <c r="F1014" i="3"/>
  <c r="G1014" i="3"/>
  <c r="H1014" i="3"/>
  <c r="I1014" i="3"/>
  <c r="J1014" i="3"/>
  <c r="C1015" i="3"/>
  <c r="D1015" i="3"/>
  <c r="E1015" i="3"/>
  <c r="F1015" i="3"/>
  <c r="G1015" i="3"/>
  <c r="H1015" i="3"/>
  <c r="I1015" i="3"/>
  <c r="J1015" i="3"/>
  <c r="C1016" i="3"/>
  <c r="D1016" i="3"/>
  <c r="E1016" i="3"/>
  <c r="F1016" i="3"/>
  <c r="G1016" i="3"/>
  <c r="H1016" i="3"/>
  <c r="I1016" i="3"/>
  <c r="J1016" i="3"/>
  <c r="C1017" i="3"/>
  <c r="D1017" i="3"/>
  <c r="E1017" i="3"/>
  <c r="F1017" i="3"/>
  <c r="G1017" i="3"/>
  <c r="H1017" i="3"/>
  <c r="I1017" i="3"/>
  <c r="J1017" i="3"/>
  <c r="C1018" i="3"/>
  <c r="D1018" i="3"/>
  <c r="E1018" i="3"/>
  <c r="F1018" i="3"/>
  <c r="G1018" i="3"/>
  <c r="H1018" i="3"/>
  <c r="I1018" i="3"/>
  <c r="J1018" i="3"/>
  <c r="C1019" i="3"/>
  <c r="D1019" i="3"/>
  <c r="E1019" i="3"/>
  <c r="F1019" i="3"/>
  <c r="G1019" i="3"/>
  <c r="H1019" i="3"/>
  <c r="I1019" i="3"/>
  <c r="J1019" i="3"/>
  <c r="C1020" i="3"/>
  <c r="D1020" i="3"/>
  <c r="E1020" i="3"/>
  <c r="F1020" i="3"/>
  <c r="G1020" i="3"/>
  <c r="H1020" i="3"/>
  <c r="I1020" i="3"/>
  <c r="J1020" i="3"/>
  <c r="C1021" i="3"/>
  <c r="D1021" i="3"/>
  <c r="E1021" i="3"/>
  <c r="F1021" i="3"/>
  <c r="G1021" i="3"/>
  <c r="H1021" i="3"/>
  <c r="I1021" i="3"/>
  <c r="J1021" i="3"/>
  <c r="C1022" i="3"/>
  <c r="D1022" i="3"/>
  <c r="E1022" i="3"/>
  <c r="F1022" i="3"/>
  <c r="G1022" i="3"/>
  <c r="H1022" i="3"/>
  <c r="I1022" i="3"/>
  <c r="J1022" i="3"/>
  <c r="C1023" i="3"/>
  <c r="D1023" i="3"/>
  <c r="E1023" i="3"/>
  <c r="F1023" i="3"/>
  <c r="G1023" i="3"/>
  <c r="H1023" i="3"/>
  <c r="I1023" i="3"/>
  <c r="J1023" i="3"/>
  <c r="C1024" i="3"/>
  <c r="D1024" i="3"/>
  <c r="E1024" i="3"/>
  <c r="F1024" i="3"/>
  <c r="G1024" i="3"/>
  <c r="H1024" i="3"/>
  <c r="I1024" i="3"/>
  <c r="J1024" i="3"/>
  <c r="C1025" i="3"/>
  <c r="D1025" i="3"/>
  <c r="E1025" i="3"/>
  <c r="F1025" i="3"/>
  <c r="G1025" i="3"/>
  <c r="H1025" i="3"/>
  <c r="I1025" i="3"/>
  <c r="J1025" i="3"/>
  <c r="C1026" i="3"/>
  <c r="D1026" i="3"/>
  <c r="E1026" i="3"/>
  <c r="F1026" i="3"/>
  <c r="G1026" i="3"/>
  <c r="H1026" i="3"/>
  <c r="I1026" i="3"/>
  <c r="J1026" i="3"/>
  <c r="C1027" i="3"/>
  <c r="D1027" i="3"/>
  <c r="E1027" i="3"/>
  <c r="F1027" i="3"/>
  <c r="G1027" i="3"/>
  <c r="H1027" i="3"/>
  <c r="I1027" i="3"/>
  <c r="J1027" i="3"/>
  <c r="C1028" i="3"/>
  <c r="D1028" i="3"/>
  <c r="E1028" i="3"/>
  <c r="F1028" i="3"/>
  <c r="G1028" i="3"/>
  <c r="H1028" i="3"/>
  <c r="I1028" i="3"/>
  <c r="J1028" i="3"/>
  <c r="C1029" i="3"/>
  <c r="D1029" i="3"/>
  <c r="E1029" i="3"/>
  <c r="F1029" i="3"/>
  <c r="G1029" i="3"/>
  <c r="H1029" i="3"/>
  <c r="I1029" i="3"/>
  <c r="J1029" i="3"/>
  <c r="C1030" i="3"/>
  <c r="D1030" i="3"/>
  <c r="E1030" i="3"/>
  <c r="F1030" i="3"/>
  <c r="G1030" i="3"/>
  <c r="H1030" i="3"/>
  <c r="I1030" i="3"/>
  <c r="J1030" i="3"/>
  <c r="C1031" i="3"/>
  <c r="D1031" i="3"/>
  <c r="E1031" i="3"/>
  <c r="F1031" i="3"/>
  <c r="G1031" i="3"/>
  <c r="H1031" i="3"/>
  <c r="I1031" i="3"/>
  <c r="J1031" i="3"/>
  <c r="C1032" i="3"/>
  <c r="D1032" i="3"/>
  <c r="E1032" i="3"/>
  <c r="F1032" i="3"/>
  <c r="G1032" i="3"/>
  <c r="H1032" i="3"/>
  <c r="I1032" i="3"/>
  <c r="J1032" i="3"/>
  <c r="C1033" i="3"/>
  <c r="D1033" i="3"/>
  <c r="E1033" i="3"/>
  <c r="F1033" i="3"/>
  <c r="G1033" i="3"/>
  <c r="H1033" i="3"/>
  <c r="I1033" i="3"/>
  <c r="J1033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6" i="3"/>
  <c r="N3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2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H4" i="2"/>
  <c r="K4" i="2" s="1"/>
  <c r="F4" i="2"/>
  <c r="E4" i="2"/>
  <c r="E5" i="2" s="1"/>
  <c r="H5" i="2" s="1"/>
  <c r="K5" i="2" s="1"/>
  <c r="F3" i="2"/>
  <c r="E3" i="2"/>
  <c r="H3" i="2" s="1"/>
  <c r="K3" i="2" s="1"/>
  <c r="N1664" i="2"/>
  <c r="N1665" i="2" s="1"/>
  <c r="N1666" i="2" s="1"/>
  <c r="N1667" i="2" s="1"/>
  <c r="N1668" i="2" s="1"/>
  <c r="N1669" i="2" s="1"/>
  <c r="N1670" i="2" s="1"/>
  <c r="N1671" i="2" s="1"/>
  <c r="N1672" i="2" s="1"/>
  <c r="N1673" i="2" s="1"/>
  <c r="N1674" i="2" s="1"/>
  <c r="N1675" i="2" s="1"/>
  <c r="N1676" i="2" s="1"/>
  <c r="N1677" i="2" s="1"/>
  <c r="N1678" i="2" s="1"/>
  <c r="N1679" i="2" s="1"/>
  <c r="N1680" i="2" s="1"/>
  <c r="N1681" i="2" s="1"/>
  <c r="N1682" i="2" s="1"/>
  <c r="N1683" i="2" s="1"/>
  <c r="N1684" i="2" s="1"/>
  <c r="N1685" i="2" s="1"/>
  <c r="N1686" i="2" s="1"/>
  <c r="N1687" i="2" s="1"/>
  <c r="N1688" i="2" s="1"/>
  <c r="N1689" i="2" s="1"/>
  <c r="N1690" i="2" s="1"/>
  <c r="N1691" i="2" s="1"/>
  <c r="N1692" i="2" s="1"/>
  <c r="N1693" i="2" s="1"/>
  <c r="N1694" i="2" s="1"/>
  <c r="N1695" i="2" s="1"/>
  <c r="N1696" i="2" s="1"/>
  <c r="N1697" i="2" s="1"/>
  <c r="N1698" i="2" s="1"/>
  <c r="N1699" i="2" s="1"/>
  <c r="N1700" i="2" s="1"/>
  <c r="N1701" i="2" s="1"/>
  <c r="N1702" i="2" s="1"/>
  <c r="N1703" i="2" s="1"/>
  <c r="N1704" i="2" s="1"/>
  <c r="N1705" i="2" s="1"/>
  <c r="N1706" i="2" s="1"/>
  <c r="N1707" i="2" s="1"/>
  <c r="N1708" i="2" s="1"/>
  <c r="N1709" i="2" s="1"/>
  <c r="N1710" i="2" s="1"/>
  <c r="N1711" i="2" s="1"/>
  <c r="N1712" i="2" s="1"/>
  <c r="N1713" i="2" s="1"/>
  <c r="N1714" i="2" s="1"/>
  <c r="N1715" i="2" s="1"/>
  <c r="N1716" i="2" s="1"/>
  <c r="N1717" i="2" s="1"/>
  <c r="N1718" i="2" s="1"/>
  <c r="N1719" i="2" s="1"/>
  <c r="N1720" i="2" s="1"/>
  <c r="N1721" i="2" s="1"/>
  <c r="N1722" i="2" s="1"/>
  <c r="N1723" i="2" s="1"/>
  <c r="N1724" i="2" s="1"/>
  <c r="N1725" i="2" s="1"/>
  <c r="N1726" i="2" s="1"/>
  <c r="N1727" i="2" s="1"/>
  <c r="N1728" i="2" s="1"/>
  <c r="N1729" i="2" s="1"/>
  <c r="N1730" i="2" s="1"/>
  <c r="N1731" i="2" s="1"/>
  <c r="N1732" i="2" s="1"/>
  <c r="N1733" i="2" s="1"/>
  <c r="N1734" i="2" s="1"/>
  <c r="N1735" i="2" s="1"/>
  <c r="N1736" i="2" s="1"/>
  <c r="N1737" i="2" s="1"/>
  <c r="N1738" i="2" s="1"/>
  <c r="N1739" i="2" s="1"/>
  <c r="N1740" i="2" s="1"/>
  <c r="N1741" i="2" s="1"/>
  <c r="N1742" i="2" s="1"/>
  <c r="N1743" i="2" s="1"/>
  <c r="N1744" i="2" s="1"/>
  <c r="N1745" i="2" s="1"/>
  <c r="N1746" i="2" s="1"/>
  <c r="N1747" i="2" s="1"/>
  <c r="N1748" i="2" s="1"/>
  <c r="N1749" i="2" s="1"/>
  <c r="N1750" i="2" s="1"/>
  <c r="N1751" i="2" s="1"/>
  <c r="N1752" i="2" s="1"/>
  <c r="N1753" i="2" s="1"/>
  <c r="N1754" i="2" s="1"/>
  <c r="N1755" i="2" s="1"/>
  <c r="N1756" i="2" s="1"/>
  <c r="N1757" i="2" s="1"/>
  <c r="N1758" i="2" s="1"/>
  <c r="N1759" i="2" s="1"/>
  <c r="N1760" i="2" s="1"/>
  <c r="N1761" i="2" s="1"/>
  <c r="N1762" i="2" s="1"/>
  <c r="N1763" i="2" s="1"/>
  <c r="N1764" i="2" s="1"/>
  <c r="N1765" i="2" s="1"/>
  <c r="N1766" i="2" s="1"/>
  <c r="N1767" i="2" s="1"/>
  <c r="N1768" i="2" s="1"/>
  <c r="N1769" i="2" s="1"/>
  <c r="N1770" i="2" s="1"/>
  <c r="N1771" i="2" s="1"/>
  <c r="N1772" i="2" s="1"/>
  <c r="N1773" i="2" s="1"/>
  <c r="N1774" i="2" s="1"/>
  <c r="N1775" i="2" s="1"/>
  <c r="N1776" i="2" s="1"/>
  <c r="N1777" i="2" s="1"/>
  <c r="N1778" i="2" s="1"/>
  <c r="N1779" i="2" s="1"/>
  <c r="N1780" i="2" s="1"/>
  <c r="N1781" i="2" s="1"/>
  <c r="N1782" i="2" s="1"/>
  <c r="N1783" i="2" s="1"/>
  <c r="N1784" i="2" s="1"/>
  <c r="N1785" i="2" s="1"/>
  <c r="N1786" i="2" s="1"/>
  <c r="N1787" i="2" s="1"/>
  <c r="N1788" i="2" s="1"/>
  <c r="N1789" i="2" s="1"/>
  <c r="N1790" i="2" s="1"/>
  <c r="N1791" i="2" s="1"/>
  <c r="N1792" i="2" s="1"/>
  <c r="N1793" i="2" s="1"/>
  <c r="N1794" i="2" s="1"/>
  <c r="N1795" i="2" s="1"/>
  <c r="N1796" i="2" s="1"/>
  <c r="N1797" i="2" s="1"/>
  <c r="N1798" i="2" s="1"/>
  <c r="N1799" i="2" s="1"/>
  <c r="N1800" i="2" s="1"/>
  <c r="N1801" i="2" s="1"/>
  <c r="N1802" i="2" s="1"/>
  <c r="N1803" i="2" s="1"/>
  <c r="N1804" i="2" s="1"/>
  <c r="N1805" i="2" s="1"/>
  <c r="N1806" i="2" s="1"/>
  <c r="N1807" i="2" s="1"/>
  <c r="N1808" i="2" s="1"/>
  <c r="N1809" i="2" s="1"/>
  <c r="N1810" i="2" s="1"/>
  <c r="N1811" i="2" s="1"/>
  <c r="N1812" i="2" s="1"/>
  <c r="N1813" i="2" s="1"/>
  <c r="N1814" i="2" s="1"/>
  <c r="N1815" i="2" s="1"/>
  <c r="N1816" i="2" s="1"/>
  <c r="N1817" i="2" s="1"/>
  <c r="N1818" i="2" s="1"/>
  <c r="N1819" i="2" s="1"/>
  <c r="N1820" i="2" s="1"/>
  <c r="N1821" i="2" s="1"/>
  <c r="N1822" i="2" s="1"/>
  <c r="N1823" i="2" s="1"/>
  <c r="N1824" i="2" s="1"/>
  <c r="N1825" i="2" s="1"/>
  <c r="N1826" i="2" s="1"/>
  <c r="N1827" i="2" s="1"/>
  <c r="N1828" i="2" s="1"/>
  <c r="N1829" i="2" s="1"/>
  <c r="N1830" i="2" s="1"/>
  <c r="N1831" i="2" s="1"/>
  <c r="N1832" i="2" s="1"/>
  <c r="N1833" i="2" s="1"/>
  <c r="N1834" i="2" s="1"/>
  <c r="N1835" i="2" s="1"/>
  <c r="N1836" i="2" s="1"/>
  <c r="N1837" i="2" s="1"/>
  <c r="N1838" i="2" s="1"/>
  <c r="N1839" i="2" s="1"/>
  <c r="N1840" i="2" s="1"/>
  <c r="N1841" i="2" s="1"/>
  <c r="N1842" i="2" s="1"/>
  <c r="N1843" i="2" s="1"/>
  <c r="N1844" i="2" s="1"/>
  <c r="N1845" i="2" s="1"/>
  <c r="N1846" i="2" s="1"/>
  <c r="N1847" i="2" s="1"/>
  <c r="N1848" i="2" s="1"/>
  <c r="N1849" i="2" s="1"/>
  <c r="N1850" i="2" s="1"/>
  <c r="N1851" i="2" s="1"/>
  <c r="N1852" i="2" s="1"/>
  <c r="N1853" i="2" s="1"/>
  <c r="N1854" i="2" s="1"/>
  <c r="N1855" i="2" s="1"/>
  <c r="N1856" i="2" s="1"/>
  <c r="N1857" i="2" s="1"/>
  <c r="N1858" i="2" s="1"/>
  <c r="N1859" i="2" s="1"/>
  <c r="N1860" i="2" s="1"/>
  <c r="N1861" i="2" s="1"/>
  <c r="N1862" i="2" s="1"/>
  <c r="N1863" i="2" s="1"/>
  <c r="N1864" i="2" s="1"/>
  <c r="N1865" i="2" s="1"/>
  <c r="N1866" i="2" s="1"/>
  <c r="N1867" i="2" s="1"/>
  <c r="N1868" i="2" s="1"/>
  <c r="N1869" i="2" s="1"/>
  <c r="N1870" i="2" s="1"/>
  <c r="N1871" i="2" s="1"/>
  <c r="N1872" i="2" s="1"/>
  <c r="N1873" i="2" s="1"/>
  <c r="N1874" i="2" s="1"/>
  <c r="N1875" i="2" s="1"/>
  <c r="N1876" i="2" s="1"/>
  <c r="N1877" i="2" s="1"/>
  <c r="N1878" i="2" s="1"/>
  <c r="N1879" i="2" s="1"/>
  <c r="N1880" i="2" s="1"/>
  <c r="N1881" i="2" s="1"/>
  <c r="N1882" i="2" s="1"/>
  <c r="N1883" i="2" s="1"/>
  <c r="N1884" i="2" s="1"/>
  <c r="N1885" i="2" s="1"/>
  <c r="N1886" i="2" s="1"/>
  <c r="N1887" i="2" s="1"/>
  <c r="N1888" i="2" s="1"/>
  <c r="N1889" i="2" s="1"/>
  <c r="N1890" i="2" s="1"/>
  <c r="N1891" i="2" s="1"/>
  <c r="N1892" i="2" s="1"/>
  <c r="N1893" i="2" s="1"/>
  <c r="N1894" i="2" s="1"/>
  <c r="N1895" i="2" s="1"/>
  <c r="N1896" i="2" s="1"/>
  <c r="N1897" i="2" s="1"/>
  <c r="N1898" i="2" s="1"/>
  <c r="N1899" i="2" s="1"/>
  <c r="N1900" i="2" s="1"/>
  <c r="N1901" i="2" s="1"/>
  <c r="N1902" i="2" s="1"/>
  <c r="N1903" i="2" s="1"/>
  <c r="N1904" i="2" s="1"/>
  <c r="N1905" i="2" s="1"/>
  <c r="N1906" i="2" s="1"/>
  <c r="N1907" i="2" s="1"/>
  <c r="N1908" i="2" s="1"/>
  <c r="N1909" i="2" s="1"/>
  <c r="N1910" i="2" s="1"/>
  <c r="N1911" i="2" s="1"/>
  <c r="N1912" i="2" s="1"/>
  <c r="N1913" i="2" s="1"/>
  <c r="N1914" i="2" s="1"/>
  <c r="N1915" i="2" s="1"/>
  <c r="N1916" i="2" s="1"/>
  <c r="N1917" i="2" s="1"/>
  <c r="N1918" i="2" s="1"/>
  <c r="N1919" i="2" s="1"/>
  <c r="N1920" i="2" s="1"/>
  <c r="N1921" i="2" s="1"/>
  <c r="N1922" i="2" s="1"/>
  <c r="N1923" i="2" s="1"/>
  <c r="N1924" i="2" s="1"/>
  <c r="N1925" i="2" s="1"/>
  <c r="N1926" i="2" s="1"/>
  <c r="N1927" i="2" s="1"/>
  <c r="N1928" i="2" s="1"/>
  <c r="N1929" i="2" s="1"/>
  <c r="N1930" i="2" s="1"/>
  <c r="N1931" i="2" s="1"/>
  <c r="N1932" i="2" s="1"/>
  <c r="N1933" i="2" s="1"/>
  <c r="N1934" i="2" s="1"/>
  <c r="N1935" i="2" s="1"/>
  <c r="N1936" i="2" s="1"/>
  <c r="N1937" i="2" s="1"/>
  <c r="N1938" i="2" s="1"/>
  <c r="N1939" i="2" s="1"/>
  <c r="N1940" i="2" s="1"/>
  <c r="N1941" i="2" s="1"/>
  <c r="N1942" i="2" s="1"/>
  <c r="N1943" i="2" s="1"/>
  <c r="N1944" i="2" s="1"/>
  <c r="N1945" i="2" s="1"/>
  <c r="N1946" i="2" s="1"/>
  <c r="N1947" i="2" s="1"/>
  <c r="N1948" i="2" s="1"/>
  <c r="N1949" i="2" s="1"/>
  <c r="N1950" i="2" s="1"/>
  <c r="N1951" i="2" s="1"/>
  <c r="N1952" i="2" s="1"/>
  <c r="N1953" i="2" s="1"/>
  <c r="N1954" i="2" s="1"/>
  <c r="N1955" i="2" s="1"/>
  <c r="N1956" i="2" s="1"/>
  <c r="N1957" i="2" s="1"/>
  <c r="N1958" i="2" s="1"/>
  <c r="N1959" i="2" s="1"/>
  <c r="N1960" i="2" s="1"/>
  <c r="N1961" i="2" s="1"/>
  <c r="N1962" i="2" s="1"/>
  <c r="N1963" i="2" s="1"/>
  <c r="N1964" i="2" s="1"/>
  <c r="N1965" i="2" s="1"/>
  <c r="N1966" i="2" s="1"/>
  <c r="N1967" i="2" s="1"/>
  <c r="N1968" i="2" s="1"/>
  <c r="N1969" i="2" s="1"/>
  <c r="N1970" i="2" s="1"/>
  <c r="N1971" i="2" s="1"/>
  <c r="N1972" i="2" s="1"/>
  <c r="N1973" i="2" s="1"/>
  <c r="N1974" i="2" s="1"/>
  <c r="N1975" i="2" s="1"/>
  <c r="N1976" i="2" s="1"/>
  <c r="N1977" i="2" s="1"/>
  <c r="N1978" i="2" s="1"/>
  <c r="N1979" i="2" s="1"/>
  <c r="N1980" i="2" s="1"/>
  <c r="N1981" i="2" s="1"/>
  <c r="N1982" i="2" s="1"/>
  <c r="N1983" i="2" s="1"/>
  <c r="N1984" i="2" s="1"/>
  <c r="N1985" i="2" s="1"/>
  <c r="N1986" i="2" s="1"/>
  <c r="N1987" i="2" s="1"/>
  <c r="N1988" i="2" s="1"/>
  <c r="N1989" i="2" s="1"/>
  <c r="N1990" i="2" s="1"/>
  <c r="N1991" i="2" s="1"/>
  <c r="N1992" i="2" s="1"/>
  <c r="N1993" i="2" s="1"/>
  <c r="N1994" i="2" s="1"/>
  <c r="N1995" i="2" s="1"/>
  <c r="N1996" i="2" s="1"/>
  <c r="N1997" i="2" s="1"/>
  <c r="N1998" i="2" s="1"/>
  <c r="N1999" i="2" s="1"/>
  <c r="N2000" i="2" s="1"/>
  <c r="N2001" i="2" s="1"/>
  <c r="N2002" i="2" s="1"/>
  <c r="N2003" i="2" s="1"/>
  <c r="N2004" i="2" s="1"/>
  <c r="N2005" i="2" s="1"/>
  <c r="N2006" i="2" s="1"/>
  <c r="N2007" i="2" s="1"/>
  <c r="N2008" i="2" s="1"/>
  <c r="N2009" i="2" s="1"/>
  <c r="N2010" i="2" s="1"/>
  <c r="N2011" i="2" s="1"/>
  <c r="N2012" i="2" s="1"/>
  <c r="N2013" i="2" s="1"/>
  <c r="N2014" i="2" s="1"/>
  <c r="N2015" i="2" s="1"/>
  <c r="N2016" i="2" s="1"/>
  <c r="N2017" i="2" s="1"/>
  <c r="N2018" i="2" s="1"/>
  <c r="N2019" i="2" s="1"/>
  <c r="N2020" i="2" s="1"/>
  <c r="N2021" i="2" s="1"/>
  <c r="N2022" i="2" s="1"/>
  <c r="N2023" i="2" s="1"/>
  <c r="N2024" i="2" s="1"/>
  <c r="N2025" i="2" s="1"/>
  <c r="N2026" i="2" s="1"/>
  <c r="N2027" i="2" s="1"/>
  <c r="N2028" i="2" s="1"/>
  <c r="N2029" i="2" s="1"/>
  <c r="N2030" i="2" s="1"/>
  <c r="N2031" i="2" s="1"/>
  <c r="N2032" i="2" s="1"/>
  <c r="N2033" i="2" s="1"/>
  <c r="N2034" i="2" s="1"/>
  <c r="N2035" i="2" s="1"/>
  <c r="N2036" i="2" s="1"/>
  <c r="N2037" i="2" s="1"/>
  <c r="N2038" i="2" s="1"/>
  <c r="N2039" i="2" s="1"/>
  <c r="N2040" i="2" s="1"/>
  <c r="N2041" i="2" s="1"/>
  <c r="N2042" i="2" s="1"/>
  <c r="N2043" i="2" s="1"/>
  <c r="N2044" i="2" s="1"/>
  <c r="N2045" i="2" s="1"/>
  <c r="N2046" i="2" s="1"/>
  <c r="N2047" i="2" s="1"/>
  <c r="N2048" i="2" s="1"/>
  <c r="N2049" i="2" s="1"/>
  <c r="N2050" i="2" s="1"/>
  <c r="N2051" i="2" s="1"/>
  <c r="N2052" i="2" s="1"/>
  <c r="N2053" i="2" s="1"/>
  <c r="N2054" i="2" s="1"/>
  <c r="N2055" i="2" s="1"/>
  <c r="N2056" i="2" s="1"/>
  <c r="N2057" i="2" s="1"/>
  <c r="N2058" i="2" s="1"/>
  <c r="N2059" i="2" s="1"/>
  <c r="N2060" i="2" s="1"/>
  <c r="N2061" i="2" s="1"/>
  <c r="N2062" i="2" s="1"/>
  <c r="N2063" i="2" s="1"/>
  <c r="N2064" i="2" s="1"/>
  <c r="N2065" i="2" s="1"/>
  <c r="N2066" i="2" s="1"/>
  <c r="N2067" i="2" s="1"/>
  <c r="N2068" i="2" s="1"/>
  <c r="N2069" i="2" s="1"/>
  <c r="N2070" i="2" s="1"/>
  <c r="N2071" i="2" s="1"/>
  <c r="N2072" i="2" s="1"/>
  <c r="N2073" i="2" s="1"/>
  <c r="N2074" i="2" s="1"/>
  <c r="N2075" i="2" s="1"/>
  <c r="N2076" i="2" s="1"/>
  <c r="N2077" i="2" s="1"/>
  <c r="N2078" i="2" s="1"/>
  <c r="N2079" i="2" s="1"/>
  <c r="N2080" i="2" s="1"/>
  <c r="N2081" i="2" s="1"/>
  <c r="N2082" i="2" s="1"/>
  <c r="N2083" i="2" s="1"/>
  <c r="N2084" i="2" s="1"/>
  <c r="N2085" i="2" s="1"/>
  <c r="N2086" i="2" s="1"/>
  <c r="N2087" i="2" s="1"/>
  <c r="N2088" i="2" s="1"/>
  <c r="N2089" i="2" s="1"/>
  <c r="N2090" i="2" s="1"/>
  <c r="N2091" i="2" s="1"/>
  <c r="N2092" i="2" s="1"/>
  <c r="N2093" i="2" s="1"/>
  <c r="N2094" i="2" s="1"/>
  <c r="N2095" i="2" s="1"/>
  <c r="N2096" i="2" s="1"/>
  <c r="N2097" i="2" s="1"/>
  <c r="N2098" i="2" s="1"/>
  <c r="N2099" i="2" s="1"/>
  <c r="N2100" i="2" s="1"/>
  <c r="N2101" i="2" s="1"/>
  <c r="N2102" i="2" s="1"/>
  <c r="N2103" i="2" s="1"/>
  <c r="N2104" i="2" s="1"/>
  <c r="N2105" i="2" s="1"/>
  <c r="N2106" i="2" s="1"/>
  <c r="N2107" i="2" s="1"/>
  <c r="N2108" i="2" s="1"/>
  <c r="N2109" i="2" s="1"/>
  <c r="N2110" i="2" s="1"/>
  <c r="N2111" i="2" s="1"/>
  <c r="N2112" i="2" s="1"/>
  <c r="N2113" i="2" s="1"/>
  <c r="N2114" i="2" s="1"/>
  <c r="N2115" i="2" s="1"/>
  <c r="N2116" i="2" s="1"/>
  <c r="N2117" i="2" s="1"/>
  <c r="N2118" i="2" s="1"/>
  <c r="N2119" i="2" s="1"/>
  <c r="N2120" i="2" s="1"/>
  <c r="N2121" i="2" s="1"/>
  <c r="N2122" i="2" s="1"/>
  <c r="N2123" i="2" s="1"/>
  <c r="N2124" i="2" s="1"/>
  <c r="N2125" i="2" s="1"/>
  <c r="N2126" i="2" s="1"/>
  <c r="N2127" i="2" s="1"/>
  <c r="N2128" i="2" s="1"/>
  <c r="N2129" i="2" s="1"/>
  <c r="N2130" i="2" s="1"/>
  <c r="N2131" i="2" s="1"/>
  <c r="N2132" i="2" s="1"/>
  <c r="N2133" i="2" s="1"/>
  <c r="N2134" i="2" s="1"/>
  <c r="N2135" i="2" s="1"/>
  <c r="N2136" i="2" s="1"/>
  <c r="N2137" i="2" s="1"/>
  <c r="N2138" i="2" s="1"/>
  <c r="N2139" i="2" s="1"/>
  <c r="N2140" i="2" s="1"/>
  <c r="N2141" i="2" s="1"/>
  <c r="N2142" i="2" s="1"/>
  <c r="N2143" i="2" s="1"/>
  <c r="N2144" i="2" s="1"/>
  <c r="N2145" i="2" s="1"/>
  <c r="N2146" i="2" s="1"/>
  <c r="N2147" i="2" s="1"/>
  <c r="N2148" i="2" s="1"/>
  <c r="N2149" i="2" s="1"/>
  <c r="N2150" i="2" s="1"/>
  <c r="N2151" i="2" s="1"/>
  <c r="N2152" i="2" s="1"/>
  <c r="N2153" i="2" s="1"/>
  <c r="N2154" i="2" s="1"/>
  <c r="N2155" i="2" s="1"/>
  <c r="N2156" i="2" s="1"/>
  <c r="N2157" i="2" s="1"/>
  <c r="N2158" i="2" s="1"/>
  <c r="N2159" i="2" s="1"/>
  <c r="N2160" i="2" s="1"/>
  <c r="N2161" i="2" s="1"/>
  <c r="N2162" i="2" s="1"/>
  <c r="N2163" i="2" s="1"/>
  <c r="N2164" i="2" s="1"/>
  <c r="N2165" i="2" s="1"/>
  <c r="N2166" i="2" s="1"/>
  <c r="N2167" i="2" s="1"/>
  <c r="N2168" i="2" s="1"/>
  <c r="N2169" i="2" s="1"/>
  <c r="N2170" i="2" s="1"/>
  <c r="N2171" i="2" s="1"/>
  <c r="N2172" i="2" s="1"/>
  <c r="N2173" i="2" s="1"/>
  <c r="N2174" i="2" s="1"/>
  <c r="N2175" i="2" s="1"/>
  <c r="N2176" i="2" s="1"/>
  <c r="N2177" i="2" s="1"/>
  <c r="N2178" i="2" s="1"/>
  <c r="N2179" i="2" s="1"/>
  <c r="N2180" i="2" s="1"/>
  <c r="N2181" i="2" s="1"/>
  <c r="N2182" i="2" s="1"/>
  <c r="N2183" i="2" s="1"/>
  <c r="N2184" i="2" s="1"/>
  <c r="N2185" i="2" s="1"/>
  <c r="N2186" i="2" s="1"/>
  <c r="N2187" i="2" s="1"/>
  <c r="N2188" i="2" s="1"/>
  <c r="N2189" i="2" s="1"/>
  <c r="N2190" i="2" s="1"/>
  <c r="N2191" i="2" s="1"/>
  <c r="N2192" i="2" s="1"/>
  <c r="N2193" i="2" s="1"/>
  <c r="N2194" i="2" s="1"/>
  <c r="N2195" i="2" s="1"/>
  <c r="N2196" i="2" s="1"/>
  <c r="N2197" i="2" s="1"/>
  <c r="N2198" i="2" s="1"/>
  <c r="N2199" i="2" s="1"/>
  <c r="N2200" i="2" s="1"/>
  <c r="N2201" i="2" s="1"/>
  <c r="N2202" i="2" s="1"/>
  <c r="N2203" i="2" s="1"/>
  <c r="N2204" i="2" s="1"/>
  <c r="N2205" i="2" s="1"/>
  <c r="N2206" i="2" s="1"/>
  <c r="N2207" i="2" s="1"/>
  <c r="N2208" i="2" s="1"/>
  <c r="N2209" i="2" s="1"/>
  <c r="N2210" i="2" s="1"/>
  <c r="N2211" i="2" s="1"/>
  <c r="N2212" i="2" s="1"/>
  <c r="N2213" i="2" s="1"/>
  <c r="N2214" i="2" s="1"/>
  <c r="N2215" i="2" s="1"/>
  <c r="N2216" i="2" s="1"/>
  <c r="N2217" i="2" s="1"/>
  <c r="N2218" i="2" s="1"/>
  <c r="N2219" i="2" s="1"/>
  <c r="N2220" i="2" s="1"/>
  <c r="N2221" i="2" s="1"/>
  <c r="N2222" i="2" s="1"/>
  <c r="N2223" i="2" s="1"/>
  <c r="N2224" i="2" s="1"/>
  <c r="N2225" i="2" s="1"/>
  <c r="N2226" i="2" s="1"/>
  <c r="N2227" i="2" s="1"/>
  <c r="N2228" i="2" s="1"/>
  <c r="N2229" i="2" s="1"/>
  <c r="N2230" i="2" s="1"/>
  <c r="N2231" i="2" s="1"/>
  <c r="N2232" i="2" s="1"/>
  <c r="N2233" i="2" s="1"/>
  <c r="N2234" i="2" s="1"/>
  <c r="N2235" i="2" s="1"/>
  <c r="N2236" i="2" s="1"/>
  <c r="N2237" i="2" s="1"/>
  <c r="N2238" i="2" s="1"/>
  <c r="N2239" i="2" s="1"/>
  <c r="N2240" i="2" s="1"/>
  <c r="N2241" i="2" s="1"/>
  <c r="N2242" i="2" s="1"/>
  <c r="N2243" i="2" s="1"/>
  <c r="N2244" i="2" s="1"/>
  <c r="N2245" i="2" s="1"/>
  <c r="N2246" i="2" s="1"/>
  <c r="N2247" i="2" s="1"/>
  <c r="N2248" i="2" s="1"/>
  <c r="N2249" i="2" s="1"/>
  <c r="N2250" i="2" s="1"/>
  <c r="N2251" i="2" s="1"/>
  <c r="N2252" i="2" s="1"/>
  <c r="N2253" i="2" s="1"/>
  <c r="N2254" i="2" s="1"/>
  <c r="N2255" i="2" s="1"/>
  <c r="N2256" i="2" s="1"/>
  <c r="N2257" i="2" s="1"/>
  <c r="N2258" i="2" s="1"/>
  <c r="N2259" i="2" s="1"/>
  <c r="N2260" i="2" s="1"/>
  <c r="N2261" i="2" s="1"/>
  <c r="N2262" i="2" s="1"/>
  <c r="N2263" i="2" s="1"/>
  <c r="N2264" i="2" s="1"/>
  <c r="N2265" i="2" s="1"/>
  <c r="N2266" i="2" s="1"/>
  <c r="N2267" i="2" s="1"/>
  <c r="N2268" i="2" s="1"/>
  <c r="N2269" i="2" s="1"/>
  <c r="N2270" i="2" s="1"/>
  <c r="N2271" i="2" s="1"/>
  <c r="N2272" i="2" s="1"/>
  <c r="N2273" i="2" s="1"/>
  <c r="N2274" i="2" s="1"/>
  <c r="N2275" i="2" s="1"/>
  <c r="N2276" i="2" s="1"/>
  <c r="N2277" i="2" s="1"/>
  <c r="N2278" i="2" s="1"/>
  <c r="N2279" i="2" s="1"/>
  <c r="N2280" i="2" s="1"/>
  <c r="N2281" i="2" s="1"/>
  <c r="N2282" i="2" s="1"/>
  <c r="N2283" i="2" s="1"/>
  <c r="N2284" i="2" s="1"/>
  <c r="N2285" i="2" s="1"/>
  <c r="N2286" i="2" s="1"/>
  <c r="N2287" i="2" s="1"/>
  <c r="N2288" i="2" s="1"/>
  <c r="N2289" i="2" s="1"/>
  <c r="N2290" i="2" s="1"/>
  <c r="N2291" i="2" s="1"/>
  <c r="N2292" i="2" s="1"/>
  <c r="N2293" i="2" s="1"/>
  <c r="N2294" i="2" s="1"/>
  <c r="N2295" i="2" s="1"/>
  <c r="N2296" i="2" s="1"/>
  <c r="N2297" i="2" s="1"/>
  <c r="N2298" i="2" s="1"/>
  <c r="N2299" i="2" s="1"/>
  <c r="N2300" i="2" s="1"/>
  <c r="N2301" i="2" s="1"/>
  <c r="N2302" i="2" s="1"/>
  <c r="N2303" i="2" s="1"/>
  <c r="N2304" i="2" s="1"/>
  <c r="N2305" i="2" s="1"/>
  <c r="N2306" i="2" s="1"/>
  <c r="N2307" i="2" s="1"/>
  <c r="N2308" i="2" s="1"/>
  <c r="N2309" i="2" s="1"/>
  <c r="N2310" i="2" s="1"/>
  <c r="N2311" i="2" s="1"/>
  <c r="N2312" i="2" s="1"/>
  <c r="N2313" i="2" s="1"/>
  <c r="N2314" i="2" s="1"/>
  <c r="N2315" i="2" s="1"/>
  <c r="N2316" i="2" s="1"/>
  <c r="N2317" i="2" s="1"/>
  <c r="N2318" i="2" s="1"/>
  <c r="N2319" i="2" s="1"/>
  <c r="N2320" i="2" s="1"/>
  <c r="N2321" i="2" s="1"/>
  <c r="N2322" i="2" s="1"/>
  <c r="N2323" i="2" s="1"/>
  <c r="N2324" i="2" s="1"/>
  <c r="N2325" i="2" s="1"/>
  <c r="N2326" i="2" s="1"/>
  <c r="N2327" i="2" s="1"/>
  <c r="N2328" i="2" s="1"/>
  <c r="N2329" i="2" s="1"/>
  <c r="N2330" i="2" s="1"/>
  <c r="N2331" i="2" s="1"/>
  <c r="N2332" i="2" s="1"/>
  <c r="N2333" i="2" s="1"/>
  <c r="N2334" i="2" s="1"/>
  <c r="N2335" i="2" s="1"/>
  <c r="N2336" i="2" s="1"/>
  <c r="N2337" i="2" s="1"/>
  <c r="N2338" i="2" s="1"/>
  <c r="N2339" i="2" s="1"/>
  <c r="N2340" i="2" s="1"/>
  <c r="N2341" i="2" s="1"/>
  <c r="N2342" i="2" s="1"/>
  <c r="N2343" i="2" s="1"/>
  <c r="N2344" i="2" s="1"/>
  <c r="N2345" i="2" s="1"/>
  <c r="N2346" i="2" s="1"/>
  <c r="N2347" i="2" s="1"/>
  <c r="N2348" i="2" s="1"/>
  <c r="N2349" i="2" s="1"/>
  <c r="N2350" i="2" s="1"/>
  <c r="N2351" i="2" s="1"/>
  <c r="N2352" i="2" s="1"/>
  <c r="N2353" i="2" s="1"/>
  <c r="N2354" i="2" s="1"/>
  <c r="N2355" i="2" s="1"/>
  <c r="N2356" i="2" s="1"/>
  <c r="N2357" i="2" s="1"/>
  <c r="N2358" i="2" s="1"/>
  <c r="N2359" i="2" s="1"/>
  <c r="N2360" i="2" s="1"/>
  <c r="N2361" i="2" s="1"/>
  <c r="N2362" i="2" s="1"/>
  <c r="N2363" i="2" s="1"/>
  <c r="N2364" i="2" s="1"/>
  <c r="N2365" i="2" s="1"/>
  <c r="N2366" i="2" s="1"/>
  <c r="N2367" i="2" s="1"/>
  <c r="N2368" i="2" s="1"/>
  <c r="N2369" i="2" s="1"/>
  <c r="N2370" i="2" s="1"/>
  <c r="N2371" i="2" s="1"/>
  <c r="N2372" i="2" s="1"/>
  <c r="N2373" i="2" s="1"/>
  <c r="N2374" i="2" s="1"/>
  <c r="N2375" i="2" s="1"/>
  <c r="N2376" i="2" s="1"/>
  <c r="N2377" i="2" s="1"/>
  <c r="N2378" i="2" s="1"/>
  <c r="N2379" i="2" s="1"/>
  <c r="N2380" i="2" s="1"/>
  <c r="N2381" i="2" s="1"/>
  <c r="N2382" i="2" s="1"/>
  <c r="N2383" i="2" s="1"/>
  <c r="N2384" i="2" s="1"/>
  <c r="N2385" i="2" s="1"/>
  <c r="N2386" i="2" s="1"/>
  <c r="N2387" i="2" s="1"/>
  <c r="N2388" i="2" s="1"/>
  <c r="N2389" i="2" s="1"/>
  <c r="N2390" i="2" s="1"/>
  <c r="N2391" i="2" s="1"/>
  <c r="N2392" i="2" s="1"/>
  <c r="N2393" i="2" s="1"/>
  <c r="N2394" i="2" s="1"/>
  <c r="N2395" i="2" s="1"/>
  <c r="N2396" i="2" s="1"/>
  <c r="N2397" i="2" s="1"/>
  <c r="N2398" i="2" s="1"/>
  <c r="N2399" i="2" s="1"/>
  <c r="N2400" i="2" s="1"/>
  <c r="N2401" i="2" s="1"/>
  <c r="N2402" i="2" s="1"/>
  <c r="N2403" i="2" s="1"/>
  <c r="N2404" i="2" s="1"/>
  <c r="N2405" i="2" s="1"/>
  <c r="N2406" i="2" s="1"/>
  <c r="N2407" i="2" s="1"/>
  <c r="N2408" i="2" s="1"/>
  <c r="N2409" i="2" s="1"/>
  <c r="N2410" i="2" s="1"/>
  <c r="N2411" i="2" s="1"/>
  <c r="N2412" i="2" s="1"/>
  <c r="N2413" i="2" s="1"/>
  <c r="N2414" i="2" s="1"/>
  <c r="N2415" i="2" s="1"/>
  <c r="N2416" i="2" s="1"/>
  <c r="N2417" i="2" s="1"/>
  <c r="N2418" i="2" s="1"/>
  <c r="N2419" i="2" s="1"/>
  <c r="N2420" i="2" s="1"/>
  <c r="N2421" i="2" s="1"/>
  <c r="N2422" i="2" s="1"/>
  <c r="N2423" i="2" s="1"/>
  <c r="N2424" i="2" s="1"/>
  <c r="N2425" i="2" s="1"/>
  <c r="N2426" i="2" s="1"/>
  <c r="N2427" i="2" s="1"/>
  <c r="N2428" i="2" s="1"/>
  <c r="N2429" i="2" s="1"/>
  <c r="N2430" i="2" s="1"/>
  <c r="N2431" i="2" s="1"/>
  <c r="N2432" i="2" s="1"/>
  <c r="N2433" i="2" s="1"/>
  <c r="N2434" i="2" s="1"/>
  <c r="N2435" i="2" s="1"/>
  <c r="N2436" i="2" s="1"/>
  <c r="N2437" i="2" s="1"/>
  <c r="N2438" i="2" s="1"/>
  <c r="N2439" i="2" s="1"/>
  <c r="N2440" i="2" s="1"/>
  <c r="N2441" i="2" s="1"/>
  <c r="N2442" i="2" s="1"/>
  <c r="N2443" i="2" s="1"/>
  <c r="N2444" i="2" s="1"/>
  <c r="N2445" i="2" s="1"/>
  <c r="N2446" i="2" s="1"/>
  <c r="N2447" i="2" s="1"/>
  <c r="N2448" i="2" s="1"/>
  <c r="N2449" i="2" s="1"/>
  <c r="N2450" i="2" s="1"/>
  <c r="N2451" i="2" s="1"/>
  <c r="N2452" i="2" s="1"/>
  <c r="N2453" i="2" s="1"/>
  <c r="N2454" i="2" s="1"/>
  <c r="N2455" i="2" s="1"/>
  <c r="N2456" i="2" s="1"/>
  <c r="N2457" i="2" s="1"/>
  <c r="N2458" i="2" s="1"/>
  <c r="N2459" i="2" s="1"/>
  <c r="N2460" i="2" s="1"/>
  <c r="N2461" i="2" s="1"/>
  <c r="N2462" i="2" s="1"/>
  <c r="N2463" i="2" s="1"/>
  <c r="N2464" i="2" s="1"/>
  <c r="N2465" i="2" s="1"/>
  <c r="N2466" i="2" s="1"/>
  <c r="N2467" i="2" s="1"/>
  <c r="N2468" i="2" s="1"/>
  <c r="N2469" i="2" s="1"/>
  <c r="N2470" i="2" s="1"/>
  <c r="N2471" i="2" s="1"/>
  <c r="N2472" i="2" s="1"/>
  <c r="N2473" i="2" s="1"/>
  <c r="N2474" i="2" s="1"/>
  <c r="N2475" i="2" s="1"/>
  <c r="N2476" i="2" s="1"/>
  <c r="N2477" i="2" s="1"/>
  <c r="N2478" i="2" s="1"/>
  <c r="N2479" i="2" s="1"/>
  <c r="N2480" i="2" s="1"/>
  <c r="N2481" i="2" s="1"/>
  <c r="N2482" i="2" s="1"/>
  <c r="N2483" i="2" s="1"/>
  <c r="N2484" i="2" s="1"/>
  <c r="N2485" i="2" s="1"/>
  <c r="N2486" i="2" s="1"/>
  <c r="N2487" i="2" s="1"/>
  <c r="N2488" i="2" s="1"/>
  <c r="N2489" i="2" s="1"/>
  <c r="N2490" i="2" s="1"/>
  <c r="N2491" i="2" s="1"/>
  <c r="N2492" i="2" s="1"/>
  <c r="N2493" i="2" s="1"/>
  <c r="N2494" i="2" s="1"/>
  <c r="N2495" i="2" s="1"/>
  <c r="N2496" i="2" s="1"/>
  <c r="N2497" i="2" s="1"/>
  <c r="N2498" i="2" s="1"/>
  <c r="N2499" i="2" s="1"/>
  <c r="N2500" i="2" s="1"/>
  <c r="N2501" i="2" s="1"/>
  <c r="N2502" i="2" s="1"/>
  <c r="N2503" i="2" s="1"/>
  <c r="N2504" i="2" s="1"/>
  <c r="N2505" i="2" s="1"/>
  <c r="N2506" i="2" s="1"/>
  <c r="N2507" i="2" s="1"/>
  <c r="N2508" i="2" s="1"/>
  <c r="N2509" i="2" s="1"/>
  <c r="N2510" i="2" s="1"/>
  <c r="N2511" i="2" s="1"/>
  <c r="N2512" i="2" s="1"/>
  <c r="N2513" i="2" s="1"/>
  <c r="N2514" i="2" s="1"/>
  <c r="N2515" i="2" s="1"/>
  <c r="N2516" i="2" s="1"/>
  <c r="N2517" i="2" s="1"/>
  <c r="N2518" i="2" s="1"/>
  <c r="N2519" i="2" s="1"/>
  <c r="N2520" i="2" s="1"/>
  <c r="N2521" i="2" s="1"/>
  <c r="N2522" i="2" s="1"/>
  <c r="N2523" i="2" s="1"/>
  <c r="N2524" i="2" s="1"/>
  <c r="N2525" i="2" s="1"/>
  <c r="N2526" i="2" s="1"/>
  <c r="N2527" i="2" s="1"/>
  <c r="N2528" i="2" s="1"/>
  <c r="N2529" i="2" s="1"/>
  <c r="N2530" i="2" s="1"/>
  <c r="N2531" i="2" s="1"/>
  <c r="N2532" i="2" s="1"/>
  <c r="N2533" i="2" s="1"/>
  <c r="N2534" i="2" s="1"/>
  <c r="N2535" i="2" s="1"/>
  <c r="N2536" i="2" s="1"/>
  <c r="N2537" i="2" s="1"/>
  <c r="N2538" i="2" s="1"/>
  <c r="N2539" i="2" s="1"/>
  <c r="N2540" i="2" s="1"/>
  <c r="N2541" i="2" s="1"/>
  <c r="N2542" i="2" s="1"/>
  <c r="N2543" i="2" s="1"/>
  <c r="N2544" i="2" s="1"/>
  <c r="N2545" i="2" s="1"/>
  <c r="N2546" i="2" s="1"/>
  <c r="N2547" i="2" s="1"/>
  <c r="N2548" i="2" s="1"/>
  <c r="N2549" i="2" s="1"/>
  <c r="N2550" i="2" s="1"/>
  <c r="N2551" i="2" s="1"/>
  <c r="N2552" i="2" s="1"/>
  <c r="N2553" i="2" s="1"/>
  <c r="N2554" i="2" s="1"/>
  <c r="N2555" i="2" s="1"/>
  <c r="N2556" i="2" s="1"/>
  <c r="N2557" i="2" s="1"/>
  <c r="N2558" i="2" s="1"/>
  <c r="N2559" i="2" s="1"/>
  <c r="N2560" i="2" s="1"/>
  <c r="N2561" i="2" s="1"/>
  <c r="N2562" i="2" s="1"/>
  <c r="N2563" i="2" s="1"/>
  <c r="N2564" i="2" s="1"/>
  <c r="N2565" i="2" s="1"/>
  <c r="N2566" i="2" s="1"/>
  <c r="N2567" i="2" s="1"/>
  <c r="N2568" i="2" s="1"/>
  <c r="N2569" i="2" s="1"/>
  <c r="N2570" i="2" s="1"/>
  <c r="N2571" i="2" s="1"/>
  <c r="N2572" i="2" s="1"/>
  <c r="N2573" i="2" s="1"/>
  <c r="N2574" i="2" s="1"/>
  <c r="N2575" i="2" s="1"/>
  <c r="N2576" i="2" s="1"/>
  <c r="N2577" i="2" s="1"/>
  <c r="N2578" i="2" s="1"/>
  <c r="N2579" i="2" s="1"/>
  <c r="N2580" i="2" s="1"/>
  <c r="N2581" i="2" s="1"/>
  <c r="N2582" i="2" s="1"/>
  <c r="N2583" i="2" s="1"/>
  <c r="N2584" i="2" s="1"/>
  <c r="N2585" i="2" s="1"/>
  <c r="N2586" i="2" s="1"/>
  <c r="N2587" i="2" s="1"/>
  <c r="N2588" i="2" s="1"/>
  <c r="N2589" i="2" s="1"/>
  <c r="N2590" i="2" s="1"/>
  <c r="N2591" i="2" s="1"/>
  <c r="N2592" i="2" s="1"/>
  <c r="N2593" i="2" s="1"/>
  <c r="N2594" i="2" s="1"/>
  <c r="N2595" i="2" s="1"/>
  <c r="N2596" i="2" s="1"/>
  <c r="N2597" i="2" s="1"/>
  <c r="N2598" i="2" s="1"/>
  <c r="N2599" i="2" s="1"/>
  <c r="N2600" i="2" s="1"/>
  <c r="N2601" i="2" s="1"/>
  <c r="N2602" i="2" s="1"/>
  <c r="N2603" i="2" s="1"/>
  <c r="N2604" i="2" s="1"/>
  <c r="N2605" i="2" s="1"/>
  <c r="N2606" i="2" s="1"/>
  <c r="N2607" i="2" s="1"/>
  <c r="N2608" i="2" s="1"/>
  <c r="N2609" i="2" s="1"/>
  <c r="N2610" i="2" s="1"/>
  <c r="N2611" i="2" s="1"/>
  <c r="N2612" i="2" s="1"/>
  <c r="N2613" i="2" s="1"/>
  <c r="N2614" i="2" s="1"/>
  <c r="N2615" i="2" s="1"/>
  <c r="N2616" i="2" s="1"/>
  <c r="N2617" i="2" s="1"/>
  <c r="N2618" i="2" s="1"/>
  <c r="N2619" i="2" s="1"/>
  <c r="N2620" i="2" s="1"/>
  <c r="N2621" i="2" s="1"/>
  <c r="N2622" i="2" s="1"/>
  <c r="N2623" i="2" s="1"/>
  <c r="N2624" i="2" s="1"/>
  <c r="N2625" i="2" s="1"/>
  <c r="N2626" i="2" s="1"/>
  <c r="N2627" i="2" s="1"/>
  <c r="N2628" i="2" s="1"/>
  <c r="N2629" i="2" s="1"/>
  <c r="N2630" i="2" s="1"/>
  <c r="N2631" i="2" s="1"/>
  <c r="N2632" i="2" s="1"/>
  <c r="N2633" i="2" s="1"/>
  <c r="N2634" i="2" s="1"/>
  <c r="N2635" i="2" s="1"/>
  <c r="N2636" i="2" s="1"/>
  <c r="N2637" i="2" s="1"/>
  <c r="N2638" i="2" s="1"/>
  <c r="N2639" i="2" s="1"/>
  <c r="N2640" i="2" s="1"/>
  <c r="N2641" i="2" s="1"/>
  <c r="N2642" i="2" s="1"/>
  <c r="N2643" i="2" s="1"/>
  <c r="N2644" i="2" s="1"/>
  <c r="N2645" i="2" s="1"/>
  <c r="N2646" i="2" s="1"/>
  <c r="N2647" i="2" s="1"/>
  <c r="N2648" i="2" s="1"/>
  <c r="N2649" i="2" s="1"/>
  <c r="N2650" i="2" s="1"/>
  <c r="N2651" i="2" s="1"/>
  <c r="N2652" i="2" s="1"/>
  <c r="N2653" i="2" s="1"/>
  <c r="N2654" i="2" s="1"/>
  <c r="N2655" i="2" s="1"/>
  <c r="N2656" i="2" s="1"/>
  <c r="N2657" i="2" s="1"/>
  <c r="N2658" i="2" s="1"/>
  <c r="N2659" i="2" s="1"/>
  <c r="N2660" i="2" s="1"/>
  <c r="N2661" i="2" s="1"/>
  <c r="N2662" i="2" s="1"/>
  <c r="N2663" i="2" s="1"/>
  <c r="N2664" i="2" s="1"/>
  <c r="N2665" i="2" s="1"/>
  <c r="N2666" i="2" s="1"/>
  <c r="N2667" i="2" s="1"/>
  <c r="N2668" i="2" s="1"/>
  <c r="N2669" i="2" s="1"/>
  <c r="N2670" i="2" s="1"/>
  <c r="N2671" i="2" s="1"/>
  <c r="N2672" i="2" s="1"/>
  <c r="N2673" i="2" s="1"/>
  <c r="N2674" i="2" s="1"/>
  <c r="N2675" i="2" s="1"/>
  <c r="N2676" i="2" s="1"/>
  <c r="N2677" i="2" s="1"/>
  <c r="N2678" i="2" s="1"/>
  <c r="N2679" i="2" s="1"/>
  <c r="N2680" i="2" s="1"/>
  <c r="N2681" i="2" s="1"/>
  <c r="N2682" i="2" s="1"/>
  <c r="N2683" i="2" s="1"/>
  <c r="N2684" i="2" s="1"/>
  <c r="N2685" i="2" s="1"/>
  <c r="N2686" i="2" s="1"/>
  <c r="N2687" i="2" s="1"/>
  <c r="N2688" i="2" s="1"/>
  <c r="N2689" i="2" s="1"/>
  <c r="N2690" i="2" s="1"/>
  <c r="N2691" i="2" s="1"/>
  <c r="N2692" i="2" s="1"/>
  <c r="N2693" i="2" s="1"/>
  <c r="N2694" i="2" s="1"/>
  <c r="N2695" i="2" s="1"/>
  <c r="N2696" i="2" s="1"/>
  <c r="N2697" i="2" s="1"/>
  <c r="N2698" i="2" s="1"/>
  <c r="N2699" i="2" s="1"/>
  <c r="N2700" i="2" s="1"/>
  <c r="N2701" i="2" s="1"/>
  <c r="N2702" i="2" s="1"/>
  <c r="N2703" i="2" s="1"/>
  <c r="N2704" i="2" s="1"/>
  <c r="N2705" i="2" s="1"/>
  <c r="N2706" i="2" s="1"/>
  <c r="N2707" i="2" s="1"/>
  <c r="N2708" i="2" s="1"/>
  <c r="N2709" i="2" s="1"/>
  <c r="N2710" i="2" s="1"/>
  <c r="N2711" i="2" s="1"/>
  <c r="N2712" i="2" s="1"/>
  <c r="N2713" i="2" s="1"/>
  <c r="N2714" i="2" s="1"/>
  <c r="N2715" i="2" s="1"/>
  <c r="N2716" i="2" s="1"/>
  <c r="N2717" i="2" s="1"/>
  <c r="N2718" i="2" s="1"/>
  <c r="N2719" i="2" s="1"/>
  <c r="N2720" i="2" s="1"/>
  <c r="N2721" i="2" s="1"/>
  <c r="N2722" i="2" s="1"/>
  <c r="N2723" i="2" s="1"/>
  <c r="N2724" i="2" s="1"/>
  <c r="N2725" i="2" s="1"/>
  <c r="N2726" i="2" s="1"/>
  <c r="N2727" i="2" s="1"/>
  <c r="N2728" i="2" s="1"/>
  <c r="N2729" i="2" s="1"/>
  <c r="N2730" i="2" s="1"/>
  <c r="N2731" i="2" s="1"/>
  <c r="N2732" i="2" s="1"/>
  <c r="N2733" i="2" s="1"/>
  <c r="N2734" i="2" s="1"/>
  <c r="N2735" i="2" s="1"/>
  <c r="N2736" i="2" s="1"/>
  <c r="N2737" i="2" s="1"/>
  <c r="N2738" i="2" s="1"/>
  <c r="N2739" i="2" s="1"/>
  <c r="N2740" i="2" s="1"/>
  <c r="N2741" i="2" s="1"/>
  <c r="N2742" i="2" s="1"/>
  <c r="N2743" i="2" s="1"/>
  <c r="N2744" i="2" s="1"/>
  <c r="N2745" i="2" s="1"/>
  <c r="N2746" i="2" s="1"/>
  <c r="N2747" i="2" s="1"/>
  <c r="N2748" i="2" s="1"/>
  <c r="N2749" i="2" s="1"/>
  <c r="N2750" i="2" s="1"/>
  <c r="N2751" i="2" s="1"/>
  <c r="N2752" i="2" s="1"/>
  <c r="N2753" i="2" s="1"/>
  <c r="N2754" i="2" s="1"/>
  <c r="N2755" i="2" s="1"/>
  <c r="N2756" i="2" s="1"/>
  <c r="N2757" i="2" s="1"/>
  <c r="N2758" i="2" s="1"/>
  <c r="N2759" i="2" s="1"/>
  <c r="N2760" i="2" s="1"/>
  <c r="N2761" i="2" s="1"/>
  <c r="N2762" i="2" s="1"/>
  <c r="N2763" i="2" s="1"/>
  <c r="N2764" i="2" s="1"/>
  <c r="N2765" i="2" s="1"/>
  <c r="N2766" i="2" s="1"/>
  <c r="N2767" i="2" s="1"/>
  <c r="N2768" i="2" s="1"/>
  <c r="N2769" i="2" s="1"/>
  <c r="N2770" i="2" s="1"/>
  <c r="N2771" i="2" s="1"/>
  <c r="N2772" i="2" s="1"/>
  <c r="N2773" i="2" s="1"/>
  <c r="N2774" i="2" s="1"/>
  <c r="N2775" i="2" s="1"/>
  <c r="N2776" i="2" s="1"/>
  <c r="N2777" i="2" s="1"/>
  <c r="N2778" i="2" s="1"/>
  <c r="N2779" i="2" s="1"/>
  <c r="N2780" i="2" s="1"/>
  <c r="N2781" i="2" s="1"/>
  <c r="N2782" i="2" s="1"/>
  <c r="N2783" i="2" s="1"/>
  <c r="N2784" i="2" s="1"/>
  <c r="N2785" i="2" s="1"/>
  <c r="N2786" i="2" s="1"/>
  <c r="N2787" i="2" s="1"/>
  <c r="N2788" i="2" s="1"/>
  <c r="N2789" i="2" s="1"/>
  <c r="N2790" i="2" s="1"/>
  <c r="N2791" i="2" s="1"/>
  <c r="N2792" i="2" s="1"/>
  <c r="N2793" i="2" s="1"/>
  <c r="N2794" i="2" s="1"/>
  <c r="N2795" i="2" s="1"/>
  <c r="N2796" i="2" s="1"/>
  <c r="N2797" i="2" s="1"/>
  <c r="N2798" i="2" s="1"/>
  <c r="N2799" i="2" s="1"/>
  <c r="N2800" i="2" s="1"/>
  <c r="N2801" i="2" s="1"/>
  <c r="N2802" i="2" s="1"/>
  <c r="N2803" i="2" s="1"/>
  <c r="N2804" i="2" s="1"/>
  <c r="N2805" i="2" s="1"/>
  <c r="N2806" i="2" s="1"/>
  <c r="N2807" i="2" s="1"/>
  <c r="N2808" i="2" s="1"/>
  <c r="N2809" i="2" s="1"/>
  <c r="N2810" i="2" s="1"/>
  <c r="N2811" i="2" s="1"/>
  <c r="N2812" i="2" s="1"/>
  <c r="N2813" i="2" s="1"/>
  <c r="N2814" i="2" s="1"/>
  <c r="N2815" i="2" s="1"/>
  <c r="N2816" i="2" s="1"/>
  <c r="N2817" i="2" s="1"/>
  <c r="N2818" i="2" s="1"/>
  <c r="N2819" i="2" s="1"/>
  <c r="N2820" i="2" s="1"/>
  <c r="N2821" i="2" s="1"/>
  <c r="N2822" i="2" s="1"/>
  <c r="N2823" i="2" s="1"/>
  <c r="N2824" i="2" s="1"/>
  <c r="N2825" i="2" s="1"/>
  <c r="N2826" i="2" s="1"/>
  <c r="N2827" i="2" s="1"/>
  <c r="N2828" i="2" s="1"/>
  <c r="N2829" i="2" s="1"/>
  <c r="N2830" i="2" s="1"/>
  <c r="N2831" i="2" s="1"/>
  <c r="N2832" i="2" s="1"/>
  <c r="N2833" i="2" s="1"/>
  <c r="N2834" i="2" s="1"/>
  <c r="N2835" i="2" s="1"/>
  <c r="N2836" i="2" s="1"/>
  <c r="N2837" i="2" s="1"/>
  <c r="N2838" i="2" s="1"/>
  <c r="N2839" i="2" s="1"/>
  <c r="N2840" i="2" s="1"/>
  <c r="N2841" i="2" s="1"/>
  <c r="N2842" i="2" s="1"/>
  <c r="N2843" i="2" s="1"/>
  <c r="N2844" i="2" s="1"/>
  <c r="N2845" i="2" s="1"/>
  <c r="N2846" i="2" s="1"/>
  <c r="N2847" i="2" s="1"/>
  <c r="N2848" i="2" s="1"/>
  <c r="N2849" i="2" s="1"/>
  <c r="N2850" i="2" s="1"/>
  <c r="N2851" i="2" s="1"/>
  <c r="N2852" i="2" s="1"/>
  <c r="N2853" i="2" s="1"/>
  <c r="N2854" i="2" s="1"/>
  <c r="N2855" i="2" s="1"/>
  <c r="N2856" i="2" s="1"/>
  <c r="N2857" i="2" s="1"/>
  <c r="N2858" i="2" s="1"/>
  <c r="N2859" i="2" s="1"/>
  <c r="N2860" i="2" s="1"/>
  <c r="N2861" i="2" s="1"/>
  <c r="N2862" i="2" s="1"/>
  <c r="N2863" i="2" s="1"/>
  <c r="N2864" i="2" s="1"/>
  <c r="N2865" i="2" s="1"/>
  <c r="N2866" i="2" s="1"/>
  <c r="N2867" i="2" s="1"/>
  <c r="N2868" i="2" s="1"/>
  <c r="N2869" i="2" s="1"/>
  <c r="N2870" i="2" s="1"/>
  <c r="N2871" i="2" s="1"/>
  <c r="N2872" i="2" s="1"/>
  <c r="N2873" i="2" s="1"/>
  <c r="N2874" i="2" s="1"/>
  <c r="N2875" i="2" s="1"/>
  <c r="N2876" i="2" s="1"/>
  <c r="N2877" i="2" s="1"/>
  <c r="N2878" i="2" s="1"/>
  <c r="N2879" i="2" s="1"/>
  <c r="N2880" i="2" s="1"/>
  <c r="N2881" i="2" s="1"/>
  <c r="N2882" i="2" s="1"/>
  <c r="N2883" i="2" s="1"/>
  <c r="N2884" i="2" s="1"/>
  <c r="N2885" i="2" s="1"/>
  <c r="N2886" i="2" s="1"/>
  <c r="N2887" i="2" s="1"/>
  <c r="N2888" i="2" s="1"/>
  <c r="N2889" i="2" s="1"/>
  <c r="N2890" i="2" s="1"/>
  <c r="N2891" i="2" s="1"/>
  <c r="N2892" i="2" s="1"/>
  <c r="N2893" i="2" s="1"/>
  <c r="N2894" i="2" s="1"/>
  <c r="N2895" i="2" s="1"/>
  <c r="N2896" i="2" s="1"/>
  <c r="N2897" i="2" s="1"/>
  <c r="N2898" i="2" s="1"/>
  <c r="N2899" i="2" s="1"/>
  <c r="N2900" i="2" s="1"/>
  <c r="N2901" i="2" s="1"/>
  <c r="N2902" i="2" s="1"/>
  <c r="N2903" i="2" s="1"/>
  <c r="N2904" i="2" s="1"/>
  <c r="N2905" i="2" s="1"/>
  <c r="N2906" i="2" s="1"/>
  <c r="N2907" i="2" s="1"/>
  <c r="N2908" i="2" s="1"/>
  <c r="N2909" i="2" s="1"/>
  <c r="N2910" i="2" s="1"/>
  <c r="N2911" i="2" s="1"/>
  <c r="N2912" i="2" s="1"/>
  <c r="N2913" i="2" s="1"/>
  <c r="N2914" i="2" s="1"/>
  <c r="N2915" i="2" s="1"/>
  <c r="N2916" i="2" s="1"/>
  <c r="N2917" i="2" s="1"/>
  <c r="N2918" i="2" s="1"/>
  <c r="N2919" i="2" s="1"/>
  <c r="N2920" i="2" s="1"/>
  <c r="N2921" i="2" s="1"/>
  <c r="N2922" i="2" s="1"/>
  <c r="N2923" i="2" s="1"/>
  <c r="N2924" i="2" s="1"/>
  <c r="N2925" i="2" s="1"/>
  <c r="N2926" i="2" s="1"/>
  <c r="N2927" i="2" s="1"/>
  <c r="N2928" i="2" s="1"/>
  <c r="N2929" i="2" s="1"/>
  <c r="N2930" i="2" s="1"/>
  <c r="N2931" i="2" s="1"/>
  <c r="N2932" i="2" s="1"/>
  <c r="N2933" i="2" s="1"/>
  <c r="N2934" i="2" s="1"/>
  <c r="N2935" i="2" s="1"/>
  <c r="N2936" i="2" s="1"/>
  <c r="N2937" i="2" s="1"/>
  <c r="N2938" i="2" s="1"/>
  <c r="N2939" i="2" s="1"/>
  <c r="N2940" i="2" s="1"/>
  <c r="N2941" i="2" s="1"/>
  <c r="N2942" i="2" s="1"/>
  <c r="N2943" i="2" s="1"/>
  <c r="N2944" i="2" s="1"/>
  <c r="N2945" i="2" s="1"/>
  <c r="N2946" i="2" s="1"/>
  <c r="N2947" i="2" s="1"/>
  <c r="N2948" i="2" s="1"/>
  <c r="N2949" i="2" s="1"/>
  <c r="N2950" i="2" s="1"/>
  <c r="N2951" i="2" s="1"/>
  <c r="N2952" i="2" s="1"/>
  <c r="N2953" i="2" s="1"/>
  <c r="N2954" i="2" s="1"/>
  <c r="N2955" i="2" s="1"/>
  <c r="N2956" i="2" s="1"/>
  <c r="N2957" i="2" s="1"/>
  <c r="N2958" i="2" s="1"/>
  <c r="N2959" i="2" s="1"/>
  <c r="N2960" i="2" s="1"/>
  <c r="N2961" i="2" s="1"/>
  <c r="N2962" i="2" s="1"/>
  <c r="N2963" i="2" s="1"/>
  <c r="N2964" i="2" s="1"/>
  <c r="N2965" i="2" s="1"/>
  <c r="N2966" i="2" s="1"/>
  <c r="N2967" i="2" s="1"/>
  <c r="N2968" i="2" s="1"/>
  <c r="N2969" i="2" s="1"/>
  <c r="N2970" i="2" s="1"/>
  <c r="N2971" i="2" s="1"/>
  <c r="N2972" i="2" s="1"/>
  <c r="N2973" i="2" s="1"/>
  <c r="N2974" i="2" s="1"/>
  <c r="N2975" i="2" s="1"/>
  <c r="N2976" i="2" s="1"/>
  <c r="N2977" i="2" s="1"/>
  <c r="N2978" i="2" s="1"/>
  <c r="N2979" i="2" s="1"/>
  <c r="N2980" i="2" s="1"/>
  <c r="N2981" i="2" s="1"/>
  <c r="N2982" i="2" s="1"/>
  <c r="N2983" i="2" s="1"/>
  <c r="N2984" i="2" s="1"/>
  <c r="N2985" i="2" s="1"/>
  <c r="N2986" i="2" s="1"/>
  <c r="N2987" i="2" s="1"/>
  <c r="N2988" i="2" s="1"/>
  <c r="N2989" i="2" s="1"/>
  <c r="N2990" i="2" s="1"/>
  <c r="N2991" i="2" s="1"/>
  <c r="N2992" i="2" s="1"/>
  <c r="N2993" i="2" s="1"/>
  <c r="N2994" i="2" s="1"/>
  <c r="N2995" i="2" s="1"/>
  <c r="N2996" i="2" s="1"/>
  <c r="N2997" i="2" s="1"/>
  <c r="N2998" i="2" s="1"/>
  <c r="N2999" i="2" s="1"/>
  <c r="N3000" i="2" s="1"/>
  <c r="N3001" i="2" s="1"/>
  <c r="N3002" i="2" s="1"/>
  <c r="N3003" i="2" s="1"/>
  <c r="N3004" i="2" s="1"/>
  <c r="N3005" i="2" s="1"/>
  <c r="N3006" i="2" s="1"/>
  <c r="N3007" i="2" s="1"/>
  <c r="N3008" i="2" s="1"/>
  <c r="N3009" i="2" s="1"/>
  <c r="N3010" i="2" s="1"/>
  <c r="N3011" i="2" s="1"/>
  <c r="N3012" i="2" s="1"/>
  <c r="N3013" i="2" s="1"/>
  <c r="N3014" i="2" s="1"/>
  <c r="N3015" i="2" s="1"/>
  <c r="N3016" i="2" s="1"/>
  <c r="N3017" i="2" s="1"/>
  <c r="N3018" i="2" s="1"/>
  <c r="N3019" i="2" s="1"/>
  <c r="N3020" i="2" s="1"/>
  <c r="N3021" i="2" s="1"/>
  <c r="N3022" i="2" s="1"/>
  <c r="N3023" i="2" s="1"/>
  <c r="N3024" i="2" s="1"/>
  <c r="N3025" i="2" s="1"/>
  <c r="N3026" i="2" s="1"/>
  <c r="N3027" i="2" s="1"/>
  <c r="N3028" i="2" s="1"/>
  <c r="N3029" i="2" s="1"/>
  <c r="N3030" i="2" s="1"/>
  <c r="N3031" i="2" s="1"/>
  <c r="N3032" i="2" s="1"/>
  <c r="N3033" i="2" s="1"/>
  <c r="N3034" i="2" s="1"/>
  <c r="N3035" i="2" s="1"/>
  <c r="N3036" i="2" s="1"/>
  <c r="N3037" i="2" s="1"/>
  <c r="N3038" i="2" s="1"/>
  <c r="N3039" i="2" s="1"/>
  <c r="N3040" i="2" s="1"/>
  <c r="N3041" i="2" s="1"/>
  <c r="N3042" i="2" s="1"/>
  <c r="N3043" i="2" s="1"/>
  <c r="N3044" i="2" s="1"/>
  <c r="N3045" i="2" s="1"/>
  <c r="N3046" i="2" s="1"/>
  <c r="N3047" i="2" s="1"/>
  <c r="N3048" i="2" s="1"/>
  <c r="N3049" i="2" s="1"/>
  <c r="N3050" i="2" s="1"/>
  <c r="N3051" i="2" s="1"/>
  <c r="N3052" i="2" s="1"/>
  <c r="N3053" i="2" s="1"/>
  <c r="N3054" i="2" s="1"/>
  <c r="N3055" i="2" s="1"/>
  <c r="N3056" i="2" s="1"/>
  <c r="N3057" i="2" s="1"/>
  <c r="N3058" i="2" s="1"/>
  <c r="N3059" i="2" s="1"/>
  <c r="N3060" i="2" s="1"/>
  <c r="N3061" i="2" s="1"/>
  <c r="N3062" i="2" s="1"/>
  <c r="N3063" i="2" s="1"/>
  <c r="N3064" i="2" s="1"/>
  <c r="N3065" i="2" s="1"/>
  <c r="N3066" i="2" s="1"/>
  <c r="N3067" i="2" s="1"/>
  <c r="N3068" i="2" s="1"/>
  <c r="N3069" i="2" s="1"/>
  <c r="N3070" i="2" s="1"/>
  <c r="N3071" i="2" s="1"/>
  <c r="N3072" i="2" s="1"/>
  <c r="N3073" i="2" s="1"/>
  <c r="N3074" i="2" s="1"/>
  <c r="N3075" i="2" s="1"/>
  <c r="N3076" i="2" s="1"/>
  <c r="N3077" i="2" s="1"/>
  <c r="N3078" i="2" s="1"/>
  <c r="N3079" i="2" s="1"/>
  <c r="N3080" i="2" s="1"/>
  <c r="N3081" i="2" s="1"/>
  <c r="N3082" i="2" s="1"/>
  <c r="N3083" i="2" s="1"/>
  <c r="N3084" i="2" s="1"/>
  <c r="N3085" i="2" s="1"/>
  <c r="N3086" i="2" s="1"/>
  <c r="N3087" i="2" s="1"/>
  <c r="N3088" i="2" s="1"/>
  <c r="N3089" i="2" s="1"/>
  <c r="N3090" i="2" s="1"/>
  <c r="N3091" i="2" s="1"/>
  <c r="N3092" i="2" s="1"/>
  <c r="N3093" i="2" s="1"/>
  <c r="N3094" i="2" s="1"/>
  <c r="N3095" i="2" s="1"/>
  <c r="N3096" i="2" s="1"/>
  <c r="N3097" i="2" s="1"/>
  <c r="N3098" i="2" s="1"/>
  <c r="N3099" i="2" s="1"/>
  <c r="N3100" i="2" s="1"/>
  <c r="N3101" i="2" s="1"/>
  <c r="N3102" i="2" s="1"/>
  <c r="N3103" i="2" s="1"/>
  <c r="N3104" i="2" s="1"/>
  <c r="N3105" i="2" s="1"/>
  <c r="N3106" i="2" s="1"/>
  <c r="N3107" i="2" s="1"/>
  <c r="N3108" i="2" s="1"/>
  <c r="N3109" i="2" s="1"/>
  <c r="N3110" i="2" s="1"/>
  <c r="N3111" i="2" s="1"/>
  <c r="N3112" i="2" s="1"/>
  <c r="N3113" i="2" s="1"/>
  <c r="N3114" i="2" s="1"/>
  <c r="N3115" i="2" s="1"/>
  <c r="N3116" i="2" s="1"/>
  <c r="N3117" i="2" s="1"/>
  <c r="N3118" i="2" s="1"/>
  <c r="N3119" i="2" s="1"/>
  <c r="N3120" i="2" s="1"/>
  <c r="N3121" i="2" s="1"/>
  <c r="N3122" i="2" s="1"/>
  <c r="N3123" i="2" s="1"/>
  <c r="N3124" i="2" s="1"/>
  <c r="N3125" i="2" s="1"/>
  <c r="N3126" i="2" s="1"/>
  <c r="N3127" i="2" s="1"/>
  <c r="N3128" i="2" s="1"/>
  <c r="N3129" i="2" s="1"/>
  <c r="N3130" i="2" s="1"/>
  <c r="N3131" i="2" s="1"/>
  <c r="N3132" i="2" s="1"/>
  <c r="N3133" i="2" s="1"/>
  <c r="N3134" i="2" s="1"/>
  <c r="N3135" i="2" s="1"/>
  <c r="N3136" i="2" s="1"/>
  <c r="N3137" i="2" s="1"/>
  <c r="N3138" i="2" s="1"/>
  <c r="N3139" i="2" s="1"/>
  <c r="N3140" i="2" s="1"/>
  <c r="N3141" i="2" s="1"/>
  <c r="N3142" i="2" s="1"/>
  <c r="N3143" i="2" s="1"/>
  <c r="N3144" i="2" s="1"/>
  <c r="N3145" i="2" s="1"/>
  <c r="N3146" i="2" s="1"/>
  <c r="N3147" i="2" s="1"/>
  <c r="N3148" i="2" s="1"/>
  <c r="N3149" i="2" s="1"/>
  <c r="N3150" i="2" s="1"/>
  <c r="N3151" i="2" s="1"/>
  <c r="N3152" i="2" s="1"/>
  <c r="N3153" i="2" s="1"/>
  <c r="N3154" i="2" s="1"/>
  <c r="N3155" i="2" s="1"/>
  <c r="N3156" i="2" s="1"/>
  <c r="N3157" i="2" s="1"/>
  <c r="N3158" i="2" s="1"/>
  <c r="N3159" i="2" s="1"/>
  <c r="N3160" i="2" s="1"/>
  <c r="N3161" i="2" s="1"/>
  <c r="N3162" i="2" s="1"/>
  <c r="N3163" i="2" s="1"/>
  <c r="N3164" i="2" s="1"/>
  <c r="N3165" i="2" s="1"/>
  <c r="N3166" i="2" s="1"/>
  <c r="N3167" i="2" s="1"/>
  <c r="N3168" i="2" s="1"/>
  <c r="N3169" i="2" s="1"/>
  <c r="N3170" i="2" s="1"/>
  <c r="N3171" i="2" s="1"/>
  <c r="N3172" i="2" s="1"/>
  <c r="N3173" i="2" s="1"/>
  <c r="N3174" i="2" s="1"/>
  <c r="N3175" i="2" s="1"/>
  <c r="N3176" i="2" s="1"/>
  <c r="N3177" i="2" s="1"/>
  <c r="N3178" i="2" s="1"/>
  <c r="N3179" i="2" s="1"/>
  <c r="N3180" i="2" s="1"/>
  <c r="N3181" i="2" s="1"/>
  <c r="N3182" i="2" s="1"/>
  <c r="N3183" i="2" s="1"/>
  <c r="N3184" i="2" s="1"/>
  <c r="N3185" i="2" s="1"/>
  <c r="N3186" i="2" s="1"/>
  <c r="N3187" i="2" s="1"/>
  <c r="N3188" i="2" s="1"/>
  <c r="N3189" i="2" s="1"/>
  <c r="N3190" i="2" s="1"/>
  <c r="N3191" i="2" s="1"/>
  <c r="N3192" i="2" s="1"/>
  <c r="N3193" i="2" s="1"/>
  <c r="N3194" i="2" s="1"/>
  <c r="N3195" i="2" s="1"/>
  <c r="N3196" i="2" s="1"/>
  <c r="N3197" i="2" s="1"/>
  <c r="N3198" i="2" s="1"/>
  <c r="N3199" i="2" s="1"/>
  <c r="N3200" i="2" s="1"/>
  <c r="N3201" i="2" s="1"/>
  <c r="N3202" i="2" s="1"/>
  <c r="N3203" i="2" s="1"/>
  <c r="N3204" i="2" s="1"/>
  <c r="N3205" i="2" s="1"/>
  <c r="N3206" i="2" s="1"/>
  <c r="N3207" i="2" s="1"/>
  <c r="N3208" i="2" s="1"/>
  <c r="N3209" i="2" s="1"/>
  <c r="N3210" i="2" s="1"/>
  <c r="N3211" i="2" s="1"/>
  <c r="N3212" i="2" s="1"/>
  <c r="N3213" i="2" s="1"/>
  <c r="N3214" i="2" s="1"/>
  <c r="N3215" i="2" s="1"/>
  <c r="N3216" i="2" s="1"/>
  <c r="N3217" i="2" s="1"/>
  <c r="N3218" i="2" s="1"/>
  <c r="N3219" i="2" s="1"/>
  <c r="N3220" i="2" s="1"/>
  <c r="N3221" i="2" s="1"/>
  <c r="N3222" i="2" s="1"/>
  <c r="N3223" i="2" s="1"/>
  <c r="N3224" i="2" s="1"/>
  <c r="N3225" i="2" s="1"/>
  <c r="N3226" i="2" s="1"/>
  <c r="N3227" i="2" s="1"/>
  <c r="N3228" i="2" s="1"/>
  <c r="N3229" i="2" s="1"/>
  <c r="N3230" i="2" s="1"/>
  <c r="N3231" i="2" s="1"/>
  <c r="N3232" i="2" s="1"/>
  <c r="N3233" i="2" s="1"/>
  <c r="N3234" i="2" s="1"/>
  <c r="N3235" i="2" s="1"/>
  <c r="N3236" i="2" s="1"/>
  <c r="N3237" i="2" s="1"/>
  <c r="N3238" i="2" s="1"/>
  <c r="N3239" i="2" s="1"/>
  <c r="N3240" i="2" s="1"/>
  <c r="N3241" i="2" s="1"/>
  <c r="N3242" i="2" s="1"/>
  <c r="N3243" i="2" s="1"/>
  <c r="N3244" i="2" s="1"/>
  <c r="N3245" i="2" s="1"/>
  <c r="N3246" i="2" s="1"/>
  <c r="N3247" i="2" s="1"/>
  <c r="N3248" i="2" s="1"/>
  <c r="N3249" i="2" s="1"/>
  <c r="N3250" i="2" s="1"/>
  <c r="N3251" i="2" s="1"/>
  <c r="N3252" i="2" s="1"/>
  <c r="N3253" i="2" s="1"/>
  <c r="N3254" i="2" s="1"/>
  <c r="N3255" i="2" s="1"/>
  <c r="N3256" i="2" s="1"/>
  <c r="N3257" i="2" s="1"/>
  <c r="N3258" i="2" s="1"/>
  <c r="N3259" i="2" s="1"/>
  <c r="N3260" i="2" s="1"/>
  <c r="N3261" i="2" s="1"/>
  <c r="N3262" i="2" s="1"/>
  <c r="N3263" i="2" s="1"/>
  <c r="N3264" i="2" s="1"/>
  <c r="N3265" i="2" s="1"/>
  <c r="N3266" i="2" s="1"/>
  <c r="N3267" i="2" s="1"/>
  <c r="N3268" i="2" s="1"/>
  <c r="N3269" i="2" s="1"/>
  <c r="N3270" i="2" s="1"/>
  <c r="N3271" i="2" s="1"/>
  <c r="N3272" i="2" s="1"/>
  <c r="N3273" i="2" s="1"/>
  <c r="N3274" i="2" s="1"/>
  <c r="N3275" i="2" s="1"/>
  <c r="N3276" i="2" s="1"/>
  <c r="N3277" i="2" s="1"/>
  <c r="N3278" i="2" s="1"/>
  <c r="N3279" i="2" s="1"/>
  <c r="N3280" i="2" s="1"/>
  <c r="N3281" i="2" s="1"/>
  <c r="N3282" i="2" s="1"/>
  <c r="N3283" i="2" s="1"/>
  <c r="N3284" i="2" s="1"/>
  <c r="N3285" i="2" s="1"/>
  <c r="N3286" i="2" s="1"/>
  <c r="N3287" i="2" s="1"/>
  <c r="N3288" i="2" s="1"/>
  <c r="N3289" i="2" s="1"/>
  <c r="N3290" i="2" s="1"/>
  <c r="N3291" i="2" s="1"/>
  <c r="N3292" i="2" s="1"/>
  <c r="N3293" i="2" s="1"/>
  <c r="N3294" i="2" s="1"/>
  <c r="N3295" i="2" s="1"/>
  <c r="N3296" i="2" s="1"/>
  <c r="N3297" i="2" s="1"/>
  <c r="N3298" i="2" s="1"/>
  <c r="N3299" i="2" s="1"/>
  <c r="N3300" i="2" s="1"/>
  <c r="N3301" i="2" s="1"/>
  <c r="N3302" i="2" s="1"/>
  <c r="N3303" i="2" s="1"/>
  <c r="N3304" i="2" s="1"/>
  <c r="N3305" i="2" s="1"/>
  <c r="N3306" i="2" s="1"/>
  <c r="N3307" i="2" s="1"/>
  <c r="N3308" i="2" s="1"/>
  <c r="N3309" i="2" s="1"/>
  <c r="N3310" i="2" s="1"/>
  <c r="N3311" i="2" s="1"/>
  <c r="N3312" i="2" s="1"/>
  <c r="N3313" i="2" s="1"/>
  <c r="N3314" i="2" s="1"/>
  <c r="N3315" i="2" s="1"/>
  <c r="N3316" i="2" s="1"/>
  <c r="N3317" i="2" s="1"/>
  <c r="N3318" i="2" s="1"/>
  <c r="N3319" i="2" s="1"/>
  <c r="N3320" i="2" s="1"/>
  <c r="N3321" i="2" s="1"/>
  <c r="N3322" i="2" s="1"/>
  <c r="N3323" i="2" s="1"/>
  <c r="N3324" i="2" s="1"/>
  <c r="N3325" i="2" s="1"/>
  <c r="N3326" i="2" s="1"/>
  <c r="N3327" i="2" s="1"/>
  <c r="N3328" i="2" s="1"/>
  <c r="N3329" i="2" s="1"/>
  <c r="N3330" i="2" s="1"/>
  <c r="N3331" i="2" s="1"/>
  <c r="N3332" i="2" s="1"/>
  <c r="N3333" i="2" s="1"/>
  <c r="N3334" i="2" s="1"/>
  <c r="N3335" i="2" s="1"/>
  <c r="N3336" i="2" s="1"/>
  <c r="N3337" i="2" s="1"/>
  <c r="N3338" i="2" s="1"/>
  <c r="N3339" i="2" s="1"/>
  <c r="N3340" i="2" s="1"/>
  <c r="N3341" i="2" s="1"/>
  <c r="N3342" i="2" s="1"/>
  <c r="N3343" i="2" s="1"/>
  <c r="N3344" i="2" s="1"/>
  <c r="N3345" i="2" s="1"/>
  <c r="N3346" i="2" s="1"/>
  <c r="N3347" i="2" s="1"/>
  <c r="N3348" i="2" s="1"/>
  <c r="N3349" i="2" s="1"/>
  <c r="N3350" i="2" s="1"/>
  <c r="N3351" i="2" s="1"/>
  <c r="N3352" i="2" s="1"/>
  <c r="N3353" i="2" s="1"/>
  <c r="N3354" i="2" s="1"/>
  <c r="N3355" i="2" s="1"/>
  <c r="N3356" i="2" s="1"/>
  <c r="N3357" i="2" s="1"/>
  <c r="N3358" i="2" s="1"/>
  <c r="N3359" i="2" s="1"/>
  <c r="N3360" i="2" s="1"/>
  <c r="N3361" i="2" s="1"/>
  <c r="N3362" i="2" s="1"/>
  <c r="N3363" i="2" s="1"/>
  <c r="N3364" i="2" s="1"/>
  <c r="N3365" i="2" s="1"/>
  <c r="N3366" i="2" s="1"/>
  <c r="N3367" i="2" s="1"/>
  <c r="N3368" i="2" s="1"/>
  <c r="N3369" i="2" s="1"/>
  <c r="N3370" i="2" s="1"/>
  <c r="N3371" i="2" s="1"/>
  <c r="N3372" i="2" s="1"/>
  <c r="N3373" i="2" s="1"/>
  <c r="N3374" i="2" s="1"/>
  <c r="N3375" i="2" s="1"/>
  <c r="N3376" i="2" s="1"/>
  <c r="N3377" i="2" s="1"/>
  <c r="N3378" i="2" s="1"/>
  <c r="N3379" i="2" s="1"/>
  <c r="N3380" i="2" s="1"/>
  <c r="N3381" i="2" s="1"/>
  <c r="N3382" i="2" s="1"/>
  <c r="N3383" i="2" s="1"/>
  <c r="N3384" i="2" s="1"/>
  <c r="N3385" i="2" s="1"/>
  <c r="N3386" i="2" s="1"/>
  <c r="N3387" i="2" s="1"/>
  <c r="N3388" i="2" s="1"/>
  <c r="N3389" i="2" s="1"/>
  <c r="N3390" i="2" s="1"/>
  <c r="N3391" i="2" s="1"/>
  <c r="N3392" i="2" s="1"/>
  <c r="N3393" i="2" s="1"/>
  <c r="N3394" i="2" s="1"/>
  <c r="N3395" i="2" s="1"/>
  <c r="N3396" i="2" s="1"/>
  <c r="N3397" i="2" s="1"/>
  <c r="N3398" i="2" s="1"/>
  <c r="N3399" i="2" s="1"/>
  <c r="N3400" i="2" s="1"/>
  <c r="N3401" i="2" s="1"/>
  <c r="N3402" i="2" s="1"/>
  <c r="N3403" i="2" s="1"/>
  <c r="N3404" i="2" s="1"/>
  <c r="N3405" i="2" s="1"/>
  <c r="N3406" i="2" s="1"/>
  <c r="N3407" i="2" s="1"/>
  <c r="N3408" i="2" s="1"/>
  <c r="N3409" i="2" s="1"/>
  <c r="N3410" i="2" s="1"/>
  <c r="N3411" i="2" s="1"/>
  <c r="N3412" i="2" s="1"/>
  <c r="N3413" i="2" s="1"/>
  <c r="N3414" i="2" s="1"/>
  <c r="N3415" i="2" s="1"/>
  <c r="N3416" i="2" s="1"/>
  <c r="N3417" i="2" s="1"/>
  <c r="N3418" i="2" s="1"/>
  <c r="N3419" i="2" s="1"/>
  <c r="N3420" i="2" s="1"/>
  <c r="N3421" i="2" s="1"/>
  <c r="N3422" i="2" s="1"/>
  <c r="N3423" i="2" s="1"/>
  <c r="N3424" i="2" s="1"/>
  <c r="N3425" i="2" s="1"/>
  <c r="N3426" i="2" s="1"/>
  <c r="N3427" i="2" s="1"/>
  <c r="N3428" i="2" s="1"/>
  <c r="N3429" i="2" s="1"/>
  <c r="N3430" i="2" s="1"/>
  <c r="N3431" i="2" s="1"/>
  <c r="N3432" i="2" s="1"/>
  <c r="N3433" i="2" s="1"/>
  <c r="N3434" i="2" s="1"/>
  <c r="N3435" i="2" s="1"/>
  <c r="N3436" i="2" s="1"/>
  <c r="N3437" i="2" s="1"/>
  <c r="N3438" i="2" s="1"/>
  <c r="N3439" i="2" s="1"/>
  <c r="N3440" i="2" s="1"/>
  <c r="N3441" i="2" s="1"/>
  <c r="N3442" i="2" s="1"/>
  <c r="N3443" i="2" s="1"/>
  <c r="N3444" i="2" s="1"/>
  <c r="N3445" i="2" s="1"/>
  <c r="N3446" i="2" s="1"/>
  <c r="N3447" i="2" s="1"/>
  <c r="N3448" i="2" s="1"/>
  <c r="N3449" i="2" s="1"/>
  <c r="N3450" i="2" s="1"/>
  <c r="N3451" i="2" s="1"/>
  <c r="N3452" i="2" s="1"/>
  <c r="N3453" i="2" s="1"/>
  <c r="N3454" i="2" s="1"/>
  <c r="N3455" i="2" s="1"/>
  <c r="N3456" i="2" s="1"/>
  <c r="N3457" i="2" s="1"/>
  <c r="N3458" i="2" s="1"/>
  <c r="N3459" i="2" s="1"/>
  <c r="N3460" i="2" s="1"/>
  <c r="N3461" i="2" s="1"/>
  <c r="N3462" i="2" s="1"/>
  <c r="N3463" i="2" s="1"/>
  <c r="N3464" i="2" s="1"/>
  <c r="N3465" i="2" s="1"/>
  <c r="N3466" i="2" s="1"/>
  <c r="N3467" i="2" s="1"/>
  <c r="N3468" i="2" s="1"/>
  <c r="N3469" i="2" s="1"/>
  <c r="N3470" i="2" s="1"/>
  <c r="N3471" i="2" s="1"/>
  <c r="N3472" i="2" s="1"/>
  <c r="N3473" i="2" s="1"/>
  <c r="N3474" i="2" s="1"/>
  <c r="N3475" i="2" s="1"/>
  <c r="N3476" i="2" s="1"/>
  <c r="N3477" i="2" s="1"/>
  <c r="N3478" i="2" s="1"/>
  <c r="N3479" i="2" s="1"/>
  <c r="N3480" i="2" s="1"/>
  <c r="N3481" i="2" s="1"/>
  <c r="N3482" i="2" s="1"/>
  <c r="N3483" i="2" s="1"/>
  <c r="N3484" i="2" s="1"/>
  <c r="N3485" i="2" s="1"/>
  <c r="N3486" i="2" s="1"/>
  <c r="N3487" i="2" s="1"/>
  <c r="N3488" i="2" s="1"/>
  <c r="N3489" i="2" s="1"/>
  <c r="N3490" i="2" s="1"/>
  <c r="N3491" i="2" s="1"/>
  <c r="N3492" i="2" s="1"/>
  <c r="N3493" i="2" s="1"/>
  <c r="N3494" i="2" s="1"/>
  <c r="N3495" i="2" s="1"/>
  <c r="N3496" i="2" s="1"/>
  <c r="N3497" i="2" s="1"/>
  <c r="N3498" i="2" s="1"/>
  <c r="N3499" i="2" s="1"/>
  <c r="N3500" i="2" s="1"/>
  <c r="N3501" i="2" s="1"/>
  <c r="N3502" i="2" s="1"/>
  <c r="N3503" i="2" s="1"/>
  <c r="N3504" i="2" s="1"/>
  <c r="N3505" i="2" s="1"/>
  <c r="N3506" i="2" s="1"/>
  <c r="N3507" i="2" s="1"/>
  <c r="N3508" i="2" s="1"/>
  <c r="N3509" i="2" s="1"/>
  <c r="N3510" i="2" s="1"/>
  <c r="N3511" i="2" s="1"/>
  <c r="N3512" i="2" s="1"/>
  <c r="N3513" i="2" s="1"/>
  <c r="N3514" i="2" s="1"/>
  <c r="N3515" i="2" s="1"/>
  <c r="N3516" i="2" s="1"/>
  <c r="N3517" i="2" s="1"/>
  <c r="N3518" i="2" s="1"/>
  <c r="N3519" i="2" s="1"/>
  <c r="N3520" i="2" s="1"/>
  <c r="N3521" i="2" s="1"/>
  <c r="N3522" i="2" s="1"/>
  <c r="N3523" i="2" s="1"/>
  <c r="N3524" i="2" s="1"/>
  <c r="N3525" i="2" s="1"/>
  <c r="N3526" i="2" s="1"/>
  <c r="N3527" i="2" s="1"/>
  <c r="N3528" i="2" s="1"/>
  <c r="N3529" i="2" s="1"/>
  <c r="N3530" i="2" s="1"/>
  <c r="N3531" i="2" s="1"/>
  <c r="N3532" i="2" s="1"/>
  <c r="N3533" i="2" s="1"/>
  <c r="N3534" i="2" s="1"/>
  <c r="N3535" i="2" s="1"/>
  <c r="N3536" i="2" s="1"/>
  <c r="N3537" i="2" s="1"/>
  <c r="N3538" i="2" s="1"/>
  <c r="N3539" i="2" s="1"/>
  <c r="N3540" i="2" s="1"/>
  <c r="N3541" i="2" s="1"/>
  <c r="N3542" i="2" s="1"/>
  <c r="N3543" i="2" s="1"/>
  <c r="N3544" i="2" s="1"/>
  <c r="N3545" i="2" s="1"/>
  <c r="N3546" i="2" s="1"/>
  <c r="N3547" i="2" s="1"/>
  <c r="N3548" i="2" s="1"/>
  <c r="N3549" i="2" s="1"/>
  <c r="N3550" i="2" s="1"/>
  <c r="N3551" i="2" s="1"/>
  <c r="N3552" i="2" s="1"/>
  <c r="N3553" i="2" s="1"/>
  <c r="N3554" i="2" s="1"/>
  <c r="N3555" i="2" s="1"/>
  <c r="N3556" i="2" s="1"/>
  <c r="N3557" i="2" s="1"/>
  <c r="N3558" i="2" s="1"/>
  <c r="N3559" i="2" s="1"/>
  <c r="N3560" i="2" s="1"/>
  <c r="N3561" i="2" s="1"/>
  <c r="N3562" i="2" s="1"/>
  <c r="N3563" i="2" s="1"/>
  <c r="N3564" i="2" s="1"/>
  <c r="N3565" i="2" s="1"/>
  <c r="N3566" i="2" s="1"/>
  <c r="N3567" i="2" s="1"/>
  <c r="N3568" i="2" s="1"/>
  <c r="N3569" i="2" s="1"/>
  <c r="N3570" i="2" s="1"/>
  <c r="N3571" i="2" s="1"/>
  <c r="N3572" i="2" s="1"/>
  <c r="N3573" i="2" s="1"/>
  <c r="N3574" i="2" s="1"/>
  <c r="N3575" i="2" s="1"/>
  <c r="N3576" i="2" s="1"/>
  <c r="N3577" i="2" s="1"/>
  <c r="N3578" i="2" s="1"/>
  <c r="N3579" i="2" s="1"/>
  <c r="N3580" i="2" s="1"/>
  <c r="N3581" i="2" s="1"/>
  <c r="N3582" i="2" s="1"/>
  <c r="N3583" i="2" s="1"/>
  <c r="N3584" i="2" s="1"/>
  <c r="N3585" i="2" s="1"/>
  <c r="N3586" i="2" s="1"/>
  <c r="N3587" i="2" s="1"/>
  <c r="N3588" i="2" s="1"/>
  <c r="N3589" i="2" s="1"/>
  <c r="N3590" i="2" s="1"/>
  <c r="N3591" i="2" s="1"/>
  <c r="N3592" i="2" s="1"/>
  <c r="N3593" i="2" s="1"/>
  <c r="N3594" i="2" s="1"/>
  <c r="N3595" i="2" s="1"/>
  <c r="N3596" i="2" s="1"/>
  <c r="N3597" i="2" s="1"/>
  <c r="N3598" i="2" s="1"/>
  <c r="N3599" i="2" s="1"/>
  <c r="N3600" i="2" s="1"/>
  <c r="N3601" i="2" s="1"/>
  <c r="N3602" i="2" s="1"/>
  <c r="N3603" i="2" s="1"/>
  <c r="N3604" i="2" s="1"/>
  <c r="N3605" i="2" s="1"/>
  <c r="N3606" i="2" s="1"/>
  <c r="N3607" i="2" s="1"/>
  <c r="N3608" i="2" s="1"/>
  <c r="N3609" i="2" s="1"/>
  <c r="N3610" i="2" s="1"/>
  <c r="N3611" i="2" s="1"/>
  <c r="N3612" i="2" s="1"/>
  <c r="N3613" i="2" s="1"/>
  <c r="N3614" i="2" s="1"/>
  <c r="N3615" i="2" s="1"/>
  <c r="N3616" i="2" s="1"/>
  <c r="N3617" i="2" s="1"/>
  <c r="N3618" i="2" s="1"/>
  <c r="N3619" i="2" s="1"/>
  <c r="N3620" i="2" s="1"/>
  <c r="N3621" i="2" s="1"/>
  <c r="N3622" i="2" s="1"/>
  <c r="N3623" i="2" s="1"/>
  <c r="N3624" i="2" s="1"/>
  <c r="N3625" i="2" s="1"/>
  <c r="N3626" i="2" s="1"/>
  <c r="N3627" i="2" s="1"/>
  <c r="N3628" i="2" s="1"/>
  <c r="N3629" i="2" s="1"/>
  <c r="N3630" i="2" s="1"/>
  <c r="N3631" i="2" s="1"/>
  <c r="N3632" i="2" s="1"/>
  <c r="N3633" i="2" s="1"/>
  <c r="N3634" i="2" s="1"/>
  <c r="N3635" i="2" s="1"/>
  <c r="N3636" i="2" s="1"/>
  <c r="N3637" i="2" s="1"/>
  <c r="N3638" i="2" s="1"/>
  <c r="N3639" i="2" s="1"/>
  <c r="N3640" i="2" s="1"/>
  <c r="N3641" i="2" s="1"/>
  <c r="N3642" i="2" s="1"/>
  <c r="N3643" i="2" s="1"/>
  <c r="N3644" i="2" s="1"/>
  <c r="N3645" i="2" s="1"/>
  <c r="N3646" i="2" s="1"/>
  <c r="N3647" i="2" s="1"/>
  <c r="N3648" i="2" s="1"/>
  <c r="N3649" i="2" s="1"/>
  <c r="N3650" i="2" s="1"/>
  <c r="N3651" i="2" s="1"/>
  <c r="N3652" i="2" s="1"/>
  <c r="N3653" i="2" s="1"/>
  <c r="N3654" i="2" s="1"/>
  <c r="N3655" i="2" s="1"/>
  <c r="N3656" i="2" s="1"/>
  <c r="N3657" i="2" s="1"/>
  <c r="N3658" i="2" s="1"/>
  <c r="N3659" i="2" s="1"/>
  <c r="N3660" i="2" s="1"/>
  <c r="N3661" i="2" s="1"/>
  <c r="N3662" i="2" s="1"/>
  <c r="N3663" i="2" s="1"/>
  <c r="N3664" i="2" s="1"/>
  <c r="N3665" i="2" s="1"/>
  <c r="N3666" i="2" s="1"/>
  <c r="N3667" i="2" s="1"/>
  <c r="N3668" i="2" s="1"/>
  <c r="N3669" i="2" s="1"/>
  <c r="N3670" i="2" s="1"/>
  <c r="N3671" i="2" s="1"/>
  <c r="N3672" i="2" s="1"/>
  <c r="N3673" i="2" s="1"/>
  <c r="N3674" i="2" s="1"/>
  <c r="N3675" i="2" s="1"/>
  <c r="N3676" i="2" s="1"/>
  <c r="N3677" i="2" s="1"/>
  <c r="N3678" i="2" s="1"/>
  <c r="N3679" i="2" s="1"/>
  <c r="N3680" i="2" s="1"/>
  <c r="N3681" i="2" s="1"/>
  <c r="N3682" i="2" s="1"/>
  <c r="N3683" i="2" s="1"/>
  <c r="N3684" i="2" s="1"/>
  <c r="N3685" i="2" s="1"/>
  <c r="N3686" i="2" s="1"/>
  <c r="N3687" i="2" s="1"/>
  <c r="N3688" i="2" s="1"/>
  <c r="N3689" i="2" s="1"/>
  <c r="N3690" i="2" s="1"/>
  <c r="N3691" i="2" s="1"/>
  <c r="N3692" i="2" s="1"/>
  <c r="N3693" i="2" s="1"/>
  <c r="N3694" i="2" s="1"/>
  <c r="N3695" i="2" s="1"/>
  <c r="N3696" i="2" s="1"/>
  <c r="N3697" i="2" s="1"/>
  <c r="N3698" i="2" s="1"/>
  <c r="N3699" i="2" s="1"/>
  <c r="N3700" i="2" s="1"/>
  <c r="N3701" i="2" s="1"/>
  <c r="N3702" i="2" s="1"/>
  <c r="N3703" i="2" s="1"/>
  <c r="N3704" i="2" s="1"/>
  <c r="N3705" i="2" s="1"/>
  <c r="N3706" i="2" s="1"/>
  <c r="N3707" i="2" s="1"/>
  <c r="N3708" i="2" s="1"/>
  <c r="N3709" i="2" s="1"/>
  <c r="N3710" i="2" s="1"/>
  <c r="N3711" i="2" s="1"/>
  <c r="N3712" i="2" s="1"/>
  <c r="N3713" i="2" s="1"/>
  <c r="N3714" i="2" s="1"/>
  <c r="N3715" i="2" s="1"/>
  <c r="N3716" i="2" s="1"/>
  <c r="N3717" i="2" s="1"/>
  <c r="N3718" i="2" s="1"/>
  <c r="N3719" i="2" s="1"/>
  <c r="N3720" i="2" s="1"/>
  <c r="N3721" i="2" s="1"/>
  <c r="N3722" i="2" s="1"/>
  <c r="N3723" i="2" s="1"/>
  <c r="N3724" i="2" s="1"/>
  <c r="N3725" i="2" s="1"/>
  <c r="N3726" i="2" s="1"/>
  <c r="N3727" i="2" s="1"/>
  <c r="N3728" i="2" s="1"/>
  <c r="N3729" i="2" s="1"/>
  <c r="N3730" i="2" s="1"/>
  <c r="N3731" i="2" s="1"/>
  <c r="N3732" i="2" s="1"/>
  <c r="N3733" i="2" s="1"/>
  <c r="N3734" i="2" s="1"/>
  <c r="N3735" i="2" s="1"/>
  <c r="N3736" i="2" s="1"/>
  <c r="N3737" i="2" s="1"/>
  <c r="N3738" i="2" s="1"/>
  <c r="N3739" i="2" s="1"/>
  <c r="N3740" i="2" s="1"/>
  <c r="N3741" i="2" s="1"/>
  <c r="N3742" i="2" s="1"/>
  <c r="N3743" i="2" s="1"/>
  <c r="N3744" i="2" s="1"/>
  <c r="N3745" i="2" s="1"/>
  <c r="N3746" i="2" s="1"/>
  <c r="N3747" i="2" s="1"/>
  <c r="N3748" i="2" s="1"/>
  <c r="N3749" i="2" s="1"/>
  <c r="N3750" i="2" s="1"/>
  <c r="N3751" i="2" s="1"/>
  <c r="N3752" i="2" s="1"/>
  <c r="N3753" i="2" s="1"/>
  <c r="N3754" i="2" s="1"/>
  <c r="N3755" i="2" s="1"/>
  <c r="N3756" i="2" s="1"/>
  <c r="N3757" i="2" s="1"/>
  <c r="N3758" i="2" s="1"/>
  <c r="N3759" i="2" s="1"/>
  <c r="N3760" i="2" s="1"/>
  <c r="N3761" i="2" s="1"/>
  <c r="N3762" i="2" s="1"/>
  <c r="N3763" i="2" s="1"/>
  <c r="N3764" i="2" s="1"/>
  <c r="N3765" i="2" s="1"/>
  <c r="N3766" i="2" s="1"/>
  <c r="N3767" i="2" s="1"/>
  <c r="N3768" i="2" s="1"/>
  <c r="N3769" i="2" s="1"/>
  <c r="N3770" i="2" s="1"/>
  <c r="N3771" i="2" s="1"/>
  <c r="N3772" i="2" s="1"/>
  <c r="N3773" i="2" s="1"/>
  <c r="N3774" i="2" s="1"/>
  <c r="N3775" i="2" s="1"/>
  <c r="N3776" i="2" s="1"/>
  <c r="N3777" i="2" s="1"/>
  <c r="N3778" i="2" s="1"/>
  <c r="N3779" i="2" s="1"/>
  <c r="N3780" i="2" s="1"/>
  <c r="N3781" i="2" s="1"/>
  <c r="N3782" i="2" s="1"/>
  <c r="N3783" i="2" s="1"/>
  <c r="N3784" i="2" s="1"/>
  <c r="N3785" i="2" s="1"/>
  <c r="N3786" i="2" s="1"/>
  <c r="N3787" i="2" s="1"/>
  <c r="N3788" i="2" s="1"/>
  <c r="N3789" i="2" s="1"/>
  <c r="N3790" i="2" s="1"/>
  <c r="N3791" i="2" s="1"/>
  <c r="N3792" i="2" s="1"/>
  <c r="N3793" i="2" s="1"/>
  <c r="N3794" i="2" s="1"/>
  <c r="N3795" i="2" s="1"/>
  <c r="N3796" i="2" s="1"/>
  <c r="N3797" i="2" s="1"/>
  <c r="N3798" i="2" s="1"/>
  <c r="N3799" i="2" s="1"/>
  <c r="N3800" i="2" s="1"/>
  <c r="N3801" i="2" s="1"/>
  <c r="N3802" i="2" s="1"/>
  <c r="N3803" i="2" s="1"/>
  <c r="N3804" i="2" s="1"/>
  <c r="N3805" i="2" s="1"/>
  <c r="N3806" i="2" s="1"/>
  <c r="N3807" i="2" s="1"/>
  <c r="N3808" i="2" s="1"/>
  <c r="N3809" i="2" s="1"/>
  <c r="N3810" i="2" s="1"/>
  <c r="N3811" i="2" s="1"/>
  <c r="N3812" i="2" s="1"/>
  <c r="N3813" i="2" s="1"/>
  <c r="N3814" i="2" s="1"/>
  <c r="N3815" i="2" s="1"/>
  <c r="N3816" i="2" s="1"/>
  <c r="N3817" i="2" s="1"/>
  <c r="N3818" i="2" s="1"/>
  <c r="N3819" i="2" s="1"/>
  <c r="N3820" i="2" s="1"/>
  <c r="N3821" i="2" s="1"/>
  <c r="N3822" i="2" s="1"/>
  <c r="N3823" i="2" s="1"/>
  <c r="N3824" i="2" s="1"/>
  <c r="N3825" i="2" s="1"/>
  <c r="N3826" i="2" s="1"/>
  <c r="N3827" i="2" s="1"/>
  <c r="N3828" i="2" s="1"/>
  <c r="N3829" i="2" s="1"/>
  <c r="N3830" i="2" s="1"/>
  <c r="N3831" i="2" s="1"/>
  <c r="N3832" i="2" s="1"/>
  <c r="N3833" i="2" s="1"/>
  <c r="N3834" i="2" s="1"/>
  <c r="N3835" i="2" s="1"/>
  <c r="N3836" i="2" s="1"/>
  <c r="N3837" i="2" s="1"/>
  <c r="N3838" i="2" s="1"/>
  <c r="N3839" i="2" s="1"/>
  <c r="N3840" i="2" s="1"/>
  <c r="N3841" i="2" s="1"/>
  <c r="N3842" i="2" s="1"/>
  <c r="N3843" i="2" s="1"/>
  <c r="N3844" i="2" s="1"/>
  <c r="N3845" i="2" s="1"/>
  <c r="N3846" i="2" s="1"/>
  <c r="N3847" i="2" s="1"/>
  <c r="N3848" i="2" s="1"/>
  <c r="N3849" i="2" s="1"/>
  <c r="N3850" i="2" s="1"/>
  <c r="N3851" i="2" s="1"/>
  <c r="N3852" i="2" s="1"/>
  <c r="N3853" i="2" s="1"/>
  <c r="N3854" i="2" s="1"/>
  <c r="N3855" i="2" s="1"/>
  <c r="N3856" i="2" s="1"/>
  <c r="N3857" i="2" s="1"/>
  <c r="N3858" i="2" s="1"/>
  <c r="N3859" i="2" s="1"/>
  <c r="N3860" i="2" s="1"/>
  <c r="N3861" i="2" s="1"/>
  <c r="N3862" i="2" s="1"/>
  <c r="N3863" i="2" s="1"/>
  <c r="N3864" i="2" s="1"/>
  <c r="N3865" i="2" s="1"/>
  <c r="N3866" i="2" s="1"/>
  <c r="N3867" i="2" s="1"/>
  <c r="N3868" i="2" s="1"/>
  <c r="N3869" i="2" s="1"/>
  <c r="N3870" i="2" s="1"/>
  <c r="N3871" i="2" s="1"/>
  <c r="N3872" i="2" s="1"/>
  <c r="N3873" i="2" s="1"/>
  <c r="N3874" i="2" s="1"/>
  <c r="N3875" i="2" s="1"/>
  <c r="N3876" i="2" s="1"/>
  <c r="N3877" i="2" s="1"/>
  <c r="N3878" i="2" s="1"/>
  <c r="N3879" i="2" s="1"/>
  <c r="N3880" i="2" s="1"/>
  <c r="N3881" i="2" s="1"/>
  <c r="N3882" i="2" s="1"/>
  <c r="N3883" i="2" s="1"/>
  <c r="N3884" i="2" s="1"/>
  <c r="N3885" i="2" s="1"/>
  <c r="N3886" i="2" s="1"/>
  <c r="N3887" i="2" s="1"/>
  <c r="N3888" i="2" s="1"/>
  <c r="N3889" i="2" s="1"/>
  <c r="N3890" i="2" s="1"/>
  <c r="N3891" i="2" s="1"/>
  <c r="N3892" i="2" s="1"/>
  <c r="N3893" i="2" s="1"/>
  <c r="N3894" i="2" s="1"/>
  <c r="N3895" i="2" s="1"/>
  <c r="N3896" i="2" s="1"/>
  <c r="N3897" i="2" s="1"/>
  <c r="N3898" i="2" s="1"/>
  <c r="N3899" i="2" s="1"/>
  <c r="N3900" i="2" s="1"/>
  <c r="N3901" i="2" s="1"/>
  <c r="N3902" i="2" s="1"/>
  <c r="N3903" i="2" s="1"/>
  <c r="N3904" i="2" s="1"/>
  <c r="N3905" i="2" s="1"/>
  <c r="N3906" i="2" s="1"/>
  <c r="N3907" i="2" s="1"/>
  <c r="N3908" i="2" s="1"/>
  <c r="N3909" i="2" s="1"/>
  <c r="N3910" i="2" s="1"/>
  <c r="N3911" i="2" s="1"/>
  <c r="N3912" i="2" s="1"/>
  <c r="N3913" i="2" s="1"/>
  <c r="N3914" i="2" s="1"/>
  <c r="N3915" i="2" s="1"/>
  <c r="N3916" i="2" s="1"/>
  <c r="N3917" i="2" s="1"/>
  <c r="N3918" i="2" s="1"/>
  <c r="N3919" i="2" s="1"/>
  <c r="N3920" i="2" s="1"/>
  <c r="N3921" i="2" s="1"/>
  <c r="N3922" i="2" s="1"/>
  <c r="N3923" i="2" s="1"/>
  <c r="N3924" i="2" s="1"/>
  <c r="N3925" i="2" s="1"/>
  <c r="N3926" i="2" s="1"/>
  <c r="N3927" i="2" s="1"/>
  <c r="N3928" i="2" s="1"/>
  <c r="N3929" i="2" s="1"/>
  <c r="N3930" i="2" s="1"/>
  <c r="N3931" i="2" s="1"/>
  <c r="N3932" i="2" s="1"/>
  <c r="N3933" i="2" s="1"/>
  <c r="N3934" i="2" s="1"/>
  <c r="N3935" i="2" s="1"/>
  <c r="N3936" i="2" s="1"/>
  <c r="N3937" i="2" s="1"/>
  <c r="N3938" i="2" s="1"/>
  <c r="N3939" i="2" s="1"/>
  <c r="N3940" i="2" s="1"/>
  <c r="N3941" i="2" s="1"/>
  <c r="N3942" i="2" s="1"/>
  <c r="N3943" i="2" s="1"/>
  <c r="N3944" i="2" s="1"/>
  <c r="N3945" i="2" s="1"/>
  <c r="N3946" i="2" s="1"/>
  <c r="N3947" i="2" s="1"/>
  <c r="N3948" i="2" s="1"/>
  <c r="N3949" i="2" s="1"/>
  <c r="N3950" i="2" s="1"/>
  <c r="N3951" i="2" s="1"/>
  <c r="N3952" i="2" s="1"/>
  <c r="N3953" i="2" s="1"/>
  <c r="N3954" i="2" s="1"/>
  <c r="N3955" i="2" s="1"/>
  <c r="N3956" i="2" s="1"/>
  <c r="N3957" i="2" s="1"/>
  <c r="N3958" i="2" s="1"/>
  <c r="N3959" i="2" s="1"/>
  <c r="N3960" i="2" s="1"/>
  <c r="N3961" i="2" s="1"/>
  <c r="N3962" i="2" s="1"/>
  <c r="N3963" i="2" s="1"/>
  <c r="N3964" i="2" s="1"/>
  <c r="N3965" i="2" s="1"/>
  <c r="N3966" i="2" s="1"/>
  <c r="N3967" i="2" s="1"/>
  <c r="N3968" i="2" s="1"/>
  <c r="N3969" i="2" s="1"/>
  <c r="N3970" i="2" s="1"/>
  <c r="N3971" i="2" s="1"/>
  <c r="N3972" i="2" s="1"/>
  <c r="N3973" i="2" s="1"/>
  <c r="N3974" i="2" s="1"/>
  <c r="N3975" i="2" s="1"/>
  <c r="N3976" i="2" s="1"/>
  <c r="N3977" i="2" s="1"/>
  <c r="N3978" i="2" s="1"/>
  <c r="N3979" i="2" s="1"/>
  <c r="N3980" i="2" s="1"/>
  <c r="N3981" i="2" s="1"/>
  <c r="N3982" i="2" s="1"/>
  <c r="N3983" i="2" s="1"/>
  <c r="N3984" i="2" s="1"/>
  <c r="N3985" i="2" s="1"/>
  <c r="N3986" i="2" s="1"/>
  <c r="N3987" i="2" s="1"/>
  <c r="N3988" i="2" s="1"/>
  <c r="N3989" i="2" s="1"/>
  <c r="N3990" i="2" s="1"/>
  <c r="N3991" i="2" s="1"/>
  <c r="N3992" i="2" s="1"/>
  <c r="N3993" i="2" s="1"/>
  <c r="N3994" i="2" s="1"/>
  <c r="N3995" i="2" s="1"/>
  <c r="N3996" i="2" s="1"/>
  <c r="N3997" i="2" s="1"/>
  <c r="N3998" i="2" s="1"/>
  <c r="N3999" i="2" s="1"/>
  <c r="N4000" i="2" s="1"/>
  <c r="N4001" i="2" s="1"/>
  <c r="N4002" i="2" s="1"/>
  <c r="N4003" i="2" s="1"/>
  <c r="N4004" i="2" s="1"/>
  <c r="N4005" i="2" s="1"/>
  <c r="N4006" i="2" s="1"/>
  <c r="N4007" i="2" s="1"/>
  <c r="N4008" i="2" s="1"/>
  <c r="N4009" i="2" s="1"/>
  <c r="N4010" i="2" s="1"/>
  <c r="N4011" i="2" s="1"/>
  <c r="N4012" i="2" s="1"/>
  <c r="N4013" i="2" s="1"/>
  <c r="N4014" i="2" s="1"/>
  <c r="N4015" i="2" s="1"/>
  <c r="N4016" i="2" s="1"/>
  <c r="N4017" i="2" s="1"/>
  <c r="N4018" i="2" s="1"/>
  <c r="N4019" i="2" s="1"/>
  <c r="N4020" i="2" s="1"/>
  <c r="N4021" i="2" s="1"/>
  <c r="N4022" i="2" s="1"/>
  <c r="N4023" i="2" s="1"/>
  <c r="N4024" i="2" s="1"/>
  <c r="N4025" i="2" s="1"/>
  <c r="N4026" i="2" s="1"/>
  <c r="N4027" i="2" s="1"/>
  <c r="N4028" i="2" s="1"/>
  <c r="N4029" i="2" s="1"/>
  <c r="N4030" i="2" s="1"/>
  <c r="N4031" i="2" s="1"/>
  <c r="N4032" i="2" s="1"/>
  <c r="N4033" i="2" s="1"/>
  <c r="N4034" i="2" s="1"/>
  <c r="N4035" i="2" s="1"/>
  <c r="N4036" i="2" s="1"/>
  <c r="N4037" i="2" s="1"/>
  <c r="N4038" i="2" s="1"/>
  <c r="N4039" i="2" s="1"/>
  <c r="N4040" i="2" s="1"/>
  <c r="N4041" i="2" s="1"/>
  <c r="N4042" i="2" s="1"/>
  <c r="N4043" i="2" s="1"/>
  <c r="N4044" i="2" s="1"/>
  <c r="N4045" i="2" s="1"/>
  <c r="N4046" i="2" s="1"/>
  <c r="N4047" i="2" s="1"/>
  <c r="N4048" i="2" s="1"/>
  <c r="N4049" i="2" s="1"/>
  <c r="N4050" i="2" s="1"/>
  <c r="N4051" i="2" s="1"/>
  <c r="N4052" i="2" s="1"/>
  <c r="N4053" i="2" s="1"/>
  <c r="N4054" i="2" s="1"/>
  <c r="N4055" i="2" s="1"/>
  <c r="N4056" i="2" s="1"/>
  <c r="N4057" i="2" s="1"/>
  <c r="N4058" i="2" s="1"/>
  <c r="N4059" i="2" s="1"/>
  <c r="N4060" i="2" s="1"/>
  <c r="N4061" i="2" s="1"/>
  <c r="N4062" i="2" s="1"/>
  <c r="N4063" i="2" s="1"/>
  <c r="N4064" i="2" s="1"/>
  <c r="N4065" i="2" s="1"/>
  <c r="N4066" i="2" s="1"/>
  <c r="N4067" i="2" s="1"/>
  <c r="N4068" i="2" s="1"/>
  <c r="N4069" i="2" s="1"/>
  <c r="N4070" i="2" s="1"/>
  <c r="N4071" i="2" s="1"/>
  <c r="N4072" i="2" s="1"/>
  <c r="N4073" i="2" s="1"/>
  <c r="N4074" i="2" s="1"/>
  <c r="N4075" i="2" s="1"/>
  <c r="N4076" i="2" s="1"/>
  <c r="N4077" i="2" s="1"/>
  <c r="N4078" i="2" s="1"/>
  <c r="N4079" i="2" s="1"/>
  <c r="N4080" i="2" s="1"/>
  <c r="N4081" i="2" s="1"/>
  <c r="N4082" i="2" s="1"/>
  <c r="N4083" i="2" s="1"/>
  <c r="N4084" i="2" s="1"/>
  <c r="N4085" i="2" s="1"/>
  <c r="N4086" i="2" s="1"/>
  <c r="N4087" i="2" s="1"/>
  <c r="N4088" i="2" s="1"/>
  <c r="N4089" i="2" s="1"/>
  <c r="N4090" i="2" s="1"/>
  <c r="N4091" i="2" s="1"/>
  <c r="N4092" i="2" s="1"/>
  <c r="N4093" i="2" s="1"/>
  <c r="N4094" i="2" s="1"/>
  <c r="N4095" i="2" s="1"/>
  <c r="N4096" i="2" s="1"/>
  <c r="N4097" i="2" s="1"/>
  <c r="N4098" i="2" s="1"/>
  <c r="N4099" i="2" s="1"/>
  <c r="N4100" i="2" s="1"/>
  <c r="N4101" i="2" s="1"/>
  <c r="N4102" i="2" s="1"/>
  <c r="N4103" i="2" s="1"/>
  <c r="N4104" i="2" s="1"/>
  <c r="N4105" i="2" s="1"/>
  <c r="N4106" i="2" s="1"/>
  <c r="N4107" i="2" s="1"/>
  <c r="N4108" i="2" s="1"/>
  <c r="N4109" i="2" s="1"/>
  <c r="N4110" i="2" s="1"/>
  <c r="N4111" i="2" s="1"/>
  <c r="N4112" i="2" s="1"/>
  <c r="N4113" i="2" s="1"/>
  <c r="N4114" i="2" s="1"/>
  <c r="N4115" i="2" s="1"/>
  <c r="N4116" i="2" s="1"/>
  <c r="N4117" i="2" s="1"/>
  <c r="N4118" i="2" s="1"/>
  <c r="N4119" i="2" s="1"/>
  <c r="N4120" i="2" s="1"/>
  <c r="N4121" i="2" s="1"/>
  <c r="N4122" i="2" s="1"/>
  <c r="N4123" i="2" s="1"/>
  <c r="N4124" i="2" s="1"/>
  <c r="N4125" i="2" s="1"/>
  <c r="N4126" i="2" s="1"/>
  <c r="N4127" i="2" s="1"/>
  <c r="N4128" i="2" s="1"/>
  <c r="N4129" i="2" s="1"/>
  <c r="N4130" i="2" s="1"/>
  <c r="N4131" i="2" s="1"/>
  <c r="N4132" i="2" s="1"/>
  <c r="N4133" i="2" s="1"/>
  <c r="N4134" i="2" s="1"/>
  <c r="N4135" i="2" s="1"/>
  <c r="N4136" i="2" s="1"/>
  <c r="N4137" i="2" s="1"/>
  <c r="N4138" i="2" s="1"/>
  <c r="N4139" i="2" s="1"/>
  <c r="N4140" i="2" s="1"/>
  <c r="N4141" i="2" s="1"/>
  <c r="N4142" i="2" s="1"/>
  <c r="N4143" i="2" s="1"/>
  <c r="N4144" i="2" s="1"/>
  <c r="N4145" i="2" s="1"/>
  <c r="N4146" i="2" s="1"/>
  <c r="N4147" i="2" s="1"/>
  <c r="N4148" i="2" s="1"/>
  <c r="N4149" i="2" s="1"/>
  <c r="N4150" i="2" s="1"/>
  <c r="N4151" i="2" s="1"/>
  <c r="N4152" i="2" s="1"/>
  <c r="N4153" i="2" s="1"/>
  <c r="N4154" i="2" s="1"/>
  <c r="N4155" i="2" s="1"/>
  <c r="N4156" i="2" s="1"/>
  <c r="N4157" i="2" s="1"/>
  <c r="N4158" i="2" s="1"/>
  <c r="N4159" i="2" s="1"/>
  <c r="N4160" i="2" s="1"/>
  <c r="N4161" i="2" s="1"/>
  <c r="N4162" i="2" s="1"/>
  <c r="N4163" i="2" s="1"/>
  <c r="N4164" i="2" s="1"/>
  <c r="N4165" i="2" s="1"/>
  <c r="N4166" i="2" s="1"/>
  <c r="N4167" i="2" s="1"/>
  <c r="N4168" i="2" s="1"/>
  <c r="N4169" i="2" s="1"/>
  <c r="N4170" i="2" s="1"/>
  <c r="N4171" i="2" s="1"/>
  <c r="N4172" i="2" s="1"/>
  <c r="N4173" i="2" s="1"/>
  <c r="N4174" i="2" s="1"/>
  <c r="N4175" i="2" s="1"/>
  <c r="N4176" i="2" s="1"/>
  <c r="N4177" i="2" s="1"/>
  <c r="N4178" i="2" s="1"/>
  <c r="N4179" i="2" s="1"/>
  <c r="N4180" i="2" s="1"/>
  <c r="N4181" i="2" s="1"/>
  <c r="N4182" i="2" s="1"/>
  <c r="N4183" i="2" s="1"/>
  <c r="N4184" i="2" s="1"/>
  <c r="N4185" i="2" s="1"/>
  <c r="N4186" i="2" s="1"/>
  <c r="N4187" i="2" s="1"/>
  <c r="N4188" i="2" s="1"/>
  <c r="N4189" i="2" s="1"/>
  <c r="N4190" i="2" s="1"/>
  <c r="N4191" i="2" s="1"/>
  <c r="N4192" i="2" s="1"/>
  <c r="N4193" i="2" s="1"/>
  <c r="N4194" i="2" s="1"/>
  <c r="N4195" i="2" s="1"/>
  <c r="N4196" i="2" s="1"/>
  <c r="N4197" i="2" s="1"/>
  <c r="N4198" i="2" s="1"/>
  <c r="N4199" i="2" s="1"/>
  <c r="N4200" i="2" s="1"/>
  <c r="N4201" i="2" s="1"/>
  <c r="N4202" i="2" s="1"/>
  <c r="N4203" i="2" s="1"/>
  <c r="N4204" i="2" s="1"/>
  <c r="N4205" i="2" s="1"/>
  <c r="N4206" i="2" s="1"/>
  <c r="N4207" i="2" s="1"/>
  <c r="N4208" i="2" s="1"/>
  <c r="N4209" i="2" s="1"/>
  <c r="N4210" i="2" s="1"/>
  <c r="N4211" i="2" s="1"/>
  <c r="N4212" i="2" s="1"/>
  <c r="N4213" i="2" s="1"/>
  <c r="N4214" i="2" s="1"/>
  <c r="N4215" i="2" s="1"/>
  <c r="N4216" i="2" s="1"/>
  <c r="N4217" i="2" s="1"/>
  <c r="N4218" i="2" s="1"/>
  <c r="N4219" i="2" s="1"/>
  <c r="N4220" i="2" s="1"/>
  <c r="N4221" i="2" s="1"/>
  <c r="N4222" i="2" s="1"/>
  <c r="N4223" i="2" s="1"/>
  <c r="N4224" i="2" s="1"/>
  <c r="N4225" i="2" s="1"/>
  <c r="N4226" i="2" s="1"/>
  <c r="N4227" i="2" s="1"/>
  <c r="N4228" i="2" s="1"/>
  <c r="N4229" i="2" s="1"/>
  <c r="N4230" i="2" s="1"/>
  <c r="N4231" i="2" s="1"/>
  <c r="N4232" i="2" s="1"/>
  <c r="N4233" i="2" s="1"/>
  <c r="N4234" i="2" s="1"/>
  <c r="N4235" i="2" s="1"/>
  <c r="N4236" i="2" s="1"/>
  <c r="N4237" i="2" s="1"/>
  <c r="N4238" i="2" s="1"/>
  <c r="N4239" i="2" s="1"/>
  <c r="N4240" i="2" s="1"/>
  <c r="N4241" i="2" s="1"/>
  <c r="N4242" i="2" s="1"/>
  <c r="N4243" i="2" s="1"/>
  <c r="N4244" i="2" s="1"/>
  <c r="N4245" i="2" s="1"/>
  <c r="N4246" i="2" s="1"/>
  <c r="N4247" i="2" s="1"/>
  <c r="N4248" i="2" s="1"/>
  <c r="N4249" i="2" s="1"/>
  <c r="N4250" i="2" s="1"/>
  <c r="N4251" i="2" s="1"/>
  <c r="N4252" i="2" s="1"/>
  <c r="N4253" i="2" s="1"/>
  <c r="N4254" i="2" s="1"/>
  <c r="N4255" i="2" s="1"/>
  <c r="N4256" i="2" s="1"/>
  <c r="N4257" i="2" s="1"/>
  <c r="N4258" i="2" s="1"/>
  <c r="N4259" i="2" s="1"/>
  <c r="N4260" i="2" s="1"/>
  <c r="N4261" i="2" s="1"/>
  <c r="N4262" i="2" s="1"/>
  <c r="N4263" i="2" s="1"/>
  <c r="N4264" i="2" s="1"/>
  <c r="N4265" i="2" s="1"/>
  <c r="N4266" i="2" s="1"/>
  <c r="N4267" i="2" s="1"/>
  <c r="N4268" i="2" s="1"/>
  <c r="N4269" i="2" s="1"/>
  <c r="N4270" i="2" s="1"/>
  <c r="N4271" i="2" s="1"/>
  <c r="N4272" i="2" s="1"/>
  <c r="N4273" i="2" s="1"/>
  <c r="N4274" i="2" s="1"/>
  <c r="N4275" i="2" s="1"/>
  <c r="N4276" i="2" s="1"/>
  <c r="N4277" i="2" s="1"/>
  <c r="N4278" i="2" s="1"/>
  <c r="N4279" i="2" s="1"/>
  <c r="N4280" i="2" s="1"/>
  <c r="N4281" i="2" s="1"/>
  <c r="N4282" i="2" s="1"/>
  <c r="N4283" i="2" s="1"/>
  <c r="N4284" i="2" s="1"/>
  <c r="N4285" i="2" s="1"/>
  <c r="N4286" i="2" s="1"/>
  <c r="N4287" i="2" s="1"/>
  <c r="N4288" i="2" s="1"/>
  <c r="N4289" i="2" s="1"/>
  <c r="N4290" i="2" s="1"/>
  <c r="N4291" i="2" s="1"/>
  <c r="N4292" i="2" s="1"/>
  <c r="N4293" i="2" s="1"/>
  <c r="N4294" i="2" s="1"/>
  <c r="N4295" i="2" s="1"/>
  <c r="N4296" i="2" s="1"/>
  <c r="N4297" i="2" s="1"/>
  <c r="N4298" i="2" s="1"/>
  <c r="N4299" i="2" s="1"/>
  <c r="N4300" i="2" s="1"/>
  <c r="N4301" i="2" s="1"/>
  <c r="N4302" i="2" s="1"/>
  <c r="N4303" i="2" s="1"/>
  <c r="N4304" i="2" s="1"/>
  <c r="N4305" i="2" s="1"/>
  <c r="N4306" i="2" s="1"/>
  <c r="N4307" i="2" s="1"/>
  <c r="N4308" i="2" s="1"/>
  <c r="N4309" i="2" s="1"/>
  <c r="N4310" i="2" s="1"/>
  <c r="N4311" i="2" s="1"/>
  <c r="N4312" i="2" s="1"/>
  <c r="N4313" i="2" s="1"/>
  <c r="N4314" i="2" s="1"/>
  <c r="N4315" i="2" s="1"/>
  <c r="N4316" i="2" s="1"/>
  <c r="N4317" i="2" s="1"/>
  <c r="N4318" i="2" s="1"/>
  <c r="N4319" i="2" s="1"/>
  <c r="N4320" i="2" s="1"/>
  <c r="N4321" i="2" s="1"/>
  <c r="N4322" i="2" s="1"/>
  <c r="N4323" i="2" s="1"/>
  <c r="N4324" i="2" s="1"/>
  <c r="N4325" i="2" s="1"/>
  <c r="N4326" i="2" s="1"/>
  <c r="N4327" i="2" s="1"/>
  <c r="N4328" i="2" s="1"/>
  <c r="N4329" i="2" s="1"/>
  <c r="N4330" i="2" s="1"/>
  <c r="N4331" i="2" s="1"/>
  <c r="N4332" i="2" s="1"/>
  <c r="N4333" i="2" s="1"/>
  <c r="N4334" i="2" s="1"/>
  <c r="N4335" i="2" s="1"/>
  <c r="N4336" i="2" s="1"/>
  <c r="N4337" i="2" s="1"/>
  <c r="N4338" i="2" s="1"/>
  <c r="N4339" i="2" s="1"/>
  <c r="N4340" i="2" s="1"/>
  <c r="N4341" i="2" s="1"/>
  <c r="N4342" i="2" s="1"/>
  <c r="N4343" i="2" s="1"/>
  <c r="N4344" i="2" s="1"/>
  <c r="N4345" i="2" s="1"/>
  <c r="N4346" i="2" s="1"/>
  <c r="N4347" i="2" s="1"/>
  <c r="N4348" i="2" s="1"/>
  <c r="N4349" i="2" s="1"/>
  <c r="N4350" i="2" s="1"/>
  <c r="N4351" i="2" s="1"/>
  <c r="N4352" i="2" s="1"/>
  <c r="N4353" i="2" s="1"/>
  <c r="N4354" i="2" s="1"/>
  <c r="N4355" i="2" s="1"/>
  <c r="N4356" i="2" s="1"/>
  <c r="N4357" i="2" s="1"/>
  <c r="N4358" i="2" s="1"/>
  <c r="N4359" i="2" s="1"/>
  <c r="N4360" i="2" s="1"/>
  <c r="N4361" i="2" s="1"/>
  <c r="N4362" i="2" s="1"/>
  <c r="N4363" i="2" s="1"/>
  <c r="N4364" i="2" s="1"/>
  <c r="N4365" i="2" s="1"/>
  <c r="N4366" i="2" s="1"/>
  <c r="N4367" i="2" s="1"/>
  <c r="N4368" i="2" s="1"/>
  <c r="N4369" i="2" s="1"/>
  <c r="N4370" i="2" s="1"/>
  <c r="N4371" i="2" s="1"/>
  <c r="N4372" i="2" s="1"/>
  <c r="N4373" i="2" s="1"/>
  <c r="N4374" i="2" s="1"/>
  <c r="N4375" i="2" s="1"/>
  <c r="N4376" i="2" s="1"/>
  <c r="N4377" i="2" s="1"/>
  <c r="N4378" i="2" s="1"/>
  <c r="N4379" i="2" s="1"/>
  <c r="N4380" i="2" s="1"/>
  <c r="N4381" i="2" s="1"/>
  <c r="N4382" i="2" s="1"/>
  <c r="N4383" i="2" s="1"/>
  <c r="N4384" i="2" s="1"/>
  <c r="N4385" i="2" s="1"/>
  <c r="N4386" i="2" s="1"/>
  <c r="N4387" i="2" s="1"/>
  <c r="N4388" i="2" s="1"/>
  <c r="N4389" i="2" s="1"/>
  <c r="N4390" i="2" s="1"/>
  <c r="N4391" i="2" s="1"/>
  <c r="N4392" i="2" s="1"/>
  <c r="N4393" i="2" s="1"/>
  <c r="N4394" i="2" s="1"/>
  <c r="N4395" i="2" s="1"/>
  <c r="N4396" i="2" s="1"/>
  <c r="N4397" i="2" s="1"/>
  <c r="N4398" i="2" s="1"/>
  <c r="N4399" i="2" s="1"/>
  <c r="N4400" i="2" s="1"/>
  <c r="N4401" i="2" s="1"/>
  <c r="N4402" i="2" s="1"/>
  <c r="N4403" i="2" s="1"/>
  <c r="N4404" i="2" s="1"/>
  <c r="N4405" i="2" s="1"/>
  <c r="N4406" i="2" s="1"/>
  <c r="N4407" i="2" s="1"/>
  <c r="N4408" i="2" s="1"/>
  <c r="N4409" i="2" s="1"/>
  <c r="N4410" i="2" s="1"/>
  <c r="N4411" i="2" s="1"/>
  <c r="N4412" i="2" s="1"/>
  <c r="N4413" i="2" s="1"/>
  <c r="N4414" i="2" s="1"/>
  <c r="N4415" i="2" s="1"/>
  <c r="N4416" i="2" s="1"/>
  <c r="N4417" i="2" s="1"/>
  <c r="N4418" i="2" s="1"/>
  <c r="N4419" i="2" s="1"/>
  <c r="N4420" i="2" s="1"/>
  <c r="N4421" i="2" s="1"/>
  <c r="N4422" i="2" s="1"/>
  <c r="N4423" i="2" s="1"/>
  <c r="N4424" i="2" s="1"/>
  <c r="N4425" i="2" s="1"/>
  <c r="N4426" i="2" s="1"/>
  <c r="N4427" i="2" s="1"/>
  <c r="N4428" i="2" s="1"/>
  <c r="N4429" i="2" s="1"/>
  <c r="N4430" i="2" s="1"/>
  <c r="N4431" i="2" s="1"/>
  <c r="N4432" i="2" s="1"/>
  <c r="N4433" i="2" s="1"/>
  <c r="N4434" i="2" s="1"/>
  <c r="N4435" i="2" s="1"/>
  <c r="N4436" i="2" s="1"/>
  <c r="N4437" i="2" s="1"/>
  <c r="N4438" i="2" s="1"/>
  <c r="N4439" i="2" s="1"/>
  <c r="N4440" i="2" s="1"/>
  <c r="N4441" i="2" s="1"/>
  <c r="N4442" i="2" s="1"/>
  <c r="N4443" i="2" s="1"/>
  <c r="N4444" i="2" s="1"/>
  <c r="N4445" i="2" s="1"/>
  <c r="N4446" i="2" s="1"/>
  <c r="N4447" i="2" s="1"/>
  <c r="N4448" i="2" s="1"/>
  <c r="N4449" i="2" s="1"/>
  <c r="N4450" i="2" s="1"/>
  <c r="N4451" i="2" s="1"/>
  <c r="N4452" i="2" s="1"/>
  <c r="N4453" i="2" s="1"/>
  <c r="N4454" i="2" s="1"/>
  <c r="N4455" i="2" s="1"/>
  <c r="N4456" i="2" s="1"/>
  <c r="N4457" i="2" s="1"/>
  <c r="N4458" i="2" s="1"/>
  <c r="N4459" i="2" s="1"/>
  <c r="N4460" i="2" s="1"/>
  <c r="N4461" i="2" s="1"/>
  <c r="N4462" i="2" s="1"/>
  <c r="N4463" i="2" s="1"/>
  <c r="N4464" i="2" s="1"/>
  <c r="N4465" i="2" s="1"/>
  <c r="N4466" i="2" s="1"/>
  <c r="N4467" i="2" s="1"/>
  <c r="N4468" i="2" s="1"/>
  <c r="N4469" i="2" s="1"/>
  <c r="N4470" i="2" s="1"/>
  <c r="N4471" i="2" s="1"/>
  <c r="N4472" i="2" s="1"/>
  <c r="N4473" i="2" s="1"/>
  <c r="N4474" i="2" s="1"/>
  <c r="N4475" i="2" s="1"/>
  <c r="N4476" i="2" s="1"/>
  <c r="N4477" i="2" s="1"/>
  <c r="N4478" i="2" s="1"/>
  <c r="N4479" i="2" s="1"/>
  <c r="N4480" i="2" s="1"/>
  <c r="N4481" i="2" s="1"/>
  <c r="N4482" i="2" s="1"/>
  <c r="N4483" i="2" s="1"/>
  <c r="N4484" i="2" s="1"/>
  <c r="N4485" i="2" s="1"/>
  <c r="N4486" i="2" s="1"/>
  <c r="N4487" i="2" s="1"/>
  <c r="N4488" i="2" s="1"/>
  <c r="N4489" i="2" s="1"/>
  <c r="N4490" i="2" s="1"/>
  <c r="N4491" i="2" s="1"/>
  <c r="N4492" i="2" s="1"/>
  <c r="N4493" i="2" s="1"/>
  <c r="N4494" i="2" s="1"/>
  <c r="N4495" i="2" s="1"/>
  <c r="N4496" i="2" s="1"/>
  <c r="N4497" i="2" s="1"/>
  <c r="N4498" i="2" s="1"/>
  <c r="N4499" i="2" s="1"/>
  <c r="N4500" i="2" s="1"/>
  <c r="N4501" i="2" s="1"/>
  <c r="N4502" i="2" s="1"/>
  <c r="N4503" i="2" s="1"/>
  <c r="N4504" i="2" s="1"/>
  <c r="N4505" i="2" s="1"/>
  <c r="N4506" i="2" s="1"/>
  <c r="N4507" i="2" s="1"/>
  <c r="N4508" i="2" s="1"/>
  <c r="N4509" i="2" s="1"/>
  <c r="N4510" i="2" s="1"/>
  <c r="N4511" i="2" s="1"/>
  <c r="N4512" i="2" s="1"/>
  <c r="N4513" i="2" s="1"/>
  <c r="N4514" i="2" s="1"/>
  <c r="N4515" i="2" s="1"/>
  <c r="N4516" i="2" s="1"/>
  <c r="N4517" i="2" s="1"/>
  <c r="N4518" i="2" s="1"/>
  <c r="N4519" i="2" s="1"/>
  <c r="N4520" i="2" s="1"/>
  <c r="N4521" i="2" s="1"/>
  <c r="N4522" i="2" s="1"/>
  <c r="N4523" i="2" s="1"/>
  <c r="N4524" i="2" s="1"/>
  <c r="N4525" i="2" s="1"/>
  <c r="N4526" i="2" s="1"/>
  <c r="N4527" i="2" s="1"/>
  <c r="N4528" i="2" s="1"/>
  <c r="N4529" i="2" s="1"/>
  <c r="N4530" i="2" s="1"/>
  <c r="N4531" i="2" s="1"/>
  <c r="N4532" i="2" s="1"/>
  <c r="N4533" i="2" s="1"/>
  <c r="N4534" i="2" s="1"/>
  <c r="N4535" i="2" s="1"/>
  <c r="N4536" i="2" s="1"/>
  <c r="N4537" i="2" s="1"/>
  <c r="N4538" i="2" s="1"/>
  <c r="N4539" i="2" s="1"/>
  <c r="N4540" i="2" s="1"/>
  <c r="N4541" i="2" s="1"/>
  <c r="N4542" i="2" s="1"/>
  <c r="N4543" i="2" s="1"/>
  <c r="N4544" i="2" s="1"/>
  <c r="N4545" i="2" s="1"/>
  <c r="N4546" i="2" s="1"/>
  <c r="N4547" i="2" s="1"/>
  <c r="N4548" i="2" s="1"/>
  <c r="N4549" i="2" s="1"/>
  <c r="N4550" i="2" s="1"/>
  <c r="N4551" i="2" s="1"/>
  <c r="N4552" i="2" s="1"/>
  <c r="N4553" i="2" s="1"/>
  <c r="N4554" i="2" s="1"/>
  <c r="N4555" i="2" s="1"/>
  <c r="N4556" i="2" s="1"/>
  <c r="N4557" i="2" s="1"/>
  <c r="N4558" i="2" s="1"/>
  <c r="N4559" i="2" s="1"/>
  <c r="N4560" i="2" s="1"/>
  <c r="N4561" i="2" s="1"/>
  <c r="N4562" i="2" s="1"/>
  <c r="N4563" i="2" s="1"/>
  <c r="N4564" i="2" s="1"/>
  <c r="N4565" i="2" s="1"/>
  <c r="N4566" i="2" s="1"/>
  <c r="N4567" i="2" s="1"/>
  <c r="N4568" i="2" s="1"/>
  <c r="N4569" i="2" s="1"/>
  <c r="N4570" i="2" s="1"/>
  <c r="N4571" i="2" s="1"/>
  <c r="N4572" i="2" s="1"/>
  <c r="N4573" i="2" s="1"/>
  <c r="N4574" i="2" s="1"/>
  <c r="N4575" i="2" s="1"/>
  <c r="N4576" i="2" s="1"/>
  <c r="N4577" i="2" s="1"/>
  <c r="N4578" i="2" s="1"/>
  <c r="N4579" i="2" s="1"/>
  <c r="N4580" i="2" s="1"/>
  <c r="N4581" i="2" s="1"/>
  <c r="N4582" i="2" s="1"/>
  <c r="N4583" i="2" s="1"/>
  <c r="N4584" i="2" s="1"/>
  <c r="N4585" i="2" s="1"/>
  <c r="N4586" i="2" s="1"/>
  <c r="N4587" i="2" s="1"/>
  <c r="N4588" i="2" s="1"/>
  <c r="N4589" i="2" s="1"/>
  <c r="N4590" i="2" s="1"/>
  <c r="N4591" i="2" s="1"/>
  <c r="N4592" i="2" s="1"/>
  <c r="N4593" i="2" s="1"/>
  <c r="N4594" i="2" s="1"/>
  <c r="N4595" i="2" s="1"/>
  <c r="N4596" i="2" s="1"/>
  <c r="N4597" i="2" s="1"/>
  <c r="N4598" i="2" s="1"/>
  <c r="N4599" i="2" s="1"/>
  <c r="N4600" i="2" s="1"/>
  <c r="N4601" i="2" s="1"/>
  <c r="N4602" i="2" s="1"/>
  <c r="N4603" i="2" s="1"/>
  <c r="N4604" i="2" s="1"/>
  <c r="N4605" i="2" s="1"/>
  <c r="N4606" i="2" s="1"/>
  <c r="N4607" i="2" s="1"/>
  <c r="N4608" i="2" s="1"/>
  <c r="N4609" i="2" s="1"/>
  <c r="N4610" i="2" s="1"/>
  <c r="N4611" i="2" s="1"/>
  <c r="N4612" i="2" s="1"/>
  <c r="N4613" i="2" s="1"/>
  <c r="N4614" i="2" s="1"/>
  <c r="N4615" i="2" s="1"/>
  <c r="N4616" i="2" s="1"/>
  <c r="N4617" i="2" s="1"/>
  <c r="N4618" i="2" s="1"/>
  <c r="N4619" i="2" s="1"/>
  <c r="N4620" i="2" s="1"/>
  <c r="N4621" i="2" s="1"/>
  <c r="N4622" i="2" s="1"/>
  <c r="N4623" i="2" s="1"/>
  <c r="N4624" i="2" s="1"/>
  <c r="N4625" i="2" s="1"/>
  <c r="N4626" i="2" s="1"/>
  <c r="N4627" i="2" s="1"/>
  <c r="N4628" i="2" s="1"/>
  <c r="N4629" i="2" s="1"/>
  <c r="N4630" i="2" s="1"/>
  <c r="N4631" i="2" s="1"/>
  <c r="N4632" i="2" s="1"/>
  <c r="N4633" i="2" s="1"/>
  <c r="N4634" i="2" s="1"/>
  <c r="N4635" i="2" s="1"/>
  <c r="N4636" i="2" s="1"/>
  <c r="N4637" i="2" s="1"/>
  <c r="N4638" i="2" s="1"/>
  <c r="N4639" i="2" s="1"/>
  <c r="N4640" i="2" s="1"/>
  <c r="N4641" i="2" s="1"/>
  <c r="N4642" i="2" s="1"/>
  <c r="N4643" i="2" s="1"/>
  <c r="N4644" i="2" s="1"/>
  <c r="N4645" i="2" s="1"/>
  <c r="N4646" i="2" s="1"/>
  <c r="N4647" i="2" s="1"/>
  <c r="N4648" i="2" s="1"/>
  <c r="N4649" i="2" s="1"/>
  <c r="N4650" i="2" s="1"/>
  <c r="N4651" i="2" s="1"/>
  <c r="N4652" i="2" s="1"/>
  <c r="N4653" i="2" s="1"/>
  <c r="N4654" i="2" s="1"/>
  <c r="N4655" i="2" s="1"/>
  <c r="N4656" i="2" s="1"/>
  <c r="N4657" i="2" s="1"/>
  <c r="N4658" i="2" s="1"/>
  <c r="N4659" i="2" s="1"/>
  <c r="N4660" i="2" s="1"/>
  <c r="N4661" i="2" s="1"/>
  <c r="N4662" i="2" s="1"/>
  <c r="N4663" i="2" s="1"/>
  <c r="N4664" i="2" s="1"/>
  <c r="N4665" i="2" s="1"/>
  <c r="N4666" i="2" s="1"/>
  <c r="N4667" i="2" s="1"/>
  <c r="N4668" i="2" s="1"/>
  <c r="N4669" i="2" s="1"/>
  <c r="N4670" i="2" s="1"/>
  <c r="N4671" i="2" s="1"/>
  <c r="N4672" i="2" s="1"/>
  <c r="N4673" i="2" s="1"/>
  <c r="N4674" i="2" s="1"/>
  <c r="N4675" i="2" s="1"/>
  <c r="N4676" i="2" s="1"/>
  <c r="N4677" i="2" s="1"/>
  <c r="N4678" i="2" s="1"/>
  <c r="N4679" i="2" s="1"/>
  <c r="N4680" i="2" s="1"/>
  <c r="N4681" i="2" s="1"/>
  <c r="N4682" i="2" s="1"/>
  <c r="N4683" i="2" s="1"/>
  <c r="N4684" i="2" s="1"/>
  <c r="N4685" i="2" s="1"/>
  <c r="N4686" i="2" s="1"/>
  <c r="N4687" i="2" s="1"/>
  <c r="N4688" i="2" s="1"/>
  <c r="N4689" i="2" s="1"/>
  <c r="N4690" i="2" s="1"/>
  <c r="N4691" i="2" s="1"/>
  <c r="N4692" i="2" s="1"/>
  <c r="N4693" i="2" s="1"/>
  <c r="N4694" i="2" s="1"/>
  <c r="N4695" i="2" s="1"/>
  <c r="N4696" i="2" s="1"/>
  <c r="N4697" i="2" s="1"/>
  <c r="N4698" i="2" s="1"/>
  <c r="N4699" i="2" s="1"/>
  <c r="N4700" i="2" s="1"/>
  <c r="N4701" i="2" s="1"/>
  <c r="N4702" i="2" s="1"/>
  <c r="N4703" i="2" s="1"/>
  <c r="N4704" i="2" s="1"/>
  <c r="N4705" i="2" s="1"/>
  <c r="N4706" i="2" s="1"/>
  <c r="N4707" i="2" s="1"/>
  <c r="N4708" i="2" s="1"/>
  <c r="N4709" i="2" s="1"/>
  <c r="N4710" i="2" s="1"/>
  <c r="N4711" i="2" s="1"/>
  <c r="N4712" i="2" s="1"/>
  <c r="N4713" i="2" s="1"/>
  <c r="N4714" i="2" s="1"/>
  <c r="N4715" i="2" s="1"/>
  <c r="N4716" i="2" s="1"/>
  <c r="N4717" i="2" s="1"/>
  <c r="N4718" i="2" s="1"/>
  <c r="N4719" i="2" s="1"/>
  <c r="N4720" i="2" s="1"/>
  <c r="N4721" i="2" s="1"/>
  <c r="N4722" i="2" s="1"/>
  <c r="N4723" i="2" s="1"/>
  <c r="N4724" i="2" s="1"/>
  <c r="N4725" i="2" s="1"/>
  <c r="N4726" i="2" s="1"/>
  <c r="N4727" i="2" s="1"/>
  <c r="N4728" i="2" s="1"/>
  <c r="N4729" i="2" s="1"/>
  <c r="N4730" i="2" s="1"/>
  <c r="N4731" i="2" s="1"/>
  <c r="N4732" i="2" s="1"/>
  <c r="N4733" i="2" s="1"/>
  <c r="N4734" i="2" s="1"/>
  <c r="N4735" i="2" s="1"/>
  <c r="N4736" i="2" s="1"/>
  <c r="N4737" i="2" s="1"/>
  <c r="N4738" i="2" s="1"/>
  <c r="N4739" i="2" s="1"/>
  <c r="N4740" i="2" s="1"/>
  <c r="N4741" i="2" s="1"/>
  <c r="N4742" i="2" s="1"/>
  <c r="N4743" i="2" s="1"/>
  <c r="N4744" i="2" s="1"/>
  <c r="N4745" i="2" s="1"/>
  <c r="N4746" i="2" s="1"/>
  <c r="N4747" i="2" s="1"/>
  <c r="N4748" i="2" s="1"/>
  <c r="N4749" i="2" s="1"/>
  <c r="N4750" i="2" s="1"/>
  <c r="N4751" i="2" s="1"/>
  <c r="N4752" i="2" s="1"/>
  <c r="N4753" i="2" s="1"/>
  <c r="N4754" i="2" s="1"/>
  <c r="N4755" i="2" s="1"/>
  <c r="N4756" i="2" s="1"/>
  <c r="N4757" i="2" s="1"/>
  <c r="N4758" i="2" s="1"/>
  <c r="N4759" i="2" s="1"/>
  <c r="N4760" i="2" s="1"/>
  <c r="N4761" i="2" s="1"/>
  <c r="N4762" i="2" s="1"/>
  <c r="N4763" i="2" s="1"/>
  <c r="N4764" i="2" s="1"/>
  <c r="N4765" i="2" s="1"/>
  <c r="N4766" i="2" s="1"/>
  <c r="N4767" i="2" s="1"/>
  <c r="N4768" i="2" s="1"/>
  <c r="N4769" i="2" s="1"/>
  <c r="N4770" i="2" s="1"/>
  <c r="N4771" i="2" s="1"/>
  <c r="N4772" i="2" s="1"/>
  <c r="N4773" i="2" s="1"/>
  <c r="N4774" i="2" s="1"/>
  <c r="N4775" i="2" s="1"/>
  <c r="N4776" i="2" s="1"/>
  <c r="N4777" i="2" s="1"/>
  <c r="N4778" i="2" s="1"/>
  <c r="N4779" i="2" s="1"/>
  <c r="N4780" i="2" s="1"/>
  <c r="N4781" i="2" s="1"/>
  <c r="N4782" i="2" s="1"/>
  <c r="N4783" i="2" s="1"/>
  <c r="N4784" i="2" s="1"/>
  <c r="N4785" i="2" s="1"/>
  <c r="N4786" i="2" s="1"/>
  <c r="N4787" i="2" s="1"/>
  <c r="N4788" i="2" s="1"/>
  <c r="N4789" i="2" s="1"/>
  <c r="N4790" i="2" s="1"/>
  <c r="N4791" i="2" s="1"/>
  <c r="N4792" i="2" s="1"/>
  <c r="N4793" i="2" s="1"/>
  <c r="N4794" i="2" s="1"/>
  <c r="N4795" i="2" s="1"/>
  <c r="N4796" i="2" s="1"/>
  <c r="N4797" i="2" s="1"/>
  <c r="N4798" i="2" s="1"/>
  <c r="N4799" i="2" s="1"/>
  <c r="N4800" i="2" s="1"/>
  <c r="N4801" i="2" s="1"/>
  <c r="N4802" i="2" s="1"/>
  <c r="N4803" i="2" s="1"/>
  <c r="N4804" i="2" s="1"/>
  <c r="N4805" i="2" s="1"/>
  <c r="N4806" i="2" s="1"/>
  <c r="N4807" i="2" s="1"/>
  <c r="N4808" i="2" s="1"/>
  <c r="N4809" i="2" s="1"/>
  <c r="N4810" i="2" s="1"/>
  <c r="N4811" i="2" s="1"/>
  <c r="N4812" i="2" s="1"/>
  <c r="N4813" i="2" s="1"/>
  <c r="N4814" i="2" s="1"/>
  <c r="N4815" i="2" s="1"/>
  <c r="N4816" i="2" s="1"/>
  <c r="N4817" i="2" s="1"/>
  <c r="N4818" i="2" s="1"/>
  <c r="N4819" i="2" s="1"/>
  <c r="N4820" i="2" s="1"/>
  <c r="N4821" i="2" s="1"/>
  <c r="N4822" i="2" s="1"/>
  <c r="N4823" i="2" s="1"/>
  <c r="N4824" i="2" s="1"/>
  <c r="N4825" i="2" s="1"/>
  <c r="N4826" i="2" s="1"/>
  <c r="N4827" i="2" s="1"/>
  <c r="N4828" i="2" s="1"/>
  <c r="N4829" i="2" s="1"/>
  <c r="N4830" i="2" s="1"/>
  <c r="N4831" i="2" s="1"/>
  <c r="N4832" i="2" s="1"/>
  <c r="N4833" i="2" s="1"/>
  <c r="N4834" i="2" s="1"/>
  <c r="N4835" i="2" s="1"/>
  <c r="N4836" i="2" s="1"/>
  <c r="N4837" i="2" s="1"/>
  <c r="N4838" i="2" s="1"/>
  <c r="N4839" i="2" s="1"/>
  <c r="N4840" i="2" s="1"/>
  <c r="N4841" i="2" s="1"/>
  <c r="N4842" i="2" s="1"/>
  <c r="N4843" i="2" s="1"/>
  <c r="N4844" i="2" s="1"/>
  <c r="N4845" i="2" s="1"/>
  <c r="N4846" i="2" s="1"/>
  <c r="N4847" i="2" s="1"/>
  <c r="N4848" i="2" s="1"/>
  <c r="N4849" i="2" s="1"/>
  <c r="N4850" i="2" s="1"/>
  <c r="N4851" i="2" s="1"/>
  <c r="N4852" i="2" s="1"/>
  <c r="N4853" i="2" s="1"/>
  <c r="N4854" i="2" s="1"/>
  <c r="N4855" i="2" s="1"/>
  <c r="N4856" i="2" s="1"/>
  <c r="N4857" i="2" s="1"/>
  <c r="N4858" i="2" s="1"/>
  <c r="N4859" i="2" s="1"/>
  <c r="N4860" i="2" s="1"/>
  <c r="N4861" i="2" s="1"/>
  <c r="N4862" i="2" s="1"/>
  <c r="N4863" i="2" s="1"/>
  <c r="N4864" i="2" s="1"/>
  <c r="N4865" i="2" s="1"/>
  <c r="N4866" i="2" s="1"/>
  <c r="N4867" i="2" s="1"/>
  <c r="N4868" i="2" s="1"/>
  <c r="N4869" i="2" s="1"/>
  <c r="N4870" i="2" s="1"/>
  <c r="N4871" i="2" s="1"/>
  <c r="N4872" i="2" s="1"/>
  <c r="N4873" i="2" s="1"/>
  <c r="N4874" i="2" s="1"/>
  <c r="N4875" i="2" s="1"/>
  <c r="N4876" i="2" s="1"/>
  <c r="N4877" i="2" s="1"/>
  <c r="N4878" i="2" s="1"/>
  <c r="N4879" i="2" s="1"/>
  <c r="N4880" i="2" s="1"/>
  <c r="N4881" i="2" s="1"/>
  <c r="N4882" i="2" s="1"/>
  <c r="N4883" i="2" s="1"/>
  <c r="N4884" i="2" s="1"/>
  <c r="N4885" i="2" s="1"/>
  <c r="N4886" i="2" s="1"/>
  <c r="N4887" i="2" s="1"/>
  <c r="N4888" i="2" s="1"/>
  <c r="N4889" i="2" s="1"/>
  <c r="N4890" i="2" s="1"/>
  <c r="N4891" i="2" s="1"/>
  <c r="N4892" i="2" s="1"/>
  <c r="N4893" i="2" s="1"/>
  <c r="N4894" i="2" s="1"/>
  <c r="N4895" i="2" s="1"/>
  <c r="N4896" i="2" s="1"/>
  <c r="N4897" i="2" s="1"/>
  <c r="N4898" i="2" s="1"/>
  <c r="N4899" i="2" s="1"/>
  <c r="N4900" i="2" s="1"/>
  <c r="N4901" i="2" s="1"/>
  <c r="N4902" i="2" s="1"/>
  <c r="N4903" i="2" s="1"/>
  <c r="N4904" i="2" s="1"/>
  <c r="N4905" i="2" s="1"/>
  <c r="N4906" i="2" s="1"/>
  <c r="N4907" i="2" s="1"/>
  <c r="N4908" i="2" s="1"/>
  <c r="N4909" i="2" s="1"/>
  <c r="N4910" i="2" s="1"/>
  <c r="N4911" i="2" s="1"/>
  <c r="N4912" i="2" s="1"/>
  <c r="N4913" i="2" s="1"/>
  <c r="N4914" i="2" s="1"/>
  <c r="N4915" i="2" s="1"/>
  <c r="N4916" i="2" s="1"/>
  <c r="N4917" i="2" s="1"/>
  <c r="N4918" i="2" s="1"/>
  <c r="N4919" i="2" s="1"/>
  <c r="N4920" i="2" s="1"/>
  <c r="N4921" i="2" s="1"/>
  <c r="N4922" i="2" s="1"/>
  <c r="N4923" i="2" s="1"/>
  <c r="N4924" i="2" s="1"/>
  <c r="N4925" i="2" s="1"/>
  <c r="N4926" i="2" s="1"/>
  <c r="N4927" i="2" s="1"/>
  <c r="N4928" i="2" s="1"/>
  <c r="N4929" i="2" s="1"/>
  <c r="N4930" i="2" s="1"/>
  <c r="N4931" i="2" s="1"/>
  <c r="N4932" i="2" s="1"/>
  <c r="N4933" i="2" s="1"/>
  <c r="N4934" i="2" s="1"/>
  <c r="N4935" i="2" s="1"/>
  <c r="N4936" i="2" s="1"/>
  <c r="N4937" i="2" s="1"/>
  <c r="N4938" i="2" s="1"/>
  <c r="N4939" i="2" s="1"/>
  <c r="N4940" i="2" s="1"/>
  <c r="N4941" i="2" s="1"/>
  <c r="N4942" i="2" s="1"/>
  <c r="N4943" i="2" s="1"/>
  <c r="N4944" i="2" s="1"/>
  <c r="N4945" i="2" s="1"/>
  <c r="N4946" i="2" s="1"/>
  <c r="N4947" i="2" s="1"/>
  <c r="N4948" i="2" s="1"/>
  <c r="N4949" i="2" s="1"/>
  <c r="N4950" i="2" s="1"/>
  <c r="N4951" i="2" s="1"/>
  <c r="N4952" i="2" s="1"/>
  <c r="N4953" i="2" s="1"/>
  <c r="N4954" i="2" s="1"/>
  <c r="N4955" i="2" s="1"/>
  <c r="N4956" i="2" s="1"/>
  <c r="N4957" i="2" s="1"/>
  <c r="N4958" i="2" s="1"/>
  <c r="N4959" i="2" s="1"/>
  <c r="N4960" i="2" s="1"/>
  <c r="N4961" i="2" s="1"/>
  <c r="N4962" i="2" s="1"/>
  <c r="N4963" i="2" s="1"/>
  <c r="N4964" i="2" s="1"/>
  <c r="N4965" i="2" s="1"/>
  <c r="N4966" i="2" s="1"/>
  <c r="N4967" i="2" s="1"/>
  <c r="N4968" i="2" s="1"/>
  <c r="N4969" i="2" s="1"/>
  <c r="N4970" i="2" s="1"/>
  <c r="N4971" i="2" s="1"/>
  <c r="N4972" i="2" s="1"/>
  <c r="N4973" i="2" s="1"/>
  <c r="N4974" i="2" s="1"/>
  <c r="N4975" i="2" s="1"/>
  <c r="N4976" i="2" s="1"/>
  <c r="N4977" i="2" s="1"/>
  <c r="N4978" i="2" s="1"/>
  <c r="N4979" i="2" s="1"/>
  <c r="N4980" i="2" s="1"/>
  <c r="N4981" i="2" s="1"/>
  <c r="N4982" i="2" s="1"/>
  <c r="N4983" i="2" s="1"/>
  <c r="N4984" i="2" s="1"/>
  <c r="N4985" i="2" s="1"/>
  <c r="N4986" i="2" s="1"/>
  <c r="N4987" i="2" s="1"/>
  <c r="N4988" i="2" s="1"/>
  <c r="N4989" i="2" s="1"/>
  <c r="N4990" i="2" s="1"/>
  <c r="N4991" i="2" s="1"/>
  <c r="N4992" i="2" s="1"/>
  <c r="N4993" i="2" s="1"/>
  <c r="N4994" i="2" s="1"/>
  <c r="N4995" i="2" s="1"/>
  <c r="N4996" i="2" s="1"/>
  <c r="N4997" i="2" s="1"/>
  <c r="N4998" i="2" s="1"/>
  <c r="N4999" i="2" s="1"/>
  <c r="N5000" i="2" s="1"/>
  <c r="N5001" i="2" s="1"/>
  <c r="N5002" i="2" s="1"/>
  <c r="N5003" i="2" s="1"/>
  <c r="N5004" i="2" s="1"/>
  <c r="N5005" i="2" s="1"/>
  <c r="N5006" i="2" s="1"/>
  <c r="N5007" i="2" s="1"/>
  <c r="N5008" i="2" s="1"/>
  <c r="N5009" i="2" s="1"/>
  <c r="N5010" i="2" s="1"/>
  <c r="N5011" i="2" s="1"/>
  <c r="N5012" i="2" s="1"/>
  <c r="N5013" i="2" s="1"/>
  <c r="N5014" i="2" s="1"/>
  <c r="N5015" i="2" s="1"/>
  <c r="N5016" i="2" s="1"/>
  <c r="N5017" i="2" s="1"/>
  <c r="N5018" i="2" s="1"/>
  <c r="N5019" i="2" s="1"/>
  <c r="N5020" i="2" s="1"/>
  <c r="N5021" i="2" s="1"/>
  <c r="N5022" i="2" s="1"/>
  <c r="N5023" i="2" s="1"/>
  <c r="N5024" i="2" s="1"/>
  <c r="N5025" i="2" s="1"/>
  <c r="N5026" i="2" s="1"/>
  <c r="N5027" i="2" s="1"/>
  <c r="N5028" i="2" s="1"/>
  <c r="N5029" i="2" s="1"/>
  <c r="N5030" i="2" s="1"/>
  <c r="N5031" i="2" s="1"/>
  <c r="N5032" i="2" s="1"/>
  <c r="N5033" i="2" s="1"/>
  <c r="N5034" i="2" s="1"/>
  <c r="N5035" i="2" s="1"/>
  <c r="N5036" i="2" s="1"/>
  <c r="N5037" i="2" s="1"/>
  <c r="N5038" i="2" s="1"/>
  <c r="N5039" i="2" s="1"/>
  <c r="N5040" i="2" s="1"/>
  <c r="N5041" i="2" s="1"/>
  <c r="N5042" i="2" s="1"/>
  <c r="N5043" i="2" s="1"/>
  <c r="N5044" i="2" s="1"/>
  <c r="N5045" i="2" s="1"/>
  <c r="N5046" i="2" s="1"/>
  <c r="N5047" i="2" s="1"/>
  <c r="N5048" i="2" s="1"/>
  <c r="N5049" i="2" s="1"/>
  <c r="N5050" i="2" s="1"/>
  <c r="N5051" i="2" s="1"/>
  <c r="N5052" i="2" s="1"/>
  <c r="N5053" i="2" s="1"/>
  <c r="N5054" i="2" s="1"/>
  <c r="N5055" i="2" s="1"/>
  <c r="N5056" i="2" s="1"/>
  <c r="N5057" i="2" s="1"/>
  <c r="N5058" i="2" s="1"/>
  <c r="N5059" i="2" s="1"/>
  <c r="N5060" i="2" s="1"/>
  <c r="N5061" i="2" s="1"/>
  <c r="N5062" i="2" s="1"/>
  <c r="N5063" i="2" s="1"/>
  <c r="N5064" i="2" s="1"/>
  <c r="N5065" i="2" s="1"/>
  <c r="N5066" i="2" s="1"/>
  <c r="N5067" i="2" s="1"/>
  <c r="N5068" i="2" s="1"/>
  <c r="N5069" i="2" s="1"/>
  <c r="N5070" i="2" s="1"/>
  <c r="N5071" i="2" s="1"/>
  <c r="N5072" i="2" s="1"/>
  <c r="N5073" i="2" s="1"/>
  <c r="N5074" i="2" s="1"/>
  <c r="N5075" i="2" s="1"/>
  <c r="N5076" i="2" s="1"/>
  <c r="N5077" i="2" s="1"/>
  <c r="N5078" i="2" s="1"/>
  <c r="N5079" i="2" s="1"/>
  <c r="N5080" i="2" s="1"/>
  <c r="N5081" i="2" s="1"/>
  <c r="N5082" i="2" s="1"/>
  <c r="N5083" i="2" s="1"/>
  <c r="N5084" i="2" s="1"/>
  <c r="N5085" i="2" s="1"/>
  <c r="N5086" i="2" s="1"/>
  <c r="N5087" i="2" s="1"/>
  <c r="N5088" i="2" s="1"/>
  <c r="N5089" i="2" s="1"/>
  <c r="N5090" i="2" s="1"/>
  <c r="N5091" i="2" s="1"/>
  <c r="N5092" i="2" s="1"/>
  <c r="N5093" i="2" s="1"/>
  <c r="N5094" i="2" s="1"/>
  <c r="N5095" i="2" s="1"/>
  <c r="N5096" i="2" s="1"/>
  <c r="N5097" i="2" s="1"/>
  <c r="N5098" i="2" s="1"/>
  <c r="N5099" i="2" s="1"/>
  <c r="N5100" i="2" s="1"/>
  <c r="N5101" i="2" s="1"/>
  <c r="N5102" i="2" s="1"/>
  <c r="N5103" i="2" s="1"/>
  <c r="N5104" i="2" s="1"/>
  <c r="N5105" i="2" s="1"/>
  <c r="N5106" i="2" s="1"/>
  <c r="N5107" i="2" s="1"/>
  <c r="N5108" i="2" s="1"/>
  <c r="N5109" i="2" s="1"/>
  <c r="N5110" i="2" s="1"/>
  <c r="N5111" i="2" s="1"/>
  <c r="N5112" i="2" s="1"/>
  <c r="N5113" i="2" s="1"/>
  <c r="N5114" i="2" s="1"/>
  <c r="N5115" i="2" s="1"/>
  <c r="N5116" i="2" s="1"/>
  <c r="N5117" i="2" s="1"/>
  <c r="N5118" i="2" s="1"/>
  <c r="N5119" i="2" s="1"/>
  <c r="N5120" i="2" s="1"/>
  <c r="N5121" i="2" s="1"/>
  <c r="N5122" i="2" s="1"/>
  <c r="N5123" i="2" s="1"/>
  <c r="N5124" i="2" s="1"/>
  <c r="N5125" i="2" s="1"/>
  <c r="N5126" i="2" s="1"/>
  <c r="N5127" i="2" s="1"/>
  <c r="N5128" i="2" s="1"/>
  <c r="N5129" i="2" s="1"/>
  <c r="N5130" i="2" s="1"/>
  <c r="N5131" i="2" s="1"/>
  <c r="N5132" i="2" s="1"/>
  <c r="N5133" i="2" s="1"/>
  <c r="N5134" i="2" s="1"/>
  <c r="N5135" i="2" s="1"/>
  <c r="N5136" i="2" s="1"/>
  <c r="N5137" i="2" s="1"/>
  <c r="N5138" i="2" s="1"/>
  <c r="N5139" i="2" s="1"/>
  <c r="N5140" i="2" s="1"/>
  <c r="N5141" i="2" s="1"/>
  <c r="N5142" i="2" s="1"/>
  <c r="N5143" i="2" s="1"/>
  <c r="N5144" i="2" s="1"/>
  <c r="N5145" i="2" s="1"/>
  <c r="N5146" i="2" s="1"/>
  <c r="N5147" i="2" s="1"/>
  <c r="N5148" i="2" s="1"/>
  <c r="N5149" i="2" s="1"/>
  <c r="N5150" i="2" s="1"/>
  <c r="N5151" i="2" s="1"/>
  <c r="N5152" i="2" s="1"/>
  <c r="N5153" i="2" s="1"/>
  <c r="N5154" i="2" s="1"/>
  <c r="N5155" i="2" s="1"/>
  <c r="N5156" i="2" s="1"/>
  <c r="N5157" i="2" s="1"/>
  <c r="N5158" i="2" s="1"/>
  <c r="N5159" i="2" s="1"/>
  <c r="N5160" i="2" s="1"/>
  <c r="N5161" i="2" s="1"/>
  <c r="N5162" i="2" s="1"/>
  <c r="N5163" i="2" s="1"/>
  <c r="N5164" i="2" s="1"/>
  <c r="N5165" i="2" s="1"/>
  <c r="N5166" i="2" s="1"/>
  <c r="N5167" i="2" s="1"/>
  <c r="N5168" i="2" s="1"/>
  <c r="N5169" i="2" s="1"/>
  <c r="N5170" i="2" s="1"/>
  <c r="N5171" i="2" s="1"/>
  <c r="N5172" i="2" s="1"/>
  <c r="N5173" i="2" s="1"/>
  <c r="N5174" i="2" s="1"/>
  <c r="N5175" i="2" s="1"/>
  <c r="N5176" i="2" s="1"/>
  <c r="N5177" i="2" s="1"/>
  <c r="N5178" i="2" s="1"/>
  <c r="N5179" i="2" s="1"/>
  <c r="N5180" i="2" s="1"/>
  <c r="N5181" i="2" s="1"/>
  <c r="N5182" i="2" s="1"/>
  <c r="N5183" i="2" s="1"/>
  <c r="N5184" i="2" s="1"/>
  <c r="N5185" i="2" s="1"/>
  <c r="N5186" i="2" s="1"/>
  <c r="N5187" i="2" s="1"/>
  <c r="N5188" i="2" s="1"/>
  <c r="N5189" i="2" s="1"/>
  <c r="N5190" i="2" s="1"/>
  <c r="N5191" i="2" s="1"/>
  <c r="N5192" i="2" s="1"/>
  <c r="N5193" i="2" s="1"/>
  <c r="N5194" i="2" s="1"/>
  <c r="N5195" i="2" s="1"/>
  <c r="N5196" i="2" s="1"/>
  <c r="N5197" i="2" s="1"/>
  <c r="N5198" i="2" s="1"/>
  <c r="N5199" i="2" s="1"/>
  <c r="N5200" i="2" s="1"/>
  <c r="N5201" i="2" s="1"/>
  <c r="N5202" i="2" s="1"/>
  <c r="N5203" i="2" s="1"/>
  <c r="N5204" i="2" s="1"/>
  <c r="N5205" i="2" s="1"/>
  <c r="N5206" i="2" s="1"/>
  <c r="N5207" i="2" s="1"/>
  <c r="N5208" i="2" s="1"/>
  <c r="N5209" i="2" s="1"/>
  <c r="N5210" i="2" s="1"/>
  <c r="N5211" i="2" s="1"/>
  <c r="N5212" i="2" s="1"/>
  <c r="N5213" i="2" s="1"/>
  <c r="N5214" i="2" s="1"/>
  <c r="N5215" i="2" s="1"/>
  <c r="N5216" i="2" s="1"/>
  <c r="N5217" i="2" s="1"/>
  <c r="N5218" i="2" s="1"/>
  <c r="N5219" i="2" s="1"/>
  <c r="N5220" i="2" s="1"/>
  <c r="N5221" i="2" s="1"/>
  <c r="N5222" i="2" s="1"/>
  <c r="N5223" i="2" s="1"/>
  <c r="N5224" i="2" s="1"/>
  <c r="N5225" i="2" s="1"/>
  <c r="N5226" i="2" s="1"/>
  <c r="N5227" i="2" s="1"/>
  <c r="N5228" i="2" s="1"/>
  <c r="N5229" i="2" s="1"/>
  <c r="N5230" i="2" s="1"/>
  <c r="N5231" i="2" s="1"/>
  <c r="N5232" i="2" s="1"/>
  <c r="N5233" i="2" s="1"/>
  <c r="N5234" i="2" s="1"/>
  <c r="N5235" i="2" s="1"/>
  <c r="N5236" i="2" s="1"/>
  <c r="N5237" i="2" s="1"/>
  <c r="N5238" i="2" s="1"/>
  <c r="N5239" i="2" s="1"/>
  <c r="N5240" i="2" s="1"/>
  <c r="N5241" i="2" s="1"/>
  <c r="N5242" i="2" s="1"/>
  <c r="N5243" i="2" s="1"/>
  <c r="N5244" i="2" s="1"/>
  <c r="N5245" i="2" s="1"/>
  <c r="N5246" i="2" s="1"/>
  <c r="N5247" i="2" s="1"/>
  <c r="N5248" i="2" s="1"/>
  <c r="N5249" i="2" s="1"/>
  <c r="N5250" i="2" s="1"/>
  <c r="N5251" i="2" s="1"/>
  <c r="N5252" i="2" s="1"/>
  <c r="N5253" i="2" s="1"/>
  <c r="N5254" i="2" s="1"/>
  <c r="N5255" i="2" s="1"/>
  <c r="N5256" i="2" s="1"/>
  <c r="N5257" i="2" s="1"/>
  <c r="N5258" i="2" s="1"/>
  <c r="N5259" i="2" s="1"/>
  <c r="N5260" i="2" s="1"/>
  <c r="N5261" i="2" s="1"/>
  <c r="N5262" i="2" s="1"/>
  <c r="N5263" i="2" s="1"/>
  <c r="N5264" i="2" s="1"/>
  <c r="N5265" i="2" s="1"/>
  <c r="N5266" i="2" s="1"/>
  <c r="N5267" i="2" s="1"/>
  <c r="N5268" i="2" s="1"/>
  <c r="N5269" i="2" s="1"/>
  <c r="N5270" i="2" s="1"/>
  <c r="N5271" i="2" s="1"/>
  <c r="N5272" i="2" s="1"/>
  <c r="N5273" i="2" s="1"/>
  <c r="N5274" i="2" s="1"/>
  <c r="N5275" i="2" s="1"/>
  <c r="N5276" i="2" s="1"/>
  <c r="N5277" i="2" s="1"/>
  <c r="N5278" i="2" s="1"/>
  <c r="N5279" i="2" s="1"/>
  <c r="N5280" i="2" s="1"/>
  <c r="N5281" i="2" s="1"/>
  <c r="N5282" i="2" s="1"/>
  <c r="N5283" i="2" s="1"/>
  <c r="N5284" i="2" s="1"/>
  <c r="N5285" i="2" s="1"/>
  <c r="N5286" i="2" s="1"/>
  <c r="N5287" i="2" s="1"/>
  <c r="N5288" i="2" s="1"/>
  <c r="N5289" i="2" s="1"/>
  <c r="N5290" i="2" s="1"/>
  <c r="N5291" i="2" s="1"/>
  <c r="N5292" i="2" s="1"/>
  <c r="N5293" i="2" s="1"/>
  <c r="N5294" i="2" s="1"/>
  <c r="N5295" i="2" s="1"/>
  <c r="N5296" i="2" s="1"/>
  <c r="N5297" i="2" s="1"/>
  <c r="N5298" i="2" s="1"/>
  <c r="N5299" i="2" s="1"/>
  <c r="N5300" i="2" s="1"/>
  <c r="N5301" i="2" s="1"/>
  <c r="N5302" i="2" s="1"/>
  <c r="N5303" i="2" s="1"/>
  <c r="N5304" i="2" s="1"/>
  <c r="N5305" i="2" s="1"/>
  <c r="N5306" i="2" s="1"/>
  <c r="N5307" i="2" s="1"/>
  <c r="N5308" i="2" s="1"/>
  <c r="N5309" i="2" s="1"/>
  <c r="N5310" i="2" s="1"/>
  <c r="N5311" i="2" s="1"/>
  <c r="N5312" i="2" s="1"/>
  <c r="N5313" i="2" s="1"/>
  <c r="N5314" i="2" s="1"/>
  <c r="N5315" i="2" s="1"/>
  <c r="N5316" i="2" s="1"/>
  <c r="N5317" i="2" s="1"/>
  <c r="N5318" i="2" s="1"/>
  <c r="N5319" i="2" s="1"/>
  <c r="N5320" i="2" s="1"/>
  <c r="N5321" i="2" s="1"/>
  <c r="N5322" i="2" s="1"/>
  <c r="N5323" i="2" s="1"/>
  <c r="N5324" i="2" s="1"/>
  <c r="N5325" i="2" s="1"/>
  <c r="N5326" i="2" s="1"/>
  <c r="N5327" i="2" s="1"/>
  <c r="N5328" i="2" s="1"/>
  <c r="N5329" i="2" s="1"/>
  <c r="N5330" i="2" s="1"/>
  <c r="N5331" i="2" s="1"/>
  <c r="N5332" i="2" s="1"/>
  <c r="N5333" i="2" s="1"/>
  <c r="N5334" i="2" s="1"/>
  <c r="N5335" i="2" s="1"/>
  <c r="N5336" i="2" s="1"/>
  <c r="N5337" i="2" s="1"/>
  <c r="N5338" i="2" s="1"/>
  <c r="N5339" i="2" s="1"/>
  <c r="N5340" i="2" s="1"/>
  <c r="N5341" i="2" s="1"/>
  <c r="N5342" i="2" s="1"/>
  <c r="N5343" i="2" s="1"/>
  <c r="N5344" i="2" s="1"/>
  <c r="N5345" i="2" s="1"/>
  <c r="N5346" i="2" s="1"/>
  <c r="N5347" i="2" s="1"/>
  <c r="N5348" i="2" s="1"/>
  <c r="N5349" i="2" s="1"/>
  <c r="N5350" i="2" s="1"/>
  <c r="N5351" i="2" s="1"/>
  <c r="N5352" i="2" s="1"/>
  <c r="N5353" i="2" s="1"/>
  <c r="N5354" i="2" s="1"/>
  <c r="N5355" i="2" s="1"/>
  <c r="N5356" i="2" s="1"/>
  <c r="N5357" i="2" s="1"/>
  <c r="N5358" i="2" s="1"/>
  <c r="N5359" i="2" s="1"/>
  <c r="N5360" i="2" s="1"/>
  <c r="N5361" i="2" s="1"/>
  <c r="N5362" i="2" s="1"/>
  <c r="N5363" i="2" s="1"/>
  <c r="N5364" i="2" s="1"/>
  <c r="N5365" i="2" s="1"/>
  <c r="N5366" i="2" s="1"/>
  <c r="N5367" i="2" s="1"/>
  <c r="N5368" i="2" s="1"/>
  <c r="N5369" i="2" s="1"/>
  <c r="N5370" i="2" s="1"/>
  <c r="N5371" i="2" s="1"/>
  <c r="N5372" i="2" s="1"/>
  <c r="N5373" i="2" s="1"/>
  <c r="N5374" i="2" s="1"/>
  <c r="N5375" i="2" s="1"/>
  <c r="N5376" i="2" s="1"/>
  <c r="N5377" i="2" s="1"/>
  <c r="N5378" i="2" s="1"/>
  <c r="N5379" i="2" s="1"/>
  <c r="N5380" i="2" s="1"/>
  <c r="N5381" i="2" s="1"/>
  <c r="N5382" i="2" s="1"/>
  <c r="N5383" i="2" s="1"/>
  <c r="N5384" i="2" s="1"/>
  <c r="N5385" i="2" s="1"/>
  <c r="N5386" i="2" s="1"/>
  <c r="N5387" i="2" s="1"/>
  <c r="N5388" i="2" s="1"/>
  <c r="N5389" i="2" s="1"/>
  <c r="N5390" i="2" s="1"/>
  <c r="N5391" i="2" s="1"/>
  <c r="N5392" i="2" s="1"/>
  <c r="N5393" i="2" s="1"/>
  <c r="N5394" i="2" s="1"/>
  <c r="N5395" i="2" s="1"/>
  <c r="N5396" i="2" s="1"/>
  <c r="N5397" i="2" s="1"/>
  <c r="N5398" i="2" s="1"/>
  <c r="N5399" i="2" s="1"/>
  <c r="N5400" i="2" s="1"/>
  <c r="N5401" i="2" s="1"/>
  <c r="N5402" i="2" s="1"/>
  <c r="N5403" i="2" s="1"/>
  <c r="N5404" i="2" s="1"/>
  <c r="N5405" i="2" s="1"/>
  <c r="N5406" i="2" s="1"/>
  <c r="N5407" i="2" s="1"/>
  <c r="N5408" i="2" s="1"/>
  <c r="N5409" i="2" s="1"/>
  <c r="N5410" i="2" s="1"/>
  <c r="N5411" i="2" s="1"/>
  <c r="N5412" i="2" s="1"/>
  <c r="N5413" i="2" s="1"/>
  <c r="N5414" i="2" s="1"/>
  <c r="N5415" i="2" s="1"/>
  <c r="N5416" i="2" s="1"/>
  <c r="N5417" i="2" s="1"/>
  <c r="N5418" i="2" s="1"/>
  <c r="N5419" i="2" s="1"/>
  <c r="N5420" i="2" s="1"/>
  <c r="N5421" i="2" s="1"/>
  <c r="N5422" i="2" s="1"/>
  <c r="N5423" i="2" s="1"/>
  <c r="N5424" i="2" s="1"/>
  <c r="N5425" i="2" s="1"/>
  <c r="N5426" i="2" s="1"/>
  <c r="N5427" i="2" s="1"/>
  <c r="N5428" i="2" s="1"/>
  <c r="N5429" i="2" s="1"/>
  <c r="N5430" i="2" s="1"/>
  <c r="N5431" i="2" s="1"/>
  <c r="N5432" i="2" s="1"/>
  <c r="N5433" i="2" s="1"/>
  <c r="N5434" i="2" s="1"/>
  <c r="N5435" i="2" s="1"/>
  <c r="N5436" i="2" s="1"/>
  <c r="N5437" i="2" s="1"/>
  <c r="N5438" i="2" s="1"/>
  <c r="N5439" i="2" s="1"/>
  <c r="N5440" i="2" s="1"/>
  <c r="N5441" i="2" s="1"/>
  <c r="N5442" i="2" s="1"/>
  <c r="N5443" i="2" s="1"/>
  <c r="N5444" i="2" s="1"/>
  <c r="N5445" i="2" s="1"/>
  <c r="N5446" i="2" s="1"/>
  <c r="N5447" i="2" s="1"/>
  <c r="N5448" i="2" s="1"/>
  <c r="N5449" i="2" s="1"/>
  <c r="N5450" i="2" s="1"/>
  <c r="N5451" i="2" s="1"/>
  <c r="N5452" i="2" s="1"/>
  <c r="N5453" i="2" s="1"/>
  <c r="N5454" i="2" s="1"/>
  <c r="N5455" i="2" s="1"/>
  <c r="N5456" i="2" s="1"/>
  <c r="N5457" i="2" s="1"/>
  <c r="N5458" i="2" s="1"/>
  <c r="N5459" i="2" s="1"/>
  <c r="N5460" i="2" s="1"/>
  <c r="N5461" i="2" s="1"/>
  <c r="N5462" i="2" s="1"/>
  <c r="N5463" i="2" s="1"/>
  <c r="N5464" i="2" s="1"/>
  <c r="N5465" i="2" s="1"/>
  <c r="N5466" i="2" s="1"/>
  <c r="N5467" i="2" s="1"/>
  <c r="N5468" i="2" s="1"/>
  <c r="N5469" i="2" s="1"/>
  <c r="N5470" i="2" s="1"/>
  <c r="N5471" i="2" s="1"/>
  <c r="N5472" i="2" s="1"/>
  <c r="N5473" i="2" s="1"/>
  <c r="N5474" i="2" s="1"/>
  <c r="N5475" i="2" s="1"/>
  <c r="N5476" i="2" s="1"/>
  <c r="N5477" i="2" s="1"/>
  <c r="N5478" i="2" s="1"/>
  <c r="N5479" i="2" s="1"/>
  <c r="N5480" i="2" s="1"/>
  <c r="N5481" i="2" s="1"/>
  <c r="N5482" i="2" s="1"/>
  <c r="N5483" i="2" s="1"/>
  <c r="N5484" i="2" s="1"/>
  <c r="N5485" i="2" s="1"/>
  <c r="N5486" i="2" s="1"/>
  <c r="N5487" i="2" s="1"/>
  <c r="N5488" i="2" s="1"/>
  <c r="N5489" i="2" s="1"/>
  <c r="N5490" i="2" s="1"/>
  <c r="N5491" i="2" s="1"/>
  <c r="N5492" i="2" s="1"/>
  <c r="N5493" i="2" s="1"/>
  <c r="N5494" i="2" s="1"/>
  <c r="N5495" i="2" s="1"/>
  <c r="N5496" i="2" s="1"/>
  <c r="N5497" i="2" s="1"/>
  <c r="N5498" i="2" s="1"/>
  <c r="N5499" i="2" s="1"/>
  <c r="N5500" i="2" s="1"/>
  <c r="N5501" i="2" s="1"/>
  <c r="N5502" i="2" s="1"/>
  <c r="N5503" i="2" s="1"/>
  <c r="N5504" i="2" s="1"/>
  <c r="N5505" i="2" s="1"/>
  <c r="N5506" i="2" s="1"/>
  <c r="N5507" i="2" s="1"/>
  <c r="N5508" i="2" s="1"/>
  <c r="N5509" i="2" s="1"/>
  <c r="N5510" i="2" s="1"/>
  <c r="N5511" i="2" s="1"/>
  <c r="N5512" i="2" s="1"/>
  <c r="N5513" i="2" s="1"/>
  <c r="N5514" i="2" s="1"/>
  <c r="N5515" i="2" s="1"/>
  <c r="N5516" i="2" s="1"/>
  <c r="N5517" i="2" s="1"/>
  <c r="N5518" i="2" s="1"/>
  <c r="N5519" i="2" s="1"/>
  <c r="N5520" i="2" s="1"/>
  <c r="N5521" i="2" s="1"/>
  <c r="N5522" i="2" s="1"/>
  <c r="N5523" i="2" s="1"/>
  <c r="N5524" i="2" s="1"/>
  <c r="N5525" i="2" s="1"/>
  <c r="N5526" i="2" s="1"/>
  <c r="N5527" i="2" s="1"/>
  <c r="N5528" i="2" s="1"/>
  <c r="N5529" i="2" s="1"/>
  <c r="N5530" i="2" s="1"/>
  <c r="N5531" i="2" s="1"/>
  <c r="N5532" i="2" s="1"/>
  <c r="N5533" i="2" s="1"/>
  <c r="N5534" i="2" s="1"/>
  <c r="N5535" i="2" s="1"/>
  <c r="N5536" i="2" s="1"/>
  <c r="N5537" i="2" s="1"/>
  <c r="N5538" i="2" s="1"/>
  <c r="N5539" i="2" s="1"/>
  <c r="N5540" i="2" s="1"/>
  <c r="N5541" i="2" s="1"/>
  <c r="N5542" i="2" s="1"/>
  <c r="N5543" i="2" s="1"/>
  <c r="N5544" i="2" s="1"/>
  <c r="N5545" i="2" s="1"/>
  <c r="N5546" i="2" s="1"/>
  <c r="N5547" i="2" s="1"/>
  <c r="N5548" i="2" s="1"/>
  <c r="N5549" i="2" s="1"/>
  <c r="N5550" i="2" s="1"/>
  <c r="N5551" i="2" s="1"/>
  <c r="N5552" i="2" s="1"/>
  <c r="N5553" i="2" s="1"/>
  <c r="N5554" i="2" s="1"/>
  <c r="N5555" i="2" s="1"/>
  <c r="N5556" i="2" s="1"/>
  <c r="N5557" i="2" s="1"/>
  <c r="N5558" i="2" s="1"/>
  <c r="N5559" i="2" s="1"/>
  <c r="N5560" i="2" s="1"/>
  <c r="N5561" i="2" s="1"/>
  <c r="N5562" i="2" s="1"/>
  <c r="N5563" i="2" s="1"/>
  <c r="N5564" i="2" s="1"/>
  <c r="N5565" i="2" s="1"/>
  <c r="N5566" i="2" s="1"/>
  <c r="N5567" i="2" s="1"/>
  <c r="N5568" i="2" s="1"/>
  <c r="N5569" i="2" s="1"/>
  <c r="N5570" i="2" s="1"/>
  <c r="N5571" i="2" s="1"/>
  <c r="N5572" i="2" s="1"/>
  <c r="N5573" i="2" s="1"/>
  <c r="N5574" i="2" s="1"/>
  <c r="N5575" i="2" s="1"/>
  <c r="N5576" i="2" s="1"/>
  <c r="N5577" i="2" s="1"/>
  <c r="N5578" i="2" s="1"/>
  <c r="N5579" i="2" s="1"/>
  <c r="N5580" i="2" s="1"/>
  <c r="N5581" i="2" s="1"/>
  <c r="N5582" i="2" s="1"/>
  <c r="N5583" i="2" s="1"/>
  <c r="N5584" i="2" s="1"/>
  <c r="N5585" i="2" s="1"/>
  <c r="N5586" i="2" s="1"/>
  <c r="N5587" i="2" s="1"/>
  <c r="N5588" i="2" s="1"/>
  <c r="N5589" i="2" s="1"/>
  <c r="N5590" i="2" s="1"/>
  <c r="N5591" i="2" s="1"/>
  <c r="N5592" i="2" s="1"/>
  <c r="N5593" i="2" s="1"/>
  <c r="N5594" i="2" s="1"/>
  <c r="N5595" i="2" s="1"/>
  <c r="N5596" i="2" s="1"/>
  <c r="N5597" i="2" s="1"/>
  <c r="N5598" i="2" s="1"/>
  <c r="N5599" i="2" s="1"/>
  <c r="N5600" i="2" s="1"/>
  <c r="N5601" i="2" s="1"/>
  <c r="N5602" i="2" s="1"/>
  <c r="N5603" i="2" s="1"/>
  <c r="N5604" i="2" s="1"/>
  <c r="N5605" i="2" s="1"/>
  <c r="N5606" i="2" s="1"/>
  <c r="N5607" i="2" s="1"/>
  <c r="N5608" i="2" s="1"/>
  <c r="N5609" i="2" s="1"/>
  <c r="N5610" i="2" s="1"/>
  <c r="N5611" i="2" s="1"/>
  <c r="N5612" i="2" s="1"/>
  <c r="N5613" i="2" s="1"/>
  <c r="N5614" i="2" s="1"/>
  <c r="N5615" i="2" s="1"/>
  <c r="N5616" i="2" s="1"/>
  <c r="N5617" i="2" s="1"/>
  <c r="N5618" i="2" s="1"/>
  <c r="N5619" i="2" s="1"/>
  <c r="N5620" i="2" s="1"/>
  <c r="N5621" i="2" s="1"/>
  <c r="N5622" i="2" s="1"/>
  <c r="N5623" i="2" s="1"/>
  <c r="N5624" i="2" s="1"/>
  <c r="N5625" i="2" s="1"/>
  <c r="N5626" i="2" s="1"/>
  <c r="N5627" i="2" s="1"/>
  <c r="N5628" i="2" s="1"/>
  <c r="N5629" i="2" s="1"/>
  <c r="N5630" i="2" s="1"/>
  <c r="N5631" i="2" s="1"/>
  <c r="N5632" i="2" s="1"/>
  <c r="N5633" i="2" s="1"/>
  <c r="N5634" i="2" s="1"/>
  <c r="N5635" i="2" s="1"/>
  <c r="N5636" i="2" s="1"/>
  <c r="N5637" i="2" s="1"/>
  <c r="N5638" i="2" s="1"/>
  <c r="N5639" i="2" s="1"/>
  <c r="N5640" i="2" s="1"/>
  <c r="N5641" i="2" s="1"/>
  <c r="N5642" i="2" s="1"/>
  <c r="N5643" i="2" s="1"/>
  <c r="N5644" i="2" s="1"/>
  <c r="N5645" i="2" s="1"/>
  <c r="N5646" i="2" s="1"/>
  <c r="N5647" i="2" s="1"/>
  <c r="N5648" i="2" s="1"/>
  <c r="N5649" i="2" s="1"/>
  <c r="N5650" i="2" s="1"/>
  <c r="N5651" i="2" s="1"/>
  <c r="N5652" i="2" s="1"/>
  <c r="N5653" i="2" s="1"/>
  <c r="N5654" i="2" s="1"/>
  <c r="N5655" i="2" s="1"/>
  <c r="N5656" i="2" s="1"/>
  <c r="N5657" i="2" s="1"/>
  <c r="N5658" i="2" s="1"/>
  <c r="N5659" i="2" s="1"/>
  <c r="N5660" i="2" s="1"/>
  <c r="N5661" i="2" s="1"/>
  <c r="N5662" i="2" s="1"/>
  <c r="N5663" i="2" s="1"/>
  <c r="N5664" i="2" s="1"/>
  <c r="N5665" i="2" s="1"/>
  <c r="N5666" i="2" s="1"/>
  <c r="N5667" i="2" s="1"/>
  <c r="N5668" i="2" s="1"/>
  <c r="N5669" i="2" s="1"/>
  <c r="N5670" i="2" s="1"/>
  <c r="N5671" i="2" s="1"/>
  <c r="N5672" i="2" s="1"/>
  <c r="N5673" i="2" s="1"/>
  <c r="N5674" i="2" s="1"/>
  <c r="N5675" i="2" s="1"/>
  <c r="N5676" i="2" s="1"/>
  <c r="N5677" i="2" s="1"/>
  <c r="N5678" i="2" s="1"/>
  <c r="N5679" i="2" s="1"/>
  <c r="N5680" i="2" s="1"/>
  <c r="N5681" i="2" s="1"/>
  <c r="N5682" i="2" s="1"/>
  <c r="N5683" i="2" s="1"/>
  <c r="N5684" i="2" s="1"/>
  <c r="N5685" i="2" s="1"/>
  <c r="N5686" i="2" s="1"/>
  <c r="N5687" i="2" s="1"/>
  <c r="N5688" i="2" s="1"/>
  <c r="N5689" i="2" s="1"/>
  <c r="N5690" i="2" s="1"/>
  <c r="N5691" i="2" s="1"/>
  <c r="N5692" i="2" s="1"/>
  <c r="N5693" i="2" s="1"/>
  <c r="N5694" i="2" s="1"/>
  <c r="N5695" i="2" s="1"/>
  <c r="N5696" i="2" s="1"/>
  <c r="N5697" i="2" s="1"/>
  <c r="N5698" i="2" s="1"/>
  <c r="N5699" i="2" s="1"/>
  <c r="N5700" i="2" s="1"/>
  <c r="N5701" i="2" s="1"/>
  <c r="N5702" i="2" s="1"/>
  <c r="N5703" i="2" s="1"/>
  <c r="N5704" i="2" s="1"/>
  <c r="N5705" i="2" s="1"/>
  <c r="N5706" i="2" s="1"/>
  <c r="N5707" i="2" s="1"/>
  <c r="N5708" i="2" s="1"/>
  <c r="N5709" i="2" s="1"/>
  <c r="N5710" i="2" s="1"/>
  <c r="N5711" i="2" s="1"/>
  <c r="N5712" i="2" s="1"/>
  <c r="N5713" i="2" s="1"/>
  <c r="N5714" i="2" s="1"/>
  <c r="N5715" i="2" s="1"/>
  <c r="N5716" i="2" s="1"/>
  <c r="N5717" i="2" s="1"/>
  <c r="N5718" i="2" s="1"/>
  <c r="N5719" i="2" s="1"/>
  <c r="N5720" i="2" s="1"/>
  <c r="N5721" i="2" s="1"/>
  <c r="N5722" i="2" s="1"/>
  <c r="N5723" i="2" s="1"/>
  <c r="N5724" i="2" s="1"/>
  <c r="N5725" i="2" s="1"/>
  <c r="N5726" i="2" s="1"/>
  <c r="N5727" i="2" s="1"/>
  <c r="N5728" i="2" s="1"/>
  <c r="N5729" i="2" s="1"/>
  <c r="N5730" i="2" s="1"/>
  <c r="N5731" i="2" s="1"/>
  <c r="N5732" i="2" s="1"/>
  <c r="N5733" i="2" s="1"/>
  <c r="N5734" i="2" s="1"/>
  <c r="N5735" i="2" s="1"/>
  <c r="N5736" i="2" s="1"/>
  <c r="N5737" i="2" s="1"/>
  <c r="N5738" i="2" s="1"/>
  <c r="N5739" i="2" s="1"/>
  <c r="N5740" i="2" s="1"/>
  <c r="N5741" i="2" s="1"/>
  <c r="N5742" i="2" s="1"/>
  <c r="N5743" i="2" s="1"/>
  <c r="N5744" i="2" s="1"/>
  <c r="N5745" i="2" s="1"/>
  <c r="N5746" i="2" s="1"/>
  <c r="N5747" i="2" s="1"/>
  <c r="N5748" i="2" s="1"/>
  <c r="N5749" i="2" s="1"/>
  <c r="N5750" i="2" s="1"/>
  <c r="N5751" i="2" s="1"/>
  <c r="N5752" i="2" s="1"/>
  <c r="N5753" i="2" s="1"/>
  <c r="N5754" i="2" s="1"/>
  <c r="N5755" i="2" s="1"/>
  <c r="N5756" i="2" s="1"/>
  <c r="N5757" i="2" s="1"/>
  <c r="N5758" i="2" s="1"/>
  <c r="N5759" i="2" s="1"/>
  <c r="N5760" i="2" s="1"/>
  <c r="N5761" i="2" s="1"/>
  <c r="N5762" i="2" s="1"/>
  <c r="N5763" i="2" s="1"/>
  <c r="N5764" i="2" s="1"/>
  <c r="N5765" i="2" s="1"/>
  <c r="N5766" i="2" s="1"/>
  <c r="N5767" i="2" s="1"/>
  <c r="N5768" i="2" s="1"/>
  <c r="N5769" i="2" s="1"/>
  <c r="N5770" i="2" s="1"/>
  <c r="N5771" i="2" s="1"/>
  <c r="N5772" i="2" s="1"/>
  <c r="N5773" i="2" s="1"/>
  <c r="N5774" i="2" s="1"/>
  <c r="N5775" i="2" s="1"/>
  <c r="N5776" i="2" s="1"/>
  <c r="N5777" i="2" s="1"/>
  <c r="N5778" i="2" s="1"/>
  <c r="N5779" i="2" s="1"/>
  <c r="N5780" i="2" s="1"/>
  <c r="N5781" i="2" s="1"/>
  <c r="N5782" i="2" s="1"/>
  <c r="N5783" i="2" s="1"/>
  <c r="N5784" i="2" s="1"/>
  <c r="N5785" i="2" s="1"/>
  <c r="N5786" i="2" s="1"/>
  <c r="N5787" i="2" s="1"/>
  <c r="N5788" i="2" s="1"/>
  <c r="N5789" i="2" s="1"/>
  <c r="N5790" i="2" s="1"/>
  <c r="N5791" i="2" s="1"/>
  <c r="N5792" i="2" s="1"/>
  <c r="N5793" i="2" s="1"/>
  <c r="N5794" i="2" s="1"/>
  <c r="N5795" i="2" s="1"/>
  <c r="N5796" i="2" s="1"/>
  <c r="N5797" i="2" s="1"/>
  <c r="N5798" i="2" s="1"/>
  <c r="N5799" i="2" s="1"/>
  <c r="N5800" i="2" s="1"/>
  <c r="N5801" i="2" s="1"/>
  <c r="N5802" i="2" s="1"/>
  <c r="N5803" i="2" s="1"/>
  <c r="N5804" i="2" s="1"/>
  <c r="N5805" i="2" s="1"/>
  <c r="N5806" i="2" s="1"/>
  <c r="N5807" i="2" s="1"/>
  <c r="N5808" i="2" s="1"/>
  <c r="N5809" i="2" s="1"/>
  <c r="N5810" i="2" s="1"/>
  <c r="N5811" i="2" s="1"/>
  <c r="N5812" i="2" s="1"/>
  <c r="N5813" i="2" s="1"/>
  <c r="N5814" i="2" s="1"/>
  <c r="N5815" i="2" s="1"/>
  <c r="N5816" i="2" s="1"/>
  <c r="N5817" i="2" s="1"/>
  <c r="N5818" i="2" s="1"/>
  <c r="N5819" i="2" s="1"/>
  <c r="N5820" i="2" s="1"/>
  <c r="N5821" i="2" s="1"/>
  <c r="N5822" i="2" s="1"/>
  <c r="N5823" i="2" s="1"/>
  <c r="N5824" i="2" s="1"/>
  <c r="N5825" i="2" s="1"/>
  <c r="N5826" i="2" s="1"/>
  <c r="N5827" i="2" s="1"/>
  <c r="N5828" i="2" s="1"/>
  <c r="N5829" i="2" s="1"/>
  <c r="N5830" i="2" s="1"/>
  <c r="N5831" i="2" s="1"/>
  <c r="N5832" i="2" s="1"/>
  <c r="N5833" i="2" s="1"/>
  <c r="N5834" i="2" s="1"/>
  <c r="N5835" i="2" s="1"/>
  <c r="N5836" i="2" s="1"/>
  <c r="N5837" i="2" s="1"/>
  <c r="N5838" i="2" s="1"/>
  <c r="N5839" i="2" s="1"/>
  <c r="N5840" i="2" s="1"/>
  <c r="N5841" i="2" s="1"/>
  <c r="N5842" i="2" s="1"/>
  <c r="N5843" i="2" s="1"/>
  <c r="N5844" i="2" s="1"/>
  <c r="N5845" i="2" s="1"/>
  <c r="N5846" i="2" s="1"/>
  <c r="N5847" i="2" s="1"/>
  <c r="N5848" i="2" s="1"/>
  <c r="N5849" i="2" s="1"/>
  <c r="N5850" i="2" s="1"/>
  <c r="N5851" i="2" s="1"/>
  <c r="N5852" i="2" s="1"/>
  <c r="N5853" i="2" s="1"/>
  <c r="N5854" i="2" s="1"/>
  <c r="N5855" i="2" s="1"/>
  <c r="N5856" i="2" s="1"/>
  <c r="N5857" i="2" s="1"/>
  <c r="N5858" i="2" s="1"/>
  <c r="N5859" i="2" s="1"/>
  <c r="N5860" i="2" s="1"/>
  <c r="N5861" i="2" s="1"/>
  <c r="N5862" i="2" s="1"/>
  <c r="N5863" i="2" s="1"/>
  <c r="N5864" i="2" s="1"/>
  <c r="N5865" i="2" s="1"/>
  <c r="N5866" i="2" s="1"/>
  <c r="N5867" i="2" s="1"/>
  <c r="N5868" i="2" s="1"/>
  <c r="N5869" i="2" s="1"/>
  <c r="N5870" i="2" s="1"/>
  <c r="N5871" i="2" s="1"/>
  <c r="N5872" i="2" s="1"/>
  <c r="N5873" i="2" s="1"/>
  <c r="N5874" i="2" s="1"/>
  <c r="N5875" i="2" s="1"/>
  <c r="N5876" i="2" s="1"/>
  <c r="N5877" i="2" s="1"/>
  <c r="N5878" i="2" s="1"/>
  <c r="N5879" i="2" s="1"/>
  <c r="N5880" i="2" s="1"/>
  <c r="N5881" i="2" s="1"/>
  <c r="N5882" i="2" s="1"/>
  <c r="N5883" i="2" s="1"/>
  <c r="N5884" i="2" s="1"/>
  <c r="N5885" i="2" s="1"/>
  <c r="N5886" i="2" s="1"/>
  <c r="N5887" i="2" s="1"/>
  <c r="N5888" i="2" s="1"/>
  <c r="N5889" i="2" s="1"/>
  <c r="N5890" i="2" s="1"/>
  <c r="N5891" i="2" s="1"/>
  <c r="N5892" i="2" s="1"/>
  <c r="N5893" i="2" s="1"/>
  <c r="N5894" i="2" s="1"/>
  <c r="N5895" i="2" s="1"/>
  <c r="N5896" i="2" s="1"/>
  <c r="N5897" i="2" s="1"/>
  <c r="N5898" i="2" s="1"/>
  <c r="N5899" i="2" s="1"/>
  <c r="N5900" i="2" s="1"/>
  <c r="N5901" i="2" s="1"/>
  <c r="N5902" i="2" s="1"/>
  <c r="N5903" i="2" s="1"/>
  <c r="N5904" i="2" s="1"/>
  <c r="N5905" i="2" s="1"/>
  <c r="N5906" i="2" s="1"/>
  <c r="N5907" i="2" s="1"/>
  <c r="N5908" i="2" s="1"/>
  <c r="N5909" i="2" s="1"/>
  <c r="N5910" i="2" s="1"/>
  <c r="N5911" i="2" s="1"/>
  <c r="N5912" i="2" s="1"/>
  <c r="N5913" i="2" s="1"/>
  <c r="N5914" i="2" s="1"/>
  <c r="N5915" i="2" s="1"/>
  <c r="N5916" i="2" s="1"/>
  <c r="N5917" i="2" s="1"/>
  <c r="N5918" i="2" s="1"/>
  <c r="N5919" i="2" s="1"/>
  <c r="N5920" i="2" s="1"/>
  <c r="N5921" i="2" s="1"/>
  <c r="N5922" i="2" s="1"/>
  <c r="N5923" i="2" s="1"/>
  <c r="N5924" i="2" s="1"/>
  <c r="N5925" i="2" s="1"/>
  <c r="N5926" i="2" s="1"/>
  <c r="N5927" i="2" s="1"/>
  <c r="N5928" i="2" s="1"/>
  <c r="N5929" i="2" s="1"/>
  <c r="N5930" i="2" s="1"/>
  <c r="N5931" i="2" s="1"/>
  <c r="N5932" i="2" s="1"/>
  <c r="N5933" i="2" s="1"/>
  <c r="N5934" i="2" s="1"/>
  <c r="N5935" i="2" s="1"/>
  <c r="N5936" i="2" s="1"/>
  <c r="N5937" i="2" s="1"/>
  <c r="N5938" i="2" s="1"/>
  <c r="N5939" i="2" s="1"/>
  <c r="N5940" i="2" s="1"/>
  <c r="N5941" i="2" s="1"/>
  <c r="N5942" i="2" s="1"/>
  <c r="N5943" i="2" s="1"/>
  <c r="N5944" i="2" s="1"/>
  <c r="N5945" i="2" s="1"/>
  <c r="N5946" i="2" s="1"/>
  <c r="N5947" i="2" s="1"/>
  <c r="N5948" i="2" s="1"/>
  <c r="N5949" i="2" s="1"/>
  <c r="N5950" i="2" s="1"/>
  <c r="N5951" i="2" s="1"/>
  <c r="N5952" i="2" s="1"/>
  <c r="N5953" i="2" s="1"/>
  <c r="N5954" i="2" s="1"/>
  <c r="N5955" i="2" s="1"/>
  <c r="N5956" i="2" s="1"/>
  <c r="N5957" i="2" s="1"/>
  <c r="N5958" i="2" s="1"/>
  <c r="N5959" i="2" s="1"/>
  <c r="N5960" i="2" s="1"/>
  <c r="N5961" i="2" s="1"/>
  <c r="N5962" i="2" s="1"/>
  <c r="N5963" i="2" s="1"/>
  <c r="N5964" i="2" s="1"/>
  <c r="N5965" i="2" s="1"/>
  <c r="N5966" i="2" s="1"/>
  <c r="N5967" i="2" s="1"/>
  <c r="N5968" i="2" s="1"/>
  <c r="N5969" i="2" s="1"/>
  <c r="N5970" i="2" s="1"/>
  <c r="N5971" i="2" s="1"/>
  <c r="N5972" i="2" s="1"/>
  <c r="N5973" i="2" s="1"/>
  <c r="N5974" i="2" s="1"/>
  <c r="N5975" i="2" s="1"/>
  <c r="N5976" i="2" s="1"/>
  <c r="N5977" i="2" s="1"/>
  <c r="N5978" i="2" s="1"/>
  <c r="N5979" i="2" s="1"/>
  <c r="N5980" i="2" s="1"/>
  <c r="N5981" i="2" s="1"/>
  <c r="N5982" i="2" s="1"/>
  <c r="N5983" i="2" s="1"/>
  <c r="N5984" i="2" s="1"/>
  <c r="N5985" i="2" s="1"/>
  <c r="N5986" i="2" s="1"/>
  <c r="N5987" i="2" s="1"/>
  <c r="N5988" i="2" s="1"/>
  <c r="N5989" i="2" s="1"/>
  <c r="N5990" i="2" s="1"/>
  <c r="N5991" i="2" s="1"/>
  <c r="N5992" i="2" s="1"/>
  <c r="N5993" i="2" s="1"/>
  <c r="N5994" i="2" s="1"/>
  <c r="N5995" i="2" s="1"/>
  <c r="N5996" i="2" s="1"/>
  <c r="N5997" i="2" s="1"/>
  <c r="N5998" i="2" s="1"/>
  <c r="N5999" i="2" s="1"/>
  <c r="N6000" i="2" s="1"/>
  <c r="N6001" i="2" s="1"/>
  <c r="N6002" i="2" s="1"/>
  <c r="N6003" i="2" s="1"/>
  <c r="N6004" i="2" s="1"/>
  <c r="N6005" i="2" s="1"/>
  <c r="N6006" i="2" s="1"/>
  <c r="N6007" i="2" s="1"/>
  <c r="N6008" i="2" s="1"/>
  <c r="N6009" i="2" s="1"/>
  <c r="N6010" i="2" s="1"/>
  <c r="N6011" i="2" s="1"/>
  <c r="N6012" i="2" s="1"/>
  <c r="N6013" i="2" s="1"/>
  <c r="N6014" i="2" s="1"/>
  <c r="N6015" i="2" s="1"/>
  <c r="N6016" i="2" s="1"/>
  <c r="N6017" i="2" s="1"/>
  <c r="N6018" i="2" s="1"/>
  <c r="N6019" i="2" s="1"/>
  <c r="N6020" i="2" s="1"/>
  <c r="N6021" i="2" s="1"/>
  <c r="N6022" i="2" s="1"/>
  <c r="N6023" i="2" s="1"/>
  <c r="N6024" i="2" s="1"/>
  <c r="N6025" i="2" s="1"/>
  <c r="N6026" i="2" s="1"/>
  <c r="N6027" i="2" s="1"/>
  <c r="N6028" i="2" s="1"/>
  <c r="N6029" i="2" s="1"/>
  <c r="N6030" i="2" s="1"/>
  <c r="N6031" i="2" s="1"/>
  <c r="N6032" i="2" s="1"/>
  <c r="N6033" i="2" s="1"/>
  <c r="N6034" i="2" s="1"/>
  <c r="N6035" i="2" s="1"/>
  <c r="N6036" i="2" s="1"/>
  <c r="N6037" i="2" s="1"/>
  <c r="N6038" i="2" s="1"/>
  <c r="N6039" i="2" s="1"/>
  <c r="N6040" i="2" s="1"/>
  <c r="N6041" i="2" s="1"/>
  <c r="N6042" i="2" s="1"/>
  <c r="N6043" i="2" s="1"/>
  <c r="N6044" i="2" s="1"/>
  <c r="N6045" i="2" s="1"/>
  <c r="N6046" i="2" s="1"/>
  <c r="N6047" i="2" s="1"/>
  <c r="N6048" i="2" s="1"/>
  <c r="N6049" i="2" s="1"/>
  <c r="N6050" i="2" s="1"/>
  <c r="N6051" i="2" s="1"/>
  <c r="N6052" i="2" s="1"/>
  <c r="N6053" i="2" s="1"/>
  <c r="N6054" i="2" s="1"/>
  <c r="N6055" i="2" s="1"/>
  <c r="N6056" i="2" s="1"/>
  <c r="N6057" i="2" s="1"/>
  <c r="N6058" i="2" s="1"/>
  <c r="N6059" i="2" s="1"/>
  <c r="N6060" i="2" s="1"/>
  <c r="N6061" i="2" s="1"/>
  <c r="N6062" i="2" s="1"/>
  <c r="N6063" i="2" s="1"/>
  <c r="N6064" i="2" s="1"/>
  <c r="N6065" i="2" s="1"/>
  <c r="N6066" i="2" s="1"/>
  <c r="N6067" i="2" s="1"/>
  <c r="N6068" i="2" s="1"/>
  <c r="N6069" i="2" s="1"/>
  <c r="N6070" i="2" s="1"/>
  <c r="N6071" i="2" s="1"/>
  <c r="N6072" i="2" s="1"/>
  <c r="N6073" i="2" s="1"/>
  <c r="N6074" i="2" s="1"/>
  <c r="N6075" i="2" s="1"/>
  <c r="N6076" i="2" s="1"/>
  <c r="N6077" i="2" s="1"/>
  <c r="N6078" i="2" s="1"/>
  <c r="N6079" i="2" s="1"/>
  <c r="N6080" i="2" s="1"/>
  <c r="N6081" i="2" s="1"/>
  <c r="N6082" i="2" s="1"/>
  <c r="N6083" i="2" s="1"/>
  <c r="N6084" i="2" s="1"/>
  <c r="N6085" i="2" s="1"/>
  <c r="N6086" i="2" s="1"/>
  <c r="N6087" i="2" s="1"/>
  <c r="N6088" i="2" s="1"/>
  <c r="N6089" i="2" s="1"/>
  <c r="N6090" i="2" s="1"/>
  <c r="N6091" i="2" s="1"/>
  <c r="N6092" i="2" s="1"/>
  <c r="N6093" i="2" s="1"/>
  <c r="N6094" i="2" s="1"/>
  <c r="N6095" i="2" s="1"/>
  <c r="N6096" i="2" s="1"/>
  <c r="N6097" i="2" s="1"/>
  <c r="N6098" i="2" s="1"/>
  <c r="N6099" i="2" s="1"/>
  <c r="N6100" i="2" s="1"/>
  <c r="N6101" i="2" s="1"/>
  <c r="N6102" i="2" s="1"/>
  <c r="N6103" i="2" s="1"/>
  <c r="N6104" i="2" s="1"/>
  <c r="N6105" i="2" s="1"/>
  <c r="N6106" i="2" s="1"/>
  <c r="N6107" i="2" s="1"/>
  <c r="N6108" i="2" s="1"/>
  <c r="N6109" i="2" s="1"/>
  <c r="N6110" i="2" s="1"/>
  <c r="N6111" i="2" s="1"/>
  <c r="N6112" i="2" s="1"/>
  <c r="N6113" i="2" s="1"/>
  <c r="N6114" i="2" s="1"/>
  <c r="N6115" i="2" s="1"/>
  <c r="N6116" i="2" s="1"/>
  <c r="N6117" i="2" s="1"/>
  <c r="N6118" i="2" s="1"/>
  <c r="N6119" i="2" s="1"/>
  <c r="N6120" i="2" s="1"/>
  <c r="N6121" i="2" s="1"/>
  <c r="N6122" i="2" s="1"/>
  <c r="N6123" i="2" s="1"/>
  <c r="N6124" i="2" s="1"/>
  <c r="N6125" i="2" s="1"/>
  <c r="N6126" i="2" s="1"/>
  <c r="N6127" i="2" s="1"/>
  <c r="N6128" i="2" s="1"/>
  <c r="N6129" i="2" s="1"/>
  <c r="N6130" i="2" s="1"/>
  <c r="N6131" i="2" s="1"/>
  <c r="N6132" i="2" s="1"/>
  <c r="N6133" i="2" s="1"/>
  <c r="N6134" i="2" s="1"/>
  <c r="N6135" i="2" s="1"/>
  <c r="N6136" i="2" s="1"/>
  <c r="N6137" i="2" s="1"/>
  <c r="N6138" i="2" s="1"/>
  <c r="N6139" i="2" s="1"/>
  <c r="N6140" i="2" s="1"/>
  <c r="N6141" i="2" s="1"/>
  <c r="N6142" i="2" s="1"/>
  <c r="N6143" i="2" s="1"/>
  <c r="N6144" i="2" s="1"/>
  <c r="N6145" i="2" s="1"/>
  <c r="N6146" i="2" s="1"/>
  <c r="N6147" i="2" s="1"/>
  <c r="N6148" i="2" s="1"/>
  <c r="N6149" i="2" s="1"/>
  <c r="N6150" i="2" s="1"/>
  <c r="N6151" i="2" s="1"/>
  <c r="N6152" i="2" s="1"/>
  <c r="N6153" i="2" s="1"/>
  <c r="N6154" i="2" s="1"/>
  <c r="N6155" i="2" s="1"/>
  <c r="N6156" i="2" s="1"/>
  <c r="N6157" i="2" s="1"/>
  <c r="N6158" i="2" s="1"/>
  <c r="N6159" i="2" s="1"/>
  <c r="N6160" i="2" s="1"/>
  <c r="N6161" i="2" s="1"/>
  <c r="N6162" i="2" s="1"/>
  <c r="N6163" i="2" s="1"/>
  <c r="N6164" i="2" s="1"/>
  <c r="N6165" i="2" s="1"/>
  <c r="N6166" i="2" s="1"/>
  <c r="N6167" i="2" s="1"/>
  <c r="N6168" i="2" s="1"/>
  <c r="N6169" i="2" s="1"/>
  <c r="N6170" i="2" s="1"/>
  <c r="N6171" i="2" s="1"/>
  <c r="N6172" i="2" s="1"/>
  <c r="N6173" i="2" s="1"/>
  <c r="N6174" i="2" s="1"/>
  <c r="N6175" i="2" s="1"/>
  <c r="N6176" i="2" s="1"/>
  <c r="N6177" i="2" s="1"/>
  <c r="N6178" i="2" s="1"/>
  <c r="N6179" i="2" s="1"/>
  <c r="N6180" i="2" s="1"/>
  <c r="N6181" i="2" s="1"/>
  <c r="N6182" i="2" s="1"/>
  <c r="N6183" i="2" s="1"/>
  <c r="N6184" i="2" s="1"/>
  <c r="N6185" i="2" s="1"/>
  <c r="N6186" i="2" s="1"/>
  <c r="N6187" i="2" s="1"/>
  <c r="N6188" i="2" s="1"/>
  <c r="N6189" i="2" s="1"/>
  <c r="N6190" i="2" s="1"/>
  <c r="N6191" i="2" s="1"/>
  <c r="N6192" i="2" s="1"/>
  <c r="N6193" i="2" s="1"/>
  <c r="N6194" i="2" s="1"/>
  <c r="N6195" i="2" s="1"/>
  <c r="N6196" i="2" s="1"/>
  <c r="N6197" i="2" s="1"/>
  <c r="N6198" i="2" s="1"/>
  <c r="N6199" i="2" s="1"/>
  <c r="N6200" i="2" s="1"/>
  <c r="N6201" i="2" s="1"/>
  <c r="N6202" i="2" s="1"/>
  <c r="N6203" i="2" s="1"/>
  <c r="N6204" i="2" s="1"/>
  <c r="N6205" i="2" s="1"/>
  <c r="N6206" i="2" s="1"/>
  <c r="N6207" i="2" s="1"/>
  <c r="N6208" i="2" s="1"/>
  <c r="N6209" i="2" s="1"/>
  <c r="N6210" i="2" s="1"/>
  <c r="N6211" i="2" s="1"/>
  <c r="N6212" i="2" s="1"/>
  <c r="N6213" i="2" s="1"/>
  <c r="N6214" i="2" s="1"/>
  <c r="N6215" i="2" s="1"/>
  <c r="N6216" i="2" s="1"/>
  <c r="N6217" i="2" s="1"/>
  <c r="N6218" i="2" s="1"/>
  <c r="N6219" i="2" s="1"/>
  <c r="N6220" i="2" s="1"/>
  <c r="N6221" i="2" s="1"/>
  <c r="N6222" i="2" s="1"/>
  <c r="N6223" i="2" s="1"/>
  <c r="N6224" i="2" s="1"/>
  <c r="N6225" i="2" s="1"/>
  <c r="N6226" i="2" s="1"/>
  <c r="N6227" i="2" s="1"/>
  <c r="N6228" i="2" s="1"/>
  <c r="N6229" i="2" s="1"/>
  <c r="N6230" i="2" s="1"/>
  <c r="N6231" i="2" s="1"/>
  <c r="N6232" i="2" s="1"/>
  <c r="N6233" i="2" s="1"/>
  <c r="N6234" i="2" s="1"/>
  <c r="N6235" i="2" s="1"/>
  <c r="N6236" i="2" s="1"/>
  <c r="N6237" i="2" s="1"/>
  <c r="N6238" i="2" s="1"/>
  <c r="N6239" i="2" s="1"/>
  <c r="N6240" i="2" s="1"/>
  <c r="N6241" i="2" s="1"/>
  <c r="N6242" i="2" s="1"/>
  <c r="N6243" i="2" s="1"/>
  <c r="N6244" i="2" s="1"/>
  <c r="N6245" i="2" s="1"/>
  <c r="N6246" i="2" s="1"/>
  <c r="N6247" i="2" s="1"/>
  <c r="N6248" i="2" s="1"/>
  <c r="N6249" i="2" s="1"/>
  <c r="N6250" i="2" s="1"/>
  <c r="N6251" i="2" s="1"/>
  <c r="N6252" i="2" s="1"/>
  <c r="N6253" i="2" s="1"/>
  <c r="N6254" i="2" s="1"/>
  <c r="N6255" i="2" s="1"/>
  <c r="N6256" i="2" s="1"/>
  <c r="N6257" i="2" s="1"/>
  <c r="N6258" i="2" s="1"/>
  <c r="N6259" i="2" s="1"/>
  <c r="N6260" i="2" s="1"/>
  <c r="N6261" i="2" s="1"/>
  <c r="N6262" i="2" s="1"/>
  <c r="N6263" i="2" s="1"/>
  <c r="N6264" i="2" s="1"/>
  <c r="N6265" i="2" s="1"/>
  <c r="N6266" i="2" s="1"/>
  <c r="N6267" i="2" s="1"/>
  <c r="N6268" i="2" s="1"/>
  <c r="N6269" i="2" s="1"/>
  <c r="N6270" i="2" s="1"/>
  <c r="N6271" i="2" s="1"/>
  <c r="N6272" i="2" s="1"/>
  <c r="N6273" i="2" s="1"/>
  <c r="N6274" i="2" s="1"/>
  <c r="N6275" i="2" s="1"/>
  <c r="N6276" i="2" s="1"/>
  <c r="N6277" i="2" s="1"/>
  <c r="N6278" i="2" s="1"/>
  <c r="N6279" i="2" s="1"/>
  <c r="N6280" i="2" s="1"/>
  <c r="N6281" i="2" s="1"/>
  <c r="N6282" i="2" s="1"/>
  <c r="N6283" i="2" s="1"/>
  <c r="N6284" i="2" s="1"/>
  <c r="N6285" i="2" s="1"/>
  <c r="N6286" i="2" s="1"/>
  <c r="N6287" i="2" s="1"/>
  <c r="N6288" i="2" s="1"/>
  <c r="N6289" i="2" s="1"/>
  <c r="N6290" i="2" s="1"/>
  <c r="N6291" i="2" s="1"/>
  <c r="N6292" i="2" s="1"/>
  <c r="N6293" i="2" s="1"/>
  <c r="N6294" i="2" s="1"/>
  <c r="N6295" i="2" s="1"/>
  <c r="N6296" i="2" s="1"/>
  <c r="N6297" i="2" s="1"/>
  <c r="N6298" i="2" s="1"/>
  <c r="N6299" i="2" s="1"/>
  <c r="N6300" i="2" s="1"/>
  <c r="N6301" i="2" s="1"/>
  <c r="N6302" i="2" s="1"/>
  <c r="N6303" i="2" s="1"/>
  <c r="N6304" i="2" s="1"/>
  <c r="N6305" i="2" s="1"/>
  <c r="N6306" i="2" s="1"/>
  <c r="N6307" i="2" s="1"/>
  <c r="N6308" i="2" s="1"/>
  <c r="N6309" i="2" s="1"/>
  <c r="N6310" i="2" s="1"/>
  <c r="N6311" i="2" s="1"/>
  <c r="N6312" i="2" s="1"/>
  <c r="N6313" i="2" s="1"/>
  <c r="N6314" i="2" s="1"/>
  <c r="N6315" i="2" s="1"/>
  <c r="N6316" i="2" s="1"/>
  <c r="N6317" i="2" s="1"/>
  <c r="N6318" i="2" s="1"/>
  <c r="N6319" i="2" s="1"/>
  <c r="N6320" i="2" s="1"/>
  <c r="N6321" i="2" s="1"/>
  <c r="N6322" i="2" s="1"/>
  <c r="N6323" i="2" s="1"/>
  <c r="N6324" i="2" s="1"/>
  <c r="N6325" i="2" s="1"/>
  <c r="N6326" i="2" s="1"/>
  <c r="N6327" i="2" s="1"/>
  <c r="N6328" i="2" s="1"/>
  <c r="N6329" i="2" s="1"/>
  <c r="N6330" i="2" s="1"/>
  <c r="N6331" i="2" s="1"/>
  <c r="N6332" i="2" s="1"/>
  <c r="N6333" i="2" s="1"/>
  <c r="N6334" i="2" s="1"/>
  <c r="N6335" i="2" s="1"/>
  <c r="N6336" i="2" s="1"/>
  <c r="N6337" i="2" s="1"/>
  <c r="N6338" i="2" s="1"/>
  <c r="N6339" i="2" s="1"/>
  <c r="N6340" i="2" s="1"/>
  <c r="N6341" i="2" s="1"/>
  <c r="N6342" i="2" s="1"/>
  <c r="N6343" i="2" s="1"/>
  <c r="N6344" i="2" s="1"/>
  <c r="N6345" i="2" s="1"/>
  <c r="N6346" i="2" s="1"/>
  <c r="N6347" i="2" s="1"/>
  <c r="N6348" i="2" s="1"/>
  <c r="N6349" i="2" s="1"/>
  <c r="N6350" i="2" s="1"/>
  <c r="N6351" i="2" s="1"/>
  <c r="N6352" i="2" s="1"/>
  <c r="N6353" i="2" s="1"/>
  <c r="N6354" i="2" s="1"/>
  <c r="N6355" i="2" s="1"/>
  <c r="N6356" i="2" s="1"/>
  <c r="N6357" i="2" s="1"/>
  <c r="N6358" i="2" s="1"/>
  <c r="N6359" i="2" s="1"/>
  <c r="N6360" i="2" s="1"/>
  <c r="N6361" i="2" s="1"/>
  <c r="N6362" i="2" s="1"/>
  <c r="N6363" i="2" s="1"/>
  <c r="N6364" i="2" s="1"/>
  <c r="N6365" i="2" s="1"/>
  <c r="N6366" i="2" s="1"/>
  <c r="N6367" i="2" s="1"/>
  <c r="N6368" i="2" s="1"/>
  <c r="N6369" i="2" s="1"/>
  <c r="N6370" i="2" s="1"/>
  <c r="N6371" i="2" s="1"/>
  <c r="N6372" i="2" s="1"/>
  <c r="N6373" i="2" s="1"/>
  <c r="N6374" i="2" s="1"/>
  <c r="N6375" i="2" s="1"/>
  <c r="N6376" i="2" s="1"/>
  <c r="N6377" i="2" s="1"/>
  <c r="N6378" i="2" s="1"/>
  <c r="N6379" i="2" s="1"/>
  <c r="N6380" i="2" s="1"/>
  <c r="N6381" i="2" s="1"/>
  <c r="N6382" i="2" s="1"/>
  <c r="N6383" i="2" s="1"/>
  <c r="N6384" i="2" s="1"/>
  <c r="N6385" i="2" s="1"/>
  <c r="N6386" i="2" s="1"/>
  <c r="N6387" i="2" s="1"/>
  <c r="N6388" i="2" s="1"/>
  <c r="N6389" i="2" s="1"/>
  <c r="N6390" i="2" s="1"/>
  <c r="N6391" i="2" s="1"/>
  <c r="N6392" i="2" s="1"/>
  <c r="N6393" i="2" s="1"/>
  <c r="N6394" i="2" s="1"/>
  <c r="N6395" i="2" s="1"/>
  <c r="N6396" i="2" s="1"/>
  <c r="N6397" i="2" s="1"/>
  <c r="N6398" i="2" s="1"/>
  <c r="N6399" i="2" s="1"/>
  <c r="N6400" i="2" s="1"/>
  <c r="N6401" i="2" s="1"/>
  <c r="N6402" i="2" s="1"/>
  <c r="N6403" i="2" s="1"/>
  <c r="N6404" i="2" s="1"/>
  <c r="N6405" i="2" s="1"/>
  <c r="N6406" i="2" s="1"/>
  <c r="N6407" i="2" s="1"/>
  <c r="N6408" i="2" s="1"/>
  <c r="N6409" i="2" s="1"/>
  <c r="N6410" i="2" s="1"/>
  <c r="N6411" i="2" s="1"/>
  <c r="N6412" i="2" s="1"/>
  <c r="N6413" i="2" s="1"/>
  <c r="N6414" i="2" s="1"/>
  <c r="N6415" i="2" s="1"/>
  <c r="N6416" i="2" s="1"/>
  <c r="N6417" i="2" s="1"/>
  <c r="N6418" i="2" s="1"/>
  <c r="N6419" i="2" s="1"/>
  <c r="N6420" i="2" s="1"/>
  <c r="N6421" i="2" s="1"/>
  <c r="N6422" i="2" s="1"/>
  <c r="N6423" i="2" s="1"/>
  <c r="N6424" i="2" s="1"/>
  <c r="N6425" i="2" s="1"/>
  <c r="N6426" i="2" s="1"/>
  <c r="N6427" i="2" s="1"/>
  <c r="N6428" i="2" s="1"/>
  <c r="N6429" i="2" s="1"/>
  <c r="N6430" i="2" s="1"/>
  <c r="N6431" i="2" s="1"/>
  <c r="N6432" i="2" s="1"/>
  <c r="N6433" i="2" s="1"/>
  <c r="N6434" i="2" s="1"/>
  <c r="N6435" i="2" s="1"/>
  <c r="N6436" i="2" s="1"/>
  <c r="N6437" i="2" s="1"/>
  <c r="N6438" i="2" s="1"/>
  <c r="N6439" i="2" s="1"/>
  <c r="N6440" i="2" s="1"/>
  <c r="N6441" i="2" s="1"/>
  <c r="N6442" i="2" s="1"/>
  <c r="N6443" i="2" s="1"/>
  <c r="N6444" i="2" s="1"/>
  <c r="N6445" i="2" s="1"/>
  <c r="N6446" i="2" s="1"/>
  <c r="N6447" i="2" s="1"/>
  <c r="N6448" i="2" s="1"/>
  <c r="N6449" i="2" s="1"/>
  <c r="N6450" i="2" s="1"/>
  <c r="N6451" i="2" s="1"/>
  <c r="N6452" i="2" s="1"/>
  <c r="N6453" i="2" s="1"/>
  <c r="N6454" i="2" s="1"/>
  <c r="N6455" i="2" s="1"/>
  <c r="N6456" i="2" s="1"/>
  <c r="N6457" i="2" s="1"/>
  <c r="N6458" i="2" s="1"/>
  <c r="N6459" i="2" s="1"/>
  <c r="N6460" i="2" s="1"/>
  <c r="N6461" i="2" s="1"/>
  <c r="N6462" i="2" s="1"/>
  <c r="N6463" i="2" s="1"/>
  <c r="N6464" i="2" s="1"/>
  <c r="N6465" i="2" s="1"/>
  <c r="N6466" i="2" s="1"/>
  <c r="N6467" i="2" s="1"/>
  <c r="N6468" i="2" s="1"/>
  <c r="N6469" i="2" s="1"/>
  <c r="N6470" i="2" s="1"/>
  <c r="N6471" i="2" s="1"/>
  <c r="N6472" i="2" s="1"/>
  <c r="N6473" i="2" s="1"/>
  <c r="N6474" i="2" s="1"/>
  <c r="N6475" i="2" s="1"/>
  <c r="N6476" i="2" s="1"/>
  <c r="N6477" i="2" s="1"/>
  <c r="N6478" i="2" s="1"/>
  <c r="N6479" i="2" s="1"/>
  <c r="N6480" i="2" s="1"/>
  <c r="N6481" i="2" s="1"/>
  <c r="N6482" i="2" s="1"/>
  <c r="N6483" i="2" s="1"/>
  <c r="N6484" i="2" s="1"/>
  <c r="N6485" i="2" s="1"/>
  <c r="N6486" i="2" s="1"/>
  <c r="N6487" i="2" s="1"/>
  <c r="N6488" i="2" s="1"/>
  <c r="N6489" i="2" s="1"/>
  <c r="N6490" i="2" s="1"/>
  <c r="N6491" i="2" s="1"/>
  <c r="N6492" i="2" s="1"/>
  <c r="N6493" i="2" s="1"/>
  <c r="N6494" i="2" s="1"/>
  <c r="N6495" i="2" s="1"/>
  <c r="N6496" i="2" s="1"/>
  <c r="N6497" i="2" s="1"/>
  <c r="N6498" i="2" s="1"/>
  <c r="N6499" i="2" s="1"/>
  <c r="N6500" i="2" s="1"/>
  <c r="N6501" i="2" s="1"/>
  <c r="N6502" i="2" s="1"/>
  <c r="N6503" i="2" s="1"/>
  <c r="N6504" i="2" s="1"/>
  <c r="N6505" i="2" s="1"/>
  <c r="N6506" i="2" s="1"/>
  <c r="N6507" i="2" s="1"/>
  <c r="N6508" i="2" s="1"/>
  <c r="N6509" i="2" s="1"/>
  <c r="N6510" i="2" s="1"/>
  <c r="N6511" i="2" s="1"/>
  <c r="N6512" i="2" s="1"/>
  <c r="N6513" i="2" s="1"/>
  <c r="N6514" i="2" s="1"/>
  <c r="N6515" i="2" s="1"/>
  <c r="N6516" i="2" s="1"/>
  <c r="N6517" i="2" s="1"/>
  <c r="N6518" i="2" s="1"/>
  <c r="N6519" i="2" s="1"/>
  <c r="N6520" i="2" s="1"/>
  <c r="N6521" i="2" s="1"/>
  <c r="N6522" i="2" s="1"/>
  <c r="N6523" i="2" s="1"/>
  <c r="N6524" i="2" s="1"/>
  <c r="N6525" i="2" s="1"/>
  <c r="N6526" i="2" s="1"/>
  <c r="N6527" i="2" s="1"/>
  <c r="N6528" i="2" s="1"/>
  <c r="N6529" i="2" s="1"/>
  <c r="N6530" i="2" s="1"/>
  <c r="N6531" i="2" s="1"/>
  <c r="N6532" i="2" s="1"/>
  <c r="N6533" i="2" s="1"/>
  <c r="N6534" i="2" s="1"/>
  <c r="N6535" i="2" s="1"/>
  <c r="N6536" i="2" s="1"/>
  <c r="N6537" i="2" s="1"/>
  <c r="N6538" i="2" s="1"/>
  <c r="N6539" i="2" s="1"/>
  <c r="N6540" i="2" s="1"/>
  <c r="N6541" i="2" s="1"/>
  <c r="N6542" i="2" s="1"/>
  <c r="N6543" i="2" s="1"/>
  <c r="N6544" i="2" s="1"/>
  <c r="N6545" i="2" s="1"/>
  <c r="N6546" i="2" s="1"/>
  <c r="N6547" i="2" s="1"/>
  <c r="N6548" i="2" s="1"/>
  <c r="N6549" i="2" s="1"/>
  <c r="N6550" i="2" s="1"/>
  <c r="N6551" i="2" s="1"/>
  <c r="N6552" i="2" s="1"/>
  <c r="N6553" i="2" s="1"/>
  <c r="N6554" i="2" s="1"/>
  <c r="N6555" i="2" s="1"/>
  <c r="N6556" i="2" s="1"/>
  <c r="N6557" i="2" s="1"/>
  <c r="N6558" i="2" s="1"/>
  <c r="N6559" i="2" s="1"/>
  <c r="N6560" i="2" s="1"/>
  <c r="N6561" i="2" s="1"/>
  <c r="N6562" i="2" s="1"/>
  <c r="N6563" i="2" s="1"/>
  <c r="N6564" i="2" s="1"/>
  <c r="N6565" i="2" s="1"/>
  <c r="N6566" i="2" s="1"/>
  <c r="N6567" i="2" s="1"/>
  <c r="N6568" i="2" s="1"/>
  <c r="N6569" i="2" s="1"/>
  <c r="N6570" i="2" s="1"/>
  <c r="N6571" i="2" s="1"/>
  <c r="N6572" i="2" s="1"/>
  <c r="N6573" i="2" s="1"/>
  <c r="N6574" i="2" s="1"/>
  <c r="N6575" i="2" s="1"/>
  <c r="N6576" i="2" s="1"/>
  <c r="N6577" i="2" s="1"/>
  <c r="N6578" i="2" s="1"/>
  <c r="N6579" i="2" s="1"/>
  <c r="N6580" i="2" s="1"/>
  <c r="N6581" i="2" s="1"/>
  <c r="N6582" i="2" s="1"/>
  <c r="N6583" i="2" s="1"/>
  <c r="N6584" i="2" s="1"/>
  <c r="N6585" i="2" s="1"/>
  <c r="N6586" i="2" s="1"/>
  <c r="N6587" i="2" s="1"/>
  <c r="N6588" i="2" s="1"/>
  <c r="N6589" i="2" s="1"/>
  <c r="N6590" i="2" s="1"/>
  <c r="N6591" i="2" s="1"/>
  <c r="N6592" i="2" s="1"/>
  <c r="N6593" i="2" s="1"/>
  <c r="N6594" i="2" s="1"/>
  <c r="N6595" i="2" s="1"/>
  <c r="N6596" i="2" s="1"/>
  <c r="N6597" i="2" s="1"/>
  <c r="N6598" i="2" s="1"/>
  <c r="N6599" i="2" s="1"/>
  <c r="N6600" i="2" s="1"/>
  <c r="N6601" i="2" s="1"/>
  <c r="N6602" i="2" s="1"/>
  <c r="N6603" i="2" s="1"/>
  <c r="N6604" i="2" s="1"/>
  <c r="N6605" i="2" s="1"/>
  <c r="N6606" i="2" s="1"/>
  <c r="N6607" i="2" s="1"/>
  <c r="N6608" i="2" s="1"/>
  <c r="N6609" i="2" s="1"/>
  <c r="N6610" i="2" s="1"/>
  <c r="N6611" i="2" s="1"/>
  <c r="N6612" i="2" s="1"/>
  <c r="N6613" i="2" s="1"/>
  <c r="N6614" i="2" s="1"/>
  <c r="N6615" i="2" s="1"/>
  <c r="N6616" i="2" s="1"/>
  <c r="N6617" i="2" s="1"/>
  <c r="N6618" i="2" s="1"/>
  <c r="N6619" i="2" s="1"/>
  <c r="N6620" i="2" s="1"/>
  <c r="N6621" i="2" s="1"/>
  <c r="N6622" i="2" s="1"/>
  <c r="N6623" i="2" s="1"/>
  <c r="N6624" i="2" s="1"/>
  <c r="N6625" i="2" s="1"/>
  <c r="N6626" i="2" s="1"/>
  <c r="N6627" i="2" s="1"/>
  <c r="N6628" i="2" s="1"/>
  <c r="N6629" i="2" s="1"/>
  <c r="N6630" i="2" s="1"/>
  <c r="N6631" i="2" s="1"/>
  <c r="N6632" i="2" s="1"/>
  <c r="N6633" i="2" s="1"/>
  <c r="N6634" i="2" s="1"/>
  <c r="N6635" i="2" s="1"/>
  <c r="N6636" i="2" s="1"/>
  <c r="N6637" i="2" s="1"/>
  <c r="N6638" i="2" s="1"/>
  <c r="N6639" i="2" s="1"/>
  <c r="N6640" i="2" s="1"/>
  <c r="N6641" i="2" s="1"/>
  <c r="N6642" i="2" s="1"/>
  <c r="N6643" i="2" s="1"/>
  <c r="N6644" i="2" s="1"/>
  <c r="N6645" i="2" s="1"/>
  <c r="N6646" i="2" s="1"/>
  <c r="N6647" i="2" s="1"/>
  <c r="N6648" i="2" s="1"/>
  <c r="N6649" i="2" s="1"/>
  <c r="N6650" i="2" s="1"/>
  <c r="N6651" i="2" s="1"/>
  <c r="N6652" i="2" s="1"/>
  <c r="N6653" i="2" s="1"/>
  <c r="N6654" i="2" s="1"/>
  <c r="N6655" i="2" s="1"/>
  <c r="N6656" i="2" s="1"/>
  <c r="N6657" i="2" s="1"/>
  <c r="N6658" i="2" s="1"/>
  <c r="N6659" i="2" s="1"/>
  <c r="N6660" i="2" s="1"/>
  <c r="N6661" i="2" s="1"/>
  <c r="N6662" i="2" s="1"/>
  <c r="N6663" i="2" s="1"/>
  <c r="N6664" i="2" s="1"/>
  <c r="N6665" i="2" s="1"/>
  <c r="N6666" i="2" s="1"/>
  <c r="N6667" i="2" s="1"/>
  <c r="N6668" i="2" s="1"/>
  <c r="N6669" i="2" s="1"/>
  <c r="N6670" i="2" s="1"/>
  <c r="N6671" i="2" s="1"/>
  <c r="N6672" i="2" s="1"/>
  <c r="N6673" i="2" s="1"/>
  <c r="N6674" i="2" s="1"/>
  <c r="N6675" i="2" s="1"/>
  <c r="N6676" i="2" s="1"/>
  <c r="N6677" i="2" s="1"/>
  <c r="N6678" i="2" s="1"/>
  <c r="N6679" i="2" s="1"/>
  <c r="N6680" i="2" s="1"/>
  <c r="N6681" i="2" s="1"/>
  <c r="N6682" i="2" s="1"/>
  <c r="N6683" i="2" s="1"/>
  <c r="N6684" i="2" s="1"/>
  <c r="N6685" i="2" s="1"/>
  <c r="N6686" i="2" s="1"/>
  <c r="N6687" i="2" s="1"/>
  <c r="N6688" i="2" s="1"/>
  <c r="N6689" i="2" s="1"/>
  <c r="N6690" i="2" s="1"/>
  <c r="N6691" i="2" s="1"/>
  <c r="N6692" i="2" s="1"/>
  <c r="N6693" i="2" s="1"/>
  <c r="N6694" i="2" s="1"/>
  <c r="N6695" i="2" s="1"/>
  <c r="N6696" i="2" s="1"/>
  <c r="N6697" i="2" s="1"/>
  <c r="N6698" i="2" s="1"/>
  <c r="N6699" i="2" s="1"/>
  <c r="N6700" i="2" s="1"/>
  <c r="N6701" i="2" s="1"/>
  <c r="N6702" i="2" s="1"/>
  <c r="N6703" i="2" s="1"/>
  <c r="N6704" i="2" s="1"/>
  <c r="N6705" i="2" s="1"/>
  <c r="N6706" i="2" s="1"/>
  <c r="N6707" i="2" s="1"/>
  <c r="N6708" i="2" s="1"/>
  <c r="N6709" i="2" s="1"/>
  <c r="N6710" i="2" s="1"/>
  <c r="N6711" i="2" s="1"/>
  <c r="N6712" i="2" s="1"/>
  <c r="N6713" i="2" s="1"/>
  <c r="N6714" i="2" s="1"/>
  <c r="N6715" i="2" s="1"/>
  <c r="N6716" i="2" s="1"/>
  <c r="N6717" i="2" s="1"/>
  <c r="N6718" i="2" s="1"/>
  <c r="N6719" i="2" s="1"/>
  <c r="N6720" i="2" s="1"/>
  <c r="N6721" i="2" s="1"/>
  <c r="N6722" i="2" s="1"/>
  <c r="N6723" i="2" s="1"/>
  <c r="N6724" i="2" s="1"/>
  <c r="N6725" i="2" s="1"/>
  <c r="N6726" i="2" s="1"/>
  <c r="N6727" i="2" s="1"/>
  <c r="N6728" i="2" s="1"/>
  <c r="N6729" i="2" s="1"/>
  <c r="N6730" i="2" s="1"/>
  <c r="N6731" i="2" s="1"/>
  <c r="N6732" i="2" s="1"/>
  <c r="N6733" i="2" s="1"/>
  <c r="N6734" i="2" s="1"/>
  <c r="N6735" i="2" s="1"/>
  <c r="N6736" i="2" s="1"/>
  <c r="N6737" i="2" s="1"/>
  <c r="N6738" i="2" s="1"/>
  <c r="N6739" i="2" s="1"/>
  <c r="N6740" i="2" s="1"/>
  <c r="N6741" i="2" s="1"/>
  <c r="N6742" i="2" s="1"/>
  <c r="N6743" i="2" s="1"/>
  <c r="N6744" i="2" s="1"/>
  <c r="N6745" i="2" s="1"/>
  <c r="N6746" i="2" s="1"/>
  <c r="N6747" i="2" s="1"/>
  <c r="N6748" i="2" s="1"/>
  <c r="N6749" i="2" s="1"/>
  <c r="N6750" i="2" s="1"/>
  <c r="N6751" i="2" s="1"/>
  <c r="N6752" i="2" s="1"/>
  <c r="N6753" i="2" s="1"/>
  <c r="N6754" i="2" s="1"/>
  <c r="N6755" i="2" s="1"/>
  <c r="N6756" i="2" s="1"/>
  <c r="N6757" i="2" s="1"/>
  <c r="N6758" i="2" s="1"/>
  <c r="N6759" i="2" s="1"/>
  <c r="N6760" i="2" s="1"/>
  <c r="N6761" i="2" s="1"/>
  <c r="N6762" i="2" s="1"/>
  <c r="N6763" i="2" s="1"/>
  <c r="N6764" i="2" s="1"/>
  <c r="N6765" i="2" s="1"/>
  <c r="N6766" i="2" s="1"/>
  <c r="N6767" i="2" s="1"/>
  <c r="N6768" i="2" s="1"/>
  <c r="N6769" i="2" s="1"/>
  <c r="N6770" i="2" s="1"/>
  <c r="N6771" i="2" s="1"/>
  <c r="N6772" i="2" s="1"/>
  <c r="N6773" i="2" s="1"/>
  <c r="N6774" i="2" s="1"/>
  <c r="N6775" i="2" s="1"/>
  <c r="N6776" i="2" s="1"/>
  <c r="N6777" i="2" s="1"/>
  <c r="N6778" i="2" s="1"/>
  <c r="N6779" i="2" s="1"/>
  <c r="N6780" i="2" s="1"/>
  <c r="N6781" i="2" s="1"/>
  <c r="N6782" i="2" s="1"/>
  <c r="N6783" i="2" s="1"/>
  <c r="N6784" i="2" s="1"/>
  <c r="N6785" i="2" s="1"/>
  <c r="N6786" i="2" s="1"/>
  <c r="N6787" i="2" s="1"/>
  <c r="N6788" i="2" s="1"/>
  <c r="N6789" i="2" s="1"/>
  <c r="N6790" i="2" s="1"/>
  <c r="N6791" i="2" s="1"/>
  <c r="N6792" i="2" s="1"/>
  <c r="N6793" i="2" s="1"/>
  <c r="N6794" i="2" s="1"/>
  <c r="N6795" i="2" s="1"/>
  <c r="N6796" i="2" s="1"/>
  <c r="N6797" i="2" s="1"/>
  <c r="N6798" i="2" s="1"/>
  <c r="N6799" i="2" s="1"/>
  <c r="N6800" i="2" s="1"/>
  <c r="N6801" i="2" s="1"/>
  <c r="N6802" i="2" s="1"/>
  <c r="N6803" i="2" s="1"/>
  <c r="N6804" i="2" s="1"/>
  <c r="N6805" i="2" s="1"/>
  <c r="N6806" i="2" s="1"/>
  <c r="N6807" i="2" s="1"/>
  <c r="N6808" i="2" s="1"/>
  <c r="N6809" i="2" s="1"/>
  <c r="N6810" i="2" s="1"/>
  <c r="N6811" i="2" s="1"/>
  <c r="N6812" i="2" s="1"/>
  <c r="N6813" i="2" s="1"/>
  <c r="N6814" i="2" s="1"/>
  <c r="N6815" i="2" s="1"/>
  <c r="N6816" i="2" s="1"/>
  <c r="N6817" i="2" s="1"/>
  <c r="N6818" i="2" s="1"/>
  <c r="N6819" i="2" s="1"/>
  <c r="N6820" i="2" s="1"/>
  <c r="N6821" i="2" s="1"/>
  <c r="N6822" i="2" s="1"/>
  <c r="N6823" i="2" s="1"/>
  <c r="N6824" i="2" s="1"/>
  <c r="N6825" i="2" s="1"/>
  <c r="N6826" i="2" s="1"/>
  <c r="N6827" i="2" s="1"/>
  <c r="N6828" i="2" s="1"/>
  <c r="N6829" i="2" s="1"/>
  <c r="N6830" i="2" s="1"/>
  <c r="N6831" i="2" s="1"/>
  <c r="N6832" i="2" s="1"/>
  <c r="N6833" i="2" s="1"/>
  <c r="N6834" i="2" s="1"/>
  <c r="N6835" i="2" s="1"/>
  <c r="N6836" i="2" s="1"/>
  <c r="N6837" i="2" s="1"/>
  <c r="N6838" i="2" s="1"/>
  <c r="N6839" i="2" s="1"/>
  <c r="N6840" i="2" s="1"/>
  <c r="N6841" i="2" s="1"/>
  <c r="N6842" i="2" s="1"/>
  <c r="N6843" i="2" s="1"/>
  <c r="N6844" i="2" s="1"/>
  <c r="N6845" i="2" s="1"/>
  <c r="N6846" i="2" s="1"/>
  <c r="N6847" i="2" s="1"/>
  <c r="N6848" i="2" s="1"/>
  <c r="N6849" i="2" s="1"/>
  <c r="N6850" i="2" s="1"/>
  <c r="N6851" i="2" s="1"/>
  <c r="N6852" i="2" s="1"/>
  <c r="N6853" i="2" s="1"/>
  <c r="N6854" i="2" s="1"/>
  <c r="N6855" i="2" s="1"/>
  <c r="N6856" i="2" s="1"/>
  <c r="N6857" i="2" s="1"/>
  <c r="N6858" i="2" s="1"/>
  <c r="N6859" i="2" s="1"/>
  <c r="N6860" i="2" s="1"/>
  <c r="N6861" i="2" s="1"/>
  <c r="N6862" i="2" s="1"/>
  <c r="N6863" i="2" s="1"/>
  <c r="N6864" i="2" s="1"/>
  <c r="N6865" i="2" s="1"/>
  <c r="N6866" i="2" s="1"/>
  <c r="N6867" i="2" s="1"/>
  <c r="N6868" i="2" s="1"/>
  <c r="N6869" i="2" s="1"/>
  <c r="N6870" i="2" s="1"/>
  <c r="N6871" i="2" s="1"/>
  <c r="N6872" i="2" s="1"/>
  <c r="N6873" i="2" s="1"/>
  <c r="N6874" i="2" s="1"/>
  <c r="N6875" i="2" s="1"/>
  <c r="N6876" i="2" s="1"/>
  <c r="N6877" i="2" s="1"/>
  <c r="N6878" i="2" s="1"/>
  <c r="N6879" i="2" s="1"/>
  <c r="N6880" i="2" s="1"/>
  <c r="N6881" i="2" s="1"/>
  <c r="N6882" i="2" s="1"/>
  <c r="N6883" i="2" s="1"/>
  <c r="N6884" i="2" s="1"/>
  <c r="N6885" i="2" s="1"/>
  <c r="N6886" i="2" s="1"/>
  <c r="N6887" i="2" s="1"/>
  <c r="N6888" i="2" s="1"/>
  <c r="N6889" i="2" s="1"/>
  <c r="N6890" i="2" s="1"/>
  <c r="N6891" i="2" s="1"/>
  <c r="N6892" i="2" s="1"/>
  <c r="N6893" i="2" s="1"/>
  <c r="N6894" i="2" s="1"/>
  <c r="N6895" i="2" s="1"/>
  <c r="N6896" i="2" s="1"/>
  <c r="N6897" i="2" s="1"/>
  <c r="N6898" i="2" s="1"/>
  <c r="N6899" i="2" s="1"/>
  <c r="N6900" i="2" s="1"/>
  <c r="N6901" i="2" s="1"/>
  <c r="N6902" i="2" s="1"/>
  <c r="N6903" i="2" s="1"/>
  <c r="N6904" i="2" s="1"/>
  <c r="N6905" i="2" s="1"/>
  <c r="N6906" i="2" s="1"/>
  <c r="N6907" i="2" s="1"/>
  <c r="N6908" i="2" s="1"/>
  <c r="N6909" i="2" s="1"/>
  <c r="N6910" i="2" s="1"/>
  <c r="N6911" i="2" s="1"/>
  <c r="N6912" i="2" s="1"/>
  <c r="N6913" i="2" s="1"/>
  <c r="N6914" i="2" s="1"/>
  <c r="N6915" i="2" s="1"/>
  <c r="N6916" i="2" s="1"/>
  <c r="N6917" i="2" s="1"/>
  <c r="N6918" i="2" s="1"/>
  <c r="N6919" i="2" s="1"/>
  <c r="N6920" i="2" s="1"/>
  <c r="N6921" i="2" s="1"/>
  <c r="N6922" i="2" s="1"/>
  <c r="N6923" i="2" s="1"/>
  <c r="N6924" i="2" s="1"/>
  <c r="N6925" i="2" s="1"/>
  <c r="N6926" i="2" s="1"/>
  <c r="N6927" i="2" s="1"/>
  <c r="N6928" i="2" s="1"/>
  <c r="N6929" i="2" s="1"/>
  <c r="N6930" i="2" s="1"/>
  <c r="N6931" i="2" s="1"/>
  <c r="N6932" i="2" s="1"/>
  <c r="N6933" i="2" s="1"/>
  <c r="N6934" i="2" s="1"/>
  <c r="N6935" i="2" s="1"/>
  <c r="N6936" i="2" s="1"/>
  <c r="N6937" i="2" s="1"/>
  <c r="N6938" i="2" s="1"/>
  <c r="N6939" i="2" s="1"/>
  <c r="N6940" i="2" s="1"/>
  <c r="N6941" i="2" s="1"/>
  <c r="N6942" i="2" s="1"/>
  <c r="N6943" i="2" s="1"/>
  <c r="N6944" i="2" s="1"/>
  <c r="N6945" i="2" s="1"/>
  <c r="N6946" i="2" s="1"/>
  <c r="N6947" i="2" s="1"/>
  <c r="N6948" i="2" s="1"/>
  <c r="N6949" i="2" s="1"/>
  <c r="N6950" i="2" s="1"/>
  <c r="N6951" i="2" s="1"/>
  <c r="N6952" i="2" s="1"/>
  <c r="N6953" i="2" s="1"/>
  <c r="N6954" i="2" s="1"/>
  <c r="N6955" i="2" s="1"/>
  <c r="N6956" i="2" s="1"/>
  <c r="N6957" i="2" s="1"/>
  <c r="N6958" i="2" s="1"/>
  <c r="N6959" i="2" s="1"/>
  <c r="N6960" i="2" s="1"/>
  <c r="N6961" i="2" s="1"/>
  <c r="N6962" i="2" s="1"/>
  <c r="N6963" i="2" s="1"/>
  <c r="N6964" i="2" s="1"/>
  <c r="N6965" i="2" s="1"/>
  <c r="N6966" i="2" s="1"/>
  <c r="N6967" i="2" s="1"/>
  <c r="N6968" i="2" s="1"/>
  <c r="N6969" i="2" s="1"/>
  <c r="N6970" i="2" s="1"/>
  <c r="N6971" i="2" s="1"/>
  <c r="N6972" i="2" s="1"/>
  <c r="N6973" i="2" s="1"/>
  <c r="N6974" i="2" s="1"/>
  <c r="N6975" i="2" s="1"/>
  <c r="N6976" i="2" s="1"/>
  <c r="N6977" i="2" s="1"/>
  <c r="N6978" i="2" s="1"/>
  <c r="N6979" i="2" s="1"/>
  <c r="N6980" i="2" s="1"/>
  <c r="N6981" i="2" s="1"/>
  <c r="N6982" i="2" s="1"/>
  <c r="N6983" i="2" s="1"/>
  <c r="N6984" i="2" s="1"/>
  <c r="N6985" i="2" s="1"/>
  <c r="N6986" i="2" s="1"/>
  <c r="N6987" i="2" s="1"/>
  <c r="N6988" i="2" s="1"/>
  <c r="N6989" i="2" s="1"/>
  <c r="N6990" i="2" s="1"/>
  <c r="N6991" i="2" s="1"/>
  <c r="N6992" i="2" s="1"/>
  <c r="N6993" i="2" s="1"/>
  <c r="N6994" i="2" s="1"/>
  <c r="N6995" i="2" s="1"/>
  <c r="N6996" i="2" s="1"/>
  <c r="N6997" i="2" s="1"/>
  <c r="N6998" i="2" s="1"/>
  <c r="N6999" i="2" s="1"/>
  <c r="N7000" i="2" s="1"/>
  <c r="N7001" i="2" s="1"/>
  <c r="N7002" i="2" s="1"/>
  <c r="N7003" i="2" s="1"/>
  <c r="N7004" i="2" s="1"/>
  <c r="N7005" i="2" s="1"/>
  <c r="N7006" i="2" s="1"/>
  <c r="N7007" i="2" s="1"/>
  <c r="N7008" i="2" s="1"/>
  <c r="N7009" i="2" s="1"/>
  <c r="N7010" i="2" s="1"/>
  <c r="N7011" i="2" s="1"/>
  <c r="N7012" i="2" s="1"/>
  <c r="N7013" i="2" s="1"/>
  <c r="N7014" i="2" s="1"/>
  <c r="N7015" i="2" s="1"/>
  <c r="N7016" i="2" s="1"/>
  <c r="N7017" i="2" s="1"/>
  <c r="N7018" i="2" s="1"/>
  <c r="N7019" i="2" s="1"/>
  <c r="N7020" i="2" s="1"/>
  <c r="N7021" i="2" s="1"/>
  <c r="N7022" i="2" s="1"/>
  <c r="N7023" i="2" s="1"/>
  <c r="N7024" i="2" s="1"/>
  <c r="N7025" i="2" s="1"/>
  <c r="N7026" i="2" s="1"/>
  <c r="N7027" i="2" s="1"/>
  <c r="N7028" i="2" s="1"/>
  <c r="N7029" i="2" s="1"/>
  <c r="N7030" i="2" s="1"/>
  <c r="N7031" i="2" s="1"/>
  <c r="N7032" i="2" s="1"/>
  <c r="N7033" i="2" s="1"/>
  <c r="N7034" i="2" s="1"/>
  <c r="N7035" i="2" s="1"/>
  <c r="N7036" i="2" s="1"/>
  <c r="N7037" i="2" s="1"/>
  <c r="N7038" i="2" s="1"/>
  <c r="N7039" i="2" s="1"/>
  <c r="N7040" i="2" s="1"/>
  <c r="N7041" i="2" s="1"/>
  <c r="N7042" i="2" s="1"/>
  <c r="N7043" i="2" s="1"/>
  <c r="N7044" i="2" s="1"/>
  <c r="N7045" i="2" s="1"/>
  <c r="N7046" i="2" s="1"/>
  <c r="N7047" i="2" s="1"/>
  <c r="N7048" i="2" s="1"/>
  <c r="N7049" i="2" s="1"/>
  <c r="N7050" i="2" s="1"/>
  <c r="N7051" i="2" s="1"/>
  <c r="N7052" i="2" s="1"/>
  <c r="N7053" i="2" s="1"/>
  <c r="N7054" i="2" s="1"/>
  <c r="N7055" i="2" s="1"/>
  <c r="N7056" i="2" s="1"/>
  <c r="N7057" i="2" s="1"/>
  <c r="N7058" i="2" s="1"/>
  <c r="N7059" i="2" s="1"/>
  <c r="N7060" i="2" s="1"/>
  <c r="N7061" i="2" s="1"/>
  <c r="N7062" i="2" s="1"/>
  <c r="N7063" i="2" s="1"/>
  <c r="N7064" i="2" s="1"/>
  <c r="N7065" i="2" s="1"/>
  <c r="N7066" i="2" s="1"/>
  <c r="N7067" i="2" s="1"/>
  <c r="N7068" i="2" s="1"/>
  <c r="N7069" i="2" s="1"/>
  <c r="N7070" i="2" s="1"/>
  <c r="N7071" i="2" s="1"/>
  <c r="N7072" i="2" s="1"/>
  <c r="N7073" i="2" s="1"/>
  <c r="N7074" i="2" s="1"/>
  <c r="N7075" i="2" s="1"/>
  <c r="N7076" i="2" s="1"/>
  <c r="N7077" i="2" s="1"/>
  <c r="N7078" i="2" s="1"/>
  <c r="N7079" i="2" s="1"/>
  <c r="N7080" i="2" s="1"/>
  <c r="N7081" i="2" s="1"/>
  <c r="N7082" i="2" s="1"/>
  <c r="N7083" i="2" s="1"/>
  <c r="N7084" i="2" s="1"/>
  <c r="N7085" i="2" s="1"/>
  <c r="N7086" i="2" s="1"/>
  <c r="N7087" i="2" s="1"/>
  <c r="N7088" i="2" s="1"/>
  <c r="N7089" i="2" s="1"/>
  <c r="N7090" i="2" s="1"/>
  <c r="N7091" i="2" s="1"/>
  <c r="N7092" i="2" s="1"/>
  <c r="N7093" i="2" s="1"/>
  <c r="N7094" i="2" s="1"/>
  <c r="N7095" i="2" s="1"/>
  <c r="N7096" i="2" s="1"/>
  <c r="N7097" i="2" s="1"/>
  <c r="N7098" i="2" s="1"/>
  <c r="N7099" i="2" s="1"/>
  <c r="N7100" i="2" s="1"/>
  <c r="N7101" i="2" s="1"/>
  <c r="N7102" i="2" s="1"/>
  <c r="N7103" i="2" s="1"/>
  <c r="N7104" i="2" s="1"/>
  <c r="N7105" i="2" s="1"/>
  <c r="N7106" i="2" s="1"/>
  <c r="N7107" i="2" s="1"/>
  <c r="N7108" i="2" s="1"/>
  <c r="N7109" i="2" s="1"/>
  <c r="N7110" i="2" s="1"/>
  <c r="N7111" i="2" s="1"/>
  <c r="N7112" i="2" s="1"/>
  <c r="N7113" i="2" s="1"/>
  <c r="N7114" i="2" s="1"/>
  <c r="N7115" i="2" s="1"/>
  <c r="N7116" i="2" s="1"/>
  <c r="N7117" i="2" s="1"/>
  <c r="N7118" i="2" s="1"/>
  <c r="N7119" i="2" s="1"/>
  <c r="N7120" i="2" s="1"/>
  <c r="N7121" i="2" s="1"/>
  <c r="N7122" i="2" s="1"/>
  <c r="N7123" i="2" s="1"/>
  <c r="N7124" i="2" s="1"/>
  <c r="N7125" i="2" s="1"/>
  <c r="N7126" i="2" s="1"/>
  <c r="N7127" i="2" s="1"/>
  <c r="N7128" i="2" s="1"/>
  <c r="N7129" i="2" s="1"/>
  <c r="N7130" i="2" s="1"/>
  <c r="N7131" i="2" s="1"/>
  <c r="N7132" i="2" s="1"/>
  <c r="N7133" i="2" s="1"/>
  <c r="N7134" i="2" s="1"/>
  <c r="N7135" i="2" s="1"/>
  <c r="N7136" i="2" s="1"/>
  <c r="N7137" i="2" s="1"/>
  <c r="N7138" i="2" s="1"/>
  <c r="N7139" i="2" s="1"/>
  <c r="N7140" i="2" s="1"/>
  <c r="N7141" i="2" s="1"/>
  <c r="N7142" i="2" s="1"/>
  <c r="N7143" i="2" s="1"/>
  <c r="N7144" i="2" s="1"/>
  <c r="N7145" i="2" s="1"/>
  <c r="N7146" i="2" s="1"/>
  <c r="N7147" i="2" s="1"/>
  <c r="N7148" i="2" s="1"/>
  <c r="N7149" i="2" s="1"/>
  <c r="N7150" i="2" s="1"/>
  <c r="N7151" i="2" s="1"/>
  <c r="N7152" i="2" s="1"/>
  <c r="N7153" i="2" s="1"/>
  <c r="N7154" i="2" s="1"/>
  <c r="N7155" i="2" s="1"/>
  <c r="N7156" i="2" s="1"/>
  <c r="N7157" i="2" s="1"/>
  <c r="N7158" i="2" s="1"/>
  <c r="N7159" i="2" s="1"/>
  <c r="N7160" i="2" s="1"/>
  <c r="N7161" i="2" s="1"/>
  <c r="N7162" i="2" s="1"/>
  <c r="N7163" i="2" s="1"/>
  <c r="N7164" i="2" s="1"/>
  <c r="N7165" i="2" s="1"/>
  <c r="N7166" i="2" s="1"/>
  <c r="N7167" i="2" s="1"/>
  <c r="N7168" i="2" s="1"/>
  <c r="N7169" i="2" s="1"/>
  <c r="N7170" i="2" s="1"/>
  <c r="N7171" i="2" s="1"/>
  <c r="N7172" i="2" s="1"/>
  <c r="N7173" i="2" s="1"/>
  <c r="N7174" i="2" s="1"/>
  <c r="N7175" i="2" s="1"/>
  <c r="N7176" i="2" s="1"/>
  <c r="N7177" i="2" s="1"/>
  <c r="N7178" i="2" s="1"/>
  <c r="N7179" i="2" s="1"/>
  <c r="N7180" i="2" s="1"/>
  <c r="N7181" i="2" s="1"/>
  <c r="N7182" i="2" s="1"/>
  <c r="N7183" i="2" s="1"/>
  <c r="N7184" i="2" s="1"/>
  <c r="N7185" i="2" s="1"/>
  <c r="N7186" i="2" s="1"/>
  <c r="N7187" i="2" s="1"/>
  <c r="N7188" i="2" s="1"/>
  <c r="N7189" i="2" s="1"/>
  <c r="N7190" i="2" s="1"/>
  <c r="N7191" i="2" s="1"/>
  <c r="N7192" i="2" s="1"/>
  <c r="N7193" i="2" s="1"/>
  <c r="N7194" i="2" s="1"/>
  <c r="N7195" i="2" s="1"/>
  <c r="N7196" i="2" s="1"/>
  <c r="N7197" i="2" s="1"/>
  <c r="N7198" i="2" s="1"/>
  <c r="N7199" i="2" s="1"/>
  <c r="N7200" i="2" s="1"/>
  <c r="N7201" i="2" s="1"/>
  <c r="N7202" i="2" s="1"/>
  <c r="N7203" i="2" s="1"/>
  <c r="N7204" i="2" s="1"/>
  <c r="N7205" i="2" s="1"/>
  <c r="N7206" i="2" s="1"/>
  <c r="N7207" i="2" s="1"/>
  <c r="N7208" i="2" s="1"/>
  <c r="N7209" i="2" s="1"/>
  <c r="N7210" i="2" s="1"/>
  <c r="N7211" i="2" s="1"/>
  <c r="N7212" i="2" s="1"/>
  <c r="N7213" i="2" s="1"/>
  <c r="N7214" i="2" s="1"/>
  <c r="N7215" i="2" s="1"/>
  <c r="N7216" i="2" s="1"/>
  <c r="N7217" i="2" s="1"/>
  <c r="N7218" i="2" s="1"/>
  <c r="N7219" i="2" s="1"/>
  <c r="N7220" i="2" s="1"/>
  <c r="N7221" i="2" s="1"/>
  <c r="N7222" i="2" s="1"/>
  <c r="N7223" i="2" s="1"/>
  <c r="N7224" i="2" s="1"/>
  <c r="N7225" i="2" s="1"/>
  <c r="N7226" i="2" s="1"/>
  <c r="N7227" i="2" s="1"/>
  <c r="N7228" i="2" s="1"/>
  <c r="N7229" i="2" s="1"/>
  <c r="N7230" i="2" s="1"/>
  <c r="N7231" i="2" s="1"/>
  <c r="N7232" i="2" s="1"/>
  <c r="N7233" i="2" s="1"/>
  <c r="N7234" i="2" s="1"/>
  <c r="N7235" i="2" s="1"/>
  <c r="N7236" i="2" s="1"/>
  <c r="N7237" i="2" s="1"/>
  <c r="N7238" i="2" s="1"/>
  <c r="N7239" i="2" s="1"/>
  <c r="N7240" i="2" s="1"/>
  <c r="N7241" i="2" s="1"/>
  <c r="N7242" i="2" s="1"/>
  <c r="N7243" i="2" s="1"/>
  <c r="N7244" i="2" s="1"/>
  <c r="N7245" i="2" s="1"/>
  <c r="N7246" i="2" s="1"/>
  <c r="N7247" i="2" s="1"/>
  <c r="N7248" i="2" s="1"/>
  <c r="N7249" i="2" s="1"/>
  <c r="N7250" i="2" s="1"/>
  <c r="N7251" i="2" s="1"/>
  <c r="N7252" i="2" s="1"/>
  <c r="N7253" i="2" s="1"/>
  <c r="N7254" i="2" s="1"/>
  <c r="N7255" i="2" s="1"/>
  <c r="N7256" i="2" s="1"/>
  <c r="N7257" i="2" s="1"/>
  <c r="N7258" i="2" s="1"/>
  <c r="N7259" i="2" s="1"/>
  <c r="N7260" i="2" s="1"/>
  <c r="N7261" i="2" s="1"/>
  <c r="N7262" i="2" s="1"/>
  <c r="N7263" i="2" s="1"/>
  <c r="N7264" i="2" s="1"/>
  <c r="N7265" i="2" s="1"/>
  <c r="N7266" i="2" s="1"/>
  <c r="N7267" i="2" s="1"/>
  <c r="N7268" i="2" s="1"/>
  <c r="N7269" i="2" s="1"/>
  <c r="N7270" i="2" s="1"/>
  <c r="N7271" i="2" s="1"/>
  <c r="N7272" i="2" s="1"/>
  <c r="N7273" i="2" s="1"/>
  <c r="N7274" i="2" s="1"/>
  <c r="N7275" i="2" s="1"/>
  <c r="N7276" i="2" s="1"/>
  <c r="N7277" i="2" s="1"/>
  <c r="N7278" i="2" s="1"/>
  <c r="N7279" i="2" s="1"/>
  <c r="N7280" i="2" s="1"/>
  <c r="N7281" i="2" s="1"/>
  <c r="N7282" i="2" s="1"/>
  <c r="N7283" i="2" s="1"/>
  <c r="N7284" i="2" s="1"/>
  <c r="N7285" i="2" s="1"/>
  <c r="N7286" i="2" s="1"/>
  <c r="N7287" i="2" s="1"/>
  <c r="N7288" i="2" s="1"/>
  <c r="N7289" i="2" s="1"/>
  <c r="N7290" i="2" s="1"/>
  <c r="N7291" i="2" s="1"/>
  <c r="N7292" i="2" s="1"/>
  <c r="N7293" i="2" s="1"/>
  <c r="N7294" i="2" s="1"/>
  <c r="N7295" i="2" s="1"/>
  <c r="N7296" i="2" s="1"/>
  <c r="N7297" i="2" s="1"/>
  <c r="N7298" i="2" s="1"/>
  <c r="N7299" i="2" s="1"/>
  <c r="N7300" i="2" s="1"/>
  <c r="N7301" i="2" s="1"/>
  <c r="N7302" i="2" s="1"/>
  <c r="N7303" i="2" s="1"/>
  <c r="N7304" i="2" s="1"/>
  <c r="N7305" i="2" s="1"/>
  <c r="N7306" i="2" s="1"/>
  <c r="N7307" i="2" s="1"/>
  <c r="N7308" i="2" s="1"/>
  <c r="N7309" i="2" s="1"/>
  <c r="N7310" i="2" s="1"/>
  <c r="N7311" i="2" s="1"/>
  <c r="N7312" i="2" s="1"/>
  <c r="N7313" i="2" s="1"/>
  <c r="N7314" i="2" s="1"/>
  <c r="N7315" i="2" s="1"/>
  <c r="N7316" i="2" s="1"/>
  <c r="N7317" i="2" s="1"/>
  <c r="N7318" i="2" s="1"/>
  <c r="N7319" i="2" s="1"/>
  <c r="N7320" i="2" s="1"/>
  <c r="N7321" i="2" s="1"/>
  <c r="N7322" i="2" s="1"/>
  <c r="N7323" i="2" s="1"/>
  <c r="N7324" i="2" s="1"/>
  <c r="N7325" i="2" s="1"/>
  <c r="N7326" i="2" s="1"/>
  <c r="N7327" i="2" s="1"/>
  <c r="N7328" i="2" s="1"/>
  <c r="N7329" i="2" s="1"/>
  <c r="N7330" i="2" s="1"/>
  <c r="N7331" i="2" s="1"/>
  <c r="N7332" i="2" s="1"/>
  <c r="N7333" i="2" s="1"/>
  <c r="N7334" i="2" s="1"/>
  <c r="N7335" i="2" s="1"/>
  <c r="N7336" i="2" s="1"/>
  <c r="N7337" i="2" s="1"/>
  <c r="N7338" i="2" s="1"/>
  <c r="N7339" i="2" s="1"/>
  <c r="N7340" i="2" s="1"/>
  <c r="N7341" i="2" s="1"/>
  <c r="N7342" i="2" s="1"/>
  <c r="N7343" i="2" s="1"/>
  <c r="N7344" i="2" s="1"/>
  <c r="N7345" i="2" s="1"/>
  <c r="N7346" i="2" s="1"/>
  <c r="N7347" i="2" s="1"/>
  <c r="N7348" i="2" s="1"/>
  <c r="N7349" i="2" s="1"/>
  <c r="N7350" i="2" s="1"/>
  <c r="N7351" i="2" s="1"/>
  <c r="N7352" i="2" s="1"/>
  <c r="N7353" i="2" s="1"/>
  <c r="N7354" i="2" s="1"/>
  <c r="N7355" i="2" s="1"/>
  <c r="N7356" i="2" s="1"/>
  <c r="N7357" i="2" s="1"/>
  <c r="N7358" i="2" s="1"/>
  <c r="N7359" i="2" s="1"/>
  <c r="N7360" i="2" s="1"/>
  <c r="N7361" i="2" s="1"/>
  <c r="N7362" i="2" s="1"/>
  <c r="N7363" i="2" s="1"/>
  <c r="N7364" i="2" s="1"/>
  <c r="N7365" i="2" s="1"/>
  <c r="N7366" i="2" s="1"/>
  <c r="N7367" i="2" s="1"/>
  <c r="N7368" i="2" s="1"/>
  <c r="N7369" i="2" s="1"/>
  <c r="N7370" i="2" s="1"/>
  <c r="N7371" i="2" s="1"/>
  <c r="N7372" i="2" s="1"/>
  <c r="N7373" i="2" s="1"/>
  <c r="N7374" i="2" s="1"/>
  <c r="N7375" i="2" s="1"/>
  <c r="N7376" i="2" s="1"/>
  <c r="N7377" i="2" s="1"/>
  <c r="N7378" i="2" s="1"/>
  <c r="N7379" i="2" s="1"/>
  <c r="N7380" i="2" s="1"/>
  <c r="N7381" i="2" s="1"/>
  <c r="N7382" i="2" s="1"/>
  <c r="N7383" i="2" s="1"/>
  <c r="N7384" i="2" s="1"/>
  <c r="N7385" i="2" s="1"/>
  <c r="N7386" i="2" s="1"/>
  <c r="N7387" i="2" s="1"/>
  <c r="N7388" i="2" s="1"/>
  <c r="N7389" i="2" s="1"/>
  <c r="N7390" i="2" s="1"/>
  <c r="N7391" i="2" s="1"/>
  <c r="N7392" i="2" s="1"/>
  <c r="N7393" i="2" s="1"/>
  <c r="N7394" i="2" s="1"/>
  <c r="N7395" i="2" s="1"/>
  <c r="N7396" i="2" s="1"/>
  <c r="N7397" i="2" s="1"/>
  <c r="N7398" i="2" s="1"/>
  <c r="N7399" i="2" s="1"/>
  <c r="N7400" i="2" s="1"/>
  <c r="N7401" i="2" s="1"/>
  <c r="N7402" i="2" s="1"/>
  <c r="N7403" i="2" s="1"/>
  <c r="N7404" i="2" s="1"/>
  <c r="N7405" i="2" s="1"/>
  <c r="N7406" i="2" s="1"/>
  <c r="N7407" i="2" s="1"/>
  <c r="N7408" i="2" s="1"/>
  <c r="N7409" i="2" s="1"/>
  <c r="N7410" i="2" s="1"/>
  <c r="N7411" i="2" s="1"/>
  <c r="N7412" i="2" s="1"/>
  <c r="N7413" i="2" s="1"/>
  <c r="N7414" i="2" s="1"/>
  <c r="N7415" i="2" s="1"/>
  <c r="N7416" i="2" s="1"/>
  <c r="N7417" i="2" s="1"/>
  <c r="N7418" i="2" s="1"/>
  <c r="N7419" i="2" s="1"/>
  <c r="N7420" i="2" s="1"/>
  <c r="N7421" i="2" s="1"/>
  <c r="N7422" i="2" s="1"/>
  <c r="N7423" i="2" s="1"/>
  <c r="N7424" i="2" s="1"/>
  <c r="N7425" i="2" s="1"/>
  <c r="N7426" i="2" s="1"/>
  <c r="N7427" i="2" s="1"/>
  <c r="N7428" i="2" s="1"/>
  <c r="N7429" i="2" s="1"/>
  <c r="N7430" i="2" s="1"/>
  <c r="N7431" i="2" s="1"/>
  <c r="N7432" i="2" s="1"/>
  <c r="N7433" i="2" s="1"/>
  <c r="N7434" i="2" s="1"/>
  <c r="N7435" i="2" s="1"/>
  <c r="N7436" i="2" s="1"/>
  <c r="N7437" i="2" s="1"/>
  <c r="N7438" i="2" s="1"/>
  <c r="N7439" i="2" s="1"/>
  <c r="N7440" i="2" s="1"/>
  <c r="N7441" i="2" s="1"/>
  <c r="N7442" i="2" s="1"/>
  <c r="N7443" i="2" s="1"/>
  <c r="N7444" i="2" s="1"/>
  <c r="N7445" i="2" s="1"/>
  <c r="N7446" i="2" s="1"/>
  <c r="N7447" i="2" s="1"/>
  <c r="N7448" i="2" s="1"/>
  <c r="N7449" i="2" s="1"/>
  <c r="N7450" i="2" s="1"/>
  <c r="N7451" i="2" s="1"/>
  <c r="N7452" i="2" s="1"/>
  <c r="N7453" i="2" s="1"/>
  <c r="N7454" i="2" s="1"/>
  <c r="N7455" i="2" s="1"/>
  <c r="N7456" i="2" s="1"/>
  <c r="N7457" i="2" s="1"/>
  <c r="N7458" i="2" s="1"/>
  <c r="N7459" i="2" s="1"/>
  <c r="N7460" i="2" s="1"/>
  <c r="N7461" i="2" s="1"/>
  <c r="N7462" i="2" s="1"/>
  <c r="N7463" i="2" s="1"/>
  <c r="N7464" i="2" s="1"/>
  <c r="N7465" i="2" s="1"/>
  <c r="N7466" i="2" s="1"/>
  <c r="N7467" i="2" s="1"/>
  <c r="N7468" i="2" s="1"/>
  <c r="N7469" i="2" s="1"/>
  <c r="N7470" i="2" s="1"/>
  <c r="N7471" i="2" s="1"/>
  <c r="N7472" i="2" s="1"/>
  <c r="N7473" i="2" s="1"/>
  <c r="N7474" i="2" s="1"/>
  <c r="N7475" i="2" s="1"/>
  <c r="N7476" i="2" s="1"/>
  <c r="N7477" i="2" s="1"/>
  <c r="N7478" i="2" s="1"/>
  <c r="N7479" i="2" s="1"/>
  <c r="N7480" i="2" s="1"/>
  <c r="N7481" i="2" s="1"/>
  <c r="N7482" i="2" s="1"/>
  <c r="N7483" i="2" s="1"/>
  <c r="N7484" i="2" s="1"/>
  <c r="N7485" i="2" s="1"/>
  <c r="N7486" i="2" s="1"/>
  <c r="N7487" i="2" s="1"/>
  <c r="N7488" i="2" s="1"/>
  <c r="N7489" i="2" s="1"/>
  <c r="N7490" i="2" s="1"/>
  <c r="N7491" i="2" s="1"/>
  <c r="N7492" i="2" s="1"/>
  <c r="N7493" i="2" s="1"/>
  <c r="N7494" i="2" s="1"/>
  <c r="N7495" i="2" s="1"/>
  <c r="N7496" i="2" s="1"/>
  <c r="N7497" i="2" s="1"/>
  <c r="N7498" i="2" s="1"/>
  <c r="N7499" i="2" s="1"/>
  <c r="N7500" i="2" s="1"/>
  <c r="N7501" i="2" s="1"/>
  <c r="N7502" i="2" s="1"/>
  <c r="N7503" i="2" s="1"/>
  <c r="N7504" i="2" s="1"/>
  <c r="N7505" i="2" s="1"/>
  <c r="N7506" i="2" s="1"/>
  <c r="N7507" i="2" s="1"/>
  <c r="N7508" i="2" s="1"/>
  <c r="N7509" i="2" s="1"/>
  <c r="N7510" i="2" s="1"/>
  <c r="N7511" i="2" s="1"/>
  <c r="N7512" i="2" s="1"/>
  <c r="N7513" i="2" s="1"/>
  <c r="N7514" i="2" s="1"/>
  <c r="N7515" i="2" s="1"/>
  <c r="N7516" i="2" s="1"/>
  <c r="N7517" i="2" s="1"/>
  <c r="N7518" i="2" s="1"/>
  <c r="N7519" i="2" s="1"/>
  <c r="N7520" i="2" s="1"/>
  <c r="N7521" i="2" s="1"/>
  <c r="N7522" i="2" s="1"/>
  <c r="N7523" i="2" s="1"/>
  <c r="N7524" i="2" s="1"/>
  <c r="N7525" i="2" s="1"/>
  <c r="N7526" i="2" s="1"/>
  <c r="N7527" i="2" s="1"/>
  <c r="N7528" i="2" s="1"/>
  <c r="N7529" i="2" s="1"/>
  <c r="N7530" i="2" s="1"/>
  <c r="N7531" i="2" s="1"/>
  <c r="N7532" i="2" s="1"/>
  <c r="N7533" i="2" s="1"/>
  <c r="N7534" i="2" s="1"/>
  <c r="N7535" i="2" s="1"/>
  <c r="N7536" i="2" s="1"/>
  <c r="N7537" i="2" s="1"/>
  <c r="N7538" i="2" s="1"/>
  <c r="N7539" i="2" s="1"/>
  <c r="N7540" i="2" s="1"/>
  <c r="N7541" i="2" s="1"/>
  <c r="N7542" i="2" s="1"/>
  <c r="N7543" i="2" s="1"/>
  <c r="N7544" i="2" s="1"/>
  <c r="N7545" i="2" s="1"/>
  <c r="N7546" i="2" s="1"/>
  <c r="N7547" i="2" s="1"/>
  <c r="N7548" i="2" s="1"/>
  <c r="N7549" i="2" s="1"/>
  <c r="N7550" i="2" s="1"/>
  <c r="N7551" i="2" s="1"/>
  <c r="N7552" i="2" s="1"/>
  <c r="N7553" i="2" s="1"/>
  <c r="N7554" i="2" s="1"/>
  <c r="N7555" i="2" s="1"/>
  <c r="N7556" i="2" s="1"/>
  <c r="N7557" i="2" s="1"/>
  <c r="N7558" i="2" s="1"/>
  <c r="N7559" i="2" s="1"/>
  <c r="N7560" i="2" s="1"/>
  <c r="N7561" i="2" s="1"/>
  <c r="N7562" i="2" s="1"/>
  <c r="N7563" i="2" s="1"/>
  <c r="N7564" i="2" s="1"/>
  <c r="N7565" i="2" s="1"/>
  <c r="N7566" i="2" s="1"/>
  <c r="N7567" i="2" s="1"/>
  <c r="N7568" i="2" s="1"/>
  <c r="N7569" i="2" s="1"/>
  <c r="N7570" i="2" s="1"/>
  <c r="N7571" i="2" s="1"/>
  <c r="N7572" i="2" s="1"/>
  <c r="N7573" i="2" s="1"/>
  <c r="N7574" i="2" s="1"/>
  <c r="N7575" i="2" s="1"/>
  <c r="N7576" i="2" s="1"/>
  <c r="N7577" i="2" s="1"/>
  <c r="N7578" i="2" s="1"/>
  <c r="N7579" i="2" s="1"/>
  <c r="N7580" i="2" s="1"/>
  <c r="N7581" i="2" s="1"/>
  <c r="N7582" i="2" s="1"/>
  <c r="N7583" i="2" s="1"/>
  <c r="N7584" i="2" s="1"/>
  <c r="N7585" i="2" s="1"/>
  <c r="N7586" i="2" s="1"/>
  <c r="N7587" i="2" s="1"/>
  <c r="N7588" i="2" s="1"/>
  <c r="N7589" i="2" s="1"/>
  <c r="N7590" i="2" s="1"/>
  <c r="N7591" i="2" s="1"/>
  <c r="N7592" i="2" s="1"/>
  <c r="N7593" i="2" s="1"/>
  <c r="N7594" i="2" s="1"/>
  <c r="N7595" i="2" s="1"/>
  <c r="N7596" i="2" s="1"/>
  <c r="N7597" i="2" s="1"/>
  <c r="N7598" i="2" s="1"/>
  <c r="N7599" i="2" s="1"/>
  <c r="N7600" i="2" s="1"/>
  <c r="N7601" i="2" s="1"/>
  <c r="N7602" i="2" s="1"/>
  <c r="N7603" i="2" s="1"/>
  <c r="N7604" i="2" s="1"/>
  <c r="N7605" i="2" s="1"/>
  <c r="N7606" i="2" s="1"/>
  <c r="N7607" i="2" s="1"/>
  <c r="N7608" i="2" s="1"/>
  <c r="N7609" i="2" s="1"/>
  <c r="N7610" i="2" s="1"/>
  <c r="N7611" i="2" s="1"/>
  <c r="N7612" i="2" s="1"/>
  <c r="N7613" i="2" s="1"/>
  <c r="N7614" i="2" s="1"/>
  <c r="N7615" i="2" s="1"/>
  <c r="N7616" i="2" s="1"/>
  <c r="N7617" i="2" s="1"/>
  <c r="N7618" i="2" s="1"/>
  <c r="N7619" i="2" s="1"/>
  <c r="N7620" i="2" s="1"/>
  <c r="N7621" i="2" s="1"/>
  <c r="N7622" i="2" s="1"/>
  <c r="N7623" i="2" s="1"/>
  <c r="N7624" i="2" s="1"/>
  <c r="N7625" i="2" s="1"/>
  <c r="N7626" i="2" s="1"/>
  <c r="N7627" i="2" s="1"/>
  <c r="N7628" i="2" s="1"/>
  <c r="N7629" i="2" s="1"/>
  <c r="N7630" i="2" s="1"/>
  <c r="N7631" i="2" s="1"/>
  <c r="N7632" i="2" s="1"/>
  <c r="N7633" i="2" s="1"/>
  <c r="N7634" i="2" s="1"/>
  <c r="N7635" i="2" s="1"/>
  <c r="N7636" i="2" s="1"/>
  <c r="N7637" i="2" s="1"/>
  <c r="N7638" i="2" s="1"/>
  <c r="N7639" i="2" s="1"/>
  <c r="N7640" i="2" s="1"/>
  <c r="N7641" i="2" s="1"/>
  <c r="N7642" i="2" s="1"/>
  <c r="N7643" i="2" s="1"/>
  <c r="N7644" i="2" s="1"/>
  <c r="N7645" i="2" s="1"/>
  <c r="N7646" i="2" s="1"/>
  <c r="N7647" i="2" s="1"/>
  <c r="N7648" i="2" s="1"/>
  <c r="N7649" i="2" s="1"/>
  <c r="N7650" i="2" s="1"/>
  <c r="N7651" i="2" s="1"/>
  <c r="N7652" i="2" s="1"/>
  <c r="N7653" i="2" s="1"/>
  <c r="N7654" i="2" s="1"/>
  <c r="N7655" i="2" s="1"/>
  <c r="N7656" i="2" s="1"/>
  <c r="N7657" i="2" s="1"/>
  <c r="N7658" i="2" s="1"/>
  <c r="N7659" i="2" s="1"/>
  <c r="N7660" i="2" s="1"/>
  <c r="N7661" i="2" s="1"/>
  <c r="N7662" i="2" s="1"/>
  <c r="N7663" i="2" s="1"/>
  <c r="N7664" i="2" s="1"/>
  <c r="N7665" i="2" s="1"/>
  <c r="N7666" i="2" s="1"/>
  <c r="N7667" i="2" s="1"/>
  <c r="N7668" i="2" s="1"/>
  <c r="N7669" i="2" s="1"/>
  <c r="N7670" i="2" s="1"/>
  <c r="N7671" i="2" s="1"/>
  <c r="N7672" i="2" s="1"/>
  <c r="N7673" i="2" s="1"/>
  <c r="N7674" i="2" s="1"/>
  <c r="N7675" i="2" s="1"/>
  <c r="N7676" i="2" s="1"/>
  <c r="N7677" i="2" s="1"/>
  <c r="N7678" i="2" s="1"/>
  <c r="N7679" i="2" s="1"/>
  <c r="N7680" i="2" s="1"/>
  <c r="N7681" i="2" s="1"/>
  <c r="N7682" i="2" s="1"/>
  <c r="N7683" i="2" s="1"/>
  <c r="N7684" i="2" s="1"/>
  <c r="N7685" i="2" s="1"/>
  <c r="N7686" i="2" s="1"/>
  <c r="N7687" i="2" s="1"/>
  <c r="N7688" i="2" s="1"/>
  <c r="N7689" i="2" s="1"/>
  <c r="N7690" i="2" s="1"/>
  <c r="N7691" i="2" s="1"/>
  <c r="N7692" i="2" s="1"/>
  <c r="N7693" i="2" s="1"/>
  <c r="N7694" i="2" s="1"/>
  <c r="N7695" i="2" s="1"/>
  <c r="N7696" i="2" s="1"/>
  <c r="N7697" i="2" s="1"/>
  <c r="N7698" i="2" s="1"/>
  <c r="N7699" i="2" s="1"/>
  <c r="N7700" i="2" s="1"/>
  <c r="N7701" i="2" s="1"/>
  <c r="N7702" i="2" s="1"/>
  <c r="N7703" i="2" s="1"/>
  <c r="N7704" i="2" s="1"/>
  <c r="N7705" i="2" s="1"/>
  <c r="N7706" i="2" s="1"/>
  <c r="N7707" i="2" s="1"/>
  <c r="N7708" i="2" s="1"/>
  <c r="N7709" i="2" s="1"/>
  <c r="N7710" i="2" s="1"/>
  <c r="N7711" i="2" s="1"/>
  <c r="N7712" i="2" s="1"/>
  <c r="N7713" i="2" s="1"/>
  <c r="N7714" i="2" s="1"/>
  <c r="N7715" i="2" s="1"/>
  <c r="N7716" i="2" s="1"/>
  <c r="N7717" i="2" s="1"/>
  <c r="N7718" i="2" s="1"/>
  <c r="N7719" i="2" s="1"/>
  <c r="N7720" i="2" s="1"/>
  <c r="N7721" i="2" s="1"/>
  <c r="N7722" i="2" s="1"/>
  <c r="N7723" i="2" s="1"/>
  <c r="N7724" i="2" s="1"/>
  <c r="N7725" i="2" s="1"/>
  <c r="N7726" i="2" s="1"/>
  <c r="N7727" i="2" s="1"/>
  <c r="N7728" i="2" s="1"/>
  <c r="N7729" i="2" s="1"/>
  <c r="N7730" i="2" s="1"/>
  <c r="N7731" i="2" s="1"/>
  <c r="N7732" i="2" s="1"/>
  <c r="N7733" i="2" s="1"/>
  <c r="N7734" i="2" s="1"/>
  <c r="N7735" i="2" s="1"/>
  <c r="N7736" i="2" s="1"/>
  <c r="N7737" i="2" s="1"/>
  <c r="N7738" i="2" s="1"/>
  <c r="N7739" i="2" s="1"/>
  <c r="N7740" i="2" s="1"/>
  <c r="N7741" i="2" s="1"/>
  <c r="N7742" i="2" s="1"/>
  <c r="N7743" i="2" s="1"/>
  <c r="N7744" i="2" s="1"/>
  <c r="N7745" i="2" s="1"/>
  <c r="N7746" i="2" s="1"/>
  <c r="N7747" i="2" s="1"/>
  <c r="N7748" i="2" s="1"/>
  <c r="N7749" i="2" s="1"/>
  <c r="N7750" i="2" s="1"/>
  <c r="N7751" i="2" s="1"/>
  <c r="N7752" i="2" s="1"/>
  <c r="N7753" i="2" s="1"/>
  <c r="N7754" i="2" s="1"/>
  <c r="N7755" i="2" s="1"/>
  <c r="N7756" i="2" s="1"/>
  <c r="N7757" i="2" s="1"/>
  <c r="N7758" i="2" s="1"/>
  <c r="N7759" i="2" s="1"/>
  <c r="N7760" i="2" s="1"/>
  <c r="N7761" i="2" s="1"/>
  <c r="N7762" i="2" s="1"/>
  <c r="N7763" i="2" s="1"/>
  <c r="N7764" i="2" s="1"/>
  <c r="N7765" i="2" s="1"/>
  <c r="N7766" i="2" s="1"/>
  <c r="N7767" i="2" s="1"/>
  <c r="N7768" i="2" s="1"/>
  <c r="N7769" i="2" s="1"/>
  <c r="N7770" i="2" s="1"/>
  <c r="N7771" i="2" s="1"/>
  <c r="N7772" i="2" s="1"/>
  <c r="N7773" i="2" s="1"/>
  <c r="N7774" i="2" s="1"/>
  <c r="N7775" i="2" s="1"/>
  <c r="N7776" i="2" s="1"/>
  <c r="N7777" i="2" s="1"/>
  <c r="N7778" i="2" s="1"/>
  <c r="N7779" i="2" s="1"/>
  <c r="N7780" i="2" s="1"/>
  <c r="N7781" i="2" s="1"/>
  <c r="N7782" i="2" s="1"/>
  <c r="N7783" i="2" s="1"/>
  <c r="N7784" i="2" s="1"/>
  <c r="N7785" i="2" s="1"/>
  <c r="N7786" i="2" s="1"/>
  <c r="N7787" i="2" s="1"/>
  <c r="N7788" i="2" s="1"/>
  <c r="N7789" i="2" s="1"/>
  <c r="N7790" i="2" s="1"/>
  <c r="N7791" i="2" s="1"/>
  <c r="N7792" i="2" s="1"/>
  <c r="N7793" i="2" s="1"/>
  <c r="N7794" i="2" s="1"/>
  <c r="N7795" i="2" s="1"/>
  <c r="N7796" i="2" s="1"/>
  <c r="N7797" i="2" s="1"/>
  <c r="N7798" i="2" s="1"/>
  <c r="N7799" i="2" s="1"/>
  <c r="N7800" i="2" s="1"/>
  <c r="N7801" i="2" s="1"/>
  <c r="N7802" i="2" s="1"/>
  <c r="N7803" i="2" s="1"/>
  <c r="N7804" i="2" s="1"/>
  <c r="N7805" i="2" s="1"/>
  <c r="N7806" i="2" s="1"/>
  <c r="N7807" i="2" s="1"/>
  <c r="N7808" i="2" s="1"/>
  <c r="N7809" i="2" s="1"/>
  <c r="N7810" i="2" s="1"/>
  <c r="N7811" i="2" s="1"/>
  <c r="N7812" i="2" s="1"/>
  <c r="N7813" i="2" s="1"/>
  <c r="N7814" i="2" s="1"/>
  <c r="N7815" i="2" s="1"/>
  <c r="N7816" i="2" s="1"/>
  <c r="N7817" i="2" s="1"/>
  <c r="N7818" i="2" s="1"/>
  <c r="N7819" i="2" s="1"/>
  <c r="N7820" i="2" s="1"/>
  <c r="N7821" i="2" s="1"/>
  <c r="N7822" i="2" s="1"/>
  <c r="N7823" i="2" s="1"/>
  <c r="N7824" i="2" s="1"/>
  <c r="N7825" i="2" s="1"/>
  <c r="N7826" i="2" s="1"/>
  <c r="N7827" i="2" s="1"/>
  <c r="N7828" i="2" s="1"/>
  <c r="N7829" i="2" s="1"/>
  <c r="N7830" i="2" s="1"/>
  <c r="N7831" i="2" s="1"/>
  <c r="N7832" i="2" s="1"/>
  <c r="N7833" i="2" s="1"/>
  <c r="N7834" i="2" s="1"/>
  <c r="N7835" i="2" s="1"/>
  <c r="N7836" i="2" s="1"/>
  <c r="N7837" i="2" s="1"/>
  <c r="N7838" i="2" s="1"/>
  <c r="N7839" i="2" s="1"/>
  <c r="N7840" i="2" s="1"/>
  <c r="N7841" i="2" s="1"/>
  <c r="N7842" i="2" s="1"/>
  <c r="N7843" i="2" s="1"/>
  <c r="N7844" i="2" s="1"/>
  <c r="N7845" i="2" s="1"/>
  <c r="N7846" i="2" s="1"/>
  <c r="N7847" i="2" s="1"/>
  <c r="N7848" i="2" s="1"/>
  <c r="N7849" i="2" s="1"/>
  <c r="N7850" i="2" s="1"/>
  <c r="N7851" i="2" s="1"/>
  <c r="N7852" i="2" s="1"/>
  <c r="N7853" i="2" s="1"/>
  <c r="N7854" i="2" s="1"/>
  <c r="N7855" i="2" s="1"/>
  <c r="N7856" i="2" s="1"/>
  <c r="N7857" i="2" s="1"/>
  <c r="N7858" i="2" s="1"/>
  <c r="N7859" i="2" s="1"/>
  <c r="N7860" i="2" s="1"/>
  <c r="N7861" i="2" s="1"/>
  <c r="N7862" i="2" s="1"/>
  <c r="N7863" i="2" s="1"/>
  <c r="N7864" i="2" s="1"/>
  <c r="N7865" i="2" s="1"/>
  <c r="N7866" i="2" s="1"/>
  <c r="N7867" i="2" s="1"/>
  <c r="N7868" i="2" s="1"/>
  <c r="N7869" i="2" s="1"/>
  <c r="N7870" i="2" s="1"/>
  <c r="N7871" i="2" s="1"/>
  <c r="N7872" i="2" s="1"/>
  <c r="N7873" i="2" s="1"/>
  <c r="N7874" i="2" s="1"/>
  <c r="N7875" i="2" s="1"/>
  <c r="N7876" i="2" s="1"/>
  <c r="N7877" i="2" s="1"/>
  <c r="N7878" i="2" s="1"/>
  <c r="N7879" i="2" s="1"/>
  <c r="N7880" i="2" s="1"/>
  <c r="N7881" i="2" s="1"/>
  <c r="N7882" i="2" s="1"/>
  <c r="N7883" i="2" s="1"/>
  <c r="N7884" i="2" s="1"/>
  <c r="N7885" i="2" s="1"/>
  <c r="N7886" i="2" s="1"/>
  <c r="N7887" i="2" s="1"/>
  <c r="N7888" i="2" s="1"/>
  <c r="N7889" i="2" s="1"/>
  <c r="N7890" i="2" s="1"/>
  <c r="N7891" i="2" s="1"/>
  <c r="N7892" i="2" s="1"/>
  <c r="N7893" i="2" s="1"/>
  <c r="N7894" i="2" s="1"/>
  <c r="N7895" i="2" s="1"/>
  <c r="N7896" i="2" s="1"/>
  <c r="N7897" i="2" s="1"/>
  <c r="N7898" i="2" s="1"/>
  <c r="N7899" i="2" s="1"/>
  <c r="N7900" i="2" s="1"/>
  <c r="N7901" i="2" s="1"/>
  <c r="N7902" i="2" s="1"/>
  <c r="N7903" i="2" s="1"/>
  <c r="N7904" i="2" s="1"/>
  <c r="N7905" i="2" s="1"/>
  <c r="N7906" i="2" s="1"/>
  <c r="N7907" i="2" s="1"/>
  <c r="N7908" i="2" s="1"/>
  <c r="N7909" i="2" s="1"/>
  <c r="N7910" i="2" s="1"/>
  <c r="N7911" i="2" s="1"/>
  <c r="N7912" i="2" s="1"/>
  <c r="N7913" i="2" s="1"/>
  <c r="N7914" i="2" s="1"/>
  <c r="N7915" i="2" s="1"/>
  <c r="N7916" i="2" s="1"/>
  <c r="N7917" i="2" s="1"/>
  <c r="N7918" i="2" s="1"/>
  <c r="N7919" i="2" s="1"/>
  <c r="N7920" i="2" s="1"/>
  <c r="N7921" i="2" s="1"/>
  <c r="N7922" i="2" s="1"/>
  <c r="N7923" i="2" s="1"/>
  <c r="N7924" i="2" s="1"/>
  <c r="N7925" i="2" s="1"/>
  <c r="N7926" i="2" s="1"/>
  <c r="N7927" i="2" s="1"/>
  <c r="N7928" i="2" s="1"/>
  <c r="N7929" i="2" s="1"/>
  <c r="N7930" i="2" s="1"/>
  <c r="N7931" i="2" s="1"/>
  <c r="N7932" i="2" s="1"/>
  <c r="N7933" i="2" s="1"/>
  <c r="N7934" i="2" s="1"/>
  <c r="N7935" i="2" s="1"/>
  <c r="N7936" i="2" s="1"/>
  <c r="N7937" i="2" s="1"/>
  <c r="N7938" i="2" s="1"/>
  <c r="N7939" i="2" s="1"/>
  <c r="N7940" i="2" s="1"/>
  <c r="N7941" i="2" s="1"/>
  <c r="N7942" i="2" s="1"/>
  <c r="N7943" i="2" s="1"/>
  <c r="N7944" i="2" s="1"/>
  <c r="N7945" i="2" s="1"/>
  <c r="N7946" i="2" s="1"/>
  <c r="N7947" i="2" s="1"/>
  <c r="N7948" i="2" s="1"/>
  <c r="N7949" i="2" s="1"/>
  <c r="N7950" i="2" s="1"/>
  <c r="N7951" i="2" s="1"/>
  <c r="N7952" i="2" s="1"/>
  <c r="N7953" i="2" s="1"/>
  <c r="N7954" i="2" s="1"/>
  <c r="N7955" i="2" s="1"/>
  <c r="N7956" i="2" s="1"/>
  <c r="N7957" i="2" s="1"/>
  <c r="N7958" i="2" s="1"/>
  <c r="N7959" i="2" s="1"/>
  <c r="N7960" i="2" s="1"/>
  <c r="N7961" i="2" s="1"/>
  <c r="N7962" i="2" s="1"/>
  <c r="N7963" i="2" s="1"/>
  <c r="N7964" i="2" s="1"/>
  <c r="N7965" i="2" s="1"/>
  <c r="N7966" i="2" s="1"/>
  <c r="N7967" i="2" s="1"/>
  <c r="N7968" i="2" s="1"/>
  <c r="N7969" i="2" s="1"/>
  <c r="N7970" i="2" s="1"/>
  <c r="N7971" i="2" s="1"/>
  <c r="N7972" i="2" s="1"/>
  <c r="N7973" i="2" s="1"/>
  <c r="N7974" i="2" s="1"/>
  <c r="N7975" i="2" s="1"/>
  <c r="N7976" i="2" s="1"/>
  <c r="N7977" i="2" s="1"/>
  <c r="N7978" i="2" s="1"/>
  <c r="N7979" i="2" s="1"/>
  <c r="N7980" i="2" s="1"/>
  <c r="N7981" i="2" s="1"/>
  <c r="N7982" i="2" s="1"/>
  <c r="N7983" i="2" s="1"/>
  <c r="N7984" i="2" s="1"/>
  <c r="N7985" i="2" s="1"/>
  <c r="N7986" i="2" s="1"/>
  <c r="N7987" i="2" s="1"/>
  <c r="N7988" i="2" s="1"/>
  <c r="N7989" i="2" s="1"/>
  <c r="N7990" i="2" s="1"/>
  <c r="N7991" i="2" s="1"/>
  <c r="N7992" i="2" s="1"/>
  <c r="N7993" i="2" s="1"/>
  <c r="N7994" i="2" s="1"/>
  <c r="N7995" i="2" s="1"/>
  <c r="N7996" i="2" s="1"/>
  <c r="N7997" i="2" s="1"/>
  <c r="N7998" i="2" s="1"/>
  <c r="N7999" i="2" s="1"/>
  <c r="N8000" i="2" s="1"/>
  <c r="N8001" i="2" s="1"/>
  <c r="N8002" i="2" s="1"/>
  <c r="N8003" i="2" s="1"/>
  <c r="N8004" i="2" s="1"/>
  <c r="N8005" i="2" s="1"/>
  <c r="N8006" i="2" s="1"/>
  <c r="N8007" i="2" s="1"/>
  <c r="N8008" i="2" s="1"/>
  <c r="N8009" i="2" s="1"/>
  <c r="N8010" i="2" s="1"/>
  <c r="N8011" i="2" s="1"/>
  <c r="N8012" i="2" s="1"/>
  <c r="N8013" i="2" s="1"/>
  <c r="N8014" i="2" s="1"/>
  <c r="N8015" i="2" s="1"/>
  <c r="N8016" i="2" s="1"/>
  <c r="N8017" i="2" s="1"/>
  <c r="N8018" i="2" s="1"/>
  <c r="N8019" i="2" s="1"/>
  <c r="N8020" i="2" s="1"/>
  <c r="N8021" i="2" s="1"/>
  <c r="N8022" i="2" s="1"/>
  <c r="N8023" i="2" s="1"/>
  <c r="N8024" i="2" s="1"/>
  <c r="N8025" i="2" s="1"/>
  <c r="N8026" i="2" s="1"/>
  <c r="N8027" i="2" s="1"/>
  <c r="N8028" i="2" s="1"/>
  <c r="N8029" i="2" s="1"/>
  <c r="N8030" i="2" s="1"/>
  <c r="N8031" i="2" s="1"/>
  <c r="N8032" i="2" s="1"/>
  <c r="N8033" i="2" s="1"/>
  <c r="N8034" i="2" s="1"/>
  <c r="N8035" i="2" s="1"/>
  <c r="N8036" i="2" s="1"/>
  <c r="N8037" i="2" s="1"/>
  <c r="N8038" i="2" s="1"/>
  <c r="N8039" i="2" s="1"/>
  <c r="N8040" i="2" s="1"/>
  <c r="N8041" i="2" s="1"/>
  <c r="N8042" i="2" s="1"/>
  <c r="N8043" i="2" s="1"/>
  <c r="N8044" i="2" s="1"/>
  <c r="N8045" i="2" s="1"/>
  <c r="N8046" i="2" s="1"/>
  <c r="N8047" i="2" s="1"/>
  <c r="N8048" i="2" s="1"/>
  <c r="N8049" i="2" s="1"/>
  <c r="N8050" i="2" s="1"/>
  <c r="N8051" i="2" s="1"/>
  <c r="N8052" i="2" s="1"/>
  <c r="N8053" i="2" s="1"/>
  <c r="N8054" i="2" s="1"/>
  <c r="N8055" i="2" s="1"/>
  <c r="N8056" i="2" s="1"/>
  <c r="N8057" i="2" s="1"/>
  <c r="N8058" i="2" s="1"/>
  <c r="N8059" i="2" s="1"/>
  <c r="N8060" i="2" s="1"/>
  <c r="N8061" i="2" s="1"/>
  <c r="N8062" i="2" s="1"/>
  <c r="N8063" i="2" s="1"/>
  <c r="N8064" i="2" s="1"/>
  <c r="N8065" i="2" s="1"/>
  <c r="N8066" i="2" s="1"/>
  <c r="N8067" i="2" s="1"/>
  <c r="N8068" i="2" s="1"/>
  <c r="N8069" i="2" s="1"/>
  <c r="N8070" i="2" s="1"/>
  <c r="N8071" i="2" s="1"/>
  <c r="N8072" i="2" s="1"/>
  <c r="N8073" i="2" s="1"/>
  <c r="N8074" i="2" s="1"/>
  <c r="N8075" i="2" s="1"/>
  <c r="N8076" i="2" s="1"/>
  <c r="N8077" i="2" s="1"/>
  <c r="N8078" i="2" s="1"/>
  <c r="N8079" i="2" s="1"/>
  <c r="N8080" i="2" s="1"/>
  <c r="N8081" i="2" s="1"/>
  <c r="N8082" i="2" s="1"/>
  <c r="N8083" i="2" s="1"/>
  <c r="N8084" i="2" s="1"/>
  <c r="N8085" i="2" s="1"/>
  <c r="N8086" i="2" s="1"/>
  <c r="N8087" i="2" s="1"/>
  <c r="N8088" i="2" s="1"/>
  <c r="N8089" i="2" s="1"/>
  <c r="N8090" i="2" s="1"/>
  <c r="N8091" i="2" s="1"/>
  <c r="N8092" i="2" s="1"/>
  <c r="N8093" i="2" s="1"/>
  <c r="N8094" i="2" s="1"/>
  <c r="N8095" i="2" s="1"/>
  <c r="N8096" i="2" s="1"/>
  <c r="N8097" i="2" s="1"/>
  <c r="N8098" i="2" s="1"/>
  <c r="N8099" i="2" s="1"/>
  <c r="N8100" i="2" s="1"/>
  <c r="N8101" i="2" s="1"/>
  <c r="N8102" i="2" s="1"/>
  <c r="N8103" i="2" s="1"/>
  <c r="N8104" i="2" s="1"/>
  <c r="N8105" i="2" s="1"/>
  <c r="N8106" i="2" s="1"/>
  <c r="N8107" i="2" s="1"/>
  <c r="N8108" i="2" s="1"/>
  <c r="N8109" i="2" s="1"/>
  <c r="N8110" i="2" s="1"/>
  <c r="N8111" i="2" s="1"/>
  <c r="N8112" i="2" s="1"/>
  <c r="N8113" i="2" s="1"/>
  <c r="N8114" i="2" s="1"/>
  <c r="N8115" i="2" s="1"/>
  <c r="N8116" i="2" s="1"/>
  <c r="N8117" i="2" s="1"/>
  <c r="N8118" i="2" s="1"/>
  <c r="N8119" i="2" s="1"/>
  <c r="N8120" i="2" s="1"/>
  <c r="N8121" i="2" s="1"/>
  <c r="N8122" i="2" s="1"/>
  <c r="N8123" i="2" s="1"/>
  <c r="N8124" i="2" s="1"/>
  <c r="N8125" i="2" s="1"/>
  <c r="N8126" i="2" s="1"/>
  <c r="N8127" i="2" s="1"/>
  <c r="N8128" i="2" s="1"/>
  <c r="N8129" i="2" s="1"/>
  <c r="N8130" i="2" s="1"/>
  <c r="N8131" i="2" s="1"/>
  <c r="N8132" i="2" s="1"/>
  <c r="N8133" i="2" s="1"/>
  <c r="N8134" i="2" s="1"/>
  <c r="N8135" i="2" s="1"/>
  <c r="N8136" i="2" s="1"/>
  <c r="N8137" i="2" s="1"/>
  <c r="N8138" i="2" s="1"/>
  <c r="N8139" i="2" s="1"/>
  <c r="N8140" i="2" s="1"/>
  <c r="N8141" i="2" s="1"/>
  <c r="N8142" i="2" s="1"/>
  <c r="N8143" i="2" s="1"/>
  <c r="N8144" i="2" s="1"/>
  <c r="N8145" i="2" s="1"/>
  <c r="N8146" i="2" s="1"/>
  <c r="N8147" i="2" s="1"/>
  <c r="N8148" i="2" s="1"/>
  <c r="N8149" i="2" s="1"/>
  <c r="N8150" i="2" s="1"/>
  <c r="N8151" i="2" s="1"/>
  <c r="N8152" i="2" s="1"/>
  <c r="N8153" i="2" s="1"/>
  <c r="N8154" i="2" s="1"/>
  <c r="N8155" i="2" s="1"/>
  <c r="N8156" i="2" s="1"/>
  <c r="N8157" i="2" s="1"/>
  <c r="N8158" i="2" s="1"/>
  <c r="N8159" i="2" s="1"/>
  <c r="N8160" i="2" s="1"/>
  <c r="N8161" i="2" s="1"/>
  <c r="N8162" i="2" s="1"/>
  <c r="N8163" i="2" s="1"/>
  <c r="N8164" i="2" s="1"/>
  <c r="N8165" i="2" s="1"/>
  <c r="N8166" i="2" s="1"/>
  <c r="N8167" i="2" s="1"/>
  <c r="N8168" i="2" s="1"/>
  <c r="N8169" i="2" s="1"/>
  <c r="N8170" i="2" s="1"/>
  <c r="N8171" i="2" s="1"/>
  <c r="N8172" i="2" s="1"/>
  <c r="N8173" i="2" s="1"/>
  <c r="N8174" i="2" s="1"/>
  <c r="N8175" i="2" s="1"/>
  <c r="N8176" i="2" s="1"/>
  <c r="N8177" i="2" s="1"/>
  <c r="N8178" i="2" s="1"/>
  <c r="N8179" i="2" s="1"/>
  <c r="N8180" i="2" s="1"/>
  <c r="N8181" i="2" s="1"/>
  <c r="N8182" i="2" s="1"/>
  <c r="N8183" i="2" s="1"/>
  <c r="N8184" i="2" s="1"/>
  <c r="N8185" i="2" s="1"/>
  <c r="N8186" i="2" s="1"/>
  <c r="N8187" i="2" s="1"/>
  <c r="N8188" i="2" s="1"/>
  <c r="N8189" i="2" s="1"/>
  <c r="N8190" i="2" s="1"/>
  <c r="N8191" i="2" s="1"/>
  <c r="N8192" i="2" s="1"/>
  <c r="N8193" i="2" s="1"/>
  <c r="N8194" i="2" s="1"/>
  <c r="N8195" i="2" s="1"/>
  <c r="N8196" i="2" s="1"/>
  <c r="N8197" i="2" s="1"/>
  <c r="N8198" i="2" s="1"/>
  <c r="N8199" i="2" s="1"/>
  <c r="N8200" i="2" s="1"/>
  <c r="N8201" i="2" s="1"/>
  <c r="N8202" i="2" s="1"/>
  <c r="N8203" i="2" s="1"/>
  <c r="N8204" i="2" s="1"/>
  <c r="N8205" i="2" s="1"/>
  <c r="N8206" i="2" s="1"/>
  <c r="N8207" i="2" s="1"/>
  <c r="N8208" i="2" s="1"/>
  <c r="N8209" i="2" s="1"/>
  <c r="N8210" i="2" s="1"/>
  <c r="N8211" i="2" s="1"/>
  <c r="N8212" i="2" s="1"/>
  <c r="N8213" i="2" s="1"/>
  <c r="N8214" i="2" s="1"/>
  <c r="N8215" i="2" s="1"/>
  <c r="N8216" i="2" s="1"/>
  <c r="N8217" i="2" s="1"/>
  <c r="N8218" i="2" s="1"/>
  <c r="N8219" i="2" s="1"/>
  <c r="N8220" i="2" s="1"/>
  <c r="N8221" i="2" s="1"/>
  <c r="N8222" i="2" s="1"/>
  <c r="N8223" i="2" s="1"/>
  <c r="N8224" i="2" s="1"/>
  <c r="N8225" i="2" s="1"/>
  <c r="N8226" i="2" s="1"/>
  <c r="N8227" i="2" s="1"/>
  <c r="N8228" i="2" s="1"/>
  <c r="N8229" i="2" s="1"/>
  <c r="N8230" i="2" s="1"/>
  <c r="N8231" i="2" s="1"/>
  <c r="N8232" i="2" s="1"/>
  <c r="N8233" i="2" s="1"/>
  <c r="N8234" i="2" s="1"/>
  <c r="N8235" i="2" s="1"/>
  <c r="N8236" i="2" s="1"/>
  <c r="N8237" i="2" s="1"/>
  <c r="N8238" i="2" s="1"/>
  <c r="N8239" i="2" s="1"/>
  <c r="N8240" i="2" s="1"/>
  <c r="N8241" i="2" s="1"/>
  <c r="N8242" i="2" s="1"/>
  <c r="N8243" i="2" s="1"/>
  <c r="N8244" i="2" s="1"/>
  <c r="N8245" i="2" s="1"/>
  <c r="N8246" i="2" s="1"/>
  <c r="N8247" i="2" s="1"/>
  <c r="N8248" i="2" s="1"/>
  <c r="N8249" i="2" s="1"/>
  <c r="N8250" i="2" s="1"/>
  <c r="N8251" i="2" s="1"/>
  <c r="N8252" i="2" s="1"/>
  <c r="N8253" i="2" s="1"/>
  <c r="N8254" i="2" s="1"/>
  <c r="N8255" i="2" s="1"/>
  <c r="N8256" i="2" s="1"/>
  <c r="N8257" i="2" s="1"/>
  <c r="N8258" i="2" s="1"/>
  <c r="N8259" i="2" s="1"/>
  <c r="N8260" i="2" s="1"/>
  <c r="N8261" i="2" s="1"/>
  <c r="N8262" i="2" s="1"/>
  <c r="N8263" i="2" s="1"/>
  <c r="N8264" i="2" s="1"/>
  <c r="N8265" i="2" s="1"/>
  <c r="N8266" i="2" s="1"/>
  <c r="N8267" i="2" s="1"/>
  <c r="N8268" i="2" s="1"/>
  <c r="N8269" i="2" s="1"/>
  <c r="N8270" i="2" s="1"/>
  <c r="N8271" i="2" s="1"/>
  <c r="N8272" i="2" s="1"/>
  <c r="N8273" i="2" s="1"/>
  <c r="N8274" i="2" s="1"/>
  <c r="N8275" i="2" s="1"/>
  <c r="N8276" i="2" s="1"/>
  <c r="N8277" i="2" s="1"/>
  <c r="N8278" i="2" s="1"/>
  <c r="N8279" i="2" s="1"/>
  <c r="N8280" i="2" s="1"/>
  <c r="N8281" i="2" s="1"/>
  <c r="N8282" i="2" s="1"/>
  <c r="N8283" i="2" s="1"/>
  <c r="N8284" i="2" s="1"/>
  <c r="N8285" i="2" s="1"/>
  <c r="N8286" i="2" s="1"/>
  <c r="N8287" i="2" s="1"/>
  <c r="N8288" i="2" s="1"/>
  <c r="N8289" i="2" s="1"/>
  <c r="N8290" i="2" s="1"/>
  <c r="N8291" i="2" s="1"/>
  <c r="N8292" i="2" s="1"/>
  <c r="N8293" i="2" s="1"/>
  <c r="N8294" i="2" s="1"/>
  <c r="N8295" i="2" s="1"/>
  <c r="N8296" i="2" s="1"/>
  <c r="N8297" i="2" s="1"/>
  <c r="N8298" i="2" s="1"/>
  <c r="N8299" i="2" s="1"/>
  <c r="N8300" i="2" s="1"/>
  <c r="N8301" i="2" s="1"/>
  <c r="N8302" i="2" s="1"/>
  <c r="N8303" i="2" s="1"/>
  <c r="N8304" i="2" s="1"/>
  <c r="N8305" i="2" s="1"/>
  <c r="N8306" i="2" s="1"/>
  <c r="N8307" i="2" s="1"/>
  <c r="N8308" i="2" s="1"/>
  <c r="N8309" i="2" s="1"/>
  <c r="N8310" i="2" s="1"/>
  <c r="N8311" i="2" s="1"/>
  <c r="N8312" i="2" s="1"/>
  <c r="N8313" i="2" s="1"/>
  <c r="N8314" i="2" s="1"/>
  <c r="N8315" i="2" s="1"/>
  <c r="N8316" i="2" s="1"/>
  <c r="N8317" i="2" s="1"/>
  <c r="N8318" i="2" s="1"/>
  <c r="N8319" i="2" s="1"/>
  <c r="N8320" i="2" s="1"/>
  <c r="N8321" i="2" s="1"/>
  <c r="N8322" i="2" s="1"/>
  <c r="N8323" i="2" s="1"/>
  <c r="N8324" i="2" s="1"/>
  <c r="N8325" i="2" s="1"/>
  <c r="N8326" i="2" s="1"/>
  <c r="N8327" i="2" s="1"/>
  <c r="N8328" i="2" s="1"/>
  <c r="N8329" i="2" s="1"/>
  <c r="N8330" i="2" s="1"/>
  <c r="N8331" i="2" s="1"/>
  <c r="N8332" i="2" s="1"/>
  <c r="N8333" i="2" s="1"/>
  <c r="N8334" i="2" s="1"/>
  <c r="N8335" i="2" s="1"/>
  <c r="N8336" i="2" s="1"/>
  <c r="N8337" i="2" s="1"/>
  <c r="N8338" i="2" s="1"/>
  <c r="N8339" i="2" s="1"/>
  <c r="N8340" i="2" s="1"/>
  <c r="N8341" i="2" s="1"/>
  <c r="N8342" i="2" s="1"/>
  <c r="N8343" i="2" s="1"/>
  <c r="N8344" i="2" s="1"/>
  <c r="N8345" i="2" s="1"/>
  <c r="N8346" i="2" s="1"/>
  <c r="N8347" i="2" s="1"/>
  <c r="N8348" i="2" s="1"/>
  <c r="N8349" i="2" s="1"/>
  <c r="N8350" i="2" s="1"/>
  <c r="N8351" i="2" s="1"/>
  <c r="N8352" i="2" s="1"/>
  <c r="N8353" i="2" s="1"/>
  <c r="N8354" i="2" s="1"/>
  <c r="N8355" i="2" s="1"/>
  <c r="N8356" i="2" s="1"/>
  <c r="N8357" i="2" s="1"/>
  <c r="N8358" i="2" s="1"/>
  <c r="N8359" i="2" s="1"/>
  <c r="N8360" i="2" s="1"/>
  <c r="N8361" i="2" s="1"/>
  <c r="N8362" i="2" s="1"/>
  <c r="N8363" i="2" s="1"/>
  <c r="N8364" i="2" s="1"/>
  <c r="N8365" i="2" s="1"/>
  <c r="N8366" i="2" s="1"/>
  <c r="N8367" i="2" s="1"/>
  <c r="N8368" i="2" s="1"/>
  <c r="N8369" i="2" s="1"/>
  <c r="N8370" i="2" s="1"/>
  <c r="N8371" i="2" s="1"/>
  <c r="N8372" i="2" s="1"/>
  <c r="N8373" i="2" s="1"/>
  <c r="N8374" i="2" s="1"/>
  <c r="N8375" i="2" s="1"/>
  <c r="N8376" i="2" s="1"/>
  <c r="N8377" i="2" s="1"/>
  <c r="N8378" i="2" s="1"/>
  <c r="N8379" i="2" s="1"/>
  <c r="N8380" i="2" s="1"/>
  <c r="N8381" i="2" s="1"/>
  <c r="N8382" i="2" s="1"/>
  <c r="N8383" i="2" s="1"/>
  <c r="N8384" i="2" s="1"/>
  <c r="N8385" i="2" s="1"/>
  <c r="N8386" i="2" s="1"/>
  <c r="N8387" i="2" s="1"/>
  <c r="N8388" i="2" s="1"/>
  <c r="N8389" i="2" s="1"/>
  <c r="N8390" i="2" s="1"/>
  <c r="N8391" i="2" s="1"/>
  <c r="N8392" i="2" s="1"/>
  <c r="N8393" i="2" s="1"/>
  <c r="N8394" i="2" s="1"/>
  <c r="N8395" i="2" s="1"/>
  <c r="N8396" i="2" s="1"/>
  <c r="N8397" i="2" s="1"/>
  <c r="N8398" i="2" s="1"/>
  <c r="N8399" i="2" s="1"/>
  <c r="N8400" i="2" s="1"/>
  <c r="N8401" i="2" s="1"/>
  <c r="N8402" i="2" s="1"/>
  <c r="N8403" i="2" s="1"/>
  <c r="N8404" i="2" s="1"/>
  <c r="N8405" i="2" s="1"/>
  <c r="N8406" i="2" s="1"/>
  <c r="N8407" i="2" s="1"/>
  <c r="N8408" i="2" s="1"/>
  <c r="N8409" i="2" s="1"/>
  <c r="N8410" i="2" s="1"/>
  <c r="N8411" i="2" s="1"/>
  <c r="N8412" i="2" s="1"/>
  <c r="N8413" i="2" s="1"/>
  <c r="N8414" i="2" s="1"/>
  <c r="N8415" i="2" s="1"/>
  <c r="N8416" i="2" s="1"/>
  <c r="N8417" i="2" s="1"/>
  <c r="N8418" i="2" s="1"/>
  <c r="N8419" i="2" s="1"/>
  <c r="N8420" i="2" s="1"/>
  <c r="N8421" i="2" s="1"/>
  <c r="N8422" i="2" s="1"/>
  <c r="N8423" i="2" s="1"/>
  <c r="N8424" i="2" s="1"/>
  <c r="N8425" i="2" s="1"/>
  <c r="N8426" i="2" s="1"/>
  <c r="N8427" i="2" s="1"/>
  <c r="N8428" i="2" s="1"/>
  <c r="N8429" i="2" s="1"/>
  <c r="N8430" i="2" s="1"/>
  <c r="N8431" i="2" s="1"/>
  <c r="N8432" i="2" s="1"/>
  <c r="N8433" i="2" s="1"/>
  <c r="N8434" i="2" s="1"/>
  <c r="N8435" i="2" s="1"/>
  <c r="N8436" i="2" s="1"/>
  <c r="N8437" i="2" s="1"/>
  <c r="N8438" i="2" s="1"/>
  <c r="N8439" i="2" s="1"/>
  <c r="N8440" i="2" s="1"/>
  <c r="N8441" i="2" s="1"/>
  <c r="N8442" i="2" s="1"/>
  <c r="N8443" i="2" s="1"/>
  <c r="N8444" i="2" s="1"/>
  <c r="N8445" i="2" s="1"/>
  <c r="N8446" i="2" s="1"/>
  <c r="N8447" i="2" s="1"/>
  <c r="N8448" i="2" s="1"/>
  <c r="N8449" i="2" s="1"/>
  <c r="N8450" i="2" s="1"/>
  <c r="N8451" i="2" s="1"/>
  <c r="N8452" i="2" s="1"/>
  <c r="N8453" i="2" s="1"/>
  <c r="N8454" i="2" s="1"/>
  <c r="N8455" i="2" s="1"/>
  <c r="N8456" i="2" s="1"/>
  <c r="N8457" i="2" s="1"/>
  <c r="N8458" i="2" s="1"/>
  <c r="N8459" i="2" s="1"/>
  <c r="N8460" i="2" s="1"/>
  <c r="N8461" i="2" s="1"/>
  <c r="N8462" i="2" s="1"/>
  <c r="N8463" i="2" s="1"/>
  <c r="N8464" i="2" s="1"/>
  <c r="N8465" i="2" s="1"/>
  <c r="N8466" i="2" s="1"/>
  <c r="N8467" i="2" s="1"/>
  <c r="N8468" i="2" s="1"/>
  <c r="N8469" i="2" s="1"/>
  <c r="N8470" i="2" s="1"/>
  <c r="N8471" i="2" s="1"/>
  <c r="N8472" i="2" s="1"/>
  <c r="N8473" i="2" s="1"/>
  <c r="N8474" i="2" s="1"/>
  <c r="N8475" i="2" s="1"/>
  <c r="N8476" i="2" s="1"/>
  <c r="N8477" i="2" s="1"/>
  <c r="N8478" i="2" s="1"/>
  <c r="N8479" i="2" s="1"/>
  <c r="N8480" i="2" s="1"/>
  <c r="N8481" i="2" s="1"/>
  <c r="N8482" i="2" s="1"/>
  <c r="N8483" i="2" s="1"/>
  <c r="N8484" i="2" s="1"/>
  <c r="N8485" i="2" s="1"/>
  <c r="N8486" i="2" s="1"/>
  <c r="N8487" i="2" s="1"/>
  <c r="N8488" i="2" s="1"/>
  <c r="N8489" i="2" s="1"/>
  <c r="N8490" i="2" s="1"/>
  <c r="N8491" i="2" s="1"/>
  <c r="N8492" i="2" s="1"/>
  <c r="N8493" i="2" s="1"/>
  <c r="N8494" i="2" s="1"/>
  <c r="N8495" i="2" s="1"/>
  <c r="N8496" i="2" s="1"/>
  <c r="N8497" i="2" s="1"/>
  <c r="N8498" i="2" s="1"/>
  <c r="N8499" i="2" s="1"/>
  <c r="N8500" i="2" s="1"/>
  <c r="N8501" i="2" s="1"/>
  <c r="N8502" i="2" s="1"/>
  <c r="N8503" i="2" s="1"/>
  <c r="N8504" i="2" s="1"/>
  <c r="N8505" i="2" s="1"/>
  <c r="N8506" i="2" s="1"/>
  <c r="N8507" i="2" s="1"/>
  <c r="N8508" i="2" s="1"/>
  <c r="N8509" i="2" s="1"/>
  <c r="N8510" i="2" s="1"/>
  <c r="N8511" i="2" s="1"/>
  <c r="N8512" i="2" s="1"/>
  <c r="N8513" i="2" s="1"/>
  <c r="N8514" i="2" s="1"/>
  <c r="N8515" i="2" s="1"/>
  <c r="N8516" i="2" s="1"/>
  <c r="N8517" i="2" s="1"/>
  <c r="N8518" i="2" s="1"/>
  <c r="N8519" i="2" s="1"/>
  <c r="N8520" i="2" s="1"/>
  <c r="N8521" i="2" s="1"/>
  <c r="N8522" i="2" s="1"/>
  <c r="N8523" i="2" s="1"/>
  <c r="N8524" i="2" s="1"/>
  <c r="N8525" i="2" s="1"/>
  <c r="N8526" i="2" s="1"/>
  <c r="N8527" i="2" s="1"/>
  <c r="N8528" i="2" s="1"/>
  <c r="N8529" i="2" s="1"/>
  <c r="N8530" i="2" s="1"/>
  <c r="N8531" i="2" s="1"/>
  <c r="N8532" i="2" s="1"/>
  <c r="N8533" i="2" s="1"/>
  <c r="N8534" i="2" s="1"/>
  <c r="N8535" i="2" s="1"/>
  <c r="N8536" i="2" s="1"/>
  <c r="N8537" i="2" s="1"/>
  <c r="N8538" i="2" s="1"/>
  <c r="N8539" i="2" s="1"/>
  <c r="N8540" i="2" s="1"/>
  <c r="N8541" i="2" s="1"/>
  <c r="N8542" i="2" s="1"/>
  <c r="N8543" i="2" s="1"/>
  <c r="N8544" i="2" s="1"/>
  <c r="N8545" i="2" s="1"/>
  <c r="N8546" i="2" s="1"/>
  <c r="N8547" i="2" s="1"/>
  <c r="N8548" i="2" s="1"/>
  <c r="N8549" i="2" s="1"/>
  <c r="N8550" i="2" s="1"/>
  <c r="N8551" i="2" s="1"/>
  <c r="N8552" i="2" s="1"/>
  <c r="N8553" i="2" s="1"/>
  <c r="N8554" i="2" s="1"/>
  <c r="N8555" i="2" s="1"/>
  <c r="N8556" i="2" s="1"/>
  <c r="N8557" i="2" s="1"/>
  <c r="N8558" i="2" s="1"/>
  <c r="N8559" i="2" s="1"/>
  <c r="N8560" i="2" s="1"/>
  <c r="N8561" i="2" s="1"/>
  <c r="N8562" i="2" s="1"/>
  <c r="N8563" i="2" s="1"/>
  <c r="N8564" i="2" s="1"/>
  <c r="N8565" i="2" s="1"/>
  <c r="N8566" i="2" s="1"/>
  <c r="N8567" i="2" s="1"/>
  <c r="N8568" i="2" s="1"/>
  <c r="N8569" i="2" s="1"/>
  <c r="N8570" i="2" s="1"/>
  <c r="N8571" i="2" s="1"/>
  <c r="N8572" i="2" s="1"/>
  <c r="N8573" i="2" s="1"/>
  <c r="N8574" i="2" s="1"/>
  <c r="N8575" i="2" s="1"/>
  <c r="N8576" i="2" s="1"/>
  <c r="N8577" i="2" s="1"/>
  <c r="N8578" i="2" s="1"/>
  <c r="N8579" i="2" s="1"/>
  <c r="N8580" i="2" s="1"/>
  <c r="N8581" i="2" s="1"/>
  <c r="N8582" i="2" s="1"/>
  <c r="N8583" i="2" s="1"/>
  <c r="N8584" i="2" s="1"/>
  <c r="N8585" i="2" s="1"/>
  <c r="N8586" i="2" s="1"/>
  <c r="N8587" i="2" s="1"/>
  <c r="N8588" i="2" s="1"/>
  <c r="N8589" i="2" s="1"/>
  <c r="N8590" i="2" s="1"/>
  <c r="N8591" i="2" s="1"/>
  <c r="N8592" i="2" s="1"/>
  <c r="N8593" i="2" s="1"/>
  <c r="N8594" i="2" s="1"/>
  <c r="N8595" i="2" s="1"/>
  <c r="N8596" i="2" s="1"/>
  <c r="N8597" i="2" s="1"/>
  <c r="N8598" i="2" s="1"/>
  <c r="N8599" i="2" s="1"/>
  <c r="N8600" i="2" s="1"/>
  <c r="N8601" i="2" s="1"/>
  <c r="N8602" i="2" s="1"/>
  <c r="N8603" i="2" s="1"/>
  <c r="N8604" i="2" s="1"/>
  <c r="N8605" i="2" s="1"/>
  <c r="N8606" i="2" s="1"/>
  <c r="N8607" i="2" s="1"/>
  <c r="N8608" i="2" s="1"/>
  <c r="N8609" i="2" s="1"/>
  <c r="N8610" i="2" s="1"/>
  <c r="N8611" i="2" s="1"/>
  <c r="N8612" i="2" s="1"/>
  <c r="N8613" i="2" s="1"/>
  <c r="N8614" i="2" s="1"/>
  <c r="N8615" i="2" s="1"/>
  <c r="N8616" i="2" s="1"/>
  <c r="N8617" i="2" s="1"/>
  <c r="N8618" i="2" s="1"/>
  <c r="N8619" i="2" s="1"/>
  <c r="N8620" i="2" s="1"/>
  <c r="N8621" i="2" s="1"/>
  <c r="N8622" i="2" s="1"/>
  <c r="N8623" i="2" s="1"/>
  <c r="N8624" i="2" s="1"/>
  <c r="N8625" i="2" s="1"/>
  <c r="N8626" i="2" s="1"/>
  <c r="N8627" i="2" s="1"/>
  <c r="N8628" i="2" s="1"/>
  <c r="N8629" i="2" s="1"/>
  <c r="N8630" i="2" s="1"/>
  <c r="N8631" i="2" s="1"/>
  <c r="N8632" i="2" s="1"/>
  <c r="N8633" i="2" s="1"/>
  <c r="N8634" i="2" s="1"/>
  <c r="N8635" i="2" s="1"/>
  <c r="N8636" i="2" s="1"/>
  <c r="N8637" i="2" s="1"/>
  <c r="N8638" i="2" s="1"/>
  <c r="N8639" i="2" s="1"/>
  <c r="N8640" i="2" s="1"/>
  <c r="N8641" i="2" s="1"/>
  <c r="N8642" i="2" s="1"/>
  <c r="N8643" i="2" s="1"/>
  <c r="N8644" i="2" s="1"/>
  <c r="N8645" i="2" s="1"/>
  <c r="N8646" i="2" s="1"/>
  <c r="N8647" i="2" s="1"/>
  <c r="N8648" i="2" s="1"/>
  <c r="N8649" i="2" s="1"/>
  <c r="N8650" i="2" s="1"/>
  <c r="N8651" i="2" s="1"/>
  <c r="N8652" i="2" s="1"/>
  <c r="N8653" i="2" s="1"/>
  <c r="N8654" i="2" s="1"/>
  <c r="N8655" i="2" s="1"/>
  <c r="N8656" i="2" s="1"/>
  <c r="N8657" i="2" s="1"/>
  <c r="N8658" i="2" s="1"/>
  <c r="N8659" i="2" s="1"/>
  <c r="N8660" i="2" s="1"/>
  <c r="N8661" i="2" s="1"/>
  <c r="N8662" i="2" s="1"/>
  <c r="N8663" i="2" s="1"/>
  <c r="N8664" i="2" s="1"/>
  <c r="N8665" i="2" s="1"/>
  <c r="N8666" i="2" s="1"/>
  <c r="N8667" i="2" s="1"/>
  <c r="N8668" i="2" s="1"/>
  <c r="N8669" i="2" s="1"/>
  <c r="N8670" i="2" s="1"/>
  <c r="N8671" i="2" s="1"/>
  <c r="N8672" i="2" s="1"/>
  <c r="N8673" i="2" s="1"/>
  <c r="N8674" i="2" s="1"/>
  <c r="N8675" i="2" s="1"/>
  <c r="N8676" i="2" s="1"/>
  <c r="N8677" i="2" s="1"/>
  <c r="N8678" i="2" s="1"/>
  <c r="N8679" i="2" s="1"/>
  <c r="N8680" i="2" s="1"/>
  <c r="N8681" i="2" s="1"/>
  <c r="N8682" i="2" s="1"/>
  <c r="N8683" i="2" s="1"/>
  <c r="N8684" i="2" s="1"/>
  <c r="N8685" i="2" s="1"/>
  <c r="N8686" i="2" s="1"/>
  <c r="N8687" i="2" s="1"/>
  <c r="N8688" i="2" s="1"/>
  <c r="N8689" i="2" s="1"/>
  <c r="N8690" i="2" s="1"/>
  <c r="N8691" i="2" s="1"/>
  <c r="N8692" i="2" s="1"/>
  <c r="N8693" i="2" s="1"/>
  <c r="N8694" i="2" s="1"/>
  <c r="N8695" i="2" s="1"/>
  <c r="N8696" i="2" s="1"/>
  <c r="N8697" i="2" s="1"/>
  <c r="N8698" i="2" s="1"/>
  <c r="N8699" i="2" s="1"/>
  <c r="N8700" i="2" s="1"/>
  <c r="N8701" i="2" s="1"/>
  <c r="N8702" i="2" s="1"/>
  <c r="N8703" i="2" s="1"/>
  <c r="N8704" i="2" s="1"/>
  <c r="N8705" i="2" s="1"/>
  <c r="N8706" i="2" s="1"/>
  <c r="N8707" i="2" s="1"/>
  <c r="N8708" i="2" s="1"/>
  <c r="N8709" i="2" s="1"/>
  <c r="N8710" i="2" s="1"/>
  <c r="N8711" i="2" s="1"/>
  <c r="N8712" i="2" s="1"/>
  <c r="N8713" i="2" s="1"/>
  <c r="N8714" i="2" s="1"/>
  <c r="N8715" i="2" s="1"/>
  <c r="N8716" i="2" s="1"/>
  <c r="N8717" i="2" s="1"/>
  <c r="N8718" i="2" s="1"/>
  <c r="N8719" i="2" s="1"/>
  <c r="N8720" i="2" s="1"/>
  <c r="N8721" i="2" s="1"/>
  <c r="N8722" i="2" s="1"/>
  <c r="N8723" i="2" s="1"/>
  <c r="N8724" i="2" s="1"/>
  <c r="N8725" i="2" s="1"/>
  <c r="N8726" i="2" s="1"/>
  <c r="N8727" i="2" s="1"/>
  <c r="N8728" i="2" s="1"/>
  <c r="N8729" i="2" s="1"/>
  <c r="N8730" i="2" s="1"/>
  <c r="N8731" i="2" s="1"/>
  <c r="N8732" i="2" s="1"/>
  <c r="N8733" i="2" s="1"/>
  <c r="N8734" i="2" s="1"/>
  <c r="N8735" i="2" s="1"/>
  <c r="N8736" i="2" s="1"/>
  <c r="N8737" i="2" s="1"/>
  <c r="N8738" i="2" s="1"/>
  <c r="N8739" i="2" s="1"/>
  <c r="N8740" i="2" s="1"/>
  <c r="N8741" i="2" s="1"/>
  <c r="N8742" i="2" s="1"/>
  <c r="N8743" i="2" s="1"/>
  <c r="N8744" i="2" s="1"/>
  <c r="N8745" i="2" s="1"/>
  <c r="N8746" i="2" s="1"/>
  <c r="N8747" i="2" s="1"/>
  <c r="N8748" i="2" s="1"/>
  <c r="N8749" i="2" s="1"/>
  <c r="N8750" i="2" s="1"/>
  <c r="N8751" i="2" s="1"/>
  <c r="N8752" i="2" s="1"/>
  <c r="N8753" i="2" s="1"/>
  <c r="N8754" i="2" s="1"/>
  <c r="N8755" i="2" s="1"/>
  <c r="N8756" i="2" s="1"/>
  <c r="N8757" i="2" s="1"/>
  <c r="N8758" i="2" s="1"/>
  <c r="N8759" i="2" s="1"/>
  <c r="N8760" i="2" s="1"/>
  <c r="N8761" i="2" s="1"/>
  <c r="N8762" i="2" s="1"/>
  <c r="N8763" i="2" s="1"/>
  <c r="N8764" i="2" s="1"/>
  <c r="N8765" i="2" s="1"/>
  <c r="N8766" i="2" s="1"/>
  <c r="N8767" i="2" s="1"/>
  <c r="N8768" i="2" s="1"/>
  <c r="N8769" i="2" s="1"/>
  <c r="N8770" i="2" s="1"/>
  <c r="N8771" i="2" s="1"/>
  <c r="N8772" i="2" s="1"/>
  <c r="N8773" i="2" s="1"/>
  <c r="N8774" i="2" s="1"/>
  <c r="N8775" i="2" s="1"/>
  <c r="N8776" i="2" s="1"/>
  <c r="N8777" i="2" s="1"/>
  <c r="N8778" i="2" s="1"/>
  <c r="N8779" i="2" s="1"/>
  <c r="N8780" i="2" s="1"/>
  <c r="N8781" i="2" s="1"/>
  <c r="N8782" i="2" s="1"/>
  <c r="N8783" i="2" s="1"/>
  <c r="N8784" i="2" s="1"/>
  <c r="N8785" i="2" s="1"/>
  <c r="N8786" i="2" s="1"/>
  <c r="N8787" i="2" s="1"/>
  <c r="N8788" i="2" s="1"/>
  <c r="N8789" i="2" s="1"/>
  <c r="N8790" i="2" s="1"/>
  <c r="N8791" i="2" s="1"/>
  <c r="N8792" i="2" s="1"/>
  <c r="N8793" i="2" s="1"/>
  <c r="N8794" i="2" s="1"/>
  <c r="N8795" i="2" s="1"/>
  <c r="N8796" i="2" s="1"/>
  <c r="N8797" i="2" s="1"/>
  <c r="N8798" i="2" s="1"/>
  <c r="N8799" i="2" s="1"/>
  <c r="N8800" i="2" s="1"/>
  <c r="N8801" i="2" s="1"/>
  <c r="N8802" i="2" s="1"/>
  <c r="N8803" i="2" s="1"/>
  <c r="N8804" i="2" s="1"/>
  <c r="N8805" i="2" s="1"/>
  <c r="N8806" i="2" s="1"/>
  <c r="N8807" i="2" s="1"/>
  <c r="N8808" i="2" s="1"/>
  <c r="N8809" i="2" s="1"/>
  <c r="N8810" i="2" s="1"/>
  <c r="N8811" i="2" s="1"/>
  <c r="N8812" i="2" s="1"/>
  <c r="N8813" i="2" s="1"/>
  <c r="N8814" i="2" s="1"/>
  <c r="N8815" i="2" s="1"/>
  <c r="N8816" i="2" s="1"/>
  <c r="N8817" i="2" s="1"/>
  <c r="N8818" i="2" s="1"/>
  <c r="N8819" i="2" s="1"/>
  <c r="N8820" i="2" s="1"/>
  <c r="N8821" i="2" s="1"/>
  <c r="N8822" i="2" s="1"/>
  <c r="N8823" i="2" s="1"/>
  <c r="N8824" i="2" s="1"/>
  <c r="N8825" i="2" s="1"/>
  <c r="N8826" i="2" s="1"/>
  <c r="N8827" i="2" s="1"/>
  <c r="N8828" i="2" s="1"/>
  <c r="N8829" i="2" s="1"/>
  <c r="N8830" i="2" s="1"/>
  <c r="N8831" i="2" s="1"/>
  <c r="N8832" i="2" s="1"/>
  <c r="N8833" i="2" s="1"/>
  <c r="N8834" i="2" s="1"/>
  <c r="N8835" i="2" s="1"/>
  <c r="N8836" i="2" s="1"/>
  <c r="N8837" i="2" s="1"/>
  <c r="N8838" i="2" s="1"/>
  <c r="N8839" i="2" s="1"/>
  <c r="N8840" i="2" s="1"/>
  <c r="N8841" i="2" s="1"/>
  <c r="N8842" i="2" s="1"/>
  <c r="N8843" i="2" s="1"/>
  <c r="N8844" i="2" s="1"/>
  <c r="N8845" i="2" s="1"/>
  <c r="N8846" i="2" s="1"/>
  <c r="N8847" i="2" s="1"/>
  <c r="N8848" i="2" s="1"/>
  <c r="N8849" i="2" s="1"/>
  <c r="N8850" i="2" s="1"/>
  <c r="N8851" i="2" s="1"/>
  <c r="N8852" i="2" s="1"/>
  <c r="N8853" i="2" s="1"/>
  <c r="N8854" i="2" s="1"/>
  <c r="N8855" i="2" s="1"/>
  <c r="N8856" i="2" s="1"/>
  <c r="N8857" i="2" s="1"/>
  <c r="N8858" i="2" s="1"/>
  <c r="N8859" i="2" s="1"/>
  <c r="N8860" i="2" s="1"/>
  <c r="N8861" i="2" s="1"/>
  <c r="N8862" i="2" s="1"/>
  <c r="N8863" i="2" s="1"/>
  <c r="N8864" i="2" s="1"/>
  <c r="N8865" i="2" s="1"/>
  <c r="N8866" i="2" s="1"/>
  <c r="N8867" i="2" s="1"/>
  <c r="N8868" i="2" s="1"/>
  <c r="N8869" i="2" s="1"/>
  <c r="N8870" i="2" s="1"/>
  <c r="N8871" i="2" s="1"/>
  <c r="N8872" i="2" s="1"/>
  <c r="N8873" i="2" s="1"/>
  <c r="N8874" i="2" s="1"/>
  <c r="N8875" i="2" s="1"/>
  <c r="N8876" i="2" s="1"/>
  <c r="N8877" i="2" s="1"/>
  <c r="N8878" i="2" s="1"/>
  <c r="N8879" i="2" s="1"/>
  <c r="N8880" i="2" s="1"/>
  <c r="N8881" i="2" s="1"/>
  <c r="N8882" i="2" s="1"/>
  <c r="N8883" i="2" s="1"/>
  <c r="N8884" i="2" s="1"/>
  <c r="N8885" i="2" s="1"/>
  <c r="N8886" i="2" s="1"/>
  <c r="N8887" i="2" s="1"/>
  <c r="N8888" i="2" s="1"/>
  <c r="N8889" i="2" s="1"/>
  <c r="N8890" i="2" s="1"/>
  <c r="N8891" i="2" s="1"/>
  <c r="N8892" i="2" s="1"/>
  <c r="N8893" i="2" s="1"/>
  <c r="N8894" i="2" s="1"/>
  <c r="N8895" i="2" s="1"/>
  <c r="N8896" i="2" s="1"/>
  <c r="N8897" i="2" s="1"/>
  <c r="N8898" i="2" s="1"/>
  <c r="N8899" i="2" s="1"/>
  <c r="N8900" i="2" s="1"/>
  <c r="N8901" i="2" s="1"/>
  <c r="N8902" i="2" s="1"/>
  <c r="N8903" i="2" s="1"/>
  <c r="N8904" i="2" s="1"/>
  <c r="N8905" i="2" s="1"/>
  <c r="N8906" i="2" s="1"/>
  <c r="N8907" i="2" s="1"/>
  <c r="N8908" i="2" s="1"/>
  <c r="N8909" i="2" s="1"/>
  <c r="N8910" i="2" s="1"/>
  <c r="N8911" i="2" s="1"/>
  <c r="N8912" i="2" s="1"/>
  <c r="N8913" i="2" s="1"/>
  <c r="N8914" i="2" s="1"/>
  <c r="N8915" i="2" s="1"/>
  <c r="N8916" i="2" s="1"/>
  <c r="N8917" i="2" s="1"/>
  <c r="N8918" i="2" s="1"/>
  <c r="N8919" i="2" s="1"/>
  <c r="N8920" i="2" s="1"/>
  <c r="N8921" i="2" s="1"/>
  <c r="N8922" i="2" s="1"/>
  <c r="N8923" i="2" s="1"/>
  <c r="N8924" i="2" s="1"/>
  <c r="N8925" i="2" s="1"/>
  <c r="N8926" i="2" s="1"/>
  <c r="N8927" i="2" s="1"/>
  <c r="N8928" i="2" s="1"/>
  <c r="N8929" i="2" s="1"/>
  <c r="N8930" i="2" s="1"/>
  <c r="N8931" i="2" s="1"/>
  <c r="N8932" i="2" s="1"/>
  <c r="N8933" i="2" s="1"/>
  <c r="N8934" i="2" s="1"/>
  <c r="N8935" i="2" s="1"/>
  <c r="N8936" i="2" s="1"/>
  <c r="N8937" i="2" s="1"/>
  <c r="N8938" i="2" s="1"/>
  <c r="N8939" i="2" s="1"/>
  <c r="N8940" i="2" s="1"/>
  <c r="N8941" i="2" s="1"/>
  <c r="N8942" i="2" s="1"/>
  <c r="N8943" i="2" s="1"/>
  <c r="N8944" i="2" s="1"/>
  <c r="N8945" i="2" s="1"/>
  <c r="N8946" i="2" s="1"/>
  <c r="N8947" i="2" s="1"/>
  <c r="N8948" i="2" s="1"/>
  <c r="N8949" i="2" s="1"/>
  <c r="N8950" i="2" s="1"/>
  <c r="N8951" i="2" s="1"/>
  <c r="N8952" i="2" s="1"/>
  <c r="N8953" i="2" s="1"/>
  <c r="N8954" i="2" s="1"/>
  <c r="N8955" i="2" s="1"/>
  <c r="N8956" i="2" s="1"/>
  <c r="N8957" i="2" s="1"/>
  <c r="N8958" i="2" s="1"/>
  <c r="N8959" i="2" s="1"/>
  <c r="N8960" i="2" s="1"/>
  <c r="N8961" i="2" s="1"/>
  <c r="N8962" i="2" s="1"/>
  <c r="N8963" i="2" s="1"/>
  <c r="N8964" i="2" s="1"/>
  <c r="N8965" i="2" s="1"/>
  <c r="N8966" i="2" s="1"/>
  <c r="N8967" i="2" s="1"/>
  <c r="N8968" i="2" s="1"/>
  <c r="N8969" i="2" s="1"/>
  <c r="N8970" i="2" s="1"/>
  <c r="N8971" i="2" s="1"/>
  <c r="N8972" i="2" s="1"/>
  <c r="N8973" i="2" s="1"/>
  <c r="N8974" i="2" s="1"/>
  <c r="N8975" i="2" s="1"/>
  <c r="N8976" i="2" s="1"/>
  <c r="N8977" i="2" s="1"/>
  <c r="N8978" i="2" s="1"/>
  <c r="N8979" i="2" s="1"/>
  <c r="N8980" i="2" s="1"/>
  <c r="N8981" i="2" s="1"/>
  <c r="N8982" i="2" s="1"/>
  <c r="N8983" i="2" s="1"/>
  <c r="N8984" i="2" s="1"/>
  <c r="N8985" i="2" s="1"/>
  <c r="N8986" i="2" s="1"/>
  <c r="N8987" i="2" s="1"/>
  <c r="N8988" i="2" s="1"/>
  <c r="N8989" i="2" s="1"/>
  <c r="N8990" i="2" s="1"/>
  <c r="N8991" i="2" s="1"/>
  <c r="N8992" i="2" s="1"/>
  <c r="N8993" i="2" s="1"/>
  <c r="N8994" i="2" s="1"/>
  <c r="N8995" i="2" s="1"/>
  <c r="N8996" i="2" s="1"/>
  <c r="N8997" i="2" s="1"/>
  <c r="N8998" i="2" s="1"/>
  <c r="N8999" i="2" s="1"/>
  <c r="N9000" i="2" s="1"/>
  <c r="N9001" i="2" s="1"/>
  <c r="N9002" i="2" s="1"/>
  <c r="N9003" i="2" s="1"/>
  <c r="N9004" i="2" s="1"/>
  <c r="N9005" i="2" s="1"/>
  <c r="N9006" i="2" s="1"/>
  <c r="N9007" i="2" s="1"/>
  <c r="N9008" i="2" s="1"/>
  <c r="N9009" i="2" s="1"/>
  <c r="N9010" i="2" s="1"/>
  <c r="N9011" i="2" s="1"/>
  <c r="N9012" i="2" s="1"/>
  <c r="N9013" i="2" s="1"/>
  <c r="N9014" i="2" s="1"/>
  <c r="N9015" i="2" s="1"/>
  <c r="N9016" i="2" s="1"/>
  <c r="N9017" i="2" s="1"/>
  <c r="N9018" i="2" s="1"/>
  <c r="N9019" i="2" s="1"/>
  <c r="N9020" i="2" s="1"/>
  <c r="N9021" i="2" s="1"/>
  <c r="N9022" i="2" s="1"/>
  <c r="N9023" i="2" s="1"/>
  <c r="N9024" i="2" s="1"/>
  <c r="N9025" i="2" s="1"/>
  <c r="N9026" i="2" s="1"/>
  <c r="N9027" i="2" s="1"/>
  <c r="N9028" i="2" s="1"/>
  <c r="N9029" i="2" s="1"/>
  <c r="N9030" i="2" s="1"/>
  <c r="N9031" i="2" s="1"/>
  <c r="N9032" i="2" s="1"/>
  <c r="N9033" i="2" s="1"/>
  <c r="N9034" i="2" s="1"/>
  <c r="N9035" i="2" s="1"/>
  <c r="N9036" i="2" s="1"/>
  <c r="N9037" i="2" s="1"/>
  <c r="N9038" i="2" s="1"/>
  <c r="N9039" i="2" s="1"/>
  <c r="N9040" i="2" s="1"/>
  <c r="N9041" i="2" s="1"/>
  <c r="N9042" i="2" s="1"/>
  <c r="N9043" i="2" s="1"/>
  <c r="N9044" i="2" s="1"/>
  <c r="N9045" i="2" s="1"/>
  <c r="N9046" i="2" s="1"/>
  <c r="N9047" i="2" s="1"/>
  <c r="N9048" i="2" s="1"/>
  <c r="N9049" i="2" s="1"/>
  <c r="N9050" i="2" s="1"/>
  <c r="N9051" i="2" s="1"/>
  <c r="N9052" i="2" s="1"/>
  <c r="N9053" i="2" s="1"/>
  <c r="N9054" i="2" s="1"/>
  <c r="N9055" i="2" s="1"/>
  <c r="N9056" i="2" s="1"/>
  <c r="N9057" i="2" s="1"/>
  <c r="N9058" i="2" s="1"/>
  <c r="N9059" i="2" s="1"/>
  <c r="N9060" i="2" s="1"/>
  <c r="N9061" i="2" s="1"/>
  <c r="N9062" i="2" s="1"/>
  <c r="N9063" i="2" s="1"/>
  <c r="N9064" i="2" s="1"/>
  <c r="N9065" i="2" s="1"/>
  <c r="N9066" i="2" s="1"/>
  <c r="N9067" i="2" s="1"/>
  <c r="N9068" i="2" s="1"/>
  <c r="N9069" i="2" s="1"/>
  <c r="N9070" i="2" s="1"/>
  <c r="N9071" i="2" s="1"/>
  <c r="N9072" i="2" s="1"/>
  <c r="N9073" i="2" s="1"/>
  <c r="N9074" i="2" s="1"/>
  <c r="N9075" i="2" s="1"/>
  <c r="N9076" i="2" s="1"/>
  <c r="N9077" i="2" s="1"/>
  <c r="N9078" i="2" s="1"/>
  <c r="N9079" i="2" s="1"/>
  <c r="N9080" i="2" s="1"/>
  <c r="N9081" i="2" s="1"/>
  <c r="N9082" i="2" s="1"/>
  <c r="N9083" i="2" s="1"/>
  <c r="N9084" i="2" s="1"/>
  <c r="N9085" i="2" s="1"/>
  <c r="N9086" i="2" s="1"/>
  <c r="N9087" i="2" s="1"/>
  <c r="N9088" i="2" s="1"/>
  <c r="N9089" i="2" s="1"/>
  <c r="N9090" i="2" s="1"/>
  <c r="N9091" i="2" s="1"/>
  <c r="N9092" i="2" s="1"/>
  <c r="N9093" i="2" s="1"/>
  <c r="N9094" i="2" s="1"/>
  <c r="N9095" i="2" s="1"/>
  <c r="N9096" i="2" s="1"/>
  <c r="N9097" i="2" s="1"/>
  <c r="N9098" i="2" s="1"/>
  <c r="N9099" i="2" s="1"/>
  <c r="N9100" i="2" s="1"/>
  <c r="N9101" i="2" s="1"/>
  <c r="N9102" i="2" s="1"/>
  <c r="N9103" i="2" s="1"/>
  <c r="N9104" i="2" s="1"/>
  <c r="N9105" i="2" s="1"/>
  <c r="N9106" i="2" s="1"/>
  <c r="N9107" i="2" s="1"/>
  <c r="N9108" i="2" s="1"/>
  <c r="N9109" i="2" s="1"/>
  <c r="N9110" i="2" s="1"/>
  <c r="N9111" i="2" s="1"/>
  <c r="N9112" i="2" s="1"/>
  <c r="N9113" i="2" s="1"/>
  <c r="N9114" i="2" s="1"/>
  <c r="N9115" i="2" s="1"/>
  <c r="N9116" i="2" s="1"/>
  <c r="N9117" i="2" s="1"/>
  <c r="N9118" i="2" s="1"/>
  <c r="N9119" i="2" s="1"/>
  <c r="N9120" i="2" s="1"/>
  <c r="N9121" i="2" s="1"/>
  <c r="N9122" i="2" s="1"/>
  <c r="N9123" i="2" s="1"/>
  <c r="N9124" i="2" s="1"/>
  <c r="N9125" i="2" s="1"/>
  <c r="N9126" i="2" s="1"/>
  <c r="N9127" i="2" s="1"/>
  <c r="N9128" i="2" s="1"/>
  <c r="N9129" i="2" s="1"/>
  <c r="N9130" i="2" s="1"/>
  <c r="N9131" i="2" s="1"/>
  <c r="N9132" i="2" s="1"/>
  <c r="N9133" i="2" s="1"/>
  <c r="N9134" i="2" s="1"/>
  <c r="N9135" i="2" s="1"/>
  <c r="N9136" i="2" s="1"/>
  <c r="N9137" i="2" s="1"/>
  <c r="N9138" i="2" s="1"/>
  <c r="N9139" i="2" s="1"/>
  <c r="N9140" i="2" s="1"/>
  <c r="N9141" i="2" s="1"/>
  <c r="N9142" i="2" s="1"/>
  <c r="N9143" i="2" s="1"/>
  <c r="N9144" i="2" s="1"/>
  <c r="N9145" i="2" s="1"/>
  <c r="N9146" i="2" s="1"/>
  <c r="N9147" i="2" s="1"/>
  <c r="N9148" i="2" s="1"/>
  <c r="N9149" i="2" s="1"/>
  <c r="N9150" i="2" s="1"/>
  <c r="N9151" i="2" s="1"/>
  <c r="N9152" i="2" s="1"/>
  <c r="N9153" i="2" s="1"/>
  <c r="N9154" i="2" s="1"/>
  <c r="N9155" i="2" s="1"/>
  <c r="N9156" i="2" s="1"/>
  <c r="N9157" i="2" s="1"/>
  <c r="N9158" i="2" s="1"/>
  <c r="N9159" i="2" s="1"/>
  <c r="N9160" i="2" s="1"/>
  <c r="N9161" i="2" s="1"/>
  <c r="N9162" i="2" s="1"/>
  <c r="N9163" i="2" s="1"/>
  <c r="N9164" i="2" s="1"/>
  <c r="N9165" i="2" s="1"/>
  <c r="N9166" i="2" s="1"/>
  <c r="N9167" i="2" s="1"/>
  <c r="N9168" i="2" s="1"/>
  <c r="N9169" i="2" s="1"/>
  <c r="N9170" i="2" s="1"/>
  <c r="N9171" i="2" s="1"/>
  <c r="N9172" i="2" s="1"/>
  <c r="N9173" i="2" s="1"/>
  <c r="N9174" i="2" s="1"/>
  <c r="N9175" i="2" s="1"/>
  <c r="N9176" i="2" s="1"/>
  <c r="N9177" i="2" s="1"/>
  <c r="N9178" i="2" s="1"/>
  <c r="N9179" i="2" s="1"/>
  <c r="N9180" i="2" s="1"/>
  <c r="N9181" i="2" s="1"/>
  <c r="N9182" i="2" s="1"/>
  <c r="N9183" i="2" s="1"/>
  <c r="N9184" i="2" s="1"/>
  <c r="N9185" i="2" s="1"/>
  <c r="N9186" i="2" s="1"/>
  <c r="N9187" i="2" s="1"/>
  <c r="N9188" i="2" s="1"/>
  <c r="N9189" i="2" s="1"/>
  <c r="N9190" i="2" s="1"/>
  <c r="N9191" i="2" s="1"/>
  <c r="N9192" i="2" s="1"/>
  <c r="N9193" i="2" s="1"/>
  <c r="N9194" i="2" s="1"/>
  <c r="N9195" i="2" s="1"/>
  <c r="N9196" i="2" s="1"/>
  <c r="N9197" i="2" s="1"/>
  <c r="N9198" i="2" s="1"/>
  <c r="N9199" i="2" s="1"/>
  <c r="N9200" i="2" s="1"/>
  <c r="N9201" i="2" s="1"/>
  <c r="N9202" i="2" s="1"/>
  <c r="N9203" i="2" s="1"/>
  <c r="N9204" i="2" s="1"/>
  <c r="N9205" i="2" s="1"/>
  <c r="N9206" i="2" s="1"/>
  <c r="N9207" i="2" s="1"/>
  <c r="N9208" i="2" s="1"/>
  <c r="N9209" i="2" s="1"/>
  <c r="N9210" i="2" s="1"/>
  <c r="N9211" i="2" s="1"/>
  <c r="N9212" i="2" s="1"/>
  <c r="N9213" i="2" s="1"/>
  <c r="N9214" i="2" s="1"/>
  <c r="N9215" i="2" s="1"/>
  <c r="N9216" i="2" s="1"/>
  <c r="N9217" i="2" s="1"/>
  <c r="N9218" i="2" s="1"/>
  <c r="N9219" i="2" s="1"/>
  <c r="N9220" i="2" s="1"/>
  <c r="N9221" i="2" s="1"/>
  <c r="N9222" i="2" s="1"/>
  <c r="N9223" i="2" s="1"/>
  <c r="N9224" i="2" s="1"/>
  <c r="N9225" i="2" s="1"/>
  <c r="N9226" i="2" s="1"/>
  <c r="N9227" i="2" s="1"/>
  <c r="N9228" i="2" s="1"/>
  <c r="N9229" i="2" s="1"/>
  <c r="N9230" i="2" s="1"/>
  <c r="N9231" i="2" s="1"/>
  <c r="N9232" i="2" s="1"/>
  <c r="N9233" i="2" s="1"/>
  <c r="N9234" i="2" s="1"/>
  <c r="N9235" i="2" s="1"/>
  <c r="N9236" i="2" s="1"/>
  <c r="N9237" i="2" s="1"/>
  <c r="N9238" i="2" s="1"/>
  <c r="N9239" i="2" s="1"/>
  <c r="N9240" i="2" s="1"/>
  <c r="N9241" i="2" s="1"/>
  <c r="N9242" i="2" s="1"/>
  <c r="N9243" i="2" s="1"/>
  <c r="N9244" i="2" s="1"/>
  <c r="N9245" i="2" s="1"/>
  <c r="N9246" i="2" s="1"/>
  <c r="N9247" i="2" s="1"/>
  <c r="N9248" i="2" s="1"/>
  <c r="N9249" i="2" s="1"/>
  <c r="N9250" i="2" s="1"/>
  <c r="N9251" i="2" s="1"/>
  <c r="N9252" i="2" s="1"/>
  <c r="N9253" i="2" s="1"/>
  <c r="N9254" i="2" s="1"/>
  <c r="N9255" i="2" s="1"/>
  <c r="N9256" i="2" s="1"/>
  <c r="N9257" i="2" s="1"/>
  <c r="N9258" i="2" s="1"/>
  <c r="N9259" i="2" s="1"/>
  <c r="N9260" i="2" s="1"/>
  <c r="N9261" i="2" s="1"/>
  <c r="N9262" i="2" s="1"/>
  <c r="N9263" i="2" s="1"/>
  <c r="N9264" i="2" s="1"/>
  <c r="N9265" i="2" s="1"/>
  <c r="N9266" i="2" s="1"/>
  <c r="N9267" i="2" s="1"/>
  <c r="N9268" i="2" s="1"/>
  <c r="N9269" i="2" s="1"/>
  <c r="N9270" i="2" s="1"/>
  <c r="N9271" i="2" s="1"/>
  <c r="N9272" i="2" s="1"/>
  <c r="N9273" i="2" s="1"/>
  <c r="N9274" i="2" s="1"/>
  <c r="N9275" i="2" s="1"/>
  <c r="N9276" i="2" s="1"/>
  <c r="N9277" i="2" s="1"/>
  <c r="N9278" i="2" s="1"/>
  <c r="N9279" i="2" s="1"/>
  <c r="N9280" i="2" s="1"/>
  <c r="N9281" i="2" s="1"/>
  <c r="N9282" i="2" s="1"/>
  <c r="N9283" i="2" s="1"/>
  <c r="N9284" i="2" s="1"/>
  <c r="N9285" i="2" s="1"/>
  <c r="N9286" i="2" s="1"/>
  <c r="N9287" i="2" s="1"/>
  <c r="N9288" i="2" s="1"/>
  <c r="N9289" i="2" s="1"/>
  <c r="N9290" i="2" s="1"/>
  <c r="N9291" i="2" s="1"/>
  <c r="N9292" i="2" s="1"/>
  <c r="N9293" i="2" s="1"/>
  <c r="N9294" i="2" s="1"/>
  <c r="N9295" i="2" s="1"/>
  <c r="N9296" i="2" s="1"/>
  <c r="N9297" i="2" s="1"/>
  <c r="N9298" i="2" s="1"/>
  <c r="N9299" i="2" s="1"/>
  <c r="N9300" i="2" s="1"/>
  <c r="N9301" i="2" s="1"/>
  <c r="N9302" i="2" s="1"/>
  <c r="N9303" i="2" s="1"/>
  <c r="N9304" i="2" s="1"/>
  <c r="N9305" i="2" s="1"/>
  <c r="N9306" i="2" s="1"/>
  <c r="N9307" i="2" s="1"/>
  <c r="N9308" i="2" s="1"/>
  <c r="N9309" i="2" s="1"/>
  <c r="N9310" i="2" s="1"/>
  <c r="N9311" i="2" s="1"/>
  <c r="N9312" i="2" s="1"/>
  <c r="N9313" i="2" s="1"/>
  <c r="N9314" i="2" s="1"/>
  <c r="N9315" i="2" s="1"/>
  <c r="N9316" i="2" s="1"/>
  <c r="N9317" i="2" s="1"/>
  <c r="N9318" i="2" s="1"/>
  <c r="N9319" i="2" s="1"/>
  <c r="N9320" i="2" s="1"/>
  <c r="N9321" i="2" s="1"/>
  <c r="N9322" i="2" s="1"/>
  <c r="N9323" i="2" s="1"/>
  <c r="N9324" i="2" s="1"/>
  <c r="N9325" i="2" s="1"/>
  <c r="N9326" i="2" s="1"/>
  <c r="N9327" i="2" s="1"/>
  <c r="N9328" i="2" s="1"/>
  <c r="N9329" i="2" s="1"/>
  <c r="N9330" i="2" s="1"/>
  <c r="N9331" i="2" s="1"/>
  <c r="N9332" i="2" s="1"/>
  <c r="N9333" i="2" s="1"/>
  <c r="N9334" i="2" s="1"/>
  <c r="N9335" i="2" s="1"/>
  <c r="N9336" i="2" s="1"/>
  <c r="N9337" i="2" s="1"/>
  <c r="N9338" i="2" s="1"/>
  <c r="N9339" i="2" s="1"/>
  <c r="N9340" i="2" s="1"/>
  <c r="N9341" i="2" s="1"/>
  <c r="N9342" i="2" s="1"/>
  <c r="N9343" i="2" s="1"/>
  <c r="N9344" i="2" s="1"/>
  <c r="N9345" i="2" s="1"/>
  <c r="N9346" i="2" s="1"/>
  <c r="N9347" i="2" s="1"/>
  <c r="N9348" i="2" s="1"/>
  <c r="N9349" i="2" s="1"/>
  <c r="N9350" i="2" s="1"/>
  <c r="N9351" i="2" s="1"/>
  <c r="N9352" i="2" s="1"/>
  <c r="N9353" i="2" s="1"/>
  <c r="N9354" i="2" s="1"/>
  <c r="N9355" i="2" s="1"/>
  <c r="N9356" i="2" s="1"/>
  <c r="N9357" i="2" s="1"/>
  <c r="N9358" i="2" s="1"/>
  <c r="N9359" i="2" s="1"/>
  <c r="N9360" i="2" s="1"/>
  <c r="N9361" i="2" s="1"/>
  <c r="N9362" i="2" s="1"/>
  <c r="N9363" i="2" s="1"/>
  <c r="N9364" i="2" s="1"/>
  <c r="N9365" i="2" s="1"/>
  <c r="N9366" i="2" s="1"/>
  <c r="N9367" i="2" s="1"/>
  <c r="N9368" i="2" s="1"/>
  <c r="N9369" i="2" s="1"/>
  <c r="N9370" i="2" s="1"/>
  <c r="N9371" i="2" s="1"/>
  <c r="N9372" i="2" s="1"/>
  <c r="N9373" i="2" s="1"/>
  <c r="N9374" i="2" s="1"/>
  <c r="N9375" i="2" s="1"/>
  <c r="N9376" i="2" s="1"/>
  <c r="N9377" i="2" s="1"/>
  <c r="N9378" i="2" s="1"/>
  <c r="N9379" i="2" s="1"/>
  <c r="N9380" i="2" s="1"/>
  <c r="N9381" i="2" s="1"/>
  <c r="N9382" i="2" s="1"/>
  <c r="N9383" i="2" s="1"/>
  <c r="N9384" i="2" s="1"/>
  <c r="N9385" i="2" s="1"/>
  <c r="N9386" i="2" s="1"/>
  <c r="N9387" i="2" s="1"/>
  <c r="N9388" i="2" s="1"/>
  <c r="N9389" i="2" s="1"/>
  <c r="N9390" i="2" s="1"/>
  <c r="N9391" i="2" s="1"/>
  <c r="N9392" i="2" s="1"/>
  <c r="N9393" i="2" s="1"/>
  <c r="N9394" i="2" s="1"/>
  <c r="N9395" i="2" s="1"/>
  <c r="N9396" i="2" s="1"/>
  <c r="N9397" i="2" s="1"/>
  <c r="N9398" i="2" s="1"/>
  <c r="N9399" i="2" s="1"/>
  <c r="N9400" i="2" s="1"/>
  <c r="N9401" i="2" s="1"/>
  <c r="N9402" i="2" s="1"/>
  <c r="N9403" i="2" s="1"/>
  <c r="N9404" i="2" s="1"/>
  <c r="N9405" i="2" s="1"/>
  <c r="N9406" i="2" s="1"/>
  <c r="N9407" i="2" s="1"/>
  <c r="N9408" i="2" s="1"/>
  <c r="N9409" i="2" s="1"/>
  <c r="N9410" i="2" s="1"/>
  <c r="N9411" i="2" s="1"/>
  <c r="N9412" i="2" s="1"/>
  <c r="N9413" i="2" s="1"/>
  <c r="N9414" i="2" s="1"/>
  <c r="N9415" i="2" s="1"/>
  <c r="N9416" i="2" s="1"/>
  <c r="N9417" i="2" s="1"/>
  <c r="N9418" i="2" s="1"/>
  <c r="N9419" i="2" s="1"/>
  <c r="N9420" i="2" s="1"/>
  <c r="N9421" i="2" s="1"/>
  <c r="N9422" i="2" s="1"/>
  <c r="N9423" i="2" s="1"/>
  <c r="N9424" i="2" s="1"/>
  <c r="N9425" i="2" s="1"/>
  <c r="N9426" i="2" s="1"/>
  <c r="N9427" i="2" s="1"/>
  <c r="N9428" i="2" s="1"/>
  <c r="N9429" i="2" s="1"/>
  <c r="N9430" i="2" s="1"/>
  <c r="N9431" i="2" s="1"/>
  <c r="N9432" i="2" s="1"/>
  <c r="N9433" i="2" s="1"/>
  <c r="N9434" i="2" s="1"/>
  <c r="N9435" i="2" s="1"/>
  <c r="N9436" i="2" s="1"/>
  <c r="N9437" i="2" s="1"/>
  <c r="N9438" i="2" s="1"/>
  <c r="N9439" i="2" s="1"/>
  <c r="N9440" i="2" s="1"/>
  <c r="N9441" i="2" s="1"/>
  <c r="N9442" i="2" s="1"/>
  <c r="N9443" i="2" s="1"/>
  <c r="N9444" i="2" s="1"/>
  <c r="N9445" i="2" s="1"/>
  <c r="N9446" i="2" s="1"/>
  <c r="N9447" i="2" s="1"/>
  <c r="N9448" i="2" s="1"/>
  <c r="N9449" i="2" s="1"/>
  <c r="N9450" i="2" s="1"/>
  <c r="N9451" i="2" s="1"/>
  <c r="N9452" i="2" s="1"/>
  <c r="N9453" i="2" s="1"/>
  <c r="N9454" i="2" s="1"/>
  <c r="N9455" i="2" s="1"/>
  <c r="N9456" i="2" s="1"/>
  <c r="N9457" i="2" s="1"/>
  <c r="N9458" i="2" s="1"/>
  <c r="N9459" i="2" s="1"/>
  <c r="N9460" i="2" s="1"/>
  <c r="N9461" i="2" s="1"/>
  <c r="N9462" i="2" s="1"/>
  <c r="N9463" i="2" s="1"/>
  <c r="N9464" i="2" s="1"/>
  <c r="N9465" i="2" s="1"/>
  <c r="N9466" i="2" s="1"/>
  <c r="N9467" i="2" s="1"/>
  <c r="N9468" i="2" s="1"/>
  <c r="N9469" i="2" s="1"/>
  <c r="N9470" i="2" s="1"/>
  <c r="N9471" i="2" s="1"/>
  <c r="N9472" i="2" s="1"/>
  <c r="N9473" i="2" s="1"/>
  <c r="N9474" i="2" s="1"/>
  <c r="N9475" i="2" s="1"/>
  <c r="N9476" i="2" s="1"/>
  <c r="N9477" i="2" s="1"/>
  <c r="N9478" i="2" s="1"/>
  <c r="N9479" i="2" s="1"/>
  <c r="N9480" i="2" s="1"/>
  <c r="N9481" i="2" s="1"/>
  <c r="N9482" i="2" s="1"/>
  <c r="N9483" i="2" s="1"/>
  <c r="N9484" i="2" s="1"/>
  <c r="N9485" i="2" s="1"/>
  <c r="N9486" i="2" s="1"/>
  <c r="N9487" i="2" s="1"/>
  <c r="N9488" i="2" s="1"/>
  <c r="N9489" i="2" s="1"/>
  <c r="N9490" i="2" s="1"/>
  <c r="N9491" i="2" s="1"/>
  <c r="N9492" i="2" s="1"/>
  <c r="N9493" i="2" s="1"/>
  <c r="N9494" i="2" s="1"/>
  <c r="N9495" i="2" s="1"/>
  <c r="N9496" i="2" s="1"/>
  <c r="N9497" i="2" s="1"/>
  <c r="N9498" i="2" s="1"/>
  <c r="N9499" i="2" s="1"/>
  <c r="N9500" i="2" s="1"/>
  <c r="N9501" i="2" s="1"/>
  <c r="N9502" i="2" s="1"/>
  <c r="N9503" i="2" s="1"/>
  <c r="N9504" i="2" s="1"/>
  <c r="N9505" i="2" s="1"/>
  <c r="N9506" i="2" s="1"/>
  <c r="N9507" i="2" s="1"/>
  <c r="N9508" i="2" s="1"/>
  <c r="N9509" i="2" s="1"/>
  <c r="N9510" i="2" s="1"/>
  <c r="N9511" i="2" s="1"/>
  <c r="N9512" i="2" s="1"/>
  <c r="N9513" i="2" s="1"/>
  <c r="N9514" i="2" s="1"/>
  <c r="N9515" i="2" s="1"/>
  <c r="N9516" i="2" s="1"/>
  <c r="N9517" i="2" s="1"/>
  <c r="N9518" i="2" s="1"/>
  <c r="N9519" i="2" s="1"/>
  <c r="N9520" i="2" s="1"/>
  <c r="N9521" i="2" s="1"/>
  <c r="N9522" i="2" s="1"/>
  <c r="N9523" i="2" s="1"/>
  <c r="N9524" i="2" s="1"/>
  <c r="N9525" i="2" s="1"/>
  <c r="N9526" i="2" s="1"/>
  <c r="N9527" i="2" s="1"/>
  <c r="N9528" i="2" s="1"/>
  <c r="N9529" i="2" s="1"/>
  <c r="N9530" i="2" s="1"/>
  <c r="N9531" i="2" s="1"/>
  <c r="N9532" i="2" s="1"/>
  <c r="N9533" i="2" s="1"/>
  <c r="N9534" i="2" s="1"/>
  <c r="N9535" i="2" s="1"/>
  <c r="N9536" i="2" s="1"/>
  <c r="N9537" i="2" s="1"/>
  <c r="N9538" i="2" s="1"/>
  <c r="N9539" i="2" s="1"/>
  <c r="N9540" i="2" s="1"/>
  <c r="N9541" i="2" s="1"/>
  <c r="N9542" i="2" s="1"/>
  <c r="N9543" i="2" s="1"/>
  <c r="N9544" i="2" s="1"/>
  <c r="N9545" i="2" s="1"/>
  <c r="N9546" i="2" s="1"/>
  <c r="N9547" i="2" s="1"/>
  <c r="N9548" i="2" s="1"/>
  <c r="N9549" i="2" s="1"/>
  <c r="N9550" i="2" s="1"/>
  <c r="N9551" i="2" s="1"/>
  <c r="N9552" i="2" s="1"/>
  <c r="N9553" i="2" s="1"/>
  <c r="N9554" i="2" s="1"/>
  <c r="N9555" i="2" s="1"/>
  <c r="N9556" i="2" s="1"/>
  <c r="N9557" i="2" s="1"/>
  <c r="N9558" i="2" s="1"/>
  <c r="N9559" i="2" s="1"/>
  <c r="N9560" i="2" s="1"/>
  <c r="N9561" i="2" s="1"/>
  <c r="N9562" i="2" s="1"/>
  <c r="N9563" i="2" s="1"/>
  <c r="N9564" i="2" s="1"/>
  <c r="N9565" i="2" s="1"/>
  <c r="N9566" i="2" s="1"/>
  <c r="N9567" i="2" s="1"/>
  <c r="N9568" i="2" s="1"/>
  <c r="N9569" i="2" s="1"/>
  <c r="N9570" i="2" s="1"/>
  <c r="N9571" i="2" s="1"/>
  <c r="N9572" i="2" s="1"/>
  <c r="N9573" i="2" s="1"/>
  <c r="N9574" i="2" s="1"/>
  <c r="N9575" i="2" s="1"/>
  <c r="N9576" i="2" s="1"/>
  <c r="N9577" i="2" s="1"/>
  <c r="N9578" i="2" s="1"/>
  <c r="N9579" i="2" s="1"/>
  <c r="N9580" i="2" s="1"/>
  <c r="N9581" i="2" s="1"/>
  <c r="N9582" i="2" s="1"/>
  <c r="N9583" i="2" s="1"/>
  <c r="N9584" i="2" s="1"/>
  <c r="N9585" i="2" s="1"/>
  <c r="N9586" i="2" s="1"/>
  <c r="N9587" i="2" s="1"/>
  <c r="N9588" i="2" s="1"/>
  <c r="N9589" i="2" s="1"/>
  <c r="N9590" i="2" s="1"/>
  <c r="N9591" i="2" s="1"/>
  <c r="N9592" i="2" s="1"/>
  <c r="N9593" i="2" s="1"/>
  <c r="N9594" i="2" s="1"/>
  <c r="N9595" i="2" s="1"/>
  <c r="N9596" i="2" s="1"/>
  <c r="N9597" i="2" s="1"/>
  <c r="N9598" i="2" s="1"/>
  <c r="N9599" i="2" s="1"/>
  <c r="N9600" i="2" s="1"/>
  <c r="N9601" i="2" s="1"/>
  <c r="N9602" i="2" s="1"/>
  <c r="N9603" i="2" s="1"/>
  <c r="N9604" i="2" s="1"/>
  <c r="N9605" i="2" s="1"/>
  <c r="N9606" i="2" s="1"/>
  <c r="N9607" i="2" s="1"/>
  <c r="N9608" i="2" s="1"/>
  <c r="N9609" i="2" s="1"/>
  <c r="N9610" i="2" s="1"/>
  <c r="N9611" i="2" s="1"/>
  <c r="N9612" i="2" s="1"/>
  <c r="N9613" i="2" s="1"/>
  <c r="N9614" i="2" s="1"/>
  <c r="N9615" i="2" s="1"/>
  <c r="N9616" i="2" s="1"/>
  <c r="N9617" i="2" s="1"/>
  <c r="N9618" i="2" s="1"/>
  <c r="N9619" i="2" s="1"/>
  <c r="N9620" i="2" s="1"/>
  <c r="N9621" i="2" s="1"/>
  <c r="N9622" i="2" s="1"/>
  <c r="N9623" i="2" s="1"/>
  <c r="N9624" i="2" s="1"/>
  <c r="N9625" i="2" s="1"/>
  <c r="N9626" i="2" s="1"/>
  <c r="N9627" i="2" s="1"/>
  <c r="N9628" i="2" s="1"/>
  <c r="N9629" i="2" s="1"/>
  <c r="N9630" i="2" s="1"/>
  <c r="N9631" i="2" s="1"/>
  <c r="N9632" i="2" s="1"/>
  <c r="N9633" i="2" s="1"/>
  <c r="N9634" i="2" s="1"/>
  <c r="N9635" i="2" s="1"/>
  <c r="N9636" i="2" s="1"/>
  <c r="N9637" i="2" s="1"/>
  <c r="N9638" i="2" s="1"/>
  <c r="N9639" i="2" s="1"/>
  <c r="N9640" i="2" s="1"/>
  <c r="N9641" i="2" s="1"/>
  <c r="N9642" i="2" s="1"/>
  <c r="N9643" i="2" s="1"/>
  <c r="N9644" i="2" s="1"/>
  <c r="N9645" i="2" s="1"/>
  <c r="N9646" i="2" s="1"/>
  <c r="N9647" i="2" s="1"/>
  <c r="N9648" i="2" s="1"/>
  <c r="N9649" i="2" s="1"/>
  <c r="N9650" i="2" s="1"/>
  <c r="N9651" i="2" s="1"/>
  <c r="N9652" i="2" s="1"/>
  <c r="N9653" i="2" s="1"/>
  <c r="N9654" i="2" s="1"/>
  <c r="N9655" i="2" s="1"/>
  <c r="N9656" i="2" s="1"/>
  <c r="N9657" i="2" s="1"/>
  <c r="N9658" i="2" s="1"/>
  <c r="N9659" i="2" s="1"/>
  <c r="N9660" i="2" s="1"/>
  <c r="N9661" i="2" s="1"/>
  <c r="N9662" i="2" s="1"/>
  <c r="N9663" i="2" s="1"/>
  <c r="N9664" i="2" s="1"/>
  <c r="N9665" i="2" s="1"/>
  <c r="N9666" i="2" s="1"/>
  <c r="N9667" i="2" s="1"/>
  <c r="N9668" i="2" s="1"/>
  <c r="N9669" i="2" s="1"/>
  <c r="N9670" i="2" s="1"/>
  <c r="N9671" i="2" s="1"/>
  <c r="N9672" i="2" s="1"/>
  <c r="N9673" i="2" s="1"/>
  <c r="N9674" i="2" s="1"/>
  <c r="N9675" i="2" s="1"/>
  <c r="N9676" i="2" s="1"/>
  <c r="N9677" i="2" s="1"/>
  <c r="N9678" i="2" s="1"/>
  <c r="N9679" i="2" s="1"/>
  <c r="N9680" i="2" s="1"/>
  <c r="N9681" i="2" s="1"/>
  <c r="N9682" i="2" s="1"/>
  <c r="N9683" i="2" s="1"/>
  <c r="N9684" i="2" s="1"/>
  <c r="N9685" i="2" s="1"/>
  <c r="N9686" i="2" s="1"/>
  <c r="N9687" i="2" s="1"/>
  <c r="N9688" i="2" s="1"/>
  <c r="N9689" i="2" s="1"/>
  <c r="N9690" i="2" s="1"/>
  <c r="N9691" i="2" s="1"/>
  <c r="N9692" i="2" s="1"/>
  <c r="N9693" i="2" s="1"/>
  <c r="N9694" i="2" s="1"/>
  <c r="N9695" i="2" s="1"/>
  <c r="N9696" i="2" s="1"/>
  <c r="N9697" i="2" s="1"/>
  <c r="N9698" i="2" s="1"/>
  <c r="N9699" i="2" s="1"/>
  <c r="N9700" i="2" s="1"/>
  <c r="N9701" i="2" s="1"/>
  <c r="N9702" i="2" s="1"/>
  <c r="N9703" i="2" s="1"/>
  <c r="N9704" i="2" s="1"/>
  <c r="N9705" i="2" s="1"/>
  <c r="N9706" i="2" s="1"/>
  <c r="N9707" i="2" s="1"/>
  <c r="N9708" i="2" s="1"/>
  <c r="N9709" i="2" s="1"/>
  <c r="N9710" i="2" s="1"/>
  <c r="N9711" i="2" s="1"/>
  <c r="N9712" i="2" s="1"/>
  <c r="N9713" i="2" s="1"/>
  <c r="N9714" i="2" s="1"/>
  <c r="N9715" i="2" s="1"/>
  <c r="N9716" i="2" s="1"/>
  <c r="N9717" i="2" s="1"/>
  <c r="N9718" i="2" s="1"/>
  <c r="N9719" i="2" s="1"/>
  <c r="N9720" i="2" s="1"/>
  <c r="N9721" i="2" s="1"/>
  <c r="N9722" i="2" s="1"/>
  <c r="N9723" i="2" s="1"/>
  <c r="N9724" i="2" s="1"/>
  <c r="N9725" i="2" s="1"/>
  <c r="N9726" i="2" s="1"/>
  <c r="N9727" i="2" s="1"/>
  <c r="N9728" i="2" s="1"/>
  <c r="N9729" i="2" s="1"/>
  <c r="N9730" i="2" s="1"/>
  <c r="N9731" i="2" s="1"/>
  <c r="N9732" i="2" s="1"/>
  <c r="N9733" i="2" s="1"/>
  <c r="N9734" i="2" s="1"/>
  <c r="N9735" i="2" s="1"/>
  <c r="N9736" i="2" s="1"/>
  <c r="N9737" i="2" s="1"/>
  <c r="N9738" i="2" s="1"/>
  <c r="N9739" i="2" s="1"/>
  <c r="N9740" i="2" s="1"/>
  <c r="N9741" i="2" s="1"/>
  <c r="N9742" i="2" s="1"/>
  <c r="N9743" i="2" s="1"/>
  <c r="N9744" i="2" s="1"/>
  <c r="N9745" i="2" s="1"/>
  <c r="N9746" i="2" s="1"/>
  <c r="N9747" i="2" s="1"/>
  <c r="N9748" i="2" s="1"/>
  <c r="N9749" i="2" s="1"/>
  <c r="N9750" i="2" s="1"/>
  <c r="N9751" i="2" s="1"/>
  <c r="N9752" i="2" s="1"/>
  <c r="N9753" i="2" s="1"/>
  <c r="N9754" i="2" s="1"/>
  <c r="N9755" i="2" s="1"/>
  <c r="N9756" i="2" s="1"/>
  <c r="N9757" i="2" s="1"/>
  <c r="N9758" i="2" s="1"/>
  <c r="N9759" i="2" s="1"/>
  <c r="N9760" i="2" s="1"/>
  <c r="N9761" i="2" s="1"/>
  <c r="N9762" i="2" s="1"/>
  <c r="N9763" i="2" s="1"/>
  <c r="N9764" i="2" s="1"/>
  <c r="N9765" i="2" s="1"/>
  <c r="N9766" i="2" s="1"/>
  <c r="N9767" i="2" s="1"/>
  <c r="N9768" i="2" s="1"/>
  <c r="N9769" i="2" s="1"/>
  <c r="N9770" i="2" s="1"/>
  <c r="N9771" i="2" s="1"/>
  <c r="N9772" i="2" s="1"/>
  <c r="N9773" i="2" s="1"/>
  <c r="N9774" i="2" s="1"/>
  <c r="N9775" i="2" s="1"/>
  <c r="N9776" i="2" s="1"/>
  <c r="N9777" i="2" s="1"/>
  <c r="N9778" i="2" s="1"/>
  <c r="N9779" i="2" s="1"/>
  <c r="N9780" i="2" s="1"/>
  <c r="N9781" i="2" s="1"/>
  <c r="N9782" i="2" s="1"/>
  <c r="N9783" i="2" s="1"/>
  <c r="N9784" i="2" s="1"/>
  <c r="N9785" i="2" s="1"/>
  <c r="N9786" i="2" s="1"/>
  <c r="N9787" i="2" s="1"/>
  <c r="N9788" i="2" s="1"/>
  <c r="N9789" i="2" s="1"/>
  <c r="N9790" i="2" s="1"/>
  <c r="N9791" i="2" s="1"/>
  <c r="N9792" i="2" s="1"/>
  <c r="N9793" i="2" s="1"/>
  <c r="N9794" i="2" s="1"/>
  <c r="N9795" i="2" s="1"/>
  <c r="N9796" i="2" s="1"/>
  <c r="N9797" i="2" s="1"/>
  <c r="N9798" i="2" s="1"/>
  <c r="N9799" i="2" s="1"/>
  <c r="N9800" i="2" s="1"/>
  <c r="N9801" i="2" s="1"/>
  <c r="N9802" i="2" s="1"/>
  <c r="N9803" i="2" s="1"/>
  <c r="N9804" i="2" s="1"/>
  <c r="N9805" i="2" s="1"/>
  <c r="N9806" i="2" s="1"/>
  <c r="N9807" i="2" s="1"/>
  <c r="N9808" i="2" s="1"/>
  <c r="N9809" i="2" s="1"/>
  <c r="N9810" i="2" s="1"/>
  <c r="N9811" i="2" s="1"/>
  <c r="N9812" i="2" s="1"/>
  <c r="N9813" i="2" s="1"/>
  <c r="N9814" i="2" s="1"/>
  <c r="N9815" i="2" s="1"/>
  <c r="N9816" i="2" s="1"/>
  <c r="N9817" i="2" s="1"/>
  <c r="N9818" i="2" s="1"/>
  <c r="N9819" i="2" s="1"/>
  <c r="N9820" i="2" s="1"/>
  <c r="N9821" i="2" s="1"/>
  <c r="N9822" i="2" s="1"/>
  <c r="N9823" i="2" s="1"/>
  <c r="N9824" i="2" s="1"/>
  <c r="N9825" i="2" s="1"/>
  <c r="N9826" i="2" s="1"/>
  <c r="N9827" i="2" s="1"/>
  <c r="N9828" i="2" s="1"/>
  <c r="N9829" i="2" s="1"/>
  <c r="N9830" i="2" s="1"/>
  <c r="N9831" i="2" s="1"/>
  <c r="N9832" i="2" s="1"/>
  <c r="N9833" i="2" s="1"/>
  <c r="N9834" i="2" s="1"/>
  <c r="N9835" i="2" s="1"/>
  <c r="N9836" i="2" s="1"/>
  <c r="N9837" i="2" s="1"/>
  <c r="N9838" i="2" s="1"/>
  <c r="N9839" i="2" s="1"/>
  <c r="N9840" i="2" s="1"/>
  <c r="N9841" i="2" s="1"/>
  <c r="N9842" i="2" s="1"/>
  <c r="N9843" i="2" s="1"/>
  <c r="N9844" i="2" s="1"/>
  <c r="N9845" i="2" s="1"/>
  <c r="N9846" i="2" s="1"/>
  <c r="N9847" i="2" s="1"/>
  <c r="N9848" i="2" s="1"/>
  <c r="N9849" i="2" s="1"/>
  <c r="N9850" i="2" s="1"/>
  <c r="N9851" i="2" s="1"/>
  <c r="N9852" i="2" s="1"/>
  <c r="N9853" i="2" s="1"/>
  <c r="N9854" i="2" s="1"/>
  <c r="N9855" i="2" s="1"/>
  <c r="N9856" i="2" s="1"/>
  <c r="N9857" i="2" s="1"/>
  <c r="N9858" i="2" s="1"/>
  <c r="N9859" i="2" s="1"/>
  <c r="N9860" i="2" s="1"/>
  <c r="N9861" i="2" s="1"/>
  <c r="N9862" i="2" s="1"/>
  <c r="N9863" i="2" s="1"/>
  <c r="N9864" i="2" s="1"/>
  <c r="N9865" i="2" s="1"/>
  <c r="N9866" i="2" s="1"/>
  <c r="N9867" i="2" s="1"/>
  <c r="N9868" i="2" s="1"/>
  <c r="N9869" i="2" s="1"/>
  <c r="N9870" i="2" s="1"/>
  <c r="N9871" i="2" s="1"/>
  <c r="N9872" i="2" s="1"/>
  <c r="N9873" i="2" s="1"/>
  <c r="N9874" i="2" s="1"/>
  <c r="N9875" i="2" s="1"/>
  <c r="N9876" i="2" s="1"/>
  <c r="N9877" i="2" s="1"/>
  <c r="N9878" i="2" s="1"/>
  <c r="N9879" i="2" s="1"/>
  <c r="N9880" i="2" s="1"/>
  <c r="N9881" i="2" s="1"/>
  <c r="N9882" i="2" s="1"/>
  <c r="N9883" i="2" s="1"/>
  <c r="N9884" i="2" s="1"/>
  <c r="N9885" i="2" s="1"/>
  <c r="N9886" i="2" s="1"/>
  <c r="N9887" i="2" s="1"/>
  <c r="N9888" i="2" s="1"/>
  <c r="N9889" i="2" s="1"/>
  <c r="N9890" i="2" s="1"/>
  <c r="N9891" i="2" s="1"/>
  <c r="N9892" i="2" s="1"/>
  <c r="N9893" i="2" s="1"/>
  <c r="N9894" i="2" s="1"/>
  <c r="N9895" i="2" s="1"/>
  <c r="N9896" i="2" s="1"/>
  <c r="N9897" i="2" s="1"/>
  <c r="N9898" i="2" s="1"/>
  <c r="N9899" i="2" s="1"/>
  <c r="N9900" i="2" s="1"/>
  <c r="N9901" i="2" s="1"/>
  <c r="N9902" i="2" s="1"/>
  <c r="N9903" i="2" s="1"/>
  <c r="N9904" i="2" s="1"/>
  <c r="N9905" i="2" s="1"/>
  <c r="N9906" i="2" s="1"/>
  <c r="N9907" i="2" s="1"/>
  <c r="N9908" i="2" s="1"/>
  <c r="N9909" i="2" s="1"/>
  <c r="N9910" i="2" s="1"/>
  <c r="N9911" i="2" s="1"/>
  <c r="N9912" i="2" s="1"/>
  <c r="N9913" i="2" s="1"/>
  <c r="N9914" i="2" s="1"/>
  <c r="N9915" i="2" s="1"/>
  <c r="N9916" i="2" s="1"/>
  <c r="N9917" i="2" s="1"/>
  <c r="N9918" i="2" s="1"/>
  <c r="N9919" i="2" s="1"/>
  <c r="N9920" i="2" s="1"/>
  <c r="N9921" i="2" s="1"/>
  <c r="N9922" i="2" s="1"/>
  <c r="N9923" i="2" s="1"/>
  <c r="N9924" i="2" s="1"/>
  <c r="N9925" i="2" s="1"/>
  <c r="N9926" i="2" s="1"/>
  <c r="N9927" i="2" s="1"/>
  <c r="N9928" i="2" s="1"/>
  <c r="N9929" i="2" s="1"/>
  <c r="N9930" i="2" s="1"/>
  <c r="N9931" i="2" s="1"/>
  <c r="N9932" i="2" s="1"/>
  <c r="N9933" i="2" s="1"/>
  <c r="N9934" i="2" s="1"/>
  <c r="N9935" i="2" s="1"/>
  <c r="N9936" i="2" s="1"/>
  <c r="N9937" i="2" s="1"/>
  <c r="N9938" i="2" s="1"/>
  <c r="N9939" i="2" s="1"/>
  <c r="N9940" i="2" s="1"/>
  <c r="N9941" i="2" s="1"/>
  <c r="N9942" i="2" s="1"/>
  <c r="N9943" i="2" s="1"/>
  <c r="N9944" i="2" s="1"/>
  <c r="N9945" i="2" s="1"/>
  <c r="N9946" i="2" s="1"/>
  <c r="N9947" i="2" s="1"/>
  <c r="N9948" i="2" s="1"/>
  <c r="N9949" i="2" s="1"/>
  <c r="N9950" i="2" s="1"/>
  <c r="N9951" i="2" s="1"/>
  <c r="N9952" i="2" s="1"/>
  <c r="N9953" i="2" s="1"/>
  <c r="N9954" i="2" s="1"/>
  <c r="N9955" i="2" s="1"/>
  <c r="N9956" i="2" s="1"/>
  <c r="N9957" i="2" s="1"/>
  <c r="N9958" i="2" s="1"/>
  <c r="N9959" i="2" s="1"/>
  <c r="N9960" i="2" s="1"/>
  <c r="N9961" i="2" s="1"/>
  <c r="N9962" i="2" s="1"/>
  <c r="N9963" i="2" s="1"/>
  <c r="N9964" i="2" s="1"/>
  <c r="N9965" i="2" s="1"/>
  <c r="N9966" i="2" s="1"/>
  <c r="N9967" i="2" s="1"/>
  <c r="N9968" i="2" s="1"/>
  <c r="N9969" i="2" s="1"/>
  <c r="N9970" i="2" s="1"/>
  <c r="N9971" i="2" s="1"/>
  <c r="N9972" i="2" s="1"/>
  <c r="N9973" i="2" s="1"/>
  <c r="N9974" i="2" s="1"/>
  <c r="N9975" i="2" s="1"/>
  <c r="N9976" i="2" s="1"/>
  <c r="N9977" i="2" s="1"/>
  <c r="N9978" i="2" s="1"/>
  <c r="N9979" i="2" s="1"/>
  <c r="N9980" i="2" s="1"/>
  <c r="N9981" i="2" s="1"/>
  <c r="N9982" i="2" s="1"/>
  <c r="N9983" i="2" s="1"/>
  <c r="N9984" i="2" s="1"/>
  <c r="N9985" i="2" s="1"/>
  <c r="N9986" i="2" s="1"/>
  <c r="N9987" i="2" s="1"/>
  <c r="N9988" i="2" s="1"/>
  <c r="N9989" i="2" s="1"/>
  <c r="N9990" i="2" s="1"/>
  <c r="N9991" i="2" s="1"/>
  <c r="N9992" i="2" s="1"/>
  <c r="N9993" i="2" s="1"/>
  <c r="N9994" i="2" s="1"/>
  <c r="N9995" i="2" s="1"/>
  <c r="N9996" i="2" s="1"/>
  <c r="N9997" i="2" s="1"/>
  <c r="N9998" i="2" s="1"/>
  <c r="N9999" i="2" s="1"/>
  <c r="N10000" i="2" s="1"/>
  <c r="N10001" i="2" s="1"/>
  <c r="N10002" i="2" s="1"/>
  <c r="N10003" i="2" s="1"/>
  <c r="N10004" i="2" s="1"/>
  <c r="N10005" i="2" s="1"/>
  <c r="N10006" i="2" s="1"/>
  <c r="N10007" i="2" s="1"/>
  <c r="N10008" i="2" s="1"/>
  <c r="N10009" i="2" s="1"/>
  <c r="N10010" i="2" s="1"/>
  <c r="N10011" i="2" s="1"/>
  <c r="N10012" i="2" s="1"/>
  <c r="N10013" i="2" s="1"/>
  <c r="N10014" i="2" s="1"/>
  <c r="N10015" i="2" s="1"/>
  <c r="N10016" i="2" s="1"/>
  <c r="N10017" i="2" s="1"/>
  <c r="N10018" i="2" s="1"/>
  <c r="N10019" i="2" s="1"/>
  <c r="N10020" i="2" s="1"/>
  <c r="N10021" i="2" s="1"/>
  <c r="N10022" i="2" s="1"/>
  <c r="N10023" i="2" s="1"/>
  <c r="N10024" i="2" s="1"/>
  <c r="N10025" i="2" s="1"/>
  <c r="N10026" i="2" s="1"/>
  <c r="N10027" i="2" s="1"/>
  <c r="N10028" i="2" s="1"/>
  <c r="N10029" i="2" s="1"/>
  <c r="N10030" i="2" s="1"/>
  <c r="N10031" i="2" s="1"/>
  <c r="N10032" i="2" s="1"/>
  <c r="N10033" i="2" s="1"/>
  <c r="N10034" i="2" s="1"/>
  <c r="N10035" i="2" s="1"/>
  <c r="N10036" i="2" s="1"/>
  <c r="N10037" i="2" s="1"/>
  <c r="N10038" i="2" s="1"/>
  <c r="N10039" i="2" s="1"/>
  <c r="N10040" i="2" s="1"/>
  <c r="N10041" i="2" s="1"/>
  <c r="N10042" i="2" s="1"/>
  <c r="N10043" i="2" s="1"/>
  <c r="N10044" i="2" s="1"/>
  <c r="N10045" i="2" s="1"/>
  <c r="N10046" i="2" s="1"/>
  <c r="N10047" i="2" s="1"/>
  <c r="N10048" i="2" s="1"/>
  <c r="N10049" i="2" s="1"/>
  <c r="N10050" i="2" s="1"/>
  <c r="N10051" i="2" s="1"/>
  <c r="N10052" i="2" s="1"/>
  <c r="N10053" i="2" s="1"/>
  <c r="N10054" i="2" s="1"/>
  <c r="N10055" i="2" s="1"/>
  <c r="N10056" i="2" s="1"/>
  <c r="N10057" i="2" s="1"/>
  <c r="N10058" i="2" s="1"/>
  <c r="N10059" i="2" s="1"/>
  <c r="N10060" i="2" s="1"/>
  <c r="N10061" i="2" s="1"/>
  <c r="N10062" i="2" s="1"/>
  <c r="N10063" i="2" s="1"/>
  <c r="N10064" i="2" s="1"/>
  <c r="N10065" i="2" s="1"/>
  <c r="N10066" i="2" s="1"/>
  <c r="N10067" i="2" s="1"/>
  <c r="N10068" i="2" s="1"/>
  <c r="N10069" i="2" s="1"/>
  <c r="N10070" i="2" s="1"/>
  <c r="N10071" i="2" s="1"/>
  <c r="N10072" i="2" s="1"/>
  <c r="N10073" i="2" s="1"/>
  <c r="N10074" i="2" s="1"/>
  <c r="N10075" i="2" s="1"/>
  <c r="N10076" i="2" s="1"/>
  <c r="N10077" i="2" s="1"/>
  <c r="N10078" i="2" s="1"/>
  <c r="N10079" i="2" s="1"/>
  <c r="N10080" i="2" s="1"/>
  <c r="N10081" i="2" s="1"/>
  <c r="N10082" i="2" s="1"/>
  <c r="N10083" i="2" s="1"/>
  <c r="N10084" i="2" s="1"/>
  <c r="N10085" i="2" s="1"/>
  <c r="N10086" i="2" s="1"/>
  <c r="N10087" i="2" s="1"/>
  <c r="N10088" i="2" s="1"/>
  <c r="N10089" i="2" s="1"/>
  <c r="N10090" i="2" s="1"/>
  <c r="N10091" i="2" s="1"/>
  <c r="N10092" i="2" s="1"/>
  <c r="N10093" i="2" s="1"/>
  <c r="N10094" i="2" s="1"/>
  <c r="N10095" i="2" s="1"/>
  <c r="N10096" i="2" s="1"/>
  <c r="N10097" i="2" s="1"/>
  <c r="N10098" i="2" s="1"/>
  <c r="N10099" i="2" s="1"/>
  <c r="N10100" i="2" s="1"/>
  <c r="N10101" i="2" s="1"/>
  <c r="N10102" i="2" s="1"/>
  <c r="N10103" i="2" s="1"/>
  <c r="N10104" i="2" s="1"/>
  <c r="N10105" i="2" s="1"/>
  <c r="N10106" i="2" s="1"/>
  <c r="N10107" i="2" s="1"/>
  <c r="N10108" i="2" s="1"/>
  <c r="N10109" i="2" s="1"/>
  <c r="N10110" i="2" s="1"/>
  <c r="N10111" i="2" s="1"/>
  <c r="N10112" i="2" s="1"/>
  <c r="N10113" i="2" s="1"/>
  <c r="N10114" i="2" s="1"/>
  <c r="N10115" i="2" s="1"/>
  <c r="N10116" i="2" s="1"/>
  <c r="N10117" i="2" s="1"/>
  <c r="N10118" i="2" s="1"/>
  <c r="N10119" i="2" s="1"/>
  <c r="N10120" i="2" s="1"/>
  <c r="N10121" i="2" s="1"/>
  <c r="N10122" i="2" s="1"/>
  <c r="N10123" i="2" s="1"/>
  <c r="N10124" i="2" s="1"/>
  <c r="N10125" i="2" s="1"/>
  <c r="N10126" i="2" s="1"/>
  <c r="N10127" i="2" s="1"/>
  <c r="N10128" i="2" s="1"/>
  <c r="N10129" i="2" s="1"/>
  <c r="N10130" i="2" s="1"/>
  <c r="N10131" i="2" s="1"/>
  <c r="N10132" i="2" s="1"/>
  <c r="N10133" i="2" s="1"/>
  <c r="N10134" i="2" s="1"/>
  <c r="N10135" i="2" s="1"/>
  <c r="N10136" i="2" s="1"/>
  <c r="N10137" i="2" s="1"/>
  <c r="N10138" i="2" s="1"/>
  <c r="N10139" i="2" s="1"/>
  <c r="N10140" i="2" s="1"/>
  <c r="N10141" i="2" s="1"/>
  <c r="N10142" i="2" s="1"/>
  <c r="N10143" i="2" s="1"/>
  <c r="N10144" i="2" s="1"/>
  <c r="N10145" i="2" s="1"/>
  <c r="N10146" i="2" s="1"/>
  <c r="N10147" i="2" s="1"/>
  <c r="N10148" i="2" s="1"/>
  <c r="N10149" i="2" s="1"/>
  <c r="N10150" i="2" s="1"/>
  <c r="N10151" i="2" s="1"/>
  <c r="N10152" i="2" s="1"/>
  <c r="N10153" i="2" s="1"/>
  <c r="N10154" i="2" s="1"/>
  <c r="N10155" i="2" s="1"/>
  <c r="N10156" i="2" s="1"/>
  <c r="N10157" i="2" s="1"/>
  <c r="N10158" i="2" s="1"/>
  <c r="N10159" i="2" s="1"/>
  <c r="N10160" i="2" s="1"/>
  <c r="N10161" i="2" s="1"/>
  <c r="N10162" i="2" s="1"/>
  <c r="N10163" i="2" s="1"/>
  <c r="N10164" i="2" s="1"/>
  <c r="N10165" i="2" s="1"/>
  <c r="N10166" i="2" s="1"/>
  <c r="N10167" i="2" s="1"/>
  <c r="N10168" i="2" s="1"/>
  <c r="N10169" i="2" s="1"/>
  <c r="N10170" i="2" s="1"/>
  <c r="N10171" i="2" s="1"/>
  <c r="N10172" i="2" s="1"/>
  <c r="N10173" i="2" s="1"/>
  <c r="N10174" i="2" s="1"/>
  <c r="N10175" i="2" s="1"/>
  <c r="N10176" i="2" s="1"/>
  <c r="N10177" i="2" s="1"/>
  <c r="N10178" i="2" s="1"/>
  <c r="N10179" i="2" s="1"/>
  <c r="N10180" i="2" s="1"/>
  <c r="N10181" i="2" s="1"/>
  <c r="N10182" i="2" s="1"/>
  <c r="N10183" i="2" s="1"/>
  <c r="N10184" i="2" s="1"/>
  <c r="N10185" i="2" s="1"/>
  <c r="N10186" i="2" s="1"/>
  <c r="N10187" i="2" s="1"/>
  <c r="N10188" i="2" s="1"/>
  <c r="N10189" i="2" s="1"/>
  <c r="N10190" i="2" s="1"/>
  <c r="N10191" i="2" s="1"/>
  <c r="N10192" i="2" s="1"/>
  <c r="N10193" i="2" s="1"/>
  <c r="N10194" i="2" s="1"/>
  <c r="N10195" i="2" s="1"/>
  <c r="N10196" i="2" s="1"/>
  <c r="N10197" i="2" s="1"/>
  <c r="N10198" i="2" s="1"/>
  <c r="N10199" i="2" s="1"/>
  <c r="N10200" i="2" s="1"/>
  <c r="N10201" i="2" s="1"/>
  <c r="N10202" i="2" s="1"/>
  <c r="N10203" i="2" s="1"/>
  <c r="N10204" i="2" s="1"/>
  <c r="N10205" i="2" s="1"/>
  <c r="N10206" i="2" s="1"/>
  <c r="N10207" i="2" s="1"/>
  <c r="N10208" i="2" s="1"/>
  <c r="N10209" i="2" s="1"/>
  <c r="N10210" i="2" s="1"/>
  <c r="N10211" i="2" s="1"/>
  <c r="N10212" i="2" s="1"/>
  <c r="N10213" i="2" s="1"/>
  <c r="N10214" i="2" s="1"/>
  <c r="N10215" i="2" s="1"/>
  <c r="N10216" i="2" s="1"/>
  <c r="N10217" i="2" s="1"/>
  <c r="N10218" i="2" s="1"/>
  <c r="N10219" i="2" s="1"/>
  <c r="N10220" i="2" s="1"/>
  <c r="N10221" i="2" s="1"/>
  <c r="N10222" i="2" s="1"/>
  <c r="N10223" i="2" s="1"/>
  <c r="N10224" i="2" s="1"/>
  <c r="N10225" i="2" s="1"/>
  <c r="N10226" i="2" s="1"/>
  <c r="N10227" i="2" s="1"/>
  <c r="N10228" i="2" s="1"/>
  <c r="N10229" i="2" s="1"/>
  <c r="N10230" i="2" s="1"/>
  <c r="N10231" i="2" s="1"/>
  <c r="N10232" i="2" s="1"/>
  <c r="N10233" i="2" s="1"/>
  <c r="N10234" i="2" s="1"/>
  <c r="N10235" i="2" s="1"/>
  <c r="N10236" i="2" s="1"/>
  <c r="N10237" i="2" s="1"/>
  <c r="N10238" i="2" s="1"/>
  <c r="N10239" i="2" s="1"/>
  <c r="N10240" i="2" s="1"/>
  <c r="N10241" i="2" s="1"/>
  <c r="N10242" i="2" s="1"/>
  <c r="N10243" i="2" s="1"/>
  <c r="N10244" i="2" s="1"/>
  <c r="N10245" i="2" s="1"/>
  <c r="N10246" i="2" s="1"/>
  <c r="N10247" i="2" s="1"/>
  <c r="N10248" i="2" s="1"/>
  <c r="N10249" i="2" s="1"/>
  <c r="N10250" i="2" s="1"/>
  <c r="N10251" i="2" s="1"/>
  <c r="N10252" i="2" s="1"/>
  <c r="N10253" i="2" s="1"/>
  <c r="N10254" i="2" s="1"/>
  <c r="N10255" i="2" s="1"/>
  <c r="N10256" i="2" s="1"/>
  <c r="N10257" i="2" s="1"/>
  <c r="N10258" i="2" s="1"/>
  <c r="N10259" i="2" s="1"/>
  <c r="N10260" i="2" s="1"/>
  <c r="N10261" i="2" s="1"/>
  <c r="N10262" i="2" s="1"/>
  <c r="N10263" i="2" s="1"/>
  <c r="N10264" i="2" s="1"/>
  <c r="N10265" i="2" s="1"/>
  <c r="N10266" i="2" s="1"/>
  <c r="N10267" i="2" s="1"/>
  <c r="N10268" i="2" s="1"/>
  <c r="N10269" i="2" s="1"/>
  <c r="N10270" i="2" s="1"/>
  <c r="N10271" i="2" s="1"/>
  <c r="N10272" i="2" s="1"/>
  <c r="N10273" i="2" s="1"/>
  <c r="N10274" i="2" s="1"/>
  <c r="N10275" i="2" s="1"/>
  <c r="N10276" i="2" s="1"/>
  <c r="N10277" i="2" s="1"/>
  <c r="N10278" i="2" s="1"/>
  <c r="N10279" i="2" s="1"/>
  <c r="N10280" i="2" s="1"/>
  <c r="N10281" i="2" s="1"/>
  <c r="N10282" i="2" s="1"/>
  <c r="N10283" i="2" s="1"/>
  <c r="N10284" i="2" s="1"/>
  <c r="N10285" i="2" s="1"/>
  <c r="N10286" i="2" s="1"/>
  <c r="N10287" i="2" s="1"/>
  <c r="N10288" i="2" s="1"/>
  <c r="N10289" i="2" s="1"/>
  <c r="N10290" i="2" s="1"/>
  <c r="N10291" i="2" s="1"/>
  <c r="N10292" i="2" s="1"/>
  <c r="N10293" i="2" s="1"/>
  <c r="N10294" i="2" s="1"/>
  <c r="N10295" i="2" s="1"/>
  <c r="N10296" i="2" s="1"/>
  <c r="N10297" i="2" s="1"/>
  <c r="N10298" i="2" s="1"/>
  <c r="N10299" i="2" s="1"/>
  <c r="N10300" i="2" s="1"/>
  <c r="N10301" i="2" s="1"/>
  <c r="N10302" i="2" s="1"/>
  <c r="N10303" i="2" s="1"/>
  <c r="N10304" i="2" s="1"/>
  <c r="N10305" i="2" s="1"/>
  <c r="N10306" i="2" s="1"/>
  <c r="N10307" i="2" s="1"/>
  <c r="N10308" i="2" s="1"/>
  <c r="N10309" i="2" s="1"/>
  <c r="N10310" i="2" s="1"/>
  <c r="N10311" i="2" s="1"/>
  <c r="N10312" i="2" s="1"/>
  <c r="N10313" i="2" s="1"/>
  <c r="N10314" i="2" s="1"/>
  <c r="N10315" i="2" s="1"/>
  <c r="N10316" i="2" s="1"/>
  <c r="N10317" i="2" s="1"/>
  <c r="N10318" i="2" s="1"/>
  <c r="N10319" i="2" s="1"/>
  <c r="N10320" i="2" s="1"/>
  <c r="N10321" i="2" s="1"/>
  <c r="N10322" i="2" s="1"/>
  <c r="N10323" i="2" s="1"/>
  <c r="N10324" i="2" s="1"/>
  <c r="N10325" i="2" s="1"/>
  <c r="N10326" i="2" s="1"/>
  <c r="N10327" i="2" s="1"/>
  <c r="N10328" i="2" s="1"/>
  <c r="N10329" i="2" s="1"/>
  <c r="N10330" i="2" s="1"/>
  <c r="N10331" i="2" s="1"/>
  <c r="N10332" i="2" s="1"/>
  <c r="N10333" i="2" s="1"/>
  <c r="N10334" i="2" s="1"/>
  <c r="N10335" i="2" s="1"/>
  <c r="N10336" i="2" s="1"/>
  <c r="N10337" i="2" s="1"/>
  <c r="N10338" i="2" s="1"/>
  <c r="N10339" i="2" s="1"/>
  <c r="N10340" i="2" s="1"/>
  <c r="N10341" i="2" s="1"/>
  <c r="N10342" i="2" s="1"/>
  <c r="N10343" i="2" s="1"/>
  <c r="N10344" i="2" s="1"/>
  <c r="N10345" i="2" s="1"/>
  <c r="N10346" i="2" s="1"/>
  <c r="N10347" i="2" s="1"/>
  <c r="N10348" i="2" s="1"/>
  <c r="N10349" i="2" s="1"/>
  <c r="N10350" i="2" s="1"/>
  <c r="N10351" i="2" s="1"/>
  <c r="N10352" i="2" s="1"/>
  <c r="N10353" i="2" s="1"/>
  <c r="N10354" i="2" s="1"/>
  <c r="N10355" i="2" s="1"/>
  <c r="N10356" i="2" s="1"/>
  <c r="N10357" i="2" s="1"/>
  <c r="N10358" i="2" s="1"/>
  <c r="N10359" i="2" s="1"/>
  <c r="N10360" i="2" s="1"/>
  <c r="N10361" i="2" s="1"/>
  <c r="N10362" i="2" s="1"/>
  <c r="N10363" i="2" s="1"/>
  <c r="N10364" i="2" s="1"/>
  <c r="N10365" i="2" s="1"/>
  <c r="N10366" i="2" s="1"/>
  <c r="N10367" i="2" s="1"/>
  <c r="N10368" i="2" s="1"/>
  <c r="N10369" i="2" s="1"/>
  <c r="N10370" i="2" s="1"/>
  <c r="N10371" i="2" s="1"/>
  <c r="N10372" i="2" s="1"/>
  <c r="N10373" i="2" s="1"/>
  <c r="N10374" i="2" s="1"/>
  <c r="N10375" i="2" s="1"/>
  <c r="N10376" i="2" s="1"/>
  <c r="N10377" i="2" s="1"/>
  <c r="N10378" i="2" s="1"/>
  <c r="N10379" i="2" s="1"/>
  <c r="N10380" i="2" s="1"/>
  <c r="N10381" i="2" s="1"/>
  <c r="N10382" i="2" s="1"/>
  <c r="N10383" i="2" s="1"/>
  <c r="N10384" i="2" s="1"/>
  <c r="N10385" i="2" s="1"/>
  <c r="N10386" i="2" s="1"/>
  <c r="N10387" i="2" s="1"/>
  <c r="N10388" i="2" s="1"/>
  <c r="N10389" i="2" s="1"/>
  <c r="N10390" i="2" s="1"/>
  <c r="N10391" i="2" s="1"/>
  <c r="N10392" i="2" s="1"/>
  <c r="N10393" i="2" s="1"/>
  <c r="N10394" i="2" s="1"/>
  <c r="N10395" i="2" s="1"/>
  <c r="N10396" i="2" s="1"/>
  <c r="N10397" i="2" s="1"/>
  <c r="N10398" i="2" s="1"/>
  <c r="N10399" i="2" s="1"/>
  <c r="N10400" i="2" s="1"/>
  <c r="N10401" i="2" s="1"/>
  <c r="N10402" i="2" s="1"/>
  <c r="N10403" i="2" s="1"/>
  <c r="N10404" i="2" s="1"/>
  <c r="N10405" i="2" s="1"/>
  <c r="N10406" i="2" s="1"/>
  <c r="N10407" i="2" s="1"/>
  <c r="N10408" i="2" s="1"/>
  <c r="N10409" i="2" s="1"/>
  <c r="N10410" i="2" s="1"/>
  <c r="N10411" i="2" s="1"/>
  <c r="N10412" i="2" s="1"/>
  <c r="N10413" i="2" s="1"/>
  <c r="N10414" i="2" s="1"/>
  <c r="N10415" i="2" s="1"/>
  <c r="N10416" i="2" s="1"/>
  <c r="N10417" i="2" s="1"/>
  <c r="N10418" i="2" s="1"/>
  <c r="N10419" i="2" s="1"/>
  <c r="N10420" i="2" s="1"/>
  <c r="N10421" i="2" s="1"/>
  <c r="N10422" i="2" s="1"/>
  <c r="N10423" i="2" s="1"/>
  <c r="N10424" i="2" s="1"/>
  <c r="N10425" i="2" s="1"/>
  <c r="N10426" i="2" s="1"/>
  <c r="N10427" i="2" s="1"/>
  <c r="N10428" i="2" s="1"/>
  <c r="N10429" i="2" s="1"/>
  <c r="N10430" i="2" s="1"/>
  <c r="N10431" i="2" s="1"/>
  <c r="N10432" i="2" s="1"/>
  <c r="N10433" i="2" s="1"/>
  <c r="N10434" i="2" s="1"/>
  <c r="N10435" i="2" s="1"/>
  <c r="N10436" i="2" s="1"/>
  <c r="N10437" i="2" s="1"/>
  <c r="N10438" i="2" s="1"/>
  <c r="N10439" i="2" s="1"/>
  <c r="N10440" i="2" s="1"/>
  <c r="N10441" i="2" s="1"/>
  <c r="N10442" i="2" s="1"/>
  <c r="N10443" i="2" s="1"/>
  <c r="N10444" i="2" s="1"/>
  <c r="N10445" i="2" s="1"/>
  <c r="N10446" i="2" s="1"/>
  <c r="N10447" i="2" s="1"/>
  <c r="N10448" i="2" s="1"/>
  <c r="N10449" i="2" s="1"/>
  <c r="N10450" i="2" s="1"/>
  <c r="N10451" i="2" s="1"/>
  <c r="N10452" i="2" s="1"/>
  <c r="N10453" i="2" s="1"/>
  <c r="N10454" i="2" s="1"/>
  <c r="N10455" i="2" s="1"/>
  <c r="N10456" i="2" s="1"/>
  <c r="N10457" i="2" s="1"/>
  <c r="N10458" i="2" s="1"/>
  <c r="N10459" i="2" s="1"/>
  <c r="N10460" i="2" s="1"/>
  <c r="N10461" i="2" s="1"/>
  <c r="N10462" i="2" s="1"/>
  <c r="N10463" i="2" s="1"/>
  <c r="N10464" i="2" s="1"/>
  <c r="N10465" i="2" s="1"/>
  <c r="N10466" i="2" s="1"/>
  <c r="N10467" i="2" s="1"/>
  <c r="N10468" i="2" s="1"/>
  <c r="N10469" i="2" s="1"/>
  <c r="N10470" i="2" s="1"/>
  <c r="N10471" i="2" s="1"/>
  <c r="N10472" i="2" s="1"/>
  <c r="N10473" i="2" s="1"/>
  <c r="N10474" i="2" s="1"/>
  <c r="N10475" i="2" s="1"/>
  <c r="N10476" i="2" s="1"/>
  <c r="N10477" i="2" s="1"/>
  <c r="N10478" i="2" s="1"/>
  <c r="N10479" i="2" s="1"/>
  <c r="N10480" i="2" s="1"/>
  <c r="N10481" i="2" s="1"/>
  <c r="N10482" i="2" s="1"/>
  <c r="N10483" i="2" s="1"/>
  <c r="N10484" i="2" s="1"/>
  <c r="N10485" i="2" s="1"/>
  <c r="N10486" i="2" s="1"/>
  <c r="N10487" i="2" s="1"/>
  <c r="N10488" i="2" s="1"/>
  <c r="N10489" i="2" s="1"/>
  <c r="N10490" i="2" s="1"/>
  <c r="N10491" i="2" s="1"/>
  <c r="N10492" i="2" s="1"/>
  <c r="N10493" i="2" s="1"/>
  <c r="N10494" i="2" s="1"/>
  <c r="N10495" i="2" s="1"/>
  <c r="N10496" i="2" s="1"/>
  <c r="N10497" i="2" s="1"/>
  <c r="N10498" i="2" s="1"/>
  <c r="N10499" i="2" s="1"/>
  <c r="N10500" i="2" s="1"/>
  <c r="N10501" i="2" s="1"/>
  <c r="N10502" i="2" s="1"/>
  <c r="N10503" i="2" s="1"/>
  <c r="N10504" i="2" s="1"/>
  <c r="N10505" i="2" s="1"/>
  <c r="N10506" i="2" s="1"/>
  <c r="N10507" i="2" s="1"/>
  <c r="N10508" i="2" s="1"/>
  <c r="N10509" i="2" s="1"/>
  <c r="N10510" i="2" s="1"/>
  <c r="N10511" i="2" s="1"/>
  <c r="N10512" i="2" s="1"/>
  <c r="N10513" i="2" s="1"/>
  <c r="N10514" i="2" s="1"/>
  <c r="N10515" i="2" s="1"/>
  <c r="N10516" i="2" s="1"/>
  <c r="N10517" i="2" s="1"/>
  <c r="N10518" i="2" s="1"/>
  <c r="N10519" i="2" s="1"/>
  <c r="N10520" i="2" s="1"/>
  <c r="N10521" i="2" s="1"/>
  <c r="N10522" i="2" s="1"/>
  <c r="N10523" i="2" s="1"/>
  <c r="N10524" i="2" s="1"/>
  <c r="N10525" i="2" s="1"/>
  <c r="N10526" i="2" s="1"/>
  <c r="N10527" i="2" s="1"/>
  <c r="N10528" i="2" s="1"/>
  <c r="N10529" i="2" s="1"/>
  <c r="N10530" i="2" s="1"/>
  <c r="N10531" i="2" s="1"/>
  <c r="N10532" i="2" s="1"/>
  <c r="N10533" i="2" s="1"/>
  <c r="N10534" i="2" s="1"/>
  <c r="N10535" i="2" s="1"/>
  <c r="N10536" i="2" s="1"/>
  <c r="N10537" i="2" s="1"/>
  <c r="N10538" i="2" s="1"/>
  <c r="N10539" i="2" s="1"/>
  <c r="N10540" i="2" s="1"/>
  <c r="N10541" i="2" s="1"/>
  <c r="N10542" i="2" s="1"/>
  <c r="N10543" i="2" s="1"/>
  <c r="N10544" i="2" s="1"/>
  <c r="N10545" i="2" s="1"/>
  <c r="N10546" i="2" s="1"/>
  <c r="N10547" i="2" s="1"/>
  <c r="N10548" i="2" s="1"/>
  <c r="N10549" i="2" s="1"/>
  <c r="N10550" i="2" s="1"/>
  <c r="N10551" i="2" s="1"/>
  <c r="N10552" i="2" s="1"/>
  <c r="N10553" i="2" s="1"/>
  <c r="N10554" i="2" s="1"/>
  <c r="N10555" i="2" s="1"/>
  <c r="N10556" i="2" s="1"/>
  <c r="N10557" i="2" s="1"/>
  <c r="N10558" i="2" s="1"/>
  <c r="N10559" i="2" s="1"/>
  <c r="N10560" i="2" s="1"/>
  <c r="N10561" i="2" s="1"/>
  <c r="N10562" i="2" s="1"/>
  <c r="N10563" i="2" s="1"/>
  <c r="N10564" i="2" s="1"/>
  <c r="N10565" i="2" s="1"/>
  <c r="N10566" i="2" s="1"/>
  <c r="N10567" i="2" s="1"/>
  <c r="N10568" i="2" s="1"/>
  <c r="N10569" i="2" s="1"/>
  <c r="N10570" i="2" s="1"/>
  <c r="N10571" i="2" s="1"/>
  <c r="N10572" i="2" s="1"/>
  <c r="N10573" i="2" s="1"/>
  <c r="N10574" i="2" s="1"/>
  <c r="N10575" i="2" s="1"/>
  <c r="N10576" i="2" s="1"/>
  <c r="N10577" i="2" s="1"/>
  <c r="N10578" i="2" s="1"/>
  <c r="N10579" i="2" s="1"/>
  <c r="N10580" i="2" s="1"/>
  <c r="N10581" i="2" s="1"/>
  <c r="N10582" i="2" s="1"/>
  <c r="N10583" i="2" s="1"/>
  <c r="N10584" i="2" s="1"/>
  <c r="N10585" i="2" s="1"/>
  <c r="N10586" i="2" s="1"/>
  <c r="N10587" i="2" s="1"/>
  <c r="N10588" i="2" s="1"/>
  <c r="N10589" i="2" s="1"/>
  <c r="N10590" i="2" s="1"/>
  <c r="N10591" i="2" s="1"/>
  <c r="N10592" i="2" s="1"/>
  <c r="N10593" i="2" s="1"/>
  <c r="N10594" i="2" s="1"/>
  <c r="N10595" i="2" s="1"/>
  <c r="N10596" i="2" s="1"/>
  <c r="N10597" i="2" s="1"/>
  <c r="N10598" i="2" s="1"/>
  <c r="N10599" i="2" s="1"/>
  <c r="N10600" i="2" s="1"/>
  <c r="N10601" i="2" s="1"/>
  <c r="N10602" i="2" s="1"/>
  <c r="N10603" i="2" s="1"/>
  <c r="N10604" i="2" s="1"/>
  <c r="N10605" i="2" s="1"/>
  <c r="N10606" i="2" s="1"/>
  <c r="N10607" i="2" s="1"/>
  <c r="N10608" i="2" s="1"/>
  <c r="N10609" i="2" s="1"/>
  <c r="N10610" i="2" s="1"/>
  <c r="N10611" i="2" s="1"/>
  <c r="N10612" i="2" s="1"/>
  <c r="N10613" i="2" s="1"/>
  <c r="N10614" i="2" s="1"/>
  <c r="N10615" i="2" s="1"/>
  <c r="N10616" i="2" s="1"/>
  <c r="N10617" i="2" s="1"/>
  <c r="N10618" i="2" s="1"/>
  <c r="N10619" i="2" s="1"/>
  <c r="N10620" i="2" s="1"/>
  <c r="N10621" i="2" s="1"/>
  <c r="N10622" i="2" s="1"/>
  <c r="N10623" i="2" s="1"/>
  <c r="N10624" i="2" s="1"/>
  <c r="N10625" i="2" s="1"/>
  <c r="N10626" i="2" s="1"/>
  <c r="N10627" i="2" s="1"/>
  <c r="N10628" i="2" s="1"/>
  <c r="N10629" i="2" s="1"/>
  <c r="N10630" i="2" s="1"/>
  <c r="N10631" i="2" s="1"/>
  <c r="N10632" i="2" s="1"/>
  <c r="N10633" i="2" s="1"/>
  <c r="N10634" i="2" s="1"/>
  <c r="N10635" i="2" s="1"/>
  <c r="N10636" i="2" s="1"/>
  <c r="N10637" i="2" s="1"/>
  <c r="N10638" i="2" s="1"/>
  <c r="N10639" i="2" s="1"/>
  <c r="N10640" i="2" s="1"/>
  <c r="N10641" i="2" s="1"/>
  <c r="N10642" i="2" s="1"/>
  <c r="N10643" i="2" s="1"/>
  <c r="N10644" i="2" s="1"/>
  <c r="N10645" i="2" s="1"/>
  <c r="N10646" i="2" s="1"/>
  <c r="N10647" i="2" s="1"/>
  <c r="N10648" i="2" s="1"/>
  <c r="N10649" i="2" s="1"/>
  <c r="N10650" i="2" s="1"/>
  <c r="N10651" i="2" s="1"/>
  <c r="N10652" i="2" s="1"/>
  <c r="N10653" i="2" s="1"/>
  <c r="N10654" i="2" s="1"/>
  <c r="N10655" i="2" s="1"/>
  <c r="N10656" i="2" s="1"/>
  <c r="N10657" i="2" s="1"/>
  <c r="N10658" i="2" s="1"/>
  <c r="N10659" i="2" s="1"/>
  <c r="N10660" i="2" s="1"/>
  <c r="N10661" i="2" s="1"/>
  <c r="N10662" i="2" s="1"/>
  <c r="N10663" i="2" s="1"/>
  <c r="N10664" i="2" s="1"/>
  <c r="N10665" i="2" s="1"/>
  <c r="N10666" i="2" s="1"/>
  <c r="N10667" i="2" s="1"/>
  <c r="N10668" i="2" s="1"/>
  <c r="N10669" i="2" s="1"/>
  <c r="N10670" i="2" s="1"/>
  <c r="N10671" i="2" s="1"/>
  <c r="N10672" i="2" s="1"/>
  <c r="N10673" i="2" s="1"/>
  <c r="N10674" i="2" s="1"/>
  <c r="N10675" i="2" s="1"/>
  <c r="N10676" i="2" s="1"/>
  <c r="N10677" i="2" s="1"/>
  <c r="N10678" i="2" s="1"/>
  <c r="N10679" i="2" s="1"/>
  <c r="N10680" i="2" s="1"/>
  <c r="N10681" i="2" s="1"/>
  <c r="N10682" i="2" s="1"/>
  <c r="N10683" i="2" s="1"/>
  <c r="N10684" i="2" s="1"/>
  <c r="N10685" i="2" s="1"/>
  <c r="N10686" i="2" s="1"/>
  <c r="N10687" i="2" s="1"/>
  <c r="N10688" i="2" s="1"/>
  <c r="N10689" i="2" s="1"/>
  <c r="N10690" i="2" s="1"/>
  <c r="N10691" i="2" s="1"/>
  <c r="N10692" i="2" s="1"/>
  <c r="N10693" i="2" s="1"/>
  <c r="N10694" i="2" s="1"/>
  <c r="N10695" i="2" s="1"/>
  <c r="N10696" i="2" s="1"/>
  <c r="N10697" i="2" s="1"/>
  <c r="N10698" i="2" s="1"/>
  <c r="N10699" i="2" s="1"/>
  <c r="N10700" i="2" s="1"/>
  <c r="N10701" i="2" s="1"/>
  <c r="N10702" i="2" s="1"/>
  <c r="N10703" i="2" s="1"/>
  <c r="N10704" i="2" s="1"/>
  <c r="N10705" i="2" s="1"/>
  <c r="N10706" i="2" s="1"/>
  <c r="N10707" i="2" s="1"/>
  <c r="N10708" i="2" s="1"/>
  <c r="N10709" i="2" s="1"/>
  <c r="N10710" i="2" s="1"/>
  <c r="N10711" i="2" s="1"/>
  <c r="N10712" i="2" s="1"/>
  <c r="N10713" i="2" s="1"/>
  <c r="N10714" i="2" s="1"/>
  <c r="N10715" i="2" s="1"/>
  <c r="N10716" i="2" s="1"/>
  <c r="N10717" i="2" s="1"/>
  <c r="N10718" i="2" s="1"/>
  <c r="N10719" i="2" s="1"/>
  <c r="N10720" i="2" s="1"/>
  <c r="N10721" i="2" s="1"/>
  <c r="N10722" i="2" s="1"/>
  <c r="N10723" i="2" s="1"/>
  <c r="N10724" i="2" s="1"/>
  <c r="N10725" i="2" s="1"/>
  <c r="N10726" i="2" s="1"/>
  <c r="N10727" i="2" s="1"/>
  <c r="N10728" i="2" s="1"/>
  <c r="N10729" i="2" s="1"/>
  <c r="N10730" i="2" s="1"/>
  <c r="N10731" i="2" s="1"/>
  <c r="N10732" i="2" s="1"/>
  <c r="N10733" i="2" s="1"/>
  <c r="N10734" i="2" s="1"/>
  <c r="N10735" i="2" s="1"/>
  <c r="N10736" i="2" s="1"/>
  <c r="N10737" i="2" s="1"/>
  <c r="N10738" i="2" s="1"/>
  <c r="N10739" i="2" s="1"/>
  <c r="N10740" i="2" s="1"/>
  <c r="N10741" i="2" s="1"/>
  <c r="N10742" i="2" s="1"/>
  <c r="N10743" i="2" s="1"/>
  <c r="N10744" i="2" s="1"/>
  <c r="N10745" i="2" s="1"/>
  <c r="N10746" i="2" s="1"/>
  <c r="N10747" i="2" s="1"/>
  <c r="N10748" i="2" s="1"/>
  <c r="N10749" i="2" s="1"/>
  <c r="N10750" i="2" s="1"/>
  <c r="N10751" i="2" s="1"/>
  <c r="N10752" i="2" s="1"/>
  <c r="N10753" i="2" s="1"/>
  <c r="N10754" i="2" s="1"/>
  <c r="N10755" i="2" s="1"/>
  <c r="N10756" i="2" s="1"/>
  <c r="N10757" i="2" s="1"/>
  <c r="N10758" i="2" s="1"/>
  <c r="N10759" i="2" s="1"/>
  <c r="N10760" i="2" s="1"/>
  <c r="N10761" i="2" s="1"/>
  <c r="N10762" i="2" s="1"/>
  <c r="N10763" i="2" s="1"/>
  <c r="N10764" i="2" s="1"/>
  <c r="N10765" i="2" s="1"/>
  <c r="N10766" i="2" s="1"/>
  <c r="N10767" i="2" s="1"/>
  <c r="N10768" i="2" s="1"/>
  <c r="N10769" i="2" s="1"/>
  <c r="N10770" i="2" s="1"/>
  <c r="N10771" i="2" s="1"/>
  <c r="N10772" i="2" s="1"/>
  <c r="N10773" i="2" s="1"/>
  <c r="N10774" i="2" s="1"/>
  <c r="N10775" i="2" s="1"/>
  <c r="N10776" i="2" s="1"/>
  <c r="N10777" i="2" s="1"/>
  <c r="N10778" i="2" s="1"/>
  <c r="N10779" i="2" s="1"/>
  <c r="N10780" i="2" s="1"/>
  <c r="N10781" i="2" s="1"/>
  <c r="N10782" i="2" s="1"/>
  <c r="N10783" i="2" s="1"/>
  <c r="N10784" i="2" s="1"/>
  <c r="N10785" i="2" s="1"/>
  <c r="N10786" i="2" s="1"/>
  <c r="N10787" i="2" s="1"/>
  <c r="N10788" i="2" s="1"/>
  <c r="N10789" i="2" s="1"/>
  <c r="N10790" i="2" s="1"/>
  <c r="N10791" i="2" s="1"/>
  <c r="N10792" i="2" s="1"/>
  <c r="N10793" i="2" s="1"/>
  <c r="N10794" i="2" s="1"/>
  <c r="N10795" i="2" s="1"/>
  <c r="N10796" i="2" s="1"/>
  <c r="N10797" i="2" s="1"/>
  <c r="N10798" i="2" s="1"/>
  <c r="N10799" i="2" s="1"/>
  <c r="N10800" i="2" s="1"/>
  <c r="N10801" i="2" s="1"/>
  <c r="N10802" i="2" s="1"/>
  <c r="N10803" i="2" s="1"/>
  <c r="N10804" i="2" s="1"/>
  <c r="N10805" i="2" s="1"/>
  <c r="N10806" i="2" s="1"/>
  <c r="N10807" i="2" s="1"/>
  <c r="N10808" i="2" s="1"/>
  <c r="N10809" i="2" s="1"/>
  <c r="N10810" i="2" s="1"/>
  <c r="N10811" i="2" s="1"/>
  <c r="N10812" i="2" s="1"/>
  <c r="N10813" i="2" s="1"/>
  <c r="N10814" i="2" s="1"/>
  <c r="N10815" i="2" s="1"/>
  <c r="N10816" i="2" s="1"/>
  <c r="N10817" i="2" s="1"/>
  <c r="N10818" i="2" s="1"/>
  <c r="N10819" i="2" s="1"/>
  <c r="N10820" i="2" s="1"/>
  <c r="N10821" i="2" s="1"/>
  <c r="N10822" i="2" s="1"/>
  <c r="N10823" i="2" s="1"/>
  <c r="N10824" i="2" s="1"/>
  <c r="N10825" i="2" s="1"/>
  <c r="N10826" i="2" s="1"/>
  <c r="N10827" i="2" s="1"/>
  <c r="N10828" i="2" s="1"/>
  <c r="N10829" i="2" s="1"/>
  <c r="N10830" i="2" s="1"/>
  <c r="N10831" i="2" s="1"/>
  <c r="N10832" i="2" s="1"/>
  <c r="N10833" i="2" s="1"/>
  <c r="N10834" i="2" s="1"/>
  <c r="N10835" i="2" s="1"/>
  <c r="N10836" i="2" s="1"/>
  <c r="N10837" i="2" s="1"/>
  <c r="N10838" i="2" s="1"/>
  <c r="N10839" i="2" s="1"/>
  <c r="N10840" i="2" s="1"/>
  <c r="N10841" i="2" s="1"/>
  <c r="N10842" i="2" s="1"/>
  <c r="N10843" i="2" s="1"/>
  <c r="N10844" i="2" s="1"/>
  <c r="N10845" i="2" s="1"/>
  <c r="N10846" i="2" s="1"/>
  <c r="N10847" i="2" s="1"/>
  <c r="N10848" i="2" s="1"/>
  <c r="N10849" i="2" s="1"/>
  <c r="N10850" i="2" s="1"/>
  <c r="N10851" i="2" s="1"/>
  <c r="N10852" i="2" s="1"/>
  <c r="N10853" i="2" s="1"/>
  <c r="N10854" i="2" s="1"/>
  <c r="N10855" i="2" s="1"/>
  <c r="N10856" i="2" s="1"/>
  <c r="N10857" i="2" s="1"/>
  <c r="N10858" i="2" s="1"/>
  <c r="N10859" i="2" s="1"/>
  <c r="N10860" i="2" s="1"/>
  <c r="N10861" i="2" s="1"/>
  <c r="N10862" i="2" s="1"/>
  <c r="N10863" i="2" s="1"/>
  <c r="N10864" i="2" s="1"/>
  <c r="N10865" i="2" s="1"/>
  <c r="N10866" i="2" s="1"/>
  <c r="N10867" i="2" s="1"/>
  <c r="N10868" i="2" s="1"/>
  <c r="N10869" i="2" s="1"/>
  <c r="N10870" i="2" s="1"/>
  <c r="N10871" i="2" s="1"/>
  <c r="N10872" i="2" s="1"/>
  <c r="N10873" i="2" s="1"/>
  <c r="N10874" i="2" s="1"/>
  <c r="N10875" i="2" s="1"/>
  <c r="N10876" i="2" s="1"/>
  <c r="N10877" i="2" s="1"/>
  <c r="N10878" i="2" s="1"/>
  <c r="N10879" i="2" s="1"/>
  <c r="N10880" i="2" s="1"/>
  <c r="N10881" i="2" s="1"/>
  <c r="N10882" i="2" s="1"/>
  <c r="N10883" i="2" s="1"/>
  <c r="N10884" i="2" s="1"/>
  <c r="N10885" i="2" s="1"/>
  <c r="N10886" i="2" s="1"/>
  <c r="N10887" i="2" s="1"/>
  <c r="N10888" i="2" s="1"/>
  <c r="N10889" i="2" s="1"/>
  <c r="N10890" i="2" s="1"/>
  <c r="N10891" i="2" s="1"/>
  <c r="N10892" i="2" s="1"/>
  <c r="N10893" i="2" s="1"/>
  <c r="N10894" i="2" s="1"/>
  <c r="N10895" i="2" s="1"/>
  <c r="N10896" i="2" s="1"/>
  <c r="N10897" i="2" s="1"/>
  <c r="N10898" i="2" s="1"/>
  <c r="N10899" i="2" s="1"/>
  <c r="N10900" i="2" s="1"/>
  <c r="N10901" i="2" s="1"/>
  <c r="N10902" i="2" s="1"/>
  <c r="N10903" i="2" s="1"/>
  <c r="N10904" i="2" s="1"/>
  <c r="N10905" i="2" s="1"/>
  <c r="N10906" i="2" s="1"/>
  <c r="N10907" i="2" s="1"/>
  <c r="N10908" i="2" s="1"/>
  <c r="N10909" i="2" s="1"/>
  <c r="N10910" i="2" s="1"/>
  <c r="N10911" i="2" s="1"/>
  <c r="N10912" i="2" s="1"/>
  <c r="N10913" i="2" s="1"/>
  <c r="N10914" i="2" s="1"/>
  <c r="N10915" i="2" s="1"/>
  <c r="N10916" i="2" s="1"/>
  <c r="N10917" i="2" s="1"/>
  <c r="N10918" i="2" s="1"/>
  <c r="N10919" i="2" s="1"/>
  <c r="N10920" i="2" s="1"/>
  <c r="N10921" i="2" s="1"/>
  <c r="N10922" i="2" s="1"/>
  <c r="N10923" i="2" s="1"/>
  <c r="N10924" i="2" s="1"/>
  <c r="N10925" i="2" s="1"/>
  <c r="N10926" i="2" s="1"/>
  <c r="N10927" i="2" s="1"/>
  <c r="N10928" i="2" s="1"/>
  <c r="N10929" i="2" s="1"/>
  <c r="N10930" i="2" s="1"/>
  <c r="N10931" i="2" s="1"/>
  <c r="N10932" i="2" s="1"/>
  <c r="N10933" i="2" s="1"/>
  <c r="N10934" i="2" s="1"/>
  <c r="N10935" i="2" s="1"/>
  <c r="N10936" i="2" s="1"/>
  <c r="N10937" i="2" s="1"/>
  <c r="N10938" i="2" s="1"/>
  <c r="N10939" i="2" s="1"/>
  <c r="N10940" i="2" s="1"/>
  <c r="N10941" i="2" s="1"/>
  <c r="N10942" i="2" s="1"/>
  <c r="N10943" i="2" s="1"/>
  <c r="N10944" i="2" s="1"/>
  <c r="N10945" i="2" s="1"/>
  <c r="N10946" i="2" s="1"/>
  <c r="N10947" i="2" s="1"/>
  <c r="N10948" i="2" s="1"/>
  <c r="N10949" i="2" s="1"/>
  <c r="N10950" i="2" s="1"/>
  <c r="N10951" i="2" s="1"/>
  <c r="N10952" i="2" s="1"/>
  <c r="N10953" i="2" s="1"/>
  <c r="N10954" i="2" s="1"/>
  <c r="N10955" i="2" s="1"/>
  <c r="N10956" i="2" s="1"/>
  <c r="N10957" i="2" s="1"/>
  <c r="N10958" i="2" s="1"/>
  <c r="N10959" i="2" s="1"/>
  <c r="N10960" i="2" s="1"/>
  <c r="N10961" i="2" s="1"/>
  <c r="N10962" i="2" s="1"/>
  <c r="N10963" i="2" s="1"/>
  <c r="N10964" i="2" s="1"/>
  <c r="N10965" i="2" s="1"/>
  <c r="N10966" i="2" s="1"/>
  <c r="N10967" i="2" s="1"/>
  <c r="N10968" i="2" s="1"/>
  <c r="N10969" i="2" s="1"/>
  <c r="N10970" i="2" s="1"/>
  <c r="N10971" i="2" s="1"/>
  <c r="N10972" i="2" s="1"/>
  <c r="N10973" i="2" s="1"/>
  <c r="N10974" i="2" s="1"/>
  <c r="N10975" i="2" s="1"/>
  <c r="N10976" i="2" s="1"/>
  <c r="N10977" i="2" s="1"/>
  <c r="N10978" i="2" s="1"/>
  <c r="N10979" i="2" s="1"/>
  <c r="N10980" i="2" s="1"/>
  <c r="N10981" i="2" s="1"/>
  <c r="N10982" i="2" s="1"/>
  <c r="N10983" i="2" s="1"/>
  <c r="N10984" i="2" s="1"/>
  <c r="N10985" i="2" s="1"/>
  <c r="N10986" i="2" s="1"/>
  <c r="N10987" i="2" s="1"/>
  <c r="N10988" i="2" s="1"/>
  <c r="N10989" i="2" s="1"/>
  <c r="N10990" i="2" s="1"/>
  <c r="N10991" i="2" s="1"/>
  <c r="N10992" i="2" s="1"/>
  <c r="N10993" i="2" s="1"/>
  <c r="N10994" i="2" s="1"/>
  <c r="N10995" i="2" s="1"/>
  <c r="N10996" i="2" s="1"/>
  <c r="N10997" i="2" s="1"/>
  <c r="N10998" i="2" s="1"/>
  <c r="N10999" i="2" s="1"/>
  <c r="N11000" i="2" s="1"/>
  <c r="N11001" i="2" s="1"/>
  <c r="N11002" i="2" s="1"/>
  <c r="N11003" i="2" s="1"/>
  <c r="N11004" i="2" s="1"/>
  <c r="N11005" i="2" s="1"/>
  <c r="N11006" i="2" s="1"/>
  <c r="N11007" i="2" s="1"/>
  <c r="N11008" i="2" s="1"/>
  <c r="N11009" i="2" s="1"/>
  <c r="N11010" i="2" s="1"/>
  <c r="N11011" i="2" s="1"/>
  <c r="N11012" i="2" s="1"/>
  <c r="N11013" i="2" s="1"/>
  <c r="N11014" i="2" s="1"/>
  <c r="N11015" i="2" s="1"/>
  <c r="N11016" i="2" s="1"/>
  <c r="N11017" i="2" s="1"/>
  <c r="N11018" i="2" s="1"/>
  <c r="N11019" i="2" s="1"/>
  <c r="N11020" i="2" s="1"/>
  <c r="N11021" i="2" s="1"/>
  <c r="N11022" i="2" s="1"/>
  <c r="N11023" i="2" s="1"/>
  <c r="N11024" i="2" s="1"/>
  <c r="N11025" i="2" s="1"/>
  <c r="N11026" i="2" s="1"/>
  <c r="N11027" i="2" s="1"/>
  <c r="N11028" i="2" s="1"/>
  <c r="N11029" i="2" s="1"/>
  <c r="N11030" i="2" s="1"/>
  <c r="N11031" i="2" s="1"/>
  <c r="N11032" i="2" s="1"/>
  <c r="N11033" i="2" s="1"/>
  <c r="N11034" i="2" s="1"/>
  <c r="N11035" i="2" s="1"/>
  <c r="N11036" i="2" s="1"/>
  <c r="N11037" i="2" s="1"/>
  <c r="N11038" i="2" s="1"/>
  <c r="N11039" i="2" s="1"/>
  <c r="N11040" i="2" s="1"/>
  <c r="N11041" i="2" s="1"/>
  <c r="N11042" i="2" s="1"/>
  <c r="N11043" i="2" s="1"/>
  <c r="N11044" i="2" s="1"/>
  <c r="N11045" i="2" s="1"/>
  <c r="N11046" i="2" s="1"/>
  <c r="N11047" i="2" s="1"/>
  <c r="N11048" i="2" s="1"/>
  <c r="N11049" i="2" s="1"/>
  <c r="N11050" i="2" s="1"/>
  <c r="N11051" i="2" s="1"/>
  <c r="N11052" i="2" s="1"/>
  <c r="N11053" i="2" s="1"/>
  <c r="N11054" i="2" s="1"/>
  <c r="N11055" i="2" s="1"/>
  <c r="N11056" i="2" s="1"/>
  <c r="N11057" i="2" s="1"/>
  <c r="N11058" i="2" s="1"/>
  <c r="N11059" i="2" s="1"/>
  <c r="N11060" i="2" s="1"/>
  <c r="N11061" i="2" s="1"/>
  <c r="N11062" i="2" s="1"/>
  <c r="N11063" i="2" s="1"/>
  <c r="N11064" i="2" s="1"/>
  <c r="N11065" i="2" s="1"/>
  <c r="N11066" i="2" s="1"/>
  <c r="N11067" i="2" s="1"/>
  <c r="N11068" i="2" s="1"/>
  <c r="N11069" i="2" s="1"/>
  <c r="N11070" i="2" s="1"/>
  <c r="N11071" i="2" s="1"/>
  <c r="N11072" i="2" s="1"/>
  <c r="N11073" i="2" s="1"/>
  <c r="N11074" i="2" s="1"/>
  <c r="N11075" i="2" s="1"/>
  <c r="N11076" i="2" s="1"/>
  <c r="N11077" i="2" s="1"/>
  <c r="N11078" i="2" s="1"/>
  <c r="N11079" i="2" s="1"/>
  <c r="N11080" i="2" s="1"/>
  <c r="N11081" i="2" s="1"/>
  <c r="N11082" i="2" s="1"/>
  <c r="N11083" i="2" s="1"/>
  <c r="N11084" i="2" s="1"/>
  <c r="N11085" i="2" s="1"/>
  <c r="N11086" i="2" s="1"/>
  <c r="N11087" i="2" s="1"/>
  <c r="N11088" i="2" s="1"/>
  <c r="N11089" i="2" s="1"/>
  <c r="N11090" i="2" s="1"/>
  <c r="N11091" i="2" s="1"/>
  <c r="N11092" i="2" s="1"/>
  <c r="N11093" i="2" s="1"/>
  <c r="N11094" i="2" s="1"/>
  <c r="N11095" i="2" s="1"/>
  <c r="N11096" i="2" s="1"/>
  <c r="N11097" i="2" s="1"/>
  <c r="N11098" i="2" s="1"/>
  <c r="N11099" i="2" s="1"/>
  <c r="N11100" i="2" s="1"/>
  <c r="N11101" i="2" s="1"/>
  <c r="N11102" i="2" s="1"/>
  <c r="N11103" i="2" s="1"/>
  <c r="N11104" i="2" s="1"/>
  <c r="N11105" i="2" s="1"/>
  <c r="N11106" i="2" s="1"/>
  <c r="N11107" i="2" s="1"/>
  <c r="N11108" i="2" s="1"/>
  <c r="N11109" i="2" s="1"/>
  <c r="N11110" i="2" s="1"/>
  <c r="N11111" i="2" s="1"/>
  <c r="N11112" i="2" s="1"/>
  <c r="N11113" i="2" s="1"/>
  <c r="N11114" i="2" s="1"/>
  <c r="N11115" i="2" s="1"/>
  <c r="N11116" i="2" s="1"/>
  <c r="N11117" i="2" s="1"/>
  <c r="N11118" i="2" s="1"/>
  <c r="N11119" i="2" s="1"/>
  <c r="N11120" i="2" s="1"/>
  <c r="N11121" i="2" s="1"/>
  <c r="N11122" i="2" s="1"/>
  <c r="N11123" i="2" s="1"/>
  <c r="N11124" i="2" s="1"/>
  <c r="N11125" i="2" s="1"/>
  <c r="N11126" i="2" s="1"/>
  <c r="N11127" i="2" s="1"/>
  <c r="N11128" i="2" s="1"/>
  <c r="N11129" i="2" s="1"/>
  <c r="N11130" i="2" s="1"/>
  <c r="N11131" i="2" s="1"/>
  <c r="N11132" i="2" s="1"/>
  <c r="N11133" i="2" s="1"/>
  <c r="N11134" i="2" s="1"/>
  <c r="N11135" i="2" s="1"/>
  <c r="N11136" i="2" s="1"/>
  <c r="N11137" i="2" s="1"/>
  <c r="N11138" i="2" s="1"/>
  <c r="N11139" i="2" s="1"/>
  <c r="N11140" i="2" s="1"/>
  <c r="N11141" i="2" s="1"/>
  <c r="N11142" i="2" s="1"/>
  <c r="N11143" i="2" s="1"/>
  <c r="N11144" i="2" s="1"/>
  <c r="N11145" i="2" s="1"/>
  <c r="N11146" i="2" s="1"/>
  <c r="N11147" i="2" s="1"/>
  <c r="N11148" i="2" s="1"/>
  <c r="N11149" i="2" s="1"/>
  <c r="N11150" i="2" s="1"/>
  <c r="N11151" i="2" s="1"/>
  <c r="N11152" i="2" s="1"/>
  <c r="N11153" i="2" s="1"/>
  <c r="N11154" i="2" s="1"/>
  <c r="N11155" i="2" s="1"/>
  <c r="N11156" i="2" s="1"/>
  <c r="N11157" i="2" s="1"/>
  <c r="N11158" i="2" s="1"/>
  <c r="N11159" i="2" s="1"/>
  <c r="N11160" i="2" s="1"/>
  <c r="N11161" i="2" s="1"/>
  <c r="N11162" i="2" s="1"/>
  <c r="N11163" i="2" s="1"/>
  <c r="N11164" i="2" s="1"/>
  <c r="N11165" i="2" s="1"/>
  <c r="N11166" i="2" s="1"/>
  <c r="N11167" i="2" s="1"/>
  <c r="N11168" i="2" s="1"/>
  <c r="N11169" i="2" s="1"/>
  <c r="N11170" i="2" s="1"/>
  <c r="N11171" i="2" s="1"/>
  <c r="N11172" i="2" s="1"/>
  <c r="N11173" i="2" s="1"/>
  <c r="N11174" i="2" s="1"/>
  <c r="N11175" i="2" s="1"/>
  <c r="N11176" i="2" s="1"/>
  <c r="N11177" i="2" s="1"/>
  <c r="N11178" i="2" s="1"/>
  <c r="N11179" i="2" s="1"/>
  <c r="N11180" i="2" s="1"/>
  <c r="N11181" i="2" s="1"/>
  <c r="N11182" i="2" s="1"/>
  <c r="N11183" i="2" s="1"/>
  <c r="N11184" i="2" s="1"/>
  <c r="N11185" i="2" s="1"/>
  <c r="N11186" i="2" s="1"/>
  <c r="N11187" i="2" s="1"/>
  <c r="N11188" i="2" s="1"/>
  <c r="N11189" i="2" s="1"/>
  <c r="N11190" i="2" s="1"/>
  <c r="N11191" i="2" s="1"/>
  <c r="N11192" i="2" s="1"/>
  <c r="N11193" i="2" s="1"/>
  <c r="N11194" i="2" s="1"/>
  <c r="N11195" i="2" s="1"/>
  <c r="N11196" i="2" s="1"/>
  <c r="N11197" i="2" s="1"/>
  <c r="N11198" i="2" s="1"/>
  <c r="N11199" i="2" s="1"/>
  <c r="N11200" i="2" s="1"/>
  <c r="N11201" i="2" s="1"/>
  <c r="N11202" i="2" s="1"/>
  <c r="N11203" i="2" s="1"/>
  <c r="N11204" i="2" s="1"/>
  <c r="N11205" i="2" s="1"/>
  <c r="N11206" i="2" s="1"/>
  <c r="N11207" i="2" s="1"/>
  <c r="N11208" i="2" s="1"/>
  <c r="N11209" i="2" s="1"/>
  <c r="N11210" i="2" s="1"/>
  <c r="N11211" i="2" s="1"/>
  <c r="N11212" i="2" s="1"/>
  <c r="N11213" i="2" s="1"/>
  <c r="N11214" i="2" s="1"/>
  <c r="N11215" i="2" s="1"/>
  <c r="N11216" i="2" s="1"/>
  <c r="N11217" i="2" s="1"/>
  <c r="N11218" i="2" s="1"/>
  <c r="N11219" i="2" s="1"/>
  <c r="N11220" i="2" s="1"/>
  <c r="N11221" i="2" s="1"/>
  <c r="N11222" i="2" s="1"/>
  <c r="N11223" i="2" s="1"/>
  <c r="N11224" i="2" s="1"/>
  <c r="N11225" i="2" s="1"/>
  <c r="N11226" i="2" s="1"/>
  <c r="N11227" i="2" s="1"/>
  <c r="N11228" i="2" s="1"/>
  <c r="N11229" i="2" s="1"/>
  <c r="N11230" i="2" s="1"/>
  <c r="N11231" i="2" s="1"/>
  <c r="N11232" i="2" s="1"/>
  <c r="N11233" i="2" s="1"/>
  <c r="N11234" i="2" s="1"/>
  <c r="N11235" i="2" s="1"/>
  <c r="N11236" i="2" s="1"/>
  <c r="N11237" i="2" s="1"/>
  <c r="N11238" i="2" s="1"/>
  <c r="N11239" i="2" s="1"/>
  <c r="N11240" i="2" s="1"/>
  <c r="N11241" i="2" s="1"/>
  <c r="N11242" i="2" s="1"/>
  <c r="N11243" i="2" s="1"/>
  <c r="N11244" i="2" s="1"/>
  <c r="N11245" i="2" s="1"/>
  <c r="N11246" i="2" s="1"/>
  <c r="N11247" i="2" s="1"/>
  <c r="N11248" i="2" s="1"/>
  <c r="N11249" i="2" s="1"/>
  <c r="N11250" i="2" s="1"/>
  <c r="N11251" i="2" s="1"/>
  <c r="N11252" i="2" s="1"/>
  <c r="N11253" i="2" s="1"/>
  <c r="N11254" i="2" s="1"/>
  <c r="N11255" i="2" s="1"/>
  <c r="N11256" i="2" s="1"/>
  <c r="N11257" i="2" s="1"/>
  <c r="N11258" i="2" s="1"/>
  <c r="N11259" i="2" s="1"/>
  <c r="N11260" i="2" s="1"/>
  <c r="N11261" i="2" s="1"/>
  <c r="N11262" i="2" s="1"/>
  <c r="N11263" i="2" s="1"/>
  <c r="N11264" i="2" s="1"/>
  <c r="N11265" i="2" s="1"/>
  <c r="N11266" i="2" s="1"/>
  <c r="N11267" i="2" s="1"/>
  <c r="N11268" i="2" s="1"/>
  <c r="N11269" i="2" s="1"/>
  <c r="N11270" i="2" s="1"/>
  <c r="N11271" i="2" s="1"/>
  <c r="N11272" i="2" s="1"/>
  <c r="N11273" i="2" s="1"/>
  <c r="N11274" i="2" s="1"/>
  <c r="N11275" i="2" s="1"/>
  <c r="N11276" i="2" s="1"/>
  <c r="N11277" i="2" s="1"/>
  <c r="N11278" i="2" s="1"/>
  <c r="N11279" i="2" s="1"/>
  <c r="N11280" i="2" s="1"/>
  <c r="N11281" i="2" s="1"/>
  <c r="N11282" i="2" s="1"/>
  <c r="N11283" i="2" s="1"/>
  <c r="N11284" i="2" s="1"/>
  <c r="N11285" i="2" s="1"/>
  <c r="N11286" i="2" s="1"/>
  <c r="N11287" i="2" s="1"/>
  <c r="N11288" i="2" s="1"/>
  <c r="N11289" i="2" s="1"/>
  <c r="N11290" i="2" s="1"/>
  <c r="N11291" i="2" s="1"/>
  <c r="N11292" i="2" s="1"/>
  <c r="N11293" i="2" s="1"/>
  <c r="N11294" i="2" s="1"/>
  <c r="N11295" i="2" s="1"/>
  <c r="N11296" i="2" s="1"/>
  <c r="N11297" i="2" s="1"/>
  <c r="N11298" i="2" s="1"/>
  <c r="N11299" i="2" s="1"/>
  <c r="N11300" i="2" s="1"/>
  <c r="N11301" i="2" s="1"/>
  <c r="N11302" i="2" s="1"/>
  <c r="N11303" i="2" s="1"/>
  <c r="N11304" i="2" s="1"/>
  <c r="N11305" i="2" s="1"/>
  <c r="N11306" i="2" s="1"/>
  <c r="N11307" i="2" s="1"/>
  <c r="N11308" i="2" s="1"/>
  <c r="N11309" i="2" s="1"/>
  <c r="N11310" i="2" s="1"/>
  <c r="N11311" i="2" s="1"/>
  <c r="N11312" i="2" s="1"/>
  <c r="N11313" i="2" s="1"/>
  <c r="N11314" i="2" s="1"/>
  <c r="N11315" i="2" s="1"/>
  <c r="N11316" i="2" s="1"/>
  <c r="N11317" i="2" s="1"/>
  <c r="N11318" i="2" s="1"/>
  <c r="N11319" i="2" s="1"/>
  <c r="N11320" i="2" s="1"/>
  <c r="N11321" i="2" s="1"/>
  <c r="N11322" i="2" s="1"/>
  <c r="N11323" i="2" s="1"/>
  <c r="N11324" i="2" s="1"/>
  <c r="N11325" i="2" s="1"/>
  <c r="N11326" i="2" s="1"/>
  <c r="N11327" i="2" s="1"/>
  <c r="N11328" i="2" s="1"/>
  <c r="N11329" i="2" s="1"/>
  <c r="N11330" i="2" s="1"/>
  <c r="N11331" i="2" s="1"/>
  <c r="N11332" i="2" s="1"/>
  <c r="N11333" i="2" s="1"/>
  <c r="N11334" i="2" s="1"/>
  <c r="N11335" i="2" s="1"/>
  <c r="N11336" i="2" s="1"/>
  <c r="N11337" i="2" s="1"/>
  <c r="N11338" i="2" s="1"/>
  <c r="N11339" i="2" s="1"/>
  <c r="N11340" i="2" s="1"/>
  <c r="N11341" i="2" s="1"/>
  <c r="N11342" i="2" s="1"/>
  <c r="N11343" i="2" s="1"/>
  <c r="N11344" i="2" s="1"/>
  <c r="N11345" i="2" s="1"/>
  <c r="N11346" i="2" s="1"/>
  <c r="N11347" i="2" s="1"/>
  <c r="N11348" i="2" s="1"/>
  <c r="N11349" i="2" s="1"/>
  <c r="N11350" i="2" s="1"/>
  <c r="N11351" i="2" s="1"/>
  <c r="N11352" i="2" s="1"/>
  <c r="N11353" i="2" s="1"/>
  <c r="N11354" i="2" s="1"/>
  <c r="N11355" i="2" s="1"/>
  <c r="N11356" i="2" s="1"/>
  <c r="N11357" i="2" s="1"/>
  <c r="N11358" i="2" s="1"/>
  <c r="N11359" i="2" s="1"/>
  <c r="N11360" i="2" s="1"/>
  <c r="N11361" i="2" s="1"/>
  <c r="N11362" i="2" s="1"/>
  <c r="N11363" i="2" s="1"/>
  <c r="N11364" i="2" s="1"/>
  <c r="N11365" i="2" s="1"/>
  <c r="N11366" i="2" s="1"/>
  <c r="N11367" i="2" s="1"/>
  <c r="N11368" i="2" s="1"/>
  <c r="N11369" i="2" s="1"/>
  <c r="N11370" i="2" s="1"/>
  <c r="N11371" i="2" s="1"/>
  <c r="N11372" i="2" s="1"/>
  <c r="N11373" i="2" s="1"/>
  <c r="N11374" i="2" s="1"/>
  <c r="N11375" i="2" s="1"/>
  <c r="N11376" i="2" s="1"/>
  <c r="N11377" i="2" s="1"/>
  <c r="N11378" i="2" s="1"/>
  <c r="N11379" i="2" s="1"/>
  <c r="N11380" i="2" s="1"/>
  <c r="N11381" i="2" s="1"/>
  <c r="N11382" i="2" s="1"/>
  <c r="N11383" i="2" s="1"/>
  <c r="N11384" i="2" s="1"/>
  <c r="N11385" i="2" s="1"/>
  <c r="N11386" i="2" s="1"/>
  <c r="N11387" i="2" s="1"/>
  <c r="N11388" i="2" s="1"/>
  <c r="N11389" i="2" s="1"/>
  <c r="N11390" i="2" s="1"/>
  <c r="N11391" i="2" s="1"/>
  <c r="N11392" i="2" s="1"/>
  <c r="N11393" i="2" s="1"/>
  <c r="N11394" i="2" s="1"/>
  <c r="N11395" i="2" s="1"/>
  <c r="N11396" i="2" s="1"/>
  <c r="N11397" i="2" s="1"/>
  <c r="N11398" i="2" s="1"/>
  <c r="N11399" i="2" s="1"/>
  <c r="N11400" i="2" s="1"/>
  <c r="N11401" i="2" s="1"/>
  <c r="N11402" i="2" s="1"/>
  <c r="N11403" i="2" s="1"/>
  <c r="N11404" i="2" s="1"/>
  <c r="N11405" i="2" s="1"/>
  <c r="N11406" i="2" s="1"/>
  <c r="N11407" i="2" s="1"/>
  <c r="N11408" i="2" s="1"/>
  <c r="N11409" i="2" s="1"/>
  <c r="N11410" i="2" s="1"/>
  <c r="N11411" i="2" s="1"/>
  <c r="N11412" i="2" s="1"/>
  <c r="N11413" i="2" s="1"/>
  <c r="N11414" i="2" s="1"/>
  <c r="N11415" i="2" s="1"/>
  <c r="N11416" i="2" s="1"/>
  <c r="N11417" i="2" s="1"/>
  <c r="N11418" i="2" s="1"/>
  <c r="N11419" i="2" s="1"/>
  <c r="N11420" i="2" s="1"/>
  <c r="N11421" i="2" s="1"/>
  <c r="N11422" i="2" s="1"/>
  <c r="N11423" i="2" s="1"/>
  <c r="N11424" i="2" s="1"/>
  <c r="N11425" i="2" s="1"/>
  <c r="N11426" i="2" s="1"/>
  <c r="N11427" i="2" s="1"/>
  <c r="N11428" i="2" s="1"/>
  <c r="N11429" i="2" s="1"/>
  <c r="N11430" i="2" s="1"/>
  <c r="N11431" i="2" s="1"/>
  <c r="N11432" i="2" s="1"/>
  <c r="N11433" i="2" s="1"/>
  <c r="N11434" i="2" s="1"/>
  <c r="N11435" i="2" s="1"/>
  <c r="N11436" i="2" s="1"/>
  <c r="N11437" i="2" s="1"/>
  <c r="N11438" i="2" s="1"/>
  <c r="N11439" i="2" s="1"/>
  <c r="N11440" i="2" s="1"/>
  <c r="N11441" i="2" s="1"/>
  <c r="N11442" i="2" s="1"/>
  <c r="N11443" i="2" s="1"/>
  <c r="N11444" i="2" s="1"/>
  <c r="N11445" i="2" s="1"/>
  <c r="N11446" i="2" s="1"/>
  <c r="N11447" i="2" s="1"/>
  <c r="N11448" i="2" s="1"/>
  <c r="N11449" i="2" s="1"/>
  <c r="N11450" i="2" s="1"/>
  <c r="N11451" i="2" s="1"/>
  <c r="N11452" i="2" s="1"/>
  <c r="N11453" i="2" s="1"/>
  <c r="N11454" i="2" s="1"/>
  <c r="N11455" i="2" s="1"/>
  <c r="N11456" i="2" s="1"/>
  <c r="N11457" i="2" s="1"/>
  <c r="N11458" i="2" s="1"/>
  <c r="N11459" i="2" s="1"/>
  <c r="N11460" i="2" s="1"/>
  <c r="N11461" i="2" s="1"/>
  <c r="N11462" i="2" s="1"/>
  <c r="N11463" i="2" s="1"/>
  <c r="N11464" i="2" s="1"/>
  <c r="N11465" i="2" s="1"/>
  <c r="N11466" i="2" s="1"/>
  <c r="N11467" i="2" s="1"/>
  <c r="N11468" i="2" s="1"/>
  <c r="N11469" i="2" s="1"/>
  <c r="N11470" i="2" s="1"/>
  <c r="N11471" i="2" s="1"/>
  <c r="N11472" i="2" s="1"/>
  <c r="N11473" i="2" s="1"/>
  <c r="N11474" i="2" s="1"/>
  <c r="N11475" i="2" s="1"/>
  <c r="N11476" i="2" s="1"/>
  <c r="N11477" i="2" s="1"/>
  <c r="N11478" i="2" s="1"/>
  <c r="N11479" i="2" s="1"/>
  <c r="N11480" i="2" s="1"/>
  <c r="N11481" i="2" s="1"/>
  <c r="N11482" i="2" s="1"/>
  <c r="N11483" i="2" s="1"/>
  <c r="N11484" i="2" s="1"/>
  <c r="N11485" i="2" s="1"/>
  <c r="N11486" i="2" s="1"/>
  <c r="N11487" i="2" s="1"/>
  <c r="N11488" i="2" s="1"/>
  <c r="N11489" i="2" s="1"/>
  <c r="N11490" i="2" s="1"/>
  <c r="N11491" i="2" s="1"/>
  <c r="N11492" i="2" s="1"/>
  <c r="N11493" i="2" s="1"/>
  <c r="N11494" i="2" s="1"/>
  <c r="N11495" i="2" s="1"/>
  <c r="N11496" i="2" s="1"/>
  <c r="N11497" i="2" s="1"/>
  <c r="N11498" i="2" s="1"/>
  <c r="N11499" i="2" s="1"/>
  <c r="N11500" i="2" s="1"/>
  <c r="N11501" i="2" s="1"/>
  <c r="N11502" i="2" s="1"/>
  <c r="N11503" i="2" s="1"/>
  <c r="N11504" i="2" s="1"/>
  <c r="N11505" i="2" s="1"/>
  <c r="N11506" i="2" s="1"/>
  <c r="N11507" i="2" s="1"/>
  <c r="N11508" i="2" s="1"/>
  <c r="N11509" i="2" s="1"/>
  <c r="N11510" i="2" s="1"/>
  <c r="N11511" i="2" s="1"/>
  <c r="N11512" i="2" s="1"/>
  <c r="N11513" i="2" s="1"/>
  <c r="N11514" i="2" s="1"/>
  <c r="N11515" i="2" s="1"/>
  <c r="N11516" i="2" s="1"/>
  <c r="N11517" i="2" s="1"/>
  <c r="N11518" i="2" s="1"/>
  <c r="N11519" i="2" s="1"/>
  <c r="N11520" i="2" s="1"/>
  <c r="N11521" i="2" s="1"/>
  <c r="N11522" i="2" s="1"/>
  <c r="N11523" i="2" s="1"/>
  <c r="N11524" i="2" s="1"/>
  <c r="N11525" i="2" s="1"/>
  <c r="N11526" i="2" s="1"/>
  <c r="N11527" i="2" s="1"/>
  <c r="N11528" i="2" s="1"/>
  <c r="N11529" i="2" s="1"/>
  <c r="N11530" i="2" s="1"/>
  <c r="N11531" i="2" s="1"/>
  <c r="N11532" i="2" s="1"/>
  <c r="N11533" i="2" s="1"/>
  <c r="N11534" i="2" s="1"/>
  <c r="N11535" i="2" s="1"/>
  <c r="N11536" i="2" s="1"/>
  <c r="N11537" i="2" s="1"/>
  <c r="N11538" i="2" s="1"/>
  <c r="N11539" i="2" s="1"/>
  <c r="N11540" i="2" s="1"/>
  <c r="N11541" i="2" s="1"/>
  <c r="N11542" i="2" s="1"/>
  <c r="N11543" i="2" s="1"/>
  <c r="N11544" i="2" s="1"/>
  <c r="N11545" i="2" s="1"/>
  <c r="N11546" i="2" s="1"/>
  <c r="N11547" i="2" s="1"/>
  <c r="N11548" i="2" s="1"/>
  <c r="N11549" i="2" s="1"/>
  <c r="N11550" i="2" s="1"/>
  <c r="N11551" i="2" s="1"/>
  <c r="N11552" i="2" s="1"/>
  <c r="N11553" i="2" s="1"/>
  <c r="N11554" i="2" s="1"/>
  <c r="N11555" i="2" s="1"/>
  <c r="N11556" i="2" s="1"/>
  <c r="N11557" i="2" s="1"/>
  <c r="N11558" i="2" s="1"/>
  <c r="N11559" i="2" s="1"/>
  <c r="N11560" i="2" s="1"/>
  <c r="N11561" i="2" s="1"/>
  <c r="N11562" i="2" s="1"/>
  <c r="N11563" i="2" s="1"/>
  <c r="N11564" i="2" s="1"/>
  <c r="N11565" i="2" s="1"/>
  <c r="N11566" i="2" s="1"/>
  <c r="N11567" i="2" s="1"/>
  <c r="N11568" i="2" s="1"/>
  <c r="N11569" i="2" s="1"/>
  <c r="N11570" i="2" s="1"/>
  <c r="N11571" i="2" s="1"/>
  <c r="N11572" i="2" s="1"/>
  <c r="N11573" i="2" s="1"/>
  <c r="N11574" i="2" s="1"/>
  <c r="N11575" i="2" s="1"/>
  <c r="N11576" i="2" s="1"/>
  <c r="N11577" i="2" s="1"/>
  <c r="N11578" i="2" s="1"/>
  <c r="N11579" i="2" s="1"/>
  <c r="N11580" i="2" s="1"/>
  <c r="N11581" i="2" s="1"/>
  <c r="N11582" i="2" s="1"/>
  <c r="N11583" i="2" s="1"/>
  <c r="N11584" i="2" s="1"/>
  <c r="N11585" i="2" s="1"/>
  <c r="N11586" i="2" s="1"/>
  <c r="N11587" i="2" s="1"/>
  <c r="N11588" i="2" s="1"/>
  <c r="N11589" i="2" s="1"/>
  <c r="N11590" i="2" s="1"/>
  <c r="N11591" i="2" s="1"/>
  <c r="N11592" i="2" s="1"/>
  <c r="N11593" i="2" s="1"/>
  <c r="N11594" i="2" s="1"/>
  <c r="N11595" i="2" s="1"/>
  <c r="N11596" i="2" s="1"/>
  <c r="N11597" i="2" s="1"/>
  <c r="N11598" i="2" s="1"/>
  <c r="N11599" i="2" s="1"/>
  <c r="N11600" i="2" s="1"/>
  <c r="N11601" i="2" s="1"/>
  <c r="N11602" i="2" s="1"/>
  <c r="N11603" i="2" s="1"/>
  <c r="N11604" i="2" s="1"/>
  <c r="N11605" i="2" s="1"/>
  <c r="N11606" i="2" s="1"/>
  <c r="N11607" i="2" s="1"/>
  <c r="N11608" i="2" s="1"/>
  <c r="N11609" i="2" s="1"/>
  <c r="N11610" i="2" s="1"/>
  <c r="N11611" i="2" s="1"/>
  <c r="N11612" i="2" s="1"/>
  <c r="N11613" i="2" s="1"/>
  <c r="N11614" i="2" s="1"/>
  <c r="N11615" i="2" s="1"/>
  <c r="N11616" i="2" s="1"/>
  <c r="N11617" i="2" s="1"/>
  <c r="N11618" i="2" s="1"/>
  <c r="N11619" i="2" s="1"/>
  <c r="N11620" i="2" s="1"/>
  <c r="N11621" i="2" s="1"/>
  <c r="N11622" i="2" s="1"/>
  <c r="N11623" i="2" s="1"/>
  <c r="N11624" i="2" s="1"/>
  <c r="N11625" i="2" s="1"/>
  <c r="N11626" i="2" s="1"/>
  <c r="N11627" i="2" s="1"/>
  <c r="N11628" i="2" s="1"/>
  <c r="N11629" i="2" s="1"/>
  <c r="N11630" i="2" s="1"/>
  <c r="N11631" i="2" s="1"/>
  <c r="N11632" i="2" s="1"/>
  <c r="N11633" i="2" s="1"/>
  <c r="N11634" i="2" s="1"/>
  <c r="N11635" i="2" s="1"/>
  <c r="N11636" i="2" s="1"/>
  <c r="N11637" i="2" s="1"/>
  <c r="N11638" i="2" s="1"/>
  <c r="N11639" i="2" s="1"/>
  <c r="N11640" i="2" s="1"/>
  <c r="N11641" i="2" s="1"/>
  <c r="N11642" i="2" s="1"/>
  <c r="N11643" i="2" s="1"/>
  <c r="N11644" i="2" s="1"/>
  <c r="N11645" i="2" s="1"/>
  <c r="N11646" i="2" s="1"/>
  <c r="N11647" i="2" s="1"/>
  <c r="N11648" i="2" s="1"/>
  <c r="N11649" i="2" s="1"/>
  <c r="N11650" i="2" s="1"/>
  <c r="N11651" i="2" s="1"/>
  <c r="N11652" i="2" s="1"/>
  <c r="N11653" i="2" s="1"/>
  <c r="N11654" i="2" s="1"/>
  <c r="N11655" i="2" s="1"/>
  <c r="N11656" i="2" s="1"/>
  <c r="N11657" i="2" s="1"/>
  <c r="N11658" i="2" s="1"/>
  <c r="N11659" i="2" s="1"/>
  <c r="N11660" i="2" s="1"/>
  <c r="N11661" i="2" s="1"/>
  <c r="N11662" i="2" s="1"/>
  <c r="N11663" i="2" s="1"/>
  <c r="N11664" i="2" s="1"/>
  <c r="N11665" i="2" s="1"/>
  <c r="N11666" i="2" s="1"/>
  <c r="N11667" i="2" s="1"/>
  <c r="N11668" i="2" s="1"/>
  <c r="N11669" i="2" s="1"/>
  <c r="N11670" i="2" s="1"/>
  <c r="N11671" i="2" s="1"/>
  <c r="N11672" i="2" s="1"/>
  <c r="N11673" i="2" s="1"/>
  <c r="N11674" i="2" s="1"/>
  <c r="N11675" i="2" s="1"/>
  <c r="N11676" i="2" s="1"/>
  <c r="N11677" i="2" s="1"/>
  <c r="N11678" i="2" s="1"/>
  <c r="N11679" i="2" s="1"/>
  <c r="N11680" i="2" s="1"/>
  <c r="N11681" i="2" s="1"/>
  <c r="N11682" i="2" s="1"/>
  <c r="N11683" i="2" s="1"/>
  <c r="N11684" i="2" s="1"/>
  <c r="N11685" i="2" s="1"/>
  <c r="N11686" i="2" s="1"/>
  <c r="N11687" i="2" s="1"/>
  <c r="N11688" i="2" s="1"/>
  <c r="N11689" i="2" s="1"/>
  <c r="N11690" i="2" s="1"/>
  <c r="N11691" i="2" s="1"/>
  <c r="N11692" i="2" s="1"/>
  <c r="N11693" i="2" s="1"/>
  <c r="N11694" i="2" s="1"/>
  <c r="N11695" i="2" s="1"/>
  <c r="N11696" i="2" s="1"/>
  <c r="N11697" i="2" s="1"/>
  <c r="N11698" i="2" s="1"/>
  <c r="N11699" i="2" s="1"/>
  <c r="N11700" i="2" s="1"/>
  <c r="N11701" i="2" s="1"/>
  <c r="N11702" i="2" s="1"/>
  <c r="N11703" i="2" s="1"/>
  <c r="N11704" i="2" s="1"/>
  <c r="N11705" i="2" s="1"/>
  <c r="N11706" i="2" s="1"/>
  <c r="N11707" i="2" s="1"/>
  <c r="N11708" i="2" s="1"/>
  <c r="N11709" i="2" s="1"/>
  <c r="N11710" i="2" s="1"/>
  <c r="N11711" i="2" s="1"/>
  <c r="N11712" i="2" s="1"/>
  <c r="N11713" i="2" s="1"/>
  <c r="N11714" i="2" s="1"/>
  <c r="N11715" i="2" s="1"/>
  <c r="N11716" i="2" s="1"/>
  <c r="N11717" i="2" s="1"/>
  <c r="N11718" i="2" s="1"/>
  <c r="N11719" i="2" s="1"/>
  <c r="N11720" i="2" s="1"/>
  <c r="N11721" i="2" s="1"/>
  <c r="N11722" i="2" s="1"/>
  <c r="N11723" i="2" s="1"/>
  <c r="N11724" i="2" s="1"/>
  <c r="N11725" i="2" s="1"/>
  <c r="N11726" i="2" s="1"/>
  <c r="N11727" i="2" s="1"/>
  <c r="N11728" i="2" s="1"/>
  <c r="N11729" i="2" s="1"/>
  <c r="N11730" i="2" s="1"/>
  <c r="N11731" i="2" s="1"/>
  <c r="N11732" i="2" s="1"/>
  <c r="N11733" i="2" s="1"/>
  <c r="N11734" i="2" s="1"/>
  <c r="N11735" i="2" s="1"/>
  <c r="N11736" i="2" s="1"/>
  <c r="N11737" i="2" s="1"/>
  <c r="N11738" i="2" s="1"/>
  <c r="N11739" i="2" s="1"/>
  <c r="N11740" i="2" s="1"/>
  <c r="N11741" i="2" s="1"/>
  <c r="N11742" i="2" s="1"/>
  <c r="N11743" i="2" s="1"/>
  <c r="N11744" i="2" s="1"/>
  <c r="N11745" i="2" s="1"/>
  <c r="N11746" i="2" s="1"/>
  <c r="N11747" i="2" s="1"/>
  <c r="N11748" i="2" s="1"/>
  <c r="N11749" i="2" s="1"/>
  <c r="N11750" i="2" s="1"/>
  <c r="N11751" i="2" s="1"/>
  <c r="N11752" i="2" s="1"/>
  <c r="N11753" i="2" s="1"/>
  <c r="N11754" i="2" s="1"/>
  <c r="N11755" i="2" s="1"/>
  <c r="N11756" i="2" s="1"/>
  <c r="N11757" i="2" s="1"/>
  <c r="N11758" i="2" s="1"/>
  <c r="N11759" i="2" s="1"/>
  <c r="N11760" i="2" s="1"/>
  <c r="N11761" i="2" s="1"/>
  <c r="N11762" i="2" s="1"/>
  <c r="N11763" i="2" s="1"/>
  <c r="N11764" i="2" s="1"/>
  <c r="N11765" i="2" s="1"/>
  <c r="N11766" i="2" s="1"/>
  <c r="N11767" i="2" s="1"/>
  <c r="N11768" i="2" s="1"/>
  <c r="N11769" i="2" s="1"/>
  <c r="N11770" i="2" s="1"/>
  <c r="N11771" i="2" s="1"/>
  <c r="N11772" i="2" s="1"/>
  <c r="N11773" i="2" s="1"/>
  <c r="N11774" i="2" s="1"/>
  <c r="N11775" i="2" s="1"/>
  <c r="N11776" i="2" s="1"/>
  <c r="N11777" i="2" s="1"/>
  <c r="N11778" i="2" s="1"/>
  <c r="N11779" i="2" s="1"/>
  <c r="N11780" i="2" s="1"/>
  <c r="N11781" i="2" s="1"/>
  <c r="N11782" i="2" s="1"/>
  <c r="N11783" i="2" s="1"/>
  <c r="N11784" i="2" s="1"/>
  <c r="N11785" i="2" s="1"/>
  <c r="N11786" i="2" s="1"/>
  <c r="N11787" i="2" s="1"/>
  <c r="N11788" i="2" s="1"/>
  <c r="N11789" i="2" s="1"/>
  <c r="N11790" i="2" s="1"/>
  <c r="N11791" i="2" s="1"/>
  <c r="N11792" i="2" s="1"/>
  <c r="N11793" i="2" s="1"/>
  <c r="N11794" i="2" s="1"/>
  <c r="N11795" i="2" s="1"/>
  <c r="N11796" i="2" s="1"/>
  <c r="N11797" i="2" s="1"/>
  <c r="N11798" i="2" s="1"/>
  <c r="N11799" i="2" s="1"/>
  <c r="N11800" i="2" s="1"/>
  <c r="N11801" i="2" s="1"/>
  <c r="N11802" i="2" s="1"/>
  <c r="N11803" i="2" s="1"/>
  <c r="N11804" i="2" s="1"/>
  <c r="N11805" i="2" s="1"/>
  <c r="N11806" i="2" s="1"/>
  <c r="N11807" i="2" s="1"/>
  <c r="N11808" i="2" s="1"/>
  <c r="N11809" i="2" s="1"/>
  <c r="N11810" i="2" s="1"/>
  <c r="N11811" i="2" s="1"/>
  <c r="N11812" i="2" s="1"/>
  <c r="N11813" i="2" s="1"/>
  <c r="N11814" i="2" s="1"/>
  <c r="N11815" i="2" s="1"/>
  <c r="N11816" i="2" s="1"/>
  <c r="N11817" i="2" s="1"/>
  <c r="N11818" i="2" s="1"/>
  <c r="N11819" i="2" s="1"/>
  <c r="N11820" i="2" s="1"/>
  <c r="N11821" i="2" s="1"/>
  <c r="N11822" i="2" s="1"/>
  <c r="N11823" i="2" s="1"/>
  <c r="N11824" i="2" s="1"/>
  <c r="N11825" i="2" s="1"/>
  <c r="N11826" i="2" s="1"/>
  <c r="N11827" i="2" s="1"/>
  <c r="N11828" i="2" s="1"/>
  <c r="N11829" i="2" s="1"/>
  <c r="N11830" i="2" s="1"/>
  <c r="N11831" i="2" s="1"/>
  <c r="N11832" i="2" s="1"/>
  <c r="N11833" i="2" s="1"/>
  <c r="N11834" i="2" s="1"/>
  <c r="N11835" i="2" s="1"/>
  <c r="N11836" i="2" s="1"/>
  <c r="N11837" i="2" s="1"/>
  <c r="N11838" i="2" s="1"/>
  <c r="N11839" i="2" s="1"/>
  <c r="N11840" i="2" s="1"/>
  <c r="N11841" i="2" s="1"/>
  <c r="N11842" i="2" s="1"/>
  <c r="N11843" i="2" s="1"/>
  <c r="N11844" i="2" s="1"/>
  <c r="N11845" i="2" s="1"/>
  <c r="N11846" i="2" s="1"/>
  <c r="N11847" i="2" s="1"/>
  <c r="N11848" i="2" s="1"/>
  <c r="N11849" i="2" s="1"/>
  <c r="N11850" i="2" s="1"/>
  <c r="N11851" i="2" s="1"/>
  <c r="N11852" i="2" s="1"/>
  <c r="N11853" i="2" s="1"/>
  <c r="N11854" i="2" s="1"/>
  <c r="N11855" i="2" s="1"/>
  <c r="N11856" i="2" s="1"/>
  <c r="N11857" i="2" s="1"/>
  <c r="N11858" i="2" s="1"/>
  <c r="N11859" i="2" s="1"/>
  <c r="N11860" i="2" s="1"/>
  <c r="N11861" i="2" s="1"/>
  <c r="N11862" i="2" s="1"/>
  <c r="N11863" i="2" s="1"/>
  <c r="N11864" i="2" s="1"/>
  <c r="N11865" i="2" s="1"/>
  <c r="N11866" i="2" s="1"/>
  <c r="N11867" i="2" s="1"/>
  <c r="N11868" i="2" s="1"/>
  <c r="N11869" i="2" s="1"/>
  <c r="N11870" i="2" s="1"/>
  <c r="N11871" i="2" s="1"/>
  <c r="N11872" i="2" s="1"/>
  <c r="N11873" i="2" s="1"/>
  <c r="N11874" i="2" s="1"/>
  <c r="N11875" i="2" s="1"/>
  <c r="N11876" i="2" s="1"/>
  <c r="N11877" i="2" s="1"/>
  <c r="N11878" i="2" s="1"/>
  <c r="N11879" i="2" s="1"/>
  <c r="N11880" i="2" s="1"/>
  <c r="N11881" i="2" s="1"/>
  <c r="N11882" i="2" s="1"/>
  <c r="N11883" i="2" s="1"/>
  <c r="N11884" i="2" s="1"/>
  <c r="N11885" i="2" s="1"/>
  <c r="N11886" i="2" s="1"/>
  <c r="N11887" i="2" s="1"/>
  <c r="N11888" i="2" s="1"/>
  <c r="N11889" i="2" s="1"/>
  <c r="N11890" i="2" s="1"/>
  <c r="N11891" i="2" s="1"/>
  <c r="N11892" i="2" s="1"/>
  <c r="N11893" i="2" s="1"/>
  <c r="N11894" i="2" s="1"/>
  <c r="N11895" i="2" s="1"/>
  <c r="N11896" i="2" s="1"/>
  <c r="N11897" i="2" s="1"/>
  <c r="N11898" i="2" s="1"/>
  <c r="N11899" i="2" s="1"/>
  <c r="N11900" i="2" s="1"/>
  <c r="N11901" i="2" s="1"/>
  <c r="N11902" i="2" s="1"/>
  <c r="N11903" i="2" s="1"/>
  <c r="N11904" i="2" s="1"/>
  <c r="N11905" i="2" s="1"/>
  <c r="N11906" i="2" s="1"/>
  <c r="N11907" i="2" s="1"/>
  <c r="N11908" i="2" s="1"/>
  <c r="N11909" i="2" s="1"/>
  <c r="N11910" i="2" s="1"/>
  <c r="N11911" i="2" s="1"/>
  <c r="N11912" i="2" s="1"/>
  <c r="N11913" i="2" s="1"/>
  <c r="N11914" i="2" s="1"/>
  <c r="N11915" i="2" s="1"/>
  <c r="N11916" i="2" s="1"/>
  <c r="N11917" i="2" s="1"/>
  <c r="N11918" i="2" s="1"/>
  <c r="N11919" i="2" s="1"/>
  <c r="N11920" i="2" s="1"/>
  <c r="N11921" i="2" s="1"/>
  <c r="N11922" i="2" s="1"/>
  <c r="N11923" i="2" s="1"/>
  <c r="N11924" i="2" s="1"/>
  <c r="N11925" i="2" s="1"/>
  <c r="N11926" i="2" s="1"/>
  <c r="N11927" i="2" s="1"/>
  <c r="N11928" i="2" s="1"/>
  <c r="N11929" i="2" s="1"/>
  <c r="N11930" i="2" s="1"/>
  <c r="N11931" i="2" s="1"/>
  <c r="N11932" i="2" s="1"/>
  <c r="N11933" i="2" s="1"/>
  <c r="N11934" i="2" s="1"/>
  <c r="N11935" i="2" s="1"/>
  <c r="N11936" i="2" s="1"/>
  <c r="N11937" i="2" s="1"/>
  <c r="N11938" i="2" s="1"/>
  <c r="N11939" i="2" s="1"/>
  <c r="N11940" i="2" s="1"/>
  <c r="N11941" i="2" s="1"/>
  <c r="N11942" i="2" s="1"/>
  <c r="N11943" i="2" s="1"/>
  <c r="N11944" i="2" s="1"/>
  <c r="N11945" i="2" s="1"/>
  <c r="N11946" i="2" s="1"/>
  <c r="N11947" i="2" s="1"/>
  <c r="N11948" i="2" s="1"/>
  <c r="N11949" i="2" s="1"/>
  <c r="N11950" i="2" s="1"/>
  <c r="N11951" i="2" s="1"/>
  <c r="N11952" i="2" s="1"/>
  <c r="N11953" i="2" s="1"/>
  <c r="N11954" i="2" s="1"/>
  <c r="N11955" i="2" s="1"/>
  <c r="N11956" i="2" s="1"/>
  <c r="N11957" i="2" s="1"/>
  <c r="N11958" i="2" s="1"/>
  <c r="N11959" i="2" s="1"/>
  <c r="N11960" i="2" s="1"/>
  <c r="N11961" i="2" s="1"/>
  <c r="N11962" i="2" s="1"/>
  <c r="N11963" i="2" s="1"/>
  <c r="N11964" i="2" s="1"/>
  <c r="N11965" i="2" s="1"/>
  <c r="N11966" i="2" s="1"/>
  <c r="N11967" i="2" s="1"/>
  <c r="N11968" i="2" s="1"/>
  <c r="N11969" i="2" s="1"/>
  <c r="N11970" i="2" s="1"/>
  <c r="N11971" i="2" s="1"/>
  <c r="N11972" i="2" s="1"/>
  <c r="N11973" i="2" s="1"/>
  <c r="N11974" i="2" s="1"/>
  <c r="N11975" i="2" s="1"/>
  <c r="N11976" i="2" s="1"/>
  <c r="N11977" i="2" s="1"/>
  <c r="N11978" i="2" s="1"/>
  <c r="N11979" i="2" s="1"/>
  <c r="N11980" i="2" s="1"/>
  <c r="N11981" i="2" s="1"/>
  <c r="N11982" i="2" s="1"/>
  <c r="N11983" i="2" s="1"/>
  <c r="N11984" i="2" s="1"/>
  <c r="N11985" i="2" s="1"/>
  <c r="N11986" i="2" s="1"/>
  <c r="N11987" i="2" s="1"/>
  <c r="N11988" i="2" s="1"/>
  <c r="N11989" i="2" s="1"/>
  <c r="N11990" i="2" s="1"/>
  <c r="N11991" i="2" s="1"/>
  <c r="N11992" i="2" s="1"/>
  <c r="N11993" i="2" s="1"/>
  <c r="N11994" i="2" s="1"/>
  <c r="N11995" i="2" s="1"/>
  <c r="N11996" i="2" s="1"/>
  <c r="N11997" i="2" s="1"/>
  <c r="N11998" i="2" s="1"/>
  <c r="N11999" i="2" s="1"/>
  <c r="N12000" i="2" s="1"/>
  <c r="N12001" i="2" s="1"/>
  <c r="N12002" i="2" s="1"/>
  <c r="N12003" i="2" s="1"/>
  <c r="N12004" i="2" s="1"/>
  <c r="N12005" i="2" s="1"/>
  <c r="N12006" i="2" s="1"/>
  <c r="N12007" i="2" s="1"/>
  <c r="N12008" i="2" s="1"/>
  <c r="N12009" i="2" s="1"/>
  <c r="N12010" i="2" s="1"/>
  <c r="N12011" i="2" s="1"/>
  <c r="N12012" i="2" s="1"/>
  <c r="N12013" i="2" s="1"/>
  <c r="N12014" i="2" s="1"/>
  <c r="N12015" i="2" s="1"/>
  <c r="N12016" i="2" s="1"/>
  <c r="N12017" i="2" s="1"/>
  <c r="N12018" i="2" s="1"/>
  <c r="N12019" i="2" s="1"/>
  <c r="N12020" i="2" s="1"/>
  <c r="N12021" i="2" s="1"/>
  <c r="N12022" i="2" s="1"/>
  <c r="N12023" i="2" s="1"/>
  <c r="N12024" i="2" s="1"/>
  <c r="N12025" i="2" s="1"/>
  <c r="N12026" i="2" s="1"/>
  <c r="N12027" i="2" s="1"/>
  <c r="N12028" i="2" s="1"/>
  <c r="N12029" i="2" s="1"/>
  <c r="N12030" i="2" s="1"/>
  <c r="N12031" i="2" s="1"/>
  <c r="N12032" i="2" s="1"/>
  <c r="N12033" i="2" s="1"/>
  <c r="N12034" i="2" s="1"/>
  <c r="N12035" i="2" s="1"/>
  <c r="N12036" i="2" s="1"/>
  <c r="N12037" i="2" s="1"/>
  <c r="N12038" i="2" s="1"/>
  <c r="N12039" i="2" s="1"/>
  <c r="N12040" i="2" s="1"/>
  <c r="N12041" i="2" s="1"/>
  <c r="N12042" i="2" s="1"/>
  <c r="N12043" i="2" s="1"/>
  <c r="N12044" i="2" s="1"/>
  <c r="N12045" i="2" s="1"/>
  <c r="N12046" i="2" s="1"/>
  <c r="N12047" i="2" s="1"/>
  <c r="N12048" i="2" s="1"/>
  <c r="N12049" i="2" s="1"/>
  <c r="N12050" i="2" s="1"/>
  <c r="N12051" i="2" s="1"/>
  <c r="N12052" i="2" s="1"/>
  <c r="N12053" i="2" s="1"/>
  <c r="N12054" i="2" s="1"/>
  <c r="N12055" i="2" s="1"/>
  <c r="N12056" i="2" s="1"/>
  <c r="N12057" i="2" s="1"/>
  <c r="N12058" i="2" s="1"/>
  <c r="N12059" i="2" s="1"/>
  <c r="N12060" i="2" s="1"/>
  <c r="N12061" i="2" s="1"/>
  <c r="N12062" i="2" s="1"/>
  <c r="N12063" i="2" s="1"/>
  <c r="N12064" i="2" s="1"/>
  <c r="N12065" i="2" s="1"/>
  <c r="N12066" i="2" s="1"/>
  <c r="N12067" i="2" s="1"/>
  <c r="N12068" i="2" s="1"/>
  <c r="N12069" i="2" s="1"/>
  <c r="N12070" i="2" s="1"/>
  <c r="N12071" i="2" s="1"/>
  <c r="N12072" i="2" s="1"/>
  <c r="N12073" i="2" s="1"/>
  <c r="N12074" i="2" s="1"/>
  <c r="N12075" i="2" s="1"/>
  <c r="N12076" i="2" s="1"/>
  <c r="N12077" i="2" s="1"/>
  <c r="N12078" i="2" s="1"/>
  <c r="N12079" i="2" s="1"/>
  <c r="N12080" i="2" s="1"/>
  <c r="N12081" i="2" s="1"/>
  <c r="N12082" i="2" s="1"/>
  <c r="N12083" i="2" s="1"/>
  <c r="N12084" i="2" s="1"/>
  <c r="N12085" i="2" s="1"/>
  <c r="N12086" i="2" s="1"/>
  <c r="N12087" i="2" s="1"/>
  <c r="N12088" i="2" s="1"/>
  <c r="N12089" i="2" s="1"/>
  <c r="N12090" i="2" s="1"/>
  <c r="N12091" i="2" s="1"/>
  <c r="N12092" i="2" s="1"/>
  <c r="N12093" i="2" s="1"/>
  <c r="N12094" i="2" s="1"/>
  <c r="N12095" i="2" s="1"/>
  <c r="N12096" i="2" s="1"/>
  <c r="N12097" i="2" s="1"/>
  <c r="N12098" i="2" s="1"/>
  <c r="N12099" i="2" s="1"/>
  <c r="N12100" i="2" s="1"/>
  <c r="N12101" i="2" s="1"/>
  <c r="N12102" i="2" s="1"/>
  <c r="N12103" i="2" s="1"/>
  <c r="N12104" i="2" s="1"/>
  <c r="N12105" i="2" s="1"/>
  <c r="N12106" i="2" s="1"/>
  <c r="N12107" i="2" s="1"/>
  <c r="N12108" i="2" s="1"/>
  <c r="N12109" i="2" s="1"/>
  <c r="N12110" i="2" s="1"/>
  <c r="N12111" i="2" s="1"/>
  <c r="N12112" i="2" s="1"/>
  <c r="N12113" i="2" s="1"/>
  <c r="N12114" i="2" s="1"/>
  <c r="N12115" i="2" s="1"/>
  <c r="N12116" i="2" s="1"/>
  <c r="N12117" i="2" s="1"/>
  <c r="N12118" i="2" s="1"/>
  <c r="N12119" i="2" s="1"/>
  <c r="N12120" i="2" s="1"/>
  <c r="N12121" i="2" s="1"/>
  <c r="N12122" i="2" s="1"/>
  <c r="N12123" i="2" s="1"/>
  <c r="N12124" i="2" s="1"/>
  <c r="N12125" i="2" s="1"/>
  <c r="N12126" i="2" s="1"/>
  <c r="N12127" i="2" s="1"/>
  <c r="N12128" i="2" s="1"/>
  <c r="N12129" i="2" s="1"/>
  <c r="N12130" i="2" s="1"/>
  <c r="N12131" i="2" s="1"/>
  <c r="N12132" i="2" s="1"/>
  <c r="N12133" i="2" s="1"/>
  <c r="N12134" i="2" s="1"/>
  <c r="N12135" i="2" s="1"/>
  <c r="N12136" i="2" s="1"/>
  <c r="N12137" i="2" s="1"/>
  <c r="N12138" i="2" s="1"/>
  <c r="N12139" i="2" s="1"/>
  <c r="N12140" i="2" s="1"/>
  <c r="N12141" i="2" s="1"/>
  <c r="N12142" i="2" s="1"/>
  <c r="N12143" i="2" s="1"/>
  <c r="N12144" i="2" s="1"/>
  <c r="N12145" i="2" s="1"/>
  <c r="N12146" i="2" s="1"/>
  <c r="N12147" i="2" s="1"/>
  <c r="N12148" i="2" s="1"/>
  <c r="N12149" i="2" s="1"/>
  <c r="N12150" i="2" s="1"/>
  <c r="N12151" i="2" s="1"/>
  <c r="N12152" i="2" s="1"/>
  <c r="N12153" i="2" s="1"/>
  <c r="N12154" i="2" s="1"/>
  <c r="N12155" i="2" s="1"/>
  <c r="N12156" i="2" s="1"/>
  <c r="N12157" i="2" s="1"/>
  <c r="N12158" i="2" s="1"/>
  <c r="N12159" i="2" s="1"/>
  <c r="N12160" i="2" s="1"/>
  <c r="N12161" i="2" s="1"/>
  <c r="N12162" i="2" s="1"/>
  <c r="N12163" i="2" s="1"/>
  <c r="N12164" i="2" s="1"/>
  <c r="N12165" i="2" s="1"/>
  <c r="N12166" i="2" s="1"/>
  <c r="N12167" i="2" s="1"/>
  <c r="N12168" i="2" s="1"/>
  <c r="N12169" i="2" s="1"/>
  <c r="N12170" i="2" s="1"/>
  <c r="N12171" i="2" s="1"/>
  <c r="N12172" i="2" s="1"/>
  <c r="N12173" i="2" s="1"/>
  <c r="N12174" i="2" s="1"/>
  <c r="N12175" i="2" s="1"/>
  <c r="N12176" i="2" s="1"/>
  <c r="N12177" i="2" s="1"/>
  <c r="N12178" i="2" s="1"/>
  <c r="N12179" i="2" s="1"/>
  <c r="N12180" i="2" s="1"/>
  <c r="N12181" i="2" s="1"/>
  <c r="N12182" i="2" s="1"/>
  <c r="N12183" i="2" s="1"/>
  <c r="N12184" i="2" s="1"/>
  <c r="N12185" i="2" s="1"/>
  <c r="N12186" i="2" s="1"/>
  <c r="N12187" i="2" s="1"/>
  <c r="N12188" i="2" s="1"/>
  <c r="N12189" i="2" s="1"/>
  <c r="N12190" i="2" s="1"/>
  <c r="N12191" i="2" s="1"/>
  <c r="N12192" i="2" s="1"/>
  <c r="N12193" i="2" s="1"/>
  <c r="N12194" i="2" s="1"/>
  <c r="N12195" i="2" s="1"/>
  <c r="N12196" i="2" s="1"/>
  <c r="N12197" i="2" s="1"/>
  <c r="N12198" i="2" s="1"/>
  <c r="N12199" i="2" s="1"/>
  <c r="N12200" i="2" s="1"/>
  <c r="N12201" i="2" s="1"/>
  <c r="N12202" i="2" s="1"/>
  <c r="N12203" i="2" s="1"/>
  <c r="N12204" i="2" s="1"/>
  <c r="N12205" i="2" s="1"/>
  <c r="N12206" i="2" s="1"/>
  <c r="N12207" i="2" s="1"/>
  <c r="N12208" i="2" s="1"/>
  <c r="N12209" i="2" s="1"/>
  <c r="N12210" i="2" s="1"/>
  <c r="N12211" i="2" s="1"/>
  <c r="N12212" i="2" s="1"/>
  <c r="N12213" i="2" s="1"/>
  <c r="N12214" i="2" s="1"/>
  <c r="N12215" i="2" s="1"/>
  <c r="N12216" i="2" s="1"/>
  <c r="N12217" i="2" s="1"/>
  <c r="N12218" i="2" s="1"/>
  <c r="N12219" i="2" s="1"/>
  <c r="N12220" i="2" s="1"/>
  <c r="N12221" i="2" s="1"/>
  <c r="N12222" i="2" s="1"/>
  <c r="N12223" i="2" s="1"/>
  <c r="N12224" i="2" s="1"/>
  <c r="N12225" i="2" s="1"/>
  <c r="N12226" i="2" s="1"/>
  <c r="N12227" i="2" s="1"/>
  <c r="N12228" i="2" s="1"/>
  <c r="N12229" i="2" s="1"/>
  <c r="N12230" i="2" s="1"/>
  <c r="N12231" i="2" s="1"/>
  <c r="N12232" i="2" s="1"/>
  <c r="N12233" i="2" s="1"/>
  <c r="N12234" i="2" s="1"/>
  <c r="N12235" i="2" s="1"/>
  <c r="N12236" i="2" s="1"/>
  <c r="N12237" i="2" s="1"/>
  <c r="N12238" i="2" s="1"/>
  <c r="N12239" i="2" s="1"/>
  <c r="N12240" i="2" s="1"/>
  <c r="N12241" i="2" s="1"/>
  <c r="N12242" i="2" s="1"/>
  <c r="N12243" i="2" s="1"/>
  <c r="N12244" i="2" s="1"/>
  <c r="N12245" i="2" s="1"/>
  <c r="N12246" i="2" s="1"/>
  <c r="N12247" i="2" s="1"/>
  <c r="N12248" i="2" s="1"/>
  <c r="N12249" i="2" s="1"/>
  <c r="N12250" i="2" s="1"/>
  <c r="N12251" i="2" s="1"/>
  <c r="N12252" i="2" s="1"/>
  <c r="N12253" i="2" s="1"/>
  <c r="N12254" i="2" s="1"/>
  <c r="N12255" i="2" s="1"/>
  <c r="N12256" i="2" s="1"/>
  <c r="N12257" i="2" s="1"/>
  <c r="N12258" i="2" s="1"/>
  <c r="N12259" i="2" s="1"/>
  <c r="N12260" i="2" s="1"/>
  <c r="N12261" i="2" s="1"/>
  <c r="N12262" i="2" s="1"/>
  <c r="N12263" i="2" s="1"/>
  <c r="N12264" i="2" s="1"/>
  <c r="N12265" i="2" s="1"/>
  <c r="N12266" i="2" s="1"/>
  <c r="N12267" i="2" s="1"/>
  <c r="N12268" i="2" s="1"/>
  <c r="N12269" i="2" s="1"/>
  <c r="N12270" i="2" s="1"/>
  <c r="N12271" i="2" s="1"/>
  <c r="N12272" i="2" s="1"/>
  <c r="N12273" i="2" s="1"/>
  <c r="N12274" i="2" s="1"/>
  <c r="N12275" i="2" s="1"/>
  <c r="N12276" i="2" s="1"/>
  <c r="N12277" i="2" s="1"/>
  <c r="N12278" i="2" s="1"/>
  <c r="N12279" i="2" s="1"/>
  <c r="N12280" i="2" s="1"/>
  <c r="N12281" i="2" s="1"/>
  <c r="N12282" i="2" s="1"/>
  <c r="N12283" i="2" s="1"/>
  <c r="N12284" i="2" s="1"/>
  <c r="N12285" i="2" s="1"/>
  <c r="N12286" i="2" s="1"/>
  <c r="N12287" i="2" s="1"/>
  <c r="N12288" i="2" s="1"/>
  <c r="N12289" i="2" s="1"/>
  <c r="N12290" i="2" s="1"/>
  <c r="N12291" i="2" s="1"/>
  <c r="N12292" i="2" s="1"/>
  <c r="N12293" i="2" s="1"/>
  <c r="N12294" i="2" s="1"/>
  <c r="N12295" i="2" s="1"/>
  <c r="N12296" i="2" s="1"/>
  <c r="N12297" i="2" s="1"/>
  <c r="N12298" i="2" s="1"/>
  <c r="N12299" i="2" s="1"/>
  <c r="N12300" i="2" s="1"/>
  <c r="N12301" i="2" s="1"/>
  <c r="N12302" i="2" s="1"/>
  <c r="N12303" i="2" s="1"/>
  <c r="N12304" i="2" s="1"/>
  <c r="N12305" i="2" s="1"/>
  <c r="N12306" i="2" s="1"/>
  <c r="N12307" i="2" s="1"/>
  <c r="N12308" i="2" s="1"/>
  <c r="N12309" i="2" s="1"/>
  <c r="N12310" i="2" s="1"/>
  <c r="N12311" i="2" s="1"/>
  <c r="N12312" i="2" s="1"/>
  <c r="N12313" i="2" s="1"/>
  <c r="N12314" i="2" s="1"/>
  <c r="N12315" i="2" s="1"/>
  <c r="N12316" i="2" s="1"/>
  <c r="N12317" i="2" s="1"/>
  <c r="N12318" i="2" s="1"/>
  <c r="N12319" i="2" s="1"/>
  <c r="N12320" i="2" s="1"/>
  <c r="N12321" i="2" s="1"/>
  <c r="N12322" i="2" s="1"/>
  <c r="N12323" i="2" s="1"/>
  <c r="N12324" i="2" s="1"/>
  <c r="N12325" i="2" s="1"/>
  <c r="N12326" i="2" s="1"/>
  <c r="N12327" i="2" s="1"/>
  <c r="N12328" i="2" s="1"/>
  <c r="N12329" i="2" s="1"/>
  <c r="N12330" i="2" s="1"/>
  <c r="N12331" i="2" s="1"/>
  <c r="N12332" i="2" s="1"/>
  <c r="N12333" i="2" s="1"/>
  <c r="N12334" i="2" s="1"/>
  <c r="N12335" i="2" s="1"/>
  <c r="N12336" i="2" s="1"/>
  <c r="N12337" i="2" s="1"/>
  <c r="N12338" i="2" s="1"/>
  <c r="N12339" i="2" s="1"/>
  <c r="N12340" i="2" s="1"/>
  <c r="N12341" i="2" s="1"/>
  <c r="N12342" i="2" s="1"/>
  <c r="N12343" i="2" s="1"/>
  <c r="N12344" i="2" s="1"/>
  <c r="N12345" i="2" s="1"/>
  <c r="N12346" i="2" s="1"/>
  <c r="N12347" i="2" s="1"/>
  <c r="N12348" i="2" s="1"/>
  <c r="N12349" i="2" s="1"/>
  <c r="N12350" i="2" s="1"/>
  <c r="N12351" i="2" s="1"/>
  <c r="N12352" i="2" s="1"/>
  <c r="N12353" i="2" s="1"/>
  <c r="N12354" i="2" s="1"/>
  <c r="N12355" i="2" s="1"/>
  <c r="N12356" i="2" s="1"/>
  <c r="N12357" i="2" s="1"/>
  <c r="N12358" i="2" s="1"/>
  <c r="N12359" i="2" s="1"/>
  <c r="N12360" i="2" s="1"/>
  <c r="N12361" i="2" s="1"/>
  <c r="N12362" i="2" s="1"/>
  <c r="N12363" i="2" s="1"/>
  <c r="N12364" i="2" s="1"/>
  <c r="N12365" i="2" s="1"/>
  <c r="N12366" i="2" s="1"/>
  <c r="N12367" i="2" s="1"/>
  <c r="N12368" i="2" s="1"/>
  <c r="N12369" i="2" s="1"/>
  <c r="N12370" i="2" s="1"/>
  <c r="N12371" i="2" s="1"/>
  <c r="N12372" i="2" s="1"/>
  <c r="N12373" i="2" s="1"/>
  <c r="N12374" i="2" s="1"/>
  <c r="N12375" i="2" s="1"/>
  <c r="N12376" i="2" s="1"/>
  <c r="N12377" i="2" s="1"/>
  <c r="N12378" i="2" s="1"/>
  <c r="N12379" i="2" s="1"/>
  <c r="N12380" i="2" s="1"/>
  <c r="N12381" i="2" s="1"/>
  <c r="N12382" i="2" s="1"/>
  <c r="N12383" i="2" s="1"/>
  <c r="N12384" i="2" s="1"/>
  <c r="N12385" i="2" s="1"/>
  <c r="N12386" i="2" s="1"/>
  <c r="N12387" i="2" s="1"/>
  <c r="N12388" i="2" s="1"/>
  <c r="N12389" i="2" s="1"/>
  <c r="N12390" i="2" s="1"/>
  <c r="N12391" i="2" s="1"/>
  <c r="N12392" i="2" s="1"/>
  <c r="N12393" i="2" s="1"/>
  <c r="N12394" i="2" s="1"/>
  <c r="N12395" i="2" s="1"/>
  <c r="N12396" i="2" s="1"/>
  <c r="N12397" i="2" s="1"/>
  <c r="N12398" i="2" s="1"/>
  <c r="N12399" i="2" s="1"/>
  <c r="N12400" i="2" s="1"/>
  <c r="N12401" i="2" s="1"/>
  <c r="N12402" i="2" s="1"/>
  <c r="N12403" i="2" s="1"/>
  <c r="N12404" i="2" s="1"/>
  <c r="N12405" i="2" s="1"/>
  <c r="N12406" i="2" s="1"/>
  <c r="N12407" i="2" s="1"/>
  <c r="N12408" i="2" s="1"/>
  <c r="N12409" i="2" s="1"/>
  <c r="N12410" i="2" s="1"/>
  <c r="N12411" i="2" s="1"/>
  <c r="N12412" i="2" s="1"/>
  <c r="N12413" i="2" s="1"/>
  <c r="N12414" i="2" s="1"/>
  <c r="N12415" i="2" s="1"/>
  <c r="N12416" i="2" s="1"/>
  <c r="N12417" i="2" s="1"/>
  <c r="N12418" i="2" s="1"/>
  <c r="N12419" i="2" s="1"/>
  <c r="N12420" i="2" s="1"/>
  <c r="N12421" i="2" s="1"/>
  <c r="N12422" i="2" s="1"/>
  <c r="N12423" i="2" s="1"/>
  <c r="N12424" i="2" s="1"/>
  <c r="N12425" i="2" s="1"/>
  <c r="N12426" i="2" s="1"/>
  <c r="N12427" i="2" s="1"/>
  <c r="N12428" i="2" s="1"/>
  <c r="N12429" i="2" s="1"/>
  <c r="N12430" i="2" s="1"/>
  <c r="N12431" i="2" s="1"/>
  <c r="N12432" i="2" s="1"/>
  <c r="N12433" i="2" s="1"/>
  <c r="N12434" i="2" s="1"/>
  <c r="N12435" i="2" s="1"/>
  <c r="N12436" i="2" s="1"/>
  <c r="N12437" i="2" s="1"/>
  <c r="N12438" i="2" s="1"/>
  <c r="N12439" i="2" s="1"/>
  <c r="N12440" i="2" s="1"/>
  <c r="N12441" i="2" s="1"/>
  <c r="N12442" i="2" s="1"/>
  <c r="N12443" i="2" s="1"/>
  <c r="N12444" i="2" s="1"/>
  <c r="N12445" i="2" s="1"/>
  <c r="N12446" i="2" s="1"/>
  <c r="N12447" i="2" s="1"/>
  <c r="N12448" i="2" s="1"/>
  <c r="N12449" i="2" s="1"/>
  <c r="N12450" i="2" s="1"/>
  <c r="N12451" i="2" s="1"/>
  <c r="N12452" i="2" s="1"/>
  <c r="N12453" i="2" s="1"/>
  <c r="N12454" i="2" s="1"/>
  <c r="N12455" i="2" s="1"/>
  <c r="N12456" i="2" s="1"/>
  <c r="N12457" i="2" s="1"/>
  <c r="N12458" i="2" s="1"/>
  <c r="N12459" i="2" s="1"/>
  <c r="N12460" i="2" s="1"/>
  <c r="N12461" i="2" s="1"/>
  <c r="N12462" i="2" s="1"/>
  <c r="N12463" i="2" s="1"/>
  <c r="N12464" i="2" s="1"/>
  <c r="N12465" i="2" s="1"/>
  <c r="N12466" i="2" s="1"/>
  <c r="N12467" i="2" s="1"/>
  <c r="N12468" i="2" s="1"/>
  <c r="N12469" i="2" s="1"/>
  <c r="N12470" i="2" s="1"/>
  <c r="N12471" i="2" s="1"/>
  <c r="N12472" i="2" s="1"/>
  <c r="N12473" i="2" s="1"/>
  <c r="N12474" i="2" s="1"/>
  <c r="N12475" i="2" s="1"/>
  <c r="N12476" i="2" s="1"/>
  <c r="N12477" i="2" s="1"/>
  <c r="N12478" i="2" s="1"/>
  <c r="N12479" i="2" s="1"/>
  <c r="N12480" i="2" s="1"/>
  <c r="N12481" i="2" s="1"/>
  <c r="N12482" i="2" s="1"/>
  <c r="N12483" i="2" s="1"/>
  <c r="N12484" i="2" s="1"/>
  <c r="N12485" i="2" s="1"/>
  <c r="N12486" i="2" s="1"/>
  <c r="N12487" i="2" s="1"/>
  <c r="N12488" i="2" s="1"/>
  <c r="N12489" i="2" s="1"/>
  <c r="N12490" i="2" s="1"/>
  <c r="N12491" i="2" s="1"/>
  <c r="N12492" i="2" s="1"/>
  <c r="N12493" i="2" s="1"/>
  <c r="N12494" i="2" s="1"/>
  <c r="N12495" i="2" s="1"/>
  <c r="N12496" i="2" s="1"/>
  <c r="N12497" i="2" s="1"/>
  <c r="N12498" i="2" s="1"/>
  <c r="N12499" i="2" s="1"/>
  <c r="N12500" i="2" s="1"/>
  <c r="N12501" i="2" s="1"/>
  <c r="N12502" i="2" s="1"/>
  <c r="N12503" i="2" s="1"/>
  <c r="N12504" i="2" s="1"/>
  <c r="N12505" i="2" s="1"/>
  <c r="N12506" i="2" s="1"/>
  <c r="N12507" i="2" s="1"/>
  <c r="N12508" i="2" s="1"/>
  <c r="N12509" i="2" s="1"/>
  <c r="N12510" i="2" s="1"/>
  <c r="N12511" i="2" s="1"/>
  <c r="N12512" i="2" s="1"/>
  <c r="N12513" i="2" s="1"/>
  <c r="N12514" i="2" s="1"/>
  <c r="N12515" i="2" s="1"/>
  <c r="N12516" i="2" s="1"/>
  <c r="N12517" i="2" s="1"/>
  <c r="N12518" i="2" s="1"/>
  <c r="N12519" i="2" s="1"/>
  <c r="N12520" i="2" s="1"/>
  <c r="N12521" i="2" s="1"/>
  <c r="N12522" i="2" s="1"/>
  <c r="N12523" i="2" s="1"/>
  <c r="N12524" i="2" s="1"/>
  <c r="N12525" i="2" s="1"/>
  <c r="N12526" i="2" s="1"/>
  <c r="N12527" i="2" s="1"/>
  <c r="N12528" i="2" s="1"/>
  <c r="N12529" i="2" s="1"/>
  <c r="N12530" i="2" s="1"/>
  <c r="N12531" i="2" s="1"/>
  <c r="N12532" i="2" s="1"/>
  <c r="N12533" i="2" s="1"/>
  <c r="N12534" i="2" s="1"/>
  <c r="N12535" i="2" s="1"/>
  <c r="N12536" i="2" s="1"/>
  <c r="N12537" i="2" s="1"/>
  <c r="N12538" i="2" s="1"/>
  <c r="N12539" i="2" s="1"/>
  <c r="N12540" i="2" s="1"/>
  <c r="N12541" i="2" s="1"/>
  <c r="N12542" i="2" s="1"/>
  <c r="N12543" i="2" s="1"/>
  <c r="N12544" i="2" s="1"/>
  <c r="N12545" i="2" s="1"/>
  <c r="N12546" i="2" s="1"/>
  <c r="N12547" i="2" s="1"/>
  <c r="N12548" i="2" s="1"/>
  <c r="N12549" i="2" s="1"/>
  <c r="N12550" i="2" s="1"/>
  <c r="N12551" i="2" s="1"/>
  <c r="N12552" i="2" s="1"/>
  <c r="N12553" i="2" s="1"/>
  <c r="N12554" i="2" s="1"/>
  <c r="N12555" i="2" s="1"/>
  <c r="N12556" i="2" s="1"/>
  <c r="N12557" i="2" s="1"/>
  <c r="N12558" i="2" s="1"/>
  <c r="N12559" i="2" s="1"/>
  <c r="N12560" i="2" s="1"/>
  <c r="N12561" i="2" s="1"/>
  <c r="N12562" i="2" s="1"/>
  <c r="N12563" i="2" s="1"/>
  <c r="N12564" i="2" s="1"/>
  <c r="N12565" i="2" s="1"/>
  <c r="N12566" i="2" s="1"/>
  <c r="N12567" i="2" s="1"/>
  <c r="N12568" i="2" s="1"/>
  <c r="N12569" i="2" s="1"/>
  <c r="N12570" i="2" s="1"/>
  <c r="N12571" i="2" s="1"/>
  <c r="N12572" i="2" s="1"/>
  <c r="N12573" i="2" s="1"/>
  <c r="N12574" i="2" s="1"/>
  <c r="N12575" i="2" s="1"/>
  <c r="N12576" i="2" s="1"/>
  <c r="N12577" i="2" s="1"/>
  <c r="N12578" i="2" s="1"/>
  <c r="N12579" i="2" s="1"/>
  <c r="N12580" i="2" s="1"/>
  <c r="N12581" i="2" s="1"/>
  <c r="N12582" i="2" s="1"/>
  <c r="N12583" i="2" s="1"/>
  <c r="N12584" i="2" s="1"/>
  <c r="N12585" i="2" s="1"/>
  <c r="N12586" i="2" s="1"/>
  <c r="N12587" i="2" s="1"/>
  <c r="N12588" i="2" s="1"/>
  <c r="N12589" i="2" s="1"/>
  <c r="N12590" i="2" s="1"/>
  <c r="N12591" i="2" s="1"/>
  <c r="N12592" i="2" s="1"/>
  <c r="N12593" i="2" s="1"/>
  <c r="N12594" i="2" s="1"/>
  <c r="N12595" i="2" s="1"/>
  <c r="N12596" i="2" s="1"/>
  <c r="N12597" i="2" s="1"/>
  <c r="N12598" i="2" s="1"/>
  <c r="N12599" i="2" s="1"/>
  <c r="N12600" i="2" s="1"/>
  <c r="N12601" i="2" s="1"/>
  <c r="N12602" i="2" s="1"/>
  <c r="N12603" i="2" s="1"/>
  <c r="N12604" i="2" s="1"/>
  <c r="N12605" i="2" s="1"/>
  <c r="N12606" i="2" s="1"/>
  <c r="N12607" i="2" s="1"/>
  <c r="N12608" i="2" s="1"/>
  <c r="N12609" i="2" s="1"/>
  <c r="N12610" i="2" s="1"/>
  <c r="N12611" i="2" s="1"/>
  <c r="N12612" i="2" s="1"/>
  <c r="N12613" i="2" s="1"/>
  <c r="N12614" i="2" s="1"/>
  <c r="N12615" i="2" s="1"/>
  <c r="N12616" i="2" s="1"/>
  <c r="N12617" i="2" s="1"/>
  <c r="N12618" i="2" s="1"/>
  <c r="N12619" i="2" s="1"/>
  <c r="N12620" i="2" s="1"/>
  <c r="N12621" i="2" s="1"/>
  <c r="N12622" i="2" s="1"/>
  <c r="N12623" i="2" s="1"/>
  <c r="N12624" i="2" s="1"/>
  <c r="N12625" i="2" s="1"/>
  <c r="N12626" i="2" s="1"/>
  <c r="N12627" i="2" s="1"/>
  <c r="N12628" i="2" s="1"/>
  <c r="N12629" i="2" s="1"/>
  <c r="N12630" i="2" s="1"/>
  <c r="N12631" i="2" s="1"/>
  <c r="N12632" i="2" s="1"/>
  <c r="N12633" i="2" s="1"/>
  <c r="N12634" i="2" s="1"/>
  <c r="N12635" i="2" s="1"/>
  <c r="N12636" i="2" s="1"/>
  <c r="N12637" i="2" s="1"/>
  <c r="N12638" i="2" s="1"/>
  <c r="N12639" i="2" s="1"/>
  <c r="N12640" i="2" s="1"/>
  <c r="N12641" i="2" s="1"/>
  <c r="N12642" i="2" s="1"/>
  <c r="N12643" i="2" s="1"/>
  <c r="N12644" i="2" s="1"/>
  <c r="N12645" i="2" s="1"/>
  <c r="N12646" i="2" s="1"/>
  <c r="N12647" i="2" s="1"/>
  <c r="N12648" i="2" s="1"/>
  <c r="N12649" i="2" s="1"/>
  <c r="N12650" i="2" s="1"/>
  <c r="N12651" i="2" s="1"/>
  <c r="N12652" i="2" s="1"/>
  <c r="N12653" i="2" s="1"/>
  <c r="N12654" i="2" s="1"/>
  <c r="N12655" i="2" s="1"/>
  <c r="N12656" i="2" s="1"/>
  <c r="N12657" i="2" s="1"/>
  <c r="N12658" i="2" s="1"/>
  <c r="N12659" i="2" s="1"/>
  <c r="N12660" i="2" s="1"/>
  <c r="N12661" i="2" s="1"/>
  <c r="N12662" i="2" s="1"/>
  <c r="N12663" i="2" s="1"/>
  <c r="N12664" i="2" s="1"/>
  <c r="N12665" i="2" s="1"/>
  <c r="N12666" i="2" s="1"/>
  <c r="N12667" i="2" s="1"/>
  <c r="N12668" i="2" s="1"/>
  <c r="N12669" i="2" s="1"/>
  <c r="N12670" i="2" s="1"/>
  <c r="N12671" i="2" s="1"/>
  <c r="N12672" i="2" s="1"/>
  <c r="N12673" i="2" s="1"/>
  <c r="N12674" i="2" s="1"/>
  <c r="N12675" i="2" s="1"/>
  <c r="N12676" i="2" s="1"/>
  <c r="N12677" i="2" s="1"/>
  <c r="N12678" i="2" s="1"/>
  <c r="N12679" i="2" s="1"/>
  <c r="N12680" i="2" s="1"/>
  <c r="N12681" i="2" s="1"/>
  <c r="N12682" i="2" s="1"/>
  <c r="N12683" i="2" s="1"/>
  <c r="N12684" i="2" s="1"/>
  <c r="N12685" i="2" s="1"/>
  <c r="N12686" i="2" s="1"/>
  <c r="N12687" i="2" s="1"/>
  <c r="N12688" i="2" s="1"/>
  <c r="N12689" i="2" s="1"/>
  <c r="N12690" i="2" s="1"/>
  <c r="N12691" i="2" s="1"/>
  <c r="N12692" i="2" s="1"/>
  <c r="N12693" i="2" s="1"/>
  <c r="N12694" i="2" s="1"/>
  <c r="N12695" i="2" s="1"/>
  <c r="N12696" i="2" s="1"/>
  <c r="N12697" i="2" s="1"/>
  <c r="N12698" i="2" s="1"/>
  <c r="N12699" i="2" s="1"/>
  <c r="N12700" i="2" s="1"/>
  <c r="N12701" i="2" s="1"/>
  <c r="N12702" i="2" s="1"/>
  <c r="N12703" i="2" s="1"/>
  <c r="N12704" i="2" s="1"/>
  <c r="N12705" i="2" s="1"/>
  <c r="N12706" i="2" s="1"/>
  <c r="N12707" i="2" s="1"/>
  <c r="N12708" i="2" s="1"/>
  <c r="N12709" i="2" s="1"/>
  <c r="N12710" i="2" s="1"/>
  <c r="N12711" i="2" s="1"/>
  <c r="N12712" i="2" s="1"/>
  <c r="N12713" i="2" s="1"/>
  <c r="N12714" i="2" s="1"/>
  <c r="N12715" i="2" s="1"/>
  <c r="N12716" i="2" s="1"/>
  <c r="N12717" i="2" s="1"/>
  <c r="N12718" i="2" s="1"/>
  <c r="N12719" i="2" s="1"/>
  <c r="N12720" i="2" s="1"/>
  <c r="N12721" i="2" s="1"/>
  <c r="N12722" i="2" s="1"/>
  <c r="N12723" i="2" s="1"/>
  <c r="N12724" i="2" s="1"/>
  <c r="N12725" i="2" s="1"/>
  <c r="N12726" i="2" s="1"/>
  <c r="N12727" i="2" s="1"/>
  <c r="N12728" i="2" s="1"/>
  <c r="N12729" i="2" s="1"/>
  <c r="N12730" i="2" s="1"/>
  <c r="N12731" i="2" s="1"/>
  <c r="N12732" i="2" s="1"/>
  <c r="N12733" i="2" s="1"/>
  <c r="N12734" i="2" s="1"/>
  <c r="N12735" i="2" s="1"/>
  <c r="N12736" i="2" s="1"/>
  <c r="N12737" i="2" s="1"/>
  <c r="N12738" i="2" s="1"/>
  <c r="N12739" i="2" s="1"/>
  <c r="N12740" i="2" s="1"/>
  <c r="N12741" i="2" s="1"/>
  <c r="N12742" i="2" s="1"/>
  <c r="N12743" i="2" s="1"/>
  <c r="N12744" i="2" s="1"/>
  <c r="N12745" i="2" s="1"/>
  <c r="N12746" i="2" s="1"/>
  <c r="N12747" i="2" s="1"/>
  <c r="N12748" i="2" s="1"/>
  <c r="N12749" i="2" s="1"/>
  <c r="N12750" i="2" s="1"/>
  <c r="N12751" i="2" s="1"/>
  <c r="N12752" i="2" s="1"/>
  <c r="N12753" i="2" s="1"/>
  <c r="N12754" i="2" s="1"/>
  <c r="N12755" i="2" s="1"/>
  <c r="N12756" i="2" s="1"/>
  <c r="N12757" i="2" s="1"/>
  <c r="N12758" i="2" s="1"/>
  <c r="N12759" i="2" s="1"/>
  <c r="N12760" i="2" s="1"/>
  <c r="N12761" i="2" s="1"/>
  <c r="N12762" i="2" s="1"/>
  <c r="N12763" i="2" s="1"/>
  <c r="N12764" i="2" s="1"/>
  <c r="N12765" i="2" s="1"/>
  <c r="N12766" i="2" s="1"/>
  <c r="N12767" i="2" s="1"/>
  <c r="N12768" i="2" s="1"/>
  <c r="N12769" i="2" s="1"/>
  <c r="N12770" i="2" s="1"/>
  <c r="N12771" i="2" s="1"/>
  <c r="N12772" i="2" s="1"/>
  <c r="N12773" i="2" s="1"/>
  <c r="N12774" i="2" s="1"/>
  <c r="N12775" i="2" s="1"/>
  <c r="N12776" i="2" s="1"/>
  <c r="N12777" i="2" s="1"/>
  <c r="N12778" i="2" s="1"/>
  <c r="N12779" i="2" s="1"/>
  <c r="N12780" i="2" s="1"/>
  <c r="N12781" i="2" s="1"/>
  <c r="N12782" i="2" s="1"/>
  <c r="N12783" i="2" s="1"/>
  <c r="N12784" i="2" s="1"/>
  <c r="N12785" i="2" s="1"/>
  <c r="N12786" i="2" s="1"/>
  <c r="N12787" i="2" s="1"/>
  <c r="N12788" i="2" s="1"/>
  <c r="N12789" i="2" s="1"/>
  <c r="N12790" i="2" s="1"/>
  <c r="N12791" i="2" s="1"/>
  <c r="N12792" i="2" s="1"/>
  <c r="N12793" i="2" s="1"/>
  <c r="N12794" i="2" s="1"/>
  <c r="N12795" i="2" s="1"/>
  <c r="N12796" i="2" s="1"/>
  <c r="N12797" i="2" s="1"/>
  <c r="N12798" i="2" s="1"/>
  <c r="N12799" i="2" s="1"/>
  <c r="N12800" i="2" s="1"/>
  <c r="N12801" i="2" s="1"/>
  <c r="N12802" i="2" s="1"/>
  <c r="N12803" i="2" s="1"/>
  <c r="N12804" i="2" s="1"/>
  <c r="N12805" i="2" s="1"/>
  <c r="N12806" i="2" s="1"/>
  <c r="N12807" i="2" s="1"/>
  <c r="N12808" i="2" s="1"/>
  <c r="N12809" i="2" s="1"/>
  <c r="N12810" i="2" s="1"/>
  <c r="N12811" i="2" s="1"/>
  <c r="N12812" i="2" s="1"/>
  <c r="N12813" i="2" s="1"/>
  <c r="N12814" i="2" s="1"/>
  <c r="N12815" i="2" s="1"/>
  <c r="N12816" i="2" s="1"/>
  <c r="N12817" i="2" s="1"/>
  <c r="N12818" i="2" s="1"/>
  <c r="N12819" i="2" s="1"/>
  <c r="N12820" i="2" s="1"/>
  <c r="N12821" i="2" s="1"/>
  <c r="N12822" i="2" s="1"/>
  <c r="N12823" i="2" s="1"/>
  <c r="N12824" i="2" s="1"/>
  <c r="N12825" i="2" s="1"/>
  <c r="N12826" i="2" s="1"/>
  <c r="N12827" i="2" s="1"/>
  <c r="N12828" i="2" s="1"/>
  <c r="N12829" i="2" s="1"/>
  <c r="N12830" i="2" s="1"/>
  <c r="N12831" i="2" s="1"/>
  <c r="N12832" i="2" s="1"/>
  <c r="N12833" i="2" s="1"/>
  <c r="N12834" i="2" s="1"/>
  <c r="N12835" i="2" s="1"/>
  <c r="N12836" i="2" s="1"/>
  <c r="N12837" i="2" s="1"/>
  <c r="N12838" i="2" s="1"/>
  <c r="N12839" i="2" s="1"/>
  <c r="N12840" i="2" s="1"/>
  <c r="N12841" i="2" s="1"/>
  <c r="N12842" i="2" s="1"/>
  <c r="N12843" i="2" s="1"/>
  <c r="N12844" i="2" s="1"/>
  <c r="N12845" i="2" s="1"/>
  <c r="N12846" i="2" s="1"/>
  <c r="N12847" i="2" s="1"/>
  <c r="N12848" i="2" s="1"/>
  <c r="N12849" i="2" s="1"/>
  <c r="N12850" i="2" s="1"/>
  <c r="N12851" i="2" s="1"/>
  <c r="N12852" i="2" s="1"/>
  <c r="N12853" i="2" s="1"/>
  <c r="N12854" i="2" s="1"/>
  <c r="N12855" i="2" s="1"/>
  <c r="N12856" i="2" s="1"/>
  <c r="N12857" i="2" s="1"/>
  <c r="N12858" i="2" s="1"/>
  <c r="N12859" i="2" s="1"/>
  <c r="N12860" i="2" s="1"/>
  <c r="N12861" i="2" s="1"/>
  <c r="N12862" i="2" s="1"/>
  <c r="N12863" i="2" s="1"/>
  <c r="N12864" i="2" s="1"/>
  <c r="N12865" i="2" s="1"/>
  <c r="N12866" i="2" s="1"/>
  <c r="N12867" i="2" s="1"/>
  <c r="N12868" i="2" s="1"/>
  <c r="N12869" i="2" s="1"/>
  <c r="N12870" i="2" s="1"/>
  <c r="N12871" i="2" s="1"/>
  <c r="N12872" i="2" s="1"/>
  <c r="N12873" i="2" s="1"/>
  <c r="N12874" i="2" s="1"/>
  <c r="N12875" i="2" s="1"/>
  <c r="N12876" i="2" s="1"/>
  <c r="N12877" i="2" s="1"/>
  <c r="N12878" i="2" s="1"/>
  <c r="N12879" i="2" s="1"/>
  <c r="N12880" i="2" s="1"/>
  <c r="N12881" i="2" s="1"/>
  <c r="N12882" i="2" s="1"/>
  <c r="N12883" i="2" s="1"/>
  <c r="N12884" i="2" s="1"/>
  <c r="N12885" i="2" s="1"/>
  <c r="N12886" i="2" s="1"/>
  <c r="N12887" i="2" s="1"/>
  <c r="N12888" i="2" s="1"/>
  <c r="N12889" i="2" s="1"/>
  <c r="N12890" i="2" s="1"/>
  <c r="N12891" i="2" s="1"/>
  <c r="N12892" i="2" s="1"/>
  <c r="N12893" i="2" s="1"/>
  <c r="N12894" i="2" s="1"/>
  <c r="N12895" i="2" s="1"/>
  <c r="N12896" i="2" s="1"/>
  <c r="N12897" i="2" s="1"/>
  <c r="N12898" i="2" s="1"/>
  <c r="N12899" i="2" s="1"/>
  <c r="N12900" i="2" s="1"/>
  <c r="N12901" i="2" s="1"/>
  <c r="N12902" i="2" s="1"/>
  <c r="N12903" i="2" s="1"/>
  <c r="N12904" i="2" s="1"/>
  <c r="N12905" i="2" s="1"/>
  <c r="N12906" i="2" s="1"/>
  <c r="N12907" i="2" s="1"/>
  <c r="N12908" i="2" s="1"/>
  <c r="N12909" i="2" s="1"/>
  <c r="N12910" i="2" s="1"/>
  <c r="N12911" i="2" s="1"/>
  <c r="N12912" i="2" s="1"/>
  <c r="N12913" i="2" s="1"/>
  <c r="N12914" i="2" s="1"/>
  <c r="N12915" i="2" s="1"/>
  <c r="N12916" i="2" s="1"/>
  <c r="N12917" i="2" s="1"/>
  <c r="N12918" i="2" s="1"/>
  <c r="N12919" i="2" s="1"/>
  <c r="N12920" i="2" s="1"/>
  <c r="N12921" i="2" s="1"/>
  <c r="N12922" i="2" s="1"/>
  <c r="N12923" i="2" s="1"/>
  <c r="N12924" i="2" s="1"/>
  <c r="N12925" i="2" s="1"/>
  <c r="N12926" i="2" s="1"/>
  <c r="N12927" i="2" s="1"/>
  <c r="N12928" i="2" s="1"/>
  <c r="N12929" i="2" s="1"/>
  <c r="N12930" i="2" s="1"/>
  <c r="N12931" i="2" s="1"/>
  <c r="N12932" i="2" s="1"/>
  <c r="N12933" i="2" s="1"/>
  <c r="N12934" i="2" s="1"/>
  <c r="N12935" i="2" s="1"/>
  <c r="N12936" i="2" s="1"/>
  <c r="N12937" i="2" s="1"/>
  <c r="N12938" i="2" s="1"/>
  <c r="N12939" i="2" s="1"/>
  <c r="N12940" i="2" s="1"/>
  <c r="N12941" i="2" s="1"/>
  <c r="N12942" i="2" s="1"/>
  <c r="N12943" i="2" s="1"/>
  <c r="N12944" i="2" s="1"/>
  <c r="N12945" i="2" s="1"/>
  <c r="N12946" i="2" s="1"/>
  <c r="N12947" i="2" s="1"/>
  <c r="N12948" i="2" s="1"/>
  <c r="N12949" i="2" s="1"/>
  <c r="N12950" i="2" s="1"/>
  <c r="N12951" i="2" s="1"/>
  <c r="N12952" i="2" s="1"/>
  <c r="N12953" i="2" s="1"/>
  <c r="N12954" i="2" s="1"/>
  <c r="N12955" i="2" s="1"/>
  <c r="N12956" i="2" s="1"/>
  <c r="N12957" i="2" s="1"/>
  <c r="N12958" i="2" s="1"/>
  <c r="N12959" i="2" s="1"/>
  <c r="N12960" i="2" s="1"/>
  <c r="N12961" i="2" s="1"/>
  <c r="N12962" i="2" s="1"/>
  <c r="N12963" i="2" s="1"/>
  <c r="N12964" i="2" s="1"/>
  <c r="N12965" i="2" s="1"/>
  <c r="N12966" i="2" s="1"/>
  <c r="N12967" i="2" s="1"/>
  <c r="N12968" i="2" s="1"/>
  <c r="N12969" i="2" s="1"/>
  <c r="N12970" i="2" s="1"/>
  <c r="N12971" i="2" s="1"/>
  <c r="N12972" i="2" s="1"/>
  <c r="N12973" i="2" s="1"/>
  <c r="N12974" i="2" s="1"/>
  <c r="N12975" i="2" s="1"/>
  <c r="N12976" i="2" s="1"/>
  <c r="N12977" i="2" s="1"/>
  <c r="N12978" i="2" s="1"/>
  <c r="N12979" i="2" s="1"/>
  <c r="N12980" i="2" s="1"/>
  <c r="N12981" i="2" s="1"/>
  <c r="N12982" i="2" s="1"/>
  <c r="N12983" i="2" s="1"/>
  <c r="N12984" i="2" s="1"/>
  <c r="N12985" i="2" s="1"/>
  <c r="N12986" i="2" s="1"/>
  <c r="N12987" i="2" s="1"/>
  <c r="N12988" i="2" s="1"/>
  <c r="N12989" i="2" s="1"/>
  <c r="N12990" i="2" s="1"/>
  <c r="N12991" i="2" s="1"/>
  <c r="N12992" i="2" s="1"/>
  <c r="N12993" i="2" s="1"/>
  <c r="N12994" i="2" s="1"/>
  <c r="N12995" i="2" s="1"/>
  <c r="N12996" i="2" s="1"/>
  <c r="N12997" i="2" s="1"/>
  <c r="N12998" i="2" s="1"/>
  <c r="N12999" i="2" s="1"/>
  <c r="N13000" i="2" s="1"/>
  <c r="N13001" i="2" s="1"/>
  <c r="N13002" i="2" s="1"/>
  <c r="N13003" i="2" s="1"/>
  <c r="N13004" i="2" s="1"/>
  <c r="N13005" i="2" s="1"/>
  <c r="N13006" i="2" s="1"/>
  <c r="N13007" i="2" s="1"/>
  <c r="N13008" i="2" s="1"/>
  <c r="N13009" i="2" s="1"/>
  <c r="N13010" i="2" s="1"/>
  <c r="N13011" i="2" s="1"/>
  <c r="N13012" i="2" s="1"/>
  <c r="N13013" i="2" s="1"/>
  <c r="N13014" i="2" s="1"/>
  <c r="N13015" i="2" s="1"/>
  <c r="N13016" i="2" s="1"/>
  <c r="N13017" i="2" s="1"/>
  <c r="N13018" i="2" s="1"/>
  <c r="N13019" i="2" s="1"/>
  <c r="N13020" i="2" s="1"/>
  <c r="N13021" i="2" s="1"/>
  <c r="N13022" i="2" s="1"/>
  <c r="N13023" i="2" s="1"/>
  <c r="N13024" i="2" s="1"/>
  <c r="N13025" i="2" s="1"/>
  <c r="N13026" i="2" s="1"/>
  <c r="N13027" i="2" s="1"/>
  <c r="N13028" i="2" s="1"/>
  <c r="N13029" i="2" s="1"/>
  <c r="N13030" i="2" s="1"/>
  <c r="N13031" i="2" s="1"/>
  <c r="N13032" i="2" s="1"/>
  <c r="N13033" i="2" s="1"/>
  <c r="N13034" i="2" s="1"/>
  <c r="N13035" i="2" s="1"/>
  <c r="N13036" i="2" s="1"/>
  <c r="N13037" i="2" s="1"/>
  <c r="N13038" i="2" s="1"/>
  <c r="N13039" i="2" s="1"/>
  <c r="N13040" i="2" s="1"/>
  <c r="N13041" i="2" s="1"/>
  <c r="N13042" i="2" s="1"/>
  <c r="N13043" i="2" s="1"/>
  <c r="N13044" i="2" s="1"/>
  <c r="N13045" i="2" s="1"/>
  <c r="N13046" i="2" s="1"/>
  <c r="N13047" i="2" s="1"/>
  <c r="N13048" i="2" s="1"/>
  <c r="N13049" i="2" s="1"/>
  <c r="N13050" i="2" s="1"/>
  <c r="N13051" i="2" s="1"/>
  <c r="N13052" i="2" s="1"/>
  <c r="N13053" i="2" s="1"/>
  <c r="N13054" i="2" s="1"/>
  <c r="N13055" i="2" s="1"/>
  <c r="N13056" i="2" s="1"/>
  <c r="N13057" i="2" s="1"/>
  <c r="N13058" i="2" s="1"/>
  <c r="N13059" i="2" s="1"/>
  <c r="N13060" i="2" s="1"/>
  <c r="N13061" i="2" s="1"/>
  <c r="N13062" i="2" s="1"/>
  <c r="N13063" i="2" s="1"/>
  <c r="N13064" i="2" s="1"/>
  <c r="N13065" i="2" s="1"/>
  <c r="N13066" i="2" s="1"/>
  <c r="N13067" i="2" s="1"/>
  <c r="N13068" i="2" s="1"/>
  <c r="N13069" i="2" s="1"/>
  <c r="N13070" i="2" s="1"/>
  <c r="N13071" i="2" s="1"/>
  <c r="N13072" i="2" s="1"/>
  <c r="N13073" i="2" s="1"/>
  <c r="N13074" i="2" s="1"/>
  <c r="N13075" i="2" s="1"/>
  <c r="N13076" i="2" s="1"/>
  <c r="N13077" i="2" s="1"/>
  <c r="N13078" i="2" s="1"/>
  <c r="N13079" i="2" s="1"/>
  <c r="N13080" i="2" s="1"/>
  <c r="N13081" i="2" s="1"/>
  <c r="N13082" i="2" s="1"/>
  <c r="N13083" i="2" s="1"/>
  <c r="N13084" i="2" s="1"/>
  <c r="N13085" i="2" s="1"/>
  <c r="N13086" i="2" s="1"/>
  <c r="N13087" i="2" s="1"/>
  <c r="N13088" i="2" s="1"/>
  <c r="N13089" i="2" s="1"/>
  <c r="N13090" i="2" s="1"/>
  <c r="N13091" i="2" s="1"/>
  <c r="N13092" i="2" s="1"/>
  <c r="N13093" i="2" s="1"/>
  <c r="N13094" i="2" s="1"/>
  <c r="N13095" i="2" s="1"/>
  <c r="N13096" i="2" s="1"/>
  <c r="N13097" i="2" s="1"/>
  <c r="N13098" i="2" s="1"/>
  <c r="N13099" i="2" s="1"/>
  <c r="N13100" i="2" s="1"/>
  <c r="N13101" i="2" s="1"/>
  <c r="N13102" i="2" s="1"/>
  <c r="N13103" i="2" s="1"/>
  <c r="N13104" i="2" s="1"/>
  <c r="N13105" i="2" s="1"/>
  <c r="N13106" i="2" s="1"/>
  <c r="N13107" i="2" s="1"/>
  <c r="N13108" i="2" s="1"/>
  <c r="N13109" i="2" s="1"/>
  <c r="N13110" i="2" s="1"/>
  <c r="N13111" i="2" s="1"/>
  <c r="N13112" i="2" s="1"/>
  <c r="N13113" i="2" s="1"/>
  <c r="N13114" i="2" s="1"/>
  <c r="N13115" i="2" s="1"/>
  <c r="N13116" i="2" s="1"/>
  <c r="N13117" i="2" s="1"/>
  <c r="N13118" i="2" s="1"/>
  <c r="N13119" i="2" s="1"/>
  <c r="N13120" i="2" s="1"/>
  <c r="N13121" i="2" s="1"/>
  <c r="N13122" i="2" s="1"/>
  <c r="N13123" i="2" s="1"/>
  <c r="N13124" i="2" s="1"/>
  <c r="N13125" i="2" s="1"/>
  <c r="N13126" i="2" s="1"/>
  <c r="N13127" i="2" s="1"/>
  <c r="N13128" i="2" s="1"/>
  <c r="N13129" i="2" s="1"/>
  <c r="N13130" i="2" s="1"/>
  <c r="N13131" i="2" s="1"/>
  <c r="N13132" i="2" s="1"/>
  <c r="N13133" i="2" s="1"/>
  <c r="N13134" i="2" s="1"/>
  <c r="N13135" i="2" s="1"/>
  <c r="N13136" i="2" s="1"/>
  <c r="N13137" i="2" s="1"/>
  <c r="N13138" i="2" s="1"/>
  <c r="N13139" i="2" s="1"/>
  <c r="N13140" i="2" s="1"/>
  <c r="N13141" i="2" s="1"/>
  <c r="N13142" i="2" s="1"/>
  <c r="N13143" i="2" s="1"/>
  <c r="N13144" i="2" s="1"/>
  <c r="N13145" i="2" s="1"/>
  <c r="N13146" i="2" s="1"/>
  <c r="N13147" i="2" s="1"/>
  <c r="N13148" i="2" s="1"/>
  <c r="N13149" i="2" s="1"/>
  <c r="N13150" i="2" s="1"/>
  <c r="N13151" i="2" s="1"/>
  <c r="N13152" i="2" s="1"/>
  <c r="N13153" i="2" s="1"/>
  <c r="N13154" i="2" s="1"/>
  <c r="N13155" i="2" s="1"/>
  <c r="N13156" i="2" s="1"/>
  <c r="N13157" i="2" s="1"/>
  <c r="N13158" i="2" s="1"/>
  <c r="N13159" i="2" s="1"/>
  <c r="N13160" i="2" s="1"/>
  <c r="N13161" i="2" s="1"/>
  <c r="N13162" i="2" s="1"/>
  <c r="N13163" i="2" s="1"/>
  <c r="N13164" i="2" s="1"/>
  <c r="N13165" i="2" s="1"/>
  <c r="N13166" i="2" s="1"/>
  <c r="N13167" i="2" s="1"/>
  <c r="N13168" i="2" s="1"/>
  <c r="N13169" i="2" s="1"/>
  <c r="N13170" i="2" s="1"/>
  <c r="N13171" i="2" s="1"/>
  <c r="N13172" i="2" s="1"/>
  <c r="N13173" i="2" s="1"/>
  <c r="N13174" i="2" s="1"/>
  <c r="N13175" i="2" s="1"/>
  <c r="N13176" i="2" s="1"/>
  <c r="N13177" i="2" s="1"/>
  <c r="N13178" i="2" s="1"/>
  <c r="N13179" i="2" s="1"/>
  <c r="N13180" i="2" s="1"/>
  <c r="N13181" i="2" s="1"/>
  <c r="N13182" i="2" s="1"/>
  <c r="N13183" i="2" s="1"/>
  <c r="N13184" i="2" s="1"/>
  <c r="N13185" i="2" s="1"/>
  <c r="N13186" i="2" s="1"/>
  <c r="N13187" i="2" s="1"/>
  <c r="N13188" i="2" s="1"/>
  <c r="N13189" i="2" s="1"/>
  <c r="N13190" i="2" s="1"/>
  <c r="N13191" i="2" s="1"/>
  <c r="N13192" i="2" s="1"/>
  <c r="N13193" i="2" s="1"/>
  <c r="N13194" i="2" s="1"/>
  <c r="N13195" i="2" s="1"/>
  <c r="N13196" i="2" s="1"/>
  <c r="N13197" i="2" s="1"/>
  <c r="N13198" i="2" s="1"/>
  <c r="N13199" i="2" s="1"/>
  <c r="N13200" i="2" s="1"/>
  <c r="N13201" i="2" s="1"/>
  <c r="N13202" i="2" s="1"/>
  <c r="N13203" i="2" s="1"/>
  <c r="N13204" i="2" s="1"/>
  <c r="N13205" i="2" s="1"/>
  <c r="N13206" i="2" s="1"/>
  <c r="N13207" i="2" s="1"/>
  <c r="N13208" i="2" s="1"/>
  <c r="N13209" i="2" s="1"/>
  <c r="N13210" i="2" s="1"/>
  <c r="N13211" i="2" s="1"/>
  <c r="N13212" i="2" s="1"/>
  <c r="N13213" i="2" s="1"/>
  <c r="N13214" i="2" s="1"/>
  <c r="N13215" i="2" s="1"/>
  <c r="N13216" i="2" s="1"/>
  <c r="N13217" i="2" s="1"/>
  <c r="N13218" i="2" s="1"/>
  <c r="N13219" i="2" s="1"/>
  <c r="N13220" i="2" s="1"/>
  <c r="N13221" i="2" s="1"/>
  <c r="N13222" i="2" s="1"/>
  <c r="N13223" i="2" s="1"/>
  <c r="N13224" i="2" s="1"/>
  <c r="N13225" i="2" s="1"/>
  <c r="N13226" i="2" s="1"/>
  <c r="N13227" i="2" s="1"/>
  <c r="N13228" i="2" s="1"/>
  <c r="N13229" i="2" s="1"/>
  <c r="N13230" i="2" s="1"/>
  <c r="N13231" i="2" s="1"/>
  <c r="N13232" i="2" s="1"/>
  <c r="N13233" i="2" s="1"/>
  <c r="N13234" i="2" s="1"/>
  <c r="N13235" i="2" s="1"/>
  <c r="N13236" i="2" s="1"/>
  <c r="N13237" i="2" s="1"/>
  <c r="N13238" i="2" s="1"/>
  <c r="N13239" i="2" s="1"/>
  <c r="N13240" i="2" s="1"/>
  <c r="N13241" i="2" s="1"/>
  <c r="N13242" i="2" s="1"/>
  <c r="N13243" i="2" s="1"/>
  <c r="N13244" i="2" s="1"/>
  <c r="N13245" i="2" s="1"/>
  <c r="N13246" i="2" s="1"/>
  <c r="N13247" i="2" s="1"/>
  <c r="N13248" i="2" s="1"/>
  <c r="N13249" i="2" s="1"/>
  <c r="N13250" i="2" s="1"/>
  <c r="N13251" i="2" s="1"/>
  <c r="N13252" i="2" s="1"/>
  <c r="N13253" i="2" s="1"/>
  <c r="N13254" i="2" s="1"/>
  <c r="N13255" i="2" s="1"/>
  <c r="N13256" i="2" s="1"/>
  <c r="N13257" i="2" s="1"/>
  <c r="N13258" i="2" s="1"/>
  <c r="N13259" i="2" s="1"/>
  <c r="N13260" i="2" s="1"/>
  <c r="N13261" i="2" s="1"/>
  <c r="N13262" i="2" s="1"/>
  <c r="N13263" i="2" s="1"/>
  <c r="N13264" i="2" s="1"/>
  <c r="N13265" i="2" s="1"/>
  <c r="N13266" i="2" s="1"/>
  <c r="N13267" i="2" s="1"/>
  <c r="N13268" i="2" s="1"/>
  <c r="N13269" i="2" s="1"/>
  <c r="N13270" i="2" s="1"/>
  <c r="N13271" i="2" s="1"/>
  <c r="N13272" i="2" s="1"/>
  <c r="N13273" i="2" s="1"/>
  <c r="N13274" i="2" s="1"/>
  <c r="N13275" i="2" s="1"/>
  <c r="N13276" i="2" s="1"/>
  <c r="N13277" i="2" s="1"/>
  <c r="N13278" i="2" s="1"/>
  <c r="N13279" i="2" s="1"/>
  <c r="N13280" i="2" s="1"/>
  <c r="N13281" i="2" s="1"/>
  <c r="N13282" i="2" s="1"/>
  <c r="N13283" i="2" s="1"/>
  <c r="N13284" i="2" s="1"/>
  <c r="N13285" i="2" s="1"/>
  <c r="N13286" i="2" s="1"/>
  <c r="N13287" i="2" s="1"/>
  <c r="N13288" i="2" s="1"/>
  <c r="N13289" i="2" s="1"/>
  <c r="N13290" i="2" s="1"/>
  <c r="N13291" i="2" s="1"/>
  <c r="N13292" i="2" s="1"/>
  <c r="N13293" i="2" s="1"/>
  <c r="N13294" i="2" s="1"/>
  <c r="N13295" i="2" s="1"/>
  <c r="N13296" i="2" s="1"/>
  <c r="N13297" i="2" s="1"/>
  <c r="H2" i="2"/>
  <c r="K2" i="2" s="1"/>
  <c r="F2" i="2"/>
  <c r="E6" i="2" l="1"/>
  <c r="E7" i="2" l="1"/>
  <c r="H6" i="2"/>
  <c r="K6" i="2" s="1"/>
  <c r="H7" i="2" l="1"/>
  <c r="K7" i="2" s="1"/>
  <c r="E8" i="2"/>
  <c r="E9" i="2" l="1"/>
  <c r="H8" i="2"/>
  <c r="K8" i="2" s="1"/>
  <c r="H9" i="2" l="1"/>
  <c r="K9" i="2" s="1"/>
  <c r="E10" i="2"/>
  <c r="E11" i="2" l="1"/>
  <c r="H10" i="2"/>
  <c r="K10" i="2" s="1"/>
  <c r="H11" i="2" l="1"/>
  <c r="K11" i="2" s="1"/>
  <c r="E12" i="2"/>
  <c r="E13" i="2" l="1"/>
  <c r="H12" i="2"/>
  <c r="K12" i="2" s="1"/>
  <c r="H13" i="2" l="1"/>
  <c r="K13" i="2" s="1"/>
  <c r="E14" i="2"/>
  <c r="E15" i="2" l="1"/>
  <c r="H14" i="2"/>
  <c r="K14" i="2" s="1"/>
  <c r="H15" i="2" l="1"/>
  <c r="K15" i="2" s="1"/>
  <c r="E16" i="2"/>
  <c r="E17" i="2" l="1"/>
  <c r="H16" i="2"/>
  <c r="K16" i="2" s="1"/>
  <c r="H17" i="2" l="1"/>
  <c r="K17" i="2" s="1"/>
  <c r="E18" i="2"/>
  <c r="E19" i="2" l="1"/>
  <c r="H18" i="2"/>
  <c r="K18" i="2" s="1"/>
  <c r="H19" i="2" l="1"/>
  <c r="K19" i="2" s="1"/>
  <c r="E20" i="2"/>
  <c r="E21" i="2" l="1"/>
  <c r="H20" i="2"/>
  <c r="K20" i="2" s="1"/>
  <c r="H21" i="2" l="1"/>
  <c r="K21" i="2" s="1"/>
  <c r="E22" i="2"/>
  <c r="E23" i="2" l="1"/>
  <c r="H22" i="2"/>
  <c r="K22" i="2" s="1"/>
  <c r="H23" i="2" l="1"/>
  <c r="K23" i="2" s="1"/>
  <c r="E24" i="2"/>
  <c r="E25" i="2" l="1"/>
  <c r="H24" i="2"/>
  <c r="K24" i="2" s="1"/>
  <c r="H25" i="2" l="1"/>
  <c r="K25" i="2" s="1"/>
  <c r="E26" i="2"/>
  <c r="E27" i="2" l="1"/>
  <c r="H26" i="2"/>
  <c r="K26" i="2" s="1"/>
  <c r="H27" i="2" l="1"/>
  <c r="K27" i="2" s="1"/>
  <c r="E28" i="2"/>
  <c r="E29" i="2" l="1"/>
  <c r="H28" i="2"/>
  <c r="K28" i="2" s="1"/>
  <c r="H29" i="2" l="1"/>
  <c r="K29" i="2" s="1"/>
  <c r="E30" i="2"/>
  <c r="E31" i="2" l="1"/>
  <c r="H30" i="2"/>
  <c r="K30" i="2" s="1"/>
  <c r="H31" i="2" l="1"/>
  <c r="K31" i="2" s="1"/>
  <c r="E32" i="2"/>
  <c r="E33" i="2" l="1"/>
  <c r="H32" i="2"/>
  <c r="K32" i="2" s="1"/>
  <c r="H33" i="2" l="1"/>
  <c r="K33" i="2" s="1"/>
  <c r="E34" i="2"/>
  <c r="E35" i="2" l="1"/>
  <c r="H34" i="2"/>
  <c r="K34" i="2" s="1"/>
  <c r="H35" i="2" l="1"/>
  <c r="K35" i="2" s="1"/>
  <c r="E36" i="2"/>
  <c r="E37" i="2" l="1"/>
  <c r="H36" i="2"/>
  <c r="K36" i="2" s="1"/>
  <c r="H37" i="2" l="1"/>
  <c r="K37" i="2" s="1"/>
  <c r="E38" i="2"/>
  <c r="E39" i="2" l="1"/>
  <c r="H38" i="2"/>
  <c r="K38" i="2" s="1"/>
  <c r="H39" i="2" l="1"/>
  <c r="K39" i="2" s="1"/>
  <c r="E40" i="2"/>
  <c r="E41" i="2" l="1"/>
  <c r="H40" i="2"/>
  <c r="K40" i="2" s="1"/>
  <c r="H41" i="2" l="1"/>
  <c r="K41" i="2" s="1"/>
  <c r="E42" i="2"/>
  <c r="E43" i="2" l="1"/>
  <c r="H42" i="2"/>
  <c r="K42" i="2" s="1"/>
  <c r="H43" i="2" l="1"/>
  <c r="K43" i="2" s="1"/>
  <c r="E44" i="2"/>
  <c r="E45" i="2" l="1"/>
  <c r="H44" i="2"/>
  <c r="K44" i="2" s="1"/>
  <c r="H45" i="2" l="1"/>
  <c r="K45" i="2" s="1"/>
  <c r="E46" i="2"/>
  <c r="E47" i="2" l="1"/>
  <c r="H46" i="2"/>
  <c r="K46" i="2" s="1"/>
  <c r="H47" i="2" l="1"/>
  <c r="K47" i="2" s="1"/>
  <c r="E48" i="2"/>
  <c r="E49" i="2" l="1"/>
  <c r="H48" i="2"/>
  <c r="K48" i="2" s="1"/>
  <c r="H49" i="2" l="1"/>
  <c r="K49" i="2" s="1"/>
  <c r="E50" i="2"/>
  <c r="E51" i="2" l="1"/>
  <c r="H50" i="2"/>
  <c r="K50" i="2" s="1"/>
  <c r="H51" i="2" l="1"/>
  <c r="K51" i="2" s="1"/>
  <c r="E52" i="2"/>
  <c r="E53" i="2" l="1"/>
  <c r="H52" i="2"/>
  <c r="K52" i="2" s="1"/>
  <c r="H53" i="2" l="1"/>
  <c r="K53" i="2" s="1"/>
  <c r="E54" i="2"/>
  <c r="E55" i="2" l="1"/>
  <c r="H54" i="2"/>
  <c r="K54" i="2" s="1"/>
  <c r="H55" i="2" l="1"/>
  <c r="K55" i="2" s="1"/>
  <c r="E56" i="2"/>
  <c r="E57" i="2" l="1"/>
  <c r="H56" i="2"/>
  <c r="K56" i="2" s="1"/>
  <c r="H57" i="2" l="1"/>
  <c r="K57" i="2" s="1"/>
  <c r="E58" i="2"/>
  <c r="E59" i="2" l="1"/>
  <c r="H58" i="2"/>
  <c r="K58" i="2" s="1"/>
  <c r="H59" i="2" l="1"/>
  <c r="K59" i="2" s="1"/>
  <c r="E60" i="2"/>
  <c r="E61" i="2" l="1"/>
  <c r="H60" i="2"/>
  <c r="K60" i="2" s="1"/>
  <c r="H61" i="2" l="1"/>
  <c r="K61" i="2" s="1"/>
  <c r="E62" i="2"/>
  <c r="E63" i="2" l="1"/>
  <c r="H62" i="2"/>
  <c r="K62" i="2" s="1"/>
  <c r="H63" i="2" l="1"/>
  <c r="K63" i="2" s="1"/>
  <c r="E64" i="2"/>
  <c r="E65" i="2" l="1"/>
  <c r="H64" i="2"/>
  <c r="K64" i="2" s="1"/>
  <c r="H65" i="2" l="1"/>
  <c r="K65" i="2" s="1"/>
  <c r="E66" i="2"/>
  <c r="E67" i="2" l="1"/>
  <c r="H66" i="2"/>
  <c r="K66" i="2" s="1"/>
  <c r="H67" i="2" l="1"/>
  <c r="K67" i="2" s="1"/>
  <c r="E68" i="2"/>
  <c r="E69" i="2" l="1"/>
  <c r="H68" i="2"/>
  <c r="K68" i="2" s="1"/>
  <c r="H69" i="2" l="1"/>
  <c r="K69" i="2" s="1"/>
  <c r="E70" i="2"/>
  <c r="E71" i="2" l="1"/>
  <c r="H70" i="2"/>
  <c r="K70" i="2" s="1"/>
  <c r="H71" i="2" l="1"/>
  <c r="K71" i="2" s="1"/>
  <c r="E72" i="2"/>
  <c r="E73" i="2" l="1"/>
  <c r="H72" i="2"/>
  <c r="K72" i="2" s="1"/>
  <c r="H73" i="2" l="1"/>
  <c r="K73" i="2" s="1"/>
  <c r="E74" i="2"/>
  <c r="E75" i="2" l="1"/>
  <c r="H74" i="2"/>
  <c r="K74" i="2" s="1"/>
  <c r="H75" i="2" l="1"/>
  <c r="K75" i="2" s="1"/>
  <c r="E76" i="2"/>
  <c r="E77" i="2" l="1"/>
  <c r="H76" i="2"/>
  <c r="K76" i="2" s="1"/>
  <c r="H77" i="2" l="1"/>
  <c r="K77" i="2" s="1"/>
  <c r="E78" i="2"/>
  <c r="E79" i="2" l="1"/>
  <c r="H78" i="2"/>
  <c r="K78" i="2" s="1"/>
  <c r="H79" i="2" l="1"/>
  <c r="K79" i="2" s="1"/>
  <c r="E80" i="2"/>
  <c r="E81" i="2" l="1"/>
  <c r="H80" i="2"/>
  <c r="K80" i="2" s="1"/>
  <c r="H81" i="2" l="1"/>
  <c r="K81" i="2" s="1"/>
  <c r="E82" i="2"/>
  <c r="E83" i="2" l="1"/>
  <c r="H82" i="2"/>
  <c r="K82" i="2" s="1"/>
  <c r="H83" i="2" l="1"/>
  <c r="K83" i="2" s="1"/>
  <c r="E84" i="2"/>
  <c r="E85" i="2" l="1"/>
  <c r="H84" i="2"/>
  <c r="K84" i="2" s="1"/>
  <c r="H85" i="2" l="1"/>
  <c r="K85" i="2" s="1"/>
  <c r="E86" i="2"/>
  <c r="E87" i="2" l="1"/>
  <c r="H86" i="2"/>
  <c r="K86" i="2" s="1"/>
  <c r="H87" i="2" l="1"/>
  <c r="K87" i="2" s="1"/>
  <c r="E88" i="2"/>
  <c r="E89" i="2" l="1"/>
  <c r="H88" i="2"/>
  <c r="K88" i="2" s="1"/>
  <c r="H89" i="2" l="1"/>
  <c r="K89" i="2" s="1"/>
  <c r="E90" i="2"/>
  <c r="E91" i="2" l="1"/>
  <c r="H90" i="2"/>
  <c r="K90" i="2" s="1"/>
  <c r="H91" i="2" l="1"/>
  <c r="K91" i="2" s="1"/>
  <c r="E92" i="2"/>
  <c r="E93" i="2" l="1"/>
  <c r="H92" i="2"/>
  <c r="K92" i="2" s="1"/>
  <c r="H93" i="2" l="1"/>
  <c r="K93" i="2" s="1"/>
  <c r="E94" i="2"/>
  <c r="E95" i="2" l="1"/>
  <c r="H94" i="2"/>
  <c r="K94" i="2" s="1"/>
  <c r="H95" i="2" l="1"/>
  <c r="K95" i="2" s="1"/>
  <c r="E96" i="2"/>
  <c r="E97" i="2" l="1"/>
  <c r="H96" i="2"/>
  <c r="K96" i="2" s="1"/>
  <c r="H97" i="2" l="1"/>
  <c r="K97" i="2" s="1"/>
  <c r="E98" i="2"/>
  <c r="E99" i="2" l="1"/>
  <c r="H98" i="2"/>
  <c r="K98" i="2" s="1"/>
  <c r="H99" i="2" l="1"/>
  <c r="K99" i="2" s="1"/>
  <c r="E100" i="2"/>
  <c r="E101" i="2" l="1"/>
  <c r="H100" i="2"/>
  <c r="K100" i="2" s="1"/>
  <c r="H101" i="2" l="1"/>
  <c r="K101" i="2" s="1"/>
  <c r="E102" i="2"/>
  <c r="E103" i="2" l="1"/>
  <c r="H102" i="2"/>
  <c r="K102" i="2" s="1"/>
  <c r="H103" i="2" l="1"/>
  <c r="K103" i="2" s="1"/>
  <c r="E104" i="2"/>
  <c r="E105" i="2" l="1"/>
  <c r="H104" i="2"/>
  <c r="K104" i="2" s="1"/>
  <c r="H105" i="2" l="1"/>
  <c r="K105" i="2" s="1"/>
  <c r="E106" i="2"/>
  <c r="E107" i="2" l="1"/>
  <c r="H106" i="2"/>
  <c r="K106" i="2" s="1"/>
  <c r="H107" i="2" l="1"/>
  <c r="K107" i="2" s="1"/>
  <c r="E108" i="2"/>
  <c r="E109" i="2" l="1"/>
  <c r="H108" i="2"/>
  <c r="K108" i="2" s="1"/>
  <c r="H109" i="2" l="1"/>
  <c r="K109" i="2" s="1"/>
  <c r="E110" i="2"/>
  <c r="E111" i="2" l="1"/>
  <c r="H110" i="2"/>
  <c r="K110" i="2" s="1"/>
  <c r="H111" i="2" l="1"/>
  <c r="K111" i="2" s="1"/>
  <c r="E112" i="2"/>
  <c r="E113" i="2" l="1"/>
  <c r="H112" i="2"/>
  <c r="K112" i="2" s="1"/>
  <c r="H113" i="2" l="1"/>
  <c r="K113" i="2" s="1"/>
  <c r="E114" i="2"/>
  <c r="E115" i="2" l="1"/>
  <c r="H114" i="2"/>
  <c r="K114" i="2" s="1"/>
  <c r="H115" i="2" l="1"/>
  <c r="K115" i="2" s="1"/>
  <c r="E116" i="2"/>
  <c r="E117" i="2" l="1"/>
  <c r="H116" i="2"/>
  <c r="K116" i="2" s="1"/>
  <c r="H117" i="2" l="1"/>
  <c r="K117" i="2" s="1"/>
  <c r="E118" i="2"/>
  <c r="E119" i="2" l="1"/>
  <c r="H118" i="2"/>
  <c r="K118" i="2" s="1"/>
  <c r="H119" i="2" l="1"/>
  <c r="K119" i="2" s="1"/>
  <c r="E120" i="2"/>
  <c r="E121" i="2" l="1"/>
  <c r="H120" i="2"/>
  <c r="K120" i="2" s="1"/>
  <c r="H121" i="2" l="1"/>
  <c r="K121" i="2" s="1"/>
  <c r="E122" i="2"/>
  <c r="E123" i="2" l="1"/>
  <c r="H122" i="2"/>
  <c r="K122" i="2" s="1"/>
  <c r="H123" i="2" l="1"/>
  <c r="K123" i="2" s="1"/>
  <c r="E124" i="2"/>
  <c r="E125" i="2" l="1"/>
  <c r="H124" i="2"/>
  <c r="K124" i="2" s="1"/>
  <c r="H125" i="2" l="1"/>
  <c r="K125" i="2" s="1"/>
  <c r="E126" i="2"/>
  <c r="E127" i="2" l="1"/>
  <c r="H126" i="2"/>
  <c r="K126" i="2" s="1"/>
  <c r="H127" i="2" l="1"/>
  <c r="K127" i="2" s="1"/>
  <c r="E128" i="2"/>
  <c r="E129" i="2" l="1"/>
  <c r="H128" i="2"/>
  <c r="K128" i="2" s="1"/>
  <c r="H129" i="2" l="1"/>
  <c r="K129" i="2" s="1"/>
  <c r="E130" i="2"/>
  <c r="E131" i="2" l="1"/>
  <c r="H130" i="2"/>
  <c r="K130" i="2" s="1"/>
  <c r="H131" i="2" l="1"/>
  <c r="K131" i="2" s="1"/>
  <c r="E132" i="2"/>
  <c r="E133" i="2" l="1"/>
  <c r="H132" i="2"/>
  <c r="K132" i="2" s="1"/>
  <c r="H133" i="2" l="1"/>
  <c r="K133" i="2" s="1"/>
  <c r="E134" i="2"/>
  <c r="E135" i="2" l="1"/>
  <c r="H134" i="2"/>
  <c r="K134" i="2" s="1"/>
  <c r="H135" i="2" l="1"/>
  <c r="K135" i="2" s="1"/>
  <c r="E136" i="2"/>
  <c r="E137" i="2" l="1"/>
  <c r="H136" i="2"/>
  <c r="K136" i="2" s="1"/>
  <c r="H137" i="2" l="1"/>
  <c r="K137" i="2" s="1"/>
  <c r="E138" i="2"/>
  <c r="E139" i="2" l="1"/>
  <c r="H138" i="2"/>
  <c r="K138" i="2" s="1"/>
  <c r="H139" i="2" l="1"/>
  <c r="K139" i="2" s="1"/>
  <c r="E140" i="2"/>
  <c r="E141" i="2" l="1"/>
  <c r="H140" i="2"/>
  <c r="K140" i="2" s="1"/>
  <c r="H141" i="2" l="1"/>
  <c r="K141" i="2" s="1"/>
  <c r="E142" i="2"/>
  <c r="E143" i="2" l="1"/>
  <c r="H142" i="2"/>
  <c r="K142" i="2" s="1"/>
  <c r="H143" i="2" l="1"/>
  <c r="K143" i="2" s="1"/>
  <c r="E144" i="2"/>
  <c r="E145" i="2" l="1"/>
  <c r="H144" i="2"/>
  <c r="K144" i="2" s="1"/>
  <c r="H145" i="2" l="1"/>
  <c r="K145" i="2" s="1"/>
  <c r="E146" i="2"/>
  <c r="E147" i="2" l="1"/>
  <c r="H146" i="2"/>
  <c r="K146" i="2" s="1"/>
  <c r="H147" i="2" l="1"/>
  <c r="K147" i="2" s="1"/>
  <c r="E148" i="2"/>
  <c r="E149" i="2" l="1"/>
  <c r="H148" i="2"/>
  <c r="K148" i="2" s="1"/>
  <c r="H149" i="2" l="1"/>
  <c r="K149" i="2" s="1"/>
  <c r="E150" i="2"/>
  <c r="E151" i="2" l="1"/>
  <c r="H150" i="2"/>
  <c r="K150" i="2" s="1"/>
  <c r="H151" i="2" l="1"/>
  <c r="K151" i="2" s="1"/>
  <c r="E152" i="2"/>
  <c r="E153" i="2" l="1"/>
  <c r="H152" i="2"/>
  <c r="K152" i="2" s="1"/>
  <c r="H153" i="2" l="1"/>
  <c r="K153" i="2" s="1"/>
  <c r="E154" i="2"/>
  <c r="E155" i="2" l="1"/>
  <c r="H154" i="2"/>
  <c r="K154" i="2" s="1"/>
  <c r="H155" i="2" l="1"/>
  <c r="K155" i="2" s="1"/>
  <c r="E156" i="2"/>
  <c r="E157" i="2" l="1"/>
  <c r="H156" i="2"/>
  <c r="K156" i="2" s="1"/>
  <c r="H157" i="2" l="1"/>
  <c r="K157" i="2" s="1"/>
  <c r="E158" i="2"/>
  <c r="E159" i="2" l="1"/>
  <c r="H158" i="2"/>
  <c r="K158" i="2" s="1"/>
  <c r="H159" i="2" l="1"/>
  <c r="K159" i="2" s="1"/>
  <c r="E160" i="2"/>
  <c r="E161" i="2" l="1"/>
  <c r="H160" i="2"/>
  <c r="K160" i="2" s="1"/>
  <c r="H161" i="2" l="1"/>
  <c r="K161" i="2" s="1"/>
  <c r="E162" i="2"/>
  <c r="E163" i="2" l="1"/>
  <c r="H162" i="2"/>
  <c r="K162" i="2" s="1"/>
  <c r="H163" i="2" l="1"/>
  <c r="K163" i="2" s="1"/>
  <c r="E164" i="2"/>
  <c r="E165" i="2" l="1"/>
  <c r="H164" i="2"/>
  <c r="K164" i="2" s="1"/>
  <c r="H165" i="2" l="1"/>
  <c r="K165" i="2" s="1"/>
  <c r="E166" i="2"/>
  <c r="E167" i="2" l="1"/>
  <c r="H166" i="2"/>
  <c r="K166" i="2" s="1"/>
  <c r="H167" i="2" l="1"/>
  <c r="K167" i="2" s="1"/>
  <c r="E168" i="2"/>
  <c r="E169" i="2" l="1"/>
  <c r="H168" i="2"/>
  <c r="K168" i="2" s="1"/>
  <c r="H169" i="2" l="1"/>
  <c r="K169" i="2" s="1"/>
  <c r="E170" i="2"/>
  <c r="E171" i="2" l="1"/>
  <c r="H170" i="2"/>
  <c r="K170" i="2" s="1"/>
  <c r="H171" i="2" l="1"/>
  <c r="K171" i="2" s="1"/>
  <c r="E172" i="2"/>
  <c r="E173" i="2" l="1"/>
  <c r="H172" i="2"/>
  <c r="K172" i="2" s="1"/>
  <c r="H173" i="2" l="1"/>
  <c r="K173" i="2" s="1"/>
  <c r="E174" i="2"/>
  <c r="E175" i="2" l="1"/>
  <c r="H174" i="2"/>
  <c r="K174" i="2" s="1"/>
  <c r="H175" i="2" l="1"/>
  <c r="K175" i="2" s="1"/>
  <c r="E176" i="2"/>
  <c r="E177" i="2" l="1"/>
  <c r="H176" i="2"/>
  <c r="K176" i="2" s="1"/>
  <c r="H177" i="2" l="1"/>
  <c r="K177" i="2" s="1"/>
  <c r="E178" i="2"/>
  <c r="E179" i="2" l="1"/>
  <c r="H178" i="2"/>
  <c r="K178" i="2" s="1"/>
  <c r="H179" i="2" l="1"/>
  <c r="K179" i="2" s="1"/>
  <c r="E180" i="2"/>
  <c r="E181" i="2" l="1"/>
  <c r="H180" i="2"/>
  <c r="K180" i="2" s="1"/>
  <c r="H181" i="2" l="1"/>
  <c r="K181" i="2" s="1"/>
  <c r="E182" i="2"/>
  <c r="E183" i="2" l="1"/>
  <c r="H182" i="2"/>
  <c r="K182" i="2" s="1"/>
  <c r="H183" i="2" l="1"/>
  <c r="K183" i="2" s="1"/>
  <c r="E184" i="2"/>
  <c r="E185" i="2" l="1"/>
  <c r="H184" i="2"/>
  <c r="K184" i="2" s="1"/>
  <c r="H185" i="2" l="1"/>
  <c r="K185" i="2" s="1"/>
  <c r="E186" i="2"/>
  <c r="E187" i="2" l="1"/>
  <c r="H186" i="2"/>
  <c r="K186" i="2" s="1"/>
  <c r="H187" i="2" l="1"/>
  <c r="K187" i="2" s="1"/>
  <c r="E188" i="2"/>
  <c r="E189" i="2" l="1"/>
  <c r="H188" i="2"/>
  <c r="K188" i="2" s="1"/>
  <c r="H189" i="2" l="1"/>
  <c r="K189" i="2" s="1"/>
  <c r="E190" i="2"/>
  <c r="E191" i="2" l="1"/>
  <c r="H190" i="2"/>
  <c r="K190" i="2" s="1"/>
  <c r="H191" i="2" l="1"/>
  <c r="K191" i="2" s="1"/>
  <c r="E192" i="2"/>
  <c r="E193" i="2" l="1"/>
  <c r="H192" i="2"/>
  <c r="K192" i="2" s="1"/>
  <c r="H193" i="2" l="1"/>
  <c r="K193" i="2" s="1"/>
  <c r="E194" i="2"/>
  <c r="E195" i="2" l="1"/>
  <c r="H194" i="2"/>
  <c r="K194" i="2" s="1"/>
  <c r="H195" i="2" l="1"/>
  <c r="K195" i="2" s="1"/>
  <c r="E196" i="2"/>
  <c r="E197" i="2" l="1"/>
  <c r="H196" i="2"/>
  <c r="K196" i="2" s="1"/>
  <c r="H197" i="2" l="1"/>
  <c r="K197" i="2" s="1"/>
  <c r="E198" i="2"/>
  <c r="E199" i="2" l="1"/>
  <c r="H198" i="2"/>
  <c r="K198" i="2" s="1"/>
  <c r="H199" i="2" l="1"/>
  <c r="K199" i="2" s="1"/>
  <c r="E200" i="2"/>
  <c r="E201" i="2" l="1"/>
  <c r="H200" i="2"/>
  <c r="K200" i="2" s="1"/>
  <c r="H201" i="2" l="1"/>
  <c r="K201" i="2" s="1"/>
  <c r="E202" i="2"/>
  <c r="E203" i="2" l="1"/>
  <c r="H202" i="2"/>
  <c r="K202" i="2" s="1"/>
  <c r="H203" i="2" l="1"/>
  <c r="K203" i="2" s="1"/>
  <c r="E204" i="2"/>
  <c r="E205" i="2" l="1"/>
  <c r="H204" i="2"/>
  <c r="K204" i="2" s="1"/>
  <c r="H205" i="2" l="1"/>
  <c r="K205" i="2" s="1"/>
  <c r="E206" i="2"/>
  <c r="E207" i="2" l="1"/>
  <c r="H206" i="2"/>
  <c r="K206" i="2" s="1"/>
  <c r="H207" i="2" l="1"/>
  <c r="K207" i="2" s="1"/>
  <c r="E208" i="2"/>
  <c r="E209" i="2" l="1"/>
  <c r="H208" i="2"/>
  <c r="K208" i="2" s="1"/>
  <c r="H209" i="2" l="1"/>
  <c r="K209" i="2" s="1"/>
  <c r="E210" i="2"/>
  <c r="E211" i="2" l="1"/>
  <c r="H210" i="2"/>
  <c r="K210" i="2" s="1"/>
  <c r="H211" i="2" l="1"/>
  <c r="K211" i="2" s="1"/>
  <c r="E212" i="2"/>
  <c r="E213" i="2" l="1"/>
  <c r="H212" i="2"/>
  <c r="K212" i="2" s="1"/>
  <c r="H213" i="2" l="1"/>
  <c r="K213" i="2" s="1"/>
  <c r="E214" i="2"/>
  <c r="E215" i="2" l="1"/>
  <c r="H214" i="2"/>
  <c r="K214" i="2" s="1"/>
  <c r="H215" i="2" l="1"/>
  <c r="K215" i="2" s="1"/>
  <c r="E216" i="2"/>
  <c r="E217" i="2" l="1"/>
  <c r="H216" i="2"/>
  <c r="K216" i="2" s="1"/>
  <c r="H217" i="2" l="1"/>
  <c r="K217" i="2" s="1"/>
  <c r="E218" i="2"/>
  <c r="E219" i="2" l="1"/>
  <c r="H218" i="2"/>
  <c r="K218" i="2" s="1"/>
  <c r="H219" i="2" l="1"/>
  <c r="K219" i="2" s="1"/>
  <c r="E220" i="2"/>
  <c r="E221" i="2" l="1"/>
  <c r="H220" i="2"/>
  <c r="K220" i="2" s="1"/>
  <c r="H221" i="2" l="1"/>
  <c r="K221" i="2" s="1"/>
  <c r="E222" i="2"/>
  <c r="E223" i="2" l="1"/>
  <c r="H222" i="2"/>
  <c r="K222" i="2" s="1"/>
  <c r="H223" i="2" l="1"/>
  <c r="K223" i="2" s="1"/>
  <c r="E224" i="2"/>
  <c r="E225" i="2" l="1"/>
  <c r="H224" i="2"/>
  <c r="K224" i="2" s="1"/>
  <c r="H225" i="2" l="1"/>
  <c r="K225" i="2" s="1"/>
  <c r="E226" i="2"/>
  <c r="E227" i="2" l="1"/>
  <c r="H226" i="2"/>
  <c r="K226" i="2" s="1"/>
  <c r="H227" i="2" l="1"/>
  <c r="K227" i="2" s="1"/>
  <c r="E228" i="2"/>
  <c r="E229" i="2" l="1"/>
  <c r="H228" i="2"/>
  <c r="K228" i="2" s="1"/>
  <c r="H229" i="2" l="1"/>
  <c r="K229" i="2" s="1"/>
  <c r="E230" i="2"/>
  <c r="E231" i="2" l="1"/>
  <c r="H230" i="2"/>
  <c r="K230" i="2" s="1"/>
  <c r="H231" i="2" l="1"/>
  <c r="K231" i="2" s="1"/>
  <c r="E232" i="2"/>
  <c r="E233" i="2" l="1"/>
  <c r="H232" i="2"/>
  <c r="K232" i="2" s="1"/>
  <c r="H233" i="2" l="1"/>
  <c r="K233" i="2" s="1"/>
  <c r="E234" i="2"/>
  <c r="E235" i="2" l="1"/>
  <c r="H234" i="2"/>
  <c r="K234" i="2" s="1"/>
  <c r="H235" i="2" l="1"/>
  <c r="K235" i="2" s="1"/>
  <c r="E236" i="2"/>
  <c r="E237" i="2" l="1"/>
  <c r="H236" i="2"/>
  <c r="K236" i="2" s="1"/>
  <c r="H237" i="2" l="1"/>
  <c r="K237" i="2" s="1"/>
  <c r="E238" i="2"/>
  <c r="E239" i="2" l="1"/>
  <c r="H238" i="2"/>
  <c r="K238" i="2" s="1"/>
  <c r="H239" i="2" l="1"/>
  <c r="K239" i="2" s="1"/>
  <c r="E240" i="2"/>
  <c r="E241" i="2" l="1"/>
  <c r="H240" i="2"/>
  <c r="K240" i="2" s="1"/>
  <c r="H241" i="2" l="1"/>
  <c r="K241" i="2" s="1"/>
  <c r="E242" i="2"/>
  <c r="E243" i="2" l="1"/>
  <c r="H242" i="2"/>
  <c r="K242" i="2" s="1"/>
  <c r="H243" i="2" l="1"/>
  <c r="K243" i="2" s="1"/>
  <c r="E244" i="2"/>
  <c r="E245" i="2" l="1"/>
  <c r="H244" i="2"/>
  <c r="K244" i="2" s="1"/>
  <c r="H245" i="2" l="1"/>
  <c r="K245" i="2" s="1"/>
  <c r="E246" i="2"/>
  <c r="E247" i="2" l="1"/>
  <c r="H246" i="2"/>
  <c r="K246" i="2" s="1"/>
  <c r="H247" i="2" l="1"/>
  <c r="K247" i="2" s="1"/>
  <c r="E248" i="2"/>
  <c r="E249" i="2" l="1"/>
  <c r="H248" i="2"/>
  <c r="K248" i="2" s="1"/>
  <c r="H249" i="2" l="1"/>
  <c r="K249" i="2" s="1"/>
  <c r="E250" i="2"/>
  <c r="E251" i="2" l="1"/>
  <c r="H250" i="2"/>
  <c r="K250" i="2" s="1"/>
  <c r="H251" i="2" l="1"/>
  <c r="K251" i="2" s="1"/>
  <c r="E252" i="2"/>
  <c r="E253" i="2" l="1"/>
  <c r="H252" i="2"/>
  <c r="K252" i="2" s="1"/>
  <c r="H253" i="2" l="1"/>
  <c r="K253" i="2" s="1"/>
  <c r="E254" i="2"/>
  <c r="E255" i="2" l="1"/>
  <c r="H254" i="2"/>
  <c r="K254" i="2" s="1"/>
  <c r="H255" i="2" l="1"/>
  <c r="K255" i="2" s="1"/>
  <c r="E256" i="2"/>
  <c r="E257" i="2" l="1"/>
  <c r="H256" i="2"/>
  <c r="K256" i="2" s="1"/>
  <c r="H257" i="2" l="1"/>
  <c r="K257" i="2" s="1"/>
  <c r="E258" i="2"/>
  <c r="E259" i="2" l="1"/>
  <c r="H258" i="2"/>
  <c r="K258" i="2" s="1"/>
  <c r="H259" i="2" l="1"/>
  <c r="K259" i="2" s="1"/>
  <c r="E260" i="2"/>
  <c r="E261" i="2" l="1"/>
  <c r="H260" i="2"/>
  <c r="K260" i="2" s="1"/>
  <c r="H261" i="2" l="1"/>
  <c r="K261" i="2" s="1"/>
  <c r="E262" i="2"/>
  <c r="E263" i="2" l="1"/>
  <c r="H262" i="2"/>
  <c r="K262" i="2" s="1"/>
  <c r="H263" i="2" l="1"/>
  <c r="K263" i="2" s="1"/>
  <c r="E264" i="2"/>
  <c r="E265" i="2" l="1"/>
  <c r="H264" i="2"/>
  <c r="K264" i="2" s="1"/>
  <c r="H265" i="2" l="1"/>
  <c r="K265" i="2" s="1"/>
  <c r="E266" i="2"/>
  <c r="E267" i="2" l="1"/>
  <c r="H266" i="2"/>
  <c r="K266" i="2" s="1"/>
  <c r="H267" i="2" l="1"/>
  <c r="K267" i="2" s="1"/>
  <c r="E268" i="2"/>
  <c r="E269" i="2" l="1"/>
  <c r="H268" i="2"/>
  <c r="K268" i="2" s="1"/>
  <c r="H269" i="2" l="1"/>
  <c r="K269" i="2" s="1"/>
  <c r="E270" i="2"/>
  <c r="E271" i="2" l="1"/>
  <c r="H270" i="2"/>
  <c r="K270" i="2" s="1"/>
  <c r="H271" i="2" l="1"/>
  <c r="K271" i="2" s="1"/>
  <c r="E272" i="2"/>
  <c r="E273" i="2" l="1"/>
  <c r="H272" i="2"/>
  <c r="K272" i="2" s="1"/>
  <c r="H273" i="2" l="1"/>
  <c r="K273" i="2" s="1"/>
  <c r="E274" i="2"/>
  <c r="E275" i="2" l="1"/>
  <c r="H274" i="2"/>
  <c r="K274" i="2" s="1"/>
  <c r="H275" i="2" l="1"/>
  <c r="K275" i="2" s="1"/>
  <c r="E276" i="2"/>
  <c r="E277" i="2" l="1"/>
  <c r="H276" i="2"/>
  <c r="K276" i="2" s="1"/>
  <c r="H277" i="2" l="1"/>
  <c r="K277" i="2" s="1"/>
  <c r="E278" i="2"/>
  <c r="E279" i="2" l="1"/>
  <c r="H278" i="2"/>
  <c r="K278" i="2" s="1"/>
  <c r="H279" i="2" l="1"/>
  <c r="K279" i="2" s="1"/>
  <c r="E280" i="2"/>
  <c r="E281" i="2" l="1"/>
  <c r="H280" i="2"/>
  <c r="K280" i="2" s="1"/>
  <c r="H281" i="2" l="1"/>
  <c r="K281" i="2" s="1"/>
  <c r="E282" i="2"/>
  <c r="E283" i="2" l="1"/>
  <c r="H282" i="2"/>
  <c r="K282" i="2" s="1"/>
  <c r="H283" i="2" l="1"/>
  <c r="K283" i="2" s="1"/>
  <c r="E284" i="2"/>
  <c r="E285" i="2" l="1"/>
  <c r="H284" i="2"/>
  <c r="K284" i="2" s="1"/>
  <c r="H285" i="2" l="1"/>
  <c r="K285" i="2" s="1"/>
  <c r="E286" i="2"/>
  <c r="E287" i="2" l="1"/>
  <c r="H286" i="2"/>
  <c r="K286" i="2" s="1"/>
  <c r="H287" i="2" l="1"/>
  <c r="K287" i="2" s="1"/>
  <c r="E288" i="2"/>
  <c r="E289" i="2" l="1"/>
  <c r="H288" i="2"/>
  <c r="K288" i="2" s="1"/>
  <c r="H289" i="2" l="1"/>
  <c r="K289" i="2" s="1"/>
  <c r="E290" i="2"/>
  <c r="E291" i="2" l="1"/>
  <c r="H290" i="2"/>
  <c r="K290" i="2" s="1"/>
  <c r="H291" i="2" l="1"/>
  <c r="K291" i="2" s="1"/>
  <c r="E292" i="2"/>
  <c r="E293" i="2" l="1"/>
  <c r="H292" i="2"/>
  <c r="K292" i="2" s="1"/>
  <c r="H293" i="2" l="1"/>
  <c r="K293" i="2" s="1"/>
  <c r="E294" i="2"/>
  <c r="E295" i="2" l="1"/>
  <c r="H294" i="2"/>
  <c r="K294" i="2" s="1"/>
  <c r="H295" i="2" l="1"/>
  <c r="K295" i="2" s="1"/>
  <c r="E296" i="2"/>
  <c r="E297" i="2" l="1"/>
  <c r="H296" i="2"/>
  <c r="K296" i="2" s="1"/>
  <c r="H297" i="2" l="1"/>
  <c r="K297" i="2" s="1"/>
  <c r="E298" i="2"/>
  <c r="E299" i="2" l="1"/>
  <c r="H298" i="2"/>
  <c r="K298" i="2" s="1"/>
  <c r="H299" i="2" l="1"/>
  <c r="K299" i="2" s="1"/>
  <c r="E300" i="2"/>
  <c r="E301" i="2" l="1"/>
  <c r="H300" i="2"/>
  <c r="K300" i="2" s="1"/>
  <c r="H301" i="2" l="1"/>
  <c r="K301" i="2" s="1"/>
  <c r="E302" i="2"/>
  <c r="E303" i="2" l="1"/>
  <c r="H302" i="2"/>
  <c r="K302" i="2" s="1"/>
  <c r="H303" i="2" l="1"/>
  <c r="K303" i="2" s="1"/>
  <c r="E304" i="2"/>
  <c r="E305" i="2" l="1"/>
  <c r="H304" i="2"/>
  <c r="K304" i="2" s="1"/>
  <c r="H305" i="2" l="1"/>
  <c r="K305" i="2" s="1"/>
  <c r="E306" i="2"/>
  <c r="E307" i="2" l="1"/>
  <c r="H306" i="2"/>
  <c r="K306" i="2" s="1"/>
  <c r="H307" i="2" l="1"/>
  <c r="K307" i="2" s="1"/>
  <c r="E308" i="2"/>
  <c r="E309" i="2" l="1"/>
  <c r="H308" i="2"/>
  <c r="K308" i="2" s="1"/>
  <c r="H309" i="2" l="1"/>
  <c r="K309" i="2" s="1"/>
  <c r="E310" i="2"/>
  <c r="E311" i="2" l="1"/>
  <c r="H310" i="2"/>
  <c r="K310" i="2" s="1"/>
  <c r="H311" i="2" l="1"/>
  <c r="K311" i="2" s="1"/>
  <c r="E312" i="2"/>
  <c r="E313" i="2" l="1"/>
  <c r="H312" i="2"/>
  <c r="K312" i="2" s="1"/>
  <c r="H313" i="2" l="1"/>
  <c r="K313" i="2" s="1"/>
  <c r="E314" i="2"/>
  <c r="E315" i="2" l="1"/>
  <c r="H314" i="2"/>
  <c r="K314" i="2" s="1"/>
  <c r="H315" i="2" l="1"/>
  <c r="K315" i="2" s="1"/>
  <c r="E316" i="2"/>
  <c r="E317" i="2" l="1"/>
  <c r="H316" i="2"/>
  <c r="K316" i="2" s="1"/>
  <c r="H317" i="2" l="1"/>
  <c r="K317" i="2" s="1"/>
  <c r="E318" i="2"/>
  <c r="E319" i="2" l="1"/>
  <c r="H318" i="2"/>
  <c r="K318" i="2" s="1"/>
  <c r="H319" i="2" l="1"/>
  <c r="K319" i="2" s="1"/>
  <c r="E320" i="2"/>
  <c r="E321" i="2" l="1"/>
  <c r="H320" i="2"/>
  <c r="K320" i="2" s="1"/>
  <c r="H321" i="2" l="1"/>
  <c r="K321" i="2" s="1"/>
  <c r="E322" i="2"/>
  <c r="E323" i="2" l="1"/>
  <c r="H322" i="2"/>
  <c r="K322" i="2" s="1"/>
  <c r="H323" i="2" l="1"/>
  <c r="K323" i="2" s="1"/>
  <c r="E324" i="2"/>
  <c r="E325" i="2" l="1"/>
  <c r="H324" i="2"/>
  <c r="K324" i="2" s="1"/>
  <c r="H325" i="2" l="1"/>
  <c r="K325" i="2" s="1"/>
  <c r="E326" i="2"/>
  <c r="E327" i="2" l="1"/>
  <c r="H326" i="2"/>
  <c r="K326" i="2" s="1"/>
  <c r="H327" i="2" l="1"/>
  <c r="K327" i="2" s="1"/>
  <c r="E328" i="2"/>
  <c r="E329" i="2" l="1"/>
  <c r="H328" i="2"/>
  <c r="K328" i="2" s="1"/>
  <c r="H329" i="2" l="1"/>
  <c r="K329" i="2" s="1"/>
  <c r="E330" i="2"/>
  <c r="E331" i="2" l="1"/>
  <c r="H330" i="2"/>
  <c r="K330" i="2" s="1"/>
  <c r="H331" i="2" l="1"/>
  <c r="K331" i="2" s="1"/>
  <c r="E332" i="2"/>
  <c r="E333" i="2" l="1"/>
  <c r="H332" i="2"/>
  <c r="K332" i="2" s="1"/>
  <c r="H333" i="2" l="1"/>
  <c r="K333" i="2" s="1"/>
  <c r="E334" i="2"/>
  <c r="E335" i="2" l="1"/>
  <c r="H334" i="2"/>
  <c r="K334" i="2" s="1"/>
  <c r="H335" i="2" l="1"/>
  <c r="K335" i="2" s="1"/>
  <c r="E336" i="2"/>
  <c r="E337" i="2" l="1"/>
  <c r="H336" i="2"/>
  <c r="K336" i="2" s="1"/>
  <c r="H337" i="2" l="1"/>
  <c r="K337" i="2" s="1"/>
  <c r="E338" i="2"/>
  <c r="E339" i="2" l="1"/>
  <c r="H338" i="2"/>
  <c r="K338" i="2" s="1"/>
  <c r="H339" i="2" l="1"/>
  <c r="K339" i="2" s="1"/>
  <c r="E340" i="2"/>
  <c r="E341" i="2" l="1"/>
  <c r="H340" i="2"/>
  <c r="K340" i="2" s="1"/>
  <c r="H341" i="2" l="1"/>
  <c r="K341" i="2" s="1"/>
  <c r="E342" i="2"/>
  <c r="E343" i="2" l="1"/>
  <c r="H342" i="2"/>
  <c r="K342" i="2" s="1"/>
  <c r="H343" i="2" l="1"/>
  <c r="K343" i="2" s="1"/>
  <c r="E344" i="2"/>
  <c r="E345" i="2" l="1"/>
  <c r="H344" i="2"/>
  <c r="K344" i="2" s="1"/>
  <c r="H345" i="2" l="1"/>
  <c r="K345" i="2" s="1"/>
  <c r="E346" i="2"/>
  <c r="E347" i="2" l="1"/>
  <c r="H346" i="2"/>
  <c r="K346" i="2" s="1"/>
  <c r="H347" i="2" l="1"/>
  <c r="K347" i="2" s="1"/>
  <c r="E348" i="2"/>
  <c r="E349" i="2" l="1"/>
  <c r="H348" i="2"/>
  <c r="K348" i="2" s="1"/>
  <c r="H349" i="2" l="1"/>
  <c r="K349" i="2" s="1"/>
  <c r="E350" i="2"/>
  <c r="E351" i="2" l="1"/>
  <c r="H350" i="2"/>
  <c r="K350" i="2" s="1"/>
  <c r="H351" i="2" l="1"/>
  <c r="K351" i="2" s="1"/>
  <c r="E352" i="2"/>
  <c r="E353" i="2" l="1"/>
  <c r="H352" i="2"/>
  <c r="K352" i="2" s="1"/>
  <c r="H353" i="2" l="1"/>
  <c r="K353" i="2" s="1"/>
  <c r="E354" i="2"/>
  <c r="E355" i="2" l="1"/>
  <c r="H354" i="2"/>
  <c r="K354" i="2" s="1"/>
  <c r="H355" i="2" l="1"/>
  <c r="K355" i="2" s="1"/>
  <c r="E356" i="2"/>
  <c r="E357" i="2" l="1"/>
  <c r="H356" i="2"/>
  <c r="K356" i="2" s="1"/>
  <c r="H357" i="2" l="1"/>
  <c r="K357" i="2" s="1"/>
  <c r="E358" i="2"/>
  <c r="E359" i="2" l="1"/>
  <c r="H358" i="2"/>
  <c r="K358" i="2" s="1"/>
  <c r="H359" i="2" l="1"/>
  <c r="K359" i="2" s="1"/>
  <c r="E360" i="2"/>
  <c r="E361" i="2" l="1"/>
  <c r="H360" i="2"/>
  <c r="K360" i="2" s="1"/>
  <c r="H361" i="2" l="1"/>
  <c r="K361" i="2" s="1"/>
  <c r="E362" i="2"/>
  <c r="E363" i="2" l="1"/>
  <c r="H362" i="2"/>
  <c r="K362" i="2" s="1"/>
  <c r="H363" i="2" l="1"/>
  <c r="K363" i="2" s="1"/>
  <c r="E364" i="2"/>
  <c r="E365" i="2" l="1"/>
  <c r="H364" i="2"/>
  <c r="K364" i="2" s="1"/>
  <c r="H365" i="2" l="1"/>
  <c r="K365" i="2" s="1"/>
  <c r="E366" i="2"/>
  <c r="E367" i="2" l="1"/>
  <c r="H366" i="2"/>
  <c r="K366" i="2" s="1"/>
  <c r="H367" i="2" l="1"/>
  <c r="K367" i="2" s="1"/>
  <c r="E368" i="2"/>
  <c r="E369" i="2" l="1"/>
  <c r="H368" i="2"/>
  <c r="K368" i="2" s="1"/>
  <c r="H369" i="2" l="1"/>
  <c r="K369" i="2" s="1"/>
  <c r="E370" i="2"/>
  <c r="E371" i="2" l="1"/>
  <c r="H370" i="2"/>
  <c r="K370" i="2" s="1"/>
  <c r="H371" i="2" l="1"/>
  <c r="K371" i="2" s="1"/>
  <c r="E372" i="2"/>
  <c r="E373" i="2" l="1"/>
  <c r="H372" i="2"/>
  <c r="K372" i="2" s="1"/>
  <c r="H373" i="2" l="1"/>
  <c r="K373" i="2" s="1"/>
  <c r="E374" i="2"/>
  <c r="E375" i="2" l="1"/>
  <c r="H374" i="2"/>
  <c r="K374" i="2" s="1"/>
  <c r="H375" i="2" l="1"/>
  <c r="K375" i="2" s="1"/>
  <c r="E376" i="2"/>
  <c r="E377" i="2" l="1"/>
  <c r="H376" i="2"/>
  <c r="K376" i="2" s="1"/>
  <c r="H377" i="2" l="1"/>
  <c r="K377" i="2" s="1"/>
  <c r="E378" i="2"/>
  <c r="E379" i="2" l="1"/>
  <c r="H378" i="2"/>
  <c r="K378" i="2" s="1"/>
  <c r="H379" i="2" l="1"/>
  <c r="K379" i="2" s="1"/>
  <c r="E380" i="2"/>
  <c r="E381" i="2" l="1"/>
  <c r="H380" i="2"/>
  <c r="K380" i="2" s="1"/>
  <c r="H381" i="2" l="1"/>
  <c r="K381" i="2" s="1"/>
  <c r="E382" i="2"/>
  <c r="E383" i="2" l="1"/>
  <c r="H382" i="2"/>
  <c r="K382" i="2" s="1"/>
  <c r="H383" i="2" l="1"/>
  <c r="K383" i="2" s="1"/>
  <c r="E384" i="2"/>
  <c r="E385" i="2" l="1"/>
  <c r="H384" i="2"/>
  <c r="K384" i="2" s="1"/>
  <c r="H385" i="2" l="1"/>
  <c r="K385" i="2" s="1"/>
  <c r="E386" i="2"/>
  <c r="E387" i="2" l="1"/>
  <c r="H386" i="2"/>
  <c r="K386" i="2" s="1"/>
  <c r="H387" i="2" l="1"/>
  <c r="K387" i="2" s="1"/>
  <c r="E388" i="2"/>
  <c r="E389" i="2" l="1"/>
  <c r="H388" i="2"/>
  <c r="K388" i="2" s="1"/>
  <c r="H389" i="2" l="1"/>
  <c r="K389" i="2" s="1"/>
  <c r="E390" i="2"/>
  <c r="E391" i="2" l="1"/>
  <c r="H390" i="2"/>
  <c r="K390" i="2" s="1"/>
  <c r="H391" i="2" l="1"/>
  <c r="K391" i="2" s="1"/>
  <c r="E392" i="2"/>
  <c r="E393" i="2" l="1"/>
  <c r="H392" i="2"/>
  <c r="K392" i="2" s="1"/>
  <c r="H393" i="2" l="1"/>
  <c r="K393" i="2" s="1"/>
  <c r="E394" i="2"/>
  <c r="E395" i="2" l="1"/>
  <c r="H394" i="2"/>
  <c r="K394" i="2" s="1"/>
  <c r="H395" i="2" l="1"/>
  <c r="K395" i="2" s="1"/>
  <c r="E396" i="2"/>
  <c r="H396" i="2" l="1"/>
  <c r="K396" i="2" s="1"/>
  <c r="E397" i="2"/>
  <c r="H397" i="2" l="1"/>
  <c r="K397" i="2" s="1"/>
  <c r="E398" i="2"/>
  <c r="E399" i="2" l="1"/>
  <c r="H398" i="2"/>
  <c r="K398" i="2" s="1"/>
  <c r="H399" i="2" l="1"/>
  <c r="K399" i="2" s="1"/>
  <c r="E400" i="2"/>
  <c r="H400" i="2" l="1"/>
  <c r="K400" i="2" s="1"/>
  <c r="E401" i="2"/>
  <c r="H401" i="2" l="1"/>
  <c r="K401" i="2" s="1"/>
  <c r="E402" i="2"/>
  <c r="E403" i="2" l="1"/>
  <c r="H402" i="2"/>
  <c r="K402" i="2" s="1"/>
  <c r="H403" i="2" l="1"/>
  <c r="K403" i="2" s="1"/>
  <c r="E404" i="2"/>
  <c r="H404" i="2" l="1"/>
  <c r="K404" i="2" s="1"/>
  <c r="E405" i="2"/>
  <c r="H405" i="2" l="1"/>
  <c r="K405" i="2" s="1"/>
  <c r="E406" i="2"/>
  <c r="E407" i="2" l="1"/>
  <c r="H406" i="2"/>
  <c r="K406" i="2" s="1"/>
  <c r="H407" i="2" l="1"/>
  <c r="K407" i="2" s="1"/>
  <c r="E408" i="2"/>
  <c r="H408" i="2" l="1"/>
  <c r="K408" i="2" s="1"/>
  <c r="E409" i="2"/>
  <c r="H409" i="2" l="1"/>
  <c r="K409" i="2" s="1"/>
  <c r="E410" i="2"/>
  <c r="E411" i="2" l="1"/>
  <c r="H410" i="2"/>
  <c r="K410" i="2" s="1"/>
  <c r="H411" i="2" l="1"/>
  <c r="K411" i="2" s="1"/>
  <c r="E412" i="2"/>
  <c r="H412" i="2" l="1"/>
  <c r="K412" i="2" s="1"/>
  <c r="E413" i="2"/>
  <c r="H413" i="2" l="1"/>
  <c r="K413" i="2" s="1"/>
  <c r="E414" i="2"/>
  <c r="E415" i="2" l="1"/>
  <c r="H414" i="2"/>
  <c r="K414" i="2" s="1"/>
  <c r="H415" i="2" l="1"/>
  <c r="K415" i="2" s="1"/>
  <c r="E416" i="2"/>
  <c r="H416" i="2" l="1"/>
  <c r="K416" i="2" s="1"/>
  <c r="E417" i="2"/>
  <c r="H417" i="2" l="1"/>
  <c r="K417" i="2" s="1"/>
  <c r="E418" i="2"/>
  <c r="E419" i="2" l="1"/>
  <c r="H418" i="2"/>
  <c r="K418" i="2" s="1"/>
  <c r="H419" i="2" l="1"/>
  <c r="K419" i="2" s="1"/>
  <c r="E420" i="2"/>
  <c r="H420" i="2" l="1"/>
  <c r="K420" i="2" s="1"/>
  <c r="E421" i="2"/>
  <c r="H421" i="2" l="1"/>
  <c r="K421" i="2" s="1"/>
  <c r="E422" i="2"/>
  <c r="E423" i="2" l="1"/>
  <c r="H422" i="2"/>
  <c r="K422" i="2" s="1"/>
  <c r="H423" i="2" l="1"/>
  <c r="K423" i="2" s="1"/>
  <c r="E424" i="2"/>
  <c r="H424" i="2" l="1"/>
  <c r="K424" i="2" s="1"/>
  <c r="E425" i="2"/>
  <c r="H425" i="2" l="1"/>
  <c r="K425" i="2" s="1"/>
  <c r="E426" i="2"/>
  <c r="E427" i="2" l="1"/>
  <c r="H426" i="2"/>
  <c r="K426" i="2" s="1"/>
  <c r="H427" i="2" l="1"/>
  <c r="K427" i="2" s="1"/>
  <c r="E428" i="2"/>
  <c r="H428" i="2" l="1"/>
  <c r="K428" i="2" s="1"/>
  <c r="E429" i="2"/>
  <c r="H429" i="2" l="1"/>
  <c r="K429" i="2" s="1"/>
  <c r="E430" i="2"/>
  <c r="E431" i="2" l="1"/>
  <c r="H430" i="2"/>
  <c r="K430" i="2" s="1"/>
  <c r="H431" i="2" l="1"/>
  <c r="K431" i="2" s="1"/>
  <c r="E432" i="2"/>
  <c r="H432" i="2" l="1"/>
  <c r="K432" i="2" s="1"/>
  <c r="E433" i="2"/>
  <c r="H433" i="2" l="1"/>
  <c r="K433" i="2" s="1"/>
  <c r="E434" i="2"/>
  <c r="E435" i="2" l="1"/>
  <c r="H434" i="2"/>
  <c r="K434" i="2" s="1"/>
  <c r="H435" i="2" l="1"/>
  <c r="K435" i="2" s="1"/>
  <c r="E436" i="2"/>
  <c r="H436" i="2" l="1"/>
  <c r="K436" i="2" s="1"/>
  <c r="E437" i="2"/>
  <c r="H437" i="2" l="1"/>
  <c r="K437" i="2" s="1"/>
  <c r="E438" i="2"/>
  <c r="E439" i="2" l="1"/>
  <c r="H438" i="2"/>
  <c r="K438" i="2" s="1"/>
  <c r="H439" i="2" l="1"/>
  <c r="K439" i="2" s="1"/>
  <c r="E440" i="2"/>
  <c r="H440" i="2" l="1"/>
  <c r="K440" i="2" s="1"/>
  <c r="E441" i="2"/>
  <c r="H441" i="2" l="1"/>
  <c r="K441" i="2" s="1"/>
  <c r="E442" i="2"/>
  <c r="E443" i="2" l="1"/>
  <c r="H442" i="2"/>
  <c r="K442" i="2" s="1"/>
  <c r="H443" i="2" l="1"/>
  <c r="K443" i="2" s="1"/>
  <c r="E444" i="2"/>
  <c r="H444" i="2" l="1"/>
  <c r="K444" i="2" s="1"/>
  <c r="E445" i="2"/>
  <c r="H445" i="2" l="1"/>
  <c r="K445" i="2" s="1"/>
  <c r="E446" i="2"/>
  <c r="E447" i="2" l="1"/>
  <c r="H446" i="2"/>
  <c r="K446" i="2" s="1"/>
  <c r="H447" i="2" l="1"/>
  <c r="K447" i="2" s="1"/>
  <c r="E448" i="2"/>
  <c r="H448" i="2" l="1"/>
  <c r="K448" i="2" s="1"/>
  <c r="E449" i="2"/>
  <c r="H449" i="2" l="1"/>
  <c r="K449" i="2" s="1"/>
  <c r="E450" i="2"/>
  <c r="E451" i="2" l="1"/>
  <c r="H450" i="2"/>
  <c r="K450" i="2" s="1"/>
  <c r="H451" i="2" l="1"/>
  <c r="K451" i="2" s="1"/>
  <c r="E452" i="2"/>
  <c r="H452" i="2" l="1"/>
  <c r="K452" i="2" s="1"/>
  <c r="E453" i="2"/>
  <c r="H453" i="2" l="1"/>
  <c r="K453" i="2" s="1"/>
  <c r="E454" i="2"/>
  <c r="E455" i="2" l="1"/>
  <c r="H454" i="2"/>
  <c r="K454" i="2" s="1"/>
  <c r="H455" i="2" l="1"/>
  <c r="K455" i="2" s="1"/>
  <c r="E456" i="2"/>
  <c r="H456" i="2" l="1"/>
  <c r="K456" i="2" s="1"/>
  <c r="E457" i="2"/>
  <c r="H457" i="2" l="1"/>
  <c r="K457" i="2" s="1"/>
  <c r="E458" i="2"/>
  <c r="E459" i="2" l="1"/>
  <c r="H458" i="2"/>
  <c r="K458" i="2" s="1"/>
  <c r="H459" i="2" l="1"/>
  <c r="K459" i="2" s="1"/>
  <c r="E460" i="2"/>
  <c r="H460" i="2" l="1"/>
  <c r="K460" i="2" s="1"/>
  <c r="E461" i="2"/>
  <c r="H461" i="2" l="1"/>
  <c r="K461" i="2" s="1"/>
  <c r="E462" i="2"/>
  <c r="E463" i="2" l="1"/>
  <c r="H462" i="2"/>
  <c r="K462" i="2" s="1"/>
  <c r="H463" i="2" l="1"/>
  <c r="K463" i="2" s="1"/>
  <c r="E464" i="2"/>
  <c r="H464" i="2" l="1"/>
  <c r="K464" i="2" s="1"/>
  <c r="E465" i="2"/>
  <c r="H465" i="2" l="1"/>
  <c r="K465" i="2" s="1"/>
  <c r="E466" i="2"/>
  <c r="E467" i="2" l="1"/>
  <c r="H466" i="2"/>
  <c r="K466" i="2" s="1"/>
  <c r="H467" i="2" l="1"/>
  <c r="K467" i="2" s="1"/>
  <c r="E468" i="2"/>
  <c r="H468" i="2" l="1"/>
  <c r="K468" i="2" s="1"/>
  <c r="E469" i="2"/>
  <c r="H469" i="2" l="1"/>
  <c r="K469" i="2" s="1"/>
  <c r="E470" i="2"/>
  <c r="E471" i="2" l="1"/>
  <c r="H470" i="2"/>
  <c r="K470" i="2" s="1"/>
  <c r="H471" i="2" l="1"/>
  <c r="K471" i="2" s="1"/>
  <c r="E472" i="2"/>
  <c r="H472" i="2" l="1"/>
  <c r="K472" i="2" s="1"/>
  <c r="E473" i="2"/>
  <c r="H473" i="2" l="1"/>
  <c r="K473" i="2" s="1"/>
  <c r="E474" i="2"/>
  <c r="E475" i="2" l="1"/>
  <c r="H474" i="2"/>
  <c r="K474" i="2" s="1"/>
  <c r="H475" i="2" l="1"/>
  <c r="K475" i="2" s="1"/>
  <c r="E476" i="2"/>
  <c r="H476" i="2" l="1"/>
  <c r="K476" i="2" s="1"/>
  <c r="E477" i="2"/>
  <c r="H477" i="2" l="1"/>
  <c r="K477" i="2" s="1"/>
  <c r="E478" i="2"/>
  <c r="E479" i="2" l="1"/>
  <c r="H478" i="2"/>
  <c r="K478" i="2" s="1"/>
  <c r="H479" i="2" l="1"/>
  <c r="K479" i="2" s="1"/>
  <c r="E480" i="2"/>
  <c r="H480" i="2" l="1"/>
  <c r="K480" i="2" s="1"/>
  <c r="E481" i="2"/>
  <c r="H481" i="2" l="1"/>
  <c r="K481" i="2" s="1"/>
  <c r="E482" i="2"/>
  <c r="E483" i="2" l="1"/>
  <c r="H482" i="2"/>
  <c r="K482" i="2" s="1"/>
  <c r="H483" i="2" l="1"/>
  <c r="K483" i="2" s="1"/>
  <c r="E484" i="2"/>
  <c r="H484" i="2" l="1"/>
  <c r="K484" i="2" s="1"/>
  <c r="E485" i="2"/>
  <c r="H485" i="2" l="1"/>
  <c r="K485" i="2" s="1"/>
  <c r="E486" i="2"/>
  <c r="E487" i="2" l="1"/>
  <c r="H486" i="2"/>
  <c r="K486" i="2" s="1"/>
  <c r="H487" i="2" l="1"/>
  <c r="K487" i="2" s="1"/>
  <c r="E488" i="2"/>
  <c r="H488" i="2" l="1"/>
  <c r="K488" i="2" s="1"/>
  <c r="E489" i="2"/>
  <c r="H489" i="2" l="1"/>
  <c r="K489" i="2" s="1"/>
  <c r="E490" i="2"/>
  <c r="E491" i="2" l="1"/>
  <c r="H490" i="2"/>
  <c r="K490" i="2" s="1"/>
  <c r="H491" i="2" l="1"/>
  <c r="K491" i="2" s="1"/>
  <c r="E492" i="2"/>
  <c r="H492" i="2" l="1"/>
  <c r="K492" i="2" s="1"/>
  <c r="E493" i="2"/>
  <c r="H493" i="2" l="1"/>
  <c r="K493" i="2" s="1"/>
  <c r="E494" i="2"/>
  <c r="E495" i="2" l="1"/>
  <c r="H494" i="2"/>
  <c r="K494" i="2" s="1"/>
  <c r="H495" i="2" l="1"/>
  <c r="K495" i="2" s="1"/>
  <c r="E496" i="2"/>
  <c r="H496" i="2" l="1"/>
  <c r="K496" i="2" s="1"/>
  <c r="E497" i="2"/>
  <c r="H497" i="2" l="1"/>
  <c r="K497" i="2" s="1"/>
  <c r="E498" i="2"/>
  <c r="E499" i="2" l="1"/>
  <c r="H498" i="2"/>
  <c r="K498" i="2" s="1"/>
  <c r="H499" i="2" l="1"/>
  <c r="K499" i="2" s="1"/>
  <c r="E500" i="2"/>
  <c r="H500" i="2" l="1"/>
  <c r="K500" i="2" s="1"/>
  <c r="E501" i="2"/>
  <c r="H501" i="2" l="1"/>
  <c r="K501" i="2" s="1"/>
  <c r="E502" i="2"/>
  <c r="E503" i="2" l="1"/>
  <c r="H502" i="2"/>
  <c r="K502" i="2" s="1"/>
  <c r="H503" i="2" l="1"/>
  <c r="K503" i="2" s="1"/>
  <c r="E504" i="2"/>
  <c r="H504" i="2" l="1"/>
  <c r="K504" i="2" s="1"/>
  <c r="E505" i="2"/>
  <c r="H505" i="2" l="1"/>
  <c r="K505" i="2" s="1"/>
  <c r="E506" i="2"/>
  <c r="E507" i="2" l="1"/>
  <c r="H506" i="2"/>
  <c r="K506" i="2" s="1"/>
  <c r="H507" i="2" l="1"/>
  <c r="K507" i="2" s="1"/>
  <c r="E508" i="2"/>
  <c r="H508" i="2" l="1"/>
  <c r="K508" i="2" s="1"/>
  <c r="E509" i="2"/>
  <c r="H509" i="2" l="1"/>
  <c r="K509" i="2" s="1"/>
  <c r="E510" i="2"/>
  <c r="E511" i="2" l="1"/>
  <c r="H510" i="2"/>
  <c r="K510" i="2" s="1"/>
  <c r="H511" i="2" l="1"/>
  <c r="K511" i="2" s="1"/>
  <c r="E512" i="2"/>
  <c r="H512" i="2" l="1"/>
  <c r="K512" i="2" s="1"/>
  <c r="E513" i="2"/>
  <c r="H513" i="2" l="1"/>
  <c r="K513" i="2" s="1"/>
  <c r="E514" i="2"/>
  <c r="E515" i="2" l="1"/>
  <c r="H514" i="2"/>
  <c r="K514" i="2" s="1"/>
  <c r="H515" i="2" l="1"/>
  <c r="K515" i="2" s="1"/>
  <c r="E516" i="2"/>
  <c r="H516" i="2" l="1"/>
  <c r="K516" i="2" s="1"/>
  <c r="E517" i="2"/>
  <c r="H517" i="2" l="1"/>
  <c r="K517" i="2" s="1"/>
  <c r="E518" i="2"/>
  <c r="E519" i="2" l="1"/>
  <c r="H518" i="2"/>
  <c r="K518" i="2" s="1"/>
  <c r="H519" i="2" l="1"/>
  <c r="K519" i="2" s="1"/>
  <c r="E520" i="2"/>
  <c r="H520" i="2" l="1"/>
  <c r="K520" i="2" s="1"/>
  <c r="E521" i="2"/>
  <c r="H521" i="2" l="1"/>
  <c r="K521" i="2" s="1"/>
  <c r="E522" i="2"/>
  <c r="E523" i="2" l="1"/>
  <c r="H522" i="2"/>
  <c r="K522" i="2" s="1"/>
  <c r="H523" i="2" l="1"/>
  <c r="K523" i="2" s="1"/>
  <c r="E524" i="2"/>
  <c r="H524" i="2" l="1"/>
  <c r="K524" i="2" s="1"/>
  <c r="E525" i="2"/>
  <c r="H525" i="2" l="1"/>
  <c r="K525" i="2" s="1"/>
  <c r="E526" i="2"/>
  <c r="E527" i="2" l="1"/>
  <c r="H526" i="2"/>
  <c r="K526" i="2" s="1"/>
  <c r="H527" i="2" l="1"/>
  <c r="K527" i="2" s="1"/>
  <c r="E528" i="2"/>
  <c r="H528" i="2" l="1"/>
  <c r="K528" i="2" s="1"/>
  <c r="E529" i="2"/>
  <c r="H529" i="2" l="1"/>
  <c r="K529" i="2" s="1"/>
  <c r="E530" i="2"/>
  <c r="E531" i="2" l="1"/>
  <c r="H530" i="2"/>
  <c r="K530" i="2" s="1"/>
  <c r="H531" i="2" l="1"/>
  <c r="K531" i="2" s="1"/>
  <c r="E532" i="2"/>
  <c r="H532" i="2" l="1"/>
  <c r="K532" i="2" s="1"/>
  <c r="E533" i="2"/>
  <c r="H533" i="2" l="1"/>
  <c r="K533" i="2" s="1"/>
  <c r="E534" i="2"/>
  <c r="E535" i="2" l="1"/>
  <c r="H534" i="2"/>
  <c r="K534" i="2" s="1"/>
  <c r="H535" i="2" l="1"/>
  <c r="K535" i="2" s="1"/>
  <c r="E536" i="2"/>
  <c r="H536" i="2" l="1"/>
  <c r="K536" i="2" s="1"/>
  <c r="E537" i="2"/>
  <c r="H537" i="2" l="1"/>
  <c r="K537" i="2" s="1"/>
  <c r="E538" i="2"/>
  <c r="E539" i="2" l="1"/>
  <c r="H538" i="2"/>
  <c r="K538" i="2" s="1"/>
  <c r="H539" i="2" l="1"/>
  <c r="K539" i="2" s="1"/>
  <c r="E540" i="2"/>
  <c r="H540" i="2" l="1"/>
  <c r="K540" i="2" s="1"/>
  <c r="E541" i="2"/>
  <c r="H541" i="2" l="1"/>
  <c r="K541" i="2" s="1"/>
  <c r="E542" i="2"/>
  <c r="E543" i="2" l="1"/>
  <c r="H542" i="2"/>
  <c r="K542" i="2" s="1"/>
  <c r="H543" i="2" l="1"/>
  <c r="K543" i="2" s="1"/>
  <c r="E544" i="2"/>
  <c r="H544" i="2" l="1"/>
  <c r="K544" i="2" s="1"/>
  <c r="E545" i="2"/>
  <c r="H545" i="2" l="1"/>
  <c r="K545" i="2" s="1"/>
  <c r="E546" i="2"/>
  <c r="E547" i="2" l="1"/>
  <c r="H546" i="2"/>
  <c r="K546" i="2" s="1"/>
  <c r="H547" i="2" l="1"/>
  <c r="K547" i="2" s="1"/>
  <c r="E548" i="2"/>
  <c r="H548" i="2" l="1"/>
  <c r="K548" i="2" s="1"/>
  <c r="E549" i="2"/>
  <c r="H549" i="2" l="1"/>
  <c r="K549" i="2" s="1"/>
  <c r="E550" i="2"/>
  <c r="E551" i="2" l="1"/>
  <c r="H550" i="2"/>
  <c r="K550" i="2" s="1"/>
  <c r="H551" i="2" l="1"/>
  <c r="K551" i="2" s="1"/>
  <c r="E552" i="2"/>
  <c r="H552" i="2" l="1"/>
  <c r="K552" i="2" s="1"/>
  <c r="E553" i="2"/>
  <c r="H553" i="2" l="1"/>
  <c r="K553" i="2" s="1"/>
  <c r="E554" i="2"/>
  <c r="E555" i="2" l="1"/>
  <c r="H554" i="2"/>
  <c r="K554" i="2" s="1"/>
  <c r="H555" i="2" l="1"/>
  <c r="K555" i="2" s="1"/>
  <c r="E556" i="2"/>
  <c r="H556" i="2" l="1"/>
  <c r="K556" i="2" s="1"/>
  <c r="E557" i="2"/>
  <c r="H557" i="2" l="1"/>
  <c r="K557" i="2" s="1"/>
  <c r="E558" i="2"/>
  <c r="E559" i="2" l="1"/>
  <c r="H558" i="2"/>
  <c r="K558" i="2" s="1"/>
  <c r="H559" i="2" l="1"/>
  <c r="K559" i="2" s="1"/>
  <c r="E560" i="2"/>
  <c r="H560" i="2" l="1"/>
  <c r="K560" i="2" s="1"/>
  <c r="E561" i="2"/>
  <c r="H561" i="2" l="1"/>
  <c r="K561" i="2" s="1"/>
  <c r="E562" i="2"/>
  <c r="E563" i="2" l="1"/>
  <c r="H562" i="2"/>
  <c r="K562" i="2" s="1"/>
  <c r="H563" i="2" l="1"/>
  <c r="K563" i="2" s="1"/>
  <c r="E564" i="2"/>
  <c r="H564" i="2" l="1"/>
  <c r="K564" i="2" s="1"/>
  <c r="E565" i="2"/>
  <c r="H565" i="2" l="1"/>
  <c r="K565" i="2" s="1"/>
  <c r="E566" i="2"/>
  <c r="E567" i="2" l="1"/>
  <c r="H566" i="2"/>
  <c r="K566" i="2" s="1"/>
  <c r="H567" i="2" l="1"/>
  <c r="K567" i="2" s="1"/>
  <c r="E568" i="2"/>
  <c r="H568" i="2" l="1"/>
  <c r="K568" i="2" s="1"/>
  <c r="E569" i="2"/>
  <c r="H569" i="2" l="1"/>
  <c r="K569" i="2" s="1"/>
  <c r="E570" i="2"/>
  <c r="E571" i="2" l="1"/>
  <c r="H570" i="2"/>
  <c r="K570" i="2" s="1"/>
  <c r="H571" i="2" l="1"/>
  <c r="K571" i="2" s="1"/>
  <c r="E572" i="2"/>
  <c r="H572" i="2" l="1"/>
  <c r="K572" i="2" s="1"/>
  <c r="E573" i="2"/>
  <c r="H573" i="2" l="1"/>
  <c r="K573" i="2" s="1"/>
  <c r="E574" i="2"/>
  <c r="E575" i="2" l="1"/>
  <c r="H574" i="2"/>
  <c r="K574" i="2" s="1"/>
  <c r="H575" i="2" l="1"/>
  <c r="K575" i="2" s="1"/>
  <c r="E576" i="2"/>
  <c r="H576" i="2" l="1"/>
  <c r="K576" i="2" s="1"/>
  <c r="E577" i="2"/>
  <c r="H577" i="2" l="1"/>
  <c r="K577" i="2" s="1"/>
  <c r="E578" i="2"/>
  <c r="E579" i="2" l="1"/>
  <c r="H578" i="2"/>
  <c r="K578" i="2" s="1"/>
  <c r="H579" i="2" l="1"/>
  <c r="K579" i="2" s="1"/>
  <c r="E580" i="2"/>
  <c r="H580" i="2" l="1"/>
  <c r="K580" i="2" s="1"/>
  <c r="E581" i="2"/>
  <c r="H581" i="2" l="1"/>
  <c r="K581" i="2" s="1"/>
  <c r="E582" i="2"/>
  <c r="E583" i="2" l="1"/>
  <c r="H582" i="2"/>
  <c r="K582" i="2" s="1"/>
  <c r="H583" i="2" l="1"/>
  <c r="K583" i="2" s="1"/>
  <c r="E584" i="2"/>
  <c r="H584" i="2" l="1"/>
  <c r="K584" i="2" s="1"/>
  <c r="E585" i="2"/>
  <c r="H585" i="2" l="1"/>
  <c r="K585" i="2" s="1"/>
  <c r="E586" i="2"/>
  <c r="E587" i="2" l="1"/>
  <c r="H586" i="2"/>
  <c r="K586" i="2" s="1"/>
  <c r="H587" i="2" l="1"/>
  <c r="K587" i="2" s="1"/>
  <c r="E588" i="2"/>
  <c r="H588" i="2" l="1"/>
  <c r="K588" i="2" s="1"/>
  <c r="E589" i="2"/>
  <c r="H589" i="2" l="1"/>
  <c r="K589" i="2" s="1"/>
  <c r="E590" i="2"/>
  <c r="E591" i="2" l="1"/>
  <c r="H590" i="2"/>
  <c r="K590" i="2" s="1"/>
  <c r="H591" i="2" l="1"/>
  <c r="K591" i="2" s="1"/>
  <c r="E592" i="2"/>
  <c r="H592" i="2" l="1"/>
  <c r="K592" i="2" s="1"/>
  <c r="E593" i="2"/>
  <c r="H593" i="2" l="1"/>
  <c r="K593" i="2" s="1"/>
  <c r="E594" i="2"/>
  <c r="E595" i="2" l="1"/>
  <c r="H594" i="2"/>
  <c r="K594" i="2" s="1"/>
  <c r="H595" i="2" l="1"/>
  <c r="K595" i="2" s="1"/>
  <c r="E596" i="2"/>
  <c r="H596" i="2" l="1"/>
  <c r="K596" i="2" s="1"/>
  <c r="E597" i="2"/>
  <c r="H597" i="2" l="1"/>
  <c r="K597" i="2" s="1"/>
  <c r="E598" i="2"/>
  <c r="E599" i="2" l="1"/>
  <c r="H598" i="2"/>
  <c r="K598" i="2" s="1"/>
  <c r="H599" i="2" l="1"/>
  <c r="K599" i="2" s="1"/>
  <c r="E600" i="2"/>
  <c r="H600" i="2" l="1"/>
  <c r="K600" i="2" s="1"/>
  <c r="E601" i="2"/>
  <c r="H601" i="2" l="1"/>
  <c r="K601" i="2" s="1"/>
  <c r="E602" i="2"/>
  <c r="E603" i="2" l="1"/>
  <c r="H602" i="2"/>
  <c r="K602" i="2" s="1"/>
  <c r="H603" i="2" l="1"/>
  <c r="K603" i="2" s="1"/>
  <c r="E604" i="2"/>
  <c r="H604" i="2" l="1"/>
  <c r="K604" i="2" s="1"/>
  <c r="E605" i="2"/>
  <c r="H605" i="2" l="1"/>
  <c r="K605" i="2" s="1"/>
  <c r="E606" i="2"/>
  <c r="E607" i="2" l="1"/>
  <c r="H606" i="2"/>
  <c r="K606" i="2" s="1"/>
  <c r="H607" i="2" l="1"/>
  <c r="K607" i="2" s="1"/>
  <c r="E608" i="2"/>
  <c r="H608" i="2" l="1"/>
  <c r="K608" i="2" s="1"/>
  <c r="E609" i="2"/>
  <c r="H609" i="2" l="1"/>
  <c r="K609" i="2" s="1"/>
  <c r="E610" i="2"/>
  <c r="E611" i="2" l="1"/>
  <c r="H610" i="2"/>
  <c r="K610" i="2" s="1"/>
  <c r="H611" i="2" l="1"/>
  <c r="K611" i="2" s="1"/>
  <c r="E612" i="2"/>
  <c r="H612" i="2" l="1"/>
  <c r="K612" i="2" s="1"/>
  <c r="E613" i="2"/>
  <c r="H613" i="2" l="1"/>
  <c r="K613" i="2" s="1"/>
  <c r="E614" i="2"/>
  <c r="E615" i="2" l="1"/>
  <c r="H614" i="2"/>
  <c r="K614" i="2" s="1"/>
  <c r="H615" i="2" l="1"/>
  <c r="K615" i="2" s="1"/>
  <c r="E616" i="2"/>
  <c r="H616" i="2" l="1"/>
  <c r="K616" i="2" s="1"/>
  <c r="E617" i="2"/>
  <c r="H617" i="2" l="1"/>
  <c r="K617" i="2" s="1"/>
  <c r="E618" i="2"/>
  <c r="E619" i="2" l="1"/>
  <c r="H618" i="2"/>
  <c r="K618" i="2" s="1"/>
  <c r="H619" i="2" l="1"/>
  <c r="K619" i="2" s="1"/>
  <c r="E620" i="2"/>
  <c r="H620" i="2" l="1"/>
  <c r="K620" i="2" s="1"/>
  <c r="E621" i="2"/>
  <c r="H621" i="2" l="1"/>
  <c r="K621" i="2" s="1"/>
  <c r="E622" i="2"/>
  <c r="E623" i="2" l="1"/>
  <c r="H622" i="2"/>
  <c r="K622" i="2" s="1"/>
  <c r="H623" i="2" l="1"/>
  <c r="K623" i="2" s="1"/>
  <c r="E624" i="2"/>
  <c r="H624" i="2" l="1"/>
  <c r="K624" i="2" s="1"/>
  <c r="E625" i="2"/>
  <c r="H625" i="2" l="1"/>
  <c r="K625" i="2" s="1"/>
  <c r="E626" i="2"/>
  <c r="E627" i="2" l="1"/>
  <c r="H626" i="2"/>
  <c r="K626" i="2" s="1"/>
  <c r="H627" i="2" l="1"/>
  <c r="K627" i="2" s="1"/>
  <c r="E628" i="2"/>
  <c r="H628" i="2" l="1"/>
  <c r="K628" i="2" s="1"/>
  <c r="E629" i="2"/>
  <c r="H629" i="2" l="1"/>
  <c r="K629" i="2" s="1"/>
  <c r="E630" i="2"/>
  <c r="E631" i="2" l="1"/>
  <c r="H630" i="2"/>
  <c r="K630" i="2" s="1"/>
  <c r="H631" i="2" l="1"/>
  <c r="K631" i="2" s="1"/>
  <c r="E632" i="2"/>
  <c r="H632" i="2" l="1"/>
  <c r="K632" i="2" s="1"/>
  <c r="E633" i="2"/>
  <c r="H633" i="2" l="1"/>
  <c r="K633" i="2" s="1"/>
  <c r="E634" i="2"/>
  <c r="E635" i="2" l="1"/>
  <c r="H634" i="2"/>
  <c r="K634" i="2" s="1"/>
  <c r="H635" i="2" l="1"/>
  <c r="K635" i="2" s="1"/>
  <c r="E636" i="2"/>
  <c r="H636" i="2" l="1"/>
  <c r="K636" i="2" s="1"/>
  <c r="E637" i="2"/>
  <c r="H637" i="2" l="1"/>
  <c r="K637" i="2" s="1"/>
  <c r="E638" i="2"/>
  <c r="E639" i="2" l="1"/>
  <c r="H638" i="2"/>
  <c r="K638" i="2" s="1"/>
  <c r="H639" i="2" l="1"/>
  <c r="K639" i="2" s="1"/>
  <c r="E640" i="2"/>
  <c r="H640" i="2" l="1"/>
  <c r="K640" i="2" s="1"/>
  <c r="E641" i="2"/>
  <c r="H641" i="2" l="1"/>
  <c r="K641" i="2" s="1"/>
  <c r="E642" i="2"/>
  <c r="E643" i="2" l="1"/>
  <c r="H642" i="2"/>
  <c r="K642" i="2" s="1"/>
  <c r="H643" i="2" l="1"/>
  <c r="K643" i="2" s="1"/>
  <c r="E644" i="2"/>
  <c r="H644" i="2" l="1"/>
  <c r="K644" i="2" s="1"/>
  <c r="E645" i="2"/>
  <c r="H645" i="2" l="1"/>
  <c r="K645" i="2" s="1"/>
  <c r="E646" i="2"/>
  <c r="E647" i="2" l="1"/>
  <c r="H646" i="2"/>
  <c r="K646" i="2" s="1"/>
  <c r="E648" i="2" l="1"/>
  <c r="H647" i="2"/>
  <c r="K647" i="2" s="1"/>
  <c r="E649" i="2" l="1"/>
  <c r="H648" i="2"/>
  <c r="K648" i="2" s="1"/>
  <c r="H649" i="2" l="1"/>
  <c r="K649" i="2" s="1"/>
  <c r="E650" i="2"/>
  <c r="E651" i="2" l="1"/>
  <c r="H650" i="2"/>
  <c r="K650" i="2" s="1"/>
  <c r="H651" i="2" l="1"/>
  <c r="K651" i="2" s="1"/>
  <c r="E652" i="2"/>
  <c r="E653" i="2" l="1"/>
  <c r="H652" i="2"/>
  <c r="K652" i="2" s="1"/>
  <c r="H653" i="2" l="1"/>
  <c r="K653" i="2" s="1"/>
  <c r="E654" i="2"/>
  <c r="E655" i="2" l="1"/>
  <c r="H654" i="2"/>
  <c r="K654" i="2" s="1"/>
  <c r="H655" i="2" l="1"/>
  <c r="K655" i="2" s="1"/>
  <c r="E656" i="2"/>
  <c r="E657" i="2" l="1"/>
  <c r="H656" i="2"/>
  <c r="K656" i="2" s="1"/>
  <c r="H657" i="2" l="1"/>
  <c r="K657" i="2" s="1"/>
  <c r="E658" i="2"/>
  <c r="E659" i="2" l="1"/>
  <c r="H658" i="2"/>
  <c r="K658" i="2" s="1"/>
  <c r="H659" i="2" l="1"/>
  <c r="K659" i="2" s="1"/>
  <c r="E660" i="2"/>
  <c r="E661" i="2" l="1"/>
  <c r="H660" i="2"/>
  <c r="K660" i="2" s="1"/>
  <c r="H661" i="2" l="1"/>
  <c r="K661" i="2" s="1"/>
  <c r="E662" i="2"/>
  <c r="E663" i="2" l="1"/>
  <c r="H662" i="2"/>
  <c r="K662" i="2" s="1"/>
  <c r="H663" i="2" l="1"/>
  <c r="K663" i="2" s="1"/>
  <c r="E664" i="2"/>
  <c r="E665" i="2" l="1"/>
  <c r="H664" i="2"/>
  <c r="K664" i="2" s="1"/>
  <c r="H665" i="2" l="1"/>
  <c r="K665" i="2" s="1"/>
  <c r="E666" i="2"/>
  <c r="E667" i="2" l="1"/>
  <c r="H666" i="2"/>
  <c r="K666" i="2" s="1"/>
  <c r="H667" i="2" l="1"/>
  <c r="K667" i="2" s="1"/>
  <c r="E668" i="2"/>
  <c r="E669" i="2" l="1"/>
  <c r="H668" i="2"/>
  <c r="K668" i="2" s="1"/>
  <c r="H669" i="2" l="1"/>
  <c r="K669" i="2" s="1"/>
  <c r="E670" i="2"/>
  <c r="E671" i="2" l="1"/>
  <c r="H670" i="2"/>
  <c r="K670" i="2" s="1"/>
  <c r="H671" i="2" l="1"/>
  <c r="K671" i="2" s="1"/>
  <c r="E672" i="2"/>
  <c r="E673" i="2" l="1"/>
  <c r="H672" i="2"/>
  <c r="K672" i="2" s="1"/>
  <c r="H673" i="2" l="1"/>
  <c r="K673" i="2" s="1"/>
  <c r="E674" i="2"/>
  <c r="E675" i="2" l="1"/>
  <c r="H674" i="2"/>
  <c r="K674" i="2" s="1"/>
  <c r="H675" i="2" l="1"/>
  <c r="K675" i="2" s="1"/>
  <c r="E676" i="2"/>
  <c r="E677" i="2" l="1"/>
  <c r="H676" i="2"/>
  <c r="K676" i="2" s="1"/>
  <c r="H677" i="2" l="1"/>
  <c r="K677" i="2" s="1"/>
  <c r="E678" i="2"/>
  <c r="E679" i="2" l="1"/>
  <c r="H678" i="2"/>
  <c r="K678" i="2" s="1"/>
  <c r="H679" i="2" l="1"/>
  <c r="K679" i="2" s="1"/>
  <c r="E680" i="2"/>
  <c r="E681" i="2" l="1"/>
  <c r="H680" i="2"/>
  <c r="K680" i="2" s="1"/>
  <c r="H681" i="2" l="1"/>
  <c r="K681" i="2" s="1"/>
  <c r="E682" i="2"/>
  <c r="E683" i="2" l="1"/>
  <c r="H682" i="2"/>
  <c r="K682" i="2" s="1"/>
  <c r="H683" i="2" l="1"/>
  <c r="K683" i="2" s="1"/>
  <c r="E684" i="2"/>
  <c r="E685" i="2" l="1"/>
  <c r="H684" i="2"/>
  <c r="K684" i="2" s="1"/>
  <c r="H685" i="2" l="1"/>
  <c r="K685" i="2" s="1"/>
  <c r="E686" i="2"/>
  <c r="E687" i="2" l="1"/>
  <c r="H686" i="2"/>
  <c r="K686" i="2" s="1"/>
  <c r="H687" i="2" l="1"/>
  <c r="K687" i="2" s="1"/>
  <c r="E688" i="2"/>
  <c r="E689" i="2" l="1"/>
  <c r="H688" i="2"/>
  <c r="K688" i="2" s="1"/>
  <c r="H689" i="2" l="1"/>
  <c r="K689" i="2" s="1"/>
  <c r="E690" i="2"/>
  <c r="E691" i="2" l="1"/>
  <c r="H690" i="2"/>
  <c r="K690" i="2" s="1"/>
  <c r="H691" i="2" l="1"/>
  <c r="K691" i="2" s="1"/>
  <c r="E692" i="2"/>
  <c r="E693" i="2" l="1"/>
  <c r="H692" i="2"/>
  <c r="K692" i="2" s="1"/>
  <c r="H693" i="2" l="1"/>
  <c r="K693" i="2" s="1"/>
  <c r="E694" i="2"/>
  <c r="E695" i="2" l="1"/>
  <c r="H694" i="2"/>
  <c r="K694" i="2" s="1"/>
  <c r="H695" i="2" l="1"/>
  <c r="K695" i="2" s="1"/>
  <c r="E696" i="2"/>
  <c r="E697" i="2" l="1"/>
  <c r="H696" i="2"/>
  <c r="K696" i="2" s="1"/>
  <c r="H697" i="2" l="1"/>
  <c r="K697" i="2" s="1"/>
  <c r="E698" i="2"/>
  <c r="E699" i="2" l="1"/>
  <c r="H698" i="2"/>
  <c r="K698" i="2" s="1"/>
  <c r="H699" i="2" l="1"/>
  <c r="K699" i="2" s="1"/>
  <c r="E700" i="2"/>
  <c r="E701" i="2" l="1"/>
  <c r="H700" i="2"/>
  <c r="K700" i="2" s="1"/>
  <c r="H701" i="2" l="1"/>
  <c r="K701" i="2" s="1"/>
  <c r="E702" i="2"/>
  <c r="E703" i="2" l="1"/>
  <c r="H702" i="2"/>
  <c r="K702" i="2" s="1"/>
  <c r="H703" i="2" l="1"/>
  <c r="K703" i="2" s="1"/>
  <c r="E704" i="2"/>
  <c r="E705" i="2" l="1"/>
  <c r="H704" i="2"/>
  <c r="K704" i="2" s="1"/>
  <c r="H705" i="2" l="1"/>
  <c r="K705" i="2" s="1"/>
  <c r="E706" i="2"/>
  <c r="E707" i="2" l="1"/>
  <c r="H706" i="2"/>
  <c r="K706" i="2" s="1"/>
  <c r="H707" i="2" l="1"/>
  <c r="K707" i="2" s="1"/>
  <c r="E708" i="2"/>
  <c r="E709" i="2" l="1"/>
  <c r="H708" i="2"/>
  <c r="K708" i="2" s="1"/>
  <c r="H709" i="2" l="1"/>
  <c r="K709" i="2" s="1"/>
  <c r="E710" i="2"/>
  <c r="E711" i="2" l="1"/>
  <c r="H710" i="2"/>
  <c r="K710" i="2" s="1"/>
  <c r="H711" i="2" l="1"/>
  <c r="K711" i="2" s="1"/>
  <c r="E712" i="2"/>
  <c r="E713" i="2" l="1"/>
  <c r="H712" i="2"/>
  <c r="K712" i="2" s="1"/>
  <c r="H713" i="2" l="1"/>
  <c r="K713" i="2" s="1"/>
  <c r="E714" i="2"/>
  <c r="E715" i="2" l="1"/>
  <c r="H714" i="2"/>
  <c r="K714" i="2" s="1"/>
  <c r="H715" i="2" l="1"/>
  <c r="K715" i="2" s="1"/>
  <c r="E716" i="2"/>
  <c r="E717" i="2" l="1"/>
  <c r="H716" i="2"/>
  <c r="K716" i="2" s="1"/>
  <c r="H717" i="2" l="1"/>
  <c r="K717" i="2" s="1"/>
  <c r="E718" i="2"/>
  <c r="E719" i="2" l="1"/>
  <c r="H718" i="2"/>
  <c r="K718" i="2" s="1"/>
  <c r="H719" i="2" l="1"/>
  <c r="K719" i="2" s="1"/>
  <c r="E720" i="2"/>
  <c r="E721" i="2" l="1"/>
  <c r="H720" i="2"/>
  <c r="K720" i="2" s="1"/>
  <c r="H721" i="2" l="1"/>
  <c r="K721" i="2" s="1"/>
  <c r="E722" i="2"/>
  <c r="E723" i="2" l="1"/>
  <c r="H722" i="2"/>
  <c r="K722" i="2" s="1"/>
  <c r="H723" i="2" l="1"/>
  <c r="K723" i="2" s="1"/>
  <c r="E724" i="2"/>
  <c r="E725" i="2" l="1"/>
  <c r="H724" i="2"/>
  <c r="K724" i="2" s="1"/>
  <c r="H725" i="2" l="1"/>
  <c r="K725" i="2" s="1"/>
  <c r="E726" i="2"/>
  <c r="E727" i="2" l="1"/>
  <c r="H726" i="2"/>
  <c r="K726" i="2" s="1"/>
  <c r="H727" i="2" l="1"/>
  <c r="K727" i="2" s="1"/>
  <c r="E728" i="2"/>
  <c r="E729" i="2" l="1"/>
  <c r="H728" i="2"/>
  <c r="K728" i="2" s="1"/>
  <c r="H729" i="2" l="1"/>
  <c r="K729" i="2" s="1"/>
  <c r="E730" i="2"/>
  <c r="E731" i="2" l="1"/>
  <c r="H730" i="2"/>
  <c r="K730" i="2" s="1"/>
  <c r="H731" i="2" l="1"/>
  <c r="K731" i="2" s="1"/>
  <c r="E732" i="2"/>
  <c r="E733" i="2" l="1"/>
  <c r="H732" i="2"/>
  <c r="K732" i="2" s="1"/>
  <c r="H733" i="2" l="1"/>
  <c r="K733" i="2" s="1"/>
  <c r="E734" i="2"/>
  <c r="E735" i="2" l="1"/>
  <c r="H734" i="2"/>
  <c r="K734" i="2" s="1"/>
  <c r="H735" i="2" l="1"/>
  <c r="K735" i="2" s="1"/>
  <c r="E736" i="2"/>
  <c r="E737" i="2" l="1"/>
  <c r="H736" i="2"/>
  <c r="K736" i="2" s="1"/>
  <c r="H737" i="2" l="1"/>
  <c r="K737" i="2" s="1"/>
  <c r="E738" i="2"/>
  <c r="E739" i="2" l="1"/>
  <c r="H738" i="2"/>
  <c r="K738" i="2" s="1"/>
  <c r="H739" i="2" l="1"/>
  <c r="K739" i="2" s="1"/>
  <c r="E740" i="2"/>
  <c r="E741" i="2" l="1"/>
  <c r="H740" i="2"/>
  <c r="K740" i="2" s="1"/>
  <c r="H741" i="2" l="1"/>
  <c r="K741" i="2" s="1"/>
  <c r="E742" i="2"/>
  <c r="E743" i="2" l="1"/>
  <c r="H742" i="2"/>
  <c r="K742" i="2" s="1"/>
  <c r="H743" i="2" l="1"/>
  <c r="K743" i="2" s="1"/>
  <c r="E744" i="2"/>
  <c r="E745" i="2" l="1"/>
  <c r="H744" i="2"/>
  <c r="K744" i="2" s="1"/>
  <c r="H745" i="2" l="1"/>
  <c r="K745" i="2" s="1"/>
  <c r="E746" i="2"/>
  <c r="E747" i="2" l="1"/>
  <c r="H746" i="2"/>
  <c r="K746" i="2" s="1"/>
  <c r="H747" i="2" l="1"/>
  <c r="K747" i="2" s="1"/>
  <c r="E748" i="2"/>
  <c r="E749" i="2" l="1"/>
  <c r="H748" i="2"/>
  <c r="K748" i="2" s="1"/>
  <c r="H749" i="2" l="1"/>
  <c r="K749" i="2" s="1"/>
  <c r="E750" i="2"/>
  <c r="E751" i="2" l="1"/>
  <c r="H750" i="2"/>
  <c r="K750" i="2" s="1"/>
  <c r="H751" i="2" l="1"/>
  <c r="K751" i="2" s="1"/>
  <c r="E752" i="2"/>
  <c r="E753" i="2" l="1"/>
  <c r="H752" i="2"/>
  <c r="K752" i="2" s="1"/>
  <c r="H753" i="2" l="1"/>
  <c r="K753" i="2" s="1"/>
  <c r="E754" i="2"/>
  <c r="E755" i="2" l="1"/>
  <c r="H754" i="2"/>
  <c r="K754" i="2" s="1"/>
  <c r="H755" i="2" l="1"/>
  <c r="K755" i="2" s="1"/>
  <c r="E756" i="2"/>
  <c r="E757" i="2" l="1"/>
  <c r="H756" i="2"/>
  <c r="K756" i="2" s="1"/>
  <c r="H757" i="2" l="1"/>
  <c r="K757" i="2" s="1"/>
  <c r="E758" i="2"/>
  <c r="E759" i="2" l="1"/>
  <c r="H758" i="2"/>
  <c r="K758" i="2" s="1"/>
  <c r="H759" i="2" l="1"/>
  <c r="K759" i="2" s="1"/>
  <c r="E760" i="2"/>
  <c r="E761" i="2" l="1"/>
  <c r="H760" i="2"/>
  <c r="K760" i="2" s="1"/>
  <c r="H761" i="2" l="1"/>
  <c r="K761" i="2" s="1"/>
  <c r="E762" i="2"/>
  <c r="E763" i="2" l="1"/>
  <c r="H762" i="2"/>
  <c r="K762" i="2" s="1"/>
  <c r="H763" i="2" l="1"/>
  <c r="K763" i="2" s="1"/>
  <c r="E764" i="2"/>
  <c r="E765" i="2" l="1"/>
  <c r="H764" i="2"/>
  <c r="K764" i="2" s="1"/>
  <c r="H765" i="2" l="1"/>
  <c r="K765" i="2" s="1"/>
  <c r="E766" i="2"/>
  <c r="E767" i="2" l="1"/>
  <c r="H766" i="2"/>
  <c r="K766" i="2" s="1"/>
  <c r="H767" i="2" l="1"/>
  <c r="K767" i="2" s="1"/>
  <c r="E768" i="2"/>
  <c r="E769" i="2" l="1"/>
  <c r="H768" i="2"/>
  <c r="K768" i="2" s="1"/>
  <c r="H769" i="2" l="1"/>
  <c r="K769" i="2" s="1"/>
  <c r="E770" i="2"/>
  <c r="E771" i="2" l="1"/>
  <c r="H770" i="2"/>
  <c r="K770" i="2" s="1"/>
  <c r="H771" i="2" l="1"/>
  <c r="K771" i="2" s="1"/>
  <c r="E772" i="2"/>
  <c r="E773" i="2" l="1"/>
  <c r="H772" i="2"/>
  <c r="K772" i="2" s="1"/>
  <c r="H773" i="2" l="1"/>
  <c r="K773" i="2" s="1"/>
  <c r="E774" i="2"/>
  <c r="E775" i="2" l="1"/>
  <c r="H774" i="2"/>
  <c r="K774" i="2" s="1"/>
  <c r="H775" i="2" l="1"/>
  <c r="K775" i="2" s="1"/>
  <c r="E776" i="2"/>
  <c r="E777" i="2" l="1"/>
  <c r="H776" i="2"/>
  <c r="K776" i="2" s="1"/>
  <c r="H777" i="2" l="1"/>
  <c r="K777" i="2" s="1"/>
  <c r="E778" i="2"/>
  <c r="E779" i="2" l="1"/>
  <c r="H778" i="2"/>
  <c r="K778" i="2" s="1"/>
  <c r="H779" i="2" l="1"/>
  <c r="K779" i="2" s="1"/>
  <c r="E780" i="2"/>
  <c r="E781" i="2" l="1"/>
  <c r="H780" i="2"/>
  <c r="K780" i="2" s="1"/>
  <c r="H781" i="2" l="1"/>
  <c r="K781" i="2" s="1"/>
  <c r="E782" i="2"/>
  <c r="E783" i="2" l="1"/>
  <c r="H782" i="2"/>
  <c r="K782" i="2" s="1"/>
  <c r="H783" i="2" l="1"/>
  <c r="K783" i="2" s="1"/>
  <c r="E784" i="2"/>
  <c r="E785" i="2" l="1"/>
  <c r="H784" i="2"/>
  <c r="K784" i="2" s="1"/>
  <c r="H785" i="2" l="1"/>
  <c r="K785" i="2" s="1"/>
  <c r="E786" i="2"/>
  <c r="E787" i="2" l="1"/>
  <c r="H786" i="2"/>
  <c r="K786" i="2" s="1"/>
  <c r="H787" i="2" l="1"/>
  <c r="K787" i="2" s="1"/>
  <c r="E788" i="2"/>
  <c r="E789" i="2" l="1"/>
  <c r="H788" i="2"/>
  <c r="K788" i="2" s="1"/>
  <c r="H789" i="2" l="1"/>
  <c r="K789" i="2" s="1"/>
  <c r="E790" i="2"/>
  <c r="E791" i="2" l="1"/>
  <c r="H790" i="2"/>
  <c r="K790" i="2" s="1"/>
  <c r="H791" i="2" l="1"/>
  <c r="K791" i="2" s="1"/>
  <c r="E792" i="2"/>
  <c r="E793" i="2" l="1"/>
  <c r="H792" i="2"/>
  <c r="K792" i="2" s="1"/>
  <c r="H793" i="2" l="1"/>
  <c r="K793" i="2" s="1"/>
  <c r="E794" i="2"/>
  <c r="E795" i="2" l="1"/>
  <c r="H794" i="2"/>
  <c r="K794" i="2" s="1"/>
  <c r="H795" i="2" l="1"/>
  <c r="K795" i="2" s="1"/>
  <c r="E796" i="2"/>
  <c r="E797" i="2" l="1"/>
  <c r="H796" i="2"/>
  <c r="K796" i="2" s="1"/>
  <c r="H797" i="2" l="1"/>
  <c r="K797" i="2" s="1"/>
  <c r="E798" i="2"/>
  <c r="E799" i="2" l="1"/>
  <c r="H798" i="2"/>
  <c r="K798" i="2" s="1"/>
  <c r="H799" i="2" l="1"/>
  <c r="K799" i="2" s="1"/>
  <c r="E800" i="2"/>
  <c r="E801" i="2" l="1"/>
  <c r="H800" i="2"/>
  <c r="K800" i="2" s="1"/>
  <c r="H801" i="2" l="1"/>
  <c r="K801" i="2" s="1"/>
  <c r="E802" i="2"/>
  <c r="E803" i="2" l="1"/>
  <c r="H802" i="2"/>
  <c r="K802" i="2" s="1"/>
  <c r="H803" i="2" l="1"/>
  <c r="K803" i="2" s="1"/>
  <c r="E804" i="2"/>
  <c r="E805" i="2" l="1"/>
  <c r="H804" i="2"/>
  <c r="K804" i="2" s="1"/>
  <c r="H805" i="2" l="1"/>
  <c r="K805" i="2" s="1"/>
  <c r="E806" i="2"/>
  <c r="E807" i="2" l="1"/>
  <c r="H806" i="2"/>
  <c r="K806" i="2" s="1"/>
  <c r="H807" i="2" l="1"/>
  <c r="K807" i="2" s="1"/>
  <c r="E808" i="2"/>
  <c r="E809" i="2" l="1"/>
  <c r="H808" i="2"/>
  <c r="K808" i="2" s="1"/>
  <c r="H809" i="2" l="1"/>
  <c r="K809" i="2" s="1"/>
  <c r="E810" i="2"/>
  <c r="E811" i="2" l="1"/>
  <c r="H810" i="2"/>
  <c r="K810" i="2" s="1"/>
  <c r="H811" i="2" l="1"/>
  <c r="K811" i="2" s="1"/>
  <c r="E812" i="2"/>
  <c r="E813" i="2" l="1"/>
  <c r="H812" i="2"/>
  <c r="K812" i="2" s="1"/>
  <c r="H813" i="2" l="1"/>
  <c r="K813" i="2" s="1"/>
  <c r="E814" i="2"/>
  <c r="E815" i="2" l="1"/>
  <c r="H814" i="2"/>
  <c r="K814" i="2" s="1"/>
  <c r="H815" i="2" l="1"/>
  <c r="K815" i="2" s="1"/>
  <c r="E816" i="2"/>
  <c r="E817" i="2" l="1"/>
  <c r="H816" i="2"/>
  <c r="K816" i="2" s="1"/>
  <c r="H817" i="2" l="1"/>
  <c r="K817" i="2" s="1"/>
  <c r="E818" i="2"/>
  <c r="E819" i="2" l="1"/>
  <c r="H818" i="2"/>
  <c r="K818" i="2" s="1"/>
  <c r="H819" i="2" l="1"/>
  <c r="K819" i="2" s="1"/>
  <c r="E820" i="2"/>
  <c r="E821" i="2" l="1"/>
  <c r="H820" i="2"/>
  <c r="K820" i="2" s="1"/>
  <c r="H821" i="2" l="1"/>
  <c r="K821" i="2" s="1"/>
  <c r="E822" i="2"/>
  <c r="E823" i="2" l="1"/>
  <c r="H822" i="2"/>
  <c r="K822" i="2" s="1"/>
  <c r="H823" i="2" l="1"/>
  <c r="K823" i="2" s="1"/>
  <c r="E824" i="2"/>
  <c r="E825" i="2" l="1"/>
  <c r="H824" i="2"/>
  <c r="K824" i="2" s="1"/>
  <c r="H825" i="2" l="1"/>
  <c r="K825" i="2" s="1"/>
  <c r="E826" i="2"/>
  <c r="E827" i="2" l="1"/>
  <c r="H826" i="2"/>
  <c r="K826" i="2" s="1"/>
  <c r="H827" i="2" l="1"/>
  <c r="K827" i="2" s="1"/>
  <c r="E828" i="2"/>
  <c r="E829" i="2" l="1"/>
  <c r="H828" i="2"/>
  <c r="K828" i="2" s="1"/>
  <c r="H829" i="2" l="1"/>
  <c r="K829" i="2" s="1"/>
  <c r="E830" i="2"/>
  <c r="E831" i="2" l="1"/>
  <c r="H830" i="2"/>
  <c r="K830" i="2" s="1"/>
  <c r="H831" i="2" l="1"/>
  <c r="K831" i="2" s="1"/>
  <c r="E832" i="2"/>
  <c r="E833" i="2" l="1"/>
  <c r="H832" i="2"/>
  <c r="K832" i="2" s="1"/>
  <c r="H833" i="2" l="1"/>
  <c r="K833" i="2" s="1"/>
  <c r="E834" i="2"/>
  <c r="E835" i="2" l="1"/>
  <c r="H834" i="2"/>
  <c r="K834" i="2" s="1"/>
  <c r="H835" i="2" l="1"/>
  <c r="K835" i="2" s="1"/>
  <c r="E836" i="2"/>
  <c r="E837" i="2" l="1"/>
  <c r="H836" i="2"/>
  <c r="K836" i="2" s="1"/>
  <c r="H837" i="2" l="1"/>
  <c r="K837" i="2" s="1"/>
  <c r="E838" i="2"/>
  <c r="E839" i="2" l="1"/>
  <c r="H838" i="2"/>
  <c r="K838" i="2" s="1"/>
  <c r="H839" i="2" l="1"/>
  <c r="K839" i="2" s="1"/>
  <c r="E840" i="2"/>
  <c r="E841" i="2" l="1"/>
  <c r="H840" i="2"/>
  <c r="K840" i="2" s="1"/>
  <c r="H841" i="2" l="1"/>
  <c r="K841" i="2" s="1"/>
  <c r="E842" i="2"/>
  <c r="E843" i="2" l="1"/>
  <c r="H842" i="2"/>
  <c r="K842" i="2" s="1"/>
  <c r="H843" i="2" l="1"/>
  <c r="K843" i="2" s="1"/>
  <c r="E844" i="2"/>
  <c r="E845" i="2" l="1"/>
  <c r="H844" i="2"/>
  <c r="K844" i="2" s="1"/>
  <c r="H845" i="2" l="1"/>
  <c r="K845" i="2" s="1"/>
  <c r="E846" i="2"/>
  <c r="E847" i="2" l="1"/>
  <c r="H846" i="2"/>
  <c r="K846" i="2" s="1"/>
  <c r="H847" i="2" l="1"/>
  <c r="K847" i="2" s="1"/>
  <c r="E848" i="2"/>
  <c r="E849" i="2" l="1"/>
  <c r="H848" i="2"/>
  <c r="K848" i="2" s="1"/>
  <c r="H849" i="2" l="1"/>
  <c r="K849" i="2" s="1"/>
  <c r="E850" i="2"/>
  <c r="E851" i="2" l="1"/>
  <c r="H850" i="2"/>
  <c r="K850" i="2" s="1"/>
  <c r="H851" i="2" l="1"/>
  <c r="K851" i="2" s="1"/>
  <c r="E852" i="2"/>
  <c r="E853" i="2" l="1"/>
  <c r="H852" i="2"/>
  <c r="K852" i="2" s="1"/>
  <c r="H853" i="2" l="1"/>
  <c r="K853" i="2" s="1"/>
  <c r="E854" i="2"/>
  <c r="E855" i="2" l="1"/>
  <c r="H854" i="2"/>
  <c r="K854" i="2" s="1"/>
  <c r="H855" i="2" l="1"/>
  <c r="K855" i="2" s="1"/>
  <c r="E856" i="2"/>
  <c r="E857" i="2" l="1"/>
  <c r="H856" i="2"/>
  <c r="K856" i="2" s="1"/>
  <c r="H857" i="2" l="1"/>
  <c r="K857" i="2" s="1"/>
  <c r="E858" i="2"/>
  <c r="E859" i="2" l="1"/>
  <c r="H858" i="2"/>
  <c r="K858" i="2" s="1"/>
  <c r="H859" i="2" l="1"/>
  <c r="K859" i="2" s="1"/>
  <c r="E860" i="2"/>
  <c r="E861" i="2" l="1"/>
  <c r="H860" i="2"/>
  <c r="K860" i="2" s="1"/>
  <c r="H861" i="2" l="1"/>
  <c r="K861" i="2" s="1"/>
  <c r="E862" i="2"/>
  <c r="E863" i="2" l="1"/>
  <c r="H862" i="2"/>
  <c r="K862" i="2" s="1"/>
  <c r="H863" i="2" l="1"/>
  <c r="K863" i="2" s="1"/>
  <c r="E864" i="2"/>
  <c r="E865" i="2" l="1"/>
  <c r="H864" i="2"/>
  <c r="K864" i="2" s="1"/>
  <c r="H865" i="2" l="1"/>
  <c r="K865" i="2" s="1"/>
  <c r="E866" i="2"/>
  <c r="E867" i="2" l="1"/>
  <c r="H866" i="2"/>
  <c r="K866" i="2" s="1"/>
  <c r="H867" i="2" l="1"/>
  <c r="K867" i="2" s="1"/>
  <c r="E868" i="2"/>
  <c r="E869" i="2" l="1"/>
  <c r="H868" i="2"/>
  <c r="K868" i="2" s="1"/>
  <c r="H869" i="2" l="1"/>
  <c r="K869" i="2" s="1"/>
  <c r="E870" i="2"/>
  <c r="E871" i="2" l="1"/>
  <c r="H870" i="2"/>
  <c r="K870" i="2" s="1"/>
  <c r="H871" i="2" l="1"/>
  <c r="K871" i="2" s="1"/>
  <c r="E872" i="2"/>
  <c r="E873" i="2" l="1"/>
  <c r="H872" i="2"/>
  <c r="K872" i="2" s="1"/>
  <c r="H873" i="2" l="1"/>
  <c r="K873" i="2" s="1"/>
  <c r="E874" i="2"/>
  <c r="E875" i="2" l="1"/>
  <c r="H874" i="2"/>
  <c r="K874" i="2" s="1"/>
  <c r="H875" i="2" l="1"/>
  <c r="K875" i="2" s="1"/>
  <c r="E876" i="2"/>
  <c r="E877" i="2" l="1"/>
  <c r="H876" i="2"/>
  <c r="K876" i="2" s="1"/>
  <c r="H877" i="2" l="1"/>
  <c r="K877" i="2" s="1"/>
  <c r="E878" i="2"/>
  <c r="E879" i="2" l="1"/>
  <c r="H878" i="2"/>
  <c r="K878" i="2" s="1"/>
  <c r="H879" i="2" l="1"/>
  <c r="K879" i="2" s="1"/>
  <c r="E880" i="2"/>
  <c r="E881" i="2" l="1"/>
  <c r="H880" i="2"/>
  <c r="K880" i="2" s="1"/>
  <c r="H881" i="2" l="1"/>
  <c r="K881" i="2" s="1"/>
  <c r="E882" i="2"/>
  <c r="E883" i="2" l="1"/>
  <c r="H882" i="2"/>
  <c r="K882" i="2" s="1"/>
  <c r="H883" i="2" l="1"/>
  <c r="K883" i="2" s="1"/>
  <c r="E884" i="2"/>
  <c r="E885" i="2" l="1"/>
  <c r="H884" i="2"/>
  <c r="K884" i="2" s="1"/>
  <c r="H885" i="2" l="1"/>
  <c r="K885" i="2" s="1"/>
  <c r="E886" i="2"/>
  <c r="E887" i="2" l="1"/>
  <c r="H886" i="2"/>
  <c r="K886" i="2" s="1"/>
  <c r="H887" i="2" l="1"/>
  <c r="K887" i="2" s="1"/>
  <c r="E888" i="2"/>
  <c r="E889" i="2" l="1"/>
  <c r="H888" i="2"/>
  <c r="K888" i="2" s="1"/>
  <c r="H889" i="2" l="1"/>
  <c r="K889" i="2" s="1"/>
  <c r="E890" i="2"/>
  <c r="E891" i="2" l="1"/>
  <c r="H890" i="2"/>
  <c r="K890" i="2" s="1"/>
  <c r="H891" i="2" l="1"/>
  <c r="K891" i="2" s="1"/>
  <c r="E892" i="2"/>
  <c r="E893" i="2" l="1"/>
  <c r="H892" i="2"/>
  <c r="K892" i="2" s="1"/>
  <c r="H893" i="2" l="1"/>
  <c r="K893" i="2" s="1"/>
  <c r="E894" i="2"/>
  <c r="E895" i="2" l="1"/>
  <c r="H894" i="2"/>
  <c r="K894" i="2" s="1"/>
  <c r="H895" i="2" l="1"/>
  <c r="K895" i="2" s="1"/>
  <c r="E896" i="2"/>
  <c r="E897" i="2" l="1"/>
  <c r="H896" i="2"/>
  <c r="K896" i="2" s="1"/>
  <c r="H897" i="2" l="1"/>
  <c r="K897" i="2" s="1"/>
  <c r="E898" i="2"/>
  <c r="E899" i="2" l="1"/>
  <c r="H898" i="2"/>
  <c r="K898" i="2" s="1"/>
  <c r="H899" i="2" l="1"/>
  <c r="K899" i="2" s="1"/>
  <c r="E900" i="2"/>
  <c r="E901" i="2" l="1"/>
  <c r="H900" i="2"/>
  <c r="K900" i="2" s="1"/>
  <c r="H901" i="2" l="1"/>
  <c r="K901" i="2" s="1"/>
  <c r="E902" i="2"/>
  <c r="E903" i="2" l="1"/>
  <c r="H902" i="2"/>
  <c r="K902" i="2" s="1"/>
  <c r="H903" i="2" l="1"/>
  <c r="K903" i="2" s="1"/>
  <c r="E904" i="2"/>
  <c r="E905" i="2" l="1"/>
  <c r="H904" i="2"/>
  <c r="K904" i="2" s="1"/>
  <c r="H905" i="2" l="1"/>
  <c r="K905" i="2" s="1"/>
  <c r="E906" i="2"/>
  <c r="E907" i="2" l="1"/>
  <c r="H906" i="2"/>
  <c r="K906" i="2" s="1"/>
  <c r="H907" i="2" l="1"/>
  <c r="K907" i="2" s="1"/>
  <c r="E908" i="2"/>
  <c r="E909" i="2" l="1"/>
  <c r="H908" i="2"/>
  <c r="K908" i="2" s="1"/>
  <c r="H909" i="2" l="1"/>
  <c r="K909" i="2" s="1"/>
  <c r="E910" i="2"/>
  <c r="E911" i="2" l="1"/>
  <c r="H910" i="2"/>
  <c r="K910" i="2" s="1"/>
  <c r="H911" i="2" l="1"/>
  <c r="K911" i="2" s="1"/>
  <c r="E912" i="2"/>
  <c r="E913" i="2" l="1"/>
  <c r="H912" i="2"/>
  <c r="K912" i="2" s="1"/>
  <c r="H913" i="2" l="1"/>
  <c r="K913" i="2" s="1"/>
  <c r="E914" i="2"/>
  <c r="E915" i="2" l="1"/>
  <c r="H914" i="2"/>
  <c r="K914" i="2" s="1"/>
  <c r="H915" i="2" l="1"/>
  <c r="K915" i="2" s="1"/>
  <c r="E916" i="2"/>
  <c r="E917" i="2" l="1"/>
  <c r="H916" i="2"/>
  <c r="K916" i="2" s="1"/>
  <c r="H917" i="2" l="1"/>
  <c r="K917" i="2" s="1"/>
  <c r="E918" i="2"/>
  <c r="E919" i="2" l="1"/>
  <c r="H918" i="2"/>
  <c r="K918" i="2" s="1"/>
  <c r="H919" i="2" l="1"/>
  <c r="K919" i="2" s="1"/>
  <c r="E920" i="2"/>
  <c r="E921" i="2" l="1"/>
  <c r="H920" i="2"/>
  <c r="K920" i="2" s="1"/>
  <c r="H921" i="2" l="1"/>
  <c r="K921" i="2" s="1"/>
  <c r="E922" i="2"/>
  <c r="E923" i="2" l="1"/>
  <c r="H922" i="2"/>
  <c r="K922" i="2" s="1"/>
  <c r="H923" i="2" l="1"/>
  <c r="K923" i="2" s="1"/>
  <c r="E924" i="2"/>
  <c r="E925" i="2" l="1"/>
  <c r="H924" i="2"/>
  <c r="K924" i="2" s="1"/>
  <c r="H925" i="2" l="1"/>
  <c r="K925" i="2" s="1"/>
  <c r="E926" i="2"/>
  <c r="E927" i="2" l="1"/>
  <c r="H926" i="2"/>
  <c r="K926" i="2" s="1"/>
  <c r="H927" i="2" l="1"/>
  <c r="K927" i="2" s="1"/>
  <c r="E928" i="2"/>
  <c r="E929" i="2" l="1"/>
  <c r="H928" i="2"/>
  <c r="K928" i="2" s="1"/>
  <c r="H929" i="2" l="1"/>
  <c r="K929" i="2" s="1"/>
  <c r="E930" i="2"/>
  <c r="E931" i="2" l="1"/>
  <c r="H930" i="2"/>
  <c r="K930" i="2" s="1"/>
  <c r="H931" i="2" l="1"/>
  <c r="K931" i="2" s="1"/>
  <c r="E932" i="2"/>
  <c r="E933" i="2" l="1"/>
  <c r="H932" i="2"/>
  <c r="K932" i="2" s="1"/>
  <c r="H933" i="2" l="1"/>
  <c r="K933" i="2" s="1"/>
  <c r="E934" i="2"/>
  <c r="E935" i="2" l="1"/>
  <c r="H934" i="2"/>
  <c r="K934" i="2" s="1"/>
  <c r="H935" i="2" l="1"/>
  <c r="K935" i="2" s="1"/>
  <c r="E936" i="2"/>
  <c r="E937" i="2" l="1"/>
  <c r="H936" i="2"/>
  <c r="K936" i="2" s="1"/>
  <c r="H937" i="2" l="1"/>
  <c r="K937" i="2" s="1"/>
  <c r="E938" i="2"/>
  <c r="E939" i="2" l="1"/>
  <c r="H938" i="2"/>
  <c r="K938" i="2" s="1"/>
  <c r="H939" i="2" l="1"/>
  <c r="K939" i="2" s="1"/>
  <c r="E940" i="2"/>
  <c r="E941" i="2" l="1"/>
  <c r="H940" i="2"/>
  <c r="K940" i="2" s="1"/>
  <c r="H941" i="2" l="1"/>
  <c r="K941" i="2" s="1"/>
  <c r="E942" i="2"/>
  <c r="E943" i="2" l="1"/>
  <c r="H942" i="2"/>
  <c r="K942" i="2" s="1"/>
  <c r="H943" i="2" l="1"/>
  <c r="K943" i="2" s="1"/>
  <c r="E944" i="2"/>
  <c r="E945" i="2" l="1"/>
  <c r="H944" i="2"/>
  <c r="K944" i="2" s="1"/>
  <c r="H945" i="2" l="1"/>
  <c r="K945" i="2" s="1"/>
  <c r="E946" i="2"/>
  <c r="E947" i="2" l="1"/>
  <c r="H946" i="2"/>
  <c r="K946" i="2" s="1"/>
  <c r="H947" i="2" l="1"/>
  <c r="K947" i="2" s="1"/>
  <c r="E948" i="2"/>
  <c r="E949" i="2" l="1"/>
  <c r="H948" i="2"/>
  <c r="K948" i="2" s="1"/>
  <c r="H949" i="2" l="1"/>
  <c r="K949" i="2" s="1"/>
  <c r="E950" i="2"/>
  <c r="E951" i="2" l="1"/>
  <c r="H950" i="2"/>
  <c r="K950" i="2" s="1"/>
  <c r="H951" i="2" l="1"/>
  <c r="K951" i="2" s="1"/>
  <c r="E952" i="2"/>
  <c r="E953" i="2" l="1"/>
  <c r="H952" i="2"/>
  <c r="K952" i="2" s="1"/>
  <c r="H953" i="2" l="1"/>
  <c r="K953" i="2" s="1"/>
  <c r="E954" i="2"/>
  <c r="E955" i="2" l="1"/>
  <c r="H954" i="2"/>
  <c r="K954" i="2" s="1"/>
  <c r="H955" i="2" l="1"/>
  <c r="K955" i="2" s="1"/>
  <c r="E956" i="2"/>
  <c r="E957" i="2" l="1"/>
  <c r="H956" i="2"/>
  <c r="K956" i="2" s="1"/>
  <c r="H957" i="2" l="1"/>
  <c r="K957" i="2" s="1"/>
  <c r="E958" i="2"/>
  <c r="E959" i="2" l="1"/>
  <c r="H958" i="2"/>
  <c r="K958" i="2" s="1"/>
  <c r="H959" i="2" l="1"/>
  <c r="K959" i="2" s="1"/>
  <c r="E960" i="2"/>
  <c r="E961" i="2" l="1"/>
  <c r="H960" i="2"/>
  <c r="K960" i="2" s="1"/>
  <c r="H961" i="2" l="1"/>
  <c r="K961" i="2" s="1"/>
  <c r="E962" i="2"/>
  <c r="E963" i="2" l="1"/>
  <c r="H962" i="2"/>
  <c r="K962" i="2" s="1"/>
  <c r="H963" i="2" l="1"/>
  <c r="K963" i="2" s="1"/>
  <c r="E964" i="2"/>
  <c r="E965" i="2" l="1"/>
  <c r="H964" i="2"/>
  <c r="K964" i="2" s="1"/>
  <c r="H965" i="2" l="1"/>
  <c r="K965" i="2" s="1"/>
  <c r="E966" i="2"/>
  <c r="E967" i="2" l="1"/>
  <c r="H966" i="2"/>
  <c r="K966" i="2" s="1"/>
  <c r="H967" i="2" l="1"/>
  <c r="K967" i="2" s="1"/>
  <c r="E968" i="2"/>
  <c r="E969" i="2" l="1"/>
  <c r="H968" i="2"/>
  <c r="K968" i="2" s="1"/>
  <c r="H969" i="2" l="1"/>
  <c r="K969" i="2" s="1"/>
  <c r="E970" i="2"/>
  <c r="E971" i="2" l="1"/>
  <c r="H970" i="2"/>
  <c r="K970" i="2" s="1"/>
  <c r="H971" i="2" l="1"/>
  <c r="K971" i="2" s="1"/>
  <c r="E972" i="2"/>
  <c r="E973" i="2" l="1"/>
  <c r="H972" i="2"/>
  <c r="K972" i="2" s="1"/>
  <c r="H973" i="2" l="1"/>
  <c r="K973" i="2" s="1"/>
  <c r="E974" i="2"/>
  <c r="E975" i="2" l="1"/>
  <c r="H974" i="2"/>
  <c r="K974" i="2" s="1"/>
  <c r="H975" i="2" l="1"/>
  <c r="K975" i="2" s="1"/>
  <c r="E976" i="2"/>
  <c r="E977" i="2" l="1"/>
  <c r="H976" i="2"/>
  <c r="K976" i="2" s="1"/>
  <c r="H977" i="2" l="1"/>
  <c r="K977" i="2" s="1"/>
  <c r="E978" i="2"/>
  <c r="E979" i="2" l="1"/>
  <c r="H978" i="2"/>
  <c r="K978" i="2" s="1"/>
  <c r="H979" i="2" l="1"/>
  <c r="K979" i="2" s="1"/>
  <c r="E980" i="2"/>
  <c r="E981" i="2" l="1"/>
  <c r="H980" i="2"/>
  <c r="K980" i="2" s="1"/>
  <c r="H981" i="2" l="1"/>
  <c r="K981" i="2" s="1"/>
  <c r="E982" i="2"/>
  <c r="E983" i="2" l="1"/>
  <c r="H982" i="2"/>
  <c r="K982" i="2" s="1"/>
  <c r="H983" i="2" l="1"/>
  <c r="K983" i="2" s="1"/>
  <c r="E984" i="2"/>
  <c r="E985" i="2" l="1"/>
  <c r="H984" i="2"/>
  <c r="K984" i="2" s="1"/>
  <c r="H985" i="2" l="1"/>
  <c r="K985" i="2" s="1"/>
  <c r="E986" i="2"/>
  <c r="E987" i="2" l="1"/>
  <c r="H986" i="2"/>
  <c r="K986" i="2" s="1"/>
  <c r="H987" i="2" l="1"/>
  <c r="K987" i="2" s="1"/>
  <c r="E988" i="2"/>
  <c r="E989" i="2" l="1"/>
  <c r="H988" i="2"/>
  <c r="K988" i="2" s="1"/>
  <c r="H989" i="2" l="1"/>
  <c r="K989" i="2" s="1"/>
  <c r="E990" i="2"/>
  <c r="E991" i="2" l="1"/>
  <c r="H990" i="2"/>
  <c r="K990" i="2" s="1"/>
  <c r="H991" i="2" l="1"/>
  <c r="K991" i="2" s="1"/>
  <c r="E992" i="2"/>
  <c r="E993" i="2" l="1"/>
  <c r="H992" i="2"/>
  <c r="K992" i="2" s="1"/>
  <c r="H993" i="2" l="1"/>
  <c r="K993" i="2" s="1"/>
  <c r="E994" i="2"/>
  <c r="E995" i="2" l="1"/>
  <c r="H994" i="2"/>
  <c r="K994" i="2" s="1"/>
  <c r="H995" i="2" l="1"/>
  <c r="K995" i="2" s="1"/>
  <c r="E996" i="2"/>
  <c r="E997" i="2" l="1"/>
  <c r="H996" i="2"/>
  <c r="K996" i="2" s="1"/>
  <c r="H997" i="2" l="1"/>
  <c r="K997" i="2" s="1"/>
  <c r="E998" i="2"/>
  <c r="E999" i="2" l="1"/>
  <c r="H998" i="2"/>
  <c r="K998" i="2" s="1"/>
  <c r="H999" i="2" l="1"/>
  <c r="K999" i="2" s="1"/>
  <c r="E1000" i="2"/>
  <c r="E1001" i="2" l="1"/>
  <c r="H1000" i="2"/>
  <c r="K1000" i="2" s="1"/>
  <c r="H1001" i="2" l="1"/>
  <c r="K1001" i="2" s="1"/>
  <c r="E1002" i="2"/>
  <c r="E1003" i="2" l="1"/>
  <c r="H1002" i="2"/>
  <c r="K1002" i="2" s="1"/>
  <c r="H1003" i="2" l="1"/>
  <c r="K1003" i="2" s="1"/>
  <c r="E1004" i="2"/>
  <c r="E1005" i="2" l="1"/>
  <c r="H1004" i="2"/>
  <c r="K1004" i="2" s="1"/>
  <c r="H1005" i="2" l="1"/>
  <c r="K1005" i="2" s="1"/>
  <c r="E1006" i="2"/>
  <c r="E1007" i="2" l="1"/>
  <c r="H1006" i="2"/>
  <c r="K1006" i="2" s="1"/>
  <c r="H1007" i="2" l="1"/>
  <c r="K1007" i="2" s="1"/>
  <c r="E1008" i="2"/>
  <c r="E1009" i="2" l="1"/>
  <c r="H1008" i="2"/>
  <c r="K1008" i="2" s="1"/>
  <c r="H1009" i="2" l="1"/>
  <c r="K1009" i="2" s="1"/>
  <c r="E1010" i="2"/>
  <c r="E1011" i="2" l="1"/>
  <c r="H1010" i="2"/>
  <c r="K1010" i="2" s="1"/>
  <c r="H1011" i="2" l="1"/>
  <c r="K1011" i="2" s="1"/>
  <c r="E1012" i="2"/>
  <c r="E1013" i="2" l="1"/>
  <c r="H1012" i="2"/>
  <c r="K1012" i="2" s="1"/>
  <c r="H1013" i="2" l="1"/>
  <c r="K1013" i="2" s="1"/>
  <c r="E1014" i="2"/>
  <c r="E1015" i="2" l="1"/>
  <c r="H1014" i="2"/>
  <c r="K1014" i="2" s="1"/>
  <c r="H1015" i="2" l="1"/>
  <c r="K1015" i="2" s="1"/>
  <c r="E1016" i="2"/>
  <c r="E1017" i="2" l="1"/>
  <c r="H1016" i="2"/>
  <c r="K1016" i="2" s="1"/>
  <c r="H1017" i="2" l="1"/>
  <c r="K1017" i="2" s="1"/>
  <c r="E1018" i="2"/>
  <c r="E1019" i="2" l="1"/>
  <c r="H1018" i="2"/>
  <c r="K1018" i="2" s="1"/>
  <c r="H1019" i="2" l="1"/>
  <c r="K1019" i="2" s="1"/>
  <c r="E1020" i="2"/>
  <c r="E1021" i="2" l="1"/>
  <c r="H1020" i="2"/>
  <c r="K1020" i="2" s="1"/>
  <c r="H1021" i="2" l="1"/>
  <c r="K1021" i="2" s="1"/>
  <c r="E1022" i="2"/>
  <c r="E1023" i="2" l="1"/>
  <c r="H1022" i="2"/>
  <c r="K1022" i="2" s="1"/>
  <c r="H1023" i="2" l="1"/>
  <c r="K1023" i="2" s="1"/>
  <c r="E1024" i="2"/>
  <c r="E1025" i="2" l="1"/>
  <c r="H1024" i="2"/>
  <c r="K1024" i="2" s="1"/>
  <c r="H1025" i="2" l="1"/>
  <c r="K1025" i="2" s="1"/>
  <c r="E1026" i="2"/>
  <c r="E1027" i="2" l="1"/>
  <c r="H1026" i="2"/>
  <c r="K1026" i="2" s="1"/>
  <c r="H1027" i="2" l="1"/>
  <c r="K1027" i="2" s="1"/>
  <c r="E1028" i="2"/>
  <c r="E1029" i="2" l="1"/>
  <c r="H1028" i="2"/>
  <c r="K1028" i="2" s="1"/>
  <c r="H1029" i="2" l="1"/>
  <c r="K1029" i="2" s="1"/>
  <c r="E1030" i="2"/>
  <c r="E1031" i="2" l="1"/>
  <c r="H1030" i="2"/>
  <c r="K1030" i="2" s="1"/>
  <c r="H1031" i="2" l="1"/>
  <c r="K1031" i="2" s="1"/>
  <c r="E1032" i="2"/>
  <c r="E1033" i="2" l="1"/>
  <c r="H1032" i="2"/>
  <c r="K1032" i="2" s="1"/>
  <c r="H1033" i="2" l="1"/>
  <c r="K1033" i="2" s="1"/>
  <c r="E1034" i="2"/>
  <c r="E1035" i="2" l="1"/>
  <c r="H1034" i="2"/>
  <c r="K1034" i="2" s="1"/>
  <c r="H1035" i="2" l="1"/>
  <c r="K1035" i="2" s="1"/>
  <c r="E1036" i="2"/>
  <c r="E1037" i="2" l="1"/>
  <c r="H1036" i="2"/>
  <c r="K1036" i="2" s="1"/>
  <c r="H1037" i="2" l="1"/>
  <c r="K1037" i="2" s="1"/>
  <c r="E1038" i="2"/>
  <c r="E1039" i="2" l="1"/>
  <c r="H1038" i="2"/>
  <c r="K1038" i="2" s="1"/>
  <c r="H1039" i="2" l="1"/>
  <c r="K1039" i="2" s="1"/>
  <c r="E1040" i="2"/>
  <c r="E1041" i="2" l="1"/>
  <c r="H1040" i="2"/>
  <c r="K1040" i="2" s="1"/>
  <c r="H1041" i="2" l="1"/>
  <c r="K1041" i="2" s="1"/>
  <c r="E1042" i="2"/>
  <c r="E1043" i="2" l="1"/>
  <c r="H1042" i="2"/>
  <c r="K1042" i="2" s="1"/>
  <c r="H1043" i="2" l="1"/>
  <c r="K1043" i="2" s="1"/>
  <c r="E1044" i="2"/>
  <c r="E1045" i="2" l="1"/>
  <c r="H1044" i="2"/>
  <c r="K1044" i="2" s="1"/>
  <c r="H1045" i="2" l="1"/>
  <c r="K1045" i="2" s="1"/>
  <c r="E1046" i="2"/>
  <c r="E1047" i="2" l="1"/>
  <c r="H1046" i="2"/>
  <c r="K1046" i="2" s="1"/>
  <c r="H1047" i="2" l="1"/>
  <c r="K1047" i="2" s="1"/>
  <c r="E1048" i="2"/>
  <c r="E1049" i="2" l="1"/>
  <c r="H1048" i="2"/>
  <c r="K1048" i="2" s="1"/>
  <c r="H1049" i="2" l="1"/>
  <c r="K1049" i="2" s="1"/>
  <c r="E1050" i="2"/>
  <c r="E1051" i="2" l="1"/>
  <c r="H1050" i="2"/>
  <c r="K1050" i="2" s="1"/>
  <c r="H1051" i="2" l="1"/>
  <c r="K1051" i="2" s="1"/>
  <c r="E1052" i="2"/>
  <c r="E1053" i="2" l="1"/>
  <c r="H1052" i="2"/>
  <c r="K1052" i="2" s="1"/>
  <c r="H1053" i="2" l="1"/>
  <c r="K1053" i="2" s="1"/>
  <c r="E1054" i="2"/>
  <c r="E1055" i="2" l="1"/>
  <c r="H1054" i="2"/>
  <c r="K1054" i="2" s="1"/>
  <c r="H1055" i="2" l="1"/>
  <c r="K1055" i="2" s="1"/>
  <c r="E1056" i="2"/>
  <c r="E1057" i="2" l="1"/>
  <c r="H1056" i="2"/>
  <c r="K1056" i="2" s="1"/>
  <c r="H1057" i="2" l="1"/>
  <c r="K1057" i="2" s="1"/>
  <c r="E1058" i="2"/>
  <c r="E1059" i="2" l="1"/>
  <c r="H1058" i="2"/>
  <c r="K1058" i="2" s="1"/>
  <c r="H1059" i="2" l="1"/>
  <c r="K1059" i="2" s="1"/>
  <c r="E1060" i="2"/>
  <c r="E1061" i="2" l="1"/>
  <c r="H1060" i="2"/>
  <c r="K1060" i="2" s="1"/>
  <c r="H1061" i="2" l="1"/>
  <c r="K1061" i="2" s="1"/>
  <c r="E1062" i="2"/>
  <c r="E1063" i="2" l="1"/>
  <c r="H1062" i="2"/>
  <c r="K1062" i="2" s="1"/>
  <c r="H1063" i="2" l="1"/>
  <c r="K1063" i="2" s="1"/>
  <c r="E1064" i="2"/>
  <c r="E1065" i="2" l="1"/>
  <c r="H1064" i="2"/>
  <c r="K1064" i="2" s="1"/>
  <c r="H1065" i="2" l="1"/>
  <c r="K1065" i="2" s="1"/>
  <c r="E1066" i="2"/>
  <c r="E1067" i="2" l="1"/>
  <c r="H1066" i="2"/>
  <c r="K1066" i="2" s="1"/>
  <c r="H1067" i="2" l="1"/>
  <c r="K1067" i="2" s="1"/>
  <c r="E1068" i="2"/>
  <c r="E1069" i="2" l="1"/>
  <c r="H1068" i="2"/>
  <c r="K1068" i="2" s="1"/>
  <c r="H1069" i="2" l="1"/>
  <c r="K1069" i="2" s="1"/>
  <c r="E1070" i="2"/>
  <c r="E1071" i="2" l="1"/>
  <c r="H1070" i="2"/>
  <c r="K1070" i="2" s="1"/>
  <c r="H1071" i="2" l="1"/>
  <c r="K1071" i="2" s="1"/>
  <c r="E1072" i="2"/>
  <c r="E1073" i="2" l="1"/>
  <c r="H1072" i="2"/>
  <c r="K1072" i="2" s="1"/>
  <c r="H1073" i="2" l="1"/>
  <c r="K1073" i="2" s="1"/>
  <c r="E1074" i="2"/>
  <c r="E1075" i="2" l="1"/>
  <c r="H1074" i="2"/>
  <c r="K1074" i="2" s="1"/>
  <c r="H1075" i="2" l="1"/>
  <c r="K1075" i="2" s="1"/>
  <c r="E1076" i="2"/>
  <c r="E1077" i="2" l="1"/>
  <c r="H1076" i="2"/>
  <c r="K1076" i="2" s="1"/>
  <c r="H1077" i="2" l="1"/>
  <c r="K1077" i="2" s="1"/>
  <c r="E1078" i="2"/>
  <c r="E1079" i="2" l="1"/>
  <c r="H1078" i="2"/>
  <c r="K1078" i="2" s="1"/>
  <c r="H1079" i="2" l="1"/>
  <c r="K1079" i="2" s="1"/>
  <c r="E1080" i="2"/>
  <c r="E1081" i="2" l="1"/>
  <c r="H1080" i="2"/>
  <c r="K1080" i="2" s="1"/>
  <c r="H1081" i="2" l="1"/>
  <c r="K1081" i="2" s="1"/>
  <c r="E1082" i="2"/>
  <c r="E1083" i="2" l="1"/>
  <c r="H1082" i="2"/>
  <c r="K1082" i="2" s="1"/>
  <c r="H1083" i="2" l="1"/>
  <c r="K1083" i="2" s="1"/>
  <c r="E1084" i="2"/>
  <c r="E1085" i="2" l="1"/>
  <c r="H1084" i="2"/>
  <c r="K1084" i="2" s="1"/>
  <c r="H1085" i="2" l="1"/>
  <c r="K1085" i="2" s="1"/>
  <c r="E1086" i="2"/>
  <c r="E1087" i="2" l="1"/>
  <c r="H1086" i="2"/>
  <c r="K1086" i="2" s="1"/>
  <c r="H1087" i="2" l="1"/>
  <c r="K1087" i="2" s="1"/>
  <c r="E1088" i="2"/>
  <c r="E1089" i="2" l="1"/>
  <c r="H1088" i="2"/>
  <c r="K1088" i="2" s="1"/>
  <c r="H1089" i="2" l="1"/>
  <c r="K1089" i="2" s="1"/>
  <c r="E1090" i="2"/>
  <c r="E1091" i="2" l="1"/>
  <c r="H1090" i="2"/>
  <c r="K1090" i="2" s="1"/>
  <c r="H1091" i="2" l="1"/>
  <c r="K1091" i="2" s="1"/>
  <c r="E1092" i="2"/>
  <c r="E1093" i="2" l="1"/>
  <c r="H1092" i="2"/>
  <c r="K1092" i="2" s="1"/>
  <c r="H1093" i="2" l="1"/>
  <c r="K1093" i="2" s="1"/>
  <c r="E1094" i="2"/>
  <c r="E1095" i="2" l="1"/>
  <c r="H1094" i="2"/>
  <c r="K1094" i="2" s="1"/>
  <c r="H1095" i="2" l="1"/>
  <c r="K1095" i="2" s="1"/>
  <c r="E1096" i="2"/>
  <c r="E1097" i="2" l="1"/>
  <c r="H1096" i="2"/>
  <c r="K1096" i="2" s="1"/>
  <c r="H1097" i="2" l="1"/>
  <c r="K1097" i="2" s="1"/>
  <c r="E1098" i="2"/>
  <c r="E1099" i="2" l="1"/>
  <c r="H1098" i="2"/>
  <c r="K1098" i="2" s="1"/>
  <c r="H1099" i="2" l="1"/>
  <c r="K1099" i="2" s="1"/>
  <c r="E1100" i="2"/>
  <c r="E1101" i="2" l="1"/>
  <c r="H1100" i="2"/>
  <c r="K1100" i="2" s="1"/>
  <c r="H1101" i="2" l="1"/>
  <c r="K1101" i="2" s="1"/>
  <c r="E1102" i="2"/>
  <c r="E1103" i="2" l="1"/>
  <c r="H1102" i="2"/>
  <c r="K1102" i="2" s="1"/>
  <c r="H1103" i="2" l="1"/>
  <c r="K1103" i="2" s="1"/>
  <c r="E1104" i="2"/>
  <c r="E1105" i="2" l="1"/>
  <c r="H1104" i="2"/>
  <c r="K1104" i="2" s="1"/>
  <c r="H1105" i="2" l="1"/>
  <c r="K1105" i="2" s="1"/>
  <c r="E1106" i="2"/>
  <c r="E1107" i="2" l="1"/>
  <c r="H1106" i="2"/>
  <c r="K1106" i="2" s="1"/>
  <c r="H1107" i="2" l="1"/>
  <c r="K1107" i="2" s="1"/>
  <c r="E1108" i="2"/>
  <c r="E1109" i="2" l="1"/>
  <c r="H1108" i="2"/>
  <c r="K1108" i="2" s="1"/>
  <c r="H1109" i="2" l="1"/>
  <c r="K1109" i="2" s="1"/>
  <c r="E1110" i="2"/>
  <c r="E1111" i="2" l="1"/>
  <c r="H1110" i="2"/>
  <c r="K1110" i="2" s="1"/>
  <c r="H1111" i="2" l="1"/>
  <c r="K1111" i="2" s="1"/>
  <c r="E1112" i="2"/>
  <c r="E1113" i="2" l="1"/>
  <c r="H1112" i="2"/>
  <c r="K1112" i="2" s="1"/>
  <c r="H1113" i="2" l="1"/>
  <c r="K1113" i="2" s="1"/>
  <c r="E1114" i="2"/>
  <c r="E1115" i="2" l="1"/>
  <c r="H1114" i="2"/>
  <c r="K1114" i="2" s="1"/>
  <c r="H1115" i="2" l="1"/>
  <c r="K1115" i="2" s="1"/>
  <c r="E1116" i="2"/>
  <c r="E1117" i="2" l="1"/>
  <c r="H1116" i="2"/>
  <c r="K1116" i="2" s="1"/>
  <c r="H1117" i="2" l="1"/>
  <c r="K1117" i="2" s="1"/>
  <c r="E1118" i="2"/>
  <c r="E1119" i="2" l="1"/>
  <c r="H1118" i="2"/>
  <c r="K1118" i="2" s="1"/>
  <c r="H1119" i="2" l="1"/>
  <c r="K1119" i="2" s="1"/>
  <c r="E1120" i="2"/>
  <c r="E1121" i="2" l="1"/>
  <c r="H1120" i="2"/>
  <c r="K1120" i="2" s="1"/>
  <c r="H1121" i="2" l="1"/>
  <c r="K1121" i="2" s="1"/>
  <c r="E1122" i="2"/>
  <c r="E1123" i="2" l="1"/>
  <c r="H1122" i="2"/>
  <c r="K1122" i="2" s="1"/>
  <c r="H1123" i="2" l="1"/>
  <c r="K1123" i="2" s="1"/>
  <c r="E1124" i="2"/>
  <c r="E1125" i="2" l="1"/>
  <c r="H1124" i="2"/>
  <c r="K1124" i="2" s="1"/>
  <c r="H1125" i="2" l="1"/>
  <c r="K1125" i="2" s="1"/>
  <c r="E1126" i="2"/>
  <c r="E1127" i="2" l="1"/>
  <c r="H1126" i="2"/>
  <c r="K1126" i="2" s="1"/>
  <c r="H1127" i="2" l="1"/>
  <c r="K1127" i="2" s="1"/>
  <c r="E1128" i="2"/>
  <c r="E1129" i="2" l="1"/>
  <c r="H1128" i="2"/>
  <c r="K1128" i="2" s="1"/>
  <c r="H1129" i="2" l="1"/>
  <c r="K1129" i="2" s="1"/>
  <c r="E1130" i="2"/>
  <c r="E1131" i="2" l="1"/>
  <c r="H1130" i="2"/>
  <c r="K1130" i="2" s="1"/>
  <c r="H1131" i="2" l="1"/>
  <c r="K1131" i="2" s="1"/>
  <c r="E1132" i="2"/>
  <c r="E1133" i="2" l="1"/>
  <c r="H1132" i="2"/>
  <c r="K1132" i="2" s="1"/>
  <c r="H1133" i="2" l="1"/>
  <c r="K1133" i="2" s="1"/>
  <c r="E1134" i="2"/>
  <c r="E1135" i="2" l="1"/>
  <c r="H1134" i="2"/>
  <c r="K1134" i="2" s="1"/>
  <c r="H1135" i="2" l="1"/>
  <c r="K1135" i="2" s="1"/>
  <c r="E1136" i="2"/>
  <c r="E1137" i="2" l="1"/>
  <c r="H1136" i="2"/>
  <c r="K1136" i="2" s="1"/>
  <c r="H1137" i="2" l="1"/>
  <c r="K1137" i="2" s="1"/>
  <c r="E1138" i="2"/>
  <c r="E1139" i="2" l="1"/>
  <c r="H1138" i="2"/>
  <c r="K1138" i="2" s="1"/>
  <c r="H1139" i="2" l="1"/>
  <c r="K1139" i="2" s="1"/>
  <c r="E1140" i="2"/>
  <c r="E1141" i="2" l="1"/>
  <c r="H1140" i="2"/>
  <c r="K1140" i="2" s="1"/>
  <c r="H1141" i="2" l="1"/>
  <c r="K1141" i="2" s="1"/>
  <c r="E1142" i="2"/>
  <c r="E1143" i="2" l="1"/>
  <c r="H1142" i="2"/>
  <c r="K1142" i="2" s="1"/>
  <c r="H1143" i="2" l="1"/>
  <c r="K1143" i="2" s="1"/>
  <c r="E1144" i="2"/>
  <c r="E1145" i="2" l="1"/>
  <c r="H1144" i="2"/>
  <c r="K1144" i="2" s="1"/>
  <c r="H1145" i="2" l="1"/>
  <c r="K1145" i="2" s="1"/>
  <c r="E1146" i="2"/>
  <c r="E1147" i="2" l="1"/>
  <c r="H1146" i="2"/>
  <c r="K1146" i="2" s="1"/>
  <c r="H1147" i="2" l="1"/>
  <c r="K1147" i="2" s="1"/>
  <c r="E1148" i="2"/>
  <c r="E1149" i="2" l="1"/>
  <c r="H1148" i="2"/>
  <c r="K1148" i="2" s="1"/>
  <c r="H1149" i="2" l="1"/>
  <c r="K1149" i="2" s="1"/>
  <c r="E1150" i="2"/>
  <c r="E1151" i="2" l="1"/>
  <c r="H1150" i="2"/>
  <c r="K1150" i="2" s="1"/>
  <c r="H1151" i="2" l="1"/>
  <c r="K1151" i="2" s="1"/>
  <c r="E1152" i="2"/>
  <c r="E1153" i="2" l="1"/>
  <c r="H1152" i="2"/>
  <c r="K1152" i="2" s="1"/>
  <c r="H1153" i="2" l="1"/>
  <c r="K1153" i="2" s="1"/>
  <c r="E1154" i="2"/>
  <c r="E1155" i="2" l="1"/>
  <c r="H1154" i="2"/>
  <c r="K1154" i="2" s="1"/>
  <c r="H1155" i="2" l="1"/>
  <c r="K1155" i="2" s="1"/>
  <c r="E1156" i="2"/>
  <c r="E1157" i="2" l="1"/>
  <c r="H1156" i="2"/>
  <c r="K1156" i="2" s="1"/>
  <c r="H1157" i="2" l="1"/>
  <c r="K1157" i="2" s="1"/>
  <c r="E1158" i="2"/>
  <c r="E1159" i="2" l="1"/>
  <c r="H1158" i="2"/>
  <c r="K1158" i="2" s="1"/>
  <c r="H1159" i="2" l="1"/>
  <c r="K1159" i="2" s="1"/>
  <c r="E1160" i="2"/>
  <c r="E1161" i="2" l="1"/>
  <c r="H1160" i="2"/>
  <c r="K1160" i="2" s="1"/>
  <c r="H1161" i="2" l="1"/>
  <c r="K1161" i="2" s="1"/>
  <c r="E1162" i="2"/>
  <c r="E1163" i="2" l="1"/>
  <c r="H1162" i="2"/>
  <c r="K1162" i="2" s="1"/>
  <c r="H1163" i="2" l="1"/>
  <c r="K1163" i="2" s="1"/>
  <c r="E1164" i="2"/>
  <c r="E1165" i="2" l="1"/>
  <c r="H1164" i="2"/>
  <c r="K1164" i="2" s="1"/>
  <c r="H1165" i="2" l="1"/>
  <c r="K1165" i="2" s="1"/>
  <c r="E1166" i="2"/>
  <c r="E1167" i="2" l="1"/>
  <c r="H1166" i="2"/>
  <c r="K1166" i="2" s="1"/>
  <c r="H1167" i="2" l="1"/>
  <c r="K1167" i="2" s="1"/>
  <c r="E1168" i="2"/>
  <c r="E1169" i="2" l="1"/>
  <c r="H1168" i="2"/>
  <c r="K1168" i="2" s="1"/>
  <c r="H1169" i="2" l="1"/>
  <c r="K1169" i="2" s="1"/>
  <c r="E1170" i="2"/>
  <c r="E1171" i="2" l="1"/>
  <c r="H1170" i="2"/>
  <c r="K1170" i="2" s="1"/>
  <c r="H1171" i="2" l="1"/>
  <c r="K1171" i="2" s="1"/>
  <c r="E1172" i="2"/>
  <c r="E1173" i="2" l="1"/>
  <c r="H1172" i="2"/>
  <c r="K1172" i="2" s="1"/>
  <c r="H1173" i="2" l="1"/>
  <c r="K1173" i="2" s="1"/>
  <c r="E1174" i="2"/>
  <c r="E1175" i="2" l="1"/>
  <c r="H1174" i="2"/>
  <c r="K1174" i="2" s="1"/>
  <c r="H1175" i="2" l="1"/>
  <c r="K1175" i="2" s="1"/>
  <c r="E1176" i="2"/>
  <c r="E1177" i="2" l="1"/>
  <c r="H1176" i="2"/>
  <c r="K1176" i="2" s="1"/>
  <c r="H1177" i="2" l="1"/>
  <c r="K1177" i="2" s="1"/>
  <c r="E1178" i="2"/>
  <c r="E1179" i="2" l="1"/>
  <c r="H1178" i="2"/>
  <c r="K1178" i="2" s="1"/>
  <c r="H1179" i="2" l="1"/>
  <c r="K1179" i="2" s="1"/>
  <c r="E1180" i="2"/>
  <c r="E1181" i="2" l="1"/>
  <c r="H1180" i="2"/>
  <c r="K1180" i="2" s="1"/>
  <c r="H1181" i="2" l="1"/>
  <c r="K1181" i="2" s="1"/>
  <c r="E1182" i="2"/>
  <c r="E1183" i="2" l="1"/>
  <c r="H1182" i="2"/>
  <c r="K1182" i="2" s="1"/>
  <c r="H1183" i="2" l="1"/>
  <c r="K1183" i="2" s="1"/>
  <c r="E1184" i="2"/>
  <c r="E1185" i="2" l="1"/>
  <c r="H1184" i="2"/>
  <c r="K1184" i="2" s="1"/>
  <c r="H1185" i="2" l="1"/>
  <c r="K1185" i="2" s="1"/>
  <c r="E1186" i="2"/>
  <c r="E1187" i="2" l="1"/>
  <c r="H1186" i="2"/>
  <c r="K1186" i="2" s="1"/>
  <c r="H1187" i="2" l="1"/>
  <c r="K1187" i="2" s="1"/>
  <c r="E1188" i="2"/>
  <c r="E1189" i="2" l="1"/>
  <c r="H1188" i="2"/>
  <c r="K1188" i="2" s="1"/>
  <c r="H1189" i="2" l="1"/>
  <c r="K1189" i="2" s="1"/>
  <c r="E1190" i="2"/>
  <c r="E1191" i="2" l="1"/>
  <c r="H1190" i="2"/>
  <c r="K1190" i="2" s="1"/>
  <c r="H1191" i="2" l="1"/>
  <c r="K1191" i="2" s="1"/>
  <c r="E1192" i="2"/>
  <c r="E1193" i="2" l="1"/>
  <c r="H1192" i="2"/>
  <c r="K1192" i="2" s="1"/>
  <c r="H1193" i="2" l="1"/>
  <c r="K1193" i="2" s="1"/>
  <c r="E1194" i="2"/>
  <c r="E1195" i="2" l="1"/>
  <c r="H1194" i="2"/>
  <c r="K1194" i="2" s="1"/>
  <c r="H1195" i="2" l="1"/>
  <c r="K1195" i="2" s="1"/>
  <c r="E1196" i="2"/>
  <c r="E1197" i="2" l="1"/>
  <c r="H1196" i="2"/>
  <c r="K1196" i="2" s="1"/>
  <c r="H1197" i="2" l="1"/>
  <c r="K1197" i="2" s="1"/>
  <c r="E1198" i="2"/>
  <c r="E1199" i="2" l="1"/>
  <c r="H1198" i="2"/>
  <c r="K1198" i="2" s="1"/>
  <c r="H1199" i="2" l="1"/>
  <c r="K1199" i="2" s="1"/>
  <c r="E1200" i="2"/>
  <c r="E1201" i="2" l="1"/>
  <c r="H1200" i="2"/>
  <c r="K1200" i="2" s="1"/>
  <c r="H1201" i="2" l="1"/>
  <c r="K1201" i="2" s="1"/>
  <c r="E1202" i="2"/>
  <c r="E1203" i="2" l="1"/>
  <c r="H1202" i="2"/>
  <c r="K1202" i="2" s="1"/>
  <c r="H1203" i="2" l="1"/>
  <c r="K1203" i="2" s="1"/>
  <c r="E1204" i="2"/>
  <c r="E1205" i="2" l="1"/>
  <c r="H1204" i="2"/>
  <c r="K1204" i="2" s="1"/>
  <c r="H1205" i="2" l="1"/>
  <c r="K1205" i="2" s="1"/>
  <c r="E1206" i="2"/>
  <c r="E1207" i="2" l="1"/>
  <c r="H1206" i="2"/>
  <c r="K1206" i="2" s="1"/>
  <c r="H1207" i="2" l="1"/>
  <c r="K1207" i="2" s="1"/>
  <c r="E1208" i="2"/>
  <c r="E1209" i="2" l="1"/>
  <c r="H1208" i="2"/>
  <c r="K1208" i="2" s="1"/>
  <c r="H1209" i="2" l="1"/>
  <c r="K1209" i="2" s="1"/>
  <c r="E1210" i="2"/>
  <c r="E1211" i="2" l="1"/>
  <c r="H1210" i="2"/>
  <c r="K1210" i="2" s="1"/>
  <c r="H1211" i="2" l="1"/>
  <c r="K1211" i="2" s="1"/>
  <c r="E1212" i="2"/>
  <c r="E1213" i="2" l="1"/>
  <c r="H1212" i="2"/>
  <c r="K1212" i="2" s="1"/>
  <c r="H1213" i="2" l="1"/>
  <c r="K1213" i="2" s="1"/>
  <c r="E1214" i="2"/>
  <c r="E1215" i="2" l="1"/>
  <c r="H1214" i="2"/>
  <c r="K1214" i="2" s="1"/>
  <c r="H1215" i="2" l="1"/>
  <c r="K1215" i="2" s="1"/>
  <c r="E1216" i="2"/>
  <c r="E1217" i="2" l="1"/>
  <c r="H1216" i="2"/>
  <c r="K1216" i="2" s="1"/>
  <c r="H1217" i="2" l="1"/>
  <c r="K1217" i="2" s="1"/>
  <c r="E1218" i="2"/>
  <c r="E1219" i="2" l="1"/>
  <c r="H1218" i="2"/>
  <c r="K1218" i="2" s="1"/>
  <c r="H1219" i="2" l="1"/>
  <c r="K1219" i="2" s="1"/>
  <c r="E1220" i="2"/>
  <c r="E1221" i="2" l="1"/>
  <c r="H1220" i="2"/>
  <c r="K1220" i="2" s="1"/>
  <c r="H1221" i="2" l="1"/>
  <c r="K1221" i="2" s="1"/>
  <c r="E1222" i="2"/>
  <c r="E1223" i="2" l="1"/>
  <c r="H1222" i="2"/>
  <c r="K1222" i="2" s="1"/>
  <c r="H1223" i="2" l="1"/>
  <c r="K1223" i="2" s="1"/>
  <c r="E1224" i="2"/>
  <c r="E1225" i="2" l="1"/>
  <c r="H1224" i="2"/>
  <c r="K1224" i="2" s="1"/>
  <c r="H1225" i="2" l="1"/>
  <c r="K1225" i="2" s="1"/>
  <c r="E1226" i="2"/>
  <c r="E1227" i="2" l="1"/>
  <c r="H1226" i="2"/>
  <c r="K1226" i="2" s="1"/>
  <c r="H1227" i="2" l="1"/>
  <c r="K1227" i="2" s="1"/>
  <c r="E1228" i="2"/>
  <c r="E1229" i="2" l="1"/>
  <c r="H1228" i="2"/>
  <c r="K1228" i="2" s="1"/>
  <c r="H1229" i="2" l="1"/>
  <c r="K1229" i="2" s="1"/>
  <c r="E1230" i="2"/>
  <c r="E1231" i="2" l="1"/>
  <c r="H1230" i="2"/>
  <c r="K1230" i="2" s="1"/>
  <c r="H1231" i="2" l="1"/>
  <c r="K1231" i="2" s="1"/>
  <c r="E1232" i="2"/>
  <c r="E1233" i="2" l="1"/>
  <c r="H1232" i="2"/>
  <c r="K1232" i="2" s="1"/>
  <c r="H1233" i="2" l="1"/>
  <c r="K1233" i="2" s="1"/>
  <c r="E1234" i="2"/>
  <c r="E1235" i="2" l="1"/>
  <c r="H1234" i="2"/>
  <c r="K1234" i="2" s="1"/>
  <c r="H1235" i="2" l="1"/>
  <c r="K1235" i="2" s="1"/>
  <c r="E1236" i="2"/>
  <c r="E1237" i="2" l="1"/>
  <c r="H1236" i="2"/>
  <c r="K1236" i="2" s="1"/>
  <c r="H1237" i="2" l="1"/>
  <c r="K1237" i="2" s="1"/>
  <c r="E1238" i="2"/>
  <c r="E1239" i="2" l="1"/>
  <c r="H1238" i="2"/>
  <c r="K1238" i="2" s="1"/>
  <c r="H1239" i="2" l="1"/>
  <c r="K1239" i="2" s="1"/>
  <c r="E1240" i="2"/>
  <c r="E1241" i="2" l="1"/>
  <c r="H1240" i="2"/>
  <c r="K1240" i="2" s="1"/>
  <c r="H1241" i="2" l="1"/>
  <c r="K1241" i="2" s="1"/>
  <c r="E1242" i="2"/>
  <c r="E1243" i="2" l="1"/>
  <c r="H1242" i="2"/>
  <c r="K1242" i="2" s="1"/>
  <c r="H1243" i="2" l="1"/>
  <c r="K1243" i="2" s="1"/>
  <c r="E1244" i="2"/>
  <c r="E1245" i="2" l="1"/>
  <c r="H1244" i="2"/>
  <c r="K1244" i="2" s="1"/>
  <c r="H1245" i="2" l="1"/>
  <c r="K1245" i="2" s="1"/>
  <c r="E1246" i="2"/>
  <c r="E1247" i="2" l="1"/>
  <c r="H1246" i="2"/>
  <c r="K1246" i="2" s="1"/>
  <c r="H1247" i="2" l="1"/>
  <c r="K1247" i="2" s="1"/>
  <c r="E1248" i="2"/>
  <c r="E1249" i="2" l="1"/>
  <c r="H1248" i="2"/>
  <c r="K1248" i="2" s="1"/>
  <c r="H1249" i="2" l="1"/>
  <c r="K1249" i="2" s="1"/>
  <c r="E1250" i="2"/>
  <c r="E1251" i="2" l="1"/>
  <c r="H1250" i="2"/>
  <c r="K1250" i="2" s="1"/>
  <c r="H1251" i="2" l="1"/>
  <c r="K1251" i="2" s="1"/>
  <c r="E1252" i="2"/>
  <c r="E1253" i="2" l="1"/>
  <c r="H1252" i="2"/>
  <c r="K1252" i="2" s="1"/>
  <c r="H1253" i="2" l="1"/>
  <c r="K1253" i="2" s="1"/>
  <c r="E1254" i="2"/>
  <c r="E1255" i="2" l="1"/>
  <c r="H1254" i="2"/>
  <c r="K1254" i="2" s="1"/>
  <c r="H1255" i="2" l="1"/>
  <c r="K1255" i="2" s="1"/>
  <c r="E1256" i="2"/>
  <c r="E1257" i="2" l="1"/>
  <c r="H1256" i="2"/>
  <c r="K1256" i="2" s="1"/>
  <c r="H1257" i="2" l="1"/>
  <c r="K1257" i="2" s="1"/>
  <c r="E1258" i="2"/>
  <c r="E1259" i="2" l="1"/>
  <c r="H1258" i="2"/>
  <c r="K1258" i="2" s="1"/>
  <c r="H1259" i="2" l="1"/>
  <c r="K1259" i="2" s="1"/>
  <c r="E1260" i="2"/>
  <c r="E1261" i="2" l="1"/>
  <c r="H1260" i="2"/>
  <c r="K1260" i="2" s="1"/>
  <c r="H1261" i="2" l="1"/>
  <c r="K1261" i="2" s="1"/>
  <c r="E1262" i="2"/>
  <c r="E1263" i="2" l="1"/>
  <c r="H1262" i="2"/>
  <c r="K1262" i="2" s="1"/>
  <c r="H1263" i="2" l="1"/>
  <c r="K1263" i="2" s="1"/>
  <c r="E1264" i="2"/>
  <c r="E1265" i="2" l="1"/>
  <c r="H1264" i="2"/>
  <c r="K1264" i="2" s="1"/>
  <c r="H1265" i="2" l="1"/>
  <c r="K1265" i="2" s="1"/>
  <c r="E1266" i="2"/>
  <c r="E1267" i="2" l="1"/>
  <c r="H1266" i="2"/>
  <c r="K1266" i="2" s="1"/>
  <c r="H1267" i="2" l="1"/>
  <c r="K1267" i="2" s="1"/>
  <c r="E1268" i="2"/>
  <c r="E1269" i="2" l="1"/>
  <c r="H1268" i="2"/>
  <c r="K1268" i="2" s="1"/>
  <c r="H1269" i="2" l="1"/>
  <c r="K1269" i="2" s="1"/>
  <c r="E1270" i="2"/>
  <c r="E1271" i="2" l="1"/>
  <c r="H1270" i="2"/>
  <c r="K1270" i="2" s="1"/>
  <c r="H1271" i="2" l="1"/>
  <c r="K1271" i="2" s="1"/>
  <c r="E1272" i="2"/>
  <c r="E1273" i="2" l="1"/>
  <c r="H1272" i="2"/>
  <c r="K1272" i="2" s="1"/>
  <c r="H1273" i="2" l="1"/>
  <c r="K1273" i="2" s="1"/>
  <c r="E1274" i="2"/>
  <c r="E1275" i="2" l="1"/>
  <c r="H1274" i="2"/>
  <c r="K1274" i="2" s="1"/>
  <c r="H1275" i="2" l="1"/>
  <c r="K1275" i="2" s="1"/>
  <c r="E1276" i="2"/>
  <c r="E1277" i="2" l="1"/>
  <c r="H1276" i="2"/>
  <c r="K1276" i="2" s="1"/>
  <c r="H1277" i="2" l="1"/>
  <c r="K1277" i="2" s="1"/>
  <c r="E1278" i="2"/>
  <c r="E1279" i="2" l="1"/>
  <c r="H1278" i="2"/>
  <c r="K1278" i="2" s="1"/>
  <c r="H1279" i="2" l="1"/>
  <c r="K1279" i="2" s="1"/>
  <c r="E1280" i="2"/>
  <c r="E1281" i="2" l="1"/>
  <c r="H1280" i="2"/>
  <c r="K1280" i="2" s="1"/>
  <c r="H1281" i="2" l="1"/>
  <c r="K1281" i="2" s="1"/>
  <c r="E1282" i="2"/>
  <c r="E1283" i="2" l="1"/>
  <c r="H1282" i="2"/>
  <c r="K1282" i="2" s="1"/>
  <c r="H1283" i="2" l="1"/>
  <c r="K1283" i="2" s="1"/>
  <c r="E1284" i="2"/>
  <c r="E1285" i="2" l="1"/>
  <c r="H1284" i="2"/>
  <c r="K1284" i="2" s="1"/>
  <c r="H1285" i="2" l="1"/>
  <c r="K1285" i="2" s="1"/>
  <c r="E1286" i="2"/>
  <c r="E1287" i="2" l="1"/>
  <c r="H1286" i="2"/>
  <c r="K1286" i="2" s="1"/>
  <c r="H1287" i="2" l="1"/>
  <c r="K1287" i="2" s="1"/>
  <c r="E1288" i="2"/>
  <c r="E1289" i="2" l="1"/>
  <c r="H1288" i="2"/>
  <c r="K1288" i="2" s="1"/>
  <c r="H1289" i="2" l="1"/>
  <c r="K1289" i="2" s="1"/>
  <c r="E1290" i="2"/>
  <c r="E1291" i="2" l="1"/>
  <c r="H1290" i="2"/>
  <c r="K1290" i="2" s="1"/>
  <c r="H1291" i="2" l="1"/>
  <c r="K1291" i="2" s="1"/>
  <c r="E1292" i="2"/>
  <c r="E1293" i="2" l="1"/>
  <c r="H1292" i="2"/>
  <c r="K1292" i="2" s="1"/>
  <c r="H1293" i="2" l="1"/>
  <c r="K1293" i="2" s="1"/>
  <c r="E1294" i="2"/>
  <c r="E1295" i="2" l="1"/>
  <c r="H1294" i="2"/>
  <c r="K1294" i="2" s="1"/>
  <c r="H1295" i="2" l="1"/>
  <c r="K1295" i="2" s="1"/>
  <c r="E1296" i="2"/>
  <c r="E1297" i="2" l="1"/>
  <c r="H1296" i="2"/>
  <c r="K1296" i="2" s="1"/>
  <c r="H1297" i="2" l="1"/>
  <c r="K1297" i="2" s="1"/>
  <c r="E1298" i="2"/>
  <c r="E1299" i="2" l="1"/>
  <c r="H1298" i="2"/>
  <c r="K1298" i="2" s="1"/>
  <c r="H1299" i="2" l="1"/>
  <c r="K1299" i="2" s="1"/>
  <c r="E1300" i="2"/>
  <c r="E1301" i="2" l="1"/>
  <c r="H1300" i="2"/>
  <c r="K1300" i="2" s="1"/>
  <c r="H1301" i="2" l="1"/>
  <c r="K1301" i="2" s="1"/>
  <c r="E1302" i="2"/>
  <c r="E1303" i="2" l="1"/>
  <c r="H1302" i="2"/>
  <c r="K1302" i="2" s="1"/>
  <c r="H1303" i="2" l="1"/>
  <c r="K1303" i="2" s="1"/>
  <c r="E1304" i="2"/>
  <c r="E1305" i="2" l="1"/>
  <c r="H1304" i="2"/>
  <c r="K1304" i="2" s="1"/>
  <c r="H1305" i="2" l="1"/>
  <c r="K1305" i="2" s="1"/>
  <c r="E1306" i="2"/>
  <c r="E1307" i="2" l="1"/>
  <c r="H1306" i="2"/>
  <c r="K1306" i="2" s="1"/>
  <c r="H1307" i="2" l="1"/>
  <c r="K1307" i="2" s="1"/>
  <c r="E1308" i="2"/>
  <c r="E1309" i="2" l="1"/>
  <c r="H1308" i="2"/>
  <c r="K1308" i="2" s="1"/>
  <c r="H1309" i="2" l="1"/>
  <c r="K1309" i="2" s="1"/>
  <c r="E1310" i="2"/>
  <c r="E1311" i="2" l="1"/>
  <c r="H1310" i="2"/>
  <c r="K1310" i="2" s="1"/>
  <c r="H1311" i="2" l="1"/>
  <c r="K1311" i="2" s="1"/>
  <c r="E1312" i="2"/>
  <c r="E1313" i="2" l="1"/>
  <c r="H1312" i="2"/>
  <c r="K1312" i="2" s="1"/>
  <c r="H1313" i="2" l="1"/>
  <c r="K1313" i="2" s="1"/>
  <c r="E1314" i="2"/>
  <c r="E1315" i="2" l="1"/>
  <c r="H1314" i="2"/>
  <c r="K1314" i="2" s="1"/>
  <c r="H1315" i="2" l="1"/>
  <c r="K1315" i="2" s="1"/>
  <c r="E1316" i="2"/>
  <c r="E1317" i="2" l="1"/>
  <c r="H1316" i="2"/>
  <c r="K1316" i="2" s="1"/>
  <c r="H1317" i="2" l="1"/>
  <c r="K1317" i="2" s="1"/>
  <c r="E1318" i="2"/>
  <c r="E1319" i="2" l="1"/>
  <c r="H1318" i="2"/>
  <c r="K1318" i="2" s="1"/>
  <c r="H1319" i="2" l="1"/>
  <c r="K1319" i="2" s="1"/>
  <c r="E1320" i="2"/>
  <c r="E1321" i="2" l="1"/>
  <c r="H1320" i="2"/>
  <c r="K1320" i="2" s="1"/>
  <c r="H1321" i="2" l="1"/>
  <c r="K1321" i="2" s="1"/>
  <c r="E1322" i="2"/>
  <c r="E1323" i="2" l="1"/>
  <c r="H1322" i="2"/>
  <c r="K1322" i="2" s="1"/>
  <c r="H1323" i="2" l="1"/>
  <c r="K1323" i="2" s="1"/>
  <c r="E1324" i="2"/>
  <c r="E1325" i="2" l="1"/>
  <c r="H1324" i="2"/>
  <c r="K1324" i="2" s="1"/>
  <c r="H1325" i="2" l="1"/>
  <c r="K1325" i="2" s="1"/>
  <c r="E1326" i="2"/>
  <c r="E1327" i="2" l="1"/>
  <c r="H1326" i="2"/>
  <c r="K1326" i="2" s="1"/>
  <c r="H1327" i="2" l="1"/>
  <c r="K1327" i="2" s="1"/>
  <c r="E1328" i="2"/>
  <c r="E1329" i="2" l="1"/>
  <c r="H1328" i="2"/>
  <c r="K1328" i="2" s="1"/>
  <c r="H1329" i="2" l="1"/>
  <c r="K1329" i="2" s="1"/>
  <c r="E1330" i="2"/>
  <c r="E1331" i="2" l="1"/>
  <c r="H1330" i="2"/>
  <c r="K1330" i="2" s="1"/>
  <c r="H1331" i="2" l="1"/>
  <c r="K1331" i="2" s="1"/>
  <c r="E1332" i="2"/>
  <c r="E1333" i="2" l="1"/>
  <c r="H1332" i="2"/>
  <c r="K1332" i="2" s="1"/>
  <c r="H1333" i="2" l="1"/>
  <c r="K1333" i="2" s="1"/>
  <c r="E1334" i="2"/>
  <c r="E1335" i="2" l="1"/>
  <c r="H1334" i="2"/>
  <c r="K1334" i="2" s="1"/>
  <c r="H1335" i="2" l="1"/>
  <c r="K1335" i="2" s="1"/>
  <c r="E1336" i="2"/>
  <c r="E1337" i="2" l="1"/>
  <c r="H1336" i="2"/>
  <c r="K1336" i="2" s="1"/>
  <c r="H1337" i="2" l="1"/>
  <c r="K1337" i="2" s="1"/>
  <c r="E1338" i="2"/>
  <c r="E1339" i="2" l="1"/>
  <c r="H1338" i="2"/>
  <c r="K1338" i="2" s="1"/>
  <c r="H1339" i="2" l="1"/>
  <c r="K1339" i="2" s="1"/>
  <c r="E1340" i="2"/>
  <c r="E1341" i="2" l="1"/>
  <c r="H1340" i="2"/>
  <c r="K1340" i="2" s="1"/>
  <c r="H1341" i="2" l="1"/>
  <c r="K1341" i="2" s="1"/>
  <c r="E1342" i="2"/>
  <c r="E1343" i="2" l="1"/>
  <c r="H1342" i="2"/>
  <c r="K1342" i="2" s="1"/>
  <c r="H1343" i="2" l="1"/>
  <c r="K1343" i="2" s="1"/>
  <c r="E1344" i="2"/>
  <c r="E1345" i="2" l="1"/>
  <c r="H1344" i="2"/>
  <c r="K1344" i="2" s="1"/>
  <c r="H1345" i="2" l="1"/>
  <c r="K1345" i="2" s="1"/>
  <c r="E1346" i="2"/>
  <c r="E1347" i="2" l="1"/>
  <c r="H1346" i="2"/>
  <c r="K1346" i="2" s="1"/>
  <c r="H1347" i="2" l="1"/>
  <c r="K1347" i="2" s="1"/>
  <c r="E1348" i="2"/>
  <c r="E1349" i="2" l="1"/>
  <c r="H1348" i="2"/>
  <c r="K1348" i="2" s="1"/>
  <c r="H1349" i="2" l="1"/>
  <c r="K1349" i="2" s="1"/>
  <c r="E1350" i="2"/>
  <c r="E1351" i="2" l="1"/>
  <c r="H1350" i="2"/>
  <c r="K1350" i="2" s="1"/>
  <c r="H1351" i="2" l="1"/>
  <c r="K1351" i="2" s="1"/>
  <c r="E1352" i="2"/>
  <c r="E1353" i="2" l="1"/>
  <c r="H1352" i="2"/>
  <c r="K1352" i="2" s="1"/>
  <c r="H1353" i="2" l="1"/>
  <c r="K1353" i="2" s="1"/>
  <c r="E1354" i="2"/>
  <c r="E1355" i="2" l="1"/>
  <c r="H1354" i="2"/>
  <c r="K1354" i="2" s="1"/>
  <c r="H1355" i="2" l="1"/>
  <c r="K1355" i="2" s="1"/>
  <c r="E1356" i="2"/>
  <c r="E1357" i="2" l="1"/>
  <c r="H1356" i="2"/>
  <c r="K1356" i="2" s="1"/>
  <c r="H1357" i="2" l="1"/>
  <c r="K1357" i="2" s="1"/>
  <c r="E1358" i="2"/>
  <c r="E1359" i="2" l="1"/>
  <c r="H1358" i="2"/>
  <c r="K1358" i="2" s="1"/>
  <c r="H1359" i="2" l="1"/>
  <c r="K1359" i="2" s="1"/>
  <c r="E1360" i="2"/>
  <c r="E1361" i="2" l="1"/>
  <c r="H1360" i="2"/>
  <c r="K1360" i="2" s="1"/>
  <c r="H1361" i="2" l="1"/>
  <c r="K1361" i="2" s="1"/>
  <c r="E1362" i="2"/>
  <c r="E1363" i="2" l="1"/>
  <c r="H1362" i="2"/>
  <c r="K1362" i="2" s="1"/>
  <c r="H1363" i="2" l="1"/>
  <c r="K1363" i="2" s="1"/>
  <c r="E1364" i="2"/>
  <c r="E1365" i="2" l="1"/>
  <c r="H1364" i="2"/>
  <c r="K1364" i="2" s="1"/>
  <c r="H1365" i="2" l="1"/>
  <c r="K1365" i="2" s="1"/>
  <c r="E1366" i="2"/>
  <c r="E1367" i="2" l="1"/>
  <c r="H1366" i="2"/>
  <c r="K1366" i="2" s="1"/>
  <c r="H1367" i="2" l="1"/>
  <c r="K1367" i="2" s="1"/>
  <c r="E1368" i="2"/>
  <c r="E1369" i="2" l="1"/>
  <c r="H1368" i="2"/>
  <c r="K1368" i="2" s="1"/>
  <c r="H1369" i="2" l="1"/>
  <c r="K1369" i="2" s="1"/>
  <c r="E1370" i="2"/>
  <c r="E1371" i="2" l="1"/>
  <c r="H1370" i="2"/>
  <c r="K1370" i="2" s="1"/>
  <c r="H1371" i="2" l="1"/>
  <c r="K1371" i="2" s="1"/>
  <c r="E1372" i="2"/>
  <c r="E1373" i="2" l="1"/>
  <c r="H1372" i="2"/>
  <c r="K1372" i="2" s="1"/>
  <c r="H1373" i="2" l="1"/>
  <c r="K1373" i="2" s="1"/>
  <c r="E1374" i="2"/>
  <c r="E1375" i="2" l="1"/>
  <c r="H1374" i="2"/>
  <c r="K1374" i="2" s="1"/>
  <c r="H1375" i="2" l="1"/>
  <c r="K1375" i="2" s="1"/>
  <c r="E1376" i="2"/>
  <c r="E1377" i="2" l="1"/>
  <c r="H1376" i="2"/>
  <c r="K1376" i="2" s="1"/>
  <c r="H1377" i="2" l="1"/>
  <c r="K1377" i="2" s="1"/>
  <c r="E1378" i="2"/>
  <c r="E1379" i="2" l="1"/>
  <c r="H1378" i="2"/>
  <c r="K1378" i="2" s="1"/>
  <c r="H1379" i="2" l="1"/>
  <c r="K1379" i="2" s="1"/>
  <c r="E1380" i="2"/>
  <c r="E1381" i="2" l="1"/>
  <c r="H1380" i="2"/>
  <c r="K1380" i="2" s="1"/>
  <c r="H1381" i="2" l="1"/>
  <c r="K1381" i="2" s="1"/>
  <c r="E1382" i="2"/>
  <c r="E1383" i="2" l="1"/>
  <c r="H1382" i="2"/>
  <c r="K1382" i="2" s="1"/>
  <c r="H1383" i="2" l="1"/>
  <c r="K1383" i="2" s="1"/>
  <c r="E1384" i="2"/>
  <c r="E1385" i="2" l="1"/>
  <c r="H1384" i="2"/>
  <c r="K1384" i="2" s="1"/>
  <c r="H1385" i="2" l="1"/>
  <c r="K1385" i="2" s="1"/>
  <c r="E1386" i="2"/>
  <c r="E1387" i="2" l="1"/>
  <c r="H1386" i="2"/>
  <c r="K1386" i="2" s="1"/>
  <c r="H1387" i="2" l="1"/>
  <c r="K1387" i="2" s="1"/>
  <c r="E1388" i="2"/>
  <c r="E1389" i="2" l="1"/>
  <c r="H1388" i="2"/>
  <c r="K1388" i="2" s="1"/>
  <c r="H1389" i="2" l="1"/>
  <c r="K1389" i="2" s="1"/>
  <c r="E1390" i="2"/>
  <c r="E1391" i="2" l="1"/>
  <c r="H1390" i="2"/>
  <c r="K1390" i="2" s="1"/>
  <c r="H1391" i="2" l="1"/>
  <c r="K1391" i="2" s="1"/>
  <c r="E1392" i="2"/>
  <c r="E1393" i="2" l="1"/>
  <c r="H1392" i="2"/>
  <c r="K1392" i="2" s="1"/>
  <c r="H1393" i="2" l="1"/>
  <c r="K1393" i="2" s="1"/>
  <c r="E1394" i="2"/>
  <c r="E1395" i="2" l="1"/>
  <c r="H1394" i="2"/>
  <c r="K1394" i="2" s="1"/>
  <c r="H1395" i="2" l="1"/>
  <c r="K1395" i="2" s="1"/>
  <c r="E1396" i="2"/>
  <c r="E1397" i="2" l="1"/>
  <c r="H1396" i="2"/>
  <c r="K1396" i="2" s="1"/>
  <c r="H1397" i="2" l="1"/>
  <c r="K1397" i="2" s="1"/>
  <c r="E1398" i="2"/>
  <c r="E1399" i="2" l="1"/>
  <c r="H1398" i="2"/>
  <c r="K1398" i="2" s="1"/>
  <c r="H1399" i="2" l="1"/>
  <c r="K1399" i="2" s="1"/>
  <c r="E1400" i="2"/>
  <c r="E1401" i="2" l="1"/>
  <c r="H1400" i="2"/>
  <c r="K1400" i="2" s="1"/>
  <c r="H1401" i="2" l="1"/>
  <c r="K1401" i="2" s="1"/>
  <c r="E1402" i="2"/>
  <c r="E1403" i="2" l="1"/>
  <c r="H1402" i="2"/>
  <c r="K1402" i="2" s="1"/>
  <c r="H1403" i="2" l="1"/>
  <c r="K1403" i="2" s="1"/>
  <c r="E1404" i="2"/>
  <c r="E1405" i="2" l="1"/>
  <c r="H1404" i="2"/>
  <c r="K1404" i="2" s="1"/>
  <c r="H1405" i="2" l="1"/>
  <c r="K1405" i="2" s="1"/>
  <c r="E1406" i="2"/>
  <c r="E1407" i="2" l="1"/>
  <c r="H1406" i="2"/>
  <c r="K1406" i="2" s="1"/>
  <c r="H1407" i="2" l="1"/>
  <c r="K1407" i="2" s="1"/>
  <c r="E1408" i="2"/>
  <c r="E1409" i="2" l="1"/>
  <c r="H1408" i="2"/>
  <c r="K1408" i="2" s="1"/>
  <c r="H1409" i="2" l="1"/>
  <c r="K1409" i="2" s="1"/>
  <c r="E1410" i="2"/>
  <c r="E1411" i="2" l="1"/>
  <c r="H1410" i="2"/>
  <c r="K1410" i="2" s="1"/>
  <c r="H1411" i="2" l="1"/>
  <c r="K1411" i="2" s="1"/>
  <c r="E1412" i="2"/>
  <c r="E1413" i="2" l="1"/>
  <c r="H1412" i="2"/>
  <c r="K1412" i="2" s="1"/>
  <c r="H1413" i="2" l="1"/>
  <c r="K1413" i="2" s="1"/>
  <c r="E1414" i="2"/>
  <c r="E1415" i="2" l="1"/>
  <c r="H1414" i="2"/>
  <c r="K1414" i="2" s="1"/>
  <c r="H1415" i="2" l="1"/>
  <c r="K1415" i="2" s="1"/>
  <c r="E1416" i="2"/>
  <c r="E1417" i="2" l="1"/>
  <c r="H1416" i="2"/>
  <c r="K1416" i="2" s="1"/>
  <c r="H1417" i="2" l="1"/>
  <c r="K1417" i="2" s="1"/>
  <c r="E1418" i="2"/>
  <c r="E1419" i="2" l="1"/>
  <c r="H1418" i="2"/>
  <c r="K1418" i="2" s="1"/>
  <c r="H1419" i="2" l="1"/>
  <c r="K1419" i="2" s="1"/>
  <c r="E1420" i="2"/>
  <c r="E1421" i="2" l="1"/>
  <c r="H1420" i="2"/>
  <c r="K1420" i="2" s="1"/>
  <c r="H1421" i="2" l="1"/>
  <c r="K1421" i="2" s="1"/>
  <c r="E1422" i="2"/>
  <c r="E1423" i="2" l="1"/>
  <c r="H1422" i="2"/>
  <c r="K1422" i="2" s="1"/>
  <c r="H1423" i="2" l="1"/>
  <c r="K1423" i="2" s="1"/>
  <c r="E1424" i="2"/>
  <c r="E1425" i="2" l="1"/>
  <c r="H1424" i="2"/>
  <c r="K1424" i="2" s="1"/>
  <c r="H1425" i="2" l="1"/>
  <c r="K1425" i="2" s="1"/>
  <c r="E1426" i="2"/>
  <c r="E1427" i="2" l="1"/>
  <c r="H1426" i="2"/>
  <c r="K1426" i="2" s="1"/>
  <c r="H1427" i="2" l="1"/>
  <c r="K1427" i="2" s="1"/>
  <c r="E1428" i="2"/>
  <c r="E1429" i="2" l="1"/>
  <c r="H1428" i="2"/>
  <c r="K1428" i="2" s="1"/>
  <c r="H1429" i="2" l="1"/>
  <c r="K1429" i="2" s="1"/>
  <c r="E1430" i="2"/>
  <c r="E1431" i="2" l="1"/>
  <c r="H1430" i="2"/>
  <c r="K1430" i="2" s="1"/>
  <c r="H1431" i="2" l="1"/>
  <c r="K1431" i="2" s="1"/>
  <c r="E1432" i="2"/>
  <c r="E1433" i="2" l="1"/>
  <c r="H1432" i="2"/>
  <c r="K1432" i="2" s="1"/>
  <c r="H1433" i="2" l="1"/>
  <c r="K1433" i="2" s="1"/>
  <c r="E1434" i="2"/>
  <c r="E1435" i="2" l="1"/>
  <c r="H1434" i="2"/>
  <c r="K1434" i="2" s="1"/>
  <c r="H1435" i="2" l="1"/>
  <c r="K1435" i="2" s="1"/>
  <c r="E1436" i="2"/>
  <c r="E1437" i="2" l="1"/>
  <c r="H1436" i="2"/>
  <c r="K1436" i="2" s="1"/>
  <c r="H1437" i="2" l="1"/>
  <c r="K1437" i="2" s="1"/>
  <c r="E1438" i="2"/>
  <c r="E1439" i="2" l="1"/>
  <c r="H1438" i="2"/>
  <c r="K1438" i="2" s="1"/>
  <c r="H1439" i="2" l="1"/>
  <c r="K1439" i="2" s="1"/>
  <c r="E1440" i="2"/>
  <c r="E1441" i="2" l="1"/>
  <c r="H1440" i="2"/>
  <c r="K1440" i="2" s="1"/>
  <c r="H1441" i="2" l="1"/>
  <c r="K1441" i="2" s="1"/>
  <c r="E1442" i="2"/>
  <c r="E1443" i="2" l="1"/>
  <c r="H1442" i="2"/>
  <c r="K1442" i="2" s="1"/>
  <c r="H1443" i="2" l="1"/>
  <c r="K1443" i="2" s="1"/>
  <c r="E1444" i="2"/>
  <c r="E1445" i="2" l="1"/>
  <c r="H1444" i="2"/>
  <c r="K1444" i="2" s="1"/>
  <c r="H1445" i="2" l="1"/>
  <c r="K1445" i="2" s="1"/>
  <c r="E1446" i="2"/>
  <c r="E1447" i="2" l="1"/>
  <c r="H1446" i="2"/>
  <c r="K1446" i="2" s="1"/>
  <c r="H1447" i="2" l="1"/>
  <c r="K1447" i="2" s="1"/>
  <c r="E1448" i="2"/>
  <c r="E1449" i="2" l="1"/>
  <c r="H1448" i="2"/>
  <c r="K1448" i="2" s="1"/>
  <c r="H1449" i="2" l="1"/>
  <c r="K1449" i="2" s="1"/>
  <c r="E1450" i="2"/>
  <c r="E1451" i="2" l="1"/>
  <c r="H1450" i="2"/>
  <c r="K1450" i="2" s="1"/>
  <c r="H1451" i="2" l="1"/>
  <c r="K1451" i="2" s="1"/>
  <c r="E1452" i="2"/>
  <c r="E1453" i="2" l="1"/>
  <c r="H1452" i="2"/>
  <c r="K1452" i="2" s="1"/>
  <c r="H1453" i="2" l="1"/>
  <c r="K1453" i="2" s="1"/>
  <c r="E1454" i="2"/>
  <c r="H1454" i="2" l="1"/>
  <c r="K1454" i="2" s="1"/>
  <c r="E1455" i="2"/>
  <c r="H1455" i="2" l="1"/>
  <c r="K1455" i="2" s="1"/>
  <c r="E1456" i="2"/>
  <c r="E1457" i="2" l="1"/>
  <c r="H1456" i="2"/>
  <c r="K1456" i="2" s="1"/>
  <c r="H1457" i="2" l="1"/>
  <c r="K1457" i="2" s="1"/>
  <c r="E1458" i="2"/>
  <c r="H1458" i="2" l="1"/>
  <c r="K1458" i="2" s="1"/>
  <c r="E1459" i="2"/>
  <c r="H1459" i="2" l="1"/>
  <c r="K1459" i="2" s="1"/>
  <c r="E1460" i="2"/>
  <c r="E1461" i="2" l="1"/>
  <c r="H1460" i="2"/>
  <c r="K1460" i="2" s="1"/>
  <c r="H1461" i="2" l="1"/>
  <c r="K1461" i="2" s="1"/>
  <c r="E1462" i="2"/>
  <c r="H1462" i="2" l="1"/>
  <c r="K1462" i="2" s="1"/>
  <c r="E1463" i="2"/>
  <c r="H1463" i="2" l="1"/>
  <c r="K1463" i="2" s="1"/>
  <c r="E1464" i="2"/>
  <c r="E1465" i="2" l="1"/>
  <c r="H1464" i="2"/>
  <c r="K1464" i="2" s="1"/>
  <c r="H1465" i="2" l="1"/>
  <c r="K1465" i="2" s="1"/>
  <c r="E1466" i="2"/>
  <c r="H1466" i="2" l="1"/>
  <c r="K1466" i="2" s="1"/>
  <c r="E1467" i="2"/>
  <c r="H1467" i="2" l="1"/>
  <c r="K1467" i="2" s="1"/>
  <c r="E1468" i="2"/>
  <c r="E1469" i="2" l="1"/>
  <c r="H1468" i="2"/>
  <c r="K1468" i="2" s="1"/>
  <c r="H1469" i="2" l="1"/>
  <c r="K1469" i="2" s="1"/>
  <c r="E1470" i="2"/>
  <c r="H1470" i="2" l="1"/>
  <c r="K1470" i="2" s="1"/>
  <c r="E1471" i="2"/>
  <c r="H1471" i="2" l="1"/>
  <c r="K1471" i="2" s="1"/>
  <c r="E1472" i="2"/>
  <c r="E1473" i="2" l="1"/>
  <c r="H1472" i="2"/>
  <c r="K1472" i="2" s="1"/>
  <c r="H1473" i="2" l="1"/>
  <c r="K1473" i="2" s="1"/>
  <c r="E1474" i="2"/>
  <c r="H1474" i="2" l="1"/>
  <c r="K1474" i="2" s="1"/>
  <c r="E1475" i="2"/>
  <c r="H1475" i="2" l="1"/>
  <c r="K1475" i="2" s="1"/>
  <c r="E1476" i="2"/>
  <c r="E1477" i="2" l="1"/>
  <c r="H1476" i="2"/>
  <c r="K1476" i="2" s="1"/>
  <c r="H1477" i="2" l="1"/>
  <c r="K1477" i="2" s="1"/>
  <c r="E1478" i="2"/>
  <c r="H1478" i="2" l="1"/>
  <c r="K1478" i="2" s="1"/>
  <c r="E1479" i="2"/>
  <c r="H1479" i="2" l="1"/>
  <c r="K1479" i="2" s="1"/>
  <c r="E1480" i="2"/>
  <c r="E1481" i="2" l="1"/>
  <c r="H1480" i="2"/>
  <c r="K1480" i="2" s="1"/>
  <c r="H1481" i="2" l="1"/>
  <c r="K1481" i="2" s="1"/>
  <c r="E1482" i="2"/>
  <c r="H1482" i="2" l="1"/>
  <c r="K1482" i="2" s="1"/>
  <c r="E1483" i="2"/>
  <c r="H1483" i="2" l="1"/>
  <c r="K1483" i="2" s="1"/>
  <c r="E1484" i="2"/>
  <c r="E1485" i="2" l="1"/>
  <c r="H1484" i="2"/>
  <c r="K1484" i="2" s="1"/>
  <c r="H1485" i="2" l="1"/>
  <c r="K1485" i="2" s="1"/>
  <c r="E1486" i="2"/>
  <c r="H1486" i="2" l="1"/>
  <c r="K1486" i="2" s="1"/>
  <c r="E1487" i="2"/>
  <c r="H1487" i="2" l="1"/>
  <c r="K1487" i="2" s="1"/>
  <c r="E1488" i="2"/>
  <c r="E1489" i="2" l="1"/>
  <c r="H1488" i="2"/>
  <c r="K1488" i="2" s="1"/>
  <c r="H1489" i="2" l="1"/>
  <c r="K1489" i="2" s="1"/>
  <c r="E1490" i="2"/>
  <c r="H1490" i="2" l="1"/>
  <c r="K1490" i="2" s="1"/>
  <c r="E1491" i="2"/>
  <c r="H1491" i="2" l="1"/>
  <c r="K1491" i="2" s="1"/>
  <c r="E1492" i="2"/>
  <c r="E1493" i="2" l="1"/>
  <c r="H1492" i="2"/>
  <c r="K1492" i="2" s="1"/>
  <c r="H1493" i="2" l="1"/>
  <c r="K1493" i="2" s="1"/>
  <c r="E1494" i="2"/>
  <c r="H1494" i="2" l="1"/>
  <c r="K1494" i="2" s="1"/>
  <c r="E1495" i="2"/>
  <c r="H1495" i="2" l="1"/>
  <c r="K1495" i="2" s="1"/>
  <c r="E1496" i="2"/>
  <c r="E1497" i="2" l="1"/>
  <c r="H1496" i="2"/>
  <c r="K1496" i="2" s="1"/>
  <c r="H1497" i="2" l="1"/>
  <c r="K1497" i="2" s="1"/>
  <c r="E1498" i="2"/>
  <c r="H1498" i="2" l="1"/>
  <c r="K1498" i="2" s="1"/>
  <c r="E1499" i="2"/>
  <c r="H1499" i="2" l="1"/>
  <c r="K1499" i="2" s="1"/>
  <c r="E1500" i="2"/>
  <c r="E1501" i="2" l="1"/>
  <c r="H1500" i="2"/>
  <c r="K1500" i="2" s="1"/>
  <c r="H1501" i="2" l="1"/>
  <c r="K1501" i="2" s="1"/>
  <c r="E1502" i="2"/>
  <c r="H1502" i="2" l="1"/>
  <c r="K1502" i="2" s="1"/>
  <c r="E1503" i="2"/>
  <c r="H1503" i="2" l="1"/>
  <c r="K1503" i="2" s="1"/>
  <c r="E1504" i="2"/>
  <c r="E1505" i="2" l="1"/>
  <c r="H1504" i="2"/>
  <c r="K1504" i="2" s="1"/>
  <c r="H1505" i="2" l="1"/>
  <c r="K1505" i="2" s="1"/>
  <c r="E1506" i="2"/>
  <c r="H1506" i="2" l="1"/>
  <c r="K1506" i="2" s="1"/>
  <c r="E1507" i="2"/>
  <c r="H1507" i="2" l="1"/>
  <c r="K1507" i="2" s="1"/>
  <c r="E1508" i="2"/>
  <c r="E1509" i="2" l="1"/>
  <c r="H1508" i="2"/>
  <c r="K1508" i="2" s="1"/>
  <c r="H1509" i="2" l="1"/>
  <c r="K1509" i="2" s="1"/>
  <c r="E1510" i="2"/>
  <c r="H1510" i="2" l="1"/>
  <c r="K1510" i="2" s="1"/>
  <c r="E1511" i="2"/>
  <c r="H1511" i="2" l="1"/>
  <c r="K1511" i="2" s="1"/>
  <c r="E1512" i="2"/>
  <c r="E1513" i="2" l="1"/>
  <c r="H1512" i="2"/>
  <c r="K1512" i="2" s="1"/>
  <c r="H1513" i="2" l="1"/>
  <c r="K1513" i="2" s="1"/>
  <c r="E1514" i="2"/>
  <c r="H1514" i="2" l="1"/>
  <c r="K1514" i="2" s="1"/>
  <c r="E1515" i="2"/>
  <c r="H1515" i="2" l="1"/>
  <c r="K1515" i="2" s="1"/>
  <c r="E1516" i="2"/>
  <c r="E1517" i="2" l="1"/>
  <c r="H1516" i="2"/>
  <c r="K1516" i="2" s="1"/>
  <c r="H1517" i="2" l="1"/>
  <c r="K1517" i="2" s="1"/>
  <c r="E1518" i="2"/>
  <c r="H1518" i="2" l="1"/>
  <c r="K1518" i="2" s="1"/>
  <c r="E1519" i="2"/>
  <c r="H1519" i="2" l="1"/>
  <c r="K1519" i="2" s="1"/>
  <c r="E1520" i="2"/>
  <c r="E1521" i="2" l="1"/>
  <c r="H1520" i="2"/>
  <c r="K1520" i="2" s="1"/>
  <c r="H1521" i="2" l="1"/>
  <c r="K1521" i="2" s="1"/>
  <c r="E1522" i="2"/>
  <c r="H1522" i="2" l="1"/>
  <c r="K1522" i="2" s="1"/>
  <c r="E1523" i="2"/>
  <c r="H1523" i="2" l="1"/>
  <c r="K1523" i="2" s="1"/>
  <c r="E1524" i="2"/>
  <c r="E1525" i="2" l="1"/>
  <c r="H1524" i="2"/>
  <c r="K1524" i="2" s="1"/>
  <c r="H1525" i="2" l="1"/>
  <c r="K1525" i="2" s="1"/>
  <c r="E1526" i="2"/>
  <c r="H1526" i="2" l="1"/>
  <c r="K1526" i="2" s="1"/>
  <c r="E1527" i="2"/>
  <c r="H1527" i="2" l="1"/>
  <c r="K1527" i="2" s="1"/>
  <c r="E1528" i="2"/>
  <c r="E1529" i="2" l="1"/>
  <c r="H1528" i="2"/>
  <c r="K1528" i="2" s="1"/>
  <c r="H1529" i="2" l="1"/>
  <c r="K1529" i="2" s="1"/>
  <c r="E1530" i="2"/>
  <c r="H1530" i="2" l="1"/>
  <c r="K1530" i="2" s="1"/>
  <c r="E1531" i="2"/>
  <c r="H1531" i="2" l="1"/>
  <c r="K1531" i="2" s="1"/>
  <c r="E1532" i="2"/>
  <c r="E1533" i="2" l="1"/>
  <c r="H1532" i="2"/>
  <c r="K1532" i="2" s="1"/>
  <c r="H1533" i="2" l="1"/>
  <c r="K1533" i="2" s="1"/>
  <c r="E1534" i="2"/>
  <c r="H1534" i="2" l="1"/>
  <c r="K1534" i="2" s="1"/>
  <c r="E1535" i="2"/>
  <c r="H1535" i="2" l="1"/>
  <c r="K1535" i="2" s="1"/>
  <c r="E1536" i="2"/>
  <c r="E1537" i="2" l="1"/>
  <c r="H1536" i="2"/>
  <c r="K1536" i="2" s="1"/>
  <c r="H1537" i="2" l="1"/>
  <c r="K1537" i="2" s="1"/>
  <c r="E1538" i="2"/>
  <c r="H1538" i="2" l="1"/>
  <c r="K1538" i="2" s="1"/>
  <c r="E1539" i="2"/>
  <c r="H1539" i="2" l="1"/>
  <c r="K1539" i="2" s="1"/>
  <c r="E1540" i="2"/>
  <c r="E1541" i="2" l="1"/>
  <c r="H1540" i="2"/>
  <c r="K1540" i="2" s="1"/>
  <c r="H1541" i="2" l="1"/>
  <c r="K1541" i="2" s="1"/>
  <c r="E1542" i="2"/>
  <c r="H1542" i="2" l="1"/>
  <c r="K1542" i="2" s="1"/>
  <c r="E1543" i="2"/>
  <c r="H1543" i="2" l="1"/>
  <c r="K1543" i="2" s="1"/>
  <c r="E1544" i="2"/>
  <c r="E1545" i="2" l="1"/>
  <c r="H1544" i="2"/>
  <c r="K1544" i="2" s="1"/>
  <c r="H1545" i="2" l="1"/>
  <c r="K1545" i="2" s="1"/>
  <c r="E1546" i="2"/>
  <c r="H1546" i="2" l="1"/>
  <c r="K1546" i="2" s="1"/>
  <c r="E1547" i="2"/>
  <c r="H1547" i="2" l="1"/>
  <c r="K1547" i="2" s="1"/>
  <c r="E1548" i="2"/>
  <c r="E1549" i="2" l="1"/>
  <c r="H1548" i="2"/>
  <c r="K1548" i="2" s="1"/>
  <c r="H1549" i="2" l="1"/>
  <c r="K1549" i="2" s="1"/>
  <c r="E1550" i="2"/>
  <c r="H1550" i="2" l="1"/>
  <c r="K1550" i="2" s="1"/>
  <c r="E1551" i="2"/>
  <c r="H1551" i="2" l="1"/>
  <c r="K1551" i="2" s="1"/>
  <c r="E1552" i="2"/>
  <c r="E1553" i="2" l="1"/>
  <c r="H1552" i="2"/>
  <c r="K1552" i="2" s="1"/>
  <c r="H1553" i="2" l="1"/>
  <c r="K1553" i="2" s="1"/>
  <c r="E1554" i="2"/>
  <c r="H1554" i="2" l="1"/>
  <c r="K1554" i="2" s="1"/>
  <c r="E1555" i="2"/>
  <c r="H1555" i="2" l="1"/>
  <c r="K1555" i="2" s="1"/>
  <c r="E1556" i="2"/>
  <c r="E1557" i="2" l="1"/>
  <c r="H1556" i="2"/>
  <c r="K1556" i="2" s="1"/>
  <c r="H1557" i="2" l="1"/>
  <c r="K1557" i="2" s="1"/>
  <c r="E1558" i="2"/>
  <c r="H1558" i="2" l="1"/>
  <c r="K1558" i="2" s="1"/>
  <c r="E1559" i="2"/>
  <c r="H1559" i="2" l="1"/>
  <c r="K1559" i="2" s="1"/>
  <c r="E1560" i="2"/>
  <c r="E1561" i="2" l="1"/>
  <c r="H1560" i="2"/>
  <c r="K1560" i="2" s="1"/>
  <c r="H1561" i="2" l="1"/>
  <c r="K1561" i="2" s="1"/>
  <c r="E1562" i="2"/>
  <c r="H1562" i="2" l="1"/>
  <c r="K1562" i="2" s="1"/>
  <c r="E1563" i="2"/>
  <c r="H1563" i="2" l="1"/>
  <c r="K1563" i="2" s="1"/>
  <c r="E1564" i="2"/>
  <c r="E1565" i="2" l="1"/>
  <c r="H1564" i="2"/>
  <c r="K1564" i="2" s="1"/>
  <c r="H1565" i="2" l="1"/>
  <c r="K1565" i="2" s="1"/>
  <c r="E1566" i="2"/>
  <c r="H1566" i="2" l="1"/>
  <c r="K1566" i="2" s="1"/>
  <c r="E1567" i="2"/>
  <c r="H1567" i="2" l="1"/>
  <c r="K1567" i="2" s="1"/>
  <c r="E1568" i="2"/>
  <c r="E1569" i="2" l="1"/>
  <c r="H1568" i="2"/>
  <c r="K1568" i="2" s="1"/>
  <c r="H1569" i="2" l="1"/>
  <c r="K1569" i="2" s="1"/>
  <c r="E1570" i="2"/>
  <c r="H1570" i="2" l="1"/>
  <c r="K1570" i="2" s="1"/>
  <c r="E1571" i="2"/>
  <c r="H1571" i="2" l="1"/>
  <c r="K1571" i="2" s="1"/>
  <c r="E1572" i="2"/>
  <c r="E1573" i="2" l="1"/>
  <c r="H1572" i="2"/>
  <c r="K1572" i="2" s="1"/>
  <c r="H1573" i="2" l="1"/>
  <c r="K1573" i="2" s="1"/>
  <c r="E1574" i="2"/>
  <c r="H1574" i="2" l="1"/>
  <c r="K1574" i="2" s="1"/>
  <c r="E1575" i="2"/>
  <c r="H1575" i="2" l="1"/>
  <c r="K1575" i="2" s="1"/>
  <c r="E1576" i="2"/>
  <c r="E1577" i="2" l="1"/>
  <c r="H1576" i="2"/>
  <c r="K1576" i="2" s="1"/>
  <c r="H1577" i="2" l="1"/>
  <c r="K1577" i="2" s="1"/>
  <c r="E1578" i="2"/>
  <c r="H1578" i="2" l="1"/>
  <c r="K1578" i="2" s="1"/>
  <c r="E1579" i="2"/>
  <c r="H1579" i="2" l="1"/>
  <c r="K1579" i="2" s="1"/>
  <c r="E1580" i="2"/>
  <c r="E1581" i="2" l="1"/>
  <c r="H1580" i="2"/>
  <c r="K1580" i="2" s="1"/>
  <c r="H1581" i="2" l="1"/>
  <c r="K1581" i="2" s="1"/>
  <c r="E1582" i="2"/>
  <c r="H1582" i="2" l="1"/>
  <c r="K1582" i="2" s="1"/>
  <c r="E1583" i="2"/>
  <c r="H1583" i="2" l="1"/>
  <c r="K1583" i="2" s="1"/>
  <c r="E1584" i="2"/>
  <c r="E1585" i="2" l="1"/>
  <c r="H1584" i="2"/>
  <c r="K1584" i="2" s="1"/>
  <c r="H1585" i="2" l="1"/>
  <c r="K1585" i="2" s="1"/>
  <c r="E1586" i="2"/>
  <c r="H1586" i="2" l="1"/>
  <c r="K1586" i="2" s="1"/>
  <c r="E1587" i="2"/>
  <c r="H1587" i="2" l="1"/>
  <c r="K1587" i="2" s="1"/>
  <c r="E1588" i="2"/>
  <c r="E1589" i="2" l="1"/>
  <c r="H1588" i="2"/>
  <c r="K1588" i="2" s="1"/>
  <c r="H1589" i="2" l="1"/>
  <c r="K1589" i="2" s="1"/>
  <c r="E1590" i="2"/>
  <c r="H1590" i="2" l="1"/>
  <c r="K1590" i="2" s="1"/>
  <c r="E1591" i="2"/>
  <c r="H1591" i="2" l="1"/>
  <c r="K1591" i="2" s="1"/>
  <c r="E1592" i="2"/>
  <c r="E1593" i="2" l="1"/>
  <c r="H1592" i="2"/>
  <c r="K1592" i="2" s="1"/>
  <c r="H1593" i="2" l="1"/>
  <c r="K1593" i="2" s="1"/>
  <c r="E1594" i="2"/>
  <c r="H1594" i="2" l="1"/>
  <c r="K1594" i="2" s="1"/>
  <c r="E1595" i="2"/>
  <c r="H1595" i="2" l="1"/>
  <c r="K1595" i="2" s="1"/>
  <c r="E1596" i="2"/>
  <c r="E1597" i="2" l="1"/>
  <c r="H1596" i="2"/>
  <c r="K1596" i="2" s="1"/>
  <c r="H1597" i="2" l="1"/>
  <c r="K1597" i="2" s="1"/>
  <c r="E1598" i="2"/>
  <c r="H1598" i="2" l="1"/>
  <c r="K1598" i="2" s="1"/>
  <c r="E1599" i="2"/>
  <c r="H1599" i="2" l="1"/>
  <c r="K1599" i="2" s="1"/>
  <c r="E1600" i="2"/>
  <c r="E1601" i="2" l="1"/>
  <c r="H1600" i="2"/>
  <c r="K1600" i="2" s="1"/>
  <c r="H1601" i="2" l="1"/>
  <c r="K1601" i="2" s="1"/>
  <c r="E1602" i="2"/>
  <c r="H1602" i="2" l="1"/>
  <c r="K1602" i="2" s="1"/>
  <c r="E1603" i="2"/>
  <c r="H1603" i="2" l="1"/>
  <c r="K1603" i="2" s="1"/>
  <c r="E1604" i="2"/>
  <c r="E1605" i="2" l="1"/>
  <c r="H1604" i="2"/>
  <c r="K1604" i="2" s="1"/>
  <c r="H1605" i="2" l="1"/>
  <c r="K1605" i="2" s="1"/>
  <c r="E1606" i="2"/>
  <c r="H1606" i="2" l="1"/>
  <c r="K1606" i="2" s="1"/>
  <c r="E1607" i="2"/>
  <c r="H1607" i="2" l="1"/>
  <c r="K1607" i="2" s="1"/>
  <c r="E1608" i="2"/>
  <c r="E1609" i="2" l="1"/>
  <c r="H1608" i="2"/>
  <c r="K1608" i="2" s="1"/>
  <c r="H1609" i="2" l="1"/>
  <c r="K1609" i="2" s="1"/>
  <c r="E1610" i="2"/>
  <c r="H1610" i="2" l="1"/>
  <c r="K1610" i="2" s="1"/>
  <c r="E1611" i="2"/>
  <c r="H1611" i="2" l="1"/>
  <c r="K1611" i="2" s="1"/>
  <c r="E1612" i="2"/>
  <c r="E1613" i="2" l="1"/>
  <c r="H1612" i="2"/>
  <c r="K1612" i="2" s="1"/>
  <c r="H1613" i="2" l="1"/>
  <c r="K1613" i="2" s="1"/>
  <c r="E1614" i="2"/>
  <c r="H1614" i="2" l="1"/>
  <c r="K1614" i="2" s="1"/>
  <c r="E1615" i="2"/>
  <c r="H1615" i="2" l="1"/>
  <c r="K1615" i="2" s="1"/>
  <c r="E1616" i="2"/>
  <c r="E1617" i="2" l="1"/>
  <c r="H1616" i="2"/>
  <c r="K1616" i="2" s="1"/>
  <c r="H1617" i="2" l="1"/>
  <c r="K1617" i="2" s="1"/>
  <c r="E1618" i="2"/>
  <c r="H1618" i="2" l="1"/>
  <c r="K1618" i="2" s="1"/>
  <c r="E1619" i="2"/>
  <c r="H1619" i="2" l="1"/>
  <c r="K1619" i="2" s="1"/>
  <c r="E1620" i="2"/>
  <c r="E1621" i="2" l="1"/>
  <c r="H1620" i="2"/>
  <c r="K1620" i="2" s="1"/>
  <c r="H1621" i="2" l="1"/>
  <c r="K1621" i="2" s="1"/>
  <c r="E1622" i="2"/>
  <c r="H1622" i="2" l="1"/>
  <c r="K1622" i="2" s="1"/>
  <c r="E1623" i="2"/>
  <c r="H1623" i="2" l="1"/>
  <c r="K1623" i="2" s="1"/>
  <c r="E1624" i="2"/>
  <c r="E1625" i="2" l="1"/>
  <c r="H1624" i="2"/>
  <c r="K1624" i="2" s="1"/>
  <c r="H1625" i="2" l="1"/>
  <c r="K1625" i="2" s="1"/>
  <c r="E1626" i="2"/>
  <c r="H1626" i="2" l="1"/>
  <c r="K1626" i="2" s="1"/>
  <c r="E1627" i="2"/>
  <c r="H1627" i="2" l="1"/>
  <c r="K1627" i="2" s="1"/>
  <c r="E1628" i="2"/>
  <c r="E1629" i="2" l="1"/>
  <c r="H1628" i="2"/>
  <c r="K1628" i="2" s="1"/>
  <c r="H1629" i="2" l="1"/>
  <c r="K1629" i="2" s="1"/>
  <c r="E1630" i="2"/>
  <c r="H1630" i="2" l="1"/>
  <c r="K1630" i="2" s="1"/>
  <c r="E1631" i="2"/>
  <c r="H1631" i="2" l="1"/>
  <c r="K1631" i="2" s="1"/>
  <c r="E1632" i="2"/>
  <c r="E1633" i="2" l="1"/>
  <c r="H1632" i="2"/>
  <c r="K1632" i="2" s="1"/>
  <c r="H1633" i="2" l="1"/>
  <c r="K1633" i="2" s="1"/>
  <c r="E1634" i="2"/>
  <c r="H1634" i="2" l="1"/>
  <c r="K1634" i="2" s="1"/>
  <c r="E1635" i="2"/>
  <c r="H1635" i="2" l="1"/>
  <c r="K1635" i="2" s="1"/>
  <c r="E1636" i="2"/>
  <c r="E1637" i="2" l="1"/>
  <c r="H1636" i="2"/>
  <c r="K1636" i="2" s="1"/>
  <c r="H1637" i="2" l="1"/>
  <c r="K1637" i="2" s="1"/>
  <c r="E1638" i="2"/>
  <c r="H1638" i="2" l="1"/>
  <c r="K1638" i="2" s="1"/>
  <c r="E1639" i="2"/>
  <c r="H1639" i="2" l="1"/>
  <c r="K1639" i="2" s="1"/>
  <c r="E1640" i="2"/>
  <c r="E1641" i="2" l="1"/>
  <c r="H1640" i="2"/>
  <c r="K1640" i="2" s="1"/>
  <c r="H1641" i="2" l="1"/>
  <c r="K1641" i="2" s="1"/>
  <c r="E1642" i="2"/>
  <c r="H1642" i="2" l="1"/>
  <c r="K1642" i="2" s="1"/>
  <c r="E1643" i="2"/>
  <c r="H1643" i="2" l="1"/>
  <c r="K1643" i="2" s="1"/>
  <c r="E1644" i="2"/>
  <c r="E1645" i="2" l="1"/>
  <c r="H1644" i="2"/>
  <c r="K1644" i="2" s="1"/>
  <c r="H1645" i="2" l="1"/>
  <c r="K1645" i="2" s="1"/>
  <c r="E1646" i="2"/>
  <c r="H1646" i="2" l="1"/>
  <c r="K1646" i="2" s="1"/>
  <c r="E1647" i="2"/>
  <c r="H1647" i="2" l="1"/>
  <c r="K1647" i="2" s="1"/>
  <c r="E1648" i="2"/>
  <c r="E1649" i="2" l="1"/>
  <c r="H1648" i="2"/>
  <c r="K1648" i="2" s="1"/>
  <c r="H1649" i="2" l="1"/>
  <c r="K1649" i="2" s="1"/>
  <c r="E1650" i="2"/>
  <c r="H1650" i="2" l="1"/>
  <c r="K1650" i="2" s="1"/>
  <c r="E1651" i="2"/>
  <c r="H1651" i="2" l="1"/>
  <c r="K1651" i="2" s="1"/>
  <c r="E1652" i="2"/>
  <c r="E1653" i="2" l="1"/>
  <c r="H1652" i="2"/>
  <c r="K1652" i="2" s="1"/>
  <c r="H1653" i="2" l="1"/>
  <c r="K1653" i="2" s="1"/>
  <c r="E1654" i="2"/>
  <c r="H1654" i="2" l="1"/>
  <c r="K1654" i="2" s="1"/>
  <c r="E1655" i="2"/>
  <c r="H1655" i="2" l="1"/>
  <c r="K1655" i="2" s="1"/>
  <c r="E1656" i="2"/>
  <c r="E1657" i="2" l="1"/>
  <c r="H1656" i="2"/>
  <c r="K1656" i="2" s="1"/>
  <c r="H1657" i="2" l="1"/>
  <c r="K1657" i="2" s="1"/>
  <c r="E1658" i="2"/>
  <c r="H1658" i="2" l="1"/>
  <c r="K1658" i="2" s="1"/>
  <c r="E1659" i="2"/>
  <c r="H1659" i="2" l="1"/>
  <c r="K1659" i="2" s="1"/>
  <c r="E1660" i="2"/>
  <c r="E1661" i="2" l="1"/>
  <c r="H1660" i="2"/>
  <c r="K1660" i="2" s="1"/>
  <c r="H1661" i="2" l="1"/>
  <c r="K1661" i="2" s="1"/>
  <c r="E1662" i="2"/>
  <c r="H1662" i="2" l="1"/>
  <c r="K1662" i="2" s="1"/>
  <c r="E1663" i="2"/>
  <c r="H1663" i="2" s="1"/>
  <c r="K1663" i="2" s="1"/>
</calcChain>
</file>

<file path=xl/sharedStrings.xml><?xml version="1.0" encoding="utf-8"?>
<sst xmlns="http://schemas.openxmlformats.org/spreadsheetml/2006/main" count="20421" uniqueCount="5704">
  <si>
    <t>CERVANTES MACIAS LEONARDO RAFAEL</t>
  </si>
  <si>
    <t>1T</t>
  </si>
  <si>
    <t>SUELDA COMERC 1T.</t>
  </si>
  <si>
    <t>RAPIDOS 1T</t>
  </si>
  <si>
    <t>PA</t>
  </si>
  <si>
    <t>LET</t>
  </si>
  <si>
    <t>CARDENAS NARVAEZ RENE OMAR</t>
  </si>
  <si>
    <t>MET</t>
  </si>
  <si>
    <t>CHICAIZA AGILA DIEGO ARMANDO</t>
  </si>
  <si>
    <t>NACATO CONDOR MARCO VINICIO</t>
  </si>
  <si>
    <t>ORTIZ GUANGA DIEGO FERNANDO</t>
  </si>
  <si>
    <t>QUILLIGANA COLLAGUAZ EDISON OSWALDO</t>
  </si>
  <si>
    <t>VILEMA CHUIZA ANGEL OSWALDO</t>
  </si>
  <si>
    <t>FURIOSOS 1T</t>
  </si>
  <si>
    <t>ANDRANGO YOGATO JAIME ROBERTO</t>
  </si>
  <si>
    <t>CHIPANTASIG TITUANA JORGE ANIBAL</t>
  </si>
  <si>
    <t>DE LA CRUZ CONDOR JORGE DAVID</t>
  </si>
  <si>
    <t>PILLAJO MORALES DIEGO XAVIER</t>
  </si>
  <si>
    <t>ALBA SIMBANA SEBASTIAN FRANCISCO</t>
  </si>
  <si>
    <t>TORRES GUASGUA JOSE ARTURO</t>
  </si>
  <si>
    <t>CUSI PICHO MILTON OMAR</t>
  </si>
  <si>
    <t>CERO ERRORES 1T</t>
  </si>
  <si>
    <t>COLLAGUAZO USIHINA LUIS ALCIDES</t>
  </si>
  <si>
    <t>CRIOLLO SUQUILLO CESAR ROLANDO</t>
  </si>
  <si>
    <t>GALEANO SAMPEDRO ANDRES PAUL</t>
  </si>
  <si>
    <t>GARCIA CUAICAL WILLIAM STALIN</t>
  </si>
  <si>
    <t>SUNTAXI GUALOTUNA EDGAR PATRICIO</t>
  </si>
  <si>
    <t>VACA PASTAS FAUSTO LENIN</t>
  </si>
  <si>
    <t>GONZAGA GANGULA WILLIAM ROBER</t>
  </si>
  <si>
    <t>ZEERO GCA COM</t>
  </si>
  <si>
    <t>CRUZ POAQUIZA JOSE RAFAEL</t>
  </si>
  <si>
    <t>YAR MONTENEGRO FERNANDO SEBASTIAN</t>
  </si>
  <si>
    <t>ALVAREZ ACARO GEOVANY SAMUEL</t>
  </si>
  <si>
    <t>PICHO QUISHPE SAMUEL FRANCISCO</t>
  </si>
  <si>
    <t>VIZCAINO PALACIOS LUIS ROBERTO</t>
  </si>
  <si>
    <t>SUELDA AUTOMOV 1T</t>
  </si>
  <si>
    <t>PURO ÑEQUE 1T</t>
  </si>
  <si>
    <t>EM</t>
  </si>
  <si>
    <t>GUAILLA CAJO ANGEL HUMBERTO</t>
  </si>
  <si>
    <t>ANELOA TIBAN MIGUEL ANGEL</t>
  </si>
  <si>
    <t>SIMBANA ANDRANGO EDISON GIOVANNY</t>
  </si>
  <si>
    <t>PARDO JUMBO JHONNY FERNANDO</t>
  </si>
  <si>
    <t>PICHO CABRERA LUIS POLO</t>
  </si>
  <si>
    <t>VEGA MALES EDGAR RAMIRO</t>
  </si>
  <si>
    <t>THE MACHINES 1T</t>
  </si>
  <si>
    <t>VASQUEZ GALARZA MARCO ANTONIO</t>
  </si>
  <si>
    <t>CHEZA USUNO WILSON ORLANDO</t>
  </si>
  <si>
    <t>SACANCELA CHIGUANO JORGE LUIS</t>
  </si>
  <si>
    <t>PILLAJO CHINCHIN LUIS FERNANDO</t>
  </si>
  <si>
    <t>TOPON TOPON DARWIN RAMIRO</t>
  </si>
  <si>
    <t>FARINANGO SIERRA LUIS ENRIQUE</t>
  </si>
  <si>
    <t>CHICHARRON HEREDIA VICTOR HUGO</t>
  </si>
  <si>
    <t>LOS GATOS 1T</t>
  </si>
  <si>
    <t>NAULA CHANATASIG JORGE VALENTIN</t>
  </si>
  <si>
    <t>CARCELEN OGONAGA DARWIN MANUEL</t>
  </si>
  <si>
    <t>OROSCO TACURI JAVIER MAURICIO</t>
  </si>
  <si>
    <t>LOZADA BOLANOS CESAR MARCELO</t>
  </si>
  <si>
    <t>CABEZAS CABEZAS VINICIO MIGUE</t>
  </si>
  <si>
    <t>MOSQUERA AMAYA DARWIN IVAN</t>
  </si>
  <si>
    <t xml:space="preserve">SARANGO SOSA Geovany Alcivar </t>
  </si>
  <si>
    <t>ESPECIALISTAS 1T</t>
  </si>
  <si>
    <t>CHALACAN ORTEGA BYRON FABIAN</t>
  </si>
  <si>
    <t>GUALOTUNA NACIMBA JOSE GERARDO</t>
  </si>
  <si>
    <t>CAIZA COLLAGUAZO FREDDY ROLANDO</t>
  </si>
  <si>
    <t>PACHACAMA QUINGA WASHINGTON POLIVIO</t>
  </si>
  <si>
    <t>MOLINA CRIOLLO JUAN REINALDO</t>
  </si>
  <si>
    <t>RUGEL RODRIGUEZ MARCO VINICIO</t>
  </si>
  <si>
    <t>ESPINOSA MINDA JUAN CARLOS</t>
  </si>
  <si>
    <t>LOS ALBINOS 1T</t>
  </si>
  <si>
    <t>CHILLAN QUISHPE GUIDO MAURICIO</t>
  </si>
  <si>
    <t>GRANDA RODRIGUEZ MAURICIO JAVIER</t>
  </si>
  <si>
    <t>MONTOYA ANGOS OSCAR FERNANDO</t>
  </si>
  <si>
    <t>AYO CHIPANTASI LUIS ALBERTO</t>
  </si>
  <si>
    <t>PULUPA CASTELLANOS JORGE LUIS</t>
  </si>
  <si>
    <t>CARRERA RECALDE FERNANDO MAURICIO</t>
  </si>
  <si>
    <t>LINEA REMATE 1T</t>
  </si>
  <si>
    <t>PURO HUMO 1T</t>
  </si>
  <si>
    <t>JC</t>
  </si>
  <si>
    <t>PENA SIMBANA JUAN CARLOS</t>
  </si>
  <si>
    <t>PILLIZA CASTELLANO PABLO ALEXIS</t>
  </si>
  <si>
    <t>TASIGUANO AYO DANILO VINICIO</t>
  </si>
  <si>
    <t>MORALES CRUZ WILMER PATRICIO</t>
  </si>
  <si>
    <t>RAMOS SERRANO PABLO MIGUEL</t>
  </si>
  <si>
    <t>BUENANO CORTES MESIAS MARCELO</t>
  </si>
  <si>
    <t>CHANGO OLIVO EDGAR ALFONSO</t>
  </si>
  <si>
    <t>SACACHISPAS 1T</t>
  </si>
  <si>
    <t>SUNTASIG SUNTAXI HECTOR FREDDY</t>
  </si>
  <si>
    <t>SIMALUISA MASABANDA KLEVER</t>
  </si>
  <si>
    <t>NASIMBA TIPAN LUIS EDISON</t>
  </si>
  <si>
    <t>TIPAN ONA HENRY ARMANDO</t>
  </si>
  <si>
    <t>GOMEZ TONATO DIEGO MISAEL</t>
  </si>
  <si>
    <t>CABEZAS FUENMAYOR DARWIN ADRIAN</t>
  </si>
  <si>
    <t>GORDILLO MEDRANO JORGE EDUARDO</t>
  </si>
  <si>
    <t>CUADRATURAS 1T</t>
  </si>
  <si>
    <t>CUADRAMIG 1T</t>
  </si>
  <si>
    <t>BUSTAMANTE ESPANA ALEXANDER BRUSVI</t>
  </si>
  <si>
    <t>LARREATEGUI VILLACIS DARWIN VINICIO</t>
  </si>
  <si>
    <t>PISUNA QUINCHIMBLA NELSON JAVIER</t>
  </si>
  <si>
    <t>CANDELEJO PROANO JOFFRE MARCELO</t>
  </si>
  <si>
    <t>CUADRATURA 1T</t>
  </si>
  <si>
    <t>SHUGULI SHUGULI JOSE MESIAS</t>
  </si>
  <si>
    <t>GLADIADORES 1T</t>
  </si>
  <si>
    <t>PAREDES CASTRO JAIME ULPIANO</t>
  </si>
  <si>
    <t>VIRACOCHA SUQUILLO LUIS MIGUEL</t>
  </si>
  <si>
    <t>MAGGI NAVAS LUIS ALBERTO</t>
  </si>
  <si>
    <t>CUADRATURAS 2T</t>
  </si>
  <si>
    <t>MORENO NASIMBA CARLOS ALBERTO</t>
  </si>
  <si>
    <t>TORRES LANDETA GABRIEL ERNESTO</t>
  </si>
  <si>
    <t>SOLO PANAS 1T</t>
  </si>
  <si>
    <t>VINUEZA OYAGATA DAVID SANTIAGO</t>
  </si>
  <si>
    <t>AGUILERA FLORES ANGEL MAURICIO</t>
  </si>
  <si>
    <t>BOLAGAY SALAZAR ANDRES DAVID</t>
  </si>
  <si>
    <t>PILATUNA CHUSIG RAMIRO</t>
  </si>
  <si>
    <t>MORALES CATAGNA JOSE GUIDO</t>
  </si>
  <si>
    <t>CORONADO SAAVEDRA CESAR EDUARDO</t>
  </si>
  <si>
    <t>TECNICOS 1T</t>
  </si>
  <si>
    <t>NACIMBA NACATA ANGEL MAURICIO</t>
  </si>
  <si>
    <t>NACIMBA NACIMBA EDISON PATRICIO</t>
  </si>
  <si>
    <t>TITUANA NIETO WILSON FABIAN</t>
  </si>
  <si>
    <t>LOZA CEVALLOS LUIS GONZALO</t>
  </si>
  <si>
    <t>PILLAJO SIMBANA RICHAR JAVEIR</t>
  </si>
  <si>
    <t>CRIOLLO LOACHAMIN FRANCISCO JAVIER</t>
  </si>
  <si>
    <t>ALDAS IRUA JUAN CARLOS</t>
  </si>
  <si>
    <t>OP.SUELDA/CARR.</t>
  </si>
  <si>
    <t>ZERO GCA PAS 1T</t>
  </si>
  <si>
    <t>LANDAZURI PANTOJA  ANDRÉS XAVIER</t>
  </si>
  <si>
    <t>VELASCO GUANA RAFAEL RODRIGO</t>
  </si>
  <si>
    <t>ORAMAS UBILLA ANTONIO FRANCISCO</t>
  </si>
  <si>
    <t>MARCILLO GUAMANGALLO FRANKLIN ALEXANDER</t>
  </si>
  <si>
    <t>NACATA PACHACAMA LUIS IVAN</t>
  </si>
  <si>
    <t xml:space="preserve">ESPIN CISNEROS  EDISON HERNAN </t>
  </si>
  <si>
    <t>2T</t>
  </si>
  <si>
    <t>SUELDA PASJEROS 2T</t>
  </si>
  <si>
    <t>PURO ÑEQUE 2T</t>
  </si>
  <si>
    <t>JG</t>
  </si>
  <si>
    <t>BARRIGA HIDALGO EDISON FERNANDO</t>
  </si>
  <si>
    <t>GUERRERO FLORES MARIO ANIBAL</t>
  </si>
  <si>
    <t>RIVILLA CHAMBA ANDRES SALVADOR</t>
  </si>
  <si>
    <t>CHUQUIANO MARCILLO WILLAM PAUL</t>
  </si>
  <si>
    <t xml:space="preserve">ORDOÑEZ JIMENEZ BYRON VINICIO </t>
  </si>
  <si>
    <t>NARVAEZ PAREDES HUGO STALIN</t>
  </si>
  <si>
    <t>THE MACHINES 2T</t>
  </si>
  <si>
    <t>PACA TOAPANTA WILMER OSCAR</t>
  </si>
  <si>
    <t>MENESES JAITIA JHON PAUL</t>
  </si>
  <si>
    <t>GUALOTUNA TIPAN NESTOR RODRIGO</t>
  </si>
  <si>
    <t>SUAREZ CRIOLLO LUIS ERNESTO</t>
  </si>
  <si>
    <t>SAN PEDRO TENA CRISTHIAN LEONCIO</t>
  </si>
  <si>
    <t>AMAGUA GUACHAMIN WASHINGTON EDUARDO</t>
  </si>
  <si>
    <t>YANEZ GONZALEZ PAUL ALBERTO</t>
  </si>
  <si>
    <t>LOS GATOS 2T</t>
  </si>
  <si>
    <t>CANSINO FLORES CLAUDIO VINICIO</t>
  </si>
  <si>
    <t>IZA HIDROBO JORGE GUSTAVO</t>
  </si>
  <si>
    <t>MANJARRES AMANCHA LUIS SANTIAGO</t>
  </si>
  <si>
    <t>SUNTAXI LEMA DIEGO ARMANDO</t>
  </si>
  <si>
    <t>TIPAN CEVALLOS CHRISTIAN SANTIAGO</t>
  </si>
  <si>
    <t>SIMBANA TENE PAUL GUILLERMO</t>
  </si>
  <si>
    <t>SOCASI QUISHPE FREDDY ERNESTO</t>
  </si>
  <si>
    <t>ESPECIALISTAS 2T</t>
  </si>
  <si>
    <t>CALVACHE GUEVARA CRISTIAN PAUL</t>
  </si>
  <si>
    <t>CHILUISA DEFAZ ANGEL MARCELO</t>
  </si>
  <si>
    <t>CAJAS GRANDA WILFRIDO LIZANDRO</t>
  </si>
  <si>
    <t xml:space="preserve">CHANGO MASAPANTA  EDWIN GEOVANNY </t>
  </si>
  <si>
    <t>QUISHPE CHANATAXI GUIDO ARMANDO</t>
  </si>
  <si>
    <t>BOCAY PILLAJO LUIS ANTONIO</t>
  </si>
  <si>
    <t>VELIZ VERA  JUAN PABLO</t>
  </si>
  <si>
    <t>LOS ALBINOS 2T</t>
  </si>
  <si>
    <t>SIGCHA QUIROZ CAYETANO FELIX</t>
  </si>
  <si>
    <t>TUPIZA MUNOZ EDISON ARMANDO</t>
  </si>
  <si>
    <t>NACATA LOYA LUIS ALBERTO</t>
  </si>
  <si>
    <t>GALARRAGA OLIVO CRISTIAN SANTIAGO</t>
  </si>
  <si>
    <t>ESPINOSA ULCO LUIS FERNANDO</t>
  </si>
  <si>
    <t>HEREDIA HERRERA SANDRO MIGUEL</t>
  </si>
  <si>
    <t>LINEA REMATE 2T</t>
  </si>
  <si>
    <t>SACACHISPAS 2T</t>
  </si>
  <si>
    <t>JA</t>
  </si>
  <si>
    <t>ANCHAPAXI SALAZAR MIGUEL VLADIMIR</t>
  </si>
  <si>
    <t>TAPIA TOSCANO DIEGO JAVIER</t>
  </si>
  <si>
    <t>GUAMAN SIMBA   KLEVER VINICIO</t>
  </si>
  <si>
    <t>PUJOTA ZAMBRANO EDISON ROLANDO</t>
  </si>
  <si>
    <t>VELASCO COYAGO JUAN ALEJANDRO</t>
  </si>
  <si>
    <t>CARRILLO CARRILLO BYRON FERNANDO</t>
  </si>
  <si>
    <t>CUENCA SOLIS PATRICIO LIZARDO</t>
  </si>
  <si>
    <t>GLADIADORES 2T</t>
  </si>
  <si>
    <t>CONDOR CAIZA LUIS ENRIQUE</t>
  </si>
  <si>
    <t>IBANEZ CAIZA ANGEL AUGUSTO</t>
  </si>
  <si>
    <t>PAVÓN ENRÍQUEZ JUAN GABRIEL</t>
  </si>
  <si>
    <t>AGUILERA MASABANDA JUAN CARLOS</t>
  </si>
  <si>
    <t>TITUANA PASTUNA JUAN CARLOS</t>
  </si>
  <si>
    <t>GUACHAMIN ANALUISA MIGUEL ANGEL</t>
  </si>
  <si>
    <t>LOPEZ RIERA HERNAN JAVIER</t>
  </si>
  <si>
    <t>NACIMBA NACATA OSCAR RAUL</t>
  </si>
  <si>
    <t>TECNICOS 2T</t>
  </si>
  <si>
    <t>LOPEZ SHUGULI CARLOS ENRIQUE</t>
  </si>
  <si>
    <t>PILATUNA QUISILEMA LUIS ALFREDO</t>
  </si>
  <si>
    <t>QUINATOA MURIEL JOSE EDUARDO</t>
  </si>
  <si>
    <t>PACHACAMA CRIOLLO JUAN CARLOS</t>
  </si>
  <si>
    <t>ACOSTA MACHADO PABLO FRANCISCO</t>
  </si>
  <si>
    <t>CRUZ GORDILLO ANDRES GABRIEL</t>
  </si>
  <si>
    <t>DE LA CRUZ LOACHAMIN DANILO ABEL</t>
  </si>
  <si>
    <t>ZERO GCA 2T</t>
  </si>
  <si>
    <t>MUNOZ VIERA FRANKLIN ROLANDO</t>
  </si>
  <si>
    <t>ASITIMBAY NAULA XAVIER MANUEL</t>
  </si>
  <si>
    <t>CHILIQUINGA OBANDO JAIME ROLANDO</t>
  </si>
  <si>
    <t>PEREZ CASTELLANO SANTIAGO JAVIER</t>
  </si>
  <si>
    <t>GOMEZ PAREDES EDWIN PATRICIO</t>
  </si>
  <si>
    <t>CHALA CUSIN LUIS EDUARDO</t>
  </si>
  <si>
    <t>MANTEN. SUELDA</t>
  </si>
  <si>
    <t>LOS ARES</t>
  </si>
  <si>
    <t>JGL</t>
  </si>
  <si>
    <t>CÓRDOVA BERMUDEZ CHRISTIAN PAUL</t>
  </si>
  <si>
    <t>3T</t>
  </si>
  <si>
    <t>MAÑAY ANARUMBA WILSON PAUL</t>
  </si>
  <si>
    <t>DIAZ CAIZA MARCO VINICIO</t>
  </si>
  <si>
    <t>NAULA CRIOLLO LUIS MARIO</t>
  </si>
  <si>
    <t>GARCIA COELLO FREDDY MAURICIO</t>
  </si>
  <si>
    <t>FIGUEROA RUIZ MARCO VINICIO</t>
  </si>
  <si>
    <t>LOS TROYANOS</t>
  </si>
  <si>
    <t>BASTIDAS HEREDIA LUIS ALBERTO</t>
  </si>
  <si>
    <t>REINOSO VARELA CARLOS PATRICIO</t>
  </si>
  <si>
    <t xml:space="preserve">DELGADO MASIAS JOSÉ IGNACIO </t>
  </si>
  <si>
    <t>CHICAIZA TOBAR DARIO RICARDO</t>
  </si>
  <si>
    <t xml:space="preserve">OLMEDO NORIEGA  CÉSAR FAVIÁN </t>
  </si>
  <si>
    <t xml:space="preserve">VÁSQUEZ JARAMILLO  FERNANDO JAVIER </t>
  </si>
  <si>
    <t xml:space="preserve">LARA JARA RENE  </t>
  </si>
  <si>
    <t>STAFF</t>
  </si>
  <si>
    <t>RL</t>
  </si>
  <si>
    <t>SUPER</t>
  </si>
  <si>
    <t>FONSECA SILVA ANGEL GUILLERMO</t>
  </si>
  <si>
    <t>CONTROLADOR</t>
  </si>
  <si>
    <t>HIDALGO TUPIZA JUAN ANDRES</t>
  </si>
  <si>
    <t>COORDINADOR PRODUCCION</t>
  </si>
  <si>
    <t>VASQUEZ CARTAGENA RUPERTO BLADIMIR</t>
  </si>
  <si>
    <t xml:space="preserve">INFANTE ALQUINGA  FRANFLIN  ROBERTO </t>
  </si>
  <si>
    <t>CEVALLOS ERAZO NELSON PATRICIO</t>
  </si>
  <si>
    <t>MEZA VERDEZOTO EDUARDO RENE</t>
  </si>
  <si>
    <t>TUCANES REVELO LUIS ENRIQUE</t>
  </si>
  <si>
    <t>VILLAGRAN OLIVO JUAN PABLO</t>
  </si>
  <si>
    <t>ONTANEDA PINTO MARIO ROBERTO</t>
  </si>
  <si>
    <t>LG</t>
  </si>
  <si>
    <t>PERALTA SANTACRUZ JORGE EDUARDO</t>
  </si>
  <si>
    <t>QUISHPE CUSI JUAN CARLOS</t>
  </si>
  <si>
    <t>ARMIJOS MONTALVAN HERNAN PATRICIO</t>
  </si>
  <si>
    <t>AMAGUA SHUGULI JORGE PATRICIO</t>
  </si>
  <si>
    <t>GAIBOR TUPIZA JHONNY ALBERTO</t>
  </si>
  <si>
    <t>COVENA VELEZ JORGE RICARDO</t>
  </si>
  <si>
    <t>GUALLICHICO GUAMAN JOSE LUIS</t>
  </si>
  <si>
    <t>CAIZA AMBATO PEDRO PABLO</t>
  </si>
  <si>
    <t>CAIZA ONA SEGUNDO CARLOS</t>
  </si>
  <si>
    <t>ALMACHI GUANOLUISA JUAN CARLOS</t>
  </si>
  <si>
    <t>LOPEZ LAMBERTINI MARTIN</t>
  </si>
  <si>
    <t>1ERO</t>
  </si>
  <si>
    <t>ADM.MANJ.MAT.</t>
  </si>
  <si>
    <t>Futuros Famoso</t>
  </si>
  <si>
    <t>Daniel Tugendat</t>
  </si>
  <si>
    <t>SUPERINTENDENTE</t>
  </si>
  <si>
    <t>MOSQUERA HERRERA JUAN FRANCISCO</t>
  </si>
  <si>
    <t>Martín Lopez</t>
  </si>
  <si>
    <t>COORDINADOR</t>
  </si>
  <si>
    <t>CEVALLOS NORONA MARCO VINICIO</t>
  </si>
  <si>
    <t>CABRERA DAVALOS JOSE PATRICIO</t>
  </si>
  <si>
    <t>2DO</t>
  </si>
  <si>
    <t>Juan Mosquera</t>
  </si>
  <si>
    <t>MARCILLO PROAÑO WLADIMIR ALEXANDER</t>
  </si>
  <si>
    <t>MORALES GONZALES  MICHAEL A</t>
  </si>
  <si>
    <t>ANDRADE RODRIGUEZ CHRISTIAN OMAR</t>
  </si>
  <si>
    <t>Producción</t>
  </si>
  <si>
    <t>LOZA AYALA JULIO RENE</t>
  </si>
  <si>
    <t>TOALOMBO TOALOMBO LUIS ALBERTO</t>
  </si>
  <si>
    <t>ESPEJO CHIN LUIS PATRICIO</t>
  </si>
  <si>
    <t>Resultados Positivos</t>
  </si>
  <si>
    <t>Patricio Cabrera</t>
  </si>
  <si>
    <t>BUSTAMANTE VILLALTA DANIEL RICARDO</t>
  </si>
  <si>
    <t>CASAMEN CHANGO LUIS ORLANDO</t>
  </si>
  <si>
    <t>MUZO YAJAMIN IVAN PATRICIO</t>
  </si>
  <si>
    <t>Proyectos</t>
  </si>
  <si>
    <t>Wladimir Marcillo</t>
  </si>
  <si>
    <t>ANALISTA</t>
  </si>
  <si>
    <t>ESPINOSA GALLARDO LENIN HERNAN</t>
  </si>
  <si>
    <t>CTROL MAT CKD</t>
  </si>
  <si>
    <t>Control</t>
  </si>
  <si>
    <t>Marco Cevallos</t>
  </si>
  <si>
    <t>PEDRAZA CALISPA LUIS ORLANDO</t>
  </si>
  <si>
    <t>BODEGA</t>
  </si>
  <si>
    <t>MARTINEZ FREILE LUIS FRANCISCO</t>
  </si>
  <si>
    <t>CUAMACAS MENA RICARDO JAVIER</t>
  </si>
  <si>
    <t>ASISTENTE</t>
  </si>
  <si>
    <t>CATOTA TOCA EDUARDO JAVIER</t>
  </si>
  <si>
    <t>INGENIERIA MANEJO DE MATERIALES</t>
  </si>
  <si>
    <t>TAYUPANTA NORONA JOSE LUIS</t>
  </si>
  <si>
    <t>QUINTE HEREDIA WILSON FERNANDO</t>
  </si>
  <si>
    <t>Bodegas SAP</t>
  </si>
  <si>
    <t>Lenin Espinosa</t>
  </si>
  <si>
    <t>VELOSO LLUMIGUSIN ANGEL ARTURO</t>
  </si>
  <si>
    <t>BARAHONA GALLARDO MARIO ALEXANDER</t>
  </si>
  <si>
    <t>NUNEZ CONDOR CARLOS RAFAEL</t>
  </si>
  <si>
    <t>CANADAS GOMEZ DE LA JUAN FRANCISCO</t>
  </si>
  <si>
    <t>NICOLALDE ONA SOLEDAD RAQUEL</t>
  </si>
  <si>
    <t>GUZMAN RIVERA SIXTO RIGOBERTO</t>
  </si>
  <si>
    <t>BODEGUERO</t>
  </si>
  <si>
    <t>LOACHAMIN LOACHAMIN ROBERTO CARLOS</t>
  </si>
  <si>
    <t>SOPA TIGSE FRANKLIN GUILLERMO</t>
  </si>
  <si>
    <t>FLORES FLORES ANGEL FABIAN</t>
  </si>
  <si>
    <t>NACIMBA CAIZATOA CLAUDIO</t>
  </si>
  <si>
    <t>MOLINEROS NARANJO MARCELO ENRIQUE</t>
  </si>
  <si>
    <t>VALDIVIEZO DIAZ NESTOR ENRIQUE</t>
  </si>
  <si>
    <t>ENCALADA SANCHEZ OMAR HERIBERTO</t>
  </si>
  <si>
    <t>QUITO SANMARTIN OSCAR ARMANDO</t>
  </si>
  <si>
    <t>DESEMPAQUE DISTRIBUCION ENSAMBLE</t>
  </si>
  <si>
    <t>Justo a Tiempo</t>
  </si>
  <si>
    <t>Rene Loza</t>
  </si>
  <si>
    <t>ALDAZ DIAZ FRANCISCO RODRIGO</t>
  </si>
  <si>
    <t>Entrega Total</t>
  </si>
  <si>
    <t>Orlando Pedraza</t>
  </si>
  <si>
    <t>VILAC SALAZAR DARIO VLADIMIR</t>
  </si>
  <si>
    <t>ANDRADE TANDALLA JORGE MAURICIO</t>
  </si>
  <si>
    <t>YANDUN AGUILAR MARINELA ELIZABETH</t>
  </si>
  <si>
    <t>MANCHENO GUERRA FABIAN ENRIQUE</t>
  </si>
  <si>
    <t>USHINA ROMERO CESAR BENITO</t>
  </si>
  <si>
    <t>SIMBANA SANGO CARLOS OMAR</t>
  </si>
  <si>
    <t>DESEMPAQUE  SUELDA COMERCIALES</t>
  </si>
  <si>
    <t>Rapidos y Furiosos</t>
  </si>
  <si>
    <t>ANALUISA CHUNGANDRO LUIS NELSON</t>
  </si>
  <si>
    <t>TULCAN NARVAEZ EDGAR ROLANDO</t>
  </si>
  <si>
    <t>BALDEON CASTANEDA ALEX DANIEL</t>
  </si>
  <si>
    <t>CASTILLO CAICEDO LEONARDO ANDRES</t>
  </si>
  <si>
    <t>GUANA ECHEVERRIA BAYRON EDUARDO</t>
  </si>
  <si>
    <t>COLLAGUAZO ASHQUI ANIBAL RODOLFO</t>
  </si>
  <si>
    <t>LOACHAMIN LOACHAMIN WALTER RENE</t>
  </si>
  <si>
    <t>DESEMPAQUE  SUELDA PASAJEROS</t>
  </si>
  <si>
    <t>Metalicos</t>
  </si>
  <si>
    <t>TIGASI PILA ANGEL RODRIGO</t>
  </si>
  <si>
    <t>GUANA PACHACAMA ENRIQUE RODRIGO</t>
  </si>
  <si>
    <t>CHILIQUINGA CHANGOLU NESTOR ANIBAL</t>
  </si>
  <si>
    <t>GUERRERO ANAGUANO JOAQUIN TIMOTEO</t>
  </si>
  <si>
    <t>GUACHAMIN SIMBANA VICTOR MANUEL</t>
  </si>
  <si>
    <t>PICO CAICEDO JUAN CARLOS</t>
  </si>
  <si>
    <t>GUAYASAMIN GUAYASAMI RAFAEL VINICIO</t>
  </si>
  <si>
    <t>Mas Rapidos y mas Furiosos</t>
  </si>
  <si>
    <t>Luis Casamen</t>
  </si>
  <si>
    <t>SANDOVAL BEDOYA DARWIN PATRICIO</t>
  </si>
  <si>
    <t>OLIVO AYO STALIN FERNANDO</t>
  </si>
  <si>
    <t>MOROCHO SANCHEZ CARLOS PATRICIO</t>
  </si>
  <si>
    <t>GUALOTUNA NASIMBA JORGE VINICIO</t>
  </si>
  <si>
    <t>TONATO PACHECO ROLANDO MARCELO</t>
  </si>
  <si>
    <t>PINTO CABRERA FRANCISCO JAVIER</t>
  </si>
  <si>
    <t>FLORES ANRANGO CARLOS EDUARDO</t>
  </si>
  <si>
    <t>DESEMPAQUES EXTERNOS COMERCIALES/PASAJEROS</t>
  </si>
  <si>
    <t>Los Desterrados</t>
  </si>
  <si>
    <t>Luis Toalombo</t>
  </si>
  <si>
    <t>GARCIA VERA ADRIANO VICENTE</t>
  </si>
  <si>
    <t>IZA SEVILLA CARLOS ANDRES</t>
  </si>
  <si>
    <t>ZAPATA ZARRIA CARLOS ALFONSO</t>
  </si>
  <si>
    <t>GRANJA ALQUINGA JUAN CARLOS</t>
  </si>
  <si>
    <t>HERNANDEZ SIMBANA RAMIRO ORLANDO</t>
  </si>
  <si>
    <t>RODRIGUEZ DE LOOR CARLOS ALBERTO</t>
  </si>
  <si>
    <t>DESEMPAQUES EXTERNOS PINTURA</t>
  </si>
  <si>
    <t>CHICAIZA BOMBON LUIS WLADIMIR</t>
  </si>
  <si>
    <t>LARGO PELAEZ JULIA ELIZABETH</t>
  </si>
  <si>
    <t>Desempaque Nocturno</t>
  </si>
  <si>
    <t>Daniel Bustamante</t>
  </si>
  <si>
    <t xml:space="preserve">CAIZA CHIPANTAXI JOSE MANUEL  </t>
  </si>
  <si>
    <t>POZO GUERRERO WINSTON IVAN</t>
  </si>
  <si>
    <t>NAVEDA BERMEO WALTER EFRAIN</t>
  </si>
  <si>
    <t>ARANDI VINAMAGUA WILLIAM RAFAEL</t>
  </si>
  <si>
    <t>ARROYO UNTUNA JOSE LUIS</t>
  </si>
  <si>
    <t>CASTILLO MANCHAY CHRISTIAN ALFREDO</t>
  </si>
  <si>
    <t>DESEMPAQUE PESADOS COMERCIALES/PASAJEROS</t>
  </si>
  <si>
    <t>Materialistas</t>
  </si>
  <si>
    <t>COLLAGUAZO QUILUMBA JOSE MANUEL GUILLERM</t>
  </si>
  <si>
    <t>MOLINA JUMBO LUIS FABIAN</t>
  </si>
  <si>
    <t>ORTIZ COLIMBA PABLO FERNANDO</t>
  </si>
  <si>
    <t>ALCIVAR CASTRO WILSON JALVER</t>
  </si>
  <si>
    <t>QUILLIGANA CANDO LUIS ROLANDO</t>
  </si>
  <si>
    <t>SALAZAR IBANEZ EDUARDO</t>
  </si>
  <si>
    <t>CHANCUSIG CASA JAIME GAVINO</t>
  </si>
  <si>
    <t>Nocturnos</t>
  </si>
  <si>
    <t>PEREZ BAJANA HECTOR FRANCISCO</t>
  </si>
  <si>
    <t>AREVALO PAILLACHO DIEGO ARMANDO</t>
  </si>
  <si>
    <t>SIGCHA TOAPANTA LUIS ORLANDO</t>
  </si>
  <si>
    <t>GANCINO SANTILLAN HECTOR XAVIER</t>
  </si>
  <si>
    <t>RUALES AGUIRRE EDISON FRANCISCO</t>
  </si>
  <si>
    <t>DESEMPAQUE TORNILLERÍA COMERCIALES/PASAJEROS</t>
  </si>
  <si>
    <t>Desempaque en Accion</t>
  </si>
  <si>
    <t>ORDONEZ TOSCANO ETELVINA ELIZABETH</t>
  </si>
  <si>
    <t>CONSTANTE DE LA CRUZ ALICIA MERCEDES</t>
  </si>
  <si>
    <t>BORJA CADENA ANDREA PAULINA</t>
  </si>
  <si>
    <t>QUIMBITA SIMBA JOSE LUIS</t>
  </si>
  <si>
    <t>TAMAYO TAPA SEGUNDO JAVIER</t>
  </si>
  <si>
    <t>DISTRIBUCION COMERCIALES</t>
  </si>
  <si>
    <t>Los Cinco Ases</t>
  </si>
  <si>
    <t>LARA RAMOS JOAN GABRIEL</t>
  </si>
  <si>
    <t>CUMBICUS ROJAS RICHARD FERNANDO</t>
  </si>
  <si>
    <t>BOLANOS DIAZ PEDRO SEGUNDO</t>
  </si>
  <si>
    <t>CONDOR GUACHAMIN MARCO VINICIO</t>
  </si>
  <si>
    <t>TAPIA MORALES BOLIVAR SANTIAGO</t>
  </si>
  <si>
    <t>PEREZ MOLINA CHRISTIAN PATRICIO</t>
  </si>
  <si>
    <t>MORALES FARINANGO MARCELO VICENTE</t>
  </si>
  <si>
    <t>DISTRIBUCION PASAJEROS</t>
  </si>
  <si>
    <t>CARRERA ONA LUIS PATRICIO</t>
  </si>
  <si>
    <t>SANCHEZ CEVALLOS FRANCISCO JAVIER</t>
  </si>
  <si>
    <t>SANCHEZ NEGRETE DARWIN PATRICIO</t>
  </si>
  <si>
    <t>ARTEAGA AUCATOMA HENRY RAYMUNDO</t>
  </si>
  <si>
    <t>CABEZAS MORETA WILLIAM PAUL</t>
  </si>
  <si>
    <t>VELASQUEZ BORJA IVAN ALEJANDRO</t>
  </si>
  <si>
    <t>GUAYASAMIN IMBAQUING MIGUEL VICENTE</t>
  </si>
  <si>
    <t>ALOMOTO CACHAGO JUAN VIRGILIO</t>
  </si>
  <si>
    <t>DIAZ TORRES EDISON VINICIO</t>
  </si>
  <si>
    <t>Shumacher</t>
  </si>
  <si>
    <t>PALLO GUACHAMIN CRISTIAN DAVID</t>
  </si>
  <si>
    <t>CHIMBOLEMA SANGUNA LUIS ARMANDO</t>
  </si>
  <si>
    <t>JARRIN ESPINOSA JONNATHAN STALIN</t>
  </si>
  <si>
    <t>SOLORZANO PILAQUINGA WILLIAM GONZALO</t>
  </si>
  <si>
    <t>SOLANO ROMERO ANGEL OSWALDO</t>
  </si>
  <si>
    <t>AVILA COLLAGUAZO NELSON EDUARDO</t>
  </si>
  <si>
    <t>TATICUAN LEON FRANKLIN CARLOS</t>
  </si>
  <si>
    <t>GARCIA VIVERO JAVIER PAUL</t>
  </si>
  <si>
    <t>ALMACHI CHINCHIN DIEGO ARMANDO</t>
  </si>
  <si>
    <t>PRD/REPORTES/VALORADOS/CICLICOS/KSS</t>
  </si>
  <si>
    <t>Los Primeros que te Tocan</t>
  </si>
  <si>
    <t>SANCHEZ MARINO MARIELA CAROLINA</t>
  </si>
  <si>
    <t>CASTILLO NOLE MAGALY ALEXANDRA</t>
  </si>
  <si>
    <t>SILVA MORALES WILMER ERNESTO</t>
  </si>
  <si>
    <t>FLORES SANCHEZ FREDDY PATRICIO</t>
  </si>
  <si>
    <t>ARANA VERA JUAN MANUEL</t>
  </si>
  <si>
    <t>PROVEEDORES PASAJEROS</t>
  </si>
  <si>
    <t>URENA BALCAZAR ROBINSON XAVIER</t>
  </si>
  <si>
    <t>PROVEEDORES COMERCIALES</t>
  </si>
  <si>
    <t>Los plásticos</t>
  </si>
  <si>
    <t>OBANDO JARAMILLO OSCAR OSWALDO</t>
  </si>
  <si>
    <t>NAULA FAUNDEZ PATRICIO MARCELINO</t>
  </si>
  <si>
    <t>MORALES PAZMIÑO JOSE MIGUEL</t>
  </si>
  <si>
    <t>GUERRA TAPIA JOSE LUIS</t>
  </si>
  <si>
    <t xml:space="preserve">JAYA ALVARADO JAVIER FABRICIO </t>
  </si>
  <si>
    <t>PITA CHELE DANNY RENE</t>
  </si>
  <si>
    <t>BONE MEJIA JOSE LUIS</t>
  </si>
  <si>
    <t>NIATO GUALOTUNA GIOVANNY JOSE</t>
  </si>
  <si>
    <t>PATIOS CKD</t>
  </si>
  <si>
    <t>Alfa 1</t>
  </si>
  <si>
    <t>Christian Andrade</t>
  </si>
  <si>
    <t>CLAVIJO TIBAN JOSE ENRIQUE</t>
  </si>
  <si>
    <t>PAGUAY LOMAS DIEGO FERNANDO</t>
  </si>
  <si>
    <t>CARDENAS MOYA JORGE FRANCISCO</t>
  </si>
  <si>
    <t>RIVERA QUILSIMBA JUAN FRANCISCO</t>
  </si>
  <si>
    <t>TENE INGA  ANGEL RODOLFO</t>
  </si>
  <si>
    <t>ERAZO JARAMILLO BYRON RODRIGO</t>
  </si>
  <si>
    <t>CAIZA COLLAGUAZO LUIS MAURICIO</t>
  </si>
  <si>
    <t>ARIAS NARANJO BYRON GERMANICO</t>
  </si>
  <si>
    <t>AGUIRRE JACHO ROBERTO AUGUSTO</t>
  </si>
  <si>
    <t>LOPEZ CEDENO MIGUEL ADOLFO</t>
  </si>
  <si>
    <t>Alfa Nocturno</t>
  </si>
  <si>
    <t>Luis Espejo</t>
  </si>
  <si>
    <t>DE LA TORRE RUÍZ CHRISTIAN MAURICIO</t>
  </si>
  <si>
    <t>SIMBANA LINCANGO CARLOS PATRICIO</t>
  </si>
  <si>
    <t>SARZOSA HERRERA JOSE LUIS</t>
  </si>
  <si>
    <t>MINDA TADEO ALEXANDRO DAVID</t>
  </si>
  <si>
    <t>AGUIÑO PRECIADO GUSTAVO ROMANO</t>
  </si>
  <si>
    <t>CHARFUELAN GUERRERO EDWIN FERMIN</t>
  </si>
  <si>
    <t>AMANCHA QUISHPE WILMER  ROBERTO</t>
  </si>
  <si>
    <t>JUMBO PARDO FRANKLIN MATEO</t>
  </si>
  <si>
    <t>BOADA LAGOS SANTIAGO LUIS</t>
  </si>
  <si>
    <t>CAJAS LEMARIE SANTIAGO ALEXANDER</t>
  </si>
  <si>
    <t>MONTENEGRO PUETATE JUAN SILVIO</t>
  </si>
  <si>
    <t>CHINACHI MALUSIN MARIO RADHAMES</t>
  </si>
  <si>
    <t>3RO</t>
  </si>
  <si>
    <t>Twister</t>
  </si>
  <si>
    <t>TIPAN QUISAGUANO FREDDY EDISON</t>
  </si>
  <si>
    <t>CHALEN PUERTAS WILSON JAVIER</t>
  </si>
  <si>
    <t>VELASCO MORENO CARLOS ALCIVAR</t>
  </si>
  <si>
    <t>CUENCA CUENCA HUGO EDISON</t>
  </si>
  <si>
    <t>Caterpillar</t>
  </si>
  <si>
    <t>CORTES ORDONEZ GERSON GEOVANNY</t>
  </si>
  <si>
    <t>TORRES VILLALTA JUAN CARLOS</t>
  </si>
  <si>
    <t>ZARABIA ZUÑIGA BISMARK EDWAR</t>
  </si>
  <si>
    <t>PILATUNA QUISHPE JUAN CARLOS</t>
  </si>
  <si>
    <t>LEAN MATERIAL</t>
  </si>
  <si>
    <t>Los Barbaros</t>
  </si>
  <si>
    <t>Javier Catota</t>
  </si>
  <si>
    <t>FONSECA LEMA EDWIN PATRICIO</t>
  </si>
  <si>
    <t>GOMEZ LARA JUAN PAOLO</t>
  </si>
  <si>
    <t>PACA CHULLI MARCO VINICIO</t>
  </si>
  <si>
    <t>GALARRAGA TUFINO EDISON GERMANICO</t>
  </si>
  <si>
    <t>VALENZUELA LLIVISACA JORGE EDWIN</t>
  </si>
  <si>
    <t>GUACHAMIN NANDAR MIGUEL ANGEL</t>
  </si>
  <si>
    <t>CUESTA FLORES DARWIN GABRIEL</t>
  </si>
  <si>
    <t>SALVAMENTO</t>
  </si>
  <si>
    <t>Ven "T" Arreglo</t>
  </si>
  <si>
    <t>Francisco Martinez</t>
  </si>
  <si>
    <t>NACIMBA CHIGUANO JUAN VICTOR</t>
  </si>
  <si>
    <t>GUAPUCAL HERNANDEZ EDWIN PATRICIO</t>
  </si>
  <si>
    <t>CAIZA MALEZA LUIS GIOVANNY</t>
  </si>
  <si>
    <t>SALINAS CASTRO DANIEL BENJAMIN</t>
  </si>
  <si>
    <t>INVENTARIOS</t>
  </si>
  <si>
    <t>JAMI TOAPANTA FRANKLIN GEOVANI</t>
  </si>
  <si>
    <t>AZUERO LOAYZA CRISTHIAN ADRIAN</t>
  </si>
  <si>
    <t>CHILIGUANO VACA UBALDO ANTONIO</t>
  </si>
  <si>
    <t>LASTRA CHALA DANIEL SANTIAGO</t>
  </si>
  <si>
    <t>PINTURA ESMALTE 1T</t>
  </si>
  <si>
    <t>COMO VAS</t>
  </si>
  <si>
    <t>A. ROSAS</t>
  </si>
  <si>
    <t>SANCHEZ CAJAMARCA PLINIO RODOLFO</t>
  </si>
  <si>
    <t>LOS COGE FALLAS</t>
  </si>
  <si>
    <t>ARTEAGA NARANJO LUIS GUSTAVO</t>
  </si>
  <si>
    <t>LOS EMPRENDEDORES</t>
  </si>
  <si>
    <t>ASHQUI CAJAMARCA JUAN CARLOS</t>
  </si>
  <si>
    <t>CORREA VELOZ DANIEL ORLANDO</t>
  </si>
  <si>
    <t>QUILUMBAQUIN ACERO GUILLERMO EFRAIN</t>
  </si>
  <si>
    <t>MARTINEZ QUINGATUNA WASHINGTON PATRICIO</t>
  </si>
  <si>
    <t>OVIEDO GUANGA WILLIAN STALIN</t>
  </si>
  <si>
    <t>PILATUNA BUSE EDIZON RODOLFO</t>
  </si>
  <si>
    <t>PAZMINO MONTENEGRO EDWIN PATRICIO</t>
  </si>
  <si>
    <t>JULIO RUIZ ERIGSON BLADIMIR</t>
  </si>
  <si>
    <t>PAZMINO LLUGSA OSCAR FIDENCIO</t>
  </si>
  <si>
    <t>FARINANGO SIERRA ZOILA ROSA</t>
  </si>
  <si>
    <t>CHICAIZA USHINA FRANKLIN PATRICIO</t>
  </si>
  <si>
    <t>GUAMAN ANDRANGO LUIS ALFREDO</t>
  </si>
  <si>
    <t>NARVAEZ ZAQUINAULA XIMENA ELIZABETH</t>
  </si>
  <si>
    <t>ERAZO ROSERO ROMMEL ANDRES</t>
  </si>
  <si>
    <t>PINTURA ELPO 2T</t>
  </si>
  <si>
    <t>LOS PISTOLEROS</t>
  </si>
  <si>
    <t>QUIMBITA QUIMBITA NELSON LEONIDAS</t>
  </si>
  <si>
    <t>CAIZALUISA ACONDA LUIS ROBERTO</t>
  </si>
  <si>
    <t>CHILIQUINGA LLUMILUI SEGUNDO HECTOR</t>
  </si>
  <si>
    <t>ALOMOTO CHICAIZA OSCAR IVAN</t>
  </si>
  <si>
    <t>TANDALLA AGUILAR JUAN JOSE</t>
  </si>
  <si>
    <t>HINOJOSA GALARZA FAUSTO MARCELO</t>
  </si>
  <si>
    <t>MORALES MOROCHO JOSE DAVID</t>
  </si>
  <si>
    <t>COLLANTES CUMBAL SERGIO DANIEL</t>
  </si>
  <si>
    <t>FARINANGO SIMBA DIEGO DANIEL</t>
  </si>
  <si>
    <t>PINTURA CABINAS 2T</t>
  </si>
  <si>
    <t>DE SOL A SOL</t>
  </si>
  <si>
    <t>D. GARCIA</t>
  </si>
  <si>
    <t>LANCHIMBA AMAGUANA GUSTAVO JAVIER</t>
  </si>
  <si>
    <t>JAQUI ALMACHE FAUSTO ROLANDO</t>
  </si>
  <si>
    <t>FONDO OSCURO</t>
  </si>
  <si>
    <t>PINCHA TOPA FRANKLIN EDUARDO</t>
  </si>
  <si>
    <t>LOS SUPER PINTORES</t>
  </si>
  <si>
    <t>AMAGUANA TACO SEGUNDO SERGIO</t>
  </si>
  <si>
    <t>SLP</t>
  </si>
  <si>
    <t>SORIA COLLAGUAZO VICTOR OSWALDO</t>
  </si>
  <si>
    <t>ZHUNIO CEVALLOS DIEGO PAUL</t>
  </si>
  <si>
    <t>ANRANGO UZUAY CRISTIAN ANDRES</t>
  </si>
  <si>
    <t>VILLACIS GUALAVISI BYRON FERNANDO</t>
  </si>
  <si>
    <t>CACERES GALARRAGA JOSE LUIS</t>
  </si>
  <si>
    <t>CONDOR TOAPANTA EDWIN GIOVANNY</t>
  </si>
  <si>
    <t>BOMBON CHANGOLUISA PEDRO PABLO</t>
  </si>
  <si>
    <t>GUAICO TACO WILSON EDUARDO</t>
  </si>
  <si>
    <t>PALACIO MOREIRA CARLOS HERIBERTO</t>
  </si>
  <si>
    <t>SIGCHA TISALEMA EDWIN ALONSO</t>
  </si>
  <si>
    <t>TUQUERRES CHICAIZA MARCO FABIAN</t>
  </si>
  <si>
    <t>JATIVA CHUQUIN DIEGO JAVIER</t>
  </si>
  <si>
    <t>ARIAS DIAZ EDISON RIGOBERTO</t>
  </si>
  <si>
    <t>HERRERA PINTO JACOBO ALEJANDRO</t>
  </si>
  <si>
    <t>ALOBUELA PULUPA EDWIN ROLANDO</t>
  </si>
  <si>
    <t>MOROCHO IMBACUAN VICTOR HUGO</t>
  </si>
  <si>
    <t>HERNANDEZ VILANA DARIO ALEXIS</t>
  </si>
  <si>
    <t>GUZMAN IBUJES EDWIN ENRIQUE</t>
  </si>
  <si>
    <t>NORONA GUEVARA WILLIAM RENE</t>
  </si>
  <si>
    <t>QUIROZ CUSHICONDOR JORGE MARCELO</t>
  </si>
  <si>
    <t>MUQUINCHE VINUEZA LUIS IVAN</t>
  </si>
  <si>
    <t>RODRIGUEZ AYALA FRANKLIN RICARDO</t>
  </si>
  <si>
    <t>ANALUISA CHUNGANDRO WILLIAN ALEJANDRO</t>
  </si>
  <si>
    <t>SIMBANA GUACHAMIN JORGE GUSTAVO</t>
  </si>
  <si>
    <t>YAMA CALVOPINA ROBINSON DAVID</t>
  </si>
  <si>
    <t>TOAPANTA TASINCHANO WASHINGTON JAVIER</t>
  </si>
  <si>
    <t>PINTURA CABINAS 1T</t>
  </si>
  <si>
    <t>LOS ARTISTAS</t>
  </si>
  <si>
    <t>G.ABARCA</t>
  </si>
  <si>
    <t>GALARZA GALARZA DANNY FABRICIO</t>
  </si>
  <si>
    <t>PANAS PINTURA</t>
  </si>
  <si>
    <t>TIPANTUNA CRIOLLO SEGUNDO MARCELO</t>
  </si>
  <si>
    <t>PEPE'S  CLEAR</t>
  </si>
  <si>
    <t>GONZALEZ SIMBANA WILSON EDUARDO</t>
  </si>
  <si>
    <t>UN POLVITO MAS</t>
  </si>
  <si>
    <t>GALLEGOS MAIGUA ROBERTO CARLOS</t>
  </si>
  <si>
    <t>NAVARRETE PINCAY PABLO ANDRES</t>
  </si>
  <si>
    <t>ANRANGO TITUANA EDWIN GEOVANY</t>
  </si>
  <si>
    <t>URGILES VILLARREAL SEGUNDO VICTORIANO</t>
  </si>
  <si>
    <t>CAZA GALLEGOS EDWIN NELSON</t>
  </si>
  <si>
    <t>SIMBANA CHINCHIN EDUARDO</t>
  </si>
  <si>
    <t>PUJOTA COLLAGUAZO VLADIMIR ROLANDO</t>
  </si>
  <si>
    <t>JACOME CAJAS CRISTIAN MARCELO</t>
  </si>
  <si>
    <t>PILAMUNGA ALARCON CESAR RENE</t>
  </si>
  <si>
    <t>YUGSI CATOTA PABLO NASARENO</t>
  </si>
  <si>
    <t>MEJIA ESPINOSA FREDDY DANIEL</t>
  </si>
  <si>
    <t>PERALTA ENCALADA EDISON HERNAN</t>
  </si>
  <si>
    <t>MORALES HARO VICENTE AGUSTIN</t>
  </si>
  <si>
    <t>TONATO TENORIO JUAN VINICIO</t>
  </si>
  <si>
    <t>COLIMBA SANCHEZ NESTOR MISAEL</t>
  </si>
  <si>
    <t>BARREIRO RAMIREZ CARLOS MANUEL</t>
  </si>
  <si>
    <t>BEDON MATABAY EDISON JAVIER</t>
  </si>
  <si>
    <t>TITOANA MERA WILIAN PATRICIO</t>
  </si>
  <si>
    <t>MANGUIA GUACHAMIN FRANKLIN LEONIDAS</t>
  </si>
  <si>
    <t>GONZALEZ MALEZA JORGE GEOVANNY</t>
  </si>
  <si>
    <t>DUENAS FALCONES DARWIN IVAN</t>
  </si>
  <si>
    <t>CORTEZ ARMIJOS CESAR VICENTE</t>
  </si>
  <si>
    <t>GALARRAGA PROANO LUIS SANTIAGO</t>
  </si>
  <si>
    <t>CAZA GALLEGOS HUGO FERNANDO</t>
  </si>
  <si>
    <t>AYALA JARA CARLOS RAMIRO</t>
  </si>
  <si>
    <t>CAIZA ANAMISI ANGEL LEONARDO</t>
  </si>
  <si>
    <t>MANTEN. PINTURA</t>
  </si>
  <si>
    <t>MANTENIMIENTO</t>
  </si>
  <si>
    <t>J.AYALA</t>
  </si>
  <si>
    <t>SORIA ESPINOZA JULIO ANIBAL</t>
  </si>
  <si>
    <t>TITUANA TOAPANTA GUIDO HERNAN</t>
  </si>
  <si>
    <t>TUFINO SORIA EDGAR GUILLERMO</t>
  </si>
  <si>
    <t>YANSAPANTA SUNTA RENATO VICENTE</t>
  </si>
  <si>
    <t>0503047979</t>
  </si>
  <si>
    <t>POZO SANCHEZ EDISON SANTIAGO</t>
  </si>
  <si>
    <t>NUNEZ RIERA EDISON ROBERTO</t>
  </si>
  <si>
    <t>AREA 51</t>
  </si>
  <si>
    <t>L. JATIVA</t>
  </si>
  <si>
    <t>ROMAN VILLACRES PABLO DANIEL</t>
  </si>
  <si>
    <t>FUEL CUASQUER ALVARO FERNANDO</t>
  </si>
  <si>
    <t>LOS AUTOMÁTICOS</t>
  </si>
  <si>
    <t>MALES SUAREZ CAMILO MAURICIO</t>
  </si>
  <si>
    <t>LOS MURCIELAGOS</t>
  </si>
  <si>
    <t>MOYA CAIZALUISA LUIS ENRIQUE</t>
  </si>
  <si>
    <t>VARGAS MONTIEL ANGEL EDUARDO</t>
  </si>
  <si>
    <t>NICOLALDE GUEVARA FREDDY GEOVANNY</t>
  </si>
  <si>
    <t>DELGADO VELASTEGUI JAIME MAURICIO</t>
  </si>
  <si>
    <t>GUANUNA QUILUMBA JOSE LUIS</t>
  </si>
  <si>
    <t>RODRIGUEZ ONA FREDDY VLADIMIR</t>
  </si>
  <si>
    <t>CHULCA MAILA WILLIAM VINICIO</t>
  </si>
  <si>
    <t>GUANO BURGACHO HUGO RENE</t>
  </si>
  <si>
    <t>TORRES VILLA HUGO GUSTAVO</t>
  </si>
  <si>
    <t>QUINATOA PILA HENRY OMERO</t>
  </si>
  <si>
    <t>MULLO ALMACHI OSCAR PAUL</t>
  </si>
  <si>
    <t>VACA CALVA ABEL MESIAS</t>
  </si>
  <si>
    <t>AGUIRRE HERNANDEZ JUAN FRANCISCO</t>
  </si>
  <si>
    <t>PULLAY VIQUE MARCELO ALEJANDRO</t>
  </si>
  <si>
    <t>GONZALEZ TACO CARLOS JULIO</t>
  </si>
  <si>
    <t>CASTILLO FEIJOO OSLER LEONID</t>
  </si>
  <si>
    <t>CANCHIGNIA TIPAN FERNANDO XAVIER</t>
  </si>
  <si>
    <t>CHALCO PAUCAR JORGE LUIS</t>
  </si>
  <si>
    <t>GUACHAMIN CUJE SEGUNDO MANUEL</t>
  </si>
  <si>
    <t>FARIAS  MILLINGALLI CAMILO ENRIQUE</t>
  </si>
  <si>
    <t>CADENA CARRERA ALFONSO JAVIER</t>
  </si>
  <si>
    <t>LOACHAMIN ONOFA LUIS PASCUAL</t>
  </si>
  <si>
    <t>UNAPUCHA QUINTUNA WLADIMIR MARCELO</t>
  </si>
  <si>
    <t>JIMA NARVAEZ CAMILO DE JESUS</t>
  </si>
  <si>
    <t>CUMBA YALAMA JOSE LUIS</t>
  </si>
  <si>
    <t>LLUGCHA CAIZA LUIS FERNANDO</t>
  </si>
  <si>
    <t>ZAMBRANO NARANJO DARWIN ALBERTO</t>
  </si>
  <si>
    <t>GUTIERREZ BARZOLA CARLOS ENRIQUE</t>
  </si>
  <si>
    <t>CANCINO SHUGULI CARLOS GIOVANNY</t>
  </si>
  <si>
    <t>RODRIGUEZ CUZCO RICARDO DAVID</t>
  </si>
  <si>
    <t>VINUEZA FLORES YARDRI RODRIGO</t>
  </si>
  <si>
    <t>SANCHEZ MANYA JOSE LUIS</t>
  </si>
  <si>
    <t>VALENZUELA SIMBANA DIEGO IVAN</t>
  </si>
  <si>
    <t>PINTURA ELPO 3T</t>
  </si>
  <si>
    <t>MARTINEZ VALLEJO SANTOS QUERUBIN</t>
  </si>
  <si>
    <t>PINTURA ELPO 1T</t>
  </si>
  <si>
    <t>LOS CUATRO ASES</t>
  </si>
  <si>
    <t>L. MOSQUERA</t>
  </si>
  <si>
    <t>CRUZ ACONDA CHRISTIAN PAUL</t>
  </si>
  <si>
    <t>LOS INCANSABLES</t>
  </si>
  <si>
    <t>TITUANA YUGCHA EDISON PATRICIO</t>
  </si>
  <si>
    <t>LOS TAPA HUECOS</t>
  </si>
  <si>
    <t>CARVAJAL GANCHOSO ADRIAN FABRICIO</t>
  </si>
  <si>
    <t>REARMA AVERIAS</t>
  </si>
  <si>
    <t>PAREDES HERMOSA JOSE LUIS</t>
  </si>
  <si>
    <t>QUINGALUISA ZAPATA EDGAR SANTIAGO</t>
  </si>
  <si>
    <t>NAZATE REYES JOSE LUIS</t>
  </si>
  <si>
    <t>CHINCHE NAUPARI JAIME FRANCISCO</t>
  </si>
  <si>
    <t>CAIZA MAILA JUAN CARLOS</t>
  </si>
  <si>
    <t>PINZON PINZON LUIS GREGORIO</t>
  </si>
  <si>
    <t>PINTURA ESM-PLAST 1T</t>
  </si>
  <si>
    <t>ESPINOZA LA ROSA RICHARD RODRIGO</t>
  </si>
  <si>
    <t>ROSERO ALBAN ANDRES IVAN</t>
  </si>
  <si>
    <t>FARINANGO RAMOS WILSON PATRICIO</t>
  </si>
  <si>
    <t>MARQUEZ MARQUEZ JACINTO CESARIO</t>
  </si>
  <si>
    <t>CHAVEZ CALDERON NILO IVAN</t>
  </si>
  <si>
    <t>VARGAS RODRIGUEZ ANGEL DAVID</t>
  </si>
  <si>
    <t>GALIANO VIERA CLEVER RODRIGO</t>
  </si>
  <si>
    <t>VILLAVICENCIO ZAMBRA FRANCISCO OCTAVIO</t>
  </si>
  <si>
    <t>PIEDRA QUITIO DIEGO MAURICIO</t>
  </si>
  <si>
    <t>TOAZA TENORIO EDWIN DANIEL</t>
  </si>
  <si>
    <t>DAVILA FERNANDEZ SANTIAGO PATRICIO</t>
  </si>
  <si>
    <t>MERA SHUGULI JOSE JAVIER</t>
  </si>
  <si>
    <t>GUANOLUISA CAGUANO LUIS SANTIAGO</t>
  </si>
  <si>
    <t>ALBERCA BRAVO JOSE ORLANDO</t>
  </si>
  <si>
    <t>VALDIVIEZO DIAZ ANGEL PATRICIO</t>
  </si>
  <si>
    <t>YANCHALIQUIN YALAMA ADRIAN STALIN</t>
  </si>
  <si>
    <t>AYALA CADENA LINO PATRICIO</t>
  </si>
  <si>
    <t>COBENA ALAVA DAVID HERMELINDO</t>
  </si>
  <si>
    <t>GUASGUA SANCHEZ JORGE OSWALDO</t>
  </si>
  <si>
    <t>PALLO PAREDES JHONATAN FERNANDO</t>
  </si>
  <si>
    <t>SIERRA COYAGO JORGE VINICIO</t>
  </si>
  <si>
    <t>ANDRANGO GUANUNA ADAN ALEJANDRO</t>
  </si>
  <si>
    <t>MONTENEGRO NAGUA FRANCISCO IGNACIO</t>
  </si>
  <si>
    <t xml:space="preserve">WAGNER EDUARDO BERNAL NAVARRETE </t>
  </si>
  <si>
    <t>HEREDIA FLORES LUIS MIGUEL</t>
  </si>
  <si>
    <t>PAREDES YEPEZ IVAN MARCELO</t>
  </si>
  <si>
    <t>LLIGUICOTA VILLA DIEGO ROLANDO</t>
  </si>
  <si>
    <t>DEFAZ MUSO CARLOS RENE</t>
  </si>
  <si>
    <t>ESPINOZA SANGUNA DANNY XAVIER</t>
  </si>
  <si>
    <t>MENA BURBANO CESAR AUGUSTO</t>
  </si>
  <si>
    <t>GUAMANTICA COLLAGUAZ KLEBER HERNAN</t>
  </si>
  <si>
    <t>L.POAQUIZA</t>
  </si>
  <si>
    <t>MARTINEZ GUILLEN ALEJANDRO FRANCISCO</t>
  </si>
  <si>
    <t>CHILUISA SOCASI HECTOR FABIAN</t>
  </si>
  <si>
    <t>MOROCHO JARRO FERNANDO HECTOR</t>
  </si>
  <si>
    <t>TOSCANO TIPANGUANO HENRY HERNAN</t>
  </si>
  <si>
    <t>MENA GUANOPATIN PAUL SANTIAGO</t>
  </si>
  <si>
    <t>PINTURA  PLASTICOS 1T</t>
  </si>
  <si>
    <t>5' PASOS</t>
  </si>
  <si>
    <t>M. CANO</t>
  </si>
  <si>
    <t>CARDENAS LLANOS MIGUEL ANGEL</t>
  </si>
  <si>
    <t>PINTURA ESM-PLAST 2T</t>
  </si>
  <si>
    <t>I - 190</t>
  </si>
  <si>
    <t>HERRERA PASTRANO VICTOR MANUEL</t>
  </si>
  <si>
    <t>PURA PINTA</t>
  </si>
  <si>
    <t>COLLANTES CUMBAL ROBERTO SANTIAGO</t>
  </si>
  <si>
    <t>CEDENO BRAVO WASHINGTON FERNANDO</t>
  </si>
  <si>
    <t>RIOS SARITAMA VICENTE ISRAEL</t>
  </si>
  <si>
    <t>ORTEGA RUANO HUGO VINICIO</t>
  </si>
  <si>
    <t>NARVAEZ RUIZ VICTOR HUGO</t>
  </si>
  <si>
    <t>PAVON HERNANDEZ EDWIN FABIAN</t>
  </si>
  <si>
    <t>CALDERON MERCHAN EDISON VINICIO</t>
  </si>
  <si>
    <t>NACIMBA NASIMBA MARCO ANTONIO</t>
  </si>
  <si>
    <t>GAVIN AVENDANO SEGUNDO FERNANDO</t>
  </si>
  <si>
    <t>ARRIETA IBARRA DIEGO JAVIER</t>
  </si>
  <si>
    <t>ZAPATA VALVERDE LUIS OSWALDO</t>
  </si>
  <si>
    <t>SANGOQUIZA TIPAN LUIS OLMEDO</t>
  </si>
  <si>
    <t>SIMBANA MUZO MARCO ANTONIO</t>
  </si>
  <si>
    <t>YUCAZA BANDA JOSE LUIS</t>
  </si>
  <si>
    <t>GALLO VILLACIS DIEGO ISMAEL</t>
  </si>
  <si>
    <t>PINTURA PLASTICOS 1T</t>
  </si>
  <si>
    <t>AYALA ENRIQUEZ JULIO ARMANDO</t>
  </si>
  <si>
    <t>M. NASIMBA</t>
  </si>
  <si>
    <t>LEDESMA PANCHI ROBERTO MARCELO</t>
  </si>
  <si>
    <t>POAQUIZA YUMBOLEMA LUIS ALFREDO</t>
  </si>
  <si>
    <t>SANDOVAL LEON JAIME BOLIVAR</t>
  </si>
  <si>
    <t>IZA REA LUIS ALCIVAR</t>
  </si>
  <si>
    <t>VIZUETE SAMANIEGO JAVIER HERNAN</t>
  </si>
  <si>
    <t>CAZA VILLACIS PATRICIO DANIEL</t>
  </si>
  <si>
    <t>PINTURA PLAST 2T</t>
  </si>
  <si>
    <t>BODY COLOR</t>
  </si>
  <si>
    <t>M. NUÑEZ</t>
  </si>
  <si>
    <t>OBANDO EGAS FRANCISCO GABRIEL</t>
  </si>
  <si>
    <t>LOS AUTOBOTS</t>
  </si>
  <si>
    <t>VEGA PACHECO EDISON PAUL</t>
  </si>
  <si>
    <t>LOS MAGNIFICOS</t>
  </si>
  <si>
    <t>CANIZARES ESPIN CHRISTIAN ISRAEL</t>
  </si>
  <si>
    <t>CARDENAS LASTRA CARLOS FREDDY</t>
  </si>
  <si>
    <t>CHILIGUANO TAPIA CRISTIAN PATRICIO</t>
  </si>
  <si>
    <t>GUALA PAREDES ROBERTO PAUL</t>
  </si>
  <si>
    <t>MENDEZ MENDEZ DARWIN VICENTE</t>
  </si>
  <si>
    <t>VILLAMARIN CANAVERAL MIGUEL ANGEL</t>
  </si>
  <si>
    <t>MURILLO ALCIVAR PABLO ALBERTO</t>
  </si>
  <si>
    <t>LUGMANA CABASCANGO LUIS ADOLFO</t>
  </si>
  <si>
    <t>LAINES INGUILAN KLEBER MANUEL</t>
  </si>
  <si>
    <t>REIMUNDO TOPON HECTOR IVAN</t>
  </si>
  <si>
    <t>NACATA PAUCAR SEGUNDO GUIDO</t>
  </si>
  <si>
    <t>CRIOLLO CUNALATA EDWIN PATRICIO</t>
  </si>
  <si>
    <t>LINCANGO PILLAJO JORGE LUIS</t>
  </si>
  <si>
    <t>MAZA GONZALEZ HOLGER EFREN</t>
  </si>
  <si>
    <t>MENDOZA CABRERA VIRGILIO SEGUNDO</t>
  </si>
  <si>
    <t>TORRES TELLO WELLINGTON UVALDO</t>
  </si>
  <si>
    <t>ESPINOZA LUCERO MIGUEL ANGEL</t>
  </si>
  <si>
    <t>PINTURA ESM 2T</t>
  </si>
  <si>
    <t>NOCHE ETERNA</t>
  </si>
  <si>
    <t>P.CHAPACA</t>
  </si>
  <si>
    <t>SANCHEZ SALAS MAURO PATRICIO</t>
  </si>
  <si>
    <t>FULL RETOQUE</t>
  </si>
  <si>
    <t>TIBAN CHIPANTASI JUAN VICTOR</t>
  </si>
  <si>
    <t>TITO ALTAMIRANO CHRISTIAN PATRICIO</t>
  </si>
  <si>
    <t>SOLO CALIDAD</t>
  </si>
  <si>
    <t>TRUJILLO DUENAS MILTON VLADIMIR</t>
  </si>
  <si>
    <t>ALVAREZ GUAMAN CARLOS RUBEN</t>
  </si>
  <si>
    <t>ARIAS GUAJAN FRANKLIN VINICIO</t>
  </si>
  <si>
    <t>COBO GUALICATA IGNACIO ENRIQUE</t>
  </si>
  <si>
    <t>COLLAGUAZO PAZMINO PAUL CESAR</t>
  </si>
  <si>
    <t>DE LA CRUZ AIMACANA EDWIN RENE</t>
  </si>
  <si>
    <t>GAVIN AYOL ANGEL RUBEN</t>
  </si>
  <si>
    <t>GUAMBA TIPAN JAIME IVAN</t>
  </si>
  <si>
    <t>HERRERA TIPAN ELVIS DARIO</t>
  </si>
  <si>
    <t>LEMA CUMBAL EDWIN PATRICIO</t>
  </si>
  <si>
    <t>LOPEZ ESPINOSA SEGUNDO MIGUEL</t>
  </si>
  <si>
    <t>PATIN RAMIREZ GALO WILFRIDO</t>
  </si>
  <si>
    <t>REINA COOL FRANCISCO MANUEL</t>
  </si>
  <si>
    <t>REYES ZARAGOSIN ANA PAOLA</t>
  </si>
  <si>
    <t>TAIPE TIPAN LUIS MARCELO</t>
  </si>
  <si>
    <t>TALLANA QUISHPE SEGUNDO ALFREDO</t>
  </si>
  <si>
    <t>TIPAN PILAQUINGA DANIEL MAURICIO</t>
  </si>
  <si>
    <t>VASQUEZ ACOSTA PABLO IVAN</t>
  </si>
  <si>
    <t>PINTA ORDONEZ MARCO SANTIAGO</t>
  </si>
  <si>
    <t>OPERAC. PINTURA 1T</t>
  </si>
  <si>
    <t>CALIDAD</t>
  </si>
  <si>
    <t>P.LEON</t>
  </si>
  <si>
    <t>ESPECIALISTA</t>
  </si>
  <si>
    <t>LLANOS CAMPANA EMILIA LUCIA</t>
  </si>
  <si>
    <t>IZA ANDRANGO LUIS XAVIER</t>
  </si>
  <si>
    <t>OPERAC. PINTURA 2T</t>
  </si>
  <si>
    <t>REMACHI COFRE HUGO RODRIGO</t>
  </si>
  <si>
    <t>QUINCHUELA TAFUR JORGE FERNANDO</t>
  </si>
  <si>
    <t>PENARRIETA PAZ FREDDY MANUEL</t>
  </si>
  <si>
    <t>CHICAIZA CONCHAMBAY PABLO RUBEN</t>
  </si>
  <si>
    <t>CUENCA GALINDEZ WILLIAM RENE</t>
  </si>
  <si>
    <t>RESPUESTA</t>
  </si>
  <si>
    <t>HEREDIA FLORES DANY GABRIEL</t>
  </si>
  <si>
    <t>SEGURIDAD &amp; GMS</t>
  </si>
  <si>
    <t>ALPALA MORALES FERNANDO ROBERTO</t>
  </si>
  <si>
    <t>BENITEZ VIZCAINO WILSON FERNANDO</t>
  </si>
  <si>
    <t>STAFF 1T</t>
  </si>
  <si>
    <t>AYALA CADENA CARLOS DANILO</t>
  </si>
  <si>
    <t>BONIFAZ PALACIOS MARCELO EFRAIN</t>
  </si>
  <si>
    <t>IZURIETA SEVILLA MARIA ELENA</t>
  </si>
  <si>
    <t>STAFF 2T</t>
  </si>
  <si>
    <t>GALEAS AGUIRRE VICTOR HUGO</t>
  </si>
  <si>
    <t>SAENZ OROZCO DIEGO GONZALO</t>
  </si>
  <si>
    <t>ARROBA PROANO OSCAR PATRICIO</t>
  </si>
  <si>
    <t>JATIVA PEREZ LIZANDRO DANIEL</t>
  </si>
  <si>
    <t>MOSQUERA VASCONEZ LUIS ALFONSO</t>
  </si>
  <si>
    <t>CANO BETANCOURT MIGUEL ANGEL</t>
  </si>
  <si>
    <t>ABARCA PALACIOS JOSE GUILLERMO</t>
  </si>
  <si>
    <t>ROSAS ESPINOSA CARLOS ANDRES</t>
  </si>
  <si>
    <t>GARCIA GUAITA JOSE DAVID</t>
  </si>
  <si>
    <t>CHAPACA MEJIA LUIS PAUL</t>
  </si>
  <si>
    <t>PINTURA ESMALTE 2T</t>
  </si>
  <si>
    <t>NASIMBA CHALCO MARIO RODRIGO</t>
  </si>
  <si>
    <t>LEON CASTRO PEDRO VICENTE</t>
  </si>
  <si>
    <t>ONA GARCIA OSCAR VINICIO</t>
  </si>
  <si>
    <t>3ERO</t>
  </si>
  <si>
    <t>R.LEDESMA</t>
  </si>
  <si>
    <t>BETANCOURT REYES DIEGO PAUL</t>
  </si>
  <si>
    <t>J. SANDOVAL</t>
  </si>
  <si>
    <t>GUISHCASHO ESPIN LUIS ELICEO</t>
  </si>
  <si>
    <t>NAVARRO MALDONADO LUIS ARMANDO</t>
  </si>
  <si>
    <t>TOAPANTA ALULEMA VICTOR HUGO</t>
  </si>
  <si>
    <t>RODRIGUEZ AVILES ESTEBAN LENIN</t>
  </si>
  <si>
    <t>MOYA ACUNZO GILO PATRICIO</t>
  </si>
  <si>
    <t>TOASO LEINES WILLIAM WLADIMIR</t>
  </si>
  <si>
    <t>SHUGULI MORALES JOSE</t>
  </si>
  <si>
    <t>VILLAMARIN MINO HECTOR ABEL</t>
  </si>
  <si>
    <t>MANOBANDA MANOBANDA EDISON KLEVER</t>
  </si>
  <si>
    <t>MANCILLA RODRIGUEZ EDWIN RAUL</t>
  </si>
  <si>
    <t>ROMO ROTHER ERNESTO ALEJANDRO</t>
  </si>
  <si>
    <t>ADMIN 1T</t>
  </si>
  <si>
    <t>ADMINISTRATIVO 1T</t>
  </si>
  <si>
    <t>E.ROMO</t>
  </si>
  <si>
    <t>PACHECO LOZADA GEOVANNY FRANCISCO</t>
  </si>
  <si>
    <t>RUEDA BRICENO NELSON JAVIER</t>
  </si>
  <si>
    <t>CHANGO GUAYGUA LUIS ALBERTO</t>
  </si>
  <si>
    <t>CABRERA GUZMAN CESAR ALFONSO</t>
  </si>
  <si>
    <t>L.CHANGO</t>
  </si>
  <si>
    <t>SANDOVAL ASIMBAYA DANNY JAVIER</t>
  </si>
  <si>
    <t>RUEDA JACOME BORIS ROBERTO</t>
  </si>
  <si>
    <t>MARTINEZ SAMANIEGO ALEX MAURICIO</t>
  </si>
  <si>
    <t>LOZADA CEDENO HUGO LIMBER</t>
  </si>
  <si>
    <t>CORREA CAJILIMA CESAR EDGAR</t>
  </si>
  <si>
    <t>N.RUEDA</t>
  </si>
  <si>
    <t>PEREZ ACUNA WLADIMIR REYNALDO</t>
  </si>
  <si>
    <t>G.PACHECO</t>
  </si>
  <si>
    <t>GARCIA CHASIPANTA JOSE LUIS</t>
  </si>
  <si>
    <t>GOMEZ BARRERA NELSON PATRICIO</t>
  </si>
  <si>
    <t>FARINANGO TUPIZA LUIS EDUARDO</t>
  </si>
  <si>
    <t>RT50</t>
  </si>
  <si>
    <t>MONTALVO PADILLA CHRISTIAN MARCELO</t>
  </si>
  <si>
    <t>CAMIONES</t>
  </si>
  <si>
    <t>BAEZ CHRISTIAN RAFAEL</t>
  </si>
  <si>
    <t>ADMIN 2T</t>
  </si>
  <si>
    <t>ADMINISTRATIVO 2T</t>
  </si>
  <si>
    <t>TOPON CUEVA DARWIN PATRICIO</t>
  </si>
  <si>
    <t>C. BAEZ</t>
  </si>
  <si>
    <t>PARRENO ARCOS PABLO AUGUSTO</t>
  </si>
  <si>
    <t>FLORES PACA HOMERO VINICIO</t>
  </si>
  <si>
    <t>MANYA GALARZA DIEGO PAUL</t>
  </si>
  <si>
    <t>CHONG GONZALEZ WASHINGTON ALAN</t>
  </si>
  <si>
    <t>VASQUEZ JACOME MARIA CONCEPCION</t>
  </si>
  <si>
    <t>KAIZEN 1T</t>
  </si>
  <si>
    <t>KAISEN 1T</t>
  </si>
  <si>
    <t>C. CABRERA</t>
  </si>
  <si>
    <t>BEDOYA RAMIREZ EDWIN ROLANDO</t>
  </si>
  <si>
    <t>MORILLO GONZALEZ MARCELO FABIAN</t>
  </si>
  <si>
    <t>LOPEZ BENAVIDES MIGUEL ANGEL</t>
  </si>
  <si>
    <t>TOAQUIZA CASA CRISTIAN GEOVANNY</t>
  </si>
  <si>
    <t>TRIM PAS 1T</t>
  </si>
  <si>
    <t>J III</t>
  </si>
  <si>
    <t>A. MARTINEZ</t>
  </si>
  <si>
    <t>PUSHUG GUACHO ROBERTO CARLOS</t>
  </si>
  <si>
    <t>TOPON MOROCHO MARCO GONZALO</t>
  </si>
  <si>
    <t>VILLACIS CUEVA ERNESTO MIGUEL</t>
  </si>
  <si>
    <t>REA CHICAIZA DARWIN ROBERTO</t>
  </si>
  <si>
    <t>HERRERA CASTILLO PABLO OMAR</t>
  </si>
  <si>
    <t>PILATAXI VALLE FABIAN EDUARDO</t>
  </si>
  <si>
    <t>HERNANDEZ MAZON JUAN CARLOS</t>
  </si>
  <si>
    <t>GAO</t>
  </si>
  <si>
    <t>LEON TORRES CESAR FERNANDO</t>
  </si>
  <si>
    <t>ULQUIANGO TOAPANTA JUAN FERNANDO</t>
  </si>
  <si>
    <t>GONZALEZ CARTAGENA MARIANO EDUARDO</t>
  </si>
  <si>
    <t>QUISHPE BUSTILLOS EDISON ANIBAL</t>
  </si>
  <si>
    <t>TIPANTA CHICAIZA MILTON OMAR</t>
  </si>
  <si>
    <t>ANDRANGO SAMUEZA LUIS FERNANDO</t>
  </si>
  <si>
    <t>GUALLICHICO TIPAN EDGAR ORLANDO</t>
  </si>
  <si>
    <t>MEGATRON</t>
  </si>
  <si>
    <t>UTRERAS TOSCANO SANTIAGO FABIAN</t>
  </si>
  <si>
    <t>TIBAN AYO CRISTIAN ANDRES</t>
  </si>
  <si>
    <t>ORTIZ CRUZ MARITZA PAOLA</t>
  </si>
  <si>
    <t>ALVAREZ PAZMINO MAURICIO JAVIER</t>
  </si>
  <si>
    <t>TONATO CHISAGUANO CARLOS ALBERTO</t>
  </si>
  <si>
    <t>VILCA TOAPANTA MARCO FABIAN</t>
  </si>
  <si>
    <t>GUAYASAMIN CABEZAS EDISON JAVIER</t>
  </si>
  <si>
    <t>NUEVA GENERACION</t>
  </si>
  <si>
    <t>CHUQUITARCO CALISPA JORGE WASHINGTON</t>
  </si>
  <si>
    <t>AGUILAR SALAZAR JORGE ENRIQUE</t>
  </si>
  <si>
    <t>ALANUCA CALAPAQUI CRISTIAN SANTIAGO</t>
  </si>
  <si>
    <t>TOAPANTA LIQUINCHANA JORGE WASHINGTON</t>
  </si>
  <si>
    <t>QUINTANILLA ORNA DIEGO ARMANDO</t>
  </si>
  <si>
    <t>JACOME YANEZ JORGE HERIBERTO</t>
  </si>
  <si>
    <t>CAISAGUANO MONTALUIS HECTOR ARTURO</t>
  </si>
  <si>
    <t>GAMMA 3</t>
  </si>
  <si>
    <t>ACHIG CHICAIZA JUAN DIEGO</t>
  </si>
  <si>
    <t>SIMBANA LLUMIQUINGA KLEBER MANUEL</t>
  </si>
  <si>
    <t>SALAZAR UMATAMBO DAVID ALFONSO</t>
  </si>
  <si>
    <t>JIMENEZ MIGUEZ EDISON ORLANDO</t>
  </si>
  <si>
    <t>BORRERO ERAZO CARLOS LEONARDO</t>
  </si>
  <si>
    <t>MONTA QUILUMBA JUAN CARLOS</t>
  </si>
  <si>
    <t>GUALLI CULQUI DIEGO FERNANDO</t>
  </si>
  <si>
    <t>VINUEZA LEMA BYRON MAURICIO</t>
  </si>
  <si>
    <t>TRIM PAS 2T</t>
  </si>
  <si>
    <t>LOS OK</t>
  </si>
  <si>
    <t>D. TOPON</t>
  </si>
  <si>
    <t>CALERO TORRES JONATHAN MAGDONAL</t>
  </si>
  <si>
    <t>MIJAS CARRION VICTOR ALFONSO</t>
  </si>
  <si>
    <t>GOMEZ COLLAGUAZO JORGE LUIS</t>
  </si>
  <si>
    <t>SIMBANA SIMBANA DIEGO MARCELO</t>
  </si>
  <si>
    <t>SOLARTE CHANGO JUAN ALEJANDRO</t>
  </si>
  <si>
    <t>TIPAN TIPAN ARMANDO RAFAEL</t>
  </si>
  <si>
    <t>VINAMAGUA FUELTALA CHRISTIAN FRANCISCO</t>
  </si>
  <si>
    <t>REMACHINES</t>
  </si>
  <si>
    <t>VERA BARRE HENRY FABRICIO</t>
  </si>
  <si>
    <t>MEDINA MICHO ERICK DANIEL</t>
  </si>
  <si>
    <t>OJEDA CANAR JUAN CARLOS</t>
  </si>
  <si>
    <t>GUACHO GARZON PABLO DARIO</t>
  </si>
  <si>
    <t>QUISILEMA NUNEZ LUIS FABIAN</t>
  </si>
  <si>
    <t>DIAZ CHUQUI MILTON DAVID</t>
  </si>
  <si>
    <t>VALDIVIEZO RODRIGUEZ CARLOS FREDDY</t>
  </si>
  <si>
    <t>CAMERUM</t>
  </si>
  <si>
    <t>AMAGUANA AMAGUANA CRISTIAN PATRICIO</t>
  </si>
  <si>
    <t>CHUSHIG QUILUMBA LUIS ALFREDO</t>
  </si>
  <si>
    <t>TOLEDO SOLORZANO IVAN ALEJANDRO</t>
  </si>
  <si>
    <t>BALENSUELA BALENSUEL JAIME ORLANDO</t>
  </si>
  <si>
    <t>VACA VACA FREDDY GEOVANNY</t>
  </si>
  <si>
    <t>REA FLORES WILIAN OMAR</t>
  </si>
  <si>
    <t>CAMACHO CANAR HOMERO JACINTO</t>
  </si>
  <si>
    <t>RIVAS FUENTES ROBERTO CARLOS</t>
  </si>
  <si>
    <t>QUIMBITOS</t>
  </si>
  <si>
    <t>LOPEZ AMAGUA LUIS EDUARDO</t>
  </si>
  <si>
    <t>MERA MORALES FRANCISCO ANIBAL</t>
  </si>
  <si>
    <t>DIAZ GONZALEZ EDISON JAVIER</t>
  </si>
  <si>
    <t>ORDONEZ SERRANO CESAR AUGUSTO</t>
  </si>
  <si>
    <t>LLUMIQUINGA GUALOTUN WASHINTON ROLANDO</t>
  </si>
  <si>
    <t>MORETA RUIZ CRISTIAN PATRICIO</t>
  </si>
  <si>
    <t>CASTRO GUAMAN MARCO WILBERTO</t>
  </si>
  <si>
    <t>SIN ERRORES</t>
  </si>
  <si>
    <t>VILLACIS SIGCHA MARCELO DAVID</t>
  </si>
  <si>
    <t>TITUANA CAIZA OSCAR MAURICIO</t>
  </si>
  <si>
    <t>CHAMORRO GARCIA MIGUEL ANGEL</t>
  </si>
  <si>
    <t>INTRIAGO GARCIA FRANCISCO DANIEL</t>
  </si>
  <si>
    <t>ASERO LANCHIMBA WILLIAM VICENTE</t>
  </si>
  <si>
    <t>AVILA AVILA GEORMAN TENORIO</t>
  </si>
  <si>
    <t>GUANOQUIZA CATOTA LUIS WASHINGTON</t>
  </si>
  <si>
    <t>FINAL PAS 1T</t>
  </si>
  <si>
    <t>EVOLUTION</t>
  </si>
  <si>
    <t>P. PARRENO</t>
  </si>
  <si>
    <t>LLERENA VIZUETE DARWIN ROLANDO</t>
  </si>
  <si>
    <t>COLCHA CALCAN OSCAR FABIAN</t>
  </si>
  <si>
    <t>ONA VERA PAUL RAMIRO</t>
  </si>
  <si>
    <t>CHAVEZ GUAMA SANTIAGO DAVID</t>
  </si>
  <si>
    <t>JURADO HERNANDEZ AUGUSTO IVAN</t>
  </si>
  <si>
    <t>LINCANGO SANGUNA ALEX IVAN</t>
  </si>
  <si>
    <t>TAMBO TAMBO JOSE CARLOS</t>
  </si>
  <si>
    <t>SUZUKI</t>
  </si>
  <si>
    <t>COSTTA NARANJO ALEJANDRO ARTURO</t>
  </si>
  <si>
    <t>MINDA MALDONADO EDWIN PATRICIO</t>
  </si>
  <si>
    <t>CRUZ TORO RICHARD ORLANDO</t>
  </si>
  <si>
    <t>VILLEGAS CAJAMARCA LUIS WLADIMIR</t>
  </si>
  <si>
    <t>CASTELO MARTINEZ JOSE ALFONSO</t>
  </si>
  <si>
    <t>PACHACAMA MOROCHO DARIO JAVIER</t>
  </si>
  <si>
    <t>FENIX</t>
  </si>
  <si>
    <t>CAPA QUICHIMBO JOSE FERNANDO</t>
  </si>
  <si>
    <t>FLORES GUALOTUNA PEDRO DAVID</t>
  </si>
  <si>
    <t>CARDENAS SOLIZ SUSANA CATALINA</t>
  </si>
  <si>
    <t>CHANCUSIG SAGBAY LUIS ALBERTO</t>
  </si>
  <si>
    <t>BANOS ARCOS PAUL RODRIGO</t>
  </si>
  <si>
    <t>MORALES PILATUNA FRANKLIN ROLANDO</t>
  </si>
  <si>
    <t>TANDALLA ESPINOSA EDGAR MARCELO</t>
  </si>
  <si>
    <t>GT5</t>
  </si>
  <si>
    <t>PAZMINO LINCANGO JOSE FERNANDO</t>
  </si>
  <si>
    <t>CHUQUIMARCA TIBANTA IVAN ROGELIO</t>
  </si>
  <si>
    <t>ZAMBRANO GANCHOZO YURY LENIN</t>
  </si>
  <si>
    <t>DIAZ ORDONEZ CRISTIAN JAVIER</t>
  </si>
  <si>
    <t>CABEZAS ESCOBAR EDISON JAVIER</t>
  </si>
  <si>
    <t>LICTO GUTIERREZ DIEGO EDUARDO</t>
  </si>
  <si>
    <t>VELASCO ULCO SEGUNDO JORGE</t>
  </si>
  <si>
    <t>PROGRAMADORES</t>
  </si>
  <si>
    <t>PENAFIEL VEGA MARIO ANDRES</t>
  </si>
  <si>
    <t>CANAS CAMACHO FRANCISCO JAVIER</t>
  </si>
  <si>
    <t>VACA CADENA DIEGO JESUS</t>
  </si>
  <si>
    <t>PILATUNA COLLAGUAZO DIEGO FERNANDO</t>
  </si>
  <si>
    <t>TITUANA QUISHPE JORGE LUIS</t>
  </si>
  <si>
    <t>CHANGOLUISA CANDO WASHINGTON GEOVANNI</t>
  </si>
  <si>
    <t>SANGUNA GUZMAN LUIS GEOVANNY</t>
  </si>
  <si>
    <t>FINAL PAS 2T</t>
  </si>
  <si>
    <t>SOLO EXTENDIDOS</t>
  </si>
  <si>
    <t>H. LOZADA</t>
  </si>
  <si>
    <t>LLUGSHA LAGUA EDWIN FABIAN</t>
  </si>
  <si>
    <t>GUAMAN TAIPE ALEX DANIEL</t>
  </si>
  <si>
    <t>CAMINO CUEVA EDISON VINICIO</t>
  </si>
  <si>
    <t>SEVILLANO TELLO VICTOR FERNANDO</t>
  </si>
  <si>
    <t>CAISALUISA ACONDA ANGEL EFRAIN</t>
  </si>
  <si>
    <t>ARCE NINACURI MILTON RENE</t>
  </si>
  <si>
    <t>DE LA TORRE MALES JULIO CESAR</t>
  </si>
  <si>
    <t>LOS ELEGIDOS</t>
  </si>
  <si>
    <t>MONTEROS QUINTEROS LAURO FREDDY</t>
  </si>
  <si>
    <t>CANDO IZA WILSON DIEGO</t>
  </si>
  <si>
    <t>SALAZAR DELGADO JONNY MILTON</t>
  </si>
  <si>
    <t>MEJIA ANGULO ISMAEL YVAN</t>
  </si>
  <si>
    <t>CASTILLO MONCAYO EDRAN MANUEL</t>
  </si>
  <si>
    <t>TUMALLI CORDERO PATRICIO FRANKLIN</t>
  </si>
  <si>
    <t>LOS PROPIOS</t>
  </si>
  <si>
    <t>RODRIGUEZ REVELO LEONARDO WILFRIDO</t>
  </si>
  <si>
    <t>ACOSTA MENDEZ JOSE ALFREDO</t>
  </si>
  <si>
    <t>TITUANA MANCERO DIEGO GERMAN</t>
  </si>
  <si>
    <t>ALLAUCA AZOGUE AMBROCIO SAMUEL</t>
  </si>
  <si>
    <t>CALLE GUZMAN JORGE ANDRES</t>
  </si>
  <si>
    <t>QUILACHAMIN COLLAGUA JORGE GUSTAVO</t>
  </si>
  <si>
    <t>ONA GUALOTUNA BYRON GUSTAVO</t>
  </si>
  <si>
    <t>EMOTION</t>
  </si>
  <si>
    <t>CABEZAS MERINO PEDRO ANDRES</t>
  </si>
  <si>
    <t>SHUISHE PACA LUIS ALFREDO</t>
  </si>
  <si>
    <t>ANDRADE SHUGULI SERGIO ALEJANDRO</t>
  </si>
  <si>
    <t>LLANO VARGAS OSCAR GABRIEL</t>
  </si>
  <si>
    <t>TOAPANTA AZANA BYRON AUGUSTO</t>
  </si>
  <si>
    <t>GONZALEZ TACO MARCO VINICIO</t>
  </si>
  <si>
    <t>LEMA TITOANA GALO PATRICIO</t>
  </si>
  <si>
    <t>GLS</t>
  </si>
  <si>
    <t>SIMBANA GUAMAN CRISTIAN EDUARDO</t>
  </si>
  <si>
    <t>CHUSHIG SAMUEZA MANUEL GEOVANNY</t>
  </si>
  <si>
    <t>NAZARENO PICO JUAN CARLOS</t>
  </si>
  <si>
    <t>ESCOBAR GUAMAN PABLO DAVID</t>
  </si>
  <si>
    <t>LLUMIQUINGA LUCERO WILLIAM FERNANDO</t>
  </si>
  <si>
    <t>MACAS CHILIQUINGA DAVID RODRIGO</t>
  </si>
  <si>
    <t>LAMINA TUPIZA DIEGO GIOVANNY</t>
  </si>
  <si>
    <t>TRIM COM 1T</t>
  </si>
  <si>
    <t>INNOVADORES</t>
  </si>
  <si>
    <t>B. RUEDA</t>
  </si>
  <si>
    <t>CONDOR ANALUCA MARCO PATRICIO</t>
  </si>
  <si>
    <t>LOACHAMIN GUALOTO WILMER ROLANDO</t>
  </si>
  <si>
    <t>GOMEZ LARA DIEGO FERNANDO</t>
  </si>
  <si>
    <t>TERAN SAMBACHE MARCO VINICIO</t>
  </si>
  <si>
    <t>CHALCO CABRERA ANA MAGALI</t>
  </si>
  <si>
    <t>COYAGO FUERES CARLOS HUMBERTO</t>
  </si>
  <si>
    <t>MOROMENACHO PEDRAZA LUIS IGNACIO</t>
  </si>
  <si>
    <t>LOS GUAMBRITOS</t>
  </si>
  <si>
    <t>CAIZA CRIOLLO SEGUNDO MARCELO</t>
  </si>
  <si>
    <t>ANDRANGO ASMAL CRISTOBAL ALFREDO</t>
  </si>
  <si>
    <t>SHUGULI LOPEZ DIEGO ARMANDO</t>
  </si>
  <si>
    <t>PARRENO PARRENO JUAN FERNANDO</t>
  </si>
  <si>
    <t>CAMANERO OBANDO JOSE LUIS</t>
  </si>
  <si>
    <t>SANCHEZ MOREIRA CARLOS DANIEL</t>
  </si>
  <si>
    <t>LINCANGO VALENCIA CARLOS HERNAN</t>
  </si>
  <si>
    <t>LIDERES EN ACCION</t>
  </si>
  <si>
    <t>PAREDES QUISILEMA MANUEL ALBERTO</t>
  </si>
  <si>
    <t>PAZMINO MIRANDA JAIRON FABIAN</t>
  </si>
  <si>
    <t>MURILLO ZAMBRANO AMADOR SAUL</t>
  </si>
  <si>
    <t>LINCANGO GUALOTUNA LUIS OSWALDO</t>
  </si>
  <si>
    <t>ARDILA GALLO MAGALI ROCIO</t>
  </si>
  <si>
    <t>ROMERO RIVERA JAVIER MARCELO</t>
  </si>
  <si>
    <t>CHEVROLITOS</t>
  </si>
  <si>
    <t>PILALUISA PABON SANTIAGO JAVIER</t>
  </si>
  <si>
    <t>DOS EN UNO</t>
  </si>
  <si>
    <t>ERAZO JURADO ANDRES FERNANDO</t>
  </si>
  <si>
    <t>COQUE TOAPANTA CARLOS ALFREDO</t>
  </si>
  <si>
    <t>LOPEZ VASQUEZ DIEGO ORLANDO</t>
  </si>
  <si>
    <t>QUILLIGANA CANDO WILSON GUILLERMO</t>
  </si>
  <si>
    <t>LINCANGO GUAMAN ALEX PAUL</t>
  </si>
  <si>
    <t>GUAMAN SAMUEZA CARLOS AUGUSTO</t>
  </si>
  <si>
    <t>MENDEZ LARA ALEXIS ANDRES</t>
  </si>
  <si>
    <t>RAPIDOS Y FURIOSOS</t>
  </si>
  <si>
    <t>BERNAL QUELAL WILLAM ARMANDO</t>
  </si>
  <si>
    <t>LARA LLUMIGUSIN HIPATIA EMPERATRIZ</t>
  </si>
  <si>
    <t>VASQUEZ ANAGUMBLA NELSON DANIEL</t>
  </si>
  <si>
    <t>INGA SANAY LUIS GEOVANNY</t>
  </si>
  <si>
    <t>CHICAIZA RAMOS LUIS JAVIER</t>
  </si>
  <si>
    <t>LOBATON ZAMBRANO DANIEL RICARDO</t>
  </si>
  <si>
    <t>CHANCUSIG YUGSI LUIS FERNANDO</t>
  </si>
  <si>
    <t>CREVROLITOS</t>
  </si>
  <si>
    <t>AGUILAR VASCONEZ JUAN MANUEL</t>
  </si>
  <si>
    <t>GUAMAN CHOCA EDISON EDUARDO</t>
  </si>
  <si>
    <t>SIMBANA MORALES ANGEL SEGUNDO</t>
  </si>
  <si>
    <t>CAJAMARCA YANDUN JOSE ARMANDO</t>
  </si>
  <si>
    <t>IZA CHALCO WILSON EDISON</t>
  </si>
  <si>
    <t>ATUPANA SIMBANA FRANKLIN MAURICIO</t>
  </si>
  <si>
    <t>USINA QUISHPE JOSE EDGAR</t>
  </si>
  <si>
    <t>ENSAMBLE PERFECTO</t>
  </si>
  <si>
    <t>ASQUI BORJA EDGAR ANTONIO</t>
  </si>
  <si>
    <t>VALENZUELA VASQUEZ FREDY RICARDO</t>
  </si>
  <si>
    <t>CHICAIZA BURBANO LIGIA MORAIMA</t>
  </si>
  <si>
    <t>ALMACHI SIMBANA DIEGO DAVID</t>
  </si>
  <si>
    <t>GUANOTASIG CHILUISA CRISTIAN GEOVANNY</t>
  </si>
  <si>
    <t>ARCE MINDA CARLOS GUSTAVO</t>
  </si>
  <si>
    <t>CASTILLO QUISHPE GUILLERMO FRANCISCO</t>
  </si>
  <si>
    <t>CHASIS 1T</t>
  </si>
  <si>
    <t>METAMORFOSIS</t>
  </si>
  <si>
    <t>D. SANDOVAL</t>
  </si>
  <si>
    <t>AIMACANA IZA SEGUNDO MARCELO</t>
  </si>
  <si>
    <t>MENDEZ LOPEZ EDWIN OSWALDO</t>
  </si>
  <si>
    <t>MINO TERAN NELSON RAFAEL</t>
  </si>
  <si>
    <t>AMANGANDI GUACHO WILSON STALIN</t>
  </si>
  <si>
    <t>MOLINA MALDONADO LUIS GEOVANNY</t>
  </si>
  <si>
    <t>SORIA CHILLAGANA GUILLERMO JAVIER</t>
  </si>
  <si>
    <t>MONTALVO IRUA JAIRO DANIEL</t>
  </si>
  <si>
    <t>PALLO GOMEZ CRISTIAN ALONSO</t>
  </si>
  <si>
    <t>ZAMORA ZAMORA JAIME DANILO</t>
  </si>
  <si>
    <t>UN SOLO TOQUE</t>
  </si>
  <si>
    <t>TINITANA CONDOLO ROMEL ALBERTO</t>
  </si>
  <si>
    <t>VASQUEZ RUIZ EDGAR GIOVANNY</t>
  </si>
  <si>
    <t>ZAMBRANO TORAL NEBIL</t>
  </si>
  <si>
    <t>PUMISACHO SANDOVAL JIMMY FRANCLIN</t>
  </si>
  <si>
    <t>ANELOA COLLAGUAZO JOSE MANUEL</t>
  </si>
  <si>
    <t>QUISHPE PURUNCAJAS EFRAIN WILLIAM</t>
  </si>
  <si>
    <t>SALAZAR RAMIREZ JUAN GABRIEL</t>
  </si>
  <si>
    <t>CUICHAN YAPO EDISON FERNANDO</t>
  </si>
  <si>
    <t>ACONDA CAIZALUISA EDISON GIOVANNY</t>
  </si>
  <si>
    <t>A TODA MAQUINA</t>
  </si>
  <si>
    <t>CRIOLLO SAMUEZA MILTON RENE</t>
  </si>
  <si>
    <t>PENA CARDENAS FREDY GUSTAVO</t>
  </si>
  <si>
    <t>PACHACAMA SUNTAXI JORGE RAMIRO</t>
  </si>
  <si>
    <t>CHANCUSIG QUINAPALLO EDISON FERNANDO</t>
  </si>
  <si>
    <t>CASAMIN GUANOTOA LUIS MICHAEL</t>
  </si>
  <si>
    <t>QUILLE GUAMAN JOSE LUIS</t>
  </si>
  <si>
    <t>AMAGUAYA PACALLA EDISON ROLANDO</t>
  </si>
  <si>
    <t>LOMAS VILLARREAL JHON ANIBAL</t>
  </si>
  <si>
    <t>SIN LIMITE</t>
  </si>
  <si>
    <t>PAUCAR NACATA CARLOS ALFREDO</t>
  </si>
  <si>
    <t>TONATO MORALES BRAULIO DARIO</t>
  </si>
  <si>
    <t>LIGNA QUISHPE MARIA FERNANDA</t>
  </si>
  <si>
    <t>ERAZO GALEAS HILMAR JOSE</t>
  </si>
  <si>
    <t>VEGA MORENO DIEGO SALOMON</t>
  </si>
  <si>
    <t>TOAQUIZA CASA LUIS PATRICIO</t>
  </si>
  <si>
    <t>TERAN IMBAQUINGO SEGUNDO FERNANDO</t>
  </si>
  <si>
    <t>LEMA LEMA JUAN CARLOS</t>
  </si>
  <si>
    <t>LA ELITE</t>
  </si>
  <si>
    <t>VEGA TACO LUIS DARIO</t>
  </si>
  <si>
    <t>CHABLAY HIDALGO EDISON FERNANDO</t>
  </si>
  <si>
    <t>SANCHEZ MOREIRA JORGE LUIS</t>
  </si>
  <si>
    <t>ALVARO JARRIN SEGUNDO MANUEL</t>
  </si>
  <si>
    <t>QUISHPE PILLAJO FRANKLIN FERNANDO</t>
  </si>
  <si>
    <t>ALMEIDA CABRERA CESAR HUGO</t>
  </si>
  <si>
    <t>GUAMAN SAMUEZA JOSE MARIO</t>
  </si>
  <si>
    <t>ARIAS HERNANDEZ CHRISTIAN PAUL</t>
  </si>
  <si>
    <t>INSP. FINAL 1T</t>
  </si>
  <si>
    <t>DE TODO UN POCO</t>
  </si>
  <si>
    <t>H. FLORES</t>
  </si>
  <si>
    <t>MOLINA LESCANO GIOVANNY PATRICIO</t>
  </si>
  <si>
    <t>TORRES LANDETA ANGEL CRISTOBAL</t>
  </si>
  <si>
    <t>CAHUENAS GUAJAN DIEGO FERNANDO</t>
  </si>
  <si>
    <t>CALVA SARANGO ANGEL RODRIGO</t>
  </si>
  <si>
    <t>PILLAJO LEMA JOSE FERNANDO</t>
  </si>
  <si>
    <t>CUASCOTA ULCUANGO EDGAR FERNANDO</t>
  </si>
  <si>
    <t>VASQUEZ LAGLA MIGUEL</t>
  </si>
  <si>
    <t>INSP. FINAL 2T</t>
  </si>
  <si>
    <t>1000 RPM</t>
  </si>
  <si>
    <t>MTTO 1T</t>
  </si>
  <si>
    <t>LOS AFULL</t>
  </si>
  <si>
    <t>LOS BANDIDOS</t>
  </si>
  <si>
    <t>FP 1T</t>
  </si>
  <si>
    <t>REEMPLAZO CONTROLADOR</t>
  </si>
  <si>
    <t>FP 2T</t>
  </si>
  <si>
    <t>PRESTADO A CALIDAD</t>
  </si>
  <si>
    <t>ENTREGADO A N. RUEDA</t>
  </si>
  <si>
    <t>TP 1T</t>
  </si>
  <si>
    <t>APS</t>
  </si>
  <si>
    <t>PICHO BARRIONUEVO CARLOS EMILIO</t>
  </si>
  <si>
    <t>OP. ING. CAL 1T</t>
  </si>
  <si>
    <t>ADMINISTRATIVO</t>
  </si>
  <si>
    <t>SALAZAR MASSON JOSE FRANKLIN</t>
  </si>
  <si>
    <t>ADM</t>
  </si>
  <si>
    <t>MENDEZ CHAUCA MARCOS VINICIO</t>
  </si>
  <si>
    <t>LARCO REYES LUIS EDUARDO</t>
  </si>
  <si>
    <t>ALARCON ALMENDARIZ PATRICIO FERNANDO</t>
  </si>
  <si>
    <t>EV 1T*</t>
  </si>
  <si>
    <t>MET PROYECTO</t>
  </si>
  <si>
    <t>NATO SUNTAXI EDWIN FREDDY</t>
  </si>
  <si>
    <t>CUSTODIO ARAUJO JORGE JAVIER</t>
  </si>
  <si>
    <t>CALVACHE ULLOA EDISON FERNANDO</t>
  </si>
  <si>
    <t>ARROYO MOROCHO DANIEL ALEJANDRO</t>
  </si>
  <si>
    <t>PENAHERRERA RODRIGUE EDWIN GUILLERMO</t>
  </si>
  <si>
    <t>CKD 1T</t>
  </si>
  <si>
    <t>JARRIN CARDENAS PAUL FERNANDO</t>
  </si>
  <si>
    <t>MALDONADO MARTINEZ DIEGO MARCELO</t>
  </si>
  <si>
    <t>IZA CASA LUIS FRANCISCO</t>
  </si>
  <si>
    <t>CKD 2T</t>
  </si>
  <si>
    <t>ARAGUILLIN CALVA BYRON ALFREDO</t>
  </si>
  <si>
    <t>AGAMA VASQUEZ OSCAR MAURICIO</t>
  </si>
  <si>
    <t>ASEG CAL 1T</t>
  </si>
  <si>
    <t>VALVERDE NUNEZ ANGEL ANTONIO</t>
  </si>
  <si>
    <t>MORALES BARAHONA EDISON PATRICIO</t>
  </si>
  <si>
    <t>PACHECO SARI MARCO VINICIO</t>
  </si>
  <si>
    <t>HERNANDEZ SALINAS CARLOS ALFONSO</t>
  </si>
  <si>
    <t>CMM</t>
  </si>
  <si>
    <t>ARAUJO ARAUJO EDWIN DAVID</t>
  </si>
  <si>
    <t>CAIZA TIPAN MIGUEL ANGEL</t>
  </si>
  <si>
    <t>SALAZAR FARINANGO EDISON PATRICIO</t>
  </si>
  <si>
    <t>QCOS 1T</t>
  </si>
  <si>
    <t>ALVARADO PACHECO EDDY STALIN</t>
  </si>
  <si>
    <t>TOAPANTA PONCE MARIO JOSE</t>
  </si>
  <si>
    <t>PRADO CHAMORRO LUIS BOLIVAR</t>
  </si>
  <si>
    <t>QCOS 2T</t>
  </si>
  <si>
    <t>MORALES ARIAS SAUL GUILLERMO</t>
  </si>
  <si>
    <t>OP. CAL 1T</t>
  </si>
  <si>
    <t>BUENANO ARMAS CARLOS SANTIAGO</t>
  </si>
  <si>
    <t>VINAN VALENCIA FAUSTO RODOLFO</t>
  </si>
  <si>
    <t>MORALES CASTRO FAVIO RENE</t>
  </si>
  <si>
    <t>RIVAS CALVA JOSE ARTURO</t>
  </si>
  <si>
    <t>PAZMINO CANAS FRANCISCO RICARDO</t>
  </si>
  <si>
    <t>VALLEJO SANTIANA LUIS CRISTOBAL</t>
  </si>
  <si>
    <t>NOLIVOS DUQUE VICTOR RAFAEL</t>
  </si>
  <si>
    <t>VALLEJO MORENO VANESSA ALEXANDRA</t>
  </si>
  <si>
    <t>POGO DIAZ WILSON OSWALDO</t>
  </si>
  <si>
    <t>SANCHEZ CHIPANTASI PABLO SANTIAGO</t>
  </si>
  <si>
    <t>EV 1T</t>
  </si>
  <si>
    <t>REMACHE CAIZA GUIDO GIOVANNY</t>
  </si>
  <si>
    <t>QUALITY PAINT</t>
  </si>
  <si>
    <t>PINTURA 3T</t>
  </si>
  <si>
    <t>ERAS BOADA FREDDY MAURICIO</t>
  </si>
  <si>
    <t>SUELDA/PINTURA</t>
  </si>
  <si>
    <t>BATALLAS QUISHPE MARIA FERNANDA</t>
  </si>
  <si>
    <t>PAREDES ECHEVERRIA FRANCISCO XAVIER</t>
  </si>
  <si>
    <t>ASENCIO MOROCHO BYRON EDUARDO</t>
  </si>
  <si>
    <t>MOROCHO CHUMANA HERNAN PAUL</t>
  </si>
  <si>
    <t>ALVAREZ COLUMBA PAOLO ROBERTO</t>
  </si>
  <si>
    <t>QUALITY PAINT POLIMEROS</t>
  </si>
  <si>
    <t>INSPECCION FINAL 1</t>
  </si>
  <si>
    <t>GARZON GONZALEZ JAIME GUSTAVO</t>
  </si>
  <si>
    <t>PINTURA PLASTICOS</t>
  </si>
  <si>
    <t>VILLEGAS RIVERA CARLOS OSWALDO</t>
  </si>
  <si>
    <t>SEPARADITOS 1T</t>
  </si>
  <si>
    <t>ENSAMBLE PAS</t>
  </si>
  <si>
    <t>SUQUILLO ANDRANGO FRANCISCO JAVIER</t>
  </si>
  <si>
    <t>PENAHERRERA VACA JUAN FERNANDO</t>
  </si>
  <si>
    <t>VACA TERAN CHRYSTOPHER MANUEL</t>
  </si>
  <si>
    <t>MUZO YAJAMIN EDWIN JAVIER</t>
  </si>
  <si>
    <t>TREJO ATIAJA DARWIN JAVIER</t>
  </si>
  <si>
    <t>CALIDAD TOTAL 1T</t>
  </si>
  <si>
    <t>ENSAMBLE COM</t>
  </si>
  <si>
    <t>TIPAN IZA CARLOS FERNANDO</t>
  </si>
  <si>
    <t>PALOMINO AYALA DAVID SANTIAGO</t>
  </si>
  <si>
    <t>ZUNA LEMA DIEGO MAURICIO</t>
  </si>
  <si>
    <t>ANDRADE BECERRA LUIS OMAR</t>
  </si>
  <si>
    <t>ORTEGA SANTAMARIA BYRON GABRIEL</t>
  </si>
  <si>
    <t>AUDITORES DE EXCELENCIA</t>
  </si>
  <si>
    <t>LARCO VENEGAS JOSE MAURICIO</t>
  </si>
  <si>
    <t>SHUGULI LOPEZ LUIS ALBERTO</t>
  </si>
  <si>
    <t>ORTEGA HUERA FAUSTO ELIFONCIO</t>
  </si>
  <si>
    <t>PEDRAZA MOROMENACHO VICTOR HUGO</t>
  </si>
  <si>
    <t>ARCE ACOSTA IVAN PAUL</t>
  </si>
  <si>
    <t>PICHUCHO PANCHI JAIME GEOVANNY</t>
  </si>
  <si>
    <t>PAREDES PILATUNA WILMER PAUL</t>
  </si>
  <si>
    <t>LAGLA TAIPE PABLO SANTIAGO</t>
  </si>
  <si>
    <t>OJOS DE AGUILA</t>
  </si>
  <si>
    <t>INSPECCION FINAL 2</t>
  </si>
  <si>
    <t>SARZOSA LADINO MARIO RAUL</t>
  </si>
  <si>
    <t>SALAZAR BOLANOS WILMER MARCELO</t>
  </si>
  <si>
    <t>ANDRANGO FARINANGO ROBERTO CARLOS</t>
  </si>
  <si>
    <t>VALLE ALMEIDA NIXON GERMANDY</t>
  </si>
  <si>
    <t>ONA DOMINGUEZ PEDRO RICARDO</t>
  </si>
  <si>
    <t>CANDO SARANGO RODRIGO HERNAN</t>
  </si>
  <si>
    <t>LOZANO CALLE JUAN JAVIER</t>
  </si>
  <si>
    <t>EV 2T</t>
  </si>
  <si>
    <t>SALCEDO VARGAS SANTIAGO MAURICIO</t>
  </si>
  <si>
    <t>SINERGIA 2T</t>
  </si>
  <si>
    <t>BAEZ BAEZ LEDY JAZMIN</t>
  </si>
  <si>
    <t>TASHIGUANO IBANEZ OSCAR IVAN</t>
  </si>
  <si>
    <t>GUACHAMIN SANCHEZ LUIS FERNANDO</t>
  </si>
  <si>
    <t>FLORES TIBAN FREDDY GUSTAVO</t>
  </si>
  <si>
    <t>ARMIJOS MERA DIEGO ANDRES</t>
  </si>
  <si>
    <t>SANGUCHO TACO MARCO ANTONIO</t>
  </si>
  <si>
    <t>PILICITA VELOZ CARLOS ALFONSO</t>
  </si>
  <si>
    <t>SEPARADITOS 2T</t>
  </si>
  <si>
    <t>CHALA PAVON JABICO MANUEL</t>
  </si>
  <si>
    <t>CAIZA COLLAGUAZO EDISON ROLANDO</t>
  </si>
  <si>
    <t>SAMUEZA GUAMAN MILTON GIOVANNY</t>
  </si>
  <si>
    <t>RODRIGUEZ CALLE FREDI ALBERTO</t>
  </si>
  <si>
    <t>BUESTAN ARIZAGA LUIS ALEXANDER</t>
  </si>
  <si>
    <t>SOLO JEFES</t>
  </si>
  <si>
    <t>RODRIGUEZ ORTIZ GALO AURELIO</t>
  </si>
  <si>
    <t>COLLAGUAZO CARRERA LUIS DANIEL</t>
  </si>
  <si>
    <t>ANAGUANO TUPIZA LUIS ALFREDO</t>
  </si>
  <si>
    <t>TOAPANTA SUNTAXI JUAN CARLOS</t>
  </si>
  <si>
    <t>PILCO GUALOTUNA VICTOR HUGO</t>
  </si>
  <si>
    <t>CARRERA SIMBANA MILTON FERNANDO</t>
  </si>
  <si>
    <t>SACA RIVAS DANILO DAVID</t>
  </si>
  <si>
    <t>COLLAGUAZO SORIA JOSE RAMIRO</t>
  </si>
  <si>
    <t>ALVAREZ ZAMBRANO CARLOS AZAEL</t>
  </si>
  <si>
    <t>ASIMBAYA NARANJO CARLOS ERNESTO</t>
  </si>
  <si>
    <t>PILATAXI PILATAXI JAVIER EDUARDO</t>
  </si>
  <si>
    <t>PILA CAILLAGUA LUIS GERMAN</t>
  </si>
  <si>
    <t>HIDALGO MOROCHO CARLOS ANIBAL</t>
  </si>
  <si>
    <t>CRIOLLO PAUCAR JUAN CARLOS</t>
  </si>
  <si>
    <t>AYALA GUAMAN FERNANDO MANUEL</t>
  </si>
  <si>
    <t>PILATUNA SANGO SEGUNDO ROBERTO</t>
  </si>
  <si>
    <t>GOMEZ YUGCHA EDWIN FERNANDO</t>
  </si>
  <si>
    <t>QUILO CAMPUES EDWIN MAURICIO</t>
  </si>
  <si>
    <t>GUEVARA BALAREZO DARIO XAVIER</t>
  </si>
  <si>
    <t>NARANJO COYAGO EDISON GEOVANNY</t>
  </si>
  <si>
    <t>MUZO GUACHAMIN JUAN CARLOS</t>
  </si>
  <si>
    <t>IZA PAUCAR DAVID FERNANDO</t>
  </si>
  <si>
    <t>ARAGON PASPUEZAN DARWIN HOLGER</t>
  </si>
  <si>
    <t>TUPIZA MORALES ARTURO</t>
  </si>
  <si>
    <t>GALIANO MUNOZ DARWIN ORLANDO</t>
  </si>
  <si>
    <t>ANANGONO SALAZAR WILLIAN FERNANDO</t>
  </si>
  <si>
    <t>CHICAIZA SALAZAR DIEGO EFRAIN</t>
  </si>
  <si>
    <t>TIERRA LEMA MIGUEL ANGEL</t>
  </si>
  <si>
    <t>CAIN CABAY HUGO ISAIAS</t>
  </si>
  <si>
    <t>CABEZAS CABEZAS VINICIO MIGUEL</t>
  </si>
  <si>
    <t>ROSERO VILLACRESES ROBERT OSWALDO</t>
  </si>
  <si>
    <t>MANAY ANARUMBA WILSON PAUL</t>
  </si>
  <si>
    <t>ESPINOSA MONTOYA ORLANDO ENRIQUE</t>
  </si>
  <si>
    <t>CORDOVA BERMUDEZ CHRISTIAN PAUL</t>
  </si>
  <si>
    <t>VILLEGAS RIVERA CRISTIAN JAVIER</t>
  </si>
  <si>
    <t>SAMPEDRO TENEDA CRISTHIAN LEONCIO</t>
  </si>
  <si>
    <t>MUNOZ MOSQUERA DIEGO ARMANDO</t>
  </si>
  <si>
    <t>VASQUEZ JARAMILLO FERNANDO JAVIER</t>
  </si>
  <si>
    <t>SANTOS VIDAL JUAN RAMON</t>
  </si>
  <si>
    <t>ANDRADE COLLAGUAZO JONATAN ANDRES</t>
  </si>
  <si>
    <t>TENENZARAY HUERTA OLGER MANUEL</t>
  </si>
  <si>
    <t>GUANA MAILA WILLIAM FABIAN</t>
  </si>
  <si>
    <t>MAZA VILLAMAGUA ENRIQUE SANTIAGO</t>
  </si>
  <si>
    <t>YUMI ULLOA MARCELO EFRAIN</t>
  </si>
  <si>
    <t>VEINTIMILLA CASTELLA CARLOS ROBERTO</t>
  </si>
  <si>
    <t>FARIAS MILLINGALLI CAMILO ENRIQUE</t>
  </si>
  <si>
    <t>CARRILLO BONILLA DARWIN LEONEL</t>
  </si>
  <si>
    <t>GUEVARA BAUTISTA GEOVANNY XAVIER</t>
  </si>
  <si>
    <t>BUSTILLOS CARVAJAL FREDDY</t>
  </si>
  <si>
    <t>QUISHPE QUISHPE DARWIN FABRICIO</t>
  </si>
  <si>
    <t>PENAHERRERA TINAJERO ANDRES RAMIRO</t>
  </si>
  <si>
    <t>GAMBOA CANGAS WILLIAN FERNANDO</t>
  </si>
  <si>
    <t>CASTILLO ROMERO CARLOS EDUARDO</t>
  </si>
  <si>
    <t>CORTES REASCO FRANKLIN ALEJANDRO</t>
  </si>
  <si>
    <t>CEPEDA SANCHEZ DARWIN BOLIVAR</t>
  </si>
  <si>
    <t>CHUMA GARCIA JUAN PABLO</t>
  </si>
  <si>
    <t>CHAVEZ CAIZA JORGE LUIS</t>
  </si>
  <si>
    <t>MUSO CHANGO MARIA FERNANDA</t>
  </si>
  <si>
    <t>QUELAL FLORES DIEGO AMILCAR</t>
  </si>
  <si>
    <t>YANDUN MUNOZ LUIS ANIBAL</t>
  </si>
  <si>
    <t>VARGAS VARGAS JUAN AUGUSTO</t>
  </si>
  <si>
    <t>AYALA GUATEMAL ALFONSO GUILLERMO</t>
  </si>
  <si>
    <t>ARIAS CAISA DAVID FERNANDO</t>
  </si>
  <si>
    <t>MARQUEZ VALENCIA FAULICIO ANIBAL</t>
  </si>
  <si>
    <t>AREVALO LLUMIPANTA MARCO VINICIO</t>
  </si>
  <si>
    <t>MEDRANO GAVILANEZ LUIS ALBERTO</t>
  </si>
  <si>
    <t>SOTAMINGA LASSO LUIS CRISTIAN</t>
  </si>
  <si>
    <t>ANDRANGO PENA EDGAR VINICIO</t>
  </si>
  <si>
    <t>ALVAREZ VEINTIMILLA DARWIN ROLANDO</t>
  </si>
  <si>
    <t>CANDO SANCHEZ RICHAR FABIAN</t>
  </si>
  <si>
    <t>ACHIG QUISHPE NESTOR RAFAEL</t>
  </si>
  <si>
    <t>REINOSO SACANCELA DIEGO</t>
  </si>
  <si>
    <t>BARRIONUEVO MANUEL ANTONIO</t>
  </si>
  <si>
    <t>SANGOLUISA PAUCAR SEGUNDO ALCIDES</t>
  </si>
  <si>
    <t>TAIPE CAJAS CARLOS MAURICIO</t>
  </si>
  <si>
    <t>MESIAS LLUMIPANTA JORGE IVAN</t>
  </si>
  <si>
    <t>ALBAN SILVA EDISON JAVIER</t>
  </si>
  <si>
    <t>PAREDES CHAVEZ EDGAR ADRIAN</t>
  </si>
  <si>
    <t>VELIZ VERA JUAN PABLO</t>
  </si>
  <si>
    <t>GUALOTO QUISILEMA BRAULIO RENAN</t>
  </si>
  <si>
    <t>ESPIN CISNEROS EDISON HERNAN</t>
  </si>
  <si>
    <t>GUACHAMBOSA SANTO PAUL FERNANDO</t>
  </si>
  <si>
    <t>HERAS REINOSO NICOLAS ALEJANDRO</t>
  </si>
  <si>
    <t>QUILLUPANGUI PASTILL BYRON XAVIER</t>
  </si>
  <si>
    <t>HERRERIA GRIJALVA ANGELO DANIEL</t>
  </si>
  <si>
    <t>APOLO APOLO DARWIN EMILIO</t>
  </si>
  <si>
    <t>VILLACIS CAJAS ISAAC OLMEDO</t>
  </si>
  <si>
    <t>POZO BECERRA RUBEN DARIO</t>
  </si>
  <si>
    <t>CRIOLLO SUQUILLO CESAR ORLANDO</t>
  </si>
  <si>
    <t>TUFINO REVELO GINO ANTONINO</t>
  </si>
  <si>
    <t>PULUPA SIMBANA JUAN CARLOS</t>
  </si>
  <si>
    <t>CALLE VIVANCO JOSE LUIS</t>
  </si>
  <si>
    <t>BASANTES RUIZ JUAN CARLOS</t>
  </si>
  <si>
    <t>CHUQUIANO MARCILLO WILLIAM PAUL</t>
  </si>
  <si>
    <t>BURBANO AGUINAGA JORGE AURELIO</t>
  </si>
  <si>
    <t>CONGO LEON LUIS MIGUEL</t>
  </si>
  <si>
    <t>TOPON CHASIPANTA LUIS FEDERICO</t>
  </si>
  <si>
    <t>NARVAEZ PAREDES HUGO ESTALIN</t>
  </si>
  <si>
    <t>SIMALUISA MASABANDA KLEBER</t>
  </si>
  <si>
    <t>GUACHAMIN CAIZA WILSON GERARDO</t>
  </si>
  <si>
    <t>SALAZAR SIMBA LEONARDO WLADIMIR</t>
  </si>
  <si>
    <t>ALDAZ OLMEDO RODRIGO JAVIER</t>
  </si>
  <si>
    <t>ZHAGNAY JUNCAL SEGUNDO CARLOS</t>
  </si>
  <si>
    <t>NOLIVOS CHILLAGANA WILSON RAMIRO</t>
  </si>
  <si>
    <t>MOYA GALLARDO KLEBER FERNANDO</t>
  </si>
  <si>
    <t>GARCIA MORA FELIX ANTONIO</t>
  </si>
  <si>
    <t>AGUILAR CHANGOTASIG ANGEL ARNALDO</t>
  </si>
  <si>
    <t>PALLO JURADO CARLOS MARCELO</t>
  </si>
  <si>
    <t>ALBAN PABON JOSE MAURICIO</t>
  </si>
  <si>
    <t>HIDROBO QUEZADA CARLOS ROBERTO</t>
  </si>
  <si>
    <t>GUERRA BENAVIDES MILTON DANIEL</t>
  </si>
  <si>
    <t>HURTADO CAMPANA JORGE SANTIAGO</t>
  </si>
  <si>
    <t>MARCILLO PROANO WLADIMIR ALEXANDER</t>
  </si>
  <si>
    <t>PALLO JURADO JULIO CESAR</t>
  </si>
  <si>
    <t>ALCARRAZ ROCHA CESAR MESIAS</t>
  </si>
  <si>
    <t>MEZA VERDESOTO EDUARDO RENE</t>
  </si>
  <si>
    <t>PILAMUNGA PATIN JOFFRE OMAR</t>
  </si>
  <si>
    <t>PENAFIEL NARVAEZ LUIS ALBERTO</t>
  </si>
  <si>
    <t>JUMBO VICENTE MARCOS DANIEL</t>
  </si>
  <si>
    <t>CASAMIN SOCASI IVAN PATRICIO</t>
  </si>
  <si>
    <t>CUYACHAMIN CHANALUIS SEGUNDO ALEX</t>
  </si>
  <si>
    <t>LLANO TITO EDISON DAVID</t>
  </si>
  <si>
    <t>INFANTE ALQUINGA FRANKLIN ROBERTO</t>
  </si>
  <si>
    <t>SALAS FALCON WLADIMIR GONZALO</t>
  </si>
  <si>
    <t>GONZALEZ VASCONEZ AMANDA DEL PILAR</t>
  </si>
  <si>
    <t>JARA GONZALEZ GUILLERMO GLADIMIRO</t>
  </si>
  <si>
    <t>TORRES ONTANEDA MILTON ANDRES</t>
  </si>
  <si>
    <t>TARAPUES TARAPUES DIEGO ALEJANDRO</t>
  </si>
  <si>
    <t>MAYORGA VASCONEZ KLEVER HIPOLITO</t>
  </si>
  <si>
    <t>BALDEON PATINO ROMMEL MAURICIO</t>
  </si>
  <si>
    <t>CAICEDO VILLACRES JAIRO RODRIGO</t>
  </si>
  <si>
    <t>JIMENEZ LOPEZ OMAR LUIS</t>
  </si>
  <si>
    <t>AMAGUANA PERUGACHI LUIS ALFREDO</t>
  </si>
  <si>
    <t>PAREDES ZAPATA RICHARD STALIN</t>
  </si>
  <si>
    <t>BUSE PENAFIEL MANUEL EDUARDO</t>
  </si>
  <si>
    <t>HERRERA NAUPARI EDISON DARWIN</t>
  </si>
  <si>
    <t>DIGUAY VASQUEZ JENRRY MAURICIO</t>
  </si>
  <si>
    <t>SHUGULI SHUGULI JOSE MECIAS</t>
  </si>
  <si>
    <t>BARROS SANCHEZ HECTOR MANUEL</t>
  </si>
  <si>
    <t>GUACAN AMAGUAYA DANNY XAVIER</t>
  </si>
  <si>
    <t>SIGCHA PILLAJO CARLOS AGUSTIN</t>
  </si>
  <si>
    <t>BORJA NAPOLEON DAVID</t>
  </si>
  <si>
    <t>GALLARDO GAMBOA LUIS ARTURO</t>
  </si>
  <si>
    <t>CAZA VASQUEZ SERGIO LEOPOLDO</t>
  </si>
  <si>
    <t>BENAVIDES CARDENAS CHRISTIAN DAVID</t>
  </si>
  <si>
    <t>SIMBANA MORALES ALEXIS FERNANDO</t>
  </si>
  <si>
    <t>MERA LUGMANA CARLOS ENRIQUE</t>
  </si>
  <si>
    <t>LAZO TANDAYAMO LUIS MANUEL</t>
  </si>
  <si>
    <t>LINCANGO PACHACAMA MARIO ERNESTO</t>
  </si>
  <si>
    <t>ALAJO CHICAIZA JOSE SEGUNDO</t>
  </si>
  <si>
    <t>CARRION BARRAGAN JUAN PABLO</t>
  </si>
  <si>
    <t>SARAVIA VARGAS RICARDO PATRICIO</t>
  </si>
  <si>
    <t>GILCES VERA JHONNY RENATO</t>
  </si>
  <si>
    <t>VELEZ ACEVO RAFAEL GONZALO</t>
  </si>
  <si>
    <t>CORDOVA MANAY EDISON RODRIGO</t>
  </si>
  <si>
    <t>MORALES CUNALATA JUAN</t>
  </si>
  <si>
    <t>ALIAGA GRANJA LUIS ARTURO</t>
  </si>
  <si>
    <t>PILLAJO ARMAS ANGEL MAURICIO</t>
  </si>
  <si>
    <t>NASPUD CABEZAS RICHARD NELSON</t>
  </si>
  <si>
    <t>GUEVARA CARRILLO CARLOS DANIEL</t>
  </si>
  <si>
    <t>GARZON ROMERO RAMIRO FERNANDO</t>
  </si>
  <si>
    <t>BONILLA RODRIGUEZ ISAAC JAVIER</t>
  </si>
  <si>
    <t>PAVON CRUZ EDGAR VINICIO</t>
  </si>
  <si>
    <t>BEDOYA MOLINA MARCO VINICIO</t>
  </si>
  <si>
    <t>PULUPA COYAGO RAUL WILFRIDO</t>
  </si>
  <si>
    <t>RISUENO GUZMAN HENRY VINICIO</t>
  </si>
  <si>
    <t>AYALA FUEL SANTIAGO JAVIER</t>
  </si>
  <si>
    <t>CHURO FERNANDEZ JOSE OSWALDO</t>
  </si>
  <si>
    <t>SUQUILLO FRAGA JOSE VICENTE</t>
  </si>
  <si>
    <t>VACA VACA FAUSTO RANULFO</t>
  </si>
  <si>
    <t>GORDON MORALES LUIS ALFONSO</t>
  </si>
  <si>
    <t>LOZANO BYRON AMILCAR</t>
  </si>
  <si>
    <t>RODRIGUEZ PENAFIEL DARWIN ORLANDO</t>
  </si>
  <si>
    <t>ASIMBAYA CABEZAS PAUL WILLIAM</t>
  </si>
  <si>
    <t>NOVILLO NOVILLO ALEX JAVIER</t>
  </si>
  <si>
    <t>SARANGO SOSA GIOVANNY ALCIVAR</t>
  </si>
  <si>
    <t>YANQUI HUEBLA HOLGER NICOLAS</t>
  </si>
  <si>
    <t>GAIBOR TUPIZA JONNY ALBERTO</t>
  </si>
  <si>
    <t>ENRIQUEZ FELIX DIEGO DAVID</t>
  </si>
  <si>
    <t>LUGO ALDAS HUGO ELIAS</t>
  </si>
  <si>
    <t>GONZAGA GANGULA WILLAN ROBER</t>
  </si>
  <si>
    <t>TAMAYO LLUMIGUSIN HECTOR EFRAIN</t>
  </si>
  <si>
    <t>CAIZA ALOMOTO MARCELO ORLANDO</t>
  </si>
  <si>
    <t>Grand Total</t>
  </si>
  <si>
    <t>TRABAJO ESTANDARIZADO NO CICLICO</t>
  </si>
  <si>
    <t>TRABAJO ESTANDARIZADO CICLICO</t>
  </si>
  <si>
    <t>TIEMPOS CORTOS DE RESPUESTA</t>
  </si>
  <si>
    <t>SOLUCION DE PROBLEMAS</t>
  </si>
  <si>
    <t xml:space="preserve">SEMINARIO ANUAL DE MANTENIMIENTO </t>
  </si>
  <si>
    <t>QCOS</t>
  </si>
  <si>
    <t>PTR</t>
  </si>
  <si>
    <t>PLAN DE NEGOCIOS</t>
  </si>
  <si>
    <t>PLAN DE CONTROL</t>
  </si>
  <si>
    <t>PFMEAS</t>
  </si>
  <si>
    <t>OPERATION READINESS</t>
  </si>
  <si>
    <t>MANEJO SEGURO</t>
  </si>
  <si>
    <t>MANEJO DE MATERIALES PELIGROSOS</t>
  </si>
  <si>
    <t>JIT</t>
  </si>
  <si>
    <t>IPQS</t>
  </si>
  <si>
    <t>GERENCIAMIEMTO TAKT TIME</t>
  </si>
  <si>
    <t>GEDES</t>
  </si>
  <si>
    <t>ERGONOMIA I</t>
  </si>
  <si>
    <t>ELIMINACION DE DESPERDICIOS</t>
  </si>
  <si>
    <t>CURSO ANUAL DE EXTINTORES</t>
  </si>
  <si>
    <t>CULTURA GM</t>
  </si>
  <si>
    <t>AUDITORIA A TODO NIVEL</t>
  </si>
  <si>
    <t>ANDON ROLES Y RESPONSABILIDADES</t>
  </si>
  <si>
    <t>AMBIENTE</t>
  </si>
  <si>
    <t>5´S</t>
  </si>
  <si>
    <t>CODIGO</t>
  </si>
  <si>
    <t>CECO</t>
  </si>
  <si>
    <t>FERNANDO   </t>
  </si>
  <si>
    <t>AGUDELO VALENCIA</t>
  </si>
  <si>
    <t>ISP</t>
  </si>
  <si>
    <t>PRESIDENCIA</t>
  </si>
  <si>
    <t>DEBORA   </t>
  </si>
  <si>
    <t>BALLINA CAROLINA</t>
  </si>
  <si>
    <t>FINANZAS</t>
  </si>
  <si>
    <t>CARLOS GERMAN  </t>
  </si>
  <si>
    <t>JACOME PARDO</t>
  </si>
  <si>
    <t>INDEFINIDO</t>
  </si>
  <si>
    <t>PLANIF. OPERAC.</t>
  </si>
  <si>
    <t>MARIA ISABEL  </t>
  </si>
  <si>
    <t>MORENO CHIRIBOGA</t>
  </si>
  <si>
    <t>POSTVENTA DIST.</t>
  </si>
  <si>
    <t>GEOVANNY FABIAN  </t>
  </si>
  <si>
    <t>IZA CAMACHO</t>
  </si>
  <si>
    <t>BODEGA P&amp;A</t>
  </si>
  <si>
    <t>LUCIA MARISOL  </t>
  </si>
  <si>
    <t>JACOME PITA</t>
  </si>
  <si>
    <t>MKT. POSTVENTA</t>
  </si>
  <si>
    <t>DAVID RODRIGO  </t>
  </si>
  <si>
    <t>CADENA BENITEZ</t>
  </si>
  <si>
    <t>SERVICIO PVTA.</t>
  </si>
  <si>
    <t>MARIA JOSE  </t>
  </si>
  <si>
    <t>RIVILLAS ROMAN</t>
  </si>
  <si>
    <t>OPERAC. VENTAS</t>
  </si>
  <si>
    <t>MARCO ANTONIO  </t>
  </si>
  <si>
    <t>JARAMILLO CHAMBA</t>
  </si>
  <si>
    <t>EDGAR MARCELO  </t>
  </si>
  <si>
    <t>LOPEZ MARTINEZ</t>
  </si>
  <si>
    <t>FERNANDO GONZALO  </t>
  </si>
  <si>
    <t>COBA JIJON</t>
  </si>
  <si>
    <t>EJECUTIVO</t>
  </si>
  <si>
    <t>DIRECCION RR.HH</t>
  </si>
  <si>
    <t>MARTHA ELENA  </t>
  </si>
  <si>
    <t>GRIJALVA URRESTA</t>
  </si>
  <si>
    <t>CONTROL INTERNO</t>
  </si>
  <si>
    <t>DIEGO MAURICIO  </t>
  </si>
  <si>
    <t>RIBADENEIRA ORELLANA</t>
  </si>
  <si>
    <t>OPER.GER.MANUF.</t>
  </si>
  <si>
    <t>OSWALDO ANTONIO  </t>
  </si>
  <si>
    <t>LEON BOLDRIN</t>
  </si>
  <si>
    <t>VENTAS DISTRIT.</t>
  </si>
  <si>
    <t>LILIANA ELIZABETH  </t>
  </si>
  <si>
    <t>ALVAREZ VASQUEZ</t>
  </si>
  <si>
    <t>SECRET.DIR.GRAL</t>
  </si>
  <si>
    <t>SANTIAGO   </t>
  </si>
  <si>
    <t>CASTRO ORTEGA</t>
  </si>
  <si>
    <t>DIRE.COMERCIAL</t>
  </si>
  <si>
    <t>GERMAN MARCELO  </t>
  </si>
  <si>
    <t>CHECA ALVAREZ</t>
  </si>
  <si>
    <t>OPERACION PVTA.</t>
  </si>
  <si>
    <t>LILIAN DEL ROCIO</t>
  </si>
  <si>
    <t>JIMENEZ ALVARADO</t>
  </si>
  <si>
    <t>FACTURAC.PVTA.</t>
  </si>
  <si>
    <t>FRANCISCO ESTEBAN  </t>
  </si>
  <si>
    <t>LARREA PAEZ</t>
  </si>
  <si>
    <t>JOSE GABRIEL  </t>
  </si>
  <si>
    <t>TOBAR VARELA</t>
  </si>
  <si>
    <t>ANALISIS PRECIO</t>
  </si>
  <si>
    <t>CARLOS ANDRES  </t>
  </si>
  <si>
    <t>SALTOS VILLAFUERTE</t>
  </si>
  <si>
    <t>SERV.PVTA.GARAN</t>
  </si>
  <si>
    <t>XAVIER EDMUNDO  </t>
  </si>
  <si>
    <t>GUTIERREZ CORDOVA</t>
  </si>
  <si>
    <t>COMP.MAT.INDIRE</t>
  </si>
  <si>
    <t>JAIME FRANCISCO  </t>
  </si>
  <si>
    <t>JARAMILLO BOLANOS</t>
  </si>
  <si>
    <t>CATALINA MARISOL  </t>
  </si>
  <si>
    <t>PAEZ SALAZAR</t>
  </si>
  <si>
    <t>MERCAD.Y PLANEA</t>
  </si>
  <si>
    <t>DENNYS RAMIRO  </t>
  </si>
  <si>
    <t>TAMAYO VALLEJO</t>
  </si>
  <si>
    <t>AST CORPORATIVO</t>
  </si>
  <si>
    <t>CAMPOS PAULO ROBERTO</t>
  </si>
  <si>
    <t>VASQUEZ DE CAMPOS</t>
  </si>
  <si>
    <t>JORGE LUIS  </t>
  </si>
  <si>
    <t>MAURER VALENZUELA</t>
  </si>
  <si>
    <t>ING.Y PLAN.PROD</t>
  </si>
  <si>
    <t>FABIAN   </t>
  </si>
  <si>
    <t>SVIERCOVICH CASTILLO</t>
  </si>
  <si>
    <t>PUBLICIDAD VENT</t>
  </si>
  <si>
    <t>MARIA FERNANDA  </t>
  </si>
  <si>
    <t>CEVALLOS MARQUEZ</t>
  </si>
  <si>
    <t>SELECC.PERSONAL</t>
  </si>
  <si>
    <t>MARIA SOLEDAD  </t>
  </si>
  <si>
    <t>BURBANO TORRES</t>
  </si>
  <si>
    <t>RELAC.LABORALES</t>
  </si>
  <si>
    <t>PAULINA BEATRIZ  </t>
  </si>
  <si>
    <t>MARTINEZ SALAZAR</t>
  </si>
  <si>
    <t>COST. ESTRUCT&amp;NOMINA</t>
  </si>
  <si>
    <t>ELIZABETH VERONICA  </t>
  </si>
  <si>
    <t>CABRERA CASTANEDA</t>
  </si>
  <si>
    <t>COMUNICACIONES</t>
  </si>
  <si>
    <t>CRISTINA SOLEDAD  </t>
  </si>
  <si>
    <t>SUAREZ REYES</t>
  </si>
  <si>
    <t>COMP.MAT.DIRECT</t>
  </si>
  <si>
    <t>JORGE ROBERTO  </t>
  </si>
  <si>
    <t>GUERRA RAMOS</t>
  </si>
  <si>
    <t>GRACE IBETH  </t>
  </si>
  <si>
    <t>ALVARO FLORES</t>
  </si>
  <si>
    <t>IVONNE TERESA  </t>
  </si>
  <si>
    <t>CASTILLO ATIAGA</t>
  </si>
  <si>
    <t>CUENTAS X PAGAR</t>
  </si>
  <si>
    <t>CARLOS LENIN  </t>
  </si>
  <si>
    <t>MALLA CISNEROS</t>
  </si>
  <si>
    <t>DIEGO FERNANDO  </t>
  </si>
  <si>
    <t>MORILLO CARRION</t>
  </si>
  <si>
    <t>IMPORTA/LOGIST</t>
  </si>
  <si>
    <t>LUIS ALBERTO  </t>
  </si>
  <si>
    <t>VASCONEZ BALDA</t>
  </si>
  <si>
    <t>SANTIAGO ASDRUBAL  </t>
  </si>
  <si>
    <t>GUEVARA BURBANO</t>
  </si>
  <si>
    <t>JUAN CARLOS  </t>
  </si>
  <si>
    <t>SALAZAR SANCHEZ</t>
  </si>
  <si>
    <t>MARCO VINICIO  </t>
  </si>
  <si>
    <t>CASTILLO ANAZCO</t>
  </si>
  <si>
    <t>ANA RAQUEL  </t>
  </si>
  <si>
    <t>DIAZ ARMIJOS</t>
  </si>
  <si>
    <t>MAYRA ALEJANDRA  </t>
  </si>
  <si>
    <t>CHILUISA PALACIOS</t>
  </si>
  <si>
    <t>MARIA GABRIELA  </t>
  </si>
  <si>
    <t>AMORES HERRERA</t>
  </si>
  <si>
    <t>ADMINIS. RR.HH.</t>
  </si>
  <si>
    <t>VICENTE CAMILO  </t>
  </si>
  <si>
    <t>VILLACIS ALBA</t>
  </si>
  <si>
    <t>TESORERIA</t>
  </si>
  <si>
    <t>ANGELICA MARIA  </t>
  </si>
  <si>
    <t>FORERO AMAYA</t>
  </si>
  <si>
    <t>MARIA DEL CARMEN</t>
  </si>
  <si>
    <t>GONZALEZ CASTRO</t>
  </si>
  <si>
    <t>DISTRIB.VENTAS</t>
  </si>
  <si>
    <t>REINOSO HERRERA</t>
  </si>
  <si>
    <t>SISTEMAS</t>
  </si>
  <si>
    <t>ANA KARINA  </t>
  </si>
  <si>
    <t>JACOME SOLORZANO</t>
  </si>
  <si>
    <t>ADUANAS</t>
  </si>
  <si>
    <t>MIGUEL ANGEL  </t>
  </si>
  <si>
    <t>ORTIZ ORDONEZ</t>
  </si>
  <si>
    <t>JOSE ANTONIO  </t>
  </si>
  <si>
    <t>LLAMBA PELAEZ</t>
  </si>
  <si>
    <t>GALARZA TUFINO</t>
  </si>
  <si>
    <t>ALEJANDRO LEONARDO  </t>
  </si>
  <si>
    <t>COBA RODRIGUEZ</t>
  </si>
  <si>
    <t>LOG. MATERIALES</t>
  </si>
  <si>
    <t>MARIA CRISTINA  </t>
  </si>
  <si>
    <t>ORDONEZ GRAF</t>
  </si>
  <si>
    <t>PABLO ANTONIO  </t>
  </si>
  <si>
    <t>TOLEDO GUEVARA</t>
  </si>
  <si>
    <t>ALFONSO EFRAIN  </t>
  </si>
  <si>
    <t>HARO LOZANO</t>
  </si>
  <si>
    <t>SERV. GENERALES</t>
  </si>
  <si>
    <t>PATRICIO RICARDO  </t>
  </si>
  <si>
    <t>ANDRADE VILLACRESES</t>
  </si>
  <si>
    <t>PROTECC.INDUST.</t>
  </si>
  <si>
    <t>MARCELO FABIAN  </t>
  </si>
  <si>
    <t>BAUTISTA MARTINEZ</t>
  </si>
  <si>
    <t>LUIS OSWALDO  </t>
  </si>
  <si>
    <t>ROMAN CABRERA</t>
  </si>
  <si>
    <t>LISBETH GUILLERMINA  </t>
  </si>
  <si>
    <t>VINUEZA GARCIA</t>
  </si>
  <si>
    <t>CHRISTIAN FERNANDO  </t>
  </si>
  <si>
    <t>HERRERA VALLEJO</t>
  </si>
  <si>
    <t>ELISA MARCELA  </t>
  </si>
  <si>
    <t>BARBA IZURIETA</t>
  </si>
  <si>
    <t>JUAN PABLO  </t>
  </si>
  <si>
    <t>GRANJA GUERRERO</t>
  </si>
  <si>
    <t>MARCO FABRICIO  </t>
  </si>
  <si>
    <t>GALEAS CASTRILLON</t>
  </si>
  <si>
    <t>PATRICIA MONSERRATH  </t>
  </si>
  <si>
    <t>ORTIZ ZABALA</t>
  </si>
  <si>
    <t>ROMMEL FABRICIO  </t>
  </si>
  <si>
    <t>TACO GUERRA</t>
  </si>
  <si>
    <t>CONTABIL. GENER</t>
  </si>
  <si>
    <t>PABLO SEBASTIAN  </t>
  </si>
  <si>
    <t>ORTIZ BOADA</t>
  </si>
  <si>
    <t>CONTAB. COSTOS</t>
  </si>
  <si>
    <t>VENEGAS MONTESDEOCA</t>
  </si>
  <si>
    <t>ROBERTO XAVIER  </t>
  </si>
  <si>
    <t>HEREDIA REYES</t>
  </si>
  <si>
    <t>MARIA BELEN  </t>
  </si>
  <si>
    <t>MONTOYA CARRERA</t>
  </si>
  <si>
    <t>IMPUESTOS</t>
  </si>
  <si>
    <t>ANDRES FERNANDO  </t>
  </si>
  <si>
    <t>NOVILLO ESPINOSA</t>
  </si>
  <si>
    <t>JORGE EDUARDO  </t>
  </si>
  <si>
    <t>PAVON LARREA</t>
  </si>
  <si>
    <t>DARWIN JAVIER  </t>
  </si>
  <si>
    <t>ARMAS BAEZ</t>
  </si>
  <si>
    <t>PESANTES CALVACHE</t>
  </si>
  <si>
    <t>JOSAFATH NATANAEL  </t>
  </si>
  <si>
    <t>MACIAS TEJADA</t>
  </si>
  <si>
    <t>PAULINA ANDREA  </t>
  </si>
  <si>
    <t>CARDENAS LOPEZ</t>
  </si>
  <si>
    <t>JUAN FRANCISCO  </t>
  </si>
  <si>
    <t>MOLINA LOPEZ</t>
  </si>
  <si>
    <t>MARIA DANIELA  </t>
  </si>
  <si>
    <t>SILVA JARAMILLO</t>
  </si>
  <si>
    <t>ANDRES XAVIER  </t>
  </si>
  <si>
    <t>GOMEZ MALDONADO</t>
  </si>
  <si>
    <t>VICTOR HUGO  </t>
  </si>
  <si>
    <t>ALVARADO ALVARADO</t>
  </si>
  <si>
    <t>WILLIAN DIEGO  </t>
  </si>
  <si>
    <t>ANALUISA TOAPANTA</t>
  </si>
  <si>
    <t>CRISTHIAN PAUL  </t>
  </si>
  <si>
    <t>ANDRADE BUSTAMANTE</t>
  </si>
  <si>
    <t>GEOVANNY SAMUEL  </t>
  </si>
  <si>
    <t>GRANIZO MEJIA</t>
  </si>
  <si>
    <t>FRANKLIN PATRICIO  </t>
  </si>
  <si>
    <t>LOMAS ESPIN</t>
  </si>
  <si>
    <t>CARLOS ANELIO  </t>
  </si>
  <si>
    <t>MONTALVO ALMEIDA</t>
  </si>
  <si>
    <t>JORGE PATRICIO  </t>
  </si>
  <si>
    <t>PARDO ORTIZ</t>
  </si>
  <si>
    <t>EDISON DAVID  </t>
  </si>
  <si>
    <t>PERALBO CHAVEZ</t>
  </si>
  <si>
    <t>TROYA MEJIA</t>
  </si>
  <si>
    <t>CLAUDIO MARCELO  </t>
  </si>
  <si>
    <t>RAMOS NUNEZ</t>
  </si>
  <si>
    <t>CARLOS DARWIN  </t>
  </si>
  <si>
    <t>PILAQUINGA FUENTES</t>
  </si>
  <si>
    <t>CARLOS MAURICIO  </t>
  </si>
  <si>
    <t>VILLEGAS PERRAZO</t>
  </si>
  <si>
    <t>FRANCISCO JAVIER  </t>
  </si>
  <si>
    <t>ROMERO VEGA</t>
  </si>
  <si>
    <t>WILSON SANTOS  </t>
  </si>
  <si>
    <t>VARGAS SHUGULI</t>
  </si>
  <si>
    <t>LUIS ALFREDO  </t>
  </si>
  <si>
    <t>SAGNAY PILCO</t>
  </si>
  <si>
    <t>LUIS FERNANDO  </t>
  </si>
  <si>
    <t>TUPIZA SIMBANA</t>
  </si>
  <si>
    <t>SIGCHA CASACUMBA</t>
  </si>
  <si>
    <t>EDISON IVAN  </t>
  </si>
  <si>
    <t>TOVAR REINOSO</t>
  </si>
  <si>
    <t>MONICA ALEJANDRA  </t>
  </si>
  <si>
    <t>AVILES BURBANO</t>
  </si>
  <si>
    <t>MERCADEO</t>
  </si>
  <si>
    <t>HENRRY MAURICIO  </t>
  </si>
  <si>
    <t>ALIANZA CHASI</t>
  </si>
  <si>
    <t>JORGE RICHARD  </t>
  </si>
  <si>
    <t>ANRANGO UZUAY</t>
  </si>
  <si>
    <t>VICTOR DAVID  </t>
  </si>
  <si>
    <t>BALLADARES CARVAJAL</t>
  </si>
  <si>
    <t>GALO LEONARDO  </t>
  </si>
  <si>
    <t>BAUTISTA AGUIRRE</t>
  </si>
  <si>
    <t>BYRON GIOVANNY  </t>
  </si>
  <si>
    <t>CACHIPUENDO PACHACAM</t>
  </si>
  <si>
    <t>WILSON BENITO  </t>
  </si>
  <si>
    <t>CHICAIZA AUCANCELA</t>
  </si>
  <si>
    <t>MAYRA ELIZABETH  </t>
  </si>
  <si>
    <t>HEREDIA VELASTEGUI</t>
  </si>
  <si>
    <t>PEDRO MIGUEL  </t>
  </si>
  <si>
    <t>GARCIA CEDENO</t>
  </si>
  <si>
    <t>LAURO VINICIO  </t>
  </si>
  <si>
    <t>GUAMANTICA IZA</t>
  </si>
  <si>
    <t>GUSTAVO MANUEL  </t>
  </si>
  <si>
    <t>PUPIALES CARLOZAMA</t>
  </si>
  <si>
    <t>ORLANDO MAURICIO  </t>
  </si>
  <si>
    <t>IBANEZ ANELOA</t>
  </si>
  <si>
    <t>EDUARDO   </t>
  </si>
  <si>
    <t>LLORET CORDERO</t>
  </si>
  <si>
    <t>GM DIFFERENCE</t>
  </si>
  <si>
    <t>MIGUEL ALEJANDRO  </t>
  </si>
  <si>
    <t>RAMOS ENDARA</t>
  </si>
  <si>
    <t>LA BASTIDA PABLO DARIO</t>
  </si>
  <si>
    <t>FRANCO DE</t>
  </si>
  <si>
    <t>JAIME BOLIVAR  </t>
  </si>
  <si>
    <t>GUARACA CARRILLO</t>
  </si>
  <si>
    <t>CARLOS ALBERTO  </t>
  </si>
  <si>
    <t>INTRIAGO ALCIVAR</t>
  </si>
  <si>
    <t>LEONEL PAUL  </t>
  </si>
  <si>
    <t>IGLESIAS ZAMBRANO</t>
  </si>
  <si>
    <t>ALVARO RAFAEL  </t>
  </si>
  <si>
    <t>CAISAPANTA PEREZ</t>
  </si>
  <si>
    <t>CRISTINA BELEN  </t>
  </si>
  <si>
    <t>TORRES CHACHA</t>
  </si>
  <si>
    <t>ULISES ALEJANDRO  </t>
  </si>
  <si>
    <t>VELASCO ALVAREZ</t>
  </si>
  <si>
    <t>POZO DIANA CRISTINA</t>
  </si>
  <si>
    <t>GARCES DEL</t>
  </si>
  <si>
    <t>RODRIGO GIOVANNY  </t>
  </si>
  <si>
    <t>ROSERO GARCIA</t>
  </si>
  <si>
    <t>DEP. MEDICO</t>
  </si>
  <si>
    <t>LEONARDO XAVIER  </t>
  </si>
  <si>
    <t>TOBAR MARURI</t>
  </si>
  <si>
    <t>ALEXANDRA MARIA  </t>
  </si>
  <si>
    <t>MATHIAS NAVARRETE</t>
  </si>
  <si>
    <t>MARTHA LUCIA  </t>
  </si>
  <si>
    <t>TAPIA CHUGA</t>
  </si>
  <si>
    <t>SANDY CAROLINA  </t>
  </si>
  <si>
    <t>TORRES SALVADOR</t>
  </si>
  <si>
    <t>VICTOR JAVIER  </t>
  </si>
  <si>
    <t>GOMEZ REGALADO</t>
  </si>
  <si>
    <t>VERONICA FERNANDA  </t>
  </si>
  <si>
    <t>AVILES SALGUERO</t>
  </si>
  <si>
    <t>VILDOSOLA NAVARRO</t>
  </si>
  <si>
    <t>JUAN ANIBAL  </t>
  </si>
  <si>
    <t>MARTINEZ ALMEIDA</t>
  </si>
  <si>
    <t>ANDREA BELEN  </t>
  </si>
  <si>
    <t>SANCHEZ GRANDA</t>
  </si>
  <si>
    <t>DARIO XAVIER  </t>
  </si>
  <si>
    <t>GUEVARA BALAREZO</t>
  </si>
  <si>
    <t>WFG P&amp;A</t>
  </si>
  <si>
    <t>ERIKA   </t>
  </si>
  <si>
    <t>BAER CRESPO</t>
  </si>
  <si>
    <t>VERENICE ALEJANDRA  </t>
  </si>
  <si>
    <t>DIAZ CEVALLOS</t>
  </si>
  <si>
    <t>MARIA ALEJANDRA  </t>
  </si>
  <si>
    <t>YARAD CUSTODE</t>
  </si>
  <si>
    <t>ANA CECILIA  </t>
  </si>
  <si>
    <t>BURGOS VACA</t>
  </si>
  <si>
    <t>RINA MARGARITA  </t>
  </si>
  <si>
    <t>BATSON ESPINOSA</t>
  </si>
  <si>
    <t>PATRICIA ALEXANDRA  </t>
  </si>
  <si>
    <t>RIVADENEYRA OLALLA</t>
  </si>
  <si>
    <t>CUENTAS X COBRA</t>
  </si>
  <si>
    <t>YEZID PATRICIO  </t>
  </si>
  <si>
    <t>JARAMILLO LALAMA</t>
  </si>
  <si>
    <t>PAULINA MIREYA  </t>
  </si>
  <si>
    <t>IBARRA FLORES</t>
  </si>
  <si>
    <t>ANDREA PAOLA  </t>
  </si>
  <si>
    <t>ONA MATAVAY</t>
  </si>
  <si>
    <t>SILVIA VALERIA  </t>
  </si>
  <si>
    <t>CORREA CABRERA</t>
  </si>
  <si>
    <t>DIEGO MARTIN  </t>
  </si>
  <si>
    <t>BENITEZ PAREJA</t>
  </si>
  <si>
    <t>ALEJANDRO ENRIQUE  </t>
  </si>
  <si>
    <t>VASQUEZ RIERA</t>
  </si>
  <si>
    <t>JACOME HURTADO</t>
  </si>
  <si>
    <t>CHRISTIAN ESTEBAN  </t>
  </si>
  <si>
    <t>SANCHEZ MONTENEGRO</t>
  </si>
  <si>
    <t>EDISSON ARTURO  </t>
  </si>
  <si>
    <t>RIVERA IZA</t>
  </si>
  <si>
    <t>SANTIAGO FERNANDO  </t>
  </si>
  <si>
    <t>ALMEIDA ROTHEMBACH</t>
  </si>
  <si>
    <t>WLADIMIR RAMIRO  </t>
  </si>
  <si>
    <t>CHECA RUIZ</t>
  </si>
  <si>
    <t>PLAZO FIJO</t>
  </si>
  <si>
    <t>SERGIO DANIEL  </t>
  </si>
  <si>
    <t>BUCHELI CISNEROS</t>
  </si>
  <si>
    <t>GABRIELA   </t>
  </si>
  <si>
    <t>VINTIMILLA MANCHENO</t>
  </si>
  <si>
    <t>DIANA PAULINA  </t>
  </si>
  <si>
    <t>NARVAEZ GUERRERO</t>
  </si>
  <si>
    <t>LEON SANTAMARIA</t>
  </si>
  <si>
    <t>CHRISTIAN AUGUSTO  </t>
  </si>
  <si>
    <t>UBILLUS ESPINOSA</t>
  </si>
  <si>
    <t>JUAN ANDRES  </t>
  </si>
  <si>
    <t>MONTUFAR BERNAL</t>
  </si>
  <si>
    <t>TORRES RAMIREZ</t>
  </si>
  <si>
    <t>ANA GABRIELA  </t>
  </si>
  <si>
    <t>IMBAQUINGO BOLANOS</t>
  </si>
  <si>
    <t>PAMELA DENISSE  </t>
  </si>
  <si>
    <t>CORDOVA HERBOZO</t>
  </si>
  <si>
    <t>ORELLANA NAVARRETE</t>
  </si>
  <si>
    <t>ABEL ALEXANDER  </t>
  </si>
  <si>
    <t>MENDOZA ALMEIDA</t>
  </si>
  <si>
    <t>EDISON FRANKLIN  </t>
  </si>
  <si>
    <t>LARREATEGUI VILLACIS</t>
  </si>
  <si>
    <t>ROBERTO JOSE  </t>
  </si>
  <si>
    <t>JARAMILLO LUDENA</t>
  </si>
  <si>
    <t>ESTEBAN MAURICIO  </t>
  </si>
  <si>
    <t>VEGA HIDALGO</t>
  </si>
  <si>
    <t>MILTON ANDRES  </t>
  </si>
  <si>
    <t>NUNEZ ALDAS</t>
  </si>
  <si>
    <t>FEGAN GALVEZ</t>
  </si>
  <si>
    <t>PURCACHI MORETA</t>
  </si>
  <si>
    <t>JULIETA ISABEL  </t>
  </si>
  <si>
    <t>ABRIL ZAPATA</t>
  </si>
  <si>
    <t>CASTRO CASTILLO</t>
  </si>
  <si>
    <t>SEG. INDUSTRIAL</t>
  </si>
  <si>
    <t>SANTOS LEONARDO  </t>
  </si>
  <si>
    <t>SARANGO GOMEZ</t>
  </si>
  <si>
    <t>VERONICA GABRIELA  </t>
  </si>
  <si>
    <t>YEPEZ HINOSTROZA</t>
  </si>
  <si>
    <t>COMPRAS P&amp;A</t>
  </si>
  <si>
    <t>ANA CRISTINA  </t>
  </si>
  <si>
    <t>MERLO ALMEIDA</t>
  </si>
  <si>
    <t>PAOLA MARISOL  </t>
  </si>
  <si>
    <t>CRUZ SANCHEZ</t>
  </si>
  <si>
    <t>ANA SOFIA  </t>
  </si>
  <si>
    <t>VALENCIA RUIZ</t>
  </si>
  <si>
    <t>CAROLINA STEFANIA  </t>
  </si>
  <si>
    <t>TOAPANTA VERA</t>
  </si>
  <si>
    <t>PASANTE</t>
  </si>
  <si>
    <t>NULL</t>
  </si>
  <si>
    <t>JAVIER ENRIQUE  </t>
  </si>
  <si>
    <t>MAGGI BRITO</t>
  </si>
  <si>
    <t>LOUIS ADRIEN  </t>
  </si>
  <si>
    <t>LEREBOULLET JULIEN</t>
  </si>
  <si>
    <t>FRANCISCO XAVIER  </t>
  </si>
  <si>
    <t>ARELLANO BENITEZ</t>
  </si>
  <si>
    <t>ANDREA ESTEFANIA  </t>
  </si>
  <si>
    <t>DOMINGUEZ NARANJO</t>
  </si>
  <si>
    <t>DAVID HUMBERTO  </t>
  </si>
  <si>
    <t>OLEAS RUALES</t>
  </si>
  <si>
    <t>EVENTUAL</t>
  </si>
  <si>
    <t>PAOLA VANESSA  </t>
  </si>
  <si>
    <t>RAMIREZ ALBUJA</t>
  </si>
  <si>
    <t>YAJAIRA LUCILA  </t>
  </si>
  <si>
    <t>JACOME LATORRE</t>
  </si>
  <si>
    <t>JIMENEZ JACOME</t>
  </si>
  <si>
    <t>KARINA ALEJANDRA  </t>
  </si>
  <si>
    <t>ESPINEL COBOS</t>
  </si>
  <si>
    <t>DANIELA FERNANDA  </t>
  </si>
  <si>
    <t>SALINAS CONTRERAS</t>
  </si>
  <si>
    <t>SHEILA JULIANA  </t>
  </si>
  <si>
    <t>VALLEJO MOSCOSO</t>
  </si>
  <si>
    <t>DIANA CAROLINA  </t>
  </si>
  <si>
    <t>NARANJO JURADO</t>
  </si>
  <si>
    <t>CARLOS PAUL  </t>
  </si>
  <si>
    <t>CONDOR BETANCOURT</t>
  </si>
  <si>
    <t>DARWIN PATRICIO  </t>
  </si>
  <si>
    <t>FLORES CAIZA</t>
  </si>
  <si>
    <t>JOSE BENJAMIN  </t>
  </si>
  <si>
    <t>RIOS GOMEZ</t>
  </si>
  <si>
    <t>ROBERT   </t>
  </si>
  <si>
    <t>BERNER JOHN</t>
  </si>
  <si>
    <t>ARAUJO VANDER  </t>
  </si>
  <si>
    <t>PEREIRA DE</t>
  </si>
  <si>
    <t>MARTIN RODRIGO  </t>
  </si>
  <si>
    <t>LOPEZ LAMBERTINI</t>
  </si>
  <si>
    <t>CTROL MAT NOCKD</t>
  </si>
  <si>
    <t>PACHACAMA CRIOLLO</t>
  </si>
  <si>
    <t>LINEA REMATE</t>
  </si>
  <si>
    <t>ARELLANO BELTRAN</t>
  </si>
  <si>
    <t>MANTEN ENSAMBLE</t>
  </si>
  <si>
    <t>ESTEBAN LENIN  </t>
  </si>
  <si>
    <t>RODRIGUEZ AVILES</t>
  </si>
  <si>
    <t>EDWIN GEOVANNY  </t>
  </si>
  <si>
    <t>CHANGO MASAPANTA</t>
  </si>
  <si>
    <t>SUELDA AUTOMOV.</t>
  </si>
  <si>
    <t>ISRAEL MAURICIO  </t>
  </si>
  <si>
    <t>LEMA LEMA</t>
  </si>
  <si>
    <t>COMERCIALES</t>
  </si>
  <si>
    <t>PACHECO HURTADO</t>
  </si>
  <si>
    <t>PATIOS PROVEED.</t>
  </si>
  <si>
    <t>DAVID NEPTALI  </t>
  </si>
  <si>
    <t>CRESPO TONGUINO</t>
  </si>
  <si>
    <t>EDISON SANTIAGO  </t>
  </si>
  <si>
    <t>POZO SANCHEZ</t>
  </si>
  <si>
    <t>DIEGO CHARLES  </t>
  </si>
  <si>
    <t>JULIO NARVAEZ</t>
  </si>
  <si>
    <t>ACABADO METAL.</t>
  </si>
  <si>
    <t>EDUARDO ALEJANDRO  </t>
  </si>
  <si>
    <t>CORTEZ TORRES</t>
  </si>
  <si>
    <t>DARIO RICARDO  </t>
  </si>
  <si>
    <t>CHICAIZA TOBAR</t>
  </si>
  <si>
    <t>RUGEL RODRIGUEZ</t>
  </si>
  <si>
    <t>SUELDA COMERCI.</t>
  </si>
  <si>
    <t>POAQUIZA YUMBOLEMA</t>
  </si>
  <si>
    <t>PINT. PLAST. MTTO</t>
  </si>
  <si>
    <t>ALEX EDUARDO  </t>
  </si>
  <si>
    <t>YANCHATIPAN ORTEGA</t>
  </si>
  <si>
    <t>HECTOR ABEL  </t>
  </si>
  <si>
    <t>VILLAMARIN MINO</t>
  </si>
  <si>
    <t>JULIO ANIBAL  </t>
  </si>
  <si>
    <t>SORIA ESPINOZA</t>
  </si>
  <si>
    <t>EDISON KLEVER  </t>
  </si>
  <si>
    <t>MANOBANDA MANOBANDA</t>
  </si>
  <si>
    <t>OSLER LEONID  </t>
  </si>
  <si>
    <t>CASTILLO FEIJOO</t>
  </si>
  <si>
    <t>PINTURA ESMALTE</t>
  </si>
  <si>
    <t>JHONATAN FERNANDO  </t>
  </si>
  <si>
    <t>PALLO PAREDES</t>
  </si>
  <si>
    <t>PINTURA PLASTIC</t>
  </si>
  <si>
    <t>EDISON PATRICIO  </t>
  </si>
  <si>
    <t>NASIMBA NASIMBA</t>
  </si>
  <si>
    <t>JOSE LUIS  </t>
  </si>
  <si>
    <t>CASTRO ENRIQUEZ</t>
  </si>
  <si>
    <t>TRIM AUTOMOVIL</t>
  </si>
  <si>
    <t>DIEGO IVAN  </t>
  </si>
  <si>
    <t>NACIMBA NACIMBA</t>
  </si>
  <si>
    <t>ENSAMBLE CHASIS</t>
  </si>
  <si>
    <t>JEISON LENIN  </t>
  </si>
  <si>
    <t>ITAZ CHANGO</t>
  </si>
  <si>
    <t>BONE MEJIA</t>
  </si>
  <si>
    <t>PASAJEROS</t>
  </si>
  <si>
    <t>EDWIN FERMIN  </t>
  </si>
  <si>
    <t>CHARFUELAN GUERRERO</t>
  </si>
  <si>
    <t>MENENDEZ MOLINA</t>
  </si>
  <si>
    <t>TRIM COMERCIAL</t>
  </si>
  <si>
    <t>JHON LENIN  </t>
  </si>
  <si>
    <t>BUITRON NEIRA</t>
  </si>
  <si>
    <t>JUAN ALEJANDRO  </t>
  </si>
  <si>
    <t>VELASCO COYAGO</t>
  </si>
  <si>
    <t>PITA MORALES</t>
  </si>
  <si>
    <t>GIOVANNY JAVIER  </t>
  </si>
  <si>
    <t>COQUE MEDRANO</t>
  </si>
  <si>
    <t>TOAPANTA ALULEMA</t>
  </si>
  <si>
    <t>CRUZ CONDOR JORGE DAVID</t>
  </si>
  <si>
    <t>DE LA</t>
  </si>
  <si>
    <t>OSCAR GUSTAVO  </t>
  </si>
  <si>
    <t>MEJIA SANDOVAL</t>
  </si>
  <si>
    <t>CALID.PROVEEDOR</t>
  </si>
  <si>
    <t>CRISTIAN PAUL  </t>
  </si>
  <si>
    <t>MOPOSITA SALAS</t>
  </si>
  <si>
    <t>DARWIN MAURICIO  </t>
  </si>
  <si>
    <t>TOAPANTA CHAPI</t>
  </si>
  <si>
    <t>JUAN JOSE  </t>
  </si>
  <si>
    <t>HARO FIERRO</t>
  </si>
  <si>
    <t>DESARROLLO/ING.</t>
  </si>
  <si>
    <t>JUAN DIEGO  </t>
  </si>
  <si>
    <t>BOHORQUEZ VILLAVICENCIO</t>
  </si>
  <si>
    <t>EST.VERIFICAC.</t>
  </si>
  <si>
    <t>FREDDY GUSTAVO  </t>
  </si>
  <si>
    <t>FLORES TIBAN</t>
  </si>
  <si>
    <t>ANGEL ESTUARDO  </t>
  </si>
  <si>
    <t>LEMA LLIGUICOTA</t>
  </si>
  <si>
    <t>PINTURA PRIMER</t>
  </si>
  <si>
    <t>CARLOS ESTEBAN  </t>
  </si>
  <si>
    <t>TERAN SUBIA</t>
  </si>
  <si>
    <t>CARLOS JULIO  </t>
  </si>
  <si>
    <t>GONZALEZ TACO</t>
  </si>
  <si>
    <t>PINTURA ELPO</t>
  </si>
  <si>
    <t>JUAN GABRIEL  </t>
  </si>
  <si>
    <t>PAVON ENRIQUEZ</t>
  </si>
  <si>
    <t>GRANJA ONA</t>
  </si>
  <si>
    <t>WILFRIDO LISANDRO  </t>
  </si>
  <si>
    <t>CAJAS GRANDA</t>
  </si>
  <si>
    <t>ROBERTO CARLOS  </t>
  </si>
  <si>
    <t>ANDRANGO FARINANGO</t>
  </si>
  <si>
    <t>MARTIN ADRIAN  </t>
  </si>
  <si>
    <t>ROJAS ROJAS</t>
  </si>
  <si>
    <t>ELIAS   </t>
  </si>
  <si>
    <t>GAVIN ROLDAN</t>
  </si>
  <si>
    <t>FERNANDO HECTOR  </t>
  </si>
  <si>
    <t>MOROCHO JARRO</t>
  </si>
  <si>
    <t>BYRON PATRICIO  </t>
  </si>
  <si>
    <t>VASCONEZ VASCONEZ</t>
  </si>
  <si>
    <t>HENRY HERNAN  </t>
  </si>
  <si>
    <t>TOSCANO TIPANGUANO</t>
  </si>
  <si>
    <t>JOSE   </t>
  </si>
  <si>
    <t>SHUGULI MORALES</t>
  </si>
  <si>
    <t>HECTOR FABIAN  </t>
  </si>
  <si>
    <t>CHILUISA SOCASI</t>
  </si>
  <si>
    <t>CRISTIAN OLDEMAR  </t>
  </si>
  <si>
    <t>MORALES VACA</t>
  </si>
  <si>
    <t>CARLOS RENE  </t>
  </si>
  <si>
    <t>DEFAZ MUSO</t>
  </si>
  <si>
    <t>ANDRES RODOLFO  </t>
  </si>
  <si>
    <t>CRUZ HERRERA</t>
  </si>
  <si>
    <t>LUIS PAUL  </t>
  </si>
  <si>
    <t>CHAPACA MEJIA</t>
  </si>
  <si>
    <t>KLEBER HERNAN  </t>
  </si>
  <si>
    <t>GUAMANTICA COLLAGUAZO</t>
  </si>
  <si>
    <t>JHERSON OMAR  </t>
  </si>
  <si>
    <t>GRIJALVA RUALES</t>
  </si>
  <si>
    <t>ADMIN. MATERIAL</t>
  </si>
  <si>
    <t>VICENTE JAVIER  </t>
  </si>
  <si>
    <t>VERA GUTIERREZ</t>
  </si>
  <si>
    <t>ALFONSO JAVIER  </t>
  </si>
  <si>
    <t>CADENA CARRERA</t>
  </si>
  <si>
    <t>LUIS SANTIAGO  </t>
  </si>
  <si>
    <t>MANJARRES AMANCHA</t>
  </si>
  <si>
    <t>EDISON   </t>
  </si>
  <si>
    <t>PACHACAMA CAJAMARCA</t>
  </si>
  <si>
    <t>PAREDES HERMOSA</t>
  </si>
  <si>
    <t>HECTOR XAVIER  </t>
  </si>
  <si>
    <t>GANCINO SANTILLAN</t>
  </si>
  <si>
    <t>WELLINGTON UVALDO  </t>
  </si>
  <si>
    <t>TORRES TELLO</t>
  </si>
  <si>
    <t>JOSE MIGUEL  </t>
  </si>
  <si>
    <t>MORALES PAZMINO</t>
  </si>
  <si>
    <t>VINICIO MANUEL  </t>
  </si>
  <si>
    <t>RAMOS VIANA</t>
  </si>
  <si>
    <t>GALO DAVID  </t>
  </si>
  <si>
    <t>CAICEDO EGAS</t>
  </si>
  <si>
    <t>ADM.ING.EXPERIM</t>
  </si>
  <si>
    <t>MORETA NARVAEZ</t>
  </si>
  <si>
    <t>RONEY ANDRES  </t>
  </si>
  <si>
    <t>CUSTODE VALDIVIESO</t>
  </si>
  <si>
    <t>HENRY MAURICIO  </t>
  </si>
  <si>
    <t>ORTEGA ACOSTA</t>
  </si>
  <si>
    <t>PROY.MATRICERIA</t>
  </si>
  <si>
    <t>WINSTON IVAN  </t>
  </si>
  <si>
    <t>POZO GUERRERO</t>
  </si>
  <si>
    <t>PAOLA ADRIANA  </t>
  </si>
  <si>
    <t>TORRES CORDOVA</t>
  </si>
  <si>
    <t>KLEVER VINICIO  </t>
  </si>
  <si>
    <t>GUAMAN SIMBA</t>
  </si>
  <si>
    <t>VICTOR FERNANDO  </t>
  </si>
  <si>
    <t>SEVILLANO TELLO</t>
  </si>
  <si>
    <t>FINAL AUTOMOVIL</t>
  </si>
  <si>
    <t>CLAUDIO DARIO  </t>
  </si>
  <si>
    <t>ZAMORA ZAMORA</t>
  </si>
  <si>
    <t>CHRYSTOPHER MANUEL  </t>
  </si>
  <si>
    <t>VACA TERAN</t>
  </si>
  <si>
    <t>JOSE RAFAEL  </t>
  </si>
  <si>
    <t>CRUZ POAQUIZA</t>
  </si>
  <si>
    <t>AGUIRRE HERNANDEZ</t>
  </si>
  <si>
    <t>ACHIG CHICAIZA</t>
  </si>
  <si>
    <t>BRAULIO DARIO  </t>
  </si>
  <si>
    <t>TONATO MORALES</t>
  </si>
  <si>
    <t>HILDA ALEXANDRA  </t>
  </si>
  <si>
    <t>CEVALLOS CARRERA</t>
  </si>
  <si>
    <t>MILTON GIOVANNY  </t>
  </si>
  <si>
    <t>SAMUEZA GUAMAN</t>
  </si>
  <si>
    <t>GILO PATRICIO  </t>
  </si>
  <si>
    <t>MOYA ACUNZO</t>
  </si>
  <si>
    <t>LUIS JAIME  </t>
  </si>
  <si>
    <t>CORAL PEREZ</t>
  </si>
  <si>
    <t>DANIEL MOISES  </t>
  </si>
  <si>
    <t>RODRIGUEZ VALENCIA</t>
  </si>
  <si>
    <t>WFG1</t>
  </si>
  <si>
    <t>JAIME EDISON  </t>
  </si>
  <si>
    <t>VELASQUEZ VIERA</t>
  </si>
  <si>
    <t>SAUL EDUARDO  </t>
  </si>
  <si>
    <t>CHASI GONZALEZ</t>
  </si>
  <si>
    <t>SARZOSA HERRERA</t>
  </si>
  <si>
    <t>GUACHAMIN SANCHEZ</t>
  </si>
  <si>
    <t>CHRISTIAN SANTIAGO  </t>
  </si>
  <si>
    <t>TIPAN CEVALLOS</t>
  </si>
  <si>
    <t>LUIS ORLANDO  </t>
  </si>
  <si>
    <t>SIGCHA TOAPANTA</t>
  </si>
  <si>
    <t>WILSON DIEGO  </t>
  </si>
  <si>
    <t>CANDO IZA</t>
  </si>
  <si>
    <t>CARLOS JAVIER  </t>
  </si>
  <si>
    <t>SHUGULI MINANGO</t>
  </si>
  <si>
    <t>RICHAR XAVIER  </t>
  </si>
  <si>
    <t>PILLAJO SIMBANA</t>
  </si>
  <si>
    <t>SEGUNDO GUIDO  </t>
  </si>
  <si>
    <t>NACATA PAUCAR</t>
  </si>
  <si>
    <t>JUAN MANUEL  </t>
  </si>
  <si>
    <t>AYALA CHANGO</t>
  </si>
  <si>
    <t>INSPECCION FIN.</t>
  </si>
  <si>
    <t>PULUPA CASTELLANOS</t>
  </si>
  <si>
    <t>JORGE OMAR  </t>
  </si>
  <si>
    <t>ULCUANGO PULLAS</t>
  </si>
  <si>
    <t>EDISON FERNANDO  </t>
  </si>
  <si>
    <t>CALVACHE ULLOA</t>
  </si>
  <si>
    <t>CONFIABIL. CKD</t>
  </si>
  <si>
    <t>LUIS ELICEO  </t>
  </si>
  <si>
    <t>GUISHCASHO ESPIN</t>
  </si>
  <si>
    <t>WILLIAM WLADIMIR  </t>
  </si>
  <si>
    <t>TOASO LEINES</t>
  </si>
  <si>
    <t>RIVERA QUILSIMBA</t>
  </si>
  <si>
    <t>JOSE IGNACIO  </t>
  </si>
  <si>
    <t>DELGADO MACIAS</t>
  </si>
  <si>
    <t>FRANKLIN MAURICIO  </t>
  </si>
  <si>
    <t>ATUPANA SIMBANA</t>
  </si>
  <si>
    <t>LUIS MICHAEL  </t>
  </si>
  <si>
    <t>CASAMIN GUANOTOA</t>
  </si>
  <si>
    <t>WILMER ROBERTO  </t>
  </si>
  <si>
    <t>AMANCHA QUISHPE</t>
  </si>
  <si>
    <t>LUIS JAVIER  </t>
  </si>
  <si>
    <t>CHICAIZA RAMOS</t>
  </si>
  <si>
    <t>BOLIVAR EDMUNDO  </t>
  </si>
  <si>
    <t>CORONEL MENDOZA</t>
  </si>
  <si>
    <t>CESAR FABIAN  </t>
  </si>
  <si>
    <t>OLMEDO NORIEGA</t>
  </si>
  <si>
    <t>CAMILO MAURICIO  </t>
  </si>
  <si>
    <t>MALES SUAREZ</t>
  </si>
  <si>
    <t>FRANCISCO IGNACIO  </t>
  </si>
  <si>
    <t>MONTENEGRO NAGUA</t>
  </si>
  <si>
    <t>BENITEZ CABEZAS</t>
  </si>
  <si>
    <t>HENRY VLADIMIR  </t>
  </si>
  <si>
    <t>ANDRADE MENDEZ</t>
  </si>
  <si>
    <t>PILCO GUALOTUNA</t>
  </si>
  <si>
    <t>FRANKLIN RICARDO  </t>
  </si>
  <si>
    <t>RODRIGUEZ AYALA</t>
  </si>
  <si>
    <t>JAVIER FABRICIO  </t>
  </si>
  <si>
    <t>JAYA ALVARADO</t>
  </si>
  <si>
    <t>HUGO RENE  </t>
  </si>
  <si>
    <t>GUANO BUNGACHO</t>
  </si>
  <si>
    <t>WALTER EFRAIN  </t>
  </si>
  <si>
    <t>NAVEDA BERMEO</t>
  </si>
  <si>
    <t>TORRE RUIZ CHRISTIAN MAURICIO</t>
  </si>
  <si>
    <t>PATRICIO MARCELINO  </t>
  </si>
  <si>
    <t>NAULA FAUNDEZ</t>
  </si>
  <si>
    <t>JOSE MANUEL  </t>
  </si>
  <si>
    <t>CAIZA CHIPANTAXI</t>
  </si>
  <si>
    <t>CARLOS ALCIVAR  </t>
  </si>
  <si>
    <t>VELASCO MORENO</t>
  </si>
  <si>
    <t>SANTIAGO FABIAN  </t>
  </si>
  <si>
    <t>UTRERAS TOSCANO</t>
  </si>
  <si>
    <t>ANGEL RODOLFO  </t>
  </si>
  <si>
    <t>TENE INGA</t>
  </si>
  <si>
    <t>HECTOR IVAN  </t>
  </si>
  <si>
    <t>REIMUNDO TOPON</t>
  </si>
  <si>
    <t>TAMAYO BONILLA</t>
  </si>
  <si>
    <t>ANGEL EDUARDO  </t>
  </si>
  <si>
    <t>VARGAS MONTIEL</t>
  </si>
  <si>
    <t>LUIS GEOVANNY  </t>
  </si>
  <si>
    <t>MOLINA MALDONADO</t>
  </si>
  <si>
    <t>ANAGUANO TUPIZA</t>
  </si>
  <si>
    <t>GONZALEZ CAIZA</t>
  </si>
  <si>
    <t>CARLOS ALFREDO  </t>
  </si>
  <si>
    <t>PAUCAR NACATA</t>
  </si>
  <si>
    <t>ERICK DANIEL  </t>
  </si>
  <si>
    <t>MEDINA MICHO</t>
  </si>
  <si>
    <t>GUERRA TAPIA</t>
  </si>
  <si>
    <t>PEDRO   </t>
  </si>
  <si>
    <t>QUINTE QUINTE</t>
  </si>
  <si>
    <t>JORGE GEOVANNY  </t>
  </si>
  <si>
    <t>GONZALEZ MALEZA</t>
  </si>
  <si>
    <t>OPERAC. PINTURA</t>
  </si>
  <si>
    <t>EDISON JAVIER  </t>
  </si>
  <si>
    <t>DIAZ GONZALEZ</t>
  </si>
  <si>
    <t>ANGEL SEGUNDO  </t>
  </si>
  <si>
    <t>SIMBANA MORALES</t>
  </si>
  <si>
    <t>EMILIA LUCIA  </t>
  </si>
  <si>
    <t>LLANOS CAMPANA</t>
  </si>
  <si>
    <t>DANIEL ANDRES  </t>
  </si>
  <si>
    <t>MONGE VELASCO</t>
  </si>
  <si>
    <t>PEDRO RICARDO  </t>
  </si>
  <si>
    <t>ONA DOMINGUEZ</t>
  </si>
  <si>
    <t>JULIAN ALEJANDRO  </t>
  </si>
  <si>
    <t>GUADALUPE ONTANEDA</t>
  </si>
  <si>
    <t>MARCELO ALEJANDRO  </t>
  </si>
  <si>
    <t>PULLAY VIQUE</t>
  </si>
  <si>
    <t>BYRON VINICIO  </t>
  </si>
  <si>
    <t>ORDONEZ JIMENEZ</t>
  </si>
  <si>
    <t>BISMARK EDWAR  </t>
  </si>
  <si>
    <t>ZARABIA ZUNIGA</t>
  </si>
  <si>
    <t>GOMEZ COLLAGUAZO</t>
  </si>
  <si>
    <t>MILTON RENE  </t>
  </si>
  <si>
    <t>CRIOLLO SAMUEZA</t>
  </si>
  <si>
    <t>CRIOLLO ANDRANGO</t>
  </si>
  <si>
    <t>ALEX DANIEL  </t>
  </si>
  <si>
    <t>GUAMAN TAIPE</t>
  </si>
  <si>
    <t>OSCAR IVAN  </t>
  </si>
  <si>
    <t>TASHIGUANO IBANEZ</t>
  </si>
  <si>
    <t>JULIA ELIZABETH  </t>
  </si>
  <si>
    <t>LARGO PELAEZ</t>
  </si>
  <si>
    <t>DIEGO ARMANDO  </t>
  </si>
  <si>
    <t>AREVALO PAILLACHO</t>
  </si>
  <si>
    <t>EDISON MAURICIO  </t>
  </si>
  <si>
    <t>AGUILAR SIGCHA</t>
  </si>
  <si>
    <t>CARLOS ALFONSO  </t>
  </si>
  <si>
    <t>HERNANDEZ SALINAS</t>
  </si>
  <si>
    <t>CONFIAB. PLANTA</t>
  </si>
  <si>
    <t>MEJIA PESANTES</t>
  </si>
  <si>
    <t>ANGEL ROBERTO  </t>
  </si>
  <si>
    <t>GOMEZ CONSTANTE</t>
  </si>
  <si>
    <t>PROC.PRODUCTIV.</t>
  </si>
  <si>
    <t>JUAN FERNANDO  </t>
  </si>
  <si>
    <t>PARRENO PARRENO</t>
  </si>
  <si>
    <t>HERNANDEZ SANTANDER</t>
  </si>
  <si>
    <t>HOLGER EFREN  </t>
  </si>
  <si>
    <t>MAZA GONZALEZ</t>
  </si>
  <si>
    <t>HOMERO JACINTO  </t>
  </si>
  <si>
    <t>CAMACHO CANAR</t>
  </si>
  <si>
    <t>JABICO MANUEL  </t>
  </si>
  <si>
    <t>CHALA PAVON</t>
  </si>
  <si>
    <t>EDRAN MANUEL  </t>
  </si>
  <si>
    <t>CASTILLO MONCAYO</t>
  </si>
  <si>
    <t>MAURO PATRICIO  </t>
  </si>
  <si>
    <t>SANCHEZ SALAS</t>
  </si>
  <si>
    <t>INTY ANDRES  </t>
  </si>
  <si>
    <t>GRONNEBERG IPIALES</t>
  </si>
  <si>
    <t>VANESSA ALEXANDRA  </t>
  </si>
  <si>
    <t>VALLEJO MORENO</t>
  </si>
  <si>
    <t>DIEGO JAVIER  </t>
  </si>
  <si>
    <t>TAPIA TOSCANO</t>
  </si>
  <si>
    <t>MILTON RAUL  </t>
  </si>
  <si>
    <t>MARTINEZ GARCIA</t>
  </si>
  <si>
    <t>DARIO ALEXIS  </t>
  </si>
  <si>
    <t>HERNANDEZ VILANA</t>
  </si>
  <si>
    <t>RAMIRO SEBASTIAN  </t>
  </si>
  <si>
    <t>VELASCO LANDAZURI</t>
  </si>
  <si>
    <t>GUIDO FRANCISCO  </t>
  </si>
  <si>
    <t>TOCTAGUANO SERRANO</t>
  </si>
  <si>
    <t>JOSE FERNANDO  </t>
  </si>
  <si>
    <t>REINOSO CHICAIZA</t>
  </si>
  <si>
    <t>DENNIS ROLANDO  </t>
  </si>
  <si>
    <t>JIMENEZ GOMEZ</t>
  </si>
  <si>
    <t>DARWIN VICENTE  </t>
  </si>
  <si>
    <t>MENDEZ MENDEZ</t>
  </si>
  <si>
    <t>MANUEL STALIN  </t>
  </si>
  <si>
    <t>PESANTEZ BELDUMA</t>
  </si>
  <si>
    <t>YUGCHA QUILUMBA</t>
  </si>
  <si>
    <t>ADOLFO FRANCISCO  </t>
  </si>
  <si>
    <t>PATINO PACHECO</t>
  </si>
  <si>
    <t>CARLOS EDUARDO  </t>
  </si>
  <si>
    <t>BRAVO ESPINOZA</t>
  </si>
  <si>
    <t>NELSON EDUARDO  </t>
  </si>
  <si>
    <t>AVILA COLLAGUAZO</t>
  </si>
  <si>
    <t>JUAN VICTOR  </t>
  </si>
  <si>
    <t>NACIMBA CHIGUANO</t>
  </si>
  <si>
    <t>NESTOR RODRIGO  </t>
  </si>
  <si>
    <t>GUALOTUNA TIPAN</t>
  </si>
  <si>
    <t>CHICAIZA AGILA</t>
  </si>
  <si>
    <t>JAIME DEMIAN  </t>
  </si>
  <si>
    <t>MEDINA CAMPANA</t>
  </si>
  <si>
    <t>NICOLAS RAMIRO  </t>
  </si>
  <si>
    <t>BATALLAS MENA</t>
  </si>
  <si>
    <t>TOAPANTA SUNTAXI</t>
  </si>
  <si>
    <t>OBREGON VALENCIA</t>
  </si>
  <si>
    <t>RAUL RICARDO  </t>
  </si>
  <si>
    <t>VASQUEZ NOBOA</t>
  </si>
  <si>
    <t>DANY SANTIAGO  </t>
  </si>
  <si>
    <t>ALMEIDA MALDONADO</t>
  </si>
  <si>
    <t>SANGUCHO TACO</t>
  </si>
  <si>
    <t>ANGEL RUBEN  </t>
  </si>
  <si>
    <t>GAVIN AYOL</t>
  </si>
  <si>
    <t>ANGEL OSWALDO  </t>
  </si>
  <si>
    <t>SOLANO ROMERO</t>
  </si>
  <si>
    <t>LEONARDO DAVID  </t>
  </si>
  <si>
    <t>GUERRERO VILLAVICENC</t>
  </si>
  <si>
    <t>NACATA LOYA</t>
  </si>
  <si>
    <t>CONDOR GUACHAMIN</t>
  </si>
  <si>
    <t>ADAN ALEJANDRO  </t>
  </si>
  <si>
    <t>ANDRANGO GUANUNA</t>
  </si>
  <si>
    <t>EDISON ROLANDO  </t>
  </si>
  <si>
    <t>CAIZA COLLAGUAZO</t>
  </si>
  <si>
    <t>OSCAR OSWALDO  </t>
  </si>
  <si>
    <t>OBANDO JARAMILLO</t>
  </si>
  <si>
    <t>CALVACHE GUEVARA</t>
  </si>
  <si>
    <t>JORGE GUSTAVO  </t>
  </si>
  <si>
    <t>IZA HIDROBO</t>
  </si>
  <si>
    <t>TELMO VINICIO  </t>
  </si>
  <si>
    <t>GARCIA NARVAEZ</t>
  </si>
  <si>
    <t>INGEN. PROCESOS</t>
  </si>
  <si>
    <t>DIEGO   </t>
  </si>
  <si>
    <t>FLORES ALVARO</t>
  </si>
  <si>
    <t>WILLIAM RAFAEL  </t>
  </si>
  <si>
    <t>ARANDI VINAMAGUA</t>
  </si>
  <si>
    <t>EDWIN GIOVANNY  </t>
  </si>
  <si>
    <t>CHUNCHO YAGUANA</t>
  </si>
  <si>
    <t>OSCAR MAURICIO  </t>
  </si>
  <si>
    <t>TITUANA CAIZA</t>
  </si>
  <si>
    <t>WILLIAM GONZALO  </t>
  </si>
  <si>
    <t>SOLORZANO PILAQUINGA</t>
  </si>
  <si>
    <t>VIRGILIO SEGUNDO  </t>
  </si>
  <si>
    <t>MENDOZA CABRERA</t>
  </si>
  <si>
    <t>JOSE DANIEL  </t>
  </si>
  <si>
    <t>TRUJILLO GUAMIALAMA</t>
  </si>
  <si>
    <t>COLLANTES CUMBAL</t>
  </si>
  <si>
    <t>HECTOR FRANCISCO  </t>
  </si>
  <si>
    <t>PEREZ BAJANA</t>
  </si>
  <si>
    <t>NEBIL   </t>
  </si>
  <si>
    <t>ZAMBRANO TORAL</t>
  </si>
  <si>
    <t>QUISHPE CUSI</t>
  </si>
  <si>
    <t>ISMAEL YVAN  </t>
  </si>
  <si>
    <t>MEJIA ANGULO</t>
  </si>
  <si>
    <t>EDISON OSWALDO  </t>
  </si>
  <si>
    <t>QUILLIGANA COLLAGUAZ</t>
  </si>
  <si>
    <t>DIEGO ORLANDO  </t>
  </si>
  <si>
    <t>LOPEZ VASQUEZ</t>
  </si>
  <si>
    <t>ANDREA PAULINA  </t>
  </si>
  <si>
    <t>BORJA CADENA</t>
  </si>
  <si>
    <t>JOAN GABRIEL  </t>
  </si>
  <si>
    <t>LARA RAMOS</t>
  </si>
  <si>
    <t>SANTIAGO LUIS  </t>
  </si>
  <si>
    <t>BOADA LAGOS</t>
  </si>
  <si>
    <t>ETELVINA ELIZABETH  </t>
  </si>
  <si>
    <t>ORDONEZ TOSCANO</t>
  </si>
  <si>
    <t>DANNY RENE  </t>
  </si>
  <si>
    <t>PITA CHELE</t>
  </si>
  <si>
    <t>CHRISTIAN PATRICIO  </t>
  </si>
  <si>
    <t>PEREZ MOLINA</t>
  </si>
  <si>
    <t>LUIS OLMEDO  </t>
  </si>
  <si>
    <t>SANGOQUIZA TIPAN</t>
  </si>
  <si>
    <t>CARDENAS CARDENAS</t>
  </si>
  <si>
    <t>NELSON JAVIER  </t>
  </si>
  <si>
    <t>PISUNA QUINCHIMBLA</t>
  </si>
  <si>
    <t>JACOBO ALEJANDRO  </t>
  </si>
  <si>
    <t>HERRERA PINTO</t>
  </si>
  <si>
    <t>CARLOS FRANCISCO  </t>
  </si>
  <si>
    <t>VELA QUEVEDO</t>
  </si>
  <si>
    <t>MILTON OMAR  </t>
  </si>
  <si>
    <t>TIPANTA CHICAIZA</t>
  </si>
  <si>
    <t>DANILO DAVID  </t>
  </si>
  <si>
    <t>SACA RIVAS</t>
  </si>
  <si>
    <t>FAUSTO JAVIER  </t>
  </si>
  <si>
    <t>MAZA MONTENEGRO</t>
  </si>
  <si>
    <t>ANDRADE SALCEDO</t>
  </si>
  <si>
    <t>MARCO RAUL  </t>
  </si>
  <si>
    <t>PORRAS CRESPO</t>
  </si>
  <si>
    <t>PAOLO ROBERTO  </t>
  </si>
  <si>
    <t>ALVAREZ COLUMBA</t>
  </si>
  <si>
    <t>PAUL ERNESTO  </t>
  </si>
  <si>
    <t>NAVARRETE NAVARRO</t>
  </si>
  <si>
    <t>CONFIABILIDAD</t>
  </si>
  <si>
    <t>SANTIAGO JAVIER  </t>
  </si>
  <si>
    <t>PEREZ CASTELLANO</t>
  </si>
  <si>
    <t>BYRON ALFREDO  </t>
  </si>
  <si>
    <t>ARAGUILLIN CALVA</t>
  </si>
  <si>
    <t>LUIS ALCIDES  </t>
  </si>
  <si>
    <t>COLLAGUAZO USIHINA</t>
  </si>
  <si>
    <t>DARIO JAVIER  </t>
  </si>
  <si>
    <t>LOPEZ ESPIN</t>
  </si>
  <si>
    <t>CESAR DAVID  </t>
  </si>
  <si>
    <t>CACERES PAEZ</t>
  </si>
  <si>
    <t>PRUEB/CARRETERA</t>
  </si>
  <si>
    <t>PABLO DANIEL  </t>
  </si>
  <si>
    <t>ROMAN VILLACRES</t>
  </si>
  <si>
    <t>ANDRES SALVADOR  </t>
  </si>
  <si>
    <t>RIVILLA CHAMBA</t>
  </si>
  <si>
    <t>JAIME ROBERTO  </t>
  </si>
  <si>
    <t>CACHAGO VILANA</t>
  </si>
  <si>
    <t>JORGE ANIBAL  </t>
  </si>
  <si>
    <t>CHIPANTASIG TITUANA</t>
  </si>
  <si>
    <t>WILSON EDUARDO  </t>
  </si>
  <si>
    <t>GUAICO TACO</t>
  </si>
  <si>
    <t>PATRICIO FERNANDO  </t>
  </si>
  <si>
    <t>ALARCON ALMENDARIZ</t>
  </si>
  <si>
    <t>JONATHAN MAGDONAL  </t>
  </si>
  <si>
    <t>CALERO TORRES</t>
  </si>
  <si>
    <t>VILLAMARIN CANAVERAL</t>
  </si>
  <si>
    <t>JAIRON FABIAN  </t>
  </si>
  <si>
    <t>PAZMINO MIRANDA</t>
  </si>
  <si>
    <t>JONNY MILTON  </t>
  </si>
  <si>
    <t>SALAZAR DELGADO</t>
  </si>
  <si>
    <t>WILSON GUILLERMO  </t>
  </si>
  <si>
    <t>QUILLIGANA CANDO</t>
  </si>
  <si>
    <t>JORGE ANDRES  </t>
  </si>
  <si>
    <t>CALLE GUZMAN</t>
  </si>
  <si>
    <t>ROBERTO PAUL  </t>
  </si>
  <si>
    <t>GUALA PAREDES</t>
  </si>
  <si>
    <t>DIEGO XAVIER  </t>
  </si>
  <si>
    <t>QUINATOA CAIZA</t>
  </si>
  <si>
    <t>JOSE ARMANDO  </t>
  </si>
  <si>
    <t>CAJAMARCA YANDUN</t>
  </si>
  <si>
    <t>CRISTIAN PATRICIO  </t>
  </si>
  <si>
    <t>AMAGUANA AMAGUANA</t>
  </si>
  <si>
    <t>KLEBER SANTIAGO  </t>
  </si>
  <si>
    <t>TORRES VICUNA</t>
  </si>
  <si>
    <t>ZUNA LEMA</t>
  </si>
  <si>
    <t>FREDI ALBERTO  </t>
  </si>
  <si>
    <t>RODRIGUEZ CALLE</t>
  </si>
  <si>
    <t>MARIO JOSE  </t>
  </si>
  <si>
    <t>TOAPANTA PONCE</t>
  </si>
  <si>
    <t>WILSON OSWALDO  </t>
  </si>
  <si>
    <t>POGO DIAZ</t>
  </si>
  <si>
    <t>JOFFRE MARCELO  </t>
  </si>
  <si>
    <t>CANDELEJO PROANO</t>
  </si>
  <si>
    <t>PUJOTA ZAMBRANO</t>
  </si>
  <si>
    <t>DARWIN ADRIAN  </t>
  </si>
  <si>
    <t>CABEZAS FUENMAYOR</t>
  </si>
  <si>
    <t>SANTIAGO MAURICIO  </t>
  </si>
  <si>
    <t>SALCEDO VARGAS</t>
  </si>
  <si>
    <t>LUIS DANIEL  </t>
  </si>
  <si>
    <t>COLLAGUAZO CARRERA</t>
  </si>
  <si>
    <t>DANIEL MAURICIO  </t>
  </si>
  <si>
    <t>TIPAN PILAQUINGA</t>
  </si>
  <si>
    <t>SENEIDA DEL ROSARIO</t>
  </si>
  <si>
    <t>FIGUEROA ANDRADE</t>
  </si>
  <si>
    <t>JORGE OSWALDO  </t>
  </si>
  <si>
    <t>GUASGUA SANCHEZ</t>
  </si>
  <si>
    <t>LUIS EDUARDO  </t>
  </si>
  <si>
    <t>LOPEZ AMAGUA</t>
  </si>
  <si>
    <t>FERNANDO XAVIER  </t>
  </si>
  <si>
    <t>CANCHIGNA TIPAN</t>
  </si>
  <si>
    <t>DIEGO BRAULIO  </t>
  </si>
  <si>
    <t>IBANEZ CHIPANTASI</t>
  </si>
  <si>
    <t>CARLOS FREDDY  </t>
  </si>
  <si>
    <t>CARDENAS LASTRA</t>
  </si>
  <si>
    <t>SEGUNDO MIGUEL  </t>
  </si>
  <si>
    <t>LOPEZ ESPINOSA</t>
  </si>
  <si>
    <t>MARIA CECILIA  </t>
  </si>
  <si>
    <t>MOLINA SEGOVIA</t>
  </si>
  <si>
    <t>VICTOR DIEGO  </t>
  </si>
  <si>
    <t>VERGARA NAVARRETE</t>
  </si>
  <si>
    <t>FREDDY MAURICIO  </t>
  </si>
  <si>
    <t>GARCIA COELLO</t>
  </si>
  <si>
    <t>DARWIN ALBERTO  </t>
  </si>
  <si>
    <t>ZAMBRANO NARANJO</t>
  </si>
  <si>
    <t>ANGEL PATRICIO  </t>
  </si>
  <si>
    <t>CHIMBO UGUNA</t>
  </si>
  <si>
    <t>HUGO GUSTAVO  </t>
  </si>
  <si>
    <t>TORRES VILLA</t>
  </si>
  <si>
    <t>LUIS ANTONIO  </t>
  </si>
  <si>
    <t>LOBATON ZAMBRANO</t>
  </si>
  <si>
    <t>HECTOR WLADIMIR  </t>
  </si>
  <si>
    <t>FLORES MELO</t>
  </si>
  <si>
    <t>SOLARTE CHANGO</t>
  </si>
  <si>
    <t>CRISTIAN ALONSO  </t>
  </si>
  <si>
    <t>PALLO GOMEZ</t>
  </si>
  <si>
    <t>BYRON FERNANDO  </t>
  </si>
  <si>
    <t>CARRILLO CARRILLO</t>
  </si>
  <si>
    <t>PABLO DARIO  </t>
  </si>
  <si>
    <t>GUACHO GARZON</t>
  </si>
  <si>
    <t>ANDRANGO YOGATO</t>
  </si>
  <si>
    <t>CHAMORRO GARCIA</t>
  </si>
  <si>
    <t>RUBEN ANIBAL  </t>
  </si>
  <si>
    <t>SUAREZ CARRION</t>
  </si>
  <si>
    <t>VICTOR GABRIEL  </t>
  </si>
  <si>
    <t>SANCHEZ JIMENEZ</t>
  </si>
  <si>
    <t>EDWIN FRANCISCO  </t>
  </si>
  <si>
    <t>SUNTAXI PAUCAR</t>
  </si>
  <si>
    <t>MARIO ALEJANDRO  </t>
  </si>
  <si>
    <t>VINUEZA CHICAIZA</t>
  </si>
  <si>
    <t>FRANKLIN ROLANDO  </t>
  </si>
  <si>
    <t>MORALES PILATUNA</t>
  </si>
  <si>
    <t>LASSO NOTE</t>
  </si>
  <si>
    <t>CHABLAY HIDALGO</t>
  </si>
  <si>
    <t>DIEGO DAVID  </t>
  </si>
  <si>
    <t>ALMACHI SIMBANA</t>
  </si>
  <si>
    <t>LEONARDO ANDRES  </t>
  </si>
  <si>
    <t>CASTILLO CAICEDO</t>
  </si>
  <si>
    <t>KLEBER MANUEL  </t>
  </si>
  <si>
    <t>LAINES INGUILAN</t>
  </si>
  <si>
    <t>QUISHPE LEON</t>
  </si>
  <si>
    <t>ANDRES DAVID  </t>
  </si>
  <si>
    <t>BOLAGAY SALAZAR</t>
  </si>
  <si>
    <t>LUIS PATRICIO  </t>
  </si>
  <si>
    <t>TOAQUIZA CASA</t>
  </si>
  <si>
    <t>DIEGO ISMAEL  </t>
  </si>
  <si>
    <t>GALLO VILLACIS</t>
  </si>
  <si>
    <t>SALAZAR RAMIREZ</t>
  </si>
  <si>
    <t>JONNATHAN PAUL  </t>
  </si>
  <si>
    <t>RUANO MERCHAN</t>
  </si>
  <si>
    <t>WILMER ROLANDO  </t>
  </si>
  <si>
    <t>LOACHAMIN GUALOTO</t>
  </si>
  <si>
    <t>DIEGO GIOVANNY  </t>
  </si>
  <si>
    <t>LAMINA TUPIZA</t>
  </si>
  <si>
    <t>ESPINOSA ULCO</t>
  </si>
  <si>
    <t>DIEGO SALOMON  </t>
  </si>
  <si>
    <t>VEGA MORENO</t>
  </si>
  <si>
    <t>AMAGUAYA PACALLA</t>
  </si>
  <si>
    <t>CRIOLLO LOACHAMIN</t>
  </si>
  <si>
    <t>CAMANERO OBANDO</t>
  </si>
  <si>
    <t>MARIO ANIBAL  </t>
  </si>
  <si>
    <t>GUERRERO FLORES</t>
  </si>
  <si>
    <t>MACAS CHILIQUINGA</t>
  </si>
  <si>
    <t>LUIS DARIO  </t>
  </si>
  <si>
    <t>VEGA TACO</t>
  </si>
  <si>
    <t>JOSE RICARDO  </t>
  </si>
  <si>
    <t>SIMBANA LLAMATUMBI</t>
  </si>
  <si>
    <t>CESAR HUGO  </t>
  </si>
  <si>
    <t>ALMEIDA CABRERA</t>
  </si>
  <si>
    <t>LUIS FRANCISCO  </t>
  </si>
  <si>
    <t>VIZUETE LLIGUIN</t>
  </si>
  <si>
    <t>BALDEON CASTANEDA</t>
  </si>
  <si>
    <t>FRANCISCO EDISON  </t>
  </si>
  <si>
    <t>GODOY TAMBA</t>
  </si>
  <si>
    <t>FRANKLIN CARLOS  </t>
  </si>
  <si>
    <t>TATICUAN LEON</t>
  </si>
  <si>
    <t>CRISTIAN DAVID  </t>
  </si>
  <si>
    <t>PALLO GUACHAMIN</t>
  </si>
  <si>
    <t>ALEXANDRO DAVID  </t>
  </si>
  <si>
    <t>MINDA TADEO</t>
  </si>
  <si>
    <t>GUIDO ARMANDO  </t>
  </si>
  <si>
    <t>QUISHPE CHANATAXI</t>
  </si>
  <si>
    <t>ANGEL AUGUSTO  </t>
  </si>
  <si>
    <t>IBANEZ CAIZA</t>
  </si>
  <si>
    <t>EDGAR RAMIRO  </t>
  </si>
  <si>
    <t>VEGA MALES</t>
  </si>
  <si>
    <t>ANDRES PAUL  </t>
  </si>
  <si>
    <t>GALEANO SAMPEDRO</t>
  </si>
  <si>
    <t>ELVIS DARIO  </t>
  </si>
  <si>
    <t>HERRERA TIPAN</t>
  </si>
  <si>
    <t>EDWIN GEOVANY  </t>
  </si>
  <si>
    <t>ANRANGO TITUANA</t>
  </si>
  <si>
    <t>JORGE MARCELO  </t>
  </si>
  <si>
    <t>QUIROZ CUSHICONDOR</t>
  </si>
  <si>
    <t>DANNY XAVIER  </t>
  </si>
  <si>
    <t>ESPINOZA SANGUNA</t>
  </si>
  <si>
    <t>PENA SIMBANA</t>
  </si>
  <si>
    <t>OSCAR FERNANDO  </t>
  </si>
  <si>
    <t>MONTOYA ANGOS</t>
  </si>
  <si>
    <t>DANIEL ALEXIS  </t>
  </si>
  <si>
    <t>ROMERATE MOLINA</t>
  </si>
  <si>
    <t>DIEGO PAUL  </t>
  </si>
  <si>
    <t>BETANCOURT REYES</t>
  </si>
  <si>
    <t>EDISON RIGOBERTO  </t>
  </si>
  <si>
    <t>GUERRERO RUEDA</t>
  </si>
  <si>
    <t>BAEZ ZAMBRANO</t>
  </si>
  <si>
    <t>CRISTHIAN ADRIAN  </t>
  </si>
  <si>
    <t>AZUERO LOAYZA</t>
  </si>
  <si>
    <t>LUIS WLADIMIR  </t>
  </si>
  <si>
    <t>CHICAIZA BOMBON</t>
  </si>
  <si>
    <t>JORGE RUBEN  </t>
  </si>
  <si>
    <t>AGUINO NARVAEZ</t>
  </si>
  <si>
    <t>ROBINSON XAVIER  </t>
  </si>
  <si>
    <t>URENA BALCAZAR</t>
  </si>
  <si>
    <t>RICHARD FERNANDO  </t>
  </si>
  <si>
    <t>CUMBICUS ROJAS</t>
  </si>
  <si>
    <t>MILTON FERNANDO  </t>
  </si>
  <si>
    <t>CARRERA SIMBANA</t>
  </si>
  <si>
    <t>SANDOVAL BEDOYA</t>
  </si>
  <si>
    <t>SEBASTIAN FRANCISCO  </t>
  </si>
  <si>
    <t>ALBA SIMBANA</t>
  </si>
  <si>
    <t>UBALDO ANTONIO  </t>
  </si>
  <si>
    <t>CHILIGUANO VACA</t>
  </si>
  <si>
    <t>GRANJA ALQUINGA</t>
  </si>
  <si>
    <t>AYALA NICOLALDE</t>
  </si>
  <si>
    <t>ALEX PAUL  </t>
  </si>
  <si>
    <t>LINCANGO GUAMAN</t>
  </si>
  <si>
    <t>ERAZO JURADO</t>
  </si>
  <si>
    <t>ANIBAL RODOLFO  </t>
  </si>
  <si>
    <t>COLLAGUAZO ASHQUI</t>
  </si>
  <si>
    <t>GALO WILFRIDO  </t>
  </si>
  <si>
    <t>PATIN RAMIREZ</t>
  </si>
  <si>
    <t>CARLOS HUMBERTO  </t>
  </si>
  <si>
    <t>COYAGO FUERES</t>
  </si>
  <si>
    <t>DANIELA CAROLINA  </t>
  </si>
  <si>
    <t>GORDILLO RIVERA</t>
  </si>
  <si>
    <t>JORGE VINICIO  </t>
  </si>
  <si>
    <t>GUALOTUNA NASIMBA</t>
  </si>
  <si>
    <t>HECTOR ESTEBAN  </t>
  </si>
  <si>
    <t>VILLOTA GALARZA</t>
  </si>
  <si>
    <t>LUIS ARMANDO  </t>
  </si>
  <si>
    <t>NAVARRO MALDONADO</t>
  </si>
  <si>
    <t>DARWIN VINICIO  </t>
  </si>
  <si>
    <t>JOSE DAVID  </t>
  </si>
  <si>
    <t>MORALES MOROCHO</t>
  </si>
  <si>
    <t>LINCANGO PILLAJO</t>
  </si>
  <si>
    <t>JAVIER ANTONIO  </t>
  </si>
  <si>
    <t>ANACAZA LEMA</t>
  </si>
  <si>
    <t>LUIS FABIAN  </t>
  </si>
  <si>
    <t>QUISILEMA NUNEZ</t>
  </si>
  <si>
    <t>ARROYO UNTUNA</t>
  </si>
  <si>
    <t>CHALCO PAUCAR</t>
  </si>
  <si>
    <t>DIEGO OSWALDO  </t>
  </si>
  <si>
    <t>ARANDA PAZMINO</t>
  </si>
  <si>
    <t>CESAR EDUARDO  </t>
  </si>
  <si>
    <t>CORONADO SAAVEDRA</t>
  </si>
  <si>
    <t>LUIS IVAN  </t>
  </si>
  <si>
    <t>MUQUINCHE VINUEZA</t>
  </si>
  <si>
    <t>CLAUDIO VINICIO  </t>
  </si>
  <si>
    <t>CANSINO FLORES</t>
  </si>
  <si>
    <t>HOMERO DAVID  </t>
  </si>
  <si>
    <t>CADENA HERNANDEZ</t>
  </si>
  <si>
    <t>SERGIO ALEJANDRO  </t>
  </si>
  <si>
    <t>ANDRADE SHUGULI</t>
  </si>
  <si>
    <t>ANDRES GABRIEL  </t>
  </si>
  <si>
    <t>CRUZ GORDILLO</t>
  </si>
  <si>
    <t>JACOBO ISMAEL  </t>
  </si>
  <si>
    <t>ROMERO CASTILLO</t>
  </si>
  <si>
    <t>RAMIRO JAVIER  </t>
  </si>
  <si>
    <t>ARAUJO CEVALLOS</t>
  </si>
  <si>
    <t>WENDY PAMELA  </t>
  </si>
  <si>
    <t>JIMENEZ LUNA</t>
  </si>
  <si>
    <t>CRISTIAN SANTIAGO  </t>
  </si>
  <si>
    <t>GALARRAGA OLIVO</t>
  </si>
  <si>
    <t>JOSE ALFREDO  </t>
  </si>
  <si>
    <t>ACOSTA MENDEZ</t>
  </si>
  <si>
    <t>MANUEL GEOVANNY  </t>
  </si>
  <si>
    <t>CHUSHIG SAMUEZA</t>
  </si>
  <si>
    <t>PILATUNA QUISILEMA</t>
  </si>
  <si>
    <t>JUAN JAVIER  </t>
  </si>
  <si>
    <t>PEPE GUATO</t>
  </si>
  <si>
    <t>LUIS ERNESTO  </t>
  </si>
  <si>
    <t>SUAREZ CRIOLLO</t>
  </si>
  <si>
    <t>BAYRON EDUARDO  </t>
  </si>
  <si>
    <t>GUANA ECHEVERRIA</t>
  </si>
  <si>
    <t>JOSE GERARDO  </t>
  </si>
  <si>
    <t>GUALOTUNA NACIMBA</t>
  </si>
  <si>
    <t>SANTIAGO JOSE  </t>
  </si>
  <si>
    <t>CUEVA CUEVA</t>
  </si>
  <si>
    <t>ANA KAREN  </t>
  </si>
  <si>
    <t>LOOR VELEZ</t>
  </si>
  <si>
    <t>FRANKLIN ORLANDO  </t>
  </si>
  <si>
    <t>CHANGOLUISA CHANGOLU</t>
  </si>
  <si>
    <t>JHON PAUL  </t>
  </si>
  <si>
    <t>MENESES JAITIA</t>
  </si>
  <si>
    <t>RIOS MANTILLA</t>
  </si>
  <si>
    <t>ORLANDO ENRIQUE  </t>
  </si>
  <si>
    <t>ESPINOSA MONTOYA</t>
  </si>
  <si>
    <t>EDWIN MAURICIO  </t>
  </si>
  <si>
    <t>QUILO CAMPUES</t>
  </si>
  <si>
    <t>DARWIN RAMIRO  </t>
  </si>
  <si>
    <t>TOPON TOPON</t>
  </si>
  <si>
    <t>EDWIN FERNANDO  </t>
  </si>
  <si>
    <t>GOMEZ YUGCHA</t>
  </si>
  <si>
    <t>IGNACIO ENRIQUE  </t>
  </si>
  <si>
    <t>COBO GUALICATA</t>
  </si>
  <si>
    <t>LAURO FREDDY  </t>
  </si>
  <si>
    <t>MONTEROS QUINTEROS</t>
  </si>
  <si>
    <t>SEGUNDO ROBERTO  </t>
  </si>
  <si>
    <t>PILATUNA SANGO</t>
  </si>
  <si>
    <t>ANGEL MAURICIO  </t>
  </si>
  <si>
    <t>NACIMBA NACATA</t>
  </si>
  <si>
    <t>CARLOS DANIEL  </t>
  </si>
  <si>
    <t>SANCHEZ MOREIRA</t>
  </si>
  <si>
    <t>ROMEL ALBERTO  </t>
  </si>
  <si>
    <t>TINITANA CONDOLO</t>
  </si>
  <si>
    <t>DANIEL ALFONSO  </t>
  </si>
  <si>
    <t>ORELLANA ALVAREZ</t>
  </si>
  <si>
    <t>FERNANDO MANUEL  </t>
  </si>
  <si>
    <t>AYALA GUAMAN</t>
  </si>
  <si>
    <t>MEDARDO ISRAEL  </t>
  </si>
  <si>
    <t>FALCONES VERA</t>
  </si>
  <si>
    <t>CRISTIAN OMAR  </t>
  </si>
  <si>
    <t>CAMACHO MENDEZ</t>
  </si>
  <si>
    <t>CRIOLLO PAUCAR</t>
  </si>
  <si>
    <t>JAVIER MAURICIO  </t>
  </si>
  <si>
    <t>OROSCO TACURI</t>
  </si>
  <si>
    <t>CARLOS ANIBAL  </t>
  </si>
  <si>
    <t>HIDALGO MOROCHO</t>
  </si>
  <si>
    <t>MOROCHO IMBACUAN</t>
  </si>
  <si>
    <t>DANILO VINICIO  </t>
  </si>
  <si>
    <t>TASIGUANO AYO</t>
  </si>
  <si>
    <t>LUIS GERMAN  </t>
  </si>
  <si>
    <t>PILA CAILLAGUA</t>
  </si>
  <si>
    <t>MORETA RUIZ</t>
  </si>
  <si>
    <t>COQUE TOAPANTA</t>
  </si>
  <si>
    <t>DARWIN IVAN  </t>
  </si>
  <si>
    <t>MOSQUERA AMAYA</t>
  </si>
  <si>
    <t>EDISON ARMANDO  </t>
  </si>
  <si>
    <t>TUPIZA MUNOZ</t>
  </si>
  <si>
    <t>WILSON ORLANDO  </t>
  </si>
  <si>
    <t>CHEZA USUNO</t>
  </si>
  <si>
    <t>ABEL MESIAS  </t>
  </si>
  <si>
    <t>VACA CALVA</t>
  </si>
  <si>
    <t>JAVIER EDUARDO  </t>
  </si>
  <si>
    <t>PILATAXI PILATAXI</t>
  </si>
  <si>
    <t>CARLOS ERNESTO  </t>
  </si>
  <si>
    <t>ASIMBAYA NARANJO</t>
  </si>
  <si>
    <t>SALAZAR IBANEZ</t>
  </si>
  <si>
    <t>FREDDY GEOVANNY  </t>
  </si>
  <si>
    <t>VACA VACA</t>
  </si>
  <si>
    <t>JAIRO DANIEL  </t>
  </si>
  <si>
    <t>MONTALVO IRUA</t>
  </si>
  <si>
    <t>CARLOS AZAEL  </t>
  </si>
  <si>
    <t>ALVAREZ ZAMBRANO</t>
  </si>
  <si>
    <t>INGENIERIA ADM.</t>
  </si>
  <si>
    <t>JOSE RAMIRO  </t>
  </si>
  <si>
    <t>COLLAGUAZO SORIA</t>
  </si>
  <si>
    <t>WILSON ROBERTO  </t>
  </si>
  <si>
    <t>TOPON CHANATAXI</t>
  </si>
  <si>
    <t>GALO AURELIO  </t>
  </si>
  <si>
    <t>RODRIGUEZ ORTIZ</t>
  </si>
  <si>
    <t>ANALUISA LLUMIQUINGA</t>
  </si>
  <si>
    <t>HILMAR JOSE  </t>
  </si>
  <si>
    <t>ERAZO GALEAS</t>
  </si>
  <si>
    <t>QUINTANILLA ORNA</t>
  </si>
  <si>
    <t>JATIVA CHUQUIN</t>
  </si>
  <si>
    <t>SACANCELA CHIGUANO</t>
  </si>
  <si>
    <t>MARIANO EDUARDO  </t>
  </si>
  <si>
    <t>GONZALEZ CARTAGENA</t>
  </si>
  <si>
    <t>OSCAR VINICIO  </t>
  </si>
  <si>
    <t>ONA GARCIA</t>
  </si>
  <si>
    <t>ILIANA MARIA  </t>
  </si>
  <si>
    <t>SANCHEZ CABRERA</t>
  </si>
  <si>
    <t>JHONNY FERNANDO  </t>
  </si>
  <si>
    <t>PARDO JUMBO</t>
  </si>
  <si>
    <t>MARIA AUGUSTA  </t>
  </si>
  <si>
    <t>LARREA GRUEZO</t>
  </si>
  <si>
    <t>MUZO GUACHAMIN</t>
  </si>
  <si>
    <t>GUACHAMIN ANALUISA</t>
  </si>
  <si>
    <t>EDISON GEOVANNY  </t>
  </si>
  <si>
    <t>NARANJO COYAGO</t>
  </si>
  <si>
    <t>BOCAY PILLAJO</t>
  </si>
  <si>
    <t>JAIME MAURICIO  </t>
  </si>
  <si>
    <t>DELGADO VELASTEGUI</t>
  </si>
  <si>
    <t>CLARA ELIZABETH  </t>
  </si>
  <si>
    <t>MORALES PAVON</t>
  </si>
  <si>
    <t>WILSON PAUL  </t>
  </si>
  <si>
    <t>MANAY ANARUMBA</t>
  </si>
  <si>
    <t>LUIS PASCUAL  </t>
  </si>
  <si>
    <t>LOACHAMIN ONOFA</t>
  </si>
  <si>
    <t>MARIO RAUL  </t>
  </si>
  <si>
    <t>SARZOSA LADINO</t>
  </si>
  <si>
    <t>FREDDY ROLANDO  </t>
  </si>
  <si>
    <t>GUILLERMO JAVIER  </t>
  </si>
  <si>
    <t>SORIA CHILLAGANA</t>
  </si>
  <si>
    <t>ROBERT OSWALDO  </t>
  </si>
  <si>
    <t>ROSERO VILLACRESES</t>
  </si>
  <si>
    <t>DARIO VLADIMIR  </t>
  </si>
  <si>
    <t>VILAC SALAZAR</t>
  </si>
  <si>
    <t>JOHANNA ALEXANDRA  </t>
  </si>
  <si>
    <t>SEGURA ERAZO</t>
  </si>
  <si>
    <t>BATALLAS QUISHPE</t>
  </si>
  <si>
    <t>PATRICIA MARILIN  </t>
  </si>
  <si>
    <t>LOPEZ FREIRE</t>
  </si>
  <si>
    <t>EDWIN PATRICIO  </t>
  </si>
  <si>
    <t>MINDA MALDONADO</t>
  </si>
  <si>
    <t>EDISON ANIBAL  </t>
  </si>
  <si>
    <t>QUISHPE BUSTILLOS</t>
  </si>
  <si>
    <t>CRISTHIAN LEONCIO  </t>
  </si>
  <si>
    <t>SAMPEDRO TENEDA</t>
  </si>
  <si>
    <t>CRISTIAN JAVIER  </t>
  </si>
  <si>
    <t>VILLEGAS RIVERA</t>
  </si>
  <si>
    <t>PABLO FRANCISCO  </t>
  </si>
  <si>
    <t>ACOSTA MACHADO</t>
  </si>
  <si>
    <t>VILLEGAS CAJAMARCA</t>
  </si>
  <si>
    <t>DIEGO MARCELO  </t>
  </si>
  <si>
    <t>SIMBANA SIMBANA</t>
  </si>
  <si>
    <t>CAYETANO FELIX  </t>
  </si>
  <si>
    <t>SIGCHA QUIROZ</t>
  </si>
  <si>
    <t>VINICIO MIGUEL  </t>
  </si>
  <si>
    <t>CABEZAS CABEZAS</t>
  </si>
  <si>
    <t>LUIS ADOLFO  </t>
  </si>
  <si>
    <t>LUGMANA CABASCANGO</t>
  </si>
  <si>
    <t>MILTON DAVID  </t>
  </si>
  <si>
    <t>DIAZ CHUQUI</t>
  </si>
  <si>
    <t>BYRON AUGUSTO  </t>
  </si>
  <si>
    <t>TOAPANTA AZANA</t>
  </si>
  <si>
    <t>GUSTAVO JAVIER  </t>
  </si>
  <si>
    <t>LANCHIMBA AMAGUANA</t>
  </si>
  <si>
    <t>VALENZUELA SIMBANA</t>
  </si>
  <si>
    <t>HUGO ISAIAS  </t>
  </si>
  <si>
    <t>CAIN CABAY</t>
  </si>
  <si>
    <t>PEDRO DAVID  </t>
  </si>
  <si>
    <t>FLORES GUALOTUNA</t>
  </si>
  <si>
    <t>SIERRA COYAGO</t>
  </si>
  <si>
    <t>FRANKLIN MATEO  </t>
  </si>
  <si>
    <t>JUMBO PARDO</t>
  </si>
  <si>
    <t>WLADIMIR MARCELO  </t>
  </si>
  <si>
    <t>UNAPUCHA QUINTUNA</t>
  </si>
  <si>
    <t>WILMER OSCAR  </t>
  </si>
  <si>
    <t>PACA TOAPANTA</t>
  </si>
  <si>
    <t>PINTO CABRERA</t>
  </si>
  <si>
    <t>NAZARENO PICO</t>
  </si>
  <si>
    <t>DAVID SANTIAGO  </t>
  </si>
  <si>
    <t>VINUEZA OYAGATA</t>
  </si>
  <si>
    <t>MIGUEL VLADIMIR  </t>
  </si>
  <si>
    <t>ANCHAPAXI SALAZAR</t>
  </si>
  <si>
    <t>SIMBANA GUACHAMIN</t>
  </si>
  <si>
    <t>TIERRA LEMA</t>
  </si>
  <si>
    <t>SEGUNDO SERGIO  </t>
  </si>
  <si>
    <t>AMAGUANA TACO</t>
  </si>
  <si>
    <t>DIEGO EFRAIN  </t>
  </si>
  <si>
    <t>CHICAIZA SALAZAR</t>
  </si>
  <si>
    <t>HENRY OMERO  </t>
  </si>
  <si>
    <t>QUINATOA PILA</t>
  </si>
  <si>
    <t>HENRY ARMANDO  </t>
  </si>
  <si>
    <t>TIPAN ONA</t>
  </si>
  <si>
    <t>LUIS MIGUEL  </t>
  </si>
  <si>
    <t>VIRACOCHA SUQUILLO</t>
  </si>
  <si>
    <t>WILLIAN FERNANDO  </t>
  </si>
  <si>
    <t>ANANGONO SALAZAR</t>
  </si>
  <si>
    <t>NACIMBA PACHACAMA</t>
  </si>
  <si>
    <t>VICTOR MANUEL  </t>
  </si>
  <si>
    <t>GUACHAMIN SIMBANA</t>
  </si>
  <si>
    <t>FRANCISCO GABRIEL  </t>
  </si>
  <si>
    <t>OBANDO EGAS</t>
  </si>
  <si>
    <t>DARWIN ORLANDO  </t>
  </si>
  <si>
    <t>GALIANO MUNOZ</t>
  </si>
  <si>
    <t>STALIN FERNANDO  </t>
  </si>
  <si>
    <t>OLIVO AYO</t>
  </si>
  <si>
    <t>ARTURO   </t>
  </si>
  <si>
    <t>TUPIZA MORALES</t>
  </si>
  <si>
    <t>JUAN VIRGILIO  </t>
  </si>
  <si>
    <t>ALOMOTO CACHAGO</t>
  </si>
  <si>
    <t>DARWIN HOLGER  </t>
  </si>
  <si>
    <t>ARAGON PASPUEZAN</t>
  </si>
  <si>
    <t>NESTOR ANIBAL  </t>
  </si>
  <si>
    <t>CHILIQUINGA CHANGOLU</t>
  </si>
  <si>
    <t>JAVIER PAUL  </t>
  </si>
  <si>
    <t>GARCIA VIVERO</t>
  </si>
  <si>
    <t>SANTIAGO ALEXANDER  </t>
  </si>
  <si>
    <t>CAJAS LEMARIE</t>
  </si>
  <si>
    <t>CHIMBOLEMA SANGUNA</t>
  </si>
  <si>
    <t>DAVID FERNANDO  </t>
  </si>
  <si>
    <t>IZA PAUCAR</t>
  </si>
  <si>
    <t>TIBAN CHIPANTASI</t>
  </si>
  <si>
    <t>PABLO DAVID  </t>
  </si>
  <si>
    <t>ESCOBAR GUAMAN</t>
  </si>
  <si>
    <t>CHILIGUANO TAPIA</t>
  </si>
  <si>
    <t>ZAPATA ZARRIA</t>
  </si>
  <si>
    <t>ANDRES VINICIO  </t>
  </si>
  <si>
    <t>ONA GAMBOA</t>
  </si>
  <si>
    <t>ADRIANO VICENTE  </t>
  </si>
  <si>
    <t>GARCIA VERA</t>
  </si>
  <si>
    <t>FRANKLIN VINICIO  </t>
  </si>
  <si>
    <t>ARIAS GUAJAN</t>
  </si>
  <si>
    <t>CHRISTIAN PAUL  </t>
  </si>
  <si>
    <t>CORDOVA BERMUDEZ</t>
  </si>
  <si>
    <t>GALARRAGA PROANO</t>
  </si>
  <si>
    <t>LEDY JAZMIN  </t>
  </si>
  <si>
    <t>BAEZ BAEZ</t>
  </si>
  <si>
    <t>WILMER PAUL  </t>
  </si>
  <si>
    <t>PAREDES PILATUNA</t>
  </si>
  <si>
    <t>SHUISHE PACA</t>
  </si>
  <si>
    <t>PAUL CESAR  </t>
  </si>
  <si>
    <t>COLLAGUAZO PAZMINO</t>
  </si>
  <si>
    <t>MUNOZ MOSQUERA</t>
  </si>
  <si>
    <t>AYO CHIPANTASI</t>
  </si>
  <si>
    <t>ANGEL ARTURO  </t>
  </si>
  <si>
    <t>VELOSO LLUMIGUSIN</t>
  </si>
  <si>
    <t>FRANCISCO DANIEL  </t>
  </si>
  <si>
    <t>INTRIAGO GARCIA</t>
  </si>
  <si>
    <t>LLUGCHA CAIZA</t>
  </si>
  <si>
    <t>MONICA ELIZABETH  </t>
  </si>
  <si>
    <t>QUISHPE SANCHEZ</t>
  </si>
  <si>
    <t>GALO PATRICIO  </t>
  </si>
  <si>
    <t>JIMENEZ SOLANO</t>
  </si>
  <si>
    <t>RITA ELIZABETH  </t>
  </si>
  <si>
    <t>HARO MARTINEZ</t>
  </si>
  <si>
    <t>CRISTINA ELIZABETH  </t>
  </si>
  <si>
    <t>GONZALEZ JIJON</t>
  </si>
  <si>
    <t>JIMENA ALEXANDRA  </t>
  </si>
  <si>
    <t>RODRIGUEZ YANEZ</t>
  </si>
  <si>
    <t>DIEGO ROLANDO  </t>
  </si>
  <si>
    <t>LLIGUICOTA VILLA</t>
  </si>
  <si>
    <t>FERNANDO JAVIER  </t>
  </si>
  <si>
    <t>VASQUEZ JARAMILLO</t>
  </si>
  <si>
    <t>PABLO ALEXIS  </t>
  </si>
  <si>
    <t>PILLIZA CASTELLANO</t>
  </si>
  <si>
    <t>RICHARD ORLANDO  </t>
  </si>
  <si>
    <t>CRUZ TORO</t>
  </si>
  <si>
    <t>ZAPATA TORRES</t>
  </si>
  <si>
    <t>ROMMEL ANDRES  </t>
  </si>
  <si>
    <t>ERAZO ROSERO</t>
  </si>
  <si>
    <t>ANDRES JAVIER  </t>
  </si>
  <si>
    <t>LANDAZURI PANTOJA</t>
  </si>
  <si>
    <t>TITUANA PASTUNA</t>
  </si>
  <si>
    <t>PROANO FERNANDEZ</t>
  </si>
  <si>
    <t>ING.PROY.DIBUJO</t>
  </si>
  <si>
    <t>FERNANDO SEBASTIAN  </t>
  </si>
  <si>
    <t>YAR MONTENEGRO</t>
  </si>
  <si>
    <t>DIAZ ORDONEZ</t>
  </si>
  <si>
    <t>JUAN RAMON  </t>
  </si>
  <si>
    <t>SANTOS VIDAL</t>
  </si>
  <si>
    <t>EDGAR GUILLERMO  </t>
  </si>
  <si>
    <t>TUFINO SORIA</t>
  </si>
  <si>
    <t>PAUL ALBERTO  </t>
  </si>
  <si>
    <t>YANEZ GONZALEZ</t>
  </si>
  <si>
    <t>PAUL GUILLERMO  </t>
  </si>
  <si>
    <t>SIMBANA TENE</t>
  </si>
  <si>
    <t>FREDDY ERNESTO  </t>
  </si>
  <si>
    <t>SOCASI QUISHPE</t>
  </si>
  <si>
    <t>REINOSO SACANCELA</t>
  </si>
  <si>
    <t>RICARDO DAVID  </t>
  </si>
  <si>
    <t>RODRIGUEZ CUZCO</t>
  </si>
  <si>
    <t>JAVIER HERNAN  </t>
  </si>
  <si>
    <t>VIZUETE SAMANIEGO</t>
  </si>
  <si>
    <t>JONATAN ANDRES  </t>
  </si>
  <si>
    <t>ANDRADE COLLAGUAZO</t>
  </si>
  <si>
    <t>CARLOS PATRICIO  </t>
  </si>
  <si>
    <t>MOROCHO SANCHEZ</t>
  </si>
  <si>
    <t>GUIDO GIOVANNY  </t>
  </si>
  <si>
    <t>REMACHE CAIZA</t>
  </si>
  <si>
    <t>LA CRUZ ALICIA MERCEDES</t>
  </si>
  <si>
    <t>CONSTANTE DE</t>
  </si>
  <si>
    <t>VICTOR ALFONSO  </t>
  </si>
  <si>
    <t>QUISHPE BETANCOURT</t>
  </si>
  <si>
    <t>JOHAN   </t>
  </si>
  <si>
    <t>CEDENO PASQUEL</t>
  </si>
  <si>
    <t>PAEZ PASTOR</t>
  </si>
  <si>
    <t>KLEBER RODRIGO  </t>
  </si>
  <si>
    <t>PROCEL MACAS</t>
  </si>
  <si>
    <t>PROYECT. PLANTA</t>
  </si>
  <si>
    <t>MARTHA CECILIA  </t>
  </si>
  <si>
    <t>MORENO RONQUILLO</t>
  </si>
  <si>
    <t>DANIEL ALEJANDRO  </t>
  </si>
  <si>
    <t>ARROYO MOROCHO</t>
  </si>
  <si>
    <t>ING.PLANF.CALID</t>
  </si>
  <si>
    <t>JOSE RODRIGO  </t>
  </si>
  <si>
    <t>CUNAS SIMBANA</t>
  </si>
  <si>
    <t>PEDRO JAVIER  </t>
  </si>
  <si>
    <t>VELASCO PALLARES</t>
  </si>
  <si>
    <t>GALEAS AGUIRRE</t>
  </si>
  <si>
    <t>IRENE CATALINA  </t>
  </si>
  <si>
    <t>MINO ENRIQUEZ</t>
  </si>
  <si>
    <t>REMIGIO PATRICIO  </t>
  </si>
  <si>
    <t>GARCIA MICHILENA</t>
  </si>
  <si>
    <t>CRISTIANE   </t>
  </si>
  <si>
    <t>ARRATA DONADEL</t>
  </si>
  <si>
    <t>IVAN PAUL  </t>
  </si>
  <si>
    <t>ARCE ACOSTA</t>
  </si>
  <si>
    <t>ARCE NINACURI</t>
  </si>
  <si>
    <t>ZHUNIO CEVALLOS</t>
  </si>
  <si>
    <t>JOSE ARTURO  </t>
  </si>
  <si>
    <t>TORRES GUASGUA</t>
  </si>
  <si>
    <t>NESTOR RAFAEL  </t>
  </si>
  <si>
    <t>ACHIG QUISHPE</t>
  </si>
  <si>
    <t>ALANUCA CALAPAQUI</t>
  </si>
  <si>
    <t>EDWIN RAUL  </t>
  </si>
  <si>
    <t>MANCILLA RODRIGUEZ</t>
  </si>
  <si>
    <t>SANTOS QUERUBIN  </t>
  </si>
  <si>
    <t>MARTINEZ VALLEJO</t>
  </si>
  <si>
    <t>HIPATIA EMPERATRIZ  </t>
  </si>
  <si>
    <t>LARA LLUMIGUSIN</t>
  </si>
  <si>
    <t>FERNANDO MAURICIO  </t>
  </si>
  <si>
    <t>CARRERA RECALDE</t>
  </si>
  <si>
    <t>ARANA VERA</t>
  </si>
  <si>
    <t>DARWIN BOLIVAR  </t>
  </si>
  <si>
    <t>CEPEDA SANCHEZ</t>
  </si>
  <si>
    <t>JAIME ROLANDO  </t>
  </si>
  <si>
    <t>CHILIQUINGA OBANDO</t>
  </si>
  <si>
    <t>PEDRO PABLO  </t>
  </si>
  <si>
    <t>BOMBON CHANGOLUISA</t>
  </si>
  <si>
    <t>CESAR EDGAR  </t>
  </si>
  <si>
    <t>CORREA CAJILIMA</t>
  </si>
  <si>
    <t>OPER.ENSAMB.GEN</t>
  </si>
  <si>
    <t>ANGEL LEONARDO  </t>
  </si>
  <si>
    <t>CAIZA ANAMISI</t>
  </si>
  <si>
    <t>CARLOS GIOVANNY  </t>
  </si>
  <si>
    <t>CANCINO SHUGULI</t>
  </si>
  <si>
    <t>HENRY RAYMUNDO  </t>
  </si>
  <si>
    <t>ARTEAGA AUCATOMA</t>
  </si>
  <si>
    <t>FRANKLIN ALEJANDRO  </t>
  </si>
  <si>
    <t>CORTES REASCO</t>
  </si>
  <si>
    <t>ALEJANDRO ARTURO  </t>
  </si>
  <si>
    <t>COSTTA NARANJO</t>
  </si>
  <si>
    <t>WILLIAM PAUL  </t>
  </si>
  <si>
    <t>CABEZAS MORETA</t>
  </si>
  <si>
    <t>PACHECO SARI</t>
  </si>
  <si>
    <t>SOP.AUDIT.CALID</t>
  </si>
  <si>
    <t>LUIS GIOVANNY  </t>
  </si>
  <si>
    <t>CAIZA MALEZA</t>
  </si>
  <si>
    <t>PALOMINO AYALA</t>
  </si>
  <si>
    <t>CHRISTIAN ISRAEL  </t>
  </si>
  <si>
    <t>CANIZARES ESPIN</t>
  </si>
  <si>
    <t>CASTILLO ROMERO</t>
  </si>
  <si>
    <t>GAMBOA CANGAS</t>
  </si>
  <si>
    <t>EDGAR ORLANDO  </t>
  </si>
  <si>
    <t>GUALLICHICO TIPAN</t>
  </si>
  <si>
    <t>NILO IVAN  </t>
  </si>
  <si>
    <t>CHAVEZ CALDERON</t>
  </si>
  <si>
    <t>CHINCHE NAUPARI</t>
  </si>
  <si>
    <t>ANGEL RODRIGO  </t>
  </si>
  <si>
    <t>TIGASI PILA</t>
  </si>
  <si>
    <t>EDGAR SANTIAGO  </t>
  </si>
  <si>
    <t>QUINGALUISA ZAPATA</t>
  </si>
  <si>
    <t>CARLOS FERNANDO  </t>
  </si>
  <si>
    <t>TIPAN IZA</t>
  </si>
  <si>
    <t>WILLIAM VINICIO  </t>
  </si>
  <si>
    <t>CHULCA MAILA</t>
  </si>
  <si>
    <t>OSWALDO   </t>
  </si>
  <si>
    <t>COLLAGUAZO CHIPANTAS</t>
  </si>
  <si>
    <t>WFG4</t>
  </si>
  <si>
    <t>EDISON EDUARDO  </t>
  </si>
  <si>
    <t>GUAMAN CHOCA</t>
  </si>
  <si>
    <t>ROBERTO SANTIAGO  </t>
  </si>
  <si>
    <t>PABLO AUGUSTO  </t>
  </si>
  <si>
    <t>PARRENO ARCOS</t>
  </si>
  <si>
    <t>DE LA JUAN FRANCISCO</t>
  </si>
  <si>
    <t>CANADAS GOMEZ</t>
  </si>
  <si>
    <t>LUIS WASHINGTON  </t>
  </si>
  <si>
    <t>GUANOQUIZA CATOTA</t>
  </si>
  <si>
    <t>PAZMINO LINCANGO</t>
  </si>
  <si>
    <t>LUIS ENRIQUE  </t>
  </si>
  <si>
    <t>CONDOR CAIZA</t>
  </si>
  <si>
    <t>ANDRES RAMIRO  </t>
  </si>
  <si>
    <t>PENAHERRERA TINAJERO</t>
  </si>
  <si>
    <t>DARWIN FABRICIO  </t>
  </si>
  <si>
    <t>QUISHPE QUISHPE</t>
  </si>
  <si>
    <t>ANA PAOLA  </t>
  </si>
  <si>
    <t>REYES ZARAGOSIN</t>
  </si>
  <si>
    <t>CONDOR TOAPANTA</t>
  </si>
  <si>
    <t>EDISON VINICIO  </t>
  </si>
  <si>
    <t>CALDERON MERCHAN</t>
  </si>
  <si>
    <t>CARRERA ONA</t>
  </si>
  <si>
    <t>CRISTIAN GEOVANNY  </t>
  </si>
  <si>
    <t>GUANOTASIG CHILUISA</t>
  </si>
  <si>
    <t>FREDDY   </t>
  </si>
  <si>
    <t>BUSTILLOS CARVAJAL</t>
  </si>
  <si>
    <t>GEOVANNY XAVIER  </t>
  </si>
  <si>
    <t>GUEVARA BAUTISTA</t>
  </si>
  <si>
    <t>DARWIN LEONEL  </t>
  </si>
  <si>
    <t>CARRILLO BONILLA</t>
  </si>
  <si>
    <t>HERNANDEZ MAZON</t>
  </si>
  <si>
    <t>MAGALY ALEXANDRA  </t>
  </si>
  <si>
    <t>CASTILLO NOLE</t>
  </si>
  <si>
    <t>PILALUISA PABON</t>
  </si>
  <si>
    <t>CESAR VICENTE  </t>
  </si>
  <si>
    <t>CORTEZ ARMIJOS</t>
  </si>
  <si>
    <t>JAIME GAVINO  </t>
  </si>
  <si>
    <t>CHANCUSIG CASA</t>
  </si>
  <si>
    <t>PILICITA VELOZ</t>
  </si>
  <si>
    <t>SANCHEZ MANYA</t>
  </si>
  <si>
    <t>QUILACHAMIN COLLAGUA</t>
  </si>
  <si>
    <t>QUILLE GUAMAN</t>
  </si>
  <si>
    <t>QUIMBITA SIMBA</t>
  </si>
  <si>
    <t>EDWIN ALONSO  </t>
  </si>
  <si>
    <t>SIGCHA TISALEMA</t>
  </si>
  <si>
    <t>VICTOR OSWALDO  </t>
  </si>
  <si>
    <t>SORIA COLLAGUAZO</t>
  </si>
  <si>
    <t>CRIOLLO CUNALATA</t>
  </si>
  <si>
    <t>WILLIAM RENE  </t>
  </si>
  <si>
    <t>CUENCA GALINDEZ</t>
  </si>
  <si>
    <t>IZA SEVILLA</t>
  </si>
  <si>
    <t>TITO ALTAMIRANO</t>
  </si>
  <si>
    <t>ROSA RICHARD RODRIGO</t>
  </si>
  <si>
    <t>ESPINOZA LA</t>
  </si>
  <si>
    <t>JONNATHAN STALIN  </t>
  </si>
  <si>
    <t>JARRIN ESPINOSA</t>
  </si>
  <si>
    <t>CAMILO ENRIQUE  </t>
  </si>
  <si>
    <t>FARIAS MILLINGALLI</t>
  </si>
  <si>
    <t>MILTON VLADIMIR  </t>
  </si>
  <si>
    <t>TRUJILLO DUENAS</t>
  </si>
  <si>
    <t>EFRAIN WILLIAM  </t>
  </si>
  <si>
    <t>QUISHPE PURUNCAJAS</t>
  </si>
  <si>
    <t>ZOILA ROSA  </t>
  </si>
  <si>
    <t>FARINANGO SIERRA</t>
  </si>
  <si>
    <t>DARWIN ROBERTO  </t>
  </si>
  <si>
    <t>REA CHICAIZA</t>
  </si>
  <si>
    <t>ALVARO FERNANDO  </t>
  </si>
  <si>
    <t>FUEL CUASQUER</t>
  </si>
  <si>
    <t>MARCO FABIAN  </t>
  </si>
  <si>
    <t>TUQUERRES CHICAIZA</t>
  </si>
  <si>
    <t>GALLEGOS MAIGUA</t>
  </si>
  <si>
    <t>WILIAN OMAR  </t>
  </si>
  <si>
    <t>REA FLORES</t>
  </si>
  <si>
    <t>DIAZ TORRES</t>
  </si>
  <si>
    <t>ANGEL DAVID  </t>
  </si>
  <si>
    <t>VARGAS RODRIGUEZ</t>
  </si>
  <si>
    <t>JOAQUIN TIMOTEO  </t>
  </si>
  <si>
    <t>GUERRERO ANAGUANO</t>
  </si>
  <si>
    <t>ENRIQUE RODRIGO  </t>
  </si>
  <si>
    <t>GUANA PACHACAMA</t>
  </si>
  <si>
    <t>LEONARDO WILFRIDO  </t>
  </si>
  <si>
    <t>RODRIGUEZ REVELO</t>
  </si>
  <si>
    <t>MIGUEL VICENTE  </t>
  </si>
  <si>
    <t>GUAYASAMIN IMBAQUING</t>
  </si>
  <si>
    <t>PABLO IVAN  </t>
  </si>
  <si>
    <t>VASQUEZ ACOSTA</t>
  </si>
  <si>
    <t>EDISON PAUL  </t>
  </si>
  <si>
    <t>VEGA PACHECO</t>
  </si>
  <si>
    <t>GUACHAMIN NANDAR</t>
  </si>
  <si>
    <t>CARLOS ROBERTO  </t>
  </si>
  <si>
    <t>VEINTIMILLA CASTELLA</t>
  </si>
  <si>
    <t>ESPEJO CHIN</t>
  </si>
  <si>
    <t>VILLACIS GUALAVISI</t>
  </si>
  <si>
    <t>FLORES ANRANGO</t>
  </si>
  <si>
    <t>ROBINSON DAVID  </t>
  </si>
  <si>
    <t>YAMA CALVOPINA</t>
  </si>
  <si>
    <t>JAVIER MARCELO  </t>
  </si>
  <si>
    <t>ROMERO RIVERA</t>
  </si>
  <si>
    <t>PABLO NASARENO  </t>
  </si>
  <si>
    <t>YUGSI CATOTA</t>
  </si>
  <si>
    <t>FIGUEROA RUIZ</t>
  </si>
  <si>
    <t>MARCELO EFRAIN  </t>
  </si>
  <si>
    <t>YUMI ULLOA</t>
  </si>
  <si>
    <t>DAVID ALFONSO  </t>
  </si>
  <si>
    <t>SALAZAR UMATAMBO</t>
  </si>
  <si>
    <t>WILLIAM STALIN  </t>
  </si>
  <si>
    <t>GARCIA CUAICAL</t>
  </si>
  <si>
    <t>DIEGO MISAEL  </t>
  </si>
  <si>
    <t>GOMEZ TONATO</t>
  </si>
  <si>
    <t>MAGGI NAVAS</t>
  </si>
  <si>
    <t>ENRIQUE SANTIAGO  </t>
  </si>
  <si>
    <t>MAZA VILLAMAGUA</t>
  </si>
  <si>
    <t>WILLIAM FABIAN  </t>
  </si>
  <si>
    <t>GUANA MAILA</t>
  </si>
  <si>
    <t>MORENO NASIMBA</t>
  </si>
  <si>
    <t>GUANUNA QUILUMBA</t>
  </si>
  <si>
    <t>MUNOZ VIERA</t>
  </si>
  <si>
    <t>LUIS MARIO  </t>
  </si>
  <si>
    <t>NAULA CRIOLLO</t>
  </si>
  <si>
    <t>SHUGULI LOPEZ</t>
  </si>
  <si>
    <t>JAIME ULPIANO  </t>
  </si>
  <si>
    <t>PAREDES CASTRO</t>
  </si>
  <si>
    <t>CARLOS ENRIQUE  </t>
  </si>
  <si>
    <t>GUTIERREZ BARZOLA</t>
  </si>
  <si>
    <t>EDWIN ENRIQUE  </t>
  </si>
  <si>
    <t>GUZMAN IBUJES</t>
  </si>
  <si>
    <t>CRISTIAN EDUARDO  </t>
  </si>
  <si>
    <t>SIMBANA GUAMAN</t>
  </si>
  <si>
    <t>DANY GABRIEL  </t>
  </si>
  <si>
    <t>HEREDIA FLORES</t>
  </si>
  <si>
    <t>SIMBANA LLUMIQUINGA</t>
  </si>
  <si>
    <t>IZA CASA</t>
  </si>
  <si>
    <t>OLGER MANUEL  </t>
  </si>
  <si>
    <t>TENENZARAY HUERTA</t>
  </si>
  <si>
    <t>CAMILO DE JESUS</t>
  </si>
  <si>
    <t>JIMA NARVAEZ</t>
  </si>
  <si>
    <t>CESAR AUGUSTO  </t>
  </si>
  <si>
    <t>MENA BURBANO</t>
  </si>
  <si>
    <t>RICHAR FABIAN  </t>
  </si>
  <si>
    <t>CANDO SANCHEZ</t>
  </si>
  <si>
    <t>MAURICIO JAVIER  </t>
  </si>
  <si>
    <t>ALVAREZ PAZMINO</t>
  </si>
  <si>
    <t>DARWIN ROLANDO  </t>
  </si>
  <si>
    <t>ALVAREZ VEINTIMILLA</t>
  </si>
  <si>
    <t>EDGAR VINICIO  </t>
  </si>
  <si>
    <t>ANDRANGO PENA</t>
  </si>
  <si>
    <t>LEMA TITOANA</t>
  </si>
  <si>
    <t>ANELOA COLLAGUAZO</t>
  </si>
  <si>
    <t>FREDDY VLADIMIR  </t>
  </si>
  <si>
    <t>RODRIGUEZ ONA</t>
  </si>
  <si>
    <t>LUIS CRISTIAN  </t>
  </si>
  <si>
    <t>SOTAMINGA LASSO</t>
  </si>
  <si>
    <t>FAUSTO ALEJANDRO  </t>
  </si>
  <si>
    <t>LOPEZ MEJIA</t>
  </si>
  <si>
    <t>OSCAR PAUL  </t>
  </si>
  <si>
    <t>MULLO ALMACHI</t>
  </si>
  <si>
    <t>GEOVANY SAMUEL  </t>
  </si>
  <si>
    <t>ALVAREZ ACARO</t>
  </si>
  <si>
    <t>WASHINGTON EDUARDO  </t>
  </si>
  <si>
    <t>AMAGUA GUACHAMIN</t>
  </si>
  <si>
    <t>XIMENA ELIZABETH  </t>
  </si>
  <si>
    <t>NARVAEZ ZAQUINAULA</t>
  </si>
  <si>
    <t>TERAN SAMBACHE</t>
  </si>
  <si>
    <t>MEDRANO GAVILANEZ</t>
  </si>
  <si>
    <t>NAZATE REYES</t>
  </si>
  <si>
    <t>ARMANDO RAFAEL  </t>
  </si>
  <si>
    <t>TIPAN TIPAN</t>
  </si>
  <si>
    <t>DIEGO GERMAN  </t>
  </si>
  <si>
    <t>TITUANA MANCERO</t>
  </si>
  <si>
    <t>NICOLALDE GUEVARA</t>
  </si>
  <si>
    <t>TITUANA QUISHPE</t>
  </si>
  <si>
    <t>PATRICIO FRANKLIN  </t>
  </si>
  <si>
    <t>TUMALLI CORDERO</t>
  </si>
  <si>
    <t>OSCAR GABRIEL  </t>
  </si>
  <si>
    <t>LLANO VARGAS</t>
  </si>
  <si>
    <t>EDWIN FABIAN  </t>
  </si>
  <si>
    <t>LLUGSHA LAGUA</t>
  </si>
  <si>
    <t>RONALD EFREN  </t>
  </si>
  <si>
    <t>CUEVA VITERI</t>
  </si>
  <si>
    <t>EDISON ROBERTO  </t>
  </si>
  <si>
    <t>NUNEZ RIERA</t>
  </si>
  <si>
    <t>CARLOS HERIBERTO  </t>
  </si>
  <si>
    <t>PALACIO MOREIRA</t>
  </si>
  <si>
    <t>ULQUIANGO TOAPANTA</t>
  </si>
  <si>
    <t>PAVON HERNANDEZ</t>
  </si>
  <si>
    <t>VALDIVIEZO RODRIGUEZ</t>
  </si>
  <si>
    <t>MARIO ANDRES  </t>
  </si>
  <si>
    <t>PENAFIEL VEGA</t>
  </si>
  <si>
    <t>CARLOS EMILIO  </t>
  </si>
  <si>
    <t>PICHO BARRIONUEVO</t>
  </si>
  <si>
    <t>FREDY RICARDO  </t>
  </si>
  <si>
    <t>VALENZUELA VASQUEZ</t>
  </si>
  <si>
    <t>PIEDRA QUITIO</t>
  </si>
  <si>
    <t>FRANKLIN EDUARDO  </t>
  </si>
  <si>
    <t>PINCHA TOPA</t>
  </si>
  <si>
    <t>LUIS CRISTOBAL  </t>
  </si>
  <si>
    <t>VALLEJO SANTIANA</t>
  </si>
  <si>
    <t>MAGALI ROCIO  </t>
  </si>
  <si>
    <t>ARDILA GALLO</t>
  </si>
  <si>
    <t>AREVALO LLUMIPANTA</t>
  </si>
  <si>
    <t>FAULICIO ANIBAL  </t>
  </si>
  <si>
    <t>MARQUEZ VALENCIA</t>
  </si>
  <si>
    <t>ARIAS CAISA</t>
  </si>
  <si>
    <t>WILLIAM VICENTE  </t>
  </si>
  <si>
    <t>ASERO LANCHIMBA</t>
  </si>
  <si>
    <t>HENRY FABRICIO  </t>
  </si>
  <si>
    <t>VERA BARRE</t>
  </si>
  <si>
    <t>FRANCISCO ANIBAL  </t>
  </si>
  <si>
    <t>MERA MORALES</t>
  </si>
  <si>
    <t>RENE OMAR  </t>
  </si>
  <si>
    <t>CARDENAS NARVAEZ</t>
  </si>
  <si>
    <t>GEORMAN TENORIO  </t>
  </si>
  <si>
    <t>AVILA AVILA</t>
  </si>
  <si>
    <t>MIJAS CARRION</t>
  </si>
  <si>
    <t>ALFONSO GUILLERMO  </t>
  </si>
  <si>
    <t>AYALA GUATEMAL</t>
  </si>
  <si>
    <t>MARCELO DAVID  </t>
  </si>
  <si>
    <t>VILLACIS SIGCHA</t>
  </si>
  <si>
    <t>PAUL RODRIGO  </t>
  </si>
  <si>
    <t>BANOS ARCOS</t>
  </si>
  <si>
    <t>KAREN VANESSA  </t>
  </si>
  <si>
    <t>MOREIRA HERNANDEZ</t>
  </si>
  <si>
    <t>CAMBIOS/ING/B&amp;P</t>
  </si>
  <si>
    <t>JUAN AUGUSTO  </t>
  </si>
  <si>
    <t>VARGAS VARGAS</t>
  </si>
  <si>
    <t>CHRISTIAN FRANCISCO  </t>
  </si>
  <si>
    <t>VINAMAGUA FUELTALA</t>
  </si>
  <si>
    <t>WILLAM ARMANDO  </t>
  </si>
  <si>
    <t>BERNAL QUELAL</t>
  </si>
  <si>
    <t>LUIS ANIBAL  </t>
  </si>
  <si>
    <t>YANDUN MUNOZ</t>
  </si>
  <si>
    <t>CABEZAS ESCOBAR</t>
  </si>
  <si>
    <t>PEDRO ANDRES  </t>
  </si>
  <si>
    <t>CABEZAS MERINO</t>
  </si>
  <si>
    <t>SOLEDAD RAQUEL  </t>
  </si>
  <si>
    <t>NICOLALDE ONA</t>
  </si>
  <si>
    <t>DIEGO AMILCAR  </t>
  </si>
  <si>
    <t>QUELAL FLORES</t>
  </si>
  <si>
    <t>CAMINO CUEVA</t>
  </si>
  <si>
    <t>MARIELA CAROLINA  </t>
  </si>
  <si>
    <t>SANCHEZ MARINO</t>
  </si>
  <si>
    <t>CANAS CAMACHO</t>
  </si>
  <si>
    <t>EDWIN ROLANDO  </t>
  </si>
  <si>
    <t>ALOBUELA PULUPA</t>
  </si>
  <si>
    <t>SANCHEZ NEGRETE</t>
  </si>
  <si>
    <t>WILSON JALVER  </t>
  </si>
  <si>
    <t>ALCIVAR CASTRO</t>
  </si>
  <si>
    <t>SUSANA CATALINA  </t>
  </si>
  <si>
    <t>CARDENAS SOLIZ</t>
  </si>
  <si>
    <t>ALMACHI CHINCHIN</t>
  </si>
  <si>
    <t>FERNANDO ROBERTO  </t>
  </si>
  <si>
    <t>ALPALA MORALES</t>
  </si>
  <si>
    <t>LUIS NELSON  </t>
  </si>
  <si>
    <t>ANALUISA CHUNGANDRO</t>
  </si>
  <si>
    <t>JOSE ALFONSO  </t>
  </si>
  <si>
    <t>CASTELO MARTINEZ</t>
  </si>
  <si>
    <t>MARCO WILBERTO  </t>
  </si>
  <si>
    <t>CASTRO GUAMAN</t>
  </si>
  <si>
    <t>CRISTIAN ANDRES  </t>
  </si>
  <si>
    <t>MUSO CHANGO</t>
  </si>
  <si>
    <t>ANA MAGALI  </t>
  </si>
  <si>
    <t>CHALCO CABRERA</t>
  </si>
  <si>
    <t>OJEDA CANAR</t>
  </si>
  <si>
    <t>CHAVEZ CAIZA</t>
  </si>
  <si>
    <t>LIGIA MORAIMA  </t>
  </si>
  <si>
    <t>CHICAIZA BURBANO</t>
  </si>
  <si>
    <t>ROLANDO MARCELO  </t>
  </si>
  <si>
    <t>TONATO PACHECO</t>
  </si>
  <si>
    <t>BYRON GUSTAVO  </t>
  </si>
  <si>
    <t>ONA GUALOTUNA</t>
  </si>
  <si>
    <t>EDGAR ROLANDO  </t>
  </si>
  <si>
    <t>TULCAN NARVAEZ</t>
  </si>
  <si>
    <t>PAUL RAMIRO  </t>
  </si>
  <si>
    <t>ONA VERA</t>
  </si>
  <si>
    <t>CESAR BENITO  </t>
  </si>
  <si>
    <t>USHINA ROMERO</t>
  </si>
  <si>
    <t>JORGE EDWIN  </t>
  </si>
  <si>
    <t>VALENZUELA LLIVISACA</t>
  </si>
  <si>
    <t>CHUMA GARCIA</t>
  </si>
  <si>
    <t>IVAN ALEJANDRO  </t>
  </si>
  <si>
    <t>VELASQUEZ BORJA</t>
  </si>
  <si>
    <t>CHUSHIG QUILUMBA</t>
  </si>
  <si>
    <t>MARITZA PAOLA  </t>
  </si>
  <si>
    <t>ORTIZ CRUZ</t>
  </si>
  <si>
    <t>OSCAR FABIAN  </t>
  </si>
  <si>
    <t>COLCHA CALCAN</t>
  </si>
  <si>
    <t>PADILLA MORALES</t>
  </si>
  <si>
    <t>MARINELA ELIZABETH  </t>
  </si>
  <si>
    <t>YANDUN AGUILAR</t>
  </si>
  <si>
    <t>ERAS BOADA</t>
  </si>
  <si>
    <t>RICARDO   </t>
  </si>
  <si>
    <t>MALDONADO VASCONEZ</t>
  </si>
  <si>
    <t>CARLOS GUSTAVO  </t>
  </si>
  <si>
    <t>ARCE MINDA</t>
  </si>
  <si>
    <t>JIMMY FRANCLIN  </t>
  </si>
  <si>
    <t>PUMISACHO SANDOVAL</t>
  </si>
  <si>
    <t>HERNAN JAVIER  </t>
  </si>
  <si>
    <t>LOPEZ RIERA</t>
  </si>
  <si>
    <t>CARLOS LEONARDO  </t>
  </si>
  <si>
    <t>BORRERO ERAZO</t>
  </si>
  <si>
    <t>LUIS ROLANDO  </t>
  </si>
  <si>
    <t>PABLO FERNANDO  </t>
  </si>
  <si>
    <t>ORTIZ COLIMBA</t>
  </si>
  <si>
    <t>MARIA ELENA  </t>
  </si>
  <si>
    <t>IZURIETA SEVILLA</t>
  </si>
  <si>
    <t>GUIDO JAVIER  </t>
  </si>
  <si>
    <t>CHECA SOSA</t>
  </si>
  <si>
    <t>MICHAEL ALEJANDRO  </t>
  </si>
  <si>
    <t>MORALES GONZALEZ</t>
  </si>
  <si>
    <t>ARIAS CALVACHE</t>
  </si>
  <si>
    <t>ANTONIO   </t>
  </si>
  <si>
    <t>BARRIONUEVO MANUEL</t>
  </si>
  <si>
    <t>PACA CHULLI</t>
  </si>
  <si>
    <t>PEDRO GONZALO  </t>
  </si>
  <si>
    <t>POTOSI QUINTANA</t>
  </si>
  <si>
    <t>JOSE ADOLFO  </t>
  </si>
  <si>
    <t>PURATAMBI YAPO</t>
  </si>
  <si>
    <t>CHANGO SOCASI</t>
  </si>
  <si>
    <t>PATRICIO HERNAN  </t>
  </si>
  <si>
    <t>TITUANA MISQUIRE</t>
  </si>
  <si>
    <t>NELSON MARCELO  </t>
  </si>
  <si>
    <t>CHICAIZA CASA</t>
  </si>
  <si>
    <t>TUQUERRES GUAYTA</t>
  </si>
  <si>
    <t>ROMELIO   </t>
  </si>
  <si>
    <t>ERAZO FERNANDEZ</t>
  </si>
  <si>
    <t>ROMEL VINICIO  </t>
  </si>
  <si>
    <t>VALLEJO VALENCIA</t>
  </si>
  <si>
    <t>ROBERTO AUGUSTO  </t>
  </si>
  <si>
    <t>SANCHEZ IZA</t>
  </si>
  <si>
    <t>JOSE MANUEL GUILLERM</t>
  </si>
  <si>
    <t>COLLAGUAZO QUILUMBA</t>
  </si>
  <si>
    <t>JUAN PAOLO  </t>
  </si>
  <si>
    <t>GOMEZ LARA</t>
  </si>
  <si>
    <t>ERNESTO ALEJANDRO  </t>
  </si>
  <si>
    <t>ROMO ROTHER</t>
  </si>
  <si>
    <t>LOOR CARLOS ALBERTO</t>
  </si>
  <si>
    <t>RODRIGUEZ DE</t>
  </si>
  <si>
    <t>MARIA CONCEPCION  </t>
  </si>
  <si>
    <t>VASQUEZ JACOME</t>
  </si>
  <si>
    <t>CASTRO MEDIAVILLA</t>
  </si>
  <si>
    <t>CARLOS MARCELO  </t>
  </si>
  <si>
    <t>PALLO JURADO</t>
  </si>
  <si>
    <t>JACINTO CESARIO  </t>
  </si>
  <si>
    <t>MARQUEZ MARQUEZ</t>
  </si>
  <si>
    <t>FREDY GUSTAVO  </t>
  </si>
  <si>
    <t>PENA CARDENAS</t>
  </si>
  <si>
    <t>CESAR FERNANDO  </t>
  </si>
  <si>
    <t>LEON TORRES</t>
  </si>
  <si>
    <t>DANIEL RICARDO  </t>
  </si>
  <si>
    <t>ERNESTO MIGUEL  </t>
  </si>
  <si>
    <t>VILLACIS CUEVA</t>
  </si>
  <si>
    <t>BRAULIO RENAN  </t>
  </si>
  <si>
    <t>GUALOTO QUISILEMA</t>
  </si>
  <si>
    <t>MARCO GONZALO  </t>
  </si>
  <si>
    <t>TOPON MOROCHO</t>
  </si>
  <si>
    <t>NACATO CONDOR</t>
  </si>
  <si>
    <t>VELIZ VERA</t>
  </si>
  <si>
    <t>GUALLICHICO GUAMAN</t>
  </si>
  <si>
    <t>CRUZ LOACHAMIN DANILO ABEL</t>
  </si>
  <si>
    <t>RAFAEL RODRIGO  </t>
  </si>
  <si>
    <t>VELASCO GUANA</t>
  </si>
  <si>
    <t>EDGAR ADRIAN  </t>
  </si>
  <si>
    <t>PAREDES CHAVEZ</t>
  </si>
  <si>
    <t>JULIAN   </t>
  </si>
  <si>
    <t>CAMPOVERDE CORDOVA</t>
  </si>
  <si>
    <t>CARLOS AUGUSTO  </t>
  </si>
  <si>
    <t>GUAMAN SAMUEZA</t>
  </si>
  <si>
    <t>VILCA TOAPANTA</t>
  </si>
  <si>
    <t>LINO PATRICIO  </t>
  </si>
  <si>
    <t>AYALA CADENA</t>
  </si>
  <si>
    <t>CARLOS HERNAN  </t>
  </si>
  <si>
    <t>LINCANGO VALENCIA</t>
  </si>
  <si>
    <t>WILSON STALIN  </t>
  </si>
  <si>
    <t>AMANGANDI GUACHO</t>
  </si>
  <si>
    <t>LLERENA VIZUETE</t>
  </si>
  <si>
    <t>MARCO PATRICIO  </t>
  </si>
  <si>
    <t>CONDOR ANALUCA</t>
  </si>
  <si>
    <t>CRUZ AIMACANA EDWIN RENE</t>
  </si>
  <si>
    <t>CACERES GALARRAGA</t>
  </si>
  <si>
    <t>ALBAN SILVA</t>
  </si>
  <si>
    <t>ALOMOTO CHICAIZA</t>
  </si>
  <si>
    <t>WILLIAN ALEJANDRO  </t>
  </si>
  <si>
    <t>LEMA CUMBAL</t>
  </si>
  <si>
    <t>DIEGO ANDRES  </t>
  </si>
  <si>
    <t>ARMIJOS MERA</t>
  </si>
  <si>
    <t>JORGE IVAN  </t>
  </si>
  <si>
    <t>MESIAS LLUMIPANTA</t>
  </si>
  <si>
    <t>PABLO ANDRES  </t>
  </si>
  <si>
    <t>NAVARRETE PINCAY</t>
  </si>
  <si>
    <t>OSCAR ARMANDO  </t>
  </si>
  <si>
    <t>QUITO SANMARTIN</t>
  </si>
  <si>
    <t>WILIAN PATRICIO  </t>
  </si>
  <si>
    <t>TITOANA MERA</t>
  </si>
  <si>
    <t>TAIPE CAJAS</t>
  </si>
  <si>
    <t>SEGUNDO ALCIDES  </t>
  </si>
  <si>
    <t>SANGOLUISA PAUCAR</t>
  </si>
  <si>
    <t>YARDRI RODRIGO  </t>
  </si>
  <si>
    <t>VINUEZA FLORES</t>
  </si>
  <si>
    <t>WILMER ERNESTO  </t>
  </si>
  <si>
    <t>SILVA MORALES</t>
  </si>
  <si>
    <t>STALIN FABRICIO  </t>
  </si>
  <si>
    <t>RENJIFO CONTRERAS</t>
  </si>
  <si>
    <t>JOSE JAVIER  </t>
  </si>
  <si>
    <t>MERA SHUGULI</t>
  </si>
  <si>
    <t>SANDRO MIGUEL  </t>
  </si>
  <si>
    <t>HEREDIA HERRERA</t>
  </si>
  <si>
    <t>FRANCISCO MIGUEL  </t>
  </si>
  <si>
    <t>PALACIOS UNAPANTA</t>
  </si>
  <si>
    <t>NACATA PACHACAMA</t>
  </si>
  <si>
    <t>PABLO RUBEN  </t>
  </si>
  <si>
    <t>CHICAIZA CONCHAMBAY</t>
  </si>
  <si>
    <t>BARRIGA HIDALGO</t>
  </si>
  <si>
    <t>WILSON PATRICIO  </t>
  </si>
  <si>
    <t>FARINANGO RAMOS</t>
  </si>
  <si>
    <t>CESAR MARCELO  </t>
  </si>
  <si>
    <t>LOZADA BOLANOS</t>
  </si>
  <si>
    <t>EDWIN DANIEL  </t>
  </si>
  <si>
    <t>TOAZA TENORIO</t>
  </si>
  <si>
    <t>GUAPUCAL HERNANDEZ</t>
  </si>
  <si>
    <t>CHUQUIANO MARCILLO</t>
  </si>
  <si>
    <t>CARDENAS LLANOS</t>
  </si>
  <si>
    <t>IVONNE ALEXANDRA  </t>
  </si>
  <si>
    <t>AYALA FLORES</t>
  </si>
  <si>
    <t>CRISTOBAL ALFREDO  </t>
  </si>
  <si>
    <t>ANDRANGO ASMAL</t>
  </si>
  <si>
    <t>BASANTES RUIZ</t>
  </si>
  <si>
    <t>MARIO ALEXANDER  </t>
  </si>
  <si>
    <t>BARAHONA GALLARDO</t>
  </si>
  <si>
    <t>CALLE VIVANCO</t>
  </si>
  <si>
    <t>WASHINGTON ALAN  </t>
  </si>
  <si>
    <t>CHONG GONZALEZ</t>
  </si>
  <si>
    <t>EDISON GERMANICO  </t>
  </si>
  <si>
    <t>GALARRAGA TUFINO</t>
  </si>
  <si>
    <t>MONTA QUILUMBA</t>
  </si>
  <si>
    <t>MARCELO ENRIQUE  </t>
  </si>
  <si>
    <t>MOLINEROS NARANJO</t>
  </si>
  <si>
    <t>MORALES BARAHONA</t>
  </si>
  <si>
    <t>PICO CAICEDO</t>
  </si>
  <si>
    <t>PULUPA SIMBANA</t>
  </si>
  <si>
    <t>TONATO CHISAGUANO</t>
  </si>
  <si>
    <t>GINO ANTONINO  </t>
  </si>
  <si>
    <t>TUFINO REVELO</t>
  </si>
  <si>
    <t>NESTOR ENRIQUE  </t>
  </si>
  <si>
    <t>VALDIVIEZO DIAZ</t>
  </si>
  <si>
    <t>EDGAR GIOVANNY  </t>
  </si>
  <si>
    <t>VASQUEZ RUIZ</t>
  </si>
  <si>
    <t>ERIGSON BLADIMIR  </t>
  </si>
  <si>
    <t>JULIO RUIZ</t>
  </si>
  <si>
    <t>JORGE FRANCISCO  </t>
  </si>
  <si>
    <t>CARDENAS MOYA</t>
  </si>
  <si>
    <t>CAIZA MAILA</t>
  </si>
  <si>
    <t>SANTIAGO DAVID  </t>
  </si>
  <si>
    <t>CHAVEZ GUAMA</t>
  </si>
  <si>
    <t>CESAR ORLANDO  </t>
  </si>
  <si>
    <t>CRIOLLO SUQUILLO</t>
  </si>
  <si>
    <t>EDWIN NELSON  </t>
  </si>
  <si>
    <t>CAZA GALLEGOS</t>
  </si>
  <si>
    <t>XAVIER MANUEL  </t>
  </si>
  <si>
    <t>ASITIMBAY NAULA</t>
  </si>
  <si>
    <t>SIMBANA CHINCHIN</t>
  </si>
  <si>
    <t>LUIS MARCELO  </t>
  </si>
  <si>
    <t>TAIPE TIPAN</t>
  </si>
  <si>
    <t>BYRON RODRIGO  </t>
  </si>
  <si>
    <t>ERAZO JARAMILLO</t>
  </si>
  <si>
    <t>ESPINOZA LUCERO</t>
  </si>
  <si>
    <t>GONZALEZ SIMBANA</t>
  </si>
  <si>
    <t>AUGUSTO IVAN  </t>
  </si>
  <si>
    <t>JURADO HERNANDEZ</t>
  </si>
  <si>
    <t>MERA MERA</t>
  </si>
  <si>
    <t>RUBEN DARIO  </t>
  </si>
  <si>
    <t>POZO BECERRA</t>
  </si>
  <si>
    <t>ISAAC OLMEDO  </t>
  </si>
  <si>
    <t>VILLACIS CAJAS</t>
  </si>
  <si>
    <t>TOLEDO SOLORZANO</t>
  </si>
  <si>
    <t>SEGUNDO MARCELO  </t>
  </si>
  <si>
    <t>AIMACANA IZA</t>
  </si>
  <si>
    <t>DARWIN EMILIO  </t>
  </si>
  <si>
    <t>APOLO APOLO</t>
  </si>
  <si>
    <t>HERNAN PAUL  </t>
  </si>
  <si>
    <t>MOROCHO CHUMANA</t>
  </si>
  <si>
    <t>DIEGO DANIEL  </t>
  </si>
  <si>
    <t>FARINANGO SIMBA</t>
  </si>
  <si>
    <t>JAIME ORLANDO  </t>
  </si>
  <si>
    <t>BALENSUELA BALENSUEL</t>
  </si>
  <si>
    <t>NELSON PATRICIO  </t>
  </si>
  <si>
    <t>GOMEZ BARRERA</t>
  </si>
  <si>
    <t>BYRON MAURICIO  </t>
  </si>
  <si>
    <t>VINUEZA LEMA</t>
  </si>
  <si>
    <t>ANGELO DANIEL  </t>
  </si>
  <si>
    <t>HERRERIA GRIJALVA</t>
  </si>
  <si>
    <t>BYRON XAVIER  </t>
  </si>
  <si>
    <t>QUILLUPANGUI PASTILL</t>
  </si>
  <si>
    <t>ADRIAN FABRICIO  </t>
  </si>
  <si>
    <t>CARVAJAL GANCHOSO</t>
  </si>
  <si>
    <t>NICOLAS ALEJANDRO  </t>
  </si>
  <si>
    <t>HERAS REINOSO</t>
  </si>
  <si>
    <t>PAUL FERNANDO  </t>
  </si>
  <si>
    <t>GUACHAMBOSA SANTO</t>
  </si>
  <si>
    <t>FRANKLIN FERNANDO  </t>
  </si>
  <si>
    <t>QUISHPE PILLAJO</t>
  </si>
  <si>
    <t>JORGE HERIBERTO  </t>
  </si>
  <si>
    <t>JACOME YANEZ</t>
  </si>
  <si>
    <t>WILLIAM FERNANDO  </t>
  </si>
  <si>
    <t>LLUMIQUINGA LUCERO</t>
  </si>
  <si>
    <t>MOLINA JUMBO</t>
  </si>
  <si>
    <t>OMAR HERIBERTO  </t>
  </si>
  <si>
    <t>ENCALADA SANCHEZ</t>
  </si>
  <si>
    <t>MARCOS VINICIO  </t>
  </si>
  <si>
    <t>MENDEZ CHAUCA</t>
  </si>
  <si>
    <t>DARWIN MANUEL  </t>
  </si>
  <si>
    <t>CARCELEN OGONAGA</t>
  </si>
  <si>
    <t>EDISON HERNAN  </t>
  </si>
  <si>
    <t>ESPIN CISNEROS</t>
  </si>
  <si>
    <t>GANGOTENA CORAL</t>
  </si>
  <si>
    <t>GRANDA RODRIGUEZ</t>
  </si>
  <si>
    <t>WILSON GERARDO  </t>
  </si>
  <si>
    <t>GUACHAMIN CAIZA</t>
  </si>
  <si>
    <t>PABLO OMAR  </t>
  </si>
  <si>
    <t>HERRERA CASTILLO</t>
  </si>
  <si>
    <t>WILSON EDISON  </t>
  </si>
  <si>
    <t>IZA CHALCO</t>
  </si>
  <si>
    <t>MOYA CAIZALUISA</t>
  </si>
  <si>
    <t>FLORES PASQUEL</t>
  </si>
  <si>
    <t>BYRON GERMANICO  </t>
  </si>
  <si>
    <t>ARIAS NARANJO</t>
  </si>
  <si>
    <t>AGUILAR VASCONEZ</t>
  </si>
  <si>
    <t>AGUILERA FLORES</t>
  </si>
  <si>
    <t>EDGAR ALFONSO  </t>
  </si>
  <si>
    <t>CHANGO OLIVO</t>
  </si>
  <si>
    <t>JORGE RICARDO  </t>
  </si>
  <si>
    <t>COVENA VELEZ</t>
  </si>
  <si>
    <t>CASAMEN CHANGO</t>
  </si>
  <si>
    <t>KLEBER   </t>
  </si>
  <si>
    <t>SIMALUISA MASABANDA</t>
  </si>
  <si>
    <t>GUIDO MAURICIO  </t>
  </si>
  <si>
    <t>CHILLAN QUISHPE</t>
  </si>
  <si>
    <t>HUGO EDISON  </t>
  </si>
  <si>
    <t>CUENCA CUENCA</t>
  </si>
  <si>
    <t>ANGEL MARCELO  </t>
  </si>
  <si>
    <t>CHILUISA DEFAZ</t>
  </si>
  <si>
    <t>CARLOS MANUEL  </t>
  </si>
  <si>
    <t>BARREIRO RAMIREZ</t>
  </si>
  <si>
    <t>HUGO ESTALIN  </t>
  </si>
  <si>
    <t>NARVAEZ PAREDES</t>
  </si>
  <si>
    <t>ALEXIS ANDRES  </t>
  </si>
  <si>
    <t>MENDEZ LARA</t>
  </si>
  <si>
    <t>LUIS BOLIVAR  </t>
  </si>
  <si>
    <t>PRADO CHAMORRO</t>
  </si>
  <si>
    <t>PILLAJO CHINCHIN</t>
  </si>
  <si>
    <t>RAFAEL VINICIO  </t>
  </si>
  <si>
    <t>GUAYASAMIN GUAYASAMI</t>
  </si>
  <si>
    <t>GORDILLO MEDRANO</t>
  </si>
  <si>
    <t>RIVAS CALVA</t>
  </si>
  <si>
    <t>ANTONIO FRANCISCO  </t>
  </si>
  <si>
    <t>ORAMAS UBILLA</t>
  </si>
  <si>
    <t>VILLAGRAN OLIVO</t>
  </si>
  <si>
    <t>LUIS FEDERICO  </t>
  </si>
  <si>
    <t>TOPON CHASIPANTA</t>
  </si>
  <si>
    <t>SANCHEZ CEVALLOS</t>
  </si>
  <si>
    <t>HECTOR FREDDY  </t>
  </si>
  <si>
    <t>SUNTASIG SUNTAXI</t>
  </si>
  <si>
    <t>CONGO LEON</t>
  </si>
  <si>
    <t>JORGE AURELIO  </t>
  </si>
  <si>
    <t>BURBANO AGUINAGA</t>
  </si>
  <si>
    <t>BYRON FABIAN  </t>
  </si>
  <si>
    <t>CHALACAN ORTEGA</t>
  </si>
  <si>
    <t>ANGEL ARNALDO  </t>
  </si>
  <si>
    <t>AGUILAR CHANGOTASIG</t>
  </si>
  <si>
    <t>ADRIAN STALIN  </t>
  </si>
  <si>
    <t>YANCHALIQUIN YALAMA</t>
  </si>
  <si>
    <t>CHICHARRON HEREDIA</t>
  </si>
  <si>
    <t>FELIX ANTONIO  </t>
  </si>
  <si>
    <t>GARCIA MORA</t>
  </si>
  <si>
    <t>ANELOA TIBAN</t>
  </si>
  <si>
    <t>SEGUNDO MANUEL  </t>
  </si>
  <si>
    <t>GUACHAMIN CUJE</t>
  </si>
  <si>
    <t>VICTOR RAFAEL  </t>
  </si>
  <si>
    <t>NOLIVOS DUQUE</t>
  </si>
  <si>
    <t>KLEBER FERNANDO  </t>
  </si>
  <si>
    <t>MOYA GALLARDO</t>
  </si>
  <si>
    <t>PATRICIO DANIEL  </t>
  </si>
  <si>
    <t>CAZA VILLACIS</t>
  </si>
  <si>
    <t>CLEVER RODRIGO  </t>
  </si>
  <si>
    <t>GALIANO VIERA</t>
  </si>
  <si>
    <t>LUIS ALEXANDER  </t>
  </si>
  <si>
    <t>BUESTAN ARIZAGA</t>
  </si>
  <si>
    <t>TANDALLA AGUILAR</t>
  </si>
  <si>
    <t>ASHQUI CAJAMARCA</t>
  </si>
  <si>
    <t>WILSON RAMIRO  </t>
  </si>
  <si>
    <t>NOLIVOS CHILLAGANA</t>
  </si>
  <si>
    <t>TORRES VILLALTA</t>
  </si>
  <si>
    <t>SIMBANA LINCANGO</t>
  </si>
  <si>
    <t>FREDDY EDISON  </t>
  </si>
  <si>
    <t>TIPAN QUISAGUANO</t>
  </si>
  <si>
    <t>SEGUNDO CARLOS  </t>
  </si>
  <si>
    <t>ZHAGNAY JUNCAL</t>
  </si>
  <si>
    <t>MIGUEL ADOLFO  </t>
  </si>
  <si>
    <t>LOPEZ CEDENO</t>
  </si>
  <si>
    <t>SANGUNA DIAZ</t>
  </si>
  <si>
    <t>NELSON RAFAEL  </t>
  </si>
  <si>
    <t>MINO TERAN</t>
  </si>
  <si>
    <t>RODRIGO JAVIER  </t>
  </si>
  <si>
    <t>ALDAZ OLMEDO</t>
  </si>
  <si>
    <t>LEONARDO WLADIMIR  </t>
  </si>
  <si>
    <t>SALAZAR SIMBA</t>
  </si>
  <si>
    <t>STRUVE BUSTAMANTE</t>
  </si>
  <si>
    <t>ITALO BELARMINO  </t>
  </si>
  <si>
    <t>QUINZO NOBOA</t>
  </si>
  <si>
    <t>SUQUILLO CRIOLLO</t>
  </si>
  <si>
    <t>AMAGUA SHUGULI</t>
  </si>
  <si>
    <t>FABRICIO XAVIER  </t>
  </si>
  <si>
    <t>ERAZO HERMOSA</t>
  </si>
  <si>
    <t>ERNESTO LEONIDAS  </t>
  </si>
  <si>
    <t>CARDENAS MIRANDA</t>
  </si>
  <si>
    <t>CEVALLOS NORONA</t>
  </si>
  <si>
    <t>JOSE MAURICIO  </t>
  </si>
  <si>
    <t>ALBAN PABON</t>
  </si>
  <si>
    <t>YANEZ YANEZ</t>
  </si>
  <si>
    <t>JAIME EDUARDO  </t>
  </si>
  <si>
    <t>HEREDIA DUENAS</t>
  </si>
  <si>
    <t>CHANO CRIOLLO</t>
  </si>
  <si>
    <t>MOROCHO TACO</t>
  </si>
  <si>
    <t>MILTON DANIEL  </t>
  </si>
  <si>
    <t>GUERRA BENAVIDES</t>
  </si>
  <si>
    <t>MARCELA MARGARITA  </t>
  </si>
  <si>
    <t>GARRIDO GAVIDIA</t>
  </si>
  <si>
    <t>FREDDY MARCELO  </t>
  </si>
  <si>
    <t>TORRES BENALCAZAR</t>
  </si>
  <si>
    <t>MARIO RADHAMES  </t>
  </si>
  <si>
    <t>CHINACHI MALUSIN</t>
  </si>
  <si>
    <t>RENATO VICENTE  </t>
  </si>
  <si>
    <t>YANSAPANTA SUNTA</t>
  </si>
  <si>
    <t>ORDONEZ SERRANO</t>
  </si>
  <si>
    <t>GUAYASAMIN CABEZAS</t>
  </si>
  <si>
    <t>HIDROBO QUEZADA</t>
  </si>
  <si>
    <t>FREDY MAURICIO  </t>
  </si>
  <si>
    <t>AGUILAR ROMAN</t>
  </si>
  <si>
    <t>LUIS ALCIVAR  </t>
  </si>
  <si>
    <t>IZA REA</t>
  </si>
  <si>
    <t>EDUARDO RENE  </t>
  </si>
  <si>
    <t>MEZA VERDESOTO</t>
  </si>
  <si>
    <t>SIMBANA MUZO</t>
  </si>
  <si>
    <t>HUGO FERNANDO  </t>
  </si>
  <si>
    <t>NELSON LEONIDAS  </t>
  </si>
  <si>
    <t>QUIMBITA QUIMBITA</t>
  </si>
  <si>
    <t>SEGUNDO FERNANDO  </t>
  </si>
  <si>
    <t>GAVIN AVENDANO</t>
  </si>
  <si>
    <t>CESAR MESIAS  </t>
  </si>
  <si>
    <t>ALCARRAZ ROCHA</t>
  </si>
  <si>
    <t>JULIO CESAR  </t>
  </si>
  <si>
    <t>WLADIMIR ALEXANDER  </t>
  </si>
  <si>
    <t>MARCILLO PROANO</t>
  </si>
  <si>
    <t>JORGE RAMIRO  </t>
  </si>
  <si>
    <t>AGUIRRE LOPEZ</t>
  </si>
  <si>
    <t>INGEN.PROYECTOS</t>
  </si>
  <si>
    <t>JAIME IVAN  </t>
  </si>
  <si>
    <t>GUAMBA TIPAN</t>
  </si>
  <si>
    <t>ORTIZ GUANGA</t>
  </si>
  <si>
    <t>AGUIRRE ARAUJO</t>
  </si>
  <si>
    <t>DIREC/MANUFACT.</t>
  </si>
  <si>
    <t>CHANCUSIG SAGBAY</t>
  </si>
  <si>
    <t>HECTOR ARTURO  </t>
  </si>
  <si>
    <t>CAISAGUANO MONTALUIS</t>
  </si>
  <si>
    <t>JORGE SANTIAGO  </t>
  </si>
  <si>
    <t>HURTADO CAMPANA</t>
  </si>
  <si>
    <t>CUICHAN YAPO</t>
  </si>
  <si>
    <t>CAHUENAS GUAJAN</t>
  </si>
  <si>
    <t>JORGE JAVIER  </t>
  </si>
  <si>
    <t>CUSTODIO ARAUJO</t>
  </si>
  <si>
    <t>WASHINTON ROLANDO  </t>
  </si>
  <si>
    <t>LLUMIQUINGA GUALOTUN</t>
  </si>
  <si>
    <t>ANDRANGO SAMUEZA</t>
  </si>
  <si>
    <t>OMAR FERNANDO  </t>
  </si>
  <si>
    <t>ALVAREZ VALAREZO</t>
  </si>
  <si>
    <t>JARRIN CARDENAS</t>
  </si>
  <si>
    <t>CRISTINA   </t>
  </si>
  <si>
    <t>JARRIN GONZALEZ</t>
  </si>
  <si>
    <t>TUGENDHAT RIBADENEIR</t>
  </si>
  <si>
    <t>DIREC. MATERIAL</t>
  </si>
  <si>
    <t>IGLESIAS GARCIA</t>
  </si>
  <si>
    <t>ALEJANDRO KUNIO  </t>
  </si>
  <si>
    <t>WAKAO SALVADOR</t>
  </si>
  <si>
    <t>TERAN IMBAQUINGO</t>
  </si>
  <si>
    <t>MARIO ROBERTO  </t>
  </si>
  <si>
    <t>ONTANEDA PINTO</t>
  </si>
  <si>
    <t>FRANKLIN ALEXANDER  </t>
  </si>
  <si>
    <t>MARCILLO GUAMANGALLO</t>
  </si>
  <si>
    <t>PENAFIEL NARVAEZ</t>
  </si>
  <si>
    <t>BASTIDAS HEREDIA</t>
  </si>
  <si>
    <t>JOFFRE OMAR  </t>
  </si>
  <si>
    <t>PILAMUNGA PATIN</t>
  </si>
  <si>
    <t>CHANCUSIG QUINAPALLO</t>
  </si>
  <si>
    <t>EDWIN OSWALDO  </t>
  </si>
  <si>
    <t>MENDEZ LOPEZ</t>
  </si>
  <si>
    <t>FELIX SANTIAGO  </t>
  </si>
  <si>
    <t>JARAMILLO SALAZAR</t>
  </si>
  <si>
    <t>CESAR ALFONSO  </t>
  </si>
  <si>
    <t>CABRERA GUZMAN</t>
  </si>
  <si>
    <t>HUGO LIMBER  </t>
  </si>
  <si>
    <t>LOZADA CEDENO</t>
  </si>
  <si>
    <t>LLANO TITO</t>
  </si>
  <si>
    <t>SEGUNDO ALEX  </t>
  </si>
  <si>
    <t>CUYACHAMIN CHANALUIS</t>
  </si>
  <si>
    <t>PERALTA ENCALADA</t>
  </si>
  <si>
    <t>MOSCOSO MESIAS</t>
  </si>
  <si>
    <t>SOSA FARINANGO</t>
  </si>
  <si>
    <t>MEJOR. CONTINUO</t>
  </si>
  <si>
    <t>GIOVANNY PATRICIO  </t>
  </si>
  <si>
    <t>MOLINA LESCANO</t>
  </si>
  <si>
    <t>IVAN PATRICIO  </t>
  </si>
  <si>
    <t>CASAMIN SOCASI</t>
  </si>
  <si>
    <t>MARCOS DANIEL  </t>
  </si>
  <si>
    <t>JUMBO VICENTE</t>
  </si>
  <si>
    <t>IVAN ROGELIO  </t>
  </si>
  <si>
    <t>CHUQUIMARCA TIBANTA</t>
  </si>
  <si>
    <t>ANDRES IVAN  </t>
  </si>
  <si>
    <t>ROSERO ALBAN</t>
  </si>
  <si>
    <t>VLADIMIR ROLANDO  </t>
  </si>
  <si>
    <t>PUJOTA COLLAGUAZO</t>
  </si>
  <si>
    <t>FRANKLIN KALANI  </t>
  </si>
  <si>
    <t>SALAZAR FARINANGO</t>
  </si>
  <si>
    <t>YURY LENIN  </t>
  </si>
  <si>
    <t>ZAMBRANO GANCHOZO</t>
  </si>
  <si>
    <t>OSCAR PATRICIO  </t>
  </si>
  <si>
    <t>ARROBA PROANO</t>
  </si>
  <si>
    <t>CANO BETANCOURT</t>
  </si>
  <si>
    <t>LIGNA QUISHPE</t>
  </si>
  <si>
    <t>KEYVAN   </t>
  </si>
  <si>
    <t>RAHMANI NAZARI</t>
  </si>
  <si>
    <t>DANIEL SANTIAGO  </t>
  </si>
  <si>
    <t>LASTRA CHALA</t>
  </si>
  <si>
    <t>MAURICIO NORBERTO  </t>
  </si>
  <si>
    <t>RECALDE ROJAS</t>
  </si>
  <si>
    <t>CASTILL MARCO ANTONIO</t>
  </si>
  <si>
    <t>GRIJALVA DEL</t>
  </si>
  <si>
    <t>LINDA KAROLA  </t>
  </si>
  <si>
    <t>FLORES NUNEZ</t>
  </si>
  <si>
    <t>LUIS ALFONSO  </t>
  </si>
  <si>
    <t>CABRERA DAVALOS</t>
  </si>
  <si>
    <t>MARTHA VANESSA  </t>
  </si>
  <si>
    <t>ARREAGA BARROS</t>
  </si>
  <si>
    <t>FRANKLIN ROBERTO  </t>
  </si>
  <si>
    <t>INFANTE ALQUINGA</t>
  </si>
  <si>
    <t>MOSQUERA HERRERA</t>
  </si>
  <si>
    <t>WLADIMIR REYNALDO  </t>
  </si>
  <si>
    <t>PEREZ ACUNA</t>
  </si>
  <si>
    <t>EDISON GIOVANNY  </t>
  </si>
  <si>
    <t>SIMBANA ANDRANGO</t>
  </si>
  <si>
    <t>RAUL PATRICIO  </t>
  </si>
  <si>
    <t>ARCOS GUERRERO</t>
  </si>
  <si>
    <t>KLEVER HIPOLITO  </t>
  </si>
  <si>
    <t>MAYORGA VASCONEZ</t>
  </si>
  <si>
    <t>JULIO ARMANDO  </t>
  </si>
  <si>
    <t>AYALA ENRIQUEZ</t>
  </si>
  <si>
    <t>MARIO RODRIGO  </t>
  </si>
  <si>
    <t>NASIMBA CHALCO</t>
  </si>
  <si>
    <t>FARINANGO TUPIZA</t>
  </si>
  <si>
    <t>DIAZ CAIZA</t>
  </si>
  <si>
    <t>VASQUEZ GALARZA</t>
  </si>
  <si>
    <t>PATRICIO LIZARDO  </t>
  </si>
  <si>
    <t>CUENCA SOLIS</t>
  </si>
  <si>
    <t>TUCANES REVELO</t>
  </si>
  <si>
    <t>SAMUEL FRANCISCO  </t>
  </si>
  <si>
    <t>PICHO QUISHPE</t>
  </si>
  <si>
    <t>ROMMEL FERNANDO  </t>
  </si>
  <si>
    <t>PORRAS VELASCO</t>
  </si>
  <si>
    <t>WLADIMIR GONZALO  </t>
  </si>
  <si>
    <t>SALAS FALCON</t>
  </si>
  <si>
    <t>AGUIRRE JACHO</t>
  </si>
  <si>
    <t>DANIEL BENJAMIN  </t>
  </si>
  <si>
    <t>SALINAS CASTRO</t>
  </si>
  <si>
    <t>ROMMEL MAURICIO  </t>
  </si>
  <si>
    <t>BALDEON PATINO</t>
  </si>
  <si>
    <t>ESPINOSA MINDA</t>
  </si>
  <si>
    <t>LOACHAMIN LOACHAMIN</t>
  </si>
  <si>
    <t>PABLO GABRIEL  </t>
  </si>
  <si>
    <t>ZURITA GODOY</t>
  </si>
  <si>
    <t>PROG.MANAGEMENT</t>
  </si>
  <si>
    <t>RAUL MESIAS  </t>
  </si>
  <si>
    <t>BENALCAZAR VALENCIA</t>
  </si>
  <si>
    <t>TOALOMBO TOALOMBO</t>
  </si>
  <si>
    <t>ALEJANDRO FRANCISCO  </t>
  </si>
  <si>
    <t>MARTINEZ GUILLEN</t>
  </si>
  <si>
    <t>LINCANGO GUALOTUNA</t>
  </si>
  <si>
    <t>SONIA ELIZABETH  </t>
  </si>
  <si>
    <t>CONSTANTE RUALES</t>
  </si>
  <si>
    <t>JOSE VICENTE  </t>
  </si>
  <si>
    <t>ESTRELLA BALDEON</t>
  </si>
  <si>
    <t>DIEGO ALEJANDRO  </t>
  </si>
  <si>
    <t>TARAPUES TARAPUES</t>
  </si>
  <si>
    <t>MAILA CARRILLO</t>
  </si>
  <si>
    <t>WASHINGTON JAVIER  </t>
  </si>
  <si>
    <t>TOAPANTA TASINCHANO</t>
  </si>
  <si>
    <t>TORRES ONTANEDA</t>
  </si>
  <si>
    <t>GUILLERMO GLADIMIRO  </t>
  </si>
  <si>
    <t>JARA GONZALEZ</t>
  </si>
  <si>
    <t>SEGUNDO VICTORIANO  </t>
  </si>
  <si>
    <t>URGILES VILLARREAL</t>
  </si>
  <si>
    <t>HUGO VINICIO  </t>
  </si>
  <si>
    <t>ORTEGA RUANO</t>
  </si>
  <si>
    <t>AMANDA DEL PILAR</t>
  </si>
  <si>
    <t>GONZALEZ VASCONEZ</t>
  </si>
  <si>
    <t>OPERAC. CALIDAD</t>
  </si>
  <si>
    <t>JOSE CARLOS  </t>
  </si>
  <si>
    <t>TAMBO TAMBO</t>
  </si>
  <si>
    <t>TANDALLA ESPINOSA</t>
  </si>
  <si>
    <t>JOSE MARIO  </t>
  </si>
  <si>
    <t>INGA SANAY</t>
  </si>
  <si>
    <t>CALVA SARANGO</t>
  </si>
  <si>
    <t>NARVAEZ RUIZ</t>
  </si>
  <si>
    <t>CAPA QUICHIMBO</t>
  </si>
  <si>
    <t>CHALA CUSIN</t>
  </si>
  <si>
    <t>GONZALO DAVID  </t>
  </si>
  <si>
    <t>ROMEL ALFREDO  </t>
  </si>
  <si>
    <t>ANDRADE POSSO</t>
  </si>
  <si>
    <t>DUENAS FALCONES</t>
  </si>
  <si>
    <t>RENE SANDRO  </t>
  </si>
  <si>
    <t>LARA JARA</t>
  </si>
  <si>
    <t>CESAR RENE  </t>
  </si>
  <si>
    <t>PILAMUNGA ALARCON</t>
  </si>
  <si>
    <t>ROMERO ROMERO</t>
  </si>
  <si>
    <t>EDIZON RODOLFO  </t>
  </si>
  <si>
    <t>PILATUNA BUSE</t>
  </si>
  <si>
    <t>JORGE FERNANDO  </t>
  </si>
  <si>
    <t>QUINCHUELA TAFUR</t>
  </si>
  <si>
    <t>HENRY GEOVANNY  </t>
  </si>
  <si>
    <t>MARINO ANDRADE</t>
  </si>
  <si>
    <t>SANCHEZ PAZMINO</t>
  </si>
  <si>
    <t>LUIS FELIPE  </t>
  </si>
  <si>
    <t>THURDEKOOS GARZON</t>
  </si>
  <si>
    <t>JAIME MARCELO  </t>
  </si>
  <si>
    <t>ESTRELLA PROANO</t>
  </si>
  <si>
    <t>ANGEL ANTONIO  </t>
  </si>
  <si>
    <t>VALVERDE NUNEZ</t>
  </si>
  <si>
    <t>PAREDES ECHEVERRIA</t>
  </si>
  <si>
    <t>MALDONADO MARTINEZ</t>
  </si>
  <si>
    <t>AGAMA VASQUEZ</t>
  </si>
  <si>
    <t>RICARDO PATRICIO  </t>
  </si>
  <si>
    <t>SARAVIA VARGAS</t>
  </si>
  <si>
    <t>ANDRES EDUARDO  </t>
  </si>
  <si>
    <t>GUARDERAS ROJAS</t>
  </si>
  <si>
    <t>VILLAFUERTE PENAHERR</t>
  </si>
  <si>
    <t>RAFAEL GONZALO  </t>
  </si>
  <si>
    <t>VELEZ ACEVO</t>
  </si>
  <si>
    <t>ARIAS DIAZ</t>
  </si>
  <si>
    <t>BUSTAMANTE VILLALTA</t>
  </si>
  <si>
    <t>BEDON MATABAY</t>
  </si>
  <si>
    <t>LIZANDRO DANIEL  </t>
  </si>
  <si>
    <t>JATIVA PEREZ</t>
  </si>
  <si>
    <t>JHONNY RENATO  </t>
  </si>
  <si>
    <t>GILCES VERA</t>
  </si>
  <si>
    <t>HUGO RODRIGO  </t>
  </si>
  <si>
    <t>REMACHI COFRE</t>
  </si>
  <si>
    <t>JULIO RENE  </t>
  </si>
  <si>
    <t>LOZA AYALA</t>
  </si>
  <si>
    <t>WILSON FERNANDO  </t>
  </si>
  <si>
    <t>QUINTE HEREDIA</t>
  </si>
  <si>
    <t>CHANCUSIG YUGSI</t>
  </si>
  <si>
    <t>BORIS ROBERTO  </t>
  </si>
  <si>
    <t>RUEDA JACOME</t>
  </si>
  <si>
    <t>CARLOS ANTONIO  </t>
  </si>
  <si>
    <t>ORDONEZ VIZCAINO</t>
  </si>
  <si>
    <t>JAIME ANDRES  </t>
  </si>
  <si>
    <t>MONTALVO CEPEDA</t>
  </si>
  <si>
    <t>MILICENTH CLEMENCIA  </t>
  </si>
  <si>
    <t>RIVADENEIRA RAMOS</t>
  </si>
  <si>
    <t>COLLAGUAZO QUERO</t>
  </si>
  <si>
    <t>EDUARDO XAVIER  </t>
  </si>
  <si>
    <t>SANCHEZ MANTILLA</t>
  </si>
  <si>
    <t>DANNY JAVIER  </t>
  </si>
  <si>
    <t>SANDOVAL ASIMBAYA</t>
  </si>
  <si>
    <t>LUIS XAVIER  </t>
  </si>
  <si>
    <t>IZA ANDRANGO</t>
  </si>
  <si>
    <t>BEDOYA MOLINA</t>
  </si>
  <si>
    <t>SAUL GUILLERMO  </t>
  </si>
  <si>
    <t>MORALES ARIAS</t>
  </si>
  <si>
    <t>LOPEZ BENAVIDES</t>
  </si>
  <si>
    <t>SIMBANA TIPAN</t>
  </si>
  <si>
    <t>ANGEL CRISTOBAL  </t>
  </si>
  <si>
    <t>TORRES LANDETA</t>
  </si>
  <si>
    <t>EDUARDO MODESTO  </t>
  </si>
  <si>
    <t>CONDE CHAVEZ</t>
  </si>
  <si>
    <t>CORONEL GUERRERO</t>
  </si>
  <si>
    <t>LUIS MAURICIO  </t>
  </si>
  <si>
    <t>GERSON GEOVANNY  </t>
  </si>
  <si>
    <t>CORTES ORDONEZ</t>
  </si>
  <si>
    <t>CEVALLOS ERAZO</t>
  </si>
  <si>
    <t>DIEGO GONZALO  </t>
  </si>
  <si>
    <t>SAENZ OROZCO</t>
  </si>
  <si>
    <t>JUAN VINICIO  </t>
  </si>
  <si>
    <t>TONATO TENORIO</t>
  </si>
  <si>
    <t>SEGUNDO JAVIER  </t>
  </si>
  <si>
    <t>TAMAYO TAPA</t>
  </si>
  <si>
    <t>LOPEZ SHUGULI</t>
  </si>
  <si>
    <t>PILLAJO ARMAS</t>
  </si>
  <si>
    <t>PACHACAMA MOROCHO</t>
  </si>
  <si>
    <t>RAMIRO   </t>
  </si>
  <si>
    <t>PILATUNA CHUSIG</t>
  </si>
  <si>
    <t>SIXTO RIGOBERTO  </t>
  </si>
  <si>
    <t>GUZMAN RIVERA</t>
  </si>
  <si>
    <t>EDISON ORLANDO  </t>
  </si>
  <si>
    <t>JIMENEZ MIGUEZ</t>
  </si>
  <si>
    <t>GUIDO HERNAN  </t>
  </si>
  <si>
    <t>TITUANA TOAPANTA</t>
  </si>
  <si>
    <t>SANDOVAL LEON</t>
  </si>
  <si>
    <t>LUIS ARTURO  </t>
  </si>
  <si>
    <t>ALIAGA GRANJA</t>
  </si>
  <si>
    <t>MILTON XAVIER  </t>
  </si>
  <si>
    <t>VARGAS VELASQUEZ</t>
  </si>
  <si>
    <t>JOSE FRANKLIN  </t>
  </si>
  <si>
    <t>SALAZAR MASSON</t>
  </si>
  <si>
    <t>PABLO SANTIAGO  </t>
  </si>
  <si>
    <t>SANCHEZ CHIPANTASI</t>
  </si>
  <si>
    <t>GEOVANNY FRANCISCO  </t>
  </si>
  <si>
    <t>PACHECO LOZADA</t>
  </si>
  <si>
    <t>JUAN   </t>
  </si>
  <si>
    <t>MORALES CUNALATA</t>
  </si>
  <si>
    <t>EDISON RODRIGO  </t>
  </si>
  <si>
    <t>CORDOVA MANAY</t>
  </si>
  <si>
    <t>JORGE MAURICIO  </t>
  </si>
  <si>
    <t>ANDRADE TANDALLA</t>
  </si>
  <si>
    <t>CHANGO GUAYGUA</t>
  </si>
  <si>
    <t>PAUL ESTUARDO  </t>
  </si>
  <si>
    <t>VARGAS ESTRELLA</t>
  </si>
  <si>
    <t>AGUILAR FUSTILLOS</t>
  </si>
  <si>
    <t>OCANA TACO</t>
  </si>
  <si>
    <t>HOMERO VINICIO  </t>
  </si>
  <si>
    <t>FLORES PACA</t>
  </si>
  <si>
    <t>FAUSTO RODOLFO  </t>
  </si>
  <si>
    <t>VINAN VALENCIA</t>
  </si>
  <si>
    <t>RICARDO XAVIER  </t>
  </si>
  <si>
    <t>ESCOBAR SANCHEZ</t>
  </si>
  <si>
    <t>PAGUAY LOMAS</t>
  </si>
  <si>
    <t>CARLOS DANILO  </t>
  </si>
  <si>
    <t>GUILLERMO FRANCISCO  </t>
  </si>
  <si>
    <t>CASTILLO QUISHPE</t>
  </si>
  <si>
    <t>LARCO VENEGAS</t>
  </si>
  <si>
    <t>FONSECA LEMA</t>
  </si>
  <si>
    <t>ALEX FERNANDO  </t>
  </si>
  <si>
    <t>ASQUI CARRAZCO</t>
  </si>
  <si>
    <t>PAVON CRUZ</t>
  </si>
  <si>
    <t>ANGEL GUILLERMO  </t>
  </si>
  <si>
    <t>FONSECA SILVA</t>
  </si>
  <si>
    <t>JUAN SILVIO  </t>
  </si>
  <si>
    <t>MONTENEGRO PUETATE</t>
  </si>
  <si>
    <t>LUCIA TATIANA  </t>
  </si>
  <si>
    <t>VALLEJO PENAHERRERA</t>
  </si>
  <si>
    <t>ISAAC JAVIER  </t>
  </si>
  <si>
    <t>BONILLA RODRIGUEZ</t>
  </si>
  <si>
    <t>RAMIRO FERNANDO  </t>
  </si>
  <si>
    <t>GARZON ROMERO</t>
  </si>
  <si>
    <t>ALMACHI GUANOLUISA</t>
  </si>
  <si>
    <t>JAIME GUSTAVO  </t>
  </si>
  <si>
    <t>GARZON GONZALEZ</t>
  </si>
  <si>
    <t>JOSE EDUARDO  </t>
  </si>
  <si>
    <t>QUINATOA MURIEL</t>
  </si>
  <si>
    <t>MARTINEZ FREILE</t>
  </si>
  <si>
    <t>KATIA LIZBETH  </t>
  </si>
  <si>
    <t>RAMIREZ JOUVE</t>
  </si>
  <si>
    <t>HIDALGO TUPIZA</t>
  </si>
  <si>
    <t>GUEVARA CARRILLO</t>
  </si>
  <si>
    <t>DIR.ING.CALIDAD</t>
  </si>
  <si>
    <t>CARLOS SANTIAGO  </t>
  </si>
  <si>
    <t>BUENANO ARMAS</t>
  </si>
  <si>
    <t>RICHARD NELSON  </t>
  </si>
  <si>
    <t>NASPUD CABEZAS</t>
  </si>
  <si>
    <t>PEDRAZA MOROMENACHO</t>
  </si>
  <si>
    <t>PAUL GEOVANNY  </t>
  </si>
  <si>
    <t>RIVERA RIVERA</t>
  </si>
  <si>
    <t>MIJAIL HERNAN  </t>
  </si>
  <si>
    <t>SORIA SILVA</t>
  </si>
  <si>
    <t>MORILLO GONZALEZ</t>
  </si>
  <si>
    <t>EDWIN GUILLERMO  </t>
  </si>
  <si>
    <t>PENAHERRERA RODRIGUE</t>
  </si>
  <si>
    <t>DIAZ SEGOVIA</t>
  </si>
  <si>
    <t>ALEX MICHAEL  </t>
  </si>
  <si>
    <t>ACOSTA VASQUEZ</t>
  </si>
  <si>
    <t>DAYRA ELIZA  </t>
  </si>
  <si>
    <t>AYALA JIMENEZ</t>
  </si>
  <si>
    <t>VASQUEZ GUERRERO</t>
  </si>
  <si>
    <t>ROBERTO MARCELO  </t>
  </si>
  <si>
    <t>LEDESMA PANCHI</t>
  </si>
  <si>
    <t>DOMINGUEZ ANDRADE</t>
  </si>
  <si>
    <t>CARRION BARRAGAN</t>
  </si>
  <si>
    <t>GMS</t>
  </si>
  <si>
    <t>FRANCISCO RICARDO  </t>
  </si>
  <si>
    <t>PAZMINO CANAS</t>
  </si>
  <si>
    <t>ACONDA CAIZALUISA</t>
  </si>
  <si>
    <t>JOSE SEGUNDO  </t>
  </si>
  <si>
    <t>ALAJO CHICAIZA</t>
  </si>
  <si>
    <t>ARRIETA IBARRA</t>
  </si>
  <si>
    <t>RODRIGO HERNAN  </t>
  </si>
  <si>
    <t>CANDO SARANGO</t>
  </si>
  <si>
    <t>CUSI PICHO</t>
  </si>
  <si>
    <t>CRUZ ACONDA</t>
  </si>
  <si>
    <t>SEGUNDO HECTOR  </t>
  </si>
  <si>
    <t>CHILIQUINGA LLUMILUI</t>
  </si>
  <si>
    <t>ANGEL EFRAIN  </t>
  </si>
  <si>
    <t>CAISALUISA ACONDA</t>
  </si>
  <si>
    <t>WALTER RENE  </t>
  </si>
  <si>
    <t>CHRISTIAN ALFREDO  </t>
  </si>
  <si>
    <t>CASTILLO MANCHAY</t>
  </si>
  <si>
    <t>GERARDO NICOLAS  </t>
  </si>
  <si>
    <t>MALES AULLA</t>
  </si>
  <si>
    <t>MARIO ERNESTO  </t>
  </si>
  <si>
    <t>LINCANGO PACHACAMA</t>
  </si>
  <si>
    <t>VICENTE AGUSTIN  </t>
  </si>
  <si>
    <t>MORALES HARO</t>
  </si>
  <si>
    <t>LUIS MANUEL  </t>
  </si>
  <si>
    <t>LAZO TANDAYAMO</t>
  </si>
  <si>
    <t>WASHINGTON PATRICIO  </t>
  </si>
  <si>
    <t>MARTINEZ QUINGATUNA</t>
  </si>
  <si>
    <t>MARCELO VICENTE  </t>
  </si>
  <si>
    <t>MORALES FARINANGO</t>
  </si>
  <si>
    <t>FABIAN ENRIQUE  </t>
  </si>
  <si>
    <t>MANCHENO GUERRA</t>
  </si>
  <si>
    <t>MERA LUGMANA</t>
  </si>
  <si>
    <t>CLAUDIO   </t>
  </si>
  <si>
    <t>NACIMBA CAIZATOA</t>
  </si>
  <si>
    <t>CHRISTIAN MARCELO  </t>
  </si>
  <si>
    <t>MONTALVO PADILLA</t>
  </si>
  <si>
    <t>GIOVANNY JOSE  </t>
  </si>
  <si>
    <t>NIATO GUALOTUNA</t>
  </si>
  <si>
    <t>EDWIN FREDDY  </t>
  </si>
  <si>
    <t>NATO SUNTAXI</t>
  </si>
  <si>
    <t>PUSHUG GUACHO</t>
  </si>
  <si>
    <t>REINOSO VARELA</t>
  </si>
  <si>
    <t>RUEDA BRICENO</t>
  </si>
  <si>
    <t>PILLAJO LEMA</t>
  </si>
  <si>
    <t>EDISON FRANCISCO  </t>
  </si>
  <si>
    <t>RUALES AGUIRRE</t>
  </si>
  <si>
    <t>ZAPATA VALVERDE</t>
  </si>
  <si>
    <t>ERNESTO JAVIER  </t>
  </si>
  <si>
    <t>VEGA POZO</t>
  </si>
  <si>
    <t>BYRON GABRIEL  </t>
  </si>
  <si>
    <t>ORTEGA SANTAMARIA</t>
  </si>
  <si>
    <t>AGUILERA MASABANDA</t>
  </si>
  <si>
    <t>NELSON DANIEL  </t>
  </si>
  <si>
    <t>VASQUEZ ANAGUMBLA</t>
  </si>
  <si>
    <t>RUPERTO BLADIMIR  </t>
  </si>
  <si>
    <t>VASQUEZ CARTAGENA</t>
  </si>
  <si>
    <t>MANUEL ALBERTO  </t>
  </si>
  <si>
    <t>PAREDES QUISILEMA</t>
  </si>
  <si>
    <t>NACIMBA NASIMBA</t>
  </si>
  <si>
    <t>ALEXIS FERNANDO  </t>
  </si>
  <si>
    <t>CHRISTIAN DAVID  </t>
  </si>
  <si>
    <t>BENAVIDES CARDENAS</t>
  </si>
  <si>
    <t>JOHNNY FABIAN  </t>
  </si>
  <si>
    <t>YANEZ GOMEZ</t>
  </si>
  <si>
    <t>SERGIO LEOPOLDO  </t>
  </si>
  <si>
    <t>CAZA VASQUEZ</t>
  </si>
  <si>
    <t>ALEX MAURICIO  </t>
  </si>
  <si>
    <t>MARTINEZ SAMANIEGO</t>
  </si>
  <si>
    <t>GALLARDO GAMBOA</t>
  </si>
  <si>
    <t>GUANA PAJUNA</t>
  </si>
  <si>
    <t>PEDRO SEGUNDO  </t>
  </si>
  <si>
    <t>BOLANOS DIAZ</t>
  </si>
  <si>
    <t>CARLOS OMAR  </t>
  </si>
  <si>
    <t>SIMBANA SANGO</t>
  </si>
  <si>
    <t>PILATUNA QUISHPE</t>
  </si>
  <si>
    <t>CARLOS RAFAEL  </t>
  </si>
  <si>
    <t>NUNEZ CONDOR</t>
  </si>
  <si>
    <t>PACHACAMA SUNTAXI</t>
  </si>
  <si>
    <t>CAIZA CRIOLLO</t>
  </si>
  <si>
    <t>LUIS POLO  </t>
  </si>
  <si>
    <t>PICHO CABRERA</t>
  </si>
  <si>
    <t>SANTIAGO PATRICIO  </t>
  </si>
  <si>
    <t>DAVILA FERNANDEZ</t>
  </si>
  <si>
    <t>FAUSTO ROLANDO  </t>
  </si>
  <si>
    <t>JAQUI ALMACHE</t>
  </si>
  <si>
    <t>ANGEL FABIAN  </t>
  </si>
  <si>
    <t>FLORES FLORES</t>
  </si>
  <si>
    <t>JUAN REINALDO  </t>
  </si>
  <si>
    <t>MOLINA CRIOLLO</t>
  </si>
  <si>
    <t>DIEGO JESUS  </t>
  </si>
  <si>
    <t>VACA CADENA</t>
  </si>
  <si>
    <t>DAVID   </t>
  </si>
  <si>
    <t>BORJA NAPOLEON</t>
  </si>
  <si>
    <t>FRANCISCO OCTAVIO  </t>
  </si>
  <si>
    <t>VILLAVICENCIO ZAMBRA</t>
  </si>
  <si>
    <t>ALDAS IRUA</t>
  </si>
  <si>
    <t>CARLOS AGUSTIN  </t>
  </si>
  <si>
    <t>SIGCHA PILLAJO</t>
  </si>
  <si>
    <t>CRISTIAN MARCELO  </t>
  </si>
  <si>
    <t>JACOME CAJAS</t>
  </si>
  <si>
    <t>LOZANO CALLE</t>
  </si>
  <si>
    <t>FABIAN EDUARDO  </t>
  </si>
  <si>
    <t>PILATAXI VALLE</t>
  </si>
  <si>
    <t>JAIME DANILO  </t>
  </si>
  <si>
    <t>FRANKLIN LEONIDAS  </t>
  </si>
  <si>
    <t>MANGUIA GUACHAMIN</t>
  </si>
  <si>
    <t>VILEMA CHUIZA</t>
  </si>
  <si>
    <t>FREDDY MANUEL  </t>
  </si>
  <si>
    <t>PENARRIETA PAZ</t>
  </si>
  <si>
    <t>GUACAN AMAGUAYA</t>
  </si>
  <si>
    <t>HECTOR MANUEL  </t>
  </si>
  <si>
    <t>BARROS SANCHEZ</t>
  </si>
  <si>
    <t>JOSE MECIAS  </t>
  </si>
  <si>
    <t>SHUGULI SHUGULI</t>
  </si>
  <si>
    <t>FREDDY PATRICIO  </t>
  </si>
  <si>
    <t>FLORES SANCHEZ</t>
  </si>
  <si>
    <t>FARINANGO QUINCHIGUANGO</t>
  </si>
  <si>
    <t>WILLIAN STALIN  </t>
  </si>
  <si>
    <t>OVIEDO GUANGA</t>
  </si>
  <si>
    <t>JENRRY MAURICIO  </t>
  </si>
  <si>
    <t>DIGUAY VASQUEZ</t>
  </si>
  <si>
    <t>EDISON DARWIN  </t>
  </si>
  <si>
    <t>HERRERA NAUPARI</t>
  </si>
  <si>
    <t>OSCAR RAUL  </t>
  </si>
  <si>
    <t>FRANKLIN GUILLERMO  </t>
  </si>
  <si>
    <t>SOPA TIGSE</t>
  </si>
  <si>
    <t>GOMEZ PAREDES</t>
  </si>
  <si>
    <t>TORRE MALES JULIO CESAR</t>
  </si>
  <si>
    <t>FRANKLIN GEOVANI  </t>
  </si>
  <si>
    <t>JAMI TOAPANTA</t>
  </si>
  <si>
    <t>CAIZA AMBATO</t>
  </si>
  <si>
    <t>EDUARDO JAVIER  </t>
  </si>
  <si>
    <t>CATOTA TOCA</t>
  </si>
  <si>
    <t>MANUEL EDUARDO  </t>
  </si>
  <si>
    <t>BUSE PENAFIEL</t>
  </si>
  <si>
    <t>JHONNY GERMAN  </t>
  </si>
  <si>
    <t>ORTEGA LLIGUICOTA</t>
  </si>
  <si>
    <t>OSCAR FIDENCIO  </t>
  </si>
  <si>
    <t>PAZMINO LLUGSA</t>
  </si>
  <si>
    <t>LUIS DAVID  </t>
  </si>
  <si>
    <t>COBOS ESCOBAR</t>
  </si>
  <si>
    <t>ALEX IVAN  </t>
  </si>
  <si>
    <t>LINCANGO SANGUNA</t>
  </si>
  <si>
    <t>WILMER PATRICIO  </t>
  </si>
  <si>
    <t>MORALES CRUZ</t>
  </si>
  <si>
    <t>PILATUNA COLLAGUAZO</t>
  </si>
  <si>
    <t>RIVAS FUENTES</t>
  </si>
  <si>
    <t>PABLO ALONSO  </t>
  </si>
  <si>
    <t>CEVALLOS CASTANEDA</t>
  </si>
  <si>
    <t>JORGE WASHINGTON  </t>
  </si>
  <si>
    <t>CHUQUITARCO CALISPA</t>
  </si>
  <si>
    <t>LEONARDO RAFAEL  </t>
  </si>
  <si>
    <t>CERVANTES MACIAS</t>
  </si>
  <si>
    <t>RICHARD STALIN  </t>
  </si>
  <si>
    <t>PAREDES ZAPATA</t>
  </si>
  <si>
    <t>SUNTAXI LEMA</t>
  </si>
  <si>
    <t>RUALES CURICHO</t>
  </si>
  <si>
    <t>MARCO SANTIAGO  </t>
  </si>
  <si>
    <t>PINTA ORDONEZ</t>
  </si>
  <si>
    <t>DARWIN GABRIEL  </t>
  </si>
  <si>
    <t>CUESTA FLORES</t>
  </si>
  <si>
    <t>JORGE VALENTIN  </t>
  </si>
  <si>
    <t>NAULA CHANATASIG</t>
  </si>
  <si>
    <t>GARCIA GUAITA</t>
  </si>
  <si>
    <t>GARCIA CHASIPANTA</t>
  </si>
  <si>
    <t>BOLIVAR SANTIAGO  </t>
  </si>
  <si>
    <t>TAPIA MORALES</t>
  </si>
  <si>
    <t>DIEGO EDUARDO  </t>
  </si>
  <si>
    <t>LICTO GUTIERREZ</t>
  </si>
  <si>
    <t>LESCANO AGUILERA</t>
  </si>
  <si>
    <t>NORONA GUEVARA</t>
  </si>
  <si>
    <t>KLEVER HUMBERTO  </t>
  </si>
  <si>
    <t>PAZOS SISALEMA</t>
  </si>
  <si>
    <t>AMAGUANA PERUGACHI</t>
  </si>
  <si>
    <t>SORIA TUBON</t>
  </si>
  <si>
    <t>OMAR LUIS  </t>
  </si>
  <si>
    <t>JIMENEZ LOPEZ</t>
  </si>
  <si>
    <t>NESTOR MISAEL  </t>
  </si>
  <si>
    <t>COLIMBA SANCHEZ</t>
  </si>
  <si>
    <t>TOAPANTA LIQUINCHANA</t>
  </si>
  <si>
    <t>TIBAN AYO</t>
  </si>
  <si>
    <t>PABLO MIGUEL  </t>
  </si>
  <si>
    <t>RAMOS SERRANO</t>
  </si>
  <si>
    <t>ALVARO JARRIN</t>
  </si>
  <si>
    <t>GALO ORLANDO  </t>
  </si>
  <si>
    <t>ZAMBRANO ESPINOSA</t>
  </si>
  <si>
    <t>SANGUNA GUZMAN</t>
  </si>
  <si>
    <t>WASHINGTON FERNANDO  </t>
  </si>
  <si>
    <t>CEDENO BRAVO</t>
  </si>
  <si>
    <t>ZUMARRAGA PINTO</t>
  </si>
  <si>
    <t>JAIRO RODRIGO  </t>
  </si>
  <si>
    <t>CAICEDO VILLACRES</t>
  </si>
  <si>
    <t>NIXON GERMANDY  </t>
  </si>
  <si>
    <t>VALLE ALMEIDA</t>
  </si>
  <si>
    <t>PLINIO RODOLFO  </t>
  </si>
  <si>
    <t>SANCHEZ CAJAMARCA</t>
  </si>
  <si>
    <t>MEYBOL GISELLE  </t>
  </si>
  <si>
    <t>HARO URRUTIA</t>
  </si>
  <si>
    <t>EDWIN DAVID  </t>
  </si>
  <si>
    <t>ARAUJO ARAUJO</t>
  </si>
  <si>
    <t>AMBROCIO SAMUEL  </t>
  </si>
  <si>
    <t>ALLAUCA AZOGUE</t>
  </si>
  <si>
    <t>WILSON FABIAN  </t>
  </si>
  <si>
    <t>TITUANA NIETO</t>
  </si>
  <si>
    <t>EDGAR FERNANDO  </t>
  </si>
  <si>
    <t>CUASCOTA ULCUANGO</t>
  </si>
  <si>
    <t>SEGUNDO ALFREDO  </t>
  </si>
  <si>
    <t>TALLANA QUISHPE</t>
  </si>
  <si>
    <t>AMILCAR   </t>
  </si>
  <si>
    <t>LOZANO BYRON</t>
  </si>
  <si>
    <t>AVALOS MOLINA</t>
  </si>
  <si>
    <t>TITUANA MISQUIRI</t>
  </si>
  <si>
    <t>GORDON MORALES</t>
  </si>
  <si>
    <t>FANNY GRACIELA  </t>
  </si>
  <si>
    <t>GOMEZ GUERRA</t>
  </si>
  <si>
    <t>GABRIEL ERNESTO  </t>
  </si>
  <si>
    <t>BEDOYA RAMIREZ</t>
  </si>
  <si>
    <t>PENAHERRERA VACA</t>
  </si>
  <si>
    <t>FAUSTO RANULFO  </t>
  </si>
  <si>
    <t>PABLO ORLANDO  </t>
  </si>
  <si>
    <t>GUERRERO TAPIA</t>
  </si>
  <si>
    <t>PAZMINO MONTENEGRO</t>
  </si>
  <si>
    <t>BOLIVAR VICENTE  </t>
  </si>
  <si>
    <t>SANCHEZ GOMEZ</t>
  </si>
  <si>
    <t>JORGE ENRIQUE  </t>
  </si>
  <si>
    <t>AGUILAR SALAZAR</t>
  </si>
  <si>
    <t>SUQUILLO FRAGA</t>
  </si>
  <si>
    <t>FRANKLIN RODRIGO  </t>
  </si>
  <si>
    <t>RUIZ RUIZ</t>
  </si>
  <si>
    <t>JOSE LINO  </t>
  </si>
  <si>
    <t>PAREDES JACOME</t>
  </si>
  <si>
    <t>MESIAS MARCELO  </t>
  </si>
  <si>
    <t>BUENANO CORTES</t>
  </si>
  <si>
    <t>JOSE OSWALDO  </t>
  </si>
  <si>
    <t>CHURO FERNANDEZ</t>
  </si>
  <si>
    <t>GUAMAN ANDRANGO</t>
  </si>
  <si>
    <t>AYALA FUEL</t>
  </si>
  <si>
    <t>MARCIA PIEDAD  </t>
  </si>
  <si>
    <t>SALDANA AGUILAR</t>
  </si>
  <si>
    <t>TABANGO BENAVIDES</t>
  </si>
  <si>
    <t>SUQUILLO ANDRANGO</t>
  </si>
  <si>
    <t>EDUARDO PATRICIO  </t>
  </si>
  <si>
    <t>ROMERO VALLEJO</t>
  </si>
  <si>
    <t>MARCIA EVA CECILIA</t>
  </si>
  <si>
    <t>MALDONADO ARMAS</t>
  </si>
  <si>
    <t>FAICAN CHITACAPA</t>
  </si>
  <si>
    <t>EDGAR ANTONIO  </t>
  </si>
  <si>
    <t>ASQUI BORJA</t>
  </si>
  <si>
    <t>MOISES SEGUNDO  </t>
  </si>
  <si>
    <t>CORTES PAREDES</t>
  </si>
  <si>
    <t>FRANCISCO RODRIGO  </t>
  </si>
  <si>
    <t>ALDAZ DIAZ</t>
  </si>
  <si>
    <t>AMADOR SAUL  </t>
  </si>
  <si>
    <t>MURILLO ZAMBRANO</t>
  </si>
  <si>
    <t>LARCO REYES</t>
  </si>
  <si>
    <t>EDUARDO ANTONIO  </t>
  </si>
  <si>
    <t>ESPINOSA SOLANO</t>
  </si>
  <si>
    <t>MARIO ALBERTO  </t>
  </si>
  <si>
    <t>VARELA SORIA</t>
  </si>
  <si>
    <t>JOSE GUILLERMO  </t>
  </si>
  <si>
    <t>ABARCA PALACIOS</t>
  </si>
  <si>
    <t>ACOSTA GARCES</t>
  </si>
  <si>
    <t>JOSE ORLANDO  </t>
  </si>
  <si>
    <t>ALBERCA BRAVO</t>
  </si>
  <si>
    <t>VICENTE ISRAEL  </t>
  </si>
  <si>
    <t>RIOS SARITAMA</t>
  </si>
  <si>
    <t>RAFAEL   </t>
  </si>
  <si>
    <t>BAEZ CHRISTIAN</t>
  </si>
  <si>
    <t>BONIFAZ PALACIOS</t>
  </si>
  <si>
    <t>HENRY VINICIO  </t>
  </si>
  <si>
    <t>RISUENO GUZMAN</t>
  </si>
  <si>
    <t>MONICA MILENA  </t>
  </si>
  <si>
    <t>REA IBARRA</t>
  </si>
  <si>
    <t>RAUL WILFRIDO  </t>
  </si>
  <si>
    <t>PULUPA COYAGO</t>
  </si>
  <si>
    <t>XAVIER IVAN  </t>
  </si>
  <si>
    <t>LUCIO MORENO</t>
  </si>
  <si>
    <t>RAUL OSWALDO  </t>
  </si>
  <si>
    <t>MOYANO LUDENA</t>
  </si>
  <si>
    <t>MOSQUERA VASCONEZ</t>
  </si>
  <si>
    <t>FABIAN MARCELO  </t>
  </si>
  <si>
    <t>MAJI GUAMAN</t>
  </si>
  <si>
    <t>PEDRO VICENTE  </t>
  </si>
  <si>
    <t>LEON CASTRO</t>
  </si>
  <si>
    <t>CARLOS OSWALDO  </t>
  </si>
  <si>
    <t>DAVID HERMELINDO  </t>
  </si>
  <si>
    <t>COBENA ALAVA</t>
  </si>
  <si>
    <t>IVAN MARCELO  </t>
  </si>
  <si>
    <t>PAREDES YEPEZ</t>
  </si>
  <si>
    <t>FREDDY DANIEL  </t>
  </si>
  <si>
    <t>MEJIA ESPINOSA</t>
  </si>
  <si>
    <t>LUIS OMAR  </t>
  </si>
  <si>
    <t>ANDRADE BECERRA</t>
  </si>
  <si>
    <t>WASHINGTON GEOVANNI  </t>
  </si>
  <si>
    <t>CHANGOLUISA CANDO</t>
  </si>
  <si>
    <t>LUIS EDISON  </t>
  </si>
  <si>
    <t>NASIMBA TIPAN</t>
  </si>
  <si>
    <t>LUIS ROBERTO  </t>
  </si>
  <si>
    <t>VIZCAINO PALACIOS</t>
  </si>
  <si>
    <t>CAIZA TIPAN</t>
  </si>
  <si>
    <t>SALCEDO SILVA</t>
  </si>
  <si>
    <t>SEGUNDO JORGE  </t>
  </si>
  <si>
    <t>VELASCO ULCO</t>
  </si>
  <si>
    <t>GUILLERMO EFRAIN  </t>
  </si>
  <si>
    <t>QUILUMBAQUIN ACERO</t>
  </si>
  <si>
    <t>JAIME GEOVANNY  </t>
  </si>
  <si>
    <t>PICHUCHO PANCHI</t>
  </si>
  <si>
    <t>NARANJO MEJIA</t>
  </si>
  <si>
    <t>DANIEL ORLANDO  </t>
  </si>
  <si>
    <t>CORREA VELOZ</t>
  </si>
  <si>
    <t>CARLOS RUBEN  </t>
  </si>
  <si>
    <t>ALVAREZ GUAMAN</t>
  </si>
  <si>
    <t>RAMIRO ORLANDO  </t>
  </si>
  <si>
    <t>HERNANDEZ SIMBANA</t>
  </si>
  <si>
    <t>LUIS IGNACIO  </t>
  </si>
  <si>
    <t>MOROMENACHO PEDRAZA</t>
  </si>
  <si>
    <t>CLEVER MANUEL  </t>
  </si>
  <si>
    <t>ORTIZ AGUALONGO</t>
  </si>
  <si>
    <t>TIPANTUNA CRIOLLO</t>
  </si>
  <si>
    <t>GUALLI CULQUI</t>
  </si>
  <si>
    <t>PAUL WILLIAM  </t>
  </si>
  <si>
    <t>ASIMBAYA CABEZAS</t>
  </si>
  <si>
    <t>JOSE EDGAR  </t>
  </si>
  <si>
    <t>USINA QUISHPE</t>
  </si>
  <si>
    <t>PABLO ALBERTO  </t>
  </si>
  <si>
    <t>MURILLO ALCIVAR</t>
  </si>
  <si>
    <t>LUIS GUSTAVO  </t>
  </si>
  <si>
    <t>ARTEAGA NARANJO</t>
  </si>
  <si>
    <t>LUIS GREGORIO  </t>
  </si>
  <si>
    <t>PINZON PINZON</t>
  </si>
  <si>
    <t>MIGUEL   </t>
  </si>
  <si>
    <t>VASQUEZ LAGLA</t>
  </si>
  <si>
    <t>GUANOLUISA CAGUANO</t>
  </si>
  <si>
    <t>JOSE GUIDO  </t>
  </si>
  <si>
    <t>MORALES CATAGNA</t>
  </si>
  <si>
    <t>PILLAJO MORALES</t>
  </si>
  <si>
    <t>FAUSTO ELIFONCIO  </t>
  </si>
  <si>
    <t>ORTEGA HUERA</t>
  </si>
  <si>
    <t>RODRIGUEZ PENAFIEL</t>
  </si>
  <si>
    <t>MARCELO ORLANDO  </t>
  </si>
  <si>
    <t>CAIZA ALOMOTO</t>
  </si>
  <si>
    <t>JORGE ANTONIO  </t>
  </si>
  <si>
    <t>AVALOS JACOME</t>
  </si>
  <si>
    <t>FAVIO RENE  </t>
  </si>
  <si>
    <t>MORALES CASTRO</t>
  </si>
  <si>
    <t>LAGLA TAIPE</t>
  </si>
  <si>
    <t>HECTOR EFRAIN  </t>
  </si>
  <si>
    <t>TAMAYO LLUMIGUSIN</t>
  </si>
  <si>
    <t>CAIZALUISA ACONDA</t>
  </si>
  <si>
    <t>PEDRAZA CALISPA</t>
  </si>
  <si>
    <t>JOSE PATRICIO  </t>
  </si>
  <si>
    <t>CAIZA ONA</t>
  </si>
  <si>
    <t>EDWIN JAVIER  </t>
  </si>
  <si>
    <t>MUZO YAJAMIN</t>
  </si>
  <si>
    <t>MANYA GALARZA</t>
  </si>
  <si>
    <t>TAYUPANTA NORONA</t>
  </si>
  <si>
    <t>LUIS GONZALO  </t>
  </si>
  <si>
    <t>LOZA CEVALLOS</t>
  </si>
  <si>
    <t>ROSAS ESPINOSA</t>
  </si>
  <si>
    <t>WILLAN ROBER  </t>
  </si>
  <si>
    <t>GONZAGA GANGULA</t>
  </si>
  <si>
    <t>CUMBA YALAMA</t>
  </si>
  <si>
    <t>HUGO ELIAS  </t>
  </si>
  <si>
    <t>LUGO ALDAS</t>
  </si>
  <si>
    <t>ANGEL HUMBERTO  </t>
  </si>
  <si>
    <t>GUAILLA CAJO</t>
  </si>
  <si>
    <t>ALEXANDER BRUSVI  </t>
  </si>
  <si>
    <t>BUSTAMANTE ESPANA</t>
  </si>
  <si>
    <t>PERALTA SANTACRUZ</t>
  </si>
  <si>
    <t>WASHINGTON POLIVIO  </t>
  </si>
  <si>
    <t>PACHACAMA QUINGA</t>
  </si>
  <si>
    <t>JHON ANIBAL  </t>
  </si>
  <si>
    <t>LOMAS VILLARREAL</t>
  </si>
  <si>
    <t>BYRON EDUARDO  </t>
  </si>
  <si>
    <t>ASENCIO MOROCHO</t>
  </si>
  <si>
    <t>BENITEZ VIZCAINO</t>
  </si>
  <si>
    <t>HERNAN PATRICIO  </t>
  </si>
  <si>
    <t>ARMIJOS MONTALVAN</t>
  </si>
  <si>
    <t>EDGAR PATRICIO  </t>
  </si>
  <si>
    <t>SUNTAXI GUALOTUNA</t>
  </si>
  <si>
    <t>JULIO JAVIER  </t>
  </si>
  <si>
    <t>TAMAYO DIAZ</t>
  </si>
  <si>
    <t>ENRIQUEZ FELIX</t>
  </si>
  <si>
    <t>TOPON CUEVA</t>
  </si>
  <si>
    <t>EDDY STALIN  </t>
  </si>
  <si>
    <t>ALVARADO PACHECO</t>
  </si>
  <si>
    <t>CHICAIZA USHINA</t>
  </si>
  <si>
    <t>JONNY ALBERTO  </t>
  </si>
  <si>
    <t>GAIBOR TUPIZA</t>
  </si>
  <si>
    <t>RUIZ MORALES</t>
  </si>
  <si>
    <t>JOSE ENRIQUE  </t>
  </si>
  <si>
    <t>CLAVIJO TIBAN</t>
  </si>
  <si>
    <t>LENIN HERNAN  </t>
  </si>
  <si>
    <t>ESPINOSA GALLARDO</t>
  </si>
  <si>
    <t>DANNY FABRICIO  </t>
  </si>
  <si>
    <t>GALARZA GALARZA</t>
  </si>
  <si>
    <t>TITUANA YUGCHA</t>
  </si>
  <si>
    <t>WILMER MARCELO  </t>
  </si>
  <si>
    <t>SALAZAR BOLANOS</t>
  </si>
  <si>
    <t>HOLGER NICOLAS  </t>
  </si>
  <si>
    <t>YANQUI HUEBLA</t>
  </si>
  <si>
    <t>YUCAZA BANDA</t>
  </si>
  <si>
    <t>GIOVANNY ALCIVAR  </t>
  </si>
  <si>
    <t>SARANGO SOSA</t>
  </si>
  <si>
    <t>RICARDO JAVIER  </t>
  </si>
  <si>
    <t>CUAMACAS MENA</t>
  </si>
  <si>
    <t>HERRERA PASTRANO</t>
  </si>
  <si>
    <t>PAUL SANTIAGO  </t>
  </si>
  <si>
    <t>MENA GUANOPATIN</t>
  </si>
  <si>
    <t>DIEGO PATRICIO  </t>
  </si>
  <si>
    <t>LEON ANDRADE</t>
  </si>
  <si>
    <t>ARIAS HERNANDEZ</t>
  </si>
  <si>
    <t>PAULINA ALEXANDRA  </t>
  </si>
  <si>
    <t>GALINDO FUENTES</t>
  </si>
  <si>
    <t>ROMEL FRANCISCO  </t>
  </si>
  <si>
    <t>GUERRA ALOMOTO</t>
  </si>
  <si>
    <t>CONTRALORIA</t>
  </si>
  <si>
    <t>FAUSTO MARCELO  </t>
  </si>
  <si>
    <t>HINOJOSA GALARZA</t>
  </si>
  <si>
    <t>MARCO ALEXIS  </t>
  </si>
  <si>
    <t>ARTIEDA ESTRELLA</t>
  </si>
  <si>
    <t>ALEX JAVIER  </t>
  </si>
  <si>
    <t>NOVILLO NOVILLO</t>
  </si>
  <si>
    <t>CHRISTIAN OMAR  </t>
  </si>
  <si>
    <t>ANDRADE RODRIGUEZ</t>
  </si>
  <si>
    <t>EFREN GIOVANNI  </t>
  </si>
  <si>
    <t>CARRION PACHECO</t>
  </si>
  <si>
    <t>SANCHEZ SOLANO</t>
  </si>
  <si>
    <t>TREJO ATIAJA</t>
  </si>
  <si>
    <t>JIMMY ANTONIO  </t>
  </si>
  <si>
    <t>ANDRANGO MEJIA</t>
  </si>
  <si>
    <t>DAVID ERMEL  </t>
  </si>
  <si>
    <t>VILLALBA MANZANO</t>
  </si>
  <si>
    <t>WASHINGTON LEONARDO  </t>
  </si>
  <si>
    <t>ARIAS BARRIONUEVO</t>
  </si>
  <si>
    <t>AVILES FLORES</t>
  </si>
  <si>
    <t>MARIO FERNANDO  </t>
  </si>
  <si>
    <t>NUNEZ MAYORGA</t>
  </si>
  <si>
    <t>WILMER DANIEL  </t>
  </si>
  <si>
    <t>QUISTIAL FIGUEROA</t>
  </si>
  <si>
    <t>CARLOS RAMIRO  </t>
  </si>
  <si>
    <t>AYALA JARA</t>
  </si>
  <si>
    <t>FAUSTO LENIN  </t>
  </si>
  <si>
    <t>VACA PASTAS</t>
  </si>
  <si>
    <t>GUSTAVO ROMANO  </t>
  </si>
  <si>
    <t>AGUINO PRECIADO</t>
  </si>
  <si>
    <t>JORGE GIOVANNY  </t>
  </si>
  <si>
    <t>ARAGON YEPEZ</t>
  </si>
  <si>
    <t>CARRERA REAL</t>
  </si>
  <si>
    <t>WILSON JAVIER  </t>
  </si>
  <si>
    <t>CHALEN PUERTAS</t>
  </si>
  <si>
    <t>CAROLINA SOLEDAD  </t>
  </si>
  <si>
    <t>HIDALGO QUINTANA</t>
  </si>
  <si>
    <t>FRANCISCO MANUEL  </t>
  </si>
  <si>
    <t>REYNA COOL</t>
  </si>
  <si>
    <t>FABRICIO ALEJANDRO  </t>
  </si>
  <si>
    <t>BUENANO MARIO GONZALO</t>
  </si>
  <si>
    <t>SAN MARTIN</t>
  </si>
  <si>
    <t>TIPAN SOLA</t>
  </si>
  <si>
    <t>ANA MARIA  </t>
  </si>
  <si>
    <t>BENAVIDES GALEANO</t>
  </si>
  <si>
    <t>RICARDO BOLIVAR  </t>
  </si>
  <si>
    <t>INAQUIZA VIZCAINO</t>
  </si>
  <si>
    <t>EDISON MANUEL  </t>
  </si>
  <si>
    <t>JARA GUAMAN</t>
  </si>
  <si>
    <t>CHRISTIAN MAURICIO  </t>
  </si>
  <si>
    <t>LUIS GERARDO  </t>
  </si>
  <si>
    <t>PEREZ FLORES</t>
  </si>
  <si>
    <t>WAGNER EDUARDO  </t>
  </si>
  <si>
    <t>BERNAL NAVARRETE</t>
  </si>
  <si>
    <t>PAMELA   </t>
  </si>
  <si>
    <t>BUSTAMANTE VERGARA</t>
  </si>
  <si>
    <t>CARMEN ELENA  </t>
  </si>
  <si>
    <t>LOZANO MONTANO</t>
  </si>
  <si>
    <t>GABRIELA ALEXANDRA  </t>
  </si>
  <si>
    <t>RODRIGUEZ CORDOVA</t>
  </si>
  <si>
    <t>JARAMILLO TOSI</t>
  </si>
  <si>
    <t>IDPL</t>
  </si>
  <si>
    <t xml:space="preserve">MARCELO ORLANDO  </t>
  </si>
  <si>
    <t xml:space="preserve">JORGE ANTONIO  </t>
  </si>
  <si>
    <t xml:space="preserve">FAVIO RENE  </t>
  </si>
  <si>
    <t xml:space="preserve">PABLO SANTIAGO  </t>
  </si>
  <si>
    <t xml:space="preserve">HECTOR EFRAIN  </t>
  </si>
  <si>
    <t xml:space="preserve">LUIS ROBERTO  </t>
  </si>
  <si>
    <t xml:space="preserve">LUIS ORLANDO  </t>
  </si>
  <si>
    <t xml:space="preserve">JOSE PATRICIO  </t>
  </si>
  <si>
    <t xml:space="preserve">SEGUNDO CARLOS  </t>
  </si>
  <si>
    <t xml:space="preserve">EDWIN JAVIER  </t>
  </si>
  <si>
    <t xml:space="preserve">DIEGO PAUL  </t>
  </si>
  <si>
    <t xml:space="preserve">JOSE LUIS  </t>
  </si>
  <si>
    <t xml:space="preserve">LUIS GONZALO  </t>
  </si>
  <si>
    <t xml:space="preserve">CARLOS ANDRES  </t>
  </si>
  <si>
    <t xml:space="preserve">WILLAN ROBER  </t>
  </si>
  <si>
    <t xml:space="preserve">HUGO ELIAS  </t>
  </si>
  <si>
    <t xml:space="preserve">ANGEL HUMBERTO  </t>
  </si>
  <si>
    <t xml:space="preserve">ALEXANDER BRUSVI  </t>
  </si>
  <si>
    <t xml:space="preserve">JORGE EDUARDO  </t>
  </si>
  <si>
    <t xml:space="preserve">WASHINGTON POLIVIO  </t>
  </si>
  <si>
    <t xml:space="preserve">JHON ANIBAL  </t>
  </si>
  <si>
    <t xml:space="preserve">BYRON EDUARDO  </t>
  </si>
  <si>
    <t xml:space="preserve">WILSON FERNANDO  </t>
  </si>
  <si>
    <t xml:space="preserve">HERNAN PATRICIO  </t>
  </si>
  <si>
    <t xml:space="preserve">EDGAR PATRICIO  </t>
  </si>
  <si>
    <t xml:space="preserve">JULIO JAVIER  </t>
  </si>
  <si>
    <t xml:space="preserve">DIEGO DAVID  </t>
  </si>
  <si>
    <t xml:space="preserve">DARWIN PATRICIO  </t>
  </si>
  <si>
    <t xml:space="preserve">EDDY STALIN  </t>
  </si>
  <si>
    <t xml:space="preserve">FRANKLIN PATRICIO  </t>
  </si>
  <si>
    <t xml:space="preserve">JONNY ALBERTO  </t>
  </si>
  <si>
    <t xml:space="preserve">EDISON JAVIER  </t>
  </si>
  <si>
    <t xml:space="preserve">JOSE ENRIQUE  </t>
  </si>
  <si>
    <t xml:space="preserve">LENIN HERNAN  </t>
  </si>
  <si>
    <t xml:space="preserve">DANNY FABRICIO  </t>
  </si>
  <si>
    <t xml:space="preserve">EDISON PATRICIO  </t>
  </si>
  <si>
    <t xml:space="preserve">WILMER MARCELO  </t>
  </si>
  <si>
    <t xml:space="preserve">HOLGER NICOLAS  </t>
  </si>
  <si>
    <t xml:space="preserve">GIOVANNY ALCIVAR  </t>
  </si>
  <si>
    <t xml:space="preserve">RICARDO JAVIER  </t>
  </si>
  <si>
    <t xml:space="preserve">VICTOR MANUEL  </t>
  </si>
  <si>
    <t xml:space="preserve">PAUL SANTIAGO  </t>
  </si>
  <si>
    <t xml:space="preserve">DIEGO PATRICIO  </t>
  </si>
  <si>
    <t xml:space="preserve">CHRISTIAN PAUL  </t>
  </si>
  <si>
    <t xml:space="preserve">IVAN PATRICIO  </t>
  </si>
  <si>
    <t xml:space="preserve">PAULINA ALEXANDRA  </t>
  </si>
  <si>
    <t xml:space="preserve">ROMEL FRANCISCO  </t>
  </si>
  <si>
    <t xml:space="preserve">FAUSTO MARCELO  </t>
  </si>
  <si>
    <t xml:space="preserve">MARCO ALEXIS  </t>
  </si>
  <si>
    <t xml:space="preserve">ALEX JAVIER  </t>
  </si>
  <si>
    <t xml:space="preserve">CHRISTIAN OMAR  </t>
  </si>
  <si>
    <t xml:space="preserve">EFREN GIOVANNI  </t>
  </si>
  <si>
    <t xml:space="preserve">DARWIN JAVIER  </t>
  </si>
  <si>
    <t xml:space="preserve">JIMMY ANTONIO  </t>
  </si>
  <si>
    <t xml:space="preserve">DAVID ERMEL  </t>
  </si>
  <si>
    <t xml:space="preserve">JIMENA ALEXANDRA  </t>
  </si>
  <si>
    <t xml:space="preserve">GEOVANNY FABIAN  </t>
  </si>
  <si>
    <t xml:space="preserve">LUCIA MARISOL  </t>
  </si>
  <si>
    <t xml:space="preserve">DAYRA ELIZA  </t>
  </si>
  <si>
    <t xml:space="preserve">DAVID RODRIGO  </t>
  </si>
  <si>
    <t xml:space="preserve">ALEX MICHAEL  </t>
  </si>
  <si>
    <t xml:space="preserve">MARIA JOSE  </t>
  </si>
  <si>
    <t xml:space="preserve">MARCO ANTONIO  </t>
  </si>
  <si>
    <t xml:space="preserve">EDGAR MARCELO  </t>
  </si>
  <si>
    <t xml:space="preserve">CARLOS GERMAN  </t>
  </si>
  <si>
    <t xml:space="preserve">RAUL OSWALDO  </t>
  </si>
  <si>
    <t xml:space="preserve">LUIS ALFONSO  </t>
  </si>
  <si>
    <t xml:space="preserve">FABIAN MARCELO  </t>
  </si>
  <si>
    <t xml:space="preserve">PEDRO VICENTE  </t>
  </si>
  <si>
    <t xml:space="preserve">CARLOS OSWALDO  </t>
  </si>
  <si>
    <t xml:space="preserve">DAVID HERMELINDO  </t>
  </si>
  <si>
    <t xml:space="preserve">IVAN MARCELO  </t>
  </si>
  <si>
    <t xml:space="preserve">FREDDY DANIEL  </t>
  </si>
  <si>
    <t xml:space="preserve">LUIS OMAR  </t>
  </si>
  <si>
    <t xml:space="preserve">WASHINGTON GEOVANNI  </t>
  </si>
  <si>
    <t xml:space="preserve">LUIS EDISON  </t>
  </si>
  <si>
    <t xml:space="preserve">MIGUEL ANGEL  </t>
  </si>
  <si>
    <t xml:space="preserve">SEGUNDO JORGE  </t>
  </si>
  <si>
    <t xml:space="preserve">GUILLERMO EFRAIN  </t>
  </si>
  <si>
    <t xml:space="preserve">JAIME GEOVANNY  </t>
  </si>
  <si>
    <t xml:space="preserve">DANIEL ORLANDO  </t>
  </si>
  <si>
    <t xml:space="preserve">CARLOS RUBEN  </t>
  </si>
  <si>
    <t xml:space="preserve">RAMIRO ORLANDO  </t>
  </si>
  <si>
    <t xml:space="preserve">LUIS IGNACIO  </t>
  </si>
  <si>
    <t xml:space="preserve">CLEVER MANUEL  </t>
  </si>
  <si>
    <t xml:space="preserve">SEGUNDO MARCELO  </t>
  </si>
  <si>
    <t xml:space="preserve">DIEGO FERNANDO  </t>
  </si>
  <si>
    <t xml:space="preserve">PAUL WILLIAM  </t>
  </si>
  <si>
    <t xml:space="preserve">JOSE EDGAR  </t>
  </si>
  <si>
    <t xml:space="preserve">PABLO ALBERTO  </t>
  </si>
  <si>
    <t xml:space="preserve">LUIS GUSTAVO  </t>
  </si>
  <si>
    <t xml:space="preserve">LUIS GREGORIO  </t>
  </si>
  <si>
    <t xml:space="preserve">MIGUEL   </t>
  </si>
  <si>
    <t xml:space="preserve">LUIS SANTIAGO  </t>
  </si>
  <si>
    <t xml:space="preserve">JOSE GUIDO  </t>
  </si>
  <si>
    <t xml:space="preserve">DIEGO XAVIER  </t>
  </si>
  <si>
    <t xml:space="preserve">FAUSTO ELIFONCIO  </t>
  </si>
  <si>
    <t xml:space="preserve">DARWIN ORLANDO  </t>
  </si>
  <si>
    <t xml:space="preserve">MARTIN RODRIGO  </t>
  </si>
  <si>
    <t xml:space="preserve">DEBORA   </t>
  </si>
  <si>
    <t xml:space="preserve">FERNANDO   </t>
  </si>
  <si>
    <t xml:space="preserve">MARCELO FABIAN  </t>
  </si>
  <si>
    <t xml:space="preserve">EDWIN GUILLERMO  </t>
  </si>
  <si>
    <t xml:space="preserve">DIEGO MAURICIO  </t>
  </si>
  <si>
    <t xml:space="preserve">SAUL GUILLERMO  </t>
  </si>
  <si>
    <t xml:space="preserve">LUIS ALFREDO  </t>
  </si>
  <si>
    <t xml:space="preserve">ANGEL CRISTOBAL  </t>
  </si>
  <si>
    <t xml:space="preserve">AMILCAR   </t>
  </si>
  <si>
    <t xml:space="preserve">CARLOS MARCELO  </t>
  </si>
  <si>
    <t xml:space="preserve">CARLOS FRANCISCO  </t>
  </si>
  <si>
    <t xml:space="preserve">FANNY GRACIELA  </t>
  </si>
  <si>
    <t xml:space="preserve">GABRIEL ERNESTO  </t>
  </si>
  <si>
    <t xml:space="preserve">EDWIN ROLANDO  </t>
  </si>
  <si>
    <t xml:space="preserve">JUAN FERNANDO  </t>
  </si>
  <si>
    <t xml:space="preserve">FAUSTO RANULFO  </t>
  </si>
  <si>
    <t xml:space="preserve">PABLO ORLANDO  </t>
  </si>
  <si>
    <t xml:space="preserve">EDWIN PATRICIO  </t>
  </si>
  <si>
    <t xml:space="preserve">BOLIVAR VICENTE  </t>
  </si>
  <si>
    <t xml:space="preserve">JORGE ENRIQUE  </t>
  </si>
  <si>
    <t xml:space="preserve">JOSE VICENTE  </t>
  </si>
  <si>
    <t xml:space="preserve">FRANKLIN RODRIGO  </t>
  </si>
  <si>
    <t xml:space="preserve">JOSE LINO  </t>
  </si>
  <si>
    <t xml:space="preserve">MESIAS MARCELO  </t>
  </si>
  <si>
    <t xml:space="preserve">JOSE OSWALDO  </t>
  </si>
  <si>
    <t xml:space="preserve">SANTIAGO JAVIER  </t>
  </si>
  <si>
    <t xml:space="preserve">MARCIA PIEDAD  </t>
  </si>
  <si>
    <t xml:space="preserve">JORGE RAMIRO  </t>
  </si>
  <si>
    <t xml:space="preserve">FRANCISCO JAVIER  </t>
  </si>
  <si>
    <t xml:space="preserve">EDUARDO PATRICIO  </t>
  </si>
  <si>
    <t xml:space="preserve">MARCIA EVA CECILIA </t>
  </si>
  <si>
    <t xml:space="preserve">JUAN CARLOS  </t>
  </si>
  <si>
    <t xml:space="preserve">EDGAR ANTONIO  </t>
  </si>
  <si>
    <t xml:space="preserve">MOISES SEGUNDO  </t>
  </si>
  <si>
    <t xml:space="preserve">FRANCISCO RODRIGO  </t>
  </si>
  <si>
    <t xml:space="preserve">AMADOR SAUL  </t>
  </si>
  <si>
    <t xml:space="preserve">LUIS EDUARDO  </t>
  </si>
  <si>
    <t xml:space="preserve">EDUARDO ANTONIO  </t>
  </si>
  <si>
    <t xml:space="preserve">MARIO ALBERTO  </t>
  </si>
  <si>
    <t xml:space="preserve">JOSE GUILLERMO  </t>
  </si>
  <si>
    <t xml:space="preserve">ESTEBAN MAURICIO  </t>
  </si>
  <si>
    <t xml:space="preserve">JOSE ORLANDO  </t>
  </si>
  <si>
    <t xml:space="preserve">VICENTE ISRAEL  </t>
  </si>
  <si>
    <t xml:space="preserve">RAFAEL   </t>
  </si>
  <si>
    <t xml:space="preserve">MARCELO EFRAIN  </t>
  </si>
  <si>
    <t xml:space="preserve">HENRY VINICIO  </t>
  </si>
  <si>
    <t xml:space="preserve">MONICA MILENA  </t>
  </si>
  <si>
    <t xml:space="preserve">RAUL WILFRIDO  </t>
  </si>
  <si>
    <t xml:space="preserve">XAVIER IVAN  </t>
  </si>
  <si>
    <t xml:space="preserve">OSWALDO ANTONIO  </t>
  </si>
  <si>
    <t xml:space="preserve">LUIS XAVIER  </t>
  </si>
  <si>
    <t xml:space="preserve">MARCO VINICIO  </t>
  </si>
  <si>
    <t xml:space="preserve">FERNANDO GONZALO  </t>
  </si>
  <si>
    <t xml:space="preserve">EDGAR VINICIO  </t>
  </si>
  <si>
    <t xml:space="preserve">ANGEL GUILLERMO  </t>
  </si>
  <si>
    <t xml:space="preserve">JUAN SILVIO  </t>
  </si>
  <si>
    <t xml:space="preserve">LUCIA TATIANA  </t>
  </si>
  <si>
    <t xml:space="preserve">ISAAC JAVIER  </t>
  </si>
  <si>
    <t xml:space="preserve">RAMIRO FERNANDO  </t>
  </si>
  <si>
    <t xml:space="preserve">JAIME GUSTAVO  </t>
  </si>
  <si>
    <t xml:space="preserve">JOSE EDUARDO  </t>
  </si>
  <si>
    <t xml:space="preserve">LUIS FRANCISCO  </t>
  </si>
  <si>
    <t xml:space="preserve">ANGEL PATRICIO  </t>
  </si>
  <si>
    <t xml:space="preserve">KATIA LIZBETH  </t>
  </si>
  <si>
    <t xml:space="preserve">JUAN ANDRES  </t>
  </si>
  <si>
    <t xml:space="preserve">CARLOS DANIEL  </t>
  </si>
  <si>
    <t xml:space="preserve">CARLOS SANTIAGO  </t>
  </si>
  <si>
    <t xml:space="preserve">RICHARD NELSON  </t>
  </si>
  <si>
    <t xml:space="preserve">VICTOR HUGO  </t>
  </si>
  <si>
    <t xml:space="preserve">PAUL GEOVANNY  </t>
  </si>
  <si>
    <t xml:space="preserve">MIJAIL HERNAN  </t>
  </si>
  <si>
    <t xml:space="preserve">LILIANA ELIZABETH  </t>
  </si>
  <si>
    <t xml:space="preserve">SANTIAGO   </t>
  </si>
  <si>
    <t xml:space="preserve">GERMAN MARCELO  </t>
  </si>
  <si>
    <t xml:space="preserve">LILIAN DEL ROCIO </t>
  </si>
  <si>
    <t xml:space="preserve">FRANCISCO ESTEBAN  </t>
  </si>
  <si>
    <t xml:space="preserve">JOSE GABRIEL  </t>
  </si>
  <si>
    <t xml:space="preserve">MILICENTH CLEMENCIA  </t>
  </si>
  <si>
    <t xml:space="preserve">LUIS OSWALDO  </t>
  </si>
  <si>
    <t xml:space="preserve">EDUARDO XAVIER  </t>
  </si>
  <si>
    <t xml:space="preserve">DANNY JAVIER  </t>
  </si>
  <si>
    <t xml:space="preserve">ARAUJO VANDER  </t>
  </si>
  <si>
    <t xml:space="preserve">MARTHA ELENA  </t>
  </si>
  <si>
    <t xml:space="preserve">EDUARDO MODESTO  </t>
  </si>
  <si>
    <t xml:space="preserve">BYRON GUSTAVO  </t>
  </si>
  <si>
    <t xml:space="preserve">LUIS MAURICIO  </t>
  </si>
  <si>
    <t xml:space="preserve">GERSON GEOVANNY  </t>
  </si>
  <si>
    <t xml:space="preserve">NELSON PATRICIO  </t>
  </si>
  <si>
    <t xml:space="preserve">DIEGO GONZALO  </t>
  </si>
  <si>
    <t xml:space="preserve">JUAN VINICIO  </t>
  </si>
  <si>
    <t xml:space="preserve">SEGUNDO JAVIER  </t>
  </si>
  <si>
    <t xml:space="preserve">CARLOS ENRIQUE  </t>
  </si>
  <si>
    <t xml:space="preserve">ANGEL MAURICIO  </t>
  </si>
  <si>
    <t xml:space="preserve">DARIO JAVIER  </t>
  </si>
  <si>
    <t xml:space="preserve">RAMIRO   </t>
  </si>
  <si>
    <t xml:space="preserve">SIXTO RIGOBERTO  </t>
  </si>
  <si>
    <t xml:space="preserve">EDISON ORLANDO  </t>
  </si>
  <si>
    <t xml:space="preserve">GUIDO HERNAN  </t>
  </si>
  <si>
    <t xml:space="preserve">LUIS ENRIQUE  </t>
  </si>
  <si>
    <t xml:space="preserve">JAIME BOLIVAR  </t>
  </si>
  <si>
    <t xml:space="preserve">LUIS ARTURO  </t>
  </si>
  <si>
    <t xml:space="preserve">MILTON XAVIER  </t>
  </si>
  <si>
    <t xml:space="preserve">JOSE FRANKLIN  </t>
  </si>
  <si>
    <t xml:space="preserve">GEOVANNY FRANCISCO  </t>
  </si>
  <si>
    <t xml:space="preserve">JUAN   </t>
  </si>
  <si>
    <t xml:space="preserve">EDISON RODRIGO  </t>
  </si>
  <si>
    <t xml:space="preserve">JORGE MAURICIO  </t>
  </si>
  <si>
    <t xml:space="preserve">LUIS ALBERTO  </t>
  </si>
  <si>
    <t xml:space="preserve">PAUL ESTUARDO  </t>
  </si>
  <si>
    <t xml:space="preserve">HOMERO VINICIO  </t>
  </si>
  <si>
    <t xml:space="preserve">FAUSTO RODOLFO  </t>
  </si>
  <si>
    <t xml:space="preserve">RICARDO XAVIER  </t>
  </si>
  <si>
    <t xml:space="preserve">CARLOS DANILO  </t>
  </si>
  <si>
    <t xml:space="preserve">GUILLERMO FRANCISCO  </t>
  </si>
  <si>
    <t xml:space="preserve">JOSE MAURICIO  </t>
  </si>
  <si>
    <t xml:space="preserve">ALEX FERNANDO  </t>
  </si>
  <si>
    <t xml:space="preserve">RAFAEL GONZALO  </t>
  </si>
  <si>
    <t xml:space="preserve">EDISON RIGOBERTO  </t>
  </si>
  <si>
    <t xml:space="preserve">DANIEL RICARDO  </t>
  </si>
  <si>
    <t xml:space="preserve">LIZANDRO DANIEL  </t>
  </si>
  <si>
    <t xml:space="preserve">JHONNY RENATO  </t>
  </si>
  <si>
    <t xml:space="preserve">HUGO RODRIGO  </t>
  </si>
  <si>
    <t xml:space="preserve">JULIO RENE  </t>
  </si>
  <si>
    <t xml:space="preserve">LUIS FERNANDO  </t>
  </si>
  <si>
    <t xml:space="preserve">BORIS ROBERTO  </t>
  </si>
  <si>
    <t xml:space="preserve">CARLOS ANTONIO  </t>
  </si>
  <si>
    <t xml:space="preserve">JAIME ANDRES  </t>
  </si>
  <si>
    <t xml:space="preserve">ROBERT   </t>
  </si>
  <si>
    <t xml:space="preserve">MARIA ISABEL  </t>
  </si>
  <si>
    <t xml:space="preserve">LUIS FELIPE  </t>
  </si>
  <si>
    <t xml:space="preserve">JAIME MARCELO  </t>
  </si>
  <si>
    <t xml:space="preserve">ANGEL ANTONIO  </t>
  </si>
  <si>
    <t xml:space="preserve">FRANCISCO XAVIER  </t>
  </si>
  <si>
    <t xml:space="preserve">DIEGO MARCELO  </t>
  </si>
  <si>
    <t xml:space="preserve">OSCAR MAURICIO  </t>
  </si>
  <si>
    <t xml:space="preserve">RICARDO PATRICIO  </t>
  </si>
  <si>
    <t xml:space="preserve">ANDRES EDUARDO  </t>
  </si>
  <si>
    <t xml:space="preserve">MARIA CRISTINA  </t>
  </si>
  <si>
    <t xml:space="preserve">ROBERTO MARCELO  </t>
  </si>
  <si>
    <t xml:space="preserve">MARIA DEL CARMEN </t>
  </si>
  <si>
    <t xml:space="preserve">JUAN PABLO  </t>
  </si>
  <si>
    <t xml:space="preserve">FRANCISCO RICARDO  </t>
  </si>
  <si>
    <t xml:space="preserve">EDISON GIOVANNY  </t>
  </si>
  <si>
    <t xml:space="preserve">JOSE SEGUNDO  </t>
  </si>
  <si>
    <t xml:space="preserve">DIEGO JAVIER  </t>
  </si>
  <si>
    <t xml:space="preserve">RODRIGO HERNAN  </t>
  </si>
  <si>
    <t xml:space="preserve">MILTON OMAR  </t>
  </si>
  <si>
    <t xml:space="preserve">SEGUNDO HECTOR  </t>
  </si>
  <si>
    <t xml:space="preserve">ANGEL EFRAIN  </t>
  </si>
  <si>
    <t xml:space="preserve">WALTER RENE  </t>
  </si>
  <si>
    <t xml:space="preserve">CHRISTIAN ALFREDO  </t>
  </si>
  <si>
    <t xml:space="preserve">GERARDO NICOLAS  </t>
  </si>
  <si>
    <t xml:space="preserve">MARIO ERNESTO  </t>
  </si>
  <si>
    <t xml:space="preserve">VICENTE AGUSTIN  </t>
  </si>
  <si>
    <t xml:space="preserve">LUIS MANUEL  </t>
  </si>
  <si>
    <t xml:space="preserve">WASHINGTON PATRICIO  </t>
  </si>
  <si>
    <t xml:space="preserve">MARCELO VICENTE  </t>
  </si>
  <si>
    <t xml:space="preserve">FABIAN ENRIQUE  </t>
  </si>
  <si>
    <t xml:space="preserve">CLAUDIO   </t>
  </si>
  <si>
    <t xml:space="preserve">CHRISTIAN MARCELO  </t>
  </si>
  <si>
    <t xml:space="preserve">GIOVANNY JOSE  </t>
  </si>
  <si>
    <t xml:space="preserve">EDWIN FREDDY  </t>
  </si>
  <si>
    <t xml:space="preserve">ROBERTO CARLOS  </t>
  </si>
  <si>
    <t xml:space="preserve">CARLOS PATRICIO  </t>
  </si>
  <si>
    <t xml:space="preserve">NELSON JAVIER  </t>
  </si>
  <si>
    <t xml:space="preserve">JOSE FERNANDO  </t>
  </si>
  <si>
    <t xml:space="preserve">EDISON FRANCISCO  </t>
  </si>
  <si>
    <t xml:space="preserve">ERNESTO JAVIER  </t>
  </si>
  <si>
    <t xml:space="preserve">BYRON GABRIEL  </t>
  </si>
  <si>
    <t xml:space="preserve">NELSON DANIEL  </t>
  </si>
  <si>
    <t xml:space="preserve">RUPERTO BLADIMIR  </t>
  </si>
  <si>
    <t xml:space="preserve">MANUEL ALBERTO  </t>
  </si>
  <si>
    <t xml:space="preserve">ALEXIS FERNANDO  </t>
  </si>
  <si>
    <t xml:space="preserve">CHRISTIAN DAVID  </t>
  </si>
  <si>
    <t xml:space="preserve">JOHNNY FABIAN  </t>
  </si>
  <si>
    <t xml:space="preserve">SERGIO LEOPOLDO  </t>
  </si>
  <si>
    <t xml:space="preserve">ALEX MAURICIO  </t>
  </si>
  <si>
    <t xml:space="preserve">JUAN JOSE  </t>
  </si>
  <si>
    <t xml:space="preserve">PEDRO SEGUNDO  </t>
  </si>
  <si>
    <t xml:space="preserve">CARLOS OMAR  </t>
  </si>
  <si>
    <t xml:space="preserve">CARLOS RAFAEL  </t>
  </si>
  <si>
    <t xml:space="preserve">LUIS POLO  </t>
  </si>
  <si>
    <t xml:space="preserve">SANTIAGO PATRICIO  </t>
  </si>
  <si>
    <t xml:space="preserve">FAUSTO ROLANDO  </t>
  </si>
  <si>
    <t xml:space="preserve">ANGEL FABIAN  </t>
  </si>
  <si>
    <t xml:space="preserve">JUAN REINALDO  </t>
  </si>
  <si>
    <t xml:space="preserve">DIEGO JESUS  </t>
  </si>
  <si>
    <t xml:space="preserve">DAVID   </t>
  </si>
  <si>
    <t xml:space="preserve">FRANCISCO OCTAVIO  </t>
  </si>
  <si>
    <t xml:space="preserve">CARLOS AGUSTIN  </t>
  </si>
  <si>
    <t xml:space="preserve">CRISTIAN MARCELO  </t>
  </si>
  <si>
    <t xml:space="preserve">JUAN JAVIER  </t>
  </si>
  <si>
    <t xml:space="preserve">FABIAN EDUARDO  </t>
  </si>
  <si>
    <t xml:space="preserve">JAIME DANILO  </t>
  </si>
  <si>
    <t xml:space="preserve">FRANKLIN LEONIDAS  </t>
  </si>
  <si>
    <t xml:space="preserve">ANGEL OSWALDO  </t>
  </si>
  <si>
    <t xml:space="preserve">FREDDY MANUEL  </t>
  </si>
  <si>
    <t xml:space="preserve">DANNY XAVIER  </t>
  </si>
  <si>
    <t xml:space="preserve">HECTOR MANUEL  </t>
  </si>
  <si>
    <t xml:space="preserve">JOSE MECIAS  </t>
  </si>
  <si>
    <t xml:space="preserve">FREDDY PATRICIO  </t>
  </si>
  <si>
    <t xml:space="preserve">FREDDY MARCELO  </t>
  </si>
  <si>
    <t xml:space="preserve">WILLIAN STALIN  </t>
  </si>
  <si>
    <t xml:space="preserve">JENRRY MAURICIO  </t>
  </si>
  <si>
    <t xml:space="preserve">EDISON DARWIN  </t>
  </si>
  <si>
    <t xml:space="preserve">OSCAR RAUL  </t>
  </si>
  <si>
    <t xml:space="preserve">FRANKLIN GUILLERMO  </t>
  </si>
  <si>
    <t xml:space="preserve">FRANKLIN GEOVANI  </t>
  </si>
  <si>
    <t xml:space="preserve">PEDRO PABLO  </t>
  </si>
  <si>
    <t xml:space="preserve">EDUARDO JAVIER  </t>
  </si>
  <si>
    <t xml:space="preserve">MANUEL EDUARDO  </t>
  </si>
  <si>
    <t xml:space="preserve">JHONNY GERMAN  </t>
  </si>
  <si>
    <t xml:space="preserve">OSCAR FIDENCIO  </t>
  </si>
  <si>
    <t xml:space="preserve">LUIS DAVID  </t>
  </si>
  <si>
    <t xml:space="preserve">ALEX IVAN  </t>
  </si>
  <si>
    <t xml:space="preserve">WILMER PATRICIO  </t>
  </si>
  <si>
    <t xml:space="preserve">PABLO ALONSO  </t>
  </si>
  <si>
    <t xml:space="preserve">JORGE WASHINGTON  </t>
  </si>
  <si>
    <t xml:space="preserve">LEONARDO RAFAEL  </t>
  </si>
  <si>
    <t xml:space="preserve">RICHARD STALIN  </t>
  </si>
  <si>
    <t xml:space="preserve">DIEGO ARMANDO  </t>
  </si>
  <si>
    <t xml:space="preserve">MARCO SANTIAGO  </t>
  </si>
  <si>
    <t xml:space="preserve">DARWIN GABRIEL  </t>
  </si>
  <si>
    <t xml:space="preserve">JORGE VALENTIN  </t>
  </si>
  <si>
    <t xml:space="preserve">JOSE DAVID  </t>
  </si>
  <si>
    <t xml:space="preserve">BOLIVAR SANTIAGO  </t>
  </si>
  <si>
    <t xml:space="preserve">DIEGO EDUARDO  </t>
  </si>
  <si>
    <t xml:space="preserve">WILLIAM RENE  </t>
  </si>
  <si>
    <t xml:space="preserve">KLEVER HUMBERTO  </t>
  </si>
  <si>
    <t xml:space="preserve">OMAR LUIS  </t>
  </si>
  <si>
    <t xml:space="preserve">NESTOR MISAEL  </t>
  </si>
  <si>
    <t xml:space="preserve">CRISTIAN ANDRES  </t>
  </si>
  <si>
    <t xml:space="preserve">PABLO MIGUEL  </t>
  </si>
  <si>
    <t xml:space="preserve">SEGUNDO MANUEL  </t>
  </si>
  <si>
    <t xml:space="preserve">GALO ORLANDO  </t>
  </si>
  <si>
    <t xml:space="preserve">LUIS GEOVANNY  </t>
  </si>
  <si>
    <t xml:space="preserve">WASHINGTON FERNANDO  </t>
  </si>
  <si>
    <t xml:space="preserve">ANDRES VINICIO  </t>
  </si>
  <si>
    <t xml:space="preserve">JAIRO RODRIGO  </t>
  </si>
  <si>
    <t xml:space="preserve">NIXON GERMANDY  </t>
  </si>
  <si>
    <t xml:space="preserve">PLINIO RODOLFO  </t>
  </si>
  <si>
    <t xml:space="preserve">MEYBOL GISELLE  </t>
  </si>
  <si>
    <t xml:space="preserve">EDWIN DAVID  </t>
  </si>
  <si>
    <t xml:space="preserve">AMBROCIO SAMUEL  </t>
  </si>
  <si>
    <t xml:space="preserve">WILSON FABIAN  </t>
  </si>
  <si>
    <t xml:space="preserve">EDGAR FERNANDO  </t>
  </si>
  <si>
    <t xml:space="preserve">SEGUNDO ALFREDO  </t>
  </si>
  <si>
    <t xml:space="preserve">XAVIER EDMUNDO  </t>
  </si>
  <si>
    <t xml:space="preserve">ROBERTO AUGUSTO  </t>
  </si>
  <si>
    <t xml:space="preserve">DANIEL BENJAMIN  </t>
  </si>
  <si>
    <t xml:space="preserve">ROMMEL MAURICIO  </t>
  </si>
  <si>
    <t xml:space="preserve">PABLO GABRIEL  </t>
  </si>
  <si>
    <t xml:space="preserve">RAUL MESIAS  </t>
  </si>
  <si>
    <t xml:space="preserve">DENNYS RAMIRO  </t>
  </si>
  <si>
    <t xml:space="preserve">RAUL PATRICIO  </t>
  </si>
  <si>
    <t xml:space="preserve">KLEVER HIPOLITO  </t>
  </si>
  <si>
    <t xml:space="preserve">JULIO ARMANDO  </t>
  </si>
  <si>
    <t xml:space="preserve">MARIO RODRIGO  </t>
  </si>
  <si>
    <t xml:space="preserve">ALEJANDRO FRANCISCO  </t>
  </si>
  <si>
    <t xml:space="preserve">SONIA ELIZABETH  </t>
  </si>
  <si>
    <t xml:space="preserve">DIEGO ALEJANDRO  </t>
  </si>
  <si>
    <t xml:space="preserve">LUIS ROLANDO  </t>
  </si>
  <si>
    <t xml:space="preserve">WASHINGTON JAVIER  </t>
  </si>
  <si>
    <t xml:space="preserve">MILTON ANDRES  </t>
  </si>
  <si>
    <t xml:space="preserve">GUILLERMO GLADIMIRO  </t>
  </si>
  <si>
    <t xml:space="preserve">SEGUNDO VICTORIANO  </t>
  </si>
  <si>
    <t xml:space="preserve">HUGO VINICIO  </t>
  </si>
  <si>
    <t xml:space="preserve">AMANDA DEL PILAR </t>
  </si>
  <si>
    <t xml:space="preserve">JOSE CARLOS  </t>
  </si>
  <si>
    <t xml:space="preserve">JOSE MARIO  </t>
  </si>
  <si>
    <t xml:space="preserve">ANGEL RODRIGO  </t>
  </si>
  <si>
    <t xml:space="preserve">GONZALO DAVID  </t>
  </si>
  <si>
    <t xml:space="preserve">ROMEL ALFREDO  </t>
  </si>
  <si>
    <t xml:space="preserve">DARWIN IVAN  </t>
  </si>
  <si>
    <t xml:space="preserve">RENE SANDRO  </t>
  </si>
  <si>
    <t xml:space="preserve">CESAR RENE  </t>
  </si>
  <si>
    <t xml:space="preserve">EDIZON RODOLFO  </t>
  </si>
  <si>
    <t xml:space="preserve">JORGE FERNANDO  </t>
  </si>
  <si>
    <t xml:space="preserve">HENRY GEOVANNY  </t>
  </si>
  <si>
    <t xml:space="preserve">JAIME FRANCISCO  </t>
  </si>
  <si>
    <t xml:space="preserve">CATALINA MARISOL  </t>
  </si>
  <si>
    <t xml:space="preserve">PATRICIO LIZARDO  </t>
  </si>
  <si>
    <t xml:space="preserve">SAMUEL FRANCISCO  </t>
  </si>
  <si>
    <t xml:space="preserve">ROMMEL FERNANDO  </t>
  </si>
  <si>
    <t xml:space="preserve">WLADIMIR GONZALO  </t>
  </si>
  <si>
    <t xml:space="preserve">FRANKLIN ROBERTO  </t>
  </si>
  <si>
    <t xml:space="preserve">JUAN FRANCISCO  </t>
  </si>
  <si>
    <t xml:space="preserve">WLADIMIR REYNALDO  </t>
  </si>
  <si>
    <t xml:space="preserve">CAMPOS PAULO ROBERTO </t>
  </si>
  <si>
    <t xml:space="preserve">FRANKLIN KALANI  </t>
  </si>
  <si>
    <t xml:space="preserve">YURY LENIN  </t>
  </si>
  <si>
    <t xml:space="preserve">OSCAR PATRICIO  </t>
  </si>
  <si>
    <t xml:space="preserve">MARIA FERNANDA  </t>
  </si>
  <si>
    <t xml:space="preserve">KEYVAN   </t>
  </si>
  <si>
    <t xml:space="preserve">DANIEL SANTIAGO  </t>
  </si>
  <si>
    <t xml:space="preserve">MAURICIO NORBERTO  </t>
  </si>
  <si>
    <t xml:space="preserve">CASTILL MARCO ANTONIO </t>
  </si>
  <si>
    <t xml:space="preserve">LINDA KAROLA  </t>
  </si>
  <si>
    <t xml:space="preserve">MARTHA VANESSA  </t>
  </si>
  <si>
    <t xml:space="preserve">PEDRO JAVIER  </t>
  </si>
  <si>
    <t xml:space="preserve">JORGE LUIS  </t>
  </si>
  <si>
    <t xml:space="preserve">CESAR ALFONSO  </t>
  </si>
  <si>
    <t xml:space="preserve">HUGO LIMBER  </t>
  </si>
  <si>
    <t xml:space="preserve">EDISON DAVID  </t>
  </si>
  <si>
    <t xml:space="preserve">CRISTIAN GEOVANNY  </t>
  </si>
  <si>
    <t xml:space="preserve">SEGUNDO ALEX  </t>
  </si>
  <si>
    <t xml:space="preserve">EDISON HERNAN  </t>
  </si>
  <si>
    <t xml:space="preserve">GIOVANNY PATRICIO  </t>
  </si>
  <si>
    <t xml:space="preserve">MARCOS DANIEL  </t>
  </si>
  <si>
    <t xml:space="preserve">IVAN ROGELIO  </t>
  </si>
  <si>
    <t xml:space="preserve">ANDRES IVAN  </t>
  </si>
  <si>
    <t xml:space="preserve">VLADIMIR ROLANDO  </t>
  </si>
  <si>
    <t xml:space="preserve">FABIAN   </t>
  </si>
  <si>
    <t xml:space="preserve">CRISTINA   </t>
  </si>
  <si>
    <t xml:space="preserve">DANIEL MAURICIO  </t>
  </si>
  <si>
    <t xml:space="preserve">ALEJANDRO KUNIO  </t>
  </si>
  <si>
    <t xml:space="preserve">SEGUNDO FERNANDO  </t>
  </si>
  <si>
    <t xml:space="preserve">MARIO ROBERTO  </t>
  </si>
  <si>
    <t xml:space="preserve">FRANKLIN ALEXANDER  </t>
  </si>
  <si>
    <t xml:space="preserve">JOFFRE OMAR  </t>
  </si>
  <si>
    <t xml:space="preserve">EDISON FERNANDO  </t>
  </si>
  <si>
    <t xml:space="preserve">EDWIN OSWALDO  </t>
  </si>
  <si>
    <t xml:space="preserve">FELIX SANTIAGO  </t>
  </si>
  <si>
    <t xml:space="preserve">LUIS ALCIVAR  </t>
  </si>
  <si>
    <t xml:space="preserve">EDUARDO RENE  </t>
  </si>
  <si>
    <t xml:space="preserve">HUGO FERNANDO  </t>
  </si>
  <si>
    <t xml:space="preserve">NELSON LEONIDAS  </t>
  </si>
  <si>
    <t xml:space="preserve">CESAR MESIAS  </t>
  </si>
  <si>
    <t xml:space="preserve">JULIO CESAR  </t>
  </si>
  <si>
    <t xml:space="preserve">WLADIMIR ALEXANDER  </t>
  </si>
  <si>
    <t xml:space="preserve">JAIME IVAN  </t>
  </si>
  <si>
    <t xml:space="preserve">HECTOR ARTURO  </t>
  </si>
  <si>
    <t xml:space="preserve">JORGE SANTIAGO  </t>
  </si>
  <si>
    <t xml:space="preserve">JORGE JAVIER  </t>
  </si>
  <si>
    <t xml:space="preserve">WASHINTON ROLANDO  </t>
  </si>
  <si>
    <t xml:space="preserve">OMAR FERNANDO  </t>
  </si>
  <si>
    <t xml:space="preserve">PAUL FERNANDO  </t>
  </si>
  <si>
    <t xml:space="preserve">MARIA SOLEDAD  </t>
  </si>
  <si>
    <t xml:space="preserve">PAULINA BEATRIZ  </t>
  </si>
  <si>
    <t xml:space="preserve">ELIZABETH VERONICA  </t>
  </si>
  <si>
    <t xml:space="preserve">CRISTINA SOLEDAD  </t>
  </si>
  <si>
    <t xml:space="preserve">JORGE ROBERTO  </t>
  </si>
  <si>
    <t xml:space="preserve">GRACE IBETH  </t>
  </si>
  <si>
    <t xml:space="preserve">IVONNE TERESA  </t>
  </si>
  <si>
    <t xml:space="preserve">CARLOS LENIN  </t>
  </si>
  <si>
    <t xml:space="preserve">SANTIAGO ASDRUBAL  </t>
  </si>
  <si>
    <t xml:space="preserve">EDISON EDUARDO  </t>
  </si>
  <si>
    <t xml:space="preserve">MILTON DANIEL  </t>
  </si>
  <si>
    <t xml:space="preserve">MARCELA MARGARITA  </t>
  </si>
  <si>
    <t xml:space="preserve">MARIO RADHAMES  </t>
  </si>
  <si>
    <t xml:space="preserve">RENATO VICENTE  </t>
  </si>
  <si>
    <t xml:space="preserve">CESAR AUGUSTO  </t>
  </si>
  <si>
    <t xml:space="preserve">CARLOS ROBERTO  </t>
  </si>
  <si>
    <t xml:space="preserve">FREDY MAURICIO  </t>
  </si>
  <si>
    <t xml:space="preserve">ANA RAQUEL  </t>
  </si>
  <si>
    <t xml:space="preserve">MAYRA ALEJANDRA  </t>
  </si>
  <si>
    <t xml:space="preserve">JORGE PATRICIO  </t>
  </si>
  <si>
    <t xml:space="preserve">FABRICIO XAVIER  </t>
  </si>
  <si>
    <t xml:space="preserve">ERNESTO LEONIDAS  </t>
  </si>
  <si>
    <t xml:space="preserve">JAIME EDUARDO  </t>
  </si>
  <si>
    <t xml:space="preserve">MARIA GABRIELA  </t>
  </si>
  <si>
    <t xml:space="preserve">VICENTE CAMILO  </t>
  </si>
  <si>
    <t xml:space="preserve">ANGELICA MARIA  </t>
  </si>
  <si>
    <t xml:space="preserve">ANA KARINA  </t>
  </si>
  <si>
    <t xml:space="preserve">MARTHA CECILIA  </t>
  </si>
  <si>
    <t xml:space="preserve">ITALO BELARMINO  </t>
  </si>
  <si>
    <t xml:space="preserve">JORGE ANIBAL  </t>
  </si>
  <si>
    <t xml:space="preserve">PABLO ANTONIO  </t>
  </si>
  <si>
    <t xml:space="preserve">ALFONSO EFRAIN  </t>
  </si>
  <si>
    <t xml:space="preserve">PATRICIO RICARDO  </t>
  </si>
  <si>
    <t xml:space="preserve">LOOR CARLOS ALBERTO </t>
  </si>
  <si>
    <t xml:space="preserve">MARIA CONCEPCION  </t>
  </si>
  <si>
    <t xml:space="preserve">JACINTO CESARIO  </t>
  </si>
  <si>
    <t xml:space="preserve">JOSE ANTONIO  </t>
  </si>
  <si>
    <t xml:space="preserve">ANGEL ARNALDO  </t>
  </si>
  <si>
    <t xml:space="preserve">ADRIAN STALIN  </t>
  </si>
  <si>
    <t xml:space="preserve">FELIX ANTONIO  </t>
  </si>
  <si>
    <t xml:space="preserve">VICTOR RAFAEL  </t>
  </si>
  <si>
    <t xml:space="preserve">KLEBER FERNANDO  </t>
  </si>
  <si>
    <t xml:space="preserve">PATRICIO DANIEL  </t>
  </si>
  <si>
    <t xml:space="preserve">CLEVER RODRIGO  </t>
  </si>
  <si>
    <t xml:space="preserve">LUIS ALEXANDER  </t>
  </si>
  <si>
    <t xml:space="preserve">WILSON RAMIRO  </t>
  </si>
  <si>
    <t xml:space="preserve">FREDDY EDISON  </t>
  </si>
  <si>
    <t xml:space="preserve">MIGUEL ADOLFO  </t>
  </si>
  <si>
    <t xml:space="preserve">NELSON RAFAEL  </t>
  </si>
  <si>
    <t xml:space="preserve">RODRIGO JAVIER  </t>
  </si>
  <si>
    <t xml:space="preserve">LEONARDO WLADIMIR  </t>
  </si>
  <si>
    <t xml:space="preserve">MAURICIO JAVIER  </t>
  </si>
  <si>
    <t xml:space="preserve">WILSON GERARDO  </t>
  </si>
  <si>
    <t xml:space="preserve">PABLO OMAR  </t>
  </si>
  <si>
    <t xml:space="preserve">WILSON EDISON  </t>
  </si>
  <si>
    <t xml:space="preserve">CHRISTIAN FERNANDO  </t>
  </si>
  <si>
    <t xml:space="preserve">BYRON GERMANICO  </t>
  </si>
  <si>
    <t xml:space="preserve">JUAN MANUEL  </t>
  </si>
  <si>
    <t xml:space="preserve">EDGAR ALFONSO  </t>
  </si>
  <si>
    <t xml:space="preserve">JORGE RICARDO  </t>
  </si>
  <si>
    <t xml:space="preserve">KLEBER   </t>
  </si>
  <si>
    <t xml:space="preserve">GUIDO MAURICIO  </t>
  </si>
  <si>
    <t xml:space="preserve">HUGO EDISON  </t>
  </si>
  <si>
    <t xml:space="preserve">ANGEL MARCELO  </t>
  </si>
  <si>
    <t xml:space="preserve">CARLOS MANUEL  </t>
  </si>
  <si>
    <t xml:space="preserve">HUGO ESTALIN  </t>
  </si>
  <si>
    <t xml:space="preserve">ALEXIS ANDRES  </t>
  </si>
  <si>
    <t xml:space="preserve">LUIS BOLIVAR  </t>
  </si>
  <si>
    <t xml:space="preserve">RAFAEL VINICIO  </t>
  </si>
  <si>
    <t xml:space="preserve">JOSE ARTURO  </t>
  </si>
  <si>
    <t xml:space="preserve">ANTONIO FRANCISCO  </t>
  </si>
  <si>
    <t xml:space="preserve">LUIS FEDERICO  </t>
  </si>
  <si>
    <t xml:space="preserve">HECTOR FREDDY  </t>
  </si>
  <si>
    <t xml:space="preserve">LUIS MIGUEL  </t>
  </si>
  <si>
    <t xml:space="preserve">JORGE AURELIO  </t>
  </si>
  <si>
    <t xml:space="preserve">BYRON FABIAN  </t>
  </si>
  <si>
    <t xml:space="preserve">ALEJANDRO LEONARDO  </t>
  </si>
  <si>
    <t xml:space="preserve">STALIN FABRICIO  </t>
  </si>
  <si>
    <t xml:space="preserve">JOSE JAVIER  </t>
  </si>
  <si>
    <t xml:space="preserve">SANDRO MIGUEL  </t>
  </si>
  <si>
    <t xml:space="preserve">FRANCISCO MIGUEL  </t>
  </si>
  <si>
    <t xml:space="preserve">LUIS IVAN  </t>
  </si>
  <si>
    <t xml:space="preserve">PABLO RUBEN  </t>
  </si>
  <si>
    <t xml:space="preserve">WILSON PATRICIO  </t>
  </si>
  <si>
    <t xml:space="preserve">CESAR MARCELO  </t>
  </si>
  <si>
    <t xml:space="preserve">EDWIN DANIEL  </t>
  </si>
  <si>
    <t xml:space="preserve">WILLIAM PAUL  </t>
  </si>
  <si>
    <t xml:space="preserve">IVONNE ALEXANDRA  </t>
  </si>
  <si>
    <t xml:space="preserve">CRISTOBAL ALFREDO  </t>
  </si>
  <si>
    <t xml:space="preserve">MARIO ALEXANDER  </t>
  </si>
  <si>
    <t xml:space="preserve">WASHINGTON ALAN  </t>
  </si>
  <si>
    <t xml:space="preserve">EDISON GERMANICO  </t>
  </si>
  <si>
    <t xml:space="preserve">MARCELO ENRIQUE  </t>
  </si>
  <si>
    <t xml:space="preserve">CARLOS ALBERTO  </t>
  </si>
  <si>
    <t xml:space="preserve">GINO ANTONINO  </t>
  </si>
  <si>
    <t xml:space="preserve">NESTOR ENRIQUE  </t>
  </si>
  <si>
    <t xml:space="preserve">EDGAR GIOVANNY  </t>
  </si>
  <si>
    <t xml:space="preserve">ERIGSON BLADIMIR  </t>
  </si>
  <si>
    <t xml:space="preserve">JORGE FRANCISCO  </t>
  </si>
  <si>
    <t xml:space="preserve">SANTIAGO DAVID  </t>
  </si>
  <si>
    <t xml:space="preserve">CESAR ORLANDO  </t>
  </si>
  <si>
    <t xml:space="preserve">EDWIN NELSON  </t>
  </si>
  <si>
    <t xml:space="preserve">XAVIER MANUEL  </t>
  </si>
  <si>
    <t xml:space="preserve">EDUARDO   </t>
  </si>
  <si>
    <t xml:space="preserve">LUIS MARCELO  </t>
  </si>
  <si>
    <t xml:space="preserve">BYRON RODRIGO  </t>
  </si>
  <si>
    <t xml:space="preserve">WILSON EDUARDO  </t>
  </si>
  <si>
    <t xml:space="preserve">AUGUSTO IVAN  </t>
  </si>
  <si>
    <t xml:space="preserve">PABLO FRANCISCO  </t>
  </si>
  <si>
    <t xml:space="preserve">RUBEN DARIO  </t>
  </si>
  <si>
    <t xml:space="preserve">ISAAC OLMEDO  </t>
  </si>
  <si>
    <t xml:space="preserve">IVAN ALEJANDRO  </t>
  </si>
  <si>
    <t xml:space="preserve">DARWIN EMILIO  </t>
  </si>
  <si>
    <t xml:space="preserve">HERNAN PAUL  </t>
  </si>
  <si>
    <t xml:space="preserve">DIEGO DANIEL  </t>
  </si>
  <si>
    <t xml:space="preserve">JAIME ORLANDO  </t>
  </si>
  <si>
    <t xml:space="preserve">BYRON MAURICIO  </t>
  </si>
  <si>
    <t xml:space="preserve">ANGELO DANIEL  </t>
  </si>
  <si>
    <t xml:space="preserve">BYRON XAVIER  </t>
  </si>
  <si>
    <t xml:space="preserve">ADRIAN FABRICIO  </t>
  </si>
  <si>
    <t xml:space="preserve">NICOLAS ALEJANDRO  </t>
  </si>
  <si>
    <t xml:space="preserve">FRANKLIN FERNANDO  </t>
  </si>
  <si>
    <t xml:space="preserve">JORGE HERIBERTO  </t>
  </si>
  <si>
    <t xml:space="preserve">WILLIAM FERNANDO  </t>
  </si>
  <si>
    <t xml:space="preserve">LUIS FABIAN  </t>
  </si>
  <si>
    <t xml:space="preserve">OMAR HERIBERTO  </t>
  </si>
  <si>
    <t xml:space="preserve">MARCOS VINICIO  </t>
  </si>
  <si>
    <t xml:space="preserve">DARWIN MANUEL  </t>
  </si>
  <si>
    <t xml:space="preserve">LUIS ADOLFO  </t>
  </si>
  <si>
    <t xml:space="preserve">FREDY GUSTAVO  </t>
  </si>
  <si>
    <t xml:space="preserve">CESAR FERNANDO  </t>
  </si>
  <si>
    <t xml:space="preserve">ERNESTO MIGUEL  </t>
  </si>
  <si>
    <t xml:space="preserve">BRAULIO RENAN  </t>
  </si>
  <si>
    <t xml:space="preserve">MARCO GONZALO  </t>
  </si>
  <si>
    <t xml:space="preserve">RAFAEL RODRIGO  </t>
  </si>
  <si>
    <t xml:space="preserve">EDGAR ADRIAN  </t>
  </si>
  <si>
    <t xml:space="preserve">JULIAN   </t>
  </si>
  <si>
    <t xml:space="preserve">CARLOS AUGUSTO  </t>
  </si>
  <si>
    <t xml:space="preserve">MARCO FABIAN  </t>
  </si>
  <si>
    <t xml:space="preserve">LINO PATRICIO  </t>
  </si>
  <si>
    <t xml:space="preserve">CARLOS HERNAN  </t>
  </si>
  <si>
    <t xml:space="preserve">WILSON STALIN  </t>
  </si>
  <si>
    <t xml:space="preserve">DARWIN ROLANDO  </t>
  </si>
  <si>
    <t xml:space="preserve">MARCO PATRICIO  </t>
  </si>
  <si>
    <t xml:space="preserve">OSCAR IVAN  </t>
  </si>
  <si>
    <t xml:space="preserve">WILLIAN ALEJANDRO  </t>
  </si>
  <si>
    <t xml:space="preserve">DIEGO ANDRES  </t>
  </si>
  <si>
    <t xml:space="preserve">JORGE IVAN  </t>
  </si>
  <si>
    <t xml:space="preserve">PABLO ANDRES  </t>
  </si>
  <si>
    <t xml:space="preserve">OSCAR ARMANDO  </t>
  </si>
  <si>
    <t xml:space="preserve">WILIAN PATRICIO  </t>
  </si>
  <si>
    <t xml:space="preserve">CARLOS MAURICIO  </t>
  </si>
  <si>
    <t xml:space="preserve">SEGUNDO ALCIDES  </t>
  </si>
  <si>
    <t xml:space="preserve">YARDRI RODRIGO  </t>
  </si>
  <si>
    <t xml:space="preserve">WILMER ERNESTO  </t>
  </si>
  <si>
    <t xml:space="preserve">JOSAFATH NATANAEL  </t>
  </si>
  <si>
    <t xml:space="preserve">JOSE RODRIGO  </t>
  </si>
  <si>
    <t xml:space="preserve">LISBETH GUILLERMINA  </t>
  </si>
  <si>
    <t xml:space="preserve">ANTONIO   </t>
  </si>
  <si>
    <t xml:space="preserve">PEDRO GONZALO  </t>
  </si>
  <si>
    <t xml:space="preserve">JOSE ADOLFO  </t>
  </si>
  <si>
    <t xml:space="preserve">PATRICIO HERNAN  </t>
  </si>
  <si>
    <t xml:space="preserve">NELSON MARCELO  </t>
  </si>
  <si>
    <t xml:space="preserve">ROMELIO   </t>
  </si>
  <si>
    <t xml:space="preserve">ROMEL VINICIO  </t>
  </si>
  <si>
    <t xml:space="preserve">JOSE MANUEL GUILLERM </t>
  </si>
  <si>
    <t xml:space="preserve">JUAN PAOLO  </t>
  </si>
  <si>
    <t xml:space="preserve">ERNESTO ALEJANDRO  </t>
  </si>
  <si>
    <t xml:space="preserve">PAULINA ANDREA  </t>
  </si>
  <si>
    <t xml:space="preserve">DANIEL ALEJANDRO  </t>
  </si>
  <si>
    <t xml:space="preserve">ELISA MARCELA  </t>
  </si>
  <si>
    <t xml:space="preserve">MARCO FABRICIO  </t>
  </si>
  <si>
    <t xml:space="preserve">PATRICIA MONSERRATH  </t>
  </si>
  <si>
    <t xml:space="preserve">MARIA ELENA  </t>
  </si>
  <si>
    <t xml:space="preserve">GUIDO JAVIER  </t>
  </si>
  <si>
    <t xml:space="preserve">MICHAEL ALEJANDRO  </t>
  </si>
  <si>
    <t xml:space="preserve">ROMMEL FABRICIO  </t>
  </si>
  <si>
    <t xml:space="preserve">RICARDO   </t>
  </si>
  <si>
    <t xml:space="preserve">CARLOS GUSTAVO  </t>
  </si>
  <si>
    <t xml:space="preserve">JIMMY FRANCLIN  </t>
  </si>
  <si>
    <t xml:space="preserve">HERNAN JAVIER  </t>
  </si>
  <si>
    <t xml:space="preserve">CARLOS LEONARDO  </t>
  </si>
  <si>
    <t xml:space="preserve">PABLO FERNANDO  </t>
  </si>
  <si>
    <t xml:space="preserve">KLEBER RODRIGO  </t>
  </si>
  <si>
    <t xml:space="preserve">HENRRY MAURICIO  </t>
  </si>
  <si>
    <t xml:space="preserve">DIEGO   </t>
  </si>
  <si>
    <t xml:space="preserve">MARIA DANIELA  </t>
  </si>
  <si>
    <t xml:space="preserve">ANDRES XAVIER  </t>
  </si>
  <si>
    <t xml:space="preserve">JOHAN   </t>
  </si>
  <si>
    <t xml:space="preserve">MARIA BELEN  </t>
  </si>
  <si>
    <t xml:space="preserve">ANDRES FERNANDO  </t>
  </si>
  <si>
    <t xml:space="preserve">IRENE CATALINA  </t>
  </si>
  <si>
    <t xml:space="preserve">REMIGIO PATRICIO  </t>
  </si>
  <si>
    <t xml:space="preserve">CRISTIANE   </t>
  </si>
  <si>
    <t xml:space="preserve">IVAN PAUL  </t>
  </si>
  <si>
    <t xml:space="preserve">MILTON RENE  </t>
  </si>
  <si>
    <t xml:space="preserve">NESTOR RAFAEL  </t>
  </si>
  <si>
    <t xml:space="preserve">CRISTIAN SANTIAGO  </t>
  </si>
  <si>
    <t xml:space="preserve">EDWIN RAUL  </t>
  </si>
  <si>
    <t xml:space="preserve">SANTOS QUERUBIN  </t>
  </si>
  <si>
    <t xml:space="preserve">HIPATIA EMPERATRIZ  </t>
  </si>
  <si>
    <t xml:space="preserve">PABLO SEBASTIAN  </t>
  </si>
  <si>
    <t xml:space="preserve">RICHAR FABIAN  </t>
  </si>
  <si>
    <t xml:space="preserve">GALO PATRICIO  </t>
  </si>
  <si>
    <t xml:space="preserve">JOSE MANUEL  </t>
  </si>
  <si>
    <t xml:space="preserve">FREDDY VLADIMIR  </t>
  </si>
  <si>
    <t xml:space="preserve">LUIS CRISTIAN  </t>
  </si>
  <si>
    <t xml:space="preserve">FAUSTO ALEJANDRO  </t>
  </si>
  <si>
    <t xml:space="preserve">OSCAR PAUL  </t>
  </si>
  <si>
    <t xml:space="preserve">GEOVANY SAMUEL  </t>
  </si>
  <si>
    <t xml:space="preserve">WASHINGTON EDUARDO  </t>
  </si>
  <si>
    <t xml:space="preserve">XIMENA ELIZABETH  </t>
  </si>
  <si>
    <t xml:space="preserve">ARMANDO RAFAEL  </t>
  </si>
  <si>
    <t xml:space="preserve">DIEGO GERMAN  </t>
  </si>
  <si>
    <t xml:space="preserve">FREDDY GEOVANNY  </t>
  </si>
  <si>
    <t xml:space="preserve">PATRICIO FRANKLIN  </t>
  </si>
  <si>
    <t xml:space="preserve">OSCAR GABRIEL  </t>
  </si>
  <si>
    <t xml:space="preserve">EDWIN FABIAN  </t>
  </si>
  <si>
    <t xml:space="preserve">RONALD EFREN  </t>
  </si>
  <si>
    <t xml:space="preserve">EDISON ROBERTO  </t>
  </si>
  <si>
    <t xml:space="preserve">CARLOS HERIBERTO  </t>
  </si>
  <si>
    <t xml:space="preserve">CARLOS FREDDY  </t>
  </si>
  <si>
    <t xml:space="preserve">MARIO ANDRES  </t>
  </si>
  <si>
    <t xml:space="preserve">CARLOS EMILIO  </t>
  </si>
  <si>
    <t xml:space="preserve">FREDY RICARDO  </t>
  </si>
  <si>
    <t xml:space="preserve">FRANKLIN EDUARDO  </t>
  </si>
  <si>
    <t xml:space="preserve">LUIS CRISTOBAL  </t>
  </si>
  <si>
    <t xml:space="preserve">MAGALI ROCIO  </t>
  </si>
  <si>
    <t xml:space="preserve">FAULICIO ANIBAL  </t>
  </si>
  <si>
    <t xml:space="preserve">DAVID FERNANDO  </t>
  </si>
  <si>
    <t xml:space="preserve">WILLIAM VICENTE  </t>
  </si>
  <si>
    <t xml:space="preserve">HENRY FABRICIO  </t>
  </si>
  <si>
    <t xml:space="preserve">FRANCISCO ANIBAL  </t>
  </si>
  <si>
    <t xml:space="preserve">RENE OMAR  </t>
  </si>
  <si>
    <t xml:space="preserve">GEORMAN TENORIO  </t>
  </si>
  <si>
    <t xml:space="preserve">VICTOR ALFONSO  </t>
  </si>
  <si>
    <t xml:space="preserve">ALFONSO GUILLERMO  </t>
  </si>
  <si>
    <t xml:space="preserve">MARCELO DAVID  </t>
  </si>
  <si>
    <t xml:space="preserve">PAUL RODRIGO  </t>
  </si>
  <si>
    <t xml:space="preserve">KAREN VANESSA  </t>
  </si>
  <si>
    <t xml:space="preserve">JUAN AUGUSTO  </t>
  </si>
  <si>
    <t xml:space="preserve">CHRISTIAN FRANCISCO  </t>
  </si>
  <si>
    <t xml:space="preserve">WILLAM ARMANDO  </t>
  </si>
  <si>
    <t xml:space="preserve">LUIS ANIBAL  </t>
  </si>
  <si>
    <t xml:space="preserve">PEDRO ANDRES  </t>
  </si>
  <si>
    <t xml:space="preserve">SOLEDAD RAQUEL  </t>
  </si>
  <si>
    <t xml:space="preserve">DIEGO AMILCAR  </t>
  </si>
  <si>
    <t xml:space="preserve">EDISON VINICIO  </t>
  </si>
  <si>
    <t xml:space="preserve">MARIELA CAROLINA  </t>
  </si>
  <si>
    <t xml:space="preserve">WILSON JALVER  </t>
  </si>
  <si>
    <t xml:space="preserve">SUSANA CATALINA  </t>
  </si>
  <si>
    <t xml:space="preserve">FERNANDO ROBERTO  </t>
  </si>
  <si>
    <t xml:space="preserve">LUIS NELSON  </t>
  </si>
  <si>
    <t xml:space="preserve">JOSE ALFONSO  </t>
  </si>
  <si>
    <t xml:space="preserve">MARCO WILBERTO  </t>
  </si>
  <si>
    <t xml:space="preserve">ANA MAGALI  </t>
  </si>
  <si>
    <t xml:space="preserve">LIGIA MORAIMA  </t>
  </si>
  <si>
    <t xml:space="preserve">ROLANDO MARCELO  </t>
  </si>
  <si>
    <t xml:space="preserve">EDGAR ROLANDO  </t>
  </si>
  <si>
    <t xml:space="preserve">PAUL RAMIRO  </t>
  </si>
  <si>
    <t xml:space="preserve">CESAR BENITO  </t>
  </si>
  <si>
    <t xml:space="preserve">JORGE EDWIN  </t>
  </si>
  <si>
    <t xml:space="preserve">MARITZA PAOLA  </t>
  </si>
  <si>
    <t xml:space="preserve">OSCAR FABIAN  </t>
  </si>
  <si>
    <t xml:space="preserve">MARINELA ELIZABETH  </t>
  </si>
  <si>
    <t xml:space="preserve">FREDDY MAURICIO  </t>
  </si>
  <si>
    <t xml:space="preserve">ROBERTO XAVIER  </t>
  </si>
  <si>
    <t xml:space="preserve">FERNANDO MAURICIO  </t>
  </si>
  <si>
    <t xml:space="preserve">DARWIN BOLIVAR  </t>
  </si>
  <si>
    <t xml:space="preserve">JAIME ROLANDO  </t>
  </si>
  <si>
    <t xml:space="preserve">CESAR EDGAR  </t>
  </si>
  <si>
    <t xml:space="preserve">ANGEL LEONARDO  </t>
  </si>
  <si>
    <t xml:space="preserve">CARLOS GIOVANNY  </t>
  </si>
  <si>
    <t xml:space="preserve">HENRY RAYMUNDO  </t>
  </si>
  <si>
    <t xml:space="preserve">FRANKLIN ALEJANDRO  </t>
  </si>
  <si>
    <t xml:space="preserve">ALEJANDRO ARTURO  </t>
  </si>
  <si>
    <t xml:space="preserve">LUIS GIOVANNY  </t>
  </si>
  <si>
    <t xml:space="preserve">DAVID SANTIAGO  </t>
  </si>
  <si>
    <t xml:space="preserve">CHRISTIAN ISRAEL  </t>
  </si>
  <si>
    <t xml:space="preserve">CARLOS EDUARDO  </t>
  </si>
  <si>
    <t xml:space="preserve">WILLIAN FERNANDO  </t>
  </si>
  <si>
    <t xml:space="preserve">EDGAR ORLANDO  </t>
  </si>
  <si>
    <t xml:space="preserve">NILO IVAN  </t>
  </si>
  <si>
    <t xml:space="preserve">EDGAR SANTIAGO  </t>
  </si>
  <si>
    <t xml:space="preserve">CARLOS FERNANDO  </t>
  </si>
  <si>
    <t xml:space="preserve">WILLIAM VINICIO  </t>
  </si>
  <si>
    <t xml:space="preserve">OSWALDO   </t>
  </si>
  <si>
    <t xml:space="preserve">ROBERTO SANTIAGO  </t>
  </si>
  <si>
    <t xml:space="preserve">PABLO AUGUSTO  </t>
  </si>
  <si>
    <t xml:space="preserve">LUIS WASHINGTON  </t>
  </si>
  <si>
    <t xml:space="preserve">ANDRES RAMIRO  </t>
  </si>
  <si>
    <t xml:space="preserve">DARWIN FABRICIO  </t>
  </si>
  <si>
    <t xml:space="preserve">ANA PAOLA  </t>
  </si>
  <si>
    <t xml:space="preserve">EDWIN GIOVANNY  </t>
  </si>
  <si>
    <t xml:space="preserve">LUIS PATRICIO  </t>
  </si>
  <si>
    <t xml:space="preserve">FREDDY   </t>
  </si>
  <si>
    <t xml:space="preserve">GEOVANNY XAVIER  </t>
  </si>
  <si>
    <t xml:space="preserve">DARWIN LEONEL  </t>
  </si>
  <si>
    <t xml:space="preserve">MAGALY ALEXANDRA  </t>
  </si>
  <si>
    <t xml:space="preserve">CESAR VICENTE  </t>
  </si>
  <si>
    <t xml:space="preserve">JAIME GAVINO  </t>
  </si>
  <si>
    <t xml:space="preserve">CARLOS ALFONSO  </t>
  </si>
  <si>
    <t xml:space="preserve">JORGE GUSTAVO  </t>
  </si>
  <si>
    <t xml:space="preserve">EDWIN ALONSO  </t>
  </si>
  <si>
    <t xml:space="preserve">VICTOR OSWALDO  </t>
  </si>
  <si>
    <t xml:space="preserve">CHRISTIAN PATRICIO  </t>
  </si>
  <si>
    <t xml:space="preserve">ROSA RICHARD RODRIGO </t>
  </si>
  <si>
    <t xml:space="preserve">JONNATHAN STALIN  </t>
  </si>
  <si>
    <t xml:space="preserve">CAMILO ENRIQUE  </t>
  </si>
  <si>
    <t xml:space="preserve">MILTON VLADIMIR  </t>
  </si>
  <si>
    <t xml:space="preserve">EFRAIN WILLIAM  </t>
  </si>
  <si>
    <t xml:space="preserve">ZOILA ROSA  </t>
  </si>
  <si>
    <t xml:space="preserve">DARWIN ROBERTO  </t>
  </si>
  <si>
    <t xml:space="preserve">ALVARO FERNANDO  </t>
  </si>
  <si>
    <t xml:space="preserve">WILIAN OMAR  </t>
  </si>
  <si>
    <t xml:space="preserve">ANGEL DAVID  </t>
  </si>
  <si>
    <t xml:space="preserve">JOAQUIN TIMOTEO  </t>
  </si>
  <si>
    <t xml:space="preserve">ENRIQUE RODRIGO  </t>
  </si>
  <si>
    <t xml:space="preserve">LEONARDO WILFRIDO  </t>
  </si>
  <si>
    <t xml:space="preserve">MIGUEL VICENTE  </t>
  </si>
  <si>
    <t xml:space="preserve">PABLO IVAN  </t>
  </si>
  <si>
    <t xml:space="preserve">EDISON PAUL  </t>
  </si>
  <si>
    <t xml:space="preserve">BYRON FERNANDO  </t>
  </si>
  <si>
    <t xml:space="preserve">ROBINSON DAVID  </t>
  </si>
  <si>
    <t xml:space="preserve">JAVIER MARCELO  </t>
  </si>
  <si>
    <t xml:space="preserve">PABLO NASARENO  </t>
  </si>
  <si>
    <t xml:space="preserve">DAVID ALFONSO  </t>
  </si>
  <si>
    <t xml:space="preserve">WILLIAM STALIN  </t>
  </si>
  <si>
    <t xml:space="preserve">DIEGO MISAEL  </t>
  </si>
  <si>
    <t xml:space="preserve">ENRIQUE SANTIAGO  </t>
  </si>
  <si>
    <t xml:space="preserve">WILLIAM FABIAN  </t>
  </si>
  <si>
    <t xml:space="preserve">FRANKLIN ROLANDO  </t>
  </si>
  <si>
    <t xml:space="preserve">LUIS MARIO  </t>
  </si>
  <si>
    <t xml:space="preserve">JAIME ULPIANO  </t>
  </si>
  <si>
    <t xml:space="preserve">EDWIN ENRIQUE  </t>
  </si>
  <si>
    <t xml:space="preserve">CRISTIAN EDUARDO  </t>
  </si>
  <si>
    <t xml:space="preserve">DANY GABRIEL  </t>
  </si>
  <si>
    <t xml:space="preserve">KLEBER MANUEL  </t>
  </si>
  <si>
    <t xml:space="preserve">OLGER MANUEL  </t>
  </si>
  <si>
    <t xml:space="preserve">CAMILO DE JESUS </t>
  </si>
  <si>
    <t xml:space="preserve">WILLIAN DIEGO  </t>
  </si>
  <si>
    <t xml:space="preserve">CRISTHIAN PAUL  </t>
  </si>
  <si>
    <t xml:space="preserve">JORGE RICHARD  </t>
  </si>
  <si>
    <t xml:space="preserve">VICTOR DAVID  </t>
  </si>
  <si>
    <t xml:space="preserve">GALO LEONARDO  </t>
  </si>
  <si>
    <t xml:space="preserve">BYRON GIOVANNY  </t>
  </si>
  <si>
    <t xml:space="preserve">WILSON BENITO  </t>
  </si>
  <si>
    <t xml:space="preserve">PAUL GUILLERMO  </t>
  </si>
  <si>
    <t xml:space="preserve">FREDDY ERNESTO  </t>
  </si>
  <si>
    <t xml:space="preserve">PEDRO MIGUEL  </t>
  </si>
  <si>
    <t xml:space="preserve">GEOVANNY SAMUEL  </t>
  </si>
  <si>
    <t xml:space="preserve">CARLOS ANELIO  </t>
  </si>
  <si>
    <t xml:space="preserve">CLAUDIO MARCELO  </t>
  </si>
  <si>
    <t xml:space="preserve">CARLOS DARWIN  </t>
  </si>
  <si>
    <t xml:space="preserve">WILSON SANTOS  </t>
  </si>
  <si>
    <t xml:space="preserve">EDISON IVAN  </t>
  </si>
  <si>
    <t xml:space="preserve">MONICA ALEJANDRA  </t>
  </si>
  <si>
    <t xml:space="preserve">RICARDO DAVID  </t>
  </si>
  <si>
    <t xml:space="preserve">JAVIER HERNAN  </t>
  </si>
  <si>
    <t xml:space="preserve">JONATAN ANDRES  </t>
  </si>
  <si>
    <t xml:space="preserve">GUIDO GIOVANNY  </t>
  </si>
  <si>
    <t xml:space="preserve">MAYRA ELIZABETH  </t>
  </si>
  <si>
    <t xml:space="preserve">JUAN RAMON  </t>
  </si>
  <si>
    <t xml:space="preserve">EDGAR GUILLERMO  </t>
  </si>
  <si>
    <t xml:space="preserve">PAUL ALBERTO  </t>
  </si>
  <si>
    <t xml:space="preserve">FERNANDO SEBASTIAN  </t>
  </si>
  <si>
    <t xml:space="preserve">CRISTIAN JAVIER  </t>
  </si>
  <si>
    <t xml:space="preserve">LAURO VINICIO  </t>
  </si>
  <si>
    <t xml:space="preserve">GUSTAVO MANUEL  </t>
  </si>
  <si>
    <t xml:space="preserve">ANDRES JAVIER  </t>
  </si>
  <si>
    <t xml:space="preserve">PABLO ALEXIS  </t>
  </si>
  <si>
    <t xml:space="preserve">RICHARD ORLANDO  </t>
  </si>
  <si>
    <t xml:space="preserve">ORLANDO MAURICIO  </t>
  </si>
  <si>
    <t xml:space="preserve">MIGUEL ALEJANDRO  </t>
  </si>
  <si>
    <t xml:space="preserve">ROMMEL ANDRES  </t>
  </si>
  <si>
    <t xml:space="preserve">FERNANDO JAVIER  </t>
  </si>
  <si>
    <t xml:space="preserve">LEONEL PAUL  </t>
  </si>
  <si>
    <t xml:space="preserve">ALVARO RAFAEL  </t>
  </si>
  <si>
    <t xml:space="preserve">DIEGO ROLANDO  </t>
  </si>
  <si>
    <t xml:space="preserve">CRISTINA BELEN  </t>
  </si>
  <si>
    <t xml:space="preserve">CRISTINA ELIZABETH  </t>
  </si>
  <si>
    <t xml:space="preserve">MONICA ELIZABETH  </t>
  </si>
  <si>
    <t xml:space="preserve">RITA ELIZABETH  </t>
  </si>
  <si>
    <t xml:space="preserve">ULISES ALEJANDRO  </t>
  </si>
  <si>
    <t xml:space="preserve">PAUL CESAR  </t>
  </si>
  <si>
    <t xml:space="preserve">ANGEL ARTURO  </t>
  </si>
  <si>
    <t xml:space="preserve">FRANCISCO DANIEL  </t>
  </si>
  <si>
    <t xml:space="preserve">RODRIGO GIOVANNY  </t>
  </si>
  <si>
    <t xml:space="preserve">LEONARDO XAVIER  </t>
  </si>
  <si>
    <t xml:space="preserve">EDISON ANIBAL  </t>
  </si>
  <si>
    <t xml:space="preserve">CRISTHIAN LEONCIO  </t>
  </si>
  <si>
    <t xml:space="preserve">ALEXANDRA MARIA  </t>
  </si>
  <si>
    <t xml:space="preserve">MARTHA LUCIA  </t>
  </si>
  <si>
    <t xml:space="preserve">PATRICIA MARILIN  </t>
  </si>
  <si>
    <t xml:space="preserve">ADRIANO VICENTE  </t>
  </si>
  <si>
    <t xml:space="preserve">FRANKLIN VINICIO  </t>
  </si>
  <si>
    <t xml:space="preserve">LEDY JAZMIN  </t>
  </si>
  <si>
    <t xml:space="preserve">WILMER PAUL  </t>
  </si>
  <si>
    <t xml:space="preserve">SANDY CAROLINA  </t>
  </si>
  <si>
    <t xml:space="preserve">JOHANNA ALEXANDRA  </t>
  </si>
  <si>
    <t xml:space="preserve">ERIKA   </t>
  </si>
  <si>
    <t xml:space="preserve">ORLANDO ENRIQUE  </t>
  </si>
  <si>
    <t xml:space="preserve">VICTOR JAVIER  </t>
  </si>
  <si>
    <t xml:space="preserve">VERONICA FERNANDA  </t>
  </si>
  <si>
    <t xml:space="preserve">JAIME MAURICIO  </t>
  </si>
  <si>
    <t xml:space="preserve">CLARA ELIZABETH  </t>
  </si>
  <si>
    <t xml:space="preserve">WILSON PAUL  </t>
  </si>
  <si>
    <t xml:space="preserve">LUIS PASCUAL  </t>
  </si>
  <si>
    <t xml:space="preserve">MARIO RAUL  </t>
  </si>
  <si>
    <t xml:space="preserve">FREDDY ROLANDO  </t>
  </si>
  <si>
    <t xml:space="preserve">GUILLERMO JAVIER  </t>
  </si>
  <si>
    <t xml:space="preserve">ROBERT OSWALDO  </t>
  </si>
  <si>
    <t xml:space="preserve">DARIO VLADIMIR  </t>
  </si>
  <si>
    <t xml:space="preserve">POZO DIANA CRISTINA </t>
  </si>
  <si>
    <t xml:space="preserve">LUIS WLADIMIR  </t>
  </si>
  <si>
    <t xml:space="preserve">CAYETANO FELIX  </t>
  </si>
  <si>
    <t xml:space="preserve">VINICIO MIGUEL  </t>
  </si>
  <si>
    <t xml:space="preserve">MILTON DAVID  </t>
  </si>
  <si>
    <t xml:space="preserve">BYRON AUGUSTO  </t>
  </si>
  <si>
    <t xml:space="preserve">GUSTAVO JAVIER  </t>
  </si>
  <si>
    <t xml:space="preserve">DIEGO IVAN  </t>
  </si>
  <si>
    <t xml:space="preserve">HUGO ISAIAS  </t>
  </si>
  <si>
    <t xml:space="preserve">PEDRO DAVID  </t>
  </si>
  <si>
    <t xml:space="preserve">JORGE VINICIO  </t>
  </si>
  <si>
    <t xml:space="preserve">FRANKLIN MATEO  </t>
  </si>
  <si>
    <t xml:space="preserve">WLADIMIR MARCELO  </t>
  </si>
  <si>
    <t xml:space="preserve">WILMER OSCAR  </t>
  </si>
  <si>
    <t xml:space="preserve">MIGUEL VLADIMIR  </t>
  </si>
  <si>
    <t xml:space="preserve">SEGUNDO SERGIO  </t>
  </si>
  <si>
    <t xml:space="preserve">DIEGO EFRAIN  </t>
  </si>
  <si>
    <t xml:space="preserve">HENRY OMERO  </t>
  </si>
  <si>
    <t xml:space="preserve">HENRY ARMANDO  </t>
  </si>
  <si>
    <t xml:space="preserve">FRANCISCO GABRIEL  </t>
  </si>
  <si>
    <t xml:space="preserve">STALIN FERNANDO  </t>
  </si>
  <si>
    <t xml:space="preserve">ARTURO   </t>
  </si>
  <si>
    <t xml:space="preserve">JUAN VIRGILIO  </t>
  </si>
  <si>
    <t xml:space="preserve">DARWIN HOLGER  </t>
  </si>
  <si>
    <t xml:space="preserve">NESTOR ANIBAL  </t>
  </si>
  <si>
    <t xml:space="preserve">JAVIER PAUL  </t>
  </si>
  <si>
    <t xml:space="preserve">SANTIAGO ALEXANDER  </t>
  </si>
  <si>
    <t xml:space="preserve">LUIS ARMANDO  </t>
  </si>
  <si>
    <t xml:space="preserve">JUAN VICTOR  </t>
  </si>
  <si>
    <t xml:space="preserve">PABLO DAVID  </t>
  </si>
  <si>
    <t xml:space="preserve">CRISTIAN PATRICIO  </t>
  </si>
  <si>
    <t xml:space="preserve">WILSON ROBERTO  </t>
  </si>
  <si>
    <t xml:space="preserve">GALO AURELIO  </t>
  </si>
  <si>
    <t xml:space="preserve">HILMAR JOSE  </t>
  </si>
  <si>
    <t xml:space="preserve">MARIANO EDUARDO  </t>
  </si>
  <si>
    <t xml:space="preserve">OSCAR VINICIO  </t>
  </si>
  <si>
    <t xml:space="preserve">ILIANA MARIA  </t>
  </si>
  <si>
    <t xml:space="preserve">JHONNY FERNANDO  </t>
  </si>
  <si>
    <t xml:space="preserve">MARIA AUGUSTA  </t>
  </si>
  <si>
    <t xml:space="preserve">EDISON GEOVANNY  </t>
  </si>
  <si>
    <t xml:space="preserve">LUIS ANTONIO  </t>
  </si>
  <si>
    <t xml:space="preserve">DARIO XAVIER  </t>
  </si>
  <si>
    <t xml:space="preserve">EDWIN MAURICIO  </t>
  </si>
  <si>
    <t xml:space="preserve">DARWIN RAMIRO  </t>
  </si>
  <si>
    <t xml:space="preserve">EDWIN FERNANDO  </t>
  </si>
  <si>
    <t xml:space="preserve">IGNACIO ENRIQUE  </t>
  </si>
  <si>
    <t xml:space="preserve">LAURO FREDDY  </t>
  </si>
  <si>
    <t xml:space="preserve">SEGUNDO ROBERTO  </t>
  </si>
  <si>
    <t xml:space="preserve">ROMEL ALBERTO  </t>
  </si>
  <si>
    <t xml:space="preserve">DANIEL ALFONSO  </t>
  </si>
  <si>
    <t xml:space="preserve">FERNANDO MANUEL  </t>
  </si>
  <si>
    <t xml:space="preserve">VERENICE ALEJANDRA  </t>
  </si>
  <si>
    <t xml:space="preserve">JUAN ANIBAL  </t>
  </si>
  <si>
    <t xml:space="preserve">ANDREA BELEN  </t>
  </si>
  <si>
    <t xml:space="preserve">MEDARDO ISRAEL  </t>
  </si>
  <si>
    <t xml:space="preserve">CRISTIAN OMAR  </t>
  </si>
  <si>
    <t xml:space="preserve">JAVIER MAURICIO  </t>
  </si>
  <si>
    <t xml:space="preserve">CARLOS ANIBAL  </t>
  </si>
  <si>
    <t xml:space="preserve">DANILO VINICIO  </t>
  </si>
  <si>
    <t xml:space="preserve">LUIS GERMAN  </t>
  </si>
  <si>
    <t xml:space="preserve">CARLOS ALFREDO  </t>
  </si>
  <si>
    <t xml:space="preserve">EDISON ARMANDO  </t>
  </si>
  <si>
    <t xml:space="preserve">WILSON ORLANDO  </t>
  </si>
  <si>
    <t xml:space="preserve">ABEL MESIAS  </t>
  </si>
  <si>
    <t xml:space="preserve">JAVIER EDUARDO  </t>
  </si>
  <si>
    <t xml:space="preserve">CARLOS ERNESTO  </t>
  </si>
  <si>
    <t xml:space="preserve">JAIRO DANIEL  </t>
  </si>
  <si>
    <t xml:space="preserve">CARLOS AZAEL  </t>
  </si>
  <si>
    <t xml:space="preserve">JOSE RAMIRO  </t>
  </si>
  <si>
    <t xml:space="preserve">JOSE RAFAEL  </t>
  </si>
  <si>
    <t xml:space="preserve">MARIA ALEJANDRA  </t>
  </si>
  <si>
    <t xml:space="preserve">ANA KAREN  </t>
  </si>
  <si>
    <t xml:space="preserve">FRANKLIN ORLANDO  </t>
  </si>
  <si>
    <t xml:space="preserve">JHON PAUL  </t>
  </si>
  <si>
    <t xml:space="preserve">ANDREA PAOLA  </t>
  </si>
  <si>
    <t xml:space="preserve">DANILO DAVID  </t>
  </si>
  <si>
    <t xml:space="preserve">FAUSTO JAVIER  </t>
  </si>
  <si>
    <t xml:space="preserve">JACOBO ALEJANDRO  </t>
  </si>
  <si>
    <t xml:space="preserve">ANA CECILIA  </t>
  </si>
  <si>
    <t xml:space="preserve">RINA MARGARITA  </t>
  </si>
  <si>
    <t xml:space="preserve">HECTOR ESTEBAN  </t>
  </si>
  <si>
    <t xml:space="preserve">DARWIN VINICIO  </t>
  </si>
  <si>
    <t xml:space="preserve">JAVIER ANTONIO  </t>
  </si>
  <si>
    <t xml:space="preserve">DIEGO OSWALDO  </t>
  </si>
  <si>
    <t xml:space="preserve">CESAR EDUARDO  </t>
  </si>
  <si>
    <t xml:space="preserve">CLAUDIO VINICIO  </t>
  </si>
  <si>
    <t xml:space="preserve">HOMERO DAVID  </t>
  </si>
  <si>
    <t xml:space="preserve">SERGIO ALEJANDRO  </t>
  </si>
  <si>
    <t xml:space="preserve">ANDRES GABRIEL  </t>
  </si>
  <si>
    <t xml:space="preserve">JACOBO ISMAEL  </t>
  </si>
  <si>
    <t xml:space="preserve">RAMIRO JAVIER  </t>
  </si>
  <si>
    <t xml:space="preserve">WENDY PAMELA  </t>
  </si>
  <si>
    <t xml:space="preserve">JOSE ALFREDO  </t>
  </si>
  <si>
    <t xml:space="preserve">MANUEL GEOVANNY  </t>
  </si>
  <si>
    <t xml:space="preserve">LUIS ERNESTO  </t>
  </si>
  <si>
    <t xml:space="preserve">BAYRON EDUARDO  </t>
  </si>
  <si>
    <t xml:space="preserve">JOSE GERARDO  </t>
  </si>
  <si>
    <t xml:space="preserve">SANTIAGO JOSE  </t>
  </si>
  <si>
    <t xml:space="preserve">SILVIA VALERIA  </t>
  </si>
  <si>
    <t xml:space="preserve">JOAN GABRIEL  </t>
  </si>
  <si>
    <t xml:space="preserve">SANTIAGO LUIS  </t>
  </si>
  <si>
    <t xml:space="preserve">ETELVINA ELIZABETH  </t>
  </si>
  <si>
    <t xml:space="preserve">DANNY RENE  </t>
  </si>
  <si>
    <t xml:space="preserve">LUIS OLMEDO  </t>
  </si>
  <si>
    <t xml:space="preserve">YEZID PATRICIO  </t>
  </si>
  <si>
    <t xml:space="preserve">PAULINA MIREYA  </t>
  </si>
  <si>
    <t xml:space="preserve">MARCO RAUL  </t>
  </si>
  <si>
    <t xml:space="preserve">PAOLO ROBERTO  </t>
  </si>
  <si>
    <t xml:space="preserve">PAUL ERNESTO  </t>
  </si>
  <si>
    <t xml:space="preserve">BYRON ALFREDO  </t>
  </si>
  <si>
    <t xml:space="preserve">LUIS ALCIDES  </t>
  </si>
  <si>
    <t xml:space="preserve">CESAR DAVID  </t>
  </si>
  <si>
    <t xml:space="preserve">PABLO DANIEL  </t>
  </si>
  <si>
    <t xml:space="preserve">ANDRES SALVADOR  </t>
  </si>
  <si>
    <t xml:space="preserve">JAIME ROBERTO  </t>
  </si>
  <si>
    <t xml:space="preserve">PATRICIO FERNANDO  </t>
  </si>
  <si>
    <t xml:space="preserve">JONATHAN MAGDONAL  </t>
  </si>
  <si>
    <t xml:space="preserve">JAIRON FABIAN  </t>
  </si>
  <si>
    <t xml:space="preserve">JONNY MILTON  </t>
  </si>
  <si>
    <t xml:space="preserve">WILSON GUILLERMO  </t>
  </si>
  <si>
    <t xml:space="preserve">JORGE ANDRES  </t>
  </si>
  <si>
    <t xml:space="preserve">ROBERTO PAUL  </t>
  </si>
  <si>
    <t xml:space="preserve">JOSE ARMANDO  </t>
  </si>
  <si>
    <t xml:space="preserve">KLEBER SANTIAGO  </t>
  </si>
  <si>
    <t xml:space="preserve">FREDI ALBERTO  </t>
  </si>
  <si>
    <t xml:space="preserve">MARIO JOSE  </t>
  </si>
  <si>
    <t xml:space="preserve">WILSON OSWALDO  </t>
  </si>
  <si>
    <t xml:space="preserve">JOFFRE MARCELO  </t>
  </si>
  <si>
    <t xml:space="preserve">EDISON ROLANDO  </t>
  </si>
  <si>
    <t xml:space="preserve">DARWIN ADRIAN  </t>
  </si>
  <si>
    <t xml:space="preserve">SANTIAGO MAURICIO  </t>
  </si>
  <si>
    <t xml:space="preserve">LUIS DANIEL  </t>
  </si>
  <si>
    <t xml:space="preserve">SENEIDA DEL ROSARIO </t>
  </si>
  <si>
    <t xml:space="preserve">JORGE OSWALDO  </t>
  </si>
  <si>
    <t xml:space="preserve">FERNANDO XAVIER  </t>
  </si>
  <si>
    <t xml:space="preserve">DIEGO BRAULIO  </t>
  </si>
  <si>
    <t xml:space="preserve">SEGUNDO MIGUEL  </t>
  </si>
  <si>
    <t xml:space="preserve">PATRICIA ALEXANDRA  </t>
  </si>
  <si>
    <t xml:space="preserve">MARIA CECILIA  </t>
  </si>
  <si>
    <t xml:space="preserve">VICTOR DIEGO  </t>
  </si>
  <si>
    <t xml:space="preserve">DARWIN ALBERTO  </t>
  </si>
  <si>
    <t xml:space="preserve">HUGO GUSTAVO  </t>
  </si>
  <si>
    <t xml:space="preserve">HECTOR WLADIMIR  </t>
  </si>
  <si>
    <t xml:space="preserve">JUAN ALEJANDRO  </t>
  </si>
  <si>
    <t xml:space="preserve">CRISTIAN ALONSO  </t>
  </si>
  <si>
    <t xml:space="preserve">PABLO DARIO  </t>
  </si>
  <si>
    <t xml:space="preserve">RUBEN ANIBAL  </t>
  </si>
  <si>
    <t xml:space="preserve">VICTOR GABRIEL  </t>
  </si>
  <si>
    <t xml:space="preserve">EDWIN FRANCISCO  </t>
  </si>
  <si>
    <t xml:space="preserve">MARIO ALEJANDRO  </t>
  </si>
  <si>
    <t xml:space="preserve">LEONARDO ANDRES  </t>
  </si>
  <si>
    <t xml:space="preserve">JUAN DIEGO  </t>
  </si>
  <si>
    <t xml:space="preserve">ANDRES DAVID  </t>
  </si>
  <si>
    <t xml:space="preserve">DIEGO ISMAEL  </t>
  </si>
  <si>
    <t xml:space="preserve">JUAN GABRIEL  </t>
  </si>
  <si>
    <t xml:space="preserve">JONNATHAN PAUL  </t>
  </si>
  <si>
    <t xml:space="preserve">WILMER ROLANDO  </t>
  </si>
  <si>
    <t xml:space="preserve">DIEGO GIOVANNY  </t>
  </si>
  <si>
    <t xml:space="preserve">DIEGO SALOMON  </t>
  </si>
  <si>
    <t xml:space="preserve">MARIO ANIBAL  </t>
  </si>
  <si>
    <t xml:space="preserve">LUIS DARIO  </t>
  </si>
  <si>
    <t xml:space="preserve">JOSE RICARDO  </t>
  </si>
  <si>
    <t xml:space="preserve">CESAR HUGO  </t>
  </si>
  <si>
    <t xml:space="preserve">ALEX DANIEL  </t>
  </si>
  <si>
    <t xml:space="preserve">FRANCISCO EDISON  </t>
  </si>
  <si>
    <t xml:space="preserve">FRANKLIN CARLOS  </t>
  </si>
  <si>
    <t xml:space="preserve">CRISTIAN DAVID  </t>
  </si>
  <si>
    <t xml:space="preserve">ALEXANDRO DAVID  </t>
  </si>
  <si>
    <t xml:space="preserve">GUIDO ARMANDO  </t>
  </si>
  <si>
    <t xml:space="preserve">ANGEL AUGUSTO  </t>
  </si>
  <si>
    <t xml:space="preserve">EDGAR RAMIRO  </t>
  </si>
  <si>
    <t xml:space="preserve">ANDRES PAUL  </t>
  </si>
  <si>
    <t xml:space="preserve">ELVIS DARIO  </t>
  </si>
  <si>
    <t xml:space="preserve">EDWIN GEOVANY  </t>
  </si>
  <si>
    <t xml:space="preserve">JORGE MARCELO  </t>
  </si>
  <si>
    <t xml:space="preserve">OSCAR FERNANDO  </t>
  </si>
  <si>
    <t xml:space="preserve">DANIEL ALEXIS  </t>
  </si>
  <si>
    <t xml:space="preserve">CRISTHIAN ADRIAN  </t>
  </si>
  <si>
    <t xml:space="preserve">JORGE RUBEN  </t>
  </si>
  <si>
    <t xml:space="preserve">ROBINSON XAVIER  </t>
  </si>
  <si>
    <t xml:space="preserve">RICHARD FERNANDO  </t>
  </si>
  <si>
    <t xml:space="preserve">MILTON FERNANDO  </t>
  </si>
  <si>
    <t xml:space="preserve">SEBASTIAN FRANCISCO  </t>
  </si>
  <si>
    <t xml:space="preserve">UBALDO ANTONIO  </t>
  </si>
  <si>
    <t xml:space="preserve">ALEX PAUL  </t>
  </si>
  <si>
    <t xml:space="preserve">ANIBAL RODOLFO  </t>
  </si>
  <si>
    <t xml:space="preserve">GALO WILFRIDO  </t>
  </si>
  <si>
    <t xml:space="preserve">CARLOS HUMBERTO  </t>
  </si>
  <si>
    <t xml:space="preserve">DANIELA CAROLINA  </t>
  </si>
  <si>
    <t xml:space="preserve">DIEGO MARTIN  </t>
  </si>
  <si>
    <t xml:space="preserve">NEBIL   </t>
  </si>
  <si>
    <t xml:space="preserve">ISMAEL YVAN  </t>
  </si>
  <si>
    <t xml:space="preserve">EDISON OSWALDO  </t>
  </si>
  <si>
    <t xml:space="preserve">DIEGO ORLANDO  </t>
  </si>
  <si>
    <t xml:space="preserve">ANDREA PAULINA  </t>
  </si>
  <si>
    <t xml:space="preserve">ALEJANDRO ENRIQUE  </t>
  </si>
  <si>
    <t xml:space="preserve">VIRGILIO SEGUNDO  </t>
  </si>
  <si>
    <t xml:space="preserve">JOSE DANIEL  </t>
  </si>
  <si>
    <t xml:space="preserve">SERGIO DANIEL  </t>
  </si>
  <si>
    <t xml:space="preserve">HECTOR FRANCISCO  </t>
  </si>
  <si>
    <t xml:space="preserve">WLADIMIR RAMIRO  </t>
  </si>
  <si>
    <t xml:space="preserve">HOMERO JACINTO  </t>
  </si>
  <si>
    <t xml:space="preserve">JABICO MANUEL  </t>
  </si>
  <si>
    <t xml:space="preserve">EDRAN MANUEL  </t>
  </si>
  <si>
    <t xml:space="preserve">MAURO PATRICIO  </t>
  </si>
  <si>
    <t xml:space="preserve">INTY ANDRES  </t>
  </si>
  <si>
    <t xml:space="preserve">CHRISTIAN ESTEBAN  </t>
  </si>
  <si>
    <t xml:space="preserve">ADAN ALEJANDRO  </t>
  </si>
  <si>
    <t xml:space="preserve">OSCAR OSWALDO  </t>
  </si>
  <si>
    <t xml:space="preserve">CRISTIAN PAUL  </t>
  </si>
  <si>
    <t xml:space="preserve">TELMO VINICIO  </t>
  </si>
  <si>
    <t xml:space="preserve">WILLIAM RAFAEL  </t>
  </si>
  <si>
    <t xml:space="preserve">WILLIAM GONZALO  </t>
  </si>
  <si>
    <t xml:space="preserve">RAUL RICARDO  </t>
  </si>
  <si>
    <t xml:space="preserve">DANY SANTIAGO  </t>
  </si>
  <si>
    <t xml:space="preserve">ANGEL RUBEN  </t>
  </si>
  <si>
    <t xml:space="preserve">LEONARDO DAVID  </t>
  </si>
  <si>
    <t xml:space="preserve">EDISSON ARTURO  </t>
  </si>
  <si>
    <t xml:space="preserve">NESTOR RODRIGO  </t>
  </si>
  <si>
    <t xml:space="preserve">JAIME DEMIAN  </t>
  </si>
  <si>
    <t xml:space="preserve">NICOLAS RAMIRO  </t>
  </si>
  <si>
    <t xml:space="preserve">GABRIELA   </t>
  </si>
  <si>
    <t xml:space="preserve">ANGEL ROBERTO  </t>
  </si>
  <si>
    <t xml:space="preserve">HOLGER EFREN  </t>
  </si>
  <si>
    <t xml:space="preserve">SANTIAGO FERNANDO  </t>
  </si>
  <si>
    <t xml:space="preserve">VANESSA ALEXANDRA  </t>
  </si>
  <si>
    <t xml:space="preserve">MILTON RAUL  </t>
  </si>
  <si>
    <t xml:space="preserve">DARIO ALEXIS  </t>
  </si>
  <si>
    <t xml:space="preserve">RAMIRO SEBASTIAN  </t>
  </si>
  <si>
    <t xml:space="preserve">GUIDO FRANCISCO  </t>
  </si>
  <si>
    <t xml:space="preserve">DENNIS ROLANDO  </t>
  </si>
  <si>
    <t xml:space="preserve">DARWIN VICENTE  </t>
  </si>
  <si>
    <t xml:space="preserve">MANUEL STALIN  </t>
  </si>
  <si>
    <t xml:space="preserve">ADOLFO FRANCISCO  </t>
  </si>
  <si>
    <t xml:space="preserve">NELSON EDUARDO  </t>
  </si>
  <si>
    <t xml:space="preserve">BISMARK EDWAR  </t>
  </si>
  <si>
    <t xml:space="preserve">JULIA ELIZABETH  </t>
  </si>
  <si>
    <t xml:space="preserve">EDISON MAURICIO  </t>
  </si>
  <si>
    <t xml:space="preserve">ANDREA ESTEFANIA  </t>
  </si>
  <si>
    <t xml:space="preserve">DIANA PAULINA  </t>
  </si>
  <si>
    <t xml:space="preserve">JULIAN ALEJANDRO  </t>
  </si>
  <si>
    <t xml:space="preserve">MARCELO ALEJANDRO  </t>
  </si>
  <si>
    <t xml:space="preserve">BYRON VINICIO  </t>
  </si>
  <si>
    <t xml:space="preserve">ANGEL SEGUNDO  </t>
  </si>
  <si>
    <t xml:space="preserve">EMILIA LUCIA  </t>
  </si>
  <si>
    <t xml:space="preserve">DANIEL ANDRES  </t>
  </si>
  <si>
    <t xml:space="preserve">PEDRO RICARDO  </t>
  </si>
  <si>
    <t xml:space="preserve">CHRISTIAN AUGUSTO  </t>
  </si>
  <si>
    <t xml:space="preserve">ERICK DANIEL  </t>
  </si>
  <si>
    <t xml:space="preserve">PEDRO   </t>
  </si>
  <si>
    <t xml:space="preserve">JORGE GEOVANNY  </t>
  </si>
  <si>
    <t xml:space="preserve">ANA GABRIELA  </t>
  </si>
  <si>
    <t xml:space="preserve">FRANKLIN RICARDO  </t>
  </si>
  <si>
    <t xml:space="preserve">JAVIER FABRICIO  </t>
  </si>
  <si>
    <t xml:space="preserve">HUGO RENE  </t>
  </si>
  <si>
    <t xml:space="preserve">WALTER EFRAIN  </t>
  </si>
  <si>
    <t xml:space="preserve">PATRICIO MARCELINO  </t>
  </si>
  <si>
    <t xml:space="preserve">CARLOS ALCIVAR  </t>
  </si>
  <si>
    <t xml:space="preserve">SANTIAGO FABIAN  </t>
  </si>
  <si>
    <t xml:space="preserve">ANGEL RODOLFO  </t>
  </si>
  <si>
    <t xml:space="preserve">HECTOR IVAN  </t>
  </si>
  <si>
    <t xml:space="preserve">ANGEL EDUARDO  </t>
  </si>
  <si>
    <t xml:space="preserve">PAMELA DENISSE  </t>
  </si>
  <si>
    <t xml:space="preserve">BOLIVAR EDMUNDO  </t>
  </si>
  <si>
    <t xml:space="preserve">CESAR FABIAN  </t>
  </si>
  <si>
    <t xml:space="preserve">CAMILO MAURICIO  </t>
  </si>
  <si>
    <t xml:space="preserve">FRANCISCO IGNACIO  </t>
  </si>
  <si>
    <t xml:space="preserve">HENRY VLADIMIR  </t>
  </si>
  <si>
    <t xml:space="preserve">ABEL ALEXANDER  </t>
  </si>
  <si>
    <t xml:space="preserve">EDISON FRANKLIN  </t>
  </si>
  <si>
    <t xml:space="preserve">JOSE IGNACIO  </t>
  </si>
  <si>
    <t xml:space="preserve">FRANKLIN MAURICIO  </t>
  </si>
  <si>
    <t xml:space="preserve">LUIS MICHAEL  </t>
  </si>
  <si>
    <t xml:space="preserve">WILMER ROBERTO  </t>
  </si>
  <si>
    <t xml:space="preserve">LUIS JAVIER  </t>
  </si>
  <si>
    <t xml:space="preserve">ROBERTO JOSE  </t>
  </si>
  <si>
    <t xml:space="preserve">WILSON DIEGO  </t>
  </si>
  <si>
    <t xml:space="preserve">CARLOS JAVIER  </t>
  </si>
  <si>
    <t xml:space="preserve">RICHAR XAVIER  </t>
  </si>
  <si>
    <t xml:space="preserve">SEGUNDO GUIDO  </t>
  </si>
  <si>
    <t xml:space="preserve">JORGE OMAR  </t>
  </si>
  <si>
    <t xml:space="preserve">LUIS ELICEO  </t>
  </si>
  <si>
    <t xml:space="preserve">WILLIAM WLADIMIR  </t>
  </si>
  <si>
    <t xml:space="preserve">MILTON GIOVANNY  </t>
  </si>
  <si>
    <t xml:space="preserve">GILO PATRICIO  </t>
  </si>
  <si>
    <t xml:space="preserve">LUIS JAIME  </t>
  </si>
  <si>
    <t xml:space="preserve">DANIEL MOISES  </t>
  </si>
  <si>
    <t xml:space="preserve">JAIME EDISON  </t>
  </si>
  <si>
    <t xml:space="preserve">SAUL EDUARDO  </t>
  </si>
  <si>
    <t xml:space="preserve">CHRISTIAN SANTIAGO  </t>
  </si>
  <si>
    <t xml:space="preserve">ANA CRISTINA  </t>
  </si>
  <si>
    <t xml:space="preserve">BRAULIO DARIO  </t>
  </si>
  <si>
    <t xml:space="preserve">HILDA ALEXANDRA  </t>
  </si>
  <si>
    <t xml:space="preserve">CHRYSTOPHER MANUEL  </t>
  </si>
  <si>
    <t xml:space="preserve">LUIS PAUL  </t>
  </si>
  <si>
    <t xml:space="preserve">KLEBER HERNAN  </t>
  </si>
  <si>
    <t xml:space="preserve">JHERSON OMAR  </t>
  </si>
  <si>
    <t xml:space="preserve">VICENTE JAVIER  </t>
  </si>
  <si>
    <t xml:space="preserve">ALFONSO JAVIER  </t>
  </si>
  <si>
    <t xml:space="preserve">JULIETA ISABEL  </t>
  </si>
  <si>
    <t xml:space="preserve">GABRIELA ALEXANDRA  </t>
  </si>
  <si>
    <t xml:space="preserve">EDISON   </t>
  </si>
  <si>
    <t xml:space="preserve">HECTOR XAVIER  </t>
  </si>
  <si>
    <t xml:space="preserve">WELLINGTON UVALDO  </t>
  </si>
  <si>
    <t xml:space="preserve">JOSE MIGUEL  </t>
  </si>
  <si>
    <t xml:space="preserve">VINICIO MANUEL  </t>
  </si>
  <si>
    <t xml:space="preserve">GALO DAVID  </t>
  </si>
  <si>
    <t xml:space="preserve">RONEY ANDRES  </t>
  </si>
  <si>
    <t xml:space="preserve">HENRY MAURICIO  </t>
  </si>
  <si>
    <t xml:space="preserve">WINSTON IVAN  </t>
  </si>
  <si>
    <t xml:space="preserve">PAOLA ADRIANA  </t>
  </si>
  <si>
    <t xml:space="preserve">KLEVER VINICIO  </t>
  </si>
  <si>
    <t xml:space="preserve">VICTOR FERNANDO  </t>
  </si>
  <si>
    <t xml:space="preserve">CLAUDIO DARIO  </t>
  </si>
  <si>
    <t xml:space="preserve">SANTOS LEONARDO  </t>
  </si>
  <si>
    <t xml:space="preserve">ANDRES RODOLFO  </t>
  </si>
  <si>
    <t xml:space="preserve">CARMEN ELENA  </t>
  </si>
  <si>
    <t xml:space="preserve">CRISTIAN OLDEMAR  </t>
  </si>
  <si>
    <t xml:space="preserve">CARLOS RENE  </t>
  </si>
  <si>
    <t xml:space="preserve">FREDDY GUSTAVO  </t>
  </si>
  <si>
    <t xml:space="preserve">ANGEL ESTUARDO  </t>
  </si>
  <si>
    <t xml:space="preserve">CARLOS ESTEBAN  </t>
  </si>
  <si>
    <t xml:space="preserve">VERONICA GABRIELA  </t>
  </si>
  <si>
    <t xml:space="preserve">YAJAIRA LUCILA  </t>
  </si>
  <si>
    <t xml:space="preserve">CARLOS JULIO  </t>
  </si>
  <si>
    <t xml:space="preserve">WILFRIDO LISANDRO  </t>
  </si>
  <si>
    <t xml:space="preserve">MARTIN ADRIAN  </t>
  </si>
  <si>
    <t xml:space="preserve">ELIAS   </t>
  </si>
  <si>
    <t xml:space="preserve">FERNANDO HECTOR  </t>
  </si>
  <si>
    <t xml:space="preserve">BYRON PATRICIO  </t>
  </si>
  <si>
    <t xml:space="preserve">HENRY HERNAN  </t>
  </si>
  <si>
    <t xml:space="preserve">JOSE   </t>
  </si>
  <si>
    <t xml:space="preserve">HECTOR FABIAN  </t>
  </si>
  <si>
    <t xml:space="preserve">PAOLA MARISOL  </t>
  </si>
  <si>
    <t xml:space="preserve">ANA SOFIA  </t>
  </si>
  <si>
    <t xml:space="preserve">OSCAR GUSTAVO  </t>
  </si>
  <si>
    <t xml:space="preserve">DARWIN MAURICIO  </t>
  </si>
  <si>
    <t xml:space="preserve">SHEILA JULIANA  </t>
  </si>
  <si>
    <t xml:space="preserve">JEISON LENIN  </t>
  </si>
  <si>
    <t xml:space="preserve">EDWIN FERMIN  </t>
  </si>
  <si>
    <t xml:space="preserve">JHON LENIN  </t>
  </si>
  <si>
    <t xml:space="preserve">GIOVANNY JAVIER  </t>
  </si>
  <si>
    <t xml:space="preserve">CAROLINA STEFANIA  </t>
  </si>
  <si>
    <t xml:space="preserve">HECTOR ABEL  </t>
  </si>
  <si>
    <t xml:space="preserve">JULIO ANIBAL  </t>
  </si>
  <si>
    <t xml:space="preserve">EDISON KLEVER  </t>
  </si>
  <si>
    <t xml:space="preserve">OSLER LEONID  </t>
  </si>
  <si>
    <t xml:space="preserve">JHONATAN FERNANDO  </t>
  </si>
  <si>
    <t xml:space="preserve">JAVIER ENRIQUE  </t>
  </si>
  <si>
    <t xml:space="preserve">LOUIS ADRIEN  </t>
  </si>
  <si>
    <t xml:space="preserve">DIEGO CHARLES  </t>
  </si>
  <si>
    <t xml:space="preserve">EDUARDO ALEJANDRO  </t>
  </si>
  <si>
    <t xml:space="preserve">DARIO RICARDO  </t>
  </si>
  <si>
    <t xml:space="preserve">ALEX EDUARDO  </t>
  </si>
  <si>
    <t xml:space="preserve">DAVID HUMBERTO  </t>
  </si>
  <si>
    <t xml:space="preserve">ESTEBAN LENIN  </t>
  </si>
  <si>
    <t xml:space="preserve">EDWIN GEOVANNY  </t>
  </si>
  <si>
    <t xml:space="preserve">ISRAEL MAURICIO  </t>
  </si>
  <si>
    <t xml:space="preserve">DAVID NEPTALI  </t>
  </si>
  <si>
    <t xml:space="preserve">EDISON SANTIAGO  </t>
  </si>
  <si>
    <t xml:space="preserve">FABRICIO ALEJANDRO  </t>
  </si>
  <si>
    <t xml:space="preserve">WILSON JAVIER  </t>
  </si>
  <si>
    <t xml:space="preserve">KARINA ALEJANDRA  </t>
  </si>
  <si>
    <t xml:space="preserve">JORGE GIOVANNY  </t>
  </si>
  <si>
    <t xml:space="preserve">CAROLINA SOLEDAD  </t>
  </si>
  <si>
    <t xml:space="preserve">PAOLA VANESSA  </t>
  </si>
  <si>
    <t xml:space="preserve">FAUSTO LENIN  </t>
  </si>
  <si>
    <t xml:space="preserve">WASHINGTON LEONARDO  </t>
  </si>
  <si>
    <t xml:space="preserve">WILMER DANIEL  </t>
  </si>
  <si>
    <t xml:space="preserve">MARIO FERNANDO  </t>
  </si>
  <si>
    <t xml:space="preserve">DANIELA FERNANDA  </t>
  </si>
  <si>
    <t xml:space="preserve">BUENANO MARIO GONZALO </t>
  </si>
  <si>
    <t xml:space="preserve">CARLOS RAMIRO  </t>
  </si>
  <si>
    <t xml:space="preserve">GUSTAVO ROMANO  </t>
  </si>
  <si>
    <t xml:space="preserve">FRANCISCO MANUEL  </t>
  </si>
  <si>
    <t xml:space="preserve">ANA MARIA  </t>
  </si>
  <si>
    <t xml:space="preserve">CARLOS PAUL  </t>
  </si>
  <si>
    <t xml:space="preserve">RICARDO BOLIVAR  </t>
  </si>
  <si>
    <t xml:space="preserve">LUIS GERARDO  </t>
  </si>
  <si>
    <t xml:space="preserve">CHRISTIAN MAURICIO  </t>
  </si>
  <si>
    <t xml:space="preserve">DIANA CAROLINA  </t>
  </si>
  <si>
    <t xml:space="preserve">EDISON MANUEL  </t>
  </si>
  <si>
    <t xml:space="preserve">WAGNER EDUARDO  </t>
  </si>
  <si>
    <t xml:space="preserve">JOSE BENJAMIN  </t>
  </si>
  <si>
    <t xml:space="preserve">PAMELA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</si>
</sst>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164" fontId="0" fillId="0" borderId="4" xfId="0" applyNumberFormat="1" applyBorder="1"/>
    <xf numFmtId="0" fontId="1" fillId="0" borderId="0" xfId="0" applyFont="1"/>
    <xf numFmtId="0" fontId="1" fillId="0" borderId="5" xfId="0" applyFont="1" applyBorder="1"/>
    <xf numFmtId="0" fontId="0" fillId="0" borderId="0" xfId="0" applyAlignment="1">
      <alignment vertical="center" wrapText="1"/>
    </xf>
    <xf numFmtId="0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664"/>
  <sheetViews>
    <sheetView topLeftCell="B1" workbookViewId="0">
      <selection activeCell="G4" sqref="G4"/>
    </sheetView>
  </sheetViews>
  <sheetFormatPr defaultRowHeight="15" x14ac:dyDescent="0.25"/>
  <cols>
    <col min="1" max="1" width="11" bestFit="1" customWidth="1"/>
    <col min="2" max="2" width="2" bestFit="1" customWidth="1"/>
    <col min="3" max="3" width="31.28515625" bestFit="1" customWidth="1"/>
    <col min="4" max="4" width="28.5703125" bestFit="1" customWidth="1"/>
    <col min="5" max="5" width="6" bestFit="1" customWidth="1"/>
    <col min="6" max="6" width="11.5703125" bestFit="1" customWidth="1"/>
    <col min="7" max="7" width="8" bestFit="1" customWidth="1"/>
    <col min="8" max="8" width="23.85546875" bestFit="1" customWidth="1"/>
    <col min="9" max="9" width="4.85546875" bestFit="1" customWidth="1"/>
    <col min="10" max="10" width="8.140625" bestFit="1" customWidth="1"/>
    <col min="11" max="11" width="10.28515625" bestFit="1" customWidth="1"/>
    <col min="12" max="12" width="35" bestFit="1" customWidth="1"/>
    <col min="13" max="13" width="24.28515625" bestFit="1" customWidth="1"/>
    <col min="14" max="14" width="12.5703125" bestFit="1" customWidth="1"/>
    <col min="15" max="15" width="28.140625" bestFit="1" customWidth="1"/>
    <col min="16" max="16" width="29.42578125" bestFit="1" customWidth="1"/>
    <col min="17" max="17" width="13.5703125" bestFit="1" customWidth="1"/>
    <col min="18" max="18" width="8.140625" bestFit="1" customWidth="1"/>
    <col min="19" max="19" width="27.5703125" bestFit="1" customWidth="1"/>
    <col min="20" max="21" width="8.140625" bestFit="1" customWidth="1"/>
    <col min="22" max="22" width="34.85546875" bestFit="1" customWidth="1"/>
    <col min="23" max="23" width="16.42578125" bestFit="1" customWidth="1"/>
    <col min="24" max="24" width="22.140625" bestFit="1" customWidth="1"/>
    <col min="25" max="25" width="8.28515625" bestFit="1" customWidth="1"/>
    <col min="26" max="26" width="17.7109375" bestFit="1" customWidth="1"/>
    <col min="27" max="27" width="18.5703125" bestFit="1" customWidth="1"/>
    <col min="28" max="29" width="8.140625" bestFit="1" customWidth="1"/>
    <col min="30" max="30" width="37.85546875" bestFit="1" customWidth="1"/>
    <col min="31" max="31" width="24.5703125" bestFit="1" customWidth="1"/>
    <col min="32" max="32" width="30.28515625" bestFit="1" customWidth="1"/>
    <col min="33" max="33" width="32.5703125" bestFit="1" customWidth="1"/>
    <col min="34" max="34" width="36" bestFit="1" customWidth="1"/>
  </cols>
  <sheetData>
    <row r="1" spans="1:34" x14ac:dyDescent="0.25"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  <c r="AF1">
        <v>24</v>
      </c>
      <c r="AG1">
        <v>25</v>
      </c>
      <c r="AH1">
        <v>26</v>
      </c>
    </row>
    <row r="2" spans="1:34" x14ac:dyDescent="0.25">
      <c r="H2">
        <f>IF(ISNA(J3),0,J3)</f>
        <v>100</v>
      </c>
      <c r="I2" t="s">
        <v>4469</v>
      </c>
      <c r="J2" t="s">
        <v>1496</v>
      </c>
      <c r="K2" t="s">
        <v>1495</v>
      </c>
      <c r="L2" t="s">
        <v>1494</v>
      </c>
      <c r="M2" t="s">
        <v>1493</v>
      </c>
      <c r="N2" t="s">
        <v>1492</v>
      </c>
      <c r="O2" t="s">
        <v>1491</v>
      </c>
      <c r="P2" t="s">
        <v>1490</v>
      </c>
      <c r="Q2" t="s">
        <v>1489</v>
      </c>
      <c r="R2" t="s">
        <v>1488</v>
      </c>
      <c r="S2" t="s">
        <v>1487</v>
      </c>
      <c r="T2" t="s">
        <v>1486</v>
      </c>
      <c r="U2" t="s">
        <v>1485</v>
      </c>
      <c r="V2" t="s">
        <v>1484</v>
      </c>
      <c r="W2" t="s">
        <v>1483</v>
      </c>
      <c r="X2" t="s">
        <v>1482</v>
      </c>
      <c r="Y2" t="s">
        <v>1481</v>
      </c>
      <c r="Z2" t="s">
        <v>1480</v>
      </c>
      <c r="AA2" t="s">
        <v>1479</v>
      </c>
      <c r="AB2" t="s">
        <v>1478</v>
      </c>
      <c r="AC2" t="s">
        <v>1477</v>
      </c>
      <c r="AD2" t="s">
        <v>1476</v>
      </c>
      <c r="AE2" t="s">
        <v>1475</v>
      </c>
      <c r="AF2" t="s">
        <v>1474</v>
      </c>
      <c r="AG2" t="s">
        <v>1473</v>
      </c>
      <c r="AH2" t="s">
        <v>1472</v>
      </c>
    </row>
    <row r="3" spans="1:34" x14ac:dyDescent="0.25">
      <c r="A3">
        <v>1711711570</v>
      </c>
      <c r="B3">
        <v>1</v>
      </c>
      <c r="C3" t="s">
        <v>4470</v>
      </c>
      <c r="D3" t="s">
        <v>4332</v>
      </c>
      <c r="E3">
        <v>52020</v>
      </c>
      <c r="F3" t="s">
        <v>1508</v>
      </c>
      <c r="G3">
        <v>532</v>
      </c>
      <c r="H3" t="s">
        <v>2373</v>
      </c>
      <c r="I3">
        <v>64</v>
      </c>
      <c r="J3" s="11">
        <f>IF(ISNA(VLOOKUP($G3,Hoja1!$C$3:$AB$838,J$1,FALSE)),0,VLOOKUP($G3,Hoja1!$C$3:$AB$838,J$1,FALSE)*100)</f>
        <v>100</v>
      </c>
      <c r="K3" s="11">
        <f>IF(ISNA(VLOOKUP($G3,Hoja1!$C$3:$AB$838,K$1,FALSE)),0,VLOOKUP($G3,Hoja1!$C$3:$AB$838,K$1,FALSE)*100)</f>
        <v>0</v>
      </c>
      <c r="L3" s="11">
        <f>IF(ISNA(VLOOKUP($G3,Hoja1!$C$3:$AB$838,L$1,FALSE)),0,VLOOKUP($G3,Hoja1!$C$3:$AB$838,L$1,FALSE)*100)</f>
        <v>60</v>
      </c>
      <c r="M3" s="11">
        <f>IF(ISNA(VLOOKUP($G3,Hoja1!$C$3:$AB$838,M$1,FALSE)),0,VLOOKUP($G3,Hoja1!$C$3:$AB$838,M$1,FALSE)*100)</f>
        <v>0</v>
      </c>
      <c r="N3" s="11">
        <f>IF(ISNA(VLOOKUP($G3,Hoja1!$C$3:$AB$838,N$1,FALSE)),0,VLOOKUP($G3,Hoja1!$C$3:$AB$838,N$1,FALSE)*100)</f>
        <v>50</v>
      </c>
      <c r="O3" s="11">
        <f>IF(ISNA(VLOOKUP($G3,Hoja1!$C$3:$AB$838,O$1,FALSE)),0,VLOOKUP($G3,Hoja1!$C$3:$AB$838,O$1,FALSE)*100)</f>
        <v>100</v>
      </c>
      <c r="P3" s="11">
        <f>IF(ISNA(VLOOKUP($G3,Hoja1!$C$3:$AB$838,P$1,FALSE)),0,VLOOKUP($G3,Hoja1!$C$3:$AB$838,P$1,FALSE)*100)</f>
        <v>100</v>
      </c>
      <c r="Q3" s="11">
        <f>IF(ISNA(VLOOKUP($G3,Hoja1!$C$3:$AB$838,Q$1,FALSE)),0,VLOOKUP($G3,Hoja1!$C$3:$AB$838,Q$1,FALSE)*100)</f>
        <v>66.666666666666657</v>
      </c>
      <c r="R3" s="11">
        <f>IF(ISNA(VLOOKUP($G3,Hoja1!$C$3:$AB$838,R$1,FALSE)),0,VLOOKUP($G3,Hoja1!$C$3:$AB$838,R$1,FALSE)*100)</f>
        <v>100</v>
      </c>
      <c r="S3" s="11">
        <f>IF(ISNA(VLOOKUP($G3,Hoja1!$C$3:$AB$838,S$1,FALSE)),0,VLOOKUP($G3,Hoja1!$C$3:$AB$838,S$1,FALSE)*100)</f>
        <v>0</v>
      </c>
      <c r="T3" s="11">
        <f>IF(ISNA(VLOOKUP($G3,Hoja1!$C$3:$AB$838,T$1,FALSE)),0,VLOOKUP($G3,Hoja1!$C$3:$AB$838,T$1,FALSE)*100)</f>
        <v>100</v>
      </c>
      <c r="U3" s="11">
        <f>IF(ISNA(VLOOKUP($G3,Hoja1!$C$3:$AB$838,U$1,FALSE)),0,VLOOKUP($G3,Hoja1!$C$3:$AB$838,U$1,FALSE)*100)</f>
        <v>50</v>
      </c>
      <c r="V3" s="11">
        <f>IF(ISNA(VLOOKUP($G3,Hoja1!$C$3:$AB$838,V$1,FALSE)),0,VLOOKUP($G3,Hoja1!$C$3:$AB$838,V$1,FALSE)*100)</f>
        <v>0</v>
      </c>
      <c r="W3" s="11">
        <f>IF(ISNA(VLOOKUP($G3,Hoja1!$C$3:$AB$838,W$1,FALSE)),0,VLOOKUP($G3,Hoja1!$C$3:$AB$838,W$1,FALSE)*100)</f>
        <v>0</v>
      </c>
      <c r="X3" s="11">
        <f>IF(ISNA(VLOOKUP($G3,Hoja1!$C$3:$AB$838,X$1,FALSE)),0,VLOOKUP($G3,Hoja1!$C$3:$AB$838,X$1,FALSE)*100)</f>
        <v>100</v>
      </c>
      <c r="Y3" s="11">
        <f>IF(ISNA(VLOOKUP($G3,Hoja1!$C$3:$AB$838,Y$1,FALSE)),0,VLOOKUP($G3,Hoja1!$C$3:$AB$838,Y$1,FALSE)*100)</f>
        <v>0</v>
      </c>
      <c r="Z3" s="11">
        <f>IF(ISNA(VLOOKUP($G3,Hoja1!$C$3:$AB$838,Z$1,FALSE)),0,VLOOKUP($G3,Hoja1!$C$3:$AB$838,Z$1,FALSE)*100)</f>
        <v>100</v>
      </c>
      <c r="AA3" s="11">
        <f>IF(ISNA(VLOOKUP($G3,Hoja1!$C$3:$AB$838,AA$1,FALSE)),0,VLOOKUP($G3,Hoja1!$C$3:$AB$838,AA$1,FALSE)*100)</f>
        <v>40</v>
      </c>
      <c r="AB3" s="11">
        <f>IF(ISNA(VLOOKUP($G3,Hoja1!$C$3:$AB$838,AB$1,FALSE)),0,VLOOKUP($G3,Hoja1!$C$3:$AB$838,AB$1,FALSE)*100)</f>
        <v>0</v>
      </c>
      <c r="AC3" s="11">
        <f>IF(ISNA(VLOOKUP($G3,Hoja1!$C$3:$AB$838,AC$1,FALSE)),0,VLOOKUP($G3,Hoja1!$C$3:$AB$838,AC$1,FALSE)*100)</f>
        <v>100</v>
      </c>
      <c r="AD3" s="11">
        <f>IF(ISNA(VLOOKUP($G3,Hoja1!$C$3:$AB$838,AD$1,FALSE)),0,VLOOKUP($G3,Hoja1!$C$3:$AB$838,AD$1,FALSE)*100)</f>
        <v>100</v>
      </c>
      <c r="AE3" s="11">
        <f>IF(ISNA(VLOOKUP($G3,Hoja1!$C$3:$AB$838,AE$1,FALSE)),0,VLOOKUP($G3,Hoja1!$C$3:$AB$838,AE$1,FALSE)*100)</f>
        <v>87.5</v>
      </c>
      <c r="AF3" s="11">
        <f>IF(ISNA(VLOOKUP($G3,Hoja1!$C$3:$AB$838,AF$1,FALSE)),0,VLOOKUP($G3,Hoja1!$C$3:$AB$838,AF$1,FALSE)*100)</f>
        <v>55.555555555555557</v>
      </c>
      <c r="AG3" s="11">
        <f>IF(ISNA(VLOOKUP($G3,Hoja1!$C$3:$AB$838,AG$1,FALSE)),0,VLOOKUP($G3,Hoja1!$C$3:$AB$838,AG$1,FALSE)*100)</f>
        <v>58.064516129032263</v>
      </c>
      <c r="AH3" s="11">
        <f>IF(ISNA(VLOOKUP($G3,Hoja1!$C$3:$AB$838,AH$1,FALSE)),0,VLOOKUP($G3,Hoja1!$C$3:$AB$838,AH$1,FALSE)*100)</f>
        <v>76.923076923076934</v>
      </c>
    </row>
    <row r="4" spans="1:34" x14ac:dyDescent="0.25">
      <c r="A4">
        <v>1712481637</v>
      </c>
      <c r="B4">
        <v>1</v>
      </c>
      <c r="C4" t="s">
        <v>4471</v>
      </c>
      <c r="D4" t="s">
        <v>4334</v>
      </c>
      <c r="E4">
        <v>42000</v>
      </c>
      <c r="F4" t="s">
        <v>1508</v>
      </c>
      <c r="G4">
        <v>534</v>
      </c>
      <c r="H4" t="s">
        <v>1643</v>
      </c>
      <c r="I4">
        <v>64</v>
      </c>
      <c r="J4" s="11">
        <f>IF(ISNA(VLOOKUP($G4,Hoja1!$C$3:$AB$838,J$1,FALSE)),0,VLOOKUP($G4,Hoja1!$C$3:$AB$838,J$1,FALSE)*100)</f>
        <v>0</v>
      </c>
      <c r="K4" s="11">
        <f>IF(ISNA(VLOOKUP($G4,Hoja1!$C$3:$AB$838,K$1,FALSE)),0,VLOOKUP($G4,Hoja1!$C$3:$AB$838,K$1,FALSE)*100)</f>
        <v>0</v>
      </c>
      <c r="L4" s="11">
        <f>IF(ISNA(VLOOKUP($G4,Hoja1!$C$3:$AB$838,L$1,FALSE)),0,VLOOKUP($G4,Hoja1!$C$3:$AB$838,L$1,FALSE)*100)</f>
        <v>0</v>
      </c>
      <c r="M4" s="11">
        <f>IF(ISNA(VLOOKUP($G4,Hoja1!$C$3:$AB$838,M$1,FALSE)),0,VLOOKUP($G4,Hoja1!$C$3:$AB$838,M$1,FALSE)*100)</f>
        <v>0</v>
      </c>
      <c r="N4" s="11">
        <f>IF(ISNA(VLOOKUP($G4,Hoja1!$C$3:$AB$838,N$1,FALSE)),0,VLOOKUP($G4,Hoja1!$C$3:$AB$838,N$1,FALSE)*100)</f>
        <v>0</v>
      </c>
      <c r="O4" s="11">
        <f>IF(ISNA(VLOOKUP($G4,Hoja1!$C$3:$AB$838,O$1,FALSE)),0,VLOOKUP($G4,Hoja1!$C$3:$AB$838,O$1,FALSE)*100)</f>
        <v>0</v>
      </c>
      <c r="P4" s="11">
        <f>IF(ISNA(VLOOKUP($G4,Hoja1!$C$3:$AB$838,P$1,FALSE)),0,VLOOKUP($G4,Hoja1!$C$3:$AB$838,P$1,FALSE)*100)</f>
        <v>0</v>
      </c>
      <c r="Q4" s="11">
        <f>IF(ISNA(VLOOKUP($G4,Hoja1!$C$3:$AB$838,Q$1,FALSE)),0,VLOOKUP($G4,Hoja1!$C$3:$AB$838,Q$1,FALSE)*100)</f>
        <v>0</v>
      </c>
      <c r="R4" s="11">
        <f>IF(ISNA(VLOOKUP($G4,Hoja1!$C$3:$AB$838,R$1,FALSE)),0,VLOOKUP($G4,Hoja1!$C$3:$AB$838,R$1,FALSE)*100)</f>
        <v>0</v>
      </c>
      <c r="S4" s="11">
        <f>IF(ISNA(VLOOKUP($G4,Hoja1!$C$3:$AB$838,S$1,FALSE)),0,VLOOKUP($G4,Hoja1!$C$3:$AB$838,S$1,FALSE)*100)</f>
        <v>0</v>
      </c>
      <c r="T4" s="11">
        <f>IF(ISNA(VLOOKUP($G4,Hoja1!$C$3:$AB$838,T$1,FALSE)),0,VLOOKUP($G4,Hoja1!$C$3:$AB$838,T$1,FALSE)*100)</f>
        <v>0</v>
      </c>
      <c r="U4" s="11">
        <f>IF(ISNA(VLOOKUP($G4,Hoja1!$C$3:$AB$838,U$1,FALSE)),0,VLOOKUP($G4,Hoja1!$C$3:$AB$838,U$1,FALSE)*100)</f>
        <v>0</v>
      </c>
      <c r="V4" s="11">
        <f>IF(ISNA(VLOOKUP($G4,Hoja1!$C$3:$AB$838,V$1,FALSE)),0,VLOOKUP($G4,Hoja1!$C$3:$AB$838,V$1,FALSE)*100)</f>
        <v>0</v>
      </c>
      <c r="W4" s="11">
        <f>IF(ISNA(VLOOKUP($G4,Hoja1!$C$3:$AB$838,W$1,FALSE)),0,VLOOKUP($G4,Hoja1!$C$3:$AB$838,W$1,FALSE)*100)</f>
        <v>0</v>
      </c>
      <c r="X4" s="11">
        <f>IF(ISNA(VLOOKUP($G4,Hoja1!$C$3:$AB$838,X$1,FALSE)),0,VLOOKUP($G4,Hoja1!$C$3:$AB$838,X$1,FALSE)*100)</f>
        <v>0</v>
      </c>
      <c r="Y4" s="11">
        <f>IF(ISNA(VLOOKUP($G4,Hoja1!$C$3:$AB$838,Y$1,FALSE)),0,VLOOKUP($G4,Hoja1!$C$3:$AB$838,Y$1,FALSE)*100)</f>
        <v>0</v>
      </c>
      <c r="Z4" s="11">
        <f>IF(ISNA(VLOOKUP($G4,Hoja1!$C$3:$AB$838,Z$1,FALSE)),0,VLOOKUP($G4,Hoja1!$C$3:$AB$838,Z$1,FALSE)*100)</f>
        <v>0</v>
      </c>
      <c r="AA4" s="11">
        <f>IF(ISNA(VLOOKUP($G4,Hoja1!$C$3:$AB$838,AA$1,FALSE)),0,VLOOKUP($G4,Hoja1!$C$3:$AB$838,AA$1,FALSE)*100)</f>
        <v>0</v>
      </c>
      <c r="AB4" s="11">
        <f>IF(ISNA(VLOOKUP($G4,Hoja1!$C$3:$AB$838,AB$1,FALSE)),0,VLOOKUP($G4,Hoja1!$C$3:$AB$838,AB$1,FALSE)*100)</f>
        <v>0</v>
      </c>
      <c r="AC4" s="11">
        <f>IF(ISNA(VLOOKUP($G4,Hoja1!$C$3:$AB$838,AC$1,FALSE)),0,VLOOKUP($G4,Hoja1!$C$3:$AB$838,AC$1,FALSE)*100)</f>
        <v>0</v>
      </c>
      <c r="AD4" s="11">
        <f>IF(ISNA(VLOOKUP($G4,Hoja1!$C$3:$AB$838,AD$1,FALSE)),0,VLOOKUP($G4,Hoja1!$C$3:$AB$838,AD$1,FALSE)*100)</f>
        <v>0</v>
      </c>
      <c r="AE4" s="11">
        <f>IF(ISNA(VLOOKUP($G4,Hoja1!$C$3:$AB$838,AE$1,FALSE)),0,VLOOKUP($G4,Hoja1!$C$3:$AB$838,AE$1,FALSE)*100)</f>
        <v>0</v>
      </c>
      <c r="AF4" s="11">
        <f>IF(ISNA(VLOOKUP($G4,Hoja1!$C$3:$AB$838,AF$1,FALSE)),0,VLOOKUP($G4,Hoja1!$C$3:$AB$838,AF$1,FALSE)*100)</f>
        <v>0</v>
      </c>
      <c r="AG4" s="11">
        <f>IF(ISNA(VLOOKUP($G4,Hoja1!$C$3:$AB$838,AG$1,FALSE)),0,VLOOKUP($G4,Hoja1!$C$3:$AB$838,AG$1,FALSE)*100)</f>
        <v>0</v>
      </c>
      <c r="AH4" s="11">
        <f>IF(ISNA(VLOOKUP($G4,Hoja1!$C$3:$AB$838,AH$1,FALSE)),0,VLOOKUP($G4,Hoja1!$C$3:$AB$838,AH$1,FALSE)*100)</f>
        <v>0</v>
      </c>
    </row>
    <row r="5" spans="1:34" x14ac:dyDescent="0.25">
      <c r="A5">
        <v>1711858454</v>
      </c>
      <c r="B5">
        <v>1</v>
      </c>
      <c r="C5" t="s">
        <v>4472</v>
      </c>
      <c r="D5" t="s">
        <v>4336</v>
      </c>
      <c r="E5">
        <v>52010</v>
      </c>
      <c r="F5" t="s">
        <v>1508</v>
      </c>
      <c r="G5">
        <v>535</v>
      </c>
      <c r="H5" t="s">
        <v>2931</v>
      </c>
      <c r="I5">
        <v>64</v>
      </c>
      <c r="J5" s="11">
        <f>IF(ISNA(VLOOKUP($G5,Hoja1!$C$3:$AB$838,J$1,FALSE)),0,VLOOKUP($G5,Hoja1!$C$3:$AB$838,J$1,FALSE)*100)</f>
        <v>50</v>
      </c>
      <c r="K5" s="11">
        <f>IF(ISNA(VLOOKUP($G5,Hoja1!$C$3:$AB$838,K$1,FALSE)),0,VLOOKUP($G5,Hoja1!$C$3:$AB$838,K$1,FALSE)*100)</f>
        <v>100</v>
      </c>
      <c r="L5" s="11">
        <f>IF(ISNA(VLOOKUP($G5,Hoja1!$C$3:$AB$838,L$1,FALSE)),0,VLOOKUP($G5,Hoja1!$C$3:$AB$838,L$1,FALSE)*100)</f>
        <v>100</v>
      </c>
      <c r="M5" s="11">
        <f>IF(ISNA(VLOOKUP($G5,Hoja1!$C$3:$AB$838,M$1,FALSE)),0,VLOOKUP($G5,Hoja1!$C$3:$AB$838,M$1,FALSE)*100)</f>
        <v>100</v>
      </c>
      <c r="N5" s="11">
        <f>IF(ISNA(VLOOKUP($G5,Hoja1!$C$3:$AB$838,N$1,FALSE)),0,VLOOKUP($G5,Hoja1!$C$3:$AB$838,N$1,FALSE)*100)</f>
        <v>50</v>
      </c>
      <c r="O5" s="11">
        <f>IF(ISNA(VLOOKUP($G5,Hoja1!$C$3:$AB$838,O$1,FALSE)),0,VLOOKUP($G5,Hoja1!$C$3:$AB$838,O$1,FALSE)*100)</f>
        <v>100</v>
      </c>
      <c r="P5" s="11">
        <f>IF(ISNA(VLOOKUP($G5,Hoja1!$C$3:$AB$838,P$1,FALSE)),0,VLOOKUP($G5,Hoja1!$C$3:$AB$838,P$1,FALSE)*100)</f>
        <v>80</v>
      </c>
      <c r="Q5" s="11">
        <f>IF(ISNA(VLOOKUP($G5,Hoja1!$C$3:$AB$838,Q$1,FALSE)),0,VLOOKUP($G5,Hoja1!$C$3:$AB$838,Q$1,FALSE)*100)</f>
        <v>66.666666666666657</v>
      </c>
      <c r="R5" s="11">
        <f>IF(ISNA(VLOOKUP($G5,Hoja1!$C$3:$AB$838,R$1,FALSE)),0,VLOOKUP($G5,Hoja1!$C$3:$AB$838,R$1,FALSE)*100)</f>
        <v>50</v>
      </c>
      <c r="S5" s="11">
        <f>IF(ISNA(VLOOKUP($G5,Hoja1!$C$3:$AB$838,S$1,FALSE)),0,VLOOKUP($G5,Hoja1!$C$3:$AB$838,S$1,FALSE)*100)</f>
        <v>0</v>
      </c>
      <c r="T5" s="11">
        <f>IF(ISNA(VLOOKUP($G5,Hoja1!$C$3:$AB$838,T$1,FALSE)),0,VLOOKUP($G5,Hoja1!$C$3:$AB$838,T$1,FALSE)*100)</f>
        <v>100</v>
      </c>
      <c r="U5" s="11">
        <f>IF(ISNA(VLOOKUP($G5,Hoja1!$C$3:$AB$838,U$1,FALSE)),0,VLOOKUP($G5,Hoja1!$C$3:$AB$838,U$1,FALSE)*100)</f>
        <v>50</v>
      </c>
      <c r="V5" s="11">
        <f>IF(ISNA(VLOOKUP($G5,Hoja1!$C$3:$AB$838,V$1,FALSE)),0,VLOOKUP($G5,Hoja1!$C$3:$AB$838,V$1,FALSE)*100)</f>
        <v>0</v>
      </c>
      <c r="W5" s="11">
        <f>IF(ISNA(VLOOKUP($G5,Hoja1!$C$3:$AB$838,W$1,FALSE)),0,VLOOKUP($G5,Hoja1!$C$3:$AB$838,W$1,FALSE)*100)</f>
        <v>100</v>
      </c>
      <c r="X5" s="11">
        <f>IF(ISNA(VLOOKUP($G5,Hoja1!$C$3:$AB$838,X$1,FALSE)),0,VLOOKUP($G5,Hoja1!$C$3:$AB$838,X$1,FALSE)*100)</f>
        <v>100</v>
      </c>
      <c r="Y5" s="11">
        <f>IF(ISNA(VLOOKUP($G5,Hoja1!$C$3:$AB$838,Y$1,FALSE)),0,VLOOKUP($G5,Hoja1!$C$3:$AB$838,Y$1,FALSE)*100)</f>
        <v>100</v>
      </c>
      <c r="Z5" s="11">
        <f>IF(ISNA(VLOOKUP($G5,Hoja1!$C$3:$AB$838,Z$1,FALSE)),0,VLOOKUP($G5,Hoja1!$C$3:$AB$838,Z$1,FALSE)*100)</f>
        <v>100</v>
      </c>
      <c r="AA5" s="11">
        <f>IF(ISNA(VLOOKUP($G5,Hoja1!$C$3:$AB$838,AA$1,FALSE)),0,VLOOKUP($G5,Hoja1!$C$3:$AB$838,AA$1,FALSE)*100)</f>
        <v>40</v>
      </c>
      <c r="AB5" s="11">
        <f>IF(ISNA(VLOOKUP($G5,Hoja1!$C$3:$AB$838,AB$1,FALSE)),0,VLOOKUP($G5,Hoja1!$C$3:$AB$838,AB$1,FALSE)*100)</f>
        <v>100</v>
      </c>
      <c r="AC5" s="11">
        <f>IF(ISNA(VLOOKUP($G5,Hoja1!$C$3:$AB$838,AC$1,FALSE)),0,VLOOKUP($G5,Hoja1!$C$3:$AB$838,AC$1,FALSE)*100)</f>
        <v>100</v>
      </c>
      <c r="AD5" s="11">
        <f>IF(ISNA(VLOOKUP($G5,Hoja1!$C$3:$AB$838,AD$1,FALSE)),0,VLOOKUP($G5,Hoja1!$C$3:$AB$838,AD$1,FALSE)*100)</f>
        <v>100</v>
      </c>
      <c r="AE5" s="11">
        <f>IF(ISNA(VLOOKUP($G5,Hoja1!$C$3:$AB$838,AE$1,FALSE)),0,VLOOKUP($G5,Hoja1!$C$3:$AB$838,AE$1,FALSE)*100)</f>
        <v>87.5</v>
      </c>
      <c r="AF5" s="11">
        <f>IF(ISNA(VLOOKUP($G5,Hoja1!$C$3:$AB$838,AF$1,FALSE)),0,VLOOKUP($G5,Hoja1!$C$3:$AB$838,AF$1,FALSE)*100)</f>
        <v>77.777777777777786</v>
      </c>
      <c r="AG5" s="11">
        <f>IF(ISNA(VLOOKUP($G5,Hoja1!$C$3:$AB$838,AG$1,FALSE)),0,VLOOKUP($G5,Hoja1!$C$3:$AB$838,AG$1,FALSE)*100)</f>
        <v>64.516129032258064</v>
      </c>
      <c r="AH5" s="11">
        <f>IF(ISNA(VLOOKUP($G5,Hoja1!$C$3:$AB$838,AH$1,FALSE)),0,VLOOKUP($G5,Hoja1!$C$3:$AB$838,AH$1,FALSE)*100)</f>
        <v>69.230769230769226</v>
      </c>
    </row>
    <row r="6" spans="1:34" x14ac:dyDescent="0.25">
      <c r="A6">
        <v>1715923296</v>
      </c>
      <c r="B6">
        <v>1</v>
      </c>
      <c r="C6" t="s">
        <v>4473</v>
      </c>
      <c r="D6" t="s">
        <v>4337</v>
      </c>
      <c r="E6">
        <v>52000</v>
      </c>
      <c r="F6" t="s">
        <v>1508</v>
      </c>
      <c r="G6">
        <v>544</v>
      </c>
      <c r="H6" t="s">
        <v>2003</v>
      </c>
      <c r="I6">
        <v>64</v>
      </c>
      <c r="J6" s="11">
        <f>IF(ISNA(VLOOKUP($G6,Hoja1!$C$3:$AB$838,J$1,FALSE)),0,VLOOKUP($G6,Hoja1!$C$3:$AB$838,J$1,FALSE)*100)</f>
        <v>75</v>
      </c>
      <c r="K6" s="11">
        <f>IF(ISNA(VLOOKUP($G6,Hoja1!$C$3:$AB$838,K$1,FALSE)),0,VLOOKUP($G6,Hoja1!$C$3:$AB$838,K$1,FALSE)*100)</f>
        <v>100</v>
      </c>
      <c r="L6" s="11">
        <f>IF(ISNA(VLOOKUP($G6,Hoja1!$C$3:$AB$838,L$1,FALSE)),0,VLOOKUP($G6,Hoja1!$C$3:$AB$838,L$1,FALSE)*100)</f>
        <v>100</v>
      </c>
      <c r="M6" s="11">
        <f>IF(ISNA(VLOOKUP($G6,Hoja1!$C$3:$AB$838,M$1,FALSE)),0,VLOOKUP($G6,Hoja1!$C$3:$AB$838,M$1,FALSE)*100)</f>
        <v>100</v>
      </c>
      <c r="N6" s="11">
        <f>IF(ISNA(VLOOKUP($G6,Hoja1!$C$3:$AB$838,N$1,FALSE)),0,VLOOKUP($G6,Hoja1!$C$3:$AB$838,N$1,FALSE)*100)</f>
        <v>50</v>
      </c>
      <c r="O6" s="11">
        <f>IF(ISNA(VLOOKUP($G6,Hoja1!$C$3:$AB$838,O$1,FALSE)),0,VLOOKUP($G6,Hoja1!$C$3:$AB$838,O$1,FALSE)*100)</f>
        <v>100</v>
      </c>
      <c r="P6" s="11">
        <f>IF(ISNA(VLOOKUP($G6,Hoja1!$C$3:$AB$838,P$1,FALSE)),0,VLOOKUP($G6,Hoja1!$C$3:$AB$838,P$1,FALSE)*100)</f>
        <v>80</v>
      </c>
      <c r="Q6" s="11">
        <f>IF(ISNA(VLOOKUP($G6,Hoja1!$C$3:$AB$838,Q$1,FALSE)),0,VLOOKUP($G6,Hoja1!$C$3:$AB$838,Q$1,FALSE)*100)</f>
        <v>33.333333333333329</v>
      </c>
      <c r="R6" s="11">
        <f>IF(ISNA(VLOOKUP($G6,Hoja1!$C$3:$AB$838,R$1,FALSE)),0,VLOOKUP($G6,Hoja1!$C$3:$AB$838,R$1,FALSE)*100)</f>
        <v>50</v>
      </c>
      <c r="S6" s="11">
        <f>IF(ISNA(VLOOKUP($G6,Hoja1!$C$3:$AB$838,S$1,FALSE)),0,VLOOKUP($G6,Hoja1!$C$3:$AB$838,S$1,FALSE)*100)</f>
        <v>0</v>
      </c>
      <c r="T6" s="11">
        <f>IF(ISNA(VLOOKUP($G6,Hoja1!$C$3:$AB$838,T$1,FALSE)),0,VLOOKUP($G6,Hoja1!$C$3:$AB$838,T$1,FALSE)*100)</f>
        <v>100</v>
      </c>
      <c r="U6" s="11">
        <f>IF(ISNA(VLOOKUP($G6,Hoja1!$C$3:$AB$838,U$1,FALSE)),0,VLOOKUP($G6,Hoja1!$C$3:$AB$838,U$1,FALSE)*100)</f>
        <v>80</v>
      </c>
      <c r="V6" s="11">
        <f>IF(ISNA(VLOOKUP($G6,Hoja1!$C$3:$AB$838,V$1,FALSE)),0,VLOOKUP($G6,Hoja1!$C$3:$AB$838,V$1,FALSE)*100)</f>
        <v>0</v>
      </c>
      <c r="W6" s="11">
        <f>IF(ISNA(VLOOKUP($G6,Hoja1!$C$3:$AB$838,W$1,FALSE)),0,VLOOKUP($G6,Hoja1!$C$3:$AB$838,W$1,FALSE)*100)</f>
        <v>100</v>
      </c>
      <c r="X6" s="11">
        <f>IF(ISNA(VLOOKUP($G6,Hoja1!$C$3:$AB$838,X$1,FALSE)),0,VLOOKUP($G6,Hoja1!$C$3:$AB$838,X$1,FALSE)*100)</f>
        <v>100</v>
      </c>
      <c r="Y6" s="11">
        <f>IF(ISNA(VLOOKUP($G6,Hoja1!$C$3:$AB$838,Y$1,FALSE)),0,VLOOKUP($G6,Hoja1!$C$3:$AB$838,Y$1,FALSE)*100)</f>
        <v>100</v>
      </c>
      <c r="Z6" s="11">
        <f>IF(ISNA(VLOOKUP($G6,Hoja1!$C$3:$AB$838,Z$1,FALSE)),0,VLOOKUP($G6,Hoja1!$C$3:$AB$838,Z$1,FALSE)*100)</f>
        <v>0</v>
      </c>
      <c r="AA6" s="11">
        <f>IF(ISNA(VLOOKUP($G6,Hoja1!$C$3:$AB$838,AA$1,FALSE)),0,VLOOKUP($G6,Hoja1!$C$3:$AB$838,AA$1,FALSE)*100)</f>
        <v>40</v>
      </c>
      <c r="AB6" s="11">
        <f>IF(ISNA(VLOOKUP($G6,Hoja1!$C$3:$AB$838,AB$1,FALSE)),0,VLOOKUP($G6,Hoja1!$C$3:$AB$838,AB$1,FALSE)*100)</f>
        <v>100</v>
      </c>
      <c r="AC6" s="11">
        <f>IF(ISNA(VLOOKUP($G6,Hoja1!$C$3:$AB$838,AC$1,FALSE)),0,VLOOKUP($G6,Hoja1!$C$3:$AB$838,AC$1,FALSE)*100)</f>
        <v>100</v>
      </c>
      <c r="AD6" s="11">
        <f>IF(ISNA(VLOOKUP($G6,Hoja1!$C$3:$AB$838,AD$1,FALSE)),0,VLOOKUP($G6,Hoja1!$C$3:$AB$838,AD$1,FALSE)*100)</f>
        <v>100</v>
      </c>
      <c r="AE6" s="11">
        <f>IF(ISNA(VLOOKUP($G6,Hoja1!$C$3:$AB$838,AE$1,FALSE)),0,VLOOKUP($G6,Hoja1!$C$3:$AB$838,AE$1,FALSE)*100)</f>
        <v>87.5</v>
      </c>
      <c r="AF6" s="11">
        <f>IF(ISNA(VLOOKUP($G6,Hoja1!$C$3:$AB$838,AF$1,FALSE)),0,VLOOKUP($G6,Hoja1!$C$3:$AB$838,AF$1,FALSE)*100)</f>
        <v>66.666666666666657</v>
      </c>
      <c r="AG6" s="11">
        <f>IF(ISNA(VLOOKUP($G6,Hoja1!$C$3:$AB$838,AG$1,FALSE)),0,VLOOKUP($G6,Hoja1!$C$3:$AB$838,AG$1,FALSE)*100)</f>
        <v>93.548387096774192</v>
      </c>
      <c r="AH6" s="11">
        <f>IF(ISNA(VLOOKUP($G6,Hoja1!$C$3:$AB$838,AH$1,FALSE)),0,VLOOKUP($G6,Hoja1!$C$3:$AB$838,AH$1,FALSE)*100)</f>
        <v>69.230769230769226</v>
      </c>
    </row>
    <row r="7" spans="1:34" x14ac:dyDescent="0.25">
      <c r="A7">
        <v>1716844582</v>
      </c>
      <c r="B7">
        <v>1</v>
      </c>
      <c r="C7" t="s">
        <v>4474</v>
      </c>
      <c r="D7" t="s">
        <v>4339</v>
      </c>
      <c r="E7">
        <v>35000</v>
      </c>
      <c r="F7" t="s">
        <v>1508</v>
      </c>
      <c r="G7">
        <v>545</v>
      </c>
      <c r="H7" t="s">
        <v>1961</v>
      </c>
      <c r="I7">
        <v>64</v>
      </c>
      <c r="J7" s="11">
        <f>IF(ISNA(VLOOKUP($G7,Hoja1!$C$3:$AB$838,J$1,FALSE)),0,VLOOKUP($G7,Hoja1!$C$3:$AB$838,J$1,FALSE)*100)</f>
        <v>50</v>
      </c>
      <c r="K7" s="11">
        <f>IF(ISNA(VLOOKUP($G7,Hoja1!$C$3:$AB$838,K$1,FALSE)),0,VLOOKUP($G7,Hoja1!$C$3:$AB$838,K$1,FALSE)*100)</f>
        <v>0</v>
      </c>
      <c r="L7" s="11">
        <f>IF(ISNA(VLOOKUP($G7,Hoja1!$C$3:$AB$838,L$1,FALSE)),0,VLOOKUP($G7,Hoja1!$C$3:$AB$838,L$1,FALSE)*100)</f>
        <v>80</v>
      </c>
      <c r="M7" s="11">
        <f>IF(ISNA(VLOOKUP($G7,Hoja1!$C$3:$AB$838,M$1,FALSE)),0,VLOOKUP($G7,Hoja1!$C$3:$AB$838,M$1,FALSE)*100)</f>
        <v>100</v>
      </c>
      <c r="N7" s="11">
        <f>IF(ISNA(VLOOKUP($G7,Hoja1!$C$3:$AB$838,N$1,FALSE)),0,VLOOKUP($G7,Hoja1!$C$3:$AB$838,N$1,FALSE)*100)</f>
        <v>50</v>
      </c>
      <c r="O7" s="11">
        <f>IF(ISNA(VLOOKUP($G7,Hoja1!$C$3:$AB$838,O$1,FALSE)),0,VLOOKUP($G7,Hoja1!$C$3:$AB$838,O$1,FALSE)*100)</f>
        <v>0</v>
      </c>
      <c r="P7" s="11">
        <f>IF(ISNA(VLOOKUP($G7,Hoja1!$C$3:$AB$838,P$1,FALSE)),0,VLOOKUP($G7,Hoja1!$C$3:$AB$838,P$1,FALSE)*100)</f>
        <v>100</v>
      </c>
      <c r="Q7" s="11">
        <f>IF(ISNA(VLOOKUP($G7,Hoja1!$C$3:$AB$838,Q$1,FALSE)),0,VLOOKUP($G7,Hoja1!$C$3:$AB$838,Q$1,FALSE)*100)</f>
        <v>33.333333333333329</v>
      </c>
      <c r="R7" s="11">
        <f>IF(ISNA(VLOOKUP($G7,Hoja1!$C$3:$AB$838,R$1,FALSE)),0,VLOOKUP($G7,Hoja1!$C$3:$AB$838,R$1,FALSE)*100)</f>
        <v>50</v>
      </c>
      <c r="S7" s="11">
        <f>IF(ISNA(VLOOKUP($G7,Hoja1!$C$3:$AB$838,S$1,FALSE)),0,VLOOKUP($G7,Hoja1!$C$3:$AB$838,S$1,FALSE)*100)</f>
        <v>0</v>
      </c>
      <c r="T7" s="11">
        <f>IF(ISNA(VLOOKUP($G7,Hoja1!$C$3:$AB$838,T$1,FALSE)),0,VLOOKUP($G7,Hoja1!$C$3:$AB$838,T$1,FALSE)*100)</f>
        <v>100</v>
      </c>
      <c r="U7" s="11">
        <f>IF(ISNA(VLOOKUP($G7,Hoja1!$C$3:$AB$838,U$1,FALSE)),0,VLOOKUP($G7,Hoja1!$C$3:$AB$838,U$1,FALSE)*100)</f>
        <v>80</v>
      </c>
      <c r="V7" s="11">
        <f>IF(ISNA(VLOOKUP($G7,Hoja1!$C$3:$AB$838,V$1,FALSE)),0,VLOOKUP($G7,Hoja1!$C$3:$AB$838,V$1,FALSE)*100)</f>
        <v>0</v>
      </c>
      <c r="W7" s="11">
        <f>IF(ISNA(VLOOKUP($G7,Hoja1!$C$3:$AB$838,W$1,FALSE)),0,VLOOKUP($G7,Hoja1!$C$3:$AB$838,W$1,FALSE)*100)</f>
        <v>100</v>
      </c>
      <c r="X7" s="11">
        <f>IF(ISNA(VLOOKUP($G7,Hoja1!$C$3:$AB$838,X$1,FALSE)),0,VLOOKUP($G7,Hoja1!$C$3:$AB$838,X$1,FALSE)*100)</f>
        <v>0</v>
      </c>
      <c r="Y7" s="11">
        <f>IF(ISNA(VLOOKUP($G7,Hoja1!$C$3:$AB$838,Y$1,FALSE)),0,VLOOKUP($G7,Hoja1!$C$3:$AB$838,Y$1,FALSE)*100)</f>
        <v>0</v>
      </c>
      <c r="Z7" s="11">
        <f>IF(ISNA(VLOOKUP($G7,Hoja1!$C$3:$AB$838,Z$1,FALSE)),0,VLOOKUP($G7,Hoja1!$C$3:$AB$838,Z$1,FALSE)*100)</f>
        <v>0</v>
      </c>
      <c r="AA7" s="11">
        <f>IF(ISNA(VLOOKUP($G7,Hoja1!$C$3:$AB$838,AA$1,FALSE)),0,VLOOKUP($G7,Hoja1!$C$3:$AB$838,AA$1,FALSE)*100)</f>
        <v>40</v>
      </c>
      <c r="AB7" s="11">
        <f>IF(ISNA(VLOOKUP($G7,Hoja1!$C$3:$AB$838,AB$1,FALSE)),0,VLOOKUP($G7,Hoja1!$C$3:$AB$838,AB$1,FALSE)*100)</f>
        <v>0</v>
      </c>
      <c r="AC7" s="11">
        <f>IF(ISNA(VLOOKUP($G7,Hoja1!$C$3:$AB$838,AC$1,FALSE)),0,VLOOKUP($G7,Hoja1!$C$3:$AB$838,AC$1,FALSE)*100)</f>
        <v>0</v>
      </c>
      <c r="AD7" s="11">
        <f>IF(ISNA(VLOOKUP($G7,Hoja1!$C$3:$AB$838,AD$1,FALSE)),0,VLOOKUP($G7,Hoja1!$C$3:$AB$838,AD$1,FALSE)*100)</f>
        <v>100</v>
      </c>
      <c r="AE7" s="11">
        <f>IF(ISNA(VLOOKUP($G7,Hoja1!$C$3:$AB$838,AE$1,FALSE)),0,VLOOKUP($G7,Hoja1!$C$3:$AB$838,AE$1,FALSE)*100)</f>
        <v>100</v>
      </c>
      <c r="AF7" s="11">
        <f>IF(ISNA(VLOOKUP($G7,Hoja1!$C$3:$AB$838,AF$1,FALSE)),0,VLOOKUP($G7,Hoja1!$C$3:$AB$838,AF$1,FALSE)*100)</f>
        <v>66.666666666666657</v>
      </c>
      <c r="AG7" s="11">
        <f>IF(ISNA(VLOOKUP($G7,Hoja1!$C$3:$AB$838,AG$1,FALSE)),0,VLOOKUP($G7,Hoja1!$C$3:$AB$838,AG$1,FALSE)*100)</f>
        <v>70.967741935483872</v>
      </c>
      <c r="AH7" s="11">
        <f>IF(ISNA(VLOOKUP($G7,Hoja1!$C$3:$AB$838,AH$1,FALSE)),0,VLOOKUP($G7,Hoja1!$C$3:$AB$838,AH$1,FALSE)*100)</f>
        <v>46.153846153846153</v>
      </c>
    </row>
    <row r="8" spans="1:34" x14ac:dyDescent="0.25">
      <c r="A8">
        <v>1710374925</v>
      </c>
      <c r="B8">
        <v>1</v>
      </c>
      <c r="C8" t="s">
        <v>4475</v>
      </c>
      <c r="D8" t="s">
        <v>4340</v>
      </c>
      <c r="E8">
        <v>35000</v>
      </c>
      <c r="F8" t="s">
        <v>1508</v>
      </c>
      <c r="G8">
        <v>546</v>
      </c>
      <c r="H8" t="s">
        <v>1961</v>
      </c>
      <c r="I8">
        <v>64</v>
      </c>
      <c r="J8" s="11">
        <f>IF(ISNA(VLOOKUP($G8,Hoja1!$C$3:$AB$838,J$1,FALSE)),0,VLOOKUP($G8,Hoja1!$C$3:$AB$838,J$1,FALSE)*100)</f>
        <v>75</v>
      </c>
      <c r="K8" s="11">
        <f>IF(ISNA(VLOOKUP($G8,Hoja1!$C$3:$AB$838,K$1,FALSE)),0,VLOOKUP($G8,Hoja1!$C$3:$AB$838,K$1,FALSE)*100)</f>
        <v>100</v>
      </c>
      <c r="L8" s="11">
        <f>IF(ISNA(VLOOKUP($G8,Hoja1!$C$3:$AB$838,L$1,FALSE)),0,VLOOKUP($G8,Hoja1!$C$3:$AB$838,L$1,FALSE)*100)</f>
        <v>100</v>
      </c>
      <c r="M8" s="11">
        <f>IF(ISNA(VLOOKUP($G8,Hoja1!$C$3:$AB$838,M$1,FALSE)),0,VLOOKUP($G8,Hoja1!$C$3:$AB$838,M$1,FALSE)*100)</f>
        <v>0</v>
      </c>
      <c r="N8" s="11">
        <f>IF(ISNA(VLOOKUP($G8,Hoja1!$C$3:$AB$838,N$1,FALSE)),0,VLOOKUP($G8,Hoja1!$C$3:$AB$838,N$1,FALSE)*100)</f>
        <v>100</v>
      </c>
      <c r="O8" s="11">
        <f>IF(ISNA(VLOOKUP($G8,Hoja1!$C$3:$AB$838,O$1,FALSE)),0,VLOOKUP($G8,Hoja1!$C$3:$AB$838,O$1,FALSE)*100)</f>
        <v>0</v>
      </c>
      <c r="P8" s="11">
        <f>IF(ISNA(VLOOKUP($G8,Hoja1!$C$3:$AB$838,P$1,FALSE)),0,VLOOKUP($G8,Hoja1!$C$3:$AB$838,P$1,FALSE)*100)</f>
        <v>100</v>
      </c>
      <c r="Q8" s="11">
        <f>IF(ISNA(VLOOKUP($G8,Hoja1!$C$3:$AB$838,Q$1,FALSE)),0,VLOOKUP($G8,Hoja1!$C$3:$AB$838,Q$1,FALSE)*100)</f>
        <v>33.333333333333329</v>
      </c>
      <c r="R8" s="11">
        <f>IF(ISNA(VLOOKUP($G8,Hoja1!$C$3:$AB$838,R$1,FALSE)),0,VLOOKUP($G8,Hoja1!$C$3:$AB$838,R$1,FALSE)*100)</f>
        <v>100</v>
      </c>
      <c r="S8" s="11">
        <f>IF(ISNA(VLOOKUP($G8,Hoja1!$C$3:$AB$838,S$1,FALSE)),0,VLOOKUP($G8,Hoja1!$C$3:$AB$838,S$1,FALSE)*100)</f>
        <v>0</v>
      </c>
      <c r="T8" s="11">
        <f>IF(ISNA(VLOOKUP($G8,Hoja1!$C$3:$AB$838,T$1,FALSE)),0,VLOOKUP($G8,Hoja1!$C$3:$AB$838,T$1,FALSE)*100)</f>
        <v>100</v>
      </c>
      <c r="U8" s="11">
        <f>IF(ISNA(VLOOKUP($G8,Hoja1!$C$3:$AB$838,U$1,FALSE)),0,VLOOKUP($G8,Hoja1!$C$3:$AB$838,U$1,FALSE)*100)</f>
        <v>50</v>
      </c>
      <c r="V8" s="11">
        <f>IF(ISNA(VLOOKUP($G8,Hoja1!$C$3:$AB$838,V$1,FALSE)),0,VLOOKUP($G8,Hoja1!$C$3:$AB$838,V$1,FALSE)*100)</f>
        <v>0</v>
      </c>
      <c r="W8" s="11">
        <f>IF(ISNA(VLOOKUP($G8,Hoja1!$C$3:$AB$838,W$1,FALSE)),0,VLOOKUP($G8,Hoja1!$C$3:$AB$838,W$1,FALSE)*100)</f>
        <v>100</v>
      </c>
      <c r="X8" s="11">
        <f>IF(ISNA(VLOOKUP($G8,Hoja1!$C$3:$AB$838,X$1,FALSE)),0,VLOOKUP($G8,Hoja1!$C$3:$AB$838,X$1,FALSE)*100)</f>
        <v>100</v>
      </c>
      <c r="Y8" s="11">
        <f>IF(ISNA(VLOOKUP($G8,Hoja1!$C$3:$AB$838,Y$1,FALSE)),0,VLOOKUP($G8,Hoja1!$C$3:$AB$838,Y$1,FALSE)*100)</f>
        <v>0</v>
      </c>
      <c r="Z8" s="11">
        <f>IF(ISNA(VLOOKUP($G8,Hoja1!$C$3:$AB$838,Z$1,FALSE)),0,VLOOKUP($G8,Hoja1!$C$3:$AB$838,Z$1,FALSE)*100)</f>
        <v>100</v>
      </c>
      <c r="AA8" s="11">
        <f>IF(ISNA(VLOOKUP($G8,Hoja1!$C$3:$AB$838,AA$1,FALSE)),0,VLOOKUP($G8,Hoja1!$C$3:$AB$838,AA$1,FALSE)*100)</f>
        <v>80</v>
      </c>
      <c r="AB8" s="11">
        <f>IF(ISNA(VLOOKUP($G8,Hoja1!$C$3:$AB$838,AB$1,FALSE)),0,VLOOKUP($G8,Hoja1!$C$3:$AB$838,AB$1,FALSE)*100)</f>
        <v>100</v>
      </c>
      <c r="AC8" s="11">
        <f>IF(ISNA(VLOOKUP($G8,Hoja1!$C$3:$AB$838,AC$1,FALSE)),0,VLOOKUP($G8,Hoja1!$C$3:$AB$838,AC$1,FALSE)*100)</f>
        <v>100</v>
      </c>
      <c r="AD8" s="11">
        <f>IF(ISNA(VLOOKUP($G8,Hoja1!$C$3:$AB$838,AD$1,FALSE)),0,VLOOKUP($G8,Hoja1!$C$3:$AB$838,AD$1,FALSE)*100)</f>
        <v>100</v>
      </c>
      <c r="AE8" s="11">
        <f>IF(ISNA(VLOOKUP($G8,Hoja1!$C$3:$AB$838,AE$1,FALSE)),0,VLOOKUP($G8,Hoja1!$C$3:$AB$838,AE$1,FALSE)*100)</f>
        <v>75</v>
      </c>
      <c r="AF8" s="11">
        <f>IF(ISNA(VLOOKUP($G8,Hoja1!$C$3:$AB$838,AF$1,FALSE)),0,VLOOKUP($G8,Hoja1!$C$3:$AB$838,AF$1,FALSE)*100)</f>
        <v>22.222222222222221</v>
      </c>
      <c r="AG8" s="11">
        <f>IF(ISNA(VLOOKUP($G8,Hoja1!$C$3:$AB$838,AG$1,FALSE)),0,VLOOKUP($G8,Hoja1!$C$3:$AB$838,AG$1,FALSE)*100)</f>
        <v>80.645161290322577</v>
      </c>
      <c r="AH8" s="11">
        <f>IF(ISNA(VLOOKUP($G8,Hoja1!$C$3:$AB$838,AH$1,FALSE)),0,VLOOKUP($G8,Hoja1!$C$3:$AB$838,AH$1,FALSE)*100)</f>
        <v>76.923076923076934</v>
      </c>
    </row>
    <row r="9" spans="1:34" x14ac:dyDescent="0.25">
      <c r="A9">
        <v>1712936655</v>
      </c>
      <c r="B9">
        <v>1</v>
      </c>
      <c r="C9" t="s">
        <v>4476</v>
      </c>
      <c r="D9" t="s">
        <v>4341</v>
      </c>
      <c r="E9">
        <v>37000</v>
      </c>
      <c r="F9" t="s">
        <v>1508</v>
      </c>
      <c r="G9">
        <v>553</v>
      </c>
      <c r="H9" t="s">
        <v>282</v>
      </c>
      <c r="I9">
        <v>64</v>
      </c>
      <c r="J9" s="11">
        <f>IF(ISNA(VLOOKUP($G9,Hoja1!$C$3:$AB$838,J$1,FALSE)),0,VLOOKUP($G9,Hoja1!$C$3:$AB$838,J$1,FALSE)*100)</f>
        <v>100</v>
      </c>
      <c r="K9" s="11">
        <f>IF(ISNA(VLOOKUP($G9,Hoja1!$C$3:$AB$838,K$1,FALSE)),0,VLOOKUP($G9,Hoja1!$C$3:$AB$838,K$1,FALSE)*100)</f>
        <v>100</v>
      </c>
      <c r="L9" s="11">
        <f>IF(ISNA(VLOOKUP($G9,Hoja1!$C$3:$AB$838,L$1,FALSE)),0,VLOOKUP($G9,Hoja1!$C$3:$AB$838,L$1,FALSE)*100)</f>
        <v>80</v>
      </c>
      <c r="M9" s="11">
        <f>IF(ISNA(VLOOKUP($G9,Hoja1!$C$3:$AB$838,M$1,FALSE)),0,VLOOKUP($G9,Hoja1!$C$3:$AB$838,M$1,FALSE)*100)</f>
        <v>0</v>
      </c>
      <c r="N9" s="11">
        <f>IF(ISNA(VLOOKUP($G9,Hoja1!$C$3:$AB$838,N$1,FALSE)),0,VLOOKUP($G9,Hoja1!$C$3:$AB$838,N$1,FALSE)*100)</f>
        <v>100</v>
      </c>
      <c r="O9" s="11">
        <f>IF(ISNA(VLOOKUP($G9,Hoja1!$C$3:$AB$838,O$1,FALSE)),0,VLOOKUP($G9,Hoja1!$C$3:$AB$838,O$1,FALSE)*100)</f>
        <v>100</v>
      </c>
      <c r="P9" s="11">
        <f>IF(ISNA(VLOOKUP($G9,Hoja1!$C$3:$AB$838,P$1,FALSE)),0,VLOOKUP($G9,Hoja1!$C$3:$AB$838,P$1,FALSE)*100)</f>
        <v>100</v>
      </c>
      <c r="Q9" s="11">
        <f>IF(ISNA(VLOOKUP($G9,Hoja1!$C$3:$AB$838,Q$1,FALSE)),0,VLOOKUP($G9,Hoja1!$C$3:$AB$838,Q$1,FALSE)*100)</f>
        <v>66.666666666666657</v>
      </c>
      <c r="R9" s="11">
        <f>IF(ISNA(VLOOKUP($G9,Hoja1!$C$3:$AB$838,R$1,FALSE)),0,VLOOKUP($G9,Hoja1!$C$3:$AB$838,R$1,FALSE)*100)</f>
        <v>100</v>
      </c>
      <c r="S9" s="11">
        <f>IF(ISNA(VLOOKUP($G9,Hoja1!$C$3:$AB$838,S$1,FALSE)),0,VLOOKUP($G9,Hoja1!$C$3:$AB$838,S$1,FALSE)*100)</f>
        <v>100</v>
      </c>
      <c r="T9" s="11">
        <f>IF(ISNA(VLOOKUP($G9,Hoja1!$C$3:$AB$838,T$1,FALSE)),0,VLOOKUP($G9,Hoja1!$C$3:$AB$838,T$1,FALSE)*100)</f>
        <v>0</v>
      </c>
      <c r="U9" s="11">
        <f>IF(ISNA(VLOOKUP($G9,Hoja1!$C$3:$AB$838,U$1,FALSE)),0,VLOOKUP($G9,Hoja1!$C$3:$AB$838,U$1,FALSE)*100)</f>
        <v>70</v>
      </c>
      <c r="V9" s="11">
        <f>IF(ISNA(VLOOKUP($G9,Hoja1!$C$3:$AB$838,V$1,FALSE)),0,VLOOKUP($G9,Hoja1!$C$3:$AB$838,V$1,FALSE)*100)</f>
        <v>100</v>
      </c>
      <c r="W9" s="11">
        <f>IF(ISNA(VLOOKUP($G9,Hoja1!$C$3:$AB$838,W$1,FALSE)),0,VLOOKUP($G9,Hoja1!$C$3:$AB$838,W$1,FALSE)*100)</f>
        <v>100</v>
      </c>
      <c r="X9" s="11">
        <f>IF(ISNA(VLOOKUP($G9,Hoja1!$C$3:$AB$838,X$1,FALSE)),0,VLOOKUP($G9,Hoja1!$C$3:$AB$838,X$1,FALSE)*100)</f>
        <v>100</v>
      </c>
      <c r="Y9" s="11">
        <f>IF(ISNA(VLOOKUP($G9,Hoja1!$C$3:$AB$838,Y$1,FALSE)),0,VLOOKUP($G9,Hoja1!$C$3:$AB$838,Y$1,FALSE)*100)</f>
        <v>100</v>
      </c>
      <c r="Z9" s="11">
        <f>IF(ISNA(VLOOKUP($G9,Hoja1!$C$3:$AB$838,Z$1,FALSE)),0,VLOOKUP($G9,Hoja1!$C$3:$AB$838,Z$1,FALSE)*100)</f>
        <v>0</v>
      </c>
      <c r="AA9" s="11">
        <f>IF(ISNA(VLOOKUP($G9,Hoja1!$C$3:$AB$838,AA$1,FALSE)),0,VLOOKUP($G9,Hoja1!$C$3:$AB$838,AA$1,FALSE)*100)</f>
        <v>60</v>
      </c>
      <c r="AB9" s="11">
        <f>IF(ISNA(VLOOKUP($G9,Hoja1!$C$3:$AB$838,AB$1,FALSE)),0,VLOOKUP($G9,Hoja1!$C$3:$AB$838,AB$1,FALSE)*100)</f>
        <v>100</v>
      </c>
      <c r="AC9" s="11">
        <f>IF(ISNA(VLOOKUP($G9,Hoja1!$C$3:$AB$838,AC$1,FALSE)),0,VLOOKUP($G9,Hoja1!$C$3:$AB$838,AC$1,FALSE)*100)</f>
        <v>100</v>
      </c>
      <c r="AD9" s="11">
        <f>IF(ISNA(VLOOKUP($G9,Hoja1!$C$3:$AB$838,AD$1,FALSE)),0,VLOOKUP($G9,Hoja1!$C$3:$AB$838,AD$1,FALSE)*100)</f>
        <v>100</v>
      </c>
      <c r="AE9" s="11">
        <f>IF(ISNA(VLOOKUP($G9,Hoja1!$C$3:$AB$838,AE$1,FALSE)),0,VLOOKUP($G9,Hoja1!$C$3:$AB$838,AE$1,FALSE)*100)</f>
        <v>100</v>
      </c>
      <c r="AF9" s="11">
        <f>IF(ISNA(VLOOKUP($G9,Hoja1!$C$3:$AB$838,AF$1,FALSE)),0,VLOOKUP($G9,Hoja1!$C$3:$AB$838,AF$1,FALSE)*100)</f>
        <v>66.666666666666657</v>
      </c>
      <c r="AG9" s="11">
        <f>IF(ISNA(VLOOKUP($G9,Hoja1!$C$3:$AB$838,AG$1,FALSE)),0,VLOOKUP($G9,Hoja1!$C$3:$AB$838,AG$1,FALSE)*100)</f>
        <v>70.967741935483872</v>
      </c>
      <c r="AH9" s="11">
        <f>IF(ISNA(VLOOKUP($G9,Hoja1!$C$3:$AB$838,AH$1,FALSE)),0,VLOOKUP($G9,Hoja1!$C$3:$AB$838,AH$1,FALSE)*100)</f>
        <v>69.230769230769226</v>
      </c>
    </row>
    <row r="10" spans="1:34" x14ac:dyDescent="0.25">
      <c r="A10">
        <v>1714912415</v>
      </c>
      <c r="B10">
        <v>1</v>
      </c>
      <c r="C10" t="s">
        <v>4477</v>
      </c>
      <c r="D10" t="s">
        <v>3745</v>
      </c>
      <c r="E10">
        <v>37000</v>
      </c>
      <c r="F10" t="s">
        <v>1508</v>
      </c>
      <c r="G10">
        <v>557</v>
      </c>
      <c r="H10" t="s">
        <v>251</v>
      </c>
      <c r="I10">
        <v>64</v>
      </c>
      <c r="J10" s="11">
        <f>IF(ISNA(VLOOKUP($G10,Hoja1!$C$3:$AB$838,J$1,FALSE)),0,VLOOKUP($G10,Hoja1!$C$3:$AB$838,J$1,FALSE)*100)</f>
        <v>75</v>
      </c>
      <c r="K10" s="11">
        <f>IF(ISNA(VLOOKUP($G10,Hoja1!$C$3:$AB$838,K$1,FALSE)),0,VLOOKUP($G10,Hoja1!$C$3:$AB$838,K$1,FALSE)*100)</f>
        <v>0</v>
      </c>
      <c r="L10" s="11">
        <f>IF(ISNA(VLOOKUP($G10,Hoja1!$C$3:$AB$838,L$1,FALSE)),0,VLOOKUP($G10,Hoja1!$C$3:$AB$838,L$1,FALSE)*100)</f>
        <v>60</v>
      </c>
      <c r="M10" s="11">
        <f>IF(ISNA(VLOOKUP($G10,Hoja1!$C$3:$AB$838,M$1,FALSE)),0,VLOOKUP($G10,Hoja1!$C$3:$AB$838,M$1,FALSE)*100)</f>
        <v>0</v>
      </c>
      <c r="N10" s="11">
        <f>IF(ISNA(VLOOKUP($G10,Hoja1!$C$3:$AB$838,N$1,FALSE)),0,VLOOKUP($G10,Hoja1!$C$3:$AB$838,N$1,FALSE)*100)</f>
        <v>0</v>
      </c>
      <c r="O10" s="11">
        <f>IF(ISNA(VLOOKUP($G10,Hoja1!$C$3:$AB$838,O$1,FALSE)),0,VLOOKUP($G10,Hoja1!$C$3:$AB$838,O$1,FALSE)*100)</f>
        <v>100</v>
      </c>
      <c r="P10" s="11">
        <f>IF(ISNA(VLOOKUP($G10,Hoja1!$C$3:$AB$838,P$1,FALSE)),0,VLOOKUP($G10,Hoja1!$C$3:$AB$838,P$1,FALSE)*100)</f>
        <v>100</v>
      </c>
      <c r="Q10" s="11">
        <f>IF(ISNA(VLOOKUP($G10,Hoja1!$C$3:$AB$838,Q$1,FALSE)),0,VLOOKUP($G10,Hoja1!$C$3:$AB$838,Q$1,FALSE)*100)</f>
        <v>33.333333333333329</v>
      </c>
      <c r="R10" s="11">
        <f>IF(ISNA(VLOOKUP($G10,Hoja1!$C$3:$AB$838,R$1,FALSE)),0,VLOOKUP($G10,Hoja1!$C$3:$AB$838,R$1,FALSE)*100)</f>
        <v>50</v>
      </c>
      <c r="S10" s="11">
        <f>IF(ISNA(VLOOKUP($G10,Hoja1!$C$3:$AB$838,S$1,FALSE)),0,VLOOKUP($G10,Hoja1!$C$3:$AB$838,S$1,FALSE)*100)</f>
        <v>0</v>
      </c>
      <c r="T10" s="11">
        <f>IF(ISNA(VLOOKUP($G10,Hoja1!$C$3:$AB$838,T$1,FALSE)),0,VLOOKUP($G10,Hoja1!$C$3:$AB$838,T$1,FALSE)*100)</f>
        <v>100</v>
      </c>
      <c r="U10" s="11">
        <f>IF(ISNA(VLOOKUP($G10,Hoja1!$C$3:$AB$838,U$1,FALSE)),0,VLOOKUP($G10,Hoja1!$C$3:$AB$838,U$1,FALSE)*100)</f>
        <v>70</v>
      </c>
      <c r="V10" s="11">
        <f>IF(ISNA(VLOOKUP($G10,Hoja1!$C$3:$AB$838,V$1,FALSE)),0,VLOOKUP($G10,Hoja1!$C$3:$AB$838,V$1,FALSE)*100)</f>
        <v>0</v>
      </c>
      <c r="W10" s="11">
        <f>IF(ISNA(VLOOKUP($G10,Hoja1!$C$3:$AB$838,W$1,FALSE)),0,VLOOKUP($G10,Hoja1!$C$3:$AB$838,W$1,FALSE)*100)</f>
        <v>100</v>
      </c>
      <c r="X10" s="11">
        <f>IF(ISNA(VLOOKUP($G10,Hoja1!$C$3:$AB$838,X$1,FALSE)),0,VLOOKUP($G10,Hoja1!$C$3:$AB$838,X$1,FALSE)*100)</f>
        <v>100</v>
      </c>
      <c r="Y10" s="11">
        <f>IF(ISNA(VLOOKUP($G10,Hoja1!$C$3:$AB$838,Y$1,FALSE)),0,VLOOKUP($G10,Hoja1!$C$3:$AB$838,Y$1,FALSE)*100)</f>
        <v>100</v>
      </c>
      <c r="Z10" s="11">
        <f>IF(ISNA(VLOOKUP($G10,Hoja1!$C$3:$AB$838,Z$1,FALSE)),0,VLOOKUP($G10,Hoja1!$C$3:$AB$838,Z$1,FALSE)*100)</f>
        <v>0</v>
      </c>
      <c r="AA10" s="11">
        <f>IF(ISNA(VLOOKUP($G10,Hoja1!$C$3:$AB$838,AA$1,FALSE)),0,VLOOKUP($G10,Hoja1!$C$3:$AB$838,AA$1,FALSE)*100)</f>
        <v>60</v>
      </c>
      <c r="AB10" s="11">
        <f>IF(ISNA(VLOOKUP($G10,Hoja1!$C$3:$AB$838,AB$1,FALSE)),0,VLOOKUP($G10,Hoja1!$C$3:$AB$838,AB$1,FALSE)*100)</f>
        <v>100</v>
      </c>
      <c r="AC10" s="11">
        <f>IF(ISNA(VLOOKUP($G10,Hoja1!$C$3:$AB$838,AC$1,FALSE)),0,VLOOKUP($G10,Hoja1!$C$3:$AB$838,AC$1,FALSE)*100)</f>
        <v>0</v>
      </c>
      <c r="AD10" s="11">
        <f>IF(ISNA(VLOOKUP($G10,Hoja1!$C$3:$AB$838,AD$1,FALSE)),0,VLOOKUP($G10,Hoja1!$C$3:$AB$838,AD$1,FALSE)*100)</f>
        <v>100</v>
      </c>
      <c r="AE10" s="11">
        <f>IF(ISNA(VLOOKUP($G10,Hoja1!$C$3:$AB$838,AE$1,FALSE)),0,VLOOKUP($G10,Hoja1!$C$3:$AB$838,AE$1,FALSE)*100)</f>
        <v>75</v>
      </c>
      <c r="AF10" s="11">
        <f>IF(ISNA(VLOOKUP($G10,Hoja1!$C$3:$AB$838,AF$1,FALSE)),0,VLOOKUP($G10,Hoja1!$C$3:$AB$838,AF$1,FALSE)*100)</f>
        <v>88.888888888888886</v>
      </c>
      <c r="AG10" s="11">
        <f>IF(ISNA(VLOOKUP($G10,Hoja1!$C$3:$AB$838,AG$1,FALSE)),0,VLOOKUP($G10,Hoja1!$C$3:$AB$838,AG$1,FALSE)*100)</f>
        <v>67.741935483870961</v>
      </c>
      <c r="AH10" s="11">
        <f>IF(ISNA(VLOOKUP($G10,Hoja1!$C$3:$AB$838,AH$1,FALSE)),0,VLOOKUP($G10,Hoja1!$C$3:$AB$838,AH$1,FALSE)*100)</f>
        <v>84.615384615384613</v>
      </c>
    </row>
    <row r="11" spans="1:34" x14ac:dyDescent="0.25">
      <c r="A11">
        <v>1712786548</v>
      </c>
      <c r="B11">
        <v>1</v>
      </c>
      <c r="C11" t="s">
        <v>4478</v>
      </c>
      <c r="D11" t="s">
        <v>4343</v>
      </c>
      <c r="E11">
        <v>34000</v>
      </c>
      <c r="F11" t="s">
        <v>1508</v>
      </c>
      <c r="G11">
        <v>559</v>
      </c>
      <c r="H11" t="s">
        <v>1923</v>
      </c>
      <c r="I11">
        <v>64</v>
      </c>
      <c r="J11" s="11">
        <f>IF(ISNA(VLOOKUP($G11,Hoja1!$C$3:$AB$838,J$1,FALSE)),0,VLOOKUP($G11,Hoja1!$C$3:$AB$838,J$1,FALSE)*100)</f>
        <v>100</v>
      </c>
      <c r="K11" s="11">
        <f>IF(ISNA(VLOOKUP($G11,Hoja1!$C$3:$AB$838,K$1,FALSE)),0,VLOOKUP($G11,Hoja1!$C$3:$AB$838,K$1,FALSE)*100)</f>
        <v>100</v>
      </c>
      <c r="L11" s="11">
        <f>IF(ISNA(VLOOKUP($G11,Hoja1!$C$3:$AB$838,L$1,FALSE)),0,VLOOKUP($G11,Hoja1!$C$3:$AB$838,L$1,FALSE)*100)</f>
        <v>100</v>
      </c>
      <c r="M11" s="11">
        <f>IF(ISNA(VLOOKUP($G11,Hoja1!$C$3:$AB$838,M$1,FALSE)),0,VLOOKUP($G11,Hoja1!$C$3:$AB$838,M$1,FALSE)*100)</f>
        <v>100</v>
      </c>
      <c r="N11" s="11">
        <f>IF(ISNA(VLOOKUP($G11,Hoja1!$C$3:$AB$838,N$1,FALSE)),0,VLOOKUP($G11,Hoja1!$C$3:$AB$838,N$1,FALSE)*100)</f>
        <v>50</v>
      </c>
      <c r="O11" s="11">
        <f>IF(ISNA(VLOOKUP($G11,Hoja1!$C$3:$AB$838,O$1,FALSE)),0,VLOOKUP($G11,Hoja1!$C$3:$AB$838,O$1,FALSE)*100)</f>
        <v>100</v>
      </c>
      <c r="P11" s="11">
        <f>IF(ISNA(VLOOKUP($G11,Hoja1!$C$3:$AB$838,P$1,FALSE)),0,VLOOKUP($G11,Hoja1!$C$3:$AB$838,P$1,FALSE)*100)</f>
        <v>100</v>
      </c>
      <c r="Q11" s="11">
        <f>IF(ISNA(VLOOKUP($G11,Hoja1!$C$3:$AB$838,Q$1,FALSE)),0,VLOOKUP($G11,Hoja1!$C$3:$AB$838,Q$1,FALSE)*100)</f>
        <v>33.333333333333329</v>
      </c>
      <c r="R11" s="11">
        <f>IF(ISNA(VLOOKUP($G11,Hoja1!$C$3:$AB$838,R$1,FALSE)),0,VLOOKUP($G11,Hoja1!$C$3:$AB$838,R$1,FALSE)*100)</f>
        <v>100</v>
      </c>
      <c r="S11" s="11">
        <f>IF(ISNA(VLOOKUP($G11,Hoja1!$C$3:$AB$838,S$1,FALSE)),0,VLOOKUP($G11,Hoja1!$C$3:$AB$838,S$1,FALSE)*100)</f>
        <v>0</v>
      </c>
      <c r="T11" s="11">
        <f>IF(ISNA(VLOOKUP($G11,Hoja1!$C$3:$AB$838,T$1,FALSE)),0,VLOOKUP($G11,Hoja1!$C$3:$AB$838,T$1,FALSE)*100)</f>
        <v>100</v>
      </c>
      <c r="U11" s="11">
        <f>IF(ISNA(VLOOKUP($G11,Hoja1!$C$3:$AB$838,U$1,FALSE)),0,VLOOKUP($G11,Hoja1!$C$3:$AB$838,U$1,FALSE)*100)</f>
        <v>70</v>
      </c>
      <c r="V11" s="11">
        <f>IF(ISNA(VLOOKUP($G11,Hoja1!$C$3:$AB$838,V$1,FALSE)),0,VLOOKUP($G11,Hoja1!$C$3:$AB$838,V$1,FALSE)*100)</f>
        <v>0</v>
      </c>
      <c r="W11" s="11">
        <f>IF(ISNA(VLOOKUP($G11,Hoja1!$C$3:$AB$838,W$1,FALSE)),0,VLOOKUP($G11,Hoja1!$C$3:$AB$838,W$1,FALSE)*100)</f>
        <v>100</v>
      </c>
      <c r="X11" s="11">
        <f>IF(ISNA(VLOOKUP($G11,Hoja1!$C$3:$AB$838,X$1,FALSE)),0,VLOOKUP($G11,Hoja1!$C$3:$AB$838,X$1,FALSE)*100)</f>
        <v>100</v>
      </c>
      <c r="Y11" s="11">
        <f>IF(ISNA(VLOOKUP($G11,Hoja1!$C$3:$AB$838,Y$1,FALSE)),0,VLOOKUP($G11,Hoja1!$C$3:$AB$838,Y$1,FALSE)*100)</f>
        <v>100</v>
      </c>
      <c r="Z11" s="11">
        <f>IF(ISNA(VLOOKUP($G11,Hoja1!$C$3:$AB$838,Z$1,FALSE)),0,VLOOKUP($G11,Hoja1!$C$3:$AB$838,Z$1,FALSE)*100)</f>
        <v>100</v>
      </c>
      <c r="AA11" s="11">
        <f>IF(ISNA(VLOOKUP($G11,Hoja1!$C$3:$AB$838,AA$1,FALSE)),0,VLOOKUP($G11,Hoja1!$C$3:$AB$838,AA$1,FALSE)*100)</f>
        <v>100</v>
      </c>
      <c r="AB11" s="11">
        <f>IF(ISNA(VLOOKUP($G11,Hoja1!$C$3:$AB$838,AB$1,FALSE)),0,VLOOKUP($G11,Hoja1!$C$3:$AB$838,AB$1,FALSE)*100)</f>
        <v>100</v>
      </c>
      <c r="AC11" s="11">
        <f>IF(ISNA(VLOOKUP($G11,Hoja1!$C$3:$AB$838,AC$1,FALSE)),0,VLOOKUP($G11,Hoja1!$C$3:$AB$838,AC$1,FALSE)*100)</f>
        <v>100</v>
      </c>
      <c r="AD11" s="11">
        <f>IF(ISNA(VLOOKUP($G11,Hoja1!$C$3:$AB$838,AD$1,FALSE)),0,VLOOKUP($G11,Hoja1!$C$3:$AB$838,AD$1,FALSE)*100)</f>
        <v>100</v>
      </c>
      <c r="AE11" s="11">
        <f>IF(ISNA(VLOOKUP($G11,Hoja1!$C$3:$AB$838,AE$1,FALSE)),0,VLOOKUP($G11,Hoja1!$C$3:$AB$838,AE$1,FALSE)*100)</f>
        <v>87.5</v>
      </c>
      <c r="AF11" s="11">
        <f>IF(ISNA(VLOOKUP($G11,Hoja1!$C$3:$AB$838,AF$1,FALSE)),0,VLOOKUP($G11,Hoja1!$C$3:$AB$838,AF$1,FALSE)*100)</f>
        <v>100</v>
      </c>
      <c r="AG11" s="11">
        <f>IF(ISNA(VLOOKUP($G11,Hoja1!$C$3:$AB$838,AG$1,FALSE)),0,VLOOKUP($G11,Hoja1!$C$3:$AB$838,AG$1,FALSE)*100)</f>
        <v>96.774193548387103</v>
      </c>
      <c r="AH11" s="11">
        <f>IF(ISNA(VLOOKUP($G11,Hoja1!$C$3:$AB$838,AH$1,FALSE)),0,VLOOKUP($G11,Hoja1!$C$3:$AB$838,AH$1,FALSE)*100)</f>
        <v>92.307692307692307</v>
      </c>
    </row>
    <row r="12" spans="1:34" x14ac:dyDescent="0.25">
      <c r="A12">
        <v>1714993332</v>
      </c>
      <c r="B12">
        <v>1</v>
      </c>
      <c r="C12" t="s">
        <v>4479</v>
      </c>
      <c r="D12" t="s">
        <v>4345</v>
      </c>
      <c r="E12">
        <v>52000</v>
      </c>
      <c r="F12" t="s">
        <v>1508</v>
      </c>
      <c r="G12">
        <v>562</v>
      </c>
      <c r="H12" t="s">
        <v>2003</v>
      </c>
      <c r="I12">
        <v>64</v>
      </c>
      <c r="J12" s="11">
        <f>IF(ISNA(VLOOKUP($G12,Hoja1!$C$3:$AB$838,J$1,FALSE)),0,VLOOKUP($G12,Hoja1!$C$3:$AB$838,J$1,FALSE)*100)</f>
        <v>50</v>
      </c>
      <c r="K12" s="11">
        <f>IF(ISNA(VLOOKUP($G12,Hoja1!$C$3:$AB$838,K$1,FALSE)),0,VLOOKUP($G12,Hoja1!$C$3:$AB$838,K$1,FALSE)*100)</f>
        <v>0</v>
      </c>
      <c r="L12" s="11">
        <f>IF(ISNA(VLOOKUP($G12,Hoja1!$C$3:$AB$838,L$1,FALSE)),0,VLOOKUP($G12,Hoja1!$C$3:$AB$838,L$1,FALSE)*100)</f>
        <v>100</v>
      </c>
      <c r="M12" s="11">
        <f>IF(ISNA(VLOOKUP($G12,Hoja1!$C$3:$AB$838,M$1,FALSE)),0,VLOOKUP($G12,Hoja1!$C$3:$AB$838,M$1,FALSE)*100)</f>
        <v>100</v>
      </c>
      <c r="N12" s="11">
        <f>IF(ISNA(VLOOKUP($G12,Hoja1!$C$3:$AB$838,N$1,FALSE)),0,VLOOKUP($G12,Hoja1!$C$3:$AB$838,N$1,FALSE)*100)</f>
        <v>50</v>
      </c>
      <c r="O12" s="11">
        <f>IF(ISNA(VLOOKUP($G12,Hoja1!$C$3:$AB$838,O$1,FALSE)),0,VLOOKUP($G12,Hoja1!$C$3:$AB$838,O$1,FALSE)*100)</f>
        <v>100</v>
      </c>
      <c r="P12" s="11">
        <f>IF(ISNA(VLOOKUP($G12,Hoja1!$C$3:$AB$838,P$1,FALSE)),0,VLOOKUP($G12,Hoja1!$C$3:$AB$838,P$1,FALSE)*100)</f>
        <v>100</v>
      </c>
      <c r="Q12" s="11">
        <f>IF(ISNA(VLOOKUP($G12,Hoja1!$C$3:$AB$838,Q$1,FALSE)),0,VLOOKUP($G12,Hoja1!$C$3:$AB$838,Q$1,FALSE)*100)</f>
        <v>0</v>
      </c>
      <c r="R12" s="11">
        <f>IF(ISNA(VLOOKUP($G12,Hoja1!$C$3:$AB$838,R$1,FALSE)),0,VLOOKUP($G12,Hoja1!$C$3:$AB$838,R$1,FALSE)*100)</f>
        <v>100</v>
      </c>
      <c r="S12" s="11">
        <f>IF(ISNA(VLOOKUP($G12,Hoja1!$C$3:$AB$838,S$1,FALSE)),0,VLOOKUP($G12,Hoja1!$C$3:$AB$838,S$1,FALSE)*100)</f>
        <v>100</v>
      </c>
      <c r="T12" s="11">
        <f>IF(ISNA(VLOOKUP($G12,Hoja1!$C$3:$AB$838,T$1,FALSE)),0,VLOOKUP($G12,Hoja1!$C$3:$AB$838,T$1,FALSE)*100)</f>
        <v>100</v>
      </c>
      <c r="U12" s="11">
        <f>IF(ISNA(VLOOKUP($G12,Hoja1!$C$3:$AB$838,U$1,FALSE)),0,VLOOKUP($G12,Hoja1!$C$3:$AB$838,U$1,FALSE)*100)</f>
        <v>70</v>
      </c>
      <c r="V12" s="11">
        <f>IF(ISNA(VLOOKUP($G12,Hoja1!$C$3:$AB$838,V$1,FALSE)),0,VLOOKUP($G12,Hoja1!$C$3:$AB$838,V$1,FALSE)*100)</f>
        <v>0</v>
      </c>
      <c r="W12" s="11">
        <f>IF(ISNA(VLOOKUP($G12,Hoja1!$C$3:$AB$838,W$1,FALSE)),0,VLOOKUP($G12,Hoja1!$C$3:$AB$838,W$1,FALSE)*100)</f>
        <v>100</v>
      </c>
      <c r="X12" s="11">
        <f>IF(ISNA(VLOOKUP($G12,Hoja1!$C$3:$AB$838,X$1,FALSE)),0,VLOOKUP($G12,Hoja1!$C$3:$AB$838,X$1,FALSE)*100)</f>
        <v>100</v>
      </c>
      <c r="Y12" s="11">
        <f>IF(ISNA(VLOOKUP($G12,Hoja1!$C$3:$AB$838,Y$1,FALSE)),0,VLOOKUP($G12,Hoja1!$C$3:$AB$838,Y$1,FALSE)*100)</f>
        <v>100</v>
      </c>
      <c r="Z12" s="11">
        <f>IF(ISNA(VLOOKUP($G12,Hoja1!$C$3:$AB$838,Z$1,FALSE)),0,VLOOKUP($G12,Hoja1!$C$3:$AB$838,Z$1,FALSE)*100)</f>
        <v>100</v>
      </c>
      <c r="AA12" s="11">
        <f>IF(ISNA(VLOOKUP($G12,Hoja1!$C$3:$AB$838,AA$1,FALSE)),0,VLOOKUP($G12,Hoja1!$C$3:$AB$838,AA$1,FALSE)*100)</f>
        <v>40</v>
      </c>
      <c r="AB12" s="11">
        <f>IF(ISNA(VLOOKUP($G12,Hoja1!$C$3:$AB$838,AB$1,FALSE)),0,VLOOKUP($G12,Hoja1!$C$3:$AB$838,AB$1,FALSE)*100)</f>
        <v>0</v>
      </c>
      <c r="AC12" s="11">
        <f>IF(ISNA(VLOOKUP($G12,Hoja1!$C$3:$AB$838,AC$1,FALSE)),0,VLOOKUP($G12,Hoja1!$C$3:$AB$838,AC$1,FALSE)*100)</f>
        <v>100</v>
      </c>
      <c r="AD12" s="11">
        <f>IF(ISNA(VLOOKUP($G12,Hoja1!$C$3:$AB$838,AD$1,FALSE)),0,VLOOKUP($G12,Hoja1!$C$3:$AB$838,AD$1,FALSE)*100)</f>
        <v>100</v>
      </c>
      <c r="AE12" s="11">
        <f>IF(ISNA(VLOOKUP($G12,Hoja1!$C$3:$AB$838,AE$1,FALSE)),0,VLOOKUP($G12,Hoja1!$C$3:$AB$838,AE$1,FALSE)*100)</f>
        <v>100</v>
      </c>
      <c r="AF12" s="11">
        <f>IF(ISNA(VLOOKUP($G12,Hoja1!$C$3:$AB$838,AF$1,FALSE)),0,VLOOKUP($G12,Hoja1!$C$3:$AB$838,AF$1,FALSE)*100)</f>
        <v>66.666666666666657</v>
      </c>
      <c r="AG12" s="11">
        <f>IF(ISNA(VLOOKUP($G12,Hoja1!$C$3:$AB$838,AG$1,FALSE)),0,VLOOKUP($G12,Hoja1!$C$3:$AB$838,AG$1,FALSE)*100)</f>
        <v>80.645161290322577</v>
      </c>
      <c r="AH12" s="11">
        <f>IF(ISNA(VLOOKUP($G12,Hoja1!$C$3:$AB$838,AH$1,FALSE)),0,VLOOKUP($G12,Hoja1!$C$3:$AB$838,AH$1,FALSE)*100)</f>
        <v>84.615384615384613</v>
      </c>
    </row>
    <row r="13" spans="1:34" x14ac:dyDescent="0.25">
      <c r="A13">
        <v>1714385653</v>
      </c>
      <c r="B13">
        <v>1</v>
      </c>
      <c r="C13" t="s">
        <v>4480</v>
      </c>
      <c r="D13" t="s">
        <v>4346</v>
      </c>
      <c r="E13">
        <v>36000</v>
      </c>
      <c r="F13" t="s">
        <v>1508</v>
      </c>
      <c r="G13">
        <v>563</v>
      </c>
      <c r="H13" t="s">
        <v>2969</v>
      </c>
      <c r="I13">
        <v>64</v>
      </c>
      <c r="J13" s="11">
        <f>IF(ISNA(VLOOKUP($G13,Hoja1!$C$3:$AB$838,J$1,FALSE)),0,VLOOKUP($G13,Hoja1!$C$3:$AB$838,J$1,FALSE)*100)</f>
        <v>75</v>
      </c>
      <c r="K13" s="11">
        <f>IF(ISNA(VLOOKUP($G13,Hoja1!$C$3:$AB$838,K$1,FALSE)),0,VLOOKUP($G13,Hoja1!$C$3:$AB$838,K$1,FALSE)*100)</f>
        <v>0</v>
      </c>
      <c r="L13" s="11">
        <f>IF(ISNA(VLOOKUP($G13,Hoja1!$C$3:$AB$838,L$1,FALSE)),0,VLOOKUP($G13,Hoja1!$C$3:$AB$838,L$1,FALSE)*100)</f>
        <v>100</v>
      </c>
      <c r="M13" s="11">
        <f>IF(ISNA(VLOOKUP($G13,Hoja1!$C$3:$AB$838,M$1,FALSE)),0,VLOOKUP($G13,Hoja1!$C$3:$AB$838,M$1,FALSE)*100)</f>
        <v>100</v>
      </c>
      <c r="N13" s="11">
        <f>IF(ISNA(VLOOKUP($G13,Hoja1!$C$3:$AB$838,N$1,FALSE)),0,VLOOKUP($G13,Hoja1!$C$3:$AB$838,N$1,FALSE)*100)</f>
        <v>50</v>
      </c>
      <c r="O13" s="11">
        <f>IF(ISNA(VLOOKUP($G13,Hoja1!$C$3:$AB$838,O$1,FALSE)),0,VLOOKUP($G13,Hoja1!$C$3:$AB$838,O$1,FALSE)*100)</f>
        <v>100</v>
      </c>
      <c r="P13" s="11">
        <f>IF(ISNA(VLOOKUP($G13,Hoja1!$C$3:$AB$838,P$1,FALSE)),0,VLOOKUP($G13,Hoja1!$C$3:$AB$838,P$1,FALSE)*100)</f>
        <v>100</v>
      </c>
      <c r="Q13" s="11">
        <f>IF(ISNA(VLOOKUP($G13,Hoja1!$C$3:$AB$838,Q$1,FALSE)),0,VLOOKUP($G13,Hoja1!$C$3:$AB$838,Q$1,FALSE)*100)</f>
        <v>66.666666666666657</v>
      </c>
      <c r="R13" s="11">
        <f>IF(ISNA(VLOOKUP($G13,Hoja1!$C$3:$AB$838,R$1,FALSE)),0,VLOOKUP($G13,Hoja1!$C$3:$AB$838,R$1,FALSE)*100)</f>
        <v>100</v>
      </c>
      <c r="S13" s="11">
        <f>IF(ISNA(VLOOKUP($G13,Hoja1!$C$3:$AB$838,S$1,FALSE)),0,VLOOKUP($G13,Hoja1!$C$3:$AB$838,S$1,FALSE)*100)</f>
        <v>100</v>
      </c>
      <c r="T13" s="11">
        <f>IF(ISNA(VLOOKUP($G13,Hoja1!$C$3:$AB$838,T$1,FALSE)),0,VLOOKUP($G13,Hoja1!$C$3:$AB$838,T$1,FALSE)*100)</f>
        <v>100</v>
      </c>
      <c r="U13" s="11">
        <f>IF(ISNA(VLOOKUP($G13,Hoja1!$C$3:$AB$838,U$1,FALSE)),0,VLOOKUP($G13,Hoja1!$C$3:$AB$838,U$1,FALSE)*100)</f>
        <v>60</v>
      </c>
      <c r="V13" s="11">
        <f>IF(ISNA(VLOOKUP($G13,Hoja1!$C$3:$AB$838,V$1,FALSE)),0,VLOOKUP($G13,Hoja1!$C$3:$AB$838,V$1,FALSE)*100)</f>
        <v>100</v>
      </c>
      <c r="W13" s="11">
        <f>IF(ISNA(VLOOKUP($G13,Hoja1!$C$3:$AB$838,W$1,FALSE)),0,VLOOKUP($G13,Hoja1!$C$3:$AB$838,W$1,FALSE)*100)</f>
        <v>100</v>
      </c>
      <c r="X13" s="11">
        <f>IF(ISNA(VLOOKUP($G13,Hoja1!$C$3:$AB$838,X$1,FALSE)),0,VLOOKUP($G13,Hoja1!$C$3:$AB$838,X$1,FALSE)*100)</f>
        <v>100</v>
      </c>
      <c r="Y13" s="11">
        <f>IF(ISNA(VLOOKUP($G13,Hoja1!$C$3:$AB$838,Y$1,FALSE)),0,VLOOKUP($G13,Hoja1!$C$3:$AB$838,Y$1,FALSE)*100)</f>
        <v>100</v>
      </c>
      <c r="Z13" s="11">
        <f>IF(ISNA(VLOOKUP($G13,Hoja1!$C$3:$AB$838,Z$1,FALSE)),0,VLOOKUP($G13,Hoja1!$C$3:$AB$838,Z$1,FALSE)*100)</f>
        <v>100</v>
      </c>
      <c r="AA13" s="11">
        <f>IF(ISNA(VLOOKUP($G13,Hoja1!$C$3:$AB$838,AA$1,FALSE)),0,VLOOKUP($G13,Hoja1!$C$3:$AB$838,AA$1,FALSE)*100)</f>
        <v>40</v>
      </c>
      <c r="AB13" s="11">
        <f>IF(ISNA(VLOOKUP($G13,Hoja1!$C$3:$AB$838,AB$1,FALSE)),0,VLOOKUP($G13,Hoja1!$C$3:$AB$838,AB$1,FALSE)*100)</f>
        <v>100</v>
      </c>
      <c r="AC13" s="11">
        <f>IF(ISNA(VLOOKUP($G13,Hoja1!$C$3:$AB$838,AC$1,FALSE)),0,VLOOKUP($G13,Hoja1!$C$3:$AB$838,AC$1,FALSE)*100)</f>
        <v>100</v>
      </c>
      <c r="AD13" s="11">
        <f>IF(ISNA(VLOOKUP($G13,Hoja1!$C$3:$AB$838,AD$1,FALSE)),0,VLOOKUP($G13,Hoja1!$C$3:$AB$838,AD$1,FALSE)*100)</f>
        <v>100</v>
      </c>
      <c r="AE13" s="11">
        <f>IF(ISNA(VLOOKUP($G13,Hoja1!$C$3:$AB$838,AE$1,FALSE)),0,VLOOKUP($G13,Hoja1!$C$3:$AB$838,AE$1,FALSE)*100)</f>
        <v>87.5</v>
      </c>
      <c r="AF13" s="11">
        <f>IF(ISNA(VLOOKUP($G13,Hoja1!$C$3:$AB$838,AF$1,FALSE)),0,VLOOKUP($G13,Hoja1!$C$3:$AB$838,AF$1,FALSE)*100)</f>
        <v>77.777777777777786</v>
      </c>
      <c r="AG13" s="11">
        <f>IF(ISNA(VLOOKUP($G13,Hoja1!$C$3:$AB$838,AG$1,FALSE)),0,VLOOKUP($G13,Hoja1!$C$3:$AB$838,AG$1,FALSE)*100)</f>
        <v>83.870967741935488</v>
      </c>
      <c r="AH13" s="11">
        <f>IF(ISNA(VLOOKUP($G13,Hoja1!$C$3:$AB$838,AH$1,FALSE)),0,VLOOKUP($G13,Hoja1!$C$3:$AB$838,AH$1,FALSE)*100)</f>
        <v>76.923076923076934</v>
      </c>
    </row>
    <row r="14" spans="1:34" x14ac:dyDescent="0.25">
      <c r="A14">
        <v>1713617676</v>
      </c>
      <c r="B14">
        <v>1</v>
      </c>
      <c r="C14" t="s">
        <v>4481</v>
      </c>
      <c r="D14" t="s">
        <v>4347</v>
      </c>
      <c r="E14">
        <v>37000</v>
      </c>
      <c r="F14" t="s">
        <v>1508</v>
      </c>
      <c r="G14">
        <v>567</v>
      </c>
      <c r="H14" t="s">
        <v>1921</v>
      </c>
      <c r="I14">
        <v>64</v>
      </c>
      <c r="J14" s="11">
        <f>IF(ISNA(VLOOKUP($G14,Hoja1!$C$3:$AB$838,J$1,FALSE)),0,VLOOKUP($G14,Hoja1!$C$3:$AB$838,J$1,FALSE)*100)</f>
        <v>75</v>
      </c>
      <c r="K14" s="11">
        <f>IF(ISNA(VLOOKUP($G14,Hoja1!$C$3:$AB$838,K$1,FALSE)),0,VLOOKUP($G14,Hoja1!$C$3:$AB$838,K$1,FALSE)*100)</f>
        <v>100</v>
      </c>
      <c r="L14" s="11">
        <f>IF(ISNA(VLOOKUP($G14,Hoja1!$C$3:$AB$838,L$1,FALSE)),0,VLOOKUP($G14,Hoja1!$C$3:$AB$838,L$1,FALSE)*100)</f>
        <v>80</v>
      </c>
      <c r="M14" s="11">
        <f>IF(ISNA(VLOOKUP($G14,Hoja1!$C$3:$AB$838,M$1,FALSE)),0,VLOOKUP($G14,Hoja1!$C$3:$AB$838,M$1,FALSE)*100)</f>
        <v>0</v>
      </c>
      <c r="N14" s="11">
        <f>IF(ISNA(VLOOKUP($G14,Hoja1!$C$3:$AB$838,N$1,FALSE)),0,VLOOKUP($G14,Hoja1!$C$3:$AB$838,N$1,FALSE)*100)</f>
        <v>0</v>
      </c>
      <c r="O14" s="11">
        <f>IF(ISNA(VLOOKUP($G14,Hoja1!$C$3:$AB$838,O$1,FALSE)),0,VLOOKUP($G14,Hoja1!$C$3:$AB$838,O$1,FALSE)*100)</f>
        <v>100</v>
      </c>
      <c r="P14" s="11">
        <f>IF(ISNA(VLOOKUP($G14,Hoja1!$C$3:$AB$838,P$1,FALSE)),0,VLOOKUP($G14,Hoja1!$C$3:$AB$838,P$1,FALSE)*100)</f>
        <v>80</v>
      </c>
      <c r="Q14" s="11">
        <f>IF(ISNA(VLOOKUP($G14,Hoja1!$C$3:$AB$838,Q$1,FALSE)),0,VLOOKUP($G14,Hoja1!$C$3:$AB$838,Q$1,FALSE)*100)</f>
        <v>66.666666666666657</v>
      </c>
      <c r="R14" s="11">
        <f>IF(ISNA(VLOOKUP($G14,Hoja1!$C$3:$AB$838,R$1,FALSE)),0,VLOOKUP($G14,Hoja1!$C$3:$AB$838,R$1,FALSE)*100)</f>
        <v>50</v>
      </c>
      <c r="S14" s="11">
        <f>IF(ISNA(VLOOKUP($G14,Hoja1!$C$3:$AB$838,S$1,FALSE)),0,VLOOKUP($G14,Hoja1!$C$3:$AB$838,S$1,FALSE)*100)</f>
        <v>0</v>
      </c>
      <c r="T14" s="11">
        <f>IF(ISNA(VLOOKUP($G14,Hoja1!$C$3:$AB$838,T$1,FALSE)),0,VLOOKUP($G14,Hoja1!$C$3:$AB$838,T$1,FALSE)*100)</f>
        <v>0</v>
      </c>
      <c r="U14" s="11">
        <f>IF(ISNA(VLOOKUP($G14,Hoja1!$C$3:$AB$838,U$1,FALSE)),0,VLOOKUP($G14,Hoja1!$C$3:$AB$838,U$1,FALSE)*100)</f>
        <v>70</v>
      </c>
      <c r="V14" s="11">
        <f>IF(ISNA(VLOOKUP($G14,Hoja1!$C$3:$AB$838,V$1,FALSE)),0,VLOOKUP($G14,Hoja1!$C$3:$AB$838,V$1,FALSE)*100)</f>
        <v>0</v>
      </c>
      <c r="W14" s="11">
        <f>IF(ISNA(VLOOKUP($G14,Hoja1!$C$3:$AB$838,W$1,FALSE)),0,VLOOKUP($G14,Hoja1!$C$3:$AB$838,W$1,FALSE)*100)</f>
        <v>100</v>
      </c>
      <c r="X14" s="11">
        <f>IF(ISNA(VLOOKUP($G14,Hoja1!$C$3:$AB$838,X$1,FALSE)),0,VLOOKUP($G14,Hoja1!$C$3:$AB$838,X$1,FALSE)*100)</f>
        <v>100</v>
      </c>
      <c r="Y14" s="11">
        <f>IF(ISNA(VLOOKUP($G14,Hoja1!$C$3:$AB$838,Y$1,FALSE)),0,VLOOKUP($G14,Hoja1!$C$3:$AB$838,Y$1,FALSE)*100)</f>
        <v>0</v>
      </c>
      <c r="Z14" s="11">
        <f>IF(ISNA(VLOOKUP($G14,Hoja1!$C$3:$AB$838,Z$1,FALSE)),0,VLOOKUP($G14,Hoja1!$C$3:$AB$838,Z$1,FALSE)*100)</f>
        <v>0</v>
      </c>
      <c r="AA14" s="11">
        <f>IF(ISNA(VLOOKUP($G14,Hoja1!$C$3:$AB$838,AA$1,FALSE)),0,VLOOKUP($G14,Hoja1!$C$3:$AB$838,AA$1,FALSE)*100)</f>
        <v>60</v>
      </c>
      <c r="AB14" s="11">
        <f>IF(ISNA(VLOOKUP($G14,Hoja1!$C$3:$AB$838,AB$1,FALSE)),0,VLOOKUP($G14,Hoja1!$C$3:$AB$838,AB$1,FALSE)*100)</f>
        <v>0</v>
      </c>
      <c r="AC14" s="11">
        <f>IF(ISNA(VLOOKUP($G14,Hoja1!$C$3:$AB$838,AC$1,FALSE)),0,VLOOKUP($G14,Hoja1!$C$3:$AB$838,AC$1,FALSE)*100)</f>
        <v>0</v>
      </c>
      <c r="AD14" s="11">
        <f>IF(ISNA(VLOOKUP($G14,Hoja1!$C$3:$AB$838,AD$1,FALSE)),0,VLOOKUP($G14,Hoja1!$C$3:$AB$838,AD$1,FALSE)*100)</f>
        <v>100</v>
      </c>
      <c r="AE14" s="11">
        <f>IF(ISNA(VLOOKUP($G14,Hoja1!$C$3:$AB$838,AE$1,FALSE)),0,VLOOKUP($G14,Hoja1!$C$3:$AB$838,AE$1,FALSE)*100)</f>
        <v>75</v>
      </c>
      <c r="AF14" s="11">
        <f>IF(ISNA(VLOOKUP($G14,Hoja1!$C$3:$AB$838,AF$1,FALSE)),0,VLOOKUP($G14,Hoja1!$C$3:$AB$838,AF$1,FALSE)*100)</f>
        <v>100</v>
      </c>
      <c r="AG14" s="11">
        <f>IF(ISNA(VLOOKUP($G14,Hoja1!$C$3:$AB$838,AG$1,FALSE)),0,VLOOKUP($G14,Hoja1!$C$3:$AB$838,AG$1,FALSE)*100)</f>
        <v>61.29032258064516</v>
      </c>
      <c r="AH14" s="11">
        <f>IF(ISNA(VLOOKUP($G14,Hoja1!$C$3:$AB$838,AH$1,FALSE)),0,VLOOKUP($G14,Hoja1!$C$3:$AB$838,AH$1,FALSE)*100)</f>
        <v>92.307692307692307</v>
      </c>
    </row>
    <row r="15" spans="1:34" x14ac:dyDescent="0.25">
      <c r="A15">
        <v>1705928883</v>
      </c>
      <c r="B15">
        <v>1</v>
      </c>
      <c r="C15" t="s">
        <v>4482</v>
      </c>
      <c r="D15" t="s">
        <v>4349</v>
      </c>
      <c r="E15">
        <v>34000</v>
      </c>
      <c r="F15" t="s">
        <v>1508</v>
      </c>
      <c r="G15">
        <v>571</v>
      </c>
      <c r="H15" t="s">
        <v>1942</v>
      </c>
      <c r="I15">
        <v>64</v>
      </c>
      <c r="J15" s="11">
        <f>IF(ISNA(VLOOKUP($G15,Hoja1!$C$3:$AB$838,J$1,FALSE)),0,VLOOKUP($G15,Hoja1!$C$3:$AB$838,J$1,FALSE)*100)</f>
        <v>25</v>
      </c>
      <c r="K15" s="11">
        <f>IF(ISNA(VLOOKUP($G15,Hoja1!$C$3:$AB$838,K$1,FALSE)),0,VLOOKUP($G15,Hoja1!$C$3:$AB$838,K$1,FALSE)*100)</f>
        <v>0</v>
      </c>
      <c r="L15" s="11">
        <f>IF(ISNA(VLOOKUP($G15,Hoja1!$C$3:$AB$838,L$1,FALSE)),0,VLOOKUP($G15,Hoja1!$C$3:$AB$838,L$1,FALSE)*100)</f>
        <v>40</v>
      </c>
      <c r="M15" s="11">
        <f>IF(ISNA(VLOOKUP($G15,Hoja1!$C$3:$AB$838,M$1,FALSE)),0,VLOOKUP($G15,Hoja1!$C$3:$AB$838,M$1,FALSE)*100)</f>
        <v>100</v>
      </c>
      <c r="N15" s="11">
        <f>IF(ISNA(VLOOKUP($G15,Hoja1!$C$3:$AB$838,N$1,FALSE)),0,VLOOKUP($G15,Hoja1!$C$3:$AB$838,N$1,FALSE)*100)</f>
        <v>50</v>
      </c>
      <c r="O15" s="11">
        <f>IF(ISNA(VLOOKUP($G15,Hoja1!$C$3:$AB$838,O$1,FALSE)),0,VLOOKUP($G15,Hoja1!$C$3:$AB$838,O$1,FALSE)*100)</f>
        <v>100</v>
      </c>
      <c r="P15" s="11">
        <f>IF(ISNA(VLOOKUP($G15,Hoja1!$C$3:$AB$838,P$1,FALSE)),0,VLOOKUP($G15,Hoja1!$C$3:$AB$838,P$1,FALSE)*100)</f>
        <v>100</v>
      </c>
      <c r="Q15" s="11">
        <f>IF(ISNA(VLOOKUP($G15,Hoja1!$C$3:$AB$838,Q$1,FALSE)),0,VLOOKUP($G15,Hoja1!$C$3:$AB$838,Q$1,FALSE)*100)</f>
        <v>33.333333333333329</v>
      </c>
      <c r="R15" s="11">
        <f>IF(ISNA(VLOOKUP($G15,Hoja1!$C$3:$AB$838,R$1,FALSE)),0,VLOOKUP($G15,Hoja1!$C$3:$AB$838,R$1,FALSE)*100)</f>
        <v>100</v>
      </c>
      <c r="S15" s="11">
        <f>IF(ISNA(VLOOKUP($G15,Hoja1!$C$3:$AB$838,S$1,FALSE)),0,VLOOKUP($G15,Hoja1!$C$3:$AB$838,S$1,FALSE)*100)</f>
        <v>100</v>
      </c>
      <c r="T15" s="11">
        <f>IF(ISNA(VLOOKUP($G15,Hoja1!$C$3:$AB$838,T$1,FALSE)),0,VLOOKUP($G15,Hoja1!$C$3:$AB$838,T$1,FALSE)*100)</f>
        <v>100</v>
      </c>
      <c r="U15" s="11">
        <f>IF(ISNA(VLOOKUP($G15,Hoja1!$C$3:$AB$838,U$1,FALSE)),0,VLOOKUP($G15,Hoja1!$C$3:$AB$838,U$1,FALSE)*100)</f>
        <v>90</v>
      </c>
      <c r="V15" s="11">
        <f>IF(ISNA(VLOOKUP($G15,Hoja1!$C$3:$AB$838,V$1,FALSE)),0,VLOOKUP($G15,Hoja1!$C$3:$AB$838,V$1,FALSE)*100)</f>
        <v>0</v>
      </c>
      <c r="W15" s="11">
        <f>IF(ISNA(VLOOKUP($G15,Hoja1!$C$3:$AB$838,W$1,FALSE)),0,VLOOKUP($G15,Hoja1!$C$3:$AB$838,W$1,FALSE)*100)</f>
        <v>100</v>
      </c>
      <c r="X15" s="11">
        <f>IF(ISNA(VLOOKUP($G15,Hoja1!$C$3:$AB$838,X$1,FALSE)),0,VLOOKUP($G15,Hoja1!$C$3:$AB$838,X$1,FALSE)*100)</f>
        <v>0</v>
      </c>
      <c r="Y15" s="11">
        <f>IF(ISNA(VLOOKUP($G15,Hoja1!$C$3:$AB$838,Y$1,FALSE)),0,VLOOKUP($G15,Hoja1!$C$3:$AB$838,Y$1,FALSE)*100)</f>
        <v>100</v>
      </c>
      <c r="Z15" s="11">
        <f>IF(ISNA(VLOOKUP($G15,Hoja1!$C$3:$AB$838,Z$1,FALSE)),0,VLOOKUP($G15,Hoja1!$C$3:$AB$838,Z$1,FALSE)*100)</f>
        <v>100</v>
      </c>
      <c r="AA15" s="11">
        <f>IF(ISNA(VLOOKUP($G15,Hoja1!$C$3:$AB$838,AA$1,FALSE)),0,VLOOKUP($G15,Hoja1!$C$3:$AB$838,AA$1,FALSE)*100)</f>
        <v>40</v>
      </c>
      <c r="AB15" s="11">
        <f>IF(ISNA(VLOOKUP($G15,Hoja1!$C$3:$AB$838,AB$1,FALSE)),0,VLOOKUP($G15,Hoja1!$C$3:$AB$838,AB$1,FALSE)*100)</f>
        <v>100</v>
      </c>
      <c r="AC15" s="11">
        <f>IF(ISNA(VLOOKUP($G15,Hoja1!$C$3:$AB$838,AC$1,FALSE)),0,VLOOKUP($G15,Hoja1!$C$3:$AB$838,AC$1,FALSE)*100)</f>
        <v>0</v>
      </c>
      <c r="AD15" s="11">
        <f>IF(ISNA(VLOOKUP($G15,Hoja1!$C$3:$AB$838,AD$1,FALSE)),0,VLOOKUP($G15,Hoja1!$C$3:$AB$838,AD$1,FALSE)*100)</f>
        <v>100</v>
      </c>
      <c r="AE15" s="11">
        <f>IF(ISNA(VLOOKUP($G15,Hoja1!$C$3:$AB$838,AE$1,FALSE)),0,VLOOKUP($G15,Hoja1!$C$3:$AB$838,AE$1,FALSE)*100)</f>
        <v>87.5</v>
      </c>
      <c r="AF15" s="11">
        <f>IF(ISNA(VLOOKUP($G15,Hoja1!$C$3:$AB$838,AF$1,FALSE)),0,VLOOKUP($G15,Hoja1!$C$3:$AB$838,AF$1,FALSE)*100)</f>
        <v>66.666666666666657</v>
      </c>
      <c r="AG15" s="11">
        <f>IF(ISNA(VLOOKUP($G15,Hoja1!$C$3:$AB$838,AG$1,FALSE)),0,VLOOKUP($G15,Hoja1!$C$3:$AB$838,AG$1,FALSE)*100)</f>
        <v>70.967741935483872</v>
      </c>
      <c r="AH15" s="11">
        <f>IF(ISNA(VLOOKUP($G15,Hoja1!$C$3:$AB$838,AH$1,FALSE)),0,VLOOKUP($G15,Hoja1!$C$3:$AB$838,AH$1,FALSE)*100)</f>
        <v>0</v>
      </c>
    </row>
    <row r="16" spans="1:34" x14ac:dyDescent="0.25">
      <c r="A16">
        <v>1707864276</v>
      </c>
      <c r="B16">
        <v>1</v>
      </c>
      <c r="C16" t="s">
        <v>4483</v>
      </c>
      <c r="D16" t="s">
        <v>4350</v>
      </c>
      <c r="E16">
        <v>35000</v>
      </c>
      <c r="F16" t="s">
        <v>1508</v>
      </c>
      <c r="G16">
        <v>589</v>
      </c>
      <c r="H16" t="s">
        <v>1961</v>
      </c>
      <c r="I16">
        <v>64</v>
      </c>
      <c r="J16" s="11">
        <f>IF(ISNA(VLOOKUP($G16,Hoja1!$C$3:$AB$838,J$1,FALSE)),0,VLOOKUP($G16,Hoja1!$C$3:$AB$838,J$1,FALSE)*100)</f>
        <v>100</v>
      </c>
      <c r="K16" s="11">
        <f>IF(ISNA(VLOOKUP($G16,Hoja1!$C$3:$AB$838,K$1,FALSE)),0,VLOOKUP($G16,Hoja1!$C$3:$AB$838,K$1,FALSE)*100)</f>
        <v>100</v>
      </c>
      <c r="L16" s="11">
        <f>IF(ISNA(VLOOKUP($G16,Hoja1!$C$3:$AB$838,L$1,FALSE)),0,VLOOKUP($G16,Hoja1!$C$3:$AB$838,L$1,FALSE)*100)</f>
        <v>60</v>
      </c>
      <c r="M16" s="11">
        <f>IF(ISNA(VLOOKUP($G16,Hoja1!$C$3:$AB$838,M$1,FALSE)),0,VLOOKUP($G16,Hoja1!$C$3:$AB$838,M$1,FALSE)*100)</f>
        <v>0</v>
      </c>
      <c r="N16" s="11">
        <f>IF(ISNA(VLOOKUP($G16,Hoja1!$C$3:$AB$838,N$1,FALSE)),0,VLOOKUP($G16,Hoja1!$C$3:$AB$838,N$1,FALSE)*100)</f>
        <v>50</v>
      </c>
      <c r="O16" s="11">
        <f>IF(ISNA(VLOOKUP($G16,Hoja1!$C$3:$AB$838,O$1,FALSE)),0,VLOOKUP($G16,Hoja1!$C$3:$AB$838,O$1,FALSE)*100)</f>
        <v>100</v>
      </c>
      <c r="P16" s="11">
        <f>IF(ISNA(VLOOKUP($G16,Hoja1!$C$3:$AB$838,P$1,FALSE)),0,VLOOKUP($G16,Hoja1!$C$3:$AB$838,P$1,FALSE)*100)</f>
        <v>100</v>
      </c>
      <c r="Q16" s="11">
        <f>IF(ISNA(VLOOKUP($G16,Hoja1!$C$3:$AB$838,Q$1,FALSE)),0,VLOOKUP($G16,Hoja1!$C$3:$AB$838,Q$1,FALSE)*100)</f>
        <v>100</v>
      </c>
      <c r="R16" s="11">
        <f>IF(ISNA(VLOOKUP($G16,Hoja1!$C$3:$AB$838,R$1,FALSE)),0,VLOOKUP($G16,Hoja1!$C$3:$AB$838,R$1,FALSE)*100)</f>
        <v>100</v>
      </c>
      <c r="S16" s="11">
        <f>IF(ISNA(VLOOKUP($G16,Hoja1!$C$3:$AB$838,S$1,FALSE)),0,VLOOKUP($G16,Hoja1!$C$3:$AB$838,S$1,FALSE)*100)</f>
        <v>0</v>
      </c>
      <c r="T16" s="11">
        <f>IF(ISNA(VLOOKUP($G16,Hoja1!$C$3:$AB$838,T$1,FALSE)),0,VLOOKUP($G16,Hoja1!$C$3:$AB$838,T$1,FALSE)*100)</f>
        <v>100</v>
      </c>
      <c r="U16" s="11">
        <f>IF(ISNA(VLOOKUP($G16,Hoja1!$C$3:$AB$838,U$1,FALSE)),0,VLOOKUP($G16,Hoja1!$C$3:$AB$838,U$1,FALSE)*100)</f>
        <v>50</v>
      </c>
      <c r="V16" s="11">
        <f>IF(ISNA(VLOOKUP($G16,Hoja1!$C$3:$AB$838,V$1,FALSE)),0,VLOOKUP($G16,Hoja1!$C$3:$AB$838,V$1,FALSE)*100)</f>
        <v>100</v>
      </c>
      <c r="W16" s="11">
        <f>IF(ISNA(VLOOKUP($G16,Hoja1!$C$3:$AB$838,W$1,FALSE)),0,VLOOKUP($G16,Hoja1!$C$3:$AB$838,W$1,FALSE)*100)</f>
        <v>0</v>
      </c>
      <c r="X16" s="11">
        <f>IF(ISNA(VLOOKUP($G16,Hoja1!$C$3:$AB$838,X$1,FALSE)),0,VLOOKUP($G16,Hoja1!$C$3:$AB$838,X$1,FALSE)*100)</f>
        <v>100</v>
      </c>
      <c r="Y16" s="11">
        <f>IF(ISNA(VLOOKUP($G16,Hoja1!$C$3:$AB$838,Y$1,FALSE)),0,VLOOKUP($G16,Hoja1!$C$3:$AB$838,Y$1,FALSE)*100)</f>
        <v>100</v>
      </c>
      <c r="Z16" s="11">
        <f>IF(ISNA(VLOOKUP($G16,Hoja1!$C$3:$AB$838,Z$1,FALSE)),0,VLOOKUP($G16,Hoja1!$C$3:$AB$838,Z$1,FALSE)*100)</f>
        <v>100</v>
      </c>
      <c r="AA16" s="11">
        <f>IF(ISNA(VLOOKUP($G16,Hoja1!$C$3:$AB$838,AA$1,FALSE)),0,VLOOKUP($G16,Hoja1!$C$3:$AB$838,AA$1,FALSE)*100)</f>
        <v>40</v>
      </c>
      <c r="AB16" s="11">
        <f>IF(ISNA(VLOOKUP($G16,Hoja1!$C$3:$AB$838,AB$1,FALSE)),0,VLOOKUP($G16,Hoja1!$C$3:$AB$838,AB$1,FALSE)*100)</f>
        <v>0</v>
      </c>
      <c r="AC16" s="11">
        <f>IF(ISNA(VLOOKUP($G16,Hoja1!$C$3:$AB$838,AC$1,FALSE)),0,VLOOKUP($G16,Hoja1!$C$3:$AB$838,AC$1,FALSE)*100)</f>
        <v>100</v>
      </c>
      <c r="AD16" s="11">
        <f>IF(ISNA(VLOOKUP($G16,Hoja1!$C$3:$AB$838,AD$1,FALSE)),0,VLOOKUP($G16,Hoja1!$C$3:$AB$838,AD$1,FALSE)*100)</f>
        <v>100</v>
      </c>
      <c r="AE16" s="11">
        <f>IF(ISNA(VLOOKUP($G16,Hoja1!$C$3:$AB$838,AE$1,FALSE)),0,VLOOKUP($G16,Hoja1!$C$3:$AB$838,AE$1,FALSE)*100)</f>
        <v>100</v>
      </c>
      <c r="AF16" s="11">
        <f>IF(ISNA(VLOOKUP($G16,Hoja1!$C$3:$AB$838,AF$1,FALSE)),0,VLOOKUP($G16,Hoja1!$C$3:$AB$838,AF$1,FALSE)*100)</f>
        <v>44.444444444444443</v>
      </c>
      <c r="AG16" s="11">
        <f>IF(ISNA(VLOOKUP($G16,Hoja1!$C$3:$AB$838,AG$1,FALSE)),0,VLOOKUP($G16,Hoja1!$C$3:$AB$838,AG$1,FALSE)*100)</f>
        <v>67.741935483870961</v>
      </c>
      <c r="AH16" s="11">
        <f>IF(ISNA(VLOOKUP($G16,Hoja1!$C$3:$AB$838,AH$1,FALSE)),0,VLOOKUP($G16,Hoja1!$C$3:$AB$838,AH$1,FALSE)*100)</f>
        <v>76.923076923076934</v>
      </c>
    </row>
    <row r="17" spans="1:34" x14ac:dyDescent="0.25">
      <c r="A17">
        <v>1713196440</v>
      </c>
      <c r="B17">
        <v>1</v>
      </c>
      <c r="C17" t="s">
        <v>4484</v>
      </c>
      <c r="D17" t="s">
        <v>4352</v>
      </c>
      <c r="E17">
        <v>34000</v>
      </c>
      <c r="F17" t="s">
        <v>1508</v>
      </c>
      <c r="G17">
        <v>590</v>
      </c>
      <c r="H17" t="s">
        <v>123</v>
      </c>
      <c r="I17">
        <v>64</v>
      </c>
      <c r="J17" s="11">
        <f>IF(ISNA(VLOOKUP($G17,Hoja1!$C$3:$AB$838,J$1,FALSE)),0,VLOOKUP($G17,Hoja1!$C$3:$AB$838,J$1,FALSE)*100)</f>
        <v>100</v>
      </c>
      <c r="K17" s="11">
        <f>IF(ISNA(VLOOKUP($G17,Hoja1!$C$3:$AB$838,K$1,FALSE)),0,VLOOKUP($G17,Hoja1!$C$3:$AB$838,K$1,FALSE)*100)</f>
        <v>100</v>
      </c>
      <c r="L17" s="11">
        <f>IF(ISNA(VLOOKUP($G17,Hoja1!$C$3:$AB$838,L$1,FALSE)),0,VLOOKUP($G17,Hoja1!$C$3:$AB$838,L$1,FALSE)*100)</f>
        <v>100</v>
      </c>
      <c r="M17" s="11">
        <f>IF(ISNA(VLOOKUP($G17,Hoja1!$C$3:$AB$838,M$1,FALSE)),0,VLOOKUP($G17,Hoja1!$C$3:$AB$838,M$1,FALSE)*100)</f>
        <v>100</v>
      </c>
      <c r="N17" s="11">
        <f>IF(ISNA(VLOOKUP($G17,Hoja1!$C$3:$AB$838,N$1,FALSE)),0,VLOOKUP($G17,Hoja1!$C$3:$AB$838,N$1,FALSE)*100)</f>
        <v>100</v>
      </c>
      <c r="O17" s="11">
        <f>IF(ISNA(VLOOKUP($G17,Hoja1!$C$3:$AB$838,O$1,FALSE)),0,VLOOKUP($G17,Hoja1!$C$3:$AB$838,O$1,FALSE)*100)</f>
        <v>100</v>
      </c>
      <c r="P17" s="11">
        <f>IF(ISNA(VLOOKUP($G17,Hoja1!$C$3:$AB$838,P$1,FALSE)),0,VLOOKUP($G17,Hoja1!$C$3:$AB$838,P$1,FALSE)*100)</f>
        <v>100</v>
      </c>
      <c r="Q17" s="11">
        <f>IF(ISNA(VLOOKUP($G17,Hoja1!$C$3:$AB$838,Q$1,FALSE)),0,VLOOKUP($G17,Hoja1!$C$3:$AB$838,Q$1,FALSE)*100)</f>
        <v>33.333333333333329</v>
      </c>
      <c r="R17" s="11">
        <f>IF(ISNA(VLOOKUP($G17,Hoja1!$C$3:$AB$838,R$1,FALSE)),0,VLOOKUP($G17,Hoja1!$C$3:$AB$838,R$1,FALSE)*100)</f>
        <v>100</v>
      </c>
      <c r="S17" s="11">
        <f>IF(ISNA(VLOOKUP($G17,Hoja1!$C$3:$AB$838,S$1,FALSE)),0,VLOOKUP($G17,Hoja1!$C$3:$AB$838,S$1,FALSE)*100)</f>
        <v>0</v>
      </c>
      <c r="T17" s="11">
        <f>IF(ISNA(VLOOKUP($G17,Hoja1!$C$3:$AB$838,T$1,FALSE)),0,VLOOKUP($G17,Hoja1!$C$3:$AB$838,T$1,FALSE)*100)</f>
        <v>100</v>
      </c>
      <c r="U17" s="11">
        <f>IF(ISNA(VLOOKUP($G17,Hoja1!$C$3:$AB$838,U$1,FALSE)),0,VLOOKUP($G17,Hoja1!$C$3:$AB$838,U$1,FALSE)*100)</f>
        <v>70</v>
      </c>
      <c r="V17" s="11">
        <f>IF(ISNA(VLOOKUP($G17,Hoja1!$C$3:$AB$838,V$1,FALSE)),0,VLOOKUP($G17,Hoja1!$C$3:$AB$838,V$1,FALSE)*100)</f>
        <v>0</v>
      </c>
      <c r="W17" s="11">
        <f>IF(ISNA(VLOOKUP($G17,Hoja1!$C$3:$AB$838,W$1,FALSE)),0,VLOOKUP($G17,Hoja1!$C$3:$AB$838,W$1,FALSE)*100)</f>
        <v>100</v>
      </c>
      <c r="X17" s="11">
        <f>IF(ISNA(VLOOKUP($G17,Hoja1!$C$3:$AB$838,X$1,FALSE)),0,VLOOKUP($G17,Hoja1!$C$3:$AB$838,X$1,FALSE)*100)</f>
        <v>100</v>
      </c>
      <c r="Y17" s="11">
        <f>IF(ISNA(VLOOKUP($G17,Hoja1!$C$3:$AB$838,Y$1,FALSE)),0,VLOOKUP($G17,Hoja1!$C$3:$AB$838,Y$1,FALSE)*100)</f>
        <v>0</v>
      </c>
      <c r="Z17" s="11">
        <f>IF(ISNA(VLOOKUP($G17,Hoja1!$C$3:$AB$838,Z$1,FALSE)),0,VLOOKUP($G17,Hoja1!$C$3:$AB$838,Z$1,FALSE)*100)</f>
        <v>0</v>
      </c>
      <c r="AA17" s="11">
        <f>IF(ISNA(VLOOKUP($G17,Hoja1!$C$3:$AB$838,AA$1,FALSE)),0,VLOOKUP($G17,Hoja1!$C$3:$AB$838,AA$1,FALSE)*100)</f>
        <v>100</v>
      </c>
      <c r="AB17" s="11">
        <f>IF(ISNA(VLOOKUP($G17,Hoja1!$C$3:$AB$838,AB$1,FALSE)),0,VLOOKUP($G17,Hoja1!$C$3:$AB$838,AB$1,FALSE)*100)</f>
        <v>0</v>
      </c>
      <c r="AC17" s="11">
        <f>IF(ISNA(VLOOKUP($G17,Hoja1!$C$3:$AB$838,AC$1,FALSE)),0,VLOOKUP($G17,Hoja1!$C$3:$AB$838,AC$1,FALSE)*100)</f>
        <v>100</v>
      </c>
      <c r="AD17" s="11">
        <f>IF(ISNA(VLOOKUP($G17,Hoja1!$C$3:$AB$838,AD$1,FALSE)),0,VLOOKUP($G17,Hoja1!$C$3:$AB$838,AD$1,FALSE)*100)</f>
        <v>0</v>
      </c>
      <c r="AE17" s="11">
        <f>IF(ISNA(VLOOKUP($G17,Hoja1!$C$3:$AB$838,AE$1,FALSE)),0,VLOOKUP($G17,Hoja1!$C$3:$AB$838,AE$1,FALSE)*100)</f>
        <v>87.5</v>
      </c>
      <c r="AF17" s="11">
        <f>IF(ISNA(VLOOKUP($G17,Hoja1!$C$3:$AB$838,AF$1,FALSE)),0,VLOOKUP($G17,Hoja1!$C$3:$AB$838,AF$1,FALSE)*100)</f>
        <v>77.777777777777786</v>
      </c>
      <c r="AG17" s="11">
        <f>IF(ISNA(VLOOKUP($G17,Hoja1!$C$3:$AB$838,AG$1,FALSE)),0,VLOOKUP($G17,Hoja1!$C$3:$AB$838,AG$1,FALSE)*100)</f>
        <v>77.41935483870968</v>
      </c>
      <c r="AH17" s="11">
        <f>IF(ISNA(VLOOKUP($G17,Hoja1!$C$3:$AB$838,AH$1,FALSE)),0,VLOOKUP($G17,Hoja1!$C$3:$AB$838,AH$1,FALSE)*100)</f>
        <v>76.923076923076934</v>
      </c>
    </row>
    <row r="18" spans="1:34" x14ac:dyDescent="0.25">
      <c r="A18">
        <v>1716047236</v>
      </c>
      <c r="B18">
        <v>1</v>
      </c>
      <c r="C18" t="s">
        <v>4481</v>
      </c>
      <c r="D18" t="s">
        <v>4353</v>
      </c>
      <c r="E18">
        <v>35000</v>
      </c>
      <c r="F18" t="s">
        <v>1508</v>
      </c>
      <c r="G18">
        <v>651</v>
      </c>
      <c r="H18" t="s">
        <v>2013</v>
      </c>
      <c r="I18">
        <v>64</v>
      </c>
      <c r="J18" s="11">
        <f>IF(ISNA(VLOOKUP($G18,Hoja1!$C$3:$AB$838,J$1,FALSE)),0,VLOOKUP($G18,Hoja1!$C$3:$AB$838,J$1,FALSE)*100)</f>
        <v>0</v>
      </c>
      <c r="K18" s="11">
        <f>IF(ISNA(VLOOKUP($G18,Hoja1!$C$3:$AB$838,K$1,FALSE)),0,VLOOKUP($G18,Hoja1!$C$3:$AB$838,K$1,FALSE)*100)</f>
        <v>0</v>
      </c>
      <c r="L18" s="11">
        <f>IF(ISNA(VLOOKUP($G18,Hoja1!$C$3:$AB$838,L$1,FALSE)),0,VLOOKUP($G18,Hoja1!$C$3:$AB$838,L$1,FALSE)*100)</f>
        <v>0</v>
      </c>
      <c r="M18" s="11">
        <f>IF(ISNA(VLOOKUP($G18,Hoja1!$C$3:$AB$838,M$1,FALSE)),0,VLOOKUP($G18,Hoja1!$C$3:$AB$838,M$1,FALSE)*100)</f>
        <v>0</v>
      </c>
      <c r="N18" s="11">
        <f>IF(ISNA(VLOOKUP($G18,Hoja1!$C$3:$AB$838,N$1,FALSE)),0,VLOOKUP($G18,Hoja1!$C$3:$AB$838,N$1,FALSE)*100)</f>
        <v>0</v>
      </c>
      <c r="O18" s="11">
        <f>IF(ISNA(VLOOKUP($G18,Hoja1!$C$3:$AB$838,O$1,FALSE)),0,VLOOKUP($G18,Hoja1!$C$3:$AB$838,O$1,FALSE)*100)</f>
        <v>0</v>
      </c>
      <c r="P18" s="11">
        <f>IF(ISNA(VLOOKUP($G18,Hoja1!$C$3:$AB$838,P$1,FALSE)),0,VLOOKUP($G18,Hoja1!$C$3:$AB$838,P$1,FALSE)*100)</f>
        <v>0</v>
      </c>
      <c r="Q18" s="11">
        <f>IF(ISNA(VLOOKUP($G18,Hoja1!$C$3:$AB$838,Q$1,FALSE)),0,VLOOKUP($G18,Hoja1!$C$3:$AB$838,Q$1,FALSE)*100)</f>
        <v>0</v>
      </c>
      <c r="R18" s="11">
        <f>IF(ISNA(VLOOKUP($G18,Hoja1!$C$3:$AB$838,R$1,FALSE)),0,VLOOKUP($G18,Hoja1!$C$3:$AB$838,R$1,FALSE)*100)</f>
        <v>0</v>
      </c>
      <c r="S18" s="11">
        <f>IF(ISNA(VLOOKUP($G18,Hoja1!$C$3:$AB$838,S$1,FALSE)),0,VLOOKUP($G18,Hoja1!$C$3:$AB$838,S$1,FALSE)*100)</f>
        <v>0</v>
      </c>
      <c r="T18" s="11">
        <f>IF(ISNA(VLOOKUP($G18,Hoja1!$C$3:$AB$838,T$1,FALSE)),0,VLOOKUP($G18,Hoja1!$C$3:$AB$838,T$1,FALSE)*100)</f>
        <v>0</v>
      </c>
      <c r="U18" s="11">
        <f>IF(ISNA(VLOOKUP($G18,Hoja1!$C$3:$AB$838,U$1,FALSE)),0,VLOOKUP($G18,Hoja1!$C$3:$AB$838,U$1,FALSE)*100)</f>
        <v>0</v>
      </c>
      <c r="V18" s="11">
        <f>IF(ISNA(VLOOKUP($G18,Hoja1!$C$3:$AB$838,V$1,FALSE)),0,VLOOKUP($G18,Hoja1!$C$3:$AB$838,V$1,FALSE)*100)</f>
        <v>0</v>
      </c>
      <c r="W18" s="11">
        <f>IF(ISNA(VLOOKUP($G18,Hoja1!$C$3:$AB$838,W$1,FALSE)),0,VLOOKUP($G18,Hoja1!$C$3:$AB$838,W$1,FALSE)*100)</f>
        <v>0</v>
      </c>
      <c r="X18" s="11">
        <f>IF(ISNA(VLOOKUP($G18,Hoja1!$C$3:$AB$838,X$1,FALSE)),0,VLOOKUP($G18,Hoja1!$C$3:$AB$838,X$1,FALSE)*100)</f>
        <v>0</v>
      </c>
      <c r="Y18" s="11">
        <f>IF(ISNA(VLOOKUP($G18,Hoja1!$C$3:$AB$838,Y$1,FALSE)),0,VLOOKUP($G18,Hoja1!$C$3:$AB$838,Y$1,FALSE)*100)</f>
        <v>0</v>
      </c>
      <c r="Z18" s="11">
        <f>IF(ISNA(VLOOKUP($G18,Hoja1!$C$3:$AB$838,Z$1,FALSE)),0,VLOOKUP($G18,Hoja1!$C$3:$AB$838,Z$1,FALSE)*100)</f>
        <v>0</v>
      </c>
      <c r="AA18" s="11">
        <f>IF(ISNA(VLOOKUP($G18,Hoja1!$C$3:$AB$838,AA$1,FALSE)),0,VLOOKUP($G18,Hoja1!$C$3:$AB$838,AA$1,FALSE)*100)</f>
        <v>0</v>
      </c>
      <c r="AB18" s="11">
        <f>IF(ISNA(VLOOKUP($G18,Hoja1!$C$3:$AB$838,AB$1,FALSE)),0,VLOOKUP($G18,Hoja1!$C$3:$AB$838,AB$1,FALSE)*100)</f>
        <v>0</v>
      </c>
      <c r="AC18" s="11">
        <f>IF(ISNA(VLOOKUP($G18,Hoja1!$C$3:$AB$838,AC$1,FALSE)),0,VLOOKUP($G18,Hoja1!$C$3:$AB$838,AC$1,FALSE)*100)</f>
        <v>0</v>
      </c>
      <c r="AD18" s="11">
        <f>IF(ISNA(VLOOKUP($G18,Hoja1!$C$3:$AB$838,AD$1,FALSE)),0,VLOOKUP($G18,Hoja1!$C$3:$AB$838,AD$1,FALSE)*100)</f>
        <v>0</v>
      </c>
      <c r="AE18" s="11">
        <f>IF(ISNA(VLOOKUP($G18,Hoja1!$C$3:$AB$838,AE$1,FALSE)),0,VLOOKUP($G18,Hoja1!$C$3:$AB$838,AE$1,FALSE)*100)</f>
        <v>0</v>
      </c>
      <c r="AF18" s="11">
        <f>IF(ISNA(VLOOKUP($G18,Hoja1!$C$3:$AB$838,AF$1,FALSE)),0,VLOOKUP($G18,Hoja1!$C$3:$AB$838,AF$1,FALSE)*100)</f>
        <v>0</v>
      </c>
      <c r="AG18" s="11">
        <f>IF(ISNA(VLOOKUP($G18,Hoja1!$C$3:$AB$838,AG$1,FALSE)),0,VLOOKUP($G18,Hoja1!$C$3:$AB$838,AG$1,FALSE)*100)</f>
        <v>0</v>
      </c>
      <c r="AH18" s="11">
        <f>IF(ISNA(VLOOKUP($G18,Hoja1!$C$3:$AB$838,AH$1,FALSE)),0,VLOOKUP($G18,Hoja1!$C$3:$AB$838,AH$1,FALSE)*100)</f>
        <v>0</v>
      </c>
    </row>
    <row r="19" spans="1:34" x14ac:dyDescent="0.25">
      <c r="A19">
        <v>401203179</v>
      </c>
      <c r="B19">
        <v>1</v>
      </c>
      <c r="C19" t="s">
        <v>4485</v>
      </c>
      <c r="D19" t="s">
        <v>4355</v>
      </c>
      <c r="E19">
        <v>43000</v>
      </c>
      <c r="F19" t="s">
        <v>1508</v>
      </c>
      <c r="G19">
        <v>829</v>
      </c>
      <c r="H19" t="s">
        <v>1993</v>
      </c>
      <c r="I19">
        <v>64</v>
      </c>
      <c r="J19" s="11">
        <f>IF(ISNA(VLOOKUP($G19,Hoja1!$C$3:$AB$838,J$1,FALSE)),0,VLOOKUP($G19,Hoja1!$C$3:$AB$838,J$1,FALSE)*100)</f>
        <v>50</v>
      </c>
      <c r="K19" s="11">
        <f>IF(ISNA(VLOOKUP($G19,Hoja1!$C$3:$AB$838,K$1,FALSE)),0,VLOOKUP($G19,Hoja1!$C$3:$AB$838,K$1,FALSE)*100)</f>
        <v>100</v>
      </c>
      <c r="L19" s="11">
        <f>IF(ISNA(VLOOKUP($G19,Hoja1!$C$3:$AB$838,L$1,FALSE)),0,VLOOKUP($G19,Hoja1!$C$3:$AB$838,L$1,FALSE)*100)</f>
        <v>80</v>
      </c>
      <c r="M19" s="11">
        <f>IF(ISNA(VLOOKUP($G19,Hoja1!$C$3:$AB$838,M$1,FALSE)),0,VLOOKUP($G19,Hoja1!$C$3:$AB$838,M$1,FALSE)*100)</f>
        <v>0</v>
      </c>
      <c r="N19" s="11">
        <f>IF(ISNA(VLOOKUP($G19,Hoja1!$C$3:$AB$838,N$1,FALSE)),0,VLOOKUP($G19,Hoja1!$C$3:$AB$838,N$1,FALSE)*100)</f>
        <v>100</v>
      </c>
      <c r="O19" s="11">
        <f>IF(ISNA(VLOOKUP($G19,Hoja1!$C$3:$AB$838,O$1,FALSE)),0,VLOOKUP($G19,Hoja1!$C$3:$AB$838,O$1,FALSE)*100)</f>
        <v>100</v>
      </c>
      <c r="P19" s="11">
        <f>IF(ISNA(VLOOKUP($G19,Hoja1!$C$3:$AB$838,P$1,FALSE)),0,VLOOKUP($G19,Hoja1!$C$3:$AB$838,P$1,FALSE)*100)</f>
        <v>100</v>
      </c>
      <c r="Q19" s="11">
        <f>IF(ISNA(VLOOKUP($G19,Hoja1!$C$3:$AB$838,Q$1,FALSE)),0,VLOOKUP($G19,Hoja1!$C$3:$AB$838,Q$1,FALSE)*100)</f>
        <v>100</v>
      </c>
      <c r="R19" s="11">
        <f>IF(ISNA(VLOOKUP($G19,Hoja1!$C$3:$AB$838,R$1,FALSE)),0,VLOOKUP($G19,Hoja1!$C$3:$AB$838,R$1,FALSE)*100)</f>
        <v>50</v>
      </c>
      <c r="S19" s="11">
        <f>IF(ISNA(VLOOKUP($G19,Hoja1!$C$3:$AB$838,S$1,FALSE)),0,VLOOKUP($G19,Hoja1!$C$3:$AB$838,S$1,FALSE)*100)</f>
        <v>100</v>
      </c>
      <c r="T19" s="11">
        <f>IF(ISNA(VLOOKUP($G19,Hoja1!$C$3:$AB$838,T$1,FALSE)),0,VLOOKUP($G19,Hoja1!$C$3:$AB$838,T$1,FALSE)*100)</f>
        <v>100</v>
      </c>
      <c r="U19" s="11">
        <f>IF(ISNA(VLOOKUP($G19,Hoja1!$C$3:$AB$838,U$1,FALSE)),0,VLOOKUP($G19,Hoja1!$C$3:$AB$838,U$1,FALSE)*100)</f>
        <v>60</v>
      </c>
      <c r="V19" s="11">
        <f>IF(ISNA(VLOOKUP($G19,Hoja1!$C$3:$AB$838,V$1,FALSE)),0,VLOOKUP($G19,Hoja1!$C$3:$AB$838,V$1,FALSE)*100)</f>
        <v>100</v>
      </c>
      <c r="W19" s="11">
        <f>IF(ISNA(VLOOKUP($G19,Hoja1!$C$3:$AB$838,W$1,FALSE)),0,VLOOKUP($G19,Hoja1!$C$3:$AB$838,W$1,FALSE)*100)</f>
        <v>100</v>
      </c>
      <c r="X19" s="11">
        <f>IF(ISNA(VLOOKUP($G19,Hoja1!$C$3:$AB$838,X$1,FALSE)),0,VLOOKUP($G19,Hoja1!$C$3:$AB$838,X$1,FALSE)*100)</f>
        <v>100</v>
      </c>
      <c r="Y19" s="11">
        <f>IF(ISNA(VLOOKUP($G19,Hoja1!$C$3:$AB$838,Y$1,FALSE)),0,VLOOKUP($G19,Hoja1!$C$3:$AB$838,Y$1,FALSE)*100)</f>
        <v>100</v>
      </c>
      <c r="Z19" s="11">
        <f>IF(ISNA(VLOOKUP($G19,Hoja1!$C$3:$AB$838,Z$1,FALSE)),0,VLOOKUP($G19,Hoja1!$C$3:$AB$838,Z$1,FALSE)*100)</f>
        <v>100</v>
      </c>
      <c r="AA19" s="11">
        <f>IF(ISNA(VLOOKUP($G19,Hoja1!$C$3:$AB$838,AA$1,FALSE)),0,VLOOKUP($G19,Hoja1!$C$3:$AB$838,AA$1,FALSE)*100)</f>
        <v>80</v>
      </c>
      <c r="AB19" s="11">
        <f>IF(ISNA(VLOOKUP($G19,Hoja1!$C$3:$AB$838,AB$1,FALSE)),0,VLOOKUP($G19,Hoja1!$C$3:$AB$838,AB$1,FALSE)*100)</f>
        <v>0</v>
      </c>
      <c r="AC19" s="11">
        <f>IF(ISNA(VLOOKUP($G19,Hoja1!$C$3:$AB$838,AC$1,FALSE)),0,VLOOKUP($G19,Hoja1!$C$3:$AB$838,AC$1,FALSE)*100)</f>
        <v>100</v>
      </c>
      <c r="AD19" s="11">
        <f>IF(ISNA(VLOOKUP($G19,Hoja1!$C$3:$AB$838,AD$1,FALSE)),0,VLOOKUP($G19,Hoja1!$C$3:$AB$838,AD$1,FALSE)*100)</f>
        <v>100</v>
      </c>
      <c r="AE19" s="11">
        <f>IF(ISNA(VLOOKUP($G19,Hoja1!$C$3:$AB$838,AE$1,FALSE)),0,VLOOKUP($G19,Hoja1!$C$3:$AB$838,AE$1,FALSE)*100)</f>
        <v>87.5</v>
      </c>
      <c r="AF19" s="11">
        <f>IF(ISNA(VLOOKUP($G19,Hoja1!$C$3:$AB$838,AF$1,FALSE)),0,VLOOKUP($G19,Hoja1!$C$3:$AB$838,AF$1,FALSE)*100)</f>
        <v>55.555555555555557</v>
      </c>
      <c r="AG19" s="11">
        <f>IF(ISNA(VLOOKUP($G19,Hoja1!$C$3:$AB$838,AG$1,FALSE)),0,VLOOKUP($G19,Hoja1!$C$3:$AB$838,AG$1,FALSE)*100)</f>
        <v>74.193548387096769</v>
      </c>
      <c r="AH19" s="11">
        <f>IF(ISNA(VLOOKUP($G19,Hoja1!$C$3:$AB$838,AH$1,FALSE)),0,VLOOKUP($G19,Hoja1!$C$3:$AB$838,AH$1,FALSE)*100)</f>
        <v>46.153846153846153</v>
      </c>
    </row>
    <row r="20" spans="1:34" x14ac:dyDescent="0.25">
      <c r="A20">
        <v>1709823973</v>
      </c>
      <c r="B20">
        <v>1</v>
      </c>
      <c r="C20" t="s">
        <v>4486</v>
      </c>
      <c r="D20" t="s">
        <v>4357</v>
      </c>
      <c r="E20">
        <v>34000</v>
      </c>
      <c r="F20" t="s">
        <v>1508</v>
      </c>
      <c r="G20">
        <v>1137</v>
      </c>
      <c r="H20" t="s">
        <v>1930</v>
      </c>
      <c r="I20">
        <v>64</v>
      </c>
      <c r="J20" s="11">
        <f>IF(ISNA(VLOOKUP($G20,Hoja1!$C$3:$AB$838,J$1,FALSE)),0,VLOOKUP($G20,Hoja1!$C$3:$AB$838,J$1,FALSE)*100)</f>
        <v>50</v>
      </c>
      <c r="K20" s="11">
        <f>IF(ISNA(VLOOKUP($G20,Hoja1!$C$3:$AB$838,K$1,FALSE)),0,VLOOKUP($G20,Hoja1!$C$3:$AB$838,K$1,FALSE)*100)</f>
        <v>100</v>
      </c>
      <c r="L20" s="11">
        <f>IF(ISNA(VLOOKUP($G20,Hoja1!$C$3:$AB$838,L$1,FALSE)),0,VLOOKUP($G20,Hoja1!$C$3:$AB$838,L$1,FALSE)*100)</f>
        <v>60</v>
      </c>
      <c r="M20" s="11">
        <f>IF(ISNA(VLOOKUP($G20,Hoja1!$C$3:$AB$838,M$1,FALSE)),0,VLOOKUP($G20,Hoja1!$C$3:$AB$838,M$1,FALSE)*100)</f>
        <v>0</v>
      </c>
      <c r="N20" s="11">
        <f>IF(ISNA(VLOOKUP($G20,Hoja1!$C$3:$AB$838,N$1,FALSE)),0,VLOOKUP($G20,Hoja1!$C$3:$AB$838,N$1,FALSE)*100)</f>
        <v>50</v>
      </c>
      <c r="O20" s="11">
        <f>IF(ISNA(VLOOKUP($G20,Hoja1!$C$3:$AB$838,O$1,FALSE)),0,VLOOKUP($G20,Hoja1!$C$3:$AB$838,O$1,FALSE)*100)</f>
        <v>0</v>
      </c>
      <c r="P20" s="11">
        <f>IF(ISNA(VLOOKUP($G20,Hoja1!$C$3:$AB$838,P$1,FALSE)),0,VLOOKUP($G20,Hoja1!$C$3:$AB$838,P$1,FALSE)*100)</f>
        <v>80</v>
      </c>
      <c r="Q20" s="11">
        <f>IF(ISNA(VLOOKUP($G20,Hoja1!$C$3:$AB$838,Q$1,FALSE)),0,VLOOKUP($G20,Hoja1!$C$3:$AB$838,Q$1,FALSE)*100)</f>
        <v>0</v>
      </c>
      <c r="R20" s="11">
        <f>IF(ISNA(VLOOKUP($G20,Hoja1!$C$3:$AB$838,R$1,FALSE)),0,VLOOKUP($G20,Hoja1!$C$3:$AB$838,R$1,FALSE)*100)</f>
        <v>100</v>
      </c>
      <c r="S20" s="11">
        <f>IF(ISNA(VLOOKUP($G20,Hoja1!$C$3:$AB$838,S$1,FALSE)),0,VLOOKUP($G20,Hoja1!$C$3:$AB$838,S$1,FALSE)*100)</f>
        <v>0</v>
      </c>
      <c r="T20" s="11">
        <f>IF(ISNA(VLOOKUP($G20,Hoja1!$C$3:$AB$838,T$1,FALSE)),0,VLOOKUP($G20,Hoja1!$C$3:$AB$838,T$1,FALSE)*100)</f>
        <v>100</v>
      </c>
      <c r="U20" s="11">
        <f>IF(ISNA(VLOOKUP($G20,Hoja1!$C$3:$AB$838,U$1,FALSE)),0,VLOOKUP($G20,Hoja1!$C$3:$AB$838,U$1,FALSE)*100)</f>
        <v>40</v>
      </c>
      <c r="V20" s="11">
        <f>IF(ISNA(VLOOKUP($G20,Hoja1!$C$3:$AB$838,V$1,FALSE)),0,VLOOKUP($G20,Hoja1!$C$3:$AB$838,V$1,FALSE)*100)</f>
        <v>0</v>
      </c>
      <c r="W20" s="11">
        <f>IF(ISNA(VLOOKUP($G20,Hoja1!$C$3:$AB$838,W$1,FALSE)),0,VLOOKUP($G20,Hoja1!$C$3:$AB$838,W$1,FALSE)*100)</f>
        <v>100</v>
      </c>
      <c r="X20" s="11">
        <f>IF(ISNA(VLOOKUP($G20,Hoja1!$C$3:$AB$838,X$1,FALSE)),0,VLOOKUP($G20,Hoja1!$C$3:$AB$838,X$1,FALSE)*100)</f>
        <v>0</v>
      </c>
      <c r="Y20" s="11">
        <f>IF(ISNA(VLOOKUP($G20,Hoja1!$C$3:$AB$838,Y$1,FALSE)),0,VLOOKUP($G20,Hoja1!$C$3:$AB$838,Y$1,FALSE)*100)</f>
        <v>100</v>
      </c>
      <c r="Z20" s="11">
        <f>IF(ISNA(VLOOKUP($G20,Hoja1!$C$3:$AB$838,Z$1,FALSE)),0,VLOOKUP($G20,Hoja1!$C$3:$AB$838,Z$1,FALSE)*100)</f>
        <v>100</v>
      </c>
      <c r="AA20" s="11">
        <f>IF(ISNA(VLOOKUP($G20,Hoja1!$C$3:$AB$838,AA$1,FALSE)),0,VLOOKUP($G20,Hoja1!$C$3:$AB$838,AA$1,FALSE)*100)</f>
        <v>80</v>
      </c>
      <c r="AB20" s="11">
        <f>IF(ISNA(VLOOKUP($G20,Hoja1!$C$3:$AB$838,AB$1,FALSE)),0,VLOOKUP($G20,Hoja1!$C$3:$AB$838,AB$1,FALSE)*100)</f>
        <v>0</v>
      </c>
      <c r="AC20" s="11">
        <f>IF(ISNA(VLOOKUP($G20,Hoja1!$C$3:$AB$838,AC$1,FALSE)),0,VLOOKUP($G20,Hoja1!$C$3:$AB$838,AC$1,FALSE)*100)</f>
        <v>0</v>
      </c>
      <c r="AD20" s="11">
        <f>IF(ISNA(VLOOKUP($G20,Hoja1!$C$3:$AB$838,AD$1,FALSE)),0,VLOOKUP($G20,Hoja1!$C$3:$AB$838,AD$1,FALSE)*100)</f>
        <v>100</v>
      </c>
      <c r="AE20" s="11">
        <f>IF(ISNA(VLOOKUP($G20,Hoja1!$C$3:$AB$838,AE$1,FALSE)),0,VLOOKUP($G20,Hoja1!$C$3:$AB$838,AE$1,FALSE)*100)</f>
        <v>75</v>
      </c>
      <c r="AF20" s="11">
        <f>IF(ISNA(VLOOKUP($G20,Hoja1!$C$3:$AB$838,AF$1,FALSE)),0,VLOOKUP($G20,Hoja1!$C$3:$AB$838,AF$1,FALSE)*100)</f>
        <v>55.555555555555557</v>
      </c>
      <c r="AG20" s="11">
        <f>IF(ISNA(VLOOKUP($G20,Hoja1!$C$3:$AB$838,AG$1,FALSE)),0,VLOOKUP($G20,Hoja1!$C$3:$AB$838,AG$1,FALSE)*100)</f>
        <v>61.29032258064516</v>
      </c>
      <c r="AH20" s="11">
        <f>IF(ISNA(VLOOKUP($G20,Hoja1!$C$3:$AB$838,AH$1,FALSE)),0,VLOOKUP($G20,Hoja1!$C$3:$AB$838,AH$1,FALSE)*100)</f>
        <v>0</v>
      </c>
    </row>
    <row r="21" spans="1:34" x14ac:dyDescent="0.25">
      <c r="A21">
        <v>1711561587</v>
      </c>
      <c r="B21">
        <v>1</v>
      </c>
      <c r="C21" t="s">
        <v>4487</v>
      </c>
      <c r="D21" t="s">
        <v>4359</v>
      </c>
      <c r="E21">
        <v>34000</v>
      </c>
      <c r="F21" t="s">
        <v>1508</v>
      </c>
      <c r="G21">
        <v>1176</v>
      </c>
      <c r="H21" t="s">
        <v>1942</v>
      </c>
      <c r="I21">
        <v>64</v>
      </c>
      <c r="J21" s="11">
        <f>IF(ISNA(VLOOKUP($G21,Hoja1!$C$3:$AB$838,J$1,FALSE)),0,VLOOKUP($G21,Hoja1!$C$3:$AB$838,J$1,FALSE)*100)</f>
        <v>100</v>
      </c>
      <c r="K21" s="11">
        <f>IF(ISNA(VLOOKUP($G21,Hoja1!$C$3:$AB$838,K$1,FALSE)),0,VLOOKUP($G21,Hoja1!$C$3:$AB$838,K$1,FALSE)*100)</f>
        <v>0</v>
      </c>
      <c r="L21" s="11">
        <f>IF(ISNA(VLOOKUP($G21,Hoja1!$C$3:$AB$838,L$1,FALSE)),0,VLOOKUP($G21,Hoja1!$C$3:$AB$838,L$1,FALSE)*100)</f>
        <v>80</v>
      </c>
      <c r="M21" s="11">
        <f>IF(ISNA(VLOOKUP($G21,Hoja1!$C$3:$AB$838,M$1,FALSE)),0,VLOOKUP($G21,Hoja1!$C$3:$AB$838,M$1,FALSE)*100)</f>
        <v>100</v>
      </c>
      <c r="N21" s="11">
        <f>IF(ISNA(VLOOKUP($G21,Hoja1!$C$3:$AB$838,N$1,FALSE)),0,VLOOKUP($G21,Hoja1!$C$3:$AB$838,N$1,FALSE)*100)</f>
        <v>0</v>
      </c>
      <c r="O21" s="11">
        <f>IF(ISNA(VLOOKUP($G21,Hoja1!$C$3:$AB$838,O$1,FALSE)),0,VLOOKUP($G21,Hoja1!$C$3:$AB$838,O$1,FALSE)*100)</f>
        <v>0</v>
      </c>
      <c r="P21" s="11">
        <f>IF(ISNA(VLOOKUP($G21,Hoja1!$C$3:$AB$838,P$1,FALSE)),0,VLOOKUP($G21,Hoja1!$C$3:$AB$838,P$1,FALSE)*100)</f>
        <v>100</v>
      </c>
      <c r="Q21" s="11">
        <f>IF(ISNA(VLOOKUP($G21,Hoja1!$C$3:$AB$838,Q$1,FALSE)),0,VLOOKUP($G21,Hoja1!$C$3:$AB$838,Q$1,FALSE)*100)</f>
        <v>33.333333333333329</v>
      </c>
      <c r="R21" s="11">
        <f>IF(ISNA(VLOOKUP($G21,Hoja1!$C$3:$AB$838,R$1,FALSE)),0,VLOOKUP($G21,Hoja1!$C$3:$AB$838,R$1,FALSE)*100)</f>
        <v>100</v>
      </c>
      <c r="S21" s="11">
        <f>IF(ISNA(VLOOKUP($G21,Hoja1!$C$3:$AB$838,S$1,FALSE)),0,VLOOKUP($G21,Hoja1!$C$3:$AB$838,S$1,FALSE)*100)</f>
        <v>0</v>
      </c>
      <c r="T21" s="11">
        <f>IF(ISNA(VLOOKUP($G21,Hoja1!$C$3:$AB$838,T$1,FALSE)),0,VLOOKUP($G21,Hoja1!$C$3:$AB$838,T$1,FALSE)*100)</f>
        <v>100</v>
      </c>
      <c r="U21" s="11">
        <f>IF(ISNA(VLOOKUP($G21,Hoja1!$C$3:$AB$838,U$1,FALSE)),0,VLOOKUP($G21,Hoja1!$C$3:$AB$838,U$1,FALSE)*100)</f>
        <v>80</v>
      </c>
      <c r="V21" s="11">
        <f>IF(ISNA(VLOOKUP($G21,Hoja1!$C$3:$AB$838,V$1,FALSE)),0,VLOOKUP($G21,Hoja1!$C$3:$AB$838,V$1,FALSE)*100)</f>
        <v>0</v>
      </c>
      <c r="W21" s="11">
        <f>IF(ISNA(VLOOKUP($G21,Hoja1!$C$3:$AB$838,W$1,FALSE)),0,VLOOKUP($G21,Hoja1!$C$3:$AB$838,W$1,FALSE)*100)</f>
        <v>0</v>
      </c>
      <c r="X21" s="11">
        <f>IF(ISNA(VLOOKUP($G21,Hoja1!$C$3:$AB$838,X$1,FALSE)),0,VLOOKUP($G21,Hoja1!$C$3:$AB$838,X$1,FALSE)*100)</f>
        <v>0</v>
      </c>
      <c r="Y21" s="11">
        <f>IF(ISNA(VLOOKUP($G21,Hoja1!$C$3:$AB$838,Y$1,FALSE)),0,VLOOKUP($G21,Hoja1!$C$3:$AB$838,Y$1,FALSE)*100)</f>
        <v>0</v>
      </c>
      <c r="Z21" s="11">
        <f>IF(ISNA(VLOOKUP($G21,Hoja1!$C$3:$AB$838,Z$1,FALSE)),0,VLOOKUP($G21,Hoja1!$C$3:$AB$838,Z$1,FALSE)*100)</f>
        <v>100</v>
      </c>
      <c r="AA21" s="11">
        <f>IF(ISNA(VLOOKUP($G21,Hoja1!$C$3:$AB$838,AA$1,FALSE)),0,VLOOKUP($G21,Hoja1!$C$3:$AB$838,AA$1,FALSE)*100)</f>
        <v>0</v>
      </c>
      <c r="AB21" s="11">
        <f>IF(ISNA(VLOOKUP($G21,Hoja1!$C$3:$AB$838,AB$1,FALSE)),0,VLOOKUP($G21,Hoja1!$C$3:$AB$838,AB$1,FALSE)*100)</f>
        <v>100</v>
      </c>
      <c r="AC21" s="11">
        <f>IF(ISNA(VLOOKUP($G21,Hoja1!$C$3:$AB$838,AC$1,FALSE)),0,VLOOKUP($G21,Hoja1!$C$3:$AB$838,AC$1,FALSE)*100)</f>
        <v>100</v>
      </c>
      <c r="AD21" s="11">
        <f>IF(ISNA(VLOOKUP($G21,Hoja1!$C$3:$AB$838,AD$1,FALSE)),0,VLOOKUP($G21,Hoja1!$C$3:$AB$838,AD$1,FALSE)*100)</f>
        <v>0</v>
      </c>
      <c r="AE21" s="11">
        <f>IF(ISNA(VLOOKUP($G21,Hoja1!$C$3:$AB$838,AE$1,FALSE)),0,VLOOKUP($G21,Hoja1!$C$3:$AB$838,AE$1,FALSE)*100)</f>
        <v>75</v>
      </c>
      <c r="AF21" s="11">
        <f>IF(ISNA(VLOOKUP($G21,Hoja1!$C$3:$AB$838,AF$1,FALSE)),0,VLOOKUP($G21,Hoja1!$C$3:$AB$838,AF$1,FALSE)*100)</f>
        <v>55.555555555555557</v>
      </c>
      <c r="AG21" s="11">
        <f>IF(ISNA(VLOOKUP($G21,Hoja1!$C$3:$AB$838,AG$1,FALSE)),0,VLOOKUP($G21,Hoja1!$C$3:$AB$838,AG$1,FALSE)*100)</f>
        <v>58.064516129032263</v>
      </c>
      <c r="AH21" s="11">
        <f>IF(ISNA(VLOOKUP($G21,Hoja1!$C$3:$AB$838,AH$1,FALSE)),0,VLOOKUP($G21,Hoja1!$C$3:$AB$838,AH$1,FALSE)*100)</f>
        <v>53.846153846153847</v>
      </c>
    </row>
    <row r="22" spans="1:34" x14ac:dyDescent="0.25">
      <c r="A22">
        <v>1710259282</v>
      </c>
      <c r="B22">
        <v>1</v>
      </c>
      <c r="C22" t="s">
        <v>4488</v>
      </c>
      <c r="D22" t="s">
        <v>4360</v>
      </c>
      <c r="E22">
        <v>34000</v>
      </c>
      <c r="F22" t="s">
        <v>1508</v>
      </c>
      <c r="G22">
        <v>1179</v>
      </c>
      <c r="H22" t="s">
        <v>1930</v>
      </c>
      <c r="I22">
        <v>64</v>
      </c>
      <c r="J22" s="11">
        <f>IF(ISNA(VLOOKUP($G22,Hoja1!$C$3:$AB$838,J$1,FALSE)),0,VLOOKUP($G22,Hoja1!$C$3:$AB$838,J$1,FALSE)*100)</f>
        <v>100</v>
      </c>
      <c r="K22" s="11">
        <f>IF(ISNA(VLOOKUP($G22,Hoja1!$C$3:$AB$838,K$1,FALSE)),0,VLOOKUP($G22,Hoja1!$C$3:$AB$838,K$1,FALSE)*100)</f>
        <v>100</v>
      </c>
      <c r="L22" s="11">
        <f>IF(ISNA(VLOOKUP($G22,Hoja1!$C$3:$AB$838,L$1,FALSE)),0,VLOOKUP($G22,Hoja1!$C$3:$AB$838,L$1,FALSE)*100)</f>
        <v>100</v>
      </c>
      <c r="M22" s="11">
        <f>IF(ISNA(VLOOKUP($G22,Hoja1!$C$3:$AB$838,M$1,FALSE)),0,VLOOKUP($G22,Hoja1!$C$3:$AB$838,M$1,FALSE)*100)</f>
        <v>0</v>
      </c>
      <c r="N22" s="11">
        <f>IF(ISNA(VLOOKUP($G22,Hoja1!$C$3:$AB$838,N$1,FALSE)),0,VLOOKUP($G22,Hoja1!$C$3:$AB$838,N$1,FALSE)*100)</f>
        <v>0</v>
      </c>
      <c r="O22" s="11">
        <f>IF(ISNA(VLOOKUP($G22,Hoja1!$C$3:$AB$838,O$1,FALSE)),0,VLOOKUP($G22,Hoja1!$C$3:$AB$838,O$1,FALSE)*100)</f>
        <v>0</v>
      </c>
      <c r="P22" s="11">
        <f>IF(ISNA(VLOOKUP($G22,Hoja1!$C$3:$AB$838,P$1,FALSE)),0,VLOOKUP($G22,Hoja1!$C$3:$AB$838,P$1,FALSE)*100)</f>
        <v>100</v>
      </c>
      <c r="Q22" s="11">
        <f>IF(ISNA(VLOOKUP($G22,Hoja1!$C$3:$AB$838,Q$1,FALSE)),0,VLOOKUP($G22,Hoja1!$C$3:$AB$838,Q$1,FALSE)*100)</f>
        <v>0</v>
      </c>
      <c r="R22" s="11">
        <f>IF(ISNA(VLOOKUP($G22,Hoja1!$C$3:$AB$838,R$1,FALSE)),0,VLOOKUP($G22,Hoja1!$C$3:$AB$838,R$1,FALSE)*100)</f>
        <v>100</v>
      </c>
      <c r="S22" s="11">
        <f>IF(ISNA(VLOOKUP($G22,Hoja1!$C$3:$AB$838,S$1,FALSE)),0,VLOOKUP($G22,Hoja1!$C$3:$AB$838,S$1,FALSE)*100)</f>
        <v>100</v>
      </c>
      <c r="T22" s="11">
        <f>IF(ISNA(VLOOKUP($G22,Hoja1!$C$3:$AB$838,T$1,FALSE)),0,VLOOKUP($G22,Hoja1!$C$3:$AB$838,T$1,FALSE)*100)</f>
        <v>100</v>
      </c>
      <c r="U22" s="11">
        <f>IF(ISNA(VLOOKUP($G22,Hoja1!$C$3:$AB$838,U$1,FALSE)),0,VLOOKUP($G22,Hoja1!$C$3:$AB$838,U$1,FALSE)*100)</f>
        <v>60</v>
      </c>
      <c r="V22" s="11">
        <f>IF(ISNA(VLOOKUP($G22,Hoja1!$C$3:$AB$838,V$1,FALSE)),0,VLOOKUP($G22,Hoja1!$C$3:$AB$838,V$1,FALSE)*100)</f>
        <v>100</v>
      </c>
      <c r="W22" s="11">
        <f>IF(ISNA(VLOOKUP($G22,Hoja1!$C$3:$AB$838,W$1,FALSE)),0,VLOOKUP($G22,Hoja1!$C$3:$AB$838,W$1,FALSE)*100)</f>
        <v>100</v>
      </c>
      <c r="X22" s="11">
        <f>IF(ISNA(VLOOKUP($G22,Hoja1!$C$3:$AB$838,X$1,FALSE)),0,VLOOKUP($G22,Hoja1!$C$3:$AB$838,X$1,FALSE)*100)</f>
        <v>100</v>
      </c>
      <c r="Y22" s="11">
        <f>IF(ISNA(VLOOKUP($G22,Hoja1!$C$3:$AB$838,Y$1,FALSE)),0,VLOOKUP($G22,Hoja1!$C$3:$AB$838,Y$1,FALSE)*100)</f>
        <v>0</v>
      </c>
      <c r="Z22" s="11">
        <f>IF(ISNA(VLOOKUP($G22,Hoja1!$C$3:$AB$838,Z$1,FALSE)),0,VLOOKUP($G22,Hoja1!$C$3:$AB$838,Z$1,FALSE)*100)</f>
        <v>0</v>
      </c>
      <c r="AA22" s="11">
        <f>IF(ISNA(VLOOKUP($G22,Hoja1!$C$3:$AB$838,AA$1,FALSE)),0,VLOOKUP($G22,Hoja1!$C$3:$AB$838,AA$1,FALSE)*100)</f>
        <v>80</v>
      </c>
      <c r="AB22" s="11">
        <f>IF(ISNA(VLOOKUP($G22,Hoja1!$C$3:$AB$838,AB$1,FALSE)),0,VLOOKUP($G22,Hoja1!$C$3:$AB$838,AB$1,FALSE)*100)</f>
        <v>0</v>
      </c>
      <c r="AC22" s="11">
        <f>IF(ISNA(VLOOKUP($G22,Hoja1!$C$3:$AB$838,AC$1,FALSE)),0,VLOOKUP($G22,Hoja1!$C$3:$AB$838,AC$1,FALSE)*100)</f>
        <v>0</v>
      </c>
      <c r="AD22" s="11">
        <f>IF(ISNA(VLOOKUP($G22,Hoja1!$C$3:$AB$838,AD$1,FALSE)),0,VLOOKUP($G22,Hoja1!$C$3:$AB$838,AD$1,FALSE)*100)</f>
        <v>100</v>
      </c>
      <c r="AE22" s="11">
        <f>IF(ISNA(VLOOKUP($G22,Hoja1!$C$3:$AB$838,AE$1,FALSE)),0,VLOOKUP($G22,Hoja1!$C$3:$AB$838,AE$1,FALSE)*100)</f>
        <v>87.5</v>
      </c>
      <c r="AF22" s="11">
        <f>IF(ISNA(VLOOKUP($G22,Hoja1!$C$3:$AB$838,AF$1,FALSE)),0,VLOOKUP($G22,Hoja1!$C$3:$AB$838,AF$1,FALSE)*100)</f>
        <v>88.888888888888886</v>
      </c>
      <c r="AG22" s="11">
        <f>IF(ISNA(VLOOKUP($G22,Hoja1!$C$3:$AB$838,AG$1,FALSE)),0,VLOOKUP($G22,Hoja1!$C$3:$AB$838,AG$1,FALSE)*100)</f>
        <v>74.193548387096769</v>
      </c>
      <c r="AH22" s="11">
        <f>IF(ISNA(VLOOKUP($G22,Hoja1!$C$3:$AB$838,AH$1,FALSE)),0,VLOOKUP($G22,Hoja1!$C$3:$AB$838,AH$1,FALSE)*100)</f>
        <v>53.846153846153847</v>
      </c>
    </row>
    <row r="23" spans="1:34" x14ac:dyDescent="0.25">
      <c r="A23">
        <v>1713191748</v>
      </c>
      <c r="B23">
        <v>1</v>
      </c>
      <c r="C23" t="s">
        <v>4489</v>
      </c>
      <c r="D23" t="s">
        <v>4362</v>
      </c>
      <c r="E23">
        <v>34000</v>
      </c>
      <c r="F23" t="s">
        <v>1508</v>
      </c>
      <c r="G23">
        <v>1181</v>
      </c>
      <c r="H23" t="s">
        <v>1930</v>
      </c>
      <c r="I23">
        <v>64</v>
      </c>
      <c r="J23" s="11">
        <f>IF(ISNA(VLOOKUP($G23,Hoja1!$C$3:$AB$838,J$1,FALSE)),0,VLOOKUP($G23,Hoja1!$C$3:$AB$838,J$1,FALSE)*100)</f>
        <v>100</v>
      </c>
      <c r="K23" s="11">
        <f>IF(ISNA(VLOOKUP($G23,Hoja1!$C$3:$AB$838,K$1,FALSE)),0,VLOOKUP($G23,Hoja1!$C$3:$AB$838,K$1,FALSE)*100)</f>
        <v>100</v>
      </c>
      <c r="L23" s="11">
        <f>IF(ISNA(VLOOKUP($G23,Hoja1!$C$3:$AB$838,L$1,FALSE)),0,VLOOKUP($G23,Hoja1!$C$3:$AB$838,L$1,FALSE)*100)</f>
        <v>60</v>
      </c>
      <c r="M23" s="11">
        <f>IF(ISNA(VLOOKUP($G23,Hoja1!$C$3:$AB$838,M$1,FALSE)),0,VLOOKUP($G23,Hoja1!$C$3:$AB$838,M$1,FALSE)*100)</f>
        <v>100</v>
      </c>
      <c r="N23" s="11">
        <f>IF(ISNA(VLOOKUP($G23,Hoja1!$C$3:$AB$838,N$1,FALSE)),0,VLOOKUP($G23,Hoja1!$C$3:$AB$838,N$1,FALSE)*100)</f>
        <v>100</v>
      </c>
      <c r="O23" s="11">
        <f>IF(ISNA(VLOOKUP($G23,Hoja1!$C$3:$AB$838,O$1,FALSE)),0,VLOOKUP($G23,Hoja1!$C$3:$AB$838,O$1,FALSE)*100)</f>
        <v>100</v>
      </c>
      <c r="P23" s="11">
        <f>IF(ISNA(VLOOKUP($G23,Hoja1!$C$3:$AB$838,P$1,FALSE)),0,VLOOKUP($G23,Hoja1!$C$3:$AB$838,P$1,FALSE)*100)</f>
        <v>100</v>
      </c>
      <c r="Q23" s="11">
        <f>IF(ISNA(VLOOKUP($G23,Hoja1!$C$3:$AB$838,Q$1,FALSE)),0,VLOOKUP($G23,Hoja1!$C$3:$AB$838,Q$1,FALSE)*100)</f>
        <v>33.333333333333329</v>
      </c>
      <c r="R23" s="11">
        <f>IF(ISNA(VLOOKUP($G23,Hoja1!$C$3:$AB$838,R$1,FALSE)),0,VLOOKUP($G23,Hoja1!$C$3:$AB$838,R$1,FALSE)*100)</f>
        <v>100</v>
      </c>
      <c r="S23" s="11">
        <f>IF(ISNA(VLOOKUP($G23,Hoja1!$C$3:$AB$838,S$1,FALSE)),0,VLOOKUP($G23,Hoja1!$C$3:$AB$838,S$1,FALSE)*100)</f>
        <v>0</v>
      </c>
      <c r="T23" s="11">
        <f>IF(ISNA(VLOOKUP($G23,Hoja1!$C$3:$AB$838,T$1,FALSE)),0,VLOOKUP($G23,Hoja1!$C$3:$AB$838,T$1,FALSE)*100)</f>
        <v>100</v>
      </c>
      <c r="U23" s="11">
        <f>IF(ISNA(VLOOKUP($G23,Hoja1!$C$3:$AB$838,U$1,FALSE)),0,VLOOKUP($G23,Hoja1!$C$3:$AB$838,U$1,FALSE)*100)</f>
        <v>50</v>
      </c>
      <c r="V23" s="11">
        <f>IF(ISNA(VLOOKUP($G23,Hoja1!$C$3:$AB$838,V$1,FALSE)),0,VLOOKUP($G23,Hoja1!$C$3:$AB$838,V$1,FALSE)*100)</f>
        <v>0</v>
      </c>
      <c r="W23" s="11">
        <f>IF(ISNA(VLOOKUP($G23,Hoja1!$C$3:$AB$838,W$1,FALSE)),0,VLOOKUP($G23,Hoja1!$C$3:$AB$838,W$1,FALSE)*100)</f>
        <v>100</v>
      </c>
      <c r="X23" s="11">
        <f>IF(ISNA(VLOOKUP($G23,Hoja1!$C$3:$AB$838,X$1,FALSE)),0,VLOOKUP($G23,Hoja1!$C$3:$AB$838,X$1,FALSE)*100)</f>
        <v>100</v>
      </c>
      <c r="Y23" s="11">
        <f>IF(ISNA(VLOOKUP($G23,Hoja1!$C$3:$AB$838,Y$1,FALSE)),0,VLOOKUP($G23,Hoja1!$C$3:$AB$838,Y$1,FALSE)*100)</f>
        <v>100</v>
      </c>
      <c r="Z23" s="11">
        <f>IF(ISNA(VLOOKUP($G23,Hoja1!$C$3:$AB$838,Z$1,FALSE)),0,VLOOKUP($G23,Hoja1!$C$3:$AB$838,Z$1,FALSE)*100)</f>
        <v>100</v>
      </c>
      <c r="AA23" s="11">
        <f>IF(ISNA(VLOOKUP($G23,Hoja1!$C$3:$AB$838,AA$1,FALSE)),0,VLOOKUP($G23,Hoja1!$C$3:$AB$838,AA$1,FALSE)*100)</f>
        <v>60</v>
      </c>
      <c r="AB23" s="11">
        <f>IF(ISNA(VLOOKUP($G23,Hoja1!$C$3:$AB$838,AB$1,FALSE)),0,VLOOKUP($G23,Hoja1!$C$3:$AB$838,AB$1,FALSE)*100)</f>
        <v>100</v>
      </c>
      <c r="AC23" s="11">
        <f>IF(ISNA(VLOOKUP($G23,Hoja1!$C$3:$AB$838,AC$1,FALSE)),0,VLOOKUP($G23,Hoja1!$C$3:$AB$838,AC$1,FALSE)*100)</f>
        <v>100</v>
      </c>
      <c r="AD23" s="11">
        <f>IF(ISNA(VLOOKUP($G23,Hoja1!$C$3:$AB$838,AD$1,FALSE)),0,VLOOKUP($G23,Hoja1!$C$3:$AB$838,AD$1,FALSE)*100)</f>
        <v>100</v>
      </c>
      <c r="AE23" s="11">
        <f>IF(ISNA(VLOOKUP($G23,Hoja1!$C$3:$AB$838,AE$1,FALSE)),0,VLOOKUP($G23,Hoja1!$C$3:$AB$838,AE$1,FALSE)*100)</f>
        <v>87.5</v>
      </c>
      <c r="AF23" s="11">
        <f>IF(ISNA(VLOOKUP($G23,Hoja1!$C$3:$AB$838,AF$1,FALSE)),0,VLOOKUP($G23,Hoja1!$C$3:$AB$838,AF$1,FALSE)*100)</f>
        <v>77.777777777777786</v>
      </c>
      <c r="AG23" s="11">
        <f>IF(ISNA(VLOOKUP($G23,Hoja1!$C$3:$AB$838,AG$1,FALSE)),0,VLOOKUP($G23,Hoja1!$C$3:$AB$838,AG$1,FALSE)*100)</f>
        <v>83.870967741935488</v>
      </c>
      <c r="AH23" s="11">
        <f>IF(ISNA(VLOOKUP($G23,Hoja1!$C$3:$AB$838,AH$1,FALSE)),0,VLOOKUP($G23,Hoja1!$C$3:$AB$838,AH$1,FALSE)*100)</f>
        <v>15.384615384615385</v>
      </c>
    </row>
    <row r="24" spans="1:34" x14ac:dyDescent="0.25">
      <c r="A24">
        <v>1713048740</v>
      </c>
      <c r="B24">
        <v>1</v>
      </c>
      <c r="C24" t="s">
        <v>4490</v>
      </c>
      <c r="D24" t="s">
        <v>4364</v>
      </c>
      <c r="E24">
        <v>36000</v>
      </c>
      <c r="F24" t="s">
        <v>1508</v>
      </c>
      <c r="G24">
        <v>1182</v>
      </c>
      <c r="H24" t="s">
        <v>1972</v>
      </c>
      <c r="I24">
        <v>64</v>
      </c>
      <c r="J24" s="11">
        <f>IF(ISNA(VLOOKUP($G24,Hoja1!$C$3:$AB$838,J$1,FALSE)),0,VLOOKUP($G24,Hoja1!$C$3:$AB$838,J$1,FALSE)*100)</f>
        <v>75</v>
      </c>
      <c r="K24" s="11">
        <f>IF(ISNA(VLOOKUP($G24,Hoja1!$C$3:$AB$838,K$1,FALSE)),0,VLOOKUP($G24,Hoja1!$C$3:$AB$838,K$1,FALSE)*100)</f>
        <v>100</v>
      </c>
      <c r="L24" s="11">
        <f>IF(ISNA(VLOOKUP($G24,Hoja1!$C$3:$AB$838,L$1,FALSE)),0,VLOOKUP($G24,Hoja1!$C$3:$AB$838,L$1,FALSE)*100)</f>
        <v>100</v>
      </c>
      <c r="M24" s="11">
        <f>IF(ISNA(VLOOKUP($G24,Hoja1!$C$3:$AB$838,M$1,FALSE)),0,VLOOKUP($G24,Hoja1!$C$3:$AB$838,M$1,FALSE)*100)</f>
        <v>100</v>
      </c>
      <c r="N24" s="11">
        <f>IF(ISNA(VLOOKUP($G24,Hoja1!$C$3:$AB$838,N$1,FALSE)),0,VLOOKUP($G24,Hoja1!$C$3:$AB$838,N$1,FALSE)*100)</f>
        <v>50</v>
      </c>
      <c r="O24" s="11">
        <f>IF(ISNA(VLOOKUP($G24,Hoja1!$C$3:$AB$838,O$1,FALSE)),0,VLOOKUP($G24,Hoja1!$C$3:$AB$838,O$1,FALSE)*100)</f>
        <v>100</v>
      </c>
      <c r="P24" s="11">
        <f>IF(ISNA(VLOOKUP($G24,Hoja1!$C$3:$AB$838,P$1,FALSE)),0,VLOOKUP($G24,Hoja1!$C$3:$AB$838,P$1,FALSE)*100)</f>
        <v>100</v>
      </c>
      <c r="Q24" s="11">
        <f>IF(ISNA(VLOOKUP($G24,Hoja1!$C$3:$AB$838,Q$1,FALSE)),0,VLOOKUP($G24,Hoja1!$C$3:$AB$838,Q$1,FALSE)*100)</f>
        <v>33.333333333333329</v>
      </c>
      <c r="R24" s="11">
        <f>IF(ISNA(VLOOKUP($G24,Hoja1!$C$3:$AB$838,R$1,FALSE)),0,VLOOKUP($G24,Hoja1!$C$3:$AB$838,R$1,FALSE)*100)</f>
        <v>100</v>
      </c>
      <c r="S24" s="11">
        <f>IF(ISNA(VLOOKUP($G24,Hoja1!$C$3:$AB$838,S$1,FALSE)),0,VLOOKUP($G24,Hoja1!$C$3:$AB$838,S$1,FALSE)*100)</f>
        <v>0</v>
      </c>
      <c r="T24" s="11">
        <f>IF(ISNA(VLOOKUP($G24,Hoja1!$C$3:$AB$838,T$1,FALSE)),0,VLOOKUP($G24,Hoja1!$C$3:$AB$838,T$1,FALSE)*100)</f>
        <v>100</v>
      </c>
      <c r="U24" s="11">
        <f>IF(ISNA(VLOOKUP($G24,Hoja1!$C$3:$AB$838,U$1,FALSE)),0,VLOOKUP($G24,Hoja1!$C$3:$AB$838,U$1,FALSE)*100)</f>
        <v>80</v>
      </c>
      <c r="V24" s="11">
        <f>IF(ISNA(VLOOKUP($G24,Hoja1!$C$3:$AB$838,V$1,FALSE)),0,VLOOKUP($G24,Hoja1!$C$3:$AB$838,V$1,FALSE)*100)</f>
        <v>0</v>
      </c>
      <c r="W24" s="11">
        <f>IF(ISNA(VLOOKUP($G24,Hoja1!$C$3:$AB$838,W$1,FALSE)),0,VLOOKUP($G24,Hoja1!$C$3:$AB$838,W$1,FALSE)*100)</f>
        <v>100</v>
      </c>
      <c r="X24" s="11">
        <f>IF(ISNA(VLOOKUP($G24,Hoja1!$C$3:$AB$838,X$1,FALSE)),0,VLOOKUP($G24,Hoja1!$C$3:$AB$838,X$1,FALSE)*100)</f>
        <v>100</v>
      </c>
      <c r="Y24" s="11">
        <f>IF(ISNA(VLOOKUP($G24,Hoja1!$C$3:$AB$838,Y$1,FALSE)),0,VLOOKUP($G24,Hoja1!$C$3:$AB$838,Y$1,FALSE)*100)</f>
        <v>100</v>
      </c>
      <c r="Z24" s="11">
        <f>IF(ISNA(VLOOKUP($G24,Hoja1!$C$3:$AB$838,Z$1,FALSE)),0,VLOOKUP($G24,Hoja1!$C$3:$AB$838,Z$1,FALSE)*100)</f>
        <v>100</v>
      </c>
      <c r="AA24" s="11">
        <f>IF(ISNA(VLOOKUP($G24,Hoja1!$C$3:$AB$838,AA$1,FALSE)),0,VLOOKUP($G24,Hoja1!$C$3:$AB$838,AA$1,FALSE)*100)</f>
        <v>100</v>
      </c>
      <c r="AB24" s="11">
        <f>IF(ISNA(VLOOKUP($G24,Hoja1!$C$3:$AB$838,AB$1,FALSE)),0,VLOOKUP($G24,Hoja1!$C$3:$AB$838,AB$1,FALSE)*100)</f>
        <v>0</v>
      </c>
      <c r="AC24" s="11">
        <f>IF(ISNA(VLOOKUP($G24,Hoja1!$C$3:$AB$838,AC$1,FALSE)),0,VLOOKUP($G24,Hoja1!$C$3:$AB$838,AC$1,FALSE)*100)</f>
        <v>100</v>
      </c>
      <c r="AD24" s="11">
        <f>IF(ISNA(VLOOKUP($G24,Hoja1!$C$3:$AB$838,AD$1,FALSE)),0,VLOOKUP($G24,Hoja1!$C$3:$AB$838,AD$1,FALSE)*100)</f>
        <v>100</v>
      </c>
      <c r="AE24" s="11">
        <f>IF(ISNA(VLOOKUP($G24,Hoja1!$C$3:$AB$838,AE$1,FALSE)),0,VLOOKUP($G24,Hoja1!$C$3:$AB$838,AE$1,FALSE)*100)</f>
        <v>87.5</v>
      </c>
      <c r="AF24" s="11">
        <f>IF(ISNA(VLOOKUP($G24,Hoja1!$C$3:$AB$838,AF$1,FALSE)),0,VLOOKUP($G24,Hoja1!$C$3:$AB$838,AF$1,FALSE)*100)</f>
        <v>66.666666666666657</v>
      </c>
      <c r="AG24" s="11">
        <f>IF(ISNA(VLOOKUP($G24,Hoja1!$C$3:$AB$838,AG$1,FALSE)),0,VLOOKUP($G24,Hoja1!$C$3:$AB$838,AG$1,FALSE)*100)</f>
        <v>83.870967741935488</v>
      </c>
      <c r="AH24" s="11">
        <f>IF(ISNA(VLOOKUP($G24,Hoja1!$C$3:$AB$838,AH$1,FALSE)),0,VLOOKUP($G24,Hoja1!$C$3:$AB$838,AH$1,FALSE)*100)</f>
        <v>69.230769230769226</v>
      </c>
    </row>
    <row r="25" spans="1:34" x14ac:dyDescent="0.25">
      <c r="A25">
        <v>1711939361</v>
      </c>
      <c r="B25">
        <v>1</v>
      </c>
      <c r="C25" t="s">
        <v>4491</v>
      </c>
      <c r="D25" t="s">
        <v>4366</v>
      </c>
      <c r="E25">
        <v>52000</v>
      </c>
      <c r="F25" t="s">
        <v>1508</v>
      </c>
      <c r="G25">
        <v>2361</v>
      </c>
      <c r="H25" t="s">
        <v>2003</v>
      </c>
      <c r="I25">
        <v>64</v>
      </c>
      <c r="J25" s="11">
        <f>IF(ISNA(VLOOKUP($G25,Hoja1!$C$3:$AB$838,J$1,FALSE)),0,VLOOKUP($G25,Hoja1!$C$3:$AB$838,J$1,FALSE)*100)</f>
        <v>75</v>
      </c>
      <c r="K25" s="11">
        <f>IF(ISNA(VLOOKUP($G25,Hoja1!$C$3:$AB$838,K$1,FALSE)),0,VLOOKUP($G25,Hoja1!$C$3:$AB$838,K$1,FALSE)*100)</f>
        <v>100</v>
      </c>
      <c r="L25" s="11">
        <f>IF(ISNA(VLOOKUP($G25,Hoja1!$C$3:$AB$838,L$1,FALSE)),0,VLOOKUP($G25,Hoja1!$C$3:$AB$838,L$1,FALSE)*100)</f>
        <v>100</v>
      </c>
      <c r="M25" s="11">
        <f>IF(ISNA(VLOOKUP($G25,Hoja1!$C$3:$AB$838,M$1,FALSE)),0,VLOOKUP($G25,Hoja1!$C$3:$AB$838,M$1,FALSE)*100)</f>
        <v>100</v>
      </c>
      <c r="N25" s="11">
        <f>IF(ISNA(VLOOKUP($G25,Hoja1!$C$3:$AB$838,N$1,FALSE)),0,VLOOKUP($G25,Hoja1!$C$3:$AB$838,N$1,FALSE)*100)</f>
        <v>0</v>
      </c>
      <c r="O25" s="11">
        <f>IF(ISNA(VLOOKUP($G25,Hoja1!$C$3:$AB$838,O$1,FALSE)),0,VLOOKUP($G25,Hoja1!$C$3:$AB$838,O$1,FALSE)*100)</f>
        <v>0</v>
      </c>
      <c r="P25" s="11">
        <f>IF(ISNA(VLOOKUP($G25,Hoja1!$C$3:$AB$838,P$1,FALSE)),0,VLOOKUP($G25,Hoja1!$C$3:$AB$838,P$1,FALSE)*100)</f>
        <v>80</v>
      </c>
      <c r="Q25" s="11">
        <f>IF(ISNA(VLOOKUP($G25,Hoja1!$C$3:$AB$838,Q$1,FALSE)),0,VLOOKUP($G25,Hoja1!$C$3:$AB$838,Q$1,FALSE)*100)</f>
        <v>33.333333333333329</v>
      </c>
      <c r="R25" s="11">
        <f>IF(ISNA(VLOOKUP($G25,Hoja1!$C$3:$AB$838,R$1,FALSE)),0,VLOOKUP($G25,Hoja1!$C$3:$AB$838,R$1,FALSE)*100)</f>
        <v>50</v>
      </c>
      <c r="S25" s="11">
        <f>IF(ISNA(VLOOKUP($G25,Hoja1!$C$3:$AB$838,S$1,FALSE)),0,VLOOKUP($G25,Hoja1!$C$3:$AB$838,S$1,FALSE)*100)</f>
        <v>0</v>
      </c>
      <c r="T25" s="11">
        <f>IF(ISNA(VLOOKUP($G25,Hoja1!$C$3:$AB$838,T$1,FALSE)),0,VLOOKUP($G25,Hoja1!$C$3:$AB$838,T$1,FALSE)*100)</f>
        <v>100</v>
      </c>
      <c r="U25" s="11">
        <f>IF(ISNA(VLOOKUP($G25,Hoja1!$C$3:$AB$838,U$1,FALSE)),0,VLOOKUP($G25,Hoja1!$C$3:$AB$838,U$1,FALSE)*100)</f>
        <v>60</v>
      </c>
      <c r="V25" s="11">
        <f>IF(ISNA(VLOOKUP($G25,Hoja1!$C$3:$AB$838,V$1,FALSE)),0,VLOOKUP($G25,Hoja1!$C$3:$AB$838,V$1,FALSE)*100)</f>
        <v>0</v>
      </c>
      <c r="W25" s="11">
        <f>IF(ISNA(VLOOKUP($G25,Hoja1!$C$3:$AB$838,W$1,FALSE)),0,VLOOKUP($G25,Hoja1!$C$3:$AB$838,W$1,FALSE)*100)</f>
        <v>100</v>
      </c>
      <c r="X25" s="11">
        <f>IF(ISNA(VLOOKUP($G25,Hoja1!$C$3:$AB$838,X$1,FALSE)),0,VLOOKUP($G25,Hoja1!$C$3:$AB$838,X$1,FALSE)*100)</f>
        <v>100</v>
      </c>
      <c r="Y25" s="11">
        <f>IF(ISNA(VLOOKUP($G25,Hoja1!$C$3:$AB$838,Y$1,FALSE)),0,VLOOKUP($G25,Hoja1!$C$3:$AB$838,Y$1,FALSE)*100)</f>
        <v>0</v>
      </c>
      <c r="Z25" s="11">
        <f>IF(ISNA(VLOOKUP($G25,Hoja1!$C$3:$AB$838,Z$1,FALSE)),0,VLOOKUP($G25,Hoja1!$C$3:$AB$838,Z$1,FALSE)*100)</f>
        <v>0</v>
      </c>
      <c r="AA25" s="11">
        <f>IF(ISNA(VLOOKUP($G25,Hoja1!$C$3:$AB$838,AA$1,FALSE)),0,VLOOKUP($G25,Hoja1!$C$3:$AB$838,AA$1,FALSE)*100)</f>
        <v>40</v>
      </c>
      <c r="AB25" s="11">
        <f>IF(ISNA(VLOOKUP($G25,Hoja1!$C$3:$AB$838,AB$1,FALSE)),0,VLOOKUP($G25,Hoja1!$C$3:$AB$838,AB$1,FALSE)*100)</f>
        <v>100</v>
      </c>
      <c r="AC25" s="11">
        <f>IF(ISNA(VLOOKUP($G25,Hoja1!$C$3:$AB$838,AC$1,FALSE)),0,VLOOKUP($G25,Hoja1!$C$3:$AB$838,AC$1,FALSE)*100)</f>
        <v>100</v>
      </c>
      <c r="AD25" s="11">
        <f>IF(ISNA(VLOOKUP($G25,Hoja1!$C$3:$AB$838,AD$1,FALSE)),0,VLOOKUP($G25,Hoja1!$C$3:$AB$838,AD$1,FALSE)*100)</f>
        <v>0</v>
      </c>
      <c r="AE25" s="11">
        <f>IF(ISNA(VLOOKUP($G25,Hoja1!$C$3:$AB$838,AE$1,FALSE)),0,VLOOKUP($G25,Hoja1!$C$3:$AB$838,AE$1,FALSE)*100)</f>
        <v>87.5</v>
      </c>
      <c r="AF25" s="11">
        <f>IF(ISNA(VLOOKUP($G25,Hoja1!$C$3:$AB$838,AF$1,FALSE)),0,VLOOKUP($G25,Hoja1!$C$3:$AB$838,AF$1,FALSE)*100)</f>
        <v>55.555555555555557</v>
      </c>
      <c r="AG25" s="11">
        <f>IF(ISNA(VLOOKUP($G25,Hoja1!$C$3:$AB$838,AG$1,FALSE)),0,VLOOKUP($G25,Hoja1!$C$3:$AB$838,AG$1,FALSE)*100)</f>
        <v>74.193548387096769</v>
      </c>
      <c r="AH25" s="11">
        <f>IF(ISNA(VLOOKUP($G25,Hoja1!$C$3:$AB$838,AH$1,FALSE)),0,VLOOKUP($G25,Hoja1!$C$3:$AB$838,AH$1,FALSE)*100)</f>
        <v>76.923076923076934</v>
      </c>
    </row>
    <row r="26" spans="1:34" x14ac:dyDescent="0.25">
      <c r="A26">
        <v>1713393971</v>
      </c>
      <c r="B26">
        <v>1</v>
      </c>
      <c r="C26" t="s">
        <v>4492</v>
      </c>
      <c r="D26" t="s">
        <v>4367</v>
      </c>
      <c r="E26">
        <v>35000</v>
      </c>
      <c r="F26" t="s">
        <v>1508</v>
      </c>
      <c r="G26">
        <v>2371</v>
      </c>
      <c r="H26" t="s">
        <v>2195</v>
      </c>
      <c r="I26">
        <v>64</v>
      </c>
      <c r="J26" s="11">
        <f>IF(ISNA(VLOOKUP($G26,Hoja1!$C$3:$AB$838,J$1,FALSE)),0,VLOOKUP($G26,Hoja1!$C$3:$AB$838,J$1,FALSE)*100)</f>
        <v>100</v>
      </c>
      <c r="K26" s="11">
        <f>IF(ISNA(VLOOKUP($G26,Hoja1!$C$3:$AB$838,K$1,FALSE)),0,VLOOKUP($G26,Hoja1!$C$3:$AB$838,K$1,FALSE)*100)</f>
        <v>100</v>
      </c>
      <c r="L26" s="11">
        <f>IF(ISNA(VLOOKUP($G26,Hoja1!$C$3:$AB$838,L$1,FALSE)),0,VLOOKUP($G26,Hoja1!$C$3:$AB$838,L$1,FALSE)*100)</f>
        <v>80</v>
      </c>
      <c r="M26" s="11">
        <f>IF(ISNA(VLOOKUP($G26,Hoja1!$C$3:$AB$838,M$1,FALSE)),0,VLOOKUP($G26,Hoja1!$C$3:$AB$838,M$1,FALSE)*100)</f>
        <v>100</v>
      </c>
      <c r="N26" s="11">
        <f>IF(ISNA(VLOOKUP($G26,Hoja1!$C$3:$AB$838,N$1,FALSE)),0,VLOOKUP($G26,Hoja1!$C$3:$AB$838,N$1,FALSE)*100)</f>
        <v>50</v>
      </c>
      <c r="O26" s="11">
        <f>IF(ISNA(VLOOKUP($G26,Hoja1!$C$3:$AB$838,O$1,FALSE)),0,VLOOKUP($G26,Hoja1!$C$3:$AB$838,O$1,FALSE)*100)</f>
        <v>100</v>
      </c>
      <c r="P26" s="11">
        <f>IF(ISNA(VLOOKUP($G26,Hoja1!$C$3:$AB$838,P$1,FALSE)),0,VLOOKUP($G26,Hoja1!$C$3:$AB$838,P$1,FALSE)*100)</f>
        <v>100</v>
      </c>
      <c r="Q26" s="11">
        <f>IF(ISNA(VLOOKUP($G26,Hoja1!$C$3:$AB$838,Q$1,FALSE)),0,VLOOKUP($G26,Hoja1!$C$3:$AB$838,Q$1,FALSE)*100)</f>
        <v>66.666666666666657</v>
      </c>
      <c r="R26" s="11">
        <f>IF(ISNA(VLOOKUP($G26,Hoja1!$C$3:$AB$838,R$1,FALSE)),0,VLOOKUP($G26,Hoja1!$C$3:$AB$838,R$1,FALSE)*100)</f>
        <v>50</v>
      </c>
      <c r="S26" s="11">
        <f>IF(ISNA(VLOOKUP($G26,Hoja1!$C$3:$AB$838,S$1,FALSE)),0,VLOOKUP($G26,Hoja1!$C$3:$AB$838,S$1,FALSE)*100)</f>
        <v>0</v>
      </c>
      <c r="T26" s="11">
        <f>IF(ISNA(VLOOKUP($G26,Hoja1!$C$3:$AB$838,T$1,FALSE)),0,VLOOKUP($G26,Hoja1!$C$3:$AB$838,T$1,FALSE)*100)</f>
        <v>100</v>
      </c>
      <c r="U26" s="11">
        <f>IF(ISNA(VLOOKUP($G26,Hoja1!$C$3:$AB$838,U$1,FALSE)),0,VLOOKUP($G26,Hoja1!$C$3:$AB$838,U$1,FALSE)*100)</f>
        <v>30</v>
      </c>
      <c r="V26" s="11">
        <f>IF(ISNA(VLOOKUP($G26,Hoja1!$C$3:$AB$838,V$1,FALSE)),0,VLOOKUP($G26,Hoja1!$C$3:$AB$838,V$1,FALSE)*100)</f>
        <v>100</v>
      </c>
      <c r="W26" s="11">
        <f>IF(ISNA(VLOOKUP($G26,Hoja1!$C$3:$AB$838,W$1,FALSE)),0,VLOOKUP($G26,Hoja1!$C$3:$AB$838,W$1,FALSE)*100)</f>
        <v>0</v>
      </c>
      <c r="X26" s="11">
        <f>IF(ISNA(VLOOKUP($G26,Hoja1!$C$3:$AB$838,X$1,FALSE)),0,VLOOKUP($G26,Hoja1!$C$3:$AB$838,X$1,FALSE)*100)</f>
        <v>0</v>
      </c>
      <c r="Y26" s="11">
        <f>IF(ISNA(VLOOKUP($G26,Hoja1!$C$3:$AB$838,Y$1,FALSE)),0,VLOOKUP($G26,Hoja1!$C$3:$AB$838,Y$1,FALSE)*100)</f>
        <v>0</v>
      </c>
      <c r="Z26" s="11">
        <f>IF(ISNA(VLOOKUP($G26,Hoja1!$C$3:$AB$838,Z$1,FALSE)),0,VLOOKUP($G26,Hoja1!$C$3:$AB$838,Z$1,FALSE)*100)</f>
        <v>100</v>
      </c>
      <c r="AA26" s="11">
        <f>IF(ISNA(VLOOKUP($G26,Hoja1!$C$3:$AB$838,AA$1,FALSE)),0,VLOOKUP($G26,Hoja1!$C$3:$AB$838,AA$1,FALSE)*100)</f>
        <v>60</v>
      </c>
      <c r="AB26" s="11">
        <f>IF(ISNA(VLOOKUP($G26,Hoja1!$C$3:$AB$838,AB$1,FALSE)),0,VLOOKUP($G26,Hoja1!$C$3:$AB$838,AB$1,FALSE)*100)</f>
        <v>0</v>
      </c>
      <c r="AC26" s="11">
        <f>IF(ISNA(VLOOKUP($G26,Hoja1!$C$3:$AB$838,AC$1,FALSE)),0,VLOOKUP($G26,Hoja1!$C$3:$AB$838,AC$1,FALSE)*100)</f>
        <v>100</v>
      </c>
      <c r="AD26" s="11">
        <f>IF(ISNA(VLOOKUP($G26,Hoja1!$C$3:$AB$838,AD$1,FALSE)),0,VLOOKUP($G26,Hoja1!$C$3:$AB$838,AD$1,FALSE)*100)</f>
        <v>100</v>
      </c>
      <c r="AE26" s="11">
        <f>IF(ISNA(VLOOKUP($G26,Hoja1!$C$3:$AB$838,AE$1,FALSE)),0,VLOOKUP($G26,Hoja1!$C$3:$AB$838,AE$1,FALSE)*100)</f>
        <v>100</v>
      </c>
      <c r="AF26" s="11">
        <f>IF(ISNA(VLOOKUP($G26,Hoja1!$C$3:$AB$838,AF$1,FALSE)),0,VLOOKUP($G26,Hoja1!$C$3:$AB$838,AF$1,FALSE)*100)</f>
        <v>44.444444444444443</v>
      </c>
      <c r="AG26" s="11">
        <f>IF(ISNA(VLOOKUP($G26,Hoja1!$C$3:$AB$838,AG$1,FALSE)),0,VLOOKUP($G26,Hoja1!$C$3:$AB$838,AG$1,FALSE)*100)</f>
        <v>51.612903225806448</v>
      </c>
      <c r="AH26" s="11">
        <f>IF(ISNA(VLOOKUP($G26,Hoja1!$C$3:$AB$838,AH$1,FALSE)),0,VLOOKUP($G26,Hoja1!$C$3:$AB$838,AH$1,FALSE)*100)</f>
        <v>69.230769230769226</v>
      </c>
    </row>
    <row r="27" spans="1:34" x14ac:dyDescent="0.25">
      <c r="A27">
        <v>1714985320</v>
      </c>
      <c r="B27">
        <v>1</v>
      </c>
      <c r="C27" t="s">
        <v>4493</v>
      </c>
      <c r="D27" t="s">
        <v>4369</v>
      </c>
      <c r="E27">
        <v>34000</v>
      </c>
      <c r="F27" t="s">
        <v>1508</v>
      </c>
      <c r="G27">
        <v>2387</v>
      </c>
      <c r="H27" t="s">
        <v>1948</v>
      </c>
      <c r="I27">
        <v>64</v>
      </c>
      <c r="J27" s="11">
        <f>IF(ISNA(VLOOKUP($G27,Hoja1!$C$3:$AB$838,J$1,FALSE)),0,VLOOKUP($G27,Hoja1!$C$3:$AB$838,J$1,FALSE)*100)</f>
        <v>100</v>
      </c>
      <c r="K27" s="11">
        <f>IF(ISNA(VLOOKUP($G27,Hoja1!$C$3:$AB$838,K$1,FALSE)),0,VLOOKUP($G27,Hoja1!$C$3:$AB$838,K$1,FALSE)*100)</f>
        <v>100</v>
      </c>
      <c r="L27" s="11">
        <f>IF(ISNA(VLOOKUP($G27,Hoja1!$C$3:$AB$838,L$1,FALSE)),0,VLOOKUP($G27,Hoja1!$C$3:$AB$838,L$1,FALSE)*100)</f>
        <v>100</v>
      </c>
      <c r="M27" s="11">
        <f>IF(ISNA(VLOOKUP($G27,Hoja1!$C$3:$AB$838,M$1,FALSE)),0,VLOOKUP($G27,Hoja1!$C$3:$AB$838,M$1,FALSE)*100)</f>
        <v>100</v>
      </c>
      <c r="N27" s="11">
        <f>IF(ISNA(VLOOKUP($G27,Hoja1!$C$3:$AB$838,N$1,FALSE)),0,VLOOKUP($G27,Hoja1!$C$3:$AB$838,N$1,FALSE)*100)</f>
        <v>0</v>
      </c>
      <c r="O27" s="11">
        <f>IF(ISNA(VLOOKUP($G27,Hoja1!$C$3:$AB$838,O$1,FALSE)),0,VLOOKUP($G27,Hoja1!$C$3:$AB$838,O$1,FALSE)*100)</f>
        <v>100</v>
      </c>
      <c r="P27" s="11">
        <f>IF(ISNA(VLOOKUP($G27,Hoja1!$C$3:$AB$838,P$1,FALSE)),0,VLOOKUP($G27,Hoja1!$C$3:$AB$838,P$1,FALSE)*100)</f>
        <v>100</v>
      </c>
      <c r="Q27" s="11">
        <f>IF(ISNA(VLOOKUP($G27,Hoja1!$C$3:$AB$838,Q$1,FALSE)),0,VLOOKUP($G27,Hoja1!$C$3:$AB$838,Q$1,FALSE)*100)</f>
        <v>33.333333333333329</v>
      </c>
      <c r="R27" s="11">
        <f>IF(ISNA(VLOOKUP($G27,Hoja1!$C$3:$AB$838,R$1,FALSE)),0,VLOOKUP($G27,Hoja1!$C$3:$AB$838,R$1,FALSE)*100)</f>
        <v>50</v>
      </c>
      <c r="S27" s="11">
        <f>IF(ISNA(VLOOKUP($G27,Hoja1!$C$3:$AB$838,S$1,FALSE)),0,VLOOKUP($G27,Hoja1!$C$3:$AB$838,S$1,FALSE)*100)</f>
        <v>0</v>
      </c>
      <c r="T27" s="11">
        <f>IF(ISNA(VLOOKUP($G27,Hoja1!$C$3:$AB$838,T$1,FALSE)),0,VLOOKUP($G27,Hoja1!$C$3:$AB$838,T$1,FALSE)*100)</f>
        <v>100</v>
      </c>
      <c r="U27" s="11">
        <f>IF(ISNA(VLOOKUP($G27,Hoja1!$C$3:$AB$838,U$1,FALSE)),0,VLOOKUP($G27,Hoja1!$C$3:$AB$838,U$1,FALSE)*100)</f>
        <v>80</v>
      </c>
      <c r="V27" s="11">
        <f>IF(ISNA(VLOOKUP($G27,Hoja1!$C$3:$AB$838,V$1,FALSE)),0,VLOOKUP($G27,Hoja1!$C$3:$AB$838,V$1,FALSE)*100)</f>
        <v>100</v>
      </c>
      <c r="W27" s="11">
        <f>IF(ISNA(VLOOKUP($G27,Hoja1!$C$3:$AB$838,W$1,FALSE)),0,VLOOKUP($G27,Hoja1!$C$3:$AB$838,W$1,FALSE)*100)</f>
        <v>100</v>
      </c>
      <c r="X27" s="11">
        <f>IF(ISNA(VLOOKUP($G27,Hoja1!$C$3:$AB$838,X$1,FALSE)),0,VLOOKUP($G27,Hoja1!$C$3:$AB$838,X$1,FALSE)*100)</f>
        <v>100</v>
      </c>
      <c r="Y27" s="11">
        <f>IF(ISNA(VLOOKUP($G27,Hoja1!$C$3:$AB$838,Y$1,FALSE)),0,VLOOKUP($G27,Hoja1!$C$3:$AB$838,Y$1,FALSE)*100)</f>
        <v>100</v>
      </c>
      <c r="Z27" s="11">
        <f>IF(ISNA(VLOOKUP($G27,Hoja1!$C$3:$AB$838,Z$1,FALSE)),0,VLOOKUP($G27,Hoja1!$C$3:$AB$838,Z$1,FALSE)*100)</f>
        <v>100</v>
      </c>
      <c r="AA27" s="11">
        <f>IF(ISNA(VLOOKUP($G27,Hoja1!$C$3:$AB$838,AA$1,FALSE)),0,VLOOKUP($G27,Hoja1!$C$3:$AB$838,AA$1,FALSE)*100)</f>
        <v>60</v>
      </c>
      <c r="AB27" s="11">
        <f>IF(ISNA(VLOOKUP($G27,Hoja1!$C$3:$AB$838,AB$1,FALSE)),0,VLOOKUP($G27,Hoja1!$C$3:$AB$838,AB$1,FALSE)*100)</f>
        <v>0</v>
      </c>
      <c r="AC27" s="11">
        <f>IF(ISNA(VLOOKUP($G27,Hoja1!$C$3:$AB$838,AC$1,FALSE)),0,VLOOKUP($G27,Hoja1!$C$3:$AB$838,AC$1,FALSE)*100)</f>
        <v>100</v>
      </c>
      <c r="AD27" s="11">
        <f>IF(ISNA(VLOOKUP($G27,Hoja1!$C$3:$AB$838,AD$1,FALSE)),0,VLOOKUP($G27,Hoja1!$C$3:$AB$838,AD$1,FALSE)*100)</f>
        <v>0</v>
      </c>
      <c r="AE27" s="11">
        <f>IF(ISNA(VLOOKUP($G27,Hoja1!$C$3:$AB$838,AE$1,FALSE)),0,VLOOKUP($G27,Hoja1!$C$3:$AB$838,AE$1,FALSE)*100)</f>
        <v>62.5</v>
      </c>
      <c r="AF27" s="11">
        <f>IF(ISNA(VLOOKUP($G27,Hoja1!$C$3:$AB$838,AF$1,FALSE)),0,VLOOKUP($G27,Hoja1!$C$3:$AB$838,AF$1,FALSE)*100)</f>
        <v>77.777777777777786</v>
      </c>
      <c r="AG27" s="11">
        <f>IF(ISNA(VLOOKUP($G27,Hoja1!$C$3:$AB$838,AG$1,FALSE)),0,VLOOKUP($G27,Hoja1!$C$3:$AB$838,AG$1,FALSE)*100)</f>
        <v>58.064516129032263</v>
      </c>
      <c r="AH27" s="11">
        <f>IF(ISNA(VLOOKUP($G27,Hoja1!$C$3:$AB$838,AH$1,FALSE)),0,VLOOKUP($G27,Hoja1!$C$3:$AB$838,AH$1,FALSE)*100)</f>
        <v>15.384615384615385</v>
      </c>
    </row>
    <row r="28" spans="1:34" x14ac:dyDescent="0.25">
      <c r="A28">
        <v>1713228979</v>
      </c>
      <c r="B28">
        <v>1</v>
      </c>
      <c r="C28" t="s">
        <v>4494</v>
      </c>
      <c r="D28" t="s">
        <v>4371</v>
      </c>
      <c r="E28">
        <v>34000</v>
      </c>
      <c r="F28" t="s">
        <v>1508</v>
      </c>
      <c r="G28">
        <v>2388</v>
      </c>
      <c r="H28" t="s">
        <v>1948</v>
      </c>
      <c r="I28">
        <v>64</v>
      </c>
      <c r="J28" s="11">
        <f>IF(ISNA(VLOOKUP($G28,Hoja1!$C$3:$AB$838,J$1,FALSE)),0,VLOOKUP($G28,Hoja1!$C$3:$AB$838,J$1,FALSE)*100)</f>
        <v>75</v>
      </c>
      <c r="K28" s="11">
        <f>IF(ISNA(VLOOKUP($G28,Hoja1!$C$3:$AB$838,K$1,FALSE)),0,VLOOKUP($G28,Hoja1!$C$3:$AB$838,K$1,FALSE)*100)</f>
        <v>100</v>
      </c>
      <c r="L28" s="11">
        <f>IF(ISNA(VLOOKUP($G28,Hoja1!$C$3:$AB$838,L$1,FALSE)),0,VLOOKUP($G28,Hoja1!$C$3:$AB$838,L$1,FALSE)*100)</f>
        <v>100</v>
      </c>
      <c r="M28" s="11">
        <f>IF(ISNA(VLOOKUP($G28,Hoja1!$C$3:$AB$838,M$1,FALSE)),0,VLOOKUP($G28,Hoja1!$C$3:$AB$838,M$1,FALSE)*100)</f>
        <v>100</v>
      </c>
      <c r="N28" s="11">
        <f>IF(ISNA(VLOOKUP($G28,Hoja1!$C$3:$AB$838,N$1,FALSE)),0,VLOOKUP($G28,Hoja1!$C$3:$AB$838,N$1,FALSE)*100)</f>
        <v>0</v>
      </c>
      <c r="O28" s="11">
        <f>IF(ISNA(VLOOKUP($G28,Hoja1!$C$3:$AB$838,O$1,FALSE)),0,VLOOKUP($G28,Hoja1!$C$3:$AB$838,O$1,FALSE)*100)</f>
        <v>100</v>
      </c>
      <c r="P28" s="11">
        <f>IF(ISNA(VLOOKUP($G28,Hoja1!$C$3:$AB$838,P$1,FALSE)),0,VLOOKUP($G28,Hoja1!$C$3:$AB$838,P$1,FALSE)*100)</f>
        <v>100</v>
      </c>
      <c r="Q28" s="11">
        <f>IF(ISNA(VLOOKUP($G28,Hoja1!$C$3:$AB$838,Q$1,FALSE)),0,VLOOKUP($G28,Hoja1!$C$3:$AB$838,Q$1,FALSE)*100)</f>
        <v>0</v>
      </c>
      <c r="R28" s="11">
        <f>IF(ISNA(VLOOKUP($G28,Hoja1!$C$3:$AB$838,R$1,FALSE)),0,VLOOKUP($G28,Hoja1!$C$3:$AB$838,R$1,FALSE)*100)</f>
        <v>100</v>
      </c>
      <c r="S28" s="11">
        <f>IF(ISNA(VLOOKUP($G28,Hoja1!$C$3:$AB$838,S$1,FALSE)),0,VLOOKUP($G28,Hoja1!$C$3:$AB$838,S$1,FALSE)*100)</f>
        <v>0</v>
      </c>
      <c r="T28" s="11">
        <f>IF(ISNA(VLOOKUP($G28,Hoja1!$C$3:$AB$838,T$1,FALSE)),0,VLOOKUP($G28,Hoja1!$C$3:$AB$838,T$1,FALSE)*100)</f>
        <v>100</v>
      </c>
      <c r="U28" s="11">
        <f>IF(ISNA(VLOOKUP($G28,Hoja1!$C$3:$AB$838,U$1,FALSE)),0,VLOOKUP($G28,Hoja1!$C$3:$AB$838,U$1,FALSE)*100)</f>
        <v>80</v>
      </c>
      <c r="V28" s="11">
        <f>IF(ISNA(VLOOKUP($G28,Hoja1!$C$3:$AB$838,V$1,FALSE)),0,VLOOKUP($G28,Hoja1!$C$3:$AB$838,V$1,FALSE)*100)</f>
        <v>0</v>
      </c>
      <c r="W28" s="11">
        <f>IF(ISNA(VLOOKUP($G28,Hoja1!$C$3:$AB$838,W$1,FALSE)),0,VLOOKUP($G28,Hoja1!$C$3:$AB$838,W$1,FALSE)*100)</f>
        <v>100</v>
      </c>
      <c r="X28" s="11">
        <f>IF(ISNA(VLOOKUP($G28,Hoja1!$C$3:$AB$838,X$1,FALSE)),0,VLOOKUP($G28,Hoja1!$C$3:$AB$838,X$1,FALSE)*100)</f>
        <v>100</v>
      </c>
      <c r="Y28" s="11">
        <f>IF(ISNA(VLOOKUP($G28,Hoja1!$C$3:$AB$838,Y$1,FALSE)),0,VLOOKUP($G28,Hoja1!$C$3:$AB$838,Y$1,FALSE)*100)</f>
        <v>0</v>
      </c>
      <c r="Z28" s="11">
        <f>IF(ISNA(VLOOKUP($G28,Hoja1!$C$3:$AB$838,Z$1,FALSE)),0,VLOOKUP($G28,Hoja1!$C$3:$AB$838,Z$1,FALSE)*100)</f>
        <v>100</v>
      </c>
      <c r="AA28" s="11">
        <f>IF(ISNA(VLOOKUP($G28,Hoja1!$C$3:$AB$838,AA$1,FALSE)),0,VLOOKUP($G28,Hoja1!$C$3:$AB$838,AA$1,FALSE)*100)</f>
        <v>40</v>
      </c>
      <c r="AB28" s="11">
        <f>IF(ISNA(VLOOKUP($G28,Hoja1!$C$3:$AB$838,AB$1,FALSE)),0,VLOOKUP($G28,Hoja1!$C$3:$AB$838,AB$1,FALSE)*100)</f>
        <v>0</v>
      </c>
      <c r="AC28" s="11">
        <f>IF(ISNA(VLOOKUP($G28,Hoja1!$C$3:$AB$838,AC$1,FALSE)),0,VLOOKUP($G28,Hoja1!$C$3:$AB$838,AC$1,FALSE)*100)</f>
        <v>100</v>
      </c>
      <c r="AD28" s="11">
        <f>IF(ISNA(VLOOKUP($G28,Hoja1!$C$3:$AB$838,AD$1,FALSE)),0,VLOOKUP($G28,Hoja1!$C$3:$AB$838,AD$1,FALSE)*100)</f>
        <v>100</v>
      </c>
      <c r="AE28" s="11">
        <f>IF(ISNA(VLOOKUP($G28,Hoja1!$C$3:$AB$838,AE$1,FALSE)),0,VLOOKUP($G28,Hoja1!$C$3:$AB$838,AE$1,FALSE)*100)</f>
        <v>75</v>
      </c>
      <c r="AF28" s="11">
        <f>IF(ISNA(VLOOKUP($G28,Hoja1!$C$3:$AB$838,AF$1,FALSE)),0,VLOOKUP($G28,Hoja1!$C$3:$AB$838,AF$1,FALSE)*100)</f>
        <v>44.444444444444443</v>
      </c>
      <c r="AG28" s="11">
        <f>IF(ISNA(VLOOKUP($G28,Hoja1!$C$3:$AB$838,AG$1,FALSE)),0,VLOOKUP($G28,Hoja1!$C$3:$AB$838,AG$1,FALSE)*100)</f>
        <v>58.064516129032263</v>
      </c>
      <c r="AH28" s="11">
        <f>IF(ISNA(VLOOKUP($G28,Hoja1!$C$3:$AB$838,AH$1,FALSE)),0,VLOOKUP($G28,Hoja1!$C$3:$AB$838,AH$1,FALSE)*100)</f>
        <v>7.6923076923076925</v>
      </c>
    </row>
    <row r="29" spans="1:34" x14ac:dyDescent="0.25">
      <c r="A29">
        <v>401179197</v>
      </c>
      <c r="B29">
        <v>1</v>
      </c>
      <c r="C29" t="s">
        <v>4495</v>
      </c>
      <c r="D29" t="s">
        <v>4373</v>
      </c>
      <c r="E29">
        <v>35000</v>
      </c>
      <c r="F29" t="s">
        <v>1508</v>
      </c>
      <c r="G29">
        <v>2394</v>
      </c>
      <c r="H29" t="s">
        <v>1961</v>
      </c>
      <c r="I29">
        <v>64</v>
      </c>
      <c r="J29" s="11">
        <f>IF(ISNA(VLOOKUP($G29,Hoja1!$C$3:$AB$838,J$1,FALSE)),0,VLOOKUP($G29,Hoja1!$C$3:$AB$838,J$1,FALSE)*100)</f>
        <v>0</v>
      </c>
      <c r="K29" s="11">
        <f>IF(ISNA(VLOOKUP($G29,Hoja1!$C$3:$AB$838,K$1,FALSE)),0,VLOOKUP($G29,Hoja1!$C$3:$AB$838,K$1,FALSE)*100)</f>
        <v>0</v>
      </c>
      <c r="L29" s="11">
        <f>IF(ISNA(VLOOKUP($G29,Hoja1!$C$3:$AB$838,L$1,FALSE)),0,VLOOKUP($G29,Hoja1!$C$3:$AB$838,L$1,FALSE)*100)</f>
        <v>0</v>
      </c>
      <c r="M29" s="11">
        <f>IF(ISNA(VLOOKUP($G29,Hoja1!$C$3:$AB$838,M$1,FALSE)),0,VLOOKUP($G29,Hoja1!$C$3:$AB$838,M$1,FALSE)*100)</f>
        <v>0</v>
      </c>
      <c r="N29" s="11">
        <f>IF(ISNA(VLOOKUP($G29,Hoja1!$C$3:$AB$838,N$1,FALSE)),0,VLOOKUP($G29,Hoja1!$C$3:$AB$838,N$1,FALSE)*100)</f>
        <v>0</v>
      </c>
      <c r="O29" s="11">
        <f>IF(ISNA(VLOOKUP($G29,Hoja1!$C$3:$AB$838,O$1,FALSE)),0,VLOOKUP($G29,Hoja1!$C$3:$AB$838,O$1,FALSE)*100)</f>
        <v>0</v>
      </c>
      <c r="P29" s="11">
        <f>IF(ISNA(VLOOKUP($G29,Hoja1!$C$3:$AB$838,P$1,FALSE)),0,VLOOKUP($G29,Hoja1!$C$3:$AB$838,P$1,FALSE)*100)</f>
        <v>0</v>
      </c>
      <c r="Q29" s="11">
        <f>IF(ISNA(VLOOKUP($G29,Hoja1!$C$3:$AB$838,Q$1,FALSE)),0,VLOOKUP($G29,Hoja1!$C$3:$AB$838,Q$1,FALSE)*100)</f>
        <v>0</v>
      </c>
      <c r="R29" s="11">
        <f>IF(ISNA(VLOOKUP($G29,Hoja1!$C$3:$AB$838,R$1,FALSE)),0,VLOOKUP($G29,Hoja1!$C$3:$AB$838,R$1,FALSE)*100)</f>
        <v>0</v>
      </c>
      <c r="S29" s="11">
        <f>IF(ISNA(VLOOKUP($G29,Hoja1!$C$3:$AB$838,S$1,FALSE)),0,VLOOKUP($G29,Hoja1!$C$3:$AB$838,S$1,FALSE)*100)</f>
        <v>0</v>
      </c>
      <c r="T29" s="11">
        <f>IF(ISNA(VLOOKUP($G29,Hoja1!$C$3:$AB$838,T$1,FALSE)),0,VLOOKUP($G29,Hoja1!$C$3:$AB$838,T$1,FALSE)*100)</f>
        <v>0</v>
      </c>
      <c r="U29" s="11">
        <f>IF(ISNA(VLOOKUP($G29,Hoja1!$C$3:$AB$838,U$1,FALSE)),0,VLOOKUP($G29,Hoja1!$C$3:$AB$838,U$1,FALSE)*100)</f>
        <v>0</v>
      </c>
      <c r="V29" s="11">
        <f>IF(ISNA(VLOOKUP($G29,Hoja1!$C$3:$AB$838,V$1,FALSE)),0,VLOOKUP($G29,Hoja1!$C$3:$AB$838,V$1,FALSE)*100)</f>
        <v>0</v>
      </c>
      <c r="W29" s="11">
        <f>IF(ISNA(VLOOKUP($G29,Hoja1!$C$3:$AB$838,W$1,FALSE)),0,VLOOKUP($G29,Hoja1!$C$3:$AB$838,W$1,FALSE)*100)</f>
        <v>0</v>
      </c>
      <c r="X29" s="11">
        <f>IF(ISNA(VLOOKUP($G29,Hoja1!$C$3:$AB$838,X$1,FALSE)),0,VLOOKUP($G29,Hoja1!$C$3:$AB$838,X$1,FALSE)*100)</f>
        <v>0</v>
      </c>
      <c r="Y29" s="11">
        <f>IF(ISNA(VLOOKUP($G29,Hoja1!$C$3:$AB$838,Y$1,FALSE)),0,VLOOKUP($G29,Hoja1!$C$3:$AB$838,Y$1,FALSE)*100)</f>
        <v>0</v>
      </c>
      <c r="Z29" s="11">
        <f>IF(ISNA(VLOOKUP($G29,Hoja1!$C$3:$AB$838,Z$1,FALSE)),0,VLOOKUP($G29,Hoja1!$C$3:$AB$838,Z$1,FALSE)*100)</f>
        <v>0</v>
      </c>
      <c r="AA29" s="11">
        <f>IF(ISNA(VLOOKUP($G29,Hoja1!$C$3:$AB$838,AA$1,FALSE)),0,VLOOKUP($G29,Hoja1!$C$3:$AB$838,AA$1,FALSE)*100)</f>
        <v>0</v>
      </c>
      <c r="AB29" s="11">
        <f>IF(ISNA(VLOOKUP($G29,Hoja1!$C$3:$AB$838,AB$1,FALSE)),0,VLOOKUP($G29,Hoja1!$C$3:$AB$838,AB$1,FALSE)*100)</f>
        <v>0</v>
      </c>
      <c r="AC29" s="11">
        <f>IF(ISNA(VLOOKUP($G29,Hoja1!$C$3:$AB$838,AC$1,FALSE)),0,VLOOKUP($G29,Hoja1!$C$3:$AB$838,AC$1,FALSE)*100)</f>
        <v>0</v>
      </c>
      <c r="AD29" s="11">
        <f>IF(ISNA(VLOOKUP($G29,Hoja1!$C$3:$AB$838,AD$1,FALSE)),0,VLOOKUP($G29,Hoja1!$C$3:$AB$838,AD$1,FALSE)*100)</f>
        <v>0</v>
      </c>
      <c r="AE29" s="11">
        <f>IF(ISNA(VLOOKUP($G29,Hoja1!$C$3:$AB$838,AE$1,FALSE)),0,VLOOKUP($G29,Hoja1!$C$3:$AB$838,AE$1,FALSE)*100)</f>
        <v>0</v>
      </c>
      <c r="AF29" s="11">
        <f>IF(ISNA(VLOOKUP($G29,Hoja1!$C$3:$AB$838,AF$1,FALSE)),0,VLOOKUP($G29,Hoja1!$C$3:$AB$838,AF$1,FALSE)*100)</f>
        <v>0</v>
      </c>
      <c r="AG29" s="11">
        <f>IF(ISNA(VLOOKUP($G29,Hoja1!$C$3:$AB$838,AG$1,FALSE)),0,VLOOKUP($G29,Hoja1!$C$3:$AB$838,AG$1,FALSE)*100)</f>
        <v>0</v>
      </c>
      <c r="AH29" s="11">
        <f>IF(ISNA(VLOOKUP($G29,Hoja1!$C$3:$AB$838,AH$1,FALSE)),0,VLOOKUP($G29,Hoja1!$C$3:$AB$838,AH$1,FALSE)*100)</f>
        <v>0</v>
      </c>
    </row>
    <row r="30" spans="1:34" x14ac:dyDescent="0.25">
      <c r="A30">
        <v>1715041677</v>
      </c>
      <c r="B30">
        <v>1</v>
      </c>
      <c r="C30" t="s">
        <v>4496</v>
      </c>
      <c r="D30" t="s">
        <v>4374</v>
      </c>
      <c r="E30">
        <v>34000</v>
      </c>
      <c r="F30" t="s">
        <v>1508</v>
      </c>
      <c r="G30">
        <v>2400</v>
      </c>
      <c r="H30" t="s">
        <v>1930</v>
      </c>
      <c r="I30">
        <v>64</v>
      </c>
      <c r="J30" s="11">
        <f>IF(ISNA(VLOOKUP($G30,Hoja1!$C$3:$AB$838,J$1,FALSE)),0,VLOOKUP($G30,Hoja1!$C$3:$AB$838,J$1,FALSE)*100)</f>
        <v>75</v>
      </c>
      <c r="K30" s="11">
        <f>IF(ISNA(VLOOKUP($G30,Hoja1!$C$3:$AB$838,K$1,FALSE)),0,VLOOKUP($G30,Hoja1!$C$3:$AB$838,K$1,FALSE)*100)</f>
        <v>100</v>
      </c>
      <c r="L30" s="11">
        <f>IF(ISNA(VLOOKUP($G30,Hoja1!$C$3:$AB$838,L$1,FALSE)),0,VLOOKUP($G30,Hoja1!$C$3:$AB$838,L$1,FALSE)*100)</f>
        <v>80</v>
      </c>
      <c r="M30" s="11">
        <f>IF(ISNA(VLOOKUP($G30,Hoja1!$C$3:$AB$838,M$1,FALSE)),0,VLOOKUP($G30,Hoja1!$C$3:$AB$838,M$1,FALSE)*100)</f>
        <v>100</v>
      </c>
      <c r="N30" s="11">
        <f>IF(ISNA(VLOOKUP($G30,Hoja1!$C$3:$AB$838,N$1,FALSE)),0,VLOOKUP($G30,Hoja1!$C$3:$AB$838,N$1,FALSE)*100)</f>
        <v>100</v>
      </c>
      <c r="O30" s="11">
        <f>IF(ISNA(VLOOKUP($G30,Hoja1!$C$3:$AB$838,O$1,FALSE)),0,VLOOKUP($G30,Hoja1!$C$3:$AB$838,O$1,FALSE)*100)</f>
        <v>100</v>
      </c>
      <c r="P30" s="11">
        <f>IF(ISNA(VLOOKUP($G30,Hoja1!$C$3:$AB$838,P$1,FALSE)),0,VLOOKUP($G30,Hoja1!$C$3:$AB$838,P$1,FALSE)*100)</f>
        <v>60</v>
      </c>
      <c r="Q30" s="11">
        <f>IF(ISNA(VLOOKUP($G30,Hoja1!$C$3:$AB$838,Q$1,FALSE)),0,VLOOKUP($G30,Hoja1!$C$3:$AB$838,Q$1,FALSE)*100)</f>
        <v>33.333333333333329</v>
      </c>
      <c r="R30" s="11">
        <f>IF(ISNA(VLOOKUP($G30,Hoja1!$C$3:$AB$838,R$1,FALSE)),0,VLOOKUP($G30,Hoja1!$C$3:$AB$838,R$1,FALSE)*100)</f>
        <v>100</v>
      </c>
      <c r="S30" s="11">
        <f>IF(ISNA(VLOOKUP($G30,Hoja1!$C$3:$AB$838,S$1,FALSE)),0,VLOOKUP($G30,Hoja1!$C$3:$AB$838,S$1,FALSE)*100)</f>
        <v>0</v>
      </c>
      <c r="T30" s="11">
        <f>IF(ISNA(VLOOKUP($G30,Hoja1!$C$3:$AB$838,T$1,FALSE)),0,VLOOKUP($G30,Hoja1!$C$3:$AB$838,T$1,FALSE)*100)</f>
        <v>100</v>
      </c>
      <c r="U30" s="11">
        <f>IF(ISNA(VLOOKUP($G30,Hoja1!$C$3:$AB$838,U$1,FALSE)),0,VLOOKUP($G30,Hoja1!$C$3:$AB$838,U$1,FALSE)*100)</f>
        <v>50</v>
      </c>
      <c r="V30" s="11">
        <f>IF(ISNA(VLOOKUP($G30,Hoja1!$C$3:$AB$838,V$1,FALSE)),0,VLOOKUP($G30,Hoja1!$C$3:$AB$838,V$1,FALSE)*100)</f>
        <v>100</v>
      </c>
      <c r="W30" s="11">
        <f>IF(ISNA(VLOOKUP($G30,Hoja1!$C$3:$AB$838,W$1,FALSE)),0,VLOOKUP($G30,Hoja1!$C$3:$AB$838,W$1,FALSE)*100)</f>
        <v>100</v>
      </c>
      <c r="X30" s="11">
        <f>IF(ISNA(VLOOKUP($G30,Hoja1!$C$3:$AB$838,X$1,FALSE)),0,VLOOKUP($G30,Hoja1!$C$3:$AB$838,X$1,FALSE)*100)</f>
        <v>100</v>
      </c>
      <c r="Y30" s="11">
        <f>IF(ISNA(VLOOKUP($G30,Hoja1!$C$3:$AB$838,Y$1,FALSE)),0,VLOOKUP($G30,Hoja1!$C$3:$AB$838,Y$1,FALSE)*100)</f>
        <v>100</v>
      </c>
      <c r="Z30" s="11">
        <f>IF(ISNA(VLOOKUP($G30,Hoja1!$C$3:$AB$838,Z$1,FALSE)),0,VLOOKUP($G30,Hoja1!$C$3:$AB$838,Z$1,FALSE)*100)</f>
        <v>100</v>
      </c>
      <c r="AA30" s="11">
        <f>IF(ISNA(VLOOKUP($G30,Hoja1!$C$3:$AB$838,AA$1,FALSE)),0,VLOOKUP($G30,Hoja1!$C$3:$AB$838,AA$1,FALSE)*100)</f>
        <v>80</v>
      </c>
      <c r="AB30" s="11">
        <f>IF(ISNA(VLOOKUP($G30,Hoja1!$C$3:$AB$838,AB$1,FALSE)),0,VLOOKUP($G30,Hoja1!$C$3:$AB$838,AB$1,FALSE)*100)</f>
        <v>100</v>
      </c>
      <c r="AC30" s="11">
        <f>IF(ISNA(VLOOKUP($G30,Hoja1!$C$3:$AB$838,AC$1,FALSE)),0,VLOOKUP($G30,Hoja1!$C$3:$AB$838,AC$1,FALSE)*100)</f>
        <v>100</v>
      </c>
      <c r="AD30" s="11">
        <f>IF(ISNA(VLOOKUP($G30,Hoja1!$C$3:$AB$838,AD$1,FALSE)),0,VLOOKUP($G30,Hoja1!$C$3:$AB$838,AD$1,FALSE)*100)</f>
        <v>100</v>
      </c>
      <c r="AE30" s="11">
        <f>IF(ISNA(VLOOKUP($G30,Hoja1!$C$3:$AB$838,AE$1,FALSE)),0,VLOOKUP($G30,Hoja1!$C$3:$AB$838,AE$1,FALSE)*100)</f>
        <v>87.5</v>
      </c>
      <c r="AF30" s="11">
        <f>IF(ISNA(VLOOKUP($G30,Hoja1!$C$3:$AB$838,AF$1,FALSE)),0,VLOOKUP($G30,Hoja1!$C$3:$AB$838,AF$1,FALSE)*100)</f>
        <v>66.666666666666657</v>
      </c>
      <c r="AG30" s="11">
        <f>IF(ISNA(VLOOKUP($G30,Hoja1!$C$3:$AB$838,AG$1,FALSE)),0,VLOOKUP($G30,Hoja1!$C$3:$AB$838,AG$1,FALSE)*100)</f>
        <v>83.870967741935488</v>
      </c>
      <c r="AH30" s="11">
        <f>IF(ISNA(VLOOKUP($G30,Hoja1!$C$3:$AB$838,AH$1,FALSE)),0,VLOOKUP($G30,Hoja1!$C$3:$AB$838,AH$1,FALSE)*100)</f>
        <v>69.230769230769226</v>
      </c>
    </row>
    <row r="31" spans="1:34" x14ac:dyDescent="0.25">
      <c r="A31">
        <v>1712430667</v>
      </c>
      <c r="B31">
        <v>1</v>
      </c>
      <c r="C31" t="s">
        <v>4497</v>
      </c>
      <c r="D31" t="s">
        <v>4375</v>
      </c>
      <c r="E31">
        <v>36000</v>
      </c>
      <c r="F31" t="s">
        <v>1508</v>
      </c>
      <c r="G31">
        <v>2435</v>
      </c>
      <c r="H31" t="s">
        <v>1969</v>
      </c>
      <c r="I31">
        <v>64</v>
      </c>
      <c r="J31" s="11">
        <f>IF(ISNA(VLOOKUP($G31,Hoja1!$C$3:$AB$838,J$1,FALSE)),0,VLOOKUP($G31,Hoja1!$C$3:$AB$838,J$1,FALSE)*100)</f>
        <v>100</v>
      </c>
      <c r="K31" s="11">
        <f>IF(ISNA(VLOOKUP($G31,Hoja1!$C$3:$AB$838,K$1,FALSE)),0,VLOOKUP($G31,Hoja1!$C$3:$AB$838,K$1,FALSE)*100)</f>
        <v>0</v>
      </c>
      <c r="L31" s="11">
        <f>IF(ISNA(VLOOKUP($G31,Hoja1!$C$3:$AB$838,L$1,FALSE)),0,VLOOKUP($G31,Hoja1!$C$3:$AB$838,L$1,FALSE)*100)</f>
        <v>60</v>
      </c>
      <c r="M31" s="11">
        <f>IF(ISNA(VLOOKUP($G31,Hoja1!$C$3:$AB$838,M$1,FALSE)),0,VLOOKUP($G31,Hoja1!$C$3:$AB$838,M$1,FALSE)*100)</f>
        <v>0</v>
      </c>
      <c r="N31" s="11">
        <f>IF(ISNA(VLOOKUP($G31,Hoja1!$C$3:$AB$838,N$1,FALSE)),0,VLOOKUP($G31,Hoja1!$C$3:$AB$838,N$1,FALSE)*100)</f>
        <v>0</v>
      </c>
      <c r="O31" s="11">
        <f>IF(ISNA(VLOOKUP($G31,Hoja1!$C$3:$AB$838,O$1,FALSE)),0,VLOOKUP($G31,Hoja1!$C$3:$AB$838,O$1,FALSE)*100)</f>
        <v>0</v>
      </c>
      <c r="P31" s="11">
        <f>IF(ISNA(VLOOKUP($G31,Hoja1!$C$3:$AB$838,P$1,FALSE)),0,VLOOKUP($G31,Hoja1!$C$3:$AB$838,P$1,FALSE)*100)</f>
        <v>80</v>
      </c>
      <c r="Q31" s="11">
        <f>IF(ISNA(VLOOKUP($G31,Hoja1!$C$3:$AB$838,Q$1,FALSE)),0,VLOOKUP($G31,Hoja1!$C$3:$AB$838,Q$1,FALSE)*100)</f>
        <v>33.333333333333329</v>
      </c>
      <c r="R31" s="11">
        <f>IF(ISNA(VLOOKUP($G31,Hoja1!$C$3:$AB$838,R$1,FALSE)),0,VLOOKUP($G31,Hoja1!$C$3:$AB$838,R$1,FALSE)*100)</f>
        <v>100</v>
      </c>
      <c r="S31" s="11">
        <f>IF(ISNA(VLOOKUP($G31,Hoja1!$C$3:$AB$838,S$1,FALSE)),0,VLOOKUP($G31,Hoja1!$C$3:$AB$838,S$1,FALSE)*100)</f>
        <v>0</v>
      </c>
      <c r="T31" s="11">
        <f>IF(ISNA(VLOOKUP($G31,Hoja1!$C$3:$AB$838,T$1,FALSE)),0,VLOOKUP($G31,Hoja1!$C$3:$AB$838,T$1,FALSE)*100)</f>
        <v>100</v>
      </c>
      <c r="U31" s="11">
        <f>IF(ISNA(VLOOKUP($G31,Hoja1!$C$3:$AB$838,U$1,FALSE)),0,VLOOKUP($G31,Hoja1!$C$3:$AB$838,U$1,FALSE)*100)</f>
        <v>50</v>
      </c>
      <c r="V31" s="11">
        <f>IF(ISNA(VLOOKUP($G31,Hoja1!$C$3:$AB$838,V$1,FALSE)),0,VLOOKUP($G31,Hoja1!$C$3:$AB$838,V$1,FALSE)*100)</f>
        <v>100</v>
      </c>
      <c r="W31" s="11">
        <f>IF(ISNA(VLOOKUP($G31,Hoja1!$C$3:$AB$838,W$1,FALSE)),0,VLOOKUP($G31,Hoja1!$C$3:$AB$838,W$1,FALSE)*100)</f>
        <v>100</v>
      </c>
      <c r="X31" s="11">
        <f>IF(ISNA(VLOOKUP($G31,Hoja1!$C$3:$AB$838,X$1,FALSE)),0,VLOOKUP($G31,Hoja1!$C$3:$AB$838,X$1,FALSE)*100)</f>
        <v>100</v>
      </c>
      <c r="Y31" s="11">
        <f>IF(ISNA(VLOOKUP($G31,Hoja1!$C$3:$AB$838,Y$1,FALSE)),0,VLOOKUP($G31,Hoja1!$C$3:$AB$838,Y$1,FALSE)*100)</f>
        <v>100</v>
      </c>
      <c r="Z31" s="11">
        <f>IF(ISNA(VLOOKUP($G31,Hoja1!$C$3:$AB$838,Z$1,FALSE)),0,VLOOKUP($G31,Hoja1!$C$3:$AB$838,Z$1,FALSE)*100)</f>
        <v>100</v>
      </c>
      <c r="AA31" s="11">
        <f>IF(ISNA(VLOOKUP($G31,Hoja1!$C$3:$AB$838,AA$1,FALSE)),0,VLOOKUP($G31,Hoja1!$C$3:$AB$838,AA$1,FALSE)*100)</f>
        <v>40</v>
      </c>
      <c r="AB31" s="11">
        <f>IF(ISNA(VLOOKUP($G31,Hoja1!$C$3:$AB$838,AB$1,FALSE)),0,VLOOKUP($G31,Hoja1!$C$3:$AB$838,AB$1,FALSE)*100)</f>
        <v>0</v>
      </c>
      <c r="AC31" s="11">
        <f>IF(ISNA(VLOOKUP($G31,Hoja1!$C$3:$AB$838,AC$1,FALSE)),0,VLOOKUP($G31,Hoja1!$C$3:$AB$838,AC$1,FALSE)*100)</f>
        <v>0</v>
      </c>
      <c r="AD31" s="11">
        <f>IF(ISNA(VLOOKUP($G31,Hoja1!$C$3:$AB$838,AD$1,FALSE)),0,VLOOKUP($G31,Hoja1!$C$3:$AB$838,AD$1,FALSE)*100)</f>
        <v>100</v>
      </c>
      <c r="AE31" s="11">
        <f>IF(ISNA(VLOOKUP($G31,Hoja1!$C$3:$AB$838,AE$1,FALSE)),0,VLOOKUP($G31,Hoja1!$C$3:$AB$838,AE$1,FALSE)*100)</f>
        <v>62.5</v>
      </c>
      <c r="AF31" s="11">
        <f>IF(ISNA(VLOOKUP($G31,Hoja1!$C$3:$AB$838,AF$1,FALSE)),0,VLOOKUP($G31,Hoja1!$C$3:$AB$838,AF$1,FALSE)*100)</f>
        <v>77.777777777777786</v>
      </c>
      <c r="AG31" s="11">
        <f>IF(ISNA(VLOOKUP($G31,Hoja1!$C$3:$AB$838,AG$1,FALSE)),0,VLOOKUP($G31,Hoja1!$C$3:$AB$838,AG$1,FALSE)*100)</f>
        <v>64.516129032258064</v>
      </c>
      <c r="AH31" s="11">
        <f>IF(ISNA(VLOOKUP($G31,Hoja1!$C$3:$AB$838,AH$1,FALSE)),0,VLOOKUP($G31,Hoja1!$C$3:$AB$838,AH$1,FALSE)*100)</f>
        <v>84.615384615384613</v>
      </c>
    </row>
    <row r="32" spans="1:34" x14ac:dyDescent="0.25">
      <c r="A32">
        <v>703129981</v>
      </c>
      <c r="B32">
        <v>1</v>
      </c>
      <c r="C32" t="s">
        <v>4498</v>
      </c>
      <c r="D32" t="s">
        <v>4377</v>
      </c>
      <c r="E32">
        <v>52010</v>
      </c>
      <c r="F32" t="s">
        <v>1508</v>
      </c>
      <c r="G32">
        <v>2457</v>
      </c>
      <c r="H32" t="s">
        <v>2230</v>
      </c>
      <c r="I32">
        <v>64</v>
      </c>
      <c r="J32" s="11">
        <f>IF(ISNA(VLOOKUP($G32,Hoja1!$C$3:$AB$838,J$1,FALSE)),0,VLOOKUP($G32,Hoja1!$C$3:$AB$838,J$1,FALSE)*100)</f>
        <v>0</v>
      </c>
      <c r="K32" s="11">
        <f>IF(ISNA(VLOOKUP($G32,Hoja1!$C$3:$AB$838,K$1,FALSE)),0,VLOOKUP($G32,Hoja1!$C$3:$AB$838,K$1,FALSE)*100)</f>
        <v>0</v>
      </c>
      <c r="L32" s="11">
        <f>IF(ISNA(VLOOKUP($G32,Hoja1!$C$3:$AB$838,L$1,FALSE)),0,VLOOKUP($G32,Hoja1!$C$3:$AB$838,L$1,FALSE)*100)</f>
        <v>0</v>
      </c>
      <c r="M32" s="11">
        <f>IF(ISNA(VLOOKUP($G32,Hoja1!$C$3:$AB$838,M$1,FALSE)),0,VLOOKUP($G32,Hoja1!$C$3:$AB$838,M$1,FALSE)*100)</f>
        <v>0</v>
      </c>
      <c r="N32" s="11">
        <f>IF(ISNA(VLOOKUP($G32,Hoja1!$C$3:$AB$838,N$1,FALSE)),0,VLOOKUP($G32,Hoja1!$C$3:$AB$838,N$1,FALSE)*100)</f>
        <v>0</v>
      </c>
      <c r="O32" s="11">
        <f>IF(ISNA(VLOOKUP($G32,Hoja1!$C$3:$AB$838,O$1,FALSE)),0,VLOOKUP($G32,Hoja1!$C$3:$AB$838,O$1,FALSE)*100)</f>
        <v>0</v>
      </c>
      <c r="P32" s="11">
        <f>IF(ISNA(VLOOKUP($G32,Hoja1!$C$3:$AB$838,P$1,FALSE)),0,VLOOKUP($G32,Hoja1!$C$3:$AB$838,P$1,FALSE)*100)</f>
        <v>0</v>
      </c>
      <c r="Q32" s="11">
        <f>IF(ISNA(VLOOKUP($G32,Hoja1!$C$3:$AB$838,Q$1,FALSE)),0,VLOOKUP($G32,Hoja1!$C$3:$AB$838,Q$1,FALSE)*100)</f>
        <v>0</v>
      </c>
      <c r="R32" s="11">
        <f>IF(ISNA(VLOOKUP($G32,Hoja1!$C$3:$AB$838,R$1,FALSE)),0,VLOOKUP($G32,Hoja1!$C$3:$AB$838,R$1,FALSE)*100)</f>
        <v>0</v>
      </c>
      <c r="S32" s="11">
        <f>IF(ISNA(VLOOKUP($G32,Hoja1!$C$3:$AB$838,S$1,FALSE)),0,VLOOKUP($G32,Hoja1!$C$3:$AB$838,S$1,FALSE)*100)</f>
        <v>0</v>
      </c>
      <c r="T32" s="11">
        <f>IF(ISNA(VLOOKUP($G32,Hoja1!$C$3:$AB$838,T$1,FALSE)),0,VLOOKUP($G32,Hoja1!$C$3:$AB$838,T$1,FALSE)*100)</f>
        <v>0</v>
      </c>
      <c r="U32" s="11">
        <f>IF(ISNA(VLOOKUP($G32,Hoja1!$C$3:$AB$838,U$1,FALSE)),0,VLOOKUP($G32,Hoja1!$C$3:$AB$838,U$1,FALSE)*100)</f>
        <v>0</v>
      </c>
      <c r="V32" s="11">
        <f>IF(ISNA(VLOOKUP($G32,Hoja1!$C$3:$AB$838,V$1,FALSE)),0,VLOOKUP($G32,Hoja1!$C$3:$AB$838,V$1,FALSE)*100)</f>
        <v>0</v>
      </c>
      <c r="W32" s="11">
        <f>IF(ISNA(VLOOKUP($G32,Hoja1!$C$3:$AB$838,W$1,FALSE)),0,VLOOKUP($G32,Hoja1!$C$3:$AB$838,W$1,FALSE)*100)</f>
        <v>0</v>
      </c>
      <c r="X32" s="11">
        <f>IF(ISNA(VLOOKUP($G32,Hoja1!$C$3:$AB$838,X$1,FALSE)),0,VLOOKUP($G32,Hoja1!$C$3:$AB$838,X$1,FALSE)*100)</f>
        <v>0</v>
      </c>
      <c r="Y32" s="11">
        <f>IF(ISNA(VLOOKUP($G32,Hoja1!$C$3:$AB$838,Y$1,FALSE)),0,VLOOKUP($G32,Hoja1!$C$3:$AB$838,Y$1,FALSE)*100)</f>
        <v>0</v>
      </c>
      <c r="Z32" s="11">
        <f>IF(ISNA(VLOOKUP($G32,Hoja1!$C$3:$AB$838,Z$1,FALSE)),0,VLOOKUP($G32,Hoja1!$C$3:$AB$838,Z$1,FALSE)*100)</f>
        <v>0</v>
      </c>
      <c r="AA32" s="11">
        <f>IF(ISNA(VLOOKUP($G32,Hoja1!$C$3:$AB$838,AA$1,FALSE)),0,VLOOKUP($G32,Hoja1!$C$3:$AB$838,AA$1,FALSE)*100)</f>
        <v>0</v>
      </c>
      <c r="AB32" s="11">
        <f>IF(ISNA(VLOOKUP($G32,Hoja1!$C$3:$AB$838,AB$1,FALSE)),0,VLOOKUP($G32,Hoja1!$C$3:$AB$838,AB$1,FALSE)*100)</f>
        <v>0</v>
      </c>
      <c r="AC32" s="11">
        <f>IF(ISNA(VLOOKUP($G32,Hoja1!$C$3:$AB$838,AC$1,FALSE)),0,VLOOKUP($G32,Hoja1!$C$3:$AB$838,AC$1,FALSE)*100)</f>
        <v>0</v>
      </c>
      <c r="AD32" s="11">
        <f>IF(ISNA(VLOOKUP($G32,Hoja1!$C$3:$AB$838,AD$1,FALSE)),0,VLOOKUP($G32,Hoja1!$C$3:$AB$838,AD$1,FALSE)*100)</f>
        <v>0</v>
      </c>
      <c r="AE32" s="11">
        <f>IF(ISNA(VLOOKUP($G32,Hoja1!$C$3:$AB$838,AE$1,FALSE)),0,VLOOKUP($G32,Hoja1!$C$3:$AB$838,AE$1,FALSE)*100)</f>
        <v>0</v>
      </c>
      <c r="AF32" s="11">
        <f>IF(ISNA(VLOOKUP($G32,Hoja1!$C$3:$AB$838,AF$1,FALSE)),0,VLOOKUP($G32,Hoja1!$C$3:$AB$838,AF$1,FALSE)*100)</f>
        <v>0</v>
      </c>
      <c r="AG32" s="11">
        <f>IF(ISNA(VLOOKUP($G32,Hoja1!$C$3:$AB$838,AG$1,FALSE)),0,VLOOKUP($G32,Hoja1!$C$3:$AB$838,AG$1,FALSE)*100)</f>
        <v>0</v>
      </c>
      <c r="AH32" s="11">
        <f>IF(ISNA(VLOOKUP($G32,Hoja1!$C$3:$AB$838,AH$1,FALSE)),0,VLOOKUP($G32,Hoja1!$C$3:$AB$838,AH$1,FALSE)*100)</f>
        <v>0</v>
      </c>
    </row>
    <row r="33" spans="1:34" x14ac:dyDescent="0.25">
      <c r="A33">
        <v>1714737325</v>
      </c>
      <c r="B33">
        <v>1</v>
      </c>
      <c r="C33" t="s">
        <v>4499</v>
      </c>
      <c r="D33" t="s">
        <v>4378</v>
      </c>
      <c r="E33">
        <v>35000</v>
      </c>
      <c r="F33" t="s">
        <v>1508</v>
      </c>
      <c r="G33">
        <v>2460</v>
      </c>
      <c r="H33" t="s">
        <v>1961</v>
      </c>
      <c r="I33">
        <v>64</v>
      </c>
      <c r="J33" s="11">
        <f>IF(ISNA(VLOOKUP($G33,Hoja1!$C$3:$AB$838,J$1,FALSE)),0,VLOOKUP($G33,Hoja1!$C$3:$AB$838,J$1,FALSE)*100)</f>
        <v>0</v>
      </c>
      <c r="K33" s="11">
        <f>IF(ISNA(VLOOKUP($G33,Hoja1!$C$3:$AB$838,K$1,FALSE)),0,VLOOKUP($G33,Hoja1!$C$3:$AB$838,K$1,FALSE)*100)</f>
        <v>0</v>
      </c>
      <c r="L33" s="11">
        <f>IF(ISNA(VLOOKUP($G33,Hoja1!$C$3:$AB$838,L$1,FALSE)),0,VLOOKUP($G33,Hoja1!$C$3:$AB$838,L$1,FALSE)*100)</f>
        <v>0</v>
      </c>
      <c r="M33" s="11">
        <f>IF(ISNA(VLOOKUP($G33,Hoja1!$C$3:$AB$838,M$1,FALSE)),0,VLOOKUP($G33,Hoja1!$C$3:$AB$838,M$1,FALSE)*100)</f>
        <v>0</v>
      </c>
      <c r="N33" s="11">
        <f>IF(ISNA(VLOOKUP($G33,Hoja1!$C$3:$AB$838,N$1,FALSE)),0,VLOOKUP($G33,Hoja1!$C$3:$AB$838,N$1,FALSE)*100)</f>
        <v>0</v>
      </c>
      <c r="O33" s="11">
        <f>IF(ISNA(VLOOKUP($G33,Hoja1!$C$3:$AB$838,O$1,FALSE)),0,VLOOKUP($G33,Hoja1!$C$3:$AB$838,O$1,FALSE)*100)</f>
        <v>0</v>
      </c>
      <c r="P33" s="11">
        <f>IF(ISNA(VLOOKUP($G33,Hoja1!$C$3:$AB$838,P$1,FALSE)),0,VLOOKUP($G33,Hoja1!$C$3:$AB$838,P$1,FALSE)*100)</f>
        <v>0</v>
      </c>
      <c r="Q33" s="11">
        <f>IF(ISNA(VLOOKUP($G33,Hoja1!$C$3:$AB$838,Q$1,FALSE)),0,VLOOKUP($G33,Hoja1!$C$3:$AB$838,Q$1,FALSE)*100)</f>
        <v>0</v>
      </c>
      <c r="R33" s="11">
        <f>IF(ISNA(VLOOKUP($G33,Hoja1!$C$3:$AB$838,R$1,FALSE)),0,VLOOKUP($G33,Hoja1!$C$3:$AB$838,R$1,FALSE)*100)</f>
        <v>0</v>
      </c>
      <c r="S33" s="11">
        <f>IF(ISNA(VLOOKUP($G33,Hoja1!$C$3:$AB$838,S$1,FALSE)),0,VLOOKUP($G33,Hoja1!$C$3:$AB$838,S$1,FALSE)*100)</f>
        <v>0</v>
      </c>
      <c r="T33" s="11">
        <f>IF(ISNA(VLOOKUP($G33,Hoja1!$C$3:$AB$838,T$1,FALSE)),0,VLOOKUP($G33,Hoja1!$C$3:$AB$838,T$1,FALSE)*100)</f>
        <v>0</v>
      </c>
      <c r="U33" s="11">
        <f>IF(ISNA(VLOOKUP($G33,Hoja1!$C$3:$AB$838,U$1,FALSE)),0,VLOOKUP($G33,Hoja1!$C$3:$AB$838,U$1,FALSE)*100)</f>
        <v>0</v>
      </c>
      <c r="V33" s="11">
        <f>IF(ISNA(VLOOKUP($G33,Hoja1!$C$3:$AB$838,V$1,FALSE)),0,VLOOKUP($G33,Hoja1!$C$3:$AB$838,V$1,FALSE)*100)</f>
        <v>0</v>
      </c>
      <c r="W33" s="11">
        <f>IF(ISNA(VLOOKUP($G33,Hoja1!$C$3:$AB$838,W$1,FALSE)),0,VLOOKUP($G33,Hoja1!$C$3:$AB$838,W$1,FALSE)*100)</f>
        <v>0</v>
      </c>
      <c r="X33" s="11">
        <f>IF(ISNA(VLOOKUP($G33,Hoja1!$C$3:$AB$838,X$1,FALSE)),0,VLOOKUP($G33,Hoja1!$C$3:$AB$838,X$1,FALSE)*100)</f>
        <v>0</v>
      </c>
      <c r="Y33" s="11">
        <f>IF(ISNA(VLOOKUP($G33,Hoja1!$C$3:$AB$838,Y$1,FALSE)),0,VLOOKUP($G33,Hoja1!$C$3:$AB$838,Y$1,FALSE)*100)</f>
        <v>0</v>
      </c>
      <c r="Z33" s="11">
        <f>IF(ISNA(VLOOKUP($G33,Hoja1!$C$3:$AB$838,Z$1,FALSE)),0,VLOOKUP($G33,Hoja1!$C$3:$AB$838,Z$1,FALSE)*100)</f>
        <v>0</v>
      </c>
      <c r="AA33" s="11">
        <f>IF(ISNA(VLOOKUP($G33,Hoja1!$C$3:$AB$838,AA$1,FALSE)),0,VLOOKUP($G33,Hoja1!$C$3:$AB$838,AA$1,FALSE)*100)</f>
        <v>0</v>
      </c>
      <c r="AB33" s="11">
        <f>IF(ISNA(VLOOKUP($G33,Hoja1!$C$3:$AB$838,AB$1,FALSE)),0,VLOOKUP($G33,Hoja1!$C$3:$AB$838,AB$1,FALSE)*100)</f>
        <v>0</v>
      </c>
      <c r="AC33" s="11">
        <f>IF(ISNA(VLOOKUP($G33,Hoja1!$C$3:$AB$838,AC$1,FALSE)),0,VLOOKUP($G33,Hoja1!$C$3:$AB$838,AC$1,FALSE)*100)</f>
        <v>0</v>
      </c>
      <c r="AD33" s="11">
        <f>IF(ISNA(VLOOKUP($G33,Hoja1!$C$3:$AB$838,AD$1,FALSE)),0,VLOOKUP($G33,Hoja1!$C$3:$AB$838,AD$1,FALSE)*100)</f>
        <v>0</v>
      </c>
      <c r="AE33" s="11">
        <f>IF(ISNA(VLOOKUP($G33,Hoja1!$C$3:$AB$838,AE$1,FALSE)),0,VLOOKUP($G33,Hoja1!$C$3:$AB$838,AE$1,FALSE)*100)</f>
        <v>0</v>
      </c>
      <c r="AF33" s="11">
        <f>IF(ISNA(VLOOKUP($G33,Hoja1!$C$3:$AB$838,AF$1,FALSE)),0,VLOOKUP($G33,Hoja1!$C$3:$AB$838,AF$1,FALSE)*100)</f>
        <v>0</v>
      </c>
      <c r="AG33" s="11">
        <f>IF(ISNA(VLOOKUP($G33,Hoja1!$C$3:$AB$838,AG$1,FALSE)),0,VLOOKUP($G33,Hoja1!$C$3:$AB$838,AG$1,FALSE)*100)</f>
        <v>0</v>
      </c>
      <c r="AH33" s="11">
        <f>IF(ISNA(VLOOKUP($G33,Hoja1!$C$3:$AB$838,AH$1,FALSE)),0,VLOOKUP($G33,Hoja1!$C$3:$AB$838,AH$1,FALSE)*100)</f>
        <v>0</v>
      </c>
    </row>
    <row r="34" spans="1:34" x14ac:dyDescent="0.25">
      <c r="A34">
        <v>1713782587</v>
      </c>
      <c r="B34">
        <v>1</v>
      </c>
      <c r="C34" t="s">
        <v>4500</v>
      </c>
      <c r="D34" t="s">
        <v>4380</v>
      </c>
      <c r="E34">
        <v>34000</v>
      </c>
      <c r="F34" t="s">
        <v>1508</v>
      </c>
      <c r="G34">
        <v>2462</v>
      </c>
      <c r="H34" t="s">
        <v>1948</v>
      </c>
      <c r="I34">
        <v>64</v>
      </c>
      <c r="J34" s="11">
        <f>IF(ISNA(VLOOKUP($G34,Hoja1!$C$3:$AB$838,J$1,FALSE)),0,VLOOKUP($G34,Hoja1!$C$3:$AB$838,J$1,FALSE)*100)</f>
        <v>100</v>
      </c>
      <c r="K34" s="11">
        <f>IF(ISNA(VLOOKUP($G34,Hoja1!$C$3:$AB$838,K$1,FALSE)),0,VLOOKUP($G34,Hoja1!$C$3:$AB$838,K$1,FALSE)*100)</f>
        <v>100</v>
      </c>
      <c r="L34" s="11">
        <f>IF(ISNA(VLOOKUP($G34,Hoja1!$C$3:$AB$838,L$1,FALSE)),0,VLOOKUP($G34,Hoja1!$C$3:$AB$838,L$1,FALSE)*100)</f>
        <v>60</v>
      </c>
      <c r="M34" s="11">
        <f>IF(ISNA(VLOOKUP($G34,Hoja1!$C$3:$AB$838,M$1,FALSE)),0,VLOOKUP($G34,Hoja1!$C$3:$AB$838,M$1,FALSE)*100)</f>
        <v>100</v>
      </c>
      <c r="N34" s="11">
        <f>IF(ISNA(VLOOKUP($G34,Hoja1!$C$3:$AB$838,N$1,FALSE)),0,VLOOKUP($G34,Hoja1!$C$3:$AB$838,N$1,FALSE)*100)</f>
        <v>100</v>
      </c>
      <c r="O34" s="11">
        <f>IF(ISNA(VLOOKUP($G34,Hoja1!$C$3:$AB$838,O$1,FALSE)),0,VLOOKUP($G34,Hoja1!$C$3:$AB$838,O$1,FALSE)*100)</f>
        <v>100</v>
      </c>
      <c r="P34" s="11">
        <f>IF(ISNA(VLOOKUP($G34,Hoja1!$C$3:$AB$838,P$1,FALSE)),0,VLOOKUP($G34,Hoja1!$C$3:$AB$838,P$1,FALSE)*100)</f>
        <v>100</v>
      </c>
      <c r="Q34" s="11">
        <f>IF(ISNA(VLOOKUP($G34,Hoja1!$C$3:$AB$838,Q$1,FALSE)),0,VLOOKUP($G34,Hoja1!$C$3:$AB$838,Q$1,FALSE)*100)</f>
        <v>33.333333333333329</v>
      </c>
      <c r="R34" s="11">
        <f>IF(ISNA(VLOOKUP($G34,Hoja1!$C$3:$AB$838,R$1,FALSE)),0,VLOOKUP($G34,Hoja1!$C$3:$AB$838,R$1,FALSE)*100)</f>
        <v>100</v>
      </c>
      <c r="S34" s="11">
        <f>IF(ISNA(VLOOKUP($G34,Hoja1!$C$3:$AB$838,S$1,FALSE)),0,VLOOKUP($G34,Hoja1!$C$3:$AB$838,S$1,FALSE)*100)</f>
        <v>100</v>
      </c>
      <c r="T34" s="11">
        <f>IF(ISNA(VLOOKUP($G34,Hoja1!$C$3:$AB$838,T$1,FALSE)),0,VLOOKUP($G34,Hoja1!$C$3:$AB$838,T$1,FALSE)*100)</f>
        <v>100</v>
      </c>
      <c r="U34" s="11">
        <f>IF(ISNA(VLOOKUP($G34,Hoja1!$C$3:$AB$838,U$1,FALSE)),0,VLOOKUP($G34,Hoja1!$C$3:$AB$838,U$1,FALSE)*100)</f>
        <v>80</v>
      </c>
      <c r="V34" s="11">
        <f>IF(ISNA(VLOOKUP($G34,Hoja1!$C$3:$AB$838,V$1,FALSE)),0,VLOOKUP($G34,Hoja1!$C$3:$AB$838,V$1,FALSE)*100)</f>
        <v>0</v>
      </c>
      <c r="W34" s="11">
        <f>IF(ISNA(VLOOKUP($G34,Hoja1!$C$3:$AB$838,W$1,FALSE)),0,VLOOKUP($G34,Hoja1!$C$3:$AB$838,W$1,FALSE)*100)</f>
        <v>100</v>
      </c>
      <c r="X34" s="11">
        <f>IF(ISNA(VLOOKUP($G34,Hoja1!$C$3:$AB$838,X$1,FALSE)),0,VLOOKUP($G34,Hoja1!$C$3:$AB$838,X$1,FALSE)*100)</f>
        <v>100</v>
      </c>
      <c r="Y34" s="11">
        <f>IF(ISNA(VLOOKUP($G34,Hoja1!$C$3:$AB$838,Y$1,FALSE)),0,VLOOKUP($G34,Hoja1!$C$3:$AB$838,Y$1,FALSE)*100)</f>
        <v>0</v>
      </c>
      <c r="Z34" s="11">
        <f>IF(ISNA(VLOOKUP($G34,Hoja1!$C$3:$AB$838,Z$1,FALSE)),0,VLOOKUP($G34,Hoja1!$C$3:$AB$838,Z$1,FALSE)*100)</f>
        <v>100</v>
      </c>
      <c r="AA34" s="11">
        <f>IF(ISNA(VLOOKUP($G34,Hoja1!$C$3:$AB$838,AA$1,FALSE)),0,VLOOKUP($G34,Hoja1!$C$3:$AB$838,AA$1,FALSE)*100)</f>
        <v>80</v>
      </c>
      <c r="AB34" s="11">
        <f>IF(ISNA(VLOOKUP($G34,Hoja1!$C$3:$AB$838,AB$1,FALSE)),0,VLOOKUP($G34,Hoja1!$C$3:$AB$838,AB$1,FALSE)*100)</f>
        <v>0</v>
      </c>
      <c r="AC34" s="11">
        <f>IF(ISNA(VLOOKUP($G34,Hoja1!$C$3:$AB$838,AC$1,FALSE)),0,VLOOKUP($G34,Hoja1!$C$3:$AB$838,AC$1,FALSE)*100)</f>
        <v>100</v>
      </c>
      <c r="AD34" s="11">
        <f>IF(ISNA(VLOOKUP($G34,Hoja1!$C$3:$AB$838,AD$1,FALSE)),0,VLOOKUP($G34,Hoja1!$C$3:$AB$838,AD$1,FALSE)*100)</f>
        <v>100</v>
      </c>
      <c r="AE34" s="11">
        <f>IF(ISNA(VLOOKUP($G34,Hoja1!$C$3:$AB$838,AE$1,FALSE)),0,VLOOKUP($G34,Hoja1!$C$3:$AB$838,AE$1,FALSE)*100)</f>
        <v>87.5</v>
      </c>
      <c r="AF34" s="11">
        <f>IF(ISNA(VLOOKUP($G34,Hoja1!$C$3:$AB$838,AF$1,FALSE)),0,VLOOKUP($G34,Hoja1!$C$3:$AB$838,AF$1,FALSE)*100)</f>
        <v>77.777777777777786</v>
      </c>
      <c r="AG34" s="11">
        <f>IF(ISNA(VLOOKUP($G34,Hoja1!$C$3:$AB$838,AG$1,FALSE)),0,VLOOKUP($G34,Hoja1!$C$3:$AB$838,AG$1,FALSE)*100)</f>
        <v>83.870967741935488</v>
      </c>
      <c r="AH34" s="11">
        <f>IF(ISNA(VLOOKUP($G34,Hoja1!$C$3:$AB$838,AH$1,FALSE)),0,VLOOKUP($G34,Hoja1!$C$3:$AB$838,AH$1,FALSE)*100)</f>
        <v>69.230769230769226</v>
      </c>
    </row>
    <row r="35" spans="1:34" x14ac:dyDescent="0.25">
      <c r="A35">
        <v>1713347522</v>
      </c>
      <c r="B35">
        <v>1</v>
      </c>
      <c r="C35" t="s">
        <v>4501</v>
      </c>
      <c r="D35" t="s">
        <v>4381</v>
      </c>
      <c r="E35">
        <v>37000</v>
      </c>
      <c r="F35" t="s">
        <v>1508</v>
      </c>
      <c r="G35">
        <v>2473</v>
      </c>
      <c r="H35" t="s">
        <v>474</v>
      </c>
      <c r="I35">
        <v>64</v>
      </c>
      <c r="J35" s="11">
        <f>IF(ISNA(VLOOKUP($G35,Hoja1!$C$3:$AB$838,J$1,FALSE)),0,VLOOKUP($G35,Hoja1!$C$3:$AB$838,J$1,FALSE)*100)</f>
        <v>0</v>
      </c>
      <c r="K35" s="11">
        <f>IF(ISNA(VLOOKUP($G35,Hoja1!$C$3:$AB$838,K$1,FALSE)),0,VLOOKUP($G35,Hoja1!$C$3:$AB$838,K$1,FALSE)*100)</f>
        <v>0</v>
      </c>
      <c r="L35" s="11">
        <f>IF(ISNA(VLOOKUP($G35,Hoja1!$C$3:$AB$838,L$1,FALSE)),0,VLOOKUP($G35,Hoja1!$C$3:$AB$838,L$1,FALSE)*100)</f>
        <v>0</v>
      </c>
      <c r="M35" s="11">
        <f>IF(ISNA(VLOOKUP($G35,Hoja1!$C$3:$AB$838,M$1,FALSE)),0,VLOOKUP($G35,Hoja1!$C$3:$AB$838,M$1,FALSE)*100)</f>
        <v>0</v>
      </c>
      <c r="N35" s="11">
        <f>IF(ISNA(VLOOKUP($G35,Hoja1!$C$3:$AB$838,N$1,FALSE)),0,VLOOKUP($G35,Hoja1!$C$3:$AB$838,N$1,FALSE)*100)</f>
        <v>0</v>
      </c>
      <c r="O35" s="11">
        <f>IF(ISNA(VLOOKUP($G35,Hoja1!$C$3:$AB$838,O$1,FALSE)),0,VLOOKUP($G35,Hoja1!$C$3:$AB$838,O$1,FALSE)*100)</f>
        <v>0</v>
      </c>
      <c r="P35" s="11">
        <f>IF(ISNA(VLOOKUP($G35,Hoja1!$C$3:$AB$838,P$1,FALSE)),0,VLOOKUP($G35,Hoja1!$C$3:$AB$838,P$1,FALSE)*100)</f>
        <v>0</v>
      </c>
      <c r="Q35" s="11">
        <f>IF(ISNA(VLOOKUP($G35,Hoja1!$C$3:$AB$838,Q$1,FALSE)),0,VLOOKUP($G35,Hoja1!$C$3:$AB$838,Q$1,FALSE)*100)</f>
        <v>0</v>
      </c>
      <c r="R35" s="11">
        <f>IF(ISNA(VLOOKUP($G35,Hoja1!$C$3:$AB$838,R$1,FALSE)),0,VLOOKUP($G35,Hoja1!$C$3:$AB$838,R$1,FALSE)*100)</f>
        <v>0</v>
      </c>
      <c r="S35" s="11">
        <f>IF(ISNA(VLOOKUP($G35,Hoja1!$C$3:$AB$838,S$1,FALSE)),0,VLOOKUP($G35,Hoja1!$C$3:$AB$838,S$1,FALSE)*100)</f>
        <v>0</v>
      </c>
      <c r="T35" s="11">
        <f>IF(ISNA(VLOOKUP($G35,Hoja1!$C$3:$AB$838,T$1,FALSE)),0,VLOOKUP($G35,Hoja1!$C$3:$AB$838,T$1,FALSE)*100)</f>
        <v>0</v>
      </c>
      <c r="U35" s="11">
        <f>IF(ISNA(VLOOKUP($G35,Hoja1!$C$3:$AB$838,U$1,FALSE)),0,VLOOKUP($G35,Hoja1!$C$3:$AB$838,U$1,FALSE)*100)</f>
        <v>0</v>
      </c>
      <c r="V35" s="11">
        <f>IF(ISNA(VLOOKUP($G35,Hoja1!$C$3:$AB$838,V$1,FALSE)),0,VLOOKUP($G35,Hoja1!$C$3:$AB$838,V$1,FALSE)*100)</f>
        <v>0</v>
      </c>
      <c r="W35" s="11">
        <f>IF(ISNA(VLOOKUP($G35,Hoja1!$C$3:$AB$838,W$1,FALSE)),0,VLOOKUP($G35,Hoja1!$C$3:$AB$838,W$1,FALSE)*100)</f>
        <v>0</v>
      </c>
      <c r="X35" s="11">
        <f>IF(ISNA(VLOOKUP($G35,Hoja1!$C$3:$AB$838,X$1,FALSE)),0,VLOOKUP($G35,Hoja1!$C$3:$AB$838,X$1,FALSE)*100)</f>
        <v>0</v>
      </c>
      <c r="Y35" s="11">
        <f>IF(ISNA(VLOOKUP($G35,Hoja1!$C$3:$AB$838,Y$1,FALSE)),0,VLOOKUP($G35,Hoja1!$C$3:$AB$838,Y$1,FALSE)*100)</f>
        <v>0</v>
      </c>
      <c r="Z35" s="11">
        <f>IF(ISNA(VLOOKUP($G35,Hoja1!$C$3:$AB$838,Z$1,FALSE)),0,VLOOKUP($G35,Hoja1!$C$3:$AB$838,Z$1,FALSE)*100)</f>
        <v>0</v>
      </c>
      <c r="AA35" s="11">
        <f>IF(ISNA(VLOOKUP($G35,Hoja1!$C$3:$AB$838,AA$1,FALSE)),0,VLOOKUP($G35,Hoja1!$C$3:$AB$838,AA$1,FALSE)*100)</f>
        <v>0</v>
      </c>
      <c r="AB35" s="11">
        <f>IF(ISNA(VLOOKUP($G35,Hoja1!$C$3:$AB$838,AB$1,FALSE)),0,VLOOKUP($G35,Hoja1!$C$3:$AB$838,AB$1,FALSE)*100)</f>
        <v>0</v>
      </c>
      <c r="AC35" s="11">
        <f>IF(ISNA(VLOOKUP($G35,Hoja1!$C$3:$AB$838,AC$1,FALSE)),0,VLOOKUP($G35,Hoja1!$C$3:$AB$838,AC$1,FALSE)*100)</f>
        <v>0</v>
      </c>
      <c r="AD35" s="11">
        <f>IF(ISNA(VLOOKUP($G35,Hoja1!$C$3:$AB$838,AD$1,FALSE)),0,VLOOKUP($G35,Hoja1!$C$3:$AB$838,AD$1,FALSE)*100)</f>
        <v>0</v>
      </c>
      <c r="AE35" s="11">
        <f>IF(ISNA(VLOOKUP($G35,Hoja1!$C$3:$AB$838,AE$1,FALSE)),0,VLOOKUP($G35,Hoja1!$C$3:$AB$838,AE$1,FALSE)*100)</f>
        <v>0</v>
      </c>
      <c r="AF35" s="11">
        <f>IF(ISNA(VLOOKUP($G35,Hoja1!$C$3:$AB$838,AF$1,FALSE)),0,VLOOKUP($G35,Hoja1!$C$3:$AB$838,AF$1,FALSE)*100)</f>
        <v>0</v>
      </c>
      <c r="AG35" s="11">
        <f>IF(ISNA(VLOOKUP($G35,Hoja1!$C$3:$AB$838,AG$1,FALSE)),0,VLOOKUP($G35,Hoja1!$C$3:$AB$838,AG$1,FALSE)*100)</f>
        <v>0</v>
      </c>
      <c r="AH35" s="11">
        <f>IF(ISNA(VLOOKUP($G35,Hoja1!$C$3:$AB$838,AH$1,FALSE)),0,VLOOKUP($G35,Hoja1!$C$3:$AB$838,AH$1,FALSE)*100)</f>
        <v>0</v>
      </c>
    </row>
    <row r="36" spans="1:34" x14ac:dyDescent="0.25">
      <c r="A36">
        <v>1713737292</v>
      </c>
      <c r="B36">
        <v>1</v>
      </c>
      <c r="C36" t="s">
        <v>4502</v>
      </c>
      <c r="D36" t="s">
        <v>4383</v>
      </c>
      <c r="E36">
        <v>37000</v>
      </c>
      <c r="F36" t="s">
        <v>1508</v>
      </c>
      <c r="G36">
        <v>2478</v>
      </c>
      <c r="H36" t="s">
        <v>436</v>
      </c>
      <c r="I36">
        <v>64</v>
      </c>
      <c r="J36" s="11">
        <f>IF(ISNA(VLOOKUP($G36,Hoja1!$C$3:$AB$838,J$1,FALSE)),0,VLOOKUP($G36,Hoja1!$C$3:$AB$838,J$1,FALSE)*100)</f>
        <v>75</v>
      </c>
      <c r="K36" s="11">
        <f>IF(ISNA(VLOOKUP($G36,Hoja1!$C$3:$AB$838,K$1,FALSE)),0,VLOOKUP($G36,Hoja1!$C$3:$AB$838,K$1,FALSE)*100)</f>
        <v>100</v>
      </c>
      <c r="L36" s="11">
        <f>IF(ISNA(VLOOKUP($G36,Hoja1!$C$3:$AB$838,L$1,FALSE)),0,VLOOKUP($G36,Hoja1!$C$3:$AB$838,L$1,FALSE)*100)</f>
        <v>80</v>
      </c>
      <c r="M36" s="11">
        <f>IF(ISNA(VLOOKUP($G36,Hoja1!$C$3:$AB$838,M$1,FALSE)),0,VLOOKUP($G36,Hoja1!$C$3:$AB$838,M$1,FALSE)*100)</f>
        <v>0</v>
      </c>
      <c r="N36" s="11">
        <f>IF(ISNA(VLOOKUP($G36,Hoja1!$C$3:$AB$838,N$1,FALSE)),0,VLOOKUP($G36,Hoja1!$C$3:$AB$838,N$1,FALSE)*100)</f>
        <v>50</v>
      </c>
      <c r="O36" s="11">
        <f>IF(ISNA(VLOOKUP($G36,Hoja1!$C$3:$AB$838,O$1,FALSE)),0,VLOOKUP($G36,Hoja1!$C$3:$AB$838,O$1,FALSE)*100)</f>
        <v>100</v>
      </c>
      <c r="P36" s="11">
        <f>IF(ISNA(VLOOKUP($G36,Hoja1!$C$3:$AB$838,P$1,FALSE)),0,VLOOKUP($G36,Hoja1!$C$3:$AB$838,P$1,FALSE)*100)</f>
        <v>100</v>
      </c>
      <c r="Q36" s="11">
        <f>IF(ISNA(VLOOKUP($G36,Hoja1!$C$3:$AB$838,Q$1,FALSE)),0,VLOOKUP($G36,Hoja1!$C$3:$AB$838,Q$1,FALSE)*100)</f>
        <v>0</v>
      </c>
      <c r="R36" s="11">
        <f>IF(ISNA(VLOOKUP($G36,Hoja1!$C$3:$AB$838,R$1,FALSE)),0,VLOOKUP($G36,Hoja1!$C$3:$AB$838,R$1,FALSE)*100)</f>
        <v>50</v>
      </c>
      <c r="S36" s="11">
        <f>IF(ISNA(VLOOKUP($G36,Hoja1!$C$3:$AB$838,S$1,FALSE)),0,VLOOKUP($G36,Hoja1!$C$3:$AB$838,S$1,FALSE)*100)</f>
        <v>0</v>
      </c>
      <c r="T36" s="11">
        <f>IF(ISNA(VLOOKUP($G36,Hoja1!$C$3:$AB$838,T$1,FALSE)),0,VLOOKUP($G36,Hoja1!$C$3:$AB$838,T$1,FALSE)*100)</f>
        <v>0</v>
      </c>
      <c r="U36" s="11">
        <f>IF(ISNA(VLOOKUP($G36,Hoja1!$C$3:$AB$838,U$1,FALSE)),0,VLOOKUP($G36,Hoja1!$C$3:$AB$838,U$1,FALSE)*100)</f>
        <v>50</v>
      </c>
      <c r="V36" s="11">
        <f>IF(ISNA(VLOOKUP($G36,Hoja1!$C$3:$AB$838,V$1,FALSE)),0,VLOOKUP($G36,Hoja1!$C$3:$AB$838,V$1,FALSE)*100)</f>
        <v>0</v>
      </c>
      <c r="W36" s="11">
        <f>IF(ISNA(VLOOKUP($G36,Hoja1!$C$3:$AB$838,W$1,FALSE)),0,VLOOKUP($G36,Hoja1!$C$3:$AB$838,W$1,FALSE)*100)</f>
        <v>100</v>
      </c>
      <c r="X36" s="11">
        <f>IF(ISNA(VLOOKUP($G36,Hoja1!$C$3:$AB$838,X$1,FALSE)),0,VLOOKUP($G36,Hoja1!$C$3:$AB$838,X$1,FALSE)*100)</f>
        <v>0</v>
      </c>
      <c r="Y36" s="11">
        <f>IF(ISNA(VLOOKUP($G36,Hoja1!$C$3:$AB$838,Y$1,FALSE)),0,VLOOKUP($G36,Hoja1!$C$3:$AB$838,Y$1,FALSE)*100)</f>
        <v>0</v>
      </c>
      <c r="Z36" s="11">
        <f>IF(ISNA(VLOOKUP($G36,Hoja1!$C$3:$AB$838,Z$1,FALSE)),0,VLOOKUP($G36,Hoja1!$C$3:$AB$838,Z$1,FALSE)*100)</f>
        <v>0</v>
      </c>
      <c r="AA36" s="11">
        <f>IF(ISNA(VLOOKUP($G36,Hoja1!$C$3:$AB$838,AA$1,FALSE)),0,VLOOKUP($G36,Hoja1!$C$3:$AB$838,AA$1,FALSE)*100)</f>
        <v>40</v>
      </c>
      <c r="AB36" s="11">
        <f>IF(ISNA(VLOOKUP($G36,Hoja1!$C$3:$AB$838,AB$1,FALSE)),0,VLOOKUP($G36,Hoja1!$C$3:$AB$838,AB$1,FALSE)*100)</f>
        <v>0</v>
      </c>
      <c r="AC36" s="11">
        <f>IF(ISNA(VLOOKUP($G36,Hoja1!$C$3:$AB$838,AC$1,FALSE)),0,VLOOKUP($G36,Hoja1!$C$3:$AB$838,AC$1,FALSE)*100)</f>
        <v>0</v>
      </c>
      <c r="AD36" s="11">
        <f>IF(ISNA(VLOOKUP($G36,Hoja1!$C$3:$AB$838,AD$1,FALSE)),0,VLOOKUP($G36,Hoja1!$C$3:$AB$838,AD$1,FALSE)*100)</f>
        <v>100</v>
      </c>
      <c r="AE36" s="11">
        <f>IF(ISNA(VLOOKUP($G36,Hoja1!$C$3:$AB$838,AE$1,FALSE)),0,VLOOKUP($G36,Hoja1!$C$3:$AB$838,AE$1,FALSE)*100)</f>
        <v>75</v>
      </c>
      <c r="AF36" s="11">
        <f>IF(ISNA(VLOOKUP($G36,Hoja1!$C$3:$AB$838,AF$1,FALSE)),0,VLOOKUP($G36,Hoja1!$C$3:$AB$838,AF$1,FALSE)*100)</f>
        <v>77.777777777777786</v>
      </c>
      <c r="AG36" s="11">
        <f>IF(ISNA(VLOOKUP($G36,Hoja1!$C$3:$AB$838,AG$1,FALSE)),0,VLOOKUP($G36,Hoja1!$C$3:$AB$838,AG$1,FALSE)*100)</f>
        <v>9.67741935483871</v>
      </c>
      <c r="AH36" s="11">
        <f>IF(ISNA(VLOOKUP($G36,Hoja1!$C$3:$AB$838,AH$1,FALSE)),0,VLOOKUP($G36,Hoja1!$C$3:$AB$838,AH$1,FALSE)*100)</f>
        <v>0</v>
      </c>
    </row>
    <row r="37" spans="1:34" x14ac:dyDescent="0.25">
      <c r="A37">
        <v>1714763875</v>
      </c>
      <c r="B37">
        <v>1</v>
      </c>
      <c r="C37" t="s">
        <v>4503</v>
      </c>
      <c r="D37" t="s">
        <v>4385</v>
      </c>
      <c r="E37">
        <v>37000</v>
      </c>
      <c r="F37" t="s">
        <v>1508</v>
      </c>
      <c r="G37">
        <v>2479</v>
      </c>
      <c r="H37" t="s">
        <v>436</v>
      </c>
      <c r="I37">
        <v>64</v>
      </c>
      <c r="J37" s="11">
        <f>IF(ISNA(VLOOKUP($G37,Hoja1!$C$3:$AB$838,J$1,FALSE)),0,VLOOKUP($G37,Hoja1!$C$3:$AB$838,J$1,FALSE)*100)</f>
        <v>75</v>
      </c>
      <c r="K37" s="11">
        <f>IF(ISNA(VLOOKUP($G37,Hoja1!$C$3:$AB$838,K$1,FALSE)),0,VLOOKUP($G37,Hoja1!$C$3:$AB$838,K$1,FALSE)*100)</f>
        <v>100</v>
      </c>
      <c r="L37" s="11">
        <f>IF(ISNA(VLOOKUP($G37,Hoja1!$C$3:$AB$838,L$1,FALSE)),0,VLOOKUP($G37,Hoja1!$C$3:$AB$838,L$1,FALSE)*100)</f>
        <v>100</v>
      </c>
      <c r="M37" s="11">
        <f>IF(ISNA(VLOOKUP($G37,Hoja1!$C$3:$AB$838,M$1,FALSE)),0,VLOOKUP($G37,Hoja1!$C$3:$AB$838,M$1,FALSE)*100)</f>
        <v>0</v>
      </c>
      <c r="N37" s="11">
        <f>IF(ISNA(VLOOKUP($G37,Hoja1!$C$3:$AB$838,N$1,FALSE)),0,VLOOKUP($G37,Hoja1!$C$3:$AB$838,N$1,FALSE)*100)</f>
        <v>50</v>
      </c>
      <c r="O37" s="11">
        <f>IF(ISNA(VLOOKUP($G37,Hoja1!$C$3:$AB$838,O$1,FALSE)),0,VLOOKUP($G37,Hoja1!$C$3:$AB$838,O$1,FALSE)*100)</f>
        <v>100</v>
      </c>
      <c r="P37" s="11">
        <f>IF(ISNA(VLOOKUP($G37,Hoja1!$C$3:$AB$838,P$1,FALSE)),0,VLOOKUP($G37,Hoja1!$C$3:$AB$838,P$1,FALSE)*100)</f>
        <v>80</v>
      </c>
      <c r="Q37" s="11">
        <f>IF(ISNA(VLOOKUP($G37,Hoja1!$C$3:$AB$838,Q$1,FALSE)),0,VLOOKUP($G37,Hoja1!$C$3:$AB$838,Q$1,FALSE)*100)</f>
        <v>0</v>
      </c>
      <c r="R37" s="11">
        <f>IF(ISNA(VLOOKUP($G37,Hoja1!$C$3:$AB$838,R$1,FALSE)),0,VLOOKUP($G37,Hoja1!$C$3:$AB$838,R$1,FALSE)*100)</f>
        <v>100</v>
      </c>
      <c r="S37" s="11">
        <f>IF(ISNA(VLOOKUP($G37,Hoja1!$C$3:$AB$838,S$1,FALSE)),0,VLOOKUP($G37,Hoja1!$C$3:$AB$838,S$1,FALSE)*100)</f>
        <v>0</v>
      </c>
      <c r="T37" s="11">
        <f>IF(ISNA(VLOOKUP($G37,Hoja1!$C$3:$AB$838,T$1,FALSE)),0,VLOOKUP($G37,Hoja1!$C$3:$AB$838,T$1,FALSE)*100)</f>
        <v>100</v>
      </c>
      <c r="U37" s="11">
        <f>IF(ISNA(VLOOKUP($G37,Hoja1!$C$3:$AB$838,U$1,FALSE)),0,VLOOKUP($G37,Hoja1!$C$3:$AB$838,U$1,FALSE)*100)</f>
        <v>50</v>
      </c>
      <c r="V37" s="11">
        <f>IF(ISNA(VLOOKUP($G37,Hoja1!$C$3:$AB$838,V$1,FALSE)),0,VLOOKUP($G37,Hoja1!$C$3:$AB$838,V$1,FALSE)*100)</f>
        <v>100</v>
      </c>
      <c r="W37" s="11">
        <f>IF(ISNA(VLOOKUP($G37,Hoja1!$C$3:$AB$838,W$1,FALSE)),0,VLOOKUP($G37,Hoja1!$C$3:$AB$838,W$1,FALSE)*100)</f>
        <v>0</v>
      </c>
      <c r="X37" s="11">
        <f>IF(ISNA(VLOOKUP($G37,Hoja1!$C$3:$AB$838,X$1,FALSE)),0,VLOOKUP($G37,Hoja1!$C$3:$AB$838,X$1,FALSE)*100)</f>
        <v>100</v>
      </c>
      <c r="Y37" s="11">
        <f>IF(ISNA(VLOOKUP($G37,Hoja1!$C$3:$AB$838,Y$1,FALSE)),0,VLOOKUP($G37,Hoja1!$C$3:$AB$838,Y$1,FALSE)*100)</f>
        <v>100</v>
      </c>
      <c r="Z37" s="11">
        <f>IF(ISNA(VLOOKUP($G37,Hoja1!$C$3:$AB$838,Z$1,FALSE)),0,VLOOKUP($G37,Hoja1!$C$3:$AB$838,Z$1,FALSE)*100)</f>
        <v>100</v>
      </c>
      <c r="AA37" s="11">
        <f>IF(ISNA(VLOOKUP($G37,Hoja1!$C$3:$AB$838,AA$1,FALSE)),0,VLOOKUP($G37,Hoja1!$C$3:$AB$838,AA$1,FALSE)*100)</f>
        <v>100</v>
      </c>
      <c r="AB37" s="11">
        <f>IF(ISNA(VLOOKUP($G37,Hoja1!$C$3:$AB$838,AB$1,FALSE)),0,VLOOKUP($G37,Hoja1!$C$3:$AB$838,AB$1,FALSE)*100)</f>
        <v>0</v>
      </c>
      <c r="AC37" s="11">
        <f>IF(ISNA(VLOOKUP($G37,Hoja1!$C$3:$AB$838,AC$1,FALSE)),0,VLOOKUP($G37,Hoja1!$C$3:$AB$838,AC$1,FALSE)*100)</f>
        <v>0</v>
      </c>
      <c r="AD37" s="11">
        <f>IF(ISNA(VLOOKUP($G37,Hoja1!$C$3:$AB$838,AD$1,FALSE)),0,VLOOKUP($G37,Hoja1!$C$3:$AB$838,AD$1,FALSE)*100)</f>
        <v>100</v>
      </c>
      <c r="AE37" s="11">
        <f>IF(ISNA(VLOOKUP($G37,Hoja1!$C$3:$AB$838,AE$1,FALSE)),0,VLOOKUP($G37,Hoja1!$C$3:$AB$838,AE$1,FALSE)*100)</f>
        <v>75</v>
      </c>
      <c r="AF37" s="11">
        <f>IF(ISNA(VLOOKUP($G37,Hoja1!$C$3:$AB$838,AF$1,FALSE)),0,VLOOKUP($G37,Hoja1!$C$3:$AB$838,AF$1,FALSE)*100)</f>
        <v>66.666666666666657</v>
      </c>
      <c r="AG37" s="11">
        <f>IF(ISNA(VLOOKUP($G37,Hoja1!$C$3:$AB$838,AG$1,FALSE)),0,VLOOKUP($G37,Hoja1!$C$3:$AB$838,AG$1,FALSE)*100)</f>
        <v>35.483870967741936</v>
      </c>
      <c r="AH37" s="11">
        <f>IF(ISNA(VLOOKUP($G37,Hoja1!$C$3:$AB$838,AH$1,FALSE)),0,VLOOKUP($G37,Hoja1!$C$3:$AB$838,AH$1,FALSE)*100)</f>
        <v>61.53846153846154</v>
      </c>
    </row>
    <row r="38" spans="1:34" x14ac:dyDescent="0.25">
      <c r="A38">
        <v>1717254534</v>
      </c>
      <c r="B38">
        <v>1</v>
      </c>
      <c r="C38" t="s">
        <v>4504</v>
      </c>
      <c r="D38" t="s">
        <v>4387</v>
      </c>
      <c r="E38">
        <v>35000</v>
      </c>
      <c r="F38" t="s">
        <v>1508</v>
      </c>
      <c r="G38">
        <v>2480</v>
      </c>
      <c r="H38" t="s">
        <v>2008</v>
      </c>
      <c r="I38">
        <v>64</v>
      </c>
      <c r="J38" s="11">
        <f>IF(ISNA(VLOOKUP($G38,Hoja1!$C$3:$AB$838,J$1,FALSE)),0,VLOOKUP($G38,Hoja1!$C$3:$AB$838,J$1,FALSE)*100)</f>
        <v>100</v>
      </c>
      <c r="K38" s="11">
        <f>IF(ISNA(VLOOKUP($G38,Hoja1!$C$3:$AB$838,K$1,FALSE)),0,VLOOKUP($G38,Hoja1!$C$3:$AB$838,K$1,FALSE)*100)</f>
        <v>100</v>
      </c>
      <c r="L38" s="11">
        <f>IF(ISNA(VLOOKUP($G38,Hoja1!$C$3:$AB$838,L$1,FALSE)),0,VLOOKUP($G38,Hoja1!$C$3:$AB$838,L$1,FALSE)*100)</f>
        <v>60</v>
      </c>
      <c r="M38" s="11">
        <f>IF(ISNA(VLOOKUP($G38,Hoja1!$C$3:$AB$838,M$1,FALSE)),0,VLOOKUP($G38,Hoja1!$C$3:$AB$838,M$1,FALSE)*100)</f>
        <v>0</v>
      </c>
      <c r="N38" s="11">
        <f>IF(ISNA(VLOOKUP($G38,Hoja1!$C$3:$AB$838,N$1,FALSE)),0,VLOOKUP($G38,Hoja1!$C$3:$AB$838,N$1,FALSE)*100)</f>
        <v>0</v>
      </c>
      <c r="O38" s="11">
        <f>IF(ISNA(VLOOKUP($G38,Hoja1!$C$3:$AB$838,O$1,FALSE)),0,VLOOKUP($G38,Hoja1!$C$3:$AB$838,O$1,FALSE)*100)</f>
        <v>0</v>
      </c>
      <c r="P38" s="11">
        <f>IF(ISNA(VLOOKUP($G38,Hoja1!$C$3:$AB$838,P$1,FALSE)),0,VLOOKUP($G38,Hoja1!$C$3:$AB$838,P$1,FALSE)*100)</f>
        <v>100</v>
      </c>
      <c r="Q38" s="11">
        <f>IF(ISNA(VLOOKUP($G38,Hoja1!$C$3:$AB$838,Q$1,FALSE)),0,VLOOKUP($G38,Hoja1!$C$3:$AB$838,Q$1,FALSE)*100)</f>
        <v>33.333333333333329</v>
      </c>
      <c r="R38" s="11">
        <f>IF(ISNA(VLOOKUP($G38,Hoja1!$C$3:$AB$838,R$1,FALSE)),0,VLOOKUP($G38,Hoja1!$C$3:$AB$838,R$1,FALSE)*100)</f>
        <v>100</v>
      </c>
      <c r="S38" s="11">
        <f>IF(ISNA(VLOOKUP($G38,Hoja1!$C$3:$AB$838,S$1,FALSE)),0,VLOOKUP($G38,Hoja1!$C$3:$AB$838,S$1,FALSE)*100)</f>
        <v>0</v>
      </c>
      <c r="T38" s="11">
        <f>IF(ISNA(VLOOKUP($G38,Hoja1!$C$3:$AB$838,T$1,FALSE)),0,VLOOKUP($G38,Hoja1!$C$3:$AB$838,T$1,FALSE)*100)</f>
        <v>100</v>
      </c>
      <c r="U38" s="11">
        <f>IF(ISNA(VLOOKUP($G38,Hoja1!$C$3:$AB$838,U$1,FALSE)),0,VLOOKUP($G38,Hoja1!$C$3:$AB$838,U$1,FALSE)*100)</f>
        <v>80</v>
      </c>
      <c r="V38" s="11">
        <f>IF(ISNA(VLOOKUP($G38,Hoja1!$C$3:$AB$838,V$1,FALSE)),0,VLOOKUP($G38,Hoja1!$C$3:$AB$838,V$1,FALSE)*100)</f>
        <v>100</v>
      </c>
      <c r="W38" s="11">
        <f>IF(ISNA(VLOOKUP($G38,Hoja1!$C$3:$AB$838,W$1,FALSE)),0,VLOOKUP($G38,Hoja1!$C$3:$AB$838,W$1,FALSE)*100)</f>
        <v>100</v>
      </c>
      <c r="X38" s="11">
        <f>IF(ISNA(VLOOKUP($G38,Hoja1!$C$3:$AB$838,X$1,FALSE)),0,VLOOKUP($G38,Hoja1!$C$3:$AB$838,X$1,FALSE)*100)</f>
        <v>100</v>
      </c>
      <c r="Y38" s="11">
        <f>IF(ISNA(VLOOKUP($G38,Hoja1!$C$3:$AB$838,Y$1,FALSE)),0,VLOOKUP($G38,Hoja1!$C$3:$AB$838,Y$1,FALSE)*100)</f>
        <v>100</v>
      </c>
      <c r="Z38" s="11">
        <f>IF(ISNA(VLOOKUP($G38,Hoja1!$C$3:$AB$838,Z$1,FALSE)),0,VLOOKUP($G38,Hoja1!$C$3:$AB$838,Z$1,FALSE)*100)</f>
        <v>100</v>
      </c>
      <c r="AA38" s="11">
        <f>IF(ISNA(VLOOKUP($G38,Hoja1!$C$3:$AB$838,AA$1,FALSE)),0,VLOOKUP($G38,Hoja1!$C$3:$AB$838,AA$1,FALSE)*100)</f>
        <v>100</v>
      </c>
      <c r="AB38" s="11">
        <f>IF(ISNA(VLOOKUP($G38,Hoja1!$C$3:$AB$838,AB$1,FALSE)),0,VLOOKUP($G38,Hoja1!$C$3:$AB$838,AB$1,FALSE)*100)</f>
        <v>100</v>
      </c>
      <c r="AC38" s="11">
        <f>IF(ISNA(VLOOKUP($G38,Hoja1!$C$3:$AB$838,AC$1,FALSE)),0,VLOOKUP($G38,Hoja1!$C$3:$AB$838,AC$1,FALSE)*100)</f>
        <v>100</v>
      </c>
      <c r="AD38" s="11">
        <f>IF(ISNA(VLOOKUP($G38,Hoja1!$C$3:$AB$838,AD$1,FALSE)),0,VLOOKUP($G38,Hoja1!$C$3:$AB$838,AD$1,FALSE)*100)</f>
        <v>100</v>
      </c>
      <c r="AE38" s="11">
        <f>IF(ISNA(VLOOKUP($G38,Hoja1!$C$3:$AB$838,AE$1,FALSE)),0,VLOOKUP($G38,Hoja1!$C$3:$AB$838,AE$1,FALSE)*100)</f>
        <v>87.5</v>
      </c>
      <c r="AF38" s="11">
        <f>IF(ISNA(VLOOKUP($G38,Hoja1!$C$3:$AB$838,AF$1,FALSE)),0,VLOOKUP($G38,Hoja1!$C$3:$AB$838,AF$1,FALSE)*100)</f>
        <v>66.666666666666657</v>
      </c>
      <c r="AG38" s="11">
        <f>IF(ISNA(VLOOKUP($G38,Hoja1!$C$3:$AB$838,AG$1,FALSE)),0,VLOOKUP($G38,Hoja1!$C$3:$AB$838,AG$1,FALSE)*100)</f>
        <v>77.41935483870968</v>
      </c>
      <c r="AH38" s="11">
        <f>IF(ISNA(VLOOKUP($G38,Hoja1!$C$3:$AB$838,AH$1,FALSE)),0,VLOOKUP($G38,Hoja1!$C$3:$AB$838,AH$1,FALSE)*100)</f>
        <v>76.923076923076934</v>
      </c>
    </row>
    <row r="39" spans="1:34" x14ac:dyDescent="0.25">
      <c r="A39">
        <v>1712466612</v>
      </c>
      <c r="B39">
        <v>1</v>
      </c>
      <c r="C39" t="s">
        <v>4505</v>
      </c>
      <c r="D39" t="s">
        <v>4388</v>
      </c>
      <c r="E39">
        <v>35000</v>
      </c>
      <c r="F39" t="s">
        <v>1508</v>
      </c>
      <c r="G39">
        <v>2481</v>
      </c>
      <c r="H39" t="s">
        <v>2195</v>
      </c>
      <c r="I39">
        <v>64</v>
      </c>
      <c r="J39" s="11">
        <f>IF(ISNA(VLOOKUP($G39,Hoja1!$C$3:$AB$838,J$1,FALSE)),0,VLOOKUP($G39,Hoja1!$C$3:$AB$838,J$1,FALSE)*100)</f>
        <v>75</v>
      </c>
      <c r="K39" s="11">
        <f>IF(ISNA(VLOOKUP($G39,Hoja1!$C$3:$AB$838,K$1,FALSE)),0,VLOOKUP($G39,Hoja1!$C$3:$AB$838,K$1,FALSE)*100)</f>
        <v>100</v>
      </c>
      <c r="L39" s="11">
        <f>IF(ISNA(VLOOKUP($G39,Hoja1!$C$3:$AB$838,L$1,FALSE)),0,VLOOKUP($G39,Hoja1!$C$3:$AB$838,L$1,FALSE)*100)</f>
        <v>100</v>
      </c>
      <c r="M39" s="11">
        <f>IF(ISNA(VLOOKUP($G39,Hoja1!$C$3:$AB$838,M$1,FALSE)),0,VLOOKUP($G39,Hoja1!$C$3:$AB$838,M$1,FALSE)*100)</f>
        <v>0</v>
      </c>
      <c r="N39" s="11">
        <f>IF(ISNA(VLOOKUP($G39,Hoja1!$C$3:$AB$838,N$1,FALSE)),0,VLOOKUP($G39,Hoja1!$C$3:$AB$838,N$1,FALSE)*100)</f>
        <v>100</v>
      </c>
      <c r="O39" s="11">
        <f>IF(ISNA(VLOOKUP($G39,Hoja1!$C$3:$AB$838,O$1,FALSE)),0,VLOOKUP($G39,Hoja1!$C$3:$AB$838,O$1,FALSE)*100)</f>
        <v>100</v>
      </c>
      <c r="P39" s="11">
        <f>IF(ISNA(VLOOKUP($G39,Hoja1!$C$3:$AB$838,P$1,FALSE)),0,VLOOKUP($G39,Hoja1!$C$3:$AB$838,P$1,FALSE)*100)</f>
        <v>100</v>
      </c>
      <c r="Q39" s="11">
        <f>IF(ISNA(VLOOKUP($G39,Hoja1!$C$3:$AB$838,Q$1,FALSE)),0,VLOOKUP($G39,Hoja1!$C$3:$AB$838,Q$1,FALSE)*100)</f>
        <v>66.666666666666657</v>
      </c>
      <c r="R39" s="11">
        <f>IF(ISNA(VLOOKUP($G39,Hoja1!$C$3:$AB$838,R$1,FALSE)),0,VLOOKUP($G39,Hoja1!$C$3:$AB$838,R$1,FALSE)*100)</f>
        <v>100</v>
      </c>
      <c r="S39" s="11">
        <f>IF(ISNA(VLOOKUP($G39,Hoja1!$C$3:$AB$838,S$1,FALSE)),0,VLOOKUP($G39,Hoja1!$C$3:$AB$838,S$1,FALSE)*100)</f>
        <v>0</v>
      </c>
      <c r="T39" s="11">
        <f>IF(ISNA(VLOOKUP($G39,Hoja1!$C$3:$AB$838,T$1,FALSE)),0,VLOOKUP($G39,Hoja1!$C$3:$AB$838,T$1,FALSE)*100)</f>
        <v>100</v>
      </c>
      <c r="U39" s="11">
        <f>IF(ISNA(VLOOKUP($G39,Hoja1!$C$3:$AB$838,U$1,FALSE)),0,VLOOKUP($G39,Hoja1!$C$3:$AB$838,U$1,FALSE)*100)</f>
        <v>90</v>
      </c>
      <c r="V39" s="11">
        <f>IF(ISNA(VLOOKUP($G39,Hoja1!$C$3:$AB$838,V$1,FALSE)),0,VLOOKUP($G39,Hoja1!$C$3:$AB$838,V$1,FALSE)*100)</f>
        <v>100</v>
      </c>
      <c r="W39" s="11">
        <f>IF(ISNA(VLOOKUP($G39,Hoja1!$C$3:$AB$838,W$1,FALSE)),0,VLOOKUP($G39,Hoja1!$C$3:$AB$838,W$1,FALSE)*100)</f>
        <v>100</v>
      </c>
      <c r="X39" s="11">
        <f>IF(ISNA(VLOOKUP($G39,Hoja1!$C$3:$AB$838,X$1,FALSE)),0,VLOOKUP($G39,Hoja1!$C$3:$AB$838,X$1,FALSE)*100)</f>
        <v>100</v>
      </c>
      <c r="Y39" s="11">
        <f>IF(ISNA(VLOOKUP($G39,Hoja1!$C$3:$AB$838,Y$1,FALSE)),0,VLOOKUP($G39,Hoja1!$C$3:$AB$838,Y$1,FALSE)*100)</f>
        <v>100</v>
      </c>
      <c r="Z39" s="11">
        <f>IF(ISNA(VLOOKUP($G39,Hoja1!$C$3:$AB$838,Z$1,FALSE)),0,VLOOKUP($G39,Hoja1!$C$3:$AB$838,Z$1,FALSE)*100)</f>
        <v>0</v>
      </c>
      <c r="AA39" s="11">
        <f>IF(ISNA(VLOOKUP($G39,Hoja1!$C$3:$AB$838,AA$1,FALSE)),0,VLOOKUP($G39,Hoja1!$C$3:$AB$838,AA$1,FALSE)*100)</f>
        <v>100</v>
      </c>
      <c r="AB39" s="11">
        <f>IF(ISNA(VLOOKUP($G39,Hoja1!$C$3:$AB$838,AB$1,FALSE)),0,VLOOKUP($G39,Hoja1!$C$3:$AB$838,AB$1,FALSE)*100)</f>
        <v>0</v>
      </c>
      <c r="AC39" s="11">
        <f>IF(ISNA(VLOOKUP($G39,Hoja1!$C$3:$AB$838,AC$1,FALSE)),0,VLOOKUP($G39,Hoja1!$C$3:$AB$838,AC$1,FALSE)*100)</f>
        <v>100</v>
      </c>
      <c r="AD39" s="11">
        <f>IF(ISNA(VLOOKUP($G39,Hoja1!$C$3:$AB$838,AD$1,FALSE)),0,VLOOKUP($G39,Hoja1!$C$3:$AB$838,AD$1,FALSE)*100)</f>
        <v>100</v>
      </c>
      <c r="AE39" s="11">
        <f>IF(ISNA(VLOOKUP($G39,Hoja1!$C$3:$AB$838,AE$1,FALSE)),0,VLOOKUP($G39,Hoja1!$C$3:$AB$838,AE$1,FALSE)*100)</f>
        <v>87.5</v>
      </c>
      <c r="AF39" s="11">
        <f>IF(ISNA(VLOOKUP($G39,Hoja1!$C$3:$AB$838,AF$1,FALSE)),0,VLOOKUP($G39,Hoja1!$C$3:$AB$838,AF$1,FALSE)*100)</f>
        <v>55.555555555555557</v>
      </c>
      <c r="AG39" s="11">
        <f>IF(ISNA(VLOOKUP($G39,Hoja1!$C$3:$AB$838,AG$1,FALSE)),0,VLOOKUP($G39,Hoja1!$C$3:$AB$838,AG$1,FALSE)*100)</f>
        <v>96.774193548387103</v>
      </c>
      <c r="AH39" s="11">
        <f>IF(ISNA(VLOOKUP($G39,Hoja1!$C$3:$AB$838,AH$1,FALSE)),0,VLOOKUP($G39,Hoja1!$C$3:$AB$838,AH$1,FALSE)*100)</f>
        <v>92.307692307692307</v>
      </c>
    </row>
    <row r="40" spans="1:34" x14ac:dyDescent="0.25">
      <c r="A40">
        <v>401227475</v>
      </c>
      <c r="B40">
        <v>1</v>
      </c>
      <c r="C40" t="s">
        <v>4506</v>
      </c>
      <c r="D40" t="s">
        <v>4390</v>
      </c>
      <c r="E40">
        <v>52000</v>
      </c>
      <c r="F40" t="s">
        <v>1508</v>
      </c>
      <c r="G40">
        <v>3015</v>
      </c>
      <c r="H40" t="s">
        <v>2003</v>
      </c>
      <c r="I40">
        <v>64</v>
      </c>
      <c r="J40" s="11">
        <f>IF(ISNA(VLOOKUP($G40,Hoja1!$C$3:$AB$838,J$1,FALSE)),0,VLOOKUP($G40,Hoja1!$C$3:$AB$838,J$1,FALSE)*100)</f>
        <v>75</v>
      </c>
      <c r="K40" s="11">
        <f>IF(ISNA(VLOOKUP($G40,Hoja1!$C$3:$AB$838,K$1,FALSE)),0,VLOOKUP($G40,Hoja1!$C$3:$AB$838,K$1,FALSE)*100)</f>
        <v>100</v>
      </c>
      <c r="L40" s="11">
        <f>IF(ISNA(VLOOKUP($G40,Hoja1!$C$3:$AB$838,L$1,FALSE)),0,VLOOKUP($G40,Hoja1!$C$3:$AB$838,L$1,FALSE)*100)</f>
        <v>80</v>
      </c>
      <c r="M40" s="11">
        <f>IF(ISNA(VLOOKUP($G40,Hoja1!$C$3:$AB$838,M$1,FALSE)),0,VLOOKUP($G40,Hoja1!$C$3:$AB$838,M$1,FALSE)*100)</f>
        <v>100</v>
      </c>
      <c r="N40" s="11">
        <f>IF(ISNA(VLOOKUP($G40,Hoja1!$C$3:$AB$838,N$1,FALSE)),0,VLOOKUP($G40,Hoja1!$C$3:$AB$838,N$1,FALSE)*100)</f>
        <v>0</v>
      </c>
      <c r="O40" s="11">
        <f>IF(ISNA(VLOOKUP($G40,Hoja1!$C$3:$AB$838,O$1,FALSE)),0,VLOOKUP($G40,Hoja1!$C$3:$AB$838,O$1,FALSE)*100)</f>
        <v>0</v>
      </c>
      <c r="P40" s="11">
        <f>IF(ISNA(VLOOKUP($G40,Hoja1!$C$3:$AB$838,P$1,FALSE)),0,VLOOKUP($G40,Hoja1!$C$3:$AB$838,P$1,FALSE)*100)</f>
        <v>80</v>
      </c>
      <c r="Q40" s="11">
        <f>IF(ISNA(VLOOKUP($G40,Hoja1!$C$3:$AB$838,Q$1,FALSE)),0,VLOOKUP($G40,Hoja1!$C$3:$AB$838,Q$1,FALSE)*100)</f>
        <v>0</v>
      </c>
      <c r="R40" s="11">
        <f>IF(ISNA(VLOOKUP($G40,Hoja1!$C$3:$AB$838,R$1,FALSE)),0,VLOOKUP($G40,Hoja1!$C$3:$AB$838,R$1,FALSE)*100)</f>
        <v>50</v>
      </c>
      <c r="S40" s="11">
        <f>IF(ISNA(VLOOKUP($G40,Hoja1!$C$3:$AB$838,S$1,FALSE)),0,VLOOKUP($G40,Hoja1!$C$3:$AB$838,S$1,FALSE)*100)</f>
        <v>0</v>
      </c>
      <c r="T40" s="11">
        <f>IF(ISNA(VLOOKUP($G40,Hoja1!$C$3:$AB$838,T$1,FALSE)),0,VLOOKUP($G40,Hoja1!$C$3:$AB$838,T$1,FALSE)*100)</f>
        <v>100</v>
      </c>
      <c r="U40" s="11">
        <f>IF(ISNA(VLOOKUP($G40,Hoja1!$C$3:$AB$838,U$1,FALSE)),0,VLOOKUP($G40,Hoja1!$C$3:$AB$838,U$1,FALSE)*100)</f>
        <v>70</v>
      </c>
      <c r="V40" s="11">
        <f>IF(ISNA(VLOOKUP($G40,Hoja1!$C$3:$AB$838,V$1,FALSE)),0,VLOOKUP($G40,Hoja1!$C$3:$AB$838,V$1,FALSE)*100)</f>
        <v>0</v>
      </c>
      <c r="W40" s="11">
        <f>IF(ISNA(VLOOKUP($G40,Hoja1!$C$3:$AB$838,W$1,FALSE)),0,VLOOKUP($G40,Hoja1!$C$3:$AB$838,W$1,FALSE)*100)</f>
        <v>0</v>
      </c>
      <c r="X40" s="11">
        <f>IF(ISNA(VLOOKUP($G40,Hoja1!$C$3:$AB$838,X$1,FALSE)),0,VLOOKUP($G40,Hoja1!$C$3:$AB$838,X$1,FALSE)*100)</f>
        <v>100</v>
      </c>
      <c r="Y40" s="11">
        <f>IF(ISNA(VLOOKUP($G40,Hoja1!$C$3:$AB$838,Y$1,FALSE)),0,VLOOKUP($G40,Hoja1!$C$3:$AB$838,Y$1,FALSE)*100)</f>
        <v>0</v>
      </c>
      <c r="Z40" s="11">
        <f>IF(ISNA(VLOOKUP($G40,Hoja1!$C$3:$AB$838,Z$1,FALSE)),0,VLOOKUP($G40,Hoja1!$C$3:$AB$838,Z$1,FALSE)*100)</f>
        <v>0</v>
      </c>
      <c r="AA40" s="11">
        <f>IF(ISNA(VLOOKUP($G40,Hoja1!$C$3:$AB$838,AA$1,FALSE)),0,VLOOKUP($G40,Hoja1!$C$3:$AB$838,AA$1,FALSE)*100)</f>
        <v>80</v>
      </c>
      <c r="AB40" s="11">
        <f>IF(ISNA(VLOOKUP($G40,Hoja1!$C$3:$AB$838,AB$1,FALSE)),0,VLOOKUP($G40,Hoja1!$C$3:$AB$838,AB$1,FALSE)*100)</f>
        <v>100</v>
      </c>
      <c r="AC40" s="11">
        <f>IF(ISNA(VLOOKUP($G40,Hoja1!$C$3:$AB$838,AC$1,FALSE)),0,VLOOKUP($G40,Hoja1!$C$3:$AB$838,AC$1,FALSE)*100)</f>
        <v>100</v>
      </c>
      <c r="AD40" s="11">
        <f>IF(ISNA(VLOOKUP($G40,Hoja1!$C$3:$AB$838,AD$1,FALSE)),0,VLOOKUP($G40,Hoja1!$C$3:$AB$838,AD$1,FALSE)*100)</f>
        <v>100</v>
      </c>
      <c r="AE40" s="11">
        <f>IF(ISNA(VLOOKUP($G40,Hoja1!$C$3:$AB$838,AE$1,FALSE)),0,VLOOKUP($G40,Hoja1!$C$3:$AB$838,AE$1,FALSE)*100)</f>
        <v>87.5</v>
      </c>
      <c r="AF40" s="11">
        <f>IF(ISNA(VLOOKUP($G40,Hoja1!$C$3:$AB$838,AF$1,FALSE)),0,VLOOKUP($G40,Hoja1!$C$3:$AB$838,AF$1,FALSE)*100)</f>
        <v>55.555555555555557</v>
      </c>
      <c r="AG40" s="11">
        <f>IF(ISNA(VLOOKUP($G40,Hoja1!$C$3:$AB$838,AG$1,FALSE)),0,VLOOKUP($G40,Hoja1!$C$3:$AB$838,AG$1,FALSE)*100)</f>
        <v>67.741935483870961</v>
      </c>
      <c r="AH40" s="11">
        <f>IF(ISNA(VLOOKUP($G40,Hoja1!$C$3:$AB$838,AH$1,FALSE)),0,VLOOKUP($G40,Hoja1!$C$3:$AB$838,AH$1,FALSE)*100)</f>
        <v>0</v>
      </c>
    </row>
    <row r="41" spans="1:34" x14ac:dyDescent="0.25">
      <c r="A41">
        <v>602460073</v>
      </c>
      <c r="B41">
        <v>1</v>
      </c>
      <c r="C41" t="s">
        <v>4507</v>
      </c>
      <c r="D41" t="s">
        <v>4392</v>
      </c>
      <c r="E41">
        <v>35000</v>
      </c>
      <c r="F41" t="s">
        <v>1508</v>
      </c>
      <c r="G41">
        <v>3026</v>
      </c>
      <c r="H41" t="s">
        <v>599</v>
      </c>
      <c r="I41">
        <v>64</v>
      </c>
      <c r="J41" s="11">
        <f>IF(ISNA(VLOOKUP($G41,Hoja1!$C$3:$AB$838,J$1,FALSE)),0,VLOOKUP($G41,Hoja1!$C$3:$AB$838,J$1,FALSE)*100)</f>
        <v>100</v>
      </c>
      <c r="K41" s="11">
        <f>IF(ISNA(VLOOKUP($G41,Hoja1!$C$3:$AB$838,K$1,FALSE)),0,VLOOKUP($G41,Hoja1!$C$3:$AB$838,K$1,FALSE)*100)</f>
        <v>100</v>
      </c>
      <c r="L41" s="11">
        <f>IF(ISNA(VLOOKUP($G41,Hoja1!$C$3:$AB$838,L$1,FALSE)),0,VLOOKUP($G41,Hoja1!$C$3:$AB$838,L$1,FALSE)*100)</f>
        <v>60</v>
      </c>
      <c r="M41" s="11">
        <f>IF(ISNA(VLOOKUP($G41,Hoja1!$C$3:$AB$838,M$1,FALSE)),0,VLOOKUP($G41,Hoja1!$C$3:$AB$838,M$1,FALSE)*100)</f>
        <v>0</v>
      </c>
      <c r="N41" s="11">
        <f>IF(ISNA(VLOOKUP($G41,Hoja1!$C$3:$AB$838,N$1,FALSE)),0,VLOOKUP($G41,Hoja1!$C$3:$AB$838,N$1,FALSE)*100)</f>
        <v>0</v>
      </c>
      <c r="O41" s="11">
        <f>IF(ISNA(VLOOKUP($G41,Hoja1!$C$3:$AB$838,O$1,FALSE)),0,VLOOKUP($G41,Hoja1!$C$3:$AB$838,O$1,FALSE)*100)</f>
        <v>0</v>
      </c>
      <c r="P41" s="11">
        <f>IF(ISNA(VLOOKUP($G41,Hoja1!$C$3:$AB$838,P$1,FALSE)),0,VLOOKUP($G41,Hoja1!$C$3:$AB$838,P$1,FALSE)*100)</f>
        <v>100</v>
      </c>
      <c r="Q41" s="11">
        <f>IF(ISNA(VLOOKUP($G41,Hoja1!$C$3:$AB$838,Q$1,FALSE)),0,VLOOKUP($G41,Hoja1!$C$3:$AB$838,Q$1,FALSE)*100)</f>
        <v>0</v>
      </c>
      <c r="R41" s="11">
        <f>IF(ISNA(VLOOKUP($G41,Hoja1!$C$3:$AB$838,R$1,FALSE)),0,VLOOKUP($G41,Hoja1!$C$3:$AB$838,R$1,FALSE)*100)</f>
        <v>50</v>
      </c>
      <c r="S41" s="11">
        <f>IF(ISNA(VLOOKUP($G41,Hoja1!$C$3:$AB$838,S$1,FALSE)),0,VLOOKUP($G41,Hoja1!$C$3:$AB$838,S$1,FALSE)*100)</f>
        <v>0</v>
      </c>
      <c r="T41" s="11">
        <f>IF(ISNA(VLOOKUP($G41,Hoja1!$C$3:$AB$838,T$1,FALSE)),0,VLOOKUP($G41,Hoja1!$C$3:$AB$838,T$1,FALSE)*100)</f>
        <v>100</v>
      </c>
      <c r="U41" s="11">
        <f>IF(ISNA(VLOOKUP($G41,Hoja1!$C$3:$AB$838,U$1,FALSE)),0,VLOOKUP($G41,Hoja1!$C$3:$AB$838,U$1,FALSE)*100)</f>
        <v>40</v>
      </c>
      <c r="V41" s="11">
        <f>IF(ISNA(VLOOKUP($G41,Hoja1!$C$3:$AB$838,V$1,FALSE)),0,VLOOKUP($G41,Hoja1!$C$3:$AB$838,V$1,FALSE)*100)</f>
        <v>100</v>
      </c>
      <c r="W41" s="11">
        <f>IF(ISNA(VLOOKUP($G41,Hoja1!$C$3:$AB$838,W$1,FALSE)),0,VLOOKUP($G41,Hoja1!$C$3:$AB$838,W$1,FALSE)*100)</f>
        <v>0</v>
      </c>
      <c r="X41" s="11">
        <f>IF(ISNA(VLOOKUP($G41,Hoja1!$C$3:$AB$838,X$1,FALSE)),0,VLOOKUP($G41,Hoja1!$C$3:$AB$838,X$1,FALSE)*100)</f>
        <v>100</v>
      </c>
      <c r="Y41" s="11">
        <f>IF(ISNA(VLOOKUP($G41,Hoja1!$C$3:$AB$838,Y$1,FALSE)),0,VLOOKUP($G41,Hoja1!$C$3:$AB$838,Y$1,FALSE)*100)</f>
        <v>0</v>
      </c>
      <c r="Z41" s="11">
        <f>IF(ISNA(VLOOKUP($G41,Hoja1!$C$3:$AB$838,Z$1,FALSE)),0,VLOOKUP($G41,Hoja1!$C$3:$AB$838,Z$1,FALSE)*100)</f>
        <v>0</v>
      </c>
      <c r="AA41" s="11">
        <f>IF(ISNA(VLOOKUP($G41,Hoja1!$C$3:$AB$838,AA$1,FALSE)),0,VLOOKUP($G41,Hoja1!$C$3:$AB$838,AA$1,FALSE)*100)</f>
        <v>40</v>
      </c>
      <c r="AB41" s="11">
        <f>IF(ISNA(VLOOKUP($G41,Hoja1!$C$3:$AB$838,AB$1,FALSE)),0,VLOOKUP($G41,Hoja1!$C$3:$AB$838,AB$1,FALSE)*100)</f>
        <v>0</v>
      </c>
      <c r="AC41" s="11">
        <f>IF(ISNA(VLOOKUP($G41,Hoja1!$C$3:$AB$838,AC$1,FALSE)),0,VLOOKUP($G41,Hoja1!$C$3:$AB$838,AC$1,FALSE)*100)</f>
        <v>100</v>
      </c>
      <c r="AD41" s="11">
        <f>IF(ISNA(VLOOKUP($G41,Hoja1!$C$3:$AB$838,AD$1,FALSE)),0,VLOOKUP($G41,Hoja1!$C$3:$AB$838,AD$1,FALSE)*100)</f>
        <v>100</v>
      </c>
      <c r="AE41" s="11">
        <f>IF(ISNA(VLOOKUP($G41,Hoja1!$C$3:$AB$838,AE$1,FALSE)),0,VLOOKUP($G41,Hoja1!$C$3:$AB$838,AE$1,FALSE)*100)</f>
        <v>75</v>
      </c>
      <c r="AF41" s="11">
        <f>IF(ISNA(VLOOKUP($G41,Hoja1!$C$3:$AB$838,AF$1,FALSE)),0,VLOOKUP($G41,Hoja1!$C$3:$AB$838,AF$1,FALSE)*100)</f>
        <v>33.333333333333329</v>
      </c>
      <c r="AG41" s="11">
        <f>IF(ISNA(VLOOKUP($G41,Hoja1!$C$3:$AB$838,AG$1,FALSE)),0,VLOOKUP($G41,Hoja1!$C$3:$AB$838,AG$1,FALSE)*100)</f>
        <v>70.967741935483872</v>
      </c>
      <c r="AH41" s="11">
        <f>IF(ISNA(VLOOKUP($G41,Hoja1!$C$3:$AB$838,AH$1,FALSE)),0,VLOOKUP($G41,Hoja1!$C$3:$AB$838,AH$1,FALSE)*100)</f>
        <v>46.153846153846153</v>
      </c>
    </row>
    <row r="42" spans="1:34" x14ac:dyDescent="0.25">
      <c r="A42">
        <v>1711963718</v>
      </c>
      <c r="B42">
        <v>1</v>
      </c>
      <c r="C42" t="s">
        <v>4481</v>
      </c>
      <c r="D42" t="s">
        <v>4393</v>
      </c>
      <c r="E42">
        <v>35010</v>
      </c>
      <c r="F42" t="s">
        <v>1508</v>
      </c>
      <c r="G42">
        <v>3444</v>
      </c>
      <c r="H42" t="s">
        <v>1964</v>
      </c>
      <c r="I42">
        <v>64</v>
      </c>
      <c r="J42" s="11">
        <f>IF(ISNA(VLOOKUP($G42,Hoja1!$C$3:$AB$838,J$1,FALSE)),0,VLOOKUP($G42,Hoja1!$C$3:$AB$838,J$1,FALSE)*100)</f>
        <v>100</v>
      </c>
      <c r="K42" s="11">
        <f>IF(ISNA(VLOOKUP($G42,Hoja1!$C$3:$AB$838,K$1,FALSE)),0,VLOOKUP($G42,Hoja1!$C$3:$AB$838,K$1,FALSE)*100)</f>
        <v>100</v>
      </c>
      <c r="L42" s="11">
        <f>IF(ISNA(VLOOKUP($G42,Hoja1!$C$3:$AB$838,L$1,FALSE)),0,VLOOKUP($G42,Hoja1!$C$3:$AB$838,L$1,FALSE)*100)</f>
        <v>60</v>
      </c>
      <c r="M42" s="11">
        <f>IF(ISNA(VLOOKUP($G42,Hoja1!$C$3:$AB$838,M$1,FALSE)),0,VLOOKUP($G42,Hoja1!$C$3:$AB$838,M$1,FALSE)*100)</f>
        <v>100</v>
      </c>
      <c r="N42" s="11">
        <f>IF(ISNA(VLOOKUP($G42,Hoja1!$C$3:$AB$838,N$1,FALSE)),0,VLOOKUP($G42,Hoja1!$C$3:$AB$838,N$1,FALSE)*100)</f>
        <v>0</v>
      </c>
      <c r="O42" s="11">
        <f>IF(ISNA(VLOOKUP($G42,Hoja1!$C$3:$AB$838,O$1,FALSE)),0,VLOOKUP($G42,Hoja1!$C$3:$AB$838,O$1,FALSE)*100)</f>
        <v>100</v>
      </c>
      <c r="P42" s="11">
        <f>IF(ISNA(VLOOKUP($G42,Hoja1!$C$3:$AB$838,P$1,FALSE)),0,VLOOKUP($G42,Hoja1!$C$3:$AB$838,P$1,FALSE)*100)</f>
        <v>60</v>
      </c>
      <c r="Q42" s="11">
        <f>IF(ISNA(VLOOKUP($G42,Hoja1!$C$3:$AB$838,Q$1,FALSE)),0,VLOOKUP($G42,Hoja1!$C$3:$AB$838,Q$1,FALSE)*100)</f>
        <v>33.333333333333329</v>
      </c>
      <c r="R42" s="11">
        <f>IF(ISNA(VLOOKUP($G42,Hoja1!$C$3:$AB$838,R$1,FALSE)),0,VLOOKUP($G42,Hoja1!$C$3:$AB$838,R$1,FALSE)*100)</f>
        <v>100</v>
      </c>
      <c r="S42" s="11">
        <f>IF(ISNA(VLOOKUP($G42,Hoja1!$C$3:$AB$838,S$1,FALSE)),0,VLOOKUP($G42,Hoja1!$C$3:$AB$838,S$1,FALSE)*100)</f>
        <v>0</v>
      </c>
      <c r="T42" s="11">
        <f>IF(ISNA(VLOOKUP($G42,Hoja1!$C$3:$AB$838,T$1,FALSE)),0,VLOOKUP($G42,Hoja1!$C$3:$AB$838,T$1,FALSE)*100)</f>
        <v>100</v>
      </c>
      <c r="U42" s="11">
        <f>IF(ISNA(VLOOKUP($G42,Hoja1!$C$3:$AB$838,U$1,FALSE)),0,VLOOKUP($G42,Hoja1!$C$3:$AB$838,U$1,FALSE)*100)</f>
        <v>30</v>
      </c>
      <c r="V42" s="11">
        <f>IF(ISNA(VLOOKUP($G42,Hoja1!$C$3:$AB$838,V$1,FALSE)),0,VLOOKUP($G42,Hoja1!$C$3:$AB$838,V$1,FALSE)*100)</f>
        <v>0</v>
      </c>
      <c r="W42" s="11">
        <f>IF(ISNA(VLOOKUP($G42,Hoja1!$C$3:$AB$838,W$1,FALSE)),0,VLOOKUP($G42,Hoja1!$C$3:$AB$838,W$1,FALSE)*100)</f>
        <v>0</v>
      </c>
      <c r="X42" s="11">
        <f>IF(ISNA(VLOOKUP($G42,Hoja1!$C$3:$AB$838,X$1,FALSE)),0,VLOOKUP($G42,Hoja1!$C$3:$AB$838,X$1,FALSE)*100)</f>
        <v>0</v>
      </c>
      <c r="Y42" s="11">
        <f>IF(ISNA(VLOOKUP($G42,Hoja1!$C$3:$AB$838,Y$1,FALSE)),0,VLOOKUP($G42,Hoja1!$C$3:$AB$838,Y$1,FALSE)*100)</f>
        <v>100</v>
      </c>
      <c r="Z42" s="11">
        <f>IF(ISNA(VLOOKUP($G42,Hoja1!$C$3:$AB$838,Z$1,FALSE)),0,VLOOKUP($G42,Hoja1!$C$3:$AB$838,Z$1,FALSE)*100)</f>
        <v>0</v>
      </c>
      <c r="AA42" s="11">
        <f>IF(ISNA(VLOOKUP($G42,Hoja1!$C$3:$AB$838,AA$1,FALSE)),0,VLOOKUP($G42,Hoja1!$C$3:$AB$838,AA$1,FALSE)*100)</f>
        <v>0</v>
      </c>
      <c r="AB42" s="11">
        <f>IF(ISNA(VLOOKUP($G42,Hoja1!$C$3:$AB$838,AB$1,FALSE)),0,VLOOKUP($G42,Hoja1!$C$3:$AB$838,AB$1,FALSE)*100)</f>
        <v>0</v>
      </c>
      <c r="AC42" s="11">
        <f>IF(ISNA(VLOOKUP($G42,Hoja1!$C$3:$AB$838,AC$1,FALSE)),0,VLOOKUP($G42,Hoja1!$C$3:$AB$838,AC$1,FALSE)*100)</f>
        <v>100</v>
      </c>
      <c r="AD42" s="11">
        <f>IF(ISNA(VLOOKUP($G42,Hoja1!$C$3:$AB$838,AD$1,FALSE)),0,VLOOKUP($G42,Hoja1!$C$3:$AB$838,AD$1,FALSE)*100)</f>
        <v>100</v>
      </c>
      <c r="AE42" s="11">
        <f>IF(ISNA(VLOOKUP($G42,Hoja1!$C$3:$AB$838,AE$1,FALSE)),0,VLOOKUP($G42,Hoja1!$C$3:$AB$838,AE$1,FALSE)*100)</f>
        <v>62.5</v>
      </c>
      <c r="AF42" s="11">
        <f>IF(ISNA(VLOOKUP($G42,Hoja1!$C$3:$AB$838,AF$1,FALSE)),0,VLOOKUP($G42,Hoja1!$C$3:$AB$838,AF$1,FALSE)*100)</f>
        <v>44.444444444444443</v>
      </c>
      <c r="AG42" s="11">
        <f>IF(ISNA(VLOOKUP($G42,Hoja1!$C$3:$AB$838,AG$1,FALSE)),0,VLOOKUP($G42,Hoja1!$C$3:$AB$838,AG$1,FALSE)*100)</f>
        <v>45.161290322580641</v>
      </c>
      <c r="AH42" s="11">
        <f>IF(ISNA(VLOOKUP($G42,Hoja1!$C$3:$AB$838,AH$1,FALSE)),0,VLOOKUP($G42,Hoja1!$C$3:$AB$838,AH$1,FALSE)*100)</f>
        <v>0</v>
      </c>
    </row>
    <row r="43" spans="1:34" x14ac:dyDescent="0.25">
      <c r="A43">
        <v>1715333611</v>
      </c>
      <c r="B43">
        <v>1</v>
      </c>
      <c r="C43" t="s">
        <v>4508</v>
      </c>
      <c r="D43" t="s">
        <v>4395</v>
      </c>
      <c r="E43">
        <v>34000</v>
      </c>
      <c r="F43" t="s">
        <v>1508</v>
      </c>
      <c r="G43">
        <v>3447</v>
      </c>
      <c r="H43" t="s">
        <v>1930</v>
      </c>
      <c r="I43">
        <v>64</v>
      </c>
      <c r="J43" s="11">
        <f>IF(ISNA(VLOOKUP($G43,Hoja1!$C$3:$AB$838,J$1,FALSE)),0,VLOOKUP($G43,Hoja1!$C$3:$AB$838,J$1,FALSE)*100)</f>
        <v>75</v>
      </c>
      <c r="K43" s="11">
        <f>IF(ISNA(VLOOKUP($G43,Hoja1!$C$3:$AB$838,K$1,FALSE)),0,VLOOKUP($G43,Hoja1!$C$3:$AB$838,K$1,FALSE)*100)</f>
        <v>0</v>
      </c>
      <c r="L43" s="11">
        <f>IF(ISNA(VLOOKUP($G43,Hoja1!$C$3:$AB$838,L$1,FALSE)),0,VLOOKUP($G43,Hoja1!$C$3:$AB$838,L$1,FALSE)*100)</f>
        <v>100</v>
      </c>
      <c r="M43" s="11">
        <f>IF(ISNA(VLOOKUP($G43,Hoja1!$C$3:$AB$838,M$1,FALSE)),0,VLOOKUP($G43,Hoja1!$C$3:$AB$838,M$1,FALSE)*100)</f>
        <v>100</v>
      </c>
      <c r="N43" s="11">
        <f>IF(ISNA(VLOOKUP($G43,Hoja1!$C$3:$AB$838,N$1,FALSE)),0,VLOOKUP($G43,Hoja1!$C$3:$AB$838,N$1,FALSE)*100)</f>
        <v>100</v>
      </c>
      <c r="O43" s="11">
        <f>IF(ISNA(VLOOKUP($G43,Hoja1!$C$3:$AB$838,O$1,FALSE)),0,VLOOKUP($G43,Hoja1!$C$3:$AB$838,O$1,FALSE)*100)</f>
        <v>100</v>
      </c>
      <c r="P43" s="11">
        <f>IF(ISNA(VLOOKUP($G43,Hoja1!$C$3:$AB$838,P$1,FALSE)),0,VLOOKUP($G43,Hoja1!$C$3:$AB$838,P$1,FALSE)*100)</f>
        <v>100</v>
      </c>
      <c r="Q43" s="11">
        <f>IF(ISNA(VLOOKUP($G43,Hoja1!$C$3:$AB$838,Q$1,FALSE)),0,VLOOKUP($G43,Hoja1!$C$3:$AB$838,Q$1,FALSE)*100)</f>
        <v>33.333333333333329</v>
      </c>
      <c r="R43" s="11">
        <f>IF(ISNA(VLOOKUP($G43,Hoja1!$C$3:$AB$838,R$1,FALSE)),0,VLOOKUP($G43,Hoja1!$C$3:$AB$838,R$1,FALSE)*100)</f>
        <v>100</v>
      </c>
      <c r="S43" s="11">
        <f>IF(ISNA(VLOOKUP($G43,Hoja1!$C$3:$AB$838,S$1,FALSE)),0,VLOOKUP($G43,Hoja1!$C$3:$AB$838,S$1,FALSE)*100)</f>
        <v>100</v>
      </c>
      <c r="T43" s="11">
        <f>IF(ISNA(VLOOKUP($G43,Hoja1!$C$3:$AB$838,T$1,FALSE)),0,VLOOKUP($G43,Hoja1!$C$3:$AB$838,T$1,FALSE)*100)</f>
        <v>100</v>
      </c>
      <c r="U43" s="11">
        <f>IF(ISNA(VLOOKUP($G43,Hoja1!$C$3:$AB$838,U$1,FALSE)),0,VLOOKUP($G43,Hoja1!$C$3:$AB$838,U$1,FALSE)*100)</f>
        <v>70</v>
      </c>
      <c r="V43" s="11">
        <f>IF(ISNA(VLOOKUP($G43,Hoja1!$C$3:$AB$838,V$1,FALSE)),0,VLOOKUP($G43,Hoja1!$C$3:$AB$838,V$1,FALSE)*100)</f>
        <v>0</v>
      </c>
      <c r="W43" s="11">
        <f>IF(ISNA(VLOOKUP($G43,Hoja1!$C$3:$AB$838,W$1,FALSE)),0,VLOOKUP($G43,Hoja1!$C$3:$AB$838,W$1,FALSE)*100)</f>
        <v>100</v>
      </c>
      <c r="X43" s="11">
        <f>IF(ISNA(VLOOKUP($G43,Hoja1!$C$3:$AB$838,X$1,FALSE)),0,VLOOKUP($G43,Hoja1!$C$3:$AB$838,X$1,FALSE)*100)</f>
        <v>0</v>
      </c>
      <c r="Y43" s="11">
        <f>IF(ISNA(VLOOKUP($G43,Hoja1!$C$3:$AB$838,Y$1,FALSE)),0,VLOOKUP($G43,Hoja1!$C$3:$AB$838,Y$1,FALSE)*100)</f>
        <v>100</v>
      </c>
      <c r="Z43" s="11">
        <f>IF(ISNA(VLOOKUP($G43,Hoja1!$C$3:$AB$838,Z$1,FALSE)),0,VLOOKUP($G43,Hoja1!$C$3:$AB$838,Z$1,FALSE)*100)</f>
        <v>100</v>
      </c>
      <c r="AA43" s="11">
        <f>IF(ISNA(VLOOKUP($G43,Hoja1!$C$3:$AB$838,AA$1,FALSE)),0,VLOOKUP($G43,Hoja1!$C$3:$AB$838,AA$1,FALSE)*100)</f>
        <v>100</v>
      </c>
      <c r="AB43" s="11">
        <f>IF(ISNA(VLOOKUP($G43,Hoja1!$C$3:$AB$838,AB$1,FALSE)),0,VLOOKUP($G43,Hoja1!$C$3:$AB$838,AB$1,FALSE)*100)</f>
        <v>0</v>
      </c>
      <c r="AC43" s="11">
        <f>IF(ISNA(VLOOKUP($G43,Hoja1!$C$3:$AB$838,AC$1,FALSE)),0,VLOOKUP($G43,Hoja1!$C$3:$AB$838,AC$1,FALSE)*100)</f>
        <v>100</v>
      </c>
      <c r="AD43" s="11">
        <f>IF(ISNA(VLOOKUP($G43,Hoja1!$C$3:$AB$838,AD$1,FALSE)),0,VLOOKUP($G43,Hoja1!$C$3:$AB$838,AD$1,FALSE)*100)</f>
        <v>100</v>
      </c>
      <c r="AE43" s="11">
        <f>IF(ISNA(VLOOKUP($G43,Hoja1!$C$3:$AB$838,AE$1,FALSE)),0,VLOOKUP($G43,Hoja1!$C$3:$AB$838,AE$1,FALSE)*100)</f>
        <v>87.5</v>
      </c>
      <c r="AF43" s="11">
        <f>IF(ISNA(VLOOKUP($G43,Hoja1!$C$3:$AB$838,AF$1,FALSE)),0,VLOOKUP($G43,Hoja1!$C$3:$AB$838,AF$1,FALSE)*100)</f>
        <v>77.777777777777786</v>
      </c>
      <c r="AG43" s="11">
        <f>IF(ISNA(VLOOKUP($G43,Hoja1!$C$3:$AB$838,AG$1,FALSE)),0,VLOOKUP($G43,Hoja1!$C$3:$AB$838,AG$1,FALSE)*100)</f>
        <v>90.322580645161281</v>
      </c>
      <c r="AH43" s="11">
        <f>IF(ISNA(VLOOKUP($G43,Hoja1!$C$3:$AB$838,AH$1,FALSE)),0,VLOOKUP($G43,Hoja1!$C$3:$AB$838,AH$1,FALSE)*100)</f>
        <v>69.230769230769226</v>
      </c>
    </row>
    <row r="44" spans="1:34" x14ac:dyDescent="0.25">
      <c r="A44">
        <v>1714426762</v>
      </c>
      <c r="B44">
        <v>1</v>
      </c>
      <c r="C44" t="s">
        <v>4509</v>
      </c>
      <c r="D44" t="s">
        <v>4397</v>
      </c>
      <c r="E44">
        <v>37000</v>
      </c>
      <c r="F44" t="s">
        <v>1508</v>
      </c>
      <c r="G44">
        <v>3448</v>
      </c>
      <c r="H44" t="s">
        <v>1976</v>
      </c>
      <c r="I44">
        <v>64</v>
      </c>
      <c r="J44" s="11">
        <f>IF(ISNA(VLOOKUP($G44,Hoja1!$C$3:$AB$838,J$1,FALSE)),0,VLOOKUP($G44,Hoja1!$C$3:$AB$838,J$1,FALSE)*100)</f>
        <v>100</v>
      </c>
      <c r="K44" s="11">
        <f>IF(ISNA(VLOOKUP($G44,Hoja1!$C$3:$AB$838,K$1,FALSE)),0,VLOOKUP($G44,Hoja1!$C$3:$AB$838,K$1,FALSE)*100)</f>
        <v>100</v>
      </c>
      <c r="L44" s="11">
        <f>IF(ISNA(VLOOKUP($G44,Hoja1!$C$3:$AB$838,L$1,FALSE)),0,VLOOKUP($G44,Hoja1!$C$3:$AB$838,L$1,FALSE)*100)</f>
        <v>60</v>
      </c>
      <c r="M44" s="11">
        <f>IF(ISNA(VLOOKUP($G44,Hoja1!$C$3:$AB$838,M$1,FALSE)),0,VLOOKUP($G44,Hoja1!$C$3:$AB$838,M$1,FALSE)*100)</f>
        <v>0</v>
      </c>
      <c r="N44" s="11">
        <f>IF(ISNA(VLOOKUP($G44,Hoja1!$C$3:$AB$838,N$1,FALSE)),0,VLOOKUP($G44,Hoja1!$C$3:$AB$838,N$1,FALSE)*100)</f>
        <v>100</v>
      </c>
      <c r="O44" s="11">
        <f>IF(ISNA(VLOOKUP($G44,Hoja1!$C$3:$AB$838,O$1,FALSE)),0,VLOOKUP($G44,Hoja1!$C$3:$AB$838,O$1,FALSE)*100)</f>
        <v>100</v>
      </c>
      <c r="P44" s="11">
        <f>IF(ISNA(VLOOKUP($G44,Hoja1!$C$3:$AB$838,P$1,FALSE)),0,VLOOKUP($G44,Hoja1!$C$3:$AB$838,P$1,FALSE)*100)</f>
        <v>100</v>
      </c>
      <c r="Q44" s="11">
        <f>IF(ISNA(VLOOKUP($G44,Hoja1!$C$3:$AB$838,Q$1,FALSE)),0,VLOOKUP($G44,Hoja1!$C$3:$AB$838,Q$1,FALSE)*100)</f>
        <v>33.333333333333329</v>
      </c>
      <c r="R44" s="11">
        <f>IF(ISNA(VLOOKUP($G44,Hoja1!$C$3:$AB$838,R$1,FALSE)),0,VLOOKUP($G44,Hoja1!$C$3:$AB$838,R$1,FALSE)*100)</f>
        <v>100</v>
      </c>
      <c r="S44" s="11">
        <f>IF(ISNA(VLOOKUP($G44,Hoja1!$C$3:$AB$838,S$1,FALSE)),0,VLOOKUP($G44,Hoja1!$C$3:$AB$838,S$1,FALSE)*100)</f>
        <v>100</v>
      </c>
      <c r="T44" s="11">
        <f>IF(ISNA(VLOOKUP($G44,Hoja1!$C$3:$AB$838,T$1,FALSE)),0,VLOOKUP($G44,Hoja1!$C$3:$AB$838,T$1,FALSE)*100)</f>
        <v>100</v>
      </c>
      <c r="U44" s="11">
        <f>IF(ISNA(VLOOKUP($G44,Hoja1!$C$3:$AB$838,U$1,FALSE)),0,VLOOKUP($G44,Hoja1!$C$3:$AB$838,U$1,FALSE)*100)</f>
        <v>60</v>
      </c>
      <c r="V44" s="11">
        <f>IF(ISNA(VLOOKUP($G44,Hoja1!$C$3:$AB$838,V$1,FALSE)),0,VLOOKUP($G44,Hoja1!$C$3:$AB$838,V$1,FALSE)*100)</f>
        <v>100</v>
      </c>
      <c r="W44" s="11">
        <f>IF(ISNA(VLOOKUP($G44,Hoja1!$C$3:$AB$838,W$1,FALSE)),0,VLOOKUP($G44,Hoja1!$C$3:$AB$838,W$1,FALSE)*100)</f>
        <v>0</v>
      </c>
      <c r="X44" s="11">
        <f>IF(ISNA(VLOOKUP($G44,Hoja1!$C$3:$AB$838,X$1,FALSE)),0,VLOOKUP($G44,Hoja1!$C$3:$AB$838,X$1,FALSE)*100)</f>
        <v>100</v>
      </c>
      <c r="Y44" s="11">
        <f>IF(ISNA(VLOOKUP($G44,Hoja1!$C$3:$AB$838,Y$1,FALSE)),0,VLOOKUP($G44,Hoja1!$C$3:$AB$838,Y$1,FALSE)*100)</f>
        <v>100</v>
      </c>
      <c r="Z44" s="11">
        <f>IF(ISNA(VLOOKUP($G44,Hoja1!$C$3:$AB$838,Z$1,FALSE)),0,VLOOKUP($G44,Hoja1!$C$3:$AB$838,Z$1,FALSE)*100)</f>
        <v>100</v>
      </c>
      <c r="AA44" s="11">
        <f>IF(ISNA(VLOOKUP($G44,Hoja1!$C$3:$AB$838,AA$1,FALSE)),0,VLOOKUP($G44,Hoja1!$C$3:$AB$838,AA$1,FALSE)*100)</f>
        <v>60</v>
      </c>
      <c r="AB44" s="11">
        <f>IF(ISNA(VLOOKUP($G44,Hoja1!$C$3:$AB$838,AB$1,FALSE)),0,VLOOKUP($G44,Hoja1!$C$3:$AB$838,AB$1,FALSE)*100)</f>
        <v>0</v>
      </c>
      <c r="AC44" s="11">
        <f>IF(ISNA(VLOOKUP($G44,Hoja1!$C$3:$AB$838,AC$1,FALSE)),0,VLOOKUP($G44,Hoja1!$C$3:$AB$838,AC$1,FALSE)*100)</f>
        <v>100</v>
      </c>
      <c r="AD44" s="11">
        <f>IF(ISNA(VLOOKUP($G44,Hoja1!$C$3:$AB$838,AD$1,FALSE)),0,VLOOKUP($G44,Hoja1!$C$3:$AB$838,AD$1,FALSE)*100)</f>
        <v>100</v>
      </c>
      <c r="AE44" s="11">
        <f>IF(ISNA(VLOOKUP($G44,Hoja1!$C$3:$AB$838,AE$1,FALSE)),0,VLOOKUP($G44,Hoja1!$C$3:$AB$838,AE$1,FALSE)*100)</f>
        <v>87.5</v>
      </c>
      <c r="AF44" s="11">
        <f>IF(ISNA(VLOOKUP($G44,Hoja1!$C$3:$AB$838,AF$1,FALSE)),0,VLOOKUP($G44,Hoja1!$C$3:$AB$838,AF$1,FALSE)*100)</f>
        <v>88.888888888888886</v>
      </c>
      <c r="AG44" s="11">
        <f>IF(ISNA(VLOOKUP($G44,Hoja1!$C$3:$AB$838,AG$1,FALSE)),0,VLOOKUP($G44,Hoja1!$C$3:$AB$838,AG$1,FALSE)*100)</f>
        <v>90.322580645161281</v>
      </c>
      <c r="AH44" s="11">
        <f>IF(ISNA(VLOOKUP($G44,Hoja1!$C$3:$AB$838,AH$1,FALSE)),0,VLOOKUP($G44,Hoja1!$C$3:$AB$838,AH$1,FALSE)*100)</f>
        <v>100</v>
      </c>
    </row>
    <row r="45" spans="1:34" x14ac:dyDescent="0.25">
      <c r="A45">
        <v>1717517682</v>
      </c>
      <c r="B45">
        <v>1</v>
      </c>
      <c r="C45" t="s">
        <v>4510</v>
      </c>
      <c r="D45" t="s">
        <v>4398</v>
      </c>
      <c r="E45">
        <v>35010</v>
      </c>
      <c r="F45" t="s">
        <v>1508</v>
      </c>
      <c r="G45">
        <v>3463</v>
      </c>
      <c r="H45" t="s">
        <v>1964</v>
      </c>
      <c r="I45">
        <v>64</v>
      </c>
      <c r="J45" s="11">
        <f>IF(ISNA(VLOOKUP($G45,Hoja1!$C$3:$AB$838,J$1,FALSE)),0,VLOOKUP($G45,Hoja1!$C$3:$AB$838,J$1,FALSE)*100)</f>
        <v>50</v>
      </c>
      <c r="K45" s="11">
        <f>IF(ISNA(VLOOKUP($G45,Hoja1!$C$3:$AB$838,K$1,FALSE)),0,VLOOKUP($G45,Hoja1!$C$3:$AB$838,K$1,FALSE)*100)</f>
        <v>100</v>
      </c>
      <c r="L45" s="11">
        <f>IF(ISNA(VLOOKUP($G45,Hoja1!$C$3:$AB$838,L$1,FALSE)),0,VLOOKUP($G45,Hoja1!$C$3:$AB$838,L$1,FALSE)*100)</f>
        <v>100</v>
      </c>
      <c r="M45" s="11">
        <f>IF(ISNA(VLOOKUP($G45,Hoja1!$C$3:$AB$838,M$1,FALSE)),0,VLOOKUP($G45,Hoja1!$C$3:$AB$838,M$1,FALSE)*100)</f>
        <v>100</v>
      </c>
      <c r="N45" s="11">
        <f>IF(ISNA(VLOOKUP($G45,Hoja1!$C$3:$AB$838,N$1,FALSE)),0,VLOOKUP($G45,Hoja1!$C$3:$AB$838,N$1,FALSE)*100)</f>
        <v>50</v>
      </c>
      <c r="O45" s="11">
        <f>IF(ISNA(VLOOKUP($G45,Hoja1!$C$3:$AB$838,O$1,FALSE)),0,VLOOKUP($G45,Hoja1!$C$3:$AB$838,O$1,FALSE)*100)</f>
        <v>100</v>
      </c>
      <c r="P45" s="11">
        <f>IF(ISNA(VLOOKUP($G45,Hoja1!$C$3:$AB$838,P$1,FALSE)),0,VLOOKUP($G45,Hoja1!$C$3:$AB$838,P$1,FALSE)*100)</f>
        <v>100</v>
      </c>
      <c r="Q45" s="11">
        <f>IF(ISNA(VLOOKUP($G45,Hoja1!$C$3:$AB$838,Q$1,FALSE)),0,VLOOKUP($G45,Hoja1!$C$3:$AB$838,Q$1,FALSE)*100)</f>
        <v>33.333333333333329</v>
      </c>
      <c r="R45" s="11">
        <f>IF(ISNA(VLOOKUP($G45,Hoja1!$C$3:$AB$838,R$1,FALSE)),0,VLOOKUP($G45,Hoja1!$C$3:$AB$838,R$1,FALSE)*100)</f>
        <v>100</v>
      </c>
      <c r="S45" s="11">
        <f>IF(ISNA(VLOOKUP($G45,Hoja1!$C$3:$AB$838,S$1,FALSE)),0,VLOOKUP($G45,Hoja1!$C$3:$AB$838,S$1,FALSE)*100)</f>
        <v>0</v>
      </c>
      <c r="T45" s="11">
        <f>IF(ISNA(VLOOKUP($G45,Hoja1!$C$3:$AB$838,T$1,FALSE)),0,VLOOKUP($G45,Hoja1!$C$3:$AB$838,T$1,FALSE)*100)</f>
        <v>100</v>
      </c>
      <c r="U45" s="11">
        <f>IF(ISNA(VLOOKUP($G45,Hoja1!$C$3:$AB$838,U$1,FALSE)),0,VLOOKUP($G45,Hoja1!$C$3:$AB$838,U$1,FALSE)*100)</f>
        <v>70</v>
      </c>
      <c r="V45" s="11">
        <f>IF(ISNA(VLOOKUP($G45,Hoja1!$C$3:$AB$838,V$1,FALSE)),0,VLOOKUP($G45,Hoja1!$C$3:$AB$838,V$1,FALSE)*100)</f>
        <v>0</v>
      </c>
      <c r="W45" s="11">
        <f>IF(ISNA(VLOOKUP($G45,Hoja1!$C$3:$AB$838,W$1,FALSE)),0,VLOOKUP($G45,Hoja1!$C$3:$AB$838,W$1,FALSE)*100)</f>
        <v>100</v>
      </c>
      <c r="X45" s="11">
        <f>IF(ISNA(VLOOKUP($G45,Hoja1!$C$3:$AB$838,X$1,FALSE)),0,VLOOKUP($G45,Hoja1!$C$3:$AB$838,X$1,FALSE)*100)</f>
        <v>100</v>
      </c>
      <c r="Y45" s="11">
        <f>IF(ISNA(VLOOKUP($G45,Hoja1!$C$3:$AB$838,Y$1,FALSE)),0,VLOOKUP($G45,Hoja1!$C$3:$AB$838,Y$1,FALSE)*100)</f>
        <v>100</v>
      </c>
      <c r="Z45" s="11">
        <f>IF(ISNA(VLOOKUP($G45,Hoja1!$C$3:$AB$838,Z$1,FALSE)),0,VLOOKUP($G45,Hoja1!$C$3:$AB$838,Z$1,FALSE)*100)</f>
        <v>100</v>
      </c>
      <c r="AA45" s="11">
        <f>IF(ISNA(VLOOKUP($G45,Hoja1!$C$3:$AB$838,AA$1,FALSE)),0,VLOOKUP($G45,Hoja1!$C$3:$AB$838,AA$1,FALSE)*100)</f>
        <v>100</v>
      </c>
      <c r="AB45" s="11">
        <f>IF(ISNA(VLOOKUP($G45,Hoja1!$C$3:$AB$838,AB$1,FALSE)),0,VLOOKUP($G45,Hoja1!$C$3:$AB$838,AB$1,FALSE)*100)</f>
        <v>0</v>
      </c>
      <c r="AC45" s="11">
        <f>IF(ISNA(VLOOKUP($G45,Hoja1!$C$3:$AB$838,AC$1,FALSE)),0,VLOOKUP($G45,Hoja1!$C$3:$AB$838,AC$1,FALSE)*100)</f>
        <v>0</v>
      </c>
      <c r="AD45" s="11">
        <f>IF(ISNA(VLOOKUP($G45,Hoja1!$C$3:$AB$838,AD$1,FALSE)),0,VLOOKUP($G45,Hoja1!$C$3:$AB$838,AD$1,FALSE)*100)</f>
        <v>100</v>
      </c>
      <c r="AE45" s="11">
        <f>IF(ISNA(VLOOKUP($G45,Hoja1!$C$3:$AB$838,AE$1,FALSE)),0,VLOOKUP($G45,Hoja1!$C$3:$AB$838,AE$1,FALSE)*100)</f>
        <v>75</v>
      </c>
      <c r="AF45" s="11">
        <f>IF(ISNA(VLOOKUP($G45,Hoja1!$C$3:$AB$838,AF$1,FALSE)),0,VLOOKUP($G45,Hoja1!$C$3:$AB$838,AF$1,FALSE)*100)</f>
        <v>66.666666666666657</v>
      </c>
      <c r="AG45" s="11">
        <f>IF(ISNA(VLOOKUP($G45,Hoja1!$C$3:$AB$838,AG$1,FALSE)),0,VLOOKUP($G45,Hoja1!$C$3:$AB$838,AG$1,FALSE)*100)</f>
        <v>83.870967741935488</v>
      </c>
      <c r="AH45" s="11">
        <f>IF(ISNA(VLOOKUP($G45,Hoja1!$C$3:$AB$838,AH$1,FALSE)),0,VLOOKUP($G45,Hoja1!$C$3:$AB$838,AH$1,FALSE)*100)</f>
        <v>84.615384615384613</v>
      </c>
    </row>
    <row r="46" spans="1:34" x14ac:dyDescent="0.25">
      <c r="A46">
        <v>1715386437</v>
      </c>
      <c r="B46">
        <v>1</v>
      </c>
      <c r="C46" t="s">
        <v>4511</v>
      </c>
      <c r="D46" t="s">
        <v>4400</v>
      </c>
      <c r="E46">
        <v>35010</v>
      </c>
      <c r="F46" t="s">
        <v>1508</v>
      </c>
      <c r="G46">
        <v>3480</v>
      </c>
      <c r="H46" t="s">
        <v>1964</v>
      </c>
      <c r="I46">
        <v>64</v>
      </c>
      <c r="J46" s="11">
        <f>IF(ISNA(VLOOKUP($G46,Hoja1!$C$3:$AB$838,J$1,FALSE)),0,VLOOKUP($G46,Hoja1!$C$3:$AB$838,J$1,FALSE)*100)</f>
        <v>100</v>
      </c>
      <c r="K46" s="11">
        <f>IF(ISNA(VLOOKUP($G46,Hoja1!$C$3:$AB$838,K$1,FALSE)),0,VLOOKUP($G46,Hoja1!$C$3:$AB$838,K$1,FALSE)*100)</f>
        <v>0</v>
      </c>
      <c r="L46" s="11">
        <f>IF(ISNA(VLOOKUP($G46,Hoja1!$C$3:$AB$838,L$1,FALSE)),0,VLOOKUP($G46,Hoja1!$C$3:$AB$838,L$1,FALSE)*100)</f>
        <v>80</v>
      </c>
      <c r="M46" s="11">
        <f>IF(ISNA(VLOOKUP($G46,Hoja1!$C$3:$AB$838,M$1,FALSE)),0,VLOOKUP($G46,Hoja1!$C$3:$AB$838,M$1,FALSE)*100)</f>
        <v>100</v>
      </c>
      <c r="N46" s="11">
        <f>IF(ISNA(VLOOKUP($G46,Hoja1!$C$3:$AB$838,N$1,FALSE)),0,VLOOKUP($G46,Hoja1!$C$3:$AB$838,N$1,FALSE)*100)</f>
        <v>100</v>
      </c>
      <c r="O46" s="11">
        <f>IF(ISNA(VLOOKUP($G46,Hoja1!$C$3:$AB$838,O$1,FALSE)),0,VLOOKUP($G46,Hoja1!$C$3:$AB$838,O$1,FALSE)*100)</f>
        <v>100</v>
      </c>
      <c r="P46" s="11">
        <f>IF(ISNA(VLOOKUP($G46,Hoja1!$C$3:$AB$838,P$1,FALSE)),0,VLOOKUP($G46,Hoja1!$C$3:$AB$838,P$1,FALSE)*100)</f>
        <v>100</v>
      </c>
      <c r="Q46" s="11">
        <f>IF(ISNA(VLOOKUP($G46,Hoja1!$C$3:$AB$838,Q$1,FALSE)),0,VLOOKUP($G46,Hoja1!$C$3:$AB$838,Q$1,FALSE)*100)</f>
        <v>33.333333333333329</v>
      </c>
      <c r="R46" s="11">
        <f>IF(ISNA(VLOOKUP($G46,Hoja1!$C$3:$AB$838,R$1,FALSE)),0,VLOOKUP($G46,Hoja1!$C$3:$AB$838,R$1,FALSE)*100)</f>
        <v>100</v>
      </c>
      <c r="S46" s="11">
        <f>IF(ISNA(VLOOKUP($G46,Hoja1!$C$3:$AB$838,S$1,FALSE)),0,VLOOKUP($G46,Hoja1!$C$3:$AB$838,S$1,FALSE)*100)</f>
        <v>0</v>
      </c>
      <c r="T46" s="11">
        <f>IF(ISNA(VLOOKUP($G46,Hoja1!$C$3:$AB$838,T$1,FALSE)),0,VLOOKUP($G46,Hoja1!$C$3:$AB$838,T$1,FALSE)*100)</f>
        <v>100</v>
      </c>
      <c r="U46" s="11">
        <f>IF(ISNA(VLOOKUP($G46,Hoja1!$C$3:$AB$838,U$1,FALSE)),0,VLOOKUP($G46,Hoja1!$C$3:$AB$838,U$1,FALSE)*100)</f>
        <v>70</v>
      </c>
      <c r="V46" s="11">
        <f>IF(ISNA(VLOOKUP($G46,Hoja1!$C$3:$AB$838,V$1,FALSE)),0,VLOOKUP($G46,Hoja1!$C$3:$AB$838,V$1,FALSE)*100)</f>
        <v>0</v>
      </c>
      <c r="W46" s="11">
        <f>IF(ISNA(VLOOKUP($G46,Hoja1!$C$3:$AB$838,W$1,FALSE)),0,VLOOKUP($G46,Hoja1!$C$3:$AB$838,W$1,FALSE)*100)</f>
        <v>0</v>
      </c>
      <c r="X46" s="11">
        <f>IF(ISNA(VLOOKUP($G46,Hoja1!$C$3:$AB$838,X$1,FALSE)),0,VLOOKUP($G46,Hoja1!$C$3:$AB$838,X$1,FALSE)*100)</f>
        <v>0</v>
      </c>
      <c r="Y46" s="11">
        <f>IF(ISNA(VLOOKUP($G46,Hoja1!$C$3:$AB$838,Y$1,FALSE)),0,VLOOKUP($G46,Hoja1!$C$3:$AB$838,Y$1,FALSE)*100)</f>
        <v>100</v>
      </c>
      <c r="Z46" s="11">
        <f>IF(ISNA(VLOOKUP($G46,Hoja1!$C$3:$AB$838,Z$1,FALSE)),0,VLOOKUP($G46,Hoja1!$C$3:$AB$838,Z$1,FALSE)*100)</f>
        <v>0</v>
      </c>
      <c r="AA46" s="11">
        <f>IF(ISNA(VLOOKUP($G46,Hoja1!$C$3:$AB$838,AA$1,FALSE)),0,VLOOKUP($G46,Hoja1!$C$3:$AB$838,AA$1,FALSE)*100)</f>
        <v>100</v>
      </c>
      <c r="AB46" s="11">
        <f>IF(ISNA(VLOOKUP($G46,Hoja1!$C$3:$AB$838,AB$1,FALSE)),0,VLOOKUP($G46,Hoja1!$C$3:$AB$838,AB$1,FALSE)*100)</f>
        <v>100</v>
      </c>
      <c r="AC46" s="11">
        <f>IF(ISNA(VLOOKUP($G46,Hoja1!$C$3:$AB$838,AC$1,FALSE)),0,VLOOKUP($G46,Hoja1!$C$3:$AB$838,AC$1,FALSE)*100)</f>
        <v>100</v>
      </c>
      <c r="AD46" s="11">
        <f>IF(ISNA(VLOOKUP($G46,Hoja1!$C$3:$AB$838,AD$1,FALSE)),0,VLOOKUP($G46,Hoja1!$C$3:$AB$838,AD$1,FALSE)*100)</f>
        <v>100</v>
      </c>
      <c r="AE46" s="11">
        <f>IF(ISNA(VLOOKUP($G46,Hoja1!$C$3:$AB$838,AE$1,FALSE)),0,VLOOKUP($G46,Hoja1!$C$3:$AB$838,AE$1,FALSE)*100)</f>
        <v>100</v>
      </c>
      <c r="AF46" s="11">
        <f>IF(ISNA(VLOOKUP($G46,Hoja1!$C$3:$AB$838,AF$1,FALSE)),0,VLOOKUP($G46,Hoja1!$C$3:$AB$838,AF$1,FALSE)*100)</f>
        <v>55.555555555555557</v>
      </c>
      <c r="AG46" s="11">
        <f>IF(ISNA(VLOOKUP($G46,Hoja1!$C$3:$AB$838,AG$1,FALSE)),0,VLOOKUP($G46,Hoja1!$C$3:$AB$838,AG$1,FALSE)*100)</f>
        <v>87.096774193548384</v>
      </c>
      <c r="AH46" s="11">
        <f>IF(ISNA(VLOOKUP($G46,Hoja1!$C$3:$AB$838,AH$1,FALSE)),0,VLOOKUP($G46,Hoja1!$C$3:$AB$838,AH$1,FALSE)*100)</f>
        <v>76.923076923076934</v>
      </c>
    </row>
    <row r="47" spans="1:34" x14ac:dyDescent="0.25">
      <c r="A47">
        <v>1710550524</v>
      </c>
      <c r="B47">
        <v>1</v>
      </c>
      <c r="C47" t="s">
        <v>4512</v>
      </c>
      <c r="D47" t="s">
        <v>4402</v>
      </c>
      <c r="E47">
        <v>33000</v>
      </c>
      <c r="F47" t="s">
        <v>1508</v>
      </c>
      <c r="G47">
        <v>4077</v>
      </c>
      <c r="H47" t="s">
        <v>1801</v>
      </c>
      <c r="I47">
        <v>64</v>
      </c>
      <c r="J47" s="11">
        <f>IF(ISNA(VLOOKUP($G47,Hoja1!$C$3:$AB$838,J$1,FALSE)),0,VLOOKUP($G47,Hoja1!$C$3:$AB$838,J$1,FALSE)*100)</f>
        <v>0</v>
      </c>
      <c r="K47" s="11">
        <f>IF(ISNA(VLOOKUP($G47,Hoja1!$C$3:$AB$838,K$1,FALSE)),0,VLOOKUP($G47,Hoja1!$C$3:$AB$838,K$1,FALSE)*100)</f>
        <v>0</v>
      </c>
      <c r="L47" s="11">
        <f>IF(ISNA(VLOOKUP($G47,Hoja1!$C$3:$AB$838,L$1,FALSE)),0,VLOOKUP($G47,Hoja1!$C$3:$AB$838,L$1,FALSE)*100)</f>
        <v>0</v>
      </c>
      <c r="M47" s="11">
        <f>IF(ISNA(VLOOKUP($G47,Hoja1!$C$3:$AB$838,M$1,FALSE)),0,VLOOKUP($G47,Hoja1!$C$3:$AB$838,M$1,FALSE)*100)</f>
        <v>0</v>
      </c>
      <c r="N47" s="11">
        <f>IF(ISNA(VLOOKUP($G47,Hoja1!$C$3:$AB$838,N$1,FALSE)),0,VLOOKUP($G47,Hoja1!$C$3:$AB$838,N$1,FALSE)*100)</f>
        <v>0</v>
      </c>
      <c r="O47" s="11">
        <f>IF(ISNA(VLOOKUP($G47,Hoja1!$C$3:$AB$838,O$1,FALSE)),0,VLOOKUP($G47,Hoja1!$C$3:$AB$838,O$1,FALSE)*100)</f>
        <v>0</v>
      </c>
      <c r="P47" s="11">
        <f>IF(ISNA(VLOOKUP($G47,Hoja1!$C$3:$AB$838,P$1,FALSE)),0,VLOOKUP($G47,Hoja1!$C$3:$AB$838,P$1,FALSE)*100)</f>
        <v>0</v>
      </c>
      <c r="Q47" s="11">
        <f>IF(ISNA(VLOOKUP($G47,Hoja1!$C$3:$AB$838,Q$1,FALSE)),0,VLOOKUP($G47,Hoja1!$C$3:$AB$838,Q$1,FALSE)*100)</f>
        <v>0</v>
      </c>
      <c r="R47" s="11">
        <f>IF(ISNA(VLOOKUP($G47,Hoja1!$C$3:$AB$838,R$1,FALSE)),0,VLOOKUP($G47,Hoja1!$C$3:$AB$838,R$1,FALSE)*100)</f>
        <v>0</v>
      </c>
      <c r="S47" s="11">
        <f>IF(ISNA(VLOOKUP($G47,Hoja1!$C$3:$AB$838,S$1,FALSE)),0,VLOOKUP($G47,Hoja1!$C$3:$AB$838,S$1,FALSE)*100)</f>
        <v>0</v>
      </c>
      <c r="T47" s="11">
        <f>IF(ISNA(VLOOKUP($G47,Hoja1!$C$3:$AB$838,T$1,FALSE)),0,VLOOKUP($G47,Hoja1!$C$3:$AB$838,T$1,FALSE)*100)</f>
        <v>0</v>
      </c>
      <c r="U47" s="11">
        <f>IF(ISNA(VLOOKUP($G47,Hoja1!$C$3:$AB$838,U$1,FALSE)),0,VLOOKUP($G47,Hoja1!$C$3:$AB$838,U$1,FALSE)*100)</f>
        <v>0</v>
      </c>
      <c r="V47" s="11">
        <f>IF(ISNA(VLOOKUP($G47,Hoja1!$C$3:$AB$838,V$1,FALSE)),0,VLOOKUP($G47,Hoja1!$C$3:$AB$838,V$1,FALSE)*100)</f>
        <v>0</v>
      </c>
      <c r="W47" s="11">
        <f>IF(ISNA(VLOOKUP($G47,Hoja1!$C$3:$AB$838,W$1,FALSE)),0,VLOOKUP($G47,Hoja1!$C$3:$AB$838,W$1,FALSE)*100)</f>
        <v>0</v>
      </c>
      <c r="X47" s="11">
        <f>IF(ISNA(VLOOKUP($G47,Hoja1!$C$3:$AB$838,X$1,FALSE)),0,VLOOKUP($G47,Hoja1!$C$3:$AB$838,X$1,FALSE)*100)</f>
        <v>0</v>
      </c>
      <c r="Y47" s="11">
        <f>IF(ISNA(VLOOKUP($G47,Hoja1!$C$3:$AB$838,Y$1,FALSE)),0,VLOOKUP($G47,Hoja1!$C$3:$AB$838,Y$1,FALSE)*100)</f>
        <v>0</v>
      </c>
      <c r="Z47" s="11">
        <f>IF(ISNA(VLOOKUP($G47,Hoja1!$C$3:$AB$838,Z$1,FALSE)),0,VLOOKUP($G47,Hoja1!$C$3:$AB$838,Z$1,FALSE)*100)</f>
        <v>0</v>
      </c>
      <c r="AA47" s="11">
        <f>IF(ISNA(VLOOKUP($G47,Hoja1!$C$3:$AB$838,AA$1,FALSE)),0,VLOOKUP($G47,Hoja1!$C$3:$AB$838,AA$1,FALSE)*100)</f>
        <v>0</v>
      </c>
      <c r="AB47" s="11">
        <f>IF(ISNA(VLOOKUP($G47,Hoja1!$C$3:$AB$838,AB$1,FALSE)),0,VLOOKUP($G47,Hoja1!$C$3:$AB$838,AB$1,FALSE)*100)</f>
        <v>0</v>
      </c>
      <c r="AC47" s="11">
        <f>IF(ISNA(VLOOKUP($G47,Hoja1!$C$3:$AB$838,AC$1,FALSE)),0,VLOOKUP($G47,Hoja1!$C$3:$AB$838,AC$1,FALSE)*100)</f>
        <v>0</v>
      </c>
      <c r="AD47" s="11">
        <f>IF(ISNA(VLOOKUP($G47,Hoja1!$C$3:$AB$838,AD$1,FALSE)),0,VLOOKUP($G47,Hoja1!$C$3:$AB$838,AD$1,FALSE)*100)</f>
        <v>0</v>
      </c>
      <c r="AE47" s="11">
        <f>IF(ISNA(VLOOKUP($G47,Hoja1!$C$3:$AB$838,AE$1,FALSE)),0,VLOOKUP($G47,Hoja1!$C$3:$AB$838,AE$1,FALSE)*100)</f>
        <v>0</v>
      </c>
      <c r="AF47" s="11">
        <f>IF(ISNA(VLOOKUP($G47,Hoja1!$C$3:$AB$838,AF$1,FALSE)),0,VLOOKUP($G47,Hoja1!$C$3:$AB$838,AF$1,FALSE)*100)</f>
        <v>0</v>
      </c>
      <c r="AG47" s="11">
        <f>IF(ISNA(VLOOKUP($G47,Hoja1!$C$3:$AB$838,AG$1,FALSE)),0,VLOOKUP($G47,Hoja1!$C$3:$AB$838,AG$1,FALSE)*100)</f>
        <v>0</v>
      </c>
      <c r="AH47" s="11">
        <f>IF(ISNA(VLOOKUP($G47,Hoja1!$C$3:$AB$838,AH$1,FALSE)),0,VLOOKUP($G47,Hoja1!$C$3:$AB$838,AH$1,FALSE)*100)</f>
        <v>0</v>
      </c>
    </row>
    <row r="48" spans="1:34" x14ac:dyDescent="0.25">
      <c r="A48">
        <v>1711143154</v>
      </c>
      <c r="B48">
        <v>1</v>
      </c>
      <c r="C48" t="s">
        <v>4513</v>
      </c>
      <c r="D48" t="s">
        <v>4403</v>
      </c>
      <c r="E48">
        <v>36000</v>
      </c>
      <c r="F48" t="s">
        <v>1508</v>
      </c>
      <c r="G48">
        <v>4078</v>
      </c>
      <c r="H48" t="s">
        <v>2124</v>
      </c>
      <c r="I48">
        <v>64</v>
      </c>
      <c r="J48" s="11">
        <f>IF(ISNA(VLOOKUP($G48,Hoja1!$C$3:$AB$838,J$1,FALSE)),0,VLOOKUP($G48,Hoja1!$C$3:$AB$838,J$1,FALSE)*100)</f>
        <v>75</v>
      </c>
      <c r="K48" s="11">
        <f>IF(ISNA(VLOOKUP($G48,Hoja1!$C$3:$AB$838,K$1,FALSE)),0,VLOOKUP($G48,Hoja1!$C$3:$AB$838,K$1,FALSE)*100)</f>
        <v>100</v>
      </c>
      <c r="L48" s="11">
        <f>IF(ISNA(VLOOKUP($G48,Hoja1!$C$3:$AB$838,L$1,FALSE)),0,VLOOKUP($G48,Hoja1!$C$3:$AB$838,L$1,FALSE)*100)</f>
        <v>80</v>
      </c>
      <c r="M48" s="11">
        <f>IF(ISNA(VLOOKUP($G48,Hoja1!$C$3:$AB$838,M$1,FALSE)),0,VLOOKUP($G48,Hoja1!$C$3:$AB$838,M$1,FALSE)*100)</f>
        <v>100</v>
      </c>
      <c r="N48" s="11">
        <f>IF(ISNA(VLOOKUP($G48,Hoja1!$C$3:$AB$838,N$1,FALSE)),0,VLOOKUP($G48,Hoja1!$C$3:$AB$838,N$1,FALSE)*100)</f>
        <v>50</v>
      </c>
      <c r="O48" s="11">
        <f>IF(ISNA(VLOOKUP($G48,Hoja1!$C$3:$AB$838,O$1,FALSE)),0,VLOOKUP($G48,Hoja1!$C$3:$AB$838,O$1,FALSE)*100)</f>
        <v>100</v>
      </c>
      <c r="P48" s="11">
        <f>IF(ISNA(VLOOKUP($G48,Hoja1!$C$3:$AB$838,P$1,FALSE)),0,VLOOKUP($G48,Hoja1!$C$3:$AB$838,P$1,FALSE)*100)</f>
        <v>100</v>
      </c>
      <c r="Q48" s="11">
        <f>IF(ISNA(VLOOKUP($G48,Hoja1!$C$3:$AB$838,Q$1,FALSE)),0,VLOOKUP($G48,Hoja1!$C$3:$AB$838,Q$1,FALSE)*100)</f>
        <v>0</v>
      </c>
      <c r="R48" s="11">
        <f>IF(ISNA(VLOOKUP($G48,Hoja1!$C$3:$AB$838,R$1,FALSE)),0,VLOOKUP($G48,Hoja1!$C$3:$AB$838,R$1,FALSE)*100)</f>
        <v>100</v>
      </c>
      <c r="S48" s="11">
        <f>IF(ISNA(VLOOKUP($G48,Hoja1!$C$3:$AB$838,S$1,FALSE)),0,VLOOKUP($G48,Hoja1!$C$3:$AB$838,S$1,FALSE)*100)</f>
        <v>0</v>
      </c>
      <c r="T48" s="11">
        <f>IF(ISNA(VLOOKUP($G48,Hoja1!$C$3:$AB$838,T$1,FALSE)),0,VLOOKUP($G48,Hoja1!$C$3:$AB$838,T$1,FALSE)*100)</f>
        <v>100</v>
      </c>
      <c r="U48" s="11">
        <f>IF(ISNA(VLOOKUP($G48,Hoja1!$C$3:$AB$838,U$1,FALSE)),0,VLOOKUP($G48,Hoja1!$C$3:$AB$838,U$1,FALSE)*100)</f>
        <v>70</v>
      </c>
      <c r="V48" s="11">
        <f>IF(ISNA(VLOOKUP($G48,Hoja1!$C$3:$AB$838,V$1,FALSE)),0,VLOOKUP($G48,Hoja1!$C$3:$AB$838,V$1,FALSE)*100)</f>
        <v>0</v>
      </c>
      <c r="W48" s="11">
        <f>IF(ISNA(VLOOKUP($G48,Hoja1!$C$3:$AB$838,W$1,FALSE)),0,VLOOKUP($G48,Hoja1!$C$3:$AB$838,W$1,FALSE)*100)</f>
        <v>100</v>
      </c>
      <c r="X48" s="11">
        <f>IF(ISNA(VLOOKUP($G48,Hoja1!$C$3:$AB$838,X$1,FALSE)),0,VLOOKUP($G48,Hoja1!$C$3:$AB$838,X$1,FALSE)*100)</f>
        <v>100</v>
      </c>
      <c r="Y48" s="11">
        <f>IF(ISNA(VLOOKUP($G48,Hoja1!$C$3:$AB$838,Y$1,FALSE)),0,VLOOKUP($G48,Hoja1!$C$3:$AB$838,Y$1,FALSE)*100)</f>
        <v>100</v>
      </c>
      <c r="Z48" s="11">
        <f>IF(ISNA(VLOOKUP($G48,Hoja1!$C$3:$AB$838,Z$1,FALSE)),0,VLOOKUP($G48,Hoja1!$C$3:$AB$838,Z$1,FALSE)*100)</f>
        <v>0</v>
      </c>
      <c r="AA48" s="11">
        <f>IF(ISNA(VLOOKUP($G48,Hoja1!$C$3:$AB$838,AA$1,FALSE)),0,VLOOKUP($G48,Hoja1!$C$3:$AB$838,AA$1,FALSE)*100)</f>
        <v>100</v>
      </c>
      <c r="AB48" s="11">
        <f>IF(ISNA(VLOOKUP($G48,Hoja1!$C$3:$AB$838,AB$1,FALSE)),0,VLOOKUP($G48,Hoja1!$C$3:$AB$838,AB$1,FALSE)*100)</f>
        <v>0</v>
      </c>
      <c r="AC48" s="11">
        <f>IF(ISNA(VLOOKUP($G48,Hoja1!$C$3:$AB$838,AC$1,FALSE)),0,VLOOKUP($G48,Hoja1!$C$3:$AB$838,AC$1,FALSE)*100)</f>
        <v>0</v>
      </c>
      <c r="AD48" s="11">
        <f>IF(ISNA(VLOOKUP($G48,Hoja1!$C$3:$AB$838,AD$1,FALSE)),0,VLOOKUP($G48,Hoja1!$C$3:$AB$838,AD$1,FALSE)*100)</f>
        <v>100</v>
      </c>
      <c r="AE48" s="11">
        <f>IF(ISNA(VLOOKUP($G48,Hoja1!$C$3:$AB$838,AE$1,FALSE)),0,VLOOKUP($G48,Hoja1!$C$3:$AB$838,AE$1,FALSE)*100)</f>
        <v>62.5</v>
      </c>
      <c r="AF48" s="11">
        <f>IF(ISNA(VLOOKUP($G48,Hoja1!$C$3:$AB$838,AF$1,FALSE)),0,VLOOKUP($G48,Hoja1!$C$3:$AB$838,AF$1,FALSE)*100)</f>
        <v>88.888888888888886</v>
      </c>
      <c r="AG48" s="11">
        <f>IF(ISNA(VLOOKUP($G48,Hoja1!$C$3:$AB$838,AG$1,FALSE)),0,VLOOKUP($G48,Hoja1!$C$3:$AB$838,AG$1,FALSE)*100)</f>
        <v>54.838709677419352</v>
      </c>
      <c r="AH48" s="11">
        <f>IF(ISNA(VLOOKUP($G48,Hoja1!$C$3:$AB$838,AH$1,FALSE)),0,VLOOKUP($G48,Hoja1!$C$3:$AB$838,AH$1,FALSE)*100)</f>
        <v>92.307692307692307</v>
      </c>
    </row>
    <row r="49" spans="1:34" x14ac:dyDescent="0.25">
      <c r="A49">
        <v>1713654521</v>
      </c>
      <c r="B49">
        <v>1</v>
      </c>
      <c r="C49" t="s">
        <v>4514</v>
      </c>
      <c r="D49" t="s">
        <v>4345</v>
      </c>
      <c r="E49">
        <v>37000</v>
      </c>
      <c r="F49" t="s">
        <v>1508</v>
      </c>
      <c r="G49">
        <v>4174</v>
      </c>
      <c r="H49" t="s">
        <v>436</v>
      </c>
      <c r="I49">
        <v>64</v>
      </c>
      <c r="J49" s="11">
        <f>IF(ISNA(VLOOKUP($G49,Hoja1!$C$3:$AB$838,J$1,FALSE)),0,VLOOKUP($G49,Hoja1!$C$3:$AB$838,J$1,FALSE)*100)</f>
        <v>50</v>
      </c>
      <c r="K49" s="11">
        <f>IF(ISNA(VLOOKUP($G49,Hoja1!$C$3:$AB$838,K$1,FALSE)),0,VLOOKUP($G49,Hoja1!$C$3:$AB$838,K$1,FALSE)*100)</f>
        <v>0</v>
      </c>
      <c r="L49" s="11">
        <f>IF(ISNA(VLOOKUP($G49,Hoja1!$C$3:$AB$838,L$1,FALSE)),0,VLOOKUP($G49,Hoja1!$C$3:$AB$838,L$1,FALSE)*100)</f>
        <v>80</v>
      </c>
      <c r="M49" s="11">
        <f>IF(ISNA(VLOOKUP($G49,Hoja1!$C$3:$AB$838,M$1,FALSE)),0,VLOOKUP($G49,Hoja1!$C$3:$AB$838,M$1,FALSE)*100)</f>
        <v>100</v>
      </c>
      <c r="N49" s="11">
        <f>IF(ISNA(VLOOKUP($G49,Hoja1!$C$3:$AB$838,N$1,FALSE)),0,VLOOKUP($G49,Hoja1!$C$3:$AB$838,N$1,FALSE)*100)</f>
        <v>50</v>
      </c>
      <c r="O49" s="11">
        <f>IF(ISNA(VLOOKUP($G49,Hoja1!$C$3:$AB$838,O$1,FALSE)),0,VLOOKUP($G49,Hoja1!$C$3:$AB$838,O$1,FALSE)*100)</f>
        <v>100</v>
      </c>
      <c r="P49" s="11">
        <f>IF(ISNA(VLOOKUP($G49,Hoja1!$C$3:$AB$838,P$1,FALSE)),0,VLOOKUP($G49,Hoja1!$C$3:$AB$838,P$1,FALSE)*100)</f>
        <v>100</v>
      </c>
      <c r="Q49" s="11">
        <f>IF(ISNA(VLOOKUP($G49,Hoja1!$C$3:$AB$838,Q$1,FALSE)),0,VLOOKUP($G49,Hoja1!$C$3:$AB$838,Q$1,FALSE)*100)</f>
        <v>33.333333333333329</v>
      </c>
      <c r="R49" s="11">
        <f>IF(ISNA(VLOOKUP($G49,Hoja1!$C$3:$AB$838,R$1,FALSE)),0,VLOOKUP($G49,Hoja1!$C$3:$AB$838,R$1,FALSE)*100)</f>
        <v>50</v>
      </c>
      <c r="S49" s="11">
        <f>IF(ISNA(VLOOKUP($G49,Hoja1!$C$3:$AB$838,S$1,FALSE)),0,VLOOKUP($G49,Hoja1!$C$3:$AB$838,S$1,FALSE)*100)</f>
        <v>0</v>
      </c>
      <c r="T49" s="11">
        <f>IF(ISNA(VLOOKUP($G49,Hoja1!$C$3:$AB$838,T$1,FALSE)),0,VLOOKUP($G49,Hoja1!$C$3:$AB$838,T$1,FALSE)*100)</f>
        <v>100</v>
      </c>
      <c r="U49" s="11">
        <f>IF(ISNA(VLOOKUP($G49,Hoja1!$C$3:$AB$838,U$1,FALSE)),0,VLOOKUP($G49,Hoja1!$C$3:$AB$838,U$1,FALSE)*100)</f>
        <v>40</v>
      </c>
      <c r="V49" s="11">
        <f>IF(ISNA(VLOOKUP($G49,Hoja1!$C$3:$AB$838,V$1,FALSE)),0,VLOOKUP($G49,Hoja1!$C$3:$AB$838,V$1,FALSE)*100)</f>
        <v>100</v>
      </c>
      <c r="W49" s="11">
        <f>IF(ISNA(VLOOKUP($G49,Hoja1!$C$3:$AB$838,W$1,FALSE)),0,VLOOKUP($G49,Hoja1!$C$3:$AB$838,W$1,FALSE)*100)</f>
        <v>100</v>
      </c>
      <c r="X49" s="11">
        <f>IF(ISNA(VLOOKUP($G49,Hoja1!$C$3:$AB$838,X$1,FALSE)),0,VLOOKUP($G49,Hoja1!$C$3:$AB$838,X$1,FALSE)*100)</f>
        <v>100</v>
      </c>
      <c r="Y49" s="11">
        <f>IF(ISNA(VLOOKUP($G49,Hoja1!$C$3:$AB$838,Y$1,FALSE)),0,VLOOKUP($G49,Hoja1!$C$3:$AB$838,Y$1,FALSE)*100)</f>
        <v>100</v>
      </c>
      <c r="Z49" s="11">
        <f>IF(ISNA(VLOOKUP($G49,Hoja1!$C$3:$AB$838,Z$1,FALSE)),0,VLOOKUP($G49,Hoja1!$C$3:$AB$838,Z$1,FALSE)*100)</f>
        <v>100</v>
      </c>
      <c r="AA49" s="11">
        <f>IF(ISNA(VLOOKUP($G49,Hoja1!$C$3:$AB$838,AA$1,FALSE)),0,VLOOKUP($G49,Hoja1!$C$3:$AB$838,AA$1,FALSE)*100)</f>
        <v>60</v>
      </c>
      <c r="AB49" s="11">
        <f>IF(ISNA(VLOOKUP($G49,Hoja1!$C$3:$AB$838,AB$1,FALSE)),0,VLOOKUP($G49,Hoja1!$C$3:$AB$838,AB$1,FALSE)*100)</f>
        <v>0</v>
      </c>
      <c r="AC49" s="11">
        <f>IF(ISNA(VLOOKUP($G49,Hoja1!$C$3:$AB$838,AC$1,FALSE)),0,VLOOKUP($G49,Hoja1!$C$3:$AB$838,AC$1,FALSE)*100)</f>
        <v>0</v>
      </c>
      <c r="AD49" s="11">
        <f>IF(ISNA(VLOOKUP($G49,Hoja1!$C$3:$AB$838,AD$1,FALSE)),0,VLOOKUP($G49,Hoja1!$C$3:$AB$838,AD$1,FALSE)*100)</f>
        <v>100</v>
      </c>
      <c r="AE49" s="11">
        <f>IF(ISNA(VLOOKUP($G49,Hoja1!$C$3:$AB$838,AE$1,FALSE)),0,VLOOKUP($G49,Hoja1!$C$3:$AB$838,AE$1,FALSE)*100)</f>
        <v>87.5</v>
      </c>
      <c r="AF49" s="11">
        <f>IF(ISNA(VLOOKUP($G49,Hoja1!$C$3:$AB$838,AF$1,FALSE)),0,VLOOKUP($G49,Hoja1!$C$3:$AB$838,AF$1,FALSE)*100)</f>
        <v>100</v>
      </c>
      <c r="AG49" s="11">
        <f>IF(ISNA(VLOOKUP($G49,Hoja1!$C$3:$AB$838,AG$1,FALSE)),0,VLOOKUP($G49,Hoja1!$C$3:$AB$838,AG$1,FALSE)*100)</f>
        <v>64.516129032258064</v>
      </c>
      <c r="AH49" s="11">
        <f>IF(ISNA(VLOOKUP($G49,Hoja1!$C$3:$AB$838,AH$1,FALSE)),0,VLOOKUP($G49,Hoja1!$C$3:$AB$838,AH$1,FALSE)*100)</f>
        <v>92.307692307692307</v>
      </c>
    </row>
    <row r="50" spans="1:34" x14ac:dyDescent="0.25">
      <c r="A50">
        <v>1709017105</v>
      </c>
      <c r="B50">
        <v>1</v>
      </c>
      <c r="C50" t="s">
        <v>4515</v>
      </c>
      <c r="D50" t="s">
        <v>4405</v>
      </c>
      <c r="E50">
        <v>32000</v>
      </c>
      <c r="F50" t="s">
        <v>1508</v>
      </c>
      <c r="G50">
        <v>4250</v>
      </c>
      <c r="H50" t="s">
        <v>1538</v>
      </c>
      <c r="I50">
        <v>64</v>
      </c>
      <c r="J50" s="11">
        <f>IF(ISNA(VLOOKUP($G50,Hoja1!$C$3:$AB$838,J$1,FALSE)),0,VLOOKUP($G50,Hoja1!$C$3:$AB$838,J$1,FALSE)*100)</f>
        <v>0</v>
      </c>
      <c r="K50" s="11">
        <f>IF(ISNA(VLOOKUP($G50,Hoja1!$C$3:$AB$838,K$1,FALSE)),0,VLOOKUP($G50,Hoja1!$C$3:$AB$838,K$1,FALSE)*100)</f>
        <v>0</v>
      </c>
      <c r="L50" s="11">
        <f>IF(ISNA(VLOOKUP($G50,Hoja1!$C$3:$AB$838,L$1,FALSE)),0,VLOOKUP($G50,Hoja1!$C$3:$AB$838,L$1,FALSE)*100)</f>
        <v>0</v>
      </c>
      <c r="M50" s="11">
        <f>IF(ISNA(VLOOKUP($G50,Hoja1!$C$3:$AB$838,M$1,FALSE)),0,VLOOKUP($G50,Hoja1!$C$3:$AB$838,M$1,FALSE)*100)</f>
        <v>0</v>
      </c>
      <c r="N50" s="11">
        <f>IF(ISNA(VLOOKUP($G50,Hoja1!$C$3:$AB$838,N$1,FALSE)),0,VLOOKUP($G50,Hoja1!$C$3:$AB$838,N$1,FALSE)*100)</f>
        <v>0</v>
      </c>
      <c r="O50" s="11">
        <f>IF(ISNA(VLOOKUP($G50,Hoja1!$C$3:$AB$838,O$1,FALSE)),0,VLOOKUP($G50,Hoja1!$C$3:$AB$838,O$1,FALSE)*100)</f>
        <v>0</v>
      </c>
      <c r="P50" s="11">
        <f>IF(ISNA(VLOOKUP($G50,Hoja1!$C$3:$AB$838,P$1,FALSE)),0,VLOOKUP($G50,Hoja1!$C$3:$AB$838,P$1,FALSE)*100)</f>
        <v>0</v>
      </c>
      <c r="Q50" s="11">
        <f>IF(ISNA(VLOOKUP($G50,Hoja1!$C$3:$AB$838,Q$1,FALSE)),0,VLOOKUP($G50,Hoja1!$C$3:$AB$838,Q$1,FALSE)*100)</f>
        <v>0</v>
      </c>
      <c r="R50" s="11">
        <f>IF(ISNA(VLOOKUP($G50,Hoja1!$C$3:$AB$838,R$1,FALSE)),0,VLOOKUP($G50,Hoja1!$C$3:$AB$838,R$1,FALSE)*100)</f>
        <v>0</v>
      </c>
      <c r="S50" s="11">
        <f>IF(ISNA(VLOOKUP($G50,Hoja1!$C$3:$AB$838,S$1,FALSE)),0,VLOOKUP($G50,Hoja1!$C$3:$AB$838,S$1,FALSE)*100)</f>
        <v>0</v>
      </c>
      <c r="T50" s="11">
        <f>IF(ISNA(VLOOKUP($G50,Hoja1!$C$3:$AB$838,T$1,FALSE)),0,VLOOKUP($G50,Hoja1!$C$3:$AB$838,T$1,FALSE)*100)</f>
        <v>0</v>
      </c>
      <c r="U50" s="11">
        <f>IF(ISNA(VLOOKUP($G50,Hoja1!$C$3:$AB$838,U$1,FALSE)),0,VLOOKUP($G50,Hoja1!$C$3:$AB$838,U$1,FALSE)*100)</f>
        <v>0</v>
      </c>
      <c r="V50" s="11">
        <f>IF(ISNA(VLOOKUP($G50,Hoja1!$C$3:$AB$838,V$1,FALSE)),0,VLOOKUP($G50,Hoja1!$C$3:$AB$838,V$1,FALSE)*100)</f>
        <v>0</v>
      </c>
      <c r="W50" s="11">
        <f>IF(ISNA(VLOOKUP($G50,Hoja1!$C$3:$AB$838,W$1,FALSE)),0,VLOOKUP($G50,Hoja1!$C$3:$AB$838,W$1,FALSE)*100)</f>
        <v>0</v>
      </c>
      <c r="X50" s="11">
        <f>IF(ISNA(VLOOKUP($G50,Hoja1!$C$3:$AB$838,X$1,FALSE)),0,VLOOKUP($G50,Hoja1!$C$3:$AB$838,X$1,FALSE)*100)</f>
        <v>0</v>
      </c>
      <c r="Y50" s="11">
        <f>IF(ISNA(VLOOKUP($G50,Hoja1!$C$3:$AB$838,Y$1,FALSE)),0,VLOOKUP($G50,Hoja1!$C$3:$AB$838,Y$1,FALSE)*100)</f>
        <v>0</v>
      </c>
      <c r="Z50" s="11">
        <f>IF(ISNA(VLOOKUP($G50,Hoja1!$C$3:$AB$838,Z$1,FALSE)),0,VLOOKUP($G50,Hoja1!$C$3:$AB$838,Z$1,FALSE)*100)</f>
        <v>0</v>
      </c>
      <c r="AA50" s="11">
        <f>IF(ISNA(VLOOKUP($G50,Hoja1!$C$3:$AB$838,AA$1,FALSE)),0,VLOOKUP($G50,Hoja1!$C$3:$AB$838,AA$1,FALSE)*100)</f>
        <v>0</v>
      </c>
      <c r="AB50" s="11">
        <f>IF(ISNA(VLOOKUP($G50,Hoja1!$C$3:$AB$838,AB$1,FALSE)),0,VLOOKUP($G50,Hoja1!$C$3:$AB$838,AB$1,FALSE)*100)</f>
        <v>0</v>
      </c>
      <c r="AC50" s="11">
        <f>IF(ISNA(VLOOKUP($G50,Hoja1!$C$3:$AB$838,AC$1,FALSE)),0,VLOOKUP($G50,Hoja1!$C$3:$AB$838,AC$1,FALSE)*100)</f>
        <v>0</v>
      </c>
      <c r="AD50" s="11">
        <f>IF(ISNA(VLOOKUP($G50,Hoja1!$C$3:$AB$838,AD$1,FALSE)),0,VLOOKUP($G50,Hoja1!$C$3:$AB$838,AD$1,FALSE)*100)</f>
        <v>0</v>
      </c>
      <c r="AE50" s="11">
        <f>IF(ISNA(VLOOKUP($G50,Hoja1!$C$3:$AB$838,AE$1,FALSE)),0,VLOOKUP($G50,Hoja1!$C$3:$AB$838,AE$1,FALSE)*100)</f>
        <v>0</v>
      </c>
      <c r="AF50" s="11">
        <f>IF(ISNA(VLOOKUP($G50,Hoja1!$C$3:$AB$838,AF$1,FALSE)),0,VLOOKUP($G50,Hoja1!$C$3:$AB$838,AF$1,FALSE)*100)</f>
        <v>0</v>
      </c>
      <c r="AG50" s="11">
        <f>IF(ISNA(VLOOKUP($G50,Hoja1!$C$3:$AB$838,AG$1,FALSE)),0,VLOOKUP($G50,Hoja1!$C$3:$AB$838,AG$1,FALSE)*100)</f>
        <v>0</v>
      </c>
      <c r="AH50" s="11">
        <f>IF(ISNA(VLOOKUP($G50,Hoja1!$C$3:$AB$838,AH$1,FALSE)),0,VLOOKUP($G50,Hoja1!$C$3:$AB$838,AH$1,FALSE)*100)</f>
        <v>0</v>
      </c>
    </row>
    <row r="51" spans="1:34" x14ac:dyDescent="0.25">
      <c r="A51">
        <v>1710254721</v>
      </c>
      <c r="B51">
        <v>1</v>
      </c>
      <c r="C51" t="s">
        <v>4516</v>
      </c>
      <c r="D51" t="s">
        <v>4407</v>
      </c>
      <c r="E51">
        <v>20000</v>
      </c>
      <c r="F51" t="s">
        <v>1531</v>
      </c>
      <c r="G51">
        <v>4410</v>
      </c>
      <c r="H51" t="s">
        <v>4408</v>
      </c>
      <c r="I51">
        <v>64</v>
      </c>
      <c r="J51" s="11">
        <f>IF(ISNA(VLOOKUP($G51,Hoja1!$C$3:$AB$838,J$1,FALSE)),0,VLOOKUP($G51,Hoja1!$C$3:$AB$838,J$1,FALSE)*100)</f>
        <v>0</v>
      </c>
      <c r="K51" s="11">
        <f>IF(ISNA(VLOOKUP($G51,Hoja1!$C$3:$AB$838,K$1,FALSE)),0,VLOOKUP($G51,Hoja1!$C$3:$AB$838,K$1,FALSE)*100)</f>
        <v>0</v>
      </c>
      <c r="L51" s="11">
        <f>IF(ISNA(VLOOKUP($G51,Hoja1!$C$3:$AB$838,L$1,FALSE)),0,VLOOKUP($G51,Hoja1!$C$3:$AB$838,L$1,FALSE)*100)</f>
        <v>0</v>
      </c>
      <c r="M51" s="11">
        <f>IF(ISNA(VLOOKUP($G51,Hoja1!$C$3:$AB$838,M$1,FALSE)),0,VLOOKUP($G51,Hoja1!$C$3:$AB$838,M$1,FALSE)*100)</f>
        <v>0</v>
      </c>
      <c r="N51" s="11">
        <f>IF(ISNA(VLOOKUP($G51,Hoja1!$C$3:$AB$838,N$1,FALSE)),0,VLOOKUP($G51,Hoja1!$C$3:$AB$838,N$1,FALSE)*100)</f>
        <v>0</v>
      </c>
      <c r="O51" s="11">
        <f>IF(ISNA(VLOOKUP($G51,Hoja1!$C$3:$AB$838,O$1,FALSE)),0,VLOOKUP($G51,Hoja1!$C$3:$AB$838,O$1,FALSE)*100)</f>
        <v>0</v>
      </c>
      <c r="P51" s="11">
        <f>IF(ISNA(VLOOKUP($G51,Hoja1!$C$3:$AB$838,P$1,FALSE)),0,VLOOKUP($G51,Hoja1!$C$3:$AB$838,P$1,FALSE)*100)</f>
        <v>0</v>
      </c>
      <c r="Q51" s="11">
        <f>IF(ISNA(VLOOKUP($G51,Hoja1!$C$3:$AB$838,Q$1,FALSE)),0,VLOOKUP($G51,Hoja1!$C$3:$AB$838,Q$1,FALSE)*100)</f>
        <v>0</v>
      </c>
      <c r="R51" s="11">
        <f>IF(ISNA(VLOOKUP($G51,Hoja1!$C$3:$AB$838,R$1,FALSE)),0,VLOOKUP($G51,Hoja1!$C$3:$AB$838,R$1,FALSE)*100)</f>
        <v>0</v>
      </c>
      <c r="S51" s="11">
        <f>IF(ISNA(VLOOKUP($G51,Hoja1!$C$3:$AB$838,S$1,FALSE)),0,VLOOKUP($G51,Hoja1!$C$3:$AB$838,S$1,FALSE)*100)</f>
        <v>0</v>
      </c>
      <c r="T51" s="11">
        <f>IF(ISNA(VLOOKUP($G51,Hoja1!$C$3:$AB$838,T$1,FALSE)),0,VLOOKUP($G51,Hoja1!$C$3:$AB$838,T$1,FALSE)*100)</f>
        <v>0</v>
      </c>
      <c r="U51" s="11">
        <f>IF(ISNA(VLOOKUP($G51,Hoja1!$C$3:$AB$838,U$1,FALSE)),0,VLOOKUP($G51,Hoja1!$C$3:$AB$838,U$1,FALSE)*100)</f>
        <v>0</v>
      </c>
      <c r="V51" s="11">
        <f>IF(ISNA(VLOOKUP($G51,Hoja1!$C$3:$AB$838,V$1,FALSE)),0,VLOOKUP($G51,Hoja1!$C$3:$AB$838,V$1,FALSE)*100)</f>
        <v>0</v>
      </c>
      <c r="W51" s="11">
        <f>IF(ISNA(VLOOKUP($G51,Hoja1!$C$3:$AB$838,W$1,FALSE)),0,VLOOKUP($G51,Hoja1!$C$3:$AB$838,W$1,FALSE)*100)</f>
        <v>0</v>
      </c>
      <c r="X51" s="11">
        <f>IF(ISNA(VLOOKUP($G51,Hoja1!$C$3:$AB$838,X$1,FALSE)),0,VLOOKUP($G51,Hoja1!$C$3:$AB$838,X$1,FALSE)*100)</f>
        <v>0</v>
      </c>
      <c r="Y51" s="11">
        <f>IF(ISNA(VLOOKUP($G51,Hoja1!$C$3:$AB$838,Y$1,FALSE)),0,VLOOKUP($G51,Hoja1!$C$3:$AB$838,Y$1,FALSE)*100)</f>
        <v>0</v>
      </c>
      <c r="Z51" s="11">
        <f>IF(ISNA(VLOOKUP($G51,Hoja1!$C$3:$AB$838,Z$1,FALSE)),0,VLOOKUP($G51,Hoja1!$C$3:$AB$838,Z$1,FALSE)*100)</f>
        <v>0</v>
      </c>
      <c r="AA51" s="11">
        <f>IF(ISNA(VLOOKUP($G51,Hoja1!$C$3:$AB$838,AA$1,FALSE)),0,VLOOKUP($G51,Hoja1!$C$3:$AB$838,AA$1,FALSE)*100)</f>
        <v>0</v>
      </c>
      <c r="AB51" s="11">
        <f>IF(ISNA(VLOOKUP($G51,Hoja1!$C$3:$AB$838,AB$1,FALSE)),0,VLOOKUP($G51,Hoja1!$C$3:$AB$838,AB$1,FALSE)*100)</f>
        <v>0</v>
      </c>
      <c r="AC51" s="11">
        <f>IF(ISNA(VLOOKUP($G51,Hoja1!$C$3:$AB$838,AC$1,FALSE)),0,VLOOKUP($G51,Hoja1!$C$3:$AB$838,AC$1,FALSE)*100)</f>
        <v>0</v>
      </c>
      <c r="AD51" s="11">
        <f>IF(ISNA(VLOOKUP($G51,Hoja1!$C$3:$AB$838,AD$1,FALSE)),0,VLOOKUP($G51,Hoja1!$C$3:$AB$838,AD$1,FALSE)*100)</f>
        <v>0</v>
      </c>
      <c r="AE51" s="11">
        <f>IF(ISNA(VLOOKUP($G51,Hoja1!$C$3:$AB$838,AE$1,FALSE)),0,VLOOKUP($G51,Hoja1!$C$3:$AB$838,AE$1,FALSE)*100)</f>
        <v>0</v>
      </c>
      <c r="AF51" s="11">
        <f>IF(ISNA(VLOOKUP($G51,Hoja1!$C$3:$AB$838,AF$1,FALSE)),0,VLOOKUP($G51,Hoja1!$C$3:$AB$838,AF$1,FALSE)*100)</f>
        <v>0</v>
      </c>
      <c r="AG51" s="11">
        <f>IF(ISNA(VLOOKUP($G51,Hoja1!$C$3:$AB$838,AG$1,FALSE)),0,VLOOKUP($G51,Hoja1!$C$3:$AB$838,AG$1,FALSE)*100)</f>
        <v>0</v>
      </c>
      <c r="AH51" s="11">
        <f>IF(ISNA(VLOOKUP($G51,Hoja1!$C$3:$AB$838,AH$1,FALSE)),0,VLOOKUP($G51,Hoja1!$C$3:$AB$838,AH$1,FALSE)*100)</f>
        <v>0</v>
      </c>
    </row>
    <row r="52" spans="1:34" x14ac:dyDescent="0.25">
      <c r="A52">
        <v>1710318161</v>
      </c>
      <c r="B52">
        <v>1</v>
      </c>
      <c r="C52" t="s">
        <v>4517</v>
      </c>
      <c r="D52" t="s">
        <v>4410</v>
      </c>
      <c r="E52">
        <v>35010</v>
      </c>
      <c r="F52" t="s">
        <v>1508</v>
      </c>
      <c r="G52">
        <v>4412</v>
      </c>
      <c r="H52" t="s">
        <v>1964</v>
      </c>
      <c r="I52">
        <v>64</v>
      </c>
      <c r="J52" s="11">
        <f>IF(ISNA(VLOOKUP($G52,Hoja1!$C$3:$AB$838,J$1,FALSE)),0,VLOOKUP($G52,Hoja1!$C$3:$AB$838,J$1,FALSE)*100)</f>
        <v>75</v>
      </c>
      <c r="K52" s="11">
        <f>IF(ISNA(VLOOKUP($G52,Hoja1!$C$3:$AB$838,K$1,FALSE)),0,VLOOKUP($G52,Hoja1!$C$3:$AB$838,K$1,FALSE)*100)</f>
        <v>100</v>
      </c>
      <c r="L52" s="11">
        <f>IF(ISNA(VLOOKUP($G52,Hoja1!$C$3:$AB$838,L$1,FALSE)),0,VLOOKUP($G52,Hoja1!$C$3:$AB$838,L$1,FALSE)*100)</f>
        <v>40</v>
      </c>
      <c r="M52" s="11">
        <f>IF(ISNA(VLOOKUP($G52,Hoja1!$C$3:$AB$838,M$1,FALSE)),0,VLOOKUP($G52,Hoja1!$C$3:$AB$838,M$1,FALSE)*100)</f>
        <v>100</v>
      </c>
      <c r="N52" s="11">
        <f>IF(ISNA(VLOOKUP($G52,Hoja1!$C$3:$AB$838,N$1,FALSE)),0,VLOOKUP($G52,Hoja1!$C$3:$AB$838,N$1,FALSE)*100)</f>
        <v>0</v>
      </c>
      <c r="O52" s="11">
        <f>IF(ISNA(VLOOKUP($G52,Hoja1!$C$3:$AB$838,O$1,FALSE)),0,VLOOKUP($G52,Hoja1!$C$3:$AB$838,O$1,FALSE)*100)</f>
        <v>100</v>
      </c>
      <c r="P52" s="11">
        <f>IF(ISNA(VLOOKUP($G52,Hoja1!$C$3:$AB$838,P$1,FALSE)),0,VLOOKUP($G52,Hoja1!$C$3:$AB$838,P$1,FALSE)*100)</f>
        <v>100</v>
      </c>
      <c r="Q52" s="11">
        <f>IF(ISNA(VLOOKUP($G52,Hoja1!$C$3:$AB$838,Q$1,FALSE)),0,VLOOKUP($G52,Hoja1!$C$3:$AB$838,Q$1,FALSE)*100)</f>
        <v>0</v>
      </c>
      <c r="R52" s="11">
        <f>IF(ISNA(VLOOKUP($G52,Hoja1!$C$3:$AB$838,R$1,FALSE)),0,VLOOKUP($G52,Hoja1!$C$3:$AB$838,R$1,FALSE)*100)</f>
        <v>50</v>
      </c>
      <c r="S52" s="11">
        <f>IF(ISNA(VLOOKUP($G52,Hoja1!$C$3:$AB$838,S$1,FALSE)),0,VLOOKUP($G52,Hoja1!$C$3:$AB$838,S$1,FALSE)*100)</f>
        <v>0</v>
      </c>
      <c r="T52" s="11">
        <f>IF(ISNA(VLOOKUP($G52,Hoja1!$C$3:$AB$838,T$1,FALSE)),0,VLOOKUP($G52,Hoja1!$C$3:$AB$838,T$1,FALSE)*100)</f>
        <v>100</v>
      </c>
      <c r="U52" s="11">
        <f>IF(ISNA(VLOOKUP($G52,Hoja1!$C$3:$AB$838,U$1,FALSE)),0,VLOOKUP($G52,Hoja1!$C$3:$AB$838,U$1,FALSE)*100)</f>
        <v>90</v>
      </c>
      <c r="V52" s="11">
        <f>IF(ISNA(VLOOKUP($G52,Hoja1!$C$3:$AB$838,V$1,FALSE)),0,VLOOKUP($G52,Hoja1!$C$3:$AB$838,V$1,FALSE)*100)</f>
        <v>0</v>
      </c>
      <c r="W52" s="11">
        <f>IF(ISNA(VLOOKUP($G52,Hoja1!$C$3:$AB$838,W$1,FALSE)),0,VLOOKUP($G52,Hoja1!$C$3:$AB$838,W$1,FALSE)*100)</f>
        <v>100</v>
      </c>
      <c r="X52" s="11">
        <f>IF(ISNA(VLOOKUP($G52,Hoja1!$C$3:$AB$838,X$1,FALSE)),0,VLOOKUP($G52,Hoja1!$C$3:$AB$838,X$1,FALSE)*100)</f>
        <v>100</v>
      </c>
      <c r="Y52" s="11">
        <f>IF(ISNA(VLOOKUP($G52,Hoja1!$C$3:$AB$838,Y$1,FALSE)),0,VLOOKUP($G52,Hoja1!$C$3:$AB$838,Y$1,FALSE)*100)</f>
        <v>100</v>
      </c>
      <c r="Z52" s="11">
        <f>IF(ISNA(VLOOKUP($G52,Hoja1!$C$3:$AB$838,Z$1,FALSE)),0,VLOOKUP($G52,Hoja1!$C$3:$AB$838,Z$1,FALSE)*100)</f>
        <v>100</v>
      </c>
      <c r="AA52" s="11">
        <f>IF(ISNA(VLOOKUP($G52,Hoja1!$C$3:$AB$838,AA$1,FALSE)),0,VLOOKUP($G52,Hoja1!$C$3:$AB$838,AA$1,FALSE)*100)</f>
        <v>80</v>
      </c>
      <c r="AB52" s="11">
        <f>IF(ISNA(VLOOKUP($G52,Hoja1!$C$3:$AB$838,AB$1,FALSE)),0,VLOOKUP($G52,Hoja1!$C$3:$AB$838,AB$1,FALSE)*100)</f>
        <v>100</v>
      </c>
      <c r="AC52" s="11">
        <f>IF(ISNA(VLOOKUP($G52,Hoja1!$C$3:$AB$838,AC$1,FALSE)),0,VLOOKUP($G52,Hoja1!$C$3:$AB$838,AC$1,FALSE)*100)</f>
        <v>100</v>
      </c>
      <c r="AD52" s="11">
        <f>IF(ISNA(VLOOKUP($G52,Hoja1!$C$3:$AB$838,AD$1,FALSE)),0,VLOOKUP($G52,Hoja1!$C$3:$AB$838,AD$1,FALSE)*100)</f>
        <v>0</v>
      </c>
      <c r="AE52" s="11">
        <f>IF(ISNA(VLOOKUP($G52,Hoja1!$C$3:$AB$838,AE$1,FALSE)),0,VLOOKUP($G52,Hoja1!$C$3:$AB$838,AE$1,FALSE)*100)</f>
        <v>75</v>
      </c>
      <c r="AF52" s="11">
        <f>IF(ISNA(VLOOKUP($G52,Hoja1!$C$3:$AB$838,AF$1,FALSE)),0,VLOOKUP($G52,Hoja1!$C$3:$AB$838,AF$1,FALSE)*100)</f>
        <v>66.666666666666657</v>
      </c>
      <c r="AG52" s="11">
        <f>IF(ISNA(VLOOKUP($G52,Hoja1!$C$3:$AB$838,AG$1,FALSE)),0,VLOOKUP($G52,Hoja1!$C$3:$AB$838,AG$1,FALSE)*100)</f>
        <v>64.516129032258064</v>
      </c>
      <c r="AH52" s="11">
        <f>IF(ISNA(VLOOKUP($G52,Hoja1!$C$3:$AB$838,AH$1,FALSE)),0,VLOOKUP($G52,Hoja1!$C$3:$AB$838,AH$1,FALSE)*100)</f>
        <v>30.76923076923077</v>
      </c>
    </row>
    <row r="53" spans="1:34" x14ac:dyDescent="0.25">
      <c r="A53">
        <v>1712334018</v>
      </c>
      <c r="B53">
        <v>1</v>
      </c>
      <c r="C53" t="s">
        <v>4518</v>
      </c>
      <c r="D53" t="s">
        <v>4412</v>
      </c>
      <c r="E53">
        <v>21000</v>
      </c>
      <c r="F53" t="s">
        <v>1508</v>
      </c>
      <c r="G53">
        <v>4461</v>
      </c>
      <c r="H53" t="s">
        <v>1625</v>
      </c>
      <c r="I53">
        <v>64</v>
      </c>
      <c r="J53" s="11">
        <f>IF(ISNA(VLOOKUP($G53,Hoja1!$C$3:$AB$838,J$1,FALSE)),0,VLOOKUP($G53,Hoja1!$C$3:$AB$838,J$1,FALSE)*100)</f>
        <v>0</v>
      </c>
      <c r="K53" s="11">
        <f>IF(ISNA(VLOOKUP($G53,Hoja1!$C$3:$AB$838,K$1,FALSE)),0,VLOOKUP($G53,Hoja1!$C$3:$AB$838,K$1,FALSE)*100)</f>
        <v>0</v>
      </c>
      <c r="L53" s="11">
        <f>IF(ISNA(VLOOKUP($G53,Hoja1!$C$3:$AB$838,L$1,FALSE)),0,VLOOKUP($G53,Hoja1!$C$3:$AB$838,L$1,FALSE)*100)</f>
        <v>0</v>
      </c>
      <c r="M53" s="11">
        <f>IF(ISNA(VLOOKUP($G53,Hoja1!$C$3:$AB$838,M$1,FALSE)),0,VLOOKUP($G53,Hoja1!$C$3:$AB$838,M$1,FALSE)*100)</f>
        <v>0</v>
      </c>
      <c r="N53" s="11">
        <f>IF(ISNA(VLOOKUP($G53,Hoja1!$C$3:$AB$838,N$1,FALSE)),0,VLOOKUP($G53,Hoja1!$C$3:$AB$838,N$1,FALSE)*100)</f>
        <v>0</v>
      </c>
      <c r="O53" s="11">
        <f>IF(ISNA(VLOOKUP($G53,Hoja1!$C$3:$AB$838,O$1,FALSE)),0,VLOOKUP($G53,Hoja1!$C$3:$AB$838,O$1,FALSE)*100)</f>
        <v>0</v>
      </c>
      <c r="P53" s="11">
        <f>IF(ISNA(VLOOKUP($G53,Hoja1!$C$3:$AB$838,P$1,FALSE)),0,VLOOKUP($G53,Hoja1!$C$3:$AB$838,P$1,FALSE)*100)</f>
        <v>0</v>
      </c>
      <c r="Q53" s="11">
        <f>IF(ISNA(VLOOKUP($G53,Hoja1!$C$3:$AB$838,Q$1,FALSE)),0,VLOOKUP($G53,Hoja1!$C$3:$AB$838,Q$1,FALSE)*100)</f>
        <v>0</v>
      </c>
      <c r="R53" s="11">
        <f>IF(ISNA(VLOOKUP($G53,Hoja1!$C$3:$AB$838,R$1,FALSE)),0,VLOOKUP($G53,Hoja1!$C$3:$AB$838,R$1,FALSE)*100)</f>
        <v>0</v>
      </c>
      <c r="S53" s="11">
        <f>IF(ISNA(VLOOKUP($G53,Hoja1!$C$3:$AB$838,S$1,FALSE)),0,VLOOKUP($G53,Hoja1!$C$3:$AB$838,S$1,FALSE)*100)</f>
        <v>0</v>
      </c>
      <c r="T53" s="11">
        <f>IF(ISNA(VLOOKUP($G53,Hoja1!$C$3:$AB$838,T$1,FALSE)),0,VLOOKUP($G53,Hoja1!$C$3:$AB$838,T$1,FALSE)*100)</f>
        <v>0</v>
      </c>
      <c r="U53" s="11">
        <f>IF(ISNA(VLOOKUP($G53,Hoja1!$C$3:$AB$838,U$1,FALSE)),0,VLOOKUP($G53,Hoja1!$C$3:$AB$838,U$1,FALSE)*100)</f>
        <v>0</v>
      </c>
      <c r="V53" s="11">
        <f>IF(ISNA(VLOOKUP($G53,Hoja1!$C$3:$AB$838,V$1,FALSE)),0,VLOOKUP($G53,Hoja1!$C$3:$AB$838,V$1,FALSE)*100)</f>
        <v>0</v>
      </c>
      <c r="W53" s="11">
        <f>IF(ISNA(VLOOKUP($G53,Hoja1!$C$3:$AB$838,W$1,FALSE)),0,VLOOKUP($G53,Hoja1!$C$3:$AB$838,W$1,FALSE)*100)</f>
        <v>0</v>
      </c>
      <c r="X53" s="11">
        <f>IF(ISNA(VLOOKUP($G53,Hoja1!$C$3:$AB$838,X$1,FALSE)),0,VLOOKUP($G53,Hoja1!$C$3:$AB$838,X$1,FALSE)*100)</f>
        <v>0</v>
      </c>
      <c r="Y53" s="11">
        <f>IF(ISNA(VLOOKUP($G53,Hoja1!$C$3:$AB$838,Y$1,FALSE)),0,VLOOKUP($G53,Hoja1!$C$3:$AB$838,Y$1,FALSE)*100)</f>
        <v>0</v>
      </c>
      <c r="Z53" s="11">
        <f>IF(ISNA(VLOOKUP($G53,Hoja1!$C$3:$AB$838,Z$1,FALSE)),0,VLOOKUP($G53,Hoja1!$C$3:$AB$838,Z$1,FALSE)*100)</f>
        <v>0</v>
      </c>
      <c r="AA53" s="11">
        <f>IF(ISNA(VLOOKUP($G53,Hoja1!$C$3:$AB$838,AA$1,FALSE)),0,VLOOKUP($G53,Hoja1!$C$3:$AB$838,AA$1,FALSE)*100)</f>
        <v>0</v>
      </c>
      <c r="AB53" s="11">
        <f>IF(ISNA(VLOOKUP($G53,Hoja1!$C$3:$AB$838,AB$1,FALSE)),0,VLOOKUP($G53,Hoja1!$C$3:$AB$838,AB$1,FALSE)*100)</f>
        <v>0</v>
      </c>
      <c r="AC53" s="11">
        <f>IF(ISNA(VLOOKUP($G53,Hoja1!$C$3:$AB$838,AC$1,FALSE)),0,VLOOKUP($G53,Hoja1!$C$3:$AB$838,AC$1,FALSE)*100)</f>
        <v>0</v>
      </c>
      <c r="AD53" s="11">
        <f>IF(ISNA(VLOOKUP($G53,Hoja1!$C$3:$AB$838,AD$1,FALSE)),0,VLOOKUP($G53,Hoja1!$C$3:$AB$838,AD$1,FALSE)*100)</f>
        <v>0</v>
      </c>
      <c r="AE53" s="11">
        <f>IF(ISNA(VLOOKUP($G53,Hoja1!$C$3:$AB$838,AE$1,FALSE)),0,VLOOKUP($G53,Hoja1!$C$3:$AB$838,AE$1,FALSE)*100)</f>
        <v>0</v>
      </c>
      <c r="AF53" s="11">
        <f>IF(ISNA(VLOOKUP($G53,Hoja1!$C$3:$AB$838,AF$1,FALSE)),0,VLOOKUP($G53,Hoja1!$C$3:$AB$838,AF$1,FALSE)*100)</f>
        <v>0</v>
      </c>
      <c r="AG53" s="11">
        <f>IF(ISNA(VLOOKUP($G53,Hoja1!$C$3:$AB$838,AG$1,FALSE)),0,VLOOKUP($G53,Hoja1!$C$3:$AB$838,AG$1,FALSE)*100)</f>
        <v>0</v>
      </c>
      <c r="AH53" s="11">
        <f>IF(ISNA(VLOOKUP($G53,Hoja1!$C$3:$AB$838,AH$1,FALSE)),0,VLOOKUP($G53,Hoja1!$C$3:$AB$838,AH$1,FALSE)*100)</f>
        <v>0</v>
      </c>
    </row>
    <row r="54" spans="1:34" x14ac:dyDescent="0.25">
      <c r="A54">
        <v>602111205</v>
      </c>
      <c r="B54">
        <v>1</v>
      </c>
      <c r="C54" t="s">
        <v>4519</v>
      </c>
      <c r="D54" t="s">
        <v>4414</v>
      </c>
      <c r="E54">
        <v>31000</v>
      </c>
      <c r="F54" t="s">
        <v>1508</v>
      </c>
      <c r="G54">
        <v>4507</v>
      </c>
      <c r="H54" t="s">
        <v>2312</v>
      </c>
      <c r="I54">
        <v>64</v>
      </c>
      <c r="J54" s="11">
        <f>IF(ISNA(VLOOKUP($G54,Hoja1!$C$3:$AB$838,J$1,FALSE)),0,VLOOKUP($G54,Hoja1!$C$3:$AB$838,J$1,FALSE)*100)</f>
        <v>100</v>
      </c>
      <c r="K54" s="11">
        <f>IF(ISNA(VLOOKUP($G54,Hoja1!$C$3:$AB$838,K$1,FALSE)),0,VLOOKUP($G54,Hoja1!$C$3:$AB$838,K$1,FALSE)*100)</f>
        <v>100</v>
      </c>
      <c r="L54" s="11">
        <f>IF(ISNA(VLOOKUP($G54,Hoja1!$C$3:$AB$838,L$1,FALSE)),0,VLOOKUP($G54,Hoja1!$C$3:$AB$838,L$1,FALSE)*100)</f>
        <v>100</v>
      </c>
      <c r="M54" s="11">
        <f>IF(ISNA(VLOOKUP($G54,Hoja1!$C$3:$AB$838,M$1,FALSE)),0,VLOOKUP($G54,Hoja1!$C$3:$AB$838,M$1,FALSE)*100)</f>
        <v>100</v>
      </c>
      <c r="N54" s="11">
        <f>IF(ISNA(VLOOKUP($G54,Hoja1!$C$3:$AB$838,N$1,FALSE)),0,VLOOKUP($G54,Hoja1!$C$3:$AB$838,N$1,FALSE)*100)</f>
        <v>50</v>
      </c>
      <c r="O54" s="11">
        <f>IF(ISNA(VLOOKUP($G54,Hoja1!$C$3:$AB$838,O$1,FALSE)),0,VLOOKUP($G54,Hoja1!$C$3:$AB$838,O$1,FALSE)*100)</f>
        <v>100</v>
      </c>
      <c r="P54" s="11">
        <f>IF(ISNA(VLOOKUP($G54,Hoja1!$C$3:$AB$838,P$1,FALSE)),0,VLOOKUP($G54,Hoja1!$C$3:$AB$838,P$1,FALSE)*100)</f>
        <v>80</v>
      </c>
      <c r="Q54" s="11">
        <f>IF(ISNA(VLOOKUP($G54,Hoja1!$C$3:$AB$838,Q$1,FALSE)),0,VLOOKUP($G54,Hoja1!$C$3:$AB$838,Q$1,FALSE)*100)</f>
        <v>33.333333333333329</v>
      </c>
      <c r="R54" s="11">
        <f>IF(ISNA(VLOOKUP($G54,Hoja1!$C$3:$AB$838,R$1,FALSE)),0,VLOOKUP($G54,Hoja1!$C$3:$AB$838,R$1,FALSE)*100)</f>
        <v>50</v>
      </c>
      <c r="S54" s="11">
        <f>IF(ISNA(VLOOKUP($G54,Hoja1!$C$3:$AB$838,S$1,FALSE)),0,VLOOKUP($G54,Hoja1!$C$3:$AB$838,S$1,FALSE)*100)</f>
        <v>0</v>
      </c>
      <c r="T54" s="11">
        <f>IF(ISNA(VLOOKUP($G54,Hoja1!$C$3:$AB$838,T$1,FALSE)),0,VLOOKUP($G54,Hoja1!$C$3:$AB$838,T$1,FALSE)*100)</f>
        <v>100</v>
      </c>
      <c r="U54" s="11">
        <f>IF(ISNA(VLOOKUP($G54,Hoja1!$C$3:$AB$838,U$1,FALSE)),0,VLOOKUP($G54,Hoja1!$C$3:$AB$838,U$1,FALSE)*100)</f>
        <v>70</v>
      </c>
      <c r="V54" s="11">
        <f>IF(ISNA(VLOOKUP($G54,Hoja1!$C$3:$AB$838,V$1,FALSE)),0,VLOOKUP($G54,Hoja1!$C$3:$AB$838,V$1,FALSE)*100)</f>
        <v>100</v>
      </c>
      <c r="W54" s="11">
        <f>IF(ISNA(VLOOKUP($G54,Hoja1!$C$3:$AB$838,W$1,FALSE)),0,VLOOKUP($G54,Hoja1!$C$3:$AB$838,W$1,FALSE)*100)</f>
        <v>0</v>
      </c>
      <c r="X54" s="11">
        <f>IF(ISNA(VLOOKUP($G54,Hoja1!$C$3:$AB$838,X$1,FALSE)),0,VLOOKUP($G54,Hoja1!$C$3:$AB$838,X$1,FALSE)*100)</f>
        <v>100</v>
      </c>
      <c r="Y54" s="11">
        <f>IF(ISNA(VLOOKUP($G54,Hoja1!$C$3:$AB$838,Y$1,FALSE)),0,VLOOKUP($G54,Hoja1!$C$3:$AB$838,Y$1,FALSE)*100)</f>
        <v>100</v>
      </c>
      <c r="Z54" s="11">
        <f>IF(ISNA(VLOOKUP($G54,Hoja1!$C$3:$AB$838,Z$1,FALSE)),0,VLOOKUP($G54,Hoja1!$C$3:$AB$838,Z$1,FALSE)*100)</f>
        <v>0</v>
      </c>
      <c r="AA54" s="11">
        <f>IF(ISNA(VLOOKUP($G54,Hoja1!$C$3:$AB$838,AA$1,FALSE)),0,VLOOKUP($G54,Hoja1!$C$3:$AB$838,AA$1,FALSE)*100)</f>
        <v>100</v>
      </c>
      <c r="AB54" s="11">
        <f>IF(ISNA(VLOOKUP($G54,Hoja1!$C$3:$AB$838,AB$1,FALSE)),0,VLOOKUP($G54,Hoja1!$C$3:$AB$838,AB$1,FALSE)*100)</f>
        <v>0</v>
      </c>
      <c r="AC54" s="11">
        <f>IF(ISNA(VLOOKUP($G54,Hoja1!$C$3:$AB$838,AC$1,FALSE)),0,VLOOKUP($G54,Hoja1!$C$3:$AB$838,AC$1,FALSE)*100)</f>
        <v>100</v>
      </c>
      <c r="AD54" s="11">
        <f>IF(ISNA(VLOOKUP($G54,Hoja1!$C$3:$AB$838,AD$1,FALSE)),0,VLOOKUP($G54,Hoja1!$C$3:$AB$838,AD$1,FALSE)*100)</f>
        <v>100</v>
      </c>
      <c r="AE54" s="11">
        <f>IF(ISNA(VLOOKUP($G54,Hoja1!$C$3:$AB$838,AE$1,FALSE)),0,VLOOKUP($G54,Hoja1!$C$3:$AB$838,AE$1,FALSE)*100)</f>
        <v>100</v>
      </c>
      <c r="AF54" s="11">
        <f>IF(ISNA(VLOOKUP($G54,Hoja1!$C$3:$AB$838,AF$1,FALSE)),0,VLOOKUP($G54,Hoja1!$C$3:$AB$838,AF$1,FALSE)*100)</f>
        <v>66.666666666666657</v>
      </c>
      <c r="AG54" s="11">
        <f>IF(ISNA(VLOOKUP($G54,Hoja1!$C$3:$AB$838,AG$1,FALSE)),0,VLOOKUP($G54,Hoja1!$C$3:$AB$838,AG$1,FALSE)*100)</f>
        <v>77.41935483870968</v>
      </c>
      <c r="AH54" s="11">
        <f>IF(ISNA(VLOOKUP($G54,Hoja1!$C$3:$AB$838,AH$1,FALSE)),0,VLOOKUP($G54,Hoja1!$C$3:$AB$838,AH$1,FALSE)*100)</f>
        <v>100</v>
      </c>
    </row>
    <row r="55" spans="1:34" x14ac:dyDescent="0.25">
      <c r="A55">
        <v>1714135330</v>
      </c>
      <c r="B55">
        <v>1</v>
      </c>
      <c r="C55" t="s">
        <v>4520</v>
      </c>
      <c r="D55" t="s">
        <v>4416</v>
      </c>
      <c r="E55">
        <v>37000</v>
      </c>
      <c r="F55" t="s">
        <v>1508</v>
      </c>
      <c r="G55">
        <v>4635</v>
      </c>
      <c r="H55" t="s">
        <v>1933</v>
      </c>
      <c r="I55">
        <v>64</v>
      </c>
      <c r="J55" s="11">
        <f>IF(ISNA(VLOOKUP($G55,Hoja1!$C$3:$AB$838,J$1,FALSE)),0,VLOOKUP($G55,Hoja1!$C$3:$AB$838,J$1,FALSE)*100)</f>
        <v>0</v>
      </c>
      <c r="K55" s="11">
        <f>IF(ISNA(VLOOKUP($G55,Hoja1!$C$3:$AB$838,K$1,FALSE)),0,VLOOKUP($G55,Hoja1!$C$3:$AB$838,K$1,FALSE)*100)</f>
        <v>0</v>
      </c>
      <c r="L55" s="11">
        <f>IF(ISNA(VLOOKUP($G55,Hoja1!$C$3:$AB$838,L$1,FALSE)),0,VLOOKUP($G55,Hoja1!$C$3:$AB$838,L$1,FALSE)*100)</f>
        <v>0</v>
      </c>
      <c r="M55" s="11">
        <f>IF(ISNA(VLOOKUP($G55,Hoja1!$C$3:$AB$838,M$1,FALSE)),0,VLOOKUP($G55,Hoja1!$C$3:$AB$838,M$1,FALSE)*100)</f>
        <v>0</v>
      </c>
      <c r="N55" s="11">
        <f>IF(ISNA(VLOOKUP($G55,Hoja1!$C$3:$AB$838,N$1,FALSE)),0,VLOOKUP($G55,Hoja1!$C$3:$AB$838,N$1,FALSE)*100)</f>
        <v>0</v>
      </c>
      <c r="O55" s="11">
        <f>IF(ISNA(VLOOKUP($G55,Hoja1!$C$3:$AB$838,O$1,FALSE)),0,VLOOKUP($G55,Hoja1!$C$3:$AB$838,O$1,FALSE)*100)</f>
        <v>0</v>
      </c>
      <c r="P55" s="11">
        <f>IF(ISNA(VLOOKUP($G55,Hoja1!$C$3:$AB$838,P$1,FALSE)),0,VLOOKUP($G55,Hoja1!$C$3:$AB$838,P$1,FALSE)*100)</f>
        <v>0</v>
      </c>
      <c r="Q55" s="11">
        <f>IF(ISNA(VLOOKUP($G55,Hoja1!$C$3:$AB$838,Q$1,FALSE)),0,VLOOKUP($G55,Hoja1!$C$3:$AB$838,Q$1,FALSE)*100)</f>
        <v>0</v>
      </c>
      <c r="R55" s="11">
        <f>IF(ISNA(VLOOKUP($G55,Hoja1!$C$3:$AB$838,R$1,FALSE)),0,VLOOKUP($G55,Hoja1!$C$3:$AB$838,R$1,FALSE)*100)</f>
        <v>0</v>
      </c>
      <c r="S55" s="11">
        <f>IF(ISNA(VLOOKUP($G55,Hoja1!$C$3:$AB$838,S$1,FALSE)),0,VLOOKUP($G55,Hoja1!$C$3:$AB$838,S$1,FALSE)*100)</f>
        <v>0</v>
      </c>
      <c r="T55" s="11">
        <f>IF(ISNA(VLOOKUP($G55,Hoja1!$C$3:$AB$838,T$1,FALSE)),0,VLOOKUP($G55,Hoja1!$C$3:$AB$838,T$1,FALSE)*100)</f>
        <v>0</v>
      </c>
      <c r="U55" s="11">
        <f>IF(ISNA(VLOOKUP($G55,Hoja1!$C$3:$AB$838,U$1,FALSE)),0,VLOOKUP($G55,Hoja1!$C$3:$AB$838,U$1,FALSE)*100)</f>
        <v>0</v>
      </c>
      <c r="V55" s="11">
        <f>IF(ISNA(VLOOKUP($G55,Hoja1!$C$3:$AB$838,V$1,FALSE)),0,VLOOKUP($G55,Hoja1!$C$3:$AB$838,V$1,FALSE)*100)</f>
        <v>0</v>
      </c>
      <c r="W55" s="11">
        <f>IF(ISNA(VLOOKUP($G55,Hoja1!$C$3:$AB$838,W$1,FALSE)),0,VLOOKUP($G55,Hoja1!$C$3:$AB$838,W$1,FALSE)*100)</f>
        <v>0</v>
      </c>
      <c r="X55" s="11">
        <f>IF(ISNA(VLOOKUP($G55,Hoja1!$C$3:$AB$838,X$1,FALSE)),0,VLOOKUP($G55,Hoja1!$C$3:$AB$838,X$1,FALSE)*100)</f>
        <v>0</v>
      </c>
      <c r="Y55" s="11">
        <f>IF(ISNA(VLOOKUP($G55,Hoja1!$C$3:$AB$838,Y$1,FALSE)),0,VLOOKUP($G55,Hoja1!$C$3:$AB$838,Y$1,FALSE)*100)</f>
        <v>0</v>
      </c>
      <c r="Z55" s="11">
        <f>IF(ISNA(VLOOKUP($G55,Hoja1!$C$3:$AB$838,Z$1,FALSE)),0,VLOOKUP($G55,Hoja1!$C$3:$AB$838,Z$1,FALSE)*100)</f>
        <v>0</v>
      </c>
      <c r="AA55" s="11">
        <f>IF(ISNA(VLOOKUP($G55,Hoja1!$C$3:$AB$838,AA$1,FALSE)),0,VLOOKUP($G55,Hoja1!$C$3:$AB$838,AA$1,FALSE)*100)</f>
        <v>0</v>
      </c>
      <c r="AB55" s="11">
        <f>IF(ISNA(VLOOKUP($G55,Hoja1!$C$3:$AB$838,AB$1,FALSE)),0,VLOOKUP($G55,Hoja1!$C$3:$AB$838,AB$1,FALSE)*100)</f>
        <v>0</v>
      </c>
      <c r="AC55" s="11">
        <f>IF(ISNA(VLOOKUP($G55,Hoja1!$C$3:$AB$838,AC$1,FALSE)),0,VLOOKUP($G55,Hoja1!$C$3:$AB$838,AC$1,FALSE)*100)</f>
        <v>0</v>
      </c>
      <c r="AD55" s="11">
        <f>IF(ISNA(VLOOKUP($G55,Hoja1!$C$3:$AB$838,AD$1,FALSE)),0,VLOOKUP($G55,Hoja1!$C$3:$AB$838,AD$1,FALSE)*100)</f>
        <v>0</v>
      </c>
      <c r="AE55" s="11">
        <f>IF(ISNA(VLOOKUP($G55,Hoja1!$C$3:$AB$838,AE$1,FALSE)),0,VLOOKUP($G55,Hoja1!$C$3:$AB$838,AE$1,FALSE)*100)</f>
        <v>0</v>
      </c>
      <c r="AF55" s="11">
        <f>IF(ISNA(VLOOKUP($G55,Hoja1!$C$3:$AB$838,AF$1,FALSE)),0,VLOOKUP($G55,Hoja1!$C$3:$AB$838,AF$1,FALSE)*100)</f>
        <v>0</v>
      </c>
      <c r="AG55" s="11">
        <f>IF(ISNA(VLOOKUP($G55,Hoja1!$C$3:$AB$838,AG$1,FALSE)),0,VLOOKUP($G55,Hoja1!$C$3:$AB$838,AG$1,FALSE)*100)</f>
        <v>0</v>
      </c>
      <c r="AH55" s="11">
        <f>IF(ISNA(VLOOKUP($G55,Hoja1!$C$3:$AB$838,AH$1,FALSE)),0,VLOOKUP($G55,Hoja1!$C$3:$AB$838,AH$1,FALSE)*100)</f>
        <v>0</v>
      </c>
    </row>
    <row r="56" spans="1:34" x14ac:dyDescent="0.25">
      <c r="A56">
        <v>1708975428</v>
      </c>
      <c r="B56">
        <v>1</v>
      </c>
      <c r="C56" t="s">
        <v>4521</v>
      </c>
      <c r="D56" t="s">
        <v>4418</v>
      </c>
      <c r="E56">
        <v>31000</v>
      </c>
      <c r="F56" t="s">
        <v>1508</v>
      </c>
      <c r="G56">
        <v>4667</v>
      </c>
      <c r="H56" t="s">
        <v>2234</v>
      </c>
      <c r="I56">
        <v>64</v>
      </c>
      <c r="J56" s="11">
        <f>IF(ISNA(VLOOKUP($G56,Hoja1!$C$3:$AB$838,J$1,FALSE)),0,VLOOKUP($G56,Hoja1!$C$3:$AB$838,J$1,FALSE)*100)</f>
        <v>0</v>
      </c>
      <c r="K56" s="11">
        <f>IF(ISNA(VLOOKUP($G56,Hoja1!$C$3:$AB$838,K$1,FALSE)),0,VLOOKUP($G56,Hoja1!$C$3:$AB$838,K$1,FALSE)*100)</f>
        <v>0</v>
      </c>
      <c r="L56" s="11">
        <f>IF(ISNA(VLOOKUP($G56,Hoja1!$C$3:$AB$838,L$1,FALSE)),0,VLOOKUP($G56,Hoja1!$C$3:$AB$838,L$1,FALSE)*100)</f>
        <v>0</v>
      </c>
      <c r="M56" s="11">
        <f>IF(ISNA(VLOOKUP($G56,Hoja1!$C$3:$AB$838,M$1,FALSE)),0,VLOOKUP($G56,Hoja1!$C$3:$AB$838,M$1,FALSE)*100)</f>
        <v>0</v>
      </c>
      <c r="N56" s="11">
        <f>IF(ISNA(VLOOKUP($G56,Hoja1!$C$3:$AB$838,N$1,FALSE)),0,VLOOKUP($G56,Hoja1!$C$3:$AB$838,N$1,FALSE)*100)</f>
        <v>0</v>
      </c>
      <c r="O56" s="11">
        <f>IF(ISNA(VLOOKUP($G56,Hoja1!$C$3:$AB$838,O$1,FALSE)),0,VLOOKUP($G56,Hoja1!$C$3:$AB$838,O$1,FALSE)*100)</f>
        <v>0</v>
      </c>
      <c r="P56" s="11">
        <f>IF(ISNA(VLOOKUP($G56,Hoja1!$C$3:$AB$838,P$1,FALSE)),0,VLOOKUP($G56,Hoja1!$C$3:$AB$838,P$1,FALSE)*100)</f>
        <v>0</v>
      </c>
      <c r="Q56" s="11">
        <f>IF(ISNA(VLOOKUP($G56,Hoja1!$C$3:$AB$838,Q$1,FALSE)),0,VLOOKUP($G56,Hoja1!$C$3:$AB$838,Q$1,FALSE)*100)</f>
        <v>0</v>
      </c>
      <c r="R56" s="11">
        <f>IF(ISNA(VLOOKUP($G56,Hoja1!$C$3:$AB$838,R$1,FALSE)),0,VLOOKUP($G56,Hoja1!$C$3:$AB$838,R$1,FALSE)*100)</f>
        <v>0</v>
      </c>
      <c r="S56" s="11">
        <f>IF(ISNA(VLOOKUP($G56,Hoja1!$C$3:$AB$838,S$1,FALSE)),0,VLOOKUP($G56,Hoja1!$C$3:$AB$838,S$1,FALSE)*100)</f>
        <v>0</v>
      </c>
      <c r="T56" s="11">
        <f>IF(ISNA(VLOOKUP($G56,Hoja1!$C$3:$AB$838,T$1,FALSE)),0,VLOOKUP($G56,Hoja1!$C$3:$AB$838,T$1,FALSE)*100)</f>
        <v>0</v>
      </c>
      <c r="U56" s="11">
        <f>IF(ISNA(VLOOKUP($G56,Hoja1!$C$3:$AB$838,U$1,FALSE)),0,VLOOKUP($G56,Hoja1!$C$3:$AB$838,U$1,FALSE)*100)</f>
        <v>0</v>
      </c>
      <c r="V56" s="11">
        <f>IF(ISNA(VLOOKUP($G56,Hoja1!$C$3:$AB$838,V$1,FALSE)),0,VLOOKUP($G56,Hoja1!$C$3:$AB$838,V$1,FALSE)*100)</f>
        <v>0</v>
      </c>
      <c r="W56" s="11">
        <f>IF(ISNA(VLOOKUP($G56,Hoja1!$C$3:$AB$838,W$1,FALSE)),0,VLOOKUP($G56,Hoja1!$C$3:$AB$838,W$1,FALSE)*100)</f>
        <v>0</v>
      </c>
      <c r="X56" s="11">
        <f>IF(ISNA(VLOOKUP($G56,Hoja1!$C$3:$AB$838,X$1,FALSE)),0,VLOOKUP($G56,Hoja1!$C$3:$AB$838,X$1,FALSE)*100)</f>
        <v>0</v>
      </c>
      <c r="Y56" s="11">
        <f>IF(ISNA(VLOOKUP($G56,Hoja1!$C$3:$AB$838,Y$1,FALSE)),0,VLOOKUP($G56,Hoja1!$C$3:$AB$838,Y$1,FALSE)*100)</f>
        <v>0</v>
      </c>
      <c r="Z56" s="11">
        <f>IF(ISNA(VLOOKUP($G56,Hoja1!$C$3:$AB$838,Z$1,FALSE)),0,VLOOKUP($G56,Hoja1!$C$3:$AB$838,Z$1,FALSE)*100)</f>
        <v>0</v>
      </c>
      <c r="AA56" s="11">
        <f>IF(ISNA(VLOOKUP($G56,Hoja1!$C$3:$AB$838,AA$1,FALSE)),0,VLOOKUP($G56,Hoja1!$C$3:$AB$838,AA$1,FALSE)*100)</f>
        <v>0</v>
      </c>
      <c r="AB56" s="11">
        <f>IF(ISNA(VLOOKUP($G56,Hoja1!$C$3:$AB$838,AB$1,FALSE)),0,VLOOKUP($G56,Hoja1!$C$3:$AB$838,AB$1,FALSE)*100)</f>
        <v>0</v>
      </c>
      <c r="AC56" s="11">
        <f>IF(ISNA(VLOOKUP($G56,Hoja1!$C$3:$AB$838,AC$1,FALSE)),0,VLOOKUP($G56,Hoja1!$C$3:$AB$838,AC$1,FALSE)*100)</f>
        <v>0</v>
      </c>
      <c r="AD56" s="11">
        <f>IF(ISNA(VLOOKUP($G56,Hoja1!$C$3:$AB$838,AD$1,FALSE)),0,VLOOKUP($G56,Hoja1!$C$3:$AB$838,AD$1,FALSE)*100)</f>
        <v>0</v>
      </c>
      <c r="AE56" s="11">
        <f>IF(ISNA(VLOOKUP($G56,Hoja1!$C$3:$AB$838,AE$1,FALSE)),0,VLOOKUP($G56,Hoja1!$C$3:$AB$838,AE$1,FALSE)*100)</f>
        <v>0</v>
      </c>
      <c r="AF56" s="11">
        <f>IF(ISNA(VLOOKUP($G56,Hoja1!$C$3:$AB$838,AF$1,FALSE)),0,VLOOKUP($G56,Hoja1!$C$3:$AB$838,AF$1,FALSE)*100)</f>
        <v>0</v>
      </c>
      <c r="AG56" s="11">
        <f>IF(ISNA(VLOOKUP($G56,Hoja1!$C$3:$AB$838,AG$1,FALSE)),0,VLOOKUP($G56,Hoja1!$C$3:$AB$838,AG$1,FALSE)*100)</f>
        <v>0</v>
      </c>
      <c r="AH56" s="11">
        <f>IF(ISNA(VLOOKUP($G56,Hoja1!$C$3:$AB$838,AH$1,FALSE)),0,VLOOKUP($G56,Hoja1!$C$3:$AB$838,AH$1,FALSE)*100)</f>
        <v>0</v>
      </c>
    </row>
    <row r="57" spans="1:34" x14ac:dyDescent="0.25">
      <c r="A57">
        <v>1710442532</v>
      </c>
      <c r="B57">
        <v>1</v>
      </c>
      <c r="C57" t="s">
        <v>4481</v>
      </c>
      <c r="D57" t="s">
        <v>4419</v>
      </c>
      <c r="E57">
        <v>42000</v>
      </c>
      <c r="F57" t="s">
        <v>1508</v>
      </c>
      <c r="G57">
        <v>4842</v>
      </c>
      <c r="H57" t="s">
        <v>1607</v>
      </c>
      <c r="I57">
        <v>64</v>
      </c>
      <c r="J57" s="11">
        <f>IF(ISNA(VLOOKUP($G57,Hoja1!$C$3:$AB$838,J$1,FALSE)),0,VLOOKUP($G57,Hoja1!$C$3:$AB$838,J$1,FALSE)*100)</f>
        <v>0</v>
      </c>
      <c r="K57" s="11">
        <f>IF(ISNA(VLOOKUP($G57,Hoja1!$C$3:$AB$838,K$1,FALSE)),0,VLOOKUP($G57,Hoja1!$C$3:$AB$838,K$1,FALSE)*100)</f>
        <v>0</v>
      </c>
      <c r="L57" s="11">
        <f>IF(ISNA(VLOOKUP($G57,Hoja1!$C$3:$AB$838,L$1,FALSE)),0,VLOOKUP($G57,Hoja1!$C$3:$AB$838,L$1,FALSE)*100)</f>
        <v>0</v>
      </c>
      <c r="M57" s="11">
        <f>IF(ISNA(VLOOKUP($G57,Hoja1!$C$3:$AB$838,M$1,FALSE)),0,VLOOKUP($G57,Hoja1!$C$3:$AB$838,M$1,FALSE)*100)</f>
        <v>0</v>
      </c>
      <c r="N57" s="11">
        <f>IF(ISNA(VLOOKUP($G57,Hoja1!$C$3:$AB$838,N$1,FALSE)),0,VLOOKUP($G57,Hoja1!$C$3:$AB$838,N$1,FALSE)*100)</f>
        <v>0</v>
      </c>
      <c r="O57" s="11">
        <f>IF(ISNA(VLOOKUP($G57,Hoja1!$C$3:$AB$838,O$1,FALSE)),0,VLOOKUP($G57,Hoja1!$C$3:$AB$838,O$1,FALSE)*100)</f>
        <v>0</v>
      </c>
      <c r="P57" s="11">
        <f>IF(ISNA(VLOOKUP($G57,Hoja1!$C$3:$AB$838,P$1,FALSE)),0,VLOOKUP($G57,Hoja1!$C$3:$AB$838,P$1,FALSE)*100)</f>
        <v>0</v>
      </c>
      <c r="Q57" s="11">
        <f>IF(ISNA(VLOOKUP($G57,Hoja1!$C$3:$AB$838,Q$1,FALSE)),0,VLOOKUP($G57,Hoja1!$C$3:$AB$838,Q$1,FALSE)*100)</f>
        <v>0</v>
      </c>
      <c r="R57" s="11">
        <f>IF(ISNA(VLOOKUP($G57,Hoja1!$C$3:$AB$838,R$1,FALSE)),0,VLOOKUP($G57,Hoja1!$C$3:$AB$838,R$1,FALSE)*100)</f>
        <v>0</v>
      </c>
      <c r="S57" s="11">
        <f>IF(ISNA(VLOOKUP($G57,Hoja1!$C$3:$AB$838,S$1,FALSE)),0,VLOOKUP($G57,Hoja1!$C$3:$AB$838,S$1,FALSE)*100)</f>
        <v>0</v>
      </c>
      <c r="T57" s="11">
        <f>IF(ISNA(VLOOKUP($G57,Hoja1!$C$3:$AB$838,T$1,FALSE)),0,VLOOKUP($G57,Hoja1!$C$3:$AB$838,T$1,FALSE)*100)</f>
        <v>0</v>
      </c>
      <c r="U57" s="11">
        <f>IF(ISNA(VLOOKUP($G57,Hoja1!$C$3:$AB$838,U$1,FALSE)),0,VLOOKUP($G57,Hoja1!$C$3:$AB$838,U$1,FALSE)*100)</f>
        <v>0</v>
      </c>
      <c r="V57" s="11">
        <f>IF(ISNA(VLOOKUP($G57,Hoja1!$C$3:$AB$838,V$1,FALSE)),0,VLOOKUP($G57,Hoja1!$C$3:$AB$838,V$1,FALSE)*100)</f>
        <v>0</v>
      </c>
      <c r="W57" s="11">
        <f>IF(ISNA(VLOOKUP($G57,Hoja1!$C$3:$AB$838,W$1,FALSE)),0,VLOOKUP($G57,Hoja1!$C$3:$AB$838,W$1,FALSE)*100)</f>
        <v>0</v>
      </c>
      <c r="X57" s="11">
        <f>IF(ISNA(VLOOKUP($G57,Hoja1!$C$3:$AB$838,X$1,FALSE)),0,VLOOKUP($G57,Hoja1!$C$3:$AB$838,X$1,FALSE)*100)</f>
        <v>0</v>
      </c>
      <c r="Y57" s="11">
        <f>IF(ISNA(VLOOKUP($G57,Hoja1!$C$3:$AB$838,Y$1,FALSE)),0,VLOOKUP($G57,Hoja1!$C$3:$AB$838,Y$1,FALSE)*100)</f>
        <v>0</v>
      </c>
      <c r="Z57" s="11">
        <f>IF(ISNA(VLOOKUP($G57,Hoja1!$C$3:$AB$838,Z$1,FALSE)),0,VLOOKUP($G57,Hoja1!$C$3:$AB$838,Z$1,FALSE)*100)</f>
        <v>0</v>
      </c>
      <c r="AA57" s="11">
        <f>IF(ISNA(VLOOKUP($G57,Hoja1!$C$3:$AB$838,AA$1,FALSE)),0,VLOOKUP($G57,Hoja1!$C$3:$AB$838,AA$1,FALSE)*100)</f>
        <v>0</v>
      </c>
      <c r="AB57" s="11">
        <f>IF(ISNA(VLOOKUP($G57,Hoja1!$C$3:$AB$838,AB$1,FALSE)),0,VLOOKUP($G57,Hoja1!$C$3:$AB$838,AB$1,FALSE)*100)</f>
        <v>0</v>
      </c>
      <c r="AC57" s="11">
        <f>IF(ISNA(VLOOKUP($G57,Hoja1!$C$3:$AB$838,AC$1,FALSE)),0,VLOOKUP($G57,Hoja1!$C$3:$AB$838,AC$1,FALSE)*100)</f>
        <v>0</v>
      </c>
      <c r="AD57" s="11">
        <f>IF(ISNA(VLOOKUP($G57,Hoja1!$C$3:$AB$838,AD$1,FALSE)),0,VLOOKUP($G57,Hoja1!$C$3:$AB$838,AD$1,FALSE)*100)</f>
        <v>0</v>
      </c>
      <c r="AE57" s="11">
        <f>IF(ISNA(VLOOKUP($G57,Hoja1!$C$3:$AB$838,AE$1,FALSE)),0,VLOOKUP($G57,Hoja1!$C$3:$AB$838,AE$1,FALSE)*100)</f>
        <v>0</v>
      </c>
      <c r="AF57" s="11">
        <f>IF(ISNA(VLOOKUP($G57,Hoja1!$C$3:$AB$838,AF$1,FALSE)),0,VLOOKUP($G57,Hoja1!$C$3:$AB$838,AF$1,FALSE)*100)</f>
        <v>0</v>
      </c>
      <c r="AG57" s="11">
        <f>IF(ISNA(VLOOKUP($G57,Hoja1!$C$3:$AB$838,AG$1,FALSE)),0,VLOOKUP($G57,Hoja1!$C$3:$AB$838,AG$1,FALSE)*100)</f>
        <v>0</v>
      </c>
      <c r="AH57" s="11">
        <f>IF(ISNA(VLOOKUP($G57,Hoja1!$C$3:$AB$838,AH$1,FALSE)),0,VLOOKUP($G57,Hoja1!$C$3:$AB$838,AH$1,FALSE)*100)</f>
        <v>0</v>
      </c>
    </row>
    <row r="58" spans="1:34" x14ac:dyDescent="0.25">
      <c r="A58">
        <v>1715070353</v>
      </c>
      <c r="B58">
        <v>1</v>
      </c>
      <c r="C58" t="s">
        <v>4522</v>
      </c>
      <c r="D58" t="s">
        <v>4420</v>
      </c>
      <c r="E58">
        <v>52000</v>
      </c>
      <c r="F58" t="s">
        <v>1508</v>
      </c>
      <c r="G58">
        <v>4845</v>
      </c>
      <c r="H58" t="s">
        <v>2003</v>
      </c>
      <c r="I58">
        <v>64</v>
      </c>
      <c r="J58" s="11">
        <f>IF(ISNA(VLOOKUP($G58,Hoja1!$C$3:$AB$838,J$1,FALSE)),0,VLOOKUP($G58,Hoja1!$C$3:$AB$838,J$1,FALSE)*100)</f>
        <v>50</v>
      </c>
      <c r="K58" s="11">
        <f>IF(ISNA(VLOOKUP($G58,Hoja1!$C$3:$AB$838,K$1,FALSE)),0,VLOOKUP($G58,Hoja1!$C$3:$AB$838,K$1,FALSE)*100)</f>
        <v>100</v>
      </c>
      <c r="L58" s="11">
        <f>IF(ISNA(VLOOKUP($G58,Hoja1!$C$3:$AB$838,L$1,FALSE)),0,VLOOKUP($G58,Hoja1!$C$3:$AB$838,L$1,FALSE)*100)</f>
        <v>60</v>
      </c>
      <c r="M58" s="11">
        <f>IF(ISNA(VLOOKUP($G58,Hoja1!$C$3:$AB$838,M$1,FALSE)),0,VLOOKUP($G58,Hoja1!$C$3:$AB$838,M$1,FALSE)*100)</f>
        <v>0</v>
      </c>
      <c r="N58" s="11">
        <f>IF(ISNA(VLOOKUP($G58,Hoja1!$C$3:$AB$838,N$1,FALSE)),0,VLOOKUP($G58,Hoja1!$C$3:$AB$838,N$1,FALSE)*100)</f>
        <v>0</v>
      </c>
      <c r="O58" s="11">
        <f>IF(ISNA(VLOOKUP($G58,Hoja1!$C$3:$AB$838,O$1,FALSE)),0,VLOOKUP($G58,Hoja1!$C$3:$AB$838,O$1,FALSE)*100)</f>
        <v>100</v>
      </c>
      <c r="P58" s="11">
        <f>IF(ISNA(VLOOKUP($G58,Hoja1!$C$3:$AB$838,P$1,FALSE)),0,VLOOKUP($G58,Hoja1!$C$3:$AB$838,P$1,FALSE)*100)</f>
        <v>100</v>
      </c>
      <c r="Q58" s="11">
        <f>IF(ISNA(VLOOKUP($G58,Hoja1!$C$3:$AB$838,Q$1,FALSE)),0,VLOOKUP($G58,Hoja1!$C$3:$AB$838,Q$1,FALSE)*100)</f>
        <v>0</v>
      </c>
      <c r="R58" s="11">
        <f>IF(ISNA(VLOOKUP($G58,Hoja1!$C$3:$AB$838,R$1,FALSE)),0,VLOOKUP($G58,Hoja1!$C$3:$AB$838,R$1,FALSE)*100)</f>
        <v>50</v>
      </c>
      <c r="S58" s="11">
        <f>IF(ISNA(VLOOKUP($G58,Hoja1!$C$3:$AB$838,S$1,FALSE)),0,VLOOKUP($G58,Hoja1!$C$3:$AB$838,S$1,FALSE)*100)</f>
        <v>100</v>
      </c>
      <c r="T58" s="11">
        <f>IF(ISNA(VLOOKUP($G58,Hoja1!$C$3:$AB$838,T$1,FALSE)),0,VLOOKUP($G58,Hoja1!$C$3:$AB$838,T$1,FALSE)*100)</f>
        <v>100</v>
      </c>
      <c r="U58" s="11">
        <f>IF(ISNA(VLOOKUP($G58,Hoja1!$C$3:$AB$838,U$1,FALSE)),0,VLOOKUP($G58,Hoja1!$C$3:$AB$838,U$1,FALSE)*100)</f>
        <v>30</v>
      </c>
      <c r="V58" s="11">
        <f>IF(ISNA(VLOOKUP($G58,Hoja1!$C$3:$AB$838,V$1,FALSE)),0,VLOOKUP($G58,Hoja1!$C$3:$AB$838,V$1,FALSE)*100)</f>
        <v>0</v>
      </c>
      <c r="W58" s="11">
        <f>IF(ISNA(VLOOKUP($G58,Hoja1!$C$3:$AB$838,W$1,FALSE)),0,VLOOKUP($G58,Hoja1!$C$3:$AB$838,W$1,FALSE)*100)</f>
        <v>100</v>
      </c>
      <c r="X58" s="11">
        <f>IF(ISNA(VLOOKUP($G58,Hoja1!$C$3:$AB$838,X$1,FALSE)),0,VLOOKUP($G58,Hoja1!$C$3:$AB$838,X$1,FALSE)*100)</f>
        <v>100</v>
      </c>
      <c r="Y58" s="11">
        <f>IF(ISNA(VLOOKUP($G58,Hoja1!$C$3:$AB$838,Y$1,FALSE)),0,VLOOKUP($G58,Hoja1!$C$3:$AB$838,Y$1,FALSE)*100)</f>
        <v>100</v>
      </c>
      <c r="Z58" s="11">
        <f>IF(ISNA(VLOOKUP($G58,Hoja1!$C$3:$AB$838,Z$1,FALSE)),0,VLOOKUP($G58,Hoja1!$C$3:$AB$838,Z$1,FALSE)*100)</f>
        <v>0</v>
      </c>
      <c r="AA58" s="11">
        <f>IF(ISNA(VLOOKUP($G58,Hoja1!$C$3:$AB$838,AA$1,FALSE)),0,VLOOKUP($G58,Hoja1!$C$3:$AB$838,AA$1,FALSE)*100)</f>
        <v>40</v>
      </c>
      <c r="AB58" s="11">
        <f>IF(ISNA(VLOOKUP($G58,Hoja1!$C$3:$AB$838,AB$1,FALSE)),0,VLOOKUP($G58,Hoja1!$C$3:$AB$838,AB$1,FALSE)*100)</f>
        <v>0</v>
      </c>
      <c r="AC58" s="11">
        <f>IF(ISNA(VLOOKUP($G58,Hoja1!$C$3:$AB$838,AC$1,FALSE)),0,VLOOKUP($G58,Hoja1!$C$3:$AB$838,AC$1,FALSE)*100)</f>
        <v>0</v>
      </c>
      <c r="AD58" s="11">
        <f>IF(ISNA(VLOOKUP($G58,Hoja1!$C$3:$AB$838,AD$1,FALSE)),0,VLOOKUP($G58,Hoja1!$C$3:$AB$838,AD$1,FALSE)*100)</f>
        <v>100</v>
      </c>
      <c r="AE58" s="11">
        <f>IF(ISNA(VLOOKUP($G58,Hoja1!$C$3:$AB$838,AE$1,FALSE)),0,VLOOKUP($G58,Hoja1!$C$3:$AB$838,AE$1,FALSE)*100)</f>
        <v>50</v>
      </c>
      <c r="AF58" s="11">
        <f>IF(ISNA(VLOOKUP($G58,Hoja1!$C$3:$AB$838,AF$1,FALSE)),0,VLOOKUP($G58,Hoja1!$C$3:$AB$838,AF$1,FALSE)*100)</f>
        <v>0</v>
      </c>
      <c r="AG58" s="11">
        <f>IF(ISNA(VLOOKUP($G58,Hoja1!$C$3:$AB$838,AG$1,FALSE)),0,VLOOKUP($G58,Hoja1!$C$3:$AB$838,AG$1,FALSE)*100)</f>
        <v>58.064516129032263</v>
      </c>
      <c r="AH58" s="11">
        <f>IF(ISNA(VLOOKUP($G58,Hoja1!$C$3:$AB$838,AH$1,FALSE)),0,VLOOKUP($G58,Hoja1!$C$3:$AB$838,AH$1,FALSE)*100)</f>
        <v>7.6923076923076925</v>
      </c>
    </row>
    <row r="59" spans="1:34" x14ac:dyDescent="0.25">
      <c r="A59">
        <v>1709765802</v>
      </c>
      <c r="B59">
        <v>1</v>
      </c>
      <c r="C59" t="s">
        <v>4523</v>
      </c>
      <c r="D59" t="s">
        <v>4422</v>
      </c>
      <c r="E59">
        <v>31000</v>
      </c>
      <c r="F59" t="s">
        <v>1508</v>
      </c>
      <c r="G59">
        <v>5014</v>
      </c>
      <c r="H59" t="s">
        <v>2892</v>
      </c>
      <c r="I59">
        <v>64</v>
      </c>
      <c r="J59" s="11">
        <f>IF(ISNA(VLOOKUP($G59,Hoja1!$C$3:$AB$838,J$1,FALSE)),0,VLOOKUP($G59,Hoja1!$C$3:$AB$838,J$1,FALSE)*100)</f>
        <v>0</v>
      </c>
      <c r="K59" s="11">
        <f>IF(ISNA(VLOOKUP($G59,Hoja1!$C$3:$AB$838,K$1,FALSE)),0,VLOOKUP($G59,Hoja1!$C$3:$AB$838,K$1,FALSE)*100)</f>
        <v>0</v>
      </c>
      <c r="L59" s="11">
        <f>IF(ISNA(VLOOKUP($G59,Hoja1!$C$3:$AB$838,L$1,FALSE)),0,VLOOKUP($G59,Hoja1!$C$3:$AB$838,L$1,FALSE)*100)</f>
        <v>0</v>
      </c>
      <c r="M59" s="11">
        <f>IF(ISNA(VLOOKUP($G59,Hoja1!$C$3:$AB$838,M$1,FALSE)),0,VLOOKUP($G59,Hoja1!$C$3:$AB$838,M$1,FALSE)*100)</f>
        <v>0</v>
      </c>
      <c r="N59" s="11">
        <f>IF(ISNA(VLOOKUP($G59,Hoja1!$C$3:$AB$838,N$1,FALSE)),0,VLOOKUP($G59,Hoja1!$C$3:$AB$838,N$1,FALSE)*100)</f>
        <v>0</v>
      </c>
      <c r="O59" s="11">
        <f>IF(ISNA(VLOOKUP($G59,Hoja1!$C$3:$AB$838,O$1,FALSE)),0,VLOOKUP($G59,Hoja1!$C$3:$AB$838,O$1,FALSE)*100)</f>
        <v>0</v>
      </c>
      <c r="P59" s="11">
        <f>IF(ISNA(VLOOKUP($G59,Hoja1!$C$3:$AB$838,P$1,FALSE)),0,VLOOKUP($G59,Hoja1!$C$3:$AB$838,P$1,FALSE)*100)</f>
        <v>0</v>
      </c>
      <c r="Q59" s="11">
        <f>IF(ISNA(VLOOKUP($G59,Hoja1!$C$3:$AB$838,Q$1,FALSE)),0,VLOOKUP($G59,Hoja1!$C$3:$AB$838,Q$1,FALSE)*100)</f>
        <v>0</v>
      </c>
      <c r="R59" s="11">
        <f>IF(ISNA(VLOOKUP($G59,Hoja1!$C$3:$AB$838,R$1,FALSE)),0,VLOOKUP($G59,Hoja1!$C$3:$AB$838,R$1,FALSE)*100)</f>
        <v>0</v>
      </c>
      <c r="S59" s="11">
        <f>IF(ISNA(VLOOKUP($G59,Hoja1!$C$3:$AB$838,S$1,FALSE)),0,VLOOKUP($G59,Hoja1!$C$3:$AB$838,S$1,FALSE)*100)</f>
        <v>0</v>
      </c>
      <c r="T59" s="11">
        <f>IF(ISNA(VLOOKUP($G59,Hoja1!$C$3:$AB$838,T$1,FALSE)),0,VLOOKUP($G59,Hoja1!$C$3:$AB$838,T$1,FALSE)*100)</f>
        <v>0</v>
      </c>
      <c r="U59" s="11">
        <f>IF(ISNA(VLOOKUP($G59,Hoja1!$C$3:$AB$838,U$1,FALSE)),0,VLOOKUP($G59,Hoja1!$C$3:$AB$838,U$1,FALSE)*100)</f>
        <v>0</v>
      </c>
      <c r="V59" s="11">
        <f>IF(ISNA(VLOOKUP($G59,Hoja1!$C$3:$AB$838,V$1,FALSE)),0,VLOOKUP($G59,Hoja1!$C$3:$AB$838,V$1,FALSE)*100)</f>
        <v>0</v>
      </c>
      <c r="W59" s="11">
        <f>IF(ISNA(VLOOKUP($G59,Hoja1!$C$3:$AB$838,W$1,FALSE)),0,VLOOKUP($G59,Hoja1!$C$3:$AB$838,W$1,FALSE)*100)</f>
        <v>0</v>
      </c>
      <c r="X59" s="11">
        <f>IF(ISNA(VLOOKUP($G59,Hoja1!$C$3:$AB$838,X$1,FALSE)),0,VLOOKUP($G59,Hoja1!$C$3:$AB$838,X$1,FALSE)*100)</f>
        <v>0</v>
      </c>
      <c r="Y59" s="11">
        <f>IF(ISNA(VLOOKUP($G59,Hoja1!$C$3:$AB$838,Y$1,FALSE)),0,VLOOKUP($G59,Hoja1!$C$3:$AB$838,Y$1,FALSE)*100)</f>
        <v>0</v>
      </c>
      <c r="Z59" s="11">
        <f>IF(ISNA(VLOOKUP($G59,Hoja1!$C$3:$AB$838,Z$1,FALSE)),0,VLOOKUP($G59,Hoja1!$C$3:$AB$838,Z$1,FALSE)*100)</f>
        <v>0</v>
      </c>
      <c r="AA59" s="11">
        <f>IF(ISNA(VLOOKUP($G59,Hoja1!$C$3:$AB$838,AA$1,FALSE)),0,VLOOKUP($G59,Hoja1!$C$3:$AB$838,AA$1,FALSE)*100)</f>
        <v>0</v>
      </c>
      <c r="AB59" s="11">
        <f>IF(ISNA(VLOOKUP($G59,Hoja1!$C$3:$AB$838,AB$1,FALSE)),0,VLOOKUP($G59,Hoja1!$C$3:$AB$838,AB$1,FALSE)*100)</f>
        <v>0</v>
      </c>
      <c r="AC59" s="11">
        <f>IF(ISNA(VLOOKUP($G59,Hoja1!$C$3:$AB$838,AC$1,FALSE)),0,VLOOKUP($G59,Hoja1!$C$3:$AB$838,AC$1,FALSE)*100)</f>
        <v>0</v>
      </c>
      <c r="AD59" s="11">
        <f>IF(ISNA(VLOOKUP($G59,Hoja1!$C$3:$AB$838,AD$1,FALSE)),0,VLOOKUP($G59,Hoja1!$C$3:$AB$838,AD$1,FALSE)*100)</f>
        <v>0</v>
      </c>
      <c r="AE59" s="11">
        <f>IF(ISNA(VLOOKUP($G59,Hoja1!$C$3:$AB$838,AE$1,FALSE)),0,VLOOKUP($G59,Hoja1!$C$3:$AB$838,AE$1,FALSE)*100)</f>
        <v>0</v>
      </c>
      <c r="AF59" s="11">
        <f>IF(ISNA(VLOOKUP($G59,Hoja1!$C$3:$AB$838,AF$1,FALSE)),0,VLOOKUP($G59,Hoja1!$C$3:$AB$838,AF$1,FALSE)*100)</f>
        <v>0</v>
      </c>
      <c r="AG59" s="11">
        <f>IF(ISNA(VLOOKUP($G59,Hoja1!$C$3:$AB$838,AG$1,FALSE)),0,VLOOKUP($G59,Hoja1!$C$3:$AB$838,AG$1,FALSE)*100)</f>
        <v>0</v>
      </c>
      <c r="AH59" s="11">
        <f>IF(ISNA(VLOOKUP($G59,Hoja1!$C$3:$AB$838,AH$1,FALSE)),0,VLOOKUP($G59,Hoja1!$C$3:$AB$838,AH$1,FALSE)*100)</f>
        <v>0</v>
      </c>
    </row>
    <row r="60" spans="1:34" x14ac:dyDescent="0.25">
      <c r="A60">
        <v>1801668664</v>
      </c>
      <c r="B60">
        <v>1</v>
      </c>
      <c r="C60" t="s">
        <v>4524</v>
      </c>
      <c r="D60" t="s">
        <v>4424</v>
      </c>
      <c r="E60">
        <v>78000</v>
      </c>
      <c r="F60" t="s">
        <v>1508</v>
      </c>
      <c r="G60">
        <v>5057</v>
      </c>
      <c r="H60" t="s">
        <v>1521</v>
      </c>
      <c r="I60">
        <v>64</v>
      </c>
      <c r="J60" s="11">
        <f>IF(ISNA(VLOOKUP($G60,Hoja1!$C$3:$AB$838,J$1,FALSE)),0,VLOOKUP($G60,Hoja1!$C$3:$AB$838,J$1,FALSE)*100)</f>
        <v>0</v>
      </c>
      <c r="K60" s="11">
        <f>IF(ISNA(VLOOKUP($G60,Hoja1!$C$3:$AB$838,K$1,FALSE)),0,VLOOKUP($G60,Hoja1!$C$3:$AB$838,K$1,FALSE)*100)</f>
        <v>0</v>
      </c>
      <c r="L60" s="11">
        <f>IF(ISNA(VLOOKUP($G60,Hoja1!$C$3:$AB$838,L$1,FALSE)),0,VLOOKUP($G60,Hoja1!$C$3:$AB$838,L$1,FALSE)*100)</f>
        <v>0</v>
      </c>
      <c r="M60" s="11">
        <f>IF(ISNA(VLOOKUP($G60,Hoja1!$C$3:$AB$838,M$1,FALSE)),0,VLOOKUP($G60,Hoja1!$C$3:$AB$838,M$1,FALSE)*100)</f>
        <v>0</v>
      </c>
      <c r="N60" s="11">
        <f>IF(ISNA(VLOOKUP($G60,Hoja1!$C$3:$AB$838,N$1,FALSE)),0,VLOOKUP($G60,Hoja1!$C$3:$AB$838,N$1,FALSE)*100)</f>
        <v>0</v>
      </c>
      <c r="O60" s="11">
        <f>IF(ISNA(VLOOKUP($G60,Hoja1!$C$3:$AB$838,O$1,FALSE)),0,VLOOKUP($G60,Hoja1!$C$3:$AB$838,O$1,FALSE)*100)</f>
        <v>0</v>
      </c>
      <c r="P60" s="11">
        <f>IF(ISNA(VLOOKUP($G60,Hoja1!$C$3:$AB$838,P$1,FALSE)),0,VLOOKUP($G60,Hoja1!$C$3:$AB$838,P$1,FALSE)*100)</f>
        <v>0</v>
      </c>
      <c r="Q60" s="11">
        <f>IF(ISNA(VLOOKUP($G60,Hoja1!$C$3:$AB$838,Q$1,FALSE)),0,VLOOKUP($G60,Hoja1!$C$3:$AB$838,Q$1,FALSE)*100)</f>
        <v>0</v>
      </c>
      <c r="R60" s="11">
        <f>IF(ISNA(VLOOKUP($G60,Hoja1!$C$3:$AB$838,R$1,FALSE)),0,VLOOKUP($G60,Hoja1!$C$3:$AB$838,R$1,FALSE)*100)</f>
        <v>0</v>
      </c>
      <c r="S60" s="11">
        <f>IF(ISNA(VLOOKUP($G60,Hoja1!$C$3:$AB$838,S$1,FALSE)),0,VLOOKUP($G60,Hoja1!$C$3:$AB$838,S$1,FALSE)*100)</f>
        <v>0</v>
      </c>
      <c r="T60" s="11">
        <f>IF(ISNA(VLOOKUP($G60,Hoja1!$C$3:$AB$838,T$1,FALSE)),0,VLOOKUP($G60,Hoja1!$C$3:$AB$838,T$1,FALSE)*100)</f>
        <v>0</v>
      </c>
      <c r="U60" s="11">
        <f>IF(ISNA(VLOOKUP($G60,Hoja1!$C$3:$AB$838,U$1,FALSE)),0,VLOOKUP($G60,Hoja1!$C$3:$AB$838,U$1,FALSE)*100)</f>
        <v>0</v>
      </c>
      <c r="V60" s="11">
        <f>IF(ISNA(VLOOKUP($G60,Hoja1!$C$3:$AB$838,V$1,FALSE)),0,VLOOKUP($G60,Hoja1!$C$3:$AB$838,V$1,FALSE)*100)</f>
        <v>0</v>
      </c>
      <c r="W60" s="11">
        <f>IF(ISNA(VLOOKUP($G60,Hoja1!$C$3:$AB$838,W$1,FALSE)),0,VLOOKUP($G60,Hoja1!$C$3:$AB$838,W$1,FALSE)*100)</f>
        <v>0</v>
      </c>
      <c r="X60" s="11">
        <f>IF(ISNA(VLOOKUP($G60,Hoja1!$C$3:$AB$838,X$1,FALSE)),0,VLOOKUP($G60,Hoja1!$C$3:$AB$838,X$1,FALSE)*100)</f>
        <v>0</v>
      </c>
      <c r="Y60" s="11">
        <f>IF(ISNA(VLOOKUP($G60,Hoja1!$C$3:$AB$838,Y$1,FALSE)),0,VLOOKUP($G60,Hoja1!$C$3:$AB$838,Y$1,FALSE)*100)</f>
        <v>0</v>
      </c>
      <c r="Z60" s="11">
        <f>IF(ISNA(VLOOKUP($G60,Hoja1!$C$3:$AB$838,Z$1,FALSE)),0,VLOOKUP($G60,Hoja1!$C$3:$AB$838,Z$1,FALSE)*100)</f>
        <v>0</v>
      </c>
      <c r="AA60" s="11">
        <f>IF(ISNA(VLOOKUP($G60,Hoja1!$C$3:$AB$838,AA$1,FALSE)),0,VLOOKUP($G60,Hoja1!$C$3:$AB$838,AA$1,FALSE)*100)</f>
        <v>0</v>
      </c>
      <c r="AB60" s="11">
        <f>IF(ISNA(VLOOKUP($G60,Hoja1!$C$3:$AB$838,AB$1,FALSE)),0,VLOOKUP($G60,Hoja1!$C$3:$AB$838,AB$1,FALSE)*100)</f>
        <v>0</v>
      </c>
      <c r="AC60" s="11">
        <f>IF(ISNA(VLOOKUP($G60,Hoja1!$C$3:$AB$838,AC$1,FALSE)),0,VLOOKUP($G60,Hoja1!$C$3:$AB$838,AC$1,FALSE)*100)</f>
        <v>0</v>
      </c>
      <c r="AD60" s="11">
        <f>IF(ISNA(VLOOKUP($G60,Hoja1!$C$3:$AB$838,AD$1,FALSE)),0,VLOOKUP($G60,Hoja1!$C$3:$AB$838,AD$1,FALSE)*100)</f>
        <v>0</v>
      </c>
      <c r="AE60" s="11">
        <f>IF(ISNA(VLOOKUP($G60,Hoja1!$C$3:$AB$838,AE$1,FALSE)),0,VLOOKUP($G60,Hoja1!$C$3:$AB$838,AE$1,FALSE)*100)</f>
        <v>0</v>
      </c>
      <c r="AF60" s="11">
        <f>IF(ISNA(VLOOKUP($G60,Hoja1!$C$3:$AB$838,AF$1,FALSE)),0,VLOOKUP($G60,Hoja1!$C$3:$AB$838,AF$1,FALSE)*100)</f>
        <v>0</v>
      </c>
      <c r="AG60" s="11">
        <f>IF(ISNA(VLOOKUP($G60,Hoja1!$C$3:$AB$838,AG$1,FALSE)),0,VLOOKUP($G60,Hoja1!$C$3:$AB$838,AG$1,FALSE)*100)</f>
        <v>0</v>
      </c>
      <c r="AH60" s="11">
        <f>IF(ISNA(VLOOKUP($G60,Hoja1!$C$3:$AB$838,AH$1,FALSE)),0,VLOOKUP($G60,Hoja1!$C$3:$AB$838,AH$1,FALSE)*100)</f>
        <v>0</v>
      </c>
    </row>
    <row r="61" spans="1:34" x14ac:dyDescent="0.25">
      <c r="A61">
        <v>1707950539</v>
      </c>
      <c r="B61">
        <v>1</v>
      </c>
      <c r="C61" t="s">
        <v>4525</v>
      </c>
      <c r="D61" t="s">
        <v>3986</v>
      </c>
      <c r="E61">
        <v>77000</v>
      </c>
      <c r="F61" t="s">
        <v>1508</v>
      </c>
      <c r="G61">
        <v>5261</v>
      </c>
      <c r="H61" t="s">
        <v>1518</v>
      </c>
      <c r="I61">
        <v>64</v>
      </c>
      <c r="J61" s="11">
        <f>IF(ISNA(VLOOKUP($G61,Hoja1!$C$3:$AB$838,J$1,FALSE)),0,VLOOKUP($G61,Hoja1!$C$3:$AB$838,J$1,FALSE)*100)</f>
        <v>0</v>
      </c>
      <c r="K61" s="11">
        <f>IF(ISNA(VLOOKUP($G61,Hoja1!$C$3:$AB$838,K$1,FALSE)),0,VLOOKUP($G61,Hoja1!$C$3:$AB$838,K$1,FALSE)*100)</f>
        <v>0</v>
      </c>
      <c r="L61" s="11">
        <f>IF(ISNA(VLOOKUP($G61,Hoja1!$C$3:$AB$838,L$1,FALSE)),0,VLOOKUP($G61,Hoja1!$C$3:$AB$838,L$1,FALSE)*100)</f>
        <v>0</v>
      </c>
      <c r="M61" s="11">
        <f>IF(ISNA(VLOOKUP($G61,Hoja1!$C$3:$AB$838,M$1,FALSE)),0,VLOOKUP($G61,Hoja1!$C$3:$AB$838,M$1,FALSE)*100)</f>
        <v>0</v>
      </c>
      <c r="N61" s="11">
        <f>IF(ISNA(VLOOKUP($G61,Hoja1!$C$3:$AB$838,N$1,FALSE)),0,VLOOKUP($G61,Hoja1!$C$3:$AB$838,N$1,FALSE)*100)</f>
        <v>0</v>
      </c>
      <c r="O61" s="11">
        <f>IF(ISNA(VLOOKUP($G61,Hoja1!$C$3:$AB$838,O$1,FALSE)),0,VLOOKUP($G61,Hoja1!$C$3:$AB$838,O$1,FALSE)*100)</f>
        <v>0</v>
      </c>
      <c r="P61" s="11">
        <f>IF(ISNA(VLOOKUP($G61,Hoja1!$C$3:$AB$838,P$1,FALSE)),0,VLOOKUP($G61,Hoja1!$C$3:$AB$838,P$1,FALSE)*100)</f>
        <v>0</v>
      </c>
      <c r="Q61" s="11">
        <f>IF(ISNA(VLOOKUP($G61,Hoja1!$C$3:$AB$838,Q$1,FALSE)),0,VLOOKUP($G61,Hoja1!$C$3:$AB$838,Q$1,FALSE)*100)</f>
        <v>0</v>
      </c>
      <c r="R61" s="11">
        <f>IF(ISNA(VLOOKUP($G61,Hoja1!$C$3:$AB$838,R$1,FALSE)),0,VLOOKUP($G61,Hoja1!$C$3:$AB$838,R$1,FALSE)*100)</f>
        <v>0</v>
      </c>
      <c r="S61" s="11">
        <f>IF(ISNA(VLOOKUP($G61,Hoja1!$C$3:$AB$838,S$1,FALSE)),0,VLOOKUP($G61,Hoja1!$C$3:$AB$838,S$1,FALSE)*100)</f>
        <v>0</v>
      </c>
      <c r="T61" s="11">
        <f>IF(ISNA(VLOOKUP($G61,Hoja1!$C$3:$AB$838,T$1,FALSE)),0,VLOOKUP($G61,Hoja1!$C$3:$AB$838,T$1,FALSE)*100)</f>
        <v>0</v>
      </c>
      <c r="U61" s="11">
        <f>IF(ISNA(VLOOKUP($G61,Hoja1!$C$3:$AB$838,U$1,FALSE)),0,VLOOKUP($G61,Hoja1!$C$3:$AB$838,U$1,FALSE)*100)</f>
        <v>0</v>
      </c>
      <c r="V61" s="11">
        <f>IF(ISNA(VLOOKUP($G61,Hoja1!$C$3:$AB$838,V$1,FALSE)),0,VLOOKUP($G61,Hoja1!$C$3:$AB$838,V$1,FALSE)*100)</f>
        <v>0</v>
      </c>
      <c r="W61" s="11">
        <f>IF(ISNA(VLOOKUP($G61,Hoja1!$C$3:$AB$838,W$1,FALSE)),0,VLOOKUP($G61,Hoja1!$C$3:$AB$838,W$1,FALSE)*100)</f>
        <v>0</v>
      </c>
      <c r="X61" s="11">
        <f>IF(ISNA(VLOOKUP($G61,Hoja1!$C$3:$AB$838,X$1,FALSE)),0,VLOOKUP($G61,Hoja1!$C$3:$AB$838,X$1,FALSE)*100)</f>
        <v>0</v>
      </c>
      <c r="Y61" s="11">
        <f>IF(ISNA(VLOOKUP($G61,Hoja1!$C$3:$AB$838,Y$1,FALSE)),0,VLOOKUP($G61,Hoja1!$C$3:$AB$838,Y$1,FALSE)*100)</f>
        <v>0</v>
      </c>
      <c r="Z61" s="11">
        <f>IF(ISNA(VLOOKUP($G61,Hoja1!$C$3:$AB$838,Z$1,FALSE)),0,VLOOKUP($G61,Hoja1!$C$3:$AB$838,Z$1,FALSE)*100)</f>
        <v>0</v>
      </c>
      <c r="AA61" s="11">
        <f>IF(ISNA(VLOOKUP($G61,Hoja1!$C$3:$AB$838,AA$1,FALSE)),0,VLOOKUP($G61,Hoja1!$C$3:$AB$838,AA$1,FALSE)*100)</f>
        <v>0</v>
      </c>
      <c r="AB61" s="11">
        <f>IF(ISNA(VLOOKUP($G61,Hoja1!$C$3:$AB$838,AB$1,FALSE)),0,VLOOKUP($G61,Hoja1!$C$3:$AB$838,AB$1,FALSE)*100)</f>
        <v>0</v>
      </c>
      <c r="AC61" s="11">
        <f>IF(ISNA(VLOOKUP($G61,Hoja1!$C$3:$AB$838,AC$1,FALSE)),0,VLOOKUP($G61,Hoja1!$C$3:$AB$838,AC$1,FALSE)*100)</f>
        <v>0</v>
      </c>
      <c r="AD61" s="11">
        <f>IF(ISNA(VLOOKUP($G61,Hoja1!$C$3:$AB$838,AD$1,FALSE)),0,VLOOKUP($G61,Hoja1!$C$3:$AB$838,AD$1,FALSE)*100)</f>
        <v>0</v>
      </c>
      <c r="AE61" s="11">
        <f>IF(ISNA(VLOOKUP($G61,Hoja1!$C$3:$AB$838,AE$1,FALSE)),0,VLOOKUP($G61,Hoja1!$C$3:$AB$838,AE$1,FALSE)*100)</f>
        <v>0</v>
      </c>
      <c r="AF61" s="11">
        <f>IF(ISNA(VLOOKUP($G61,Hoja1!$C$3:$AB$838,AF$1,FALSE)),0,VLOOKUP($G61,Hoja1!$C$3:$AB$838,AF$1,FALSE)*100)</f>
        <v>0</v>
      </c>
      <c r="AG61" s="11">
        <f>IF(ISNA(VLOOKUP($G61,Hoja1!$C$3:$AB$838,AG$1,FALSE)),0,VLOOKUP($G61,Hoja1!$C$3:$AB$838,AG$1,FALSE)*100)</f>
        <v>0</v>
      </c>
      <c r="AH61" s="11">
        <f>IF(ISNA(VLOOKUP($G61,Hoja1!$C$3:$AB$838,AH$1,FALSE)),0,VLOOKUP($G61,Hoja1!$C$3:$AB$838,AH$1,FALSE)*100)</f>
        <v>0</v>
      </c>
    </row>
    <row r="62" spans="1:34" x14ac:dyDescent="0.25">
      <c r="A62">
        <v>1714774575</v>
      </c>
      <c r="B62">
        <v>1</v>
      </c>
      <c r="C62" t="s">
        <v>4526</v>
      </c>
      <c r="D62" t="s">
        <v>1514</v>
      </c>
      <c r="E62">
        <v>77000</v>
      </c>
      <c r="F62" t="s">
        <v>1508</v>
      </c>
      <c r="G62">
        <v>5263</v>
      </c>
      <c r="H62" t="s">
        <v>1515</v>
      </c>
      <c r="I62">
        <v>64</v>
      </c>
      <c r="J62" s="11">
        <f>IF(ISNA(VLOOKUP($G62,Hoja1!$C$3:$AB$838,J$1,FALSE)),0,VLOOKUP($G62,Hoja1!$C$3:$AB$838,J$1,FALSE)*100)</f>
        <v>0</v>
      </c>
      <c r="K62" s="11">
        <f>IF(ISNA(VLOOKUP($G62,Hoja1!$C$3:$AB$838,K$1,FALSE)),0,VLOOKUP($G62,Hoja1!$C$3:$AB$838,K$1,FALSE)*100)</f>
        <v>0</v>
      </c>
      <c r="L62" s="11">
        <f>IF(ISNA(VLOOKUP($G62,Hoja1!$C$3:$AB$838,L$1,FALSE)),0,VLOOKUP($G62,Hoja1!$C$3:$AB$838,L$1,FALSE)*100)</f>
        <v>0</v>
      </c>
      <c r="M62" s="11">
        <f>IF(ISNA(VLOOKUP($G62,Hoja1!$C$3:$AB$838,M$1,FALSE)),0,VLOOKUP($G62,Hoja1!$C$3:$AB$838,M$1,FALSE)*100)</f>
        <v>0</v>
      </c>
      <c r="N62" s="11">
        <f>IF(ISNA(VLOOKUP($G62,Hoja1!$C$3:$AB$838,N$1,FALSE)),0,VLOOKUP($G62,Hoja1!$C$3:$AB$838,N$1,FALSE)*100)</f>
        <v>0</v>
      </c>
      <c r="O62" s="11">
        <f>IF(ISNA(VLOOKUP($G62,Hoja1!$C$3:$AB$838,O$1,FALSE)),0,VLOOKUP($G62,Hoja1!$C$3:$AB$838,O$1,FALSE)*100)</f>
        <v>0</v>
      </c>
      <c r="P62" s="11">
        <f>IF(ISNA(VLOOKUP($G62,Hoja1!$C$3:$AB$838,P$1,FALSE)),0,VLOOKUP($G62,Hoja1!$C$3:$AB$838,P$1,FALSE)*100)</f>
        <v>0</v>
      </c>
      <c r="Q62" s="11">
        <f>IF(ISNA(VLOOKUP($G62,Hoja1!$C$3:$AB$838,Q$1,FALSE)),0,VLOOKUP($G62,Hoja1!$C$3:$AB$838,Q$1,FALSE)*100)</f>
        <v>0</v>
      </c>
      <c r="R62" s="11">
        <f>IF(ISNA(VLOOKUP($G62,Hoja1!$C$3:$AB$838,R$1,FALSE)),0,VLOOKUP($G62,Hoja1!$C$3:$AB$838,R$1,FALSE)*100)</f>
        <v>0</v>
      </c>
      <c r="S62" s="11">
        <f>IF(ISNA(VLOOKUP($G62,Hoja1!$C$3:$AB$838,S$1,FALSE)),0,VLOOKUP($G62,Hoja1!$C$3:$AB$838,S$1,FALSE)*100)</f>
        <v>0</v>
      </c>
      <c r="T62" s="11">
        <f>IF(ISNA(VLOOKUP($G62,Hoja1!$C$3:$AB$838,T$1,FALSE)),0,VLOOKUP($G62,Hoja1!$C$3:$AB$838,T$1,FALSE)*100)</f>
        <v>0</v>
      </c>
      <c r="U62" s="11">
        <f>IF(ISNA(VLOOKUP($G62,Hoja1!$C$3:$AB$838,U$1,FALSE)),0,VLOOKUP($G62,Hoja1!$C$3:$AB$838,U$1,FALSE)*100)</f>
        <v>0</v>
      </c>
      <c r="V62" s="11">
        <f>IF(ISNA(VLOOKUP($G62,Hoja1!$C$3:$AB$838,V$1,FALSE)),0,VLOOKUP($G62,Hoja1!$C$3:$AB$838,V$1,FALSE)*100)</f>
        <v>0</v>
      </c>
      <c r="W62" s="11">
        <f>IF(ISNA(VLOOKUP($G62,Hoja1!$C$3:$AB$838,W$1,FALSE)),0,VLOOKUP($G62,Hoja1!$C$3:$AB$838,W$1,FALSE)*100)</f>
        <v>0</v>
      </c>
      <c r="X62" s="11">
        <f>IF(ISNA(VLOOKUP($G62,Hoja1!$C$3:$AB$838,X$1,FALSE)),0,VLOOKUP($G62,Hoja1!$C$3:$AB$838,X$1,FALSE)*100)</f>
        <v>0</v>
      </c>
      <c r="Y62" s="11">
        <f>IF(ISNA(VLOOKUP($G62,Hoja1!$C$3:$AB$838,Y$1,FALSE)),0,VLOOKUP($G62,Hoja1!$C$3:$AB$838,Y$1,FALSE)*100)</f>
        <v>0</v>
      </c>
      <c r="Z62" s="11">
        <f>IF(ISNA(VLOOKUP($G62,Hoja1!$C$3:$AB$838,Z$1,FALSE)),0,VLOOKUP($G62,Hoja1!$C$3:$AB$838,Z$1,FALSE)*100)</f>
        <v>0</v>
      </c>
      <c r="AA62" s="11">
        <f>IF(ISNA(VLOOKUP($G62,Hoja1!$C$3:$AB$838,AA$1,FALSE)),0,VLOOKUP($G62,Hoja1!$C$3:$AB$838,AA$1,FALSE)*100)</f>
        <v>0</v>
      </c>
      <c r="AB62" s="11">
        <f>IF(ISNA(VLOOKUP($G62,Hoja1!$C$3:$AB$838,AB$1,FALSE)),0,VLOOKUP($G62,Hoja1!$C$3:$AB$838,AB$1,FALSE)*100)</f>
        <v>0</v>
      </c>
      <c r="AC62" s="11">
        <f>IF(ISNA(VLOOKUP($G62,Hoja1!$C$3:$AB$838,AC$1,FALSE)),0,VLOOKUP($G62,Hoja1!$C$3:$AB$838,AC$1,FALSE)*100)</f>
        <v>0</v>
      </c>
      <c r="AD62" s="11">
        <f>IF(ISNA(VLOOKUP($G62,Hoja1!$C$3:$AB$838,AD$1,FALSE)),0,VLOOKUP($G62,Hoja1!$C$3:$AB$838,AD$1,FALSE)*100)</f>
        <v>0</v>
      </c>
      <c r="AE62" s="11">
        <f>IF(ISNA(VLOOKUP($G62,Hoja1!$C$3:$AB$838,AE$1,FALSE)),0,VLOOKUP($G62,Hoja1!$C$3:$AB$838,AE$1,FALSE)*100)</f>
        <v>0</v>
      </c>
      <c r="AF62" s="11">
        <f>IF(ISNA(VLOOKUP($G62,Hoja1!$C$3:$AB$838,AF$1,FALSE)),0,VLOOKUP($G62,Hoja1!$C$3:$AB$838,AF$1,FALSE)*100)</f>
        <v>0</v>
      </c>
      <c r="AG62" s="11">
        <f>IF(ISNA(VLOOKUP($G62,Hoja1!$C$3:$AB$838,AG$1,FALSE)),0,VLOOKUP($G62,Hoja1!$C$3:$AB$838,AG$1,FALSE)*100)</f>
        <v>0</v>
      </c>
      <c r="AH62" s="11">
        <f>IF(ISNA(VLOOKUP($G62,Hoja1!$C$3:$AB$838,AH$1,FALSE)),0,VLOOKUP($G62,Hoja1!$C$3:$AB$838,AH$1,FALSE)*100)</f>
        <v>0</v>
      </c>
    </row>
    <row r="63" spans="1:34" x14ac:dyDescent="0.25">
      <c r="A63">
        <v>1711975209</v>
      </c>
      <c r="B63">
        <v>1</v>
      </c>
      <c r="C63" t="s">
        <v>4527</v>
      </c>
      <c r="D63" t="s">
        <v>1517</v>
      </c>
      <c r="E63">
        <v>77000</v>
      </c>
      <c r="F63" t="s">
        <v>1508</v>
      </c>
      <c r="G63">
        <v>5266</v>
      </c>
      <c r="H63" t="s">
        <v>1518</v>
      </c>
      <c r="I63">
        <v>64</v>
      </c>
      <c r="J63" s="11">
        <f>IF(ISNA(VLOOKUP($G63,Hoja1!$C$3:$AB$838,J$1,FALSE)),0,VLOOKUP($G63,Hoja1!$C$3:$AB$838,J$1,FALSE)*100)</f>
        <v>0</v>
      </c>
      <c r="K63" s="11">
        <f>IF(ISNA(VLOOKUP($G63,Hoja1!$C$3:$AB$838,K$1,FALSE)),0,VLOOKUP($G63,Hoja1!$C$3:$AB$838,K$1,FALSE)*100)</f>
        <v>0</v>
      </c>
      <c r="L63" s="11">
        <f>IF(ISNA(VLOOKUP($G63,Hoja1!$C$3:$AB$838,L$1,FALSE)),0,VLOOKUP($G63,Hoja1!$C$3:$AB$838,L$1,FALSE)*100)</f>
        <v>0</v>
      </c>
      <c r="M63" s="11">
        <f>IF(ISNA(VLOOKUP($G63,Hoja1!$C$3:$AB$838,M$1,FALSE)),0,VLOOKUP($G63,Hoja1!$C$3:$AB$838,M$1,FALSE)*100)</f>
        <v>0</v>
      </c>
      <c r="N63" s="11">
        <f>IF(ISNA(VLOOKUP($G63,Hoja1!$C$3:$AB$838,N$1,FALSE)),0,VLOOKUP($G63,Hoja1!$C$3:$AB$838,N$1,FALSE)*100)</f>
        <v>0</v>
      </c>
      <c r="O63" s="11">
        <f>IF(ISNA(VLOOKUP($G63,Hoja1!$C$3:$AB$838,O$1,FALSE)),0,VLOOKUP($G63,Hoja1!$C$3:$AB$838,O$1,FALSE)*100)</f>
        <v>0</v>
      </c>
      <c r="P63" s="11">
        <f>IF(ISNA(VLOOKUP($G63,Hoja1!$C$3:$AB$838,P$1,FALSE)),0,VLOOKUP($G63,Hoja1!$C$3:$AB$838,P$1,FALSE)*100)</f>
        <v>0</v>
      </c>
      <c r="Q63" s="11">
        <f>IF(ISNA(VLOOKUP($G63,Hoja1!$C$3:$AB$838,Q$1,FALSE)),0,VLOOKUP($G63,Hoja1!$C$3:$AB$838,Q$1,FALSE)*100)</f>
        <v>0</v>
      </c>
      <c r="R63" s="11">
        <f>IF(ISNA(VLOOKUP($G63,Hoja1!$C$3:$AB$838,R$1,FALSE)),0,VLOOKUP($G63,Hoja1!$C$3:$AB$838,R$1,FALSE)*100)</f>
        <v>0</v>
      </c>
      <c r="S63" s="11">
        <f>IF(ISNA(VLOOKUP($G63,Hoja1!$C$3:$AB$838,S$1,FALSE)),0,VLOOKUP($G63,Hoja1!$C$3:$AB$838,S$1,FALSE)*100)</f>
        <v>0</v>
      </c>
      <c r="T63" s="11">
        <f>IF(ISNA(VLOOKUP($G63,Hoja1!$C$3:$AB$838,T$1,FALSE)),0,VLOOKUP($G63,Hoja1!$C$3:$AB$838,T$1,FALSE)*100)</f>
        <v>0</v>
      </c>
      <c r="U63" s="11">
        <f>IF(ISNA(VLOOKUP($G63,Hoja1!$C$3:$AB$838,U$1,FALSE)),0,VLOOKUP($G63,Hoja1!$C$3:$AB$838,U$1,FALSE)*100)</f>
        <v>0</v>
      </c>
      <c r="V63" s="11">
        <f>IF(ISNA(VLOOKUP($G63,Hoja1!$C$3:$AB$838,V$1,FALSE)),0,VLOOKUP($G63,Hoja1!$C$3:$AB$838,V$1,FALSE)*100)</f>
        <v>0</v>
      </c>
      <c r="W63" s="11">
        <f>IF(ISNA(VLOOKUP($G63,Hoja1!$C$3:$AB$838,W$1,FALSE)),0,VLOOKUP($G63,Hoja1!$C$3:$AB$838,W$1,FALSE)*100)</f>
        <v>0</v>
      </c>
      <c r="X63" s="11">
        <f>IF(ISNA(VLOOKUP($G63,Hoja1!$C$3:$AB$838,X$1,FALSE)),0,VLOOKUP($G63,Hoja1!$C$3:$AB$838,X$1,FALSE)*100)</f>
        <v>0</v>
      </c>
      <c r="Y63" s="11">
        <f>IF(ISNA(VLOOKUP($G63,Hoja1!$C$3:$AB$838,Y$1,FALSE)),0,VLOOKUP($G63,Hoja1!$C$3:$AB$838,Y$1,FALSE)*100)</f>
        <v>0</v>
      </c>
      <c r="Z63" s="11">
        <f>IF(ISNA(VLOOKUP($G63,Hoja1!$C$3:$AB$838,Z$1,FALSE)),0,VLOOKUP($G63,Hoja1!$C$3:$AB$838,Z$1,FALSE)*100)</f>
        <v>0</v>
      </c>
      <c r="AA63" s="11">
        <f>IF(ISNA(VLOOKUP($G63,Hoja1!$C$3:$AB$838,AA$1,FALSE)),0,VLOOKUP($G63,Hoja1!$C$3:$AB$838,AA$1,FALSE)*100)</f>
        <v>0</v>
      </c>
      <c r="AB63" s="11">
        <f>IF(ISNA(VLOOKUP($G63,Hoja1!$C$3:$AB$838,AB$1,FALSE)),0,VLOOKUP($G63,Hoja1!$C$3:$AB$838,AB$1,FALSE)*100)</f>
        <v>0</v>
      </c>
      <c r="AC63" s="11">
        <f>IF(ISNA(VLOOKUP($G63,Hoja1!$C$3:$AB$838,AC$1,FALSE)),0,VLOOKUP($G63,Hoja1!$C$3:$AB$838,AC$1,FALSE)*100)</f>
        <v>0</v>
      </c>
      <c r="AD63" s="11">
        <f>IF(ISNA(VLOOKUP($G63,Hoja1!$C$3:$AB$838,AD$1,FALSE)),0,VLOOKUP($G63,Hoja1!$C$3:$AB$838,AD$1,FALSE)*100)</f>
        <v>0</v>
      </c>
      <c r="AE63" s="11">
        <f>IF(ISNA(VLOOKUP($G63,Hoja1!$C$3:$AB$838,AE$1,FALSE)),0,VLOOKUP($G63,Hoja1!$C$3:$AB$838,AE$1,FALSE)*100)</f>
        <v>0</v>
      </c>
      <c r="AF63" s="11">
        <f>IF(ISNA(VLOOKUP($G63,Hoja1!$C$3:$AB$838,AF$1,FALSE)),0,VLOOKUP($G63,Hoja1!$C$3:$AB$838,AF$1,FALSE)*100)</f>
        <v>0</v>
      </c>
      <c r="AG63" s="11">
        <f>IF(ISNA(VLOOKUP($G63,Hoja1!$C$3:$AB$838,AG$1,FALSE)),0,VLOOKUP($G63,Hoja1!$C$3:$AB$838,AG$1,FALSE)*100)</f>
        <v>0</v>
      </c>
      <c r="AH63" s="11">
        <f>IF(ISNA(VLOOKUP($G63,Hoja1!$C$3:$AB$838,AH$1,FALSE)),0,VLOOKUP($G63,Hoja1!$C$3:$AB$838,AH$1,FALSE)*100)</f>
        <v>0</v>
      </c>
    </row>
    <row r="64" spans="1:34" x14ac:dyDescent="0.25">
      <c r="A64">
        <v>1715434385</v>
      </c>
      <c r="B64">
        <v>1</v>
      </c>
      <c r="C64" t="s">
        <v>4528</v>
      </c>
      <c r="D64" t="s">
        <v>3985</v>
      </c>
      <c r="E64">
        <v>22000</v>
      </c>
      <c r="F64" t="s">
        <v>1508</v>
      </c>
      <c r="G64">
        <v>5268</v>
      </c>
      <c r="H64" t="s">
        <v>1589</v>
      </c>
      <c r="I64">
        <v>64</v>
      </c>
      <c r="J64" s="11">
        <f>IF(ISNA(VLOOKUP($G64,Hoja1!$C$3:$AB$838,J$1,FALSE)),0,VLOOKUP($G64,Hoja1!$C$3:$AB$838,J$1,FALSE)*100)</f>
        <v>0</v>
      </c>
      <c r="K64" s="11">
        <f>IF(ISNA(VLOOKUP($G64,Hoja1!$C$3:$AB$838,K$1,FALSE)),0,VLOOKUP($G64,Hoja1!$C$3:$AB$838,K$1,FALSE)*100)</f>
        <v>0</v>
      </c>
      <c r="L64" s="11">
        <f>IF(ISNA(VLOOKUP($G64,Hoja1!$C$3:$AB$838,L$1,FALSE)),0,VLOOKUP($G64,Hoja1!$C$3:$AB$838,L$1,FALSE)*100)</f>
        <v>0</v>
      </c>
      <c r="M64" s="11">
        <f>IF(ISNA(VLOOKUP($G64,Hoja1!$C$3:$AB$838,M$1,FALSE)),0,VLOOKUP($G64,Hoja1!$C$3:$AB$838,M$1,FALSE)*100)</f>
        <v>0</v>
      </c>
      <c r="N64" s="11">
        <f>IF(ISNA(VLOOKUP($G64,Hoja1!$C$3:$AB$838,N$1,FALSE)),0,VLOOKUP($G64,Hoja1!$C$3:$AB$838,N$1,FALSE)*100)</f>
        <v>0</v>
      </c>
      <c r="O64" s="11">
        <f>IF(ISNA(VLOOKUP($G64,Hoja1!$C$3:$AB$838,O$1,FALSE)),0,VLOOKUP($G64,Hoja1!$C$3:$AB$838,O$1,FALSE)*100)</f>
        <v>0</v>
      </c>
      <c r="P64" s="11">
        <f>IF(ISNA(VLOOKUP($G64,Hoja1!$C$3:$AB$838,P$1,FALSE)),0,VLOOKUP($G64,Hoja1!$C$3:$AB$838,P$1,FALSE)*100)</f>
        <v>0</v>
      </c>
      <c r="Q64" s="11">
        <f>IF(ISNA(VLOOKUP($G64,Hoja1!$C$3:$AB$838,Q$1,FALSE)),0,VLOOKUP($G64,Hoja1!$C$3:$AB$838,Q$1,FALSE)*100)</f>
        <v>0</v>
      </c>
      <c r="R64" s="11">
        <f>IF(ISNA(VLOOKUP($G64,Hoja1!$C$3:$AB$838,R$1,FALSE)),0,VLOOKUP($G64,Hoja1!$C$3:$AB$838,R$1,FALSE)*100)</f>
        <v>0</v>
      </c>
      <c r="S64" s="11">
        <f>IF(ISNA(VLOOKUP($G64,Hoja1!$C$3:$AB$838,S$1,FALSE)),0,VLOOKUP($G64,Hoja1!$C$3:$AB$838,S$1,FALSE)*100)</f>
        <v>0</v>
      </c>
      <c r="T64" s="11">
        <f>IF(ISNA(VLOOKUP($G64,Hoja1!$C$3:$AB$838,T$1,FALSE)),0,VLOOKUP($G64,Hoja1!$C$3:$AB$838,T$1,FALSE)*100)</f>
        <v>0</v>
      </c>
      <c r="U64" s="11">
        <f>IF(ISNA(VLOOKUP($G64,Hoja1!$C$3:$AB$838,U$1,FALSE)),0,VLOOKUP($G64,Hoja1!$C$3:$AB$838,U$1,FALSE)*100)</f>
        <v>0</v>
      </c>
      <c r="V64" s="11">
        <f>IF(ISNA(VLOOKUP($G64,Hoja1!$C$3:$AB$838,V$1,FALSE)),0,VLOOKUP($G64,Hoja1!$C$3:$AB$838,V$1,FALSE)*100)</f>
        <v>0</v>
      </c>
      <c r="W64" s="11">
        <f>IF(ISNA(VLOOKUP($G64,Hoja1!$C$3:$AB$838,W$1,FALSE)),0,VLOOKUP($G64,Hoja1!$C$3:$AB$838,W$1,FALSE)*100)</f>
        <v>0</v>
      </c>
      <c r="X64" s="11">
        <f>IF(ISNA(VLOOKUP($G64,Hoja1!$C$3:$AB$838,X$1,FALSE)),0,VLOOKUP($G64,Hoja1!$C$3:$AB$838,X$1,FALSE)*100)</f>
        <v>0</v>
      </c>
      <c r="Y64" s="11">
        <f>IF(ISNA(VLOOKUP($G64,Hoja1!$C$3:$AB$838,Y$1,FALSE)),0,VLOOKUP($G64,Hoja1!$C$3:$AB$838,Y$1,FALSE)*100)</f>
        <v>0</v>
      </c>
      <c r="Z64" s="11">
        <f>IF(ISNA(VLOOKUP($G64,Hoja1!$C$3:$AB$838,Z$1,FALSE)),0,VLOOKUP($G64,Hoja1!$C$3:$AB$838,Z$1,FALSE)*100)</f>
        <v>0</v>
      </c>
      <c r="AA64" s="11">
        <f>IF(ISNA(VLOOKUP($G64,Hoja1!$C$3:$AB$838,AA$1,FALSE)),0,VLOOKUP($G64,Hoja1!$C$3:$AB$838,AA$1,FALSE)*100)</f>
        <v>0</v>
      </c>
      <c r="AB64" s="11">
        <f>IF(ISNA(VLOOKUP($G64,Hoja1!$C$3:$AB$838,AB$1,FALSE)),0,VLOOKUP($G64,Hoja1!$C$3:$AB$838,AB$1,FALSE)*100)</f>
        <v>0</v>
      </c>
      <c r="AC64" s="11">
        <f>IF(ISNA(VLOOKUP($G64,Hoja1!$C$3:$AB$838,AC$1,FALSE)),0,VLOOKUP($G64,Hoja1!$C$3:$AB$838,AC$1,FALSE)*100)</f>
        <v>0</v>
      </c>
      <c r="AD64" s="11">
        <f>IF(ISNA(VLOOKUP($G64,Hoja1!$C$3:$AB$838,AD$1,FALSE)),0,VLOOKUP($G64,Hoja1!$C$3:$AB$838,AD$1,FALSE)*100)</f>
        <v>0</v>
      </c>
      <c r="AE64" s="11">
        <f>IF(ISNA(VLOOKUP($G64,Hoja1!$C$3:$AB$838,AE$1,FALSE)),0,VLOOKUP($G64,Hoja1!$C$3:$AB$838,AE$1,FALSE)*100)</f>
        <v>0</v>
      </c>
      <c r="AF64" s="11">
        <f>IF(ISNA(VLOOKUP($G64,Hoja1!$C$3:$AB$838,AF$1,FALSE)),0,VLOOKUP($G64,Hoja1!$C$3:$AB$838,AF$1,FALSE)*100)</f>
        <v>0</v>
      </c>
      <c r="AG64" s="11">
        <f>IF(ISNA(VLOOKUP($G64,Hoja1!$C$3:$AB$838,AG$1,FALSE)),0,VLOOKUP($G64,Hoja1!$C$3:$AB$838,AG$1,FALSE)*100)</f>
        <v>0</v>
      </c>
      <c r="AH64" s="11">
        <f>IF(ISNA(VLOOKUP($G64,Hoja1!$C$3:$AB$838,AH$1,FALSE)),0,VLOOKUP($G64,Hoja1!$C$3:$AB$838,AH$1,FALSE)*100)</f>
        <v>0</v>
      </c>
    </row>
    <row r="65" spans="1:34" x14ac:dyDescent="0.25">
      <c r="A65">
        <v>1714387360</v>
      </c>
      <c r="B65">
        <v>1</v>
      </c>
      <c r="C65" t="s">
        <v>4529</v>
      </c>
      <c r="D65" t="s">
        <v>1520</v>
      </c>
      <c r="E65">
        <v>78000</v>
      </c>
      <c r="F65" t="s">
        <v>1508</v>
      </c>
      <c r="G65">
        <v>5273</v>
      </c>
      <c r="H65" t="s">
        <v>1521</v>
      </c>
      <c r="I65">
        <v>64</v>
      </c>
      <c r="J65" s="11">
        <f>IF(ISNA(VLOOKUP($G65,Hoja1!$C$3:$AB$838,J$1,FALSE)),0,VLOOKUP($G65,Hoja1!$C$3:$AB$838,J$1,FALSE)*100)</f>
        <v>0</v>
      </c>
      <c r="K65" s="11">
        <f>IF(ISNA(VLOOKUP($G65,Hoja1!$C$3:$AB$838,K$1,FALSE)),0,VLOOKUP($G65,Hoja1!$C$3:$AB$838,K$1,FALSE)*100)</f>
        <v>0</v>
      </c>
      <c r="L65" s="11">
        <f>IF(ISNA(VLOOKUP($G65,Hoja1!$C$3:$AB$838,L$1,FALSE)),0,VLOOKUP($G65,Hoja1!$C$3:$AB$838,L$1,FALSE)*100)</f>
        <v>0</v>
      </c>
      <c r="M65" s="11">
        <f>IF(ISNA(VLOOKUP($G65,Hoja1!$C$3:$AB$838,M$1,FALSE)),0,VLOOKUP($G65,Hoja1!$C$3:$AB$838,M$1,FALSE)*100)</f>
        <v>0</v>
      </c>
      <c r="N65" s="11">
        <f>IF(ISNA(VLOOKUP($G65,Hoja1!$C$3:$AB$838,N$1,FALSE)),0,VLOOKUP($G65,Hoja1!$C$3:$AB$838,N$1,FALSE)*100)</f>
        <v>0</v>
      </c>
      <c r="O65" s="11">
        <f>IF(ISNA(VLOOKUP($G65,Hoja1!$C$3:$AB$838,O$1,FALSE)),0,VLOOKUP($G65,Hoja1!$C$3:$AB$838,O$1,FALSE)*100)</f>
        <v>0</v>
      </c>
      <c r="P65" s="11">
        <f>IF(ISNA(VLOOKUP($G65,Hoja1!$C$3:$AB$838,P$1,FALSE)),0,VLOOKUP($G65,Hoja1!$C$3:$AB$838,P$1,FALSE)*100)</f>
        <v>0</v>
      </c>
      <c r="Q65" s="11">
        <f>IF(ISNA(VLOOKUP($G65,Hoja1!$C$3:$AB$838,Q$1,FALSE)),0,VLOOKUP($G65,Hoja1!$C$3:$AB$838,Q$1,FALSE)*100)</f>
        <v>0</v>
      </c>
      <c r="R65" s="11">
        <f>IF(ISNA(VLOOKUP($G65,Hoja1!$C$3:$AB$838,R$1,FALSE)),0,VLOOKUP($G65,Hoja1!$C$3:$AB$838,R$1,FALSE)*100)</f>
        <v>0</v>
      </c>
      <c r="S65" s="11">
        <f>IF(ISNA(VLOOKUP($G65,Hoja1!$C$3:$AB$838,S$1,FALSE)),0,VLOOKUP($G65,Hoja1!$C$3:$AB$838,S$1,FALSE)*100)</f>
        <v>0</v>
      </c>
      <c r="T65" s="11">
        <f>IF(ISNA(VLOOKUP($G65,Hoja1!$C$3:$AB$838,T$1,FALSE)),0,VLOOKUP($G65,Hoja1!$C$3:$AB$838,T$1,FALSE)*100)</f>
        <v>0</v>
      </c>
      <c r="U65" s="11">
        <f>IF(ISNA(VLOOKUP($G65,Hoja1!$C$3:$AB$838,U$1,FALSE)),0,VLOOKUP($G65,Hoja1!$C$3:$AB$838,U$1,FALSE)*100)</f>
        <v>0</v>
      </c>
      <c r="V65" s="11">
        <f>IF(ISNA(VLOOKUP($G65,Hoja1!$C$3:$AB$838,V$1,FALSE)),0,VLOOKUP($G65,Hoja1!$C$3:$AB$838,V$1,FALSE)*100)</f>
        <v>0</v>
      </c>
      <c r="W65" s="11">
        <f>IF(ISNA(VLOOKUP($G65,Hoja1!$C$3:$AB$838,W$1,FALSE)),0,VLOOKUP($G65,Hoja1!$C$3:$AB$838,W$1,FALSE)*100)</f>
        <v>0</v>
      </c>
      <c r="X65" s="11">
        <f>IF(ISNA(VLOOKUP($G65,Hoja1!$C$3:$AB$838,X$1,FALSE)),0,VLOOKUP($G65,Hoja1!$C$3:$AB$838,X$1,FALSE)*100)</f>
        <v>0</v>
      </c>
      <c r="Y65" s="11">
        <f>IF(ISNA(VLOOKUP($G65,Hoja1!$C$3:$AB$838,Y$1,FALSE)),0,VLOOKUP($G65,Hoja1!$C$3:$AB$838,Y$1,FALSE)*100)</f>
        <v>0</v>
      </c>
      <c r="Z65" s="11">
        <f>IF(ISNA(VLOOKUP($G65,Hoja1!$C$3:$AB$838,Z$1,FALSE)),0,VLOOKUP($G65,Hoja1!$C$3:$AB$838,Z$1,FALSE)*100)</f>
        <v>0</v>
      </c>
      <c r="AA65" s="11">
        <f>IF(ISNA(VLOOKUP($G65,Hoja1!$C$3:$AB$838,AA$1,FALSE)),0,VLOOKUP($G65,Hoja1!$C$3:$AB$838,AA$1,FALSE)*100)</f>
        <v>0</v>
      </c>
      <c r="AB65" s="11">
        <f>IF(ISNA(VLOOKUP($G65,Hoja1!$C$3:$AB$838,AB$1,FALSE)),0,VLOOKUP($G65,Hoja1!$C$3:$AB$838,AB$1,FALSE)*100)</f>
        <v>0</v>
      </c>
      <c r="AC65" s="11">
        <f>IF(ISNA(VLOOKUP($G65,Hoja1!$C$3:$AB$838,AC$1,FALSE)),0,VLOOKUP($G65,Hoja1!$C$3:$AB$838,AC$1,FALSE)*100)</f>
        <v>0</v>
      </c>
      <c r="AD65" s="11">
        <f>IF(ISNA(VLOOKUP($G65,Hoja1!$C$3:$AB$838,AD$1,FALSE)),0,VLOOKUP($G65,Hoja1!$C$3:$AB$838,AD$1,FALSE)*100)</f>
        <v>0</v>
      </c>
      <c r="AE65" s="11">
        <f>IF(ISNA(VLOOKUP($G65,Hoja1!$C$3:$AB$838,AE$1,FALSE)),0,VLOOKUP($G65,Hoja1!$C$3:$AB$838,AE$1,FALSE)*100)</f>
        <v>0</v>
      </c>
      <c r="AF65" s="11">
        <f>IF(ISNA(VLOOKUP($G65,Hoja1!$C$3:$AB$838,AF$1,FALSE)),0,VLOOKUP($G65,Hoja1!$C$3:$AB$838,AF$1,FALSE)*100)</f>
        <v>0</v>
      </c>
      <c r="AG65" s="11">
        <f>IF(ISNA(VLOOKUP($G65,Hoja1!$C$3:$AB$838,AG$1,FALSE)),0,VLOOKUP($G65,Hoja1!$C$3:$AB$838,AG$1,FALSE)*100)</f>
        <v>0</v>
      </c>
      <c r="AH65" s="11">
        <f>IF(ISNA(VLOOKUP($G65,Hoja1!$C$3:$AB$838,AH$1,FALSE)),0,VLOOKUP($G65,Hoja1!$C$3:$AB$838,AH$1,FALSE)*100)</f>
        <v>0</v>
      </c>
    </row>
    <row r="66" spans="1:34" x14ac:dyDescent="0.25">
      <c r="A66">
        <v>1713238614</v>
      </c>
      <c r="B66">
        <v>1</v>
      </c>
      <c r="C66" t="s">
        <v>4530</v>
      </c>
      <c r="D66" t="s">
        <v>3983</v>
      </c>
      <c r="E66">
        <v>72000</v>
      </c>
      <c r="F66" t="s">
        <v>1508</v>
      </c>
      <c r="G66">
        <v>5279</v>
      </c>
      <c r="H66" t="s">
        <v>1760</v>
      </c>
      <c r="I66">
        <v>64</v>
      </c>
      <c r="J66" s="11">
        <f>IF(ISNA(VLOOKUP($G66,Hoja1!$C$3:$AB$838,J$1,FALSE)),0,VLOOKUP($G66,Hoja1!$C$3:$AB$838,J$1,FALSE)*100)</f>
        <v>0</v>
      </c>
      <c r="K66" s="11">
        <f>IF(ISNA(VLOOKUP($G66,Hoja1!$C$3:$AB$838,K$1,FALSE)),0,VLOOKUP($G66,Hoja1!$C$3:$AB$838,K$1,FALSE)*100)</f>
        <v>0</v>
      </c>
      <c r="L66" s="11">
        <f>IF(ISNA(VLOOKUP($G66,Hoja1!$C$3:$AB$838,L$1,FALSE)),0,VLOOKUP($G66,Hoja1!$C$3:$AB$838,L$1,FALSE)*100)</f>
        <v>0</v>
      </c>
      <c r="M66" s="11">
        <f>IF(ISNA(VLOOKUP($G66,Hoja1!$C$3:$AB$838,M$1,FALSE)),0,VLOOKUP($G66,Hoja1!$C$3:$AB$838,M$1,FALSE)*100)</f>
        <v>0</v>
      </c>
      <c r="N66" s="11">
        <f>IF(ISNA(VLOOKUP($G66,Hoja1!$C$3:$AB$838,N$1,FALSE)),0,VLOOKUP($G66,Hoja1!$C$3:$AB$838,N$1,FALSE)*100)</f>
        <v>0</v>
      </c>
      <c r="O66" s="11">
        <f>IF(ISNA(VLOOKUP($G66,Hoja1!$C$3:$AB$838,O$1,FALSE)),0,VLOOKUP($G66,Hoja1!$C$3:$AB$838,O$1,FALSE)*100)</f>
        <v>0</v>
      </c>
      <c r="P66" s="11">
        <f>IF(ISNA(VLOOKUP($G66,Hoja1!$C$3:$AB$838,P$1,FALSE)),0,VLOOKUP($G66,Hoja1!$C$3:$AB$838,P$1,FALSE)*100)</f>
        <v>0</v>
      </c>
      <c r="Q66" s="11">
        <f>IF(ISNA(VLOOKUP($G66,Hoja1!$C$3:$AB$838,Q$1,FALSE)),0,VLOOKUP($G66,Hoja1!$C$3:$AB$838,Q$1,FALSE)*100)</f>
        <v>0</v>
      </c>
      <c r="R66" s="11">
        <f>IF(ISNA(VLOOKUP($G66,Hoja1!$C$3:$AB$838,R$1,FALSE)),0,VLOOKUP($G66,Hoja1!$C$3:$AB$838,R$1,FALSE)*100)</f>
        <v>0</v>
      </c>
      <c r="S66" s="11">
        <f>IF(ISNA(VLOOKUP($G66,Hoja1!$C$3:$AB$838,S$1,FALSE)),0,VLOOKUP($G66,Hoja1!$C$3:$AB$838,S$1,FALSE)*100)</f>
        <v>0</v>
      </c>
      <c r="T66" s="11">
        <f>IF(ISNA(VLOOKUP($G66,Hoja1!$C$3:$AB$838,T$1,FALSE)),0,VLOOKUP($G66,Hoja1!$C$3:$AB$838,T$1,FALSE)*100)</f>
        <v>0</v>
      </c>
      <c r="U66" s="11">
        <f>IF(ISNA(VLOOKUP($G66,Hoja1!$C$3:$AB$838,U$1,FALSE)),0,VLOOKUP($G66,Hoja1!$C$3:$AB$838,U$1,FALSE)*100)</f>
        <v>0</v>
      </c>
      <c r="V66" s="11">
        <f>IF(ISNA(VLOOKUP($G66,Hoja1!$C$3:$AB$838,V$1,FALSE)),0,VLOOKUP($G66,Hoja1!$C$3:$AB$838,V$1,FALSE)*100)</f>
        <v>0</v>
      </c>
      <c r="W66" s="11">
        <f>IF(ISNA(VLOOKUP($G66,Hoja1!$C$3:$AB$838,W$1,FALSE)),0,VLOOKUP($G66,Hoja1!$C$3:$AB$838,W$1,FALSE)*100)</f>
        <v>0</v>
      </c>
      <c r="X66" s="11">
        <f>IF(ISNA(VLOOKUP($G66,Hoja1!$C$3:$AB$838,X$1,FALSE)),0,VLOOKUP($G66,Hoja1!$C$3:$AB$838,X$1,FALSE)*100)</f>
        <v>0</v>
      </c>
      <c r="Y66" s="11">
        <f>IF(ISNA(VLOOKUP($G66,Hoja1!$C$3:$AB$838,Y$1,FALSE)),0,VLOOKUP($G66,Hoja1!$C$3:$AB$838,Y$1,FALSE)*100)</f>
        <v>0</v>
      </c>
      <c r="Z66" s="11">
        <f>IF(ISNA(VLOOKUP($G66,Hoja1!$C$3:$AB$838,Z$1,FALSE)),0,VLOOKUP($G66,Hoja1!$C$3:$AB$838,Z$1,FALSE)*100)</f>
        <v>0</v>
      </c>
      <c r="AA66" s="11">
        <f>IF(ISNA(VLOOKUP($G66,Hoja1!$C$3:$AB$838,AA$1,FALSE)),0,VLOOKUP($G66,Hoja1!$C$3:$AB$838,AA$1,FALSE)*100)</f>
        <v>0</v>
      </c>
      <c r="AB66" s="11">
        <f>IF(ISNA(VLOOKUP($G66,Hoja1!$C$3:$AB$838,AB$1,FALSE)),0,VLOOKUP($G66,Hoja1!$C$3:$AB$838,AB$1,FALSE)*100)</f>
        <v>0</v>
      </c>
      <c r="AC66" s="11">
        <f>IF(ISNA(VLOOKUP($G66,Hoja1!$C$3:$AB$838,AC$1,FALSE)),0,VLOOKUP($G66,Hoja1!$C$3:$AB$838,AC$1,FALSE)*100)</f>
        <v>0</v>
      </c>
      <c r="AD66" s="11">
        <f>IF(ISNA(VLOOKUP($G66,Hoja1!$C$3:$AB$838,AD$1,FALSE)),0,VLOOKUP($G66,Hoja1!$C$3:$AB$838,AD$1,FALSE)*100)</f>
        <v>0</v>
      </c>
      <c r="AE66" s="11">
        <f>IF(ISNA(VLOOKUP($G66,Hoja1!$C$3:$AB$838,AE$1,FALSE)),0,VLOOKUP($G66,Hoja1!$C$3:$AB$838,AE$1,FALSE)*100)</f>
        <v>0</v>
      </c>
      <c r="AF66" s="11">
        <f>IF(ISNA(VLOOKUP($G66,Hoja1!$C$3:$AB$838,AF$1,FALSE)),0,VLOOKUP($G66,Hoja1!$C$3:$AB$838,AF$1,FALSE)*100)</f>
        <v>0</v>
      </c>
      <c r="AG66" s="11">
        <f>IF(ISNA(VLOOKUP($G66,Hoja1!$C$3:$AB$838,AG$1,FALSE)),0,VLOOKUP($G66,Hoja1!$C$3:$AB$838,AG$1,FALSE)*100)</f>
        <v>0</v>
      </c>
      <c r="AH66" s="11">
        <f>IF(ISNA(VLOOKUP($G66,Hoja1!$C$3:$AB$838,AH$1,FALSE)),0,VLOOKUP($G66,Hoja1!$C$3:$AB$838,AH$1,FALSE)*100)</f>
        <v>0</v>
      </c>
    </row>
    <row r="67" spans="1:34" x14ac:dyDescent="0.25">
      <c r="A67">
        <v>1706901079</v>
      </c>
      <c r="B67">
        <v>1</v>
      </c>
      <c r="C67" t="s">
        <v>4531</v>
      </c>
      <c r="D67" t="s">
        <v>1523</v>
      </c>
      <c r="E67">
        <v>71000</v>
      </c>
      <c r="F67" t="s">
        <v>1508</v>
      </c>
      <c r="G67">
        <v>5280</v>
      </c>
      <c r="H67" t="s">
        <v>1524</v>
      </c>
      <c r="I67">
        <v>64</v>
      </c>
      <c r="J67" s="11">
        <f>IF(ISNA(VLOOKUP($G67,Hoja1!$C$3:$AB$838,J$1,FALSE)),0,VLOOKUP($G67,Hoja1!$C$3:$AB$838,J$1,FALSE)*100)</f>
        <v>0</v>
      </c>
      <c r="K67" s="11">
        <f>IF(ISNA(VLOOKUP($G67,Hoja1!$C$3:$AB$838,K$1,FALSE)),0,VLOOKUP($G67,Hoja1!$C$3:$AB$838,K$1,FALSE)*100)</f>
        <v>0</v>
      </c>
      <c r="L67" s="11">
        <f>IF(ISNA(VLOOKUP($G67,Hoja1!$C$3:$AB$838,L$1,FALSE)),0,VLOOKUP($G67,Hoja1!$C$3:$AB$838,L$1,FALSE)*100)</f>
        <v>0</v>
      </c>
      <c r="M67" s="11">
        <f>IF(ISNA(VLOOKUP($G67,Hoja1!$C$3:$AB$838,M$1,FALSE)),0,VLOOKUP($G67,Hoja1!$C$3:$AB$838,M$1,FALSE)*100)</f>
        <v>0</v>
      </c>
      <c r="N67" s="11">
        <f>IF(ISNA(VLOOKUP($G67,Hoja1!$C$3:$AB$838,N$1,FALSE)),0,VLOOKUP($G67,Hoja1!$C$3:$AB$838,N$1,FALSE)*100)</f>
        <v>0</v>
      </c>
      <c r="O67" s="11">
        <f>IF(ISNA(VLOOKUP($G67,Hoja1!$C$3:$AB$838,O$1,FALSE)),0,VLOOKUP($G67,Hoja1!$C$3:$AB$838,O$1,FALSE)*100)</f>
        <v>0</v>
      </c>
      <c r="P67" s="11">
        <f>IF(ISNA(VLOOKUP($G67,Hoja1!$C$3:$AB$838,P$1,FALSE)),0,VLOOKUP($G67,Hoja1!$C$3:$AB$838,P$1,FALSE)*100)</f>
        <v>0</v>
      </c>
      <c r="Q67" s="11">
        <f>IF(ISNA(VLOOKUP($G67,Hoja1!$C$3:$AB$838,Q$1,FALSE)),0,VLOOKUP($G67,Hoja1!$C$3:$AB$838,Q$1,FALSE)*100)</f>
        <v>0</v>
      </c>
      <c r="R67" s="11">
        <f>IF(ISNA(VLOOKUP($G67,Hoja1!$C$3:$AB$838,R$1,FALSE)),0,VLOOKUP($G67,Hoja1!$C$3:$AB$838,R$1,FALSE)*100)</f>
        <v>0</v>
      </c>
      <c r="S67" s="11">
        <f>IF(ISNA(VLOOKUP($G67,Hoja1!$C$3:$AB$838,S$1,FALSE)),0,VLOOKUP($G67,Hoja1!$C$3:$AB$838,S$1,FALSE)*100)</f>
        <v>0</v>
      </c>
      <c r="T67" s="11">
        <f>IF(ISNA(VLOOKUP($G67,Hoja1!$C$3:$AB$838,T$1,FALSE)),0,VLOOKUP($G67,Hoja1!$C$3:$AB$838,T$1,FALSE)*100)</f>
        <v>0</v>
      </c>
      <c r="U67" s="11">
        <f>IF(ISNA(VLOOKUP($G67,Hoja1!$C$3:$AB$838,U$1,FALSE)),0,VLOOKUP($G67,Hoja1!$C$3:$AB$838,U$1,FALSE)*100)</f>
        <v>0</v>
      </c>
      <c r="V67" s="11">
        <f>IF(ISNA(VLOOKUP($G67,Hoja1!$C$3:$AB$838,V$1,FALSE)),0,VLOOKUP($G67,Hoja1!$C$3:$AB$838,V$1,FALSE)*100)</f>
        <v>0</v>
      </c>
      <c r="W67" s="11">
        <f>IF(ISNA(VLOOKUP($G67,Hoja1!$C$3:$AB$838,W$1,FALSE)),0,VLOOKUP($G67,Hoja1!$C$3:$AB$838,W$1,FALSE)*100)</f>
        <v>0</v>
      </c>
      <c r="X67" s="11">
        <f>IF(ISNA(VLOOKUP($G67,Hoja1!$C$3:$AB$838,X$1,FALSE)),0,VLOOKUP($G67,Hoja1!$C$3:$AB$838,X$1,FALSE)*100)</f>
        <v>0</v>
      </c>
      <c r="Y67" s="11">
        <f>IF(ISNA(VLOOKUP($G67,Hoja1!$C$3:$AB$838,Y$1,FALSE)),0,VLOOKUP($G67,Hoja1!$C$3:$AB$838,Y$1,FALSE)*100)</f>
        <v>0</v>
      </c>
      <c r="Z67" s="11">
        <f>IF(ISNA(VLOOKUP($G67,Hoja1!$C$3:$AB$838,Z$1,FALSE)),0,VLOOKUP($G67,Hoja1!$C$3:$AB$838,Z$1,FALSE)*100)</f>
        <v>0</v>
      </c>
      <c r="AA67" s="11">
        <f>IF(ISNA(VLOOKUP($G67,Hoja1!$C$3:$AB$838,AA$1,FALSE)),0,VLOOKUP($G67,Hoja1!$C$3:$AB$838,AA$1,FALSE)*100)</f>
        <v>0</v>
      </c>
      <c r="AB67" s="11">
        <f>IF(ISNA(VLOOKUP($G67,Hoja1!$C$3:$AB$838,AB$1,FALSE)),0,VLOOKUP($G67,Hoja1!$C$3:$AB$838,AB$1,FALSE)*100)</f>
        <v>0</v>
      </c>
      <c r="AC67" s="11">
        <f>IF(ISNA(VLOOKUP($G67,Hoja1!$C$3:$AB$838,AC$1,FALSE)),0,VLOOKUP($G67,Hoja1!$C$3:$AB$838,AC$1,FALSE)*100)</f>
        <v>0</v>
      </c>
      <c r="AD67" s="11">
        <f>IF(ISNA(VLOOKUP($G67,Hoja1!$C$3:$AB$838,AD$1,FALSE)),0,VLOOKUP($G67,Hoja1!$C$3:$AB$838,AD$1,FALSE)*100)</f>
        <v>0</v>
      </c>
      <c r="AE67" s="11">
        <f>IF(ISNA(VLOOKUP($G67,Hoja1!$C$3:$AB$838,AE$1,FALSE)),0,VLOOKUP($G67,Hoja1!$C$3:$AB$838,AE$1,FALSE)*100)</f>
        <v>0</v>
      </c>
      <c r="AF67" s="11">
        <f>IF(ISNA(VLOOKUP($G67,Hoja1!$C$3:$AB$838,AF$1,FALSE)),0,VLOOKUP($G67,Hoja1!$C$3:$AB$838,AF$1,FALSE)*100)</f>
        <v>0</v>
      </c>
      <c r="AG67" s="11">
        <f>IF(ISNA(VLOOKUP($G67,Hoja1!$C$3:$AB$838,AG$1,FALSE)),0,VLOOKUP($G67,Hoja1!$C$3:$AB$838,AG$1,FALSE)*100)</f>
        <v>0</v>
      </c>
      <c r="AH67" s="11">
        <f>IF(ISNA(VLOOKUP($G67,Hoja1!$C$3:$AB$838,AH$1,FALSE)),0,VLOOKUP($G67,Hoja1!$C$3:$AB$838,AH$1,FALSE)*100)</f>
        <v>0</v>
      </c>
    </row>
    <row r="68" spans="1:34" x14ac:dyDescent="0.25">
      <c r="A68">
        <v>1712443546</v>
      </c>
      <c r="B68">
        <v>1</v>
      </c>
      <c r="C68" t="s">
        <v>4532</v>
      </c>
      <c r="D68" t="s">
        <v>1526</v>
      </c>
      <c r="E68">
        <v>77000</v>
      </c>
      <c r="F68" t="s">
        <v>1508</v>
      </c>
      <c r="G68">
        <v>5282</v>
      </c>
      <c r="H68" t="s">
        <v>1515</v>
      </c>
      <c r="I68">
        <v>64</v>
      </c>
      <c r="J68" s="11">
        <f>IF(ISNA(VLOOKUP($G68,Hoja1!$C$3:$AB$838,J$1,FALSE)),0,VLOOKUP($G68,Hoja1!$C$3:$AB$838,J$1,FALSE)*100)</f>
        <v>0</v>
      </c>
      <c r="K68" s="11">
        <f>IF(ISNA(VLOOKUP($G68,Hoja1!$C$3:$AB$838,K$1,FALSE)),0,VLOOKUP($G68,Hoja1!$C$3:$AB$838,K$1,FALSE)*100)</f>
        <v>0</v>
      </c>
      <c r="L68" s="11">
        <f>IF(ISNA(VLOOKUP($G68,Hoja1!$C$3:$AB$838,L$1,FALSE)),0,VLOOKUP($G68,Hoja1!$C$3:$AB$838,L$1,FALSE)*100)</f>
        <v>0</v>
      </c>
      <c r="M68" s="11">
        <f>IF(ISNA(VLOOKUP($G68,Hoja1!$C$3:$AB$838,M$1,FALSE)),0,VLOOKUP($G68,Hoja1!$C$3:$AB$838,M$1,FALSE)*100)</f>
        <v>0</v>
      </c>
      <c r="N68" s="11">
        <f>IF(ISNA(VLOOKUP($G68,Hoja1!$C$3:$AB$838,N$1,FALSE)),0,VLOOKUP($G68,Hoja1!$C$3:$AB$838,N$1,FALSE)*100)</f>
        <v>0</v>
      </c>
      <c r="O68" s="11">
        <f>IF(ISNA(VLOOKUP($G68,Hoja1!$C$3:$AB$838,O$1,FALSE)),0,VLOOKUP($G68,Hoja1!$C$3:$AB$838,O$1,FALSE)*100)</f>
        <v>0</v>
      </c>
      <c r="P68" s="11">
        <f>IF(ISNA(VLOOKUP($G68,Hoja1!$C$3:$AB$838,P$1,FALSE)),0,VLOOKUP($G68,Hoja1!$C$3:$AB$838,P$1,FALSE)*100)</f>
        <v>0</v>
      </c>
      <c r="Q68" s="11">
        <f>IF(ISNA(VLOOKUP($G68,Hoja1!$C$3:$AB$838,Q$1,FALSE)),0,VLOOKUP($G68,Hoja1!$C$3:$AB$838,Q$1,FALSE)*100)</f>
        <v>0</v>
      </c>
      <c r="R68" s="11">
        <f>IF(ISNA(VLOOKUP($G68,Hoja1!$C$3:$AB$838,R$1,FALSE)),0,VLOOKUP($G68,Hoja1!$C$3:$AB$838,R$1,FALSE)*100)</f>
        <v>0</v>
      </c>
      <c r="S68" s="11">
        <f>IF(ISNA(VLOOKUP($G68,Hoja1!$C$3:$AB$838,S$1,FALSE)),0,VLOOKUP($G68,Hoja1!$C$3:$AB$838,S$1,FALSE)*100)</f>
        <v>0</v>
      </c>
      <c r="T68" s="11">
        <f>IF(ISNA(VLOOKUP($G68,Hoja1!$C$3:$AB$838,T$1,FALSE)),0,VLOOKUP($G68,Hoja1!$C$3:$AB$838,T$1,FALSE)*100)</f>
        <v>0</v>
      </c>
      <c r="U68" s="11">
        <f>IF(ISNA(VLOOKUP($G68,Hoja1!$C$3:$AB$838,U$1,FALSE)),0,VLOOKUP($G68,Hoja1!$C$3:$AB$838,U$1,FALSE)*100)</f>
        <v>0</v>
      </c>
      <c r="V68" s="11">
        <f>IF(ISNA(VLOOKUP($G68,Hoja1!$C$3:$AB$838,V$1,FALSE)),0,VLOOKUP($G68,Hoja1!$C$3:$AB$838,V$1,FALSE)*100)</f>
        <v>0</v>
      </c>
      <c r="W68" s="11">
        <f>IF(ISNA(VLOOKUP($G68,Hoja1!$C$3:$AB$838,W$1,FALSE)),0,VLOOKUP($G68,Hoja1!$C$3:$AB$838,W$1,FALSE)*100)</f>
        <v>0</v>
      </c>
      <c r="X68" s="11">
        <f>IF(ISNA(VLOOKUP($G68,Hoja1!$C$3:$AB$838,X$1,FALSE)),0,VLOOKUP($G68,Hoja1!$C$3:$AB$838,X$1,FALSE)*100)</f>
        <v>0</v>
      </c>
      <c r="Y68" s="11">
        <f>IF(ISNA(VLOOKUP($G68,Hoja1!$C$3:$AB$838,Y$1,FALSE)),0,VLOOKUP($G68,Hoja1!$C$3:$AB$838,Y$1,FALSE)*100)</f>
        <v>0</v>
      </c>
      <c r="Z68" s="11">
        <f>IF(ISNA(VLOOKUP($G68,Hoja1!$C$3:$AB$838,Z$1,FALSE)),0,VLOOKUP($G68,Hoja1!$C$3:$AB$838,Z$1,FALSE)*100)</f>
        <v>0</v>
      </c>
      <c r="AA68" s="11">
        <f>IF(ISNA(VLOOKUP($G68,Hoja1!$C$3:$AB$838,AA$1,FALSE)),0,VLOOKUP($G68,Hoja1!$C$3:$AB$838,AA$1,FALSE)*100)</f>
        <v>0</v>
      </c>
      <c r="AB68" s="11">
        <f>IF(ISNA(VLOOKUP($G68,Hoja1!$C$3:$AB$838,AB$1,FALSE)),0,VLOOKUP($G68,Hoja1!$C$3:$AB$838,AB$1,FALSE)*100)</f>
        <v>0</v>
      </c>
      <c r="AC68" s="11">
        <f>IF(ISNA(VLOOKUP($G68,Hoja1!$C$3:$AB$838,AC$1,FALSE)),0,VLOOKUP($G68,Hoja1!$C$3:$AB$838,AC$1,FALSE)*100)</f>
        <v>0</v>
      </c>
      <c r="AD68" s="11">
        <f>IF(ISNA(VLOOKUP($G68,Hoja1!$C$3:$AB$838,AD$1,FALSE)),0,VLOOKUP($G68,Hoja1!$C$3:$AB$838,AD$1,FALSE)*100)</f>
        <v>0</v>
      </c>
      <c r="AE68" s="11">
        <f>IF(ISNA(VLOOKUP($G68,Hoja1!$C$3:$AB$838,AE$1,FALSE)),0,VLOOKUP($G68,Hoja1!$C$3:$AB$838,AE$1,FALSE)*100)</f>
        <v>0</v>
      </c>
      <c r="AF68" s="11">
        <f>IF(ISNA(VLOOKUP($G68,Hoja1!$C$3:$AB$838,AF$1,FALSE)),0,VLOOKUP($G68,Hoja1!$C$3:$AB$838,AF$1,FALSE)*100)</f>
        <v>0</v>
      </c>
      <c r="AG68" s="11">
        <f>IF(ISNA(VLOOKUP($G68,Hoja1!$C$3:$AB$838,AG$1,FALSE)),0,VLOOKUP($G68,Hoja1!$C$3:$AB$838,AG$1,FALSE)*100)</f>
        <v>0</v>
      </c>
      <c r="AH68" s="11">
        <f>IF(ISNA(VLOOKUP($G68,Hoja1!$C$3:$AB$838,AH$1,FALSE)),0,VLOOKUP($G68,Hoja1!$C$3:$AB$838,AH$1,FALSE)*100)</f>
        <v>0</v>
      </c>
    </row>
    <row r="69" spans="1:34" x14ac:dyDescent="0.25">
      <c r="A69">
        <v>502097165</v>
      </c>
      <c r="B69">
        <v>1</v>
      </c>
      <c r="C69" t="s">
        <v>4533</v>
      </c>
      <c r="D69" t="s">
        <v>1528</v>
      </c>
      <c r="E69">
        <v>77000</v>
      </c>
      <c r="F69" t="s">
        <v>1508</v>
      </c>
      <c r="G69">
        <v>5283</v>
      </c>
      <c r="H69" t="s">
        <v>1515</v>
      </c>
      <c r="I69">
        <v>64</v>
      </c>
      <c r="J69" s="11">
        <f>IF(ISNA(VLOOKUP($G69,Hoja1!$C$3:$AB$838,J$1,FALSE)),0,VLOOKUP($G69,Hoja1!$C$3:$AB$838,J$1,FALSE)*100)</f>
        <v>0</v>
      </c>
      <c r="K69" s="11">
        <f>IF(ISNA(VLOOKUP($G69,Hoja1!$C$3:$AB$838,K$1,FALSE)),0,VLOOKUP($G69,Hoja1!$C$3:$AB$838,K$1,FALSE)*100)</f>
        <v>0</v>
      </c>
      <c r="L69" s="11">
        <f>IF(ISNA(VLOOKUP($G69,Hoja1!$C$3:$AB$838,L$1,FALSE)),0,VLOOKUP($G69,Hoja1!$C$3:$AB$838,L$1,FALSE)*100)</f>
        <v>0</v>
      </c>
      <c r="M69" s="11">
        <f>IF(ISNA(VLOOKUP($G69,Hoja1!$C$3:$AB$838,M$1,FALSE)),0,VLOOKUP($G69,Hoja1!$C$3:$AB$838,M$1,FALSE)*100)</f>
        <v>0</v>
      </c>
      <c r="N69" s="11">
        <f>IF(ISNA(VLOOKUP($G69,Hoja1!$C$3:$AB$838,N$1,FALSE)),0,VLOOKUP($G69,Hoja1!$C$3:$AB$838,N$1,FALSE)*100)</f>
        <v>0</v>
      </c>
      <c r="O69" s="11">
        <f>IF(ISNA(VLOOKUP($G69,Hoja1!$C$3:$AB$838,O$1,FALSE)),0,VLOOKUP($G69,Hoja1!$C$3:$AB$838,O$1,FALSE)*100)</f>
        <v>0</v>
      </c>
      <c r="P69" s="11">
        <f>IF(ISNA(VLOOKUP($G69,Hoja1!$C$3:$AB$838,P$1,FALSE)),0,VLOOKUP($G69,Hoja1!$C$3:$AB$838,P$1,FALSE)*100)</f>
        <v>0</v>
      </c>
      <c r="Q69" s="11">
        <f>IF(ISNA(VLOOKUP($G69,Hoja1!$C$3:$AB$838,Q$1,FALSE)),0,VLOOKUP($G69,Hoja1!$C$3:$AB$838,Q$1,FALSE)*100)</f>
        <v>0</v>
      </c>
      <c r="R69" s="11">
        <f>IF(ISNA(VLOOKUP($G69,Hoja1!$C$3:$AB$838,R$1,FALSE)),0,VLOOKUP($G69,Hoja1!$C$3:$AB$838,R$1,FALSE)*100)</f>
        <v>0</v>
      </c>
      <c r="S69" s="11">
        <f>IF(ISNA(VLOOKUP($G69,Hoja1!$C$3:$AB$838,S$1,FALSE)),0,VLOOKUP($G69,Hoja1!$C$3:$AB$838,S$1,FALSE)*100)</f>
        <v>0</v>
      </c>
      <c r="T69" s="11">
        <f>IF(ISNA(VLOOKUP($G69,Hoja1!$C$3:$AB$838,T$1,FALSE)),0,VLOOKUP($G69,Hoja1!$C$3:$AB$838,T$1,FALSE)*100)</f>
        <v>0</v>
      </c>
      <c r="U69" s="11">
        <f>IF(ISNA(VLOOKUP($G69,Hoja1!$C$3:$AB$838,U$1,FALSE)),0,VLOOKUP($G69,Hoja1!$C$3:$AB$838,U$1,FALSE)*100)</f>
        <v>0</v>
      </c>
      <c r="V69" s="11">
        <f>IF(ISNA(VLOOKUP($G69,Hoja1!$C$3:$AB$838,V$1,FALSE)),0,VLOOKUP($G69,Hoja1!$C$3:$AB$838,V$1,FALSE)*100)</f>
        <v>0</v>
      </c>
      <c r="W69" s="11">
        <f>IF(ISNA(VLOOKUP($G69,Hoja1!$C$3:$AB$838,W$1,FALSE)),0,VLOOKUP($G69,Hoja1!$C$3:$AB$838,W$1,FALSE)*100)</f>
        <v>0</v>
      </c>
      <c r="X69" s="11">
        <f>IF(ISNA(VLOOKUP($G69,Hoja1!$C$3:$AB$838,X$1,FALSE)),0,VLOOKUP($G69,Hoja1!$C$3:$AB$838,X$1,FALSE)*100)</f>
        <v>0</v>
      </c>
      <c r="Y69" s="11">
        <f>IF(ISNA(VLOOKUP($G69,Hoja1!$C$3:$AB$838,Y$1,FALSE)),0,VLOOKUP($G69,Hoja1!$C$3:$AB$838,Y$1,FALSE)*100)</f>
        <v>0</v>
      </c>
      <c r="Z69" s="11">
        <f>IF(ISNA(VLOOKUP($G69,Hoja1!$C$3:$AB$838,Z$1,FALSE)),0,VLOOKUP($G69,Hoja1!$C$3:$AB$838,Z$1,FALSE)*100)</f>
        <v>0</v>
      </c>
      <c r="AA69" s="11">
        <f>IF(ISNA(VLOOKUP($G69,Hoja1!$C$3:$AB$838,AA$1,FALSE)),0,VLOOKUP($G69,Hoja1!$C$3:$AB$838,AA$1,FALSE)*100)</f>
        <v>0</v>
      </c>
      <c r="AB69" s="11">
        <f>IF(ISNA(VLOOKUP($G69,Hoja1!$C$3:$AB$838,AB$1,FALSE)),0,VLOOKUP($G69,Hoja1!$C$3:$AB$838,AB$1,FALSE)*100)</f>
        <v>0</v>
      </c>
      <c r="AC69" s="11">
        <f>IF(ISNA(VLOOKUP($G69,Hoja1!$C$3:$AB$838,AC$1,FALSE)),0,VLOOKUP($G69,Hoja1!$C$3:$AB$838,AC$1,FALSE)*100)</f>
        <v>0</v>
      </c>
      <c r="AD69" s="11">
        <f>IF(ISNA(VLOOKUP($G69,Hoja1!$C$3:$AB$838,AD$1,FALSE)),0,VLOOKUP($G69,Hoja1!$C$3:$AB$838,AD$1,FALSE)*100)</f>
        <v>0</v>
      </c>
      <c r="AE69" s="11">
        <f>IF(ISNA(VLOOKUP($G69,Hoja1!$C$3:$AB$838,AE$1,FALSE)),0,VLOOKUP($G69,Hoja1!$C$3:$AB$838,AE$1,FALSE)*100)</f>
        <v>0</v>
      </c>
      <c r="AF69" s="11">
        <f>IF(ISNA(VLOOKUP($G69,Hoja1!$C$3:$AB$838,AF$1,FALSE)),0,VLOOKUP($G69,Hoja1!$C$3:$AB$838,AF$1,FALSE)*100)</f>
        <v>0</v>
      </c>
      <c r="AG69" s="11">
        <f>IF(ISNA(VLOOKUP($G69,Hoja1!$C$3:$AB$838,AG$1,FALSE)),0,VLOOKUP($G69,Hoja1!$C$3:$AB$838,AG$1,FALSE)*100)</f>
        <v>0</v>
      </c>
      <c r="AH69" s="11">
        <f>IF(ISNA(VLOOKUP($G69,Hoja1!$C$3:$AB$838,AH$1,FALSE)),0,VLOOKUP($G69,Hoja1!$C$3:$AB$838,AH$1,FALSE)*100)</f>
        <v>0</v>
      </c>
    </row>
    <row r="70" spans="1:34" x14ac:dyDescent="0.25">
      <c r="A70">
        <v>1709940249</v>
      </c>
      <c r="B70">
        <v>1</v>
      </c>
      <c r="C70" t="s">
        <v>4480</v>
      </c>
      <c r="D70" t="s">
        <v>3981</v>
      </c>
      <c r="E70">
        <v>21000</v>
      </c>
      <c r="F70" t="s">
        <v>1508</v>
      </c>
      <c r="G70">
        <v>5288</v>
      </c>
      <c r="H70" t="s">
        <v>1602</v>
      </c>
      <c r="I70">
        <v>64</v>
      </c>
      <c r="J70" s="11">
        <f>IF(ISNA(VLOOKUP($G70,Hoja1!$C$3:$AB$838,J$1,FALSE)),0,VLOOKUP($G70,Hoja1!$C$3:$AB$838,J$1,FALSE)*100)</f>
        <v>0</v>
      </c>
      <c r="K70" s="11">
        <f>IF(ISNA(VLOOKUP($G70,Hoja1!$C$3:$AB$838,K$1,FALSE)),0,VLOOKUP($G70,Hoja1!$C$3:$AB$838,K$1,FALSE)*100)</f>
        <v>0</v>
      </c>
      <c r="L70" s="11">
        <f>IF(ISNA(VLOOKUP($G70,Hoja1!$C$3:$AB$838,L$1,FALSE)),0,VLOOKUP($G70,Hoja1!$C$3:$AB$838,L$1,FALSE)*100)</f>
        <v>0</v>
      </c>
      <c r="M70" s="11">
        <f>IF(ISNA(VLOOKUP($G70,Hoja1!$C$3:$AB$838,M$1,FALSE)),0,VLOOKUP($G70,Hoja1!$C$3:$AB$838,M$1,FALSE)*100)</f>
        <v>0</v>
      </c>
      <c r="N70" s="11">
        <f>IF(ISNA(VLOOKUP($G70,Hoja1!$C$3:$AB$838,N$1,FALSE)),0,VLOOKUP($G70,Hoja1!$C$3:$AB$838,N$1,FALSE)*100)</f>
        <v>0</v>
      </c>
      <c r="O70" s="11">
        <f>IF(ISNA(VLOOKUP($G70,Hoja1!$C$3:$AB$838,O$1,FALSE)),0,VLOOKUP($G70,Hoja1!$C$3:$AB$838,O$1,FALSE)*100)</f>
        <v>0</v>
      </c>
      <c r="P70" s="11">
        <f>IF(ISNA(VLOOKUP($G70,Hoja1!$C$3:$AB$838,P$1,FALSE)),0,VLOOKUP($G70,Hoja1!$C$3:$AB$838,P$1,FALSE)*100)</f>
        <v>0</v>
      </c>
      <c r="Q70" s="11">
        <f>IF(ISNA(VLOOKUP($G70,Hoja1!$C$3:$AB$838,Q$1,FALSE)),0,VLOOKUP($G70,Hoja1!$C$3:$AB$838,Q$1,FALSE)*100)</f>
        <v>0</v>
      </c>
      <c r="R70" s="11">
        <f>IF(ISNA(VLOOKUP($G70,Hoja1!$C$3:$AB$838,R$1,FALSE)),0,VLOOKUP($G70,Hoja1!$C$3:$AB$838,R$1,FALSE)*100)</f>
        <v>0</v>
      </c>
      <c r="S70" s="11">
        <f>IF(ISNA(VLOOKUP($G70,Hoja1!$C$3:$AB$838,S$1,FALSE)),0,VLOOKUP($G70,Hoja1!$C$3:$AB$838,S$1,FALSE)*100)</f>
        <v>0</v>
      </c>
      <c r="T70" s="11">
        <f>IF(ISNA(VLOOKUP($G70,Hoja1!$C$3:$AB$838,T$1,FALSE)),0,VLOOKUP($G70,Hoja1!$C$3:$AB$838,T$1,FALSE)*100)</f>
        <v>0</v>
      </c>
      <c r="U70" s="11">
        <f>IF(ISNA(VLOOKUP($G70,Hoja1!$C$3:$AB$838,U$1,FALSE)),0,VLOOKUP($G70,Hoja1!$C$3:$AB$838,U$1,FALSE)*100)</f>
        <v>0</v>
      </c>
      <c r="V70" s="11">
        <f>IF(ISNA(VLOOKUP($G70,Hoja1!$C$3:$AB$838,V$1,FALSE)),0,VLOOKUP($G70,Hoja1!$C$3:$AB$838,V$1,FALSE)*100)</f>
        <v>0</v>
      </c>
      <c r="W70" s="11">
        <f>IF(ISNA(VLOOKUP($G70,Hoja1!$C$3:$AB$838,W$1,FALSE)),0,VLOOKUP($G70,Hoja1!$C$3:$AB$838,W$1,FALSE)*100)</f>
        <v>0</v>
      </c>
      <c r="X70" s="11">
        <f>IF(ISNA(VLOOKUP($G70,Hoja1!$C$3:$AB$838,X$1,FALSE)),0,VLOOKUP($G70,Hoja1!$C$3:$AB$838,X$1,FALSE)*100)</f>
        <v>0</v>
      </c>
      <c r="Y70" s="11">
        <f>IF(ISNA(VLOOKUP($G70,Hoja1!$C$3:$AB$838,Y$1,FALSE)),0,VLOOKUP($G70,Hoja1!$C$3:$AB$838,Y$1,FALSE)*100)</f>
        <v>0</v>
      </c>
      <c r="Z70" s="11">
        <f>IF(ISNA(VLOOKUP($G70,Hoja1!$C$3:$AB$838,Z$1,FALSE)),0,VLOOKUP($G70,Hoja1!$C$3:$AB$838,Z$1,FALSE)*100)</f>
        <v>0</v>
      </c>
      <c r="AA70" s="11">
        <f>IF(ISNA(VLOOKUP($G70,Hoja1!$C$3:$AB$838,AA$1,FALSE)),0,VLOOKUP($G70,Hoja1!$C$3:$AB$838,AA$1,FALSE)*100)</f>
        <v>0</v>
      </c>
      <c r="AB70" s="11">
        <f>IF(ISNA(VLOOKUP($G70,Hoja1!$C$3:$AB$838,AB$1,FALSE)),0,VLOOKUP($G70,Hoja1!$C$3:$AB$838,AB$1,FALSE)*100)</f>
        <v>0</v>
      </c>
      <c r="AC70" s="11">
        <f>IF(ISNA(VLOOKUP($G70,Hoja1!$C$3:$AB$838,AC$1,FALSE)),0,VLOOKUP($G70,Hoja1!$C$3:$AB$838,AC$1,FALSE)*100)</f>
        <v>0</v>
      </c>
      <c r="AD70" s="11">
        <f>IF(ISNA(VLOOKUP($G70,Hoja1!$C$3:$AB$838,AD$1,FALSE)),0,VLOOKUP($G70,Hoja1!$C$3:$AB$838,AD$1,FALSE)*100)</f>
        <v>0</v>
      </c>
      <c r="AE70" s="11">
        <f>IF(ISNA(VLOOKUP($G70,Hoja1!$C$3:$AB$838,AE$1,FALSE)),0,VLOOKUP($G70,Hoja1!$C$3:$AB$838,AE$1,FALSE)*100)</f>
        <v>0</v>
      </c>
      <c r="AF70" s="11">
        <f>IF(ISNA(VLOOKUP($G70,Hoja1!$C$3:$AB$838,AF$1,FALSE)),0,VLOOKUP($G70,Hoja1!$C$3:$AB$838,AF$1,FALSE)*100)</f>
        <v>0</v>
      </c>
      <c r="AG70" s="11">
        <f>IF(ISNA(VLOOKUP($G70,Hoja1!$C$3:$AB$838,AG$1,FALSE)),0,VLOOKUP($G70,Hoja1!$C$3:$AB$838,AG$1,FALSE)*100)</f>
        <v>0</v>
      </c>
      <c r="AH70" s="11">
        <f>IF(ISNA(VLOOKUP($G70,Hoja1!$C$3:$AB$838,AH$1,FALSE)),0,VLOOKUP($G70,Hoja1!$C$3:$AB$838,AH$1,FALSE)*100)</f>
        <v>0</v>
      </c>
    </row>
    <row r="71" spans="1:34" x14ac:dyDescent="0.25">
      <c r="A71">
        <v>1710964998</v>
      </c>
      <c r="B71">
        <v>1</v>
      </c>
      <c r="C71" t="s">
        <v>4534</v>
      </c>
      <c r="D71" t="s">
        <v>1507</v>
      </c>
      <c r="E71">
        <v>22000</v>
      </c>
      <c r="F71" t="s">
        <v>1508</v>
      </c>
      <c r="G71">
        <v>5290</v>
      </c>
      <c r="H71" t="s">
        <v>1509</v>
      </c>
      <c r="I71">
        <v>64</v>
      </c>
      <c r="J71" s="11">
        <f>IF(ISNA(VLOOKUP($G71,Hoja1!$C$3:$AB$838,J$1,FALSE)),0,VLOOKUP($G71,Hoja1!$C$3:$AB$838,J$1,FALSE)*100)</f>
        <v>0</v>
      </c>
      <c r="K71" s="11">
        <f>IF(ISNA(VLOOKUP($G71,Hoja1!$C$3:$AB$838,K$1,FALSE)),0,VLOOKUP($G71,Hoja1!$C$3:$AB$838,K$1,FALSE)*100)</f>
        <v>0</v>
      </c>
      <c r="L71" s="11">
        <f>IF(ISNA(VLOOKUP($G71,Hoja1!$C$3:$AB$838,L$1,FALSE)),0,VLOOKUP($G71,Hoja1!$C$3:$AB$838,L$1,FALSE)*100)</f>
        <v>0</v>
      </c>
      <c r="M71" s="11">
        <f>IF(ISNA(VLOOKUP($G71,Hoja1!$C$3:$AB$838,M$1,FALSE)),0,VLOOKUP($G71,Hoja1!$C$3:$AB$838,M$1,FALSE)*100)</f>
        <v>0</v>
      </c>
      <c r="N71" s="11">
        <f>IF(ISNA(VLOOKUP($G71,Hoja1!$C$3:$AB$838,N$1,FALSE)),0,VLOOKUP($G71,Hoja1!$C$3:$AB$838,N$1,FALSE)*100)</f>
        <v>0</v>
      </c>
      <c r="O71" s="11">
        <f>IF(ISNA(VLOOKUP($G71,Hoja1!$C$3:$AB$838,O$1,FALSE)),0,VLOOKUP($G71,Hoja1!$C$3:$AB$838,O$1,FALSE)*100)</f>
        <v>0</v>
      </c>
      <c r="P71" s="11">
        <f>IF(ISNA(VLOOKUP($G71,Hoja1!$C$3:$AB$838,P$1,FALSE)),0,VLOOKUP($G71,Hoja1!$C$3:$AB$838,P$1,FALSE)*100)</f>
        <v>0</v>
      </c>
      <c r="Q71" s="11">
        <f>IF(ISNA(VLOOKUP($G71,Hoja1!$C$3:$AB$838,Q$1,FALSE)),0,VLOOKUP($G71,Hoja1!$C$3:$AB$838,Q$1,FALSE)*100)</f>
        <v>0</v>
      </c>
      <c r="R71" s="11">
        <f>IF(ISNA(VLOOKUP($G71,Hoja1!$C$3:$AB$838,R$1,FALSE)),0,VLOOKUP($G71,Hoja1!$C$3:$AB$838,R$1,FALSE)*100)</f>
        <v>0</v>
      </c>
      <c r="S71" s="11">
        <f>IF(ISNA(VLOOKUP($G71,Hoja1!$C$3:$AB$838,S$1,FALSE)),0,VLOOKUP($G71,Hoja1!$C$3:$AB$838,S$1,FALSE)*100)</f>
        <v>0</v>
      </c>
      <c r="T71" s="11">
        <f>IF(ISNA(VLOOKUP($G71,Hoja1!$C$3:$AB$838,T$1,FALSE)),0,VLOOKUP($G71,Hoja1!$C$3:$AB$838,T$1,FALSE)*100)</f>
        <v>0</v>
      </c>
      <c r="U71" s="11">
        <f>IF(ISNA(VLOOKUP($G71,Hoja1!$C$3:$AB$838,U$1,FALSE)),0,VLOOKUP($G71,Hoja1!$C$3:$AB$838,U$1,FALSE)*100)</f>
        <v>0</v>
      </c>
      <c r="V71" s="11">
        <f>IF(ISNA(VLOOKUP($G71,Hoja1!$C$3:$AB$838,V$1,FALSE)),0,VLOOKUP($G71,Hoja1!$C$3:$AB$838,V$1,FALSE)*100)</f>
        <v>0</v>
      </c>
      <c r="W71" s="11">
        <f>IF(ISNA(VLOOKUP($G71,Hoja1!$C$3:$AB$838,W$1,FALSE)),0,VLOOKUP($G71,Hoja1!$C$3:$AB$838,W$1,FALSE)*100)</f>
        <v>0</v>
      </c>
      <c r="X71" s="11">
        <f>IF(ISNA(VLOOKUP($G71,Hoja1!$C$3:$AB$838,X$1,FALSE)),0,VLOOKUP($G71,Hoja1!$C$3:$AB$838,X$1,FALSE)*100)</f>
        <v>0</v>
      </c>
      <c r="Y71" s="11">
        <f>IF(ISNA(VLOOKUP($G71,Hoja1!$C$3:$AB$838,Y$1,FALSE)),0,VLOOKUP($G71,Hoja1!$C$3:$AB$838,Y$1,FALSE)*100)</f>
        <v>0</v>
      </c>
      <c r="Z71" s="11">
        <f>IF(ISNA(VLOOKUP($G71,Hoja1!$C$3:$AB$838,Z$1,FALSE)),0,VLOOKUP($G71,Hoja1!$C$3:$AB$838,Z$1,FALSE)*100)</f>
        <v>0</v>
      </c>
      <c r="AA71" s="11">
        <f>IF(ISNA(VLOOKUP($G71,Hoja1!$C$3:$AB$838,AA$1,FALSE)),0,VLOOKUP($G71,Hoja1!$C$3:$AB$838,AA$1,FALSE)*100)</f>
        <v>0</v>
      </c>
      <c r="AB71" s="11">
        <f>IF(ISNA(VLOOKUP($G71,Hoja1!$C$3:$AB$838,AB$1,FALSE)),0,VLOOKUP($G71,Hoja1!$C$3:$AB$838,AB$1,FALSE)*100)</f>
        <v>0</v>
      </c>
      <c r="AC71" s="11">
        <f>IF(ISNA(VLOOKUP($G71,Hoja1!$C$3:$AB$838,AC$1,FALSE)),0,VLOOKUP($G71,Hoja1!$C$3:$AB$838,AC$1,FALSE)*100)</f>
        <v>0</v>
      </c>
      <c r="AD71" s="11">
        <f>IF(ISNA(VLOOKUP($G71,Hoja1!$C$3:$AB$838,AD$1,FALSE)),0,VLOOKUP($G71,Hoja1!$C$3:$AB$838,AD$1,FALSE)*100)</f>
        <v>0</v>
      </c>
      <c r="AE71" s="11">
        <f>IF(ISNA(VLOOKUP($G71,Hoja1!$C$3:$AB$838,AE$1,FALSE)),0,VLOOKUP($G71,Hoja1!$C$3:$AB$838,AE$1,FALSE)*100)</f>
        <v>0</v>
      </c>
      <c r="AF71" s="11">
        <f>IF(ISNA(VLOOKUP($G71,Hoja1!$C$3:$AB$838,AF$1,FALSE)),0,VLOOKUP($G71,Hoja1!$C$3:$AB$838,AF$1,FALSE)*100)</f>
        <v>0</v>
      </c>
      <c r="AG71" s="11">
        <f>IF(ISNA(VLOOKUP($G71,Hoja1!$C$3:$AB$838,AG$1,FALSE)),0,VLOOKUP($G71,Hoja1!$C$3:$AB$838,AG$1,FALSE)*100)</f>
        <v>0</v>
      </c>
      <c r="AH71" s="11">
        <f>IF(ISNA(VLOOKUP($G71,Hoja1!$C$3:$AB$838,AH$1,FALSE)),0,VLOOKUP($G71,Hoja1!$C$3:$AB$838,AH$1,FALSE)*100)</f>
        <v>0</v>
      </c>
    </row>
    <row r="72" spans="1:34" x14ac:dyDescent="0.25">
      <c r="A72">
        <v>602042285</v>
      </c>
      <c r="B72">
        <v>1</v>
      </c>
      <c r="C72" t="s">
        <v>4535</v>
      </c>
      <c r="D72" t="s">
        <v>4270</v>
      </c>
      <c r="E72">
        <v>20000</v>
      </c>
      <c r="F72" t="s">
        <v>1508</v>
      </c>
      <c r="G72">
        <v>5291</v>
      </c>
      <c r="H72" t="s">
        <v>1681</v>
      </c>
      <c r="I72">
        <v>64</v>
      </c>
      <c r="J72" s="11">
        <f>IF(ISNA(VLOOKUP($G72,Hoja1!$C$3:$AB$838,J$1,FALSE)),0,VLOOKUP($G72,Hoja1!$C$3:$AB$838,J$1,FALSE)*100)</f>
        <v>0</v>
      </c>
      <c r="K72" s="11">
        <f>IF(ISNA(VLOOKUP($G72,Hoja1!$C$3:$AB$838,K$1,FALSE)),0,VLOOKUP($G72,Hoja1!$C$3:$AB$838,K$1,FALSE)*100)</f>
        <v>0</v>
      </c>
      <c r="L72" s="11">
        <f>IF(ISNA(VLOOKUP($G72,Hoja1!$C$3:$AB$838,L$1,FALSE)),0,VLOOKUP($G72,Hoja1!$C$3:$AB$838,L$1,FALSE)*100)</f>
        <v>0</v>
      </c>
      <c r="M72" s="11">
        <f>IF(ISNA(VLOOKUP($G72,Hoja1!$C$3:$AB$838,M$1,FALSE)),0,VLOOKUP($G72,Hoja1!$C$3:$AB$838,M$1,FALSE)*100)</f>
        <v>0</v>
      </c>
      <c r="N72" s="11">
        <f>IF(ISNA(VLOOKUP($G72,Hoja1!$C$3:$AB$838,N$1,FALSE)),0,VLOOKUP($G72,Hoja1!$C$3:$AB$838,N$1,FALSE)*100)</f>
        <v>0</v>
      </c>
      <c r="O72" s="11">
        <f>IF(ISNA(VLOOKUP($G72,Hoja1!$C$3:$AB$838,O$1,FALSE)),0,VLOOKUP($G72,Hoja1!$C$3:$AB$838,O$1,FALSE)*100)</f>
        <v>0</v>
      </c>
      <c r="P72" s="11">
        <f>IF(ISNA(VLOOKUP($G72,Hoja1!$C$3:$AB$838,P$1,FALSE)),0,VLOOKUP($G72,Hoja1!$C$3:$AB$838,P$1,FALSE)*100)</f>
        <v>0</v>
      </c>
      <c r="Q72" s="11">
        <f>IF(ISNA(VLOOKUP($G72,Hoja1!$C$3:$AB$838,Q$1,FALSE)),0,VLOOKUP($G72,Hoja1!$C$3:$AB$838,Q$1,FALSE)*100)</f>
        <v>0</v>
      </c>
      <c r="R72" s="11">
        <f>IF(ISNA(VLOOKUP($G72,Hoja1!$C$3:$AB$838,R$1,FALSE)),0,VLOOKUP($G72,Hoja1!$C$3:$AB$838,R$1,FALSE)*100)</f>
        <v>0</v>
      </c>
      <c r="S72" s="11">
        <f>IF(ISNA(VLOOKUP($G72,Hoja1!$C$3:$AB$838,S$1,FALSE)),0,VLOOKUP($G72,Hoja1!$C$3:$AB$838,S$1,FALSE)*100)</f>
        <v>0</v>
      </c>
      <c r="T72" s="11">
        <f>IF(ISNA(VLOOKUP($G72,Hoja1!$C$3:$AB$838,T$1,FALSE)),0,VLOOKUP($G72,Hoja1!$C$3:$AB$838,T$1,FALSE)*100)</f>
        <v>0</v>
      </c>
      <c r="U72" s="11">
        <f>IF(ISNA(VLOOKUP($G72,Hoja1!$C$3:$AB$838,U$1,FALSE)),0,VLOOKUP($G72,Hoja1!$C$3:$AB$838,U$1,FALSE)*100)</f>
        <v>0</v>
      </c>
      <c r="V72" s="11">
        <f>IF(ISNA(VLOOKUP($G72,Hoja1!$C$3:$AB$838,V$1,FALSE)),0,VLOOKUP($G72,Hoja1!$C$3:$AB$838,V$1,FALSE)*100)</f>
        <v>0</v>
      </c>
      <c r="W72" s="11">
        <f>IF(ISNA(VLOOKUP($G72,Hoja1!$C$3:$AB$838,W$1,FALSE)),0,VLOOKUP($G72,Hoja1!$C$3:$AB$838,W$1,FALSE)*100)</f>
        <v>0</v>
      </c>
      <c r="X72" s="11">
        <f>IF(ISNA(VLOOKUP($G72,Hoja1!$C$3:$AB$838,X$1,FALSE)),0,VLOOKUP($G72,Hoja1!$C$3:$AB$838,X$1,FALSE)*100)</f>
        <v>0</v>
      </c>
      <c r="Y72" s="11">
        <f>IF(ISNA(VLOOKUP($G72,Hoja1!$C$3:$AB$838,Y$1,FALSE)),0,VLOOKUP($G72,Hoja1!$C$3:$AB$838,Y$1,FALSE)*100)</f>
        <v>0</v>
      </c>
      <c r="Z72" s="11">
        <f>IF(ISNA(VLOOKUP($G72,Hoja1!$C$3:$AB$838,Z$1,FALSE)),0,VLOOKUP($G72,Hoja1!$C$3:$AB$838,Z$1,FALSE)*100)</f>
        <v>0</v>
      </c>
      <c r="AA72" s="11">
        <f>IF(ISNA(VLOOKUP($G72,Hoja1!$C$3:$AB$838,AA$1,FALSE)),0,VLOOKUP($G72,Hoja1!$C$3:$AB$838,AA$1,FALSE)*100)</f>
        <v>0</v>
      </c>
      <c r="AB72" s="11">
        <f>IF(ISNA(VLOOKUP($G72,Hoja1!$C$3:$AB$838,AB$1,FALSE)),0,VLOOKUP($G72,Hoja1!$C$3:$AB$838,AB$1,FALSE)*100)</f>
        <v>0</v>
      </c>
      <c r="AC72" s="11">
        <f>IF(ISNA(VLOOKUP($G72,Hoja1!$C$3:$AB$838,AC$1,FALSE)),0,VLOOKUP($G72,Hoja1!$C$3:$AB$838,AC$1,FALSE)*100)</f>
        <v>0</v>
      </c>
      <c r="AD72" s="11">
        <f>IF(ISNA(VLOOKUP($G72,Hoja1!$C$3:$AB$838,AD$1,FALSE)),0,VLOOKUP($G72,Hoja1!$C$3:$AB$838,AD$1,FALSE)*100)</f>
        <v>0</v>
      </c>
      <c r="AE72" s="11">
        <f>IF(ISNA(VLOOKUP($G72,Hoja1!$C$3:$AB$838,AE$1,FALSE)),0,VLOOKUP($G72,Hoja1!$C$3:$AB$838,AE$1,FALSE)*100)</f>
        <v>0</v>
      </c>
      <c r="AF72" s="11">
        <f>IF(ISNA(VLOOKUP($G72,Hoja1!$C$3:$AB$838,AF$1,FALSE)),0,VLOOKUP($G72,Hoja1!$C$3:$AB$838,AF$1,FALSE)*100)</f>
        <v>0</v>
      </c>
      <c r="AG72" s="11">
        <f>IF(ISNA(VLOOKUP($G72,Hoja1!$C$3:$AB$838,AG$1,FALSE)),0,VLOOKUP($G72,Hoja1!$C$3:$AB$838,AG$1,FALSE)*100)</f>
        <v>0</v>
      </c>
      <c r="AH72" s="11">
        <f>IF(ISNA(VLOOKUP($G72,Hoja1!$C$3:$AB$838,AH$1,FALSE)),0,VLOOKUP($G72,Hoja1!$C$3:$AB$838,AH$1,FALSE)*100)</f>
        <v>0</v>
      </c>
    </row>
    <row r="73" spans="1:34" x14ac:dyDescent="0.25">
      <c r="A73">
        <v>602316523</v>
      </c>
      <c r="B73">
        <v>1</v>
      </c>
      <c r="C73" t="s">
        <v>4536</v>
      </c>
      <c r="D73" t="s">
        <v>4271</v>
      </c>
      <c r="E73">
        <v>35000</v>
      </c>
      <c r="F73" t="s">
        <v>1508</v>
      </c>
      <c r="G73">
        <v>5673</v>
      </c>
      <c r="H73" t="s">
        <v>2195</v>
      </c>
      <c r="I73">
        <v>64</v>
      </c>
      <c r="J73" s="11">
        <f>IF(ISNA(VLOOKUP($G73,Hoja1!$C$3:$AB$838,J$1,FALSE)),0,VLOOKUP($G73,Hoja1!$C$3:$AB$838,J$1,FALSE)*100)</f>
        <v>75</v>
      </c>
      <c r="K73" s="11">
        <f>IF(ISNA(VLOOKUP($G73,Hoja1!$C$3:$AB$838,K$1,FALSE)),0,VLOOKUP($G73,Hoja1!$C$3:$AB$838,K$1,FALSE)*100)</f>
        <v>100</v>
      </c>
      <c r="L73" s="11">
        <f>IF(ISNA(VLOOKUP($G73,Hoja1!$C$3:$AB$838,L$1,FALSE)),0,VLOOKUP($G73,Hoja1!$C$3:$AB$838,L$1,FALSE)*100)</f>
        <v>100</v>
      </c>
      <c r="M73" s="11">
        <f>IF(ISNA(VLOOKUP($G73,Hoja1!$C$3:$AB$838,M$1,FALSE)),0,VLOOKUP($G73,Hoja1!$C$3:$AB$838,M$1,FALSE)*100)</f>
        <v>100</v>
      </c>
      <c r="N73" s="11">
        <f>IF(ISNA(VLOOKUP($G73,Hoja1!$C$3:$AB$838,N$1,FALSE)),0,VLOOKUP($G73,Hoja1!$C$3:$AB$838,N$1,FALSE)*100)</f>
        <v>50</v>
      </c>
      <c r="O73" s="11">
        <f>IF(ISNA(VLOOKUP($G73,Hoja1!$C$3:$AB$838,O$1,FALSE)),0,VLOOKUP($G73,Hoja1!$C$3:$AB$838,O$1,FALSE)*100)</f>
        <v>100</v>
      </c>
      <c r="P73" s="11">
        <f>IF(ISNA(VLOOKUP($G73,Hoja1!$C$3:$AB$838,P$1,FALSE)),0,VLOOKUP($G73,Hoja1!$C$3:$AB$838,P$1,FALSE)*100)</f>
        <v>100</v>
      </c>
      <c r="Q73" s="11">
        <f>IF(ISNA(VLOOKUP($G73,Hoja1!$C$3:$AB$838,Q$1,FALSE)),0,VLOOKUP($G73,Hoja1!$C$3:$AB$838,Q$1,FALSE)*100)</f>
        <v>33.333333333333329</v>
      </c>
      <c r="R73" s="11">
        <f>IF(ISNA(VLOOKUP($G73,Hoja1!$C$3:$AB$838,R$1,FALSE)),0,VLOOKUP($G73,Hoja1!$C$3:$AB$838,R$1,FALSE)*100)</f>
        <v>50</v>
      </c>
      <c r="S73" s="11">
        <f>IF(ISNA(VLOOKUP($G73,Hoja1!$C$3:$AB$838,S$1,FALSE)),0,VLOOKUP($G73,Hoja1!$C$3:$AB$838,S$1,FALSE)*100)</f>
        <v>0</v>
      </c>
      <c r="T73" s="11">
        <f>IF(ISNA(VLOOKUP($G73,Hoja1!$C$3:$AB$838,T$1,FALSE)),0,VLOOKUP($G73,Hoja1!$C$3:$AB$838,T$1,FALSE)*100)</f>
        <v>100</v>
      </c>
      <c r="U73" s="11">
        <f>IF(ISNA(VLOOKUP($G73,Hoja1!$C$3:$AB$838,U$1,FALSE)),0,VLOOKUP($G73,Hoja1!$C$3:$AB$838,U$1,FALSE)*100)</f>
        <v>60</v>
      </c>
      <c r="V73" s="11">
        <f>IF(ISNA(VLOOKUP($G73,Hoja1!$C$3:$AB$838,V$1,FALSE)),0,VLOOKUP($G73,Hoja1!$C$3:$AB$838,V$1,FALSE)*100)</f>
        <v>100</v>
      </c>
      <c r="W73" s="11">
        <f>IF(ISNA(VLOOKUP($G73,Hoja1!$C$3:$AB$838,W$1,FALSE)),0,VLOOKUP($G73,Hoja1!$C$3:$AB$838,W$1,FALSE)*100)</f>
        <v>0</v>
      </c>
      <c r="X73" s="11">
        <f>IF(ISNA(VLOOKUP($G73,Hoja1!$C$3:$AB$838,X$1,FALSE)),0,VLOOKUP($G73,Hoja1!$C$3:$AB$838,X$1,FALSE)*100)</f>
        <v>100</v>
      </c>
      <c r="Y73" s="11">
        <f>IF(ISNA(VLOOKUP($G73,Hoja1!$C$3:$AB$838,Y$1,FALSE)),0,VLOOKUP($G73,Hoja1!$C$3:$AB$838,Y$1,FALSE)*100)</f>
        <v>100</v>
      </c>
      <c r="Z73" s="11">
        <f>IF(ISNA(VLOOKUP($G73,Hoja1!$C$3:$AB$838,Z$1,FALSE)),0,VLOOKUP($G73,Hoja1!$C$3:$AB$838,Z$1,FALSE)*100)</f>
        <v>0</v>
      </c>
      <c r="AA73" s="11">
        <f>IF(ISNA(VLOOKUP($G73,Hoja1!$C$3:$AB$838,AA$1,FALSE)),0,VLOOKUP($G73,Hoja1!$C$3:$AB$838,AA$1,FALSE)*100)</f>
        <v>100</v>
      </c>
      <c r="AB73" s="11">
        <f>IF(ISNA(VLOOKUP($G73,Hoja1!$C$3:$AB$838,AB$1,FALSE)),0,VLOOKUP($G73,Hoja1!$C$3:$AB$838,AB$1,FALSE)*100)</f>
        <v>0</v>
      </c>
      <c r="AC73" s="11">
        <f>IF(ISNA(VLOOKUP($G73,Hoja1!$C$3:$AB$838,AC$1,FALSE)),0,VLOOKUP($G73,Hoja1!$C$3:$AB$838,AC$1,FALSE)*100)</f>
        <v>0</v>
      </c>
      <c r="AD73" s="11">
        <f>IF(ISNA(VLOOKUP($G73,Hoja1!$C$3:$AB$838,AD$1,FALSE)),0,VLOOKUP($G73,Hoja1!$C$3:$AB$838,AD$1,FALSE)*100)</f>
        <v>100</v>
      </c>
      <c r="AE73" s="11">
        <f>IF(ISNA(VLOOKUP($G73,Hoja1!$C$3:$AB$838,AE$1,FALSE)),0,VLOOKUP($G73,Hoja1!$C$3:$AB$838,AE$1,FALSE)*100)</f>
        <v>100</v>
      </c>
      <c r="AF73" s="11">
        <f>IF(ISNA(VLOOKUP($G73,Hoja1!$C$3:$AB$838,AF$1,FALSE)),0,VLOOKUP($G73,Hoja1!$C$3:$AB$838,AF$1,FALSE)*100)</f>
        <v>66.666666666666657</v>
      </c>
      <c r="AG73" s="11">
        <f>IF(ISNA(VLOOKUP($G73,Hoja1!$C$3:$AB$838,AG$1,FALSE)),0,VLOOKUP($G73,Hoja1!$C$3:$AB$838,AG$1,FALSE)*100)</f>
        <v>83.870967741935488</v>
      </c>
      <c r="AH73" s="11">
        <f>IF(ISNA(VLOOKUP($G73,Hoja1!$C$3:$AB$838,AH$1,FALSE)),0,VLOOKUP($G73,Hoja1!$C$3:$AB$838,AH$1,FALSE)*100)</f>
        <v>84.615384615384613</v>
      </c>
    </row>
    <row r="74" spans="1:34" x14ac:dyDescent="0.25">
      <c r="A74">
        <v>1714333125</v>
      </c>
      <c r="B74">
        <v>1</v>
      </c>
      <c r="C74" t="s">
        <v>4537</v>
      </c>
      <c r="D74" t="s">
        <v>4273</v>
      </c>
      <c r="E74">
        <v>35000</v>
      </c>
      <c r="F74" t="s">
        <v>1508</v>
      </c>
      <c r="G74">
        <v>5783</v>
      </c>
      <c r="H74" t="s">
        <v>1961</v>
      </c>
      <c r="I74">
        <v>64</v>
      </c>
      <c r="J74" s="11">
        <f>IF(ISNA(VLOOKUP($G74,Hoja1!$C$3:$AB$838,J$1,FALSE)),0,VLOOKUP($G74,Hoja1!$C$3:$AB$838,J$1,FALSE)*100)</f>
        <v>0</v>
      </c>
      <c r="K74" s="11">
        <f>IF(ISNA(VLOOKUP($G74,Hoja1!$C$3:$AB$838,K$1,FALSE)),0,VLOOKUP($G74,Hoja1!$C$3:$AB$838,K$1,FALSE)*100)</f>
        <v>0</v>
      </c>
      <c r="L74" s="11">
        <f>IF(ISNA(VLOOKUP($G74,Hoja1!$C$3:$AB$838,L$1,FALSE)),0,VLOOKUP($G74,Hoja1!$C$3:$AB$838,L$1,FALSE)*100)</f>
        <v>0</v>
      </c>
      <c r="M74" s="11">
        <f>IF(ISNA(VLOOKUP($G74,Hoja1!$C$3:$AB$838,M$1,FALSE)),0,VLOOKUP($G74,Hoja1!$C$3:$AB$838,M$1,FALSE)*100)</f>
        <v>0</v>
      </c>
      <c r="N74" s="11">
        <f>IF(ISNA(VLOOKUP($G74,Hoja1!$C$3:$AB$838,N$1,FALSE)),0,VLOOKUP($G74,Hoja1!$C$3:$AB$838,N$1,FALSE)*100)</f>
        <v>0</v>
      </c>
      <c r="O74" s="11">
        <f>IF(ISNA(VLOOKUP($G74,Hoja1!$C$3:$AB$838,O$1,FALSE)),0,VLOOKUP($G74,Hoja1!$C$3:$AB$838,O$1,FALSE)*100)</f>
        <v>0</v>
      </c>
      <c r="P74" s="11">
        <f>IF(ISNA(VLOOKUP($G74,Hoja1!$C$3:$AB$838,P$1,FALSE)),0,VLOOKUP($G74,Hoja1!$C$3:$AB$838,P$1,FALSE)*100)</f>
        <v>0</v>
      </c>
      <c r="Q74" s="11">
        <f>IF(ISNA(VLOOKUP($G74,Hoja1!$C$3:$AB$838,Q$1,FALSE)),0,VLOOKUP($G74,Hoja1!$C$3:$AB$838,Q$1,FALSE)*100)</f>
        <v>0</v>
      </c>
      <c r="R74" s="11">
        <f>IF(ISNA(VLOOKUP($G74,Hoja1!$C$3:$AB$838,R$1,FALSE)),0,VLOOKUP($G74,Hoja1!$C$3:$AB$838,R$1,FALSE)*100)</f>
        <v>0</v>
      </c>
      <c r="S74" s="11">
        <f>IF(ISNA(VLOOKUP($G74,Hoja1!$C$3:$AB$838,S$1,FALSE)),0,VLOOKUP($G74,Hoja1!$C$3:$AB$838,S$1,FALSE)*100)</f>
        <v>0</v>
      </c>
      <c r="T74" s="11">
        <f>IF(ISNA(VLOOKUP($G74,Hoja1!$C$3:$AB$838,T$1,FALSE)),0,VLOOKUP($G74,Hoja1!$C$3:$AB$838,T$1,FALSE)*100)</f>
        <v>0</v>
      </c>
      <c r="U74" s="11">
        <f>IF(ISNA(VLOOKUP($G74,Hoja1!$C$3:$AB$838,U$1,FALSE)),0,VLOOKUP($G74,Hoja1!$C$3:$AB$838,U$1,FALSE)*100)</f>
        <v>0</v>
      </c>
      <c r="V74" s="11">
        <f>IF(ISNA(VLOOKUP($G74,Hoja1!$C$3:$AB$838,V$1,FALSE)),0,VLOOKUP($G74,Hoja1!$C$3:$AB$838,V$1,FALSE)*100)</f>
        <v>0</v>
      </c>
      <c r="W74" s="11">
        <f>IF(ISNA(VLOOKUP($G74,Hoja1!$C$3:$AB$838,W$1,FALSE)),0,VLOOKUP($G74,Hoja1!$C$3:$AB$838,W$1,FALSE)*100)</f>
        <v>0</v>
      </c>
      <c r="X74" s="11">
        <f>IF(ISNA(VLOOKUP($G74,Hoja1!$C$3:$AB$838,X$1,FALSE)),0,VLOOKUP($G74,Hoja1!$C$3:$AB$838,X$1,FALSE)*100)</f>
        <v>0</v>
      </c>
      <c r="Y74" s="11">
        <f>IF(ISNA(VLOOKUP($G74,Hoja1!$C$3:$AB$838,Y$1,FALSE)),0,VLOOKUP($G74,Hoja1!$C$3:$AB$838,Y$1,FALSE)*100)</f>
        <v>0</v>
      </c>
      <c r="Z74" s="11">
        <f>IF(ISNA(VLOOKUP($G74,Hoja1!$C$3:$AB$838,Z$1,FALSE)),0,VLOOKUP($G74,Hoja1!$C$3:$AB$838,Z$1,FALSE)*100)</f>
        <v>0</v>
      </c>
      <c r="AA74" s="11">
        <f>IF(ISNA(VLOOKUP($G74,Hoja1!$C$3:$AB$838,AA$1,FALSE)),0,VLOOKUP($G74,Hoja1!$C$3:$AB$838,AA$1,FALSE)*100)</f>
        <v>0</v>
      </c>
      <c r="AB74" s="11">
        <f>IF(ISNA(VLOOKUP($G74,Hoja1!$C$3:$AB$838,AB$1,FALSE)),0,VLOOKUP($G74,Hoja1!$C$3:$AB$838,AB$1,FALSE)*100)</f>
        <v>0</v>
      </c>
      <c r="AC74" s="11">
        <f>IF(ISNA(VLOOKUP($G74,Hoja1!$C$3:$AB$838,AC$1,FALSE)),0,VLOOKUP($G74,Hoja1!$C$3:$AB$838,AC$1,FALSE)*100)</f>
        <v>0</v>
      </c>
      <c r="AD74" s="11">
        <f>IF(ISNA(VLOOKUP($G74,Hoja1!$C$3:$AB$838,AD$1,FALSE)),0,VLOOKUP($G74,Hoja1!$C$3:$AB$838,AD$1,FALSE)*100)</f>
        <v>0</v>
      </c>
      <c r="AE74" s="11">
        <f>IF(ISNA(VLOOKUP($G74,Hoja1!$C$3:$AB$838,AE$1,FALSE)),0,VLOOKUP($G74,Hoja1!$C$3:$AB$838,AE$1,FALSE)*100)</f>
        <v>0</v>
      </c>
      <c r="AF74" s="11">
        <f>IF(ISNA(VLOOKUP($G74,Hoja1!$C$3:$AB$838,AF$1,FALSE)),0,VLOOKUP($G74,Hoja1!$C$3:$AB$838,AF$1,FALSE)*100)</f>
        <v>0</v>
      </c>
      <c r="AG74" s="11">
        <f>IF(ISNA(VLOOKUP($G74,Hoja1!$C$3:$AB$838,AG$1,FALSE)),0,VLOOKUP($G74,Hoja1!$C$3:$AB$838,AG$1,FALSE)*100)</f>
        <v>0</v>
      </c>
      <c r="AH74" s="11">
        <f>IF(ISNA(VLOOKUP($G74,Hoja1!$C$3:$AB$838,AH$1,FALSE)),0,VLOOKUP($G74,Hoja1!$C$3:$AB$838,AH$1,FALSE)*100)</f>
        <v>0</v>
      </c>
    </row>
    <row r="75" spans="1:34" x14ac:dyDescent="0.25">
      <c r="A75">
        <v>1706685540</v>
      </c>
      <c r="B75">
        <v>1</v>
      </c>
      <c r="C75" t="s">
        <v>4538</v>
      </c>
      <c r="D75" t="s">
        <v>4275</v>
      </c>
      <c r="E75">
        <v>35000</v>
      </c>
      <c r="F75" t="s">
        <v>1508</v>
      </c>
      <c r="G75">
        <v>5854</v>
      </c>
      <c r="H75" t="s">
        <v>2195</v>
      </c>
      <c r="I75">
        <v>64</v>
      </c>
      <c r="J75" s="11">
        <f>IF(ISNA(VLOOKUP($G75,Hoja1!$C$3:$AB$838,J$1,FALSE)),0,VLOOKUP($G75,Hoja1!$C$3:$AB$838,J$1,FALSE)*100)</f>
        <v>0</v>
      </c>
      <c r="K75" s="11">
        <f>IF(ISNA(VLOOKUP($G75,Hoja1!$C$3:$AB$838,K$1,FALSE)),0,VLOOKUP($G75,Hoja1!$C$3:$AB$838,K$1,FALSE)*100)</f>
        <v>0</v>
      </c>
      <c r="L75" s="11">
        <f>IF(ISNA(VLOOKUP($G75,Hoja1!$C$3:$AB$838,L$1,FALSE)),0,VLOOKUP($G75,Hoja1!$C$3:$AB$838,L$1,FALSE)*100)</f>
        <v>0</v>
      </c>
      <c r="M75" s="11">
        <f>IF(ISNA(VLOOKUP($G75,Hoja1!$C$3:$AB$838,M$1,FALSE)),0,VLOOKUP($G75,Hoja1!$C$3:$AB$838,M$1,FALSE)*100)</f>
        <v>0</v>
      </c>
      <c r="N75" s="11">
        <f>IF(ISNA(VLOOKUP($G75,Hoja1!$C$3:$AB$838,N$1,FALSE)),0,VLOOKUP($G75,Hoja1!$C$3:$AB$838,N$1,FALSE)*100)</f>
        <v>0</v>
      </c>
      <c r="O75" s="11">
        <f>IF(ISNA(VLOOKUP($G75,Hoja1!$C$3:$AB$838,O$1,FALSE)),0,VLOOKUP($G75,Hoja1!$C$3:$AB$838,O$1,FALSE)*100)</f>
        <v>0</v>
      </c>
      <c r="P75" s="11">
        <f>IF(ISNA(VLOOKUP($G75,Hoja1!$C$3:$AB$838,P$1,FALSE)),0,VLOOKUP($G75,Hoja1!$C$3:$AB$838,P$1,FALSE)*100)</f>
        <v>0</v>
      </c>
      <c r="Q75" s="11">
        <f>IF(ISNA(VLOOKUP($G75,Hoja1!$C$3:$AB$838,Q$1,FALSE)),0,VLOOKUP($G75,Hoja1!$C$3:$AB$838,Q$1,FALSE)*100)</f>
        <v>0</v>
      </c>
      <c r="R75" s="11">
        <f>IF(ISNA(VLOOKUP($G75,Hoja1!$C$3:$AB$838,R$1,FALSE)),0,VLOOKUP($G75,Hoja1!$C$3:$AB$838,R$1,FALSE)*100)</f>
        <v>0</v>
      </c>
      <c r="S75" s="11">
        <f>IF(ISNA(VLOOKUP($G75,Hoja1!$C$3:$AB$838,S$1,FALSE)),0,VLOOKUP($G75,Hoja1!$C$3:$AB$838,S$1,FALSE)*100)</f>
        <v>0</v>
      </c>
      <c r="T75" s="11">
        <f>IF(ISNA(VLOOKUP($G75,Hoja1!$C$3:$AB$838,T$1,FALSE)),0,VLOOKUP($G75,Hoja1!$C$3:$AB$838,T$1,FALSE)*100)</f>
        <v>0</v>
      </c>
      <c r="U75" s="11">
        <f>IF(ISNA(VLOOKUP($G75,Hoja1!$C$3:$AB$838,U$1,FALSE)),0,VLOOKUP($G75,Hoja1!$C$3:$AB$838,U$1,FALSE)*100)</f>
        <v>0</v>
      </c>
      <c r="V75" s="11">
        <f>IF(ISNA(VLOOKUP($G75,Hoja1!$C$3:$AB$838,V$1,FALSE)),0,VLOOKUP($G75,Hoja1!$C$3:$AB$838,V$1,FALSE)*100)</f>
        <v>0</v>
      </c>
      <c r="W75" s="11">
        <f>IF(ISNA(VLOOKUP($G75,Hoja1!$C$3:$AB$838,W$1,FALSE)),0,VLOOKUP($G75,Hoja1!$C$3:$AB$838,W$1,FALSE)*100)</f>
        <v>0</v>
      </c>
      <c r="X75" s="11">
        <f>IF(ISNA(VLOOKUP($G75,Hoja1!$C$3:$AB$838,X$1,FALSE)),0,VLOOKUP($G75,Hoja1!$C$3:$AB$838,X$1,FALSE)*100)</f>
        <v>0</v>
      </c>
      <c r="Y75" s="11">
        <f>IF(ISNA(VLOOKUP($G75,Hoja1!$C$3:$AB$838,Y$1,FALSE)),0,VLOOKUP($G75,Hoja1!$C$3:$AB$838,Y$1,FALSE)*100)</f>
        <v>0</v>
      </c>
      <c r="Z75" s="11">
        <f>IF(ISNA(VLOOKUP($G75,Hoja1!$C$3:$AB$838,Z$1,FALSE)),0,VLOOKUP($G75,Hoja1!$C$3:$AB$838,Z$1,FALSE)*100)</f>
        <v>0</v>
      </c>
      <c r="AA75" s="11">
        <f>IF(ISNA(VLOOKUP($G75,Hoja1!$C$3:$AB$838,AA$1,FALSE)),0,VLOOKUP($G75,Hoja1!$C$3:$AB$838,AA$1,FALSE)*100)</f>
        <v>0</v>
      </c>
      <c r="AB75" s="11">
        <f>IF(ISNA(VLOOKUP($G75,Hoja1!$C$3:$AB$838,AB$1,FALSE)),0,VLOOKUP($G75,Hoja1!$C$3:$AB$838,AB$1,FALSE)*100)</f>
        <v>0</v>
      </c>
      <c r="AC75" s="11">
        <f>IF(ISNA(VLOOKUP($G75,Hoja1!$C$3:$AB$838,AC$1,FALSE)),0,VLOOKUP($G75,Hoja1!$C$3:$AB$838,AC$1,FALSE)*100)</f>
        <v>0</v>
      </c>
      <c r="AD75" s="11">
        <f>IF(ISNA(VLOOKUP($G75,Hoja1!$C$3:$AB$838,AD$1,FALSE)),0,VLOOKUP($G75,Hoja1!$C$3:$AB$838,AD$1,FALSE)*100)</f>
        <v>0</v>
      </c>
      <c r="AE75" s="11">
        <f>IF(ISNA(VLOOKUP($G75,Hoja1!$C$3:$AB$838,AE$1,FALSE)),0,VLOOKUP($G75,Hoja1!$C$3:$AB$838,AE$1,FALSE)*100)</f>
        <v>0</v>
      </c>
      <c r="AF75" s="11">
        <f>IF(ISNA(VLOOKUP($G75,Hoja1!$C$3:$AB$838,AF$1,FALSE)),0,VLOOKUP($G75,Hoja1!$C$3:$AB$838,AF$1,FALSE)*100)</f>
        <v>0</v>
      </c>
      <c r="AG75" s="11">
        <f>IF(ISNA(VLOOKUP($G75,Hoja1!$C$3:$AB$838,AG$1,FALSE)),0,VLOOKUP($G75,Hoja1!$C$3:$AB$838,AG$1,FALSE)*100)</f>
        <v>0</v>
      </c>
      <c r="AH75" s="11">
        <f>IF(ISNA(VLOOKUP($G75,Hoja1!$C$3:$AB$838,AH$1,FALSE)),0,VLOOKUP($G75,Hoja1!$C$3:$AB$838,AH$1,FALSE)*100)</f>
        <v>0</v>
      </c>
    </row>
    <row r="76" spans="1:34" x14ac:dyDescent="0.25">
      <c r="A76">
        <v>1714658323</v>
      </c>
      <c r="B76">
        <v>1</v>
      </c>
      <c r="C76" t="s">
        <v>4539</v>
      </c>
      <c r="D76" t="s">
        <v>2765</v>
      </c>
      <c r="E76">
        <v>52000</v>
      </c>
      <c r="F76" t="s">
        <v>1508</v>
      </c>
      <c r="G76">
        <v>5879</v>
      </c>
      <c r="H76" t="s">
        <v>2003</v>
      </c>
      <c r="I76">
        <v>64</v>
      </c>
      <c r="J76" s="11">
        <f>IF(ISNA(VLOOKUP($G76,Hoja1!$C$3:$AB$838,J$1,FALSE)),0,VLOOKUP($G76,Hoja1!$C$3:$AB$838,J$1,FALSE)*100)</f>
        <v>100</v>
      </c>
      <c r="K76" s="11">
        <f>IF(ISNA(VLOOKUP($G76,Hoja1!$C$3:$AB$838,K$1,FALSE)),0,VLOOKUP($G76,Hoja1!$C$3:$AB$838,K$1,FALSE)*100)</f>
        <v>100</v>
      </c>
      <c r="L76" s="11">
        <f>IF(ISNA(VLOOKUP($G76,Hoja1!$C$3:$AB$838,L$1,FALSE)),0,VLOOKUP($G76,Hoja1!$C$3:$AB$838,L$1,FALSE)*100)</f>
        <v>100</v>
      </c>
      <c r="M76" s="11">
        <f>IF(ISNA(VLOOKUP($G76,Hoja1!$C$3:$AB$838,M$1,FALSE)),0,VLOOKUP($G76,Hoja1!$C$3:$AB$838,M$1,FALSE)*100)</f>
        <v>100</v>
      </c>
      <c r="N76" s="11">
        <f>IF(ISNA(VLOOKUP($G76,Hoja1!$C$3:$AB$838,N$1,FALSE)),0,VLOOKUP($G76,Hoja1!$C$3:$AB$838,N$1,FALSE)*100)</f>
        <v>50</v>
      </c>
      <c r="O76" s="11">
        <f>IF(ISNA(VLOOKUP($G76,Hoja1!$C$3:$AB$838,O$1,FALSE)),0,VLOOKUP($G76,Hoja1!$C$3:$AB$838,O$1,FALSE)*100)</f>
        <v>100</v>
      </c>
      <c r="P76" s="11">
        <f>IF(ISNA(VLOOKUP($G76,Hoja1!$C$3:$AB$838,P$1,FALSE)),0,VLOOKUP($G76,Hoja1!$C$3:$AB$838,P$1,FALSE)*100)</f>
        <v>100</v>
      </c>
      <c r="Q76" s="11">
        <f>IF(ISNA(VLOOKUP($G76,Hoja1!$C$3:$AB$838,Q$1,FALSE)),0,VLOOKUP($G76,Hoja1!$C$3:$AB$838,Q$1,FALSE)*100)</f>
        <v>33.333333333333329</v>
      </c>
      <c r="R76" s="11">
        <f>IF(ISNA(VLOOKUP($G76,Hoja1!$C$3:$AB$838,R$1,FALSE)),0,VLOOKUP($G76,Hoja1!$C$3:$AB$838,R$1,FALSE)*100)</f>
        <v>50</v>
      </c>
      <c r="S76" s="11">
        <f>IF(ISNA(VLOOKUP($G76,Hoja1!$C$3:$AB$838,S$1,FALSE)),0,VLOOKUP($G76,Hoja1!$C$3:$AB$838,S$1,FALSE)*100)</f>
        <v>0</v>
      </c>
      <c r="T76" s="11">
        <f>IF(ISNA(VLOOKUP($G76,Hoja1!$C$3:$AB$838,T$1,FALSE)),0,VLOOKUP($G76,Hoja1!$C$3:$AB$838,T$1,FALSE)*100)</f>
        <v>100</v>
      </c>
      <c r="U76" s="11">
        <f>IF(ISNA(VLOOKUP($G76,Hoja1!$C$3:$AB$838,U$1,FALSE)),0,VLOOKUP($G76,Hoja1!$C$3:$AB$838,U$1,FALSE)*100)</f>
        <v>60</v>
      </c>
      <c r="V76" s="11">
        <f>IF(ISNA(VLOOKUP($G76,Hoja1!$C$3:$AB$838,V$1,FALSE)),0,VLOOKUP($G76,Hoja1!$C$3:$AB$838,V$1,FALSE)*100)</f>
        <v>0</v>
      </c>
      <c r="W76" s="11">
        <f>IF(ISNA(VLOOKUP($G76,Hoja1!$C$3:$AB$838,W$1,FALSE)),0,VLOOKUP($G76,Hoja1!$C$3:$AB$838,W$1,FALSE)*100)</f>
        <v>100</v>
      </c>
      <c r="X76" s="11">
        <f>IF(ISNA(VLOOKUP($G76,Hoja1!$C$3:$AB$838,X$1,FALSE)),0,VLOOKUP($G76,Hoja1!$C$3:$AB$838,X$1,FALSE)*100)</f>
        <v>100</v>
      </c>
      <c r="Y76" s="11">
        <f>IF(ISNA(VLOOKUP($G76,Hoja1!$C$3:$AB$838,Y$1,FALSE)),0,VLOOKUP($G76,Hoja1!$C$3:$AB$838,Y$1,FALSE)*100)</f>
        <v>100</v>
      </c>
      <c r="Z76" s="11">
        <f>IF(ISNA(VLOOKUP($G76,Hoja1!$C$3:$AB$838,Z$1,FALSE)),0,VLOOKUP($G76,Hoja1!$C$3:$AB$838,Z$1,FALSE)*100)</f>
        <v>0</v>
      </c>
      <c r="AA76" s="11">
        <f>IF(ISNA(VLOOKUP($G76,Hoja1!$C$3:$AB$838,AA$1,FALSE)),0,VLOOKUP($G76,Hoja1!$C$3:$AB$838,AA$1,FALSE)*100)</f>
        <v>60</v>
      </c>
      <c r="AB76" s="11">
        <f>IF(ISNA(VLOOKUP($G76,Hoja1!$C$3:$AB$838,AB$1,FALSE)),0,VLOOKUP($G76,Hoja1!$C$3:$AB$838,AB$1,FALSE)*100)</f>
        <v>0</v>
      </c>
      <c r="AC76" s="11">
        <f>IF(ISNA(VLOOKUP($G76,Hoja1!$C$3:$AB$838,AC$1,FALSE)),0,VLOOKUP($G76,Hoja1!$C$3:$AB$838,AC$1,FALSE)*100)</f>
        <v>100</v>
      </c>
      <c r="AD76" s="11">
        <f>IF(ISNA(VLOOKUP($G76,Hoja1!$C$3:$AB$838,AD$1,FALSE)),0,VLOOKUP($G76,Hoja1!$C$3:$AB$838,AD$1,FALSE)*100)</f>
        <v>100</v>
      </c>
      <c r="AE76" s="11">
        <f>IF(ISNA(VLOOKUP($G76,Hoja1!$C$3:$AB$838,AE$1,FALSE)),0,VLOOKUP($G76,Hoja1!$C$3:$AB$838,AE$1,FALSE)*100)</f>
        <v>87.5</v>
      </c>
      <c r="AF76" s="11">
        <f>IF(ISNA(VLOOKUP($G76,Hoja1!$C$3:$AB$838,AF$1,FALSE)),0,VLOOKUP($G76,Hoja1!$C$3:$AB$838,AF$1,FALSE)*100)</f>
        <v>88.888888888888886</v>
      </c>
      <c r="AG76" s="11">
        <f>IF(ISNA(VLOOKUP($G76,Hoja1!$C$3:$AB$838,AG$1,FALSE)),0,VLOOKUP($G76,Hoja1!$C$3:$AB$838,AG$1,FALSE)*100)</f>
        <v>67.741935483870961</v>
      </c>
      <c r="AH76" s="11">
        <f>IF(ISNA(VLOOKUP($G76,Hoja1!$C$3:$AB$838,AH$1,FALSE)),0,VLOOKUP($G76,Hoja1!$C$3:$AB$838,AH$1,FALSE)*100)</f>
        <v>61.53846153846154</v>
      </c>
    </row>
    <row r="77" spans="1:34" x14ac:dyDescent="0.25">
      <c r="A77">
        <v>1711471894</v>
      </c>
      <c r="B77">
        <v>1</v>
      </c>
      <c r="C77" t="s">
        <v>4540</v>
      </c>
      <c r="D77" t="s">
        <v>4278</v>
      </c>
      <c r="E77">
        <v>35000</v>
      </c>
      <c r="F77" t="s">
        <v>1508</v>
      </c>
      <c r="G77">
        <v>5884</v>
      </c>
      <c r="H77" t="s">
        <v>2013</v>
      </c>
      <c r="I77">
        <v>64</v>
      </c>
      <c r="J77" s="11">
        <f>IF(ISNA(VLOOKUP($G77,Hoja1!$C$3:$AB$838,J$1,FALSE)),0,VLOOKUP($G77,Hoja1!$C$3:$AB$838,J$1,FALSE)*100)</f>
        <v>0</v>
      </c>
      <c r="K77" s="11">
        <f>IF(ISNA(VLOOKUP($G77,Hoja1!$C$3:$AB$838,K$1,FALSE)),0,VLOOKUP($G77,Hoja1!$C$3:$AB$838,K$1,FALSE)*100)</f>
        <v>0</v>
      </c>
      <c r="L77" s="11">
        <f>IF(ISNA(VLOOKUP($G77,Hoja1!$C$3:$AB$838,L$1,FALSE)),0,VLOOKUP($G77,Hoja1!$C$3:$AB$838,L$1,FALSE)*100)</f>
        <v>0</v>
      </c>
      <c r="M77" s="11">
        <f>IF(ISNA(VLOOKUP($G77,Hoja1!$C$3:$AB$838,M$1,FALSE)),0,VLOOKUP($G77,Hoja1!$C$3:$AB$838,M$1,FALSE)*100)</f>
        <v>0</v>
      </c>
      <c r="N77" s="11">
        <f>IF(ISNA(VLOOKUP($G77,Hoja1!$C$3:$AB$838,N$1,FALSE)),0,VLOOKUP($G77,Hoja1!$C$3:$AB$838,N$1,FALSE)*100)</f>
        <v>0</v>
      </c>
      <c r="O77" s="11">
        <f>IF(ISNA(VLOOKUP($G77,Hoja1!$C$3:$AB$838,O$1,FALSE)),0,VLOOKUP($G77,Hoja1!$C$3:$AB$838,O$1,FALSE)*100)</f>
        <v>0</v>
      </c>
      <c r="P77" s="11">
        <f>IF(ISNA(VLOOKUP($G77,Hoja1!$C$3:$AB$838,P$1,FALSE)),0,VLOOKUP($G77,Hoja1!$C$3:$AB$838,P$1,FALSE)*100)</f>
        <v>0</v>
      </c>
      <c r="Q77" s="11">
        <f>IF(ISNA(VLOOKUP($G77,Hoja1!$C$3:$AB$838,Q$1,FALSE)),0,VLOOKUP($G77,Hoja1!$C$3:$AB$838,Q$1,FALSE)*100)</f>
        <v>0</v>
      </c>
      <c r="R77" s="11">
        <f>IF(ISNA(VLOOKUP($G77,Hoja1!$C$3:$AB$838,R$1,FALSE)),0,VLOOKUP($G77,Hoja1!$C$3:$AB$838,R$1,FALSE)*100)</f>
        <v>0</v>
      </c>
      <c r="S77" s="11">
        <f>IF(ISNA(VLOOKUP($G77,Hoja1!$C$3:$AB$838,S$1,FALSE)),0,VLOOKUP($G77,Hoja1!$C$3:$AB$838,S$1,FALSE)*100)</f>
        <v>0</v>
      </c>
      <c r="T77" s="11">
        <f>IF(ISNA(VLOOKUP($G77,Hoja1!$C$3:$AB$838,T$1,FALSE)),0,VLOOKUP($G77,Hoja1!$C$3:$AB$838,T$1,FALSE)*100)</f>
        <v>0</v>
      </c>
      <c r="U77" s="11">
        <f>IF(ISNA(VLOOKUP($G77,Hoja1!$C$3:$AB$838,U$1,FALSE)),0,VLOOKUP($G77,Hoja1!$C$3:$AB$838,U$1,FALSE)*100)</f>
        <v>0</v>
      </c>
      <c r="V77" s="11">
        <f>IF(ISNA(VLOOKUP($G77,Hoja1!$C$3:$AB$838,V$1,FALSE)),0,VLOOKUP($G77,Hoja1!$C$3:$AB$838,V$1,FALSE)*100)</f>
        <v>0</v>
      </c>
      <c r="W77" s="11">
        <f>IF(ISNA(VLOOKUP($G77,Hoja1!$C$3:$AB$838,W$1,FALSE)),0,VLOOKUP($G77,Hoja1!$C$3:$AB$838,W$1,FALSE)*100)</f>
        <v>0</v>
      </c>
      <c r="X77" s="11">
        <f>IF(ISNA(VLOOKUP($G77,Hoja1!$C$3:$AB$838,X$1,FALSE)),0,VLOOKUP($G77,Hoja1!$C$3:$AB$838,X$1,FALSE)*100)</f>
        <v>0</v>
      </c>
      <c r="Y77" s="11">
        <f>IF(ISNA(VLOOKUP($G77,Hoja1!$C$3:$AB$838,Y$1,FALSE)),0,VLOOKUP($G77,Hoja1!$C$3:$AB$838,Y$1,FALSE)*100)</f>
        <v>0</v>
      </c>
      <c r="Z77" s="11">
        <f>IF(ISNA(VLOOKUP($G77,Hoja1!$C$3:$AB$838,Z$1,FALSE)),0,VLOOKUP($G77,Hoja1!$C$3:$AB$838,Z$1,FALSE)*100)</f>
        <v>0</v>
      </c>
      <c r="AA77" s="11">
        <f>IF(ISNA(VLOOKUP($G77,Hoja1!$C$3:$AB$838,AA$1,FALSE)),0,VLOOKUP($G77,Hoja1!$C$3:$AB$838,AA$1,FALSE)*100)</f>
        <v>0</v>
      </c>
      <c r="AB77" s="11">
        <f>IF(ISNA(VLOOKUP($G77,Hoja1!$C$3:$AB$838,AB$1,FALSE)),0,VLOOKUP($G77,Hoja1!$C$3:$AB$838,AB$1,FALSE)*100)</f>
        <v>0</v>
      </c>
      <c r="AC77" s="11">
        <f>IF(ISNA(VLOOKUP($G77,Hoja1!$C$3:$AB$838,AC$1,FALSE)),0,VLOOKUP($G77,Hoja1!$C$3:$AB$838,AC$1,FALSE)*100)</f>
        <v>0</v>
      </c>
      <c r="AD77" s="11">
        <f>IF(ISNA(VLOOKUP($G77,Hoja1!$C$3:$AB$838,AD$1,FALSE)),0,VLOOKUP($G77,Hoja1!$C$3:$AB$838,AD$1,FALSE)*100)</f>
        <v>0</v>
      </c>
      <c r="AE77" s="11">
        <f>IF(ISNA(VLOOKUP($G77,Hoja1!$C$3:$AB$838,AE$1,FALSE)),0,VLOOKUP($G77,Hoja1!$C$3:$AB$838,AE$1,FALSE)*100)</f>
        <v>0</v>
      </c>
      <c r="AF77" s="11">
        <f>IF(ISNA(VLOOKUP($G77,Hoja1!$C$3:$AB$838,AF$1,FALSE)),0,VLOOKUP($G77,Hoja1!$C$3:$AB$838,AF$1,FALSE)*100)</f>
        <v>0</v>
      </c>
      <c r="AG77" s="11">
        <f>IF(ISNA(VLOOKUP($G77,Hoja1!$C$3:$AB$838,AG$1,FALSE)),0,VLOOKUP($G77,Hoja1!$C$3:$AB$838,AG$1,FALSE)*100)</f>
        <v>0</v>
      </c>
      <c r="AH77" s="11">
        <f>IF(ISNA(VLOOKUP($G77,Hoja1!$C$3:$AB$838,AH$1,FALSE)),0,VLOOKUP($G77,Hoja1!$C$3:$AB$838,AH$1,FALSE)*100)</f>
        <v>0</v>
      </c>
    </row>
    <row r="78" spans="1:34" x14ac:dyDescent="0.25">
      <c r="A78">
        <v>1707134258</v>
      </c>
      <c r="B78">
        <v>1</v>
      </c>
      <c r="C78" t="s">
        <v>4541</v>
      </c>
      <c r="D78" t="s">
        <v>4280</v>
      </c>
      <c r="E78">
        <v>35000</v>
      </c>
      <c r="F78" t="s">
        <v>1508</v>
      </c>
      <c r="G78">
        <v>5890</v>
      </c>
      <c r="H78" t="s">
        <v>1961</v>
      </c>
      <c r="I78">
        <v>64</v>
      </c>
      <c r="J78" s="11">
        <f>IF(ISNA(VLOOKUP($G78,Hoja1!$C$3:$AB$838,J$1,FALSE)),0,VLOOKUP($G78,Hoja1!$C$3:$AB$838,J$1,FALSE)*100)</f>
        <v>0</v>
      </c>
      <c r="K78" s="11">
        <f>IF(ISNA(VLOOKUP($G78,Hoja1!$C$3:$AB$838,K$1,FALSE)),0,VLOOKUP($G78,Hoja1!$C$3:$AB$838,K$1,FALSE)*100)</f>
        <v>0</v>
      </c>
      <c r="L78" s="11">
        <f>IF(ISNA(VLOOKUP($G78,Hoja1!$C$3:$AB$838,L$1,FALSE)),0,VLOOKUP($G78,Hoja1!$C$3:$AB$838,L$1,FALSE)*100)</f>
        <v>0</v>
      </c>
      <c r="M78" s="11">
        <f>IF(ISNA(VLOOKUP($G78,Hoja1!$C$3:$AB$838,M$1,FALSE)),0,VLOOKUP($G78,Hoja1!$C$3:$AB$838,M$1,FALSE)*100)</f>
        <v>0</v>
      </c>
      <c r="N78" s="11">
        <f>IF(ISNA(VLOOKUP($G78,Hoja1!$C$3:$AB$838,N$1,FALSE)),0,VLOOKUP($G78,Hoja1!$C$3:$AB$838,N$1,FALSE)*100)</f>
        <v>0</v>
      </c>
      <c r="O78" s="11">
        <f>IF(ISNA(VLOOKUP($G78,Hoja1!$C$3:$AB$838,O$1,FALSE)),0,VLOOKUP($G78,Hoja1!$C$3:$AB$838,O$1,FALSE)*100)</f>
        <v>0</v>
      </c>
      <c r="P78" s="11">
        <f>IF(ISNA(VLOOKUP($G78,Hoja1!$C$3:$AB$838,P$1,FALSE)),0,VLOOKUP($G78,Hoja1!$C$3:$AB$838,P$1,FALSE)*100)</f>
        <v>0</v>
      </c>
      <c r="Q78" s="11">
        <f>IF(ISNA(VLOOKUP($G78,Hoja1!$C$3:$AB$838,Q$1,FALSE)),0,VLOOKUP($G78,Hoja1!$C$3:$AB$838,Q$1,FALSE)*100)</f>
        <v>0</v>
      </c>
      <c r="R78" s="11">
        <f>IF(ISNA(VLOOKUP($G78,Hoja1!$C$3:$AB$838,R$1,FALSE)),0,VLOOKUP($G78,Hoja1!$C$3:$AB$838,R$1,FALSE)*100)</f>
        <v>0</v>
      </c>
      <c r="S78" s="11">
        <f>IF(ISNA(VLOOKUP($G78,Hoja1!$C$3:$AB$838,S$1,FALSE)),0,VLOOKUP($G78,Hoja1!$C$3:$AB$838,S$1,FALSE)*100)</f>
        <v>0</v>
      </c>
      <c r="T78" s="11">
        <f>IF(ISNA(VLOOKUP($G78,Hoja1!$C$3:$AB$838,T$1,FALSE)),0,VLOOKUP($G78,Hoja1!$C$3:$AB$838,T$1,FALSE)*100)</f>
        <v>0</v>
      </c>
      <c r="U78" s="11">
        <f>IF(ISNA(VLOOKUP($G78,Hoja1!$C$3:$AB$838,U$1,FALSE)),0,VLOOKUP($G78,Hoja1!$C$3:$AB$838,U$1,FALSE)*100)</f>
        <v>0</v>
      </c>
      <c r="V78" s="11">
        <f>IF(ISNA(VLOOKUP($G78,Hoja1!$C$3:$AB$838,V$1,FALSE)),0,VLOOKUP($G78,Hoja1!$C$3:$AB$838,V$1,FALSE)*100)</f>
        <v>0</v>
      </c>
      <c r="W78" s="11">
        <f>IF(ISNA(VLOOKUP($G78,Hoja1!$C$3:$AB$838,W$1,FALSE)),0,VLOOKUP($G78,Hoja1!$C$3:$AB$838,W$1,FALSE)*100)</f>
        <v>0</v>
      </c>
      <c r="X78" s="11">
        <f>IF(ISNA(VLOOKUP($G78,Hoja1!$C$3:$AB$838,X$1,FALSE)),0,VLOOKUP($G78,Hoja1!$C$3:$AB$838,X$1,FALSE)*100)</f>
        <v>0</v>
      </c>
      <c r="Y78" s="11">
        <f>IF(ISNA(VLOOKUP($G78,Hoja1!$C$3:$AB$838,Y$1,FALSE)),0,VLOOKUP($G78,Hoja1!$C$3:$AB$838,Y$1,FALSE)*100)</f>
        <v>0</v>
      </c>
      <c r="Z78" s="11">
        <f>IF(ISNA(VLOOKUP($G78,Hoja1!$C$3:$AB$838,Z$1,FALSE)),0,VLOOKUP($G78,Hoja1!$C$3:$AB$838,Z$1,FALSE)*100)</f>
        <v>0</v>
      </c>
      <c r="AA78" s="11">
        <f>IF(ISNA(VLOOKUP($G78,Hoja1!$C$3:$AB$838,AA$1,FALSE)),0,VLOOKUP($G78,Hoja1!$C$3:$AB$838,AA$1,FALSE)*100)</f>
        <v>0</v>
      </c>
      <c r="AB78" s="11">
        <f>IF(ISNA(VLOOKUP($G78,Hoja1!$C$3:$AB$838,AB$1,FALSE)),0,VLOOKUP($G78,Hoja1!$C$3:$AB$838,AB$1,FALSE)*100)</f>
        <v>0</v>
      </c>
      <c r="AC78" s="11">
        <f>IF(ISNA(VLOOKUP($G78,Hoja1!$C$3:$AB$838,AC$1,FALSE)),0,VLOOKUP($G78,Hoja1!$C$3:$AB$838,AC$1,FALSE)*100)</f>
        <v>0</v>
      </c>
      <c r="AD78" s="11">
        <f>IF(ISNA(VLOOKUP($G78,Hoja1!$C$3:$AB$838,AD$1,FALSE)),0,VLOOKUP($G78,Hoja1!$C$3:$AB$838,AD$1,FALSE)*100)</f>
        <v>0</v>
      </c>
      <c r="AE78" s="11">
        <f>IF(ISNA(VLOOKUP($G78,Hoja1!$C$3:$AB$838,AE$1,FALSE)),0,VLOOKUP($G78,Hoja1!$C$3:$AB$838,AE$1,FALSE)*100)</f>
        <v>0</v>
      </c>
      <c r="AF78" s="11">
        <f>IF(ISNA(VLOOKUP($G78,Hoja1!$C$3:$AB$838,AF$1,FALSE)),0,VLOOKUP($G78,Hoja1!$C$3:$AB$838,AF$1,FALSE)*100)</f>
        <v>0</v>
      </c>
      <c r="AG78" s="11">
        <f>IF(ISNA(VLOOKUP($G78,Hoja1!$C$3:$AB$838,AG$1,FALSE)),0,VLOOKUP($G78,Hoja1!$C$3:$AB$838,AG$1,FALSE)*100)</f>
        <v>0</v>
      </c>
      <c r="AH78" s="11">
        <f>IF(ISNA(VLOOKUP($G78,Hoja1!$C$3:$AB$838,AH$1,FALSE)),0,VLOOKUP($G78,Hoja1!$C$3:$AB$838,AH$1,FALSE)*100)</f>
        <v>0</v>
      </c>
    </row>
    <row r="79" spans="1:34" x14ac:dyDescent="0.25">
      <c r="A79">
        <v>1713078952</v>
      </c>
      <c r="B79">
        <v>1</v>
      </c>
      <c r="C79" t="s">
        <v>4542</v>
      </c>
      <c r="D79" t="s">
        <v>4282</v>
      </c>
      <c r="E79">
        <v>35000</v>
      </c>
      <c r="F79" t="s">
        <v>1508</v>
      </c>
      <c r="G79">
        <v>5892</v>
      </c>
      <c r="H79" t="s">
        <v>2008</v>
      </c>
      <c r="I79">
        <v>64</v>
      </c>
      <c r="J79" s="11">
        <f>IF(ISNA(VLOOKUP($G79,Hoja1!$C$3:$AB$838,J$1,FALSE)),0,VLOOKUP($G79,Hoja1!$C$3:$AB$838,J$1,FALSE)*100)</f>
        <v>75</v>
      </c>
      <c r="K79" s="11">
        <f>IF(ISNA(VLOOKUP($G79,Hoja1!$C$3:$AB$838,K$1,FALSE)),0,VLOOKUP($G79,Hoja1!$C$3:$AB$838,K$1,FALSE)*100)</f>
        <v>100</v>
      </c>
      <c r="L79" s="11">
        <f>IF(ISNA(VLOOKUP($G79,Hoja1!$C$3:$AB$838,L$1,FALSE)),0,VLOOKUP($G79,Hoja1!$C$3:$AB$838,L$1,FALSE)*100)</f>
        <v>80</v>
      </c>
      <c r="M79" s="11">
        <f>IF(ISNA(VLOOKUP($G79,Hoja1!$C$3:$AB$838,M$1,FALSE)),0,VLOOKUP($G79,Hoja1!$C$3:$AB$838,M$1,FALSE)*100)</f>
        <v>100</v>
      </c>
      <c r="N79" s="11">
        <f>IF(ISNA(VLOOKUP($G79,Hoja1!$C$3:$AB$838,N$1,FALSE)),0,VLOOKUP($G79,Hoja1!$C$3:$AB$838,N$1,FALSE)*100)</f>
        <v>50</v>
      </c>
      <c r="O79" s="11">
        <f>IF(ISNA(VLOOKUP($G79,Hoja1!$C$3:$AB$838,O$1,FALSE)),0,VLOOKUP($G79,Hoja1!$C$3:$AB$838,O$1,FALSE)*100)</f>
        <v>100</v>
      </c>
      <c r="P79" s="11">
        <f>IF(ISNA(VLOOKUP($G79,Hoja1!$C$3:$AB$838,P$1,FALSE)),0,VLOOKUP($G79,Hoja1!$C$3:$AB$838,P$1,FALSE)*100)</f>
        <v>80</v>
      </c>
      <c r="Q79" s="11">
        <f>IF(ISNA(VLOOKUP($G79,Hoja1!$C$3:$AB$838,Q$1,FALSE)),0,VLOOKUP($G79,Hoja1!$C$3:$AB$838,Q$1,FALSE)*100)</f>
        <v>33.333333333333329</v>
      </c>
      <c r="R79" s="11">
        <f>IF(ISNA(VLOOKUP($G79,Hoja1!$C$3:$AB$838,R$1,FALSE)),0,VLOOKUP($G79,Hoja1!$C$3:$AB$838,R$1,FALSE)*100)</f>
        <v>50</v>
      </c>
      <c r="S79" s="11">
        <f>IF(ISNA(VLOOKUP($G79,Hoja1!$C$3:$AB$838,S$1,FALSE)),0,VLOOKUP($G79,Hoja1!$C$3:$AB$838,S$1,FALSE)*100)</f>
        <v>0</v>
      </c>
      <c r="T79" s="11">
        <f>IF(ISNA(VLOOKUP($G79,Hoja1!$C$3:$AB$838,T$1,FALSE)),0,VLOOKUP($G79,Hoja1!$C$3:$AB$838,T$1,FALSE)*100)</f>
        <v>100</v>
      </c>
      <c r="U79" s="11">
        <f>IF(ISNA(VLOOKUP($G79,Hoja1!$C$3:$AB$838,U$1,FALSE)),0,VLOOKUP($G79,Hoja1!$C$3:$AB$838,U$1,FALSE)*100)</f>
        <v>40</v>
      </c>
      <c r="V79" s="11">
        <f>IF(ISNA(VLOOKUP($G79,Hoja1!$C$3:$AB$838,V$1,FALSE)),0,VLOOKUP($G79,Hoja1!$C$3:$AB$838,V$1,FALSE)*100)</f>
        <v>0</v>
      </c>
      <c r="W79" s="11">
        <f>IF(ISNA(VLOOKUP($G79,Hoja1!$C$3:$AB$838,W$1,FALSE)),0,VLOOKUP($G79,Hoja1!$C$3:$AB$838,W$1,FALSE)*100)</f>
        <v>100</v>
      </c>
      <c r="X79" s="11">
        <f>IF(ISNA(VLOOKUP($G79,Hoja1!$C$3:$AB$838,X$1,FALSE)),0,VLOOKUP($G79,Hoja1!$C$3:$AB$838,X$1,FALSE)*100)</f>
        <v>0</v>
      </c>
      <c r="Y79" s="11">
        <f>IF(ISNA(VLOOKUP($G79,Hoja1!$C$3:$AB$838,Y$1,FALSE)),0,VLOOKUP($G79,Hoja1!$C$3:$AB$838,Y$1,FALSE)*100)</f>
        <v>100</v>
      </c>
      <c r="Z79" s="11">
        <f>IF(ISNA(VLOOKUP($G79,Hoja1!$C$3:$AB$838,Z$1,FALSE)),0,VLOOKUP($G79,Hoja1!$C$3:$AB$838,Z$1,FALSE)*100)</f>
        <v>100</v>
      </c>
      <c r="AA79" s="11">
        <f>IF(ISNA(VLOOKUP($G79,Hoja1!$C$3:$AB$838,AA$1,FALSE)),0,VLOOKUP($G79,Hoja1!$C$3:$AB$838,AA$1,FALSE)*100)</f>
        <v>0</v>
      </c>
      <c r="AB79" s="11">
        <f>IF(ISNA(VLOOKUP($G79,Hoja1!$C$3:$AB$838,AB$1,FALSE)),0,VLOOKUP($G79,Hoja1!$C$3:$AB$838,AB$1,FALSE)*100)</f>
        <v>0</v>
      </c>
      <c r="AC79" s="11">
        <f>IF(ISNA(VLOOKUP($G79,Hoja1!$C$3:$AB$838,AC$1,FALSE)),0,VLOOKUP($G79,Hoja1!$C$3:$AB$838,AC$1,FALSE)*100)</f>
        <v>0</v>
      </c>
      <c r="AD79" s="11">
        <f>IF(ISNA(VLOOKUP($G79,Hoja1!$C$3:$AB$838,AD$1,FALSE)),0,VLOOKUP($G79,Hoja1!$C$3:$AB$838,AD$1,FALSE)*100)</f>
        <v>100</v>
      </c>
      <c r="AE79" s="11">
        <f>IF(ISNA(VLOOKUP($G79,Hoja1!$C$3:$AB$838,AE$1,FALSE)),0,VLOOKUP($G79,Hoja1!$C$3:$AB$838,AE$1,FALSE)*100)</f>
        <v>50</v>
      </c>
      <c r="AF79" s="11">
        <f>IF(ISNA(VLOOKUP($G79,Hoja1!$C$3:$AB$838,AF$1,FALSE)),0,VLOOKUP($G79,Hoja1!$C$3:$AB$838,AF$1,FALSE)*100)</f>
        <v>44.444444444444443</v>
      </c>
      <c r="AG79" s="11">
        <f>IF(ISNA(VLOOKUP($G79,Hoja1!$C$3:$AB$838,AG$1,FALSE)),0,VLOOKUP($G79,Hoja1!$C$3:$AB$838,AG$1,FALSE)*100)</f>
        <v>54.838709677419352</v>
      </c>
      <c r="AH79" s="11">
        <f>IF(ISNA(VLOOKUP($G79,Hoja1!$C$3:$AB$838,AH$1,FALSE)),0,VLOOKUP($G79,Hoja1!$C$3:$AB$838,AH$1,FALSE)*100)</f>
        <v>15.384615384615385</v>
      </c>
    </row>
    <row r="80" spans="1:34" x14ac:dyDescent="0.25">
      <c r="A80">
        <v>1715142152</v>
      </c>
      <c r="B80">
        <v>1</v>
      </c>
      <c r="C80" t="s">
        <v>4543</v>
      </c>
      <c r="D80" t="s">
        <v>4284</v>
      </c>
      <c r="E80">
        <v>52000</v>
      </c>
      <c r="F80" t="s">
        <v>1508</v>
      </c>
      <c r="G80">
        <v>5895</v>
      </c>
      <c r="H80" t="s">
        <v>2003</v>
      </c>
      <c r="I80">
        <v>64</v>
      </c>
      <c r="J80" s="11">
        <f>IF(ISNA(VLOOKUP($G80,Hoja1!$C$3:$AB$838,J$1,FALSE)),0,VLOOKUP($G80,Hoja1!$C$3:$AB$838,J$1,FALSE)*100)</f>
        <v>0</v>
      </c>
      <c r="K80" s="11">
        <f>IF(ISNA(VLOOKUP($G80,Hoja1!$C$3:$AB$838,K$1,FALSE)),0,VLOOKUP($G80,Hoja1!$C$3:$AB$838,K$1,FALSE)*100)</f>
        <v>0</v>
      </c>
      <c r="L80" s="11">
        <f>IF(ISNA(VLOOKUP($G80,Hoja1!$C$3:$AB$838,L$1,FALSE)),0,VLOOKUP($G80,Hoja1!$C$3:$AB$838,L$1,FALSE)*100)</f>
        <v>0</v>
      </c>
      <c r="M80" s="11">
        <f>IF(ISNA(VLOOKUP($G80,Hoja1!$C$3:$AB$838,M$1,FALSE)),0,VLOOKUP($G80,Hoja1!$C$3:$AB$838,M$1,FALSE)*100)</f>
        <v>0</v>
      </c>
      <c r="N80" s="11">
        <f>IF(ISNA(VLOOKUP($G80,Hoja1!$C$3:$AB$838,N$1,FALSE)),0,VLOOKUP($G80,Hoja1!$C$3:$AB$838,N$1,FALSE)*100)</f>
        <v>0</v>
      </c>
      <c r="O80" s="11">
        <f>IF(ISNA(VLOOKUP($G80,Hoja1!$C$3:$AB$838,O$1,FALSE)),0,VLOOKUP($G80,Hoja1!$C$3:$AB$838,O$1,FALSE)*100)</f>
        <v>0</v>
      </c>
      <c r="P80" s="11">
        <f>IF(ISNA(VLOOKUP($G80,Hoja1!$C$3:$AB$838,P$1,FALSE)),0,VLOOKUP($G80,Hoja1!$C$3:$AB$838,P$1,FALSE)*100)</f>
        <v>0</v>
      </c>
      <c r="Q80" s="11">
        <f>IF(ISNA(VLOOKUP($G80,Hoja1!$C$3:$AB$838,Q$1,FALSE)),0,VLOOKUP($G80,Hoja1!$C$3:$AB$838,Q$1,FALSE)*100)</f>
        <v>0</v>
      </c>
      <c r="R80" s="11">
        <f>IF(ISNA(VLOOKUP($G80,Hoja1!$C$3:$AB$838,R$1,FALSE)),0,VLOOKUP($G80,Hoja1!$C$3:$AB$838,R$1,FALSE)*100)</f>
        <v>0</v>
      </c>
      <c r="S80" s="11">
        <f>IF(ISNA(VLOOKUP($G80,Hoja1!$C$3:$AB$838,S$1,FALSE)),0,VLOOKUP($G80,Hoja1!$C$3:$AB$838,S$1,FALSE)*100)</f>
        <v>0</v>
      </c>
      <c r="T80" s="11">
        <f>IF(ISNA(VLOOKUP($G80,Hoja1!$C$3:$AB$838,T$1,FALSE)),0,VLOOKUP($G80,Hoja1!$C$3:$AB$838,T$1,FALSE)*100)</f>
        <v>0</v>
      </c>
      <c r="U80" s="11">
        <f>IF(ISNA(VLOOKUP($G80,Hoja1!$C$3:$AB$838,U$1,FALSE)),0,VLOOKUP($G80,Hoja1!$C$3:$AB$838,U$1,FALSE)*100)</f>
        <v>0</v>
      </c>
      <c r="V80" s="11">
        <f>IF(ISNA(VLOOKUP($G80,Hoja1!$C$3:$AB$838,V$1,FALSE)),0,VLOOKUP($G80,Hoja1!$C$3:$AB$838,V$1,FALSE)*100)</f>
        <v>0</v>
      </c>
      <c r="W80" s="11">
        <f>IF(ISNA(VLOOKUP($G80,Hoja1!$C$3:$AB$838,W$1,FALSE)),0,VLOOKUP($G80,Hoja1!$C$3:$AB$838,W$1,FALSE)*100)</f>
        <v>0</v>
      </c>
      <c r="X80" s="11">
        <f>IF(ISNA(VLOOKUP($G80,Hoja1!$C$3:$AB$838,X$1,FALSE)),0,VLOOKUP($G80,Hoja1!$C$3:$AB$838,X$1,FALSE)*100)</f>
        <v>0</v>
      </c>
      <c r="Y80" s="11">
        <f>IF(ISNA(VLOOKUP($G80,Hoja1!$C$3:$AB$838,Y$1,FALSE)),0,VLOOKUP($G80,Hoja1!$C$3:$AB$838,Y$1,FALSE)*100)</f>
        <v>0</v>
      </c>
      <c r="Z80" s="11">
        <f>IF(ISNA(VLOOKUP($G80,Hoja1!$C$3:$AB$838,Z$1,FALSE)),0,VLOOKUP($G80,Hoja1!$C$3:$AB$838,Z$1,FALSE)*100)</f>
        <v>0</v>
      </c>
      <c r="AA80" s="11">
        <f>IF(ISNA(VLOOKUP($G80,Hoja1!$C$3:$AB$838,AA$1,FALSE)),0,VLOOKUP($G80,Hoja1!$C$3:$AB$838,AA$1,FALSE)*100)</f>
        <v>0</v>
      </c>
      <c r="AB80" s="11">
        <f>IF(ISNA(VLOOKUP($G80,Hoja1!$C$3:$AB$838,AB$1,FALSE)),0,VLOOKUP($G80,Hoja1!$C$3:$AB$838,AB$1,FALSE)*100)</f>
        <v>0</v>
      </c>
      <c r="AC80" s="11">
        <f>IF(ISNA(VLOOKUP($G80,Hoja1!$C$3:$AB$838,AC$1,FALSE)),0,VLOOKUP($G80,Hoja1!$C$3:$AB$838,AC$1,FALSE)*100)</f>
        <v>0</v>
      </c>
      <c r="AD80" s="11">
        <f>IF(ISNA(VLOOKUP($G80,Hoja1!$C$3:$AB$838,AD$1,FALSE)),0,VLOOKUP($G80,Hoja1!$C$3:$AB$838,AD$1,FALSE)*100)</f>
        <v>0</v>
      </c>
      <c r="AE80" s="11">
        <f>IF(ISNA(VLOOKUP($G80,Hoja1!$C$3:$AB$838,AE$1,FALSE)),0,VLOOKUP($G80,Hoja1!$C$3:$AB$838,AE$1,FALSE)*100)</f>
        <v>0</v>
      </c>
      <c r="AF80" s="11">
        <f>IF(ISNA(VLOOKUP($G80,Hoja1!$C$3:$AB$838,AF$1,FALSE)),0,VLOOKUP($G80,Hoja1!$C$3:$AB$838,AF$1,FALSE)*100)</f>
        <v>0</v>
      </c>
      <c r="AG80" s="11">
        <f>IF(ISNA(VLOOKUP($G80,Hoja1!$C$3:$AB$838,AG$1,FALSE)),0,VLOOKUP($G80,Hoja1!$C$3:$AB$838,AG$1,FALSE)*100)</f>
        <v>0</v>
      </c>
      <c r="AH80" s="11">
        <f>IF(ISNA(VLOOKUP($G80,Hoja1!$C$3:$AB$838,AH$1,FALSE)),0,VLOOKUP($G80,Hoja1!$C$3:$AB$838,AH$1,FALSE)*100)</f>
        <v>0</v>
      </c>
    </row>
    <row r="81" spans="1:34" x14ac:dyDescent="0.25">
      <c r="A81">
        <v>1714421888</v>
      </c>
      <c r="B81">
        <v>1</v>
      </c>
      <c r="C81" t="s">
        <v>4544</v>
      </c>
      <c r="D81" t="s">
        <v>4286</v>
      </c>
      <c r="E81">
        <v>36000</v>
      </c>
      <c r="F81" t="s">
        <v>1508</v>
      </c>
      <c r="G81">
        <v>5904</v>
      </c>
      <c r="H81" t="s">
        <v>2082</v>
      </c>
      <c r="I81">
        <v>64</v>
      </c>
      <c r="J81" s="11">
        <f>IF(ISNA(VLOOKUP($G81,Hoja1!$C$3:$AB$838,J$1,FALSE)),0,VLOOKUP($G81,Hoja1!$C$3:$AB$838,J$1,FALSE)*100)</f>
        <v>0</v>
      </c>
      <c r="K81" s="11">
        <f>IF(ISNA(VLOOKUP($G81,Hoja1!$C$3:$AB$838,K$1,FALSE)),0,VLOOKUP($G81,Hoja1!$C$3:$AB$838,K$1,FALSE)*100)</f>
        <v>0</v>
      </c>
      <c r="L81" s="11">
        <f>IF(ISNA(VLOOKUP($G81,Hoja1!$C$3:$AB$838,L$1,FALSE)),0,VLOOKUP($G81,Hoja1!$C$3:$AB$838,L$1,FALSE)*100)</f>
        <v>0</v>
      </c>
      <c r="M81" s="11">
        <f>IF(ISNA(VLOOKUP($G81,Hoja1!$C$3:$AB$838,M$1,FALSE)),0,VLOOKUP($G81,Hoja1!$C$3:$AB$838,M$1,FALSE)*100)</f>
        <v>0</v>
      </c>
      <c r="N81" s="11">
        <f>IF(ISNA(VLOOKUP($G81,Hoja1!$C$3:$AB$838,N$1,FALSE)),0,VLOOKUP($G81,Hoja1!$C$3:$AB$838,N$1,FALSE)*100)</f>
        <v>0</v>
      </c>
      <c r="O81" s="11">
        <f>IF(ISNA(VLOOKUP($G81,Hoja1!$C$3:$AB$838,O$1,FALSE)),0,VLOOKUP($G81,Hoja1!$C$3:$AB$838,O$1,FALSE)*100)</f>
        <v>0</v>
      </c>
      <c r="P81" s="11">
        <f>IF(ISNA(VLOOKUP($G81,Hoja1!$C$3:$AB$838,P$1,FALSE)),0,VLOOKUP($G81,Hoja1!$C$3:$AB$838,P$1,FALSE)*100)</f>
        <v>0</v>
      </c>
      <c r="Q81" s="11">
        <f>IF(ISNA(VLOOKUP($G81,Hoja1!$C$3:$AB$838,Q$1,FALSE)),0,VLOOKUP($G81,Hoja1!$C$3:$AB$838,Q$1,FALSE)*100)</f>
        <v>0</v>
      </c>
      <c r="R81" s="11">
        <f>IF(ISNA(VLOOKUP($G81,Hoja1!$C$3:$AB$838,R$1,FALSE)),0,VLOOKUP($G81,Hoja1!$C$3:$AB$838,R$1,FALSE)*100)</f>
        <v>0</v>
      </c>
      <c r="S81" s="11">
        <f>IF(ISNA(VLOOKUP($G81,Hoja1!$C$3:$AB$838,S$1,FALSE)),0,VLOOKUP($G81,Hoja1!$C$3:$AB$838,S$1,FALSE)*100)</f>
        <v>0</v>
      </c>
      <c r="T81" s="11">
        <f>IF(ISNA(VLOOKUP($G81,Hoja1!$C$3:$AB$838,T$1,FALSE)),0,VLOOKUP($G81,Hoja1!$C$3:$AB$838,T$1,FALSE)*100)</f>
        <v>0</v>
      </c>
      <c r="U81" s="11">
        <f>IF(ISNA(VLOOKUP($G81,Hoja1!$C$3:$AB$838,U$1,FALSE)),0,VLOOKUP($G81,Hoja1!$C$3:$AB$838,U$1,FALSE)*100)</f>
        <v>0</v>
      </c>
      <c r="V81" s="11">
        <f>IF(ISNA(VLOOKUP($G81,Hoja1!$C$3:$AB$838,V$1,FALSE)),0,VLOOKUP($G81,Hoja1!$C$3:$AB$838,V$1,FALSE)*100)</f>
        <v>0</v>
      </c>
      <c r="W81" s="11">
        <f>IF(ISNA(VLOOKUP($G81,Hoja1!$C$3:$AB$838,W$1,FALSE)),0,VLOOKUP($G81,Hoja1!$C$3:$AB$838,W$1,FALSE)*100)</f>
        <v>0</v>
      </c>
      <c r="X81" s="11">
        <f>IF(ISNA(VLOOKUP($G81,Hoja1!$C$3:$AB$838,X$1,FALSE)),0,VLOOKUP($G81,Hoja1!$C$3:$AB$838,X$1,FALSE)*100)</f>
        <v>0</v>
      </c>
      <c r="Y81" s="11">
        <f>IF(ISNA(VLOOKUP($G81,Hoja1!$C$3:$AB$838,Y$1,FALSE)),0,VLOOKUP($G81,Hoja1!$C$3:$AB$838,Y$1,FALSE)*100)</f>
        <v>0</v>
      </c>
      <c r="Z81" s="11">
        <f>IF(ISNA(VLOOKUP($G81,Hoja1!$C$3:$AB$838,Z$1,FALSE)),0,VLOOKUP($G81,Hoja1!$C$3:$AB$838,Z$1,FALSE)*100)</f>
        <v>0</v>
      </c>
      <c r="AA81" s="11">
        <f>IF(ISNA(VLOOKUP($G81,Hoja1!$C$3:$AB$838,AA$1,FALSE)),0,VLOOKUP($G81,Hoja1!$C$3:$AB$838,AA$1,FALSE)*100)</f>
        <v>0</v>
      </c>
      <c r="AB81" s="11">
        <f>IF(ISNA(VLOOKUP($G81,Hoja1!$C$3:$AB$838,AB$1,FALSE)),0,VLOOKUP($G81,Hoja1!$C$3:$AB$838,AB$1,FALSE)*100)</f>
        <v>0</v>
      </c>
      <c r="AC81" s="11">
        <f>IF(ISNA(VLOOKUP($G81,Hoja1!$C$3:$AB$838,AC$1,FALSE)),0,VLOOKUP($G81,Hoja1!$C$3:$AB$838,AC$1,FALSE)*100)</f>
        <v>0</v>
      </c>
      <c r="AD81" s="11">
        <f>IF(ISNA(VLOOKUP($G81,Hoja1!$C$3:$AB$838,AD$1,FALSE)),0,VLOOKUP($G81,Hoja1!$C$3:$AB$838,AD$1,FALSE)*100)</f>
        <v>0</v>
      </c>
      <c r="AE81" s="11">
        <f>IF(ISNA(VLOOKUP($G81,Hoja1!$C$3:$AB$838,AE$1,FALSE)),0,VLOOKUP($G81,Hoja1!$C$3:$AB$838,AE$1,FALSE)*100)</f>
        <v>0</v>
      </c>
      <c r="AF81" s="11">
        <f>IF(ISNA(VLOOKUP($G81,Hoja1!$C$3:$AB$838,AF$1,FALSE)),0,VLOOKUP($G81,Hoja1!$C$3:$AB$838,AF$1,FALSE)*100)</f>
        <v>0</v>
      </c>
      <c r="AG81" s="11">
        <f>IF(ISNA(VLOOKUP($G81,Hoja1!$C$3:$AB$838,AG$1,FALSE)),0,VLOOKUP($G81,Hoja1!$C$3:$AB$838,AG$1,FALSE)*100)</f>
        <v>0</v>
      </c>
      <c r="AH81" s="11">
        <f>IF(ISNA(VLOOKUP($G81,Hoja1!$C$3:$AB$838,AH$1,FALSE)),0,VLOOKUP($G81,Hoja1!$C$3:$AB$838,AH$1,FALSE)*100)</f>
        <v>0</v>
      </c>
    </row>
    <row r="82" spans="1:34" x14ac:dyDescent="0.25">
      <c r="A82">
        <v>1712561792</v>
      </c>
      <c r="B82">
        <v>1</v>
      </c>
      <c r="C82" t="s">
        <v>4545</v>
      </c>
      <c r="D82" t="s">
        <v>4288</v>
      </c>
      <c r="E82">
        <v>34000</v>
      </c>
      <c r="F82" t="s">
        <v>1508</v>
      </c>
      <c r="G82">
        <v>5906</v>
      </c>
      <c r="H82" t="s">
        <v>1948</v>
      </c>
      <c r="I82">
        <v>64</v>
      </c>
      <c r="J82" s="11">
        <f>IF(ISNA(VLOOKUP($G82,Hoja1!$C$3:$AB$838,J$1,FALSE)),0,VLOOKUP($G82,Hoja1!$C$3:$AB$838,J$1,FALSE)*100)</f>
        <v>100</v>
      </c>
      <c r="K82" s="11">
        <f>IF(ISNA(VLOOKUP($G82,Hoja1!$C$3:$AB$838,K$1,FALSE)),0,VLOOKUP($G82,Hoja1!$C$3:$AB$838,K$1,FALSE)*100)</f>
        <v>100</v>
      </c>
      <c r="L82" s="11">
        <f>IF(ISNA(VLOOKUP($G82,Hoja1!$C$3:$AB$838,L$1,FALSE)),0,VLOOKUP($G82,Hoja1!$C$3:$AB$838,L$1,FALSE)*100)</f>
        <v>60</v>
      </c>
      <c r="M82" s="11">
        <f>IF(ISNA(VLOOKUP($G82,Hoja1!$C$3:$AB$838,M$1,FALSE)),0,VLOOKUP($G82,Hoja1!$C$3:$AB$838,M$1,FALSE)*100)</f>
        <v>100</v>
      </c>
      <c r="N82" s="11">
        <f>IF(ISNA(VLOOKUP($G82,Hoja1!$C$3:$AB$838,N$1,FALSE)),0,VLOOKUP($G82,Hoja1!$C$3:$AB$838,N$1,FALSE)*100)</f>
        <v>50</v>
      </c>
      <c r="O82" s="11">
        <f>IF(ISNA(VLOOKUP($G82,Hoja1!$C$3:$AB$838,O$1,FALSE)),0,VLOOKUP($G82,Hoja1!$C$3:$AB$838,O$1,FALSE)*100)</f>
        <v>100</v>
      </c>
      <c r="P82" s="11">
        <f>IF(ISNA(VLOOKUP($G82,Hoja1!$C$3:$AB$838,P$1,FALSE)),0,VLOOKUP($G82,Hoja1!$C$3:$AB$838,P$1,FALSE)*100)</f>
        <v>100</v>
      </c>
      <c r="Q82" s="11">
        <f>IF(ISNA(VLOOKUP($G82,Hoja1!$C$3:$AB$838,Q$1,FALSE)),0,VLOOKUP($G82,Hoja1!$C$3:$AB$838,Q$1,FALSE)*100)</f>
        <v>0</v>
      </c>
      <c r="R82" s="11">
        <f>IF(ISNA(VLOOKUP($G82,Hoja1!$C$3:$AB$838,R$1,FALSE)),0,VLOOKUP($G82,Hoja1!$C$3:$AB$838,R$1,FALSE)*100)</f>
        <v>100</v>
      </c>
      <c r="S82" s="11">
        <f>IF(ISNA(VLOOKUP($G82,Hoja1!$C$3:$AB$838,S$1,FALSE)),0,VLOOKUP($G82,Hoja1!$C$3:$AB$838,S$1,FALSE)*100)</f>
        <v>0</v>
      </c>
      <c r="T82" s="11">
        <f>IF(ISNA(VLOOKUP($G82,Hoja1!$C$3:$AB$838,T$1,FALSE)),0,VLOOKUP($G82,Hoja1!$C$3:$AB$838,T$1,FALSE)*100)</f>
        <v>100</v>
      </c>
      <c r="U82" s="11">
        <f>IF(ISNA(VLOOKUP($G82,Hoja1!$C$3:$AB$838,U$1,FALSE)),0,VLOOKUP($G82,Hoja1!$C$3:$AB$838,U$1,FALSE)*100)</f>
        <v>70</v>
      </c>
      <c r="V82" s="11">
        <f>IF(ISNA(VLOOKUP($G82,Hoja1!$C$3:$AB$838,V$1,FALSE)),0,VLOOKUP($G82,Hoja1!$C$3:$AB$838,V$1,FALSE)*100)</f>
        <v>0</v>
      </c>
      <c r="W82" s="11">
        <f>IF(ISNA(VLOOKUP($G82,Hoja1!$C$3:$AB$838,W$1,FALSE)),0,VLOOKUP($G82,Hoja1!$C$3:$AB$838,W$1,FALSE)*100)</f>
        <v>100</v>
      </c>
      <c r="X82" s="11">
        <f>IF(ISNA(VLOOKUP($G82,Hoja1!$C$3:$AB$838,X$1,FALSE)),0,VLOOKUP($G82,Hoja1!$C$3:$AB$838,X$1,FALSE)*100)</f>
        <v>0</v>
      </c>
      <c r="Y82" s="11">
        <f>IF(ISNA(VLOOKUP($G82,Hoja1!$C$3:$AB$838,Y$1,FALSE)),0,VLOOKUP($G82,Hoja1!$C$3:$AB$838,Y$1,FALSE)*100)</f>
        <v>100</v>
      </c>
      <c r="Z82" s="11">
        <f>IF(ISNA(VLOOKUP($G82,Hoja1!$C$3:$AB$838,Z$1,FALSE)),0,VLOOKUP($G82,Hoja1!$C$3:$AB$838,Z$1,FALSE)*100)</f>
        <v>0</v>
      </c>
      <c r="AA82" s="11">
        <f>IF(ISNA(VLOOKUP($G82,Hoja1!$C$3:$AB$838,AA$1,FALSE)),0,VLOOKUP($G82,Hoja1!$C$3:$AB$838,AA$1,FALSE)*100)</f>
        <v>20</v>
      </c>
      <c r="AB82" s="11">
        <f>IF(ISNA(VLOOKUP($G82,Hoja1!$C$3:$AB$838,AB$1,FALSE)),0,VLOOKUP($G82,Hoja1!$C$3:$AB$838,AB$1,FALSE)*100)</f>
        <v>100</v>
      </c>
      <c r="AC82" s="11">
        <f>IF(ISNA(VLOOKUP($G82,Hoja1!$C$3:$AB$838,AC$1,FALSE)),0,VLOOKUP($G82,Hoja1!$C$3:$AB$838,AC$1,FALSE)*100)</f>
        <v>100</v>
      </c>
      <c r="AD82" s="11">
        <f>IF(ISNA(VLOOKUP($G82,Hoja1!$C$3:$AB$838,AD$1,FALSE)),0,VLOOKUP($G82,Hoja1!$C$3:$AB$838,AD$1,FALSE)*100)</f>
        <v>100</v>
      </c>
      <c r="AE82" s="11">
        <f>IF(ISNA(VLOOKUP($G82,Hoja1!$C$3:$AB$838,AE$1,FALSE)),0,VLOOKUP($G82,Hoja1!$C$3:$AB$838,AE$1,FALSE)*100)</f>
        <v>62.5</v>
      </c>
      <c r="AF82" s="11">
        <f>IF(ISNA(VLOOKUP($G82,Hoja1!$C$3:$AB$838,AF$1,FALSE)),0,VLOOKUP($G82,Hoja1!$C$3:$AB$838,AF$1,FALSE)*100)</f>
        <v>55.555555555555557</v>
      </c>
      <c r="AG82" s="11">
        <f>IF(ISNA(VLOOKUP($G82,Hoja1!$C$3:$AB$838,AG$1,FALSE)),0,VLOOKUP($G82,Hoja1!$C$3:$AB$838,AG$1,FALSE)*100)</f>
        <v>61.29032258064516</v>
      </c>
      <c r="AH82" s="11">
        <f>IF(ISNA(VLOOKUP($G82,Hoja1!$C$3:$AB$838,AH$1,FALSE)),0,VLOOKUP($G82,Hoja1!$C$3:$AB$838,AH$1,FALSE)*100)</f>
        <v>0</v>
      </c>
    </row>
    <row r="83" spans="1:34" x14ac:dyDescent="0.25">
      <c r="A83">
        <v>1712625779</v>
      </c>
      <c r="B83">
        <v>1</v>
      </c>
      <c r="C83" t="s">
        <v>4475</v>
      </c>
      <c r="D83" t="s">
        <v>4290</v>
      </c>
      <c r="E83">
        <v>34000</v>
      </c>
      <c r="F83" t="s">
        <v>1508</v>
      </c>
      <c r="G83">
        <v>5907</v>
      </c>
      <c r="H83" t="s">
        <v>1948</v>
      </c>
      <c r="I83">
        <v>64</v>
      </c>
      <c r="J83" s="11">
        <f>IF(ISNA(VLOOKUP($G83,Hoja1!$C$3:$AB$838,J$1,FALSE)),0,VLOOKUP($G83,Hoja1!$C$3:$AB$838,J$1,FALSE)*100)</f>
        <v>50</v>
      </c>
      <c r="K83" s="11">
        <f>IF(ISNA(VLOOKUP($G83,Hoja1!$C$3:$AB$838,K$1,FALSE)),0,VLOOKUP($G83,Hoja1!$C$3:$AB$838,K$1,FALSE)*100)</f>
        <v>100</v>
      </c>
      <c r="L83" s="11">
        <f>IF(ISNA(VLOOKUP($G83,Hoja1!$C$3:$AB$838,L$1,FALSE)),0,VLOOKUP($G83,Hoja1!$C$3:$AB$838,L$1,FALSE)*100)</f>
        <v>100</v>
      </c>
      <c r="M83" s="11">
        <f>IF(ISNA(VLOOKUP($G83,Hoja1!$C$3:$AB$838,M$1,FALSE)),0,VLOOKUP($G83,Hoja1!$C$3:$AB$838,M$1,FALSE)*100)</f>
        <v>100</v>
      </c>
      <c r="N83" s="11">
        <f>IF(ISNA(VLOOKUP($G83,Hoja1!$C$3:$AB$838,N$1,FALSE)),0,VLOOKUP($G83,Hoja1!$C$3:$AB$838,N$1,FALSE)*100)</f>
        <v>100</v>
      </c>
      <c r="O83" s="11">
        <f>IF(ISNA(VLOOKUP($G83,Hoja1!$C$3:$AB$838,O$1,FALSE)),0,VLOOKUP($G83,Hoja1!$C$3:$AB$838,O$1,FALSE)*100)</f>
        <v>100</v>
      </c>
      <c r="P83" s="11">
        <f>IF(ISNA(VLOOKUP($G83,Hoja1!$C$3:$AB$838,P$1,FALSE)),0,VLOOKUP($G83,Hoja1!$C$3:$AB$838,P$1,FALSE)*100)</f>
        <v>100</v>
      </c>
      <c r="Q83" s="11">
        <f>IF(ISNA(VLOOKUP($G83,Hoja1!$C$3:$AB$838,Q$1,FALSE)),0,VLOOKUP($G83,Hoja1!$C$3:$AB$838,Q$1,FALSE)*100)</f>
        <v>33.333333333333329</v>
      </c>
      <c r="R83" s="11">
        <f>IF(ISNA(VLOOKUP($G83,Hoja1!$C$3:$AB$838,R$1,FALSE)),0,VLOOKUP($G83,Hoja1!$C$3:$AB$838,R$1,FALSE)*100)</f>
        <v>100</v>
      </c>
      <c r="S83" s="11">
        <f>IF(ISNA(VLOOKUP($G83,Hoja1!$C$3:$AB$838,S$1,FALSE)),0,VLOOKUP($G83,Hoja1!$C$3:$AB$838,S$1,FALSE)*100)</f>
        <v>0</v>
      </c>
      <c r="T83" s="11">
        <f>IF(ISNA(VLOOKUP($G83,Hoja1!$C$3:$AB$838,T$1,FALSE)),0,VLOOKUP($G83,Hoja1!$C$3:$AB$838,T$1,FALSE)*100)</f>
        <v>100</v>
      </c>
      <c r="U83" s="11">
        <f>IF(ISNA(VLOOKUP($G83,Hoja1!$C$3:$AB$838,U$1,FALSE)),0,VLOOKUP($G83,Hoja1!$C$3:$AB$838,U$1,FALSE)*100)</f>
        <v>80</v>
      </c>
      <c r="V83" s="11">
        <f>IF(ISNA(VLOOKUP($G83,Hoja1!$C$3:$AB$838,V$1,FALSE)),0,VLOOKUP($G83,Hoja1!$C$3:$AB$838,V$1,FALSE)*100)</f>
        <v>0</v>
      </c>
      <c r="W83" s="11">
        <f>IF(ISNA(VLOOKUP($G83,Hoja1!$C$3:$AB$838,W$1,FALSE)),0,VLOOKUP($G83,Hoja1!$C$3:$AB$838,W$1,FALSE)*100)</f>
        <v>100</v>
      </c>
      <c r="X83" s="11">
        <f>IF(ISNA(VLOOKUP($G83,Hoja1!$C$3:$AB$838,X$1,FALSE)),0,VLOOKUP($G83,Hoja1!$C$3:$AB$838,X$1,FALSE)*100)</f>
        <v>100</v>
      </c>
      <c r="Y83" s="11">
        <f>IF(ISNA(VLOOKUP($G83,Hoja1!$C$3:$AB$838,Y$1,FALSE)),0,VLOOKUP($G83,Hoja1!$C$3:$AB$838,Y$1,FALSE)*100)</f>
        <v>0</v>
      </c>
      <c r="Z83" s="11">
        <f>IF(ISNA(VLOOKUP($G83,Hoja1!$C$3:$AB$838,Z$1,FALSE)),0,VLOOKUP($G83,Hoja1!$C$3:$AB$838,Z$1,FALSE)*100)</f>
        <v>100</v>
      </c>
      <c r="AA83" s="11">
        <f>IF(ISNA(VLOOKUP($G83,Hoja1!$C$3:$AB$838,AA$1,FALSE)),0,VLOOKUP($G83,Hoja1!$C$3:$AB$838,AA$1,FALSE)*100)</f>
        <v>100</v>
      </c>
      <c r="AB83" s="11">
        <f>IF(ISNA(VLOOKUP($G83,Hoja1!$C$3:$AB$838,AB$1,FALSE)),0,VLOOKUP($G83,Hoja1!$C$3:$AB$838,AB$1,FALSE)*100)</f>
        <v>100</v>
      </c>
      <c r="AC83" s="11">
        <f>IF(ISNA(VLOOKUP($G83,Hoja1!$C$3:$AB$838,AC$1,FALSE)),0,VLOOKUP($G83,Hoja1!$C$3:$AB$838,AC$1,FALSE)*100)</f>
        <v>100</v>
      </c>
      <c r="AD83" s="11">
        <f>IF(ISNA(VLOOKUP($G83,Hoja1!$C$3:$AB$838,AD$1,FALSE)),0,VLOOKUP($G83,Hoja1!$C$3:$AB$838,AD$1,FALSE)*100)</f>
        <v>100</v>
      </c>
      <c r="AE83" s="11">
        <f>IF(ISNA(VLOOKUP($G83,Hoja1!$C$3:$AB$838,AE$1,FALSE)),0,VLOOKUP($G83,Hoja1!$C$3:$AB$838,AE$1,FALSE)*100)</f>
        <v>100</v>
      </c>
      <c r="AF83" s="11">
        <f>IF(ISNA(VLOOKUP($G83,Hoja1!$C$3:$AB$838,AF$1,FALSE)),0,VLOOKUP($G83,Hoja1!$C$3:$AB$838,AF$1,FALSE)*100)</f>
        <v>100</v>
      </c>
      <c r="AG83" s="11">
        <f>IF(ISNA(VLOOKUP($G83,Hoja1!$C$3:$AB$838,AG$1,FALSE)),0,VLOOKUP($G83,Hoja1!$C$3:$AB$838,AG$1,FALSE)*100)</f>
        <v>87.096774193548384</v>
      </c>
      <c r="AH83" s="11">
        <f>IF(ISNA(VLOOKUP($G83,Hoja1!$C$3:$AB$838,AH$1,FALSE)),0,VLOOKUP($G83,Hoja1!$C$3:$AB$838,AH$1,FALSE)*100)</f>
        <v>84.615384615384613</v>
      </c>
    </row>
    <row r="84" spans="1:34" x14ac:dyDescent="0.25">
      <c r="A84">
        <v>1713739256</v>
      </c>
      <c r="B84">
        <v>1</v>
      </c>
      <c r="C84" t="s">
        <v>4546</v>
      </c>
      <c r="D84" t="s">
        <v>4291</v>
      </c>
      <c r="E84">
        <v>52010</v>
      </c>
      <c r="F84" t="s">
        <v>1508</v>
      </c>
      <c r="G84">
        <v>5908</v>
      </c>
      <c r="H84" t="s">
        <v>2230</v>
      </c>
      <c r="I84">
        <v>64</v>
      </c>
      <c r="J84" s="11">
        <f>IF(ISNA(VLOOKUP($G84,Hoja1!$C$3:$AB$838,J$1,FALSE)),0,VLOOKUP($G84,Hoja1!$C$3:$AB$838,J$1,FALSE)*100)</f>
        <v>50</v>
      </c>
      <c r="K84" s="11">
        <f>IF(ISNA(VLOOKUP($G84,Hoja1!$C$3:$AB$838,K$1,FALSE)),0,VLOOKUP($G84,Hoja1!$C$3:$AB$838,K$1,FALSE)*100)</f>
        <v>100</v>
      </c>
      <c r="L84" s="11">
        <f>IF(ISNA(VLOOKUP($G84,Hoja1!$C$3:$AB$838,L$1,FALSE)),0,VLOOKUP($G84,Hoja1!$C$3:$AB$838,L$1,FALSE)*100)</f>
        <v>60</v>
      </c>
      <c r="M84" s="11">
        <f>IF(ISNA(VLOOKUP($G84,Hoja1!$C$3:$AB$838,M$1,FALSE)),0,VLOOKUP($G84,Hoja1!$C$3:$AB$838,M$1,FALSE)*100)</f>
        <v>100</v>
      </c>
      <c r="N84" s="11">
        <f>IF(ISNA(VLOOKUP($G84,Hoja1!$C$3:$AB$838,N$1,FALSE)),0,VLOOKUP($G84,Hoja1!$C$3:$AB$838,N$1,FALSE)*100)</f>
        <v>50</v>
      </c>
      <c r="O84" s="11">
        <f>IF(ISNA(VLOOKUP($G84,Hoja1!$C$3:$AB$838,O$1,FALSE)),0,VLOOKUP($G84,Hoja1!$C$3:$AB$838,O$1,FALSE)*100)</f>
        <v>100</v>
      </c>
      <c r="P84" s="11">
        <f>IF(ISNA(VLOOKUP($G84,Hoja1!$C$3:$AB$838,P$1,FALSE)),0,VLOOKUP($G84,Hoja1!$C$3:$AB$838,P$1,FALSE)*100)</f>
        <v>100</v>
      </c>
      <c r="Q84" s="11">
        <f>IF(ISNA(VLOOKUP($G84,Hoja1!$C$3:$AB$838,Q$1,FALSE)),0,VLOOKUP($G84,Hoja1!$C$3:$AB$838,Q$1,FALSE)*100)</f>
        <v>33.333333333333329</v>
      </c>
      <c r="R84" s="11">
        <f>IF(ISNA(VLOOKUP($G84,Hoja1!$C$3:$AB$838,R$1,FALSE)),0,VLOOKUP($G84,Hoja1!$C$3:$AB$838,R$1,FALSE)*100)</f>
        <v>100</v>
      </c>
      <c r="S84" s="11">
        <f>IF(ISNA(VLOOKUP($G84,Hoja1!$C$3:$AB$838,S$1,FALSE)),0,VLOOKUP($G84,Hoja1!$C$3:$AB$838,S$1,FALSE)*100)</f>
        <v>100</v>
      </c>
      <c r="T84" s="11">
        <f>IF(ISNA(VLOOKUP($G84,Hoja1!$C$3:$AB$838,T$1,FALSE)),0,VLOOKUP($G84,Hoja1!$C$3:$AB$838,T$1,FALSE)*100)</f>
        <v>100</v>
      </c>
      <c r="U84" s="11">
        <f>IF(ISNA(VLOOKUP($G84,Hoja1!$C$3:$AB$838,U$1,FALSE)),0,VLOOKUP($G84,Hoja1!$C$3:$AB$838,U$1,FALSE)*100)</f>
        <v>70</v>
      </c>
      <c r="V84" s="11">
        <f>IF(ISNA(VLOOKUP($G84,Hoja1!$C$3:$AB$838,V$1,FALSE)),0,VLOOKUP($G84,Hoja1!$C$3:$AB$838,V$1,FALSE)*100)</f>
        <v>0</v>
      </c>
      <c r="W84" s="11">
        <f>IF(ISNA(VLOOKUP($G84,Hoja1!$C$3:$AB$838,W$1,FALSE)),0,VLOOKUP($G84,Hoja1!$C$3:$AB$838,W$1,FALSE)*100)</f>
        <v>100</v>
      </c>
      <c r="X84" s="11">
        <f>IF(ISNA(VLOOKUP($G84,Hoja1!$C$3:$AB$838,X$1,FALSE)),0,VLOOKUP($G84,Hoja1!$C$3:$AB$838,X$1,FALSE)*100)</f>
        <v>0</v>
      </c>
      <c r="Y84" s="11">
        <f>IF(ISNA(VLOOKUP($G84,Hoja1!$C$3:$AB$838,Y$1,FALSE)),0,VLOOKUP($G84,Hoja1!$C$3:$AB$838,Y$1,FALSE)*100)</f>
        <v>100</v>
      </c>
      <c r="Z84" s="11">
        <f>IF(ISNA(VLOOKUP($G84,Hoja1!$C$3:$AB$838,Z$1,FALSE)),0,VLOOKUP($G84,Hoja1!$C$3:$AB$838,Z$1,FALSE)*100)</f>
        <v>0</v>
      </c>
      <c r="AA84" s="11">
        <f>IF(ISNA(VLOOKUP($G84,Hoja1!$C$3:$AB$838,AA$1,FALSE)),0,VLOOKUP($G84,Hoja1!$C$3:$AB$838,AA$1,FALSE)*100)</f>
        <v>40</v>
      </c>
      <c r="AB84" s="11">
        <f>IF(ISNA(VLOOKUP($G84,Hoja1!$C$3:$AB$838,AB$1,FALSE)),0,VLOOKUP($G84,Hoja1!$C$3:$AB$838,AB$1,FALSE)*100)</f>
        <v>0</v>
      </c>
      <c r="AC84" s="11">
        <f>IF(ISNA(VLOOKUP($G84,Hoja1!$C$3:$AB$838,AC$1,FALSE)),0,VLOOKUP($G84,Hoja1!$C$3:$AB$838,AC$1,FALSE)*100)</f>
        <v>100</v>
      </c>
      <c r="AD84" s="11">
        <f>IF(ISNA(VLOOKUP($G84,Hoja1!$C$3:$AB$838,AD$1,FALSE)),0,VLOOKUP($G84,Hoja1!$C$3:$AB$838,AD$1,FALSE)*100)</f>
        <v>100</v>
      </c>
      <c r="AE84" s="11">
        <f>IF(ISNA(VLOOKUP($G84,Hoja1!$C$3:$AB$838,AE$1,FALSE)),0,VLOOKUP($G84,Hoja1!$C$3:$AB$838,AE$1,FALSE)*100)</f>
        <v>100</v>
      </c>
      <c r="AF84" s="11">
        <f>IF(ISNA(VLOOKUP($G84,Hoja1!$C$3:$AB$838,AF$1,FALSE)),0,VLOOKUP($G84,Hoja1!$C$3:$AB$838,AF$1,FALSE)*100)</f>
        <v>88.888888888888886</v>
      </c>
      <c r="AG84" s="11">
        <f>IF(ISNA(VLOOKUP($G84,Hoja1!$C$3:$AB$838,AG$1,FALSE)),0,VLOOKUP($G84,Hoja1!$C$3:$AB$838,AG$1,FALSE)*100)</f>
        <v>90.322580645161281</v>
      </c>
      <c r="AH84" s="11">
        <f>IF(ISNA(VLOOKUP($G84,Hoja1!$C$3:$AB$838,AH$1,FALSE)),0,VLOOKUP($G84,Hoja1!$C$3:$AB$838,AH$1,FALSE)*100)</f>
        <v>92.307692307692307</v>
      </c>
    </row>
    <row r="85" spans="1:34" x14ac:dyDescent="0.25">
      <c r="A85">
        <v>1715224075</v>
      </c>
      <c r="B85">
        <v>1</v>
      </c>
      <c r="C85" t="s">
        <v>4480</v>
      </c>
      <c r="D85" t="s">
        <v>4292</v>
      </c>
      <c r="E85">
        <v>31000</v>
      </c>
      <c r="F85" t="s">
        <v>1508</v>
      </c>
      <c r="G85">
        <v>5910</v>
      </c>
      <c r="H85" t="s">
        <v>2234</v>
      </c>
      <c r="I85">
        <v>64</v>
      </c>
      <c r="J85" s="11">
        <f>IF(ISNA(VLOOKUP($G85,Hoja1!$C$3:$AB$838,J$1,FALSE)),0,VLOOKUP($G85,Hoja1!$C$3:$AB$838,J$1,FALSE)*100)</f>
        <v>0</v>
      </c>
      <c r="K85" s="11">
        <f>IF(ISNA(VLOOKUP($G85,Hoja1!$C$3:$AB$838,K$1,FALSE)),0,VLOOKUP($G85,Hoja1!$C$3:$AB$838,K$1,FALSE)*100)</f>
        <v>0</v>
      </c>
      <c r="L85" s="11">
        <f>IF(ISNA(VLOOKUP($G85,Hoja1!$C$3:$AB$838,L$1,FALSE)),0,VLOOKUP($G85,Hoja1!$C$3:$AB$838,L$1,FALSE)*100)</f>
        <v>0</v>
      </c>
      <c r="M85" s="11">
        <f>IF(ISNA(VLOOKUP($G85,Hoja1!$C$3:$AB$838,M$1,FALSE)),0,VLOOKUP($G85,Hoja1!$C$3:$AB$838,M$1,FALSE)*100)</f>
        <v>0</v>
      </c>
      <c r="N85" s="11">
        <f>IF(ISNA(VLOOKUP($G85,Hoja1!$C$3:$AB$838,N$1,FALSE)),0,VLOOKUP($G85,Hoja1!$C$3:$AB$838,N$1,FALSE)*100)</f>
        <v>0</v>
      </c>
      <c r="O85" s="11">
        <f>IF(ISNA(VLOOKUP($G85,Hoja1!$C$3:$AB$838,O$1,FALSE)),0,VLOOKUP($G85,Hoja1!$C$3:$AB$838,O$1,FALSE)*100)</f>
        <v>0</v>
      </c>
      <c r="P85" s="11">
        <f>IF(ISNA(VLOOKUP($G85,Hoja1!$C$3:$AB$838,P$1,FALSE)),0,VLOOKUP($G85,Hoja1!$C$3:$AB$838,P$1,FALSE)*100)</f>
        <v>0</v>
      </c>
      <c r="Q85" s="11">
        <f>IF(ISNA(VLOOKUP($G85,Hoja1!$C$3:$AB$838,Q$1,FALSE)),0,VLOOKUP($G85,Hoja1!$C$3:$AB$838,Q$1,FALSE)*100)</f>
        <v>0</v>
      </c>
      <c r="R85" s="11">
        <f>IF(ISNA(VLOOKUP($G85,Hoja1!$C$3:$AB$838,R$1,FALSE)),0,VLOOKUP($G85,Hoja1!$C$3:$AB$838,R$1,FALSE)*100)</f>
        <v>0</v>
      </c>
      <c r="S85" s="11">
        <f>IF(ISNA(VLOOKUP($G85,Hoja1!$C$3:$AB$838,S$1,FALSE)),0,VLOOKUP($G85,Hoja1!$C$3:$AB$838,S$1,FALSE)*100)</f>
        <v>0</v>
      </c>
      <c r="T85" s="11">
        <f>IF(ISNA(VLOOKUP($G85,Hoja1!$C$3:$AB$838,T$1,FALSE)),0,VLOOKUP($G85,Hoja1!$C$3:$AB$838,T$1,FALSE)*100)</f>
        <v>0</v>
      </c>
      <c r="U85" s="11">
        <f>IF(ISNA(VLOOKUP($G85,Hoja1!$C$3:$AB$838,U$1,FALSE)),0,VLOOKUP($G85,Hoja1!$C$3:$AB$838,U$1,FALSE)*100)</f>
        <v>0</v>
      </c>
      <c r="V85" s="11">
        <f>IF(ISNA(VLOOKUP($G85,Hoja1!$C$3:$AB$838,V$1,FALSE)),0,VLOOKUP($G85,Hoja1!$C$3:$AB$838,V$1,FALSE)*100)</f>
        <v>0</v>
      </c>
      <c r="W85" s="11">
        <f>IF(ISNA(VLOOKUP($G85,Hoja1!$C$3:$AB$838,W$1,FALSE)),0,VLOOKUP($G85,Hoja1!$C$3:$AB$838,W$1,FALSE)*100)</f>
        <v>0</v>
      </c>
      <c r="X85" s="11">
        <f>IF(ISNA(VLOOKUP($G85,Hoja1!$C$3:$AB$838,X$1,FALSE)),0,VLOOKUP($G85,Hoja1!$C$3:$AB$838,X$1,FALSE)*100)</f>
        <v>0</v>
      </c>
      <c r="Y85" s="11">
        <f>IF(ISNA(VLOOKUP($G85,Hoja1!$C$3:$AB$838,Y$1,FALSE)),0,VLOOKUP($G85,Hoja1!$C$3:$AB$838,Y$1,FALSE)*100)</f>
        <v>0</v>
      </c>
      <c r="Z85" s="11">
        <f>IF(ISNA(VLOOKUP($G85,Hoja1!$C$3:$AB$838,Z$1,FALSE)),0,VLOOKUP($G85,Hoja1!$C$3:$AB$838,Z$1,FALSE)*100)</f>
        <v>0</v>
      </c>
      <c r="AA85" s="11">
        <f>IF(ISNA(VLOOKUP($G85,Hoja1!$C$3:$AB$838,AA$1,FALSE)),0,VLOOKUP($G85,Hoja1!$C$3:$AB$838,AA$1,FALSE)*100)</f>
        <v>0</v>
      </c>
      <c r="AB85" s="11">
        <f>IF(ISNA(VLOOKUP($G85,Hoja1!$C$3:$AB$838,AB$1,FALSE)),0,VLOOKUP($G85,Hoja1!$C$3:$AB$838,AB$1,FALSE)*100)</f>
        <v>0</v>
      </c>
      <c r="AC85" s="11">
        <f>IF(ISNA(VLOOKUP($G85,Hoja1!$C$3:$AB$838,AC$1,FALSE)),0,VLOOKUP($G85,Hoja1!$C$3:$AB$838,AC$1,FALSE)*100)</f>
        <v>0</v>
      </c>
      <c r="AD85" s="11">
        <f>IF(ISNA(VLOOKUP($G85,Hoja1!$C$3:$AB$838,AD$1,FALSE)),0,VLOOKUP($G85,Hoja1!$C$3:$AB$838,AD$1,FALSE)*100)</f>
        <v>0</v>
      </c>
      <c r="AE85" s="11">
        <f>IF(ISNA(VLOOKUP($G85,Hoja1!$C$3:$AB$838,AE$1,FALSE)),0,VLOOKUP($G85,Hoja1!$C$3:$AB$838,AE$1,FALSE)*100)</f>
        <v>0</v>
      </c>
      <c r="AF85" s="11">
        <f>IF(ISNA(VLOOKUP($G85,Hoja1!$C$3:$AB$838,AF$1,FALSE)),0,VLOOKUP($G85,Hoja1!$C$3:$AB$838,AF$1,FALSE)*100)</f>
        <v>0</v>
      </c>
      <c r="AG85" s="11">
        <f>IF(ISNA(VLOOKUP($G85,Hoja1!$C$3:$AB$838,AG$1,FALSE)),0,VLOOKUP($G85,Hoja1!$C$3:$AB$838,AG$1,FALSE)*100)</f>
        <v>0</v>
      </c>
      <c r="AH85" s="11">
        <f>IF(ISNA(VLOOKUP($G85,Hoja1!$C$3:$AB$838,AH$1,FALSE)),0,VLOOKUP($G85,Hoja1!$C$3:$AB$838,AH$1,FALSE)*100)</f>
        <v>0</v>
      </c>
    </row>
    <row r="86" spans="1:34" x14ac:dyDescent="0.25">
      <c r="A86">
        <v>1713555801</v>
      </c>
      <c r="B86">
        <v>1</v>
      </c>
      <c r="C86" t="s">
        <v>4547</v>
      </c>
      <c r="D86" t="s">
        <v>4294</v>
      </c>
      <c r="E86">
        <v>36000</v>
      </c>
      <c r="F86" t="s">
        <v>1508</v>
      </c>
      <c r="G86">
        <v>5911</v>
      </c>
      <c r="H86" t="s">
        <v>2082</v>
      </c>
      <c r="I86">
        <v>64</v>
      </c>
      <c r="J86" s="11">
        <f>IF(ISNA(VLOOKUP($G86,Hoja1!$C$3:$AB$838,J$1,FALSE)),0,VLOOKUP($G86,Hoja1!$C$3:$AB$838,J$1,FALSE)*100)</f>
        <v>0</v>
      </c>
      <c r="K86" s="11">
        <f>IF(ISNA(VLOOKUP($G86,Hoja1!$C$3:$AB$838,K$1,FALSE)),0,VLOOKUP($G86,Hoja1!$C$3:$AB$838,K$1,FALSE)*100)</f>
        <v>0</v>
      </c>
      <c r="L86" s="11">
        <f>IF(ISNA(VLOOKUP($G86,Hoja1!$C$3:$AB$838,L$1,FALSE)),0,VLOOKUP($G86,Hoja1!$C$3:$AB$838,L$1,FALSE)*100)</f>
        <v>0</v>
      </c>
      <c r="M86" s="11">
        <f>IF(ISNA(VLOOKUP($G86,Hoja1!$C$3:$AB$838,M$1,FALSE)),0,VLOOKUP($G86,Hoja1!$C$3:$AB$838,M$1,FALSE)*100)</f>
        <v>0</v>
      </c>
      <c r="N86" s="11">
        <f>IF(ISNA(VLOOKUP($G86,Hoja1!$C$3:$AB$838,N$1,FALSE)),0,VLOOKUP($G86,Hoja1!$C$3:$AB$838,N$1,FALSE)*100)</f>
        <v>0</v>
      </c>
      <c r="O86" s="11">
        <f>IF(ISNA(VLOOKUP($G86,Hoja1!$C$3:$AB$838,O$1,FALSE)),0,VLOOKUP($G86,Hoja1!$C$3:$AB$838,O$1,FALSE)*100)</f>
        <v>0</v>
      </c>
      <c r="P86" s="11">
        <f>IF(ISNA(VLOOKUP($G86,Hoja1!$C$3:$AB$838,P$1,FALSE)),0,VLOOKUP($G86,Hoja1!$C$3:$AB$838,P$1,FALSE)*100)</f>
        <v>0</v>
      </c>
      <c r="Q86" s="11">
        <f>IF(ISNA(VLOOKUP($G86,Hoja1!$C$3:$AB$838,Q$1,FALSE)),0,VLOOKUP($G86,Hoja1!$C$3:$AB$838,Q$1,FALSE)*100)</f>
        <v>0</v>
      </c>
      <c r="R86" s="11">
        <f>IF(ISNA(VLOOKUP($G86,Hoja1!$C$3:$AB$838,R$1,FALSE)),0,VLOOKUP($G86,Hoja1!$C$3:$AB$838,R$1,FALSE)*100)</f>
        <v>0</v>
      </c>
      <c r="S86" s="11">
        <f>IF(ISNA(VLOOKUP($G86,Hoja1!$C$3:$AB$838,S$1,FALSE)),0,VLOOKUP($G86,Hoja1!$C$3:$AB$838,S$1,FALSE)*100)</f>
        <v>0</v>
      </c>
      <c r="T86" s="11">
        <f>IF(ISNA(VLOOKUP($G86,Hoja1!$C$3:$AB$838,T$1,FALSE)),0,VLOOKUP($G86,Hoja1!$C$3:$AB$838,T$1,FALSE)*100)</f>
        <v>0</v>
      </c>
      <c r="U86" s="11">
        <f>IF(ISNA(VLOOKUP($G86,Hoja1!$C$3:$AB$838,U$1,FALSE)),0,VLOOKUP($G86,Hoja1!$C$3:$AB$838,U$1,FALSE)*100)</f>
        <v>0</v>
      </c>
      <c r="V86" s="11">
        <f>IF(ISNA(VLOOKUP($G86,Hoja1!$C$3:$AB$838,V$1,FALSE)),0,VLOOKUP($G86,Hoja1!$C$3:$AB$838,V$1,FALSE)*100)</f>
        <v>0</v>
      </c>
      <c r="W86" s="11">
        <f>IF(ISNA(VLOOKUP($G86,Hoja1!$C$3:$AB$838,W$1,FALSE)),0,VLOOKUP($G86,Hoja1!$C$3:$AB$838,W$1,FALSE)*100)</f>
        <v>0</v>
      </c>
      <c r="X86" s="11">
        <f>IF(ISNA(VLOOKUP($G86,Hoja1!$C$3:$AB$838,X$1,FALSE)),0,VLOOKUP($G86,Hoja1!$C$3:$AB$838,X$1,FALSE)*100)</f>
        <v>0</v>
      </c>
      <c r="Y86" s="11">
        <f>IF(ISNA(VLOOKUP($G86,Hoja1!$C$3:$AB$838,Y$1,FALSE)),0,VLOOKUP($G86,Hoja1!$C$3:$AB$838,Y$1,FALSE)*100)</f>
        <v>0</v>
      </c>
      <c r="Z86" s="11">
        <f>IF(ISNA(VLOOKUP($G86,Hoja1!$C$3:$AB$838,Z$1,FALSE)),0,VLOOKUP($G86,Hoja1!$C$3:$AB$838,Z$1,FALSE)*100)</f>
        <v>0</v>
      </c>
      <c r="AA86" s="11">
        <f>IF(ISNA(VLOOKUP($G86,Hoja1!$C$3:$AB$838,AA$1,FALSE)),0,VLOOKUP($G86,Hoja1!$C$3:$AB$838,AA$1,FALSE)*100)</f>
        <v>0</v>
      </c>
      <c r="AB86" s="11">
        <f>IF(ISNA(VLOOKUP($G86,Hoja1!$C$3:$AB$838,AB$1,FALSE)),0,VLOOKUP($G86,Hoja1!$C$3:$AB$838,AB$1,FALSE)*100)</f>
        <v>0</v>
      </c>
      <c r="AC86" s="11">
        <f>IF(ISNA(VLOOKUP($G86,Hoja1!$C$3:$AB$838,AC$1,FALSE)),0,VLOOKUP($G86,Hoja1!$C$3:$AB$838,AC$1,FALSE)*100)</f>
        <v>0</v>
      </c>
      <c r="AD86" s="11">
        <f>IF(ISNA(VLOOKUP($G86,Hoja1!$C$3:$AB$838,AD$1,FALSE)),0,VLOOKUP($G86,Hoja1!$C$3:$AB$838,AD$1,FALSE)*100)</f>
        <v>0</v>
      </c>
      <c r="AE86" s="11">
        <f>IF(ISNA(VLOOKUP($G86,Hoja1!$C$3:$AB$838,AE$1,FALSE)),0,VLOOKUP($G86,Hoja1!$C$3:$AB$838,AE$1,FALSE)*100)</f>
        <v>0</v>
      </c>
      <c r="AF86" s="11">
        <f>IF(ISNA(VLOOKUP($G86,Hoja1!$C$3:$AB$838,AF$1,FALSE)),0,VLOOKUP($G86,Hoja1!$C$3:$AB$838,AF$1,FALSE)*100)</f>
        <v>0</v>
      </c>
      <c r="AG86" s="11">
        <f>IF(ISNA(VLOOKUP($G86,Hoja1!$C$3:$AB$838,AG$1,FALSE)),0,VLOOKUP($G86,Hoja1!$C$3:$AB$838,AG$1,FALSE)*100)</f>
        <v>0</v>
      </c>
      <c r="AH86" s="11">
        <f>IF(ISNA(VLOOKUP($G86,Hoja1!$C$3:$AB$838,AH$1,FALSE)),0,VLOOKUP($G86,Hoja1!$C$3:$AB$838,AH$1,FALSE)*100)</f>
        <v>0</v>
      </c>
    </row>
    <row r="87" spans="1:34" x14ac:dyDescent="0.25">
      <c r="A87">
        <v>1711969590</v>
      </c>
      <c r="B87">
        <v>1</v>
      </c>
      <c r="C87" t="s">
        <v>4548</v>
      </c>
      <c r="D87" t="s">
        <v>4296</v>
      </c>
      <c r="E87">
        <v>35000</v>
      </c>
      <c r="F87" t="s">
        <v>1508</v>
      </c>
      <c r="G87">
        <v>5912</v>
      </c>
      <c r="H87" t="s">
        <v>1961</v>
      </c>
      <c r="I87">
        <v>64</v>
      </c>
      <c r="J87" s="11">
        <f>IF(ISNA(VLOOKUP($G87,Hoja1!$C$3:$AB$838,J$1,FALSE)),0,VLOOKUP($G87,Hoja1!$C$3:$AB$838,J$1,FALSE)*100)</f>
        <v>0</v>
      </c>
      <c r="K87" s="11">
        <f>IF(ISNA(VLOOKUP($G87,Hoja1!$C$3:$AB$838,K$1,FALSE)),0,VLOOKUP($G87,Hoja1!$C$3:$AB$838,K$1,FALSE)*100)</f>
        <v>0</v>
      </c>
      <c r="L87" s="11">
        <f>IF(ISNA(VLOOKUP($G87,Hoja1!$C$3:$AB$838,L$1,FALSE)),0,VLOOKUP($G87,Hoja1!$C$3:$AB$838,L$1,FALSE)*100)</f>
        <v>0</v>
      </c>
      <c r="M87" s="11">
        <f>IF(ISNA(VLOOKUP($G87,Hoja1!$C$3:$AB$838,M$1,FALSE)),0,VLOOKUP($G87,Hoja1!$C$3:$AB$838,M$1,FALSE)*100)</f>
        <v>0</v>
      </c>
      <c r="N87" s="11">
        <f>IF(ISNA(VLOOKUP($G87,Hoja1!$C$3:$AB$838,N$1,FALSE)),0,VLOOKUP($G87,Hoja1!$C$3:$AB$838,N$1,FALSE)*100)</f>
        <v>0</v>
      </c>
      <c r="O87" s="11">
        <f>IF(ISNA(VLOOKUP($G87,Hoja1!$C$3:$AB$838,O$1,FALSE)),0,VLOOKUP($G87,Hoja1!$C$3:$AB$838,O$1,FALSE)*100)</f>
        <v>0</v>
      </c>
      <c r="P87" s="11">
        <f>IF(ISNA(VLOOKUP($G87,Hoja1!$C$3:$AB$838,P$1,FALSE)),0,VLOOKUP($G87,Hoja1!$C$3:$AB$838,P$1,FALSE)*100)</f>
        <v>0</v>
      </c>
      <c r="Q87" s="11">
        <f>IF(ISNA(VLOOKUP($G87,Hoja1!$C$3:$AB$838,Q$1,FALSE)),0,VLOOKUP($G87,Hoja1!$C$3:$AB$838,Q$1,FALSE)*100)</f>
        <v>0</v>
      </c>
      <c r="R87" s="11">
        <f>IF(ISNA(VLOOKUP($G87,Hoja1!$C$3:$AB$838,R$1,FALSE)),0,VLOOKUP($G87,Hoja1!$C$3:$AB$838,R$1,FALSE)*100)</f>
        <v>0</v>
      </c>
      <c r="S87" s="11">
        <f>IF(ISNA(VLOOKUP($G87,Hoja1!$C$3:$AB$838,S$1,FALSE)),0,VLOOKUP($G87,Hoja1!$C$3:$AB$838,S$1,FALSE)*100)</f>
        <v>0</v>
      </c>
      <c r="T87" s="11">
        <f>IF(ISNA(VLOOKUP($G87,Hoja1!$C$3:$AB$838,T$1,FALSE)),0,VLOOKUP($G87,Hoja1!$C$3:$AB$838,T$1,FALSE)*100)</f>
        <v>0</v>
      </c>
      <c r="U87" s="11">
        <f>IF(ISNA(VLOOKUP($G87,Hoja1!$C$3:$AB$838,U$1,FALSE)),0,VLOOKUP($G87,Hoja1!$C$3:$AB$838,U$1,FALSE)*100)</f>
        <v>0</v>
      </c>
      <c r="V87" s="11">
        <f>IF(ISNA(VLOOKUP($G87,Hoja1!$C$3:$AB$838,V$1,FALSE)),0,VLOOKUP($G87,Hoja1!$C$3:$AB$838,V$1,FALSE)*100)</f>
        <v>0</v>
      </c>
      <c r="W87" s="11">
        <f>IF(ISNA(VLOOKUP($G87,Hoja1!$C$3:$AB$838,W$1,FALSE)),0,VLOOKUP($G87,Hoja1!$C$3:$AB$838,W$1,FALSE)*100)</f>
        <v>0</v>
      </c>
      <c r="X87" s="11">
        <f>IF(ISNA(VLOOKUP($G87,Hoja1!$C$3:$AB$838,X$1,FALSE)),0,VLOOKUP($G87,Hoja1!$C$3:$AB$838,X$1,FALSE)*100)</f>
        <v>0</v>
      </c>
      <c r="Y87" s="11">
        <f>IF(ISNA(VLOOKUP($G87,Hoja1!$C$3:$AB$838,Y$1,FALSE)),0,VLOOKUP($G87,Hoja1!$C$3:$AB$838,Y$1,FALSE)*100)</f>
        <v>0</v>
      </c>
      <c r="Z87" s="11">
        <f>IF(ISNA(VLOOKUP($G87,Hoja1!$C$3:$AB$838,Z$1,FALSE)),0,VLOOKUP($G87,Hoja1!$C$3:$AB$838,Z$1,FALSE)*100)</f>
        <v>0</v>
      </c>
      <c r="AA87" s="11">
        <f>IF(ISNA(VLOOKUP($G87,Hoja1!$C$3:$AB$838,AA$1,FALSE)),0,VLOOKUP($G87,Hoja1!$C$3:$AB$838,AA$1,FALSE)*100)</f>
        <v>0</v>
      </c>
      <c r="AB87" s="11">
        <f>IF(ISNA(VLOOKUP($G87,Hoja1!$C$3:$AB$838,AB$1,FALSE)),0,VLOOKUP($G87,Hoja1!$C$3:$AB$838,AB$1,FALSE)*100)</f>
        <v>0</v>
      </c>
      <c r="AC87" s="11">
        <f>IF(ISNA(VLOOKUP($G87,Hoja1!$C$3:$AB$838,AC$1,FALSE)),0,VLOOKUP($G87,Hoja1!$C$3:$AB$838,AC$1,FALSE)*100)</f>
        <v>0</v>
      </c>
      <c r="AD87" s="11">
        <f>IF(ISNA(VLOOKUP($G87,Hoja1!$C$3:$AB$838,AD$1,FALSE)),0,VLOOKUP($G87,Hoja1!$C$3:$AB$838,AD$1,FALSE)*100)</f>
        <v>0</v>
      </c>
      <c r="AE87" s="11">
        <f>IF(ISNA(VLOOKUP($G87,Hoja1!$C$3:$AB$838,AE$1,FALSE)),0,VLOOKUP($G87,Hoja1!$C$3:$AB$838,AE$1,FALSE)*100)</f>
        <v>0</v>
      </c>
      <c r="AF87" s="11">
        <f>IF(ISNA(VLOOKUP($G87,Hoja1!$C$3:$AB$838,AF$1,FALSE)),0,VLOOKUP($G87,Hoja1!$C$3:$AB$838,AF$1,FALSE)*100)</f>
        <v>0</v>
      </c>
      <c r="AG87" s="11">
        <f>IF(ISNA(VLOOKUP($G87,Hoja1!$C$3:$AB$838,AG$1,FALSE)),0,VLOOKUP($G87,Hoja1!$C$3:$AB$838,AG$1,FALSE)*100)</f>
        <v>0</v>
      </c>
      <c r="AH87" s="11">
        <f>IF(ISNA(VLOOKUP($G87,Hoja1!$C$3:$AB$838,AH$1,FALSE)),0,VLOOKUP($G87,Hoja1!$C$3:$AB$838,AH$1,FALSE)*100)</f>
        <v>0</v>
      </c>
    </row>
    <row r="88" spans="1:34" x14ac:dyDescent="0.25">
      <c r="A88">
        <v>1711289320</v>
      </c>
      <c r="B88">
        <v>1</v>
      </c>
      <c r="C88" t="s">
        <v>4549</v>
      </c>
      <c r="D88" t="s">
        <v>4298</v>
      </c>
      <c r="E88">
        <v>52000</v>
      </c>
      <c r="F88" t="s">
        <v>1508</v>
      </c>
      <c r="G88">
        <v>5920</v>
      </c>
      <c r="H88" t="s">
        <v>2003</v>
      </c>
      <c r="I88">
        <v>64</v>
      </c>
      <c r="J88" s="11">
        <f>IF(ISNA(VLOOKUP($G88,Hoja1!$C$3:$AB$838,J$1,FALSE)),0,VLOOKUP($G88,Hoja1!$C$3:$AB$838,J$1,FALSE)*100)</f>
        <v>0</v>
      </c>
      <c r="K88" s="11">
        <f>IF(ISNA(VLOOKUP($G88,Hoja1!$C$3:$AB$838,K$1,FALSE)),0,VLOOKUP($G88,Hoja1!$C$3:$AB$838,K$1,FALSE)*100)</f>
        <v>0</v>
      </c>
      <c r="L88" s="11">
        <f>IF(ISNA(VLOOKUP($G88,Hoja1!$C$3:$AB$838,L$1,FALSE)),0,VLOOKUP($G88,Hoja1!$C$3:$AB$838,L$1,FALSE)*100)</f>
        <v>0</v>
      </c>
      <c r="M88" s="11">
        <f>IF(ISNA(VLOOKUP($G88,Hoja1!$C$3:$AB$838,M$1,FALSE)),0,VLOOKUP($G88,Hoja1!$C$3:$AB$838,M$1,FALSE)*100)</f>
        <v>0</v>
      </c>
      <c r="N88" s="11">
        <f>IF(ISNA(VLOOKUP($G88,Hoja1!$C$3:$AB$838,N$1,FALSE)),0,VLOOKUP($G88,Hoja1!$C$3:$AB$838,N$1,FALSE)*100)</f>
        <v>0</v>
      </c>
      <c r="O88" s="11">
        <f>IF(ISNA(VLOOKUP($G88,Hoja1!$C$3:$AB$838,O$1,FALSE)),0,VLOOKUP($G88,Hoja1!$C$3:$AB$838,O$1,FALSE)*100)</f>
        <v>0</v>
      </c>
      <c r="P88" s="11">
        <f>IF(ISNA(VLOOKUP($G88,Hoja1!$C$3:$AB$838,P$1,FALSE)),0,VLOOKUP($G88,Hoja1!$C$3:$AB$838,P$1,FALSE)*100)</f>
        <v>0</v>
      </c>
      <c r="Q88" s="11">
        <f>IF(ISNA(VLOOKUP($G88,Hoja1!$C$3:$AB$838,Q$1,FALSE)),0,VLOOKUP($G88,Hoja1!$C$3:$AB$838,Q$1,FALSE)*100)</f>
        <v>0</v>
      </c>
      <c r="R88" s="11">
        <f>IF(ISNA(VLOOKUP($G88,Hoja1!$C$3:$AB$838,R$1,FALSE)),0,VLOOKUP($G88,Hoja1!$C$3:$AB$838,R$1,FALSE)*100)</f>
        <v>0</v>
      </c>
      <c r="S88" s="11">
        <f>IF(ISNA(VLOOKUP($G88,Hoja1!$C$3:$AB$838,S$1,FALSE)),0,VLOOKUP($G88,Hoja1!$C$3:$AB$838,S$1,FALSE)*100)</f>
        <v>0</v>
      </c>
      <c r="T88" s="11">
        <f>IF(ISNA(VLOOKUP($G88,Hoja1!$C$3:$AB$838,T$1,FALSE)),0,VLOOKUP($G88,Hoja1!$C$3:$AB$838,T$1,FALSE)*100)</f>
        <v>0</v>
      </c>
      <c r="U88" s="11">
        <f>IF(ISNA(VLOOKUP($G88,Hoja1!$C$3:$AB$838,U$1,FALSE)),0,VLOOKUP($G88,Hoja1!$C$3:$AB$838,U$1,FALSE)*100)</f>
        <v>0</v>
      </c>
      <c r="V88" s="11">
        <f>IF(ISNA(VLOOKUP($G88,Hoja1!$C$3:$AB$838,V$1,FALSE)),0,VLOOKUP($G88,Hoja1!$C$3:$AB$838,V$1,FALSE)*100)</f>
        <v>0</v>
      </c>
      <c r="W88" s="11">
        <f>IF(ISNA(VLOOKUP($G88,Hoja1!$C$3:$AB$838,W$1,FALSE)),0,VLOOKUP($G88,Hoja1!$C$3:$AB$838,W$1,FALSE)*100)</f>
        <v>0</v>
      </c>
      <c r="X88" s="11">
        <f>IF(ISNA(VLOOKUP($G88,Hoja1!$C$3:$AB$838,X$1,FALSE)),0,VLOOKUP($G88,Hoja1!$C$3:$AB$838,X$1,FALSE)*100)</f>
        <v>0</v>
      </c>
      <c r="Y88" s="11">
        <f>IF(ISNA(VLOOKUP($G88,Hoja1!$C$3:$AB$838,Y$1,FALSE)),0,VLOOKUP($G88,Hoja1!$C$3:$AB$838,Y$1,FALSE)*100)</f>
        <v>0</v>
      </c>
      <c r="Z88" s="11">
        <f>IF(ISNA(VLOOKUP($G88,Hoja1!$C$3:$AB$838,Z$1,FALSE)),0,VLOOKUP($G88,Hoja1!$C$3:$AB$838,Z$1,FALSE)*100)</f>
        <v>0</v>
      </c>
      <c r="AA88" s="11">
        <f>IF(ISNA(VLOOKUP($G88,Hoja1!$C$3:$AB$838,AA$1,FALSE)),0,VLOOKUP($G88,Hoja1!$C$3:$AB$838,AA$1,FALSE)*100)</f>
        <v>0</v>
      </c>
      <c r="AB88" s="11">
        <f>IF(ISNA(VLOOKUP($G88,Hoja1!$C$3:$AB$838,AB$1,FALSE)),0,VLOOKUP($G88,Hoja1!$C$3:$AB$838,AB$1,FALSE)*100)</f>
        <v>0</v>
      </c>
      <c r="AC88" s="11">
        <f>IF(ISNA(VLOOKUP($G88,Hoja1!$C$3:$AB$838,AC$1,FALSE)),0,VLOOKUP($G88,Hoja1!$C$3:$AB$838,AC$1,FALSE)*100)</f>
        <v>0</v>
      </c>
      <c r="AD88" s="11">
        <f>IF(ISNA(VLOOKUP($G88,Hoja1!$C$3:$AB$838,AD$1,FALSE)),0,VLOOKUP($G88,Hoja1!$C$3:$AB$838,AD$1,FALSE)*100)</f>
        <v>0</v>
      </c>
      <c r="AE88" s="11">
        <f>IF(ISNA(VLOOKUP($G88,Hoja1!$C$3:$AB$838,AE$1,FALSE)),0,VLOOKUP($G88,Hoja1!$C$3:$AB$838,AE$1,FALSE)*100)</f>
        <v>0</v>
      </c>
      <c r="AF88" s="11">
        <f>IF(ISNA(VLOOKUP($G88,Hoja1!$C$3:$AB$838,AF$1,FALSE)),0,VLOOKUP($G88,Hoja1!$C$3:$AB$838,AF$1,FALSE)*100)</f>
        <v>0</v>
      </c>
      <c r="AG88" s="11">
        <f>IF(ISNA(VLOOKUP($G88,Hoja1!$C$3:$AB$838,AG$1,FALSE)),0,VLOOKUP($G88,Hoja1!$C$3:$AB$838,AG$1,FALSE)*100)</f>
        <v>0</v>
      </c>
      <c r="AH88" s="11">
        <f>IF(ISNA(VLOOKUP($G88,Hoja1!$C$3:$AB$838,AH$1,FALSE)),0,VLOOKUP($G88,Hoja1!$C$3:$AB$838,AH$1,FALSE)*100)</f>
        <v>0</v>
      </c>
    </row>
    <row r="89" spans="1:34" x14ac:dyDescent="0.25">
      <c r="A89">
        <v>1714771993</v>
      </c>
      <c r="B89">
        <v>1</v>
      </c>
      <c r="C89" t="s">
        <v>4499</v>
      </c>
      <c r="D89" t="s">
        <v>4299</v>
      </c>
      <c r="E89">
        <v>42000</v>
      </c>
      <c r="F89" t="s">
        <v>1508</v>
      </c>
      <c r="G89">
        <v>5925</v>
      </c>
      <c r="H89" t="s">
        <v>1643</v>
      </c>
      <c r="I89">
        <v>64</v>
      </c>
      <c r="J89" s="11">
        <f>IF(ISNA(VLOOKUP($G89,Hoja1!$C$3:$AB$838,J$1,FALSE)),0,VLOOKUP($G89,Hoja1!$C$3:$AB$838,J$1,FALSE)*100)</f>
        <v>0</v>
      </c>
      <c r="K89" s="11">
        <f>IF(ISNA(VLOOKUP($G89,Hoja1!$C$3:$AB$838,K$1,FALSE)),0,VLOOKUP($G89,Hoja1!$C$3:$AB$838,K$1,FALSE)*100)</f>
        <v>0</v>
      </c>
      <c r="L89" s="11">
        <f>IF(ISNA(VLOOKUP($G89,Hoja1!$C$3:$AB$838,L$1,FALSE)),0,VLOOKUP($G89,Hoja1!$C$3:$AB$838,L$1,FALSE)*100)</f>
        <v>0</v>
      </c>
      <c r="M89" s="11">
        <f>IF(ISNA(VLOOKUP($G89,Hoja1!$C$3:$AB$838,M$1,FALSE)),0,VLOOKUP($G89,Hoja1!$C$3:$AB$838,M$1,FALSE)*100)</f>
        <v>0</v>
      </c>
      <c r="N89" s="11">
        <f>IF(ISNA(VLOOKUP($G89,Hoja1!$C$3:$AB$838,N$1,FALSE)),0,VLOOKUP($G89,Hoja1!$C$3:$AB$838,N$1,FALSE)*100)</f>
        <v>0</v>
      </c>
      <c r="O89" s="11">
        <f>IF(ISNA(VLOOKUP($G89,Hoja1!$C$3:$AB$838,O$1,FALSE)),0,VLOOKUP($G89,Hoja1!$C$3:$AB$838,O$1,FALSE)*100)</f>
        <v>0</v>
      </c>
      <c r="P89" s="11">
        <f>IF(ISNA(VLOOKUP($G89,Hoja1!$C$3:$AB$838,P$1,FALSE)),0,VLOOKUP($G89,Hoja1!$C$3:$AB$838,P$1,FALSE)*100)</f>
        <v>0</v>
      </c>
      <c r="Q89" s="11">
        <f>IF(ISNA(VLOOKUP($G89,Hoja1!$C$3:$AB$838,Q$1,FALSE)),0,VLOOKUP($G89,Hoja1!$C$3:$AB$838,Q$1,FALSE)*100)</f>
        <v>0</v>
      </c>
      <c r="R89" s="11">
        <f>IF(ISNA(VLOOKUP($G89,Hoja1!$C$3:$AB$838,R$1,FALSE)),0,VLOOKUP($G89,Hoja1!$C$3:$AB$838,R$1,FALSE)*100)</f>
        <v>0</v>
      </c>
      <c r="S89" s="11">
        <f>IF(ISNA(VLOOKUP($G89,Hoja1!$C$3:$AB$838,S$1,FALSE)),0,VLOOKUP($G89,Hoja1!$C$3:$AB$838,S$1,FALSE)*100)</f>
        <v>0</v>
      </c>
      <c r="T89" s="11">
        <f>IF(ISNA(VLOOKUP($G89,Hoja1!$C$3:$AB$838,T$1,FALSE)),0,VLOOKUP($G89,Hoja1!$C$3:$AB$838,T$1,FALSE)*100)</f>
        <v>0</v>
      </c>
      <c r="U89" s="11">
        <f>IF(ISNA(VLOOKUP($G89,Hoja1!$C$3:$AB$838,U$1,FALSE)),0,VLOOKUP($G89,Hoja1!$C$3:$AB$838,U$1,FALSE)*100)</f>
        <v>0</v>
      </c>
      <c r="V89" s="11">
        <f>IF(ISNA(VLOOKUP($G89,Hoja1!$C$3:$AB$838,V$1,FALSE)),0,VLOOKUP($G89,Hoja1!$C$3:$AB$838,V$1,FALSE)*100)</f>
        <v>0</v>
      </c>
      <c r="W89" s="11">
        <f>IF(ISNA(VLOOKUP($G89,Hoja1!$C$3:$AB$838,W$1,FALSE)),0,VLOOKUP($G89,Hoja1!$C$3:$AB$838,W$1,FALSE)*100)</f>
        <v>0</v>
      </c>
      <c r="X89" s="11">
        <f>IF(ISNA(VLOOKUP($G89,Hoja1!$C$3:$AB$838,X$1,FALSE)),0,VLOOKUP($G89,Hoja1!$C$3:$AB$838,X$1,FALSE)*100)</f>
        <v>0</v>
      </c>
      <c r="Y89" s="11">
        <f>IF(ISNA(VLOOKUP($G89,Hoja1!$C$3:$AB$838,Y$1,FALSE)),0,VLOOKUP($G89,Hoja1!$C$3:$AB$838,Y$1,FALSE)*100)</f>
        <v>0</v>
      </c>
      <c r="Z89" s="11">
        <f>IF(ISNA(VLOOKUP($G89,Hoja1!$C$3:$AB$838,Z$1,FALSE)),0,VLOOKUP($G89,Hoja1!$C$3:$AB$838,Z$1,FALSE)*100)</f>
        <v>0</v>
      </c>
      <c r="AA89" s="11">
        <f>IF(ISNA(VLOOKUP($G89,Hoja1!$C$3:$AB$838,AA$1,FALSE)),0,VLOOKUP($G89,Hoja1!$C$3:$AB$838,AA$1,FALSE)*100)</f>
        <v>0</v>
      </c>
      <c r="AB89" s="11">
        <f>IF(ISNA(VLOOKUP($G89,Hoja1!$C$3:$AB$838,AB$1,FALSE)),0,VLOOKUP($G89,Hoja1!$C$3:$AB$838,AB$1,FALSE)*100)</f>
        <v>0</v>
      </c>
      <c r="AC89" s="11">
        <f>IF(ISNA(VLOOKUP($G89,Hoja1!$C$3:$AB$838,AC$1,FALSE)),0,VLOOKUP($G89,Hoja1!$C$3:$AB$838,AC$1,FALSE)*100)</f>
        <v>0</v>
      </c>
      <c r="AD89" s="11">
        <f>IF(ISNA(VLOOKUP($G89,Hoja1!$C$3:$AB$838,AD$1,FALSE)),0,VLOOKUP($G89,Hoja1!$C$3:$AB$838,AD$1,FALSE)*100)</f>
        <v>0</v>
      </c>
      <c r="AE89" s="11">
        <f>IF(ISNA(VLOOKUP($G89,Hoja1!$C$3:$AB$838,AE$1,FALSE)),0,VLOOKUP($G89,Hoja1!$C$3:$AB$838,AE$1,FALSE)*100)</f>
        <v>0</v>
      </c>
      <c r="AF89" s="11">
        <f>IF(ISNA(VLOOKUP($G89,Hoja1!$C$3:$AB$838,AF$1,FALSE)),0,VLOOKUP($G89,Hoja1!$C$3:$AB$838,AF$1,FALSE)*100)</f>
        <v>0</v>
      </c>
      <c r="AG89" s="11">
        <f>IF(ISNA(VLOOKUP($G89,Hoja1!$C$3:$AB$838,AG$1,FALSE)),0,VLOOKUP($G89,Hoja1!$C$3:$AB$838,AG$1,FALSE)*100)</f>
        <v>0</v>
      </c>
      <c r="AH89" s="11">
        <f>IF(ISNA(VLOOKUP($G89,Hoja1!$C$3:$AB$838,AH$1,FALSE)),0,VLOOKUP($G89,Hoja1!$C$3:$AB$838,AH$1,FALSE)*100)</f>
        <v>0</v>
      </c>
    </row>
    <row r="90" spans="1:34" x14ac:dyDescent="0.25">
      <c r="A90">
        <v>1714267828</v>
      </c>
      <c r="B90">
        <v>1</v>
      </c>
      <c r="C90" t="s">
        <v>4550</v>
      </c>
      <c r="D90" t="s">
        <v>4301</v>
      </c>
      <c r="E90">
        <v>35000</v>
      </c>
      <c r="F90" t="s">
        <v>1508</v>
      </c>
      <c r="G90">
        <v>5944</v>
      </c>
      <c r="H90" t="s">
        <v>1961</v>
      </c>
      <c r="I90">
        <v>64</v>
      </c>
      <c r="J90" s="11">
        <f>IF(ISNA(VLOOKUP($G90,Hoja1!$C$3:$AB$838,J$1,FALSE)),0,VLOOKUP($G90,Hoja1!$C$3:$AB$838,J$1,FALSE)*100)</f>
        <v>75</v>
      </c>
      <c r="K90" s="11">
        <f>IF(ISNA(VLOOKUP($G90,Hoja1!$C$3:$AB$838,K$1,FALSE)),0,VLOOKUP($G90,Hoja1!$C$3:$AB$838,K$1,FALSE)*100)</f>
        <v>100</v>
      </c>
      <c r="L90" s="11">
        <f>IF(ISNA(VLOOKUP($G90,Hoja1!$C$3:$AB$838,L$1,FALSE)),0,VLOOKUP($G90,Hoja1!$C$3:$AB$838,L$1,FALSE)*100)</f>
        <v>80</v>
      </c>
      <c r="M90" s="11">
        <f>IF(ISNA(VLOOKUP($G90,Hoja1!$C$3:$AB$838,M$1,FALSE)),0,VLOOKUP($G90,Hoja1!$C$3:$AB$838,M$1,FALSE)*100)</f>
        <v>0</v>
      </c>
      <c r="N90" s="11">
        <f>IF(ISNA(VLOOKUP($G90,Hoja1!$C$3:$AB$838,N$1,FALSE)),0,VLOOKUP($G90,Hoja1!$C$3:$AB$838,N$1,FALSE)*100)</f>
        <v>100</v>
      </c>
      <c r="O90" s="11">
        <f>IF(ISNA(VLOOKUP($G90,Hoja1!$C$3:$AB$838,O$1,FALSE)),0,VLOOKUP($G90,Hoja1!$C$3:$AB$838,O$1,FALSE)*100)</f>
        <v>100</v>
      </c>
      <c r="P90" s="11">
        <f>IF(ISNA(VLOOKUP($G90,Hoja1!$C$3:$AB$838,P$1,FALSE)),0,VLOOKUP($G90,Hoja1!$C$3:$AB$838,P$1,FALSE)*100)</f>
        <v>100</v>
      </c>
      <c r="Q90" s="11">
        <f>IF(ISNA(VLOOKUP($G90,Hoja1!$C$3:$AB$838,Q$1,FALSE)),0,VLOOKUP($G90,Hoja1!$C$3:$AB$838,Q$1,FALSE)*100)</f>
        <v>0</v>
      </c>
      <c r="R90" s="11">
        <f>IF(ISNA(VLOOKUP($G90,Hoja1!$C$3:$AB$838,R$1,FALSE)),0,VLOOKUP($G90,Hoja1!$C$3:$AB$838,R$1,FALSE)*100)</f>
        <v>100</v>
      </c>
      <c r="S90" s="11">
        <f>IF(ISNA(VLOOKUP($G90,Hoja1!$C$3:$AB$838,S$1,FALSE)),0,VLOOKUP($G90,Hoja1!$C$3:$AB$838,S$1,FALSE)*100)</f>
        <v>0</v>
      </c>
      <c r="T90" s="11">
        <f>IF(ISNA(VLOOKUP($G90,Hoja1!$C$3:$AB$838,T$1,FALSE)),0,VLOOKUP($G90,Hoja1!$C$3:$AB$838,T$1,FALSE)*100)</f>
        <v>100</v>
      </c>
      <c r="U90" s="11">
        <f>IF(ISNA(VLOOKUP($G90,Hoja1!$C$3:$AB$838,U$1,FALSE)),0,VLOOKUP($G90,Hoja1!$C$3:$AB$838,U$1,FALSE)*100)</f>
        <v>80</v>
      </c>
      <c r="V90" s="11">
        <f>IF(ISNA(VLOOKUP($G90,Hoja1!$C$3:$AB$838,V$1,FALSE)),0,VLOOKUP($G90,Hoja1!$C$3:$AB$838,V$1,FALSE)*100)</f>
        <v>0</v>
      </c>
      <c r="W90" s="11">
        <f>IF(ISNA(VLOOKUP($G90,Hoja1!$C$3:$AB$838,W$1,FALSE)),0,VLOOKUP($G90,Hoja1!$C$3:$AB$838,W$1,FALSE)*100)</f>
        <v>100</v>
      </c>
      <c r="X90" s="11">
        <f>IF(ISNA(VLOOKUP($G90,Hoja1!$C$3:$AB$838,X$1,FALSE)),0,VLOOKUP($G90,Hoja1!$C$3:$AB$838,X$1,FALSE)*100)</f>
        <v>0</v>
      </c>
      <c r="Y90" s="11">
        <f>IF(ISNA(VLOOKUP($G90,Hoja1!$C$3:$AB$838,Y$1,FALSE)),0,VLOOKUP($G90,Hoja1!$C$3:$AB$838,Y$1,FALSE)*100)</f>
        <v>100</v>
      </c>
      <c r="Z90" s="11">
        <f>IF(ISNA(VLOOKUP($G90,Hoja1!$C$3:$AB$838,Z$1,FALSE)),0,VLOOKUP($G90,Hoja1!$C$3:$AB$838,Z$1,FALSE)*100)</f>
        <v>0</v>
      </c>
      <c r="AA90" s="11">
        <f>IF(ISNA(VLOOKUP($G90,Hoja1!$C$3:$AB$838,AA$1,FALSE)),0,VLOOKUP($G90,Hoja1!$C$3:$AB$838,AA$1,FALSE)*100)</f>
        <v>80</v>
      </c>
      <c r="AB90" s="11">
        <f>IF(ISNA(VLOOKUP($G90,Hoja1!$C$3:$AB$838,AB$1,FALSE)),0,VLOOKUP($G90,Hoja1!$C$3:$AB$838,AB$1,FALSE)*100)</f>
        <v>0</v>
      </c>
      <c r="AC90" s="11">
        <f>IF(ISNA(VLOOKUP($G90,Hoja1!$C$3:$AB$838,AC$1,FALSE)),0,VLOOKUP($G90,Hoja1!$C$3:$AB$838,AC$1,FALSE)*100)</f>
        <v>0</v>
      </c>
      <c r="AD90" s="11">
        <f>IF(ISNA(VLOOKUP($G90,Hoja1!$C$3:$AB$838,AD$1,FALSE)),0,VLOOKUP($G90,Hoja1!$C$3:$AB$838,AD$1,FALSE)*100)</f>
        <v>100</v>
      </c>
      <c r="AE90" s="11">
        <f>IF(ISNA(VLOOKUP($G90,Hoja1!$C$3:$AB$838,AE$1,FALSE)),0,VLOOKUP($G90,Hoja1!$C$3:$AB$838,AE$1,FALSE)*100)</f>
        <v>100</v>
      </c>
      <c r="AF90" s="11">
        <f>IF(ISNA(VLOOKUP($G90,Hoja1!$C$3:$AB$838,AF$1,FALSE)),0,VLOOKUP($G90,Hoja1!$C$3:$AB$838,AF$1,FALSE)*100)</f>
        <v>88.888888888888886</v>
      </c>
      <c r="AG90" s="11">
        <f>IF(ISNA(VLOOKUP($G90,Hoja1!$C$3:$AB$838,AG$1,FALSE)),0,VLOOKUP($G90,Hoja1!$C$3:$AB$838,AG$1,FALSE)*100)</f>
        <v>67.741935483870961</v>
      </c>
      <c r="AH90" s="11">
        <f>IF(ISNA(VLOOKUP($G90,Hoja1!$C$3:$AB$838,AH$1,FALSE)),0,VLOOKUP($G90,Hoja1!$C$3:$AB$838,AH$1,FALSE)*100)</f>
        <v>53.846153846153847</v>
      </c>
    </row>
    <row r="91" spans="1:34" x14ac:dyDescent="0.25">
      <c r="A91">
        <v>1715907356</v>
      </c>
      <c r="B91">
        <v>1</v>
      </c>
      <c r="C91" t="s">
        <v>4551</v>
      </c>
      <c r="D91" t="s">
        <v>4303</v>
      </c>
      <c r="E91">
        <v>35000</v>
      </c>
      <c r="F91" t="s">
        <v>1508</v>
      </c>
      <c r="G91">
        <v>5947</v>
      </c>
      <c r="H91" t="s">
        <v>1961</v>
      </c>
      <c r="I91">
        <v>64</v>
      </c>
      <c r="J91" s="11">
        <f>IF(ISNA(VLOOKUP($G91,Hoja1!$C$3:$AB$838,J$1,FALSE)),0,VLOOKUP($G91,Hoja1!$C$3:$AB$838,J$1,FALSE)*100)</f>
        <v>0</v>
      </c>
      <c r="K91" s="11">
        <f>IF(ISNA(VLOOKUP($G91,Hoja1!$C$3:$AB$838,K$1,FALSE)),0,VLOOKUP($G91,Hoja1!$C$3:$AB$838,K$1,FALSE)*100)</f>
        <v>0</v>
      </c>
      <c r="L91" s="11">
        <f>IF(ISNA(VLOOKUP($G91,Hoja1!$C$3:$AB$838,L$1,FALSE)),0,VLOOKUP($G91,Hoja1!$C$3:$AB$838,L$1,FALSE)*100)</f>
        <v>0</v>
      </c>
      <c r="M91" s="11">
        <f>IF(ISNA(VLOOKUP($G91,Hoja1!$C$3:$AB$838,M$1,FALSE)),0,VLOOKUP($G91,Hoja1!$C$3:$AB$838,M$1,FALSE)*100)</f>
        <v>0</v>
      </c>
      <c r="N91" s="11">
        <f>IF(ISNA(VLOOKUP($G91,Hoja1!$C$3:$AB$838,N$1,FALSE)),0,VLOOKUP($G91,Hoja1!$C$3:$AB$838,N$1,FALSE)*100)</f>
        <v>0</v>
      </c>
      <c r="O91" s="11">
        <f>IF(ISNA(VLOOKUP($G91,Hoja1!$C$3:$AB$838,O$1,FALSE)),0,VLOOKUP($G91,Hoja1!$C$3:$AB$838,O$1,FALSE)*100)</f>
        <v>0</v>
      </c>
      <c r="P91" s="11">
        <f>IF(ISNA(VLOOKUP($G91,Hoja1!$C$3:$AB$838,P$1,FALSE)),0,VLOOKUP($G91,Hoja1!$C$3:$AB$838,P$1,FALSE)*100)</f>
        <v>0</v>
      </c>
      <c r="Q91" s="11">
        <f>IF(ISNA(VLOOKUP($G91,Hoja1!$C$3:$AB$838,Q$1,FALSE)),0,VLOOKUP($G91,Hoja1!$C$3:$AB$838,Q$1,FALSE)*100)</f>
        <v>0</v>
      </c>
      <c r="R91" s="11">
        <f>IF(ISNA(VLOOKUP($G91,Hoja1!$C$3:$AB$838,R$1,FALSE)),0,VLOOKUP($G91,Hoja1!$C$3:$AB$838,R$1,FALSE)*100)</f>
        <v>0</v>
      </c>
      <c r="S91" s="11">
        <f>IF(ISNA(VLOOKUP($G91,Hoja1!$C$3:$AB$838,S$1,FALSE)),0,VLOOKUP($G91,Hoja1!$C$3:$AB$838,S$1,FALSE)*100)</f>
        <v>0</v>
      </c>
      <c r="T91" s="11">
        <f>IF(ISNA(VLOOKUP($G91,Hoja1!$C$3:$AB$838,T$1,FALSE)),0,VLOOKUP($G91,Hoja1!$C$3:$AB$838,T$1,FALSE)*100)</f>
        <v>0</v>
      </c>
      <c r="U91" s="11">
        <f>IF(ISNA(VLOOKUP($G91,Hoja1!$C$3:$AB$838,U$1,FALSE)),0,VLOOKUP($G91,Hoja1!$C$3:$AB$838,U$1,FALSE)*100)</f>
        <v>0</v>
      </c>
      <c r="V91" s="11">
        <f>IF(ISNA(VLOOKUP($G91,Hoja1!$C$3:$AB$838,V$1,FALSE)),0,VLOOKUP($G91,Hoja1!$C$3:$AB$838,V$1,FALSE)*100)</f>
        <v>0</v>
      </c>
      <c r="W91" s="11">
        <f>IF(ISNA(VLOOKUP($G91,Hoja1!$C$3:$AB$838,W$1,FALSE)),0,VLOOKUP($G91,Hoja1!$C$3:$AB$838,W$1,FALSE)*100)</f>
        <v>0</v>
      </c>
      <c r="X91" s="11">
        <f>IF(ISNA(VLOOKUP($G91,Hoja1!$C$3:$AB$838,X$1,FALSE)),0,VLOOKUP($G91,Hoja1!$C$3:$AB$838,X$1,FALSE)*100)</f>
        <v>0</v>
      </c>
      <c r="Y91" s="11">
        <f>IF(ISNA(VLOOKUP($G91,Hoja1!$C$3:$AB$838,Y$1,FALSE)),0,VLOOKUP($G91,Hoja1!$C$3:$AB$838,Y$1,FALSE)*100)</f>
        <v>0</v>
      </c>
      <c r="Z91" s="11">
        <f>IF(ISNA(VLOOKUP($G91,Hoja1!$C$3:$AB$838,Z$1,FALSE)),0,VLOOKUP($G91,Hoja1!$C$3:$AB$838,Z$1,FALSE)*100)</f>
        <v>0</v>
      </c>
      <c r="AA91" s="11">
        <f>IF(ISNA(VLOOKUP($G91,Hoja1!$C$3:$AB$838,AA$1,FALSE)),0,VLOOKUP($G91,Hoja1!$C$3:$AB$838,AA$1,FALSE)*100)</f>
        <v>0</v>
      </c>
      <c r="AB91" s="11">
        <f>IF(ISNA(VLOOKUP($G91,Hoja1!$C$3:$AB$838,AB$1,FALSE)),0,VLOOKUP($G91,Hoja1!$C$3:$AB$838,AB$1,FALSE)*100)</f>
        <v>0</v>
      </c>
      <c r="AC91" s="11">
        <f>IF(ISNA(VLOOKUP($G91,Hoja1!$C$3:$AB$838,AC$1,FALSE)),0,VLOOKUP($G91,Hoja1!$C$3:$AB$838,AC$1,FALSE)*100)</f>
        <v>0</v>
      </c>
      <c r="AD91" s="11">
        <f>IF(ISNA(VLOOKUP($G91,Hoja1!$C$3:$AB$838,AD$1,FALSE)),0,VLOOKUP($G91,Hoja1!$C$3:$AB$838,AD$1,FALSE)*100)</f>
        <v>0</v>
      </c>
      <c r="AE91" s="11">
        <f>IF(ISNA(VLOOKUP($G91,Hoja1!$C$3:$AB$838,AE$1,FALSE)),0,VLOOKUP($G91,Hoja1!$C$3:$AB$838,AE$1,FALSE)*100)</f>
        <v>0</v>
      </c>
      <c r="AF91" s="11">
        <f>IF(ISNA(VLOOKUP($G91,Hoja1!$C$3:$AB$838,AF$1,FALSE)),0,VLOOKUP($G91,Hoja1!$C$3:$AB$838,AF$1,FALSE)*100)</f>
        <v>0</v>
      </c>
      <c r="AG91" s="11">
        <f>IF(ISNA(VLOOKUP($G91,Hoja1!$C$3:$AB$838,AG$1,FALSE)),0,VLOOKUP($G91,Hoja1!$C$3:$AB$838,AG$1,FALSE)*100)</f>
        <v>0</v>
      </c>
      <c r="AH91" s="11">
        <f>IF(ISNA(VLOOKUP($G91,Hoja1!$C$3:$AB$838,AH$1,FALSE)),0,VLOOKUP($G91,Hoja1!$C$3:$AB$838,AH$1,FALSE)*100)</f>
        <v>0</v>
      </c>
    </row>
    <row r="92" spans="1:34" x14ac:dyDescent="0.25">
      <c r="A92">
        <v>1714401849</v>
      </c>
      <c r="B92">
        <v>1</v>
      </c>
      <c r="C92" t="s">
        <v>4552</v>
      </c>
      <c r="D92" t="s">
        <v>4305</v>
      </c>
      <c r="E92">
        <v>37000</v>
      </c>
      <c r="F92" t="s">
        <v>1508</v>
      </c>
      <c r="G92">
        <v>5957</v>
      </c>
      <c r="H92" t="s">
        <v>1933</v>
      </c>
      <c r="I92">
        <v>64</v>
      </c>
      <c r="J92" s="11">
        <f>IF(ISNA(VLOOKUP($G92,Hoja1!$C$3:$AB$838,J$1,FALSE)),0,VLOOKUP($G92,Hoja1!$C$3:$AB$838,J$1,FALSE)*100)</f>
        <v>75</v>
      </c>
      <c r="K92" s="11">
        <f>IF(ISNA(VLOOKUP($G92,Hoja1!$C$3:$AB$838,K$1,FALSE)),0,VLOOKUP($G92,Hoja1!$C$3:$AB$838,K$1,FALSE)*100)</f>
        <v>100</v>
      </c>
      <c r="L92" s="11">
        <f>IF(ISNA(VLOOKUP($G92,Hoja1!$C$3:$AB$838,L$1,FALSE)),0,VLOOKUP($G92,Hoja1!$C$3:$AB$838,L$1,FALSE)*100)</f>
        <v>100</v>
      </c>
      <c r="M92" s="11">
        <f>IF(ISNA(VLOOKUP($G92,Hoja1!$C$3:$AB$838,M$1,FALSE)),0,VLOOKUP($G92,Hoja1!$C$3:$AB$838,M$1,FALSE)*100)</f>
        <v>0</v>
      </c>
      <c r="N92" s="11">
        <f>IF(ISNA(VLOOKUP($G92,Hoja1!$C$3:$AB$838,N$1,FALSE)),0,VLOOKUP($G92,Hoja1!$C$3:$AB$838,N$1,FALSE)*100)</f>
        <v>0</v>
      </c>
      <c r="O92" s="11">
        <f>IF(ISNA(VLOOKUP($G92,Hoja1!$C$3:$AB$838,O$1,FALSE)),0,VLOOKUP($G92,Hoja1!$C$3:$AB$838,O$1,FALSE)*100)</f>
        <v>100</v>
      </c>
      <c r="P92" s="11">
        <f>IF(ISNA(VLOOKUP($G92,Hoja1!$C$3:$AB$838,P$1,FALSE)),0,VLOOKUP($G92,Hoja1!$C$3:$AB$838,P$1,FALSE)*100)</f>
        <v>80</v>
      </c>
      <c r="Q92" s="11">
        <f>IF(ISNA(VLOOKUP($G92,Hoja1!$C$3:$AB$838,Q$1,FALSE)),0,VLOOKUP($G92,Hoja1!$C$3:$AB$838,Q$1,FALSE)*100)</f>
        <v>0</v>
      </c>
      <c r="R92" s="11">
        <f>IF(ISNA(VLOOKUP($G92,Hoja1!$C$3:$AB$838,R$1,FALSE)),0,VLOOKUP($G92,Hoja1!$C$3:$AB$838,R$1,FALSE)*100)</f>
        <v>50</v>
      </c>
      <c r="S92" s="11">
        <f>IF(ISNA(VLOOKUP($G92,Hoja1!$C$3:$AB$838,S$1,FALSE)),0,VLOOKUP($G92,Hoja1!$C$3:$AB$838,S$1,FALSE)*100)</f>
        <v>0</v>
      </c>
      <c r="T92" s="11">
        <f>IF(ISNA(VLOOKUP($G92,Hoja1!$C$3:$AB$838,T$1,FALSE)),0,VLOOKUP($G92,Hoja1!$C$3:$AB$838,T$1,FALSE)*100)</f>
        <v>100</v>
      </c>
      <c r="U92" s="11">
        <f>IF(ISNA(VLOOKUP($G92,Hoja1!$C$3:$AB$838,U$1,FALSE)),0,VLOOKUP($G92,Hoja1!$C$3:$AB$838,U$1,FALSE)*100)</f>
        <v>60</v>
      </c>
      <c r="V92" s="11">
        <f>IF(ISNA(VLOOKUP($G92,Hoja1!$C$3:$AB$838,V$1,FALSE)),0,VLOOKUP($G92,Hoja1!$C$3:$AB$838,V$1,FALSE)*100)</f>
        <v>0</v>
      </c>
      <c r="W92" s="11">
        <f>IF(ISNA(VLOOKUP($G92,Hoja1!$C$3:$AB$838,W$1,FALSE)),0,VLOOKUP($G92,Hoja1!$C$3:$AB$838,W$1,FALSE)*100)</f>
        <v>100</v>
      </c>
      <c r="X92" s="11">
        <f>IF(ISNA(VLOOKUP($G92,Hoja1!$C$3:$AB$838,X$1,FALSE)),0,VLOOKUP($G92,Hoja1!$C$3:$AB$838,X$1,FALSE)*100)</f>
        <v>100</v>
      </c>
      <c r="Y92" s="11">
        <f>IF(ISNA(VLOOKUP($G92,Hoja1!$C$3:$AB$838,Y$1,FALSE)),0,VLOOKUP($G92,Hoja1!$C$3:$AB$838,Y$1,FALSE)*100)</f>
        <v>100</v>
      </c>
      <c r="Z92" s="11">
        <f>IF(ISNA(VLOOKUP($G92,Hoja1!$C$3:$AB$838,Z$1,FALSE)),0,VLOOKUP($G92,Hoja1!$C$3:$AB$838,Z$1,FALSE)*100)</f>
        <v>0</v>
      </c>
      <c r="AA92" s="11">
        <f>IF(ISNA(VLOOKUP($G92,Hoja1!$C$3:$AB$838,AA$1,FALSE)),0,VLOOKUP($G92,Hoja1!$C$3:$AB$838,AA$1,FALSE)*100)</f>
        <v>60</v>
      </c>
      <c r="AB92" s="11">
        <f>IF(ISNA(VLOOKUP($G92,Hoja1!$C$3:$AB$838,AB$1,FALSE)),0,VLOOKUP($G92,Hoja1!$C$3:$AB$838,AB$1,FALSE)*100)</f>
        <v>0</v>
      </c>
      <c r="AC92" s="11">
        <f>IF(ISNA(VLOOKUP($G92,Hoja1!$C$3:$AB$838,AC$1,FALSE)),0,VLOOKUP($G92,Hoja1!$C$3:$AB$838,AC$1,FALSE)*100)</f>
        <v>0</v>
      </c>
      <c r="AD92" s="11">
        <f>IF(ISNA(VLOOKUP($G92,Hoja1!$C$3:$AB$838,AD$1,FALSE)),0,VLOOKUP($G92,Hoja1!$C$3:$AB$838,AD$1,FALSE)*100)</f>
        <v>100</v>
      </c>
      <c r="AE92" s="11">
        <f>IF(ISNA(VLOOKUP($G92,Hoja1!$C$3:$AB$838,AE$1,FALSE)),0,VLOOKUP($G92,Hoja1!$C$3:$AB$838,AE$1,FALSE)*100)</f>
        <v>100</v>
      </c>
      <c r="AF92" s="11">
        <f>IF(ISNA(VLOOKUP($G92,Hoja1!$C$3:$AB$838,AF$1,FALSE)),0,VLOOKUP($G92,Hoja1!$C$3:$AB$838,AF$1,FALSE)*100)</f>
        <v>55.555555555555557</v>
      </c>
      <c r="AG92" s="11">
        <f>IF(ISNA(VLOOKUP($G92,Hoja1!$C$3:$AB$838,AG$1,FALSE)),0,VLOOKUP($G92,Hoja1!$C$3:$AB$838,AG$1,FALSE)*100)</f>
        <v>61.29032258064516</v>
      </c>
      <c r="AH92" s="11">
        <f>IF(ISNA(VLOOKUP($G92,Hoja1!$C$3:$AB$838,AH$1,FALSE)),0,VLOOKUP($G92,Hoja1!$C$3:$AB$838,AH$1,FALSE)*100)</f>
        <v>46.153846153846153</v>
      </c>
    </row>
    <row r="93" spans="1:34" x14ac:dyDescent="0.25">
      <c r="A93">
        <v>1714388327</v>
      </c>
      <c r="B93">
        <v>1</v>
      </c>
      <c r="C93" t="s">
        <v>4553</v>
      </c>
      <c r="D93" t="s">
        <v>4307</v>
      </c>
      <c r="E93">
        <v>36000</v>
      </c>
      <c r="F93" t="s">
        <v>1508</v>
      </c>
      <c r="G93">
        <v>5958</v>
      </c>
      <c r="H93" t="s">
        <v>1980</v>
      </c>
      <c r="I93">
        <v>64</v>
      </c>
      <c r="J93" s="11">
        <f>IF(ISNA(VLOOKUP($G93,Hoja1!$C$3:$AB$838,J$1,FALSE)),0,VLOOKUP($G93,Hoja1!$C$3:$AB$838,J$1,FALSE)*100)</f>
        <v>0</v>
      </c>
      <c r="K93" s="11">
        <f>IF(ISNA(VLOOKUP($G93,Hoja1!$C$3:$AB$838,K$1,FALSE)),0,VLOOKUP($G93,Hoja1!$C$3:$AB$838,K$1,FALSE)*100)</f>
        <v>0</v>
      </c>
      <c r="L93" s="11">
        <f>IF(ISNA(VLOOKUP($G93,Hoja1!$C$3:$AB$838,L$1,FALSE)),0,VLOOKUP($G93,Hoja1!$C$3:$AB$838,L$1,FALSE)*100)</f>
        <v>0</v>
      </c>
      <c r="M93" s="11">
        <f>IF(ISNA(VLOOKUP($G93,Hoja1!$C$3:$AB$838,M$1,FALSE)),0,VLOOKUP($G93,Hoja1!$C$3:$AB$838,M$1,FALSE)*100)</f>
        <v>0</v>
      </c>
      <c r="N93" s="11">
        <f>IF(ISNA(VLOOKUP($G93,Hoja1!$C$3:$AB$838,N$1,FALSE)),0,VLOOKUP($G93,Hoja1!$C$3:$AB$838,N$1,FALSE)*100)</f>
        <v>0</v>
      </c>
      <c r="O93" s="11">
        <f>IF(ISNA(VLOOKUP($G93,Hoja1!$C$3:$AB$838,O$1,FALSE)),0,VLOOKUP($G93,Hoja1!$C$3:$AB$838,O$1,FALSE)*100)</f>
        <v>0</v>
      </c>
      <c r="P93" s="11">
        <f>IF(ISNA(VLOOKUP($G93,Hoja1!$C$3:$AB$838,P$1,FALSE)),0,VLOOKUP($G93,Hoja1!$C$3:$AB$838,P$1,FALSE)*100)</f>
        <v>0</v>
      </c>
      <c r="Q93" s="11">
        <f>IF(ISNA(VLOOKUP($G93,Hoja1!$C$3:$AB$838,Q$1,FALSE)),0,VLOOKUP($G93,Hoja1!$C$3:$AB$838,Q$1,FALSE)*100)</f>
        <v>0</v>
      </c>
      <c r="R93" s="11">
        <f>IF(ISNA(VLOOKUP($G93,Hoja1!$C$3:$AB$838,R$1,FALSE)),0,VLOOKUP($G93,Hoja1!$C$3:$AB$838,R$1,FALSE)*100)</f>
        <v>0</v>
      </c>
      <c r="S93" s="11">
        <f>IF(ISNA(VLOOKUP($G93,Hoja1!$C$3:$AB$838,S$1,FALSE)),0,VLOOKUP($G93,Hoja1!$C$3:$AB$838,S$1,FALSE)*100)</f>
        <v>0</v>
      </c>
      <c r="T93" s="11">
        <f>IF(ISNA(VLOOKUP($G93,Hoja1!$C$3:$AB$838,T$1,FALSE)),0,VLOOKUP($G93,Hoja1!$C$3:$AB$838,T$1,FALSE)*100)</f>
        <v>0</v>
      </c>
      <c r="U93" s="11">
        <f>IF(ISNA(VLOOKUP($G93,Hoja1!$C$3:$AB$838,U$1,FALSE)),0,VLOOKUP($G93,Hoja1!$C$3:$AB$838,U$1,FALSE)*100)</f>
        <v>0</v>
      </c>
      <c r="V93" s="11">
        <f>IF(ISNA(VLOOKUP($G93,Hoja1!$C$3:$AB$838,V$1,FALSE)),0,VLOOKUP($G93,Hoja1!$C$3:$AB$838,V$1,FALSE)*100)</f>
        <v>0</v>
      </c>
      <c r="W93" s="11">
        <f>IF(ISNA(VLOOKUP($G93,Hoja1!$C$3:$AB$838,W$1,FALSE)),0,VLOOKUP($G93,Hoja1!$C$3:$AB$838,W$1,FALSE)*100)</f>
        <v>0</v>
      </c>
      <c r="X93" s="11">
        <f>IF(ISNA(VLOOKUP($G93,Hoja1!$C$3:$AB$838,X$1,FALSE)),0,VLOOKUP($G93,Hoja1!$C$3:$AB$838,X$1,FALSE)*100)</f>
        <v>0</v>
      </c>
      <c r="Y93" s="11">
        <f>IF(ISNA(VLOOKUP($G93,Hoja1!$C$3:$AB$838,Y$1,FALSE)),0,VLOOKUP($G93,Hoja1!$C$3:$AB$838,Y$1,FALSE)*100)</f>
        <v>0</v>
      </c>
      <c r="Z93" s="11">
        <f>IF(ISNA(VLOOKUP($G93,Hoja1!$C$3:$AB$838,Z$1,FALSE)),0,VLOOKUP($G93,Hoja1!$C$3:$AB$838,Z$1,FALSE)*100)</f>
        <v>0</v>
      </c>
      <c r="AA93" s="11">
        <f>IF(ISNA(VLOOKUP($G93,Hoja1!$C$3:$AB$838,AA$1,FALSE)),0,VLOOKUP($G93,Hoja1!$C$3:$AB$838,AA$1,FALSE)*100)</f>
        <v>0</v>
      </c>
      <c r="AB93" s="11">
        <f>IF(ISNA(VLOOKUP($G93,Hoja1!$C$3:$AB$838,AB$1,FALSE)),0,VLOOKUP($G93,Hoja1!$C$3:$AB$838,AB$1,FALSE)*100)</f>
        <v>0</v>
      </c>
      <c r="AC93" s="11">
        <f>IF(ISNA(VLOOKUP($G93,Hoja1!$C$3:$AB$838,AC$1,FALSE)),0,VLOOKUP($G93,Hoja1!$C$3:$AB$838,AC$1,FALSE)*100)</f>
        <v>0</v>
      </c>
      <c r="AD93" s="11">
        <f>IF(ISNA(VLOOKUP($G93,Hoja1!$C$3:$AB$838,AD$1,FALSE)),0,VLOOKUP($G93,Hoja1!$C$3:$AB$838,AD$1,FALSE)*100)</f>
        <v>0</v>
      </c>
      <c r="AE93" s="11">
        <f>IF(ISNA(VLOOKUP($G93,Hoja1!$C$3:$AB$838,AE$1,FALSE)),0,VLOOKUP($G93,Hoja1!$C$3:$AB$838,AE$1,FALSE)*100)</f>
        <v>0</v>
      </c>
      <c r="AF93" s="11">
        <f>IF(ISNA(VLOOKUP($G93,Hoja1!$C$3:$AB$838,AF$1,FALSE)),0,VLOOKUP($G93,Hoja1!$C$3:$AB$838,AF$1,FALSE)*100)</f>
        <v>0</v>
      </c>
      <c r="AG93" s="11">
        <f>IF(ISNA(VLOOKUP($G93,Hoja1!$C$3:$AB$838,AG$1,FALSE)),0,VLOOKUP($G93,Hoja1!$C$3:$AB$838,AG$1,FALSE)*100)</f>
        <v>0</v>
      </c>
      <c r="AH93" s="11">
        <f>IF(ISNA(VLOOKUP($G93,Hoja1!$C$3:$AB$838,AH$1,FALSE)),0,VLOOKUP($G93,Hoja1!$C$3:$AB$838,AH$1,FALSE)*100)</f>
        <v>0</v>
      </c>
    </row>
    <row r="94" spans="1:34" x14ac:dyDescent="0.25">
      <c r="A94">
        <v>1710899590</v>
      </c>
      <c r="B94">
        <v>1</v>
      </c>
      <c r="C94" t="s">
        <v>4554</v>
      </c>
      <c r="D94" t="s">
        <v>4309</v>
      </c>
      <c r="E94">
        <v>50000</v>
      </c>
      <c r="F94" t="s">
        <v>1508</v>
      </c>
      <c r="G94">
        <v>5960</v>
      </c>
      <c r="H94" t="s">
        <v>2384</v>
      </c>
      <c r="I94">
        <v>64</v>
      </c>
      <c r="J94" s="11">
        <f>IF(ISNA(VLOOKUP($G94,Hoja1!$C$3:$AB$838,J$1,FALSE)),0,VLOOKUP($G94,Hoja1!$C$3:$AB$838,J$1,FALSE)*100)</f>
        <v>0</v>
      </c>
      <c r="K94" s="11">
        <f>IF(ISNA(VLOOKUP($G94,Hoja1!$C$3:$AB$838,K$1,FALSE)),0,VLOOKUP($G94,Hoja1!$C$3:$AB$838,K$1,FALSE)*100)</f>
        <v>0</v>
      </c>
      <c r="L94" s="11">
        <f>IF(ISNA(VLOOKUP($G94,Hoja1!$C$3:$AB$838,L$1,FALSE)),0,VLOOKUP($G94,Hoja1!$C$3:$AB$838,L$1,FALSE)*100)</f>
        <v>0</v>
      </c>
      <c r="M94" s="11">
        <f>IF(ISNA(VLOOKUP($G94,Hoja1!$C$3:$AB$838,M$1,FALSE)),0,VLOOKUP($G94,Hoja1!$C$3:$AB$838,M$1,FALSE)*100)</f>
        <v>0</v>
      </c>
      <c r="N94" s="11">
        <f>IF(ISNA(VLOOKUP($G94,Hoja1!$C$3:$AB$838,N$1,FALSE)),0,VLOOKUP($G94,Hoja1!$C$3:$AB$838,N$1,FALSE)*100)</f>
        <v>0</v>
      </c>
      <c r="O94" s="11">
        <f>IF(ISNA(VLOOKUP($G94,Hoja1!$C$3:$AB$838,O$1,FALSE)),0,VLOOKUP($G94,Hoja1!$C$3:$AB$838,O$1,FALSE)*100)</f>
        <v>0</v>
      </c>
      <c r="P94" s="11">
        <f>IF(ISNA(VLOOKUP($G94,Hoja1!$C$3:$AB$838,P$1,FALSE)),0,VLOOKUP($G94,Hoja1!$C$3:$AB$838,P$1,FALSE)*100)</f>
        <v>0</v>
      </c>
      <c r="Q94" s="11">
        <f>IF(ISNA(VLOOKUP($G94,Hoja1!$C$3:$AB$838,Q$1,FALSE)),0,VLOOKUP($G94,Hoja1!$C$3:$AB$838,Q$1,FALSE)*100)</f>
        <v>0</v>
      </c>
      <c r="R94" s="11">
        <f>IF(ISNA(VLOOKUP($G94,Hoja1!$C$3:$AB$838,R$1,FALSE)),0,VLOOKUP($G94,Hoja1!$C$3:$AB$838,R$1,FALSE)*100)</f>
        <v>0</v>
      </c>
      <c r="S94" s="11">
        <f>IF(ISNA(VLOOKUP($G94,Hoja1!$C$3:$AB$838,S$1,FALSE)),0,VLOOKUP($G94,Hoja1!$C$3:$AB$838,S$1,FALSE)*100)</f>
        <v>0</v>
      </c>
      <c r="T94" s="11">
        <f>IF(ISNA(VLOOKUP($G94,Hoja1!$C$3:$AB$838,T$1,FALSE)),0,VLOOKUP($G94,Hoja1!$C$3:$AB$838,T$1,FALSE)*100)</f>
        <v>0</v>
      </c>
      <c r="U94" s="11">
        <f>IF(ISNA(VLOOKUP($G94,Hoja1!$C$3:$AB$838,U$1,FALSE)),0,VLOOKUP($G94,Hoja1!$C$3:$AB$838,U$1,FALSE)*100)</f>
        <v>0</v>
      </c>
      <c r="V94" s="11">
        <f>IF(ISNA(VLOOKUP($G94,Hoja1!$C$3:$AB$838,V$1,FALSE)),0,VLOOKUP($G94,Hoja1!$C$3:$AB$838,V$1,FALSE)*100)</f>
        <v>0</v>
      </c>
      <c r="W94" s="11">
        <f>IF(ISNA(VLOOKUP($G94,Hoja1!$C$3:$AB$838,W$1,FALSE)),0,VLOOKUP($G94,Hoja1!$C$3:$AB$838,W$1,FALSE)*100)</f>
        <v>0</v>
      </c>
      <c r="X94" s="11">
        <f>IF(ISNA(VLOOKUP($G94,Hoja1!$C$3:$AB$838,X$1,FALSE)),0,VLOOKUP($G94,Hoja1!$C$3:$AB$838,X$1,FALSE)*100)</f>
        <v>0</v>
      </c>
      <c r="Y94" s="11">
        <f>IF(ISNA(VLOOKUP($G94,Hoja1!$C$3:$AB$838,Y$1,FALSE)),0,VLOOKUP($G94,Hoja1!$C$3:$AB$838,Y$1,FALSE)*100)</f>
        <v>0</v>
      </c>
      <c r="Z94" s="11">
        <f>IF(ISNA(VLOOKUP($G94,Hoja1!$C$3:$AB$838,Z$1,FALSE)),0,VLOOKUP($G94,Hoja1!$C$3:$AB$838,Z$1,FALSE)*100)</f>
        <v>0</v>
      </c>
      <c r="AA94" s="11">
        <f>IF(ISNA(VLOOKUP($G94,Hoja1!$C$3:$AB$838,AA$1,FALSE)),0,VLOOKUP($G94,Hoja1!$C$3:$AB$838,AA$1,FALSE)*100)</f>
        <v>0</v>
      </c>
      <c r="AB94" s="11">
        <f>IF(ISNA(VLOOKUP($G94,Hoja1!$C$3:$AB$838,AB$1,FALSE)),0,VLOOKUP($G94,Hoja1!$C$3:$AB$838,AB$1,FALSE)*100)</f>
        <v>0</v>
      </c>
      <c r="AC94" s="11">
        <f>IF(ISNA(VLOOKUP($G94,Hoja1!$C$3:$AB$838,AC$1,FALSE)),0,VLOOKUP($G94,Hoja1!$C$3:$AB$838,AC$1,FALSE)*100)</f>
        <v>0</v>
      </c>
      <c r="AD94" s="11">
        <f>IF(ISNA(VLOOKUP($G94,Hoja1!$C$3:$AB$838,AD$1,FALSE)),0,VLOOKUP($G94,Hoja1!$C$3:$AB$838,AD$1,FALSE)*100)</f>
        <v>0</v>
      </c>
      <c r="AE94" s="11">
        <f>IF(ISNA(VLOOKUP($G94,Hoja1!$C$3:$AB$838,AE$1,FALSE)),0,VLOOKUP($G94,Hoja1!$C$3:$AB$838,AE$1,FALSE)*100)</f>
        <v>0</v>
      </c>
      <c r="AF94" s="11">
        <f>IF(ISNA(VLOOKUP($G94,Hoja1!$C$3:$AB$838,AF$1,FALSE)),0,VLOOKUP($G94,Hoja1!$C$3:$AB$838,AF$1,FALSE)*100)</f>
        <v>0</v>
      </c>
      <c r="AG94" s="11">
        <f>IF(ISNA(VLOOKUP($G94,Hoja1!$C$3:$AB$838,AG$1,FALSE)),0,VLOOKUP($G94,Hoja1!$C$3:$AB$838,AG$1,FALSE)*100)</f>
        <v>0</v>
      </c>
      <c r="AH94" s="11">
        <f>IF(ISNA(VLOOKUP($G94,Hoja1!$C$3:$AB$838,AH$1,FALSE)),0,VLOOKUP($G94,Hoja1!$C$3:$AB$838,AH$1,FALSE)*100)</f>
        <v>0</v>
      </c>
    </row>
    <row r="95" spans="1:34" x14ac:dyDescent="0.25">
      <c r="A95">
        <v>1713427274</v>
      </c>
      <c r="B95">
        <v>1</v>
      </c>
      <c r="C95" t="s">
        <v>4555</v>
      </c>
      <c r="D95" t="s">
        <v>4310</v>
      </c>
      <c r="E95">
        <v>35000</v>
      </c>
      <c r="F95" t="s">
        <v>1508</v>
      </c>
      <c r="G95">
        <v>5961</v>
      </c>
      <c r="H95" t="s">
        <v>2008</v>
      </c>
      <c r="I95">
        <v>64</v>
      </c>
      <c r="J95" s="11">
        <f>IF(ISNA(VLOOKUP($G95,Hoja1!$C$3:$AB$838,J$1,FALSE)),0,VLOOKUP($G95,Hoja1!$C$3:$AB$838,J$1,FALSE)*100)</f>
        <v>75</v>
      </c>
      <c r="K95" s="11">
        <f>IF(ISNA(VLOOKUP($G95,Hoja1!$C$3:$AB$838,K$1,FALSE)),0,VLOOKUP($G95,Hoja1!$C$3:$AB$838,K$1,FALSE)*100)</f>
        <v>0</v>
      </c>
      <c r="L95" s="11">
        <f>IF(ISNA(VLOOKUP($G95,Hoja1!$C$3:$AB$838,L$1,FALSE)),0,VLOOKUP($G95,Hoja1!$C$3:$AB$838,L$1,FALSE)*100)</f>
        <v>60</v>
      </c>
      <c r="M95" s="11">
        <f>IF(ISNA(VLOOKUP($G95,Hoja1!$C$3:$AB$838,M$1,FALSE)),0,VLOOKUP($G95,Hoja1!$C$3:$AB$838,M$1,FALSE)*100)</f>
        <v>100</v>
      </c>
      <c r="N95" s="11">
        <f>IF(ISNA(VLOOKUP($G95,Hoja1!$C$3:$AB$838,N$1,FALSE)),0,VLOOKUP($G95,Hoja1!$C$3:$AB$838,N$1,FALSE)*100)</f>
        <v>0</v>
      </c>
      <c r="O95" s="11">
        <f>IF(ISNA(VLOOKUP($G95,Hoja1!$C$3:$AB$838,O$1,FALSE)),0,VLOOKUP($G95,Hoja1!$C$3:$AB$838,O$1,FALSE)*100)</f>
        <v>100</v>
      </c>
      <c r="P95" s="11">
        <f>IF(ISNA(VLOOKUP($G95,Hoja1!$C$3:$AB$838,P$1,FALSE)),0,VLOOKUP($G95,Hoja1!$C$3:$AB$838,P$1,FALSE)*100)</f>
        <v>100</v>
      </c>
      <c r="Q95" s="11">
        <f>IF(ISNA(VLOOKUP($G95,Hoja1!$C$3:$AB$838,Q$1,FALSE)),0,VLOOKUP($G95,Hoja1!$C$3:$AB$838,Q$1,FALSE)*100)</f>
        <v>33.333333333333329</v>
      </c>
      <c r="R95" s="11">
        <f>IF(ISNA(VLOOKUP($G95,Hoja1!$C$3:$AB$838,R$1,FALSE)),0,VLOOKUP($G95,Hoja1!$C$3:$AB$838,R$1,FALSE)*100)</f>
        <v>100</v>
      </c>
      <c r="S95" s="11">
        <f>IF(ISNA(VLOOKUP($G95,Hoja1!$C$3:$AB$838,S$1,FALSE)),0,VLOOKUP($G95,Hoja1!$C$3:$AB$838,S$1,FALSE)*100)</f>
        <v>0</v>
      </c>
      <c r="T95" s="11">
        <f>IF(ISNA(VLOOKUP($G95,Hoja1!$C$3:$AB$838,T$1,FALSE)),0,VLOOKUP($G95,Hoja1!$C$3:$AB$838,T$1,FALSE)*100)</f>
        <v>100</v>
      </c>
      <c r="U95" s="11">
        <f>IF(ISNA(VLOOKUP($G95,Hoja1!$C$3:$AB$838,U$1,FALSE)),0,VLOOKUP($G95,Hoja1!$C$3:$AB$838,U$1,FALSE)*100)</f>
        <v>80</v>
      </c>
      <c r="V95" s="11">
        <f>IF(ISNA(VLOOKUP($G95,Hoja1!$C$3:$AB$838,V$1,FALSE)),0,VLOOKUP($G95,Hoja1!$C$3:$AB$838,V$1,FALSE)*100)</f>
        <v>100</v>
      </c>
      <c r="W95" s="11">
        <f>IF(ISNA(VLOOKUP($G95,Hoja1!$C$3:$AB$838,W$1,FALSE)),0,VLOOKUP($G95,Hoja1!$C$3:$AB$838,W$1,FALSE)*100)</f>
        <v>100</v>
      </c>
      <c r="X95" s="11">
        <f>IF(ISNA(VLOOKUP($G95,Hoja1!$C$3:$AB$838,X$1,FALSE)),0,VLOOKUP($G95,Hoja1!$C$3:$AB$838,X$1,FALSE)*100)</f>
        <v>100</v>
      </c>
      <c r="Y95" s="11">
        <f>IF(ISNA(VLOOKUP($G95,Hoja1!$C$3:$AB$838,Y$1,FALSE)),0,VLOOKUP($G95,Hoja1!$C$3:$AB$838,Y$1,FALSE)*100)</f>
        <v>100</v>
      </c>
      <c r="Z95" s="11">
        <f>IF(ISNA(VLOOKUP($G95,Hoja1!$C$3:$AB$838,Z$1,FALSE)),0,VLOOKUP($G95,Hoja1!$C$3:$AB$838,Z$1,FALSE)*100)</f>
        <v>0</v>
      </c>
      <c r="AA95" s="11">
        <f>IF(ISNA(VLOOKUP($G95,Hoja1!$C$3:$AB$838,AA$1,FALSE)),0,VLOOKUP($G95,Hoja1!$C$3:$AB$838,AA$1,FALSE)*100)</f>
        <v>100</v>
      </c>
      <c r="AB95" s="11">
        <f>IF(ISNA(VLOOKUP($G95,Hoja1!$C$3:$AB$838,AB$1,FALSE)),0,VLOOKUP($G95,Hoja1!$C$3:$AB$838,AB$1,FALSE)*100)</f>
        <v>0</v>
      </c>
      <c r="AC95" s="11">
        <f>IF(ISNA(VLOOKUP($G95,Hoja1!$C$3:$AB$838,AC$1,FALSE)),0,VLOOKUP($G95,Hoja1!$C$3:$AB$838,AC$1,FALSE)*100)</f>
        <v>100</v>
      </c>
      <c r="AD95" s="11">
        <f>IF(ISNA(VLOOKUP($G95,Hoja1!$C$3:$AB$838,AD$1,FALSE)),0,VLOOKUP($G95,Hoja1!$C$3:$AB$838,AD$1,FALSE)*100)</f>
        <v>100</v>
      </c>
      <c r="AE95" s="11">
        <f>IF(ISNA(VLOOKUP($G95,Hoja1!$C$3:$AB$838,AE$1,FALSE)),0,VLOOKUP($G95,Hoja1!$C$3:$AB$838,AE$1,FALSE)*100)</f>
        <v>87.5</v>
      </c>
      <c r="AF95" s="11">
        <f>IF(ISNA(VLOOKUP($G95,Hoja1!$C$3:$AB$838,AF$1,FALSE)),0,VLOOKUP($G95,Hoja1!$C$3:$AB$838,AF$1,FALSE)*100)</f>
        <v>44.444444444444443</v>
      </c>
      <c r="AG95" s="11">
        <f>IF(ISNA(VLOOKUP($G95,Hoja1!$C$3:$AB$838,AG$1,FALSE)),0,VLOOKUP($G95,Hoja1!$C$3:$AB$838,AG$1,FALSE)*100)</f>
        <v>83.870967741935488</v>
      </c>
      <c r="AH95" s="11">
        <f>IF(ISNA(VLOOKUP($G95,Hoja1!$C$3:$AB$838,AH$1,FALSE)),0,VLOOKUP($G95,Hoja1!$C$3:$AB$838,AH$1,FALSE)*100)</f>
        <v>92.307692307692307</v>
      </c>
    </row>
    <row r="96" spans="1:34" x14ac:dyDescent="0.25">
      <c r="A96">
        <v>1716977374</v>
      </c>
      <c r="B96">
        <v>1</v>
      </c>
      <c r="C96" t="s">
        <v>4556</v>
      </c>
      <c r="D96" t="s">
        <v>4311</v>
      </c>
      <c r="E96">
        <v>36000</v>
      </c>
      <c r="F96" t="s">
        <v>1508</v>
      </c>
      <c r="G96">
        <v>5966</v>
      </c>
      <c r="H96" t="s">
        <v>1969</v>
      </c>
      <c r="I96">
        <v>64</v>
      </c>
      <c r="J96" s="11">
        <f>IF(ISNA(VLOOKUP($G96,Hoja1!$C$3:$AB$838,J$1,FALSE)),0,VLOOKUP($G96,Hoja1!$C$3:$AB$838,J$1,FALSE)*100)</f>
        <v>100</v>
      </c>
      <c r="K96" s="11">
        <f>IF(ISNA(VLOOKUP($G96,Hoja1!$C$3:$AB$838,K$1,FALSE)),0,VLOOKUP($G96,Hoja1!$C$3:$AB$838,K$1,FALSE)*100)</f>
        <v>100</v>
      </c>
      <c r="L96" s="11">
        <f>IF(ISNA(VLOOKUP($G96,Hoja1!$C$3:$AB$838,L$1,FALSE)),0,VLOOKUP($G96,Hoja1!$C$3:$AB$838,L$1,FALSE)*100)</f>
        <v>100</v>
      </c>
      <c r="M96" s="11">
        <f>IF(ISNA(VLOOKUP($G96,Hoja1!$C$3:$AB$838,M$1,FALSE)),0,VLOOKUP($G96,Hoja1!$C$3:$AB$838,M$1,FALSE)*100)</f>
        <v>100</v>
      </c>
      <c r="N96" s="11">
        <f>IF(ISNA(VLOOKUP($G96,Hoja1!$C$3:$AB$838,N$1,FALSE)),0,VLOOKUP($G96,Hoja1!$C$3:$AB$838,N$1,FALSE)*100)</f>
        <v>50</v>
      </c>
      <c r="O96" s="11">
        <f>IF(ISNA(VLOOKUP($G96,Hoja1!$C$3:$AB$838,O$1,FALSE)),0,VLOOKUP($G96,Hoja1!$C$3:$AB$838,O$1,FALSE)*100)</f>
        <v>100</v>
      </c>
      <c r="P96" s="11">
        <f>IF(ISNA(VLOOKUP($G96,Hoja1!$C$3:$AB$838,P$1,FALSE)),0,VLOOKUP($G96,Hoja1!$C$3:$AB$838,P$1,FALSE)*100)</f>
        <v>100</v>
      </c>
      <c r="Q96" s="11">
        <f>IF(ISNA(VLOOKUP($G96,Hoja1!$C$3:$AB$838,Q$1,FALSE)),0,VLOOKUP($G96,Hoja1!$C$3:$AB$838,Q$1,FALSE)*100)</f>
        <v>33.333333333333329</v>
      </c>
      <c r="R96" s="11">
        <f>IF(ISNA(VLOOKUP($G96,Hoja1!$C$3:$AB$838,R$1,FALSE)),0,VLOOKUP($G96,Hoja1!$C$3:$AB$838,R$1,FALSE)*100)</f>
        <v>100</v>
      </c>
      <c r="S96" s="11">
        <f>IF(ISNA(VLOOKUP($G96,Hoja1!$C$3:$AB$838,S$1,FALSE)),0,VLOOKUP($G96,Hoja1!$C$3:$AB$838,S$1,FALSE)*100)</f>
        <v>100</v>
      </c>
      <c r="T96" s="11">
        <f>IF(ISNA(VLOOKUP($G96,Hoja1!$C$3:$AB$838,T$1,FALSE)),0,VLOOKUP($G96,Hoja1!$C$3:$AB$838,T$1,FALSE)*100)</f>
        <v>100</v>
      </c>
      <c r="U96" s="11">
        <f>IF(ISNA(VLOOKUP($G96,Hoja1!$C$3:$AB$838,U$1,FALSE)),0,VLOOKUP($G96,Hoja1!$C$3:$AB$838,U$1,FALSE)*100)</f>
        <v>70</v>
      </c>
      <c r="V96" s="11">
        <f>IF(ISNA(VLOOKUP($G96,Hoja1!$C$3:$AB$838,V$1,FALSE)),0,VLOOKUP($G96,Hoja1!$C$3:$AB$838,V$1,FALSE)*100)</f>
        <v>0</v>
      </c>
      <c r="W96" s="11">
        <f>IF(ISNA(VLOOKUP($G96,Hoja1!$C$3:$AB$838,W$1,FALSE)),0,VLOOKUP($G96,Hoja1!$C$3:$AB$838,W$1,FALSE)*100)</f>
        <v>100</v>
      </c>
      <c r="X96" s="11">
        <f>IF(ISNA(VLOOKUP($G96,Hoja1!$C$3:$AB$838,X$1,FALSE)),0,VLOOKUP($G96,Hoja1!$C$3:$AB$838,X$1,FALSE)*100)</f>
        <v>100</v>
      </c>
      <c r="Y96" s="11">
        <f>IF(ISNA(VLOOKUP($G96,Hoja1!$C$3:$AB$838,Y$1,FALSE)),0,VLOOKUP($G96,Hoja1!$C$3:$AB$838,Y$1,FALSE)*100)</f>
        <v>100</v>
      </c>
      <c r="Z96" s="11">
        <f>IF(ISNA(VLOOKUP($G96,Hoja1!$C$3:$AB$838,Z$1,FALSE)),0,VLOOKUP($G96,Hoja1!$C$3:$AB$838,Z$1,FALSE)*100)</f>
        <v>0</v>
      </c>
      <c r="AA96" s="11">
        <f>IF(ISNA(VLOOKUP($G96,Hoja1!$C$3:$AB$838,AA$1,FALSE)),0,VLOOKUP($G96,Hoja1!$C$3:$AB$838,AA$1,FALSE)*100)</f>
        <v>100</v>
      </c>
      <c r="AB96" s="11">
        <f>IF(ISNA(VLOOKUP($G96,Hoja1!$C$3:$AB$838,AB$1,FALSE)),0,VLOOKUP($G96,Hoja1!$C$3:$AB$838,AB$1,FALSE)*100)</f>
        <v>100</v>
      </c>
      <c r="AC96" s="11">
        <f>IF(ISNA(VLOOKUP($G96,Hoja1!$C$3:$AB$838,AC$1,FALSE)),0,VLOOKUP($G96,Hoja1!$C$3:$AB$838,AC$1,FALSE)*100)</f>
        <v>100</v>
      </c>
      <c r="AD96" s="11">
        <f>IF(ISNA(VLOOKUP($G96,Hoja1!$C$3:$AB$838,AD$1,FALSE)),0,VLOOKUP($G96,Hoja1!$C$3:$AB$838,AD$1,FALSE)*100)</f>
        <v>100</v>
      </c>
      <c r="AE96" s="11">
        <f>IF(ISNA(VLOOKUP($G96,Hoja1!$C$3:$AB$838,AE$1,FALSE)),0,VLOOKUP($G96,Hoja1!$C$3:$AB$838,AE$1,FALSE)*100)</f>
        <v>62.5</v>
      </c>
      <c r="AF96" s="11">
        <f>IF(ISNA(VLOOKUP($G96,Hoja1!$C$3:$AB$838,AF$1,FALSE)),0,VLOOKUP($G96,Hoja1!$C$3:$AB$838,AF$1,FALSE)*100)</f>
        <v>66.666666666666657</v>
      </c>
      <c r="AG96" s="11">
        <f>IF(ISNA(VLOOKUP($G96,Hoja1!$C$3:$AB$838,AG$1,FALSE)),0,VLOOKUP($G96,Hoja1!$C$3:$AB$838,AG$1,FALSE)*100)</f>
        <v>80.645161290322577</v>
      </c>
      <c r="AH96" s="11">
        <f>IF(ISNA(VLOOKUP($G96,Hoja1!$C$3:$AB$838,AH$1,FALSE)),0,VLOOKUP($G96,Hoja1!$C$3:$AB$838,AH$1,FALSE)*100)</f>
        <v>100</v>
      </c>
    </row>
    <row r="97" spans="1:34" x14ac:dyDescent="0.25">
      <c r="A97">
        <v>1713225108</v>
      </c>
      <c r="B97">
        <v>1</v>
      </c>
      <c r="C97" t="s">
        <v>4557</v>
      </c>
      <c r="D97" t="s">
        <v>4313</v>
      </c>
      <c r="E97">
        <v>52010</v>
      </c>
      <c r="F97" t="s">
        <v>1508</v>
      </c>
      <c r="G97">
        <v>5969</v>
      </c>
      <c r="H97" t="s">
        <v>2230</v>
      </c>
      <c r="I97">
        <v>64</v>
      </c>
      <c r="J97" s="11">
        <f>IF(ISNA(VLOOKUP($G97,Hoja1!$C$3:$AB$838,J$1,FALSE)),0,VLOOKUP($G97,Hoja1!$C$3:$AB$838,J$1,FALSE)*100)</f>
        <v>100</v>
      </c>
      <c r="K97" s="11">
        <f>IF(ISNA(VLOOKUP($G97,Hoja1!$C$3:$AB$838,K$1,FALSE)),0,VLOOKUP($G97,Hoja1!$C$3:$AB$838,K$1,FALSE)*100)</f>
        <v>100</v>
      </c>
      <c r="L97" s="11">
        <f>IF(ISNA(VLOOKUP($G97,Hoja1!$C$3:$AB$838,L$1,FALSE)),0,VLOOKUP($G97,Hoja1!$C$3:$AB$838,L$1,FALSE)*100)</f>
        <v>80</v>
      </c>
      <c r="M97" s="11">
        <f>IF(ISNA(VLOOKUP($G97,Hoja1!$C$3:$AB$838,M$1,FALSE)),0,VLOOKUP($G97,Hoja1!$C$3:$AB$838,M$1,FALSE)*100)</f>
        <v>100</v>
      </c>
      <c r="N97" s="11">
        <f>IF(ISNA(VLOOKUP($G97,Hoja1!$C$3:$AB$838,N$1,FALSE)),0,VLOOKUP($G97,Hoja1!$C$3:$AB$838,N$1,FALSE)*100)</f>
        <v>0</v>
      </c>
      <c r="O97" s="11">
        <f>IF(ISNA(VLOOKUP($G97,Hoja1!$C$3:$AB$838,O$1,FALSE)),0,VLOOKUP($G97,Hoja1!$C$3:$AB$838,O$1,FALSE)*100)</f>
        <v>0</v>
      </c>
      <c r="P97" s="11">
        <f>IF(ISNA(VLOOKUP($G97,Hoja1!$C$3:$AB$838,P$1,FALSE)),0,VLOOKUP($G97,Hoja1!$C$3:$AB$838,P$1,FALSE)*100)</f>
        <v>100</v>
      </c>
      <c r="Q97" s="11">
        <f>IF(ISNA(VLOOKUP($G97,Hoja1!$C$3:$AB$838,Q$1,FALSE)),0,VLOOKUP($G97,Hoja1!$C$3:$AB$838,Q$1,FALSE)*100)</f>
        <v>66.666666666666657</v>
      </c>
      <c r="R97" s="11">
        <f>IF(ISNA(VLOOKUP($G97,Hoja1!$C$3:$AB$838,R$1,FALSE)),0,VLOOKUP($G97,Hoja1!$C$3:$AB$838,R$1,FALSE)*100)</f>
        <v>100</v>
      </c>
      <c r="S97" s="11">
        <f>IF(ISNA(VLOOKUP($G97,Hoja1!$C$3:$AB$838,S$1,FALSE)),0,VLOOKUP($G97,Hoja1!$C$3:$AB$838,S$1,FALSE)*100)</f>
        <v>0</v>
      </c>
      <c r="T97" s="11">
        <f>IF(ISNA(VLOOKUP($G97,Hoja1!$C$3:$AB$838,T$1,FALSE)),0,VLOOKUP($G97,Hoja1!$C$3:$AB$838,T$1,FALSE)*100)</f>
        <v>100</v>
      </c>
      <c r="U97" s="11">
        <f>IF(ISNA(VLOOKUP($G97,Hoja1!$C$3:$AB$838,U$1,FALSE)),0,VLOOKUP($G97,Hoja1!$C$3:$AB$838,U$1,FALSE)*100)</f>
        <v>60</v>
      </c>
      <c r="V97" s="11">
        <f>IF(ISNA(VLOOKUP($G97,Hoja1!$C$3:$AB$838,V$1,FALSE)),0,VLOOKUP($G97,Hoja1!$C$3:$AB$838,V$1,FALSE)*100)</f>
        <v>0</v>
      </c>
      <c r="W97" s="11">
        <f>IF(ISNA(VLOOKUP($G97,Hoja1!$C$3:$AB$838,W$1,FALSE)),0,VLOOKUP($G97,Hoja1!$C$3:$AB$838,W$1,FALSE)*100)</f>
        <v>0</v>
      </c>
      <c r="X97" s="11">
        <f>IF(ISNA(VLOOKUP($G97,Hoja1!$C$3:$AB$838,X$1,FALSE)),0,VLOOKUP($G97,Hoja1!$C$3:$AB$838,X$1,FALSE)*100)</f>
        <v>100</v>
      </c>
      <c r="Y97" s="11">
        <f>IF(ISNA(VLOOKUP($G97,Hoja1!$C$3:$AB$838,Y$1,FALSE)),0,VLOOKUP($G97,Hoja1!$C$3:$AB$838,Y$1,FALSE)*100)</f>
        <v>100</v>
      </c>
      <c r="Z97" s="11">
        <f>IF(ISNA(VLOOKUP($G97,Hoja1!$C$3:$AB$838,Z$1,FALSE)),0,VLOOKUP($G97,Hoja1!$C$3:$AB$838,Z$1,FALSE)*100)</f>
        <v>0</v>
      </c>
      <c r="AA97" s="11">
        <f>IF(ISNA(VLOOKUP($G97,Hoja1!$C$3:$AB$838,AA$1,FALSE)),0,VLOOKUP($G97,Hoja1!$C$3:$AB$838,AA$1,FALSE)*100)</f>
        <v>40</v>
      </c>
      <c r="AB97" s="11">
        <f>IF(ISNA(VLOOKUP($G97,Hoja1!$C$3:$AB$838,AB$1,FALSE)),0,VLOOKUP($G97,Hoja1!$C$3:$AB$838,AB$1,FALSE)*100)</f>
        <v>100</v>
      </c>
      <c r="AC97" s="11">
        <f>IF(ISNA(VLOOKUP($G97,Hoja1!$C$3:$AB$838,AC$1,FALSE)),0,VLOOKUP($G97,Hoja1!$C$3:$AB$838,AC$1,FALSE)*100)</f>
        <v>0</v>
      </c>
      <c r="AD97" s="11">
        <f>IF(ISNA(VLOOKUP($G97,Hoja1!$C$3:$AB$838,AD$1,FALSE)),0,VLOOKUP($G97,Hoja1!$C$3:$AB$838,AD$1,FALSE)*100)</f>
        <v>100</v>
      </c>
      <c r="AE97" s="11">
        <f>IF(ISNA(VLOOKUP($G97,Hoja1!$C$3:$AB$838,AE$1,FALSE)),0,VLOOKUP($G97,Hoja1!$C$3:$AB$838,AE$1,FALSE)*100)</f>
        <v>100</v>
      </c>
      <c r="AF97" s="11">
        <f>IF(ISNA(VLOOKUP($G97,Hoja1!$C$3:$AB$838,AF$1,FALSE)),0,VLOOKUP($G97,Hoja1!$C$3:$AB$838,AF$1,FALSE)*100)</f>
        <v>77.777777777777786</v>
      </c>
      <c r="AG97" s="11">
        <f>IF(ISNA(VLOOKUP($G97,Hoja1!$C$3:$AB$838,AG$1,FALSE)),0,VLOOKUP($G97,Hoja1!$C$3:$AB$838,AG$1,FALSE)*100)</f>
        <v>74.193548387096769</v>
      </c>
      <c r="AH97" s="11">
        <f>IF(ISNA(VLOOKUP($G97,Hoja1!$C$3:$AB$838,AH$1,FALSE)),0,VLOOKUP($G97,Hoja1!$C$3:$AB$838,AH$1,FALSE)*100)</f>
        <v>69.230769230769226</v>
      </c>
    </row>
    <row r="98" spans="1:34" x14ac:dyDescent="0.25">
      <c r="A98">
        <v>1713878948</v>
      </c>
      <c r="B98">
        <v>1</v>
      </c>
      <c r="C98" t="s">
        <v>4558</v>
      </c>
      <c r="D98" t="s">
        <v>4315</v>
      </c>
      <c r="E98">
        <v>36000</v>
      </c>
      <c r="F98" t="s">
        <v>1508</v>
      </c>
      <c r="G98">
        <v>5976</v>
      </c>
      <c r="H98" t="s">
        <v>1980</v>
      </c>
      <c r="I98">
        <v>64</v>
      </c>
      <c r="J98" s="11">
        <f>IF(ISNA(VLOOKUP($G98,Hoja1!$C$3:$AB$838,J$1,FALSE)),0,VLOOKUP($G98,Hoja1!$C$3:$AB$838,J$1,FALSE)*100)</f>
        <v>50</v>
      </c>
      <c r="K98" s="11">
        <f>IF(ISNA(VLOOKUP($G98,Hoja1!$C$3:$AB$838,K$1,FALSE)),0,VLOOKUP($G98,Hoja1!$C$3:$AB$838,K$1,FALSE)*100)</f>
        <v>100</v>
      </c>
      <c r="L98" s="11">
        <f>IF(ISNA(VLOOKUP($G98,Hoja1!$C$3:$AB$838,L$1,FALSE)),0,VLOOKUP($G98,Hoja1!$C$3:$AB$838,L$1,FALSE)*100)</f>
        <v>80</v>
      </c>
      <c r="M98" s="11">
        <f>IF(ISNA(VLOOKUP($G98,Hoja1!$C$3:$AB$838,M$1,FALSE)),0,VLOOKUP($G98,Hoja1!$C$3:$AB$838,M$1,FALSE)*100)</f>
        <v>100</v>
      </c>
      <c r="N98" s="11">
        <f>IF(ISNA(VLOOKUP($G98,Hoja1!$C$3:$AB$838,N$1,FALSE)),0,VLOOKUP($G98,Hoja1!$C$3:$AB$838,N$1,FALSE)*100)</f>
        <v>100</v>
      </c>
      <c r="O98" s="11">
        <f>IF(ISNA(VLOOKUP($G98,Hoja1!$C$3:$AB$838,O$1,FALSE)),0,VLOOKUP($G98,Hoja1!$C$3:$AB$838,O$1,FALSE)*100)</f>
        <v>100</v>
      </c>
      <c r="P98" s="11">
        <f>IF(ISNA(VLOOKUP($G98,Hoja1!$C$3:$AB$838,P$1,FALSE)),0,VLOOKUP($G98,Hoja1!$C$3:$AB$838,P$1,FALSE)*100)</f>
        <v>80</v>
      </c>
      <c r="Q98" s="11">
        <f>IF(ISNA(VLOOKUP($G98,Hoja1!$C$3:$AB$838,Q$1,FALSE)),0,VLOOKUP($G98,Hoja1!$C$3:$AB$838,Q$1,FALSE)*100)</f>
        <v>33.333333333333329</v>
      </c>
      <c r="R98" s="11">
        <f>IF(ISNA(VLOOKUP($G98,Hoja1!$C$3:$AB$838,R$1,FALSE)),0,VLOOKUP($G98,Hoja1!$C$3:$AB$838,R$1,FALSE)*100)</f>
        <v>100</v>
      </c>
      <c r="S98" s="11">
        <f>IF(ISNA(VLOOKUP($G98,Hoja1!$C$3:$AB$838,S$1,FALSE)),0,VLOOKUP($G98,Hoja1!$C$3:$AB$838,S$1,FALSE)*100)</f>
        <v>100</v>
      </c>
      <c r="T98" s="11">
        <f>IF(ISNA(VLOOKUP($G98,Hoja1!$C$3:$AB$838,T$1,FALSE)),0,VLOOKUP($G98,Hoja1!$C$3:$AB$838,T$1,FALSE)*100)</f>
        <v>100</v>
      </c>
      <c r="U98" s="11">
        <f>IF(ISNA(VLOOKUP($G98,Hoja1!$C$3:$AB$838,U$1,FALSE)),0,VLOOKUP($G98,Hoja1!$C$3:$AB$838,U$1,FALSE)*100)</f>
        <v>70</v>
      </c>
      <c r="V98" s="11">
        <f>IF(ISNA(VLOOKUP($G98,Hoja1!$C$3:$AB$838,V$1,FALSE)),0,VLOOKUP($G98,Hoja1!$C$3:$AB$838,V$1,FALSE)*100)</f>
        <v>0</v>
      </c>
      <c r="W98" s="11">
        <f>IF(ISNA(VLOOKUP($G98,Hoja1!$C$3:$AB$838,W$1,FALSE)),0,VLOOKUP($G98,Hoja1!$C$3:$AB$838,W$1,FALSE)*100)</f>
        <v>0</v>
      </c>
      <c r="X98" s="11">
        <f>IF(ISNA(VLOOKUP($G98,Hoja1!$C$3:$AB$838,X$1,FALSE)),0,VLOOKUP($G98,Hoja1!$C$3:$AB$838,X$1,FALSE)*100)</f>
        <v>100</v>
      </c>
      <c r="Y98" s="11">
        <f>IF(ISNA(VLOOKUP($G98,Hoja1!$C$3:$AB$838,Y$1,FALSE)),0,VLOOKUP($G98,Hoja1!$C$3:$AB$838,Y$1,FALSE)*100)</f>
        <v>100</v>
      </c>
      <c r="Z98" s="11">
        <f>IF(ISNA(VLOOKUP($G98,Hoja1!$C$3:$AB$838,Z$1,FALSE)),0,VLOOKUP($G98,Hoja1!$C$3:$AB$838,Z$1,FALSE)*100)</f>
        <v>100</v>
      </c>
      <c r="AA98" s="11">
        <f>IF(ISNA(VLOOKUP($G98,Hoja1!$C$3:$AB$838,AA$1,FALSE)),0,VLOOKUP($G98,Hoja1!$C$3:$AB$838,AA$1,FALSE)*100)</f>
        <v>100</v>
      </c>
      <c r="AB98" s="11">
        <f>IF(ISNA(VLOOKUP($G98,Hoja1!$C$3:$AB$838,AB$1,FALSE)),0,VLOOKUP($G98,Hoja1!$C$3:$AB$838,AB$1,FALSE)*100)</f>
        <v>100</v>
      </c>
      <c r="AC98" s="11">
        <f>IF(ISNA(VLOOKUP($G98,Hoja1!$C$3:$AB$838,AC$1,FALSE)),0,VLOOKUP($G98,Hoja1!$C$3:$AB$838,AC$1,FALSE)*100)</f>
        <v>100</v>
      </c>
      <c r="AD98" s="11">
        <f>IF(ISNA(VLOOKUP($G98,Hoja1!$C$3:$AB$838,AD$1,FALSE)),0,VLOOKUP($G98,Hoja1!$C$3:$AB$838,AD$1,FALSE)*100)</f>
        <v>100</v>
      </c>
      <c r="AE98" s="11">
        <f>IF(ISNA(VLOOKUP($G98,Hoja1!$C$3:$AB$838,AE$1,FALSE)),0,VLOOKUP($G98,Hoja1!$C$3:$AB$838,AE$1,FALSE)*100)</f>
        <v>87.5</v>
      </c>
      <c r="AF98" s="11">
        <f>IF(ISNA(VLOOKUP($G98,Hoja1!$C$3:$AB$838,AF$1,FALSE)),0,VLOOKUP($G98,Hoja1!$C$3:$AB$838,AF$1,FALSE)*100)</f>
        <v>77.777777777777786</v>
      </c>
      <c r="AG98" s="11">
        <f>IF(ISNA(VLOOKUP($G98,Hoja1!$C$3:$AB$838,AG$1,FALSE)),0,VLOOKUP($G98,Hoja1!$C$3:$AB$838,AG$1,FALSE)*100)</f>
        <v>80.645161290322577</v>
      </c>
      <c r="AH98" s="11">
        <f>IF(ISNA(VLOOKUP($G98,Hoja1!$C$3:$AB$838,AH$1,FALSE)),0,VLOOKUP($G98,Hoja1!$C$3:$AB$838,AH$1,FALSE)*100)</f>
        <v>46.153846153846153</v>
      </c>
    </row>
    <row r="99" spans="1:34" x14ac:dyDescent="0.25">
      <c r="A99">
        <v>1304518432</v>
      </c>
      <c r="B99">
        <v>1</v>
      </c>
      <c r="C99" t="s">
        <v>4559</v>
      </c>
      <c r="D99" t="s">
        <v>4317</v>
      </c>
      <c r="E99">
        <v>35010</v>
      </c>
      <c r="F99" t="s">
        <v>1508</v>
      </c>
      <c r="G99">
        <v>5979</v>
      </c>
      <c r="H99" t="s">
        <v>1964</v>
      </c>
      <c r="I99">
        <v>64</v>
      </c>
      <c r="J99" s="11">
        <f>IF(ISNA(VLOOKUP($G99,Hoja1!$C$3:$AB$838,J$1,FALSE)),0,VLOOKUP($G99,Hoja1!$C$3:$AB$838,J$1,FALSE)*100)</f>
        <v>75</v>
      </c>
      <c r="K99" s="11">
        <f>IF(ISNA(VLOOKUP($G99,Hoja1!$C$3:$AB$838,K$1,FALSE)),0,VLOOKUP($G99,Hoja1!$C$3:$AB$838,K$1,FALSE)*100)</f>
        <v>0</v>
      </c>
      <c r="L99" s="11">
        <f>IF(ISNA(VLOOKUP($G99,Hoja1!$C$3:$AB$838,L$1,FALSE)),0,VLOOKUP($G99,Hoja1!$C$3:$AB$838,L$1,FALSE)*100)</f>
        <v>0</v>
      </c>
      <c r="M99" s="11">
        <f>IF(ISNA(VLOOKUP($G99,Hoja1!$C$3:$AB$838,M$1,FALSE)),0,VLOOKUP($G99,Hoja1!$C$3:$AB$838,M$1,FALSE)*100)</f>
        <v>100</v>
      </c>
      <c r="N99" s="11">
        <f>IF(ISNA(VLOOKUP($G99,Hoja1!$C$3:$AB$838,N$1,FALSE)),0,VLOOKUP($G99,Hoja1!$C$3:$AB$838,N$1,FALSE)*100)</f>
        <v>50</v>
      </c>
      <c r="O99" s="11">
        <f>IF(ISNA(VLOOKUP($G99,Hoja1!$C$3:$AB$838,O$1,FALSE)),0,VLOOKUP($G99,Hoja1!$C$3:$AB$838,O$1,FALSE)*100)</f>
        <v>0</v>
      </c>
      <c r="P99" s="11">
        <f>IF(ISNA(VLOOKUP($G99,Hoja1!$C$3:$AB$838,P$1,FALSE)),0,VLOOKUP($G99,Hoja1!$C$3:$AB$838,P$1,FALSE)*100)</f>
        <v>80</v>
      </c>
      <c r="Q99" s="11">
        <f>IF(ISNA(VLOOKUP($G99,Hoja1!$C$3:$AB$838,Q$1,FALSE)),0,VLOOKUP($G99,Hoja1!$C$3:$AB$838,Q$1,FALSE)*100)</f>
        <v>0</v>
      </c>
      <c r="R99" s="11">
        <f>IF(ISNA(VLOOKUP($G99,Hoja1!$C$3:$AB$838,R$1,FALSE)),0,VLOOKUP($G99,Hoja1!$C$3:$AB$838,R$1,FALSE)*100)</f>
        <v>100</v>
      </c>
      <c r="S99" s="11">
        <f>IF(ISNA(VLOOKUP($G99,Hoja1!$C$3:$AB$838,S$1,FALSE)),0,VLOOKUP($G99,Hoja1!$C$3:$AB$838,S$1,FALSE)*100)</f>
        <v>0</v>
      </c>
      <c r="T99" s="11">
        <f>IF(ISNA(VLOOKUP($G99,Hoja1!$C$3:$AB$838,T$1,FALSE)),0,VLOOKUP($G99,Hoja1!$C$3:$AB$838,T$1,FALSE)*100)</f>
        <v>100</v>
      </c>
      <c r="U99" s="11">
        <f>IF(ISNA(VLOOKUP($G99,Hoja1!$C$3:$AB$838,U$1,FALSE)),0,VLOOKUP($G99,Hoja1!$C$3:$AB$838,U$1,FALSE)*100)</f>
        <v>60</v>
      </c>
      <c r="V99" s="11">
        <f>IF(ISNA(VLOOKUP($G99,Hoja1!$C$3:$AB$838,V$1,FALSE)),0,VLOOKUP($G99,Hoja1!$C$3:$AB$838,V$1,FALSE)*100)</f>
        <v>0</v>
      </c>
      <c r="W99" s="11">
        <f>IF(ISNA(VLOOKUP($G99,Hoja1!$C$3:$AB$838,W$1,FALSE)),0,VLOOKUP($G99,Hoja1!$C$3:$AB$838,W$1,FALSE)*100)</f>
        <v>100</v>
      </c>
      <c r="X99" s="11">
        <f>IF(ISNA(VLOOKUP($G99,Hoja1!$C$3:$AB$838,X$1,FALSE)),0,VLOOKUP($G99,Hoja1!$C$3:$AB$838,X$1,FALSE)*100)</f>
        <v>0</v>
      </c>
      <c r="Y99" s="11">
        <f>IF(ISNA(VLOOKUP($G99,Hoja1!$C$3:$AB$838,Y$1,FALSE)),0,VLOOKUP($G99,Hoja1!$C$3:$AB$838,Y$1,FALSE)*100)</f>
        <v>100</v>
      </c>
      <c r="Z99" s="11">
        <f>IF(ISNA(VLOOKUP($G99,Hoja1!$C$3:$AB$838,Z$1,FALSE)),0,VLOOKUP($G99,Hoja1!$C$3:$AB$838,Z$1,FALSE)*100)</f>
        <v>0</v>
      </c>
      <c r="AA99" s="11">
        <f>IF(ISNA(VLOOKUP($G99,Hoja1!$C$3:$AB$838,AA$1,FALSE)),0,VLOOKUP($G99,Hoja1!$C$3:$AB$838,AA$1,FALSE)*100)</f>
        <v>0</v>
      </c>
      <c r="AB99" s="11">
        <f>IF(ISNA(VLOOKUP($G99,Hoja1!$C$3:$AB$838,AB$1,FALSE)),0,VLOOKUP($G99,Hoja1!$C$3:$AB$838,AB$1,FALSE)*100)</f>
        <v>0</v>
      </c>
      <c r="AC99" s="11">
        <f>IF(ISNA(VLOOKUP($G99,Hoja1!$C$3:$AB$838,AC$1,FALSE)),0,VLOOKUP($G99,Hoja1!$C$3:$AB$838,AC$1,FALSE)*100)</f>
        <v>0</v>
      </c>
      <c r="AD99" s="11">
        <f>IF(ISNA(VLOOKUP($G99,Hoja1!$C$3:$AB$838,AD$1,FALSE)),0,VLOOKUP($G99,Hoja1!$C$3:$AB$838,AD$1,FALSE)*100)</f>
        <v>100</v>
      </c>
      <c r="AE99" s="11">
        <f>IF(ISNA(VLOOKUP($G99,Hoja1!$C$3:$AB$838,AE$1,FALSE)),0,VLOOKUP($G99,Hoja1!$C$3:$AB$838,AE$1,FALSE)*100)</f>
        <v>25</v>
      </c>
      <c r="AF99" s="11">
        <f>IF(ISNA(VLOOKUP($G99,Hoja1!$C$3:$AB$838,AF$1,FALSE)),0,VLOOKUP($G99,Hoja1!$C$3:$AB$838,AF$1,FALSE)*100)</f>
        <v>22.222222222222221</v>
      </c>
      <c r="AG99" s="11">
        <f>IF(ISNA(VLOOKUP($G99,Hoja1!$C$3:$AB$838,AG$1,FALSE)),0,VLOOKUP($G99,Hoja1!$C$3:$AB$838,AG$1,FALSE)*100)</f>
        <v>54.838709677419352</v>
      </c>
      <c r="AH99" s="11">
        <f>IF(ISNA(VLOOKUP($G99,Hoja1!$C$3:$AB$838,AH$1,FALSE)),0,VLOOKUP($G99,Hoja1!$C$3:$AB$838,AH$1,FALSE)*100)</f>
        <v>0</v>
      </c>
    </row>
    <row r="100" spans="1:34" x14ac:dyDescent="0.25">
      <c r="A100">
        <v>1709171407</v>
      </c>
      <c r="B100">
        <v>1</v>
      </c>
      <c r="C100" t="s">
        <v>4560</v>
      </c>
      <c r="D100" t="s">
        <v>4319</v>
      </c>
      <c r="E100">
        <v>35000</v>
      </c>
      <c r="F100" t="s">
        <v>1508</v>
      </c>
      <c r="G100">
        <v>5982</v>
      </c>
      <c r="H100" t="s">
        <v>1961</v>
      </c>
      <c r="I100">
        <v>64</v>
      </c>
      <c r="J100" s="11">
        <f>IF(ISNA(VLOOKUP($G100,Hoja1!$C$3:$AB$838,J$1,FALSE)),0,VLOOKUP($G100,Hoja1!$C$3:$AB$838,J$1,FALSE)*100)</f>
        <v>100</v>
      </c>
      <c r="K100" s="11">
        <f>IF(ISNA(VLOOKUP($G100,Hoja1!$C$3:$AB$838,K$1,FALSE)),0,VLOOKUP($G100,Hoja1!$C$3:$AB$838,K$1,FALSE)*100)</f>
        <v>0</v>
      </c>
      <c r="L100" s="11">
        <f>IF(ISNA(VLOOKUP($G100,Hoja1!$C$3:$AB$838,L$1,FALSE)),0,VLOOKUP($G100,Hoja1!$C$3:$AB$838,L$1,FALSE)*100)</f>
        <v>100</v>
      </c>
      <c r="M100" s="11">
        <f>IF(ISNA(VLOOKUP($G100,Hoja1!$C$3:$AB$838,M$1,FALSE)),0,VLOOKUP($G100,Hoja1!$C$3:$AB$838,M$1,FALSE)*100)</f>
        <v>100</v>
      </c>
      <c r="N100" s="11">
        <f>IF(ISNA(VLOOKUP($G100,Hoja1!$C$3:$AB$838,N$1,FALSE)),0,VLOOKUP($G100,Hoja1!$C$3:$AB$838,N$1,FALSE)*100)</f>
        <v>0</v>
      </c>
      <c r="O100" s="11">
        <f>IF(ISNA(VLOOKUP($G100,Hoja1!$C$3:$AB$838,O$1,FALSE)),0,VLOOKUP($G100,Hoja1!$C$3:$AB$838,O$1,FALSE)*100)</f>
        <v>100</v>
      </c>
      <c r="P100" s="11">
        <f>IF(ISNA(VLOOKUP($G100,Hoja1!$C$3:$AB$838,P$1,FALSE)),0,VLOOKUP($G100,Hoja1!$C$3:$AB$838,P$1,FALSE)*100)</f>
        <v>100</v>
      </c>
      <c r="Q100" s="11">
        <f>IF(ISNA(VLOOKUP($G100,Hoja1!$C$3:$AB$838,Q$1,FALSE)),0,VLOOKUP($G100,Hoja1!$C$3:$AB$838,Q$1,FALSE)*100)</f>
        <v>0</v>
      </c>
      <c r="R100" s="11">
        <f>IF(ISNA(VLOOKUP($G100,Hoja1!$C$3:$AB$838,R$1,FALSE)),0,VLOOKUP($G100,Hoja1!$C$3:$AB$838,R$1,FALSE)*100)</f>
        <v>100</v>
      </c>
      <c r="S100" s="11">
        <f>IF(ISNA(VLOOKUP($G100,Hoja1!$C$3:$AB$838,S$1,FALSE)),0,VLOOKUP($G100,Hoja1!$C$3:$AB$838,S$1,FALSE)*100)</f>
        <v>0</v>
      </c>
      <c r="T100" s="11">
        <f>IF(ISNA(VLOOKUP($G100,Hoja1!$C$3:$AB$838,T$1,FALSE)),0,VLOOKUP($G100,Hoja1!$C$3:$AB$838,T$1,FALSE)*100)</f>
        <v>100</v>
      </c>
      <c r="U100" s="11">
        <f>IF(ISNA(VLOOKUP($G100,Hoja1!$C$3:$AB$838,U$1,FALSE)),0,VLOOKUP($G100,Hoja1!$C$3:$AB$838,U$1,FALSE)*100)</f>
        <v>60</v>
      </c>
      <c r="V100" s="11">
        <f>IF(ISNA(VLOOKUP($G100,Hoja1!$C$3:$AB$838,V$1,FALSE)),0,VLOOKUP($G100,Hoja1!$C$3:$AB$838,V$1,FALSE)*100)</f>
        <v>0</v>
      </c>
      <c r="W100" s="11">
        <f>IF(ISNA(VLOOKUP($G100,Hoja1!$C$3:$AB$838,W$1,FALSE)),0,VLOOKUP($G100,Hoja1!$C$3:$AB$838,W$1,FALSE)*100)</f>
        <v>100</v>
      </c>
      <c r="X100" s="11">
        <f>IF(ISNA(VLOOKUP($G100,Hoja1!$C$3:$AB$838,X$1,FALSE)),0,VLOOKUP($G100,Hoja1!$C$3:$AB$838,X$1,FALSE)*100)</f>
        <v>100</v>
      </c>
      <c r="Y100" s="11">
        <f>IF(ISNA(VLOOKUP($G100,Hoja1!$C$3:$AB$838,Y$1,FALSE)),0,VLOOKUP($G100,Hoja1!$C$3:$AB$838,Y$1,FALSE)*100)</f>
        <v>100</v>
      </c>
      <c r="Z100" s="11">
        <f>IF(ISNA(VLOOKUP($G100,Hoja1!$C$3:$AB$838,Z$1,FALSE)),0,VLOOKUP($G100,Hoja1!$C$3:$AB$838,Z$1,FALSE)*100)</f>
        <v>100</v>
      </c>
      <c r="AA100" s="11">
        <f>IF(ISNA(VLOOKUP($G100,Hoja1!$C$3:$AB$838,AA$1,FALSE)),0,VLOOKUP($G100,Hoja1!$C$3:$AB$838,AA$1,FALSE)*100)</f>
        <v>40</v>
      </c>
      <c r="AB100" s="11">
        <f>IF(ISNA(VLOOKUP($G100,Hoja1!$C$3:$AB$838,AB$1,FALSE)),0,VLOOKUP($G100,Hoja1!$C$3:$AB$838,AB$1,FALSE)*100)</f>
        <v>100</v>
      </c>
      <c r="AC100" s="11">
        <f>IF(ISNA(VLOOKUP($G100,Hoja1!$C$3:$AB$838,AC$1,FALSE)),0,VLOOKUP($G100,Hoja1!$C$3:$AB$838,AC$1,FALSE)*100)</f>
        <v>100</v>
      </c>
      <c r="AD100" s="11">
        <f>IF(ISNA(VLOOKUP($G100,Hoja1!$C$3:$AB$838,AD$1,FALSE)),0,VLOOKUP($G100,Hoja1!$C$3:$AB$838,AD$1,FALSE)*100)</f>
        <v>100</v>
      </c>
      <c r="AE100" s="11">
        <f>IF(ISNA(VLOOKUP($G100,Hoja1!$C$3:$AB$838,AE$1,FALSE)),0,VLOOKUP($G100,Hoja1!$C$3:$AB$838,AE$1,FALSE)*100)</f>
        <v>87.5</v>
      </c>
      <c r="AF100" s="11">
        <f>IF(ISNA(VLOOKUP($G100,Hoja1!$C$3:$AB$838,AF$1,FALSE)),0,VLOOKUP($G100,Hoja1!$C$3:$AB$838,AF$1,FALSE)*100)</f>
        <v>66.666666666666657</v>
      </c>
      <c r="AG100" s="11">
        <f>IF(ISNA(VLOOKUP($G100,Hoja1!$C$3:$AB$838,AG$1,FALSE)),0,VLOOKUP($G100,Hoja1!$C$3:$AB$838,AG$1,FALSE)*100)</f>
        <v>74.193548387096769</v>
      </c>
      <c r="AH100" s="11">
        <f>IF(ISNA(VLOOKUP($G100,Hoja1!$C$3:$AB$838,AH$1,FALSE)),0,VLOOKUP($G100,Hoja1!$C$3:$AB$838,AH$1,FALSE)*100)</f>
        <v>69.230769230769226</v>
      </c>
    </row>
    <row r="101" spans="1:34" x14ac:dyDescent="0.25">
      <c r="A101">
        <v>1714534599</v>
      </c>
      <c r="B101">
        <v>1</v>
      </c>
      <c r="C101" t="s">
        <v>4561</v>
      </c>
      <c r="D101" t="s">
        <v>4321</v>
      </c>
      <c r="E101">
        <v>35000</v>
      </c>
      <c r="F101" t="s">
        <v>1508</v>
      </c>
      <c r="G101">
        <v>5983</v>
      </c>
      <c r="H101" t="s">
        <v>1961</v>
      </c>
      <c r="I101">
        <v>64</v>
      </c>
      <c r="J101" s="11">
        <f>IF(ISNA(VLOOKUP($G101,Hoja1!$C$3:$AB$838,J$1,FALSE)),0,VLOOKUP($G101,Hoja1!$C$3:$AB$838,J$1,FALSE)*100)</f>
        <v>100</v>
      </c>
      <c r="K101" s="11">
        <f>IF(ISNA(VLOOKUP($G101,Hoja1!$C$3:$AB$838,K$1,FALSE)),0,VLOOKUP($G101,Hoja1!$C$3:$AB$838,K$1,FALSE)*100)</f>
        <v>100</v>
      </c>
      <c r="L101" s="11">
        <f>IF(ISNA(VLOOKUP($G101,Hoja1!$C$3:$AB$838,L$1,FALSE)),0,VLOOKUP($G101,Hoja1!$C$3:$AB$838,L$1,FALSE)*100)</f>
        <v>60</v>
      </c>
      <c r="M101" s="11">
        <f>IF(ISNA(VLOOKUP($G101,Hoja1!$C$3:$AB$838,M$1,FALSE)),0,VLOOKUP($G101,Hoja1!$C$3:$AB$838,M$1,FALSE)*100)</f>
        <v>100</v>
      </c>
      <c r="N101" s="11">
        <f>IF(ISNA(VLOOKUP($G101,Hoja1!$C$3:$AB$838,N$1,FALSE)),0,VLOOKUP($G101,Hoja1!$C$3:$AB$838,N$1,FALSE)*100)</f>
        <v>50</v>
      </c>
      <c r="O101" s="11">
        <f>IF(ISNA(VLOOKUP($G101,Hoja1!$C$3:$AB$838,O$1,FALSE)),0,VLOOKUP($G101,Hoja1!$C$3:$AB$838,O$1,FALSE)*100)</f>
        <v>100</v>
      </c>
      <c r="P101" s="11">
        <f>IF(ISNA(VLOOKUP($G101,Hoja1!$C$3:$AB$838,P$1,FALSE)),0,VLOOKUP($G101,Hoja1!$C$3:$AB$838,P$1,FALSE)*100)</f>
        <v>80</v>
      </c>
      <c r="Q101" s="11">
        <f>IF(ISNA(VLOOKUP($G101,Hoja1!$C$3:$AB$838,Q$1,FALSE)),0,VLOOKUP($G101,Hoja1!$C$3:$AB$838,Q$1,FALSE)*100)</f>
        <v>33.333333333333329</v>
      </c>
      <c r="R101" s="11">
        <f>IF(ISNA(VLOOKUP($G101,Hoja1!$C$3:$AB$838,R$1,FALSE)),0,VLOOKUP($G101,Hoja1!$C$3:$AB$838,R$1,FALSE)*100)</f>
        <v>50</v>
      </c>
      <c r="S101" s="11">
        <f>IF(ISNA(VLOOKUP($G101,Hoja1!$C$3:$AB$838,S$1,FALSE)),0,VLOOKUP($G101,Hoja1!$C$3:$AB$838,S$1,FALSE)*100)</f>
        <v>0</v>
      </c>
      <c r="T101" s="11">
        <f>IF(ISNA(VLOOKUP($G101,Hoja1!$C$3:$AB$838,T$1,FALSE)),0,VLOOKUP($G101,Hoja1!$C$3:$AB$838,T$1,FALSE)*100)</f>
        <v>100</v>
      </c>
      <c r="U101" s="11">
        <f>IF(ISNA(VLOOKUP($G101,Hoja1!$C$3:$AB$838,U$1,FALSE)),0,VLOOKUP($G101,Hoja1!$C$3:$AB$838,U$1,FALSE)*100)</f>
        <v>50</v>
      </c>
      <c r="V101" s="11">
        <f>IF(ISNA(VLOOKUP($G101,Hoja1!$C$3:$AB$838,V$1,FALSE)),0,VLOOKUP($G101,Hoja1!$C$3:$AB$838,V$1,FALSE)*100)</f>
        <v>0</v>
      </c>
      <c r="W101" s="11">
        <f>IF(ISNA(VLOOKUP($G101,Hoja1!$C$3:$AB$838,W$1,FALSE)),0,VLOOKUP($G101,Hoja1!$C$3:$AB$838,W$1,FALSE)*100)</f>
        <v>0</v>
      </c>
      <c r="X101" s="11">
        <f>IF(ISNA(VLOOKUP($G101,Hoja1!$C$3:$AB$838,X$1,FALSE)),0,VLOOKUP($G101,Hoja1!$C$3:$AB$838,X$1,FALSE)*100)</f>
        <v>100</v>
      </c>
      <c r="Y101" s="11">
        <f>IF(ISNA(VLOOKUP($G101,Hoja1!$C$3:$AB$838,Y$1,FALSE)),0,VLOOKUP($G101,Hoja1!$C$3:$AB$838,Y$1,FALSE)*100)</f>
        <v>100</v>
      </c>
      <c r="Z101" s="11">
        <f>IF(ISNA(VLOOKUP($G101,Hoja1!$C$3:$AB$838,Z$1,FALSE)),0,VLOOKUP($G101,Hoja1!$C$3:$AB$838,Z$1,FALSE)*100)</f>
        <v>100</v>
      </c>
      <c r="AA101" s="11">
        <f>IF(ISNA(VLOOKUP($G101,Hoja1!$C$3:$AB$838,AA$1,FALSE)),0,VLOOKUP($G101,Hoja1!$C$3:$AB$838,AA$1,FALSE)*100)</f>
        <v>40</v>
      </c>
      <c r="AB101" s="11">
        <f>IF(ISNA(VLOOKUP($G101,Hoja1!$C$3:$AB$838,AB$1,FALSE)),0,VLOOKUP($G101,Hoja1!$C$3:$AB$838,AB$1,FALSE)*100)</f>
        <v>0</v>
      </c>
      <c r="AC101" s="11">
        <f>IF(ISNA(VLOOKUP($G101,Hoja1!$C$3:$AB$838,AC$1,FALSE)),0,VLOOKUP($G101,Hoja1!$C$3:$AB$838,AC$1,FALSE)*100)</f>
        <v>100</v>
      </c>
      <c r="AD101" s="11">
        <f>IF(ISNA(VLOOKUP($G101,Hoja1!$C$3:$AB$838,AD$1,FALSE)),0,VLOOKUP($G101,Hoja1!$C$3:$AB$838,AD$1,FALSE)*100)</f>
        <v>100</v>
      </c>
      <c r="AE101" s="11">
        <f>IF(ISNA(VLOOKUP($G101,Hoja1!$C$3:$AB$838,AE$1,FALSE)),0,VLOOKUP($G101,Hoja1!$C$3:$AB$838,AE$1,FALSE)*100)</f>
        <v>87.5</v>
      </c>
      <c r="AF101" s="11">
        <f>IF(ISNA(VLOOKUP($G101,Hoja1!$C$3:$AB$838,AF$1,FALSE)),0,VLOOKUP($G101,Hoja1!$C$3:$AB$838,AF$1,FALSE)*100)</f>
        <v>44.444444444444443</v>
      </c>
      <c r="AG101" s="11">
        <f>IF(ISNA(VLOOKUP($G101,Hoja1!$C$3:$AB$838,AG$1,FALSE)),0,VLOOKUP($G101,Hoja1!$C$3:$AB$838,AG$1,FALSE)*100)</f>
        <v>25.806451612903224</v>
      </c>
      <c r="AH101" s="11">
        <f>IF(ISNA(VLOOKUP($G101,Hoja1!$C$3:$AB$838,AH$1,FALSE)),0,VLOOKUP($G101,Hoja1!$C$3:$AB$838,AH$1,FALSE)*100)</f>
        <v>30.76923076923077</v>
      </c>
    </row>
    <row r="102" spans="1:34" x14ac:dyDescent="0.25">
      <c r="A102">
        <v>501425540</v>
      </c>
      <c r="B102">
        <v>1</v>
      </c>
      <c r="C102" t="s">
        <v>4562</v>
      </c>
      <c r="D102" t="s">
        <v>4323</v>
      </c>
      <c r="E102">
        <v>36000</v>
      </c>
      <c r="F102" t="s">
        <v>1508</v>
      </c>
      <c r="G102">
        <v>5985</v>
      </c>
      <c r="H102" t="s">
        <v>2124</v>
      </c>
      <c r="I102">
        <v>64</v>
      </c>
      <c r="J102" s="11">
        <f>IF(ISNA(VLOOKUP($G102,Hoja1!$C$3:$AB$838,J$1,FALSE)),0,VLOOKUP($G102,Hoja1!$C$3:$AB$838,J$1,FALSE)*100)</f>
        <v>25</v>
      </c>
      <c r="K102" s="11">
        <f>IF(ISNA(VLOOKUP($G102,Hoja1!$C$3:$AB$838,K$1,FALSE)),0,VLOOKUP($G102,Hoja1!$C$3:$AB$838,K$1,FALSE)*100)</f>
        <v>100</v>
      </c>
      <c r="L102" s="11">
        <f>IF(ISNA(VLOOKUP($G102,Hoja1!$C$3:$AB$838,L$1,FALSE)),0,VLOOKUP($G102,Hoja1!$C$3:$AB$838,L$1,FALSE)*100)</f>
        <v>0</v>
      </c>
      <c r="M102" s="11">
        <f>IF(ISNA(VLOOKUP($G102,Hoja1!$C$3:$AB$838,M$1,FALSE)),0,VLOOKUP($G102,Hoja1!$C$3:$AB$838,M$1,FALSE)*100)</f>
        <v>0</v>
      </c>
      <c r="N102" s="11">
        <f>IF(ISNA(VLOOKUP($G102,Hoja1!$C$3:$AB$838,N$1,FALSE)),0,VLOOKUP($G102,Hoja1!$C$3:$AB$838,N$1,FALSE)*100)</f>
        <v>0</v>
      </c>
      <c r="O102" s="11">
        <f>IF(ISNA(VLOOKUP($G102,Hoja1!$C$3:$AB$838,O$1,FALSE)),0,VLOOKUP($G102,Hoja1!$C$3:$AB$838,O$1,FALSE)*100)</f>
        <v>0</v>
      </c>
      <c r="P102" s="11">
        <f>IF(ISNA(VLOOKUP($G102,Hoja1!$C$3:$AB$838,P$1,FALSE)),0,VLOOKUP($G102,Hoja1!$C$3:$AB$838,P$1,FALSE)*100)</f>
        <v>80</v>
      </c>
      <c r="Q102" s="11">
        <f>IF(ISNA(VLOOKUP($G102,Hoja1!$C$3:$AB$838,Q$1,FALSE)),0,VLOOKUP($G102,Hoja1!$C$3:$AB$838,Q$1,FALSE)*100)</f>
        <v>33.333333333333329</v>
      </c>
      <c r="R102" s="11">
        <f>IF(ISNA(VLOOKUP($G102,Hoja1!$C$3:$AB$838,R$1,FALSE)),0,VLOOKUP($G102,Hoja1!$C$3:$AB$838,R$1,FALSE)*100)</f>
        <v>50</v>
      </c>
      <c r="S102" s="11">
        <f>IF(ISNA(VLOOKUP($G102,Hoja1!$C$3:$AB$838,S$1,FALSE)),0,VLOOKUP($G102,Hoja1!$C$3:$AB$838,S$1,FALSE)*100)</f>
        <v>100</v>
      </c>
      <c r="T102" s="11">
        <f>IF(ISNA(VLOOKUP($G102,Hoja1!$C$3:$AB$838,T$1,FALSE)),0,VLOOKUP($G102,Hoja1!$C$3:$AB$838,T$1,FALSE)*100)</f>
        <v>0</v>
      </c>
      <c r="U102" s="11">
        <f>IF(ISNA(VLOOKUP($G102,Hoja1!$C$3:$AB$838,U$1,FALSE)),0,VLOOKUP($G102,Hoja1!$C$3:$AB$838,U$1,FALSE)*100)</f>
        <v>0</v>
      </c>
      <c r="V102" s="11">
        <f>IF(ISNA(VLOOKUP($G102,Hoja1!$C$3:$AB$838,V$1,FALSE)),0,VLOOKUP($G102,Hoja1!$C$3:$AB$838,V$1,FALSE)*100)</f>
        <v>0</v>
      </c>
      <c r="W102" s="11">
        <f>IF(ISNA(VLOOKUP($G102,Hoja1!$C$3:$AB$838,W$1,FALSE)),0,VLOOKUP($G102,Hoja1!$C$3:$AB$838,W$1,FALSE)*100)</f>
        <v>100</v>
      </c>
      <c r="X102" s="11">
        <f>IF(ISNA(VLOOKUP($G102,Hoja1!$C$3:$AB$838,X$1,FALSE)),0,VLOOKUP($G102,Hoja1!$C$3:$AB$838,X$1,FALSE)*100)</f>
        <v>0</v>
      </c>
      <c r="Y102" s="11">
        <f>IF(ISNA(VLOOKUP($G102,Hoja1!$C$3:$AB$838,Y$1,FALSE)),0,VLOOKUP($G102,Hoja1!$C$3:$AB$838,Y$1,FALSE)*100)</f>
        <v>100</v>
      </c>
      <c r="Z102" s="11">
        <f>IF(ISNA(VLOOKUP($G102,Hoja1!$C$3:$AB$838,Z$1,FALSE)),0,VLOOKUP($G102,Hoja1!$C$3:$AB$838,Z$1,FALSE)*100)</f>
        <v>100</v>
      </c>
      <c r="AA102" s="11">
        <f>IF(ISNA(VLOOKUP($G102,Hoja1!$C$3:$AB$838,AA$1,FALSE)),0,VLOOKUP($G102,Hoja1!$C$3:$AB$838,AA$1,FALSE)*100)</f>
        <v>0</v>
      </c>
      <c r="AB102" s="11">
        <f>IF(ISNA(VLOOKUP($G102,Hoja1!$C$3:$AB$838,AB$1,FALSE)),0,VLOOKUP($G102,Hoja1!$C$3:$AB$838,AB$1,FALSE)*100)</f>
        <v>0</v>
      </c>
      <c r="AC102" s="11">
        <f>IF(ISNA(VLOOKUP($G102,Hoja1!$C$3:$AB$838,AC$1,FALSE)),0,VLOOKUP($G102,Hoja1!$C$3:$AB$838,AC$1,FALSE)*100)</f>
        <v>0</v>
      </c>
      <c r="AD102" s="11">
        <f>IF(ISNA(VLOOKUP($G102,Hoja1!$C$3:$AB$838,AD$1,FALSE)),0,VLOOKUP($G102,Hoja1!$C$3:$AB$838,AD$1,FALSE)*100)</f>
        <v>100</v>
      </c>
      <c r="AE102" s="11">
        <f>IF(ISNA(VLOOKUP($G102,Hoja1!$C$3:$AB$838,AE$1,FALSE)),0,VLOOKUP($G102,Hoja1!$C$3:$AB$838,AE$1,FALSE)*100)</f>
        <v>37.5</v>
      </c>
      <c r="AF102" s="11">
        <f>IF(ISNA(VLOOKUP($G102,Hoja1!$C$3:$AB$838,AF$1,FALSE)),0,VLOOKUP($G102,Hoja1!$C$3:$AB$838,AF$1,FALSE)*100)</f>
        <v>11.111111111111111</v>
      </c>
      <c r="AG102" s="11">
        <f>IF(ISNA(VLOOKUP($G102,Hoja1!$C$3:$AB$838,AG$1,FALSE)),0,VLOOKUP($G102,Hoja1!$C$3:$AB$838,AG$1,FALSE)*100)</f>
        <v>41.935483870967744</v>
      </c>
      <c r="AH102" s="11">
        <f>IF(ISNA(VLOOKUP($G102,Hoja1!$C$3:$AB$838,AH$1,FALSE)),0,VLOOKUP($G102,Hoja1!$C$3:$AB$838,AH$1,FALSE)*100)</f>
        <v>15.384615384615385</v>
      </c>
    </row>
    <row r="103" spans="1:34" x14ac:dyDescent="0.25">
      <c r="A103">
        <v>1711619880</v>
      </c>
      <c r="B103">
        <v>1</v>
      </c>
      <c r="C103" t="s">
        <v>4563</v>
      </c>
      <c r="D103" t="s">
        <v>4324</v>
      </c>
      <c r="E103">
        <v>35000</v>
      </c>
      <c r="F103" t="s">
        <v>1508</v>
      </c>
      <c r="G103">
        <v>5986</v>
      </c>
      <c r="H103" t="s">
        <v>2013</v>
      </c>
      <c r="I103">
        <v>64</v>
      </c>
      <c r="J103" s="11">
        <f>IF(ISNA(VLOOKUP($G103,Hoja1!$C$3:$AB$838,J$1,FALSE)),0,VLOOKUP($G103,Hoja1!$C$3:$AB$838,J$1,FALSE)*100)</f>
        <v>50</v>
      </c>
      <c r="K103" s="11">
        <f>IF(ISNA(VLOOKUP($G103,Hoja1!$C$3:$AB$838,K$1,FALSE)),0,VLOOKUP($G103,Hoja1!$C$3:$AB$838,K$1,FALSE)*100)</f>
        <v>100</v>
      </c>
      <c r="L103" s="11">
        <f>IF(ISNA(VLOOKUP($G103,Hoja1!$C$3:$AB$838,L$1,FALSE)),0,VLOOKUP($G103,Hoja1!$C$3:$AB$838,L$1,FALSE)*100)</f>
        <v>80</v>
      </c>
      <c r="M103" s="11">
        <f>IF(ISNA(VLOOKUP($G103,Hoja1!$C$3:$AB$838,M$1,FALSE)),0,VLOOKUP($G103,Hoja1!$C$3:$AB$838,M$1,FALSE)*100)</f>
        <v>100</v>
      </c>
      <c r="N103" s="11">
        <f>IF(ISNA(VLOOKUP($G103,Hoja1!$C$3:$AB$838,N$1,FALSE)),0,VLOOKUP($G103,Hoja1!$C$3:$AB$838,N$1,FALSE)*100)</f>
        <v>100</v>
      </c>
      <c r="O103" s="11">
        <f>IF(ISNA(VLOOKUP($G103,Hoja1!$C$3:$AB$838,O$1,FALSE)),0,VLOOKUP($G103,Hoja1!$C$3:$AB$838,O$1,FALSE)*100)</f>
        <v>100</v>
      </c>
      <c r="P103" s="11">
        <f>IF(ISNA(VLOOKUP($G103,Hoja1!$C$3:$AB$838,P$1,FALSE)),0,VLOOKUP($G103,Hoja1!$C$3:$AB$838,P$1,FALSE)*100)</f>
        <v>80</v>
      </c>
      <c r="Q103" s="11">
        <f>IF(ISNA(VLOOKUP($G103,Hoja1!$C$3:$AB$838,Q$1,FALSE)),0,VLOOKUP($G103,Hoja1!$C$3:$AB$838,Q$1,FALSE)*100)</f>
        <v>0</v>
      </c>
      <c r="R103" s="11">
        <f>IF(ISNA(VLOOKUP($G103,Hoja1!$C$3:$AB$838,R$1,FALSE)),0,VLOOKUP($G103,Hoja1!$C$3:$AB$838,R$1,FALSE)*100)</f>
        <v>50</v>
      </c>
      <c r="S103" s="11">
        <f>IF(ISNA(VLOOKUP($G103,Hoja1!$C$3:$AB$838,S$1,FALSE)),0,VLOOKUP($G103,Hoja1!$C$3:$AB$838,S$1,FALSE)*100)</f>
        <v>0</v>
      </c>
      <c r="T103" s="11">
        <f>IF(ISNA(VLOOKUP($G103,Hoja1!$C$3:$AB$838,T$1,FALSE)),0,VLOOKUP($G103,Hoja1!$C$3:$AB$838,T$1,FALSE)*100)</f>
        <v>100</v>
      </c>
      <c r="U103" s="11">
        <f>IF(ISNA(VLOOKUP($G103,Hoja1!$C$3:$AB$838,U$1,FALSE)),0,VLOOKUP($G103,Hoja1!$C$3:$AB$838,U$1,FALSE)*100)</f>
        <v>40</v>
      </c>
      <c r="V103" s="11">
        <f>IF(ISNA(VLOOKUP($G103,Hoja1!$C$3:$AB$838,V$1,FALSE)),0,VLOOKUP($G103,Hoja1!$C$3:$AB$838,V$1,FALSE)*100)</f>
        <v>0</v>
      </c>
      <c r="W103" s="11">
        <f>IF(ISNA(VLOOKUP($G103,Hoja1!$C$3:$AB$838,W$1,FALSE)),0,VLOOKUP($G103,Hoja1!$C$3:$AB$838,W$1,FALSE)*100)</f>
        <v>100</v>
      </c>
      <c r="X103" s="11">
        <f>IF(ISNA(VLOOKUP($G103,Hoja1!$C$3:$AB$838,X$1,FALSE)),0,VLOOKUP($G103,Hoja1!$C$3:$AB$838,X$1,FALSE)*100)</f>
        <v>100</v>
      </c>
      <c r="Y103" s="11">
        <f>IF(ISNA(VLOOKUP($G103,Hoja1!$C$3:$AB$838,Y$1,FALSE)),0,VLOOKUP($G103,Hoja1!$C$3:$AB$838,Y$1,FALSE)*100)</f>
        <v>100</v>
      </c>
      <c r="Z103" s="11">
        <f>IF(ISNA(VLOOKUP($G103,Hoja1!$C$3:$AB$838,Z$1,FALSE)),0,VLOOKUP($G103,Hoja1!$C$3:$AB$838,Z$1,FALSE)*100)</f>
        <v>0</v>
      </c>
      <c r="AA103" s="11">
        <f>IF(ISNA(VLOOKUP($G103,Hoja1!$C$3:$AB$838,AA$1,FALSE)),0,VLOOKUP($G103,Hoja1!$C$3:$AB$838,AA$1,FALSE)*100)</f>
        <v>60</v>
      </c>
      <c r="AB103" s="11">
        <f>IF(ISNA(VLOOKUP($G103,Hoja1!$C$3:$AB$838,AB$1,FALSE)),0,VLOOKUP($G103,Hoja1!$C$3:$AB$838,AB$1,FALSE)*100)</f>
        <v>0</v>
      </c>
      <c r="AC103" s="11">
        <f>IF(ISNA(VLOOKUP($G103,Hoja1!$C$3:$AB$838,AC$1,FALSE)),0,VLOOKUP($G103,Hoja1!$C$3:$AB$838,AC$1,FALSE)*100)</f>
        <v>100</v>
      </c>
      <c r="AD103" s="11">
        <f>IF(ISNA(VLOOKUP($G103,Hoja1!$C$3:$AB$838,AD$1,FALSE)),0,VLOOKUP($G103,Hoja1!$C$3:$AB$838,AD$1,FALSE)*100)</f>
        <v>100</v>
      </c>
      <c r="AE103" s="11">
        <f>IF(ISNA(VLOOKUP($G103,Hoja1!$C$3:$AB$838,AE$1,FALSE)),0,VLOOKUP($G103,Hoja1!$C$3:$AB$838,AE$1,FALSE)*100)</f>
        <v>50</v>
      </c>
      <c r="AF103" s="11">
        <f>IF(ISNA(VLOOKUP($G103,Hoja1!$C$3:$AB$838,AF$1,FALSE)),0,VLOOKUP($G103,Hoja1!$C$3:$AB$838,AF$1,FALSE)*100)</f>
        <v>66.666666666666657</v>
      </c>
      <c r="AG103" s="11">
        <f>IF(ISNA(VLOOKUP($G103,Hoja1!$C$3:$AB$838,AG$1,FALSE)),0,VLOOKUP($G103,Hoja1!$C$3:$AB$838,AG$1,FALSE)*100)</f>
        <v>67.741935483870961</v>
      </c>
      <c r="AH103" s="11">
        <f>IF(ISNA(VLOOKUP($G103,Hoja1!$C$3:$AB$838,AH$1,FALSE)),0,VLOOKUP($G103,Hoja1!$C$3:$AB$838,AH$1,FALSE)*100)</f>
        <v>46.153846153846153</v>
      </c>
    </row>
    <row r="104" spans="1:34" x14ac:dyDescent="0.25">
      <c r="A104">
        <v>1712207222</v>
      </c>
      <c r="B104">
        <v>1</v>
      </c>
      <c r="C104" t="s">
        <v>4564</v>
      </c>
      <c r="D104" t="s">
        <v>4326</v>
      </c>
      <c r="E104">
        <v>34000</v>
      </c>
      <c r="F104" t="s">
        <v>1508</v>
      </c>
      <c r="G104">
        <v>5988</v>
      </c>
      <c r="H104" t="s">
        <v>1942</v>
      </c>
      <c r="I104">
        <v>64</v>
      </c>
      <c r="J104" s="11">
        <f>IF(ISNA(VLOOKUP($G104,Hoja1!$C$3:$AB$838,J$1,FALSE)),0,VLOOKUP($G104,Hoja1!$C$3:$AB$838,J$1,FALSE)*100)</f>
        <v>75</v>
      </c>
      <c r="K104" s="11">
        <f>IF(ISNA(VLOOKUP($G104,Hoja1!$C$3:$AB$838,K$1,FALSE)),0,VLOOKUP($G104,Hoja1!$C$3:$AB$838,K$1,FALSE)*100)</f>
        <v>100</v>
      </c>
      <c r="L104" s="11">
        <f>IF(ISNA(VLOOKUP($G104,Hoja1!$C$3:$AB$838,L$1,FALSE)),0,VLOOKUP($G104,Hoja1!$C$3:$AB$838,L$1,FALSE)*100)</f>
        <v>80</v>
      </c>
      <c r="M104" s="11">
        <f>IF(ISNA(VLOOKUP($G104,Hoja1!$C$3:$AB$838,M$1,FALSE)),0,VLOOKUP($G104,Hoja1!$C$3:$AB$838,M$1,FALSE)*100)</f>
        <v>100</v>
      </c>
      <c r="N104" s="11">
        <f>IF(ISNA(VLOOKUP($G104,Hoja1!$C$3:$AB$838,N$1,FALSE)),0,VLOOKUP($G104,Hoja1!$C$3:$AB$838,N$1,FALSE)*100)</f>
        <v>50</v>
      </c>
      <c r="O104" s="11">
        <f>IF(ISNA(VLOOKUP($G104,Hoja1!$C$3:$AB$838,O$1,FALSE)),0,VLOOKUP($G104,Hoja1!$C$3:$AB$838,O$1,FALSE)*100)</f>
        <v>0</v>
      </c>
      <c r="P104" s="11">
        <f>IF(ISNA(VLOOKUP($G104,Hoja1!$C$3:$AB$838,P$1,FALSE)),0,VLOOKUP($G104,Hoja1!$C$3:$AB$838,P$1,FALSE)*100)</f>
        <v>100</v>
      </c>
      <c r="Q104" s="11">
        <f>IF(ISNA(VLOOKUP($G104,Hoja1!$C$3:$AB$838,Q$1,FALSE)),0,VLOOKUP($G104,Hoja1!$C$3:$AB$838,Q$1,FALSE)*100)</f>
        <v>0</v>
      </c>
      <c r="R104" s="11">
        <f>IF(ISNA(VLOOKUP($G104,Hoja1!$C$3:$AB$838,R$1,FALSE)),0,VLOOKUP($G104,Hoja1!$C$3:$AB$838,R$1,FALSE)*100)</f>
        <v>100</v>
      </c>
      <c r="S104" s="11">
        <f>IF(ISNA(VLOOKUP($G104,Hoja1!$C$3:$AB$838,S$1,FALSE)),0,VLOOKUP($G104,Hoja1!$C$3:$AB$838,S$1,FALSE)*100)</f>
        <v>0</v>
      </c>
      <c r="T104" s="11">
        <f>IF(ISNA(VLOOKUP($G104,Hoja1!$C$3:$AB$838,T$1,FALSE)),0,VLOOKUP($G104,Hoja1!$C$3:$AB$838,T$1,FALSE)*100)</f>
        <v>100</v>
      </c>
      <c r="U104" s="11">
        <f>IF(ISNA(VLOOKUP($G104,Hoja1!$C$3:$AB$838,U$1,FALSE)),0,VLOOKUP($G104,Hoja1!$C$3:$AB$838,U$1,FALSE)*100)</f>
        <v>80</v>
      </c>
      <c r="V104" s="11">
        <f>IF(ISNA(VLOOKUP($G104,Hoja1!$C$3:$AB$838,V$1,FALSE)),0,VLOOKUP($G104,Hoja1!$C$3:$AB$838,V$1,FALSE)*100)</f>
        <v>0</v>
      </c>
      <c r="W104" s="11">
        <f>IF(ISNA(VLOOKUP($G104,Hoja1!$C$3:$AB$838,W$1,FALSE)),0,VLOOKUP($G104,Hoja1!$C$3:$AB$838,W$1,FALSE)*100)</f>
        <v>100</v>
      </c>
      <c r="X104" s="11">
        <f>IF(ISNA(VLOOKUP($G104,Hoja1!$C$3:$AB$838,X$1,FALSE)),0,VLOOKUP($G104,Hoja1!$C$3:$AB$838,X$1,FALSE)*100)</f>
        <v>0</v>
      </c>
      <c r="Y104" s="11">
        <f>IF(ISNA(VLOOKUP($G104,Hoja1!$C$3:$AB$838,Y$1,FALSE)),0,VLOOKUP($G104,Hoja1!$C$3:$AB$838,Y$1,FALSE)*100)</f>
        <v>0</v>
      </c>
      <c r="Z104" s="11">
        <f>IF(ISNA(VLOOKUP($G104,Hoja1!$C$3:$AB$838,Z$1,FALSE)),0,VLOOKUP($G104,Hoja1!$C$3:$AB$838,Z$1,FALSE)*100)</f>
        <v>100</v>
      </c>
      <c r="AA104" s="11">
        <f>IF(ISNA(VLOOKUP($G104,Hoja1!$C$3:$AB$838,AA$1,FALSE)),0,VLOOKUP($G104,Hoja1!$C$3:$AB$838,AA$1,FALSE)*100)</f>
        <v>40</v>
      </c>
      <c r="AB104" s="11">
        <f>IF(ISNA(VLOOKUP($G104,Hoja1!$C$3:$AB$838,AB$1,FALSE)),0,VLOOKUP($G104,Hoja1!$C$3:$AB$838,AB$1,FALSE)*100)</f>
        <v>100</v>
      </c>
      <c r="AC104" s="11">
        <f>IF(ISNA(VLOOKUP($G104,Hoja1!$C$3:$AB$838,AC$1,FALSE)),0,VLOOKUP($G104,Hoja1!$C$3:$AB$838,AC$1,FALSE)*100)</f>
        <v>100</v>
      </c>
      <c r="AD104" s="11">
        <f>IF(ISNA(VLOOKUP($G104,Hoja1!$C$3:$AB$838,AD$1,FALSE)),0,VLOOKUP($G104,Hoja1!$C$3:$AB$838,AD$1,FALSE)*100)</f>
        <v>100</v>
      </c>
      <c r="AE104" s="11">
        <f>IF(ISNA(VLOOKUP($G104,Hoja1!$C$3:$AB$838,AE$1,FALSE)),0,VLOOKUP($G104,Hoja1!$C$3:$AB$838,AE$1,FALSE)*100)</f>
        <v>75</v>
      </c>
      <c r="AF104" s="11">
        <f>IF(ISNA(VLOOKUP($G104,Hoja1!$C$3:$AB$838,AF$1,FALSE)),0,VLOOKUP($G104,Hoja1!$C$3:$AB$838,AF$1,FALSE)*100)</f>
        <v>55.555555555555557</v>
      </c>
      <c r="AG104" s="11">
        <f>IF(ISNA(VLOOKUP($G104,Hoja1!$C$3:$AB$838,AG$1,FALSE)),0,VLOOKUP($G104,Hoja1!$C$3:$AB$838,AG$1,FALSE)*100)</f>
        <v>70.967741935483872</v>
      </c>
      <c r="AH104" s="11">
        <f>IF(ISNA(VLOOKUP($G104,Hoja1!$C$3:$AB$838,AH$1,FALSE)),0,VLOOKUP($G104,Hoja1!$C$3:$AB$838,AH$1,FALSE)*100)</f>
        <v>23.076923076923077</v>
      </c>
    </row>
    <row r="105" spans="1:34" x14ac:dyDescent="0.25">
      <c r="A105">
        <v>1713922878</v>
      </c>
      <c r="B105">
        <v>1</v>
      </c>
      <c r="C105" t="s">
        <v>4565</v>
      </c>
      <c r="D105" t="s">
        <v>4327</v>
      </c>
      <c r="E105">
        <v>34000</v>
      </c>
      <c r="F105" t="s">
        <v>1508</v>
      </c>
      <c r="G105">
        <v>5994</v>
      </c>
      <c r="H105" t="s">
        <v>1948</v>
      </c>
      <c r="I105">
        <v>64</v>
      </c>
      <c r="J105" s="11">
        <f>IF(ISNA(VLOOKUP($G105,Hoja1!$C$3:$AB$838,J$1,FALSE)),0,VLOOKUP($G105,Hoja1!$C$3:$AB$838,J$1,FALSE)*100)</f>
        <v>75</v>
      </c>
      <c r="K105" s="11">
        <f>IF(ISNA(VLOOKUP($G105,Hoja1!$C$3:$AB$838,K$1,FALSE)),0,VLOOKUP($G105,Hoja1!$C$3:$AB$838,K$1,FALSE)*100)</f>
        <v>100</v>
      </c>
      <c r="L105" s="11">
        <f>IF(ISNA(VLOOKUP($G105,Hoja1!$C$3:$AB$838,L$1,FALSE)),0,VLOOKUP($G105,Hoja1!$C$3:$AB$838,L$1,FALSE)*100)</f>
        <v>100</v>
      </c>
      <c r="M105" s="11">
        <f>IF(ISNA(VLOOKUP($G105,Hoja1!$C$3:$AB$838,M$1,FALSE)),0,VLOOKUP($G105,Hoja1!$C$3:$AB$838,M$1,FALSE)*100)</f>
        <v>100</v>
      </c>
      <c r="N105" s="11">
        <f>IF(ISNA(VLOOKUP($G105,Hoja1!$C$3:$AB$838,N$1,FALSE)),0,VLOOKUP($G105,Hoja1!$C$3:$AB$838,N$1,FALSE)*100)</f>
        <v>50</v>
      </c>
      <c r="O105" s="11">
        <f>IF(ISNA(VLOOKUP($G105,Hoja1!$C$3:$AB$838,O$1,FALSE)),0,VLOOKUP($G105,Hoja1!$C$3:$AB$838,O$1,FALSE)*100)</f>
        <v>100</v>
      </c>
      <c r="P105" s="11">
        <f>IF(ISNA(VLOOKUP($G105,Hoja1!$C$3:$AB$838,P$1,FALSE)),0,VLOOKUP($G105,Hoja1!$C$3:$AB$838,P$1,FALSE)*100)</f>
        <v>80</v>
      </c>
      <c r="Q105" s="11">
        <f>IF(ISNA(VLOOKUP($G105,Hoja1!$C$3:$AB$838,Q$1,FALSE)),0,VLOOKUP($G105,Hoja1!$C$3:$AB$838,Q$1,FALSE)*100)</f>
        <v>0</v>
      </c>
      <c r="R105" s="11">
        <f>IF(ISNA(VLOOKUP($G105,Hoja1!$C$3:$AB$838,R$1,FALSE)),0,VLOOKUP($G105,Hoja1!$C$3:$AB$838,R$1,FALSE)*100)</f>
        <v>50</v>
      </c>
      <c r="S105" s="11">
        <f>IF(ISNA(VLOOKUP($G105,Hoja1!$C$3:$AB$838,S$1,FALSE)),0,VLOOKUP($G105,Hoja1!$C$3:$AB$838,S$1,FALSE)*100)</f>
        <v>100</v>
      </c>
      <c r="T105" s="11">
        <f>IF(ISNA(VLOOKUP($G105,Hoja1!$C$3:$AB$838,T$1,FALSE)),0,VLOOKUP($G105,Hoja1!$C$3:$AB$838,T$1,FALSE)*100)</f>
        <v>100</v>
      </c>
      <c r="U105" s="11">
        <f>IF(ISNA(VLOOKUP($G105,Hoja1!$C$3:$AB$838,U$1,FALSE)),0,VLOOKUP($G105,Hoja1!$C$3:$AB$838,U$1,FALSE)*100)</f>
        <v>80</v>
      </c>
      <c r="V105" s="11">
        <f>IF(ISNA(VLOOKUP($G105,Hoja1!$C$3:$AB$838,V$1,FALSE)),0,VLOOKUP($G105,Hoja1!$C$3:$AB$838,V$1,FALSE)*100)</f>
        <v>100</v>
      </c>
      <c r="W105" s="11">
        <f>IF(ISNA(VLOOKUP($G105,Hoja1!$C$3:$AB$838,W$1,FALSE)),0,VLOOKUP($G105,Hoja1!$C$3:$AB$838,W$1,FALSE)*100)</f>
        <v>100</v>
      </c>
      <c r="X105" s="11">
        <f>IF(ISNA(VLOOKUP($G105,Hoja1!$C$3:$AB$838,X$1,FALSE)),0,VLOOKUP($G105,Hoja1!$C$3:$AB$838,X$1,FALSE)*100)</f>
        <v>100</v>
      </c>
      <c r="Y105" s="11">
        <f>IF(ISNA(VLOOKUP($G105,Hoja1!$C$3:$AB$838,Y$1,FALSE)),0,VLOOKUP($G105,Hoja1!$C$3:$AB$838,Y$1,FALSE)*100)</f>
        <v>100</v>
      </c>
      <c r="Z105" s="11">
        <f>IF(ISNA(VLOOKUP($G105,Hoja1!$C$3:$AB$838,Z$1,FALSE)),0,VLOOKUP($G105,Hoja1!$C$3:$AB$838,Z$1,FALSE)*100)</f>
        <v>100</v>
      </c>
      <c r="AA105" s="11">
        <f>IF(ISNA(VLOOKUP($G105,Hoja1!$C$3:$AB$838,AA$1,FALSE)),0,VLOOKUP($G105,Hoja1!$C$3:$AB$838,AA$1,FALSE)*100)</f>
        <v>100</v>
      </c>
      <c r="AB105" s="11">
        <f>IF(ISNA(VLOOKUP($G105,Hoja1!$C$3:$AB$838,AB$1,FALSE)),0,VLOOKUP($G105,Hoja1!$C$3:$AB$838,AB$1,FALSE)*100)</f>
        <v>100</v>
      </c>
      <c r="AC105" s="11">
        <f>IF(ISNA(VLOOKUP($G105,Hoja1!$C$3:$AB$838,AC$1,FALSE)),0,VLOOKUP($G105,Hoja1!$C$3:$AB$838,AC$1,FALSE)*100)</f>
        <v>100</v>
      </c>
      <c r="AD105" s="11">
        <f>IF(ISNA(VLOOKUP($G105,Hoja1!$C$3:$AB$838,AD$1,FALSE)),0,VLOOKUP($G105,Hoja1!$C$3:$AB$838,AD$1,FALSE)*100)</f>
        <v>100</v>
      </c>
      <c r="AE105" s="11">
        <f>IF(ISNA(VLOOKUP($G105,Hoja1!$C$3:$AB$838,AE$1,FALSE)),0,VLOOKUP($G105,Hoja1!$C$3:$AB$838,AE$1,FALSE)*100)</f>
        <v>87.5</v>
      </c>
      <c r="AF105" s="11">
        <f>IF(ISNA(VLOOKUP($G105,Hoja1!$C$3:$AB$838,AF$1,FALSE)),0,VLOOKUP($G105,Hoja1!$C$3:$AB$838,AF$1,FALSE)*100)</f>
        <v>88.888888888888886</v>
      </c>
      <c r="AG105" s="11">
        <f>IF(ISNA(VLOOKUP($G105,Hoja1!$C$3:$AB$838,AG$1,FALSE)),0,VLOOKUP($G105,Hoja1!$C$3:$AB$838,AG$1,FALSE)*100)</f>
        <v>90.322580645161281</v>
      </c>
      <c r="AH105" s="11">
        <f>IF(ISNA(VLOOKUP($G105,Hoja1!$C$3:$AB$838,AH$1,FALSE)),0,VLOOKUP($G105,Hoja1!$C$3:$AB$838,AH$1,FALSE)*100)</f>
        <v>69.230769230769226</v>
      </c>
    </row>
    <row r="106" spans="1:34" x14ac:dyDescent="0.25">
      <c r="A106">
        <v>1707769681</v>
      </c>
      <c r="B106">
        <v>1</v>
      </c>
      <c r="C106" t="s">
        <v>4566</v>
      </c>
      <c r="D106" t="s">
        <v>4329</v>
      </c>
      <c r="E106">
        <v>52000</v>
      </c>
      <c r="F106" t="s">
        <v>1508</v>
      </c>
      <c r="G106">
        <v>5998</v>
      </c>
      <c r="H106" t="s">
        <v>2003</v>
      </c>
      <c r="I106">
        <v>64</v>
      </c>
      <c r="J106" s="11">
        <f>IF(ISNA(VLOOKUP($G106,Hoja1!$C$3:$AB$838,J$1,FALSE)),0,VLOOKUP($G106,Hoja1!$C$3:$AB$838,J$1,FALSE)*100)</f>
        <v>25</v>
      </c>
      <c r="K106" s="11">
        <f>IF(ISNA(VLOOKUP($G106,Hoja1!$C$3:$AB$838,K$1,FALSE)),0,VLOOKUP($G106,Hoja1!$C$3:$AB$838,K$1,FALSE)*100)</f>
        <v>100</v>
      </c>
      <c r="L106" s="11">
        <f>IF(ISNA(VLOOKUP($G106,Hoja1!$C$3:$AB$838,L$1,FALSE)),0,VLOOKUP($G106,Hoja1!$C$3:$AB$838,L$1,FALSE)*100)</f>
        <v>60</v>
      </c>
      <c r="M106" s="11">
        <f>IF(ISNA(VLOOKUP($G106,Hoja1!$C$3:$AB$838,M$1,FALSE)),0,VLOOKUP($G106,Hoja1!$C$3:$AB$838,M$1,FALSE)*100)</f>
        <v>0</v>
      </c>
      <c r="N106" s="11">
        <f>IF(ISNA(VLOOKUP($G106,Hoja1!$C$3:$AB$838,N$1,FALSE)),0,VLOOKUP($G106,Hoja1!$C$3:$AB$838,N$1,FALSE)*100)</f>
        <v>50</v>
      </c>
      <c r="O106" s="11">
        <f>IF(ISNA(VLOOKUP($G106,Hoja1!$C$3:$AB$838,O$1,FALSE)),0,VLOOKUP($G106,Hoja1!$C$3:$AB$838,O$1,FALSE)*100)</f>
        <v>100</v>
      </c>
      <c r="P106" s="11">
        <f>IF(ISNA(VLOOKUP($G106,Hoja1!$C$3:$AB$838,P$1,FALSE)),0,VLOOKUP($G106,Hoja1!$C$3:$AB$838,P$1,FALSE)*100)</f>
        <v>60</v>
      </c>
      <c r="Q106" s="11">
        <f>IF(ISNA(VLOOKUP($G106,Hoja1!$C$3:$AB$838,Q$1,FALSE)),0,VLOOKUP($G106,Hoja1!$C$3:$AB$838,Q$1,FALSE)*100)</f>
        <v>66.666666666666657</v>
      </c>
      <c r="R106" s="11">
        <f>IF(ISNA(VLOOKUP($G106,Hoja1!$C$3:$AB$838,R$1,FALSE)),0,VLOOKUP($G106,Hoja1!$C$3:$AB$838,R$1,FALSE)*100)</f>
        <v>50</v>
      </c>
      <c r="S106" s="11">
        <f>IF(ISNA(VLOOKUP($G106,Hoja1!$C$3:$AB$838,S$1,FALSE)),0,VLOOKUP($G106,Hoja1!$C$3:$AB$838,S$1,FALSE)*100)</f>
        <v>0</v>
      </c>
      <c r="T106" s="11">
        <f>IF(ISNA(VLOOKUP($G106,Hoja1!$C$3:$AB$838,T$1,FALSE)),0,VLOOKUP($G106,Hoja1!$C$3:$AB$838,T$1,FALSE)*100)</f>
        <v>100</v>
      </c>
      <c r="U106" s="11">
        <f>IF(ISNA(VLOOKUP($G106,Hoja1!$C$3:$AB$838,U$1,FALSE)),0,VLOOKUP($G106,Hoja1!$C$3:$AB$838,U$1,FALSE)*100)</f>
        <v>50</v>
      </c>
      <c r="V106" s="11">
        <f>IF(ISNA(VLOOKUP($G106,Hoja1!$C$3:$AB$838,V$1,FALSE)),0,VLOOKUP($G106,Hoja1!$C$3:$AB$838,V$1,FALSE)*100)</f>
        <v>0</v>
      </c>
      <c r="W106" s="11">
        <f>IF(ISNA(VLOOKUP($G106,Hoja1!$C$3:$AB$838,W$1,FALSE)),0,VLOOKUP($G106,Hoja1!$C$3:$AB$838,W$1,FALSE)*100)</f>
        <v>100</v>
      </c>
      <c r="X106" s="11">
        <f>IF(ISNA(VLOOKUP($G106,Hoja1!$C$3:$AB$838,X$1,FALSE)),0,VLOOKUP($G106,Hoja1!$C$3:$AB$838,X$1,FALSE)*100)</f>
        <v>100</v>
      </c>
      <c r="Y106" s="11">
        <f>IF(ISNA(VLOOKUP($G106,Hoja1!$C$3:$AB$838,Y$1,FALSE)),0,VLOOKUP($G106,Hoja1!$C$3:$AB$838,Y$1,FALSE)*100)</f>
        <v>0</v>
      </c>
      <c r="Z106" s="11">
        <f>IF(ISNA(VLOOKUP($G106,Hoja1!$C$3:$AB$838,Z$1,FALSE)),0,VLOOKUP($G106,Hoja1!$C$3:$AB$838,Z$1,FALSE)*100)</f>
        <v>0</v>
      </c>
      <c r="AA106" s="11">
        <f>IF(ISNA(VLOOKUP($G106,Hoja1!$C$3:$AB$838,AA$1,FALSE)),0,VLOOKUP($G106,Hoja1!$C$3:$AB$838,AA$1,FALSE)*100)</f>
        <v>60</v>
      </c>
      <c r="AB106" s="11">
        <f>IF(ISNA(VLOOKUP($G106,Hoja1!$C$3:$AB$838,AB$1,FALSE)),0,VLOOKUP($G106,Hoja1!$C$3:$AB$838,AB$1,FALSE)*100)</f>
        <v>0</v>
      </c>
      <c r="AC106" s="11">
        <f>IF(ISNA(VLOOKUP($G106,Hoja1!$C$3:$AB$838,AC$1,FALSE)),0,VLOOKUP($G106,Hoja1!$C$3:$AB$838,AC$1,FALSE)*100)</f>
        <v>0</v>
      </c>
      <c r="AD106" s="11">
        <f>IF(ISNA(VLOOKUP($G106,Hoja1!$C$3:$AB$838,AD$1,FALSE)),0,VLOOKUP($G106,Hoja1!$C$3:$AB$838,AD$1,FALSE)*100)</f>
        <v>0</v>
      </c>
      <c r="AE106" s="11">
        <f>IF(ISNA(VLOOKUP($G106,Hoja1!$C$3:$AB$838,AE$1,FALSE)),0,VLOOKUP($G106,Hoja1!$C$3:$AB$838,AE$1,FALSE)*100)</f>
        <v>75</v>
      </c>
      <c r="AF106" s="11">
        <f>IF(ISNA(VLOOKUP($G106,Hoja1!$C$3:$AB$838,AF$1,FALSE)),0,VLOOKUP($G106,Hoja1!$C$3:$AB$838,AF$1,FALSE)*100)</f>
        <v>0</v>
      </c>
      <c r="AG106" s="11">
        <f>IF(ISNA(VLOOKUP($G106,Hoja1!$C$3:$AB$838,AG$1,FALSE)),0,VLOOKUP($G106,Hoja1!$C$3:$AB$838,AG$1,FALSE)*100)</f>
        <v>29.032258064516132</v>
      </c>
      <c r="AH106" s="11">
        <f>IF(ISNA(VLOOKUP($G106,Hoja1!$C$3:$AB$838,AH$1,FALSE)),0,VLOOKUP($G106,Hoja1!$C$3:$AB$838,AH$1,FALSE)*100)</f>
        <v>0</v>
      </c>
    </row>
    <row r="107" spans="1:34" x14ac:dyDescent="0.25">
      <c r="A107">
        <v>1711883031</v>
      </c>
      <c r="B107">
        <v>1</v>
      </c>
      <c r="C107" t="s">
        <v>4567</v>
      </c>
      <c r="D107" t="s">
        <v>4330</v>
      </c>
      <c r="E107">
        <v>36000</v>
      </c>
      <c r="F107" t="s">
        <v>1508</v>
      </c>
      <c r="G107">
        <v>6000</v>
      </c>
      <c r="H107" t="s">
        <v>2124</v>
      </c>
      <c r="I107">
        <v>64</v>
      </c>
      <c r="J107" s="11">
        <f>IF(ISNA(VLOOKUP($G107,Hoja1!$C$3:$AB$838,J$1,FALSE)),0,VLOOKUP($G107,Hoja1!$C$3:$AB$838,J$1,FALSE)*100)</f>
        <v>100</v>
      </c>
      <c r="K107" s="11">
        <f>IF(ISNA(VLOOKUP($G107,Hoja1!$C$3:$AB$838,K$1,FALSE)),0,VLOOKUP($G107,Hoja1!$C$3:$AB$838,K$1,FALSE)*100)</f>
        <v>100</v>
      </c>
      <c r="L107" s="11">
        <f>IF(ISNA(VLOOKUP($G107,Hoja1!$C$3:$AB$838,L$1,FALSE)),0,VLOOKUP($G107,Hoja1!$C$3:$AB$838,L$1,FALSE)*100)</f>
        <v>100</v>
      </c>
      <c r="M107" s="11">
        <f>IF(ISNA(VLOOKUP($G107,Hoja1!$C$3:$AB$838,M$1,FALSE)),0,VLOOKUP($G107,Hoja1!$C$3:$AB$838,M$1,FALSE)*100)</f>
        <v>100</v>
      </c>
      <c r="N107" s="11">
        <f>IF(ISNA(VLOOKUP($G107,Hoja1!$C$3:$AB$838,N$1,FALSE)),0,VLOOKUP($G107,Hoja1!$C$3:$AB$838,N$1,FALSE)*100)</f>
        <v>50</v>
      </c>
      <c r="O107" s="11">
        <f>IF(ISNA(VLOOKUP($G107,Hoja1!$C$3:$AB$838,O$1,FALSE)),0,VLOOKUP($G107,Hoja1!$C$3:$AB$838,O$1,FALSE)*100)</f>
        <v>100</v>
      </c>
      <c r="P107" s="11">
        <f>IF(ISNA(VLOOKUP($G107,Hoja1!$C$3:$AB$838,P$1,FALSE)),0,VLOOKUP($G107,Hoja1!$C$3:$AB$838,P$1,FALSE)*100)</f>
        <v>100</v>
      </c>
      <c r="Q107" s="11">
        <f>IF(ISNA(VLOOKUP($G107,Hoja1!$C$3:$AB$838,Q$1,FALSE)),0,VLOOKUP($G107,Hoja1!$C$3:$AB$838,Q$1,FALSE)*100)</f>
        <v>33.333333333333329</v>
      </c>
      <c r="R107" s="11">
        <f>IF(ISNA(VLOOKUP($G107,Hoja1!$C$3:$AB$838,R$1,FALSE)),0,VLOOKUP($G107,Hoja1!$C$3:$AB$838,R$1,FALSE)*100)</f>
        <v>100</v>
      </c>
      <c r="S107" s="11">
        <f>IF(ISNA(VLOOKUP($G107,Hoja1!$C$3:$AB$838,S$1,FALSE)),0,VLOOKUP($G107,Hoja1!$C$3:$AB$838,S$1,FALSE)*100)</f>
        <v>0</v>
      </c>
      <c r="T107" s="11">
        <f>IF(ISNA(VLOOKUP($G107,Hoja1!$C$3:$AB$838,T$1,FALSE)),0,VLOOKUP($G107,Hoja1!$C$3:$AB$838,T$1,FALSE)*100)</f>
        <v>100</v>
      </c>
      <c r="U107" s="11">
        <f>IF(ISNA(VLOOKUP($G107,Hoja1!$C$3:$AB$838,U$1,FALSE)),0,VLOOKUP($G107,Hoja1!$C$3:$AB$838,U$1,FALSE)*100)</f>
        <v>70</v>
      </c>
      <c r="V107" s="11">
        <f>IF(ISNA(VLOOKUP($G107,Hoja1!$C$3:$AB$838,V$1,FALSE)),0,VLOOKUP($G107,Hoja1!$C$3:$AB$838,V$1,FALSE)*100)</f>
        <v>0</v>
      </c>
      <c r="W107" s="11">
        <f>IF(ISNA(VLOOKUP($G107,Hoja1!$C$3:$AB$838,W$1,FALSE)),0,VLOOKUP($G107,Hoja1!$C$3:$AB$838,W$1,FALSE)*100)</f>
        <v>100</v>
      </c>
      <c r="X107" s="11">
        <f>IF(ISNA(VLOOKUP($G107,Hoja1!$C$3:$AB$838,X$1,FALSE)),0,VLOOKUP($G107,Hoja1!$C$3:$AB$838,X$1,FALSE)*100)</f>
        <v>100</v>
      </c>
      <c r="Y107" s="11">
        <f>IF(ISNA(VLOOKUP($G107,Hoja1!$C$3:$AB$838,Y$1,FALSE)),0,VLOOKUP($G107,Hoja1!$C$3:$AB$838,Y$1,FALSE)*100)</f>
        <v>100</v>
      </c>
      <c r="Z107" s="11">
        <f>IF(ISNA(VLOOKUP($G107,Hoja1!$C$3:$AB$838,Z$1,FALSE)),0,VLOOKUP($G107,Hoja1!$C$3:$AB$838,Z$1,FALSE)*100)</f>
        <v>100</v>
      </c>
      <c r="AA107" s="11">
        <f>IF(ISNA(VLOOKUP($G107,Hoja1!$C$3:$AB$838,AA$1,FALSE)),0,VLOOKUP($G107,Hoja1!$C$3:$AB$838,AA$1,FALSE)*100)</f>
        <v>100</v>
      </c>
      <c r="AB107" s="11">
        <f>IF(ISNA(VLOOKUP($G107,Hoja1!$C$3:$AB$838,AB$1,FALSE)),0,VLOOKUP($G107,Hoja1!$C$3:$AB$838,AB$1,FALSE)*100)</f>
        <v>0</v>
      </c>
      <c r="AC107" s="11">
        <f>IF(ISNA(VLOOKUP($G107,Hoja1!$C$3:$AB$838,AC$1,FALSE)),0,VLOOKUP($G107,Hoja1!$C$3:$AB$838,AC$1,FALSE)*100)</f>
        <v>100</v>
      </c>
      <c r="AD107" s="11">
        <f>IF(ISNA(VLOOKUP($G107,Hoja1!$C$3:$AB$838,AD$1,FALSE)),0,VLOOKUP($G107,Hoja1!$C$3:$AB$838,AD$1,FALSE)*100)</f>
        <v>100</v>
      </c>
      <c r="AE107" s="11">
        <f>IF(ISNA(VLOOKUP($G107,Hoja1!$C$3:$AB$838,AE$1,FALSE)),0,VLOOKUP($G107,Hoja1!$C$3:$AB$838,AE$1,FALSE)*100)</f>
        <v>87.5</v>
      </c>
      <c r="AF107" s="11">
        <f>IF(ISNA(VLOOKUP($G107,Hoja1!$C$3:$AB$838,AF$1,FALSE)),0,VLOOKUP($G107,Hoja1!$C$3:$AB$838,AF$1,FALSE)*100)</f>
        <v>88.888888888888886</v>
      </c>
      <c r="AG107" s="11">
        <f>IF(ISNA(VLOOKUP($G107,Hoja1!$C$3:$AB$838,AG$1,FALSE)),0,VLOOKUP($G107,Hoja1!$C$3:$AB$838,AG$1,FALSE)*100)</f>
        <v>83.870967741935488</v>
      </c>
      <c r="AH107" s="11">
        <f>IF(ISNA(VLOOKUP($G107,Hoja1!$C$3:$AB$838,AH$1,FALSE)),0,VLOOKUP($G107,Hoja1!$C$3:$AB$838,AH$1,FALSE)*100)</f>
        <v>92.307692307692307</v>
      </c>
    </row>
    <row r="108" spans="1:34" x14ac:dyDescent="0.25">
      <c r="A108">
        <v>21967335</v>
      </c>
      <c r="B108">
        <v>1</v>
      </c>
      <c r="C108" t="s">
        <v>4568</v>
      </c>
      <c r="D108" t="s">
        <v>1920</v>
      </c>
      <c r="E108">
        <v>37000</v>
      </c>
      <c r="F108" t="s">
        <v>1501</v>
      </c>
      <c r="G108">
        <v>3000528</v>
      </c>
      <c r="H108" t="s">
        <v>1921</v>
      </c>
      <c r="I108">
        <v>64</v>
      </c>
      <c r="J108" s="11">
        <f>IF(ISNA(VLOOKUP($G108,Hoja1!$C$3:$AB$838,J$1,FALSE)),0,VLOOKUP($G108,Hoja1!$C$3:$AB$838,J$1,FALSE)*100)</f>
        <v>0</v>
      </c>
      <c r="K108" s="11">
        <f>IF(ISNA(VLOOKUP($G108,Hoja1!$C$3:$AB$838,K$1,FALSE)),0,VLOOKUP($G108,Hoja1!$C$3:$AB$838,K$1,FALSE)*100)</f>
        <v>0</v>
      </c>
      <c r="L108" s="11">
        <f>IF(ISNA(VLOOKUP($G108,Hoja1!$C$3:$AB$838,L$1,FALSE)),0,VLOOKUP($G108,Hoja1!$C$3:$AB$838,L$1,FALSE)*100)</f>
        <v>0</v>
      </c>
      <c r="M108" s="11">
        <f>IF(ISNA(VLOOKUP($G108,Hoja1!$C$3:$AB$838,M$1,FALSE)),0,VLOOKUP($G108,Hoja1!$C$3:$AB$838,M$1,FALSE)*100)</f>
        <v>0</v>
      </c>
      <c r="N108" s="11">
        <f>IF(ISNA(VLOOKUP($G108,Hoja1!$C$3:$AB$838,N$1,FALSE)),0,VLOOKUP($G108,Hoja1!$C$3:$AB$838,N$1,FALSE)*100)</f>
        <v>0</v>
      </c>
      <c r="O108" s="11">
        <f>IF(ISNA(VLOOKUP($G108,Hoja1!$C$3:$AB$838,O$1,FALSE)),0,VLOOKUP($G108,Hoja1!$C$3:$AB$838,O$1,FALSE)*100)</f>
        <v>0</v>
      </c>
      <c r="P108" s="11">
        <f>IF(ISNA(VLOOKUP($G108,Hoja1!$C$3:$AB$838,P$1,FALSE)),0,VLOOKUP($G108,Hoja1!$C$3:$AB$838,P$1,FALSE)*100)</f>
        <v>0</v>
      </c>
      <c r="Q108" s="11">
        <f>IF(ISNA(VLOOKUP($G108,Hoja1!$C$3:$AB$838,Q$1,FALSE)),0,VLOOKUP($G108,Hoja1!$C$3:$AB$838,Q$1,FALSE)*100)</f>
        <v>0</v>
      </c>
      <c r="R108" s="11">
        <f>IF(ISNA(VLOOKUP($G108,Hoja1!$C$3:$AB$838,R$1,FALSE)),0,VLOOKUP($G108,Hoja1!$C$3:$AB$838,R$1,FALSE)*100)</f>
        <v>0</v>
      </c>
      <c r="S108" s="11">
        <f>IF(ISNA(VLOOKUP($G108,Hoja1!$C$3:$AB$838,S$1,FALSE)),0,VLOOKUP($G108,Hoja1!$C$3:$AB$838,S$1,FALSE)*100)</f>
        <v>0</v>
      </c>
      <c r="T108" s="11">
        <f>IF(ISNA(VLOOKUP($G108,Hoja1!$C$3:$AB$838,T$1,FALSE)),0,VLOOKUP($G108,Hoja1!$C$3:$AB$838,T$1,FALSE)*100)</f>
        <v>0</v>
      </c>
      <c r="U108" s="11">
        <f>IF(ISNA(VLOOKUP($G108,Hoja1!$C$3:$AB$838,U$1,FALSE)),0,VLOOKUP($G108,Hoja1!$C$3:$AB$838,U$1,FALSE)*100)</f>
        <v>0</v>
      </c>
      <c r="V108" s="11">
        <f>IF(ISNA(VLOOKUP($G108,Hoja1!$C$3:$AB$838,V$1,FALSE)),0,VLOOKUP($G108,Hoja1!$C$3:$AB$838,V$1,FALSE)*100)</f>
        <v>0</v>
      </c>
      <c r="W108" s="11">
        <f>IF(ISNA(VLOOKUP($G108,Hoja1!$C$3:$AB$838,W$1,FALSE)),0,VLOOKUP($G108,Hoja1!$C$3:$AB$838,W$1,FALSE)*100)</f>
        <v>0</v>
      </c>
      <c r="X108" s="11">
        <f>IF(ISNA(VLOOKUP($G108,Hoja1!$C$3:$AB$838,X$1,FALSE)),0,VLOOKUP($G108,Hoja1!$C$3:$AB$838,X$1,FALSE)*100)</f>
        <v>0</v>
      </c>
      <c r="Y108" s="11">
        <f>IF(ISNA(VLOOKUP($G108,Hoja1!$C$3:$AB$838,Y$1,FALSE)),0,VLOOKUP($G108,Hoja1!$C$3:$AB$838,Y$1,FALSE)*100)</f>
        <v>0</v>
      </c>
      <c r="Z108" s="11">
        <f>IF(ISNA(VLOOKUP($G108,Hoja1!$C$3:$AB$838,Z$1,FALSE)),0,VLOOKUP($G108,Hoja1!$C$3:$AB$838,Z$1,FALSE)*100)</f>
        <v>0</v>
      </c>
      <c r="AA108" s="11">
        <f>IF(ISNA(VLOOKUP($G108,Hoja1!$C$3:$AB$838,AA$1,FALSE)),0,VLOOKUP($G108,Hoja1!$C$3:$AB$838,AA$1,FALSE)*100)</f>
        <v>0</v>
      </c>
      <c r="AB108" s="11">
        <f>IF(ISNA(VLOOKUP($G108,Hoja1!$C$3:$AB$838,AB$1,FALSE)),0,VLOOKUP($G108,Hoja1!$C$3:$AB$838,AB$1,FALSE)*100)</f>
        <v>0</v>
      </c>
      <c r="AC108" s="11">
        <f>IF(ISNA(VLOOKUP($G108,Hoja1!$C$3:$AB$838,AC$1,FALSE)),0,VLOOKUP($G108,Hoja1!$C$3:$AB$838,AC$1,FALSE)*100)</f>
        <v>0</v>
      </c>
      <c r="AD108" s="11">
        <f>IF(ISNA(VLOOKUP($G108,Hoja1!$C$3:$AB$838,AD$1,FALSE)),0,VLOOKUP($G108,Hoja1!$C$3:$AB$838,AD$1,FALSE)*100)</f>
        <v>0</v>
      </c>
      <c r="AE108" s="11">
        <f>IF(ISNA(VLOOKUP($G108,Hoja1!$C$3:$AB$838,AE$1,FALSE)),0,VLOOKUP($G108,Hoja1!$C$3:$AB$838,AE$1,FALSE)*100)</f>
        <v>0</v>
      </c>
      <c r="AF108" s="11">
        <f>IF(ISNA(VLOOKUP($G108,Hoja1!$C$3:$AB$838,AF$1,FALSE)),0,VLOOKUP($G108,Hoja1!$C$3:$AB$838,AF$1,FALSE)*100)</f>
        <v>0</v>
      </c>
      <c r="AG108" s="11">
        <f>IF(ISNA(VLOOKUP($G108,Hoja1!$C$3:$AB$838,AG$1,FALSE)),0,VLOOKUP($G108,Hoja1!$C$3:$AB$838,AG$1,FALSE)*100)</f>
        <v>0</v>
      </c>
      <c r="AH108" s="11">
        <f>IF(ISNA(VLOOKUP($G108,Hoja1!$C$3:$AB$838,AH$1,FALSE)),0,VLOOKUP($G108,Hoja1!$C$3:$AB$838,AH$1,FALSE)*100)</f>
        <v>0</v>
      </c>
    </row>
    <row r="109" spans="1:34" x14ac:dyDescent="0.25">
      <c r="A109">
        <v>22244594</v>
      </c>
      <c r="B109">
        <v>1</v>
      </c>
      <c r="C109" t="s">
        <v>4569</v>
      </c>
      <c r="D109" t="s">
        <v>1504</v>
      </c>
      <c r="E109">
        <v>22000</v>
      </c>
      <c r="F109" t="s">
        <v>1501</v>
      </c>
      <c r="G109">
        <v>3000756</v>
      </c>
      <c r="H109" t="s">
        <v>1505</v>
      </c>
      <c r="I109">
        <v>64</v>
      </c>
      <c r="J109" s="11">
        <f>IF(ISNA(VLOOKUP($G109,Hoja1!$C$3:$AB$838,J$1,FALSE)),0,VLOOKUP($G109,Hoja1!$C$3:$AB$838,J$1,FALSE)*100)</f>
        <v>0</v>
      </c>
      <c r="K109" s="11">
        <f>IF(ISNA(VLOOKUP($G109,Hoja1!$C$3:$AB$838,K$1,FALSE)),0,VLOOKUP($G109,Hoja1!$C$3:$AB$838,K$1,FALSE)*100)</f>
        <v>0</v>
      </c>
      <c r="L109" s="11">
        <f>IF(ISNA(VLOOKUP($G109,Hoja1!$C$3:$AB$838,L$1,FALSE)),0,VLOOKUP($G109,Hoja1!$C$3:$AB$838,L$1,FALSE)*100)</f>
        <v>0</v>
      </c>
      <c r="M109" s="11">
        <f>IF(ISNA(VLOOKUP($G109,Hoja1!$C$3:$AB$838,M$1,FALSE)),0,VLOOKUP($G109,Hoja1!$C$3:$AB$838,M$1,FALSE)*100)</f>
        <v>0</v>
      </c>
      <c r="N109" s="11">
        <f>IF(ISNA(VLOOKUP($G109,Hoja1!$C$3:$AB$838,N$1,FALSE)),0,VLOOKUP($G109,Hoja1!$C$3:$AB$838,N$1,FALSE)*100)</f>
        <v>0</v>
      </c>
      <c r="O109" s="11">
        <f>IF(ISNA(VLOOKUP($G109,Hoja1!$C$3:$AB$838,O$1,FALSE)),0,VLOOKUP($G109,Hoja1!$C$3:$AB$838,O$1,FALSE)*100)</f>
        <v>0</v>
      </c>
      <c r="P109" s="11">
        <f>IF(ISNA(VLOOKUP($G109,Hoja1!$C$3:$AB$838,P$1,FALSE)),0,VLOOKUP($G109,Hoja1!$C$3:$AB$838,P$1,FALSE)*100)</f>
        <v>0</v>
      </c>
      <c r="Q109" s="11">
        <f>IF(ISNA(VLOOKUP($G109,Hoja1!$C$3:$AB$838,Q$1,FALSE)),0,VLOOKUP($G109,Hoja1!$C$3:$AB$838,Q$1,FALSE)*100)</f>
        <v>0</v>
      </c>
      <c r="R109" s="11">
        <f>IF(ISNA(VLOOKUP($G109,Hoja1!$C$3:$AB$838,R$1,FALSE)),0,VLOOKUP($G109,Hoja1!$C$3:$AB$838,R$1,FALSE)*100)</f>
        <v>0</v>
      </c>
      <c r="S109" s="11">
        <f>IF(ISNA(VLOOKUP($G109,Hoja1!$C$3:$AB$838,S$1,FALSE)),0,VLOOKUP($G109,Hoja1!$C$3:$AB$838,S$1,FALSE)*100)</f>
        <v>0</v>
      </c>
      <c r="T109" s="11">
        <f>IF(ISNA(VLOOKUP($G109,Hoja1!$C$3:$AB$838,T$1,FALSE)),0,VLOOKUP($G109,Hoja1!$C$3:$AB$838,T$1,FALSE)*100)</f>
        <v>0</v>
      </c>
      <c r="U109" s="11">
        <f>IF(ISNA(VLOOKUP($G109,Hoja1!$C$3:$AB$838,U$1,FALSE)),0,VLOOKUP($G109,Hoja1!$C$3:$AB$838,U$1,FALSE)*100)</f>
        <v>0</v>
      </c>
      <c r="V109" s="11">
        <f>IF(ISNA(VLOOKUP($G109,Hoja1!$C$3:$AB$838,V$1,FALSE)),0,VLOOKUP($G109,Hoja1!$C$3:$AB$838,V$1,FALSE)*100)</f>
        <v>0</v>
      </c>
      <c r="W109" s="11">
        <f>IF(ISNA(VLOOKUP($G109,Hoja1!$C$3:$AB$838,W$1,FALSE)),0,VLOOKUP($G109,Hoja1!$C$3:$AB$838,W$1,FALSE)*100)</f>
        <v>0</v>
      </c>
      <c r="X109" s="11">
        <f>IF(ISNA(VLOOKUP($G109,Hoja1!$C$3:$AB$838,X$1,FALSE)),0,VLOOKUP($G109,Hoja1!$C$3:$AB$838,X$1,FALSE)*100)</f>
        <v>0</v>
      </c>
      <c r="Y109" s="11">
        <f>IF(ISNA(VLOOKUP($G109,Hoja1!$C$3:$AB$838,Y$1,FALSE)),0,VLOOKUP($G109,Hoja1!$C$3:$AB$838,Y$1,FALSE)*100)</f>
        <v>0</v>
      </c>
      <c r="Z109" s="11">
        <f>IF(ISNA(VLOOKUP($G109,Hoja1!$C$3:$AB$838,Z$1,FALSE)),0,VLOOKUP($G109,Hoja1!$C$3:$AB$838,Z$1,FALSE)*100)</f>
        <v>0</v>
      </c>
      <c r="AA109" s="11">
        <f>IF(ISNA(VLOOKUP($G109,Hoja1!$C$3:$AB$838,AA$1,FALSE)),0,VLOOKUP($G109,Hoja1!$C$3:$AB$838,AA$1,FALSE)*100)</f>
        <v>0</v>
      </c>
      <c r="AB109" s="11">
        <f>IF(ISNA(VLOOKUP($G109,Hoja1!$C$3:$AB$838,AB$1,FALSE)),0,VLOOKUP($G109,Hoja1!$C$3:$AB$838,AB$1,FALSE)*100)</f>
        <v>0</v>
      </c>
      <c r="AC109" s="11">
        <f>IF(ISNA(VLOOKUP($G109,Hoja1!$C$3:$AB$838,AC$1,FALSE)),0,VLOOKUP($G109,Hoja1!$C$3:$AB$838,AC$1,FALSE)*100)</f>
        <v>0</v>
      </c>
      <c r="AD109" s="11">
        <f>IF(ISNA(VLOOKUP($G109,Hoja1!$C$3:$AB$838,AD$1,FALSE)),0,VLOOKUP($G109,Hoja1!$C$3:$AB$838,AD$1,FALSE)*100)</f>
        <v>0</v>
      </c>
      <c r="AE109" s="11">
        <f>IF(ISNA(VLOOKUP($G109,Hoja1!$C$3:$AB$838,AE$1,FALSE)),0,VLOOKUP($G109,Hoja1!$C$3:$AB$838,AE$1,FALSE)*100)</f>
        <v>0</v>
      </c>
      <c r="AF109" s="11">
        <f>IF(ISNA(VLOOKUP($G109,Hoja1!$C$3:$AB$838,AF$1,FALSE)),0,VLOOKUP($G109,Hoja1!$C$3:$AB$838,AF$1,FALSE)*100)</f>
        <v>0</v>
      </c>
      <c r="AG109" s="11">
        <f>IF(ISNA(VLOOKUP($G109,Hoja1!$C$3:$AB$838,AG$1,FALSE)),0,VLOOKUP($G109,Hoja1!$C$3:$AB$838,AG$1,FALSE)*100)</f>
        <v>0</v>
      </c>
      <c r="AH109" s="11">
        <f>IF(ISNA(VLOOKUP($G109,Hoja1!$C$3:$AB$838,AH$1,FALSE)),0,VLOOKUP($G109,Hoja1!$C$3:$AB$838,AH$1,FALSE)*100)</f>
        <v>0</v>
      </c>
    </row>
    <row r="110" spans="1:34" x14ac:dyDescent="0.25">
      <c r="A110">
        <v>79248634</v>
      </c>
      <c r="B110">
        <v>1</v>
      </c>
      <c r="C110" t="s">
        <v>4570</v>
      </c>
      <c r="D110" t="s">
        <v>1500</v>
      </c>
      <c r="E110">
        <v>10000</v>
      </c>
      <c r="F110" t="s">
        <v>1501</v>
      </c>
      <c r="G110">
        <v>3300224</v>
      </c>
      <c r="H110" t="s">
        <v>1502</v>
      </c>
      <c r="I110">
        <v>64</v>
      </c>
      <c r="J110" s="11">
        <f>IF(ISNA(VLOOKUP($G110,Hoja1!$C$3:$AB$838,J$1,FALSE)),0,VLOOKUP($G110,Hoja1!$C$3:$AB$838,J$1,FALSE)*100)</f>
        <v>0</v>
      </c>
      <c r="K110" s="11">
        <f>IF(ISNA(VLOOKUP($G110,Hoja1!$C$3:$AB$838,K$1,FALSE)),0,VLOOKUP($G110,Hoja1!$C$3:$AB$838,K$1,FALSE)*100)</f>
        <v>0</v>
      </c>
      <c r="L110" s="11">
        <f>IF(ISNA(VLOOKUP($G110,Hoja1!$C$3:$AB$838,L$1,FALSE)),0,VLOOKUP($G110,Hoja1!$C$3:$AB$838,L$1,FALSE)*100)</f>
        <v>0</v>
      </c>
      <c r="M110" s="11">
        <f>IF(ISNA(VLOOKUP($G110,Hoja1!$C$3:$AB$838,M$1,FALSE)),0,VLOOKUP($G110,Hoja1!$C$3:$AB$838,M$1,FALSE)*100)</f>
        <v>0</v>
      </c>
      <c r="N110" s="11">
        <f>IF(ISNA(VLOOKUP($G110,Hoja1!$C$3:$AB$838,N$1,FALSE)),0,VLOOKUP($G110,Hoja1!$C$3:$AB$838,N$1,FALSE)*100)</f>
        <v>0</v>
      </c>
      <c r="O110" s="11">
        <f>IF(ISNA(VLOOKUP($G110,Hoja1!$C$3:$AB$838,O$1,FALSE)),0,VLOOKUP($G110,Hoja1!$C$3:$AB$838,O$1,FALSE)*100)</f>
        <v>0</v>
      </c>
      <c r="P110" s="11">
        <f>IF(ISNA(VLOOKUP($G110,Hoja1!$C$3:$AB$838,P$1,FALSE)),0,VLOOKUP($G110,Hoja1!$C$3:$AB$838,P$1,FALSE)*100)</f>
        <v>0</v>
      </c>
      <c r="Q110" s="11">
        <f>IF(ISNA(VLOOKUP($G110,Hoja1!$C$3:$AB$838,Q$1,FALSE)),0,VLOOKUP($G110,Hoja1!$C$3:$AB$838,Q$1,FALSE)*100)</f>
        <v>0</v>
      </c>
      <c r="R110" s="11">
        <f>IF(ISNA(VLOOKUP($G110,Hoja1!$C$3:$AB$838,R$1,FALSE)),0,VLOOKUP($G110,Hoja1!$C$3:$AB$838,R$1,FALSE)*100)</f>
        <v>0</v>
      </c>
      <c r="S110" s="11">
        <f>IF(ISNA(VLOOKUP($G110,Hoja1!$C$3:$AB$838,S$1,FALSE)),0,VLOOKUP($G110,Hoja1!$C$3:$AB$838,S$1,FALSE)*100)</f>
        <v>0</v>
      </c>
      <c r="T110" s="11">
        <f>IF(ISNA(VLOOKUP($G110,Hoja1!$C$3:$AB$838,T$1,FALSE)),0,VLOOKUP($G110,Hoja1!$C$3:$AB$838,T$1,FALSE)*100)</f>
        <v>0</v>
      </c>
      <c r="U110" s="11">
        <f>IF(ISNA(VLOOKUP($G110,Hoja1!$C$3:$AB$838,U$1,FALSE)),0,VLOOKUP($G110,Hoja1!$C$3:$AB$838,U$1,FALSE)*100)</f>
        <v>0</v>
      </c>
      <c r="V110" s="11">
        <f>IF(ISNA(VLOOKUP($G110,Hoja1!$C$3:$AB$838,V$1,FALSE)),0,VLOOKUP($G110,Hoja1!$C$3:$AB$838,V$1,FALSE)*100)</f>
        <v>0</v>
      </c>
      <c r="W110" s="11">
        <f>IF(ISNA(VLOOKUP($G110,Hoja1!$C$3:$AB$838,W$1,FALSE)),0,VLOOKUP($G110,Hoja1!$C$3:$AB$838,W$1,FALSE)*100)</f>
        <v>0</v>
      </c>
      <c r="X110" s="11">
        <f>IF(ISNA(VLOOKUP($G110,Hoja1!$C$3:$AB$838,X$1,FALSE)),0,VLOOKUP($G110,Hoja1!$C$3:$AB$838,X$1,FALSE)*100)</f>
        <v>0</v>
      </c>
      <c r="Y110" s="11">
        <f>IF(ISNA(VLOOKUP($G110,Hoja1!$C$3:$AB$838,Y$1,FALSE)),0,VLOOKUP($G110,Hoja1!$C$3:$AB$838,Y$1,FALSE)*100)</f>
        <v>0</v>
      </c>
      <c r="Z110" s="11">
        <f>IF(ISNA(VLOOKUP($G110,Hoja1!$C$3:$AB$838,Z$1,FALSE)),0,VLOOKUP($G110,Hoja1!$C$3:$AB$838,Z$1,FALSE)*100)</f>
        <v>0</v>
      </c>
      <c r="AA110" s="11">
        <f>IF(ISNA(VLOOKUP($G110,Hoja1!$C$3:$AB$838,AA$1,FALSE)),0,VLOOKUP($G110,Hoja1!$C$3:$AB$838,AA$1,FALSE)*100)</f>
        <v>0</v>
      </c>
      <c r="AB110" s="11">
        <f>IF(ISNA(VLOOKUP($G110,Hoja1!$C$3:$AB$838,AB$1,FALSE)),0,VLOOKUP($G110,Hoja1!$C$3:$AB$838,AB$1,FALSE)*100)</f>
        <v>0</v>
      </c>
      <c r="AC110" s="11">
        <f>IF(ISNA(VLOOKUP($G110,Hoja1!$C$3:$AB$838,AC$1,FALSE)),0,VLOOKUP($G110,Hoja1!$C$3:$AB$838,AC$1,FALSE)*100)</f>
        <v>0</v>
      </c>
      <c r="AD110" s="11">
        <f>IF(ISNA(VLOOKUP($G110,Hoja1!$C$3:$AB$838,AD$1,FALSE)),0,VLOOKUP($G110,Hoja1!$C$3:$AB$838,AD$1,FALSE)*100)</f>
        <v>0</v>
      </c>
      <c r="AE110" s="11">
        <f>IF(ISNA(VLOOKUP($G110,Hoja1!$C$3:$AB$838,AE$1,FALSE)),0,VLOOKUP($G110,Hoja1!$C$3:$AB$838,AE$1,FALSE)*100)</f>
        <v>0</v>
      </c>
      <c r="AF110" s="11">
        <f>IF(ISNA(VLOOKUP($G110,Hoja1!$C$3:$AB$838,AF$1,FALSE)),0,VLOOKUP($G110,Hoja1!$C$3:$AB$838,AF$1,FALSE)*100)</f>
        <v>0</v>
      </c>
      <c r="AG110" s="11">
        <f>IF(ISNA(VLOOKUP($G110,Hoja1!$C$3:$AB$838,AG$1,FALSE)),0,VLOOKUP($G110,Hoja1!$C$3:$AB$838,AG$1,FALSE)*100)</f>
        <v>0</v>
      </c>
      <c r="AH110" s="11">
        <f>IF(ISNA(VLOOKUP($G110,Hoja1!$C$3:$AB$838,AH$1,FALSE)),0,VLOOKUP($G110,Hoja1!$C$3:$AB$838,AH$1,FALSE)*100)</f>
        <v>0</v>
      </c>
    </row>
    <row r="111" spans="1:34" x14ac:dyDescent="0.25">
      <c r="A111">
        <v>1703477123</v>
      </c>
      <c r="B111">
        <v>1</v>
      </c>
      <c r="C111" t="s">
        <v>4571</v>
      </c>
      <c r="D111" t="s">
        <v>3978</v>
      </c>
      <c r="E111">
        <v>36000</v>
      </c>
      <c r="F111" t="s">
        <v>1508</v>
      </c>
      <c r="G111">
        <v>3400042</v>
      </c>
      <c r="H111" t="s">
        <v>1925</v>
      </c>
      <c r="I111">
        <v>64</v>
      </c>
      <c r="J111" s="11">
        <f>IF(ISNA(VLOOKUP($G111,Hoja1!$C$3:$AB$838,J$1,FALSE)),0,VLOOKUP($G111,Hoja1!$C$3:$AB$838,J$1,FALSE)*100)</f>
        <v>75</v>
      </c>
      <c r="K111" s="11">
        <f>IF(ISNA(VLOOKUP($G111,Hoja1!$C$3:$AB$838,K$1,FALSE)),0,VLOOKUP($G111,Hoja1!$C$3:$AB$838,K$1,FALSE)*100)</f>
        <v>100</v>
      </c>
      <c r="L111" s="11">
        <f>IF(ISNA(VLOOKUP($G111,Hoja1!$C$3:$AB$838,L$1,FALSE)),0,VLOOKUP($G111,Hoja1!$C$3:$AB$838,L$1,FALSE)*100)</f>
        <v>60</v>
      </c>
      <c r="M111" s="11">
        <f>IF(ISNA(VLOOKUP($G111,Hoja1!$C$3:$AB$838,M$1,FALSE)),0,VLOOKUP($G111,Hoja1!$C$3:$AB$838,M$1,FALSE)*100)</f>
        <v>100</v>
      </c>
      <c r="N111" s="11">
        <f>IF(ISNA(VLOOKUP($G111,Hoja1!$C$3:$AB$838,N$1,FALSE)),0,VLOOKUP($G111,Hoja1!$C$3:$AB$838,N$1,FALSE)*100)</f>
        <v>50</v>
      </c>
      <c r="O111" s="11">
        <f>IF(ISNA(VLOOKUP($G111,Hoja1!$C$3:$AB$838,O$1,FALSE)),0,VLOOKUP($G111,Hoja1!$C$3:$AB$838,O$1,FALSE)*100)</f>
        <v>0</v>
      </c>
      <c r="P111" s="11">
        <f>IF(ISNA(VLOOKUP($G111,Hoja1!$C$3:$AB$838,P$1,FALSE)),0,VLOOKUP($G111,Hoja1!$C$3:$AB$838,P$1,FALSE)*100)</f>
        <v>100</v>
      </c>
      <c r="Q111" s="11">
        <f>IF(ISNA(VLOOKUP($G111,Hoja1!$C$3:$AB$838,Q$1,FALSE)),0,VLOOKUP($G111,Hoja1!$C$3:$AB$838,Q$1,FALSE)*100)</f>
        <v>0</v>
      </c>
      <c r="R111" s="11">
        <f>IF(ISNA(VLOOKUP($G111,Hoja1!$C$3:$AB$838,R$1,FALSE)),0,VLOOKUP($G111,Hoja1!$C$3:$AB$838,R$1,FALSE)*100)</f>
        <v>0</v>
      </c>
      <c r="S111" s="11">
        <f>IF(ISNA(VLOOKUP($G111,Hoja1!$C$3:$AB$838,S$1,FALSE)),0,VLOOKUP($G111,Hoja1!$C$3:$AB$838,S$1,FALSE)*100)</f>
        <v>0</v>
      </c>
      <c r="T111" s="11">
        <f>IF(ISNA(VLOOKUP($G111,Hoja1!$C$3:$AB$838,T$1,FALSE)),0,VLOOKUP($G111,Hoja1!$C$3:$AB$838,T$1,FALSE)*100)</f>
        <v>0</v>
      </c>
      <c r="U111" s="11">
        <f>IF(ISNA(VLOOKUP($G111,Hoja1!$C$3:$AB$838,U$1,FALSE)),0,VLOOKUP($G111,Hoja1!$C$3:$AB$838,U$1,FALSE)*100)</f>
        <v>20</v>
      </c>
      <c r="V111" s="11">
        <f>IF(ISNA(VLOOKUP($G111,Hoja1!$C$3:$AB$838,V$1,FALSE)),0,VLOOKUP($G111,Hoja1!$C$3:$AB$838,V$1,FALSE)*100)</f>
        <v>0</v>
      </c>
      <c r="W111" s="11">
        <f>IF(ISNA(VLOOKUP($G111,Hoja1!$C$3:$AB$838,W$1,FALSE)),0,VLOOKUP($G111,Hoja1!$C$3:$AB$838,W$1,FALSE)*100)</f>
        <v>0</v>
      </c>
      <c r="X111" s="11">
        <f>IF(ISNA(VLOOKUP($G111,Hoja1!$C$3:$AB$838,X$1,FALSE)),0,VLOOKUP($G111,Hoja1!$C$3:$AB$838,X$1,FALSE)*100)</f>
        <v>0</v>
      </c>
      <c r="Y111" s="11">
        <f>IF(ISNA(VLOOKUP($G111,Hoja1!$C$3:$AB$838,Y$1,FALSE)),0,VLOOKUP($G111,Hoja1!$C$3:$AB$838,Y$1,FALSE)*100)</f>
        <v>0</v>
      </c>
      <c r="Z111" s="11">
        <f>IF(ISNA(VLOOKUP($G111,Hoja1!$C$3:$AB$838,Z$1,FALSE)),0,VLOOKUP($G111,Hoja1!$C$3:$AB$838,Z$1,FALSE)*100)</f>
        <v>0</v>
      </c>
      <c r="AA111" s="11">
        <f>IF(ISNA(VLOOKUP($G111,Hoja1!$C$3:$AB$838,AA$1,FALSE)),0,VLOOKUP($G111,Hoja1!$C$3:$AB$838,AA$1,FALSE)*100)</f>
        <v>20</v>
      </c>
      <c r="AB111" s="11">
        <f>IF(ISNA(VLOOKUP($G111,Hoja1!$C$3:$AB$838,AB$1,FALSE)),0,VLOOKUP($G111,Hoja1!$C$3:$AB$838,AB$1,FALSE)*100)</f>
        <v>0</v>
      </c>
      <c r="AC111" s="11">
        <f>IF(ISNA(VLOOKUP($G111,Hoja1!$C$3:$AB$838,AC$1,FALSE)),0,VLOOKUP($G111,Hoja1!$C$3:$AB$838,AC$1,FALSE)*100)</f>
        <v>100</v>
      </c>
      <c r="AD111" s="11">
        <f>IF(ISNA(VLOOKUP($G111,Hoja1!$C$3:$AB$838,AD$1,FALSE)),0,VLOOKUP($G111,Hoja1!$C$3:$AB$838,AD$1,FALSE)*100)</f>
        <v>100</v>
      </c>
      <c r="AE111" s="11">
        <f>IF(ISNA(VLOOKUP($G111,Hoja1!$C$3:$AB$838,AE$1,FALSE)),0,VLOOKUP($G111,Hoja1!$C$3:$AB$838,AE$1,FALSE)*100)</f>
        <v>50</v>
      </c>
      <c r="AF111" s="11">
        <f>IF(ISNA(VLOOKUP($G111,Hoja1!$C$3:$AB$838,AF$1,FALSE)),0,VLOOKUP($G111,Hoja1!$C$3:$AB$838,AF$1,FALSE)*100)</f>
        <v>44.444444444444443</v>
      </c>
      <c r="AG111" s="11">
        <f>IF(ISNA(VLOOKUP($G111,Hoja1!$C$3:$AB$838,AG$1,FALSE)),0,VLOOKUP($G111,Hoja1!$C$3:$AB$838,AG$1,FALSE)*100)</f>
        <v>0</v>
      </c>
      <c r="AH111" s="11">
        <f>IF(ISNA(VLOOKUP($G111,Hoja1!$C$3:$AB$838,AH$1,FALSE)),0,VLOOKUP($G111,Hoja1!$C$3:$AB$838,AH$1,FALSE)*100)</f>
        <v>0</v>
      </c>
    </row>
    <row r="112" spans="1:34" x14ac:dyDescent="0.25">
      <c r="A112">
        <v>1704876760</v>
      </c>
      <c r="B112">
        <v>1</v>
      </c>
      <c r="C112" t="s">
        <v>4572</v>
      </c>
      <c r="D112" t="s">
        <v>3980</v>
      </c>
      <c r="E112">
        <v>52010</v>
      </c>
      <c r="F112" t="s">
        <v>1508</v>
      </c>
      <c r="G112">
        <v>3400046</v>
      </c>
      <c r="H112" t="s">
        <v>2130</v>
      </c>
      <c r="I112">
        <v>64</v>
      </c>
      <c r="J112" s="11">
        <f>IF(ISNA(VLOOKUP($G112,Hoja1!$C$3:$AB$838,J$1,FALSE)),0,VLOOKUP($G112,Hoja1!$C$3:$AB$838,J$1,FALSE)*100)</f>
        <v>25</v>
      </c>
      <c r="K112" s="11">
        <f>IF(ISNA(VLOOKUP($G112,Hoja1!$C$3:$AB$838,K$1,FALSE)),0,VLOOKUP($G112,Hoja1!$C$3:$AB$838,K$1,FALSE)*100)</f>
        <v>0</v>
      </c>
      <c r="L112" s="11">
        <f>IF(ISNA(VLOOKUP($G112,Hoja1!$C$3:$AB$838,L$1,FALSE)),0,VLOOKUP($G112,Hoja1!$C$3:$AB$838,L$1,FALSE)*100)</f>
        <v>20</v>
      </c>
      <c r="M112" s="11">
        <f>IF(ISNA(VLOOKUP($G112,Hoja1!$C$3:$AB$838,M$1,FALSE)),0,VLOOKUP($G112,Hoja1!$C$3:$AB$838,M$1,FALSE)*100)</f>
        <v>0</v>
      </c>
      <c r="N112" s="11">
        <f>IF(ISNA(VLOOKUP($G112,Hoja1!$C$3:$AB$838,N$1,FALSE)),0,VLOOKUP($G112,Hoja1!$C$3:$AB$838,N$1,FALSE)*100)</f>
        <v>50</v>
      </c>
      <c r="O112" s="11">
        <f>IF(ISNA(VLOOKUP($G112,Hoja1!$C$3:$AB$838,O$1,FALSE)),0,VLOOKUP($G112,Hoja1!$C$3:$AB$838,O$1,FALSE)*100)</f>
        <v>0</v>
      </c>
      <c r="P112" s="11">
        <f>IF(ISNA(VLOOKUP($G112,Hoja1!$C$3:$AB$838,P$1,FALSE)),0,VLOOKUP($G112,Hoja1!$C$3:$AB$838,P$1,FALSE)*100)</f>
        <v>80</v>
      </c>
      <c r="Q112" s="11">
        <f>IF(ISNA(VLOOKUP($G112,Hoja1!$C$3:$AB$838,Q$1,FALSE)),0,VLOOKUP($G112,Hoja1!$C$3:$AB$838,Q$1,FALSE)*100)</f>
        <v>33.333333333333329</v>
      </c>
      <c r="R112" s="11">
        <f>IF(ISNA(VLOOKUP($G112,Hoja1!$C$3:$AB$838,R$1,FALSE)),0,VLOOKUP($G112,Hoja1!$C$3:$AB$838,R$1,FALSE)*100)</f>
        <v>50</v>
      </c>
      <c r="S112" s="11">
        <f>IF(ISNA(VLOOKUP($G112,Hoja1!$C$3:$AB$838,S$1,FALSE)),0,VLOOKUP($G112,Hoja1!$C$3:$AB$838,S$1,FALSE)*100)</f>
        <v>100</v>
      </c>
      <c r="T112" s="11">
        <f>IF(ISNA(VLOOKUP($G112,Hoja1!$C$3:$AB$838,T$1,FALSE)),0,VLOOKUP($G112,Hoja1!$C$3:$AB$838,T$1,FALSE)*100)</f>
        <v>100</v>
      </c>
      <c r="U112" s="11">
        <f>IF(ISNA(VLOOKUP($G112,Hoja1!$C$3:$AB$838,U$1,FALSE)),0,VLOOKUP($G112,Hoja1!$C$3:$AB$838,U$1,FALSE)*100)</f>
        <v>70</v>
      </c>
      <c r="V112" s="11">
        <f>IF(ISNA(VLOOKUP($G112,Hoja1!$C$3:$AB$838,V$1,FALSE)),0,VLOOKUP($G112,Hoja1!$C$3:$AB$838,V$1,FALSE)*100)</f>
        <v>0</v>
      </c>
      <c r="W112" s="11">
        <f>IF(ISNA(VLOOKUP($G112,Hoja1!$C$3:$AB$838,W$1,FALSE)),0,VLOOKUP($G112,Hoja1!$C$3:$AB$838,W$1,FALSE)*100)</f>
        <v>0</v>
      </c>
      <c r="X112" s="11">
        <f>IF(ISNA(VLOOKUP($G112,Hoja1!$C$3:$AB$838,X$1,FALSE)),0,VLOOKUP($G112,Hoja1!$C$3:$AB$838,X$1,FALSE)*100)</f>
        <v>0</v>
      </c>
      <c r="Y112" s="11">
        <f>IF(ISNA(VLOOKUP($G112,Hoja1!$C$3:$AB$838,Y$1,FALSE)),0,VLOOKUP($G112,Hoja1!$C$3:$AB$838,Y$1,FALSE)*100)</f>
        <v>100</v>
      </c>
      <c r="Z112" s="11">
        <f>IF(ISNA(VLOOKUP($G112,Hoja1!$C$3:$AB$838,Z$1,FALSE)),0,VLOOKUP($G112,Hoja1!$C$3:$AB$838,Z$1,FALSE)*100)</f>
        <v>100</v>
      </c>
      <c r="AA112" s="11">
        <f>IF(ISNA(VLOOKUP($G112,Hoja1!$C$3:$AB$838,AA$1,FALSE)),0,VLOOKUP($G112,Hoja1!$C$3:$AB$838,AA$1,FALSE)*100)</f>
        <v>40</v>
      </c>
      <c r="AB112" s="11">
        <f>IF(ISNA(VLOOKUP($G112,Hoja1!$C$3:$AB$838,AB$1,FALSE)),0,VLOOKUP($G112,Hoja1!$C$3:$AB$838,AB$1,FALSE)*100)</f>
        <v>0</v>
      </c>
      <c r="AC112" s="11">
        <f>IF(ISNA(VLOOKUP($G112,Hoja1!$C$3:$AB$838,AC$1,FALSE)),0,VLOOKUP($G112,Hoja1!$C$3:$AB$838,AC$1,FALSE)*100)</f>
        <v>0</v>
      </c>
      <c r="AD112" s="11">
        <f>IF(ISNA(VLOOKUP($G112,Hoja1!$C$3:$AB$838,AD$1,FALSE)),0,VLOOKUP($G112,Hoja1!$C$3:$AB$838,AD$1,FALSE)*100)</f>
        <v>0</v>
      </c>
      <c r="AE112" s="11">
        <f>IF(ISNA(VLOOKUP($G112,Hoja1!$C$3:$AB$838,AE$1,FALSE)),0,VLOOKUP($G112,Hoja1!$C$3:$AB$838,AE$1,FALSE)*100)</f>
        <v>50</v>
      </c>
      <c r="AF112" s="11">
        <f>IF(ISNA(VLOOKUP($G112,Hoja1!$C$3:$AB$838,AF$1,FALSE)),0,VLOOKUP($G112,Hoja1!$C$3:$AB$838,AF$1,FALSE)*100)</f>
        <v>44.444444444444443</v>
      </c>
      <c r="AG112" s="11">
        <f>IF(ISNA(VLOOKUP($G112,Hoja1!$C$3:$AB$838,AG$1,FALSE)),0,VLOOKUP($G112,Hoja1!$C$3:$AB$838,AG$1,FALSE)*100)</f>
        <v>48.387096774193552</v>
      </c>
      <c r="AH112" s="11">
        <f>IF(ISNA(VLOOKUP($G112,Hoja1!$C$3:$AB$838,AH$1,FALSE)),0,VLOOKUP($G112,Hoja1!$C$3:$AB$838,AH$1,FALSE)*100)</f>
        <v>46.153846153846153</v>
      </c>
    </row>
    <row r="113" spans="1:34" x14ac:dyDescent="0.25">
      <c r="A113">
        <v>1701614776</v>
      </c>
      <c r="B113">
        <v>1</v>
      </c>
      <c r="C113" t="s">
        <v>4573</v>
      </c>
      <c r="D113" t="s">
        <v>1537</v>
      </c>
      <c r="E113">
        <v>32000</v>
      </c>
      <c r="F113" t="s">
        <v>1531</v>
      </c>
      <c r="G113">
        <v>3400050</v>
      </c>
      <c r="H113" t="s">
        <v>1538</v>
      </c>
      <c r="I113">
        <v>64</v>
      </c>
      <c r="J113" s="11">
        <f>IF(ISNA(VLOOKUP($G113,Hoja1!$C$3:$AB$838,J$1,FALSE)),0,VLOOKUP($G113,Hoja1!$C$3:$AB$838,J$1,FALSE)*100)</f>
        <v>0</v>
      </c>
      <c r="K113" s="11">
        <f>IF(ISNA(VLOOKUP($G113,Hoja1!$C$3:$AB$838,K$1,FALSE)),0,VLOOKUP($G113,Hoja1!$C$3:$AB$838,K$1,FALSE)*100)</f>
        <v>0</v>
      </c>
      <c r="L113" s="11">
        <f>IF(ISNA(VLOOKUP($G113,Hoja1!$C$3:$AB$838,L$1,FALSE)),0,VLOOKUP($G113,Hoja1!$C$3:$AB$838,L$1,FALSE)*100)</f>
        <v>0</v>
      </c>
      <c r="M113" s="11">
        <f>IF(ISNA(VLOOKUP($G113,Hoja1!$C$3:$AB$838,M$1,FALSE)),0,VLOOKUP($G113,Hoja1!$C$3:$AB$838,M$1,FALSE)*100)</f>
        <v>0</v>
      </c>
      <c r="N113" s="11">
        <f>IF(ISNA(VLOOKUP($G113,Hoja1!$C$3:$AB$838,N$1,FALSE)),0,VLOOKUP($G113,Hoja1!$C$3:$AB$838,N$1,FALSE)*100)</f>
        <v>0</v>
      </c>
      <c r="O113" s="11">
        <f>IF(ISNA(VLOOKUP($G113,Hoja1!$C$3:$AB$838,O$1,FALSE)),0,VLOOKUP($G113,Hoja1!$C$3:$AB$838,O$1,FALSE)*100)</f>
        <v>0</v>
      </c>
      <c r="P113" s="11">
        <f>IF(ISNA(VLOOKUP($G113,Hoja1!$C$3:$AB$838,P$1,FALSE)),0,VLOOKUP($G113,Hoja1!$C$3:$AB$838,P$1,FALSE)*100)</f>
        <v>0</v>
      </c>
      <c r="Q113" s="11">
        <f>IF(ISNA(VLOOKUP($G113,Hoja1!$C$3:$AB$838,Q$1,FALSE)),0,VLOOKUP($G113,Hoja1!$C$3:$AB$838,Q$1,FALSE)*100)</f>
        <v>0</v>
      </c>
      <c r="R113" s="11">
        <f>IF(ISNA(VLOOKUP($G113,Hoja1!$C$3:$AB$838,R$1,FALSE)),0,VLOOKUP($G113,Hoja1!$C$3:$AB$838,R$1,FALSE)*100)</f>
        <v>0</v>
      </c>
      <c r="S113" s="11">
        <f>IF(ISNA(VLOOKUP($G113,Hoja1!$C$3:$AB$838,S$1,FALSE)),0,VLOOKUP($G113,Hoja1!$C$3:$AB$838,S$1,FALSE)*100)</f>
        <v>0</v>
      </c>
      <c r="T113" s="11">
        <f>IF(ISNA(VLOOKUP($G113,Hoja1!$C$3:$AB$838,T$1,FALSE)),0,VLOOKUP($G113,Hoja1!$C$3:$AB$838,T$1,FALSE)*100)</f>
        <v>0</v>
      </c>
      <c r="U113" s="11">
        <f>IF(ISNA(VLOOKUP($G113,Hoja1!$C$3:$AB$838,U$1,FALSE)),0,VLOOKUP($G113,Hoja1!$C$3:$AB$838,U$1,FALSE)*100)</f>
        <v>0</v>
      </c>
      <c r="V113" s="11">
        <f>IF(ISNA(VLOOKUP($G113,Hoja1!$C$3:$AB$838,V$1,FALSE)),0,VLOOKUP($G113,Hoja1!$C$3:$AB$838,V$1,FALSE)*100)</f>
        <v>0</v>
      </c>
      <c r="W113" s="11">
        <f>IF(ISNA(VLOOKUP($G113,Hoja1!$C$3:$AB$838,W$1,FALSE)),0,VLOOKUP($G113,Hoja1!$C$3:$AB$838,W$1,FALSE)*100)</f>
        <v>0</v>
      </c>
      <c r="X113" s="11">
        <f>IF(ISNA(VLOOKUP($G113,Hoja1!$C$3:$AB$838,X$1,FALSE)),0,VLOOKUP($G113,Hoja1!$C$3:$AB$838,X$1,FALSE)*100)</f>
        <v>0</v>
      </c>
      <c r="Y113" s="11">
        <f>IF(ISNA(VLOOKUP($G113,Hoja1!$C$3:$AB$838,Y$1,FALSE)),0,VLOOKUP($G113,Hoja1!$C$3:$AB$838,Y$1,FALSE)*100)</f>
        <v>0</v>
      </c>
      <c r="Z113" s="11">
        <f>IF(ISNA(VLOOKUP($G113,Hoja1!$C$3:$AB$838,Z$1,FALSE)),0,VLOOKUP($G113,Hoja1!$C$3:$AB$838,Z$1,FALSE)*100)</f>
        <v>0</v>
      </c>
      <c r="AA113" s="11">
        <f>IF(ISNA(VLOOKUP($G113,Hoja1!$C$3:$AB$838,AA$1,FALSE)),0,VLOOKUP($G113,Hoja1!$C$3:$AB$838,AA$1,FALSE)*100)</f>
        <v>0</v>
      </c>
      <c r="AB113" s="11">
        <f>IF(ISNA(VLOOKUP($G113,Hoja1!$C$3:$AB$838,AB$1,FALSE)),0,VLOOKUP($G113,Hoja1!$C$3:$AB$838,AB$1,FALSE)*100)</f>
        <v>0</v>
      </c>
      <c r="AC113" s="11">
        <f>IF(ISNA(VLOOKUP($G113,Hoja1!$C$3:$AB$838,AC$1,FALSE)),0,VLOOKUP($G113,Hoja1!$C$3:$AB$838,AC$1,FALSE)*100)</f>
        <v>0</v>
      </c>
      <c r="AD113" s="11">
        <f>IF(ISNA(VLOOKUP($G113,Hoja1!$C$3:$AB$838,AD$1,FALSE)),0,VLOOKUP($G113,Hoja1!$C$3:$AB$838,AD$1,FALSE)*100)</f>
        <v>0</v>
      </c>
      <c r="AE113" s="11">
        <f>IF(ISNA(VLOOKUP($G113,Hoja1!$C$3:$AB$838,AE$1,FALSE)),0,VLOOKUP($G113,Hoja1!$C$3:$AB$838,AE$1,FALSE)*100)</f>
        <v>0</v>
      </c>
      <c r="AF113" s="11">
        <f>IF(ISNA(VLOOKUP($G113,Hoja1!$C$3:$AB$838,AF$1,FALSE)),0,VLOOKUP($G113,Hoja1!$C$3:$AB$838,AF$1,FALSE)*100)</f>
        <v>0</v>
      </c>
      <c r="AG113" s="11">
        <f>IF(ISNA(VLOOKUP($G113,Hoja1!$C$3:$AB$838,AG$1,FALSE)),0,VLOOKUP($G113,Hoja1!$C$3:$AB$838,AG$1,FALSE)*100)</f>
        <v>0</v>
      </c>
      <c r="AH113" s="11">
        <f>IF(ISNA(VLOOKUP($G113,Hoja1!$C$3:$AB$838,AH$1,FALSE)),0,VLOOKUP($G113,Hoja1!$C$3:$AB$838,AH$1,FALSE)*100)</f>
        <v>0</v>
      </c>
    </row>
    <row r="114" spans="1:34" x14ac:dyDescent="0.25">
      <c r="A114">
        <v>1001008364</v>
      </c>
      <c r="B114">
        <v>1</v>
      </c>
      <c r="C114" t="s">
        <v>4574</v>
      </c>
      <c r="D114" t="s">
        <v>3882</v>
      </c>
      <c r="E114">
        <v>52000</v>
      </c>
      <c r="F114" t="s">
        <v>1508</v>
      </c>
      <c r="G114">
        <v>3400085</v>
      </c>
      <c r="H114" t="s">
        <v>3809</v>
      </c>
      <c r="I114">
        <v>64</v>
      </c>
      <c r="J114" s="11">
        <f>IF(ISNA(VLOOKUP($G114,Hoja1!$C$3:$AB$838,J$1,FALSE)),0,VLOOKUP($G114,Hoja1!$C$3:$AB$838,J$1,FALSE)*100)</f>
        <v>75</v>
      </c>
      <c r="K114" s="11">
        <f>IF(ISNA(VLOOKUP($G114,Hoja1!$C$3:$AB$838,K$1,FALSE)),0,VLOOKUP($G114,Hoja1!$C$3:$AB$838,K$1,FALSE)*100)</f>
        <v>0</v>
      </c>
      <c r="L114" s="11">
        <f>IF(ISNA(VLOOKUP($G114,Hoja1!$C$3:$AB$838,L$1,FALSE)),0,VLOOKUP($G114,Hoja1!$C$3:$AB$838,L$1,FALSE)*100)</f>
        <v>60</v>
      </c>
      <c r="M114" s="11">
        <f>IF(ISNA(VLOOKUP($G114,Hoja1!$C$3:$AB$838,M$1,FALSE)),0,VLOOKUP($G114,Hoja1!$C$3:$AB$838,M$1,FALSE)*100)</f>
        <v>100</v>
      </c>
      <c r="N114" s="11">
        <f>IF(ISNA(VLOOKUP($G114,Hoja1!$C$3:$AB$838,N$1,FALSE)),0,VLOOKUP($G114,Hoja1!$C$3:$AB$838,N$1,FALSE)*100)</f>
        <v>0</v>
      </c>
      <c r="O114" s="11">
        <f>IF(ISNA(VLOOKUP($G114,Hoja1!$C$3:$AB$838,O$1,FALSE)),0,VLOOKUP($G114,Hoja1!$C$3:$AB$838,O$1,FALSE)*100)</f>
        <v>0</v>
      </c>
      <c r="P114" s="11">
        <f>IF(ISNA(VLOOKUP($G114,Hoja1!$C$3:$AB$838,P$1,FALSE)),0,VLOOKUP($G114,Hoja1!$C$3:$AB$838,P$1,FALSE)*100)</f>
        <v>100</v>
      </c>
      <c r="Q114" s="11">
        <f>IF(ISNA(VLOOKUP($G114,Hoja1!$C$3:$AB$838,Q$1,FALSE)),0,VLOOKUP($G114,Hoja1!$C$3:$AB$838,Q$1,FALSE)*100)</f>
        <v>33.333333333333329</v>
      </c>
      <c r="R114" s="11">
        <f>IF(ISNA(VLOOKUP($G114,Hoja1!$C$3:$AB$838,R$1,FALSE)),0,VLOOKUP($G114,Hoja1!$C$3:$AB$838,R$1,FALSE)*100)</f>
        <v>50</v>
      </c>
      <c r="S114" s="11">
        <f>IF(ISNA(VLOOKUP($G114,Hoja1!$C$3:$AB$838,S$1,FALSE)),0,VLOOKUP($G114,Hoja1!$C$3:$AB$838,S$1,FALSE)*100)</f>
        <v>0</v>
      </c>
      <c r="T114" s="11">
        <f>IF(ISNA(VLOOKUP($G114,Hoja1!$C$3:$AB$838,T$1,FALSE)),0,VLOOKUP($G114,Hoja1!$C$3:$AB$838,T$1,FALSE)*100)</f>
        <v>100</v>
      </c>
      <c r="U114" s="11">
        <f>IF(ISNA(VLOOKUP($G114,Hoja1!$C$3:$AB$838,U$1,FALSE)),0,VLOOKUP($G114,Hoja1!$C$3:$AB$838,U$1,FALSE)*100)</f>
        <v>50</v>
      </c>
      <c r="V114" s="11">
        <f>IF(ISNA(VLOOKUP($G114,Hoja1!$C$3:$AB$838,V$1,FALSE)),0,VLOOKUP($G114,Hoja1!$C$3:$AB$838,V$1,FALSE)*100)</f>
        <v>100</v>
      </c>
      <c r="W114" s="11">
        <f>IF(ISNA(VLOOKUP($G114,Hoja1!$C$3:$AB$838,W$1,FALSE)),0,VLOOKUP($G114,Hoja1!$C$3:$AB$838,W$1,FALSE)*100)</f>
        <v>100</v>
      </c>
      <c r="X114" s="11">
        <f>IF(ISNA(VLOOKUP($G114,Hoja1!$C$3:$AB$838,X$1,FALSE)),0,VLOOKUP($G114,Hoja1!$C$3:$AB$838,X$1,FALSE)*100)</f>
        <v>100</v>
      </c>
      <c r="Y114" s="11">
        <f>IF(ISNA(VLOOKUP($G114,Hoja1!$C$3:$AB$838,Y$1,FALSE)),0,VLOOKUP($G114,Hoja1!$C$3:$AB$838,Y$1,FALSE)*100)</f>
        <v>100</v>
      </c>
      <c r="Z114" s="11">
        <f>IF(ISNA(VLOOKUP($G114,Hoja1!$C$3:$AB$838,Z$1,FALSE)),0,VLOOKUP($G114,Hoja1!$C$3:$AB$838,Z$1,FALSE)*100)</f>
        <v>100</v>
      </c>
      <c r="AA114" s="11">
        <f>IF(ISNA(VLOOKUP($G114,Hoja1!$C$3:$AB$838,AA$1,FALSE)),0,VLOOKUP($G114,Hoja1!$C$3:$AB$838,AA$1,FALSE)*100)</f>
        <v>40</v>
      </c>
      <c r="AB114" s="11">
        <f>IF(ISNA(VLOOKUP($G114,Hoja1!$C$3:$AB$838,AB$1,FALSE)),0,VLOOKUP($G114,Hoja1!$C$3:$AB$838,AB$1,FALSE)*100)</f>
        <v>100</v>
      </c>
      <c r="AC114" s="11">
        <f>IF(ISNA(VLOOKUP($G114,Hoja1!$C$3:$AB$838,AC$1,FALSE)),0,VLOOKUP($G114,Hoja1!$C$3:$AB$838,AC$1,FALSE)*100)</f>
        <v>0</v>
      </c>
      <c r="AD114" s="11">
        <f>IF(ISNA(VLOOKUP($G114,Hoja1!$C$3:$AB$838,AD$1,FALSE)),0,VLOOKUP($G114,Hoja1!$C$3:$AB$838,AD$1,FALSE)*100)</f>
        <v>100</v>
      </c>
      <c r="AE114" s="11">
        <f>IF(ISNA(VLOOKUP($G114,Hoja1!$C$3:$AB$838,AE$1,FALSE)),0,VLOOKUP($G114,Hoja1!$C$3:$AB$838,AE$1,FALSE)*100)</f>
        <v>87.5</v>
      </c>
      <c r="AF114" s="11">
        <f>IF(ISNA(VLOOKUP($G114,Hoja1!$C$3:$AB$838,AF$1,FALSE)),0,VLOOKUP($G114,Hoja1!$C$3:$AB$838,AF$1,FALSE)*100)</f>
        <v>100</v>
      </c>
      <c r="AG114" s="11">
        <f>IF(ISNA(VLOOKUP($G114,Hoja1!$C$3:$AB$838,AG$1,FALSE)),0,VLOOKUP($G114,Hoja1!$C$3:$AB$838,AG$1,FALSE)*100)</f>
        <v>51.612903225806448</v>
      </c>
      <c r="AH114" s="11">
        <f>IF(ISNA(VLOOKUP($G114,Hoja1!$C$3:$AB$838,AH$1,FALSE)),0,VLOOKUP($G114,Hoja1!$C$3:$AB$838,AH$1,FALSE)*100)</f>
        <v>84.615384615384613</v>
      </c>
    </row>
    <row r="115" spans="1:34" x14ac:dyDescent="0.25">
      <c r="A115">
        <v>1704382322</v>
      </c>
      <c r="B115">
        <v>1</v>
      </c>
      <c r="C115" t="s">
        <v>4546</v>
      </c>
      <c r="D115" t="s">
        <v>3883</v>
      </c>
      <c r="E115">
        <v>36000</v>
      </c>
      <c r="F115" t="s">
        <v>1508</v>
      </c>
      <c r="G115">
        <v>3400115</v>
      </c>
      <c r="H115" t="s">
        <v>2969</v>
      </c>
      <c r="I115">
        <v>64</v>
      </c>
      <c r="J115" s="11">
        <f>IF(ISNA(VLOOKUP($G115,Hoja1!$C$3:$AB$838,J$1,FALSE)),0,VLOOKUP($G115,Hoja1!$C$3:$AB$838,J$1,FALSE)*100)</f>
        <v>75</v>
      </c>
      <c r="K115" s="11">
        <f>IF(ISNA(VLOOKUP($G115,Hoja1!$C$3:$AB$838,K$1,FALSE)),0,VLOOKUP($G115,Hoja1!$C$3:$AB$838,K$1,FALSE)*100)</f>
        <v>100</v>
      </c>
      <c r="L115" s="11">
        <f>IF(ISNA(VLOOKUP($G115,Hoja1!$C$3:$AB$838,L$1,FALSE)),0,VLOOKUP($G115,Hoja1!$C$3:$AB$838,L$1,FALSE)*100)</f>
        <v>80</v>
      </c>
      <c r="M115" s="11">
        <f>IF(ISNA(VLOOKUP($G115,Hoja1!$C$3:$AB$838,M$1,FALSE)),0,VLOOKUP($G115,Hoja1!$C$3:$AB$838,M$1,FALSE)*100)</f>
        <v>0</v>
      </c>
      <c r="N115" s="11">
        <f>IF(ISNA(VLOOKUP($G115,Hoja1!$C$3:$AB$838,N$1,FALSE)),0,VLOOKUP($G115,Hoja1!$C$3:$AB$838,N$1,FALSE)*100)</f>
        <v>50</v>
      </c>
      <c r="O115" s="11">
        <f>IF(ISNA(VLOOKUP($G115,Hoja1!$C$3:$AB$838,O$1,FALSE)),0,VLOOKUP($G115,Hoja1!$C$3:$AB$838,O$1,FALSE)*100)</f>
        <v>100</v>
      </c>
      <c r="P115" s="11">
        <f>IF(ISNA(VLOOKUP($G115,Hoja1!$C$3:$AB$838,P$1,FALSE)),0,VLOOKUP($G115,Hoja1!$C$3:$AB$838,P$1,FALSE)*100)</f>
        <v>100</v>
      </c>
      <c r="Q115" s="11">
        <f>IF(ISNA(VLOOKUP($G115,Hoja1!$C$3:$AB$838,Q$1,FALSE)),0,VLOOKUP($G115,Hoja1!$C$3:$AB$838,Q$1,FALSE)*100)</f>
        <v>33.333333333333329</v>
      </c>
      <c r="R115" s="11">
        <f>IF(ISNA(VLOOKUP($G115,Hoja1!$C$3:$AB$838,R$1,FALSE)),0,VLOOKUP($G115,Hoja1!$C$3:$AB$838,R$1,FALSE)*100)</f>
        <v>100</v>
      </c>
      <c r="S115" s="11">
        <f>IF(ISNA(VLOOKUP($G115,Hoja1!$C$3:$AB$838,S$1,FALSE)),0,VLOOKUP($G115,Hoja1!$C$3:$AB$838,S$1,FALSE)*100)</f>
        <v>0</v>
      </c>
      <c r="T115" s="11">
        <f>IF(ISNA(VLOOKUP($G115,Hoja1!$C$3:$AB$838,T$1,FALSE)),0,VLOOKUP($G115,Hoja1!$C$3:$AB$838,T$1,FALSE)*100)</f>
        <v>100</v>
      </c>
      <c r="U115" s="11">
        <f>IF(ISNA(VLOOKUP($G115,Hoja1!$C$3:$AB$838,U$1,FALSE)),0,VLOOKUP($G115,Hoja1!$C$3:$AB$838,U$1,FALSE)*100)</f>
        <v>70</v>
      </c>
      <c r="V115" s="11">
        <f>IF(ISNA(VLOOKUP($G115,Hoja1!$C$3:$AB$838,V$1,FALSE)),0,VLOOKUP($G115,Hoja1!$C$3:$AB$838,V$1,FALSE)*100)</f>
        <v>0</v>
      </c>
      <c r="W115" s="11">
        <f>IF(ISNA(VLOOKUP($G115,Hoja1!$C$3:$AB$838,W$1,FALSE)),0,VLOOKUP($G115,Hoja1!$C$3:$AB$838,W$1,FALSE)*100)</f>
        <v>100</v>
      </c>
      <c r="X115" s="11">
        <f>IF(ISNA(VLOOKUP($G115,Hoja1!$C$3:$AB$838,X$1,FALSE)),0,VLOOKUP($G115,Hoja1!$C$3:$AB$838,X$1,FALSE)*100)</f>
        <v>0</v>
      </c>
      <c r="Y115" s="11">
        <f>IF(ISNA(VLOOKUP($G115,Hoja1!$C$3:$AB$838,Y$1,FALSE)),0,VLOOKUP($G115,Hoja1!$C$3:$AB$838,Y$1,FALSE)*100)</f>
        <v>0</v>
      </c>
      <c r="Z115" s="11">
        <f>IF(ISNA(VLOOKUP($G115,Hoja1!$C$3:$AB$838,Z$1,FALSE)),0,VLOOKUP($G115,Hoja1!$C$3:$AB$838,Z$1,FALSE)*100)</f>
        <v>0</v>
      </c>
      <c r="AA115" s="11">
        <f>IF(ISNA(VLOOKUP($G115,Hoja1!$C$3:$AB$838,AA$1,FALSE)),0,VLOOKUP($G115,Hoja1!$C$3:$AB$838,AA$1,FALSE)*100)</f>
        <v>60</v>
      </c>
      <c r="AB115" s="11">
        <f>IF(ISNA(VLOOKUP($G115,Hoja1!$C$3:$AB$838,AB$1,FALSE)),0,VLOOKUP($G115,Hoja1!$C$3:$AB$838,AB$1,FALSE)*100)</f>
        <v>0</v>
      </c>
      <c r="AC115" s="11">
        <f>IF(ISNA(VLOOKUP($G115,Hoja1!$C$3:$AB$838,AC$1,FALSE)),0,VLOOKUP($G115,Hoja1!$C$3:$AB$838,AC$1,FALSE)*100)</f>
        <v>100</v>
      </c>
      <c r="AD115" s="11">
        <f>IF(ISNA(VLOOKUP($G115,Hoja1!$C$3:$AB$838,AD$1,FALSE)),0,VLOOKUP($G115,Hoja1!$C$3:$AB$838,AD$1,FALSE)*100)</f>
        <v>100</v>
      </c>
      <c r="AE115" s="11">
        <f>IF(ISNA(VLOOKUP($G115,Hoja1!$C$3:$AB$838,AE$1,FALSE)),0,VLOOKUP($G115,Hoja1!$C$3:$AB$838,AE$1,FALSE)*100)</f>
        <v>75</v>
      </c>
      <c r="AF115" s="11">
        <f>IF(ISNA(VLOOKUP($G115,Hoja1!$C$3:$AB$838,AF$1,FALSE)),0,VLOOKUP($G115,Hoja1!$C$3:$AB$838,AF$1,FALSE)*100)</f>
        <v>88.888888888888886</v>
      </c>
      <c r="AG115" s="11">
        <f>IF(ISNA(VLOOKUP($G115,Hoja1!$C$3:$AB$838,AG$1,FALSE)),0,VLOOKUP($G115,Hoja1!$C$3:$AB$838,AG$1,FALSE)*100)</f>
        <v>51.612903225806448</v>
      </c>
      <c r="AH115" s="11">
        <f>IF(ISNA(VLOOKUP($G115,Hoja1!$C$3:$AB$838,AH$1,FALSE)),0,VLOOKUP($G115,Hoja1!$C$3:$AB$838,AH$1,FALSE)*100)</f>
        <v>0</v>
      </c>
    </row>
    <row r="116" spans="1:34" x14ac:dyDescent="0.25">
      <c r="A116">
        <v>1705918199</v>
      </c>
      <c r="B116">
        <v>1</v>
      </c>
      <c r="C116" t="s">
        <v>4575</v>
      </c>
      <c r="D116" t="s">
        <v>3884</v>
      </c>
      <c r="E116">
        <v>31000</v>
      </c>
      <c r="F116" t="s">
        <v>1508</v>
      </c>
      <c r="G116">
        <v>3400173</v>
      </c>
      <c r="H116" t="s">
        <v>2073</v>
      </c>
      <c r="I116">
        <v>64</v>
      </c>
      <c r="J116" s="11">
        <f>IF(ISNA(VLOOKUP($G116,Hoja1!$C$3:$AB$838,J$1,FALSE)),0,VLOOKUP($G116,Hoja1!$C$3:$AB$838,J$1,FALSE)*100)</f>
        <v>0</v>
      </c>
      <c r="K116" s="11">
        <f>IF(ISNA(VLOOKUP($G116,Hoja1!$C$3:$AB$838,K$1,FALSE)),0,VLOOKUP($G116,Hoja1!$C$3:$AB$838,K$1,FALSE)*100)</f>
        <v>0</v>
      </c>
      <c r="L116" s="11">
        <f>IF(ISNA(VLOOKUP($G116,Hoja1!$C$3:$AB$838,L$1,FALSE)),0,VLOOKUP($G116,Hoja1!$C$3:$AB$838,L$1,FALSE)*100)</f>
        <v>0</v>
      </c>
      <c r="M116" s="11">
        <f>IF(ISNA(VLOOKUP($G116,Hoja1!$C$3:$AB$838,M$1,FALSE)),0,VLOOKUP($G116,Hoja1!$C$3:$AB$838,M$1,FALSE)*100)</f>
        <v>0</v>
      </c>
      <c r="N116" s="11">
        <f>IF(ISNA(VLOOKUP($G116,Hoja1!$C$3:$AB$838,N$1,FALSE)),0,VLOOKUP($G116,Hoja1!$C$3:$AB$838,N$1,FALSE)*100)</f>
        <v>0</v>
      </c>
      <c r="O116" s="11">
        <f>IF(ISNA(VLOOKUP($G116,Hoja1!$C$3:$AB$838,O$1,FALSE)),0,VLOOKUP($G116,Hoja1!$C$3:$AB$838,O$1,FALSE)*100)</f>
        <v>0</v>
      </c>
      <c r="P116" s="11">
        <f>IF(ISNA(VLOOKUP($G116,Hoja1!$C$3:$AB$838,P$1,FALSE)),0,VLOOKUP($G116,Hoja1!$C$3:$AB$838,P$1,FALSE)*100)</f>
        <v>0</v>
      </c>
      <c r="Q116" s="11">
        <f>IF(ISNA(VLOOKUP($G116,Hoja1!$C$3:$AB$838,Q$1,FALSE)),0,VLOOKUP($G116,Hoja1!$C$3:$AB$838,Q$1,FALSE)*100)</f>
        <v>0</v>
      </c>
      <c r="R116" s="11">
        <f>IF(ISNA(VLOOKUP($G116,Hoja1!$C$3:$AB$838,R$1,FALSE)),0,VLOOKUP($G116,Hoja1!$C$3:$AB$838,R$1,FALSE)*100)</f>
        <v>0</v>
      </c>
      <c r="S116" s="11">
        <f>IF(ISNA(VLOOKUP($G116,Hoja1!$C$3:$AB$838,S$1,FALSE)),0,VLOOKUP($G116,Hoja1!$C$3:$AB$838,S$1,FALSE)*100)</f>
        <v>0</v>
      </c>
      <c r="T116" s="11">
        <f>IF(ISNA(VLOOKUP($G116,Hoja1!$C$3:$AB$838,T$1,FALSE)),0,VLOOKUP($G116,Hoja1!$C$3:$AB$838,T$1,FALSE)*100)</f>
        <v>0</v>
      </c>
      <c r="U116" s="11">
        <f>IF(ISNA(VLOOKUP($G116,Hoja1!$C$3:$AB$838,U$1,FALSE)),0,VLOOKUP($G116,Hoja1!$C$3:$AB$838,U$1,FALSE)*100)</f>
        <v>0</v>
      </c>
      <c r="V116" s="11">
        <f>IF(ISNA(VLOOKUP($G116,Hoja1!$C$3:$AB$838,V$1,FALSE)),0,VLOOKUP($G116,Hoja1!$C$3:$AB$838,V$1,FALSE)*100)</f>
        <v>0</v>
      </c>
      <c r="W116" s="11">
        <f>IF(ISNA(VLOOKUP($G116,Hoja1!$C$3:$AB$838,W$1,FALSE)),0,VLOOKUP($G116,Hoja1!$C$3:$AB$838,W$1,FALSE)*100)</f>
        <v>0</v>
      </c>
      <c r="X116" s="11">
        <f>IF(ISNA(VLOOKUP($G116,Hoja1!$C$3:$AB$838,X$1,FALSE)),0,VLOOKUP($G116,Hoja1!$C$3:$AB$838,X$1,FALSE)*100)</f>
        <v>0</v>
      </c>
      <c r="Y116" s="11">
        <f>IF(ISNA(VLOOKUP($G116,Hoja1!$C$3:$AB$838,Y$1,FALSE)),0,VLOOKUP($G116,Hoja1!$C$3:$AB$838,Y$1,FALSE)*100)</f>
        <v>0</v>
      </c>
      <c r="Z116" s="11">
        <f>IF(ISNA(VLOOKUP($G116,Hoja1!$C$3:$AB$838,Z$1,FALSE)),0,VLOOKUP($G116,Hoja1!$C$3:$AB$838,Z$1,FALSE)*100)</f>
        <v>0</v>
      </c>
      <c r="AA116" s="11">
        <f>IF(ISNA(VLOOKUP($G116,Hoja1!$C$3:$AB$838,AA$1,FALSE)),0,VLOOKUP($G116,Hoja1!$C$3:$AB$838,AA$1,FALSE)*100)</f>
        <v>0</v>
      </c>
      <c r="AB116" s="11">
        <f>IF(ISNA(VLOOKUP($G116,Hoja1!$C$3:$AB$838,AB$1,FALSE)),0,VLOOKUP($G116,Hoja1!$C$3:$AB$838,AB$1,FALSE)*100)</f>
        <v>0</v>
      </c>
      <c r="AC116" s="11">
        <f>IF(ISNA(VLOOKUP($G116,Hoja1!$C$3:$AB$838,AC$1,FALSE)),0,VLOOKUP($G116,Hoja1!$C$3:$AB$838,AC$1,FALSE)*100)</f>
        <v>0</v>
      </c>
      <c r="AD116" s="11">
        <f>IF(ISNA(VLOOKUP($G116,Hoja1!$C$3:$AB$838,AD$1,FALSE)),0,VLOOKUP($G116,Hoja1!$C$3:$AB$838,AD$1,FALSE)*100)</f>
        <v>0</v>
      </c>
      <c r="AE116" s="11">
        <f>IF(ISNA(VLOOKUP($G116,Hoja1!$C$3:$AB$838,AE$1,FALSE)),0,VLOOKUP($G116,Hoja1!$C$3:$AB$838,AE$1,FALSE)*100)</f>
        <v>0</v>
      </c>
      <c r="AF116" s="11">
        <f>IF(ISNA(VLOOKUP($G116,Hoja1!$C$3:$AB$838,AF$1,FALSE)),0,VLOOKUP($G116,Hoja1!$C$3:$AB$838,AF$1,FALSE)*100)</f>
        <v>0</v>
      </c>
      <c r="AG116" s="11">
        <f>IF(ISNA(VLOOKUP($G116,Hoja1!$C$3:$AB$838,AG$1,FALSE)),0,VLOOKUP($G116,Hoja1!$C$3:$AB$838,AG$1,FALSE)*100)</f>
        <v>0</v>
      </c>
      <c r="AH116" s="11">
        <f>IF(ISNA(VLOOKUP($G116,Hoja1!$C$3:$AB$838,AH$1,FALSE)),0,VLOOKUP($G116,Hoja1!$C$3:$AB$838,AH$1,FALSE)*100)</f>
        <v>0</v>
      </c>
    </row>
    <row r="117" spans="1:34" x14ac:dyDescent="0.25">
      <c r="A117">
        <v>1705093977</v>
      </c>
      <c r="B117">
        <v>1</v>
      </c>
      <c r="C117" t="s">
        <v>4576</v>
      </c>
      <c r="D117" t="s">
        <v>3886</v>
      </c>
      <c r="E117">
        <v>36000</v>
      </c>
      <c r="F117" t="s">
        <v>1508</v>
      </c>
      <c r="G117">
        <v>3400230</v>
      </c>
      <c r="H117" t="s">
        <v>2124</v>
      </c>
      <c r="I117">
        <v>64</v>
      </c>
      <c r="J117" s="11">
        <f>IF(ISNA(VLOOKUP($G117,Hoja1!$C$3:$AB$838,J$1,FALSE)),0,VLOOKUP($G117,Hoja1!$C$3:$AB$838,J$1,FALSE)*100)</f>
        <v>100</v>
      </c>
      <c r="K117" s="11">
        <f>IF(ISNA(VLOOKUP($G117,Hoja1!$C$3:$AB$838,K$1,FALSE)),0,VLOOKUP($G117,Hoja1!$C$3:$AB$838,K$1,FALSE)*100)</f>
        <v>100</v>
      </c>
      <c r="L117" s="11">
        <f>IF(ISNA(VLOOKUP($G117,Hoja1!$C$3:$AB$838,L$1,FALSE)),0,VLOOKUP($G117,Hoja1!$C$3:$AB$838,L$1,FALSE)*100)</f>
        <v>0</v>
      </c>
      <c r="M117" s="11">
        <f>IF(ISNA(VLOOKUP($G117,Hoja1!$C$3:$AB$838,M$1,FALSE)),0,VLOOKUP($G117,Hoja1!$C$3:$AB$838,M$1,FALSE)*100)</f>
        <v>100</v>
      </c>
      <c r="N117" s="11">
        <f>IF(ISNA(VLOOKUP($G117,Hoja1!$C$3:$AB$838,N$1,FALSE)),0,VLOOKUP($G117,Hoja1!$C$3:$AB$838,N$1,FALSE)*100)</f>
        <v>50</v>
      </c>
      <c r="O117" s="11">
        <f>IF(ISNA(VLOOKUP($G117,Hoja1!$C$3:$AB$838,O$1,FALSE)),0,VLOOKUP($G117,Hoja1!$C$3:$AB$838,O$1,FALSE)*100)</f>
        <v>0</v>
      </c>
      <c r="P117" s="11">
        <f>IF(ISNA(VLOOKUP($G117,Hoja1!$C$3:$AB$838,P$1,FALSE)),0,VLOOKUP($G117,Hoja1!$C$3:$AB$838,P$1,FALSE)*100)</f>
        <v>40</v>
      </c>
      <c r="Q117" s="11">
        <f>IF(ISNA(VLOOKUP($G117,Hoja1!$C$3:$AB$838,Q$1,FALSE)),0,VLOOKUP($G117,Hoja1!$C$3:$AB$838,Q$1,FALSE)*100)</f>
        <v>0</v>
      </c>
      <c r="R117" s="11">
        <f>IF(ISNA(VLOOKUP($G117,Hoja1!$C$3:$AB$838,R$1,FALSE)),0,VLOOKUP($G117,Hoja1!$C$3:$AB$838,R$1,FALSE)*100)</f>
        <v>100</v>
      </c>
      <c r="S117" s="11">
        <f>IF(ISNA(VLOOKUP($G117,Hoja1!$C$3:$AB$838,S$1,FALSE)),0,VLOOKUP($G117,Hoja1!$C$3:$AB$838,S$1,FALSE)*100)</f>
        <v>0</v>
      </c>
      <c r="T117" s="11">
        <f>IF(ISNA(VLOOKUP($G117,Hoja1!$C$3:$AB$838,T$1,FALSE)),0,VLOOKUP($G117,Hoja1!$C$3:$AB$838,T$1,FALSE)*100)</f>
        <v>100</v>
      </c>
      <c r="U117" s="11">
        <f>IF(ISNA(VLOOKUP($G117,Hoja1!$C$3:$AB$838,U$1,FALSE)),0,VLOOKUP($G117,Hoja1!$C$3:$AB$838,U$1,FALSE)*100)</f>
        <v>40</v>
      </c>
      <c r="V117" s="11">
        <f>IF(ISNA(VLOOKUP($G117,Hoja1!$C$3:$AB$838,V$1,FALSE)),0,VLOOKUP($G117,Hoja1!$C$3:$AB$838,V$1,FALSE)*100)</f>
        <v>0</v>
      </c>
      <c r="W117" s="11">
        <f>IF(ISNA(VLOOKUP($G117,Hoja1!$C$3:$AB$838,W$1,FALSE)),0,VLOOKUP($G117,Hoja1!$C$3:$AB$838,W$1,FALSE)*100)</f>
        <v>100</v>
      </c>
      <c r="X117" s="11">
        <f>IF(ISNA(VLOOKUP($G117,Hoja1!$C$3:$AB$838,X$1,FALSE)),0,VLOOKUP($G117,Hoja1!$C$3:$AB$838,X$1,FALSE)*100)</f>
        <v>0</v>
      </c>
      <c r="Y117" s="11">
        <f>IF(ISNA(VLOOKUP($G117,Hoja1!$C$3:$AB$838,Y$1,FALSE)),0,VLOOKUP($G117,Hoja1!$C$3:$AB$838,Y$1,FALSE)*100)</f>
        <v>100</v>
      </c>
      <c r="Z117" s="11">
        <f>IF(ISNA(VLOOKUP($G117,Hoja1!$C$3:$AB$838,Z$1,FALSE)),0,VLOOKUP($G117,Hoja1!$C$3:$AB$838,Z$1,FALSE)*100)</f>
        <v>0</v>
      </c>
      <c r="AA117" s="11">
        <f>IF(ISNA(VLOOKUP($G117,Hoja1!$C$3:$AB$838,AA$1,FALSE)),0,VLOOKUP($G117,Hoja1!$C$3:$AB$838,AA$1,FALSE)*100)</f>
        <v>0</v>
      </c>
      <c r="AB117" s="11">
        <f>IF(ISNA(VLOOKUP($G117,Hoja1!$C$3:$AB$838,AB$1,FALSE)),0,VLOOKUP($G117,Hoja1!$C$3:$AB$838,AB$1,FALSE)*100)</f>
        <v>0</v>
      </c>
      <c r="AC117" s="11">
        <f>IF(ISNA(VLOOKUP($G117,Hoja1!$C$3:$AB$838,AC$1,FALSE)),0,VLOOKUP($G117,Hoja1!$C$3:$AB$838,AC$1,FALSE)*100)</f>
        <v>0</v>
      </c>
      <c r="AD117" s="11">
        <f>IF(ISNA(VLOOKUP($G117,Hoja1!$C$3:$AB$838,AD$1,FALSE)),0,VLOOKUP($G117,Hoja1!$C$3:$AB$838,AD$1,FALSE)*100)</f>
        <v>100</v>
      </c>
      <c r="AE117" s="11">
        <f>IF(ISNA(VLOOKUP($G117,Hoja1!$C$3:$AB$838,AE$1,FALSE)),0,VLOOKUP($G117,Hoja1!$C$3:$AB$838,AE$1,FALSE)*100)</f>
        <v>25</v>
      </c>
      <c r="AF117" s="11">
        <f>IF(ISNA(VLOOKUP($G117,Hoja1!$C$3:$AB$838,AF$1,FALSE)),0,VLOOKUP($G117,Hoja1!$C$3:$AB$838,AF$1,FALSE)*100)</f>
        <v>44.444444444444443</v>
      </c>
      <c r="AG117" s="11">
        <f>IF(ISNA(VLOOKUP($G117,Hoja1!$C$3:$AB$838,AG$1,FALSE)),0,VLOOKUP($G117,Hoja1!$C$3:$AB$838,AG$1,FALSE)*100)</f>
        <v>58.064516129032263</v>
      </c>
      <c r="AH117" s="11">
        <f>IF(ISNA(VLOOKUP($G117,Hoja1!$C$3:$AB$838,AH$1,FALSE)),0,VLOOKUP($G117,Hoja1!$C$3:$AB$838,AH$1,FALSE)*100)</f>
        <v>0</v>
      </c>
    </row>
    <row r="118" spans="1:34" x14ac:dyDescent="0.25">
      <c r="A118">
        <v>1709615833</v>
      </c>
      <c r="B118">
        <v>1</v>
      </c>
      <c r="C118" t="s">
        <v>4577</v>
      </c>
      <c r="D118" t="s">
        <v>4201</v>
      </c>
      <c r="E118">
        <v>36000</v>
      </c>
      <c r="F118" t="s">
        <v>1508</v>
      </c>
      <c r="G118">
        <v>3400253</v>
      </c>
      <c r="H118" t="s">
        <v>1972</v>
      </c>
      <c r="I118">
        <v>64</v>
      </c>
      <c r="J118" s="11">
        <f>IF(ISNA(VLOOKUP($G118,Hoja1!$C$3:$AB$838,J$1,FALSE)),0,VLOOKUP($G118,Hoja1!$C$3:$AB$838,J$1,FALSE)*100)</f>
        <v>75</v>
      </c>
      <c r="K118" s="11">
        <f>IF(ISNA(VLOOKUP($G118,Hoja1!$C$3:$AB$838,K$1,FALSE)),0,VLOOKUP($G118,Hoja1!$C$3:$AB$838,K$1,FALSE)*100)</f>
        <v>0</v>
      </c>
      <c r="L118" s="11">
        <f>IF(ISNA(VLOOKUP($G118,Hoja1!$C$3:$AB$838,L$1,FALSE)),0,VLOOKUP($G118,Hoja1!$C$3:$AB$838,L$1,FALSE)*100)</f>
        <v>100</v>
      </c>
      <c r="M118" s="11">
        <f>IF(ISNA(VLOOKUP($G118,Hoja1!$C$3:$AB$838,M$1,FALSE)),0,VLOOKUP($G118,Hoja1!$C$3:$AB$838,M$1,FALSE)*100)</f>
        <v>100</v>
      </c>
      <c r="N118" s="11">
        <f>IF(ISNA(VLOOKUP($G118,Hoja1!$C$3:$AB$838,N$1,FALSE)),0,VLOOKUP($G118,Hoja1!$C$3:$AB$838,N$1,FALSE)*100)</f>
        <v>0</v>
      </c>
      <c r="O118" s="11">
        <f>IF(ISNA(VLOOKUP($G118,Hoja1!$C$3:$AB$838,O$1,FALSE)),0,VLOOKUP($G118,Hoja1!$C$3:$AB$838,O$1,FALSE)*100)</f>
        <v>0</v>
      </c>
      <c r="P118" s="11">
        <f>IF(ISNA(VLOOKUP($G118,Hoja1!$C$3:$AB$838,P$1,FALSE)),0,VLOOKUP($G118,Hoja1!$C$3:$AB$838,P$1,FALSE)*100)</f>
        <v>80</v>
      </c>
      <c r="Q118" s="11">
        <f>IF(ISNA(VLOOKUP($G118,Hoja1!$C$3:$AB$838,Q$1,FALSE)),0,VLOOKUP($G118,Hoja1!$C$3:$AB$838,Q$1,FALSE)*100)</f>
        <v>0</v>
      </c>
      <c r="R118" s="11">
        <f>IF(ISNA(VLOOKUP($G118,Hoja1!$C$3:$AB$838,R$1,FALSE)),0,VLOOKUP($G118,Hoja1!$C$3:$AB$838,R$1,FALSE)*100)</f>
        <v>50</v>
      </c>
      <c r="S118" s="11">
        <f>IF(ISNA(VLOOKUP($G118,Hoja1!$C$3:$AB$838,S$1,FALSE)),0,VLOOKUP($G118,Hoja1!$C$3:$AB$838,S$1,FALSE)*100)</f>
        <v>100</v>
      </c>
      <c r="T118" s="11">
        <f>IF(ISNA(VLOOKUP($G118,Hoja1!$C$3:$AB$838,T$1,FALSE)),0,VLOOKUP($G118,Hoja1!$C$3:$AB$838,T$1,FALSE)*100)</f>
        <v>100</v>
      </c>
      <c r="U118" s="11">
        <f>IF(ISNA(VLOOKUP($G118,Hoja1!$C$3:$AB$838,U$1,FALSE)),0,VLOOKUP($G118,Hoja1!$C$3:$AB$838,U$1,FALSE)*100)</f>
        <v>60</v>
      </c>
      <c r="V118" s="11">
        <f>IF(ISNA(VLOOKUP($G118,Hoja1!$C$3:$AB$838,V$1,FALSE)),0,VLOOKUP($G118,Hoja1!$C$3:$AB$838,V$1,FALSE)*100)</f>
        <v>0</v>
      </c>
      <c r="W118" s="11">
        <f>IF(ISNA(VLOOKUP($G118,Hoja1!$C$3:$AB$838,W$1,FALSE)),0,VLOOKUP($G118,Hoja1!$C$3:$AB$838,W$1,FALSE)*100)</f>
        <v>100</v>
      </c>
      <c r="X118" s="11">
        <f>IF(ISNA(VLOOKUP($G118,Hoja1!$C$3:$AB$838,X$1,FALSE)),0,VLOOKUP($G118,Hoja1!$C$3:$AB$838,X$1,FALSE)*100)</f>
        <v>100</v>
      </c>
      <c r="Y118" s="11">
        <f>IF(ISNA(VLOOKUP($G118,Hoja1!$C$3:$AB$838,Y$1,FALSE)),0,VLOOKUP($G118,Hoja1!$C$3:$AB$838,Y$1,FALSE)*100)</f>
        <v>100</v>
      </c>
      <c r="Z118" s="11">
        <f>IF(ISNA(VLOOKUP($G118,Hoja1!$C$3:$AB$838,Z$1,FALSE)),0,VLOOKUP($G118,Hoja1!$C$3:$AB$838,Z$1,FALSE)*100)</f>
        <v>0</v>
      </c>
      <c r="AA118" s="11">
        <f>IF(ISNA(VLOOKUP($G118,Hoja1!$C$3:$AB$838,AA$1,FALSE)),0,VLOOKUP($G118,Hoja1!$C$3:$AB$838,AA$1,FALSE)*100)</f>
        <v>80</v>
      </c>
      <c r="AB118" s="11">
        <f>IF(ISNA(VLOOKUP($G118,Hoja1!$C$3:$AB$838,AB$1,FALSE)),0,VLOOKUP($G118,Hoja1!$C$3:$AB$838,AB$1,FALSE)*100)</f>
        <v>100</v>
      </c>
      <c r="AC118" s="11">
        <f>IF(ISNA(VLOOKUP($G118,Hoja1!$C$3:$AB$838,AC$1,FALSE)),0,VLOOKUP($G118,Hoja1!$C$3:$AB$838,AC$1,FALSE)*100)</f>
        <v>100</v>
      </c>
      <c r="AD118" s="11">
        <f>IF(ISNA(VLOOKUP($G118,Hoja1!$C$3:$AB$838,AD$1,FALSE)),0,VLOOKUP($G118,Hoja1!$C$3:$AB$838,AD$1,FALSE)*100)</f>
        <v>100</v>
      </c>
      <c r="AE118" s="11">
        <f>IF(ISNA(VLOOKUP($G118,Hoja1!$C$3:$AB$838,AE$1,FALSE)),0,VLOOKUP($G118,Hoja1!$C$3:$AB$838,AE$1,FALSE)*100)</f>
        <v>37.5</v>
      </c>
      <c r="AF118" s="11">
        <f>IF(ISNA(VLOOKUP($G118,Hoja1!$C$3:$AB$838,AF$1,FALSE)),0,VLOOKUP($G118,Hoja1!$C$3:$AB$838,AF$1,FALSE)*100)</f>
        <v>33.333333333333329</v>
      </c>
      <c r="AG118" s="11">
        <f>IF(ISNA(VLOOKUP($G118,Hoja1!$C$3:$AB$838,AG$1,FALSE)),0,VLOOKUP($G118,Hoja1!$C$3:$AB$838,AG$1,FALSE)*100)</f>
        <v>61.29032258064516</v>
      </c>
      <c r="AH118" s="11">
        <f>IF(ISNA(VLOOKUP($G118,Hoja1!$C$3:$AB$838,AH$1,FALSE)),0,VLOOKUP($G118,Hoja1!$C$3:$AB$838,AH$1,FALSE)*100)</f>
        <v>46.153846153846153</v>
      </c>
    </row>
    <row r="119" spans="1:34" x14ac:dyDescent="0.25">
      <c r="A119">
        <v>1706550108</v>
      </c>
      <c r="B119">
        <v>1</v>
      </c>
      <c r="C119" t="s">
        <v>4578</v>
      </c>
      <c r="D119" t="s">
        <v>4202</v>
      </c>
      <c r="E119">
        <v>31000</v>
      </c>
      <c r="F119" t="s">
        <v>1508</v>
      </c>
      <c r="G119">
        <v>3400260</v>
      </c>
      <c r="H119" t="s">
        <v>3661</v>
      </c>
      <c r="I119">
        <v>64</v>
      </c>
      <c r="J119" s="11">
        <f>IF(ISNA(VLOOKUP($G119,Hoja1!$C$3:$AB$838,J$1,FALSE)),0,VLOOKUP($G119,Hoja1!$C$3:$AB$838,J$1,FALSE)*100)</f>
        <v>0</v>
      </c>
      <c r="K119" s="11">
        <f>IF(ISNA(VLOOKUP($G119,Hoja1!$C$3:$AB$838,K$1,FALSE)),0,VLOOKUP($G119,Hoja1!$C$3:$AB$838,K$1,FALSE)*100)</f>
        <v>0</v>
      </c>
      <c r="L119" s="11">
        <f>IF(ISNA(VLOOKUP($G119,Hoja1!$C$3:$AB$838,L$1,FALSE)),0,VLOOKUP($G119,Hoja1!$C$3:$AB$838,L$1,FALSE)*100)</f>
        <v>0</v>
      </c>
      <c r="M119" s="11">
        <f>IF(ISNA(VLOOKUP($G119,Hoja1!$C$3:$AB$838,M$1,FALSE)),0,VLOOKUP($G119,Hoja1!$C$3:$AB$838,M$1,FALSE)*100)</f>
        <v>0</v>
      </c>
      <c r="N119" s="11">
        <f>IF(ISNA(VLOOKUP($G119,Hoja1!$C$3:$AB$838,N$1,FALSE)),0,VLOOKUP($G119,Hoja1!$C$3:$AB$838,N$1,FALSE)*100)</f>
        <v>0</v>
      </c>
      <c r="O119" s="11">
        <f>IF(ISNA(VLOOKUP($G119,Hoja1!$C$3:$AB$838,O$1,FALSE)),0,VLOOKUP($G119,Hoja1!$C$3:$AB$838,O$1,FALSE)*100)</f>
        <v>0</v>
      </c>
      <c r="P119" s="11">
        <f>IF(ISNA(VLOOKUP($G119,Hoja1!$C$3:$AB$838,P$1,FALSE)),0,VLOOKUP($G119,Hoja1!$C$3:$AB$838,P$1,FALSE)*100)</f>
        <v>0</v>
      </c>
      <c r="Q119" s="11">
        <f>IF(ISNA(VLOOKUP($G119,Hoja1!$C$3:$AB$838,Q$1,FALSE)),0,VLOOKUP($G119,Hoja1!$C$3:$AB$838,Q$1,FALSE)*100)</f>
        <v>0</v>
      </c>
      <c r="R119" s="11">
        <f>IF(ISNA(VLOOKUP($G119,Hoja1!$C$3:$AB$838,R$1,FALSE)),0,VLOOKUP($G119,Hoja1!$C$3:$AB$838,R$1,FALSE)*100)</f>
        <v>0</v>
      </c>
      <c r="S119" s="11">
        <f>IF(ISNA(VLOOKUP($G119,Hoja1!$C$3:$AB$838,S$1,FALSE)),0,VLOOKUP($G119,Hoja1!$C$3:$AB$838,S$1,FALSE)*100)</f>
        <v>0</v>
      </c>
      <c r="T119" s="11">
        <f>IF(ISNA(VLOOKUP($G119,Hoja1!$C$3:$AB$838,T$1,FALSE)),0,VLOOKUP($G119,Hoja1!$C$3:$AB$838,T$1,FALSE)*100)</f>
        <v>0</v>
      </c>
      <c r="U119" s="11">
        <f>IF(ISNA(VLOOKUP($G119,Hoja1!$C$3:$AB$838,U$1,FALSE)),0,VLOOKUP($G119,Hoja1!$C$3:$AB$838,U$1,FALSE)*100)</f>
        <v>0</v>
      </c>
      <c r="V119" s="11">
        <f>IF(ISNA(VLOOKUP($G119,Hoja1!$C$3:$AB$838,V$1,FALSE)),0,VLOOKUP($G119,Hoja1!$C$3:$AB$838,V$1,FALSE)*100)</f>
        <v>0</v>
      </c>
      <c r="W119" s="11">
        <f>IF(ISNA(VLOOKUP($G119,Hoja1!$C$3:$AB$838,W$1,FALSE)),0,VLOOKUP($G119,Hoja1!$C$3:$AB$838,W$1,FALSE)*100)</f>
        <v>0</v>
      </c>
      <c r="X119" s="11">
        <f>IF(ISNA(VLOOKUP($G119,Hoja1!$C$3:$AB$838,X$1,FALSE)),0,VLOOKUP($G119,Hoja1!$C$3:$AB$838,X$1,FALSE)*100)</f>
        <v>0</v>
      </c>
      <c r="Y119" s="11">
        <f>IF(ISNA(VLOOKUP($G119,Hoja1!$C$3:$AB$838,Y$1,FALSE)),0,VLOOKUP($G119,Hoja1!$C$3:$AB$838,Y$1,FALSE)*100)</f>
        <v>0</v>
      </c>
      <c r="Z119" s="11">
        <f>IF(ISNA(VLOOKUP($G119,Hoja1!$C$3:$AB$838,Z$1,FALSE)),0,VLOOKUP($G119,Hoja1!$C$3:$AB$838,Z$1,FALSE)*100)</f>
        <v>0</v>
      </c>
      <c r="AA119" s="11">
        <f>IF(ISNA(VLOOKUP($G119,Hoja1!$C$3:$AB$838,AA$1,FALSE)),0,VLOOKUP($G119,Hoja1!$C$3:$AB$838,AA$1,FALSE)*100)</f>
        <v>0</v>
      </c>
      <c r="AB119" s="11">
        <f>IF(ISNA(VLOOKUP($G119,Hoja1!$C$3:$AB$838,AB$1,FALSE)),0,VLOOKUP($G119,Hoja1!$C$3:$AB$838,AB$1,FALSE)*100)</f>
        <v>0</v>
      </c>
      <c r="AC119" s="11">
        <f>IF(ISNA(VLOOKUP($G119,Hoja1!$C$3:$AB$838,AC$1,FALSE)),0,VLOOKUP($G119,Hoja1!$C$3:$AB$838,AC$1,FALSE)*100)</f>
        <v>0</v>
      </c>
      <c r="AD119" s="11">
        <f>IF(ISNA(VLOOKUP($G119,Hoja1!$C$3:$AB$838,AD$1,FALSE)),0,VLOOKUP($G119,Hoja1!$C$3:$AB$838,AD$1,FALSE)*100)</f>
        <v>0</v>
      </c>
      <c r="AE119" s="11">
        <f>IF(ISNA(VLOOKUP($G119,Hoja1!$C$3:$AB$838,AE$1,FALSE)),0,VLOOKUP($G119,Hoja1!$C$3:$AB$838,AE$1,FALSE)*100)</f>
        <v>0</v>
      </c>
      <c r="AF119" s="11">
        <f>IF(ISNA(VLOOKUP($G119,Hoja1!$C$3:$AB$838,AF$1,FALSE)),0,VLOOKUP($G119,Hoja1!$C$3:$AB$838,AF$1,FALSE)*100)</f>
        <v>0</v>
      </c>
      <c r="AG119" s="11">
        <f>IF(ISNA(VLOOKUP($G119,Hoja1!$C$3:$AB$838,AG$1,FALSE)),0,VLOOKUP($G119,Hoja1!$C$3:$AB$838,AG$1,FALSE)*100)</f>
        <v>0</v>
      </c>
      <c r="AH119" s="11">
        <f>IF(ISNA(VLOOKUP($G119,Hoja1!$C$3:$AB$838,AH$1,FALSE)),0,VLOOKUP($G119,Hoja1!$C$3:$AB$838,AH$1,FALSE)*100)</f>
        <v>0</v>
      </c>
    </row>
    <row r="120" spans="1:34" x14ac:dyDescent="0.25">
      <c r="A120">
        <v>1706448980</v>
      </c>
      <c r="B120">
        <v>1</v>
      </c>
      <c r="C120" t="s">
        <v>4579</v>
      </c>
      <c r="D120" t="s">
        <v>4203</v>
      </c>
      <c r="E120">
        <v>31000</v>
      </c>
      <c r="F120" t="s">
        <v>1508</v>
      </c>
      <c r="G120">
        <v>3400270</v>
      </c>
      <c r="H120" t="s">
        <v>2073</v>
      </c>
      <c r="I120">
        <v>64</v>
      </c>
      <c r="J120" s="11">
        <f>IF(ISNA(VLOOKUP($G120,Hoja1!$C$3:$AB$838,J$1,FALSE)),0,VLOOKUP($G120,Hoja1!$C$3:$AB$838,J$1,FALSE)*100)</f>
        <v>0</v>
      </c>
      <c r="K120" s="11">
        <f>IF(ISNA(VLOOKUP($G120,Hoja1!$C$3:$AB$838,K$1,FALSE)),0,VLOOKUP($G120,Hoja1!$C$3:$AB$838,K$1,FALSE)*100)</f>
        <v>0</v>
      </c>
      <c r="L120" s="11">
        <f>IF(ISNA(VLOOKUP($G120,Hoja1!$C$3:$AB$838,L$1,FALSE)),0,VLOOKUP($G120,Hoja1!$C$3:$AB$838,L$1,FALSE)*100)</f>
        <v>0</v>
      </c>
      <c r="M120" s="11">
        <f>IF(ISNA(VLOOKUP($G120,Hoja1!$C$3:$AB$838,M$1,FALSE)),0,VLOOKUP($G120,Hoja1!$C$3:$AB$838,M$1,FALSE)*100)</f>
        <v>0</v>
      </c>
      <c r="N120" s="11">
        <f>IF(ISNA(VLOOKUP($G120,Hoja1!$C$3:$AB$838,N$1,FALSE)),0,VLOOKUP($G120,Hoja1!$C$3:$AB$838,N$1,FALSE)*100)</f>
        <v>0</v>
      </c>
      <c r="O120" s="11">
        <f>IF(ISNA(VLOOKUP($G120,Hoja1!$C$3:$AB$838,O$1,FALSE)),0,VLOOKUP($G120,Hoja1!$C$3:$AB$838,O$1,FALSE)*100)</f>
        <v>0</v>
      </c>
      <c r="P120" s="11">
        <f>IF(ISNA(VLOOKUP($G120,Hoja1!$C$3:$AB$838,P$1,FALSE)),0,VLOOKUP($G120,Hoja1!$C$3:$AB$838,P$1,FALSE)*100)</f>
        <v>0</v>
      </c>
      <c r="Q120" s="11">
        <f>IF(ISNA(VLOOKUP($G120,Hoja1!$C$3:$AB$838,Q$1,FALSE)),0,VLOOKUP($G120,Hoja1!$C$3:$AB$838,Q$1,FALSE)*100)</f>
        <v>0</v>
      </c>
      <c r="R120" s="11">
        <f>IF(ISNA(VLOOKUP($G120,Hoja1!$C$3:$AB$838,R$1,FALSE)),0,VLOOKUP($G120,Hoja1!$C$3:$AB$838,R$1,FALSE)*100)</f>
        <v>0</v>
      </c>
      <c r="S120" s="11">
        <f>IF(ISNA(VLOOKUP($G120,Hoja1!$C$3:$AB$838,S$1,FALSE)),0,VLOOKUP($G120,Hoja1!$C$3:$AB$838,S$1,FALSE)*100)</f>
        <v>0</v>
      </c>
      <c r="T120" s="11">
        <f>IF(ISNA(VLOOKUP($G120,Hoja1!$C$3:$AB$838,T$1,FALSE)),0,VLOOKUP($G120,Hoja1!$C$3:$AB$838,T$1,FALSE)*100)</f>
        <v>0</v>
      </c>
      <c r="U120" s="11">
        <f>IF(ISNA(VLOOKUP($G120,Hoja1!$C$3:$AB$838,U$1,FALSE)),0,VLOOKUP($G120,Hoja1!$C$3:$AB$838,U$1,FALSE)*100)</f>
        <v>0</v>
      </c>
      <c r="V120" s="11">
        <f>IF(ISNA(VLOOKUP($G120,Hoja1!$C$3:$AB$838,V$1,FALSE)),0,VLOOKUP($G120,Hoja1!$C$3:$AB$838,V$1,FALSE)*100)</f>
        <v>0</v>
      </c>
      <c r="W120" s="11">
        <f>IF(ISNA(VLOOKUP($G120,Hoja1!$C$3:$AB$838,W$1,FALSE)),0,VLOOKUP($G120,Hoja1!$C$3:$AB$838,W$1,FALSE)*100)</f>
        <v>0</v>
      </c>
      <c r="X120" s="11">
        <f>IF(ISNA(VLOOKUP($G120,Hoja1!$C$3:$AB$838,X$1,FALSE)),0,VLOOKUP($G120,Hoja1!$C$3:$AB$838,X$1,FALSE)*100)</f>
        <v>0</v>
      </c>
      <c r="Y120" s="11">
        <f>IF(ISNA(VLOOKUP($G120,Hoja1!$C$3:$AB$838,Y$1,FALSE)),0,VLOOKUP($G120,Hoja1!$C$3:$AB$838,Y$1,FALSE)*100)</f>
        <v>0</v>
      </c>
      <c r="Z120" s="11">
        <f>IF(ISNA(VLOOKUP($G120,Hoja1!$C$3:$AB$838,Z$1,FALSE)),0,VLOOKUP($G120,Hoja1!$C$3:$AB$838,Z$1,FALSE)*100)</f>
        <v>0</v>
      </c>
      <c r="AA120" s="11">
        <f>IF(ISNA(VLOOKUP($G120,Hoja1!$C$3:$AB$838,AA$1,FALSE)),0,VLOOKUP($G120,Hoja1!$C$3:$AB$838,AA$1,FALSE)*100)</f>
        <v>0</v>
      </c>
      <c r="AB120" s="11">
        <f>IF(ISNA(VLOOKUP($G120,Hoja1!$C$3:$AB$838,AB$1,FALSE)),0,VLOOKUP($G120,Hoja1!$C$3:$AB$838,AB$1,FALSE)*100)</f>
        <v>0</v>
      </c>
      <c r="AC120" s="11">
        <f>IF(ISNA(VLOOKUP($G120,Hoja1!$C$3:$AB$838,AC$1,FALSE)),0,VLOOKUP($G120,Hoja1!$C$3:$AB$838,AC$1,FALSE)*100)</f>
        <v>0</v>
      </c>
      <c r="AD120" s="11">
        <f>IF(ISNA(VLOOKUP($G120,Hoja1!$C$3:$AB$838,AD$1,FALSE)),0,VLOOKUP($G120,Hoja1!$C$3:$AB$838,AD$1,FALSE)*100)</f>
        <v>0</v>
      </c>
      <c r="AE120" s="11">
        <f>IF(ISNA(VLOOKUP($G120,Hoja1!$C$3:$AB$838,AE$1,FALSE)),0,VLOOKUP($G120,Hoja1!$C$3:$AB$838,AE$1,FALSE)*100)</f>
        <v>0</v>
      </c>
      <c r="AF120" s="11">
        <f>IF(ISNA(VLOOKUP($G120,Hoja1!$C$3:$AB$838,AF$1,FALSE)),0,VLOOKUP($G120,Hoja1!$C$3:$AB$838,AF$1,FALSE)*100)</f>
        <v>0</v>
      </c>
      <c r="AG120" s="11">
        <f>IF(ISNA(VLOOKUP($G120,Hoja1!$C$3:$AB$838,AG$1,FALSE)),0,VLOOKUP($G120,Hoja1!$C$3:$AB$838,AG$1,FALSE)*100)</f>
        <v>0</v>
      </c>
      <c r="AH120" s="11">
        <f>IF(ISNA(VLOOKUP($G120,Hoja1!$C$3:$AB$838,AH$1,FALSE)),0,VLOOKUP($G120,Hoja1!$C$3:$AB$838,AH$1,FALSE)*100)</f>
        <v>0</v>
      </c>
    </row>
    <row r="121" spans="1:34" x14ac:dyDescent="0.25">
      <c r="A121">
        <v>1704484953</v>
      </c>
      <c r="B121">
        <v>1</v>
      </c>
      <c r="C121" t="s">
        <v>4536</v>
      </c>
      <c r="D121" t="s">
        <v>4204</v>
      </c>
      <c r="E121">
        <v>36000</v>
      </c>
      <c r="F121" t="s">
        <v>1508</v>
      </c>
      <c r="G121">
        <v>3400275</v>
      </c>
      <c r="H121" t="s">
        <v>1980</v>
      </c>
      <c r="I121">
        <v>64</v>
      </c>
      <c r="J121" s="11">
        <f>IF(ISNA(VLOOKUP($G121,Hoja1!$C$3:$AB$838,J$1,FALSE)),0,VLOOKUP($G121,Hoja1!$C$3:$AB$838,J$1,FALSE)*100)</f>
        <v>100</v>
      </c>
      <c r="K121" s="11">
        <f>IF(ISNA(VLOOKUP($G121,Hoja1!$C$3:$AB$838,K$1,FALSE)),0,VLOOKUP($G121,Hoja1!$C$3:$AB$838,K$1,FALSE)*100)</f>
        <v>100</v>
      </c>
      <c r="L121" s="11">
        <f>IF(ISNA(VLOOKUP($G121,Hoja1!$C$3:$AB$838,L$1,FALSE)),0,VLOOKUP($G121,Hoja1!$C$3:$AB$838,L$1,FALSE)*100)</f>
        <v>20</v>
      </c>
      <c r="M121" s="11">
        <f>IF(ISNA(VLOOKUP($G121,Hoja1!$C$3:$AB$838,M$1,FALSE)),0,VLOOKUP($G121,Hoja1!$C$3:$AB$838,M$1,FALSE)*100)</f>
        <v>0</v>
      </c>
      <c r="N121" s="11">
        <f>IF(ISNA(VLOOKUP($G121,Hoja1!$C$3:$AB$838,N$1,FALSE)),0,VLOOKUP($G121,Hoja1!$C$3:$AB$838,N$1,FALSE)*100)</f>
        <v>0</v>
      </c>
      <c r="O121" s="11">
        <f>IF(ISNA(VLOOKUP($G121,Hoja1!$C$3:$AB$838,O$1,FALSE)),0,VLOOKUP($G121,Hoja1!$C$3:$AB$838,O$1,FALSE)*100)</f>
        <v>0</v>
      </c>
      <c r="P121" s="11">
        <f>IF(ISNA(VLOOKUP($G121,Hoja1!$C$3:$AB$838,P$1,FALSE)),0,VLOOKUP($G121,Hoja1!$C$3:$AB$838,P$1,FALSE)*100)</f>
        <v>80</v>
      </c>
      <c r="Q121" s="11">
        <f>IF(ISNA(VLOOKUP($G121,Hoja1!$C$3:$AB$838,Q$1,FALSE)),0,VLOOKUP($G121,Hoja1!$C$3:$AB$838,Q$1,FALSE)*100)</f>
        <v>33.333333333333329</v>
      </c>
      <c r="R121" s="11">
        <f>IF(ISNA(VLOOKUP($G121,Hoja1!$C$3:$AB$838,R$1,FALSE)),0,VLOOKUP($G121,Hoja1!$C$3:$AB$838,R$1,FALSE)*100)</f>
        <v>50</v>
      </c>
      <c r="S121" s="11">
        <f>IF(ISNA(VLOOKUP($G121,Hoja1!$C$3:$AB$838,S$1,FALSE)),0,VLOOKUP($G121,Hoja1!$C$3:$AB$838,S$1,FALSE)*100)</f>
        <v>100</v>
      </c>
      <c r="T121" s="11">
        <f>IF(ISNA(VLOOKUP($G121,Hoja1!$C$3:$AB$838,T$1,FALSE)),0,VLOOKUP($G121,Hoja1!$C$3:$AB$838,T$1,FALSE)*100)</f>
        <v>100</v>
      </c>
      <c r="U121" s="11">
        <f>IF(ISNA(VLOOKUP($G121,Hoja1!$C$3:$AB$838,U$1,FALSE)),0,VLOOKUP($G121,Hoja1!$C$3:$AB$838,U$1,FALSE)*100)</f>
        <v>60</v>
      </c>
      <c r="V121" s="11">
        <f>IF(ISNA(VLOOKUP($G121,Hoja1!$C$3:$AB$838,V$1,FALSE)),0,VLOOKUP($G121,Hoja1!$C$3:$AB$838,V$1,FALSE)*100)</f>
        <v>0</v>
      </c>
      <c r="W121" s="11">
        <f>IF(ISNA(VLOOKUP($G121,Hoja1!$C$3:$AB$838,W$1,FALSE)),0,VLOOKUP($G121,Hoja1!$C$3:$AB$838,W$1,FALSE)*100)</f>
        <v>100</v>
      </c>
      <c r="X121" s="11">
        <f>IF(ISNA(VLOOKUP($G121,Hoja1!$C$3:$AB$838,X$1,FALSE)),0,VLOOKUP($G121,Hoja1!$C$3:$AB$838,X$1,FALSE)*100)</f>
        <v>0</v>
      </c>
      <c r="Y121" s="11">
        <f>IF(ISNA(VLOOKUP($G121,Hoja1!$C$3:$AB$838,Y$1,FALSE)),0,VLOOKUP($G121,Hoja1!$C$3:$AB$838,Y$1,FALSE)*100)</f>
        <v>0</v>
      </c>
      <c r="Z121" s="11">
        <f>IF(ISNA(VLOOKUP($G121,Hoja1!$C$3:$AB$838,Z$1,FALSE)),0,VLOOKUP($G121,Hoja1!$C$3:$AB$838,Z$1,FALSE)*100)</f>
        <v>0</v>
      </c>
      <c r="AA121" s="11">
        <f>IF(ISNA(VLOOKUP($G121,Hoja1!$C$3:$AB$838,AA$1,FALSE)),0,VLOOKUP($G121,Hoja1!$C$3:$AB$838,AA$1,FALSE)*100)</f>
        <v>0</v>
      </c>
      <c r="AB121" s="11">
        <f>IF(ISNA(VLOOKUP($G121,Hoja1!$C$3:$AB$838,AB$1,FALSE)),0,VLOOKUP($G121,Hoja1!$C$3:$AB$838,AB$1,FALSE)*100)</f>
        <v>0</v>
      </c>
      <c r="AC121" s="11">
        <f>IF(ISNA(VLOOKUP($G121,Hoja1!$C$3:$AB$838,AC$1,FALSE)),0,VLOOKUP($G121,Hoja1!$C$3:$AB$838,AC$1,FALSE)*100)</f>
        <v>100</v>
      </c>
      <c r="AD121" s="11">
        <f>IF(ISNA(VLOOKUP($G121,Hoja1!$C$3:$AB$838,AD$1,FALSE)),0,VLOOKUP($G121,Hoja1!$C$3:$AB$838,AD$1,FALSE)*100)</f>
        <v>100</v>
      </c>
      <c r="AE121" s="11">
        <f>IF(ISNA(VLOOKUP($G121,Hoja1!$C$3:$AB$838,AE$1,FALSE)),0,VLOOKUP($G121,Hoja1!$C$3:$AB$838,AE$1,FALSE)*100)</f>
        <v>62.5</v>
      </c>
      <c r="AF121" s="11">
        <f>IF(ISNA(VLOOKUP($G121,Hoja1!$C$3:$AB$838,AF$1,FALSE)),0,VLOOKUP($G121,Hoja1!$C$3:$AB$838,AF$1,FALSE)*100)</f>
        <v>22.222222222222221</v>
      </c>
      <c r="AG121" s="11">
        <f>IF(ISNA(VLOOKUP($G121,Hoja1!$C$3:$AB$838,AG$1,FALSE)),0,VLOOKUP($G121,Hoja1!$C$3:$AB$838,AG$1,FALSE)*100)</f>
        <v>38.70967741935484</v>
      </c>
      <c r="AH121" s="11">
        <f>IF(ISNA(VLOOKUP($G121,Hoja1!$C$3:$AB$838,AH$1,FALSE)),0,VLOOKUP($G121,Hoja1!$C$3:$AB$838,AH$1,FALSE)*100)</f>
        <v>7.6923076923076925</v>
      </c>
    </row>
    <row r="122" spans="1:34" x14ac:dyDescent="0.25">
      <c r="A122">
        <v>1708092950</v>
      </c>
      <c r="B122">
        <v>1</v>
      </c>
      <c r="C122" t="s">
        <v>4580</v>
      </c>
      <c r="D122" t="s">
        <v>4206</v>
      </c>
      <c r="E122">
        <v>44000</v>
      </c>
      <c r="F122" t="s">
        <v>1508</v>
      </c>
      <c r="G122">
        <v>3400282</v>
      </c>
      <c r="H122" t="s">
        <v>2047</v>
      </c>
      <c r="I122">
        <v>64</v>
      </c>
      <c r="J122" s="11">
        <f>IF(ISNA(VLOOKUP($G122,Hoja1!$C$3:$AB$838,J$1,FALSE)),0,VLOOKUP($G122,Hoja1!$C$3:$AB$838,J$1,FALSE)*100)</f>
        <v>0</v>
      </c>
      <c r="K122" s="11">
        <f>IF(ISNA(VLOOKUP($G122,Hoja1!$C$3:$AB$838,K$1,FALSE)),0,VLOOKUP($G122,Hoja1!$C$3:$AB$838,K$1,FALSE)*100)</f>
        <v>0</v>
      </c>
      <c r="L122" s="11">
        <f>IF(ISNA(VLOOKUP($G122,Hoja1!$C$3:$AB$838,L$1,FALSE)),0,VLOOKUP($G122,Hoja1!$C$3:$AB$838,L$1,FALSE)*100)</f>
        <v>0</v>
      </c>
      <c r="M122" s="11">
        <f>IF(ISNA(VLOOKUP($G122,Hoja1!$C$3:$AB$838,M$1,FALSE)),0,VLOOKUP($G122,Hoja1!$C$3:$AB$838,M$1,FALSE)*100)</f>
        <v>0</v>
      </c>
      <c r="N122" s="11">
        <f>IF(ISNA(VLOOKUP($G122,Hoja1!$C$3:$AB$838,N$1,FALSE)),0,VLOOKUP($G122,Hoja1!$C$3:$AB$838,N$1,FALSE)*100)</f>
        <v>0</v>
      </c>
      <c r="O122" s="11">
        <f>IF(ISNA(VLOOKUP($G122,Hoja1!$C$3:$AB$838,O$1,FALSE)),0,VLOOKUP($G122,Hoja1!$C$3:$AB$838,O$1,FALSE)*100)</f>
        <v>0</v>
      </c>
      <c r="P122" s="11">
        <f>IF(ISNA(VLOOKUP($G122,Hoja1!$C$3:$AB$838,P$1,FALSE)),0,VLOOKUP($G122,Hoja1!$C$3:$AB$838,P$1,FALSE)*100)</f>
        <v>0</v>
      </c>
      <c r="Q122" s="11">
        <f>IF(ISNA(VLOOKUP($G122,Hoja1!$C$3:$AB$838,Q$1,FALSE)),0,VLOOKUP($G122,Hoja1!$C$3:$AB$838,Q$1,FALSE)*100)</f>
        <v>0</v>
      </c>
      <c r="R122" s="11">
        <f>IF(ISNA(VLOOKUP($G122,Hoja1!$C$3:$AB$838,R$1,FALSE)),0,VLOOKUP($G122,Hoja1!$C$3:$AB$838,R$1,FALSE)*100)</f>
        <v>0</v>
      </c>
      <c r="S122" s="11">
        <f>IF(ISNA(VLOOKUP($G122,Hoja1!$C$3:$AB$838,S$1,FALSE)),0,VLOOKUP($G122,Hoja1!$C$3:$AB$838,S$1,FALSE)*100)</f>
        <v>0</v>
      </c>
      <c r="T122" s="11">
        <f>IF(ISNA(VLOOKUP($G122,Hoja1!$C$3:$AB$838,T$1,FALSE)),0,VLOOKUP($G122,Hoja1!$C$3:$AB$838,T$1,FALSE)*100)</f>
        <v>0</v>
      </c>
      <c r="U122" s="11">
        <f>IF(ISNA(VLOOKUP($G122,Hoja1!$C$3:$AB$838,U$1,FALSE)),0,VLOOKUP($G122,Hoja1!$C$3:$AB$838,U$1,FALSE)*100)</f>
        <v>0</v>
      </c>
      <c r="V122" s="11">
        <f>IF(ISNA(VLOOKUP($G122,Hoja1!$C$3:$AB$838,V$1,FALSE)),0,VLOOKUP($G122,Hoja1!$C$3:$AB$838,V$1,FALSE)*100)</f>
        <v>0</v>
      </c>
      <c r="W122" s="11">
        <f>IF(ISNA(VLOOKUP($G122,Hoja1!$C$3:$AB$838,W$1,FALSE)),0,VLOOKUP($G122,Hoja1!$C$3:$AB$838,W$1,FALSE)*100)</f>
        <v>0</v>
      </c>
      <c r="X122" s="11">
        <f>IF(ISNA(VLOOKUP($G122,Hoja1!$C$3:$AB$838,X$1,FALSE)),0,VLOOKUP($G122,Hoja1!$C$3:$AB$838,X$1,FALSE)*100)</f>
        <v>0</v>
      </c>
      <c r="Y122" s="11">
        <f>IF(ISNA(VLOOKUP($G122,Hoja1!$C$3:$AB$838,Y$1,FALSE)),0,VLOOKUP($G122,Hoja1!$C$3:$AB$838,Y$1,FALSE)*100)</f>
        <v>0</v>
      </c>
      <c r="Z122" s="11">
        <f>IF(ISNA(VLOOKUP($G122,Hoja1!$C$3:$AB$838,Z$1,FALSE)),0,VLOOKUP($G122,Hoja1!$C$3:$AB$838,Z$1,FALSE)*100)</f>
        <v>0</v>
      </c>
      <c r="AA122" s="11">
        <f>IF(ISNA(VLOOKUP($G122,Hoja1!$C$3:$AB$838,AA$1,FALSE)),0,VLOOKUP($G122,Hoja1!$C$3:$AB$838,AA$1,FALSE)*100)</f>
        <v>0</v>
      </c>
      <c r="AB122" s="11">
        <f>IF(ISNA(VLOOKUP($G122,Hoja1!$C$3:$AB$838,AB$1,FALSE)),0,VLOOKUP($G122,Hoja1!$C$3:$AB$838,AB$1,FALSE)*100)</f>
        <v>0</v>
      </c>
      <c r="AC122" s="11">
        <f>IF(ISNA(VLOOKUP($G122,Hoja1!$C$3:$AB$838,AC$1,FALSE)),0,VLOOKUP($G122,Hoja1!$C$3:$AB$838,AC$1,FALSE)*100)</f>
        <v>0</v>
      </c>
      <c r="AD122" s="11">
        <f>IF(ISNA(VLOOKUP($G122,Hoja1!$C$3:$AB$838,AD$1,FALSE)),0,VLOOKUP($G122,Hoja1!$C$3:$AB$838,AD$1,FALSE)*100)</f>
        <v>0</v>
      </c>
      <c r="AE122" s="11">
        <f>IF(ISNA(VLOOKUP($G122,Hoja1!$C$3:$AB$838,AE$1,FALSE)),0,VLOOKUP($G122,Hoja1!$C$3:$AB$838,AE$1,FALSE)*100)</f>
        <v>0</v>
      </c>
      <c r="AF122" s="11">
        <f>IF(ISNA(VLOOKUP($G122,Hoja1!$C$3:$AB$838,AF$1,FALSE)),0,VLOOKUP($G122,Hoja1!$C$3:$AB$838,AF$1,FALSE)*100)</f>
        <v>0</v>
      </c>
      <c r="AG122" s="11">
        <f>IF(ISNA(VLOOKUP($G122,Hoja1!$C$3:$AB$838,AG$1,FALSE)),0,VLOOKUP($G122,Hoja1!$C$3:$AB$838,AG$1,FALSE)*100)</f>
        <v>0</v>
      </c>
      <c r="AH122" s="11">
        <f>IF(ISNA(VLOOKUP($G122,Hoja1!$C$3:$AB$838,AH$1,FALSE)),0,VLOOKUP($G122,Hoja1!$C$3:$AB$838,AH$1,FALSE)*100)</f>
        <v>0</v>
      </c>
    </row>
    <row r="123" spans="1:34" x14ac:dyDescent="0.25">
      <c r="A123">
        <v>1708860349</v>
      </c>
      <c r="B123">
        <v>1</v>
      </c>
      <c r="C123" t="s">
        <v>4581</v>
      </c>
      <c r="D123" t="s">
        <v>3886</v>
      </c>
      <c r="E123">
        <v>34000</v>
      </c>
      <c r="F123" t="s">
        <v>1508</v>
      </c>
      <c r="G123">
        <v>3400300</v>
      </c>
      <c r="H123" t="s">
        <v>1942</v>
      </c>
      <c r="I123">
        <v>64</v>
      </c>
      <c r="J123" s="11">
        <f>IF(ISNA(VLOOKUP($G123,Hoja1!$C$3:$AB$838,J$1,FALSE)),0,VLOOKUP($G123,Hoja1!$C$3:$AB$838,J$1,FALSE)*100)</f>
        <v>75</v>
      </c>
      <c r="K123" s="11">
        <f>IF(ISNA(VLOOKUP($G123,Hoja1!$C$3:$AB$838,K$1,FALSE)),0,VLOOKUP($G123,Hoja1!$C$3:$AB$838,K$1,FALSE)*100)</f>
        <v>100</v>
      </c>
      <c r="L123" s="11">
        <f>IF(ISNA(VLOOKUP($G123,Hoja1!$C$3:$AB$838,L$1,FALSE)),0,VLOOKUP($G123,Hoja1!$C$3:$AB$838,L$1,FALSE)*100)</f>
        <v>80</v>
      </c>
      <c r="M123" s="11">
        <f>IF(ISNA(VLOOKUP($G123,Hoja1!$C$3:$AB$838,M$1,FALSE)),0,VLOOKUP($G123,Hoja1!$C$3:$AB$838,M$1,FALSE)*100)</f>
        <v>0</v>
      </c>
      <c r="N123" s="11">
        <f>IF(ISNA(VLOOKUP($G123,Hoja1!$C$3:$AB$838,N$1,FALSE)),0,VLOOKUP($G123,Hoja1!$C$3:$AB$838,N$1,FALSE)*100)</f>
        <v>0</v>
      </c>
      <c r="O123" s="11">
        <f>IF(ISNA(VLOOKUP($G123,Hoja1!$C$3:$AB$838,O$1,FALSE)),0,VLOOKUP($G123,Hoja1!$C$3:$AB$838,O$1,FALSE)*100)</f>
        <v>0</v>
      </c>
      <c r="P123" s="11">
        <f>IF(ISNA(VLOOKUP($G123,Hoja1!$C$3:$AB$838,P$1,FALSE)),0,VLOOKUP($G123,Hoja1!$C$3:$AB$838,P$1,FALSE)*100)</f>
        <v>100</v>
      </c>
      <c r="Q123" s="11">
        <f>IF(ISNA(VLOOKUP($G123,Hoja1!$C$3:$AB$838,Q$1,FALSE)),0,VLOOKUP($G123,Hoja1!$C$3:$AB$838,Q$1,FALSE)*100)</f>
        <v>0</v>
      </c>
      <c r="R123" s="11">
        <f>IF(ISNA(VLOOKUP($G123,Hoja1!$C$3:$AB$838,R$1,FALSE)),0,VLOOKUP($G123,Hoja1!$C$3:$AB$838,R$1,FALSE)*100)</f>
        <v>100</v>
      </c>
      <c r="S123" s="11">
        <f>IF(ISNA(VLOOKUP($G123,Hoja1!$C$3:$AB$838,S$1,FALSE)),0,VLOOKUP($G123,Hoja1!$C$3:$AB$838,S$1,FALSE)*100)</f>
        <v>0</v>
      </c>
      <c r="T123" s="11">
        <f>IF(ISNA(VLOOKUP($G123,Hoja1!$C$3:$AB$838,T$1,FALSE)),0,VLOOKUP($G123,Hoja1!$C$3:$AB$838,T$1,FALSE)*100)</f>
        <v>100</v>
      </c>
      <c r="U123" s="11">
        <f>IF(ISNA(VLOOKUP($G123,Hoja1!$C$3:$AB$838,U$1,FALSE)),0,VLOOKUP($G123,Hoja1!$C$3:$AB$838,U$1,FALSE)*100)</f>
        <v>70</v>
      </c>
      <c r="V123" s="11">
        <f>IF(ISNA(VLOOKUP($G123,Hoja1!$C$3:$AB$838,V$1,FALSE)),0,VLOOKUP($G123,Hoja1!$C$3:$AB$838,V$1,FALSE)*100)</f>
        <v>0</v>
      </c>
      <c r="W123" s="11">
        <f>IF(ISNA(VLOOKUP($G123,Hoja1!$C$3:$AB$838,W$1,FALSE)),0,VLOOKUP($G123,Hoja1!$C$3:$AB$838,W$1,FALSE)*100)</f>
        <v>100</v>
      </c>
      <c r="X123" s="11">
        <f>IF(ISNA(VLOOKUP($G123,Hoja1!$C$3:$AB$838,X$1,FALSE)),0,VLOOKUP($G123,Hoja1!$C$3:$AB$838,X$1,FALSE)*100)</f>
        <v>100</v>
      </c>
      <c r="Y123" s="11">
        <f>IF(ISNA(VLOOKUP($G123,Hoja1!$C$3:$AB$838,Y$1,FALSE)),0,VLOOKUP($G123,Hoja1!$C$3:$AB$838,Y$1,FALSE)*100)</f>
        <v>100</v>
      </c>
      <c r="Z123" s="11">
        <f>IF(ISNA(VLOOKUP($G123,Hoja1!$C$3:$AB$838,Z$1,FALSE)),0,VLOOKUP($G123,Hoja1!$C$3:$AB$838,Z$1,FALSE)*100)</f>
        <v>100</v>
      </c>
      <c r="AA123" s="11">
        <f>IF(ISNA(VLOOKUP($G123,Hoja1!$C$3:$AB$838,AA$1,FALSE)),0,VLOOKUP($G123,Hoja1!$C$3:$AB$838,AA$1,FALSE)*100)</f>
        <v>60</v>
      </c>
      <c r="AB123" s="11">
        <f>IF(ISNA(VLOOKUP($G123,Hoja1!$C$3:$AB$838,AB$1,FALSE)),0,VLOOKUP($G123,Hoja1!$C$3:$AB$838,AB$1,FALSE)*100)</f>
        <v>0</v>
      </c>
      <c r="AC123" s="11">
        <f>IF(ISNA(VLOOKUP($G123,Hoja1!$C$3:$AB$838,AC$1,FALSE)),0,VLOOKUP($G123,Hoja1!$C$3:$AB$838,AC$1,FALSE)*100)</f>
        <v>100</v>
      </c>
      <c r="AD123" s="11">
        <f>IF(ISNA(VLOOKUP($G123,Hoja1!$C$3:$AB$838,AD$1,FALSE)),0,VLOOKUP($G123,Hoja1!$C$3:$AB$838,AD$1,FALSE)*100)</f>
        <v>100</v>
      </c>
      <c r="AE123" s="11">
        <f>IF(ISNA(VLOOKUP($G123,Hoja1!$C$3:$AB$838,AE$1,FALSE)),0,VLOOKUP($G123,Hoja1!$C$3:$AB$838,AE$1,FALSE)*100)</f>
        <v>87.5</v>
      </c>
      <c r="AF123" s="11">
        <f>IF(ISNA(VLOOKUP($G123,Hoja1!$C$3:$AB$838,AF$1,FALSE)),0,VLOOKUP($G123,Hoja1!$C$3:$AB$838,AF$1,FALSE)*100)</f>
        <v>44.444444444444443</v>
      </c>
      <c r="AG123" s="11">
        <f>IF(ISNA(VLOOKUP($G123,Hoja1!$C$3:$AB$838,AG$1,FALSE)),0,VLOOKUP($G123,Hoja1!$C$3:$AB$838,AG$1,FALSE)*100)</f>
        <v>83.870967741935488</v>
      </c>
      <c r="AH123" s="11">
        <f>IF(ISNA(VLOOKUP($G123,Hoja1!$C$3:$AB$838,AH$1,FALSE)),0,VLOOKUP($G123,Hoja1!$C$3:$AB$838,AH$1,FALSE)*100)</f>
        <v>46.153846153846153</v>
      </c>
    </row>
    <row r="124" spans="1:34" x14ac:dyDescent="0.25">
      <c r="A124">
        <v>1708515240</v>
      </c>
      <c r="B124">
        <v>1</v>
      </c>
      <c r="C124" t="s">
        <v>4582</v>
      </c>
      <c r="D124" t="s">
        <v>4208</v>
      </c>
      <c r="E124">
        <v>36000</v>
      </c>
      <c r="F124" t="s">
        <v>1508</v>
      </c>
      <c r="G124">
        <v>3400316</v>
      </c>
      <c r="H124" t="s">
        <v>2969</v>
      </c>
      <c r="I124">
        <v>64</v>
      </c>
      <c r="J124" s="11">
        <f>IF(ISNA(VLOOKUP($G124,Hoja1!$C$3:$AB$838,J$1,FALSE)),0,VLOOKUP($G124,Hoja1!$C$3:$AB$838,J$1,FALSE)*100)</f>
        <v>0</v>
      </c>
      <c r="K124" s="11">
        <f>IF(ISNA(VLOOKUP($G124,Hoja1!$C$3:$AB$838,K$1,FALSE)),0,VLOOKUP($G124,Hoja1!$C$3:$AB$838,K$1,FALSE)*100)</f>
        <v>0</v>
      </c>
      <c r="L124" s="11">
        <f>IF(ISNA(VLOOKUP($G124,Hoja1!$C$3:$AB$838,L$1,FALSE)),0,VLOOKUP($G124,Hoja1!$C$3:$AB$838,L$1,FALSE)*100)</f>
        <v>0</v>
      </c>
      <c r="M124" s="11">
        <f>IF(ISNA(VLOOKUP($G124,Hoja1!$C$3:$AB$838,M$1,FALSE)),0,VLOOKUP($G124,Hoja1!$C$3:$AB$838,M$1,FALSE)*100)</f>
        <v>0</v>
      </c>
      <c r="N124" s="11">
        <f>IF(ISNA(VLOOKUP($G124,Hoja1!$C$3:$AB$838,N$1,FALSE)),0,VLOOKUP($G124,Hoja1!$C$3:$AB$838,N$1,FALSE)*100)</f>
        <v>0</v>
      </c>
      <c r="O124" s="11">
        <f>IF(ISNA(VLOOKUP($G124,Hoja1!$C$3:$AB$838,O$1,FALSE)),0,VLOOKUP($G124,Hoja1!$C$3:$AB$838,O$1,FALSE)*100)</f>
        <v>0</v>
      </c>
      <c r="P124" s="11">
        <f>IF(ISNA(VLOOKUP($G124,Hoja1!$C$3:$AB$838,P$1,FALSE)),0,VLOOKUP($G124,Hoja1!$C$3:$AB$838,P$1,FALSE)*100)</f>
        <v>0</v>
      </c>
      <c r="Q124" s="11">
        <f>IF(ISNA(VLOOKUP($G124,Hoja1!$C$3:$AB$838,Q$1,FALSE)),0,VLOOKUP($G124,Hoja1!$C$3:$AB$838,Q$1,FALSE)*100)</f>
        <v>0</v>
      </c>
      <c r="R124" s="11">
        <f>IF(ISNA(VLOOKUP($G124,Hoja1!$C$3:$AB$838,R$1,FALSE)),0,VLOOKUP($G124,Hoja1!$C$3:$AB$838,R$1,FALSE)*100)</f>
        <v>0</v>
      </c>
      <c r="S124" s="11">
        <f>IF(ISNA(VLOOKUP($G124,Hoja1!$C$3:$AB$838,S$1,FALSE)),0,VLOOKUP($G124,Hoja1!$C$3:$AB$838,S$1,FALSE)*100)</f>
        <v>0</v>
      </c>
      <c r="T124" s="11">
        <f>IF(ISNA(VLOOKUP($G124,Hoja1!$C$3:$AB$838,T$1,FALSE)),0,VLOOKUP($G124,Hoja1!$C$3:$AB$838,T$1,FALSE)*100)</f>
        <v>0</v>
      </c>
      <c r="U124" s="11">
        <f>IF(ISNA(VLOOKUP($G124,Hoja1!$C$3:$AB$838,U$1,FALSE)),0,VLOOKUP($G124,Hoja1!$C$3:$AB$838,U$1,FALSE)*100)</f>
        <v>0</v>
      </c>
      <c r="V124" s="11">
        <f>IF(ISNA(VLOOKUP($G124,Hoja1!$C$3:$AB$838,V$1,FALSE)),0,VLOOKUP($G124,Hoja1!$C$3:$AB$838,V$1,FALSE)*100)</f>
        <v>0</v>
      </c>
      <c r="W124" s="11">
        <f>IF(ISNA(VLOOKUP($G124,Hoja1!$C$3:$AB$838,W$1,FALSE)),0,VLOOKUP($G124,Hoja1!$C$3:$AB$838,W$1,FALSE)*100)</f>
        <v>0</v>
      </c>
      <c r="X124" s="11">
        <f>IF(ISNA(VLOOKUP($G124,Hoja1!$C$3:$AB$838,X$1,FALSE)),0,VLOOKUP($G124,Hoja1!$C$3:$AB$838,X$1,FALSE)*100)</f>
        <v>0</v>
      </c>
      <c r="Y124" s="11">
        <f>IF(ISNA(VLOOKUP($G124,Hoja1!$C$3:$AB$838,Y$1,FALSE)),0,VLOOKUP($G124,Hoja1!$C$3:$AB$838,Y$1,FALSE)*100)</f>
        <v>0</v>
      </c>
      <c r="Z124" s="11">
        <f>IF(ISNA(VLOOKUP($G124,Hoja1!$C$3:$AB$838,Z$1,FALSE)),0,VLOOKUP($G124,Hoja1!$C$3:$AB$838,Z$1,FALSE)*100)</f>
        <v>0</v>
      </c>
      <c r="AA124" s="11">
        <f>IF(ISNA(VLOOKUP($G124,Hoja1!$C$3:$AB$838,AA$1,FALSE)),0,VLOOKUP($G124,Hoja1!$C$3:$AB$838,AA$1,FALSE)*100)</f>
        <v>0</v>
      </c>
      <c r="AB124" s="11">
        <f>IF(ISNA(VLOOKUP($G124,Hoja1!$C$3:$AB$838,AB$1,FALSE)),0,VLOOKUP($G124,Hoja1!$C$3:$AB$838,AB$1,FALSE)*100)</f>
        <v>0</v>
      </c>
      <c r="AC124" s="11">
        <f>IF(ISNA(VLOOKUP($G124,Hoja1!$C$3:$AB$838,AC$1,FALSE)),0,VLOOKUP($G124,Hoja1!$C$3:$AB$838,AC$1,FALSE)*100)</f>
        <v>0</v>
      </c>
      <c r="AD124" s="11">
        <f>IF(ISNA(VLOOKUP($G124,Hoja1!$C$3:$AB$838,AD$1,FALSE)),0,VLOOKUP($G124,Hoja1!$C$3:$AB$838,AD$1,FALSE)*100)</f>
        <v>0</v>
      </c>
      <c r="AE124" s="11">
        <f>IF(ISNA(VLOOKUP($G124,Hoja1!$C$3:$AB$838,AE$1,FALSE)),0,VLOOKUP($G124,Hoja1!$C$3:$AB$838,AE$1,FALSE)*100)</f>
        <v>0</v>
      </c>
      <c r="AF124" s="11">
        <f>IF(ISNA(VLOOKUP($G124,Hoja1!$C$3:$AB$838,AF$1,FALSE)),0,VLOOKUP($G124,Hoja1!$C$3:$AB$838,AF$1,FALSE)*100)</f>
        <v>0</v>
      </c>
      <c r="AG124" s="11">
        <f>IF(ISNA(VLOOKUP($G124,Hoja1!$C$3:$AB$838,AG$1,FALSE)),0,VLOOKUP($G124,Hoja1!$C$3:$AB$838,AG$1,FALSE)*100)</f>
        <v>0</v>
      </c>
      <c r="AH124" s="11">
        <f>IF(ISNA(VLOOKUP($G124,Hoja1!$C$3:$AB$838,AH$1,FALSE)),0,VLOOKUP($G124,Hoja1!$C$3:$AB$838,AH$1,FALSE)*100)</f>
        <v>0</v>
      </c>
    </row>
    <row r="125" spans="1:34" x14ac:dyDescent="0.25">
      <c r="A125">
        <v>1708256142</v>
      </c>
      <c r="B125">
        <v>1</v>
      </c>
      <c r="C125" t="s">
        <v>4583</v>
      </c>
      <c r="D125" t="s">
        <v>4209</v>
      </c>
      <c r="E125">
        <v>52000</v>
      </c>
      <c r="F125" t="s">
        <v>1508</v>
      </c>
      <c r="G125">
        <v>3400317</v>
      </c>
      <c r="H125" t="s">
        <v>2003</v>
      </c>
      <c r="I125">
        <v>64</v>
      </c>
      <c r="J125" s="11">
        <f>IF(ISNA(VLOOKUP($G125,Hoja1!$C$3:$AB$838,J$1,FALSE)),0,VLOOKUP($G125,Hoja1!$C$3:$AB$838,J$1,FALSE)*100)</f>
        <v>50</v>
      </c>
      <c r="K125" s="11">
        <f>IF(ISNA(VLOOKUP($G125,Hoja1!$C$3:$AB$838,K$1,FALSE)),0,VLOOKUP($G125,Hoja1!$C$3:$AB$838,K$1,FALSE)*100)</f>
        <v>100</v>
      </c>
      <c r="L125" s="11">
        <f>IF(ISNA(VLOOKUP($G125,Hoja1!$C$3:$AB$838,L$1,FALSE)),0,VLOOKUP($G125,Hoja1!$C$3:$AB$838,L$1,FALSE)*100)</f>
        <v>40</v>
      </c>
      <c r="M125" s="11">
        <f>IF(ISNA(VLOOKUP($G125,Hoja1!$C$3:$AB$838,M$1,FALSE)),0,VLOOKUP($G125,Hoja1!$C$3:$AB$838,M$1,FALSE)*100)</f>
        <v>100</v>
      </c>
      <c r="N125" s="11">
        <f>IF(ISNA(VLOOKUP($G125,Hoja1!$C$3:$AB$838,N$1,FALSE)),0,VLOOKUP($G125,Hoja1!$C$3:$AB$838,N$1,FALSE)*100)</f>
        <v>50</v>
      </c>
      <c r="O125" s="11">
        <f>IF(ISNA(VLOOKUP($G125,Hoja1!$C$3:$AB$838,O$1,FALSE)),0,VLOOKUP($G125,Hoja1!$C$3:$AB$838,O$1,FALSE)*100)</f>
        <v>100</v>
      </c>
      <c r="P125" s="11">
        <f>IF(ISNA(VLOOKUP($G125,Hoja1!$C$3:$AB$838,P$1,FALSE)),0,VLOOKUP($G125,Hoja1!$C$3:$AB$838,P$1,FALSE)*100)</f>
        <v>80</v>
      </c>
      <c r="Q125" s="11">
        <f>IF(ISNA(VLOOKUP($G125,Hoja1!$C$3:$AB$838,Q$1,FALSE)),0,VLOOKUP($G125,Hoja1!$C$3:$AB$838,Q$1,FALSE)*100)</f>
        <v>0</v>
      </c>
      <c r="R125" s="11">
        <f>IF(ISNA(VLOOKUP($G125,Hoja1!$C$3:$AB$838,R$1,FALSE)),0,VLOOKUP($G125,Hoja1!$C$3:$AB$838,R$1,FALSE)*100)</f>
        <v>100</v>
      </c>
      <c r="S125" s="11">
        <f>IF(ISNA(VLOOKUP($G125,Hoja1!$C$3:$AB$838,S$1,FALSE)),0,VLOOKUP($G125,Hoja1!$C$3:$AB$838,S$1,FALSE)*100)</f>
        <v>0</v>
      </c>
      <c r="T125" s="11">
        <f>IF(ISNA(VLOOKUP($G125,Hoja1!$C$3:$AB$838,T$1,FALSE)),0,VLOOKUP($G125,Hoja1!$C$3:$AB$838,T$1,FALSE)*100)</f>
        <v>100</v>
      </c>
      <c r="U125" s="11">
        <f>IF(ISNA(VLOOKUP($G125,Hoja1!$C$3:$AB$838,U$1,FALSE)),0,VLOOKUP($G125,Hoja1!$C$3:$AB$838,U$1,FALSE)*100)</f>
        <v>30</v>
      </c>
      <c r="V125" s="11">
        <f>IF(ISNA(VLOOKUP($G125,Hoja1!$C$3:$AB$838,V$1,FALSE)),0,VLOOKUP($G125,Hoja1!$C$3:$AB$838,V$1,FALSE)*100)</f>
        <v>0</v>
      </c>
      <c r="W125" s="11">
        <f>IF(ISNA(VLOOKUP($G125,Hoja1!$C$3:$AB$838,W$1,FALSE)),0,VLOOKUP($G125,Hoja1!$C$3:$AB$838,W$1,FALSE)*100)</f>
        <v>100</v>
      </c>
      <c r="X125" s="11">
        <f>IF(ISNA(VLOOKUP($G125,Hoja1!$C$3:$AB$838,X$1,FALSE)),0,VLOOKUP($G125,Hoja1!$C$3:$AB$838,X$1,FALSE)*100)</f>
        <v>100</v>
      </c>
      <c r="Y125" s="11">
        <f>IF(ISNA(VLOOKUP($G125,Hoja1!$C$3:$AB$838,Y$1,FALSE)),0,VLOOKUP($G125,Hoja1!$C$3:$AB$838,Y$1,FALSE)*100)</f>
        <v>100</v>
      </c>
      <c r="Z125" s="11">
        <f>IF(ISNA(VLOOKUP($G125,Hoja1!$C$3:$AB$838,Z$1,FALSE)),0,VLOOKUP($G125,Hoja1!$C$3:$AB$838,Z$1,FALSE)*100)</f>
        <v>0</v>
      </c>
      <c r="AA125" s="11">
        <f>IF(ISNA(VLOOKUP($G125,Hoja1!$C$3:$AB$838,AA$1,FALSE)),0,VLOOKUP($G125,Hoja1!$C$3:$AB$838,AA$1,FALSE)*100)</f>
        <v>40</v>
      </c>
      <c r="AB125" s="11">
        <f>IF(ISNA(VLOOKUP($G125,Hoja1!$C$3:$AB$838,AB$1,FALSE)),0,VLOOKUP($G125,Hoja1!$C$3:$AB$838,AB$1,FALSE)*100)</f>
        <v>100</v>
      </c>
      <c r="AC125" s="11">
        <f>IF(ISNA(VLOOKUP($G125,Hoja1!$C$3:$AB$838,AC$1,FALSE)),0,VLOOKUP($G125,Hoja1!$C$3:$AB$838,AC$1,FALSE)*100)</f>
        <v>100</v>
      </c>
      <c r="AD125" s="11">
        <f>IF(ISNA(VLOOKUP($G125,Hoja1!$C$3:$AB$838,AD$1,FALSE)),0,VLOOKUP($G125,Hoja1!$C$3:$AB$838,AD$1,FALSE)*100)</f>
        <v>100</v>
      </c>
      <c r="AE125" s="11">
        <f>IF(ISNA(VLOOKUP($G125,Hoja1!$C$3:$AB$838,AE$1,FALSE)),0,VLOOKUP($G125,Hoja1!$C$3:$AB$838,AE$1,FALSE)*100)</f>
        <v>62.5</v>
      </c>
      <c r="AF125" s="11">
        <f>IF(ISNA(VLOOKUP($G125,Hoja1!$C$3:$AB$838,AF$1,FALSE)),0,VLOOKUP($G125,Hoja1!$C$3:$AB$838,AF$1,FALSE)*100)</f>
        <v>55.555555555555557</v>
      </c>
      <c r="AG125" s="11">
        <f>IF(ISNA(VLOOKUP($G125,Hoja1!$C$3:$AB$838,AG$1,FALSE)),0,VLOOKUP($G125,Hoja1!$C$3:$AB$838,AG$1,FALSE)*100)</f>
        <v>41.935483870967744</v>
      </c>
      <c r="AH125" s="11">
        <f>IF(ISNA(VLOOKUP($G125,Hoja1!$C$3:$AB$838,AH$1,FALSE)),0,VLOOKUP($G125,Hoja1!$C$3:$AB$838,AH$1,FALSE)*100)</f>
        <v>0</v>
      </c>
    </row>
    <row r="126" spans="1:34" x14ac:dyDescent="0.25">
      <c r="A126">
        <v>1001762747</v>
      </c>
      <c r="B126">
        <v>1</v>
      </c>
      <c r="C126" t="s">
        <v>4584</v>
      </c>
      <c r="D126" t="s">
        <v>2703</v>
      </c>
      <c r="E126">
        <v>52000</v>
      </c>
      <c r="F126" t="s">
        <v>1508</v>
      </c>
      <c r="G126">
        <v>3400332</v>
      </c>
      <c r="H126" t="s">
        <v>2003</v>
      </c>
      <c r="I126">
        <v>64</v>
      </c>
      <c r="J126" s="11">
        <f>IF(ISNA(VLOOKUP($G126,Hoja1!$C$3:$AB$838,J$1,FALSE)),0,VLOOKUP($G126,Hoja1!$C$3:$AB$838,J$1,FALSE)*100)</f>
        <v>75</v>
      </c>
      <c r="K126" s="11">
        <f>IF(ISNA(VLOOKUP($G126,Hoja1!$C$3:$AB$838,K$1,FALSE)),0,VLOOKUP($G126,Hoja1!$C$3:$AB$838,K$1,FALSE)*100)</f>
        <v>100</v>
      </c>
      <c r="L126" s="11">
        <f>IF(ISNA(VLOOKUP($G126,Hoja1!$C$3:$AB$838,L$1,FALSE)),0,VLOOKUP($G126,Hoja1!$C$3:$AB$838,L$1,FALSE)*100)</f>
        <v>100</v>
      </c>
      <c r="M126" s="11">
        <f>IF(ISNA(VLOOKUP($G126,Hoja1!$C$3:$AB$838,M$1,FALSE)),0,VLOOKUP($G126,Hoja1!$C$3:$AB$838,M$1,FALSE)*100)</f>
        <v>100</v>
      </c>
      <c r="N126" s="11">
        <f>IF(ISNA(VLOOKUP($G126,Hoja1!$C$3:$AB$838,N$1,FALSE)),0,VLOOKUP($G126,Hoja1!$C$3:$AB$838,N$1,FALSE)*100)</f>
        <v>50</v>
      </c>
      <c r="O126" s="11">
        <f>IF(ISNA(VLOOKUP($G126,Hoja1!$C$3:$AB$838,O$1,FALSE)),0,VLOOKUP($G126,Hoja1!$C$3:$AB$838,O$1,FALSE)*100)</f>
        <v>100</v>
      </c>
      <c r="P126" s="11">
        <f>IF(ISNA(VLOOKUP($G126,Hoja1!$C$3:$AB$838,P$1,FALSE)),0,VLOOKUP($G126,Hoja1!$C$3:$AB$838,P$1,FALSE)*100)</f>
        <v>100</v>
      </c>
      <c r="Q126" s="11">
        <f>IF(ISNA(VLOOKUP($G126,Hoja1!$C$3:$AB$838,Q$1,FALSE)),0,VLOOKUP($G126,Hoja1!$C$3:$AB$838,Q$1,FALSE)*100)</f>
        <v>0</v>
      </c>
      <c r="R126" s="11">
        <f>IF(ISNA(VLOOKUP($G126,Hoja1!$C$3:$AB$838,R$1,FALSE)),0,VLOOKUP($G126,Hoja1!$C$3:$AB$838,R$1,FALSE)*100)</f>
        <v>100</v>
      </c>
      <c r="S126" s="11">
        <f>IF(ISNA(VLOOKUP($G126,Hoja1!$C$3:$AB$838,S$1,FALSE)),0,VLOOKUP($G126,Hoja1!$C$3:$AB$838,S$1,FALSE)*100)</f>
        <v>0</v>
      </c>
      <c r="T126" s="11">
        <f>IF(ISNA(VLOOKUP($G126,Hoja1!$C$3:$AB$838,T$1,FALSE)),0,VLOOKUP($G126,Hoja1!$C$3:$AB$838,T$1,FALSE)*100)</f>
        <v>100</v>
      </c>
      <c r="U126" s="11">
        <f>IF(ISNA(VLOOKUP($G126,Hoja1!$C$3:$AB$838,U$1,FALSE)),0,VLOOKUP($G126,Hoja1!$C$3:$AB$838,U$1,FALSE)*100)</f>
        <v>80</v>
      </c>
      <c r="V126" s="11">
        <f>IF(ISNA(VLOOKUP($G126,Hoja1!$C$3:$AB$838,V$1,FALSE)),0,VLOOKUP($G126,Hoja1!$C$3:$AB$838,V$1,FALSE)*100)</f>
        <v>0</v>
      </c>
      <c r="W126" s="11">
        <f>IF(ISNA(VLOOKUP($G126,Hoja1!$C$3:$AB$838,W$1,FALSE)),0,VLOOKUP($G126,Hoja1!$C$3:$AB$838,W$1,FALSE)*100)</f>
        <v>100</v>
      </c>
      <c r="X126" s="11">
        <f>IF(ISNA(VLOOKUP($G126,Hoja1!$C$3:$AB$838,X$1,FALSE)),0,VLOOKUP($G126,Hoja1!$C$3:$AB$838,X$1,FALSE)*100)</f>
        <v>100</v>
      </c>
      <c r="Y126" s="11">
        <f>IF(ISNA(VLOOKUP($G126,Hoja1!$C$3:$AB$838,Y$1,FALSE)),0,VLOOKUP($G126,Hoja1!$C$3:$AB$838,Y$1,FALSE)*100)</f>
        <v>100</v>
      </c>
      <c r="Z126" s="11">
        <f>IF(ISNA(VLOOKUP($G126,Hoja1!$C$3:$AB$838,Z$1,FALSE)),0,VLOOKUP($G126,Hoja1!$C$3:$AB$838,Z$1,FALSE)*100)</f>
        <v>100</v>
      </c>
      <c r="AA126" s="11">
        <f>IF(ISNA(VLOOKUP($G126,Hoja1!$C$3:$AB$838,AA$1,FALSE)),0,VLOOKUP($G126,Hoja1!$C$3:$AB$838,AA$1,FALSE)*100)</f>
        <v>100</v>
      </c>
      <c r="AB126" s="11">
        <f>IF(ISNA(VLOOKUP($G126,Hoja1!$C$3:$AB$838,AB$1,FALSE)),0,VLOOKUP($G126,Hoja1!$C$3:$AB$838,AB$1,FALSE)*100)</f>
        <v>100</v>
      </c>
      <c r="AC126" s="11">
        <f>IF(ISNA(VLOOKUP($G126,Hoja1!$C$3:$AB$838,AC$1,FALSE)),0,VLOOKUP($G126,Hoja1!$C$3:$AB$838,AC$1,FALSE)*100)</f>
        <v>100</v>
      </c>
      <c r="AD126" s="11">
        <f>IF(ISNA(VLOOKUP($G126,Hoja1!$C$3:$AB$838,AD$1,FALSE)),0,VLOOKUP($G126,Hoja1!$C$3:$AB$838,AD$1,FALSE)*100)</f>
        <v>0</v>
      </c>
      <c r="AE126" s="11">
        <f>IF(ISNA(VLOOKUP($G126,Hoja1!$C$3:$AB$838,AE$1,FALSE)),0,VLOOKUP($G126,Hoja1!$C$3:$AB$838,AE$1,FALSE)*100)</f>
        <v>87.5</v>
      </c>
      <c r="AF126" s="11">
        <f>IF(ISNA(VLOOKUP($G126,Hoja1!$C$3:$AB$838,AF$1,FALSE)),0,VLOOKUP($G126,Hoja1!$C$3:$AB$838,AF$1,FALSE)*100)</f>
        <v>77.777777777777786</v>
      </c>
      <c r="AG126" s="11">
        <f>IF(ISNA(VLOOKUP($G126,Hoja1!$C$3:$AB$838,AG$1,FALSE)),0,VLOOKUP($G126,Hoja1!$C$3:$AB$838,AG$1,FALSE)*100)</f>
        <v>74.193548387096769</v>
      </c>
      <c r="AH126" s="11">
        <f>IF(ISNA(VLOOKUP($G126,Hoja1!$C$3:$AB$838,AH$1,FALSE)),0,VLOOKUP($G126,Hoja1!$C$3:$AB$838,AH$1,FALSE)*100)</f>
        <v>100</v>
      </c>
    </row>
    <row r="127" spans="1:34" x14ac:dyDescent="0.25">
      <c r="A127">
        <v>1708758501</v>
      </c>
      <c r="B127">
        <v>1</v>
      </c>
      <c r="C127" t="s">
        <v>4585</v>
      </c>
      <c r="D127" t="s">
        <v>4212</v>
      </c>
      <c r="E127">
        <v>36000</v>
      </c>
      <c r="F127" t="s">
        <v>1508</v>
      </c>
      <c r="G127">
        <v>3400334</v>
      </c>
      <c r="H127" t="s">
        <v>1980</v>
      </c>
      <c r="I127">
        <v>64</v>
      </c>
      <c r="J127" s="11">
        <f>IF(ISNA(VLOOKUP($G127,Hoja1!$C$3:$AB$838,J$1,FALSE)),0,VLOOKUP($G127,Hoja1!$C$3:$AB$838,J$1,FALSE)*100)</f>
        <v>0</v>
      </c>
      <c r="K127" s="11">
        <f>IF(ISNA(VLOOKUP($G127,Hoja1!$C$3:$AB$838,K$1,FALSE)),0,VLOOKUP($G127,Hoja1!$C$3:$AB$838,K$1,FALSE)*100)</f>
        <v>0</v>
      </c>
      <c r="L127" s="11">
        <f>IF(ISNA(VLOOKUP($G127,Hoja1!$C$3:$AB$838,L$1,FALSE)),0,VLOOKUP($G127,Hoja1!$C$3:$AB$838,L$1,FALSE)*100)</f>
        <v>0</v>
      </c>
      <c r="M127" s="11">
        <f>IF(ISNA(VLOOKUP($G127,Hoja1!$C$3:$AB$838,M$1,FALSE)),0,VLOOKUP($G127,Hoja1!$C$3:$AB$838,M$1,FALSE)*100)</f>
        <v>0</v>
      </c>
      <c r="N127" s="11">
        <f>IF(ISNA(VLOOKUP($G127,Hoja1!$C$3:$AB$838,N$1,FALSE)),0,VLOOKUP($G127,Hoja1!$C$3:$AB$838,N$1,FALSE)*100)</f>
        <v>0</v>
      </c>
      <c r="O127" s="11">
        <f>IF(ISNA(VLOOKUP($G127,Hoja1!$C$3:$AB$838,O$1,FALSE)),0,VLOOKUP($G127,Hoja1!$C$3:$AB$838,O$1,FALSE)*100)</f>
        <v>0</v>
      </c>
      <c r="P127" s="11">
        <f>IF(ISNA(VLOOKUP($G127,Hoja1!$C$3:$AB$838,P$1,FALSE)),0,VLOOKUP($G127,Hoja1!$C$3:$AB$838,P$1,FALSE)*100)</f>
        <v>0</v>
      </c>
      <c r="Q127" s="11">
        <f>IF(ISNA(VLOOKUP($G127,Hoja1!$C$3:$AB$838,Q$1,FALSE)),0,VLOOKUP($G127,Hoja1!$C$3:$AB$838,Q$1,FALSE)*100)</f>
        <v>0</v>
      </c>
      <c r="R127" s="11">
        <f>IF(ISNA(VLOOKUP($G127,Hoja1!$C$3:$AB$838,R$1,FALSE)),0,VLOOKUP($G127,Hoja1!$C$3:$AB$838,R$1,FALSE)*100)</f>
        <v>0</v>
      </c>
      <c r="S127" s="11">
        <f>IF(ISNA(VLOOKUP($G127,Hoja1!$C$3:$AB$838,S$1,FALSE)),0,VLOOKUP($G127,Hoja1!$C$3:$AB$838,S$1,FALSE)*100)</f>
        <v>0</v>
      </c>
      <c r="T127" s="11">
        <f>IF(ISNA(VLOOKUP($G127,Hoja1!$C$3:$AB$838,T$1,FALSE)),0,VLOOKUP($G127,Hoja1!$C$3:$AB$838,T$1,FALSE)*100)</f>
        <v>0</v>
      </c>
      <c r="U127" s="11">
        <f>IF(ISNA(VLOOKUP($G127,Hoja1!$C$3:$AB$838,U$1,FALSE)),0,VLOOKUP($G127,Hoja1!$C$3:$AB$838,U$1,FALSE)*100)</f>
        <v>0</v>
      </c>
      <c r="V127" s="11">
        <f>IF(ISNA(VLOOKUP($G127,Hoja1!$C$3:$AB$838,V$1,FALSE)),0,VLOOKUP($G127,Hoja1!$C$3:$AB$838,V$1,FALSE)*100)</f>
        <v>0</v>
      </c>
      <c r="W127" s="11">
        <f>IF(ISNA(VLOOKUP($G127,Hoja1!$C$3:$AB$838,W$1,FALSE)),0,VLOOKUP($G127,Hoja1!$C$3:$AB$838,W$1,FALSE)*100)</f>
        <v>0</v>
      </c>
      <c r="X127" s="11">
        <f>IF(ISNA(VLOOKUP($G127,Hoja1!$C$3:$AB$838,X$1,FALSE)),0,VLOOKUP($G127,Hoja1!$C$3:$AB$838,X$1,FALSE)*100)</f>
        <v>0</v>
      </c>
      <c r="Y127" s="11">
        <f>IF(ISNA(VLOOKUP($G127,Hoja1!$C$3:$AB$838,Y$1,FALSE)),0,VLOOKUP($G127,Hoja1!$C$3:$AB$838,Y$1,FALSE)*100)</f>
        <v>0</v>
      </c>
      <c r="Z127" s="11">
        <f>IF(ISNA(VLOOKUP($G127,Hoja1!$C$3:$AB$838,Z$1,FALSE)),0,VLOOKUP($G127,Hoja1!$C$3:$AB$838,Z$1,FALSE)*100)</f>
        <v>0</v>
      </c>
      <c r="AA127" s="11">
        <f>IF(ISNA(VLOOKUP($G127,Hoja1!$C$3:$AB$838,AA$1,FALSE)),0,VLOOKUP($G127,Hoja1!$C$3:$AB$838,AA$1,FALSE)*100)</f>
        <v>0</v>
      </c>
      <c r="AB127" s="11">
        <f>IF(ISNA(VLOOKUP($G127,Hoja1!$C$3:$AB$838,AB$1,FALSE)),0,VLOOKUP($G127,Hoja1!$C$3:$AB$838,AB$1,FALSE)*100)</f>
        <v>0</v>
      </c>
      <c r="AC127" s="11">
        <f>IF(ISNA(VLOOKUP($G127,Hoja1!$C$3:$AB$838,AC$1,FALSE)),0,VLOOKUP($G127,Hoja1!$C$3:$AB$838,AC$1,FALSE)*100)</f>
        <v>0</v>
      </c>
      <c r="AD127" s="11">
        <f>IF(ISNA(VLOOKUP($G127,Hoja1!$C$3:$AB$838,AD$1,FALSE)),0,VLOOKUP($G127,Hoja1!$C$3:$AB$838,AD$1,FALSE)*100)</f>
        <v>0</v>
      </c>
      <c r="AE127" s="11">
        <f>IF(ISNA(VLOOKUP($G127,Hoja1!$C$3:$AB$838,AE$1,FALSE)),0,VLOOKUP($G127,Hoja1!$C$3:$AB$838,AE$1,FALSE)*100)</f>
        <v>0</v>
      </c>
      <c r="AF127" s="11">
        <f>IF(ISNA(VLOOKUP($G127,Hoja1!$C$3:$AB$838,AF$1,FALSE)),0,VLOOKUP($G127,Hoja1!$C$3:$AB$838,AF$1,FALSE)*100)</f>
        <v>0</v>
      </c>
      <c r="AG127" s="11">
        <f>IF(ISNA(VLOOKUP($G127,Hoja1!$C$3:$AB$838,AG$1,FALSE)),0,VLOOKUP($G127,Hoja1!$C$3:$AB$838,AG$1,FALSE)*100)</f>
        <v>0</v>
      </c>
      <c r="AH127" s="11">
        <f>IF(ISNA(VLOOKUP($G127,Hoja1!$C$3:$AB$838,AH$1,FALSE)),0,VLOOKUP($G127,Hoja1!$C$3:$AB$838,AH$1,FALSE)*100)</f>
        <v>0</v>
      </c>
    </row>
    <row r="128" spans="1:34" x14ac:dyDescent="0.25">
      <c r="A128">
        <v>1707624589</v>
      </c>
      <c r="B128">
        <v>1</v>
      </c>
      <c r="C128" t="s">
        <v>4586</v>
      </c>
      <c r="D128" t="s">
        <v>4213</v>
      </c>
      <c r="E128">
        <v>35000</v>
      </c>
      <c r="F128" t="s">
        <v>1508</v>
      </c>
      <c r="G128">
        <v>3400340</v>
      </c>
      <c r="H128" t="s">
        <v>1961</v>
      </c>
      <c r="I128">
        <v>64</v>
      </c>
      <c r="J128" s="11">
        <f>IF(ISNA(VLOOKUP($G128,Hoja1!$C$3:$AB$838,J$1,FALSE)),0,VLOOKUP($G128,Hoja1!$C$3:$AB$838,J$1,FALSE)*100)</f>
        <v>75</v>
      </c>
      <c r="K128" s="11">
        <f>IF(ISNA(VLOOKUP($G128,Hoja1!$C$3:$AB$838,K$1,FALSE)),0,VLOOKUP($G128,Hoja1!$C$3:$AB$838,K$1,FALSE)*100)</f>
        <v>100</v>
      </c>
      <c r="L128" s="11">
        <f>IF(ISNA(VLOOKUP($G128,Hoja1!$C$3:$AB$838,L$1,FALSE)),0,VLOOKUP($G128,Hoja1!$C$3:$AB$838,L$1,FALSE)*100)</f>
        <v>60</v>
      </c>
      <c r="M128" s="11">
        <f>IF(ISNA(VLOOKUP($G128,Hoja1!$C$3:$AB$838,M$1,FALSE)),0,VLOOKUP($G128,Hoja1!$C$3:$AB$838,M$1,FALSE)*100)</f>
        <v>100</v>
      </c>
      <c r="N128" s="11">
        <f>IF(ISNA(VLOOKUP($G128,Hoja1!$C$3:$AB$838,N$1,FALSE)),0,VLOOKUP($G128,Hoja1!$C$3:$AB$838,N$1,FALSE)*100)</f>
        <v>50</v>
      </c>
      <c r="O128" s="11">
        <f>IF(ISNA(VLOOKUP($G128,Hoja1!$C$3:$AB$838,O$1,FALSE)),0,VLOOKUP($G128,Hoja1!$C$3:$AB$838,O$1,FALSE)*100)</f>
        <v>0</v>
      </c>
      <c r="P128" s="11">
        <f>IF(ISNA(VLOOKUP($G128,Hoja1!$C$3:$AB$838,P$1,FALSE)),0,VLOOKUP($G128,Hoja1!$C$3:$AB$838,P$1,FALSE)*100)</f>
        <v>60</v>
      </c>
      <c r="Q128" s="11">
        <f>IF(ISNA(VLOOKUP($G128,Hoja1!$C$3:$AB$838,Q$1,FALSE)),0,VLOOKUP($G128,Hoja1!$C$3:$AB$838,Q$1,FALSE)*100)</f>
        <v>0</v>
      </c>
      <c r="R128" s="11">
        <f>IF(ISNA(VLOOKUP($G128,Hoja1!$C$3:$AB$838,R$1,FALSE)),0,VLOOKUP($G128,Hoja1!$C$3:$AB$838,R$1,FALSE)*100)</f>
        <v>50</v>
      </c>
      <c r="S128" s="11">
        <f>IF(ISNA(VLOOKUP($G128,Hoja1!$C$3:$AB$838,S$1,FALSE)),0,VLOOKUP($G128,Hoja1!$C$3:$AB$838,S$1,FALSE)*100)</f>
        <v>0</v>
      </c>
      <c r="T128" s="11">
        <f>IF(ISNA(VLOOKUP($G128,Hoja1!$C$3:$AB$838,T$1,FALSE)),0,VLOOKUP($G128,Hoja1!$C$3:$AB$838,T$1,FALSE)*100)</f>
        <v>100</v>
      </c>
      <c r="U128" s="11">
        <f>IF(ISNA(VLOOKUP($G128,Hoja1!$C$3:$AB$838,U$1,FALSE)),0,VLOOKUP($G128,Hoja1!$C$3:$AB$838,U$1,FALSE)*100)</f>
        <v>60</v>
      </c>
      <c r="V128" s="11">
        <f>IF(ISNA(VLOOKUP($G128,Hoja1!$C$3:$AB$838,V$1,FALSE)),0,VLOOKUP($G128,Hoja1!$C$3:$AB$838,V$1,FALSE)*100)</f>
        <v>0</v>
      </c>
      <c r="W128" s="11">
        <f>IF(ISNA(VLOOKUP($G128,Hoja1!$C$3:$AB$838,W$1,FALSE)),0,VLOOKUP($G128,Hoja1!$C$3:$AB$838,W$1,FALSE)*100)</f>
        <v>100</v>
      </c>
      <c r="X128" s="11">
        <f>IF(ISNA(VLOOKUP($G128,Hoja1!$C$3:$AB$838,X$1,FALSE)),0,VLOOKUP($G128,Hoja1!$C$3:$AB$838,X$1,FALSE)*100)</f>
        <v>100</v>
      </c>
      <c r="Y128" s="11">
        <f>IF(ISNA(VLOOKUP($G128,Hoja1!$C$3:$AB$838,Y$1,FALSE)),0,VLOOKUP($G128,Hoja1!$C$3:$AB$838,Y$1,FALSE)*100)</f>
        <v>100</v>
      </c>
      <c r="Z128" s="11">
        <f>IF(ISNA(VLOOKUP($G128,Hoja1!$C$3:$AB$838,Z$1,FALSE)),0,VLOOKUP($G128,Hoja1!$C$3:$AB$838,Z$1,FALSE)*100)</f>
        <v>100</v>
      </c>
      <c r="AA128" s="11">
        <f>IF(ISNA(VLOOKUP($G128,Hoja1!$C$3:$AB$838,AA$1,FALSE)),0,VLOOKUP($G128,Hoja1!$C$3:$AB$838,AA$1,FALSE)*100)</f>
        <v>40</v>
      </c>
      <c r="AB128" s="11">
        <f>IF(ISNA(VLOOKUP($G128,Hoja1!$C$3:$AB$838,AB$1,FALSE)),0,VLOOKUP($G128,Hoja1!$C$3:$AB$838,AB$1,FALSE)*100)</f>
        <v>100</v>
      </c>
      <c r="AC128" s="11">
        <f>IF(ISNA(VLOOKUP($G128,Hoja1!$C$3:$AB$838,AC$1,FALSE)),0,VLOOKUP($G128,Hoja1!$C$3:$AB$838,AC$1,FALSE)*100)</f>
        <v>100</v>
      </c>
      <c r="AD128" s="11">
        <f>IF(ISNA(VLOOKUP($G128,Hoja1!$C$3:$AB$838,AD$1,FALSE)),0,VLOOKUP($G128,Hoja1!$C$3:$AB$838,AD$1,FALSE)*100)</f>
        <v>0</v>
      </c>
      <c r="AE128" s="11">
        <f>IF(ISNA(VLOOKUP($G128,Hoja1!$C$3:$AB$838,AE$1,FALSE)),0,VLOOKUP($G128,Hoja1!$C$3:$AB$838,AE$1,FALSE)*100)</f>
        <v>50</v>
      </c>
      <c r="AF128" s="11">
        <f>IF(ISNA(VLOOKUP($G128,Hoja1!$C$3:$AB$838,AF$1,FALSE)),0,VLOOKUP($G128,Hoja1!$C$3:$AB$838,AF$1,FALSE)*100)</f>
        <v>22.222222222222221</v>
      </c>
      <c r="AG128" s="11">
        <f>IF(ISNA(VLOOKUP($G128,Hoja1!$C$3:$AB$838,AG$1,FALSE)),0,VLOOKUP($G128,Hoja1!$C$3:$AB$838,AG$1,FALSE)*100)</f>
        <v>48.387096774193552</v>
      </c>
      <c r="AH128" s="11">
        <f>IF(ISNA(VLOOKUP($G128,Hoja1!$C$3:$AB$838,AH$1,FALSE)),0,VLOOKUP($G128,Hoja1!$C$3:$AB$838,AH$1,FALSE)*100)</f>
        <v>15.384615384615385</v>
      </c>
    </row>
    <row r="129" spans="1:34" x14ac:dyDescent="0.25">
      <c r="A129">
        <v>1706457361</v>
      </c>
      <c r="B129">
        <v>1</v>
      </c>
      <c r="C129" t="s">
        <v>4587</v>
      </c>
      <c r="D129" t="s">
        <v>4215</v>
      </c>
      <c r="E129">
        <v>31000</v>
      </c>
      <c r="F129" t="s">
        <v>1508</v>
      </c>
      <c r="G129">
        <v>3400351</v>
      </c>
      <c r="H129" t="s">
        <v>2312</v>
      </c>
      <c r="I129">
        <v>64</v>
      </c>
      <c r="J129" s="11">
        <f>IF(ISNA(VLOOKUP($G129,Hoja1!$C$3:$AB$838,J$1,FALSE)),0,VLOOKUP($G129,Hoja1!$C$3:$AB$838,J$1,FALSE)*100)</f>
        <v>0</v>
      </c>
      <c r="K129" s="11">
        <f>IF(ISNA(VLOOKUP($G129,Hoja1!$C$3:$AB$838,K$1,FALSE)),0,VLOOKUP($G129,Hoja1!$C$3:$AB$838,K$1,FALSE)*100)</f>
        <v>0</v>
      </c>
      <c r="L129" s="11">
        <f>IF(ISNA(VLOOKUP($G129,Hoja1!$C$3:$AB$838,L$1,FALSE)),0,VLOOKUP($G129,Hoja1!$C$3:$AB$838,L$1,FALSE)*100)</f>
        <v>0</v>
      </c>
      <c r="M129" s="11">
        <f>IF(ISNA(VLOOKUP($G129,Hoja1!$C$3:$AB$838,M$1,FALSE)),0,VLOOKUP($G129,Hoja1!$C$3:$AB$838,M$1,FALSE)*100)</f>
        <v>0</v>
      </c>
      <c r="N129" s="11">
        <f>IF(ISNA(VLOOKUP($G129,Hoja1!$C$3:$AB$838,N$1,FALSE)),0,VLOOKUP($G129,Hoja1!$C$3:$AB$838,N$1,FALSE)*100)</f>
        <v>0</v>
      </c>
      <c r="O129" s="11">
        <f>IF(ISNA(VLOOKUP($G129,Hoja1!$C$3:$AB$838,O$1,FALSE)),0,VLOOKUP($G129,Hoja1!$C$3:$AB$838,O$1,FALSE)*100)</f>
        <v>0</v>
      </c>
      <c r="P129" s="11">
        <f>IF(ISNA(VLOOKUP($G129,Hoja1!$C$3:$AB$838,P$1,FALSE)),0,VLOOKUP($G129,Hoja1!$C$3:$AB$838,P$1,FALSE)*100)</f>
        <v>0</v>
      </c>
      <c r="Q129" s="11">
        <f>IF(ISNA(VLOOKUP($G129,Hoja1!$C$3:$AB$838,Q$1,FALSE)),0,VLOOKUP($G129,Hoja1!$C$3:$AB$838,Q$1,FALSE)*100)</f>
        <v>0</v>
      </c>
      <c r="R129" s="11">
        <f>IF(ISNA(VLOOKUP($G129,Hoja1!$C$3:$AB$838,R$1,FALSE)),0,VLOOKUP($G129,Hoja1!$C$3:$AB$838,R$1,FALSE)*100)</f>
        <v>0</v>
      </c>
      <c r="S129" s="11">
        <f>IF(ISNA(VLOOKUP($G129,Hoja1!$C$3:$AB$838,S$1,FALSE)),0,VLOOKUP($G129,Hoja1!$C$3:$AB$838,S$1,FALSE)*100)</f>
        <v>0</v>
      </c>
      <c r="T129" s="11">
        <f>IF(ISNA(VLOOKUP($G129,Hoja1!$C$3:$AB$838,T$1,FALSE)),0,VLOOKUP($G129,Hoja1!$C$3:$AB$838,T$1,FALSE)*100)</f>
        <v>0</v>
      </c>
      <c r="U129" s="11">
        <f>IF(ISNA(VLOOKUP($G129,Hoja1!$C$3:$AB$838,U$1,FALSE)),0,VLOOKUP($G129,Hoja1!$C$3:$AB$838,U$1,FALSE)*100)</f>
        <v>0</v>
      </c>
      <c r="V129" s="11">
        <f>IF(ISNA(VLOOKUP($G129,Hoja1!$C$3:$AB$838,V$1,FALSE)),0,VLOOKUP($G129,Hoja1!$C$3:$AB$838,V$1,FALSE)*100)</f>
        <v>0</v>
      </c>
      <c r="W129" s="11">
        <f>IF(ISNA(VLOOKUP($G129,Hoja1!$C$3:$AB$838,W$1,FALSE)),0,VLOOKUP($G129,Hoja1!$C$3:$AB$838,W$1,FALSE)*100)</f>
        <v>0</v>
      </c>
      <c r="X129" s="11">
        <f>IF(ISNA(VLOOKUP($G129,Hoja1!$C$3:$AB$838,X$1,FALSE)),0,VLOOKUP($G129,Hoja1!$C$3:$AB$838,X$1,FALSE)*100)</f>
        <v>0</v>
      </c>
      <c r="Y129" s="11">
        <f>IF(ISNA(VLOOKUP($G129,Hoja1!$C$3:$AB$838,Y$1,FALSE)),0,VLOOKUP($G129,Hoja1!$C$3:$AB$838,Y$1,FALSE)*100)</f>
        <v>0</v>
      </c>
      <c r="Z129" s="11">
        <f>IF(ISNA(VLOOKUP($G129,Hoja1!$C$3:$AB$838,Z$1,FALSE)),0,VLOOKUP($G129,Hoja1!$C$3:$AB$838,Z$1,FALSE)*100)</f>
        <v>0</v>
      </c>
      <c r="AA129" s="11">
        <f>IF(ISNA(VLOOKUP($G129,Hoja1!$C$3:$AB$838,AA$1,FALSE)),0,VLOOKUP($G129,Hoja1!$C$3:$AB$838,AA$1,FALSE)*100)</f>
        <v>0</v>
      </c>
      <c r="AB129" s="11">
        <f>IF(ISNA(VLOOKUP($G129,Hoja1!$C$3:$AB$838,AB$1,FALSE)),0,VLOOKUP($G129,Hoja1!$C$3:$AB$838,AB$1,FALSE)*100)</f>
        <v>0</v>
      </c>
      <c r="AC129" s="11">
        <f>IF(ISNA(VLOOKUP($G129,Hoja1!$C$3:$AB$838,AC$1,FALSE)),0,VLOOKUP($G129,Hoja1!$C$3:$AB$838,AC$1,FALSE)*100)</f>
        <v>0</v>
      </c>
      <c r="AD129" s="11">
        <f>IF(ISNA(VLOOKUP($G129,Hoja1!$C$3:$AB$838,AD$1,FALSE)),0,VLOOKUP($G129,Hoja1!$C$3:$AB$838,AD$1,FALSE)*100)</f>
        <v>0</v>
      </c>
      <c r="AE129" s="11">
        <f>IF(ISNA(VLOOKUP($G129,Hoja1!$C$3:$AB$838,AE$1,FALSE)),0,VLOOKUP($G129,Hoja1!$C$3:$AB$838,AE$1,FALSE)*100)</f>
        <v>0</v>
      </c>
      <c r="AF129" s="11">
        <f>IF(ISNA(VLOOKUP($G129,Hoja1!$C$3:$AB$838,AF$1,FALSE)),0,VLOOKUP($G129,Hoja1!$C$3:$AB$838,AF$1,FALSE)*100)</f>
        <v>0</v>
      </c>
      <c r="AG129" s="11">
        <f>IF(ISNA(VLOOKUP($G129,Hoja1!$C$3:$AB$838,AG$1,FALSE)),0,VLOOKUP($G129,Hoja1!$C$3:$AB$838,AG$1,FALSE)*100)</f>
        <v>0</v>
      </c>
      <c r="AH129" s="11">
        <f>IF(ISNA(VLOOKUP($G129,Hoja1!$C$3:$AB$838,AH$1,FALSE)),0,VLOOKUP($G129,Hoja1!$C$3:$AB$838,AH$1,FALSE)*100)</f>
        <v>0</v>
      </c>
    </row>
    <row r="130" spans="1:34" x14ac:dyDescent="0.25">
      <c r="A130">
        <v>1705521316</v>
      </c>
      <c r="B130">
        <v>1</v>
      </c>
      <c r="C130" t="s">
        <v>4588</v>
      </c>
      <c r="D130" t="s">
        <v>4217</v>
      </c>
      <c r="E130">
        <v>36000</v>
      </c>
      <c r="F130" t="s">
        <v>1508</v>
      </c>
      <c r="G130">
        <v>3400366</v>
      </c>
      <c r="H130" t="s">
        <v>1969</v>
      </c>
      <c r="I130">
        <v>64</v>
      </c>
      <c r="J130" s="11">
        <f>IF(ISNA(VLOOKUP($G130,Hoja1!$C$3:$AB$838,J$1,FALSE)),0,VLOOKUP($G130,Hoja1!$C$3:$AB$838,J$1,FALSE)*100)</f>
        <v>75</v>
      </c>
      <c r="K130" s="11">
        <f>IF(ISNA(VLOOKUP($G130,Hoja1!$C$3:$AB$838,K$1,FALSE)),0,VLOOKUP($G130,Hoja1!$C$3:$AB$838,K$1,FALSE)*100)</f>
        <v>100</v>
      </c>
      <c r="L130" s="11">
        <f>IF(ISNA(VLOOKUP($G130,Hoja1!$C$3:$AB$838,L$1,FALSE)),0,VLOOKUP($G130,Hoja1!$C$3:$AB$838,L$1,FALSE)*100)</f>
        <v>100</v>
      </c>
      <c r="M130" s="11">
        <f>IF(ISNA(VLOOKUP($G130,Hoja1!$C$3:$AB$838,M$1,FALSE)),0,VLOOKUP($G130,Hoja1!$C$3:$AB$838,M$1,FALSE)*100)</f>
        <v>0</v>
      </c>
      <c r="N130" s="11">
        <f>IF(ISNA(VLOOKUP($G130,Hoja1!$C$3:$AB$838,N$1,FALSE)),0,VLOOKUP($G130,Hoja1!$C$3:$AB$838,N$1,FALSE)*100)</f>
        <v>0</v>
      </c>
      <c r="O130" s="11">
        <f>IF(ISNA(VLOOKUP($G130,Hoja1!$C$3:$AB$838,O$1,FALSE)),0,VLOOKUP($G130,Hoja1!$C$3:$AB$838,O$1,FALSE)*100)</f>
        <v>100</v>
      </c>
      <c r="P130" s="11">
        <f>IF(ISNA(VLOOKUP($G130,Hoja1!$C$3:$AB$838,P$1,FALSE)),0,VLOOKUP($G130,Hoja1!$C$3:$AB$838,P$1,FALSE)*100)</f>
        <v>100</v>
      </c>
      <c r="Q130" s="11">
        <f>IF(ISNA(VLOOKUP($G130,Hoja1!$C$3:$AB$838,Q$1,FALSE)),0,VLOOKUP($G130,Hoja1!$C$3:$AB$838,Q$1,FALSE)*100)</f>
        <v>0</v>
      </c>
      <c r="R130" s="11">
        <f>IF(ISNA(VLOOKUP($G130,Hoja1!$C$3:$AB$838,R$1,FALSE)),0,VLOOKUP($G130,Hoja1!$C$3:$AB$838,R$1,FALSE)*100)</f>
        <v>50</v>
      </c>
      <c r="S130" s="11">
        <f>IF(ISNA(VLOOKUP($G130,Hoja1!$C$3:$AB$838,S$1,FALSE)),0,VLOOKUP($G130,Hoja1!$C$3:$AB$838,S$1,FALSE)*100)</f>
        <v>0</v>
      </c>
      <c r="T130" s="11">
        <f>IF(ISNA(VLOOKUP($G130,Hoja1!$C$3:$AB$838,T$1,FALSE)),0,VLOOKUP($G130,Hoja1!$C$3:$AB$838,T$1,FALSE)*100)</f>
        <v>100</v>
      </c>
      <c r="U130" s="11">
        <f>IF(ISNA(VLOOKUP($G130,Hoja1!$C$3:$AB$838,U$1,FALSE)),0,VLOOKUP($G130,Hoja1!$C$3:$AB$838,U$1,FALSE)*100)</f>
        <v>60</v>
      </c>
      <c r="V130" s="11">
        <f>IF(ISNA(VLOOKUP($G130,Hoja1!$C$3:$AB$838,V$1,FALSE)),0,VLOOKUP($G130,Hoja1!$C$3:$AB$838,V$1,FALSE)*100)</f>
        <v>0</v>
      </c>
      <c r="W130" s="11">
        <f>IF(ISNA(VLOOKUP($G130,Hoja1!$C$3:$AB$838,W$1,FALSE)),0,VLOOKUP($G130,Hoja1!$C$3:$AB$838,W$1,FALSE)*100)</f>
        <v>0</v>
      </c>
      <c r="X130" s="11">
        <f>IF(ISNA(VLOOKUP($G130,Hoja1!$C$3:$AB$838,X$1,FALSE)),0,VLOOKUP($G130,Hoja1!$C$3:$AB$838,X$1,FALSE)*100)</f>
        <v>100</v>
      </c>
      <c r="Y130" s="11">
        <f>IF(ISNA(VLOOKUP($G130,Hoja1!$C$3:$AB$838,Y$1,FALSE)),0,VLOOKUP($G130,Hoja1!$C$3:$AB$838,Y$1,FALSE)*100)</f>
        <v>100</v>
      </c>
      <c r="Z130" s="11">
        <f>IF(ISNA(VLOOKUP($G130,Hoja1!$C$3:$AB$838,Z$1,FALSE)),0,VLOOKUP($G130,Hoja1!$C$3:$AB$838,Z$1,FALSE)*100)</f>
        <v>0</v>
      </c>
      <c r="AA130" s="11">
        <f>IF(ISNA(VLOOKUP($G130,Hoja1!$C$3:$AB$838,AA$1,FALSE)),0,VLOOKUP($G130,Hoja1!$C$3:$AB$838,AA$1,FALSE)*100)</f>
        <v>40</v>
      </c>
      <c r="AB130" s="11">
        <f>IF(ISNA(VLOOKUP($G130,Hoja1!$C$3:$AB$838,AB$1,FALSE)),0,VLOOKUP($G130,Hoja1!$C$3:$AB$838,AB$1,FALSE)*100)</f>
        <v>100</v>
      </c>
      <c r="AC130" s="11">
        <f>IF(ISNA(VLOOKUP($G130,Hoja1!$C$3:$AB$838,AC$1,FALSE)),0,VLOOKUP($G130,Hoja1!$C$3:$AB$838,AC$1,FALSE)*100)</f>
        <v>0</v>
      </c>
      <c r="AD130" s="11">
        <f>IF(ISNA(VLOOKUP($G130,Hoja1!$C$3:$AB$838,AD$1,FALSE)),0,VLOOKUP($G130,Hoja1!$C$3:$AB$838,AD$1,FALSE)*100)</f>
        <v>100</v>
      </c>
      <c r="AE130" s="11">
        <f>IF(ISNA(VLOOKUP($G130,Hoja1!$C$3:$AB$838,AE$1,FALSE)),0,VLOOKUP($G130,Hoja1!$C$3:$AB$838,AE$1,FALSE)*100)</f>
        <v>75</v>
      </c>
      <c r="AF130" s="11">
        <f>IF(ISNA(VLOOKUP($G130,Hoja1!$C$3:$AB$838,AF$1,FALSE)),0,VLOOKUP($G130,Hoja1!$C$3:$AB$838,AF$1,FALSE)*100)</f>
        <v>66.666666666666657</v>
      </c>
      <c r="AG130" s="11">
        <f>IF(ISNA(VLOOKUP($G130,Hoja1!$C$3:$AB$838,AG$1,FALSE)),0,VLOOKUP($G130,Hoja1!$C$3:$AB$838,AG$1,FALSE)*100)</f>
        <v>58.064516129032263</v>
      </c>
      <c r="AH130" s="11">
        <f>IF(ISNA(VLOOKUP($G130,Hoja1!$C$3:$AB$838,AH$1,FALSE)),0,VLOOKUP($G130,Hoja1!$C$3:$AB$838,AH$1,FALSE)*100)</f>
        <v>38.461538461538467</v>
      </c>
    </row>
    <row r="131" spans="1:34" x14ac:dyDescent="0.25">
      <c r="A131">
        <v>1705116190</v>
      </c>
      <c r="B131">
        <v>1</v>
      </c>
      <c r="C131" t="s">
        <v>4589</v>
      </c>
      <c r="D131" t="s">
        <v>4218</v>
      </c>
      <c r="E131">
        <v>52000</v>
      </c>
      <c r="F131" t="s">
        <v>1508</v>
      </c>
      <c r="G131">
        <v>3400375</v>
      </c>
      <c r="H131" t="s">
        <v>2003</v>
      </c>
      <c r="I131">
        <v>64</v>
      </c>
      <c r="J131" s="11">
        <f>IF(ISNA(VLOOKUP($G131,Hoja1!$C$3:$AB$838,J$1,FALSE)),0,VLOOKUP($G131,Hoja1!$C$3:$AB$838,J$1,FALSE)*100)</f>
        <v>25</v>
      </c>
      <c r="K131" s="11">
        <f>IF(ISNA(VLOOKUP($G131,Hoja1!$C$3:$AB$838,K$1,FALSE)),0,VLOOKUP($G131,Hoja1!$C$3:$AB$838,K$1,FALSE)*100)</f>
        <v>0</v>
      </c>
      <c r="L131" s="11">
        <f>IF(ISNA(VLOOKUP($G131,Hoja1!$C$3:$AB$838,L$1,FALSE)),0,VLOOKUP($G131,Hoja1!$C$3:$AB$838,L$1,FALSE)*100)</f>
        <v>80</v>
      </c>
      <c r="M131" s="11">
        <f>IF(ISNA(VLOOKUP($G131,Hoja1!$C$3:$AB$838,M$1,FALSE)),0,VLOOKUP($G131,Hoja1!$C$3:$AB$838,M$1,FALSE)*100)</f>
        <v>100</v>
      </c>
      <c r="N131" s="11">
        <f>IF(ISNA(VLOOKUP($G131,Hoja1!$C$3:$AB$838,N$1,FALSE)),0,VLOOKUP($G131,Hoja1!$C$3:$AB$838,N$1,FALSE)*100)</f>
        <v>50</v>
      </c>
      <c r="O131" s="11">
        <f>IF(ISNA(VLOOKUP($G131,Hoja1!$C$3:$AB$838,O$1,FALSE)),0,VLOOKUP($G131,Hoja1!$C$3:$AB$838,O$1,FALSE)*100)</f>
        <v>100</v>
      </c>
      <c r="P131" s="11">
        <f>IF(ISNA(VLOOKUP($G131,Hoja1!$C$3:$AB$838,P$1,FALSE)),0,VLOOKUP($G131,Hoja1!$C$3:$AB$838,P$1,FALSE)*100)</f>
        <v>60</v>
      </c>
      <c r="Q131" s="11">
        <f>IF(ISNA(VLOOKUP($G131,Hoja1!$C$3:$AB$838,Q$1,FALSE)),0,VLOOKUP($G131,Hoja1!$C$3:$AB$838,Q$1,FALSE)*100)</f>
        <v>33.333333333333329</v>
      </c>
      <c r="R131" s="11">
        <f>IF(ISNA(VLOOKUP($G131,Hoja1!$C$3:$AB$838,R$1,FALSE)),0,VLOOKUP($G131,Hoja1!$C$3:$AB$838,R$1,FALSE)*100)</f>
        <v>100</v>
      </c>
      <c r="S131" s="11">
        <f>IF(ISNA(VLOOKUP($G131,Hoja1!$C$3:$AB$838,S$1,FALSE)),0,VLOOKUP($G131,Hoja1!$C$3:$AB$838,S$1,FALSE)*100)</f>
        <v>0</v>
      </c>
      <c r="T131" s="11">
        <f>IF(ISNA(VLOOKUP($G131,Hoja1!$C$3:$AB$838,T$1,FALSE)),0,VLOOKUP($G131,Hoja1!$C$3:$AB$838,T$1,FALSE)*100)</f>
        <v>100</v>
      </c>
      <c r="U131" s="11">
        <f>IF(ISNA(VLOOKUP($G131,Hoja1!$C$3:$AB$838,U$1,FALSE)),0,VLOOKUP($G131,Hoja1!$C$3:$AB$838,U$1,FALSE)*100)</f>
        <v>40</v>
      </c>
      <c r="V131" s="11">
        <f>IF(ISNA(VLOOKUP($G131,Hoja1!$C$3:$AB$838,V$1,FALSE)),0,VLOOKUP($G131,Hoja1!$C$3:$AB$838,V$1,FALSE)*100)</f>
        <v>0</v>
      </c>
      <c r="W131" s="11">
        <f>IF(ISNA(VLOOKUP($G131,Hoja1!$C$3:$AB$838,W$1,FALSE)),0,VLOOKUP($G131,Hoja1!$C$3:$AB$838,W$1,FALSE)*100)</f>
        <v>100</v>
      </c>
      <c r="X131" s="11">
        <f>IF(ISNA(VLOOKUP($G131,Hoja1!$C$3:$AB$838,X$1,FALSE)),0,VLOOKUP($G131,Hoja1!$C$3:$AB$838,X$1,FALSE)*100)</f>
        <v>100</v>
      </c>
      <c r="Y131" s="11">
        <f>IF(ISNA(VLOOKUP($G131,Hoja1!$C$3:$AB$838,Y$1,FALSE)),0,VLOOKUP($G131,Hoja1!$C$3:$AB$838,Y$1,FALSE)*100)</f>
        <v>0</v>
      </c>
      <c r="Z131" s="11">
        <f>IF(ISNA(VLOOKUP($G131,Hoja1!$C$3:$AB$838,Z$1,FALSE)),0,VLOOKUP($G131,Hoja1!$C$3:$AB$838,Z$1,FALSE)*100)</f>
        <v>0</v>
      </c>
      <c r="AA131" s="11">
        <f>IF(ISNA(VLOOKUP($G131,Hoja1!$C$3:$AB$838,AA$1,FALSE)),0,VLOOKUP($G131,Hoja1!$C$3:$AB$838,AA$1,FALSE)*100)</f>
        <v>0</v>
      </c>
      <c r="AB131" s="11">
        <f>IF(ISNA(VLOOKUP($G131,Hoja1!$C$3:$AB$838,AB$1,FALSE)),0,VLOOKUP($G131,Hoja1!$C$3:$AB$838,AB$1,FALSE)*100)</f>
        <v>0</v>
      </c>
      <c r="AC131" s="11">
        <f>IF(ISNA(VLOOKUP($G131,Hoja1!$C$3:$AB$838,AC$1,FALSE)),0,VLOOKUP($G131,Hoja1!$C$3:$AB$838,AC$1,FALSE)*100)</f>
        <v>0</v>
      </c>
      <c r="AD131" s="11">
        <f>IF(ISNA(VLOOKUP($G131,Hoja1!$C$3:$AB$838,AD$1,FALSE)),0,VLOOKUP($G131,Hoja1!$C$3:$AB$838,AD$1,FALSE)*100)</f>
        <v>100</v>
      </c>
      <c r="AE131" s="11">
        <f>IF(ISNA(VLOOKUP($G131,Hoja1!$C$3:$AB$838,AE$1,FALSE)),0,VLOOKUP($G131,Hoja1!$C$3:$AB$838,AE$1,FALSE)*100)</f>
        <v>62.5</v>
      </c>
      <c r="AF131" s="11">
        <f>IF(ISNA(VLOOKUP($G131,Hoja1!$C$3:$AB$838,AF$1,FALSE)),0,VLOOKUP($G131,Hoja1!$C$3:$AB$838,AF$1,FALSE)*100)</f>
        <v>22.222222222222221</v>
      </c>
      <c r="AG131" s="11">
        <f>IF(ISNA(VLOOKUP($G131,Hoja1!$C$3:$AB$838,AG$1,FALSE)),0,VLOOKUP($G131,Hoja1!$C$3:$AB$838,AG$1,FALSE)*100)</f>
        <v>41.935483870967744</v>
      </c>
      <c r="AH131" s="11">
        <f>IF(ISNA(VLOOKUP($G131,Hoja1!$C$3:$AB$838,AH$1,FALSE)),0,VLOOKUP($G131,Hoja1!$C$3:$AB$838,AH$1,FALSE)*100)</f>
        <v>0</v>
      </c>
    </row>
    <row r="132" spans="1:34" x14ac:dyDescent="0.25">
      <c r="A132">
        <v>1709394553</v>
      </c>
      <c r="B132">
        <v>1</v>
      </c>
      <c r="C132" t="s">
        <v>4590</v>
      </c>
      <c r="D132" t="s">
        <v>4220</v>
      </c>
      <c r="E132">
        <v>32000</v>
      </c>
      <c r="F132" t="s">
        <v>1508</v>
      </c>
      <c r="G132">
        <v>3400395</v>
      </c>
      <c r="H132" t="s">
        <v>3713</v>
      </c>
      <c r="I132">
        <v>64</v>
      </c>
      <c r="J132" s="11">
        <f>IF(ISNA(VLOOKUP($G132,Hoja1!$C$3:$AB$838,J$1,FALSE)),0,VLOOKUP($G132,Hoja1!$C$3:$AB$838,J$1,FALSE)*100)</f>
        <v>0</v>
      </c>
      <c r="K132" s="11">
        <f>IF(ISNA(VLOOKUP($G132,Hoja1!$C$3:$AB$838,K$1,FALSE)),0,VLOOKUP($G132,Hoja1!$C$3:$AB$838,K$1,FALSE)*100)</f>
        <v>0</v>
      </c>
      <c r="L132" s="11">
        <f>IF(ISNA(VLOOKUP($G132,Hoja1!$C$3:$AB$838,L$1,FALSE)),0,VLOOKUP($G132,Hoja1!$C$3:$AB$838,L$1,FALSE)*100)</f>
        <v>0</v>
      </c>
      <c r="M132" s="11">
        <f>IF(ISNA(VLOOKUP($G132,Hoja1!$C$3:$AB$838,M$1,FALSE)),0,VLOOKUP($G132,Hoja1!$C$3:$AB$838,M$1,FALSE)*100)</f>
        <v>0</v>
      </c>
      <c r="N132" s="11">
        <f>IF(ISNA(VLOOKUP($G132,Hoja1!$C$3:$AB$838,N$1,FALSE)),0,VLOOKUP($G132,Hoja1!$C$3:$AB$838,N$1,FALSE)*100)</f>
        <v>0</v>
      </c>
      <c r="O132" s="11">
        <f>IF(ISNA(VLOOKUP($G132,Hoja1!$C$3:$AB$838,O$1,FALSE)),0,VLOOKUP($G132,Hoja1!$C$3:$AB$838,O$1,FALSE)*100)</f>
        <v>0</v>
      </c>
      <c r="P132" s="11">
        <f>IF(ISNA(VLOOKUP($G132,Hoja1!$C$3:$AB$838,P$1,FALSE)),0,VLOOKUP($G132,Hoja1!$C$3:$AB$838,P$1,FALSE)*100)</f>
        <v>0</v>
      </c>
      <c r="Q132" s="11">
        <f>IF(ISNA(VLOOKUP($G132,Hoja1!$C$3:$AB$838,Q$1,FALSE)),0,VLOOKUP($G132,Hoja1!$C$3:$AB$838,Q$1,FALSE)*100)</f>
        <v>0</v>
      </c>
      <c r="R132" s="11">
        <f>IF(ISNA(VLOOKUP($G132,Hoja1!$C$3:$AB$838,R$1,FALSE)),0,VLOOKUP($G132,Hoja1!$C$3:$AB$838,R$1,FALSE)*100)</f>
        <v>0</v>
      </c>
      <c r="S132" s="11">
        <f>IF(ISNA(VLOOKUP($G132,Hoja1!$C$3:$AB$838,S$1,FALSE)),0,VLOOKUP($G132,Hoja1!$C$3:$AB$838,S$1,FALSE)*100)</f>
        <v>0</v>
      </c>
      <c r="T132" s="11">
        <f>IF(ISNA(VLOOKUP($G132,Hoja1!$C$3:$AB$838,T$1,FALSE)),0,VLOOKUP($G132,Hoja1!$C$3:$AB$838,T$1,FALSE)*100)</f>
        <v>0</v>
      </c>
      <c r="U132" s="11">
        <f>IF(ISNA(VLOOKUP($G132,Hoja1!$C$3:$AB$838,U$1,FALSE)),0,VLOOKUP($G132,Hoja1!$C$3:$AB$838,U$1,FALSE)*100)</f>
        <v>0</v>
      </c>
      <c r="V132" s="11">
        <f>IF(ISNA(VLOOKUP($G132,Hoja1!$C$3:$AB$838,V$1,FALSE)),0,VLOOKUP($G132,Hoja1!$C$3:$AB$838,V$1,FALSE)*100)</f>
        <v>0</v>
      </c>
      <c r="W132" s="11">
        <f>IF(ISNA(VLOOKUP($G132,Hoja1!$C$3:$AB$838,W$1,FALSE)),0,VLOOKUP($G132,Hoja1!$C$3:$AB$838,W$1,FALSE)*100)</f>
        <v>0</v>
      </c>
      <c r="X132" s="11">
        <f>IF(ISNA(VLOOKUP($G132,Hoja1!$C$3:$AB$838,X$1,FALSE)),0,VLOOKUP($G132,Hoja1!$C$3:$AB$838,X$1,FALSE)*100)</f>
        <v>0</v>
      </c>
      <c r="Y132" s="11">
        <f>IF(ISNA(VLOOKUP($G132,Hoja1!$C$3:$AB$838,Y$1,FALSE)),0,VLOOKUP($G132,Hoja1!$C$3:$AB$838,Y$1,FALSE)*100)</f>
        <v>0</v>
      </c>
      <c r="Z132" s="11">
        <f>IF(ISNA(VLOOKUP($G132,Hoja1!$C$3:$AB$838,Z$1,FALSE)),0,VLOOKUP($G132,Hoja1!$C$3:$AB$838,Z$1,FALSE)*100)</f>
        <v>0</v>
      </c>
      <c r="AA132" s="11">
        <f>IF(ISNA(VLOOKUP($G132,Hoja1!$C$3:$AB$838,AA$1,FALSE)),0,VLOOKUP($G132,Hoja1!$C$3:$AB$838,AA$1,FALSE)*100)</f>
        <v>0</v>
      </c>
      <c r="AB132" s="11">
        <f>IF(ISNA(VLOOKUP($G132,Hoja1!$C$3:$AB$838,AB$1,FALSE)),0,VLOOKUP($G132,Hoja1!$C$3:$AB$838,AB$1,FALSE)*100)</f>
        <v>0</v>
      </c>
      <c r="AC132" s="11">
        <f>IF(ISNA(VLOOKUP($G132,Hoja1!$C$3:$AB$838,AC$1,FALSE)),0,VLOOKUP($G132,Hoja1!$C$3:$AB$838,AC$1,FALSE)*100)</f>
        <v>0</v>
      </c>
      <c r="AD132" s="11">
        <f>IF(ISNA(VLOOKUP($G132,Hoja1!$C$3:$AB$838,AD$1,FALSE)),0,VLOOKUP($G132,Hoja1!$C$3:$AB$838,AD$1,FALSE)*100)</f>
        <v>0</v>
      </c>
      <c r="AE132" s="11">
        <f>IF(ISNA(VLOOKUP($G132,Hoja1!$C$3:$AB$838,AE$1,FALSE)),0,VLOOKUP($G132,Hoja1!$C$3:$AB$838,AE$1,FALSE)*100)</f>
        <v>0</v>
      </c>
      <c r="AF132" s="11">
        <f>IF(ISNA(VLOOKUP($G132,Hoja1!$C$3:$AB$838,AF$1,FALSE)),0,VLOOKUP($G132,Hoja1!$C$3:$AB$838,AF$1,FALSE)*100)</f>
        <v>0</v>
      </c>
      <c r="AG132" s="11">
        <f>IF(ISNA(VLOOKUP($G132,Hoja1!$C$3:$AB$838,AG$1,FALSE)),0,VLOOKUP($G132,Hoja1!$C$3:$AB$838,AG$1,FALSE)*100)</f>
        <v>0</v>
      </c>
      <c r="AH132" s="11">
        <f>IF(ISNA(VLOOKUP($G132,Hoja1!$C$3:$AB$838,AH$1,FALSE)),0,VLOOKUP($G132,Hoja1!$C$3:$AB$838,AH$1,FALSE)*100)</f>
        <v>0</v>
      </c>
    </row>
    <row r="133" spans="1:34" x14ac:dyDescent="0.25">
      <c r="A133">
        <v>1705249603</v>
      </c>
      <c r="B133">
        <v>1</v>
      </c>
      <c r="C133" t="s">
        <v>4591</v>
      </c>
      <c r="D133" t="s">
        <v>4222</v>
      </c>
      <c r="E133">
        <v>31000</v>
      </c>
      <c r="F133" t="s">
        <v>1508</v>
      </c>
      <c r="G133">
        <v>3400412</v>
      </c>
      <c r="H133" t="s">
        <v>2073</v>
      </c>
      <c r="I133">
        <v>64</v>
      </c>
      <c r="J133" s="11">
        <f>IF(ISNA(VLOOKUP($G133,Hoja1!$C$3:$AB$838,J$1,FALSE)),0,VLOOKUP($G133,Hoja1!$C$3:$AB$838,J$1,FALSE)*100)</f>
        <v>0</v>
      </c>
      <c r="K133" s="11">
        <f>IF(ISNA(VLOOKUP($G133,Hoja1!$C$3:$AB$838,K$1,FALSE)),0,VLOOKUP($G133,Hoja1!$C$3:$AB$838,K$1,FALSE)*100)</f>
        <v>0</v>
      </c>
      <c r="L133" s="11">
        <f>IF(ISNA(VLOOKUP($G133,Hoja1!$C$3:$AB$838,L$1,FALSE)),0,VLOOKUP($G133,Hoja1!$C$3:$AB$838,L$1,FALSE)*100)</f>
        <v>0</v>
      </c>
      <c r="M133" s="11">
        <f>IF(ISNA(VLOOKUP($G133,Hoja1!$C$3:$AB$838,M$1,FALSE)),0,VLOOKUP($G133,Hoja1!$C$3:$AB$838,M$1,FALSE)*100)</f>
        <v>0</v>
      </c>
      <c r="N133" s="11">
        <f>IF(ISNA(VLOOKUP($G133,Hoja1!$C$3:$AB$838,N$1,FALSE)),0,VLOOKUP($G133,Hoja1!$C$3:$AB$838,N$1,FALSE)*100)</f>
        <v>0</v>
      </c>
      <c r="O133" s="11">
        <f>IF(ISNA(VLOOKUP($G133,Hoja1!$C$3:$AB$838,O$1,FALSE)),0,VLOOKUP($G133,Hoja1!$C$3:$AB$838,O$1,FALSE)*100)</f>
        <v>0</v>
      </c>
      <c r="P133" s="11">
        <f>IF(ISNA(VLOOKUP($G133,Hoja1!$C$3:$AB$838,P$1,FALSE)),0,VLOOKUP($G133,Hoja1!$C$3:$AB$838,P$1,FALSE)*100)</f>
        <v>0</v>
      </c>
      <c r="Q133" s="11">
        <f>IF(ISNA(VLOOKUP($G133,Hoja1!$C$3:$AB$838,Q$1,FALSE)),0,VLOOKUP($G133,Hoja1!$C$3:$AB$838,Q$1,FALSE)*100)</f>
        <v>0</v>
      </c>
      <c r="R133" s="11">
        <f>IF(ISNA(VLOOKUP($G133,Hoja1!$C$3:$AB$838,R$1,FALSE)),0,VLOOKUP($G133,Hoja1!$C$3:$AB$838,R$1,FALSE)*100)</f>
        <v>0</v>
      </c>
      <c r="S133" s="11">
        <f>IF(ISNA(VLOOKUP($G133,Hoja1!$C$3:$AB$838,S$1,FALSE)),0,VLOOKUP($G133,Hoja1!$C$3:$AB$838,S$1,FALSE)*100)</f>
        <v>0</v>
      </c>
      <c r="T133" s="11">
        <f>IF(ISNA(VLOOKUP($G133,Hoja1!$C$3:$AB$838,T$1,FALSE)),0,VLOOKUP($G133,Hoja1!$C$3:$AB$838,T$1,FALSE)*100)</f>
        <v>0</v>
      </c>
      <c r="U133" s="11">
        <f>IF(ISNA(VLOOKUP($G133,Hoja1!$C$3:$AB$838,U$1,FALSE)),0,VLOOKUP($G133,Hoja1!$C$3:$AB$838,U$1,FALSE)*100)</f>
        <v>0</v>
      </c>
      <c r="V133" s="11">
        <f>IF(ISNA(VLOOKUP($G133,Hoja1!$C$3:$AB$838,V$1,FALSE)),0,VLOOKUP($G133,Hoja1!$C$3:$AB$838,V$1,FALSE)*100)</f>
        <v>0</v>
      </c>
      <c r="W133" s="11">
        <f>IF(ISNA(VLOOKUP($G133,Hoja1!$C$3:$AB$838,W$1,FALSE)),0,VLOOKUP($G133,Hoja1!$C$3:$AB$838,W$1,FALSE)*100)</f>
        <v>0</v>
      </c>
      <c r="X133" s="11">
        <f>IF(ISNA(VLOOKUP($G133,Hoja1!$C$3:$AB$838,X$1,FALSE)),0,VLOOKUP($G133,Hoja1!$C$3:$AB$838,X$1,FALSE)*100)</f>
        <v>0</v>
      </c>
      <c r="Y133" s="11">
        <f>IF(ISNA(VLOOKUP($G133,Hoja1!$C$3:$AB$838,Y$1,FALSE)),0,VLOOKUP($G133,Hoja1!$C$3:$AB$838,Y$1,FALSE)*100)</f>
        <v>0</v>
      </c>
      <c r="Z133" s="11">
        <f>IF(ISNA(VLOOKUP($G133,Hoja1!$C$3:$AB$838,Z$1,FALSE)),0,VLOOKUP($G133,Hoja1!$C$3:$AB$838,Z$1,FALSE)*100)</f>
        <v>0</v>
      </c>
      <c r="AA133" s="11">
        <f>IF(ISNA(VLOOKUP($G133,Hoja1!$C$3:$AB$838,AA$1,FALSE)),0,VLOOKUP($G133,Hoja1!$C$3:$AB$838,AA$1,FALSE)*100)</f>
        <v>0</v>
      </c>
      <c r="AB133" s="11">
        <f>IF(ISNA(VLOOKUP($G133,Hoja1!$C$3:$AB$838,AB$1,FALSE)),0,VLOOKUP($G133,Hoja1!$C$3:$AB$838,AB$1,FALSE)*100)</f>
        <v>0</v>
      </c>
      <c r="AC133" s="11">
        <f>IF(ISNA(VLOOKUP($G133,Hoja1!$C$3:$AB$838,AC$1,FALSE)),0,VLOOKUP($G133,Hoja1!$C$3:$AB$838,AC$1,FALSE)*100)</f>
        <v>0</v>
      </c>
      <c r="AD133" s="11">
        <f>IF(ISNA(VLOOKUP($G133,Hoja1!$C$3:$AB$838,AD$1,FALSE)),0,VLOOKUP($G133,Hoja1!$C$3:$AB$838,AD$1,FALSE)*100)</f>
        <v>0</v>
      </c>
      <c r="AE133" s="11">
        <f>IF(ISNA(VLOOKUP($G133,Hoja1!$C$3:$AB$838,AE$1,FALSE)),0,VLOOKUP($G133,Hoja1!$C$3:$AB$838,AE$1,FALSE)*100)</f>
        <v>0</v>
      </c>
      <c r="AF133" s="11">
        <f>IF(ISNA(VLOOKUP($G133,Hoja1!$C$3:$AB$838,AF$1,FALSE)),0,VLOOKUP($G133,Hoja1!$C$3:$AB$838,AF$1,FALSE)*100)</f>
        <v>0</v>
      </c>
      <c r="AG133" s="11">
        <f>IF(ISNA(VLOOKUP($G133,Hoja1!$C$3:$AB$838,AG$1,FALSE)),0,VLOOKUP($G133,Hoja1!$C$3:$AB$838,AG$1,FALSE)*100)</f>
        <v>0</v>
      </c>
      <c r="AH133" s="11">
        <f>IF(ISNA(VLOOKUP($G133,Hoja1!$C$3:$AB$838,AH$1,FALSE)),0,VLOOKUP($G133,Hoja1!$C$3:$AB$838,AH$1,FALSE)*100)</f>
        <v>0</v>
      </c>
    </row>
    <row r="134" spans="1:34" x14ac:dyDescent="0.25">
      <c r="A134">
        <v>1801807098</v>
      </c>
      <c r="B134">
        <v>1</v>
      </c>
      <c r="C134" t="s">
        <v>4592</v>
      </c>
      <c r="D134" t="s">
        <v>4224</v>
      </c>
      <c r="E134">
        <v>34000</v>
      </c>
      <c r="F134" t="s">
        <v>1508</v>
      </c>
      <c r="G134">
        <v>3400424</v>
      </c>
      <c r="H134" t="s">
        <v>1923</v>
      </c>
      <c r="I134">
        <v>64</v>
      </c>
      <c r="J134" s="11">
        <f>IF(ISNA(VLOOKUP($G134,Hoja1!$C$3:$AB$838,J$1,FALSE)),0,VLOOKUP($G134,Hoja1!$C$3:$AB$838,J$1,FALSE)*100)</f>
        <v>25</v>
      </c>
      <c r="K134" s="11">
        <f>IF(ISNA(VLOOKUP($G134,Hoja1!$C$3:$AB$838,K$1,FALSE)),0,VLOOKUP($G134,Hoja1!$C$3:$AB$838,K$1,FALSE)*100)</f>
        <v>0</v>
      </c>
      <c r="L134" s="11">
        <f>IF(ISNA(VLOOKUP($G134,Hoja1!$C$3:$AB$838,L$1,FALSE)),0,VLOOKUP($G134,Hoja1!$C$3:$AB$838,L$1,FALSE)*100)</f>
        <v>0</v>
      </c>
      <c r="M134" s="11">
        <f>IF(ISNA(VLOOKUP($G134,Hoja1!$C$3:$AB$838,M$1,FALSE)),0,VLOOKUP($G134,Hoja1!$C$3:$AB$838,M$1,FALSE)*100)</f>
        <v>100</v>
      </c>
      <c r="N134" s="11">
        <f>IF(ISNA(VLOOKUP($G134,Hoja1!$C$3:$AB$838,N$1,FALSE)),0,VLOOKUP($G134,Hoja1!$C$3:$AB$838,N$1,FALSE)*100)</f>
        <v>0</v>
      </c>
      <c r="O134" s="11">
        <f>IF(ISNA(VLOOKUP($G134,Hoja1!$C$3:$AB$838,O$1,FALSE)),0,VLOOKUP($G134,Hoja1!$C$3:$AB$838,O$1,FALSE)*100)</f>
        <v>100</v>
      </c>
      <c r="P134" s="11">
        <f>IF(ISNA(VLOOKUP($G134,Hoja1!$C$3:$AB$838,P$1,FALSE)),0,VLOOKUP($G134,Hoja1!$C$3:$AB$838,P$1,FALSE)*100)</f>
        <v>60</v>
      </c>
      <c r="Q134" s="11">
        <f>IF(ISNA(VLOOKUP($G134,Hoja1!$C$3:$AB$838,Q$1,FALSE)),0,VLOOKUP($G134,Hoja1!$C$3:$AB$838,Q$1,FALSE)*100)</f>
        <v>66.666666666666657</v>
      </c>
      <c r="R134" s="11">
        <f>IF(ISNA(VLOOKUP($G134,Hoja1!$C$3:$AB$838,R$1,FALSE)),0,VLOOKUP($G134,Hoja1!$C$3:$AB$838,R$1,FALSE)*100)</f>
        <v>100</v>
      </c>
      <c r="S134" s="11">
        <f>IF(ISNA(VLOOKUP($G134,Hoja1!$C$3:$AB$838,S$1,FALSE)),0,VLOOKUP($G134,Hoja1!$C$3:$AB$838,S$1,FALSE)*100)</f>
        <v>100</v>
      </c>
      <c r="T134" s="11">
        <f>IF(ISNA(VLOOKUP($G134,Hoja1!$C$3:$AB$838,T$1,FALSE)),0,VLOOKUP($G134,Hoja1!$C$3:$AB$838,T$1,FALSE)*100)</f>
        <v>100</v>
      </c>
      <c r="U134" s="11">
        <f>IF(ISNA(VLOOKUP($G134,Hoja1!$C$3:$AB$838,U$1,FALSE)),0,VLOOKUP($G134,Hoja1!$C$3:$AB$838,U$1,FALSE)*100)</f>
        <v>40</v>
      </c>
      <c r="V134" s="11">
        <f>IF(ISNA(VLOOKUP($G134,Hoja1!$C$3:$AB$838,V$1,FALSE)),0,VLOOKUP($G134,Hoja1!$C$3:$AB$838,V$1,FALSE)*100)</f>
        <v>0</v>
      </c>
      <c r="W134" s="11">
        <f>IF(ISNA(VLOOKUP($G134,Hoja1!$C$3:$AB$838,W$1,FALSE)),0,VLOOKUP($G134,Hoja1!$C$3:$AB$838,W$1,FALSE)*100)</f>
        <v>100</v>
      </c>
      <c r="X134" s="11">
        <f>IF(ISNA(VLOOKUP($G134,Hoja1!$C$3:$AB$838,X$1,FALSE)),0,VLOOKUP($G134,Hoja1!$C$3:$AB$838,X$1,FALSE)*100)</f>
        <v>100</v>
      </c>
      <c r="Y134" s="11">
        <f>IF(ISNA(VLOOKUP($G134,Hoja1!$C$3:$AB$838,Y$1,FALSE)),0,VLOOKUP($G134,Hoja1!$C$3:$AB$838,Y$1,FALSE)*100)</f>
        <v>0</v>
      </c>
      <c r="Z134" s="11">
        <f>IF(ISNA(VLOOKUP($G134,Hoja1!$C$3:$AB$838,Z$1,FALSE)),0,VLOOKUP($G134,Hoja1!$C$3:$AB$838,Z$1,FALSE)*100)</f>
        <v>100</v>
      </c>
      <c r="AA134" s="11">
        <f>IF(ISNA(VLOOKUP($G134,Hoja1!$C$3:$AB$838,AA$1,FALSE)),0,VLOOKUP($G134,Hoja1!$C$3:$AB$838,AA$1,FALSE)*100)</f>
        <v>0</v>
      </c>
      <c r="AB134" s="11">
        <f>IF(ISNA(VLOOKUP($G134,Hoja1!$C$3:$AB$838,AB$1,FALSE)),0,VLOOKUP($G134,Hoja1!$C$3:$AB$838,AB$1,FALSE)*100)</f>
        <v>100</v>
      </c>
      <c r="AC134" s="11">
        <f>IF(ISNA(VLOOKUP($G134,Hoja1!$C$3:$AB$838,AC$1,FALSE)),0,VLOOKUP($G134,Hoja1!$C$3:$AB$838,AC$1,FALSE)*100)</f>
        <v>0</v>
      </c>
      <c r="AD134" s="11">
        <f>IF(ISNA(VLOOKUP($G134,Hoja1!$C$3:$AB$838,AD$1,FALSE)),0,VLOOKUP($G134,Hoja1!$C$3:$AB$838,AD$1,FALSE)*100)</f>
        <v>100</v>
      </c>
      <c r="AE134" s="11">
        <f>IF(ISNA(VLOOKUP($G134,Hoja1!$C$3:$AB$838,AE$1,FALSE)),0,VLOOKUP($G134,Hoja1!$C$3:$AB$838,AE$1,FALSE)*100)</f>
        <v>25</v>
      </c>
      <c r="AF134" s="11">
        <f>IF(ISNA(VLOOKUP($G134,Hoja1!$C$3:$AB$838,AF$1,FALSE)),0,VLOOKUP($G134,Hoja1!$C$3:$AB$838,AF$1,FALSE)*100)</f>
        <v>33.333333333333329</v>
      </c>
      <c r="AG134" s="11">
        <f>IF(ISNA(VLOOKUP($G134,Hoja1!$C$3:$AB$838,AG$1,FALSE)),0,VLOOKUP($G134,Hoja1!$C$3:$AB$838,AG$1,FALSE)*100)</f>
        <v>9.67741935483871</v>
      </c>
      <c r="AH134" s="11">
        <f>IF(ISNA(VLOOKUP($G134,Hoja1!$C$3:$AB$838,AH$1,FALSE)),0,VLOOKUP($G134,Hoja1!$C$3:$AB$838,AH$1,FALSE)*100)</f>
        <v>0</v>
      </c>
    </row>
    <row r="135" spans="1:34" x14ac:dyDescent="0.25">
      <c r="A135">
        <v>1704497252</v>
      </c>
      <c r="B135">
        <v>1</v>
      </c>
      <c r="C135" t="s">
        <v>4593</v>
      </c>
      <c r="D135" t="s">
        <v>4226</v>
      </c>
      <c r="E135">
        <v>34000</v>
      </c>
      <c r="F135" t="s">
        <v>1508</v>
      </c>
      <c r="G135">
        <v>3400428</v>
      </c>
      <c r="H135" t="s">
        <v>1942</v>
      </c>
      <c r="I135">
        <v>64</v>
      </c>
      <c r="J135" s="11">
        <f>IF(ISNA(VLOOKUP($G135,Hoja1!$C$3:$AB$838,J$1,FALSE)),0,VLOOKUP($G135,Hoja1!$C$3:$AB$838,J$1,FALSE)*100)</f>
        <v>100</v>
      </c>
      <c r="K135" s="11">
        <f>IF(ISNA(VLOOKUP($G135,Hoja1!$C$3:$AB$838,K$1,FALSE)),0,VLOOKUP($G135,Hoja1!$C$3:$AB$838,K$1,FALSE)*100)</f>
        <v>0</v>
      </c>
      <c r="L135" s="11">
        <f>IF(ISNA(VLOOKUP($G135,Hoja1!$C$3:$AB$838,L$1,FALSE)),0,VLOOKUP($G135,Hoja1!$C$3:$AB$838,L$1,FALSE)*100)</f>
        <v>40</v>
      </c>
      <c r="M135" s="11">
        <f>IF(ISNA(VLOOKUP($G135,Hoja1!$C$3:$AB$838,M$1,FALSE)),0,VLOOKUP($G135,Hoja1!$C$3:$AB$838,M$1,FALSE)*100)</f>
        <v>100</v>
      </c>
      <c r="N135" s="11">
        <f>IF(ISNA(VLOOKUP($G135,Hoja1!$C$3:$AB$838,N$1,FALSE)),0,VLOOKUP($G135,Hoja1!$C$3:$AB$838,N$1,FALSE)*100)</f>
        <v>0</v>
      </c>
      <c r="O135" s="11">
        <f>IF(ISNA(VLOOKUP($G135,Hoja1!$C$3:$AB$838,O$1,FALSE)),0,VLOOKUP($G135,Hoja1!$C$3:$AB$838,O$1,FALSE)*100)</f>
        <v>100</v>
      </c>
      <c r="P135" s="11">
        <f>IF(ISNA(VLOOKUP($G135,Hoja1!$C$3:$AB$838,P$1,FALSE)),0,VLOOKUP($G135,Hoja1!$C$3:$AB$838,P$1,FALSE)*100)</f>
        <v>100</v>
      </c>
      <c r="Q135" s="11">
        <f>IF(ISNA(VLOOKUP($G135,Hoja1!$C$3:$AB$838,Q$1,FALSE)),0,VLOOKUP($G135,Hoja1!$C$3:$AB$838,Q$1,FALSE)*100)</f>
        <v>33.333333333333329</v>
      </c>
      <c r="R135" s="11">
        <f>IF(ISNA(VLOOKUP($G135,Hoja1!$C$3:$AB$838,R$1,FALSE)),0,VLOOKUP($G135,Hoja1!$C$3:$AB$838,R$1,FALSE)*100)</f>
        <v>100</v>
      </c>
      <c r="S135" s="11">
        <f>IF(ISNA(VLOOKUP($G135,Hoja1!$C$3:$AB$838,S$1,FALSE)),0,VLOOKUP($G135,Hoja1!$C$3:$AB$838,S$1,FALSE)*100)</f>
        <v>100</v>
      </c>
      <c r="T135" s="11">
        <f>IF(ISNA(VLOOKUP($G135,Hoja1!$C$3:$AB$838,T$1,FALSE)),0,VLOOKUP($G135,Hoja1!$C$3:$AB$838,T$1,FALSE)*100)</f>
        <v>100</v>
      </c>
      <c r="U135" s="11">
        <f>IF(ISNA(VLOOKUP($G135,Hoja1!$C$3:$AB$838,U$1,FALSE)),0,VLOOKUP($G135,Hoja1!$C$3:$AB$838,U$1,FALSE)*100)</f>
        <v>50</v>
      </c>
      <c r="V135" s="11">
        <f>IF(ISNA(VLOOKUP($G135,Hoja1!$C$3:$AB$838,V$1,FALSE)),0,VLOOKUP($G135,Hoja1!$C$3:$AB$838,V$1,FALSE)*100)</f>
        <v>0</v>
      </c>
      <c r="W135" s="11">
        <f>IF(ISNA(VLOOKUP($G135,Hoja1!$C$3:$AB$838,W$1,FALSE)),0,VLOOKUP($G135,Hoja1!$C$3:$AB$838,W$1,FALSE)*100)</f>
        <v>100</v>
      </c>
      <c r="X135" s="11">
        <f>IF(ISNA(VLOOKUP($G135,Hoja1!$C$3:$AB$838,X$1,FALSE)),0,VLOOKUP($G135,Hoja1!$C$3:$AB$838,X$1,FALSE)*100)</f>
        <v>100</v>
      </c>
      <c r="Y135" s="11">
        <f>IF(ISNA(VLOOKUP($G135,Hoja1!$C$3:$AB$838,Y$1,FALSE)),0,VLOOKUP($G135,Hoja1!$C$3:$AB$838,Y$1,FALSE)*100)</f>
        <v>100</v>
      </c>
      <c r="Z135" s="11">
        <f>IF(ISNA(VLOOKUP($G135,Hoja1!$C$3:$AB$838,Z$1,FALSE)),0,VLOOKUP($G135,Hoja1!$C$3:$AB$838,Z$1,FALSE)*100)</f>
        <v>100</v>
      </c>
      <c r="AA135" s="11">
        <f>IF(ISNA(VLOOKUP($G135,Hoja1!$C$3:$AB$838,AA$1,FALSE)),0,VLOOKUP($G135,Hoja1!$C$3:$AB$838,AA$1,FALSE)*100)</f>
        <v>0</v>
      </c>
      <c r="AB135" s="11">
        <f>IF(ISNA(VLOOKUP($G135,Hoja1!$C$3:$AB$838,AB$1,FALSE)),0,VLOOKUP($G135,Hoja1!$C$3:$AB$838,AB$1,FALSE)*100)</f>
        <v>100</v>
      </c>
      <c r="AC135" s="11">
        <f>IF(ISNA(VLOOKUP($G135,Hoja1!$C$3:$AB$838,AC$1,FALSE)),0,VLOOKUP($G135,Hoja1!$C$3:$AB$838,AC$1,FALSE)*100)</f>
        <v>100</v>
      </c>
      <c r="AD135" s="11">
        <f>IF(ISNA(VLOOKUP($G135,Hoja1!$C$3:$AB$838,AD$1,FALSE)),0,VLOOKUP($G135,Hoja1!$C$3:$AB$838,AD$1,FALSE)*100)</f>
        <v>0</v>
      </c>
      <c r="AE135" s="11">
        <f>IF(ISNA(VLOOKUP($G135,Hoja1!$C$3:$AB$838,AE$1,FALSE)),0,VLOOKUP($G135,Hoja1!$C$3:$AB$838,AE$1,FALSE)*100)</f>
        <v>100</v>
      </c>
      <c r="AF135" s="11">
        <f>IF(ISNA(VLOOKUP($G135,Hoja1!$C$3:$AB$838,AF$1,FALSE)),0,VLOOKUP($G135,Hoja1!$C$3:$AB$838,AF$1,FALSE)*100)</f>
        <v>77.777777777777786</v>
      </c>
      <c r="AG135" s="11">
        <f>IF(ISNA(VLOOKUP($G135,Hoja1!$C$3:$AB$838,AG$1,FALSE)),0,VLOOKUP($G135,Hoja1!$C$3:$AB$838,AG$1,FALSE)*100)</f>
        <v>74.193548387096769</v>
      </c>
      <c r="AH135" s="11">
        <f>IF(ISNA(VLOOKUP($G135,Hoja1!$C$3:$AB$838,AH$1,FALSE)),0,VLOOKUP($G135,Hoja1!$C$3:$AB$838,AH$1,FALSE)*100)</f>
        <v>7.6923076923076925</v>
      </c>
    </row>
    <row r="136" spans="1:34" x14ac:dyDescent="0.25">
      <c r="A136">
        <v>1709893521</v>
      </c>
      <c r="B136">
        <v>1</v>
      </c>
      <c r="C136" t="s">
        <v>4575</v>
      </c>
      <c r="D136" t="s">
        <v>4227</v>
      </c>
      <c r="E136">
        <v>35000</v>
      </c>
      <c r="F136" t="s">
        <v>1508</v>
      </c>
      <c r="G136">
        <v>3400443</v>
      </c>
      <c r="H136" t="s">
        <v>1961</v>
      </c>
      <c r="I136">
        <v>64</v>
      </c>
      <c r="J136" s="11">
        <f>IF(ISNA(VLOOKUP($G136,Hoja1!$C$3:$AB$838,J$1,FALSE)),0,VLOOKUP($G136,Hoja1!$C$3:$AB$838,J$1,FALSE)*100)</f>
        <v>75</v>
      </c>
      <c r="K136" s="11">
        <f>IF(ISNA(VLOOKUP($G136,Hoja1!$C$3:$AB$838,K$1,FALSE)),0,VLOOKUP($G136,Hoja1!$C$3:$AB$838,K$1,FALSE)*100)</f>
        <v>100</v>
      </c>
      <c r="L136" s="11">
        <f>IF(ISNA(VLOOKUP($G136,Hoja1!$C$3:$AB$838,L$1,FALSE)),0,VLOOKUP($G136,Hoja1!$C$3:$AB$838,L$1,FALSE)*100)</f>
        <v>60</v>
      </c>
      <c r="M136" s="11">
        <f>IF(ISNA(VLOOKUP($G136,Hoja1!$C$3:$AB$838,M$1,FALSE)),0,VLOOKUP($G136,Hoja1!$C$3:$AB$838,M$1,FALSE)*100)</f>
        <v>100</v>
      </c>
      <c r="N136" s="11">
        <f>IF(ISNA(VLOOKUP($G136,Hoja1!$C$3:$AB$838,N$1,FALSE)),0,VLOOKUP($G136,Hoja1!$C$3:$AB$838,N$1,FALSE)*100)</f>
        <v>100</v>
      </c>
      <c r="O136" s="11">
        <f>IF(ISNA(VLOOKUP($G136,Hoja1!$C$3:$AB$838,O$1,FALSE)),0,VLOOKUP($G136,Hoja1!$C$3:$AB$838,O$1,FALSE)*100)</f>
        <v>0</v>
      </c>
      <c r="P136" s="11">
        <f>IF(ISNA(VLOOKUP($G136,Hoja1!$C$3:$AB$838,P$1,FALSE)),0,VLOOKUP($G136,Hoja1!$C$3:$AB$838,P$1,FALSE)*100)</f>
        <v>80</v>
      </c>
      <c r="Q136" s="11">
        <f>IF(ISNA(VLOOKUP($G136,Hoja1!$C$3:$AB$838,Q$1,FALSE)),0,VLOOKUP($G136,Hoja1!$C$3:$AB$838,Q$1,FALSE)*100)</f>
        <v>100</v>
      </c>
      <c r="R136" s="11">
        <f>IF(ISNA(VLOOKUP($G136,Hoja1!$C$3:$AB$838,R$1,FALSE)),0,VLOOKUP($G136,Hoja1!$C$3:$AB$838,R$1,FALSE)*100)</f>
        <v>100</v>
      </c>
      <c r="S136" s="11">
        <f>IF(ISNA(VLOOKUP($G136,Hoja1!$C$3:$AB$838,S$1,FALSE)),0,VLOOKUP($G136,Hoja1!$C$3:$AB$838,S$1,FALSE)*100)</f>
        <v>0</v>
      </c>
      <c r="T136" s="11">
        <f>IF(ISNA(VLOOKUP($G136,Hoja1!$C$3:$AB$838,T$1,FALSE)),0,VLOOKUP($G136,Hoja1!$C$3:$AB$838,T$1,FALSE)*100)</f>
        <v>100</v>
      </c>
      <c r="U136" s="11">
        <f>IF(ISNA(VLOOKUP($G136,Hoja1!$C$3:$AB$838,U$1,FALSE)),0,VLOOKUP($G136,Hoja1!$C$3:$AB$838,U$1,FALSE)*100)</f>
        <v>20</v>
      </c>
      <c r="V136" s="11">
        <f>IF(ISNA(VLOOKUP($G136,Hoja1!$C$3:$AB$838,V$1,FALSE)),0,VLOOKUP($G136,Hoja1!$C$3:$AB$838,V$1,FALSE)*100)</f>
        <v>0</v>
      </c>
      <c r="W136" s="11">
        <f>IF(ISNA(VLOOKUP($G136,Hoja1!$C$3:$AB$838,W$1,FALSE)),0,VLOOKUP($G136,Hoja1!$C$3:$AB$838,W$1,FALSE)*100)</f>
        <v>100</v>
      </c>
      <c r="X136" s="11">
        <f>IF(ISNA(VLOOKUP($G136,Hoja1!$C$3:$AB$838,X$1,FALSE)),0,VLOOKUP($G136,Hoja1!$C$3:$AB$838,X$1,FALSE)*100)</f>
        <v>0</v>
      </c>
      <c r="Y136" s="11">
        <f>IF(ISNA(VLOOKUP($G136,Hoja1!$C$3:$AB$838,Y$1,FALSE)),0,VLOOKUP($G136,Hoja1!$C$3:$AB$838,Y$1,FALSE)*100)</f>
        <v>0</v>
      </c>
      <c r="Z136" s="11">
        <f>IF(ISNA(VLOOKUP($G136,Hoja1!$C$3:$AB$838,Z$1,FALSE)),0,VLOOKUP($G136,Hoja1!$C$3:$AB$838,Z$1,FALSE)*100)</f>
        <v>100</v>
      </c>
      <c r="AA136" s="11">
        <f>IF(ISNA(VLOOKUP($G136,Hoja1!$C$3:$AB$838,AA$1,FALSE)),0,VLOOKUP($G136,Hoja1!$C$3:$AB$838,AA$1,FALSE)*100)</f>
        <v>40</v>
      </c>
      <c r="AB136" s="11">
        <f>IF(ISNA(VLOOKUP($G136,Hoja1!$C$3:$AB$838,AB$1,FALSE)),0,VLOOKUP($G136,Hoja1!$C$3:$AB$838,AB$1,FALSE)*100)</f>
        <v>100</v>
      </c>
      <c r="AC136" s="11">
        <f>IF(ISNA(VLOOKUP($G136,Hoja1!$C$3:$AB$838,AC$1,FALSE)),0,VLOOKUP($G136,Hoja1!$C$3:$AB$838,AC$1,FALSE)*100)</f>
        <v>100</v>
      </c>
      <c r="AD136" s="11">
        <f>IF(ISNA(VLOOKUP($G136,Hoja1!$C$3:$AB$838,AD$1,FALSE)),0,VLOOKUP($G136,Hoja1!$C$3:$AB$838,AD$1,FALSE)*100)</f>
        <v>100</v>
      </c>
      <c r="AE136" s="11">
        <f>IF(ISNA(VLOOKUP($G136,Hoja1!$C$3:$AB$838,AE$1,FALSE)),0,VLOOKUP($G136,Hoja1!$C$3:$AB$838,AE$1,FALSE)*100)</f>
        <v>62.5</v>
      </c>
      <c r="AF136" s="11">
        <f>IF(ISNA(VLOOKUP($G136,Hoja1!$C$3:$AB$838,AF$1,FALSE)),0,VLOOKUP($G136,Hoja1!$C$3:$AB$838,AF$1,FALSE)*100)</f>
        <v>77.777777777777786</v>
      </c>
      <c r="AG136" s="11">
        <f>IF(ISNA(VLOOKUP($G136,Hoja1!$C$3:$AB$838,AG$1,FALSE)),0,VLOOKUP($G136,Hoja1!$C$3:$AB$838,AG$1,FALSE)*100)</f>
        <v>12.903225806451612</v>
      </c>
      <c r="AH136" s="11">
        <f>IF(ISNA(VLOOKUP($G136,Hoja1!$C$3:$AB$838,AH$1,FALSE)),0,VLOOKUP($G136,Hoja1!$C$3:$AB$838,AH$1,FALSE)*100)</f>
        <v>0</v>
      </c>
    </row>
    <row r="137" spans="1:34" x14ac:dyDescent="0.25">
      <c r="A137">
        <v>1710173731</v>
      </c>
      <c r="B137">
        <v>1</v>
      </c>
      <c r="C137" t="s">
        <v>4594</v>
      </c>
      <c r="D137" t="s">
        <v>4228</v>
      </c>
      <c r="E137">
        <v>37000</v>
      </c>
      <c r="F137" t="s">
        <v>1508</v>
      </c>
      <c r="G137">
        <v>3400481</v>
      </c>
      <c r="H137" t="s">
        <v>251</v>
      </c>
      <c r="I137">
        <v>64</v>
      </c>
      <c r="J137" s="11">
        <f>IF(ISNA(VLOOKUP($G137,Hoja1!$C$3:$AB$838,J$1,FALSE)),0,VLOOKUP($G137,Hoja1!$C$3:$AB$838,J$1,FALSE)*100)</f>
        <v>50</v>
      </c>
      <c r="K137" s="11">
        <f>IF(ISNA(VLOOKUP($G137,Hoja1!$C$3:$AB$838,K$1,FALSE)),0,VLOOKUP($G137,Hoja1!$C$3:$AB$838,K$1,FALSE)*100)</f>
        <v>0</v>
      </c>
      <c r="L137" s="11">
        <f>IF(ISNA(VLOOKUP($G137,Hoja1!$C$3:$AB$838,L$1,FALSE)),0,VLOOKUP($G137,Hoja1!$C$3:$AB$838,L$1,FALSE)*100)</f>
        <v>60</v>
      </c>
      <c r="M137" s="11">
        <f>IF(ISNA(VLOOKUP($G137,Hoja1!$C$3:$AB$838,M$1,FALSE)),0,VLOOKUP($G137,Hoja1!$C$3:$AB$838,M$1,FALSE)*100)</f>
        <v>0</v>
      </c>
      <c r="N137" s="11">
        <f>IF(ISNA(VLOOKUP($G137,Hoja1!$C$3:$AB$838,N$1,FALSE)),0,VLOOKUP($G137,Hoja1!$C$3:$AB$838,N$1,FALSE)*100)</f>
        <v>0</v>
      </c>
      <c r="O137" s="11">
        <f>IF(ISNA(VLOOKUP($G137,Hoja1!$C$3:$AB$838,O$1,FALSE)),0,VLOOKUP($G137,Hoja1!$C$3:$AB$838,O$1,FALSE)*100)</f>
        <v>0</v>
      </c>
      <c r="P137" s="11">
        <f>IF(ISNA(VLOOKUP($G137,Hoja1!$C$3:$AB$838,P$1,FALSE)),0,VLOOKUP($G137,Hoja1!$C$3:$AB$838,P$1,FALSE)*100)</f>
        <v>80</v>
      </c>
      <c r="Q137" s="11">
        <f>IF(ISNA(VLOOKUP($G137,Hoja1!$C$3:$AB$838,Q$1,FALSE)),0,VLOOKUP($G137,Hoja1!$C$3:$AB$838,Q$1,FALSE)*100)</f>
        <v>33.333333333333329</v>
      </c>
      <c r="R137" s="11">
        <f>IF(ISNA(VLOOKUP($G137,Hoja1!$C$3:$AB$838,R$1,FALSE)),0,VLOOKUP($G137,Hoja1!$C$3:$AB$838,R$1,FALSE)*100)</f>
        <v>100</v>
      </c>
      <c r="S137" s="11">
        <f>IF(ISNA(VLOOKUP($G137,Hoja1!$C$3:$AB$838,S$1,FALSE)),0,VLOOKUP($G137,Hoja1!$C$3:$AB$838,S$1,FALSE)*100)</f>
        <v>0</v>
      </c>
      <c r="T137" s="11">
        <f>IF(ISNA(VLOOKUP($G137,Hoja1!$C$3:$AB$838,T$1,FALSE)),0,VLOOKUP($G137,Hoja1!$C$3:$AB$838,T$1,FALSE)*100)</f>
        <v>100</v>
      </c>
      <c r="U137" s="11">
        <f>IF(ISNA(VLOOKUP($G137,Hoja1!$C$3:$AB$838,U$1,FALSE)),0,VLOOKUP($G137,Hoja1!$C$3:$AB$838,U$1,FALSE)*100)</f>
        <v>40</v>
      </c>
      <c r="V137" s="11">
        <f>IF(ISNA(VLOOKUP($G137,Hoja1!$C$3:$AB$838,V$1,FALSE)),0,VLOOKUP($G137,Hoja1!$C$3:$AB$838,V$1,FALSE)*100)</f>
        <v>0</v>
      </c>
      <c r="W137" s="11">
        <f>IF(ISNA(VLOOKUP($G137,Hoja1!$C$3:$AB$838,W$1,FALSE)),0,VLOOKUP($G137,Hoja1!$C$3:$AB$838,W$1,FALSE)*100)</f>
        <v>100</v>
      </c>
      <c r="X137" s="11">
        <f>IF(ISNA(VLOOKUP($G137,Hoja1!$C$3:$AB$838,X$1,FALSE)),0,VLOOKUP($G137,Hoja1!$C$3:$AB$838,X$1,FALSE)*100)</f>
        <v>0</v>
      </c>
      <c r="Y137" s="11">
        <f>IF(ISNA(VLOOKUP($G137,Hoja1!$C$3:$AB$838,Y$1,FALSE)),0,VLOOKUP($G137,Hoja1!$C$3:$AB$838,Y$1,FALSE)*100)</f>
        <v>0</v>
      </c>
      <c r="Z137" s="11">
        <f>IF(ISNA(VLOOKUP($G137,Hoja1!$C$3:$AB$838,Z$1,FALSE)),0,VLOOKUP($G137,Hoja1!$C$3:$AB$838,Z$1,FALSE)*100)</f>
        <v>0</v>
      </c>
      <c r="AA137" s="11">
        <f>IF(ISNA(VLOOKUP($G137,Hoja1!$C$3:$AB$838,AA$1,FALSE)),0,VLOOKUP($G137,Hoja1!$C$3:$AB$838,AA$1,FALSE)*100)</f>
        <v>20</v>
      </c>
      <c r="AB137" s="11">
        <f>IF(ISNA(VLOOKUP($G137,Hoja1!$C$3:$AB$838,AB$1,FALSE)),0,VLOOKUP($G137,Hoja1!$C$3:$AB$838,AB$1,FALSE)*100)</f>
        <v>0</v>
      </c>
      <c r="AC137" s="11">
        <f>IF(ISNA(VLOOKUP($G137,Hoja1!$C$3:$AB$838,AC$1,FALSE)),0,VLOOKUP($G137,Hoja1!$C$3:$AB$838,AC$1,FALSE)*100)</f>
        <v>0</v>
      </c>
      <c r="AD137" s="11">
        <f>IF(ISNA(VLOOKUP($G137,Hoja1!$C$3:$AB$838,AD$1,FALSE)),0,VLOOKUP($G137,Hoja1!$C$3:$AB$838,AD$1,FALSE)*100)</f>
        <v>0</v>
      </c>
      <c r="AE137" s="11">
        <f>IF(ISNA(VLOOKUP($G137,Hoja1!$C$3:$AB$838,AE$1,FALSE)),0,VLOOKUP($G137,Hoja1!$C$3:$AB$838,AE$1,FALSE)*100)</f>
        <v>37.5</v>
      </c>
      <c r="AF137" s="11">
        <f>IF(ISNA(VLOOKUP($G137,Hoja1!$C$3:$AB$838,AF$1,FALSE)),0,VLOOKUP($G137,Hoja1!$C$3:$AB$838,AF$1,FALSE)*100)</f>
        <v>66.666666666666657</v>
      </c>
      <c r="AG137" s="11">
        <f>IF(ISNA(VLOOKUP($G137,Hoja1!$C$3:$AB$838,AG$1,FALSE)),0,VLOOKUP($G137,Hoja1!$C$3:$AB$838,AG$1,FALSE)*100)</f>
        <v>58.064516129032263</v>
      </c>
      <c r="AH137" s="11">
        <f>IF(ISNA(VLOOKUP($G137,Hoja1!$C$3:$AB$838,AH$1,FALSE)),0,VLOOKUP($G137,Hoja1!$C$3:$AB$838,AH$1,FALSE)*100)</f>
        <v>76.923076923076934</v>
      </c>
    </row>
    <row r="138" spans="1:34" x14ac:dyDescent="0.25">
      <c r="A138">
        <v>1709907933</v>
      </c>
      <c r="B138">
        <v>1</v>
      </c>
      <c r="C138" t="s">
        <v>4595</v>
      </c>
      <c r="D138" t="s">
        <v>4230</v>
      </c>
      <c r="E138">
        <v>42000</v>
      </c>
      <c r="F138" t="s">
        <v>1508</v>
      </c>
      <c r="G138">
        <v>3400482</v>
      </c>
      <c r="H138" t="s">
        <v>1607</v>
      </c>
      <c r="I138">
        <v>64</v>
      </c>
      <c r="J138" s="11">
        <f>IF(ISNA(VLOOKUP($G138,Hoja1!$C$3:$AB$838,J$1,FALSE)),0,VLOOKUP($G138,Hoja1!$C$3:$AB$838,J$1,FALSE)*100)</f>
        <v>0</v>
      </c>
      <c r="K138" s="11">
        <f>IF(ISNA(VLOOKUP($G138,Hoja1!$C$3:$AB$838,K$1,FALSE)),0,VLOOKUP($G138,Hoja1!$C$3:$AB$838,K$1,FALSE)*100)</f>
        <v>0</v>
      </c>
      <c r="L138" s="11">
        <f>IF(ISNA(VLOOKUP($G138,Hoja1!$C$3:$AB$838,L$1,FALSE)),0,VLOOKUP($G138,Hoja1!$C$3:$AB$838,L$1,FALSE)*100)</f>
        <v>0</v>
      </c>
      <c r="M138" s="11">
        <f>IF(ISNA(VLOOKUP($G138,Hoja1!$C$3:$AB$838,M$1,FALSE)),0,VLOOKUP($G138,Hoja1!$C$3:$AB$838,M$1,FALSE)*100)</f>
        <v>0</v>
      </c>
      <c r="N138" s="11">
        <f>IF(ISNA(VLOOKUP($G138,Hoja1!$C$3:$AB$838,N$1,FALSE)),0,VLOOKUP($G138,Hoja1!$C$3:$AB$838,N$1,FALSE)*100)</f>
        <v>0</v>
      </c>
      <c r="O138" s="11">
        <f>IF(ISNA(VLOOKUP($G138,Hoja1!$C$3:$AB$838,O$1,FALSE)),0,VLOOKUP($G138,Hoja1!$C$3:$AB$838,O$1,FALSE)*100)</f>
        <v>0</v>
      </c>
      <c r="P138" s="11">
        <f>IF(ISNA(VLOOKUP($G138,Hoja1!$C$3:$AB$838,P$1,FALSE)),0,VLOOKUP($G138,Hoja1!$C$3:$AB$838,P$1,FALSE)*100)</f>
        <v>0</v>
      </c>
      <c r="Q138" s="11">
        <f>IF(ISNA(VLOOKUP($G138,Hoja1!$C$3:$AB$838,Q$1,FALSE)),0,VLOOKUP($G138,Hoja1!$C$3:$AB$838,Q$1,FALSE)*100)</f>
        <v>0</v>
      </c>
      <c r="R138" s="11">
        <f>IF(ISNA(VLOOKUP($G138,Hoja1!$C$3:$AB$838,R$1,FALSE)),0,VLOOKUP($G138,Hoja1!$C$3:$AB$838,R$1,FALSE)*100)</f>
        <v>0</v>
      </c>
      <c r="S138" s="11">
        <f>IF(ISNA(VLOOKUP($G138,Hoja1!$C$3:$AB$838,S$1,FALSE)),0,VLOOKUP($G138,Hoja1!$C$3:$AB$838,S$1,FALSE)*100)</f>
        <v>0</v>
      </c>
      <c r="T138" s="11">
        <f>IF(ISNA(VLOOKUP($G138,Hoja1!$C$3:$AB$838,T$1,FALSE)),0,VLOOKUP($G138,Hoja1!$C$3:$AB$838,T$1,FALSE)*100)</f>
        <v>0</v>
      </c>
      <c r="U138" s="11">
        <f>IF(ISNA(VLOOKUP($G138,Hoja1!$C$3:$AB$838,U$1,FALSE)),0,VLOOKUP($G138,Hoja1!$C$3:$AB$838,U$1,FALSE)*100)</f>
        <v>0</v>
      </c>
      <c r="V138" s="11">
        <f>IF(ISNA(VLOOKUP($G138,Hoja1!$C$3:$AB$838,V$1,FALSE)),0,VLOOKUP($G138,Hoja1!$C$3:$AB$838,V$1,FALSE)*100)</f>
        <v>0</v>
      </c>
      <c r="W138" s="11">
        <f>IF(ISNA(VLOOKUP($G138,Hoja1!$C$3:$AB$838,W$1,FALSE)),0,VLOOKUP($G138,Hoja1!$C$3:$AB$838,W$1,FALSE)*100)</f>
        <v>0</v>
      </c>
      <c r="X138" s="11">
        <f>IF(ISNA(VLOOKUP($G138,Hoja1!$C$3:$AB$838,X$1,FALSE)),0,VLOOKUP($G138,Hoja1!$C$3:$AB$838,X$1,FALSE)*100)</f>
        <v>0</v>
      </c>
      <c r="Y138" s="11">
        <f>IF(ISNA(VLOOKUP($G138,Hoja1!$C$3:$AB$838,Y$1,FALSE)),0,VLOOKUP($G138,Hoja1!$C$3:$AB$838,Y$1,FALSE)*100)</f>
        <v>0</v>
      </c>
      <c r="Z138" s="11">
        <f>IF(ISNA(VLOOKUP($G138,Hoja1!$C$3:$AB$838,Z$1,FALSE)),0,VLOOKUP($G138,Hoja1!$C$3:$AB$838,Z$1,FALSE)*100)</f>
        <v>0</v>
      </c>
      <c r="AA138" s="11">
        <f>IF(ISNA(VLOOKUP($G138,Hoja1!$C$3:$AB$838,AA$1,FALSE)),0,VLOOKUP($G138,Hoja1!$C$3:$AB$838,AA$1,FALSE)*100)</f>
        <v>0</v>
      </c>
      <c r="AB138" s="11">
        <f>IF(ISNA(VLOOKUP($G138,Hoja1!$C$3:$AB$838,AB$1,FALSE)),0,VLOOKUP($G138,Hoja1!$C$3:$AB$838,AB$1,FALSE)*100)</f>
        <v>0</v>
      </c>
      <c r="AC138" s="11">
        <f>IF(ISNA(VLOOKUP($G138,Hoja1!$C$3:$AB$838,AC$1,FALSE)),0,VLOOKUP($G138,Hoja1!$C$3:$AB$838,AC$1,FALSE)*100)</f>
        <v>0</v>
      </c>
      <c r="AD138" s="11">
        <f>IF(ISNA(VLOOKUP($G138,Hoja1!$C$3:$AB$838,AD$1,FALSE)),0,VLOOKUP($G138,Hoja1!$C$3:$AB$838,AD$1,FALSE)*100)</f>
        <v>0</v>
      </c>
      <c r="AE138" s="11">
        <f>IF(ISNA(VLOOKUP($G138,Hoja1!$C$3:$AB$838,AE$1,FALSE)),0,VLOOKUP($G138,Hoja1!$C$3:$AB$838,AE$1,FALSE)*100)</f>
        <v>0</v>
      </c>
      <c r="AF138" s="11">
        <f>IF(ISNA(VLOOKUP($G138,Hoja1!$C$3:$AB$838,AF$1,FALSE)),0,VLOOKUP($G138,Hoja1!$C$3:$AB$838,AF$1,FALSE)*100)</f>
        <v>0</v>
      </c>
      <c r="AG138" s="11">
        <f>IF(ISNA(VLOOKUP($G138,Hoja1!$C$3:$AB$838,AG$1,FALSE)),0,VLOOKUP($G138,Hoja1!$C$3:$AB$838,AG$1,FALSE)*100)</f>
        <v>0</v>
      </c>
      <c r="AH138" s="11">
        <f>IF(ISNA(VLOOKUP($G138,Hoja1!$C$3:$AB$838,AH$1,FALSE)),0,VLOOKUP($G138,Hoja1!$C$3:$AB$838,AH$1,FALSE)*100)</f>
        <v>0</v>
      </c>
    </row>
    <row r="139" spans="1:34" x14ac:dyDescent="0.25">
      <c r="A139">
        <v>1707769012</v>
      </c>
      <c r="B139">
        <v>1</v>
      </c>
      <c r="C139" t="s">
        <v>4596</v>
      </c>
      <c r="D139" t="s">
        <v>4231</v>
      </c>
      <c r="E139">
        <v>31000</v>
      </c>
      <c r="F139" t="s">
        <v>1508</v>
      </c>
      <c r="G139">
        <v>3400508</v>
      </c>
      <c r="H139" t="s">
        <v>2073</v>
      </c>
      <c r="I139">
        <v>64</v>
      </c>
      <c r="J139" s="11">
        <f>IF(ISNA(VLOOKUP($G139,Hoja1!$C$3:$AB$838,J$1,FALSE)),0,VLOOKUP($G139,Hoja1!$C$3:$AB$838,J$1,FALSE)*100)</f>
        <v>0</v>
      </c>
      <c r="K139" s="11">
        <f>IF(ISNA(VLOOKUP($G139,Hoja1!$C$3:$AB$838,K$1,FALSE)),0,VLOOKUP($G139,Hoja1!$C$3:$AB$838,K$1,FALSE)*100)</f>
        <v>0</v>
      </c>
      <c r="L139" s="11">
        <f>IF(ISNA(VLOOKUP($G139,Hoja1!$C$3:$AB$838,L$1,FALSE)),0,VLOOKUP($G139,Hoja1!$C$3:$AB$838,L$1,FALSE)*100)</f>
        <v>0</v>
      </c>
      <c r="M139" s="11">
        <f>IF(ISNA(VLOOKUP($G139,Hoja1!$C$3:$AB$838,M$1,FALSE)),0,VLOOKUP($G139,Hoja1!$C$3:$AB$838,M$1,FALSE)*100)</f>
        <v>0</v>
      </c>
      <c r="N139" s="11">
        <f>IF(ISNA(VLOOKUP($G139,Hoja1!$C$3:$AB$838,N$1,FALSE)),0,VLOOKUP($G139,Hoja1!$C$3:$AB$838,N$1,FALSE)*100)</f>
        <v>0</v>
      </c>
      <c r="O139" s="11">
        <f>IF(ISNA(VLOOKUP($G139,Hoja1!$C$3:$AB$838,O$1,FALSE)),0,VLOOKUP($G139,Hoja1!$C$3:$AB$838,O$1,FALSE)*100)</f>
        <v>0</v>
      </c>
      <c r="P139" s="11">
        <f>IF(ISNA(VLOOKUP($G139,Hoja1!$C$3:$AB$838,P$1,FALSE)),0,VLOOKUP($G139,Hoja1!$C$3:$AB$838,P$1,FALSE)*100)</f>
        <v>0</v>
      </c>
      <c r="Q139" s="11">
        <f>IF(ISNA(VLOOKUP($G139,Hoja1!$C$3:$AB$838,Q$1,FALSE)),0,VLOOKUP($G139,Hoja1!$C$3:$AB$838,Q$1,FALSE)*100)</f>
        <v>0</v>
      </c>
      <c r="R139" s="11">
        <f>IF(ISNA(VLOOKUP($G139,Hoja1!$C$3:$AB$838,R$1,FALSE)),0,VLOOKUP($G139,Hoja1!$C$3:$AB$838,R$1,FALSE)*100)</f>
        <v>0</v>
      </c>
      <c r="S139" s="11">
        <f>IF(ISNA(VLOOKUP($G139,Hoja1!$C$3:$AB$838,S$1,FALSE)),0,VLOOKUP($G139,Hoja1!$C$3:$AB$838,S$1,FALSE)*100)</f>
        <v>0</v>
      </c>
      <c r="T139" s="11">
        <f>IF(ISNA(VLOOKUP($G139,Hoja1!$C$3:$AB$838,T$1,FALSE)),0,VLOOKUP($G139,Hoja1!$C$3:$AB$838,T$1,FALSE)*100)</f>
        <v>0</v>
      </c>
      <c r="U139" s="11">
        <f>IF(ISNA(VLOOKUP($G139,Hoja1!$C$3:$AB$838,U$1,FALSE)),0,VLOOKUP($G139,Hoja1!$C$3:$AB$838,U$1,FALSE)*100)</f>
        <v>0</v>
      </c>
      <c r="V139" s="11">
        <f>IF(ISNA(VLOOKUP($G139,Hoja1!$C$3:$AB$838,V$1,FALSE)),0,VLOOKUP($G139,Hoja1!$C$3:$AB$838,V$1,FALSE)*100)</f>
        <v>0</v>
      </c>
      <c r="W139" s="11">
        <f>IF(ISNA(VLOOKUP($G139,Hoja1!$C$3:$AB$838,W$1,FALSE)),0,VLOOKUP($G139,Hoja1!$C$3:$AB$838,W$1,FALSE)*100)</f>
        <v>0</v>
      </c>
      <c r="X139" s="11">
        <f>IF(ISNA(VLOOKUP($G139,Hoja1!$C$3:$AB$838,X$1,FALSE)),0,VLOOKUP($G139,Hoja1!$C$3:$AB$838,X$1,FALSE)*100)</f>
        <v>0</v>
      </c>
      <c r="Y139" s="11">
        <f>IF(ISNA(VLOOKUP($G139,Hoja1!$C$3:$AB$838,Y$1,FALSE)),0,VLOOKUP($G139,Hoja1!$C$3:$AB$838,Y$1,FALSE)*100)</f>
        <v>0</v>
      </c>
      <c r="Z139" s="11">
        <f>IF(ISNA(VLOOKUP($G139,Hoja1!$C$3:$AB$838,Z$1,FALSE)),0,VLOOKUP($G139,Hoja1!$C$3:$AB$838,Z$1,FALSE)*100)</f>
        <v>0</v>
      </c>
      <c r="AA139" s="11">
        <f>IF(ISNA(VLOOKUP($G139,Hoja1!$C$3:$AB$838,AA$1,FALSE)),0,VLOOKUP($G139,Hoja1!$C$3:$AB$838,AA$1,FALSE)*100)</f>
        <v>0</v>
      </c>
      <c r="AB139" s="11">
        <f>IF(ISNA(VLOOKUP($G139,Hoja1!$C$3:$AB$838,AB$1,FALSE)),0,VLOOKUP($G139,Hoja1!$C$3:$AB$838,AB$1,FALSE)*100)</f>
        <v>0</v>
      </c>
      <c r="AC139" s="11">
        <f>IF(ISNA(VLOOKUP($G139,Hoja1!$C$3:$AB$838,AC$1,FALSE)),0,VLOOKUP($G139,Hoja1!$C$3:$AB$838,AC$1,FALSE)*100)</f>
        <v>0</v>
      </c>
      <c r="AD139" s="11">
        <f>IF(ISNA(VLOOKUP($G139,Hoja1!$C$3:$AB$838,AD$1,FALSE)),0,VLOOKUP($G139,Hoja1!$C$3:$AB$838,AD$1,FALSE)*100)</f>
        <v>0</v>
      </c>
      <c r="AE139" s="11">
        <f>IF(ISNA(VLOOKUP($G139,Hoja1!$C$3:$AB$838,AE$1,FALSE)),0,VLOOKUP($G139,Hoja1!$C$3:$AB$838,AE$1,FALSE)*100)</f>
        <v>0</v>
      </c>
      <c r="AF139" s="11">
        <f>IF(ISNA(VLOOKUP($G139,Hoja1!$C$3:$AB$838,AF$1,FALSE)),0,VLOOKUP($G139,Hoja1!$C$3:$AB$838,AF$1,FALSE)*100)</f>
        <v>0</v>
      </c>
      <c r="AG139" s="11">
        <f>IF(ISNA(VLOOKUP($G139,Hoja1!$C$3:$AB$838,AG$1,FALSE)),0,VLOOKUP($G139,Hoja1!$C$3:$AB$838,AG$1,FALSE)*100)</f>
        <v>0</v>
      </c>
      <c r="AH139" s="11">
        <f>IF(ISNA(VLOOKUP($G139,Hoja1!$C$3:$AB$838,AH$1,FALSE)),0,VLOOKUP($G139,Hoja1!$C$3:$AB$838,AH$1,FALSE)*100)</f>
        <v>0</v>
      </c>
    </row>
    <row r="140" spans="1:34" x14ac:dyDescent="0.25">
      <c r="A140">
        <v>1709777500</v>
      </c>
      <c r="B140">
        <v>1</v>
      </c>
      <c r="C140" t="s">
        <v>4597</v>
      </c>
      <c r="D140" t="s">
        <v>4232</v>
      </c>
      <c r="E140">
        <v>52000</v>
      </c>
      <c r="F140" t="s">
        <v>1508</v>
      </c>
      <c r="G140">
        <v>3400528</v>
      </c>
      <c r="H140" t="s">
        <v>2003</v>
      </c>
      <c r="I140">
        <v>64</v>
      </c>
      <c r="J140" s="11">
        <f>IF(ISNA(VLOOKUP($G140,Hoja1!$C$3:$AB$838,J$1,FALSE)),0,VLOOKUP($G140,Hoja1!$C$3:$AB$838,J$1,FALSE)*100)</f>
        <v>75</v>
      </c>
      <c r="K140" s="11">
        <f>IF(ISNA(VLOOKUP($G140,Hoja1!$C$3:$AB$838,K$1,FALSE)),0,VLOOKUP($G140,Hoja1!$C$3:$AB$838,K$1,FALSE)*100)</f>
        <v>100</v>
      </c>
      <c r="L140" s="11">
        <f>IF(ISNA(VLOOKUP($G140,Hoja1!$C$3:$AB$838,L$1,FALSE)),0,VLOOKUP($G140,Hoja1!$C$3:$AB$838,L$1,FALSE)*100)</f>
        <v>100</v>
      </c>
      <c r="M140" s="11">
        <f>IF(ISNA(VLOOKUP($G140,Hoja1!$C$3:$AB$838,M$1,FALSE)),0,VLOOKUP($G140,Hoja1!$C$3:$AB$838,M$1,FALSE)*100)</f>
        <v>100</v>
      </c>
      <c r="N140" s="11">
        <f>IF(ISNA(VLOOKUP($G140,Hoja1!$C$3:$AB$838,N$1,FALSE)),0,VLOOKUP($G140,Hoja1!$C$3:$AB$838,N$1,FALSE)*100)</f>
        <v>0</v>
      </c>
      <c r="O140" s="11">
        <f>IF(ISNA(VLOOKUP($G140,Hoja1!$C$3:$AB$838,O$1,FALSE)),0,VLOOKUP($G140,Hoja1!$C$3:$AB$838,O$1,FALSE)*100)</f>
        <v>0</v>
      </c>
      <c r="P140" s="11">
        <f>IF(ISNA(VLOOKUP($G140,Hoja1!$C$3:$AB$838,P$1,FALSE)),0,VLOOKUP($G140,Hoja1!$C$3:$AB$838,P$1,FALSE)*100)</f>
        <v>100</v>
      </c>
      <c r="Q140" s="11">
        <f>IF(ISNA(VLOOKUP($G140,Hoja1!$C$3:$AB$838,Q$1,FALSE)),0,VLOOKUP($G140,Hoja1!$C$3:$AB$838,Q$1,FALSE)*100)</f>
        <v>66.666666666666657</v>
      </c>
      <c r="R140" s="11">
        <f>IF(ISNA(VLOOKUP($G140,Hoja1!$C$3:$AB$838,R$1,FALSE)),0,VLOOKUP($G140,Hoja1!$C$3:$AB$838,R$1,FALSE)*100)</f>
        <v>100</v>
      </c>
      <c r="S140" s="11">
        <f>IF(ISNA(VLOOKUP($G140,Hoja1!$C$3:$AB$838,S$1,FALSE)),0,VLOOKUP($G140,Hoja1!$C$3:$AB$838,S$1,FALSE)*100)</f>
        <v>0</v>
      </c>
      <c r="T140" s="11">
        <f>IF(ISNA(VLOOKUP($G140,Hoja1!$C$3:$AB$838,T$1,FALSE)),0,VLOOKUP($G140,Hoja1!$C$3:$AB$838,T$1,FALSE)*100)</f>
        <v>100</v>
      </c>
      <c r="U140" s="11">
        <f>IF(ISNA(VLOOKUP($G140,Hoja1!$C$3:$AB$838,U$1,FALSE)),0,VLOOKUP($G140,Hoja1!$C$3:$AB$838,U$1,FALSE)*100)</f>
        <v>70</v>
      </c>
      <c r="V140" s="11">
        <f>IF(ISNA(VLOOKUP($G140,Hoja1!$C$3:$AB$838,V$1,FALSE)),0,VLOOKUP($G140,Hoja1!$C$3:$AB$838,V$1,FALSE)*100)</f>
        <v>0</v>
      </c>
      <c r="W140" s="11">
        <f>IF(ISNA(VLOOKUP($G140,Hoja1!$C$3:$AB$838,W$1,FALSE)),0,VLOOKUP($G140,Hoja1!$C$3:$AB$838,W$1,FALSE)*100)</f>
        <v>100</v>
      </c>
      <c r="X140" s="11">
        <f>IF(ISNA(VLOOKUP($G140,Hoja1!$C$3:$AB$838,X$1,FALSE)),0,VLOOKUP($G140,Hoja1!$C$3:$AB$838,X$1,FALSE)*100)</f>
        <v>100</v>
      </c>
      <c r="Y140" s="11">
        <f>IF(ISNA(VLOOKUP($G140,Hoja1!$C$3:$AB$838,Y$1,FALSE)),0,VLOOKUP($G140,Hoja1!$C$3:$AB$838,Y$1,FALSE)*100)</f>
        <v>100</v>
      </c>
      <c r="Z140" s="11">
        <f>IF(ISNA(VLOOKUP($G140,Hoja1!$C$3:$AB$838,Z$1,FALSE)),0,VLOOKUP($G140,Hoja1!$C$3:$AB$838,Z$1,FALSE)*100)</f>
        <v>0</v>
      </c>
      <c r="AA140" s="11">
        <f>IF(ISNA(VLOOKUP($G140,Hoja1!$C$3:$AB$838,AA$1,FALSE)),0,VLOOKUP($G140,Hoja1!$C$3:$AB$838,AA$1,FALSE)*100)</f>
        <v>20</v>
      </c>
      <c r="AB140" s="11">
        <f>IF(ISNA(VLOOKUP($G140,Hoja1!$C$3:$AB$838,AB$1,FALSE)),0,VLOOKUP($G140,Hoja1!$C$3:$AB$838,AB$1,FALSE)*100)</f>
        <v>100</v>
      </c>
      <c r="AC140" s="11">
        <f>IF(ISNA(VLOOKUP($G140,Hoja1!$C$3:$AB$838,AC$1,FALSE)),0,VLOOKUP($G140,Hoja1!$C$3:$AB$838,AC$1,FALSE)*100)</f>
        <v>100</v>
      </c>
      <c r="AD140" s="11">
        <f>IF(ISNA(VLOOKUP($G140,Hoja1!$C$3:$AB$838,AD$1,FALSE)),0,VLOOKUP($G140,Hoja1!$C$3:$AB$838,AD$1,FALSE)*100)</f>
        <v>100</v>
      </c>
      <c r="AE140" s="11">
        <f>IF(ISNA(VLOOKUP($G140,Hoja1!$C$3:$AB$838,AE$1,FALSE)),0,VLOOKUP($G140,Hoja1!$C$3:$AB$838,AE$1,FALSE)*100)</f>
        <v>62.5</v>
      </c>
      <c r="AF140" s="11">
        <f>IF(ISNA(VLOOKUP($G140,Hoja1!$C$3:$AB$838,AF$1,FALSE)),0,VLOOKUP($G140,Hoja1!$C$3:$AB$838,AF$1,FALSE)*100)</f>
        <v>44.444444444444443</v>
      </c>
      <c r="AG140" s="11">
        <f>IF(ISNA(VLOOKUP($G140,Hoja1!$C$3:$AB$838,AG$1,FALSE)),0,VLOOKUP($G140,Hoja1!$C$3:$AB$838,AG$1,FALSE)*100)</f>
        <v>41.935483870967744</v>
      </c>
      <c r="AH140" s="11">
        <f>IF(ISNA(VLOOKUP($G140,Hoja1!$C$3:$AB$838,AH$1,FALSE)),0,VLOOKUP($G140,Hoja1!$C$3:$AB$838,AH$1,FALSE)*100)</f>
        <v>0</v>
      </c>
    </row>
    <row r="141" spans="1:34" x14ac:dyDescent="0.25">
      <c r="A141">
        <v>1710218528</v>
      </c>
      <c r="B141">
        <v>1</v>
      </c>
      <c r="C141" t="s">
        <v>4598</v>
      </c>
      <c r="D141" t="s">
        <v>4234</v>
      </c>
      <c r="E141">
        <v>31000</v>
      </c>
      <c r="F141" t="s">
        <v>1508</v>
      </c>
      <c r="G141">
        <v>3400530</v>
      </c>
      <c r="H141" t="s">
        <v>2073</v>
      </c>
      <c r="I141">
        <v>64</v>
      </c>
      <c r="J141" s="11">
        <f>IF(ISNA(VLOOKUP($G141,Hoja1!$C$3:$AB$838,J$1,FALSE)),0,VLOOKUP($G141,Hoja1!$C$3:$AB$838,J$1,FALSE)*100)</f>
        <v>0</v>
      </c>
      <c r="K141" s="11">
        <f>IF(ISNA(VLOOKUP($G141,Hoja1!$C$3:$AB$838,K$1,FALSE)),0,VLOOKUP($G141,Hoja1!$C$3:$AB$838,K$1,FALSE)*100)</f>
        <v>0</v>
      </c>
      <c r="L141" s="11">
        <f>IF(ISNA(VLOOKUP($G141,Hoja1!$C$3:$AB$838,L$1,FALSE)),0,VLOOKUP($G141,Hoja1!$C$3:$AB$838,L$1,FALSE)*100)</f>
        <v>0</v>
      </c>
      <c r="M141" s="11">
        <f>IF(ISNA(VLOOKUP($G141,Hoja1!$C$3:$AB$838,M$1,FALSE)),0,VLOOKUP($G141,Hoja1!$C$3:$AB$838,M$1,FALSE)*100)</f>
        <v>0</v>
      </c>
      <c r="N141" s="11">
        <f>IF(ISNA(VLOOKUP($G141,Hoja1!$C$3:$AB$838,N$1,FALSE)),0,VLOOKUP($G141,Hoja1!$C$3:$AB$838,N$1,FALSE)*100)</f>
        <v>0</v>
      </c>
      <c r="O141" s="11">
        <f>IF(ISNA(VLOOKUP($G141,Hoja1!$C$3:$AB$838,O$1,FALSE)),0,VLOOKUP($G141,Hoja1!$C$3:$AB$838,O$1,FALSE)*100)</f>
        <v>0</v>
      </c>
      <c r="P141" s="11">
        <f>IF(ISNA(VLOOKUP($G141,Hoja1!$C$3:$AB$838,P$1,FALSE)),0,VLOOKUP($G141,Hoja1!$C$3:$AB$838,P$1,FALSE)*100)</f>
        <v>0</v>
      </c>
      <c r="Q141" s="11">
        <f>IF(ISNA(VLOOKUP($G141,Hoja1!$C$3:$AB$838,Q$1,FALSE)),0,VLOOKUP($G141,Hoja1!$C$3:$AB$838,Q$1,FALSE)*100)</f>
        <v>0</v>
      </c>
      <c r="R141" s="11">
        <f>IF(ISNA(VLOOKUP($G141,Hoja1!$C$3:$AB$838,R$1,FALSE)),0,VLOOKUP($G141,Hoja1!$C$3:$AB$838,R$1,FALSE)*100)</f>
        <v>0</v>
      </c>
      <c r="S141" s="11">
        <f>IF(ISNA(VLOOKUP($G141,Hoja1!$C$3:$AB$838,S$1,FALSE)),0,VLOOKUP($G141,Hoja1!$C$3:$AB$838,S$1,FALSE)*100)</f>
        <v>0</v>
      </c>
      <c r="T141" s="11">
        <f>IF(ISNA(VLOOKUP($G141,Hoja1!$C$3:$AB$838,T$1,FALSE)),0,VLOOKUP($G141,Hoja1!$C$3:$AB$838,T$1,FALSE)*100)</f>
        <v>0</v>
      </c>
      <c r="U141" s="11">
        <f>IF(ISNA(VLOOKUP($G141,Hoja1!$C$3:$AB$838,U$1,FALSE)),0,VLOOKUP($G141,Hoja1!$C$3:$AB$838,U$1,FALSE)*100)</f>
        <v>0</v>
      </c>
      <c r="V141" s="11">
        <f>IF(ISNA(VLOOKUP($G141,Hoja1!$C$3:$AB$838,V$1,FALSE)),0,VLOOKUP($G141,Hoja1!$C$3:$AB$838,V$1,FALSE)*100)</f>
        <v>0</v>
      </c>
      <c r="W141" s="11">
        <f>IF(ISNA(VLOOKUP($G141,Hoja1!$C$3:$AB$838,W$1,FALSE)),0,VLOOKUP($G141,Hoja1!$C$3:$AB$838,W$1,FALSE)*100)</f>
        <v>0</v>
      </c>
      <c r="X141" s="11">
        <f>IF(ISNA(VLOOKUP($G141,Hoja1!$C$3:$AB$838,X$1,FALSE)),0,VLOOKUP($G141,Hoja1!$C$3:$AB$838,X$1,FALSE)*100)</f>
        <v>0</v>
      </c>
      <c r="Y141" s="11">
        <f>IF(ISNA(VLOOKUP($G141,Hoja1!$C$3:$AB$838,Y$1,FALSE)),0,VLOOKUP($G141,Hoja1!$C$3:$AB$838,Y$1,FALSE)*100)</f>
        <v>0</v>
      </c>
      <c r="Z141" s="11">
        <f>IF(ISNA(VLOOKUP($G141,Hoja1!$C$3:$AB$838,Z$1,FALSE)),0,VLOOKUP($G141,Hoja1!$C$3:$AB$838,Z$1,FALSE)*100)</f>
        <v>0</v>
      </c>
      <c r="AA141" s="11">
        <f>IF(ISNA(VLOOKUP($G141,Hoja1!$C$3:$AB$838,AA$1,FALSE)),0,VLOOKUP($G141,Hoja1!$C$3:$AB$838,AA$1,FALSE)*100)</f>
        <v>0</v>
      </c>
      <c r="AB141" s="11">
        <f>IF(ISNA(VLOOKUP($G141,Hoja1!$C$3:$AB$838,AB$1,FALSE)),0,VLOOKUP($G141,Hoja1!$C$3:$AB$838,AB$1,FALSE)*100)</f>
        <v>0</v>
      </c>
      <c r="AC141" s="11">
        <f>IF(ISNA(VLOOKUP($G141,Hoja1!$C$3:$AB$838,AC$1,FALSE)),0,VLOOKUP($G141,Hoja1!$C$3:$AB$838,AC$1,FALSE)*100)</f>
        <v>0</v>
      </c>
      <c r="AD141" s="11">
        <f>IF(ISNA(VLOOKUP($G141,Hoja1!$C$3:$AB$838,AD$1,FALSE)),0,VLOOKUP($G141,Hoja1!$C$3:$AB$838,AD$1,FALSE)*100)</f>
        <v>0</v>
      </c>
      <c r="AE141" s="11">
        <f>IF(ISNA(VLOOKUP($G141,Hoja1!$C$3:$AB$838,AE$1,FALSE)),0,VLOOKUP($G141,Hoja1!$C$3:$AB$838,AE$1,FALSE)*100)</f>
        <v>0</v>
      </c>
      <c r="AF141" s="11">
        <f>IF(ISNA(VLOOKUP($G141,Hoja1!$C$3:$AB$838,AF$1,FALSE)),0,VLOOKUP($G141,Hoja1!$C$3:$AB$838,AF$1,FALSE)*100)</f>
        <v>0</v>
      </c>
      <c r="AG141" s="11">
        <f>IF(ISNA(VLOOKUP($G141,Hoja1!$C$3:$AB$838,AG$1,FALSE)),0,VLOOKUP($G141,Hoja1!$C$3:$AB$838,AG$1,FALSE)*100)</f>
        <v>0</v>
      </c>
      <c r="AH141" s="11">
        <f>IF(ISNA(VLOOKUP($G141,Hoja1!$C$3:$AB$838,AH$1,FALSE)),0,VLOOKUP($G141,Hoja1!$C$3:$AB$838,AH$1,FALSE)*100)</f>
        <v>0</v>
      </c>
    </row>
    <row r="142" spans="1:34" x14ac:dyDescent="0.25">
      <c r="A142">
        <v>1701599779</v>
      </c>
      <c r="B142">
        <v>1</v>
      </c>
      <c r="C142" t="s">
        <v>4599</v>
      </c>
      <c r="D142" t="s">
        <v>4236</v>
      </c>
      <c r="E142">
        <v>21000</v>
      </c>
      <c r="F142" t="s">
        <v>1508</v>
      </c>
      <c r="G142">
        <v>3400544</v>
      </c>
      <c r="H142" t="s">
        <v>1814</v>
      </c>
      <c r="I142">
        <v>64</v>
      </c>
      <c r="J142" s="11">
        <f>IF(ISNA(VLOOKUP($G142,Hoja1!$C$3:$AB$838,J$1,FALSE)),0,VLOOKUP($G142,Hoja1!$C$3:$AB$838,J$1,FALSE)*100)</f>
        <v>0</v>
      </c>
      <c r="K142" s="11">
        <f>IF(ISNA(VLOOKUP($G142,Hoja1!$C$3:$AB$838,K$1,FALSE)),0,VLOOKUP($G142,Hoja1!$C$3:$AB$838,K$1,FALSE)*100)</f>
        <v>0</v>
      </c>
      <c r="L142" s="11">
        <f>IF(ISNA(VLOOKUP($G142,Hoja1!$C$3:$AB$838,L$1,FALSE)),0,VLOOKUP($G142,Hoja1!$C$3:$AB$838,L$1,FALSE)*100)</f>
        <v>0</v>
      </c>
      <c r="M142" s="11">
        <f>IF(ISNA(VLOOKUP($G142,Hoja1!$C$3:$AB$838,M$1,FALSE)),0,VLOOKUP($G142,Hoja1!$C$3:$AB$838,M$1,FALSE)*100)</f>
        <v>0</v>
      </c>
      <c r="N142" s="11">
        <f>IF(ISNA(VLOOKUP($G142,Hoja1!$C$3:$AB$838,N$1,FALSE)),0,VLOOKUP($G142,Hoja1!$C$3:$AB$838,N$1,FALSE)*100)</f>
        <v>0</v>
      </c>
      <c r="O142" s="11">
        <f>IF(ISNA(VLOOKUP($G142,Hoja1!$C$3:$AB$838,O$1,FALSE)),0,VLOOKUP($G142,Hoja1!$C$3:$AB$838,O$1,FALSE)*100)</f>
        <v>0</v>
      </c>
      <c r="P142" s="11">
        <f>IF(ISNA(VLOOKUP($G142,Hoja1!$C$3:$AB$838,P$1,FALSE)),0,VLOOKUP($G142,Hoja1!$C$3:$AB$838,P$1,FALSE)*100)</f>
        <v>0</v>
      </c>
      <c r="Q142" s="11">
        <f>IF(ISNA(VLOOKUP($G142,Hoja1!$C$3:$AB$838,Q$1,FALSE)),0,VLOOKUP($G142,Hoja1!$C$3:$AB$838,Q$1,FALSE)*100)</f>
        <v>0</v>
      </c>
      <c r="R142" s="11">
        <f>IF(ISNA(VLOOKUP($G142,Hoja1!$C$3:$AB$838,R$1,FALSE)),0,VLOOKUP($G142,Hoja1!$C$3:$AB$838,R$1,FALSE)*100)</f>
        <v>0</v>
      </c>
      <c r="S142" s="11">
        <f>IF(ISNA(VLOOKUP($G142,Hoja1!$C$3:$AB$838,S$1,FALSE)),0,VLOOKUP($G142,Hoja1!$C$3:$AB$838,S$1,FALSE)*100)</f>
        <v>0</v>
      </c>
      <c r="T142" s="11">
        <f>IF(ISNA(VLOOKUP($G142,Hoja1!$C$3:$AB$838,T$1,FALSE)),0,VLOOKUP($G142,Hoja1!$C$3:$AB$838,T$1,FALSE)*100)</f>
        <v>0</v>
      </c>
      <c r="U142" s="11">
        <f>IF(ISNA(VLOOKUP($G142,Hoja1!$C$3:$AB$838,U$1,FALSE)),0,VLOOKUP($G142,Hoja1!$C$3:$AB$838,U$1,FALSE)*100)</f>
        <v>0</v>
      </c>
      <c r="V142" s="11">
        <f>IF(ISNA(VLOOKUP($G142,Hoja1!$C$3:$AB$838,V$1,FALSE)),0,VLOOKUP($G142,Hoja1!$C$3:$AB$838,V$1,FALSE)*100)</f>
        <v>0</v>
      </c>
      <c r="W142" s="11">
        <f>IF(ISNA(VLOOKUP($G142,Hoja1!$C$3:$AB$838,W$1,FALSE)),0,VLOOKUP($G142,Hoja1!$C$3:$AB$838,W$1,FALSE)*100)</f>
        <v>0</v>
      </c>
      <c r="X142" s="11">
        <f>IF(ISNA(VLOOKUP($G142,Hoja1!$C$3:$AB$838,X$1,FALSE)),0,VLOOKUP($G142,Hoja1!$C$3:$AB$838,X$1,FALSE)*100)</f>
        <v>0</v>
      </c>
      <c r="Y142" s="11">
        <f>IF(ISNA(VLOOKUP($G142,Hoja1!$C$3:$AB$838,Y$1,FALSE)),0,VLOOKUP($G142,Hoja1!$C$3:$AB$838,Y$1,FALSE)*100)</f>
        <v>0</v>
      </c>
      <c r="Z142" s="11">
        <f>IF(ISNA(VLOOKUP($G142,Hoja1!$C$3:$AB$838,Z$1,FALSE)),0,VLOOKUP($G142,Hoja1!$C$3:$AB$838,Z$1,FALSE)*100)</f>
        <v>0</v>
      </c>
      <c r="AA142" s="11">
        <f>IF(ISNA(VLOOKUP($G142,Hoja1!$C$3:$AB$838,AA$1,FALSE)),0,VLOOKUP($G142,Hoja1!$C$3:$AB$838,AA$1,FALSE)*100)</f>
        <v>0</v>
      </c>
      <c r="AB142" s="11">
        <f>IF(ISNA(VLOOKUP($G142,Hoja1!$C$3:$AB$838,AB$1,FALSE)),0,VLOOKUP($G142,Hoja1!$C$3:$AB$838,AB$1,FALSE)*100)</f>
        <v>0</v>
      </c>
      <c r="AC142" s="11">
        <f>IF(ISNA(VLOOKUP($G142,Hoja1!$C$3:$AB$838,AC$1,FALSE)),0,VLOOKUP($G142,Hoja1!$C$3:$AB$838,AC$1,FALSE)*100)</f>
        <v>0</v>
      </c>
      <c r="AD142" s="11">
        <f>IF(ISNA(VLOOKUP($G142,Hoja1!$C$3:$AB$838,AD$1,FALSE)),0,VLOOKUP($G142,Hoja1!$C$3:$AB$838,AD$1,FALSE)*100)</f>
        <v>0</v>
      </c>
      <c r="AE142" s="11">
        <f>IF(ISNA(VLOOKUP($G142,Hoja1!$C$3:$AB$838,AE$1,FALSE)),0,VLOOKUP($G142,Hoja1!$C$3:$AB$838,AE$1,FALSE)*100)</f>
        <v>0</v>
      </c>
      <c r="AF142" s="11">
        <f>IF(ISNA(VLOOKUP($G142,Hoja1!$C$3:$AB$838,AF$1,FALSE)),0,VLOOKUP($G142,Hoja1!$C$3:$AB$838,AF$1,FALSE)*100)</f>
        <v>0</v>
      </c>
      <c r="AG142" s="11">
        <f>IF(ISNA(VLOOKUP($G142,Hoja1!$C$3:$AB$838,AG$1,FALSE)),0,VLOOKUP($G142,Hoja1!$C$3:$AB$838,AG$1,FALSE)*100)</f>
        <v>0</v>
      </c>
      <c r="AH142" s="11">
        <f>IF(ISNA(VLOOKUP($G142,Hoja1!$C$3:$AB$838,AH$1,FALSE)),0,VLOOKUP($G142,Hoja1!$C$3:$AB$838,AH$1,FALSE)*100)</f>
        <v>0</v>
      </c>
    </row>
    <row r="143" spans="1:34" x14ac:dyDescent="0.25">
      <c r="A143">
        <v>1710586676</v>
      </c>
      <c r="B143">
        <v>1</v>
      </c>
      <c r="C143" t="s">
        <v>4600</v>
      </c>
      <c r="D143" t="s">
        <v>4237</v>
      </c>
      <c r="E143">
        <v>33000</v>
      </c>
      <c r="F143" t="s">
        <v>1508</v>
      </c>
      <c r="G143">
        <v>3400553</v>
      </c>
      <c r="H143" t="s">
        <v>1801</v>
      </c>
      <c r="I143">
        <v>64</v>
      </c>
      <c r="J143" s="11">
        <f>IF(ISNA(VLOOKUP($G143,Hoja1!$C$3:$AB$838,J$1,FALSE)),0,VLOOKUP($G143,Hoja1!$C$3:$AB$838,J$1,FALSE)*100)</f>
        <v>0</v>
      </c>
      <c r="K143" s="11">
        <f>IF(ISNA(VLOOKUP($G143,Hoja1!$C$3:$AB$838,K$1,FALSE)),0,VLOOKUP($G143,Hoja1!$C$3:$AB$838,K$1,FALSE)*100)</f>
        <v>0</v>
      </c>
      <c r="L143" s="11">
        <f>IF(ISNA(VLOOKUP($G143,Hoja1!$C$3:$AB$838,L$1,FALSE)),0,VLOOKUP($G143,Hoja1!$C$3:$AB$838,L$1,FALSE)*100)</f>
        <v>0</v>
      </c>
      <c r="M143" s="11">
        <f>IF(ISNA(VLOOKUP($G143,Hoja1!$C$3:$AB$838,M$1,FALSE)),0,VLOOKUP($G143,Hoja1!$C$3:$AB$838,M$1,FALSE)*100)</f>
        <v>0</v>
      </c>
      <c r="N143" s="11">
        <f>IF(ISNA(VLOOKUP($G143,Hoja1!$C$3:$AB$838,N$1,FALSE)),0,VLOOKUP($G143,Hoja1!$C$3:$AB$838,N$1,FALSE)*100)</f>
        <v>0</v>
      </c>
      <c r="O143" s="11">
        <f>IF(ISNA(VLOOKUP($G143,Hoja1!$C$3:$AB$838,O$1,FALSE)),0,VLOOKUP($G143,Hoja1!$C$3:$AB$838,O$1,FALSE)*100)</f>
        <v>0</v>
      </c>
      <c r="P143" s="11">
        <f>IF(ISNA(VLOOKUP($G143,Hoja1!$C$3:$AB$838,P$1,FALSE)),0,VLOOKUP($G143,Hoja1!$C$3:$AB$838,P$1,FALSE)*100)</f>
        <v>0</v>
      </c>
      <c r="Q143" s="11">
        <f>IF(ISNA(VLOOKUP($G143,Hoja1!$C$3:$AB$838,Q$1,FALSE)),0,VLOOKUP($G143,Hoja1!$C$3:$AB$838,Q$1,FALSE)*100)</f>
        <v>0</v>
      </c>
      <c r="R143" s="11">
        <f>IF(ISNA(VLOOKUP($G143,Hoja1!$C$3:$AB$838,R$1,FALSE)),0,VLOOKUP($G143,Hoja1!$C$3:$AB$838,R$1,FALSE)*100)</f>
        <v>0</v>
      </c>
      <c r="S143" s="11">
        <f>IF(ISNA(VLOOKUP($G143,Hoja1!$C$3:$AB$838,S$1,FALSE)),0,VLOOKUP($G143,Hoja1!$C$3:$AB$838,S$1,FALSE)*100)</f>
        <v>0</v>
      </c>
      <c r="T143" s="11">
        <f>IF(ISNA(VLOOKUP($G143,Hoja1!$C$3:$AB$838,T$1,FALSE)),0,VLOOKUP($G143,Hoja1!$C$3:$AB$838,T$1,FALSE)*100)</f>
        <v>0</v>
      </c>
      <c r="U143" s="11">
        <f>IF(ISNA(VLOOKUP($G143,Hoja1!$C$3:$AB$838,U$1,FALSE)),0,VLOOKUP($G143,Hoja1!$C$3:$AB$838,U$1,FALSE)*100)</f>
        <v>0</v>
      </c>
      <c r="V143" s="11">
        <f>IF(ISNA(VLOOKUP($G143,Hoja1!$C$3:$AB$838,V$1,FALSE)),0,VLOOKUP($G143,Hoja1!$C$3:$AB$838,V$1,FALSE)*100)</f>
        <v>0</v>
      </c>
      <c r="W143" s="11">
        <f>IF(ISNA(VLOOKUP($G143,Hoja1!$C$3:$AB$838,W$1,FALSE)),0,VLOOKUP($G143,Hoja1!$C$3:$AB$838,W$1,FALSE)*100)</f>
        <v>0</v>
      </c>
      <c r="X143" s="11">
        <f>IF(ISNA(VLOOKUP($G143,Hoja1!$C$3:$AB$838,X$1,FALSE)),0,VLOOKUP($G143,Hoja1!$C$3:$AB$838,X$1,FALSE)*100)</f>
        <v>0</v>
      </c>
      <c r="Y143" s="11">
        <f>IF(ISNA(VLOOKUP($G143,Hoja1!$C$3:$AB$838,Y$1,FALSE)),0,VLOOKUP($G143,Hoja1!$C$3:$AB$838,Y$1,FALSE)*100)</f>
        <v>0</v>
      </c>
      <c r="Z143" s="11">
        <f>IF(ISNA(VLOOKUP($G143,Hoja1!$C$3:$AB$838,Z$1,FALSE)),0,VLOOKUP($G143,Hoja1!$C$3:$AB$838,Z$1,FALSE)*100)</f>
        <v>0</v>
      </c>
      <c r="AA143" s="11">
        <f>IF(ISNA(VLOOKUP($G143,Hoja1!$C$3:$AB$838,AA$1,FALSE)),0,VLOOKUP($G143,Hoja1!$C$3:$AB$838,AA$1,FALSE)*100)</f>
        <v>0</v>
      </c>
      <c r="AB143" s="11">
        <f>IF(ISNA(VLOOKUP($G143,Hoja1!$C$3:$AB$838,AB$1,FALSE)),0,VLOOKUP($G143,Hoja1!$C$3:$AB$838,AB$1,FALSE)*100)</f>
        <v>0</v>
      </c>
      <c r="AC143" s="11">
        <f>IF(ISNA(VLOOKUP($G143,Hoja1!$C$3:$AB$838,AC$1,FALSE)),0,VLOOKUP($G143,Hoja1!$C$3:$AB$838,AC$1,FALSE)*100)</f>
        <v>0</v>
      </c>
      <c r="AD143" s="11">
        <f>IF(ISNA(VLOOKUP($G143,Hoja1!$C$3:$AB$838,AD$1,FALSE)),0,VLOOKUP($G143,Hoja1!$C$3:$AB$838,AD$1,FALSE)*100)</f>
        <v>0</v>
      </c>
      <c r="AE143" s="11">
        <f>IF(ISNA(VLOOKUP($G143,Hoja1!$C$3:$AB$838,AE$1,FALSE)),0,VLOOKUP($G143,Hoja1!$C$3:$AB$838,AE$1,FALSE)*100)</f>
        <v>0</v>
      </c>
      <c r="AF143" s="11">
        <f>IF(ISNA(VLOOKUP($G143,Hoja1!$C$3:$AB$838,AF$1,FALSE)),0,VLOOKUP($G143,Hoja1!$C$3:$AB$838,AF$1,FALSE)*100)</f>
        <v>0</v>
      </c>
      <c r="AG143" s="11">
        <f>IF(ISNA(VLOOKUP($G143,Hoja1!$C$3:$AB$838,AG$1,FALSE)),0,VLOOKUP($G143,Hoja1!$C$3:$AB$838,AG$1,FALSE)*100)</f>
        <v>0</v>
      </c>
      <c r="AH143" s="11">
        <f>IF(ISNA(VLOOKUP($G143,Hoja1!$C$3:$AB$838,AH$1,FALSE)),0,VLOOKUP($G143,Hoja1!$C$3:$AB$838,AH$1,FALSE)*100)</f>
        <v>0</v>
      </c>
    </row>
    <row r="144" spans="1:34" x14ac:dyDescent="0.25">
      <c r="A144">
        <v>1708060668</v>
      </c>
      <c r="B144">
        <v>1</v>
      </c>
      <c r="C144" t="s">
        <v>4601</v>
      </c>
      <c r="D144" t="s">
        <v>4239</v>
      </c>
      <c r="E144">
        <v>36000</v>
      </c>
      <c r="F144" t="s">
        <v>1508</v>
      </c>
      <c r="G144">
        <v>3400557</v>
      </c>
      <c r="H144" t="s">
        <v>1980</v>
      </c>
      <c r="I144">
        <v>64</v>
      </c>
      <c r="J144" s="11">
        <f>IF(ISNA(VLOOKUP($G144,Hoja1!$C$3:$AB$838,J$1,FALSE)),0,VLOOKUP($G144,Hoja1!$C$3:$AB$838,J$1,FALSE)*100)</f>
        <v>0</v>
      </c>
      <c r="K144" s="11">
        <f>IF(ISNA(VLOOKUP($G144,Hoja1!$C$3:$AB$838,K$1,FALSE)),0,VLOOKUP($G144,Hoja1!$C$3:$AB$838,K$1,FALSE)*100)</f>
        <v>0</v>
      </c>
      <c r="L144" s="11">
        <f>IF(ISNA(VLOOKUP($G144,Hoja1!$C$3:$AB$838,L$1,FALSE)),0,VLOOKUP($G144,Hoja1!$C$3:$AB$838,L$1,FALSE)*100)</f>
        <v>0</v>
      </c>
      <c r="M144" s="11">
        <f>IF(ISNA(VLOOKUP($G144,Hoja1!$C$3:$AB$838,M$1,FALSE)),0,VLOOKUP($G144,Hoja1!$C$3:$AB$838,M$1,FALSE)*100)</f>
        <v>0</v>
      </c>
      <c r="N144" s="11">
        <f>IF(ISNA(VLOOKUP($G144,Hoja1!$C$3:$AB$838,N$1,FALSE)),0,VLOOKUP($G144,Hoja1!$C$3:$AB$838,N$1,FALSE)*100)</f>
        <v>0</v>
      </c>
      <c r="O144" s="11">
        <f>IF(ISNA(VLOOKUP($G144,Hoja1!$C$3:$AB$838,O$1,FALSE)),0,VLOOKUP($G144,Hoja1!$C$3:$AB$838,O$1,FALSE)*100)</f>
        <v>0</v>
      </c>
      <c r="P144" s="11">
        <f>IF(ISNA(VLOOKUP($G144,Hoja1!$C$3:$AB$838,P$1,FALSE)),0,VLOOKUP($G144,Hoja1!$C$3:$AB$838,P$1,FALSE)*100)</f>
        <v>0</v>
      </c>
      <c r="Q144" s="11">
        <f>IF(ISNA(VLOOKUP($G144,Hoja1!$C$3:$AB$838,Q$1,FALSE)),0,VLOOKUP($G144,Hoja1!$C$3:$AB$838,Q$1,FALSE)*100)</f>
        <v>0</v>
      </c>
      <c r="R144" s="11">
        <f>IF(ISNA(VLOOKUP($G144,Hoja1!$C$3:$AB$838,R$1,FALSE)),0,VLOOKUP($G144,Hoja1!$C$3:$AB$838,R$1,FALSE)*100)</f>
        <v>0</v>
      </c>
      <c r="S144" s="11">
        <f>IF(ISNA(VLOOKUP($G144,Hoja1!$C$3:$AB$838,S$1,FALSE)),0,VLOOKUP($G144,Hoja1!$C$3:$AB$838,S$1,FALSE)*100)</f>
        <v>0</v>
      </c>
      <c r="T144" s="11">
        <f>IF(ISNA(VLOOKUP($G144,Hoja1!$C$3:$AB$838,T$1,FALSE)),0,VLOOKUP($G144,Hoja1!$C$3:$AB$838,T$1,FALSE)*100)</f>
        <v>0</v>
      </c>
      <c r="U144" s="11">
        <f>IF(ISNA(VLOOKUP($G144,Hoja1!$C$3:$AB$838,U$1,FALSE)),0,VLOOKUP($G144,Hoja1!$C$3:$AB$838,U$1,FALSE)*100)</f>
        <v>0</v>
      </c>
      <c r="V144" s="11">
        <f>IF(ISNA(VLOOKUP($G144,Hoja1!$C$3:$AB$838,V$1,FALSE)),0,VLOOKUP($G144,Hoja1!$C$3:$AB$838,V$1,FALSE)*100)</f>
        <v>0</v>
      </c>
      <c r="W144" s="11">
        <f>IF(ISNA(VLOOKUP($G144,Hoja1!$C$3:$AB$838,W$1,FALSE)),0,VLOOKUP($G144,Hoja1!$C$3:$AB$838,W$1,FALSE)*100)</f>
        <v>0</v>
      </c>
      <c r="X144" s="11">
        <f>IF(ISNA(VLOOKUP($G144,Hoja1!$C$3:$AB$838,X$1,FALSE)),0,VLOOKUP($G144,Hoja1!$C$3:$AB$838,X$1,FALSE)*100)</f>
        <v>0</v>
      </c>
      <c r="Y144" s="11">
        <f>IF(ISNA(VLOOKUP($G144,Hoja1!$C$3:$AB$838,Y$1,FALSE)),0,VLOOKUP($G144,Hoja1!$C$3:$AB$838,Y$1,FALSE)*100)</f>
        <v>0</v>
      </c>
      <c r="Z144" s="11">
        <f>IF(ISNA(VLOOKUP($G144,Hoja1!$C$3:$AB$838,Z$1,FALSE)),0,VLOOKUP($G144,Hoja1!$C$3:$AB$838,Z$1,FALSE)*100)</f>
        <v>0</v>
      </c>
      <c r="AA144" s="11">
        <f>IF(ISNA(VLOOKUP($G144,Hoja1!$C$3:$AB$838,AA$1,FALSE)),0,VLOOKUP($G144,Hoja1!$C$3:$AB$838,AA$1,FALSE)*100)</f>
        <v>0</v>
      </c>
      <c r="AB144" s="11">
        <f>IF(ISNA(VLOOKUP($G144,Hoja1!$C$3:$AB$838,AB$1,FALSE)),0,VLOOKUP($G144,Hoja1!$C$3:$AB$838,AB$1,FALSE)*100)</f>
        <v>0</v>
      </c>
      <c r="AC144" s="11">
        <f>IF(ISNA(VLOOKUP($G144,Hoja1!$C$3:$AB$838,AC$1,FALSE)),0,VLOOKUP($G144,Hoja1!$C$3:$AB$838,AC$1,FALSE)*100)</f>
        <v>0</v>
      </c>
      <c r="AD144" s="11">
        <f>IF(ISNA(VLOOKUP($G144,Hoja1!$C$3:$AB$838,AD$1,FALSE)),0,VLOOKUP($G144,Hoja1!$C$3:$AB$838,AD$1,FALSE)*100)</f>
        <v>0</v>
      </c>
      <c r="AE144" s="11">
        <f>IF(ISNA(VLOOKUP($G144,Hoja1!$C$3:$AB$838,AE$1,FALSE)),0,VLOOKUP($G144,Hoja1!$C$3:$AB$838,AE$1,FALSE)*100)</f>
        <v>0</v>
      </c>
      <c r="AF144" s="11">
        <f>IF(ISNA(VLOOKUP($G144,Hoja1!$C$3:$AB$838,AF$1,FALSE)),0,VLOOKUP($G144,Hoja1!$C$3:$AB$838,AF$1,FALSE)*100)</f>
        <v>0</v>
      </c>
      <c r="AG144" s="11">
        <f>IF(ISNA(VLOOKUP($G144,Hoja1!$C$3:$AB$838,AG$1,FALSE)),0,VLOOKUP($G144,Hoja1!$C$3:$AB$838,AG$1,FALSE)*100)</f>
        <v>0</v>
      </c>
      <c r="AH144" s="11">
        <f>IF(ISNA(VLOOKUP($G144,Hoja1!$C$3:$AB$838,AH$1,FALSE)),0,VLOOKUP($G144,Hoja1!$C$3:$AB$838,AH$1,FALSE)*100)</f>
        <v>0</v>
      </c>
    </row>
    <row r="145" spans="1:34" x14ac:dyDescent="0.25">
      <c r="A145">
        <v>1709699654</v>
      </c>
      <c r="B145">
        <v>1</v>
      </c>
      <c r="C145" t="s">
        <v>4602</v>
      </c>
      <c r="D145" t="s">
        <v>4241</v>
      </c>
      <c r="E145">
        <v>31000</v>
      </c>
      <c r="F145" t="s">
        <v>1508</v>
      </c>
      <c r="G145">
        <v>3400572</v>
      </c>
      <c r="H145" t="s">
        <v>2073</v>
      </c>
      <c r="I145">
        <v>64</v>
      </c>
      <c r="J145" s="11">
        <f>IF(ISNA(VLOOKUP($G145,Hoja1!$C$3:$AB$838,J$1,FALSE)),0,VLOOKUP($G145,Hoja1!$C$3:$AB$838,J$1,FALSE)*100)</f>
        <v>0</v>
      </c>
      <c r="K145" s="11">
        <f>IF(ISNA(VLOOKUP($G145,Hoja1!$C$3:$AB$838,K$1,FALSE)),0,VLOOKUP($G145,Hoja1!$C$3:$AB$838,K$1,FALSE)*100)</f>
        <v>0</v>
      </c>
      <c r="L145" s="11">
        <f>IF(ISNA(VLOOKUP($G145,Hoja1!$C$3:$AB$838,L$1,FALSE)),0,VLOOKUP($G145,Hoja1!$C$3:$AB$838,L$1,FALSE)*100)</f>
        <v>0</v>
      </c>
      <c r="M145" s="11">
        <f>IF(ISNA(VLOOKUP($G145,Hoja1!$C$3:$AB$838,M$1,FALSE)),0,VLOOKUP($G145,Hoja1!$C$3:$AB$838,M$1,FALSE)*100)</f>
        <v>0</v>
      </c>
      <c r="N145" s="11">
        <f>IF(ISNA(VLOOKUP($G145,Hoja1!$C$3:$AB$838,N$1,FALSE)),0,VLOOKUP($G145,Hoja1!$C$3:$AB$838,N$1,FALSE)*100)</f>
        <v>0</v>
      </c>
      <c r="O145" s="11">
        <f>IF(ISNA(VLOOKUP($G145,Hoja1!$C$3:$AB$838,O$1,FALSE)),0,VLOOKUP($G145,Hoja1!$C$3:$AB$838,O$1,FALSE)*100)</f>
        <v>0</v>
      </c>
      <c r="P145" s="11">
        <f>IF(ISNA(VLOOKUP($G145,Hoja1!$C$3:$AB$838,P$1,FALSE)),0,VLOOKUP($G145,Hoja1!$C$3:$AB$838,P$1,FALSE)*100)</f>
        <v>0</v>
      </c>
      <c r="Q145" s="11">
        <f>IF(ISNA(VLOOKUP($G145,Hoja1!$C$3:$AB$838,Q$1,FALSE)),0,VLOOKUP($G145,Hoja1!$C$3:$AB$838,Q$1,FALSE)*100)</f>
        <v>0</v>
      </c>
      <c r="R145" s="11">
        <f>IF(ISNA(VLOOKUP($G145,Hoja1!$C$3:$AB$838,R$1,FALSE)),0,VLOOKUP($G145,Hoja1!$C$3:$AB$838,R$1,FALSE)*100)</f>
        <v>0</v>
      </c>
      <c r="S145" s="11">
        <f>IF(ISNA(VLOOKUP($G145,Hoja1!$C$3:$AB$838,S$1,FALSE)),0,VLOOKUP($G145,Hoja1!$C$3:$AB$838,S$1,FALSE)*100)</f>
        <v>0</v>
      </c>
      <c r="T145" s="11">
        <f>IF(ISNA(VLOOKUP($G145,Hoja1!$C$3:$AB$838,T$1,FALSE)),0,VLOOKUP($G145,Hoja1!$C$3:$AB$838,T$1,FALSE)*100)</f>
        <v>0</v>
      </c>
      <c r="U145" s="11">
        <f>IF(ISNA(VLOOKUP($G145,Hoja1!$C$3:$AB$838,U$1,FALSE)),0,VLOOKUP($G145,Hoja1!$C$3:$AB$838,U$1,FALSE)*100)</f>
        <v>0</v>
      </c>
      <c r="V145" s="11">
        <f>IF(ISNA(VLOOKUP($G145,Hoja1!$C$3:$AB$838,V$1,FALSE)),0,VLOOKUP($G145,Hoja1!$C$3:$AB$838,V$1,FALSE)*100)</f>
        <v>0</v>
      </c>
      <c r="W145" s="11">
        <f>IF(ISNA(VLOOKUP($G145,Hoja1!$C$3:$AB$838,W$1,FALSE)),0,VLOOKUP($G145,Hoja1!$C$3:$AB$838,W$1,FALSE)*100)</f>
        <v>0</v>
      </c>
      <c r="X145" s="11">
        <f>IF(ISNA(VLOOKUP($G145,Hoja1!$C$3:$AB$838,X$1,FALSE)),0,VLOOKUP($G145,Hoja1!$C$3:$AB$838,X$1,FALSE)*100)</f>
        <v>0</v>
      </c>
      <c r="Y145" s="11">
        <f>IF(ISNA(VLOOKUP($G145,Hoja1!$C$3:$AB$838,Y$1,FALSE)),0,VLOOKUP($G145,Hoja1!$C$3:$AB$838,Y$1,FALSE)*100)</f>
        <v>0</v>
      </c>
      <c r="Z145" s="11">
        <f>IF(ISNA(VLOOKUP($G145,Hoja1!$C$3:$AB$838,Z$1,FALSE)),0,VLOOKUP($G145,Hoja1!$C$3:$AB$838,Z$1,FALSE)*100)</f>
        <v>0</v>
      </c>
      <c r="AA145" s="11">
        <f>IF(ISNA(VLOOKUP($G145,Hoja1!$C$3:$AB$838,AA$1,FALSE)),0,VLOOKUP($G145,Hoja1!$C$3:$AB$838,AA$1,FALSE)*100)</f>
        <v>0</v>
      </c>
      <c r="AB145" s="11">
        <f>IF(ISNA(VLOOKUP($G145,Hoja1!$C$3:$AB$838,AB$1,FALSE)),0,VLOOKUP($G145,Hoja1!$C$3:$AB$838,AB$1,FALSE)*100)</f>
        <v>0</v>
      </c>
      <c r="AC145" s="11">
        <f>IF(ISNA(VLOOKUP($G145,Hoja1!$C$3:$AB$838,AC$1,FALSE)),0,VLOOKUP($G145,Hoja1!$C$3:$AB$838,AC$1,FALSE)*100)</f>
        <v>0</v>
      </c>
      <c r="AD145" s="11">
        <f>IF(ISNA(VLOOKUP($G145,Hoja1!$C$3:$AB$838,AD$1,FALSE)),0,VLOOKUP($G145,Hoja1!$C$3:$AB$838,AD$1,FALSE)*100)</f>
        <v>0</v>
      </c>
      <c r="AE145" s="11">
        <f>IF(ISNA(VLOOKUP($G145,Hoja1!$C$3:$AB$838,AE$1,FALSE)),0,VLOOKUP($G145,Hoja1!$C$3:$AB$838,AE$1,FALSE)*100)</f>
        <v>0</v>
      </c>
      <c r="AF145" s="11">
        <f>IF(ISNA(VLOOKUP($G145,Hoja1!$C$3:$AB$838,AF$1,FALSE)),0,VLOOKUP($G145,Hoja1!$C$3:$AB$838,AF$1,FALSE)*100)</f>
        <v>0</v>
      </c>
      <c r="AG145" s="11">
        <f>IF(ISNA(VLOOKUP($G145,Hoja1!$C$3:$AB$838,AG$1,FALSE)),0,VLOOKUP($G145,Hoja1!$C$3:$AB$838,AG$1,FALSE)*100)</f>
        <v>0</v>
      </c>
      <c r="AH145" s="11">
        <f>IF(ISNA(VLOOKUP($G145,Hoja1!$C$3:$AB$838,AH$1,FALSE)),0,VLOOKUP($G145,Hoja1!$C$3:$AB$838,AH$1,FALSE)*100)</f>
        <v>0</v>
      </c>
    </row>
    <row r="146" spans="1:34" x14ac:dyDescent="0.25">
      <c r="A146">
        <v>1709265993</v>
      </c>
      <c r="B146">
        <v>1</v>
      </c>
      <c r="C146" t="s">
        <v>4603</v>
      </c>
      <c r="D146" t="s">
        <v>4243</v>
      </c>
      <c r="E146">
        <v>37000</v>
      </c>
      <c r="F146" t="s">
        <v>1508</v>
      </c>
      <c r="G146">
        <v>3400608</v>
      </c>
      <c r="H146" t="s">
        <v>282</v>
      </c>
      <c r="I146">
        <v>64</v>
      </c>
      <c r="J146" s="11">
        <f>IF(ISNA(VLOOKUP($G146,Hoja1!$C$3:$AB$838,J$1,FALSE)),0,VLOOKUP($G146,Hoja1!$C$3:$AB$838,J$1,FALSE)*100)</f>
        <v>75</v>
      </c>
      <c r="K146" s="11">
        <f>IF(ISNA(VLOOKUP($G146,Hoja1!$C$3:$AB$838,K$1,FALSE)),0,VLOOKUP($G146,Hoja1!$C$3:$AB$838,K$1,FALSE)*100)</f>
        <v>100</v>
      </c>
      <c r="L146" s="11">
        <f>IF(ISNA(VLOOKUP($G146,Hoja1!$C$3:$AB$838,L$1,FALSE)),0,VLOOKUP($G146,Hoja1!$C$3:$AB$838,L$1,FALSE)*100)</f>
        <v>80</v>
      </c>
      <c r="M146" s="11">
        <f>IF(ISNA(VLOOKUP($G146,Hoja1!$C$3:$AB$838,M$1,FALSE)),0,VLOOKUP($G146,Hoja1!$C$3:$AB$838,M$1,FALSE)*100)</f>
        <v>0</v>
      </c>
      <c r="N146" s="11">
        <f>IF(ISNA(VLOOKUP($G146,Hoja1!$C$3:$AB$838,N$1,FALSE)),0,VLOOKUP($G146,Hoja1!$C$3:$AB$838,N$1,FALSE)*100)</f>
        <v>50</v>
      </c>
      <c r="O146" s="11">
        <f>IF(ISNA(VLOOKUP($G146,Hoja1!$C$3:$AB$838,O$1,FALSE)),0,VLOOKUP($G146,Hoja1!$C$3:$AB$838,O$1,FALSE)*100)</f>
        <v>100</v>
      </c>
      <c r="P146" s="11">
        <f>IF(ISNA(VLOOKUP($G146,Hoja1!$C$3:$AB$838,P$1,FALSE)),0,VLOOKUP($G146,Hoja1!$C$3:$AB$838,P$1,FALSE)*100)</f>
        <v>80</v>
      </c>
      <c r="Q146" s="11">
        <f>IF(ISNA(VLOOKUP($G146,Hoja1!$C$3:$AB$838,Q$1,FALSE)),0,VLOOKUP($G146,Hoja1!$C$3:$AB$838,Q$1,FALSE)*100)</f>
        <v>33.333333333333329</v>
      </c>
      <c r="R146" s="11">
        <f>IF(ISNA(VLOOKUP($G146,Hoja1!$C$3:$AB$838,R$1,FALSE)),0,VLOOKUP($G146,Hoja1!$C$3:$AB$838,R$1,FALSE)*100)</f>
        <v>100</v>
      </c>
      <c r="S146" s="11">
        <f>IF(ISNA(VLOOKUP($G146,Hoja1!$C$3:$AB$838,S$1,FALSE)),0,VLOOKUP($G146,Hoja1!$C$3:$AB$838,S$1,FALSE)*100)</f>
        <v>0</v>
      </c>
      <c r="T146" s="11">
        <f>IF(ISNA(VLOOKUP($G146,Hoja1!$C$3:$AB$838,T$1,FALSE)),0,VLOOKUP($G146,Hoja1!$C$3:$AB$838,T$1,FALSE)*100)</f>
        <v>100</v>
      </c>
      <c r="U146" s="11">
        <f>IF(ISNA(VLOOKUP($G146,Hoja1!$C$3:$AB$838,U$1,FALSE)),0,VLOOKUP($G146,Hoja1!$C$3:$AB$838,U$1,FALSE)*100)</f>
        <v>50</v>
      </c>
      <c r="V146" s="11">
        <f>IF(ISNA(VLOOKUP($G146,Hoja1!$C$3:$AB$838,V$1,FALSE)),0,VLOOKUP($G146,Hoja1!$C$3:$AB$838,V$1,FALSE)*100)</f>
        <v>0</v>
      </c>
      <c r="W146" s="11">
        <f>IF(ISNA(VLOOKUP($G146,Hoja1!$C$3:$AB$838,W$1,FALSE)),0,VLOOKUP($G146,Hoja1!$C$3:$AB$838,W$1,FALSE)*100)</f>
        <v>0</v>
      </c>
      <c r="X146" s="11">
        <f>IF(ISNA(VLOOKUP($G146,Hoja1!$C$3:$AB$838,X$1,FALSE)),0,VLOOKUP($G146,Hoja1!$C$3:$AB$838,X$1,FALSE)*100)</f>
        <v>0</v>
      </c>
      <c r="Y146" s="11">
        <f>IF(ISNA(VLOOKUP($G146,Hoja1!$C$3:$AB$838,Y$1,FALSE)),0,VLOOKUP($G146,Hoja1!$C$3:$AB$838,Y$1,FALSE)*100)</f>
        <v>100</v>
      </c>
      <c r="Z146" s="11">
        <f>IF(ISNA(VLOOKUP($G146,Hoja1!$C$3:$AB$838,Z$1,FALSE)),0,VLOOKUP($G146,Hoja1!$C$3:$AB$838,Z$1,FALSE)*100)</f>
        <v>100</v>
      </c>
      <c r="AA146" s="11">
        <f>IF(ISNA(VLOOKUP($G146,Hoja1!$C$3:$AB$838,AA$1,FALSE)),0,VLOOKUP($G146,Hoja1!$C$3:$AB$838,AA$1,FALSE)*100)</f>
        <v>40</v>
      </c>
      <c r="AB146" s="11">
        <f>IF(ISNA(VLOOKUP($G146,Hoja1!$C$3:$AB$838,AB$1,FALSE)),0,VLOOKUP($G146,Hoja1!$C$3:$AB$838,AB$1,FALSE)*100)</f>
        <v>100</v>
      </c>
      <c r="AC146" s="11">
        <f>IF(ISNA(VLOOKUP($G146,Hoja1!$C$3:$AB$838,AC$1,FALSE)),0,VLOOKUP($G146,Hoja1!$C$3:$AB$838,AC$1,FALSE)*100)</f>
        <v>0</v>
      </c>
      <c r="AD146" s="11">
        <f>IF(ISNA(VLOOKUP($G146,Hoja1!$C$3:$AB$838,AD$1,FALSE)),0,VLOOKUP($G146,Hoja1!$C$3:$AB$838,AD$1,FALSE)*100)</f>
        <v>100</v>
      </c>
      <c r="AE146" s="11">
        <f>IF(ISNA(VLOOKUP($G146,Hoja1!$C$3:$AB$838,AE$1,FALSE)),0,VLOOKUP($G146,Hoja1!$C$3:$AB$838,AE$1,FALSE)*100)</f>
        <v>62.5</v>
      </c>
      <c r="AF146" s="11">
        <f>IF(ISNA(VLOOKUP($G146,Hoja1!$C$3:$AB$838,AF$1,FALSE)),0,VLOOKUP($G146,Hoja1!$C$3:$AB$838,AF$1,FALSE)*100)</f>
        <v>55.555555555555557</v>
      </c>
      <c r="AG146" s="11">
        <f>IF(ISNA(VLOOKUP($G146,Hoja1!$C$3:$AB$838,AG$1,FALSE)),0,VLOOKUP($G146,Hoja1!$C$3:$AB$838,AG$1,FALSE)*100)</f>
        <v>70.967741935483872</v>
      </c>
      <c r="AH146" s="11">
        <f>IF(ISNA(VLOOKUP($G146,Hoja1!$C$3:$AB$838,AH$1,FALSE)),0,VLOOKUP($G146,Hoja1!$C$3:$AB$838,AH$1,FALSE)*100)</f>
        <v>61.53846153846154</v>
      </c>
    </row>
    <row r="147" spans="1:34" x14ac:dyDescent="0.25">
      <c r="A147">
        <v>1708885866</v>
      </c>
      <c r="B147">
        <v>1</v>
      </c>
      <c r="C147" t="s">
        <v>4604</v>
      </c>
      <c r="D147" t="s">
        <v>4245</v>
      </c>
      <c r="E147">
        <v>36000</v>
      </c>
      <c r="F147" t="s">
        <v>1508</v>
      </c>
      <c r="G147">
        <v>3400620</v>
      </c>
      <c r="H147" t="s">
        <v>1980</v>
      </c>
      <c r="I147">
        <v>64</v>
      </c>
      <c r="J147" s="11">
        <f>IF(ISNA(VLOOKUP($G147,Hoja1!$C$3:$AB$838,J$1,FALSE)),0,VLOOKUP($G147,Hoja1!$C$3:$AB$838,J$1,FALSE)*100)</f>
        <v>0</v>
      </c>
      <c r="K147" s="11">
        <f>IF(ISNA(VLOOKUP($G147,Hoja1!$C$3:$AB$838,K$1,FALSE)),0,VLOOKUP($G147,Hoja1!$C$3:$AB$838,K$1,FALSE)*100)</f>
        <v>0</v>
      </c>
      <c r="L147" s="11">
        <f>IF(ISNA(VLOOKUP($G147,Hoja1!$C$3:$AB$838,L$1,FALSE)),0,VLOOKUP($G147,Hoja1!$C$3:$AB$838,L$1,FALSE)*100)</f>
        <v>0</v>
      </c>
      <c r="M147" s="11">
        <f>IF(ISNA(VLOOKUP($G147,Hoja1!$C$3:$AB$838,M$1,FALSE)),0,VLOOKUP($G147,Hoja1!$C$3:$AB$838,M$1,FALSE)*100)</f>
        <v>0</v>
      </c>
      <c r="N147" s="11">
        <f>IF(ISNA(VLOOKUP($G147,Hoja1!$C$3:$AB$838,N$1,FALSE)),0,VLOOKUP($G147,Hoja1!$C$3:$AB$838,N$1,FALSE)*100)</f>
        <v>0</v>
      </c>
      <c r="O147" s="11">
        <f>IF(ISNA(VLOOKUP($G147,Hoja1!$C$3:$AB$838,O$1,FALSE)),0,VLOOKUP($G147,Hoja1!$C$3:$AB$838,O$1,FALSE)*100)</f>
        <v>0</v>
      </c>
      <c r="P147" s="11">
        <f>IF(ISNA(VLOOKUP($G147,Hoja1!$C$3:$AB$838,P$1,FALSE)),0,VLOOKUP($G147,Hoja1!$C$3:$AB$838,P$1,FALSE)*100)</f>
        <v>0</v>
      </c>
      <c r="Q147" s="11">
        <f>IF(ISNA(VLOOKUP($G147,Hoja1!$C$3:$AB$838,Q$1,FALSE)),0,VLOOKUP($G147,Hoja1!$C$3:$AB$838,Q$1,FALSE)*100)</f>
        <v>0</v>
      </c>
      <c r="R147" s="11">
        <f>IF(ISNA(VLOOKUP($G147,Hoja1!$C$3:$AB$838,R$1,FALSE)),0,VLOOKUP($G147,Hoja1!$C$3:$AB$838,R$1,FALSE)*100)</f>
        <v>0</v>
      </c>
      <c r="S147" s="11">
        <f>IF(ISNA(VLOOKUP($G147,Hoja1!$C$3:$AB$838,S$1,FALSE)),0,VLOOKUP($G147,Hoja1!$C$3:$AB$838,S$1,FALSE)*100)</f>
        <v>0</v>
      </c>
      <c r="T147" s="11">
        <f>IF(ISNA(VLOOKUP($G147,Hoja1!$C$3:$AB$838,T$1,FALSE)),0,VLOOKUP($G147,Hoja1!$C$3:$AB$838,T$1,FALSE)*100)</f>
        <v>0</v>
      </c>
      <c r="U147" s="11">
        <f>IF(ISNA(VLOOKUP($G147,Hoja1!$C$3:$AB$838,U$1,FALSE)),0,VLOOKUP($G147,Hoja1!$C$3:$AB$838,U$1,FALSE)*100)</f>
        <v>0</v>
      </c>
      <c r="V147" s="11">
        <f>IF(ISNA(VLOOKUP($G147,Hoja1!$C$3:$AB$838,V$1,FALSE)),0,VLOOKUP($G147,Hoja1!$C$3:$AB$838,V$1,FALSE)*100)</f>
        <v>0</v>
      </c>
      <c r="W147" s="11">
        <f>IF(ISNA(VLOOKUP($G147,Hoja1!$C$3:$AB$838,W$1,FALSE)),0,VLOOKUP($G147,Hoja1!$C$3:$AB$838,W$1,FALSE)*100)</f>
        <v>0</v>
      </c>
      <c r="X147" s="11">
        <f>IF(ISNA(VLOOKUP($G147,Hoja1!$C$3:$AB$838,X$1,FALSE)),0,VLOOKUP($G147,Hoja1!$C$3:$AB$838,X$1,FALSE)*100)</f>
        <v>0</v>
      </c>
      <c r="Y147" s="11">
        <f>IF(ISNA(VLOOKUP($G147,Hoja1!$C$3:$AB$838,Y$1,FALSE)),0,VLOOKUP($G147,Hoja1!$C$3:$AB$838,Y$1,FALSE)*100)</f>
        <v>0</v>
      </c>
      <c r="Z147" s="11">
        <f>IF(ISNA(VLOOKUP($G147,Hoja1!$C$3:$AB$838,Z$1,FALSE)),0,VLOOKUP($G147,Hoja1!$C$3:$AB$838,Z$1,FALSE)*100)</f>
        <v>0</v>
      </c>
      <c r="AA147" s="11">
        <f>IF(ISNA(VLOOKUP($G147,Hoja1!$C$3:$AB$838,AA$1,FALSE)),0,VLOOKUP($G147,Hoja1!$C$3:$AB$838,AA$1,FALSE)*100)</f>
        <v>0</v>
      </c>
      <c r="AB147" s="11">
        <f>IF(ISNA(VLOOKUP($G147,Hoja1!$C$3:$AB$838,AB$1,FALSE)),0,VLOOKUP($G147,Hoja1!$C$3:$AB$838,AB$1,FALSE)*100)</f>
        <v>0</v>
      </c>
      <c r="AC147" s="11">
        <f>IF(ISNA(VLOOKUP($G147,Hoja1!$C$3:$AB$838,AC$1,FALSE)),0,VLOOKUP($G147,Hoja1!$C$3:$AB$838,AC$1,FALSE)*100)</f>
        <v>0</v>
      </c>
      <c r="AD147" s="11">
        <f>IF(ISNA(VLOOKUP($G147,Hoja1!$C$3:$AB$838,AD$1,FALSE)),0,VLOOKUP($G147,Hoja1!$C$3:$AB$838,AD$1,FALSE)*100)</f>
        <v>0</v>
      </c>
      <c r="AE147" s="11">
        <f>IF(ISNA(VLOOKUP($G147,Hoja1!$C$3:$AB$838,AE$1,FALSE)),0,VLOOKUP($G147,Hoja1!$C$3:$AB$838,AE$1,FALSE)*100)</f>
        <v>0</v>
      </c>
      <c r="AF147" s="11">
        <f>IF(ISNA(VLOOKUP($G147,Hoja1!$C$3:$AB$838,AF$1,FALSE)),0,VLOOKUP($G147,Hoja1!$C$3:$AB$838,AF$1,FALSE)*100)</f>
        <v>0</v>
      </c>
      <c r="AG147" s="11">
        <f>IF(ISNA(VLOOKUP($G147,Hoja1!$C$3:$AB$838,AG$1,FALSE)),0,VLOOKUP($G147,Hoja1!$C$3:$AB$838,AG$1,FALSE)*100)</f>
        <v>0</v>
      </c>
      <c r="AH147" s="11">
        <f>IF(ISNA(VLOOKUP($G147,Hoja1!$C$3:$AB$838,AH$1,FALSE)),0,VLOOKUP($G147,Hoja1!$C$3:$AB$838,AH$1,FALSE)*100)</f>
        <v>0</v>
      </c>
    </row>
    <row r="148" spans="1:34" x14ac:dyDescent="0.25">
      <c r="A148">
        <v>1708714736</v>
      </c>
      <c r="B148">
        <v>1</v>
      </c>
      <c r="C148" t="s">
        <v>4605</v>
      </c>
      <c r="D148" t="s">
        <v>4246</v>
      </c>
      <c r="E148">
        <v>52010</v>
      </c>
      <c r="F148" t="s">
        <v>1508</v>
      </c>
      <c r="G148">
        <v>3400716</v>
      </c>
      <c r="H148" t="s">
        <v>2931</v>
      </c>
      <c r="I148">
        <v>64</v>
      </c>
      <c r="J148" s="11">
        <f>IF(ISNA(VLOOKUP($G148,Hoja1!$C$3:$AB$838,J$1,FALSE)),0,VLOOKUP($G148,Hoja1!$C$3:$AB$838,J$1,FALSE)*100)</f>
        <v>75</v>
      </c>
      <c r="K148" s="11">
        <f>IF(ISNA(VLOOKUP($G148,Hoja1!$C$3:$AB$838,K$1,FALSE)),0,VLOOKUP($G148,Hoja1!$C$3:$AB$838,K$1,FALSE)*100)</f>
        <v>100</v>
      </c>
      <c r="L148" s="11">
        <f>IF(ISNA(VLOOKUP($G148,Hoja1!$C$3:$AB$838,L$1,FALSE)),0,VLOOKUP($G148,Hoja1!$C$3:$AB$838,L$1,FALSE)*100)</f>
        <v>100</v>
      </c>
      <c r="M148" s="11">
        <f>IF(ISNA(VLOOKUP($G148,Hoja1!$C$3:$AB$838,M$1,FALSE)),0,VLOOKUP($G148,Hoja1!$C$3:$AB$838,M$1,FALSE)*100)</f>
        <v>100</v>
      </c>
      <c r="N148" s="11">
        <f>IF(ISNA(VLOOKUP($G148,Hoja1!$C$3:$AB$838,N$1,FALSE)),0,VLOOKUP($G148,Hoja1!$C$3:$AB$838,N$1,FALSE)*100)</f>
        <v>0</v>
      </c>
      <c r="O148" s="11">
        <f>IF(ISNA(VLOOKUP($G148,Hoja1!$C$3:$AB$838,O$1,FALSE)),0,VLOOKUP($G148,Hoja1!$C$3:$AB$838,O$1,FALSE)*100)</f>
        <v>0</v>
      </c>
      <c r="P148" s="11">
        <f>IF(ISNA(VLOOKUP($G148,Hoja1!$C$3:$AB$838,P$1,FALSE)),0,VLOOKUP($G148,Hoja1!$C$3:$AB$838,P$1,FALSE)*100)</f>
        <v>100</v>
      </c>
      <c r="Q148" s="11">
        <f>IF(ISNA(VLOOKUP($G148,Hoja1!$C$3:$AB$838,Q$1,FALSE)),0,VLOOKUP($G148,Hoja1!$C$3:$AB$838,Q$1,FALSE)*100)</f>
        <v>33.333333333333329</v>
      </c>
      <c r="R148" s="11">
        <f>IF(ISNA(VLOOKUP($G148,Hoja1!$C$3:$AB$838,R$1,FALSE)),0,VLOOKUP($G148,Hoja1!$C$3:$AB$838,R$1,FALSE)*100)</f>
        <v>100</v>
      </c>
      <c r="S148" s="11">
        <f>IF(ISNA(VLOOKUP($G148,Hoja1!$C$3:$AB$838,S$1,FALSE)),0,VLOOKUP($G148,Hoja1!$C$3:$AB$838,S$1,FALSE)*100)</f>
        <v>100</v>
      </c>
      <c r="T148" s="11">
        <f>IF(ISNA(VLOOKUP($G148,Hoja1!$C$3:$AB$838,T$1,FALSE)),0,VLOOKUP($G148,Hoja1!$C$3:$AB$838,T$1,FALSE)*100)</f>
        <v>100</v>
      </c>
      <c r="U148" s="11">
        <f>IF(ISNA(VLOOKUP($G148,Hoja1!$C$3:$AB$838,U$1,FALSE)),0,VLOOKUP($G148,Hoja1!$C$3:$AB$838,U$1,FALSE)*100)</f>
        <v>40</v>
      </c>
      <c r="V148" s="11">
        <f>IF(ISNA(VLOOKUP($G148,Hoja1!$C$3:$AB$838,V$1,FALSE)),0,VLOOKUP($G148,Hoja1!$C$3:$AB$838,V$1,FALSE)*100)</f>
        <v>0</v>
      </c>
      <c r="W148" s="11">
        <f>IF(ISNA(VLOOKUP($G148,Hoja1!$C$3:$AB$838,W$1,FALSE)),0,VLOOKUP($G148,Hoja1!$C$3:$AB$838,W$1,FALSE)*100)</f>
        <v>100</v>
      </c>
      <c r="X148" s="11">
        <f>IF(ISNA(VLOOKUP($G148,Hoja1!$C$3:$AB$838,X$1,FALSE)),0,VLOOKUP($G148,Hoja1!$C$3:$AB$838,X$1,FALSE)*100)</f>
        <v>100</v>
      </c>
      <c r="Y148" s="11">
        <f>IF(ISNA(VLOOKUP($G148,Hoja1!$C$3:$AB$838,Y$1,FALSE)),0,VLOOKUP($G148,Hoja1!$C$3:$AB$838,Y$1,FALSE)*100)</f>
        <v>100</v>
      </c>
      <c r="Z148" s="11">
        <f>IF(ISNA(VLOOKUP($G148,Hoja1!$C$3:$AB$838,Z$1,FALSE)),0,VLOOKUP($G148,Hoja1!$C$3:$AB$838,Z$1,FALSE)*100)</f>
        <v>0</v>
      </c>
      <c r="AA148" s="11">
        <f>IF(ISNA(VLOOKUP($G148,Hoja1!$C$3:$AB$838,AA$1,FALSE)),0,VLOOKUP($G148,Hoja1!$C$3:$AB$838,AA$1,FALSE)*100)</f>
        <v>20</v>
      </c>
      <c r="AB148" s="11">
        <f>IF(ISNA(VLOOKUP($G148,Hoja1!$C$3:$AB$838,AB$1,FALSE)),0,VLOOKUP($G148,Hoja1!$C$3:$AB$838,AB$1,FALSE)*100)</f>
        <v>100</v>
      </c>
      <c r="AC148" s="11">
        <f>IF(ISNA(VLOOKUP($G148,Hoja1!$C$3:$AB$838,AC$1,FALSE)),0,VLOOKUP($G148,Hoja1!$C$3:$AB$838,AC$1,FALSE)*100)</f>
        <v>100</v>
      </c>
      <c r="AD148" s="11">
        <f>IF(ISNA(VLOOKUP($G148,Hoja1!$C$3:$AB$838,AD$1,FALSE)),0,VLOOKUP($G148,Hoja1!$C$3:$AB$838,AD$1,FALSE)*100)</f>
        <v>100</v>
      </c>
      <c r="AE148" s="11">
        <f>IF(ISNA(VLOOKUP($G148,Hoja1!$C$3:$AB$838,AE$1,FALSE)),0,VLOOKUP($G148,Hoja1!$C$3:$AB$838,AE$1,FALSE)*100)</f>
        <v>87.5</v>
      </c>
      <c r="AF148" s="11">
        <f>IF(ISNA(VLOOKUP($G148,Hoja1!$C$3:$AB$838,AF$1,FALSE)),0,VLOOKUP($G148,Hoja1!$C$3:$AB$838,AF$1,FALSE)*100)</f>
        <v>77.777777777777786</v>
      </c>
      <c r="AG148" s="11">
        <f>IF(ISNA(VLOOKUP($G148,Hoja1!$C$3:$AB$838,AG$1,FALSE)),0,VLOOKUP($G148,Hoja1!$C$3:$AB$838,AG$1,FALSE)*100)</f>
        <v>67.741935483870961</v>
      </c>
      <c r="AH148" s="11">
        <f>IF(ISNA(VLOOKUP($G148,Hoja1!$C$3:$AB$838,AH$1,FALSE)),0,VLOOKUP($G148,Hoja1!$C$3:$AB$838,AH$1,FALSE)*100)</f>
        <v>92.307692307692307</v>
      </c>
    </row>
    <row r="149" spans="1:34" x14ac:dyDescent="0.25">
      <c r="A149">
        <v>1706392071</v>
      </c>
      <c r="B149">
        <v>1</v>
      </c>
      <c r="C149" t="s">
        <v>4606</v>
      </c>
      <c r="D149" t="s">
        <v>4248</v>
      </c>
      <c r="E149">
        <v>32000</v>
      </c>
      <c r="F149" t="s">
        <v>1508</v>
      </c>
      <c r="G149">
        <v>3400737</v>
      </c>
      <c r="H149" t="s">
        <v>1538</v>
      </c>
      <c r="I149">
        <v>64</v>
      </c>
      <c r="J149" s="11">
        <f>IF(ISNA(VLOOKUP($G149,Hoja1!$C$3:$AB$838,J$1,FALSE)),0,VLOOKUP($G149,Hoja1!$C$3:$AB$838,J$1,FALSE)*100)</f>
        <v>0</v>
      </c>
      <c r="K149" s="11">
        <f>IF(ISNA(VLOOKUP($G149,Hoja1!$C$3:$AB$838,K$1,FALSE)),0,VLOOKUP($G149,Hoja1!$C$3:$AB$838,K$1,FALSE)*100)</f>
        <v>0</v>
      </c>
      <c r="L149" s="11">
        <f>IF(ISNA(VLOOKUP($G149,Hoja1!$C$3:$AB$838,L$1,FALSE)),0,VLOOKUP($G149,Hoja1!$C$3:$AB$838,L$1,FALSE)*100)</f>
        <v>0</v>
      </c>
      <c r="M149" s="11">
        <f>IF(ISNA(VLOOKUP($G149,Hoja1!$C$3:$AB$838,M$1,FALSE)),0,VLOOKUP($G149,Hoja1!$C$3:$AB$838,M$1,FALSE)*100)</f>
        <v>0</v>
      </c>
      <c r="N149" s="11">
        <f>IF(ISNA(VLOOKUP($G149,Hoja1!$C$3:$AB$838,N$1,FALSE)),0,VLOOKUP($G149,Hoja1!$C$3:$AB$838,N$1,FALSE)*100)</f>
        <v>0</v>
      </c>
      <c r="O149" s="11">
        <f>IF(ISNA(VLOOKUP($G149,Hoja1!$C$3:$AB$838,O$1,FALSE)),0,VLOOKUP($G149,Hoja1!$C$3:$AB$838,O$1,FALSE)*100)</f>
        <v>0</v>
      </c>
      <c r="P149" s="11">
        <f>IF(ISNA(VLOOKUP($G149,Hoja1!$C$3:$AB$838,P$1,FALSE)),0,VLOOKUP($G149,Hoja1!$C$3:$AB$838,P$1,FALSE)*100)</f>
        <v>0</v>
      </c>
      <c r="Q149" s="11">
        <f>IF(ISNA(VLOOKUP($G149,Hoja1!$C$3:$AB$838,Q$1,FALSE)),0,VLOOKUP($G149,Hoja1!$C$3:$AB$838,Q$1,FALSE)*100)</f>
        <v>0</v>
      </c>
      <c r="R149" s="11">
        <f>IF(ISNA(VLOOKUP($G149,Hoja1!$C$3:$AB$838,R$1,FALSE)),0,VLOOKUP($G149,Hoja1!$C$3:$AB$838,R$1,FALSE)*100)</f>
        <v>0</v>
      </c>
      <c r="S149" s="11">
        <f>IF(ISNA(VLOOKUP($G149,Hoja1!$C$3:$AB$838,S$1,FALSE)),0,VLOOKUP($G149,Hoja1!$C$3:$AB$838,S$1,FALSE)*100)</f>
        <v>0</v>
      </c>
      <c r="T149" s="11">
        <f>IF(ISNA(VLOOKUP($G149,Hoja1!$C$3:$AB$838,T$1,FALSE)),0,VLOOKUP($G149,Hoja1!$C$3:$AB$838,T$1,FALSE)*100)</f>
        <v>0</v>
      </c>
      <c r="U149" s="11">
        <f>IF(ISNA(VLOOKUP($G149,Hoja1!$C$3:$AB$838,U$1,FALSE)),0,VLOOKUP($G149,Hoja1!$C$3:$AB$838,U$1,FALSE)*100)</f>
        <v>0</v>
      </c>
      <c r="V149" s="11">
        <f>IF(ISNA(VLOOKUP($G149,Hoja1!$C$3:$AB$838,V$1,FALSE)),0,VLOOKUP($G149,Hoja1!$C$3:$AB$838,V$1,FALSE)*100)</f>
        <v>0</v>
      </c>
      <c r="W149" s="11">
        <f>IF(ISNA(VLOOKUP($G149,Hoja1!$C$3:$AB$838,W$1,FALSE)),0,VLOOKUP($G149,Hoja1!$C$3:$AB$838,W$1,FALSE)*100)</f>
        <v>0</v>
      </c>
      <c r="X149" s="11">
        <f>IF(ISNA(VLOOKUP($G149,Hoja1!$C$3:$AB$838,X$1,FALSE)),0,VLOOKUP($G149,Hoja1!$C$3:$AB$838,X$1,FALSE)*100)</f>
        <v>0</v>
      </c>
      <c r="Y149" s="11">
        <f>IF(ISNA(VLOOKUP($G149,Hoja1!$C$3:$AB$838,Y$1,FALSE)),0,VLOOKUP($G149,Hoja1!$C$3:$AB$838,Y$1,FALSE)*100)</f>
        <v>0</v>
      </c>
      <c r="Z149" s="11">
        <f>IF(ISNA(VLOOKUP($G149,Hoja1!$C$3:$AB$838,Z$1,FALSE)),0,VLOOKUP($G149,Hoja1!$C$3:$AB$838,Z$1,FALSE)*100)</f>
        <v>0</v>
      </c>
      <c r="AA149" s="11">
        <f>IF(ISNA(VLOOKUP($G149,Hoja1!$C$3:$AB$838,AA$1,FALSE)),0,VLOOKUP($G149,Hoja1!$C$3:$AB$838,AA$1,FALSE)*100)</f>
        <v>0</v>
      </c>
      <c r="AB149" s="11">
        <f>IF(ISNA(VLOOKUP($G149,Hoja1!$C$3:$AB$838,AB$1,FALSE)),0,VLOOKUP($G149,Hoja1!$C$3:$AB$838,AB$1,FALSE)*100)</f>
        <v>0</v>
      </c>
      <c r="AC149" s="11">
        <f>IF(ISNA(VLOOKUP($G149,Hoja1!$C$3:$AB$838,AC$1,FALSE)),0,VLOOKUP($G149,Hoja1!$C$3:$AB$838,AC$1,FALSE)*100)</f>
        <v>0</v>
      </c>
      <c r="AD149" s="11">
        <f>IF(ISNA(VLOOKUP($G149,Hoja1!$C$3:$AB$838,AD$1,FALSE)),0,VLOOKUP($G149,Hoja1!$C$3:$AB$838,AD$1,FALSE)*100)</f>
        <v>0</v>
      </c>
      <c r="AE149" s="11">
        <f>IF(ISNA(VLOOKUP($G149,Hoja1!$C$3:$AB$838,AE$1,FALSE)),0,VLOOKUP($G149,Hoja1!$C$3:$AB$838,AE$1,FALSE)*100)</f>
        <v>0</v>
      </c>
      <c r="AF149" s="11">
        <f>IF(ISNA(VLOOKUP($G149,Hoja1!$C$3:$AB$838,AF$1,FALSE)),0,VLOOKUP($G149,Hoja1!$C$3:$AB$838,AF$1,FALSE)*100)</f>
        <v>0</v>
      </c>
      <c r="AG149" s="11">
        <f>IF(ISNA(VLOOKUP($G149,Hoja1!$C$3:$AB$838,AG$1,FALSE)),0,VLOOKUP($G149,Hoja1!$C$3:$AB$838,AG$1,FALSE)*100)</f>
        <v>0</v>
      </c>
      <c r="AH149" s="11">
        <f>IF(ISNA(VLOOKUP($G149,Hoja1!$C$3:$AB$838,AH$1,FALSE)),0,VLOOKUP($G149,Hoja1!$C$3:$AB$838,AH$1,FALSE)*100)</f>
        <v>0</v>
      </c>
    </row>
    <row r="150" spans="1:34" x14ac:dyDescent="0.25">
      <c r="A150">
        <v>1801696012</v>
      </c>
      <c r="B150">
        <v>1</v>
      </c>
      <c r="C150" t="s">
        <v>4607</v>
      </c>
      <c r="D150" t="s">
        <v>4250</v>
      </c>
      <c r="E150">
        <v>42000</v>
      </c>
      <c r="F150" t="s">
        <v>1508</v>
      </c>
      <c r="G150">
        <v>3400783</v>
      </c>
      <c r="H150" t="s">
        <v>1643</v>
      </c>
      <c r="I150">
        <v>64</v>
      </c>
      <c r="J150" s="11">
        <f>IF(ISNA(VLOOKUP($G150,Hoja1!$C$3:$AB$838,J$1,FALSE)),0,VLOOKUP($G150,Hoja1!$C$3:$AB$838,J$1,FALSE)*100)</f>
        <v>0</v>
      </c>
      <c r="K150" s="11">
        <f>IF(ISNA(VLOOKUP($G150,Hoja1!$C$3:$AB$838,K$1,FALSE)),0,VLOOKUP($G150,Hoja1!$C$3:$AB$838,K$1,FALSE)*100)</f>
        <v>0</v>
      </c>
      <c r="L150" s="11">
        <f>IF(ISNA(VLOOKUP($G150,Hoja1!$C$3:$AB$838,L$1,FALSE)),0,VLOOKUP($G150,Hoja1!$C$3:$AB$838,L$1,FALSE)*100)</f>
        <v>0</v>
      </c>
      <c r="M150" s="11">
        <f>IF(ISNA(VLOOKUP($G150,Hoja1!$C$3:$AB$838,M$1,FALSE)),0,VLOOKUP($G150,Hoja1!$C$3:$AB$838,M$1,FALSE)*100)</f>
        <v>0</v>
      </c>
      <c r="N150" s="11">
        <f>IF(ISNA(VLOOKUP($G150,Hoja1!$C$3:$AB$838,N$1,FALSE)),0,VLOOKUP($G150,Hoja1!$C$3:$AB$838,N$1,FALSE)*100)</f>
        <v>0</v>
      </c>
      <c r="O150" s="11">
        <f>IF(ISNA(VLOOKUP($G150,Hoja1!$C$3:$AB$838,O$1,FALSE)),0,VLOOKUP($G150,Hoja1!$C$3:$AB$838,O$1,FALSE)*100)</f>
        <v>0</v>
      </c>
      <c r="P150" s="11">
        <f>IF(ISNA(VLOOKUP($G150,Hoja1!$C$3:$AB$838,P$1,FALSE)),0,VLOOKUP($G150,Hoja1!$C$3:$AB$838,P$1,FALSE)*100)</f>
        <v>0</v>
      </c>
      <c r="Q150" s="11">
        <f>IF(ISNA(VLOOKUP($G150,Hoja1!$C$3:$AB$838,Q$1,FALSE)),0,VLOOKUP($G150,Hoja1!$C$3:$AB$838,Q$1,FALSE)*100)</f>
        <v>0</v>
      </c>
      <c r="R150" s="11">
        <f>IF(ISNA(VLOOKUP($G150,Hoja1!$C$3:$AB$838,R$1,FALSE)),0,VLOOKUP($G150,Hoja1!$C$3:$AB$838,R$1,FALSE)*100)</f>
        <v>0</v>
      </c>
      <c r="S150" s="11">
        <f>IF(ISNA(VLOOKUP($G150,Hoja1!$C$3:$AB$838,S$1,FALSE)),0,VLOOKUP($G150,Hoja1!$C$3:$AB$838,S$1,FALSE)*100)</f>
        <v>0</v>
      </c>
      <c r="T150" s="11">
        <f>IF(ISNA(VLOOKUP($G150,Hoja1!$C$3:$AB$838,T$1,FALSE)),0,VLOOKUP($G150,Hoja1!$C$3:$AB$838,T$1,FALSE)*100)</f>
        <v>0</v>
      </c>
      <c r="U150" s="11">
        <f>IF(ISNA(VLOOKUP($G150,Hoja1!$C$3:$AB$838,U$1,FALSE)),0,VLOOKUP($G150,Hoja1!$C$3:$AB$838,U$1,FALSE)*100)</f>
        <v>0</v>
      </c>
      <c r="V150" s="11">
        <f>IF(ISNA(VLOOKUP($G150,Hoja1!$C$3:$AB$838,V$1,FALSE)),0,VLOOKUP($G150,Hoja1!$C$3:$AB$838,V$1,FALSE)*100)</f>
        <v>0</v>
      </c>
      <c r="W150" s="11">
        <f>IF(ISNA(VLOOKUP($G150,Hoja1!$C$3:$AB$838,W$1,FALSE)),0,VLOOKUP($G150,Hoja1!$C$3:$AB$838,W$1,FALSE)*100)</f>
        <v>0</v>
      </c>
      <c r="X150" s="11">
        <f>IF(ISNA(VLOOKUP($G150,Hoja1!$C$3:$AB$838,X$1,FALSE)),0,VLOOKUP($G150,Hoja1!$C$3:$AB$838,X$1,FALSE)*100)</f>
        <v>0</v>
      </c>
      <c r="Y150" s="11">
        <f>IF(ISNA(VLOOKUP($G150,Hoja1!$C$3:$AB$838,Y$1,FALSE)),0,VLOOKUP($G150,Hoja1!$C$3:$AB$838,Y$1,FALSE)*100)</f>
        <v>0</v>
      </c>
      <c r="Z150" s="11">
        <f>IF(ISNA(VLOOKUP($G150,Hoja1!$C$3:$AB$838,Z$1,FALSE)),0,VLOOKUP($G150,Hoja1!$C$3:$AB$838,Z$1,FALSE)*100)</f>
        <v>0</v>
      </c>
      <c r="AA150" s="11">
        <f>IF(ISNA(VLOOKUP($G150,Hoja1!$C$3:$AB$838,AA$1,FALSE)),0,VLOOKUP($G150,Hoja1!$C$3:$AB$838,AA$1,FALSE)*100)</f>
        <v>0</v>
      </c>
      <c r="AB150" s="11">
        <f>IF(ISNA(VLOOKUP($G150,Hoja1!$C$3:$AB$838,AB$1,FALSE)),0,VLOOKUP($G150,Hoja1!$C$3:$AB$838,AB$1,FALSE)*100)</f>
        <v>0</v>
      </c>
      <c r="AC150" s="11">
        <f>IF(ISNA(VLOOKUP($G150,Hoja1!$C$3:$AB$838,AC$1,FALSE)),0,VLOOKUP($G150,Hoja1!$C$3:$AB$838,AC$1,FALSE)*100)</f>
        <v>0</v>
      </c>
      <c r="AD150" s="11">
        <f>IF(ISNA(VLOOKUP($G150,Hoja1!$C$3:$AB$838,AD$1,FALSE)),0,VLOOKUP($G150,Hoja1!$C$3:$AB$838,AD$1,FALSE)*100)</f>
        <v>0</v>
      </c>
      <c r="AE150" s="11">
        <f>IF(ISNA(VLOOKUP($G150,Hoja1!$C$3:$AB$838,AE$1,FALSE)),0,VLOOKUP($G150,Hoja1!$C$3:$AB$838,AE$1,FALSE)*100)</f>
        <v>0</v>
      </c>
      <c r="AF150" s="11">
        <f>IF(ISNA(VLOOKUP($G150,Hoja1!$C$3:$AB$838,AF$1,FALSE)),0,VLOOKUP($G150,Hoja1!$C$3:$AB$838,AF$1,FALSE)*100)</f>
        <v>0</v>
      </c>
      <c r="AG150" s="11">
        <f>IF(ISNA(VLOOKUP($G150,Hoja1!$C$3:$AB$838,AG$1,FALSE)),0,VLOOKUP($G150,Hoja1!$C$3:$AB$838,AG$1,FALSE)*100)</f>
        <v>0</v>
      </c>
      <c r="AH150" s="11">
        <f>IF(ISNA(VLOOKUP($G150,Hoja1!$C$3:$AB$838,AH$1,FALSE)),0,VLOOKUP($G150,Hoja1!$C$3:$AB$838,AH$1,FALSE)*100)</f>
        <v>0</v>
      </c>
    </row>
    <row r="151" spans="1:34" x14ac:dyDescent="0.25">
      <c r="A151">
        <v>1709491425</v>
      </c>
      <c r="B151">
        <v>1</v>
      </c>
      <c r="C151" t="s">
        <v>4608</v>
      </c>
      <c r="D151" t="s">
        <v>4252</v>
      </c>
      <c r="E151">
        <v>35000</v>
      </c>
      <c r="F151" t="s">
        <v>1508</v>
      </c>
      <c r="G151">
        <v>3400850</v>
      </c>
      <c r="H151" t="s">
        <v>2008</v>
      </c>
      <c r="I151">
        <v>64</v>
      </c>
      <c r="J151" s="11">
        <f>IF(ISNA(VLOOKUP($G151,Hoja1!$C$3:$AB$838,J$1,FALSE)),0,VLOOKUP($G151,Hoja1!$C$3:$AB$838,J$1,FALSE)*100)</f>
        <v>50</v>
      </c>
      <c r="K151" s="11">
        <f>IF(ISNA(VLOOKUP($G151,Hoja1!$C$3:$AB$838,K$1,FALSE)),0,VLOOKUP($G151,Hoja1!$C$3:$AB$838,K$1,FALSE)*100)</f>
        <v>100</v>
      </c>
      <c r="L151" s="11">
        <f>IF(ISNA(VLOOKUP($G151,Hoja1!$C$3:$AB$838,L$1,FALSE)),0,VLOOKUP($G151,Hoja1!$C$3:$AB$838,L$1,FALSE)*100)</f>
        <v>60</v>
      </c>
      <c r="M151" s="11">
        <f>IF(ISNA(VLOOKUP($G151,Hoja1!$C$3:$AB$838,M$1,FALSE)),0,VLOOKUP($G151,Hoja1!$C$3:$AB$838,M$1,FALSE)*100)</f>
        <v>100</v>
      </c>
      <c r="N151" s="11">
        <f>IF(ISNA(VLOOKUP($G151,Hoja1!$C$3:$AB$838,N$1,FALSE)),0,VLOOKUP($G151,Hoja1!$C$3:$AB$838,N$1,FALSE)*100)</f>
        <v>50</v>
      </c>
      <c r="O151" s="11">
        <f>IF(ISNA(VLOOKUP($G151,Hoja1!$C$3:$AB$838,O$1,FALSE)),0,VLOOKUP($G151,Hoja1!$C$3:$AB$838,O$1,FALSE)*100)</f>
        <v>100</v>
      </c>
      <c r="P151" s="11">
        <f>IF(ISNA(VLOOKUP($G151,Hoja1!$C$3:$AB$838,P$1,FALSE)),0,VLOOKUP($G151,Hoja1!$C$3:$AB$838,P$1,FALSE)*100)</f>
        <v>100</v>
      </c>
      <c r="Q151" s="11">
        <f>IF(ISNA(VLOOKUP($G151,Hoja1!$C$3:$AB$838,Q$1,FALSE)),0,VLOOKUP($G151,Hoja1!$C$3:$AB$838,Q$1,FALSE)*100)</f>
        <v>33.333333333333329</v>
      </c>
      <c r="R151" s="11">
        <f>IF(ISNA(VLOOKUP($G151,Hoja1!$C$3:$AB$838,R$1,FALSE)),0,VLOOKUP($G151,Hoja1!$C$3:$AB$838,R$1,FALSE)*100)</f>
        <v>100</v>
      </c>
      <c r="S151" s="11">
        <f>IF(ISNA(VLOOKUP($G151,Hoja1!$C$3:$AB$838,S$1,FALSE)),0,VLOOKUP($G151,Hoja1!$C$3:$AB$838,S$1,FALSE)*100)</f>
        <v>0</v>
      </c>
      <c r="T151" s="11">
        <f>IF(ISNA(VLOOKUP($G151,Hoja1!$C$3:$AB$838,T$1,FALSE)),0,VLOOKUP($G151,Hoja1!$C$3:$AB$838,T$1,FALSE)*100)</f>
        <v>100</v>
      </c>
      <c r="U151" s="11">
        <f>IF(ISNA(VLOOKUP($G151,Hoja1!$C$3:$AB$838,U$1,FALSE)),0,VLOOKUP($G151,Hoja1!$C$3:$AB$838,U$1,FALSE)*100)</f>
        <v>50</v>
      </c>
      <c r="V151" s="11">
        <f>IF(ISNA(VLOOKUP($G151,Hoja1!$C$3:$AB$838,V$1,FALSE)),0,VLOOKUP($G151,Hoja1!$C$3:$AB$838,V$1,FALSE)*100)</f>
        <v>100</v>
      </c>
      <c r="W151" s="11">
        <f>IF(ISNA(VLOOKUP($G151,Hoja1!$C$3:$AB$838,W$1,FALSE)),0,VLOOKUP($G151,Hoja1!$C$3:$AB$838,W$1,FALSE)*100)</f>
        <v>0</v>
      </c>
      <c r="X151" s="11">
        <f>IF(ISNA(VLOOKUP($G151,Hoja1!$C$3:$AB$838,X$1,FALSE)),0,VLOOKUP($G151,Hoja1!$C$3:$AB$838,X$1,FALSE)*100)</f>
        <v>100</v>
      </c>
      <c r="Y151" s="11">
        <f>IF(ISNA(VLOOKUP($G151,Hoja1!$C$3:$AB$838,Y$1,FALSE)),0,VLOOKUP($G151,Hoja1!$C$3:$AB$838,Y$1,FALSE)*100)</f>
        <v>0</v>
      </c>
      <c r="Z151" s="11">
        <f>IF(ISNA(VLOOKUP($G151,Hoja1!$C$3:$AB$838,Z$1,FALSE)),0,VLOOKUP($G151,Hoja1!$C$3:$AB$838,Z$1,FALSE)*100)</f>
        <v>100</v>
      </c>
      <c r="AA151" s="11">
        <f>IF(ISNA(VLOOKUP($G151,Hoja1!$C$3:$AB$838,AA$1,FALSE)),0,VLOOKUP($G151,Hoja1!$C$3:$AB$838,AA$1,FALSE)*100)</f>
        <v>100</v>
      </c>
      <c r="AB151" s="11">
        <f>IF(ISNA(VLOOKUP($G151,Hoja1!$C$3:$AB$838,AB$1,FALSE)),0,VLOOKUP($G151,Hoja1!$C$3:$AB$838,AB$1,FALSE)*100)</f>
        <v>0</v>
      </c>
      <c r="AC151" s="11">
        <f>IF(ISNA(VLOOKUP($G151,Hoja1!$C$3:$AB$838,AC$1,FALSE)),0,VLOOKUP($G151,Hoja1!$C$3:$AB$838,AC$1,FALSE)*100)</f>
        <v>100</v>
      </c>
      <c r="AD151" s="11">
        <f>IF(ISNA(VLOOKUP($G151,Hoja1!$C$3:$AB$838,AD$1,FALSE)),0,VLOOKUP($G151,Hoja1!$C$3:$AB$838,AD$1,FALSE)*100)</f>
        <v>100</v>
      </c>
      <c r="AE151" s="11">
        <f>IF(ISNA(VLOOKUP($G151,Hoja1!$C$3:$AB$838,AE$1,FALSE)),0,VLOOKUP($G151,Hoja1!$C$3:$AB$838,AE$1,FALSE)*100)</f>
        <v>87.5</v>
      </c>
      <c r="AF151" s="11">
        <f>IF(ISNA(VLOOKUP($G151,Hoja1!$C$3:$AB$838,AF$1,FALSE)),0,VLOOKUP($G151,Hoja1!$C$3:$AB$838,AF$1,FALSE)*100)</f>
        <v>66.666666666666657</v>
      </c>
      <c r="AG151" s="11">
        <f>IF(ISNA(VLOOKUP($G151,Hoja1!$C$3:$AB$838,AG$1,FALSE)),0,VLOOKUP($G151,Hoja1!$C$3:$AB$838,AG$1,FALSE)*100)</f>
        <v>90.322580645161281</v>
      </c>
      <c r="AH151" s="11">
        <f>IF(ISNA(VLOOKUP($G151,Hoja1!$C$3:$AB$838,AH$1,FALSE)),0,VLOOKUP($G151,Hoja1!$C$3:$AB$838,AH$1,FALSE)*100)</f>
        <v>84.615384615384613</v>
      </c>
    </row>
    <row r="152" spans="1:34" x14ac:dyDescent="0.25">
      <c r="A152">
        <v>1707988372</v>
      </c>
      <c r="B152">
        <v>1</v>
      </c>
      <c r="C152" t="s">
        <v>4609</v>
      </c>
      <c r="D152" t="s">
        <v>4253</v>
      </c>
      <c r="E152">
        <v>71000</v>
      </c>
      <c r="F152" t="s">
        <v>1531</v>
      </c>
      <c r="G152">
        <v>3400899</v>
      </c>
      <c r="H152" t="s">
        <v>1524</v>
      </c>
      <c r="I152">
        <v>64</v>
      </c>
      <c r="J152" s="11">
        <f>IF(ISNA(VLOOKUP($G152,Hoja1!$C$3:$AB$838,J$1,FALSE)),0,VLOOKUP($G152,Hoja1!$C$3:$AB$838,J$1,FALSE)*100)</f>
        <v>0</v>
      </c>
      <c r="K152" s="11">
        <f>IF(ISNA(VLOOKUP($G152,Hoja1!$C$3:$AB$838,K$1,FALSE)),0,VLOOKUP($G152,Hoja1!$C$3:$AB$838,K$1,FALSE)*100)</f>
        <v>0</v>
      </c>
      <c r="L152" s="11">
        <f>IF(ISNA(VLOOKUP($G152,Hoja1!$C$3:$AB$838,L$1,FALSE)),0,VLOOKUP($G152,Hoja1!$C$3:$AB$838,L$1,FALSE)*100)</f>
        <v>0</v>
      </c>
      <c r="M152" s="11">
        <f>IF(ISNA(VLOOKUP($G152,Hoja1!$C$3:$AB$838,M$1,FALSE)),0,VLOOKUP($G152,Hoja1!$C$3:$AB$838,M$1,FALSE)*100)</f>
        <v>0</v>
      </c>
      <c r="N152" s="11">
        <f>IF(ISNA(VLOOKUP($G152,Hoja1!$C$3:$AB$838,N$1,FALSE)),0,VLOOKUP($G152,Hoja1!$C$3:$AB$838,N$1,FALSE)*100)</f>
        <v>0</v>
      </c>
      <c r="O152" s="11">
        <f>IF(ISNA(VLOOKUP($G152,Hoja1!$C$3:$AB$838,O$1,FALSE)),0,VLOOKUP($G152,Hoja1!$C$3:$AB$838,O$1,FALSE)*100)</f>
        <v>0</v>
      </c>
      <c r="P152" s="11">
        <f>IF(ISNA(VLOOKUP($G152,Hoja1!$C$3:$AB$838,P$1,FALSE)),0,VLOOKUP($G152,Hoja1!$C$3:$AB$838,P$1,FALSE)*100)</f>
        <v>0</v>
      </c>
      <c r="Q152" s="11">
        <f>IF(ISNA(VLOOKUP($G152,Hoja1!$C$3:$AB$838,Q$1,FALSE)),0,VLOOKUP($G152,Hoja1!$C$3:$AB$838,Q$1,FALSE)*100)</f>
        <v>0</v>
      </c>
      <c r="R152" s="11">
        <f>IF(ISNA(VLOOKUP($G152,Hoja1!$C$3:$AB$838,R$1,FALSE)),0,VLOOKUP($G152,Hoja1!$C$3:$AB$838,R$1,FALSE)*100)</f>
        <v>0</v>
      </c>
      <c r="S152" s="11">
        <f>IF(ISNA(VLOOKUP($G152,Hoja1!$C$3:$AB$838,S$1,FALSE)),0,VLOOKUP($G152,Hoja1!$C$3:$AB$838,S$1,FALSE)*100)</f>
        <v>0</v>
      </c>
      <c r="T152" s="11">
        <f>IF(ISNA(VLOOKUP($G152,Hoja1!$C$3:$AB$838,T$1,FALSE)),0,VLOOKUP($G152,Hoja1!$C$3:$AB$838,T$1,FALSE)*100)</f>
        <v>0</v>
      </c>
      <c r="U152" s="11">
        <f>IF(ISNA(VLOOKUP($G152,Hoja1!$C$3:$AB$838,U$1,FALSE)),0,VLOOKUP($G152,Hoja1!$C$3:$AB$838,U$1,FALSE)*100)</f>
        <v>0</v>
      </c>
      <c r="V152" s="11">
        <f>IF(ISNA(VLOOKUP($G152,Hoja1!$C$3:$AB$838,V$1,FALSE)),0,VLOOKUP($G152,Hoja1!$C$3:$AB$838,V$1,FALSE)*100)</f>
        <v>0</v>
      </c>
      <c r="W152" s="11">
        <f>IF(ISNA(VLOOKUP($G152,Hoja1!$C$3:$AB$838,W$1,FALSE)),0,VLOOKUP($G152,Hoja1!$C$3:$AB$838,W$1,FALSE)*100)</f>
        <v>0</v>
      </c>
      <c r="X152" s="11">
        <f>IF(ISNA(VLOOKUP($G152,Hoja1!$C$3:$AB$838,X$1,FALSE)),0,VLOOKUP($G152,Hoja1!$C$3:$AB$838,X$1,FALSE)*100)</f>
        <v>0</v>
      </c>
      <c r="Y152" s="11">
        <f>IF(ISNA(VLOOKUP($G152,Hoja1!$C$3:$AB$838,Y$1,FALSE)),0,VLOOKUP($G152,Hoja1!$C$3:$AB$838,Y$1,FALSE)*100)</f>
        <v>0</v>
      </c>
      <c r="Z152" s="11">
        <f>IF(ISNA(VLOOKUP($G152,Hoja1!$C$3:$AB$838,Z$1,FALSE)),0,VLOOKUP($G152,Hoja1!$C$3:$AB$838,Z$1,FALSE)*100)</f>
        <v>0</v>
      </c>
      <c r="AA152" s="11">
        <f>IF(ISNA(VLOOKUP($G152,Hoja1!$C$3:$AB$838,AA$1,FALSE)),0,VLOOKUP($G152,Hoja1!$C$3:$AB$838,AA$1,FALSE)*100)</f>
        <v>0</v>
      </c>
      <c r="AB152" s="11">
        <f>IF(ISNA(VLOOKUP($G152,Hoja1!$C$3:$AB$838,AB$1,FALSE)),0,VLOOKUP($G152,Hoja1!$C$3:$AB$838,AB$1,FALSE)*100)</f>
        <v>0</v>
      </c>
      <c r="AC152" s="11">
        <f>IF(ISNA(VLOOKUP($G152,Hoja1!$C$3:$AB$838,AC$1,FALSE)),0,VLOOKUP($G152,Hoja1!$C$3:$AB$838,AC$1,FALSE)*100)</f>
        <v>0</v>
      </c>
      <c r="AD152" s="11">
        <f>IF(ISNA(VLOOKUP($G152,Hoja1!$C$3:$AB$838,AD$1,FALSE)),0,VLOOKUP($G152,Hoja1!$C$3:$AB$838,AD$1,FALSE)*100)</f>
        <v>0</v>
      </c>
      <c r="AE152" s="11">
        <f>IF(ISNA(VLOOKUP($G152,Hoja1!$C$3:$AB$838,AE$1,FALSE)),0,VLOOKUP($G152,Hoja1!$C$3:$AB$838,AE$1,FALSE)*100)</f>
        <v>0</v>
      </c>
      <c r="AF152" s="11">
        <f>IF(ISNA(VLOOKUP($G152,Hoja1!$C$3:$AB$838,AF$1,FALSE)),0,VLOOKUP($G152,Hoja1!$C$3:$AB$838,AF$1,FALSE)*100)</f>
        <v>0</v>
      </c>
      <c r="AG152" s="11">
        <f>IF(ISNA(VLOOKUP($G152,Hoja1!$C$3:$AB$838,AG$1,FALSE)),0,VLOOKUP($G152,Hoja1!$C$3:$AB$838,AG$1,FALSE)*100)</f>
        <v>0</v>
      </c>
      <c r="AH152" s="11">
        <f>IF(ISNA(VLOOKUP($G152,Hoja1!$C$3:$AB$838,AH$1,FALSE)),0,VLOOKUP($G152,Hoja1!$C$3:$AB$838,AH$1,FALSE)*100)</f>
        <v>0</v>
      </c>
    </row>
    <row r="153" spans="1:34" x14ac:dyDescent="0.25">
      <c r="A153">
        <v>1900235704</v>
      </c>
      <c r="B153">
        <v>1</v>
      </c>
      <c r="C153" t="s">
        <v>4610</v>
      </c>
      <c r="D153" t="s">
        <v>4255</v>
      </c>
      <c r="E153">
        <v>35000</v>
      </c>
      <c r="F153" t="s">
        <v>1508</v>
      </c>
      <c r="G153">
        <v>3400952</v>
      </c>
      <c r="H153" t="s">
        <v>2013</v>
      </c>
      <c r="I153">
        <v>64</v>
      </c>
      <c r="J153" s="11">
        <f>IF(ISNA(VLOOKUP($G153,Hoja1!$C$3:$AB$838,J$1,FALSE)),0,VLOOKUP($G153,Hoja1!$C$3:$AB$838,J$1,FALSE)*100)</f>
        <v>25</v>
      </c>
      <c r="K153" s="11">
        <f>IF(ISNA(VLOOKUP($G153,Hoja1!$C$3:$AB$838,K$1,FALSE)),0,VLOOKUP($G153,Hoja1!$C$3:$AB$838,K$1,FALSE)*100)</f>
        <v>0</v>
      </c>
      <c r="L153" s="11">
        <f>IF(ISNA(VLOOKUP($G153,Hoja1!$C$3:$AB$838,L$1,FALSE)),0,VLOOKUP($G153,Hoja1!$C$3:$AB$838,L$1,FALSE)*100)</f>
        <v>100</v>
      </c>
      <c r="M153" s="11">
        <f>IF(ISNA(VLOOKUP($G153,Hoja1!$C$3:$AB$838,M$1,FALSE)),0,VLOOKUP($G153,Hoja1!$C$3:$AB$838,M$1,FALSE)*100)</f>
        <v>100</v>
      </c>
      <c r="N153" s="11">
        <f>IF(ISNA(VLOOKUP($G153,Hoja1!$C$3:$AB$838,N$1,FALSE)),0,VLOOKUP($G153,Hoja1!$C$3:$AB$838,N$1,FALSE)*100)</f>
        <v>0</v>
      </c>
      <c r="O153" s="11">
        <f>IF(ISNA(VLOOKUP($G153,Hoja1!$C$3:$AB$838,O$1,FALSE)),0,VLOOKUP($G153,Hoja1!$C$3:$AB$838,O$1,FALSE)*100)</f>
        <v>100</v>
      </c>
      <c r="P153" s="11">
        <f>IF(ISNA(VLOOKUP($G153,Hoja1!$C$3:$AB$838,P$1,FALSE)),0,VLOOKUP($G153,Hoja1!$C$3:$AB$838,P$1,FALSE)*100)</f>
        <v>100</v>
      </c>
      <c r="Q153" s="11">
        <f>IF(ISNA(VLOOKUP($G153,Hoja1!$C$3:$AB$838,Q$1,FALSE)),0,VLOOKUP($G153,Hoja1!$C$3:$AB$838,Q$1,FALSE)*100)</f>
        <v>0</v>
      </c>
      <c r="R153" s="11">
        <f>IF(ISNA(VLOOKUP($G153,Hoja1!$C$3:$AB$838,R$1,FALSE)),0,VLOOKUP($G153,Hoja1!$C$3:$AB$838,R$1,FALSE)*100)</f>
        <v>100</v>
      </c>
      <c r="S153" s="11">
        <f>IF(ISNA(VLOOKUP($G153,Hoja1!$C$3:$AB$838,S$1,FALSE)),0,VLOOKUP($G153,Hoja1!$C$3:$AB$838,S$1,FALSE)*100)</f>
        <v>0</v>
      </c>
      <c r="T153" s="11">
        <f>IF(ISNA(VLOOKUP($G153,Hoja1!$C$3:$AB$838,T$1,FALSE)),0,VLOOKUP($G153,Hoja1!$C$3:$AB$838,T$1,FALSE)*100)</f>
        <v>100</v>
      </c>
      <c r="U153" s="11">
        <f>IF(ISNA(VLOOKUP($G153,Hoja1!$C$3:$AB$838,U$1,FALSE)),0,VLOOKUP($G153,Hoja1!$C$3:$AB$838,U$1,FALSE)*100)</f>
        <v>60</v>
      </c>
      <c r="V153" s="11">
        <f>IF(ISNA(VLOOKUP($G153,Hoja1!$C$3:$AB$838,V$1,FALSE)),0,VLOOKUP($G153,Hoja1!$C$3:$AB$838,V$1,FALSE)*100)</f>
        <v>0</v>
      </c>
      <c r="W153" s="11">
        <f>IF(ISNA(VLOOKUP($G153,Hoja1!$C$3:$AB$838,W$1,FALSE)),0,VLOOKUP($G153,Hoja1!$C$3:$AB$838,W$1,FALSE)*100)</f>
        <v>100</v>
      </c>
      <c r="X153" s="11">
        <f>IF(ISNA(VLOOKUP($G153,Hoja1!$C$3:$AB$838,X$1,FALSE)),0,VLOOKUP($G153,Hoja1!$C$3:$AB$838,X$1,FALSE)*100)</f>
        <v>100</v>
      </c>
      <c r="Y153" s="11">
        <f>IF(ISNA(VLOOKUP($G153,Hoja1!$C$3:$AB$838,Y$1,FALSE)),0,VLOOKUP($G153,Hoja1!$C$3:$AB$838,Y$1,FALSE)*100)</f>
        <v>0</v>
      </c>
      <c r="Z153" s="11">
        <f>IF(ISNA(VLOOKUP($G153,Hoja1!$C$3:$AB$838,Z$1,FALSE)),0,VLOOKUP($G153,Hoja1!$C$3:$AB$838,Z$1,FALSE)*100)</f>
        <v>100</v>
      </c>
      <c r="AA153" s="11">
        <f>IF(ISNA(VLOOKUP($G153,Hoja1!$C$3:$AB$838,AA$1,FALSE)),0,VLOOKUP($G153,Hoja1!$C$3:$AB$838,AA$1,FALSE)*100)</f>
        <v>40</v>
      </c>
      <c r="AB153" s="11">
        <f>IF(ISNA(VLOOKUP($G153,Hoja1!$C$3:$AB$838,AB$1,FALSE)),0,VLOOKUP($G153,Hoja1!$C$3:$AB$838,AB$1,FALSE)*100)</f>
        <v>100</v>
      </c>
      <c r="AC153" s="11">
        <f>IF(ISNA(VLOOKUP($G153,Hoja1!$C$3:$AB$838,AC$1,FALSE)),0,VLOOKUP($G153,Hoja1!$C$3:$AB$838,AC$1,FALSE)*100)</f>
        <v>100</v>
      </c>
      <c r="AD153" s="11">
        <f>IF(ISNA(VLOOKUP($G153,Hoja1!$C$3:$AB$838,AD$1,FALSE)),0,VLOOKUP($G153,Hoja1!$C$3:$AB$838,AD$1,FALSE)*100)</f>
        <v>100</v>
      </c>
      <c r="AE153" s="11">
        <f>IF(ISNA(VLOOKUP($G153,Hoja1!$C$3:$AB$838,AE$1,FALSE)),0,VLOOKUP($G153,Hoja1!$C$3:$AB$838,AE$1,FALSE)*100)</f>
        <v>87.5</v>
      </c>
      <c r="AF153" s="11">
        <f>IF(ISNA(VLOOKUP($G153,Hoja1!$C$3:$AB$838,AF$1,FALSE)),0,VLOOKUP($G153,Hoja1!$C$3:$AB$838,AF$1,FALSE)*100)</f>
        <v>55.555555555555557</v>
      </c>
      <c r="AG153" s="11">
        <f>IF(ISNA(VLOOKUP($G153,Hoja1!$C$3:$AB$838,AG$1,FALSE)),0,VLOOKUP($G153,Hoja1!$C$3:$AB$838,AG$1,FALSE)*100)</f>
        <v>58.064516129032263</v>
      </c>
      <c r="AH153" s="11">
        <f>IF(ISNA(VLOOKUP($G153,Hoja1!$C$3:$AB$838,AH$1,FALSE)),0,VLOOKUP($G153,Hoja1!$C$3:$AB$838,AH$1,FALSE)*100)</f>
        <v>23.076923076923077</v>
      </c>
    </row>
    <row r="154" spans="1:34" x14ac:dyDescent="0.25">
      <c r="A154">
        <v>701924771</v>
      </c>
      <c r="B154">
        <v>1</v>
      </c>
      <c r="C154" t="s">
        <v>4611</v>
      </c>
      <c r="D154" t="s">
        <v>4257</v>
      </c>
      <c r="E154">
        <v>35010</v>
      </c>
      <c r="F154" t="s">
        <v>1508</v>
      </c>
      <c r="G154">
        <v>3401056</v>
      </c>
      <c r="H154" t="s">
        <v>1964</v>
      </c>
      <c r="I154">
        <v>64</v>
      </c>
      <c r="J154" s="11">
        <f>IF(ISNA(VLOOKUP($G154,Hoja1!$C$3:$AB$838,J$1,FALSE)),0,VLOOKUP($G154,Hoja1!$C$3:$AB$838,J$1,FALSE)*100)</f>
        <v>50</v>
      </c>
      <c r="K154" s="11">
        <f>IF(ISNA(VLOOKUP($G154,Hoja1!$C$3:$AB$838,K$1,FALSE)),0,VLOOKUP($G154,Hoja1!$C$3:$AB$838,K$1,FALSE)*100)</f>
        <v>100</v>
      </c>
      <c r="L154" s="11">
        <f>IF(ISNA(VLOOKUP($G154,Hoja1!$C$3:$AB$838,L$1,FALSE)),0,VLOOKUP($G154,Hoja1!$C$3:$AB$838,L$1,FALSE)*100)</f>
        <v>20</v>
      </c>
      <c r="M154" s="11">
        <f>IF(ISNA(VLOOKUP($G154,Hoja1!$C$3:$AB$838,M$1,FALSE)),0,VLOOKUP($G154,Hoja1!$C$3:$AB$838,M$1,FALSE)*100)</f>
        <v>100</v>
      </c>
      <c r="N154" s="11">
        <f>IF(ISNA(VLOOKUP($G154,Hoja1!$C$3:$AB$838,N$1,FALSE)),0,VLOOKUP($G154,Hoja1!$C$3:$AB$838,N$1,FALSE)*100)</f>
        <v>50</v>
      </c>
      <c r="O154" s="11">
        <f>IF(ISNA(VLOOKUP($G154,Hoja1!$C$3:$AB$838,O$1,FALSE)),0,VLOOKUP($G154,Hoja1!$C$3:$AB$838,O$1,FALSE)*100)</f>
        <v>100</v>
      </c>
      <c r="P154" s="11">
        <f>IF(ISNA(VLOOKUP($G154,Hoja1!$C$3:$AB$838,P$1,FALSE)),0,VLOOKUP($G154,Hoja1!$C$3:$AB$838,P$1,FALSE)*100)</f>
        <v>60</v>
      </c>
      <c r="Q154" s="11">
        <f>IF(ISNA(VLOOKUP($G154,Hoja1!$C$3:$AB$838,Q$1,FALSE)),0,VLOOKUP($G154,Hoja1!$C$3:$AB$838,Q$1,FALSE)*100)</f>
        <v>33.333333333333329</v>
      </c>
      <c r="R154" s="11">
        <f>IF(ISNA(VLOOKUP($G154,Hoja1!$C$3:$AB$838,R$1,FALSE)),0,VLOOKUP($G154,Hoja1!$C$3:$AB$838,R$1,FALSE)*100)</f>
        <v>100</v>
      </c>
      <c r="S154" s="11">
        <f>IF(ISNA(VLOOKUP($G154,Hoja1!$C$3:$AB$838,S$1,FALSE)),0,VLOOKUP($G154,Hoja1!$C$3:$AB$838,S$1,FALSE)*100)</f>
        <v>0</v>
      </c>
      <c r="T154" s="11">
        <f>IF(ISNA(VLOOKUP($G154,Hoja1!$C$3:$AB$838,T$1,FALSE)),0,VLOOKUP($G154,Hoja1!$C$3:$AB$838,T$1,FALSE)*100)</f>
        <v>0</v>
      </c>
      <c r="U154" s="11">
        <f>IF(ISNA(VLOOKUP($G154,Hoja1!$C$3:$AB$838,U$1,FALSE)),0,VLOOKUP($G154,Hoja1!$C$3:$AB$838,U$1,FALSE)*100)</f>
        <v>40</v>
      </c>
      <c r="V154" s="11">
        <f>IF(ISNA(VLOOKUP($G154,Hoja1!$C$3:$AB$838,V$1,FALSE)),0,VLOOKUP($G154,Hoja1!$C$3:$AB$838,V$1,FALSE)*100)</f>
        <v>100</v>
      </c>
      <c r="W154" s="11">
        <f>IF(ISNA(VLOOKUP($G154,Hoja1!$C$3:$AB$838,W$1,FALSE)),0,VLOOKUP($G154,Hoja1!$C$3:$AB$838,W$1,FALSE)*100)</f>
        <v>100</v>
      </c>
      <c r="X154" s="11">
        <f>IF(ISNA(VLOOKUP($G154,Hoja1!$C$3:$AB$838,X$1,FALSE)),0,VLOOKUP($G154,Hoja1!$C$3:$AB$838,X$1,FALSE)*100)</f>
        <v>0</v>
      </c>
      <c r="Y154" s="11">
        <f>IF(ISNA(VLOOKUP($G154,Hoja1!$C$3:$AB$838,Y$1,FALSE)),0,VLOOKUP($G154,Hoja1!$C$3:$AB$838,Y$1,FALSE)*100)</f>
        <v>100</v>
      </c>
      <c r="Z154" s="11">
        <f>IF(ISNA(VLOOKUP($G154,Hoja1!$C$3:$AB$838,Z$1,FALSE)),0,VLOOKUP($G154,Hoja1!$C$3:$AB$838,Z$1,FALSE)*100)</f>
        <v>0</v>
      </c>
      <c r="AA154" s="11">
        <f>IF(ISNA(VLOOKUP($G154,Hoja1!$C$3:$AB$838,AA$1,FALSE)),0,VLOOKUP($G154,Hoja1!$C$3:$AB$838,AA$1,FALSE)*100)</f>
        <v>0</v>
      </c>
      <c r="AB154" s="11">
        <f>IF(ISNA(VLOOKUP($G154,Hoja1!$C$3:$AB$838,AB$1,FALSE)),0,VLOOKUP($G154,Hoja1!$C$3:$AB$838,AB$1,FALSE)*100)</f>
        <v>0</v>
      </c>
      <c r="AC154" s="11">
        <f>IF(ISNA(VLOOKUP($G154,Hoja1!$C$3:$AB$838,AC$1,FALSE)),0,VLOOKUP($G154,Hoja1!$C$3:$AB$838,AC$1,FALSE)*100)</f>
        <v>100</v>
      </c>
      <c r="AD154" s="11">
        <f>IF(ISNA(VLOOKUP($G154,Hoja1!$C$3:$AB$838,AD$1,FALSE)),0,VLOOKUP($G154,Hoja1!$C$3:$AB$838,AD$1,FALSE)*100)</f>
        <v>100</v>
      </c>
      <c r="AE154" s="11">
        <f>IF(ISNA(VLOOKUP($G154,Hoja1!$C$3:$AB$838,AE$1,FALSE)),0,VLOOKUP($G154,Hoja1!$C$3:$AB$838,AE$1,FALSE)*100)</f>
        <v>62.5</v>
      </c>
      <c r="AF154" s="11">
        <f>IF(ISNA(VLOOKUP($G154,Hoja1!$C$3:$AB$838,AF$1,FALSE)),0,VLOOKUP($G154,Hoja1!$C$3:$AB$838,AF$1,FALSE)*100)</f>
        <v>44.444444444444443</v>
      </c>
      <c r="AG154" s="11">
        <f>IF(ISNA(VLOOKUP($G154,Hoja1!$C$3:$AB$838,AG$1,FALSE)),0,VLOOKUP($G154,Hoja1!$C$3:$AB$838,AG$1,FALSE)*100)</f>
        <v>61.29032258064516</v>
      </c>
      <c r="AH154" s="11">
        <f>IF(ISNA(VLOOKUP($G154,Hoja1!$C$3:$AB$838,AH$1,FALSE)),0,VLOOKUP($G154,Hoja1!$C$3:$AB$838,AH$1,FALSE)*100)</f>
        <v>0</v>
      </c>
    </row>
    <row r="155" spans="1:34" x14ac:dyDescent="0.25">
      <c r="A155">
        <v>1708600265</v>
      </c>
      <c r="B155">
        <v>1</v>
      </c>
      <c r="C155" t="s">
        <v>4612</v>
      </c>
      <c r="D155" t="s">
        <v>4259</v>
      </c>
      <c r="E155">
        <v>36000</v>
      </c>
      <c r="F155" t="s">
        <v>1508</v>
      </c>
      <c r="G155">
        <v>3401088</v>
      </c>
      <c r="H155" t="s">
        <v>2969</v>
      </c>
      <c r="I155">
        <v>64</v>
      </c>
      <c r="J155" s="11">
        <f>IF(ISNA(VLOOKUP($G155,Hoja1!$C$3:$AB$838,J$1,FALSE)),0,VLOOKUP($G155,Hoja1!$C$3:$AB$838,J$1,FALSE)*100)</f>
        <v>100</v>
      </c>
      <c r="K155" s="11">
        <f>IF(ISNA(VLOOKUP($G155,Hoja1!$C$3:$AB$838,K$1,FALSE)),0,VLOOKUP($G155,Hoja1!$C$3:$AB$838,K$1,FALSE)*100)</f>
        <v>100</v>
      </c>
      <c r="L155" s="11">
        <f>IF(ISNA(VLOOKUP($G155,Hoja1!$C$3:$AB$838,L$1,FALSE)),0,VLOOKUP($G155,Hoja1!$C$3:$AB$838,L$1,FALSE)*100)</f>
        <v>100</v>
      </c>
      <c r="M155" s="11">
        <f>IF(ISNA(VLOOKUP($G155,Hoja1!$C$3:$AB$838,M$1,FALSE)),0,VLOOKUP($G155,Hoja1!$C$3:$AB$838,M$1,FALSE)*100)</f>
        <v>100</v>
      </c>
      <c r="N155" s="11">
        <f>IF(ISNA(VLOOKUP($G155,Hoja1!$C$3:$AB$838,N$1,FALSE)),0,VLOOKUP($G155,Hoja1!$C$3:$AB$838,N$1,FALSE)*100)</f>
        <v>100</v>
      </c>
      <c r="O155" s="11">
        <f>IF(ISNA(VLOOKUP($G155,Hoja1!$C$3:$AB$838,O$1,FALSE)),0,VLOOKUP($G155,Hoja1!$C$3:$AB$838,O$1,FALSE)*100)</f>
        <v>0</v>
      </c>
      <c r="P155" s="11">
        <f>IF(ISNA(VLOOKUP($G155,Hoja1!$C$3:$AB$838,P$1,FALSE)),0,VLOOKUP($G155,Hoja1!$C$3:$AB$838,P$1,FALSE)*100)</f>
        <v>100</v>
      </c>
      <c r="Q155" s="11">
        <f>IF(ISNA(VLOOKUP($G155,Hoja1!$C$3:$AB$838,Q$1,FALSE)),0,VLOOKUP($G155,Hoja1!$C$3:$AB$838,Q$1,FALSE)*100)</f>
        <v>33.333333333333329</v>
      </c>
      <c r="R155" s="11">
        <f>IF(ISNA(VLOOKUP($G155,Hoja1!$C$3:$AB$838,R$1,FALSE)),0,VLOOKUP($G155,Hoja1!$C$3:$AB$838,R$1,FALSE)*100)</f>
        <v>100</v>
      </c>
      <c r="S155" s="11">
        <f>IF(ISNA(VLOOKUP($G155,Hoja1!$C$3:$AB$838,S$1,FALSE)),0,VLOOKUP($G155,Hoja1!$C$3:$AB$838,S$1,FALSE)*100)</f>
        <v>0</v>
      </c>
      <c r="T155" s="11">
        <f>IF(ISNA(VLOOKUP($G155,Hoja1!$C$3:$AB$838,T$1,FALSE)),0,VLOOKUP($G155,Hoja1!$C$3:$AB$838,T$1,FALSE)*100)</f>
        <v>100</v>
      </c>
      <c r="U155" s="11">
        <f>IF(ISNA(VLOOKUP($G155,Hoja1!$C$3:$AB$838,U$1,FALSE)),0,VLOOKUP($G155,Hoja1!$C$3:$AB$838,U$1,FALSE)*100)</f>
        <v>70</v>
      </c>
      <c r="V155" s="11">
        <f>IF(ISNA(VLOOKUP($G155,Hoja1!$C$3:$AB$838,V$1,FALSE)),0,VLOOKUP($G155,Hoja1!$C$3:$AB$838,V$1,FALSE)*100)</f>
        <v>0</v>
      </c>
      <c r="W155" s="11">
        <f>IF(ISNA(VLOOKUP($G155,Hoja1!$C$3:$AB$838,W$1,FALSE)),0,VLOOKUP($G155,Hoja1!$C$3:$AB$838,W$1,FALSE)*100)</f>
        <v>100</v>
      </c>
      <c r="X155" s="11">
        <f>IF(ISNA(VLOOKUP($G155,Hoja1!$C$3:$AB$838,X$1,FALSE)),0,VLOOKUP($G155,Hoja1!$C$3:$AB$838,X$1,FALSE)*100)</f>
        <v>100</v>
      </c>
      <c r="Y155" s="11">
        <f>IF(ISNA(VLOOKUP($G155,Hoja1!$C$3:$AB$838,Y$1,FALSE)),0,VLOOKUP($G155,Hoja1!$C$3:$AB$838,Y$1,FALSE)*100)</f>
        <v>100</v>
      </c>
      <c r="Z155" s="11">
        <f>IF(ISNA(VLOOKUP($G155,Hoja1!$C$3:$AB$838,Z$1,FALSE)),0,VLOOKUP($G155,Hoja1!$C$3:$AB$838,Z$1,FALSE)*100)</f>
        <v>0</v>
      </c>
      <c r="AA155" s="11">
        <f>IF(ISNA(VLOOKUP($G155,Hoja1!$C$3:$AB$838,AA$1,FALSE)),0,VLOOKUP($G155,Hoja1!$C$3:$AB$838,AA$1,FALSE)*100)</f>
        <v>100</v>
      </c>
      <c r="AB155" s="11">
        <f>IF(ISNA(VLOOKUP($G155,Hoja1!$C$3:$AB$838,AB$1,FALSE)),0,VLOOKUP($G155,Hoja1!$C$3:$AB$838,AB$1,FALSE)*100)</f>
        <v>100</v>
      </c>
      <c r="AC155" s="11">
        <f>IF(ISNA(VLOOKUP($G155,Hoja1!$C$3:$AB$838,AC$1,FALSE)),0,VLOOKUP($G155,Hoja1!$C$3:$AB$838,AC$1,FALSE)*100)</f>
        <v>100</v>
      </c>
      <c r="AD155" s="11">
        <f>IF(ISNA(VLOOKUP($G155,Hoja1!$C$3:$AB$838,AD$1,FALSE)),0,VLOOKUP($G155,Hoja1!$C$3:$AB$838,AD$1,FALSE)*100)</f>
        <v>100</v>
      </c>
      <c r="AE155" s="11">
        <f>IF(ISNA(VLOOKUP($G155,Hoja1!$C$3:$AB$838,AE$1,FALSE)),0,VLOOKUP($G155,Hoja1!$C$3:$AB$838,AE$1,FALSE)*100)</f>
        <v>87.5</v>
      </c>
      <c r="AF155" s="11">
        <f>IF(ISNA(VLOOKUP($G155,Hoja1!$C$3:$AB$838,AF$1,FALSE)),0,VLOOKUP($G155,Hoja1!$C$3:$AB$838,AF$1,FALSE)*100)</f>
        <v>77.777777777777786</v>
      </c>
      <c r="AG155" s="11">
        <f>IF(ISNA(VLOOKUP($G155,Hoja1!$C$3:$AB$838,AG$1,FALSE)),0,VLOOKUP($G155,Hoja1!$C$3:$AB$838,AG$1,FALSE)*100)</f>
        <v>96.774193548387103</v>
      </c>
      <c r="AH155" s="11">
        <f>IF(ISNA(VLOOKUP($G155,Hoja1!$C$3:$AB$838,AH$1,FALSE)),0,VLOOKUP($G155,Hoja1!$C$3:$AB$838,AH$1,FALSE)*100)</f>
        <v>100</v>
      </c>
    </row>
    <row r="156" spans="1:34" x14ac:dyDescent="0.25">
      <c r="A156">
        <v>601882749</v>
      </c>
      <c r="B156">
        <v>1</v>
      </c>
      <c r="C156" t="s">
        <v>4613</v>
      </c>
      <c r="D156" t="s">
        <v>4260</v>
      </c>
      <c r="E156">
        <v>35000</v>
      </c>
      <c r="F156" t="s">
        <v>1508</v>
      </c>
      <c r="G156">
        <v>3401114</v>
      </c>
      <c r="H156" t="s">
        <v>2195</v>
      </c>
      <c r="I156">
        <v>64</v>
      </c>
      <c r="J156" s="11">
        <f>IF(ISNA(VLOOKUP($G156,Hoja1!$C$3:$AB$838,J$1,FALSE)),0,VLOOKUP($G156,Hoja1!$C$3:$AB$838,J$1,FALSE)*100)</f>
        <v>100</v>
      </c>
      <c r="K156" s="11">
        <f>IF(ISNA(VLOOKUP($G156,Hoja1!$C$3:$AB$838,K$1,FALSE)),0,VLOOKUP($G156,Hoja1!$C$3:$AB$838,K$1,FALSE)*100)</f>
        <v>100</v>
      </c>
      <c r="L156" s="11">
        <f>IF(ISNA(VLOOKUP($G156,Hoja1!$C$3:$AB$838,L$1,FALSE)),0,VLOOKUP($G156,Hoja1!$C$3:$AB$838,L$1,FALSE)*100)</f>
        <v>60</v>
      </c>
      <c r="M156" s="11">
        <f>IF(ISNA(VLOOKUP($G156,Hoja1!$C$3:$AB$838,M$1,FALSE)),0,VLOOKUP($G156,Hoja1!$C$3:$AB$838,M$1,FALSE)*100)</f>
        <v>0</v>
      </c>
      <c r="N156" s="11">
        <f>IF(ISNA(VLOOKUP($G156,Hoja1!$C$3:$AB$838,N$1,FALSE)),0,VLOOKUP($G156,Hoja1!$C$3:$AB$838,N$1,FALSE)*100)</f>
        <v>50</v>
      </c>
      <c r="O156" s="11">
        <f>IF(ISNA(VLOOKUP($G156,Hoja1!$C$3:$AB$838,O$1,FALSE)),0,VLOOKUP($G156,Hoja1!$C$3:$AB$838,O$1,FALSE)*100)</f>
        <v>100</v>
      </c>
      <c r="P156" s="11">
        <f>IF(ISNA(VLOOKUP($G156,Hoja1!$C$3:$AB$838,P$1,FALSE)),0,VLOOKUP($G156,Hoja1!$C$3:$AB$838,P$1,FALSE)*100)</f>
        <v>100</v>
      </c>
      <c r="Q156" s="11">
        <f>IF(ISNA(VLOOKUP($G156,Hoja1!$C$3:$AB$838,Q$1,FALSE)),0,VLOOKUP($G156,Hoja1!$C$3:$AB$838,Q$1,FALSE)*100)</f>
        <v>100</v>
      </c>
      <c r="R156" s="11">
        <f>IF(ISNA(VLOOKUP($G156,Hoja1!$C$3:$AB$838,R$1,FALSE)),0,VLOOKUP($G156,Hoja1!$C$3:$AB$838,R$1,FALSE)*100)</f>
        <v>50</v>
      </c>
      <c r="S156" s="11">
        <f>IF(ISNA(VLOOKUP($G156,Hoja1!$C$3:$AB$838,S$1,FALSE)),0,VLOOKUP($G156,Hoja1!$C$3:$AB$838,S$1,FALSE)*100)</f>
        <v>0</v>
      </c>
      <c r="T156" s="11">
        <f>IF(ISNA(VLOOKUP($G156,Hoja1!$C$3:$AB$838,T$1,FALSE)),0,VLOOKUP($G156,Hoja1!$C$3:$AB$838,T$1,FALSE)*100)</f>
        <v>100</v>
      </c>
      <c r="U156" s="11">
        <f>IF(ISNA(VLOOKUP($G156,Hoja1!$C$3:$AB$838,U$1,FALSE)),0,VLOOKUP($G156,Hoja1!$C$3:$AB$838,U$1,FALSE)*100)</f>
        <v>60</v>
      </c>
      <c r="V156" s="11">
        <f>IF(ISNA(VLOOKUP($G156,Hoja1!$C$3:$AB$838,V$1,FALSE)),0,VLOOKUP($G156,Hoja1!$C$3:$AB$838,V$1,FALSE)*100)</f>
        <v>100</v>
      </c>
      <c r="W156" s="11">
        <f>IF(ISNA(VLOOKUP($G156,Hoja1!$C$3:$AB$838,W$1,FALSE)),0,VLOOKUP($G156,Hoja1!$C$3:$AB$838,W$1,FALSE)*100)</f>
        <v>0</v>
      </c>
      <c r="X156" s="11">
        <f>IF(ISNA(VLOOKUP($G156,Hoja1!$C$3:$AB$838,X$1,FALSE)),0,VLOOKUP($G156,Hoja1!$C$3:$AB$838,X$1,FALSE)*100)</f>
        <v>100</v>
      </c>
      <c r="Y156" s="11">
        <f>IF(ISNA(VLOOKUP($G156,Hoja1!$C$3:$AB$838,Y$1,FALSE)),0,VLOOKUP($G156,Hoja1!$C$3:$AB$838,Y$1,FALSE)*100)</f>
        <v>100</v>
      </c>
      <c r="Z156" s="11">
        <f>IF(ISNA(VLOOKUP($G156,Hoja1!$C$3:$AB$838,Z$1,FALSE)),0,VLOOKUP($G156,Hoja1!$C$3:$AB$838,Z$1,FALSE)*100)</f>
        <v>100</v>
      </c>
      <c r="AA156" s="11">
        <f>IF(ISNA(VLOOKUP($G156,Hoja1!$C$3:$AB$838,AA$1,FALSE)),0,VLOOKUP($G156,Hoja1!$C$3:$AB$838,AA$1,FALSE)*100)</f>
        <v>40</v>
      </c>
      <c r="AB156" s="11">
        <f>IF(ISNA(VLOOKUP($G156,Hoja1!$C$3:$AB$838,AB$1,FALSE)),0,VLOOKUP($G156,Hoja1!$C$3:$AB$838,AB$1,FALSE)*100)</f>
        <v>0</v>
      </c>
      <c r="AC156" s="11">
        <f>IF(ISNA(VLOOKUP($G156,Hoja1!$C$3:$AB$838,AC$1,FALSE)),0,VLOOKUP($G156,Hoja1!$C$3:$AB$838,AC$1,FALSE)*100)</f>
        <v>100</v>
      </c>
      <c r="AD156" s="11">
        <f>IF(ISNA(VLOOKUP($G156,Hoja1!$C$3:$AB$838,AD$1,FALSE)),0,VLOOKUP($G156,Hoja1!$C$3:$AB$838,AD$1,FALSE)*100)</f>
        <v>100</v>
      </c>
      <c r="AE156" s="11">
        <f>IF(ISNA(VLOOKUP($G156,Hoja1!$C$3:$AB$838,AE$1,FALSE)),0,VLOOKUP($G156,Hoja1!$C$3:$AB$838,AE$1,FALSE)*100)</f>
        <v>100</v>
      </c>
      <c r="AF156" s="11">
        <f>IF(ISNA(VLOOKUP($G156,Hoja1!$C$3:$AB$838,AF$1,FALSE)),0,VLOOKUP($G156,Hoja1!$C$3:$AB$838,AF$1,FALSE)*100)</f>
        <v>33.333333333333329</v>
      </c>
      <c r="AG156" s="11">
        <f>IF(ISNA(VLOOKUP($G156,Hoja1!$C$3:$AB$838,AG$1,FALSE)),0,VLOOKUP($G156,Hoja1!$C$3:$AB$838,AG$1,FALSE)*100)</f>
        <v>61.29032258064516</v>
      </c>
      <c r="AH156" s="11">
        <f>IF(ISNA(VLOOKUP($G156,Hoja1!$C$3:$AB$838,AH$1,FALSE)),0,VLOOKUP($G156,Hoja1!$C$3:$AB$838,AH$1,FALSE)*100)</f>
        <v>69.230769230769226</v>
      </c>
    </row>
    <row r="157" spans="1:34" x14ac:dyDescent="0.25">
      <c r="A157">
        <v>1709532327</v>
      </c>
      <c r="B157">
        <v>1</v>
      </c>
      <c r="C157" t="s">
        <v>4614</v>
      </c>
      <c r="D157" t="s">
        <v>4262</v>
      </c>
      <c r="E157">
        <v>36000</v>
      </c>
      <c r="F157" t="s">
        <v>1508</v>
      </c>
      <c r="G157">
        <v>3401139</v>
      </c>
      <c r="H157" t="s">
        <v>1925</v>
      </c>
      <c r="I157">
        <v>64</v>
      </c>
      <c r="J157" s="11">
        <f>IF(ISNA(VLOOKUP($G157,Hoja1!$C$3:$AB$838,J$1,FALSE)),0,VLOOKUP($G157,Hoja1!$C$3:$AB$838,J$1,FALSE)*100)</f>
        <v>75</v>
      </c>
      <c r="K157" s="11">
        <f>IF(ISNA(VLOOKUP($G157,Hoja1!$C$3:$AB$838,K$1,FALSE)),0,VLOOKUP($G157,Hoja1!$C$3:$AB$838,K$1,FALSE)*100)</f>
        <v>100</v>
      </c>
      <c r="L157" s="11">
        <f>IF(ISNA(VLOOKUP($G157,Hoja1!$C$3:$AB$838,L$1,FALSE)),0,VLOOKUP($G157,Hoja1!$C$3:$AB$838,L$1,FALSE)*100)</f>
        <v>60</v>
      </c>
      <c r="M157" s="11">
        <f>IF(ISNA(VLOOKUP($G157,Hoja1!$C$3:$AB$838,M$1,FALSE)),0,VLOOKUP($G157,Hoja1!$C$3:$AB$838,M$1,FALSE)*100)</f>
        <v>0</v>
      </c>
      <c r="N157" s="11">
        <f>IF(ISNA(VLOOKUP($G157,Hoja1!$C$3:$AB$838,N$1,FALSE)),0,VLOOKUP($G157,Hoja1!$C$3:$AB$838,N$1,FALSE)*100)</f>
        <v>50</v>
      </c>
      <c r="O157" s="11">
        <f>IF(ISNA(VLOOKUP($G157,Hoja1!$C$3:$AB$838,O$1,FALSE)),0,VLOOKUP($G157,Hoja1!$C$3:$AB$838,O$1,FALSE)*100)</f>
        <v>100</v>
      </c>
      <c r="P157" s="11">
        <f>IF(ISNA(VLOOKUP($G157,Hoja1!$C$3:$AB$838,P$1,FALSE)),0,VLOOKUP($G157,Hoja1!$C$3:$AB$838,P$1,FALSE)*100)</f>
        <v>80</v>
      </c>
      <c r="Q157" s="11">
        <f>IF(ISNA(VLOOKUP($G157,Hoja1!$C$3:$AB$838,Q$1,FALSE)),0,VLOOKUP($G157,Hoja1!$C$3:$AB$838,Q$1,FALSE)*100)</f>
        <v>33.333333333333329</v>
      </c>
      <c r="R157" s="11">
        <f>IF(ISNA(VLOOKUP($G157,Hoja1!$C$3:$AB$838,R$1,FALSE)),0,VLOOKUP($G157,Hoja1!$C$3:$AB$838,R$1,FALSE)*100)</f>
        <v>100</v>
      </c>
      <c r="S157" s="11">
        <f>IF(ISNA(VLOOKUP($G157,Hoja1!$C$3:$AB$838,S$1,FALSE)),0,VLOOKUP($G157,Hoja1!$C$3:$AB$838,S$1,FALSE)*100)</f>
        <v>100</v>
      </c>
      <c r="T157" s="11">
        <f>IF(ISNA(VLOOKUP($G157,Hoja1!$C$3:$AB$838,T$1,FALSE)),0,VLOOKUP($G157,Hoja1!$C$3:$AB$838,T$1,FALSE)*100)</f>
        <v>100</v>
      </c>
      <c r="U157" s="11">
        <f>IF(ISNA(VLOOKUP($G157,Hoja1!$C$3:$AB$838,U$1,FALSE)),0,VLOOKUP($G157,Hoja1!$C$3:$AB$838,U$1,FALSE)*100)</f>
        <v>50</v>
      </c>
      <c r="V157" s="11">
        <f>IF(ISNA(VLOOKUP($G157,Hoja1!$C$3:$AB$838,V$1,FALSE)),0,VLOOKUP($G157,Hoja1!$C$3:$AB$838,V$1,FALSE)*100)</f>
        <v>0</v>
      </c>
      <c r="W157" s="11">
        <f>IF(ISNA(VLOOKUP($G157,Hoja1!$C$3:$AB$838,W$1,FALSE)),0,VLOOKUP($G157,Hoja1!$C$3:$AB$838,W$1,FALSE)*100)</f>
        <v>100</v>
      </c>
      <c r="X157" s="11">
        <f>IF(ISNA(VLOOKUP($G157,Hoja1!$C$3:$AB$838,X$1,FALSE)),0,VLOOKUP($G157,Hoja1!$C$3:$AB$838,X$1,FALSE)*100)</f>
        <v>0</v>
      </c>
      <c r="Y157" s="11">
        <f>IF(ISNA(VLOOKUP($G157,Hoja1!$C$3:$AB$838,Y$1,FALSE)),0,VLOOKUP($G157,Hoja1!$C$3:$AB$838,Y$1,FALSE)*100)</f>
        <v>100</v>
      </c>
      <c r="Z157" s="11">
        <f>IF(ISNA(VLOOKUP($G157,Hoja1!$C$3:$AB$838,Z$1,FALSE)),0,VLOOKUP($G157,Hoja1!$C$3:$AB$838,Z$1,FALSE)*100)</f>
        <v>0</v>
      </c>
      <c r="AA157" s="11">
        <f>IF(ISNA(VLOOKUP($G157,Hoja1!$C$3:$AB$838,AA$1,FALSE)),0,VLOOKUP($G157,Hoja1!$C$3:$AB$838,AA$1,FALSE)*100)</f>
        <v>60</v>
      </c>
      <c r="AB157" s="11">
        <f>IF(ISNA(VLOOKUP($G157,Hoja1!$C$3:$AB$838,AB$1,FALSE)),0,VLOOKUP($G157,Hoja1!$C$3:$AB$838,AB$1,FALSE)*100)</f>
        <v>0</v>
      </c>
      <c r="AC157" s="11">
        <f>IF(ISNA(VLOOKUP($G157,Hoja1!$C$3:$AB$838,AC$1,FALSE)),0,VLOOKUP($G157,Hoja1!$C$3:$AB$838,AC$1,FALSE)*100)</f>
        <v>100</v>
      </c>
      <c r="AD157" s="11">
        <f>IF(ISNA(VLOOKUP($G157,Hoja1!$C$3:$AB$838,AD$1,FALSE)),0,VLOOKUP($G157,Hoja1!$C$3:$AB$838,AD$1,FALSE)*100)</f>
        <v>100</v>
      </c>
      <c r="AE157" s="11">
        <f>IF(ISNA(VLOOKUP($G157,Hoja1!$C$3:$AB$838,AE$1,FALSE)),0,VLOOKUP($G157,Hoja1!$C$3:$AB$838,AE$1,FALSE)*100)</f>
        <v>100</v>
      </c>
      <c r="AF157" s="11">
        <f>IF(ISNA(VLOOKUP($G157,Hoja1!$C$3:$AB$838,AF$1,FALSE)),0,VLOOKUP($G157,Hoja1!$C$3:$AB$838,AF$1,FALSE)*100)</f>
        <v>55.555555555555557</v>
      </c>
      <c r="AG157" s="11">
        <f>IF(ISNA(VLOOKUP($G157,Hoja1!$C$3:$AB$838,AG$1,FALSE)),0,VLOOKUP($G157,Hoja1!$C$3:$AB$838,AG$1,FALSE)*100)</f>
        <v>64.516129032258064</v>
      </c>
      <c r="AH157" s="11">
        <f>IF(ISNA(VLOOKUP($G157,Hoja1!$C$3:$AB$838,AH$1,FALSE)),0,VLOOKUP($G157,Hoja1!$C$3:$AB$838,AH$1,FALSE)*100)</f>
        <v>76.923076923076934</v>
      </c>
    </row>
    <row r="158" spans="1:34" x14ac:dyDescent="0.25">
      <c r="A158">
        <v>1713474615</v>
      </c>
      <c r="B158">
        <v>1</v>
      </c>
      <c r="C158" t="s">
        <v>4615</v>
      </c>
      <c r="D158" t="s">
        <v>4264</v>
      </c>
      <c r="E158">
        <v>22000</v>
      </c>
      <c r="F158" t="s">
        <v>1508</v>
      </c>
      <c r="G158">
        <v>3401143</v>
      </c>
      <c r="H158" t="s">
        <v>1589</v>
      </c>
      <c r="I158">
        <v>64</v>
      </c>
      <c r="J158" s="11">
        <f>IF(ISNA(VLOOKUP($G158,Hoja1!$C$3:$AB$838,J$1,FALSE)),0,VLOOKUP($G158,Hoja1!$C$3:$AB$838,J$1,FALSE)*100)</f>
        <v>0</v>
      </c>
      <c r="K158" s="11">
        <f>IF(ISNA(VLOOKUP($G158,Hoja1!$C$3:$AB$838,K$1,FALSE)),0,VLOOKUP($G158,Hoja1!$C$3:$AB$838,K$1,FALSE)*100)</f>
        <v>0</v>
      </c>
      <c r="L158" s="11">
        <f>IF(ISNA(VLOOKUP($G158,Hoja1!$C$3:$AB$838,L$1,FALSE)),0,VLOOKUP($G158,Hoja1!$C$3:$AB$838,L$1,FALSE)*100)</f>
        <v>0</v>
      </c>
      <c r="M158" s="11">
        <f>IF(ISNA(VLOOKUP($G158,Hoja1!$C$3:$AB$838,M$1,FALSE)),0,VLOOKUP($G158,Hoja1!$C$3:$AB$838,M$1,FALSE)*100)</f>
        <v>0</v>
      </c>
      <c r="N158" s="11">
        <f>IF(ISNA(VLOOKUP($G158,Hoja1!$C$3:$AB$838,N$1,FALSE)),0,VLOOKUP($G158,Hoja1!$C$3:$AB$838,N$1,FALSE)*100)</f>
        <v>0</v>
      </c>
      <c r="O158" s="11">
        <f>IF(ISNA(VLOOKUP($G158,Hoja1!$C$3:$AB$838,O$1,FALSE)),0,VLOOKUP($G158,Hoja1!$C$3:$AB$838,O$1,FALSE)*100)</f>
        <v>0</v>
      </c>
      <c r="P158" s="11">
        <f>IF(ISNA(VLOOKUP($G158,Hoja1!$C$3:$AB$838,P$1,FALSE)),0,VLOOKUP($G158,Hoja1!$C$3:$AB$838,P$1,FALSE)*100)</f>
        <v>0</v>
      </c>
      <c r="Q158" s="11">
        <f>IF(ISNA(VLOOKUP($G158,Hoja1!$C$3:$AB$838,Q$1,FALSE)),0,VLOOKUP($G158,Hoja1!$C$3:$AB$838,Q$1,FALSE)*100)</f>
        <v>0</v>
      </c>
      <c r="R158" s="11">
        <f>IF(ISNA(VLOOKUP($G158,Hoja1!$C$3:$AB$838,R$1,FALSE)),0,VLOOKUP($G158,Hoja1!$C$3:$AB$838,R$1,FALSE)*100)</f>
        <v>0</v>
      </c>
      <c r="S158" s="11">
        <f>IF(ISNA(VLOOKUP($G158,Hoja1!$C$3:$AB$838,S$1,FALSE)),0,VLOOKUP($G158,Hoja1!$C$3:$AB$838,S$1,FALSE)*100)</f>
        <v>0</v>
      </c>
      <c r="T158" s="11">
        <f>IF(ISNA(VLOOKUP($G158,Hoja1!$C$3:$AB$838,T$1,FALSE)),0,VLOOKUP($G158,Hoja1!$C$3:$AB$838,T$1,FALSE)*100)</f>
        <v>0</v>
      </c>
      <c r="U158" s="11">
        <f>IF(ISNA(VLOOKUP($G158,Hoja1!$C$3:$AB$838,U$1,FALSE)),0,VLOOKUP($G158,Hoja1!$C$3:$AB$838,U$1,FALSE)*100)</f>
        <v>0</v>
      </c>
      <c r="V158" s="11">
        <f>IF(ISNA(VLOOKUP($G158,Hoja1!$C$3:$AB$838,V$1,FALSE)),0,VLOOKUP($G158,Hoja1!$C$3:$AB$838,V$1,FALSE)*100)</f>
        <v>0</v>
      </c>
      <c r="W158" s="11">
        <f>IF(ISNA(VLOOKUP($G158,Hoja1!$C$3:$AB$838,W$1,FALSE)),0,VLOOKUP($G158,Hoja1!$C$3:$AB$838,W$1,FALSE)*100)</f>
        <v>0</v>
      </c>
      <c r="X158" s="11">
        <f>IF(ISNA(VLOOKUP($G158,Hoja1!$C$3:$AB$838,X$1,FALSE)),0,VLOOKUP($G158,Hoja1!$C$3:$AB$838,X$1,FALSE)*100)</f>
        <v>0</v>
      </c>
      <c r="Y158" s="11">
        <f>IF(ISNA(VLOOKUP($G158,Hoja1!$C$3:$AB$838,Y$1,FALSE)),0,VLOOKUP($G158,Hoja1!$C$3:$AB$838,Y$1,FALSE)*100)</f>
        <v>0</v>
      </c>
      <c r="Z158" s="11">
        <f>IF(ISNA(VLOOKUP($G158,Hoja1!$C$3:$AB$838,Z$1,FALSE)),0,VLOOKUP($G158,Hoja1!$C$3:$AB$838,Z$1,FALSE)*100)</f>
        <v>0</v>
      </c>
      <c r="AA158" s="11">
        <f>IF(ISNA(VLOOKUP($G158,Hoja1!$C$3:$AB$838,AA$1,FALSE)),0,VLOOKUP($G158,Hoja1!$C$3:$AB$838,AA$1,FALSE)*100)</f>
        <v>0</v>
      </c>
      <c r="AB158" s="11">
        <f>IF(ISNA(VLOOKUP($G158,Hoja1!$C$3:$AB$838,AB$1,FALSE)),0,VLOOKUP($G158,Hoja1!$C$3:$AB$838,AB$1,FALSE)*100)</f>
        <v>0</v>
      </c>
      <c r="AC158" s="11">
        <f>IF(ISNA(VLOOKUP($G158,Hoja1!$C$3:$AB$838,AC$1,FALSE)),0,VLOOKUP($G158,Hoja1!$C$3:$AB$838,AC$1,FALSE)*100)</f>
        <v>0</v>
      </c>
      <c r="AD158" s="11">
        <f>IF(ISNA(VLOOKUP($G158,Hoja1!$C$3:$AB$838,AD$1,FALSE)),0,VLOOKUP($G158,Hoja1!$C$3:$AB$838,AD$1,FALSE)*100)</f>
        <v>0</v>
      </c>
      <c r="AE158" s="11">
        <f>IF(ISNA(VLOOKUP($G158,Hoja1!$C$3:$AB$838,AE$1,FALSE)),0,VLOOKUP($G158,Hoja1!$C$3:$AB$838,AE$1,FALSE)*100)</f>
        <v>0</v>
      </c>
      <c r="AF158" s="11">
        <f>IF(ISNA(VLOOKUP($G158,Hoja1!$C$3:$AB$838,AF$1,FALSE)),0,VLOOKUP($G158,Hoja1!$C$3:$AB$838,AF$1,FALSE)*100)</f>
        <v>0</v>
      </c>
      <c r="AG158" s="11">
        <f>IF(ISNA(VLOOKUP($G158,Hoja1!$C$3:$AB$838,AG$1,FALSE)),0,VLOOKUP($G158,Hoja1!$C$3:$AB$838,AG$1,FALSE)*100)</f>
        <v>0</v>
      </c>
      <c r="AH158" s="11">
        <f>IF(ISNA(VLOOKUP($G158,Hoja1!$C$3:$AB$838,AH$1,FALSE)),0,VLOOKUP($G158,Hoja1!$C$3:$AB$838,AH$1,FALSE)*100)</f>
        <v>0</v>
      </c>
    </row>
    <row r="159" spans="1:34" x14ac:dyDescent="0.25">
      <c r="A159">
        <v>1713750246</v>
      </c>
      <c r="B159">
        <v>1</v>
      </c>
      <c r="C159" t="s">
        <v>4616</v>
      </c>
      <c r="D159" t="s">
        <v>4266</v>
      </c>
      <c r="E159">
        <v>36000</v>
      </c>
      <c r="F159" t="s">
        <v>1508</v>
      </c>
      <c r="G159">
        <v>3401185</v>
      </c>
      <c r="H159" t="s">
        <v>1972</v>
      </c>
      <c r="I159">
        <v>64</v>
      </c>
      <c r="J159" s="11">
        <f>IF(ISNA(VLOOKUP($G159,Hoja1!$C$3:$AB$838,J$1,FALSE)),0,VLOOKUP($G159,Hoja1!$C$3:$AB$838,J$1,FALSE)*100)</f>
        <v>100</v>
      </c>
      <c r="K159" s="11">
        <f>IF(ISNA(VLOOKUP($G159,Hoja1!$C$3:$AB$838,K$1,FALSE)),0,VLOOKUP($G159,Hoja1!$C$3:$AB$838,K$1,FALSE)*100)</f>
        <v>100</v>
      </c>
      <c r="L159" s="11">
        <f>IF(ISNA(VLOOKUP($G159,Hoja1!$C$3:$AB$838,L$1,FALSE)),0,VLOOKUP($G159,Hoja1!$C$3:$AB$838,L$1,FALSE)*100)</f>
        <v>100</v>
      </c>
      <c r="M159" s="11">
        <f>IF(ISNA(VLOOKUP($G159,Hoja1!$C$3:$AB$838,M$1,FALSE)),0,VLOOKUP($G159,Hoja1!$C$3:$AB$838,M$1,FALSE)*100)</f>
        <v>0</v>
      </c>
      <c r="N159" s="11">
        <f>IF(ISNA(VLOOKUP($G159,Hoja1!$C$3:$AB$838,N$1,FALSE)),0,VLOOKUP($G159,Hoja1!$C$3:$AB$838,N$1,FALSE)*100)</f>
        <v>0</v>
      </c>
      <c r="O159" s="11">
        <f>IF(ISNA(VLOOKUP($G159,Hoja1!$C$3:$AB$838,O$1,FALSE)),0,VLOOKUP($G159,Hoja1!$C$3:$AB$838,O$1,FALSE)*100)</f>
        <v>0</v>
      </c>
      <c r="P159" s="11">
        <f>IF(ISNA(VLOOKUP($G159,Hoja1!$C$3:$AB$838,P$1,FALSE)),0,VLOOKUP($G159,Hoja1!$C$3:$AB$838,P$1,FALSE)*100)</f>
        <v>40</v>
      </c>
      <c r="Q159" s="11">
        <f>IF(ISNA(VLOOKUP($G159,Hoja1!$C$3:$AB$838,Q$1,FALSE)),0,VLOOKUP($G159,Hoja1!$C$3:$AB$838,Q$1,FALSE)*100)</f>
        <v>66.666666666666657</v>
      </c>
      <c r="R159" s="11">
        <f>IF(ISNA(VLOOKUP($G159,Hoja1!$C$3:$AB$838,R$1,FALSE)),0,VLOOKUP($G159,Hoja1!$C$3:$AB$838,R$1,FALSE)*100)</f>
        <v>100</v>
      </c>
      <c r="S159" s="11">
        <f>IF(ISNA(VLOOKUP($G159,Hoja1!$C$3:$AB$838,S$1,FALSE)),0,VLOOKUP($G159,Hoja1!$C$3:$AB$838,S$1,FALSE)*100)</f>
        <v>100</v>
      </c>
      <c r="T159" s="11">
        <f>IF(ISNA(VLOOKUP($G159,Hoja1!$C$3:$AB$838,T$1,FALSE)),0,VLOOKUP($G159,Hoja1!$C$3:$AB$838,T$1,FALSE)*100)</f>
        <v>100</v>
      </c>
      <c r="U159" s="11">
        <f>IF(ISNA(VLOOKUP($G159,Hoja1!$C$3:$AB$838,U$1,FALSE)),0,VLOOKUP($G159,Hoja1!$C$3:$AB$838,U$1,FALSE)*100)</f>
        <v>60</v>
      </c>
      <c r="V159" s="11">
        <f>IF(ISNA(VLOOKUP($G159,Hoja1!$C$3:$AB$838,V$1,FALSE)),0,VLOOKUP($G159,Hoja1!$C$3:$AB$838,V$1,FALSE)*100)</f>
        <v>0</v>
      </c>
      <c r="W159" s="11">
        <f>IF(ISNA(VLOOKUP($G159,Hoja1!$C$3:$AB$838,W$1,FALSE)),0,VLOOKUP($G159,Hoja1!$C$3:$AB$838,W$1,FALSE)*100)</f>
        <v>0</v>
      </c>
      <c r="X159" s="11">
        <f>IF(ISNA(VLOOKUP($G159,Hoja1!$C$3:$AB$838,X$1,FALSE)),0,VLOOKUP($G159,Hoja1!$C$3:$AB$838,X$1,FALSE)*100)</f>
        <v>0</v>
      </c>
      <c r="Y159" s="11">
        <f>IF(ISNA(VLOOKUP($G159,Hoja1!$C$3:$AB$838,Y$1,FALSE)),0,VLOOKUP($G159,Hoja1!$C$3:$AB$838,Y$1,FALSE)*100)</f>
        <v>100</v>
      </c>
      <c r="Z159" s="11">
        <f>IF(ISNA(VLOOKUP($G159,Hoja1!$C$3:$AB$838,Z$1,FALSE)),0,VLOOKUP($G159,Hoja1!$C$3:$AB$838,Z$1,FALSE)*100)</f>
        <v>0</v>
      </c>
      <c r="AA159" s="11">
        <f>IF(ISNA(VLOOKUP($G159,Hoja1!$C$3:$AB$838,AA$1,FALSE)),0,VLOOKUP($G159,Hoja1!$C$3:$AB$838,AA$1,FALSE)*100)</f>
        <v>20</v>
      </c>
      <c r="AB159" s="11">
        <f>IF(ISNA(VLOOKUP($G159,Hoja1!$C$3:$AB$838,AB$1,FALSE)),0,VLOOKUP($G159,Hoja1!$C$3:$AB$838,AB$1,FALSE)*100)</f>
        <v>0</v>
      </c>
      <c r="AC159" s="11">
        <f>IF(ISNA(VLOOKUP($G159,Hoja1!$C$3:$AB$838,AC$1,FALSE)),0,VLOOKUP($G159,Hoja1!$C$3:$AB$838,AC$1,FALSE)*100)</f>
        <v>100</v>
      </c>
      <c r="AD159" s="11">
        <f>IF(ISNA(VLOOKUP($G159,Hoja1!$C$3:$AB$838,AD$1,FALSE)),0,VLOOKUP($G159,Hoja1!$C$3:$AB$838,AD$1,FALSE)*100)</f>
        <v>100</v>
      </c>
      <c r="AE159" s="11">
        <f>IF(ISNA(VLOOKUP($G159,Hoja1!$C$3:$AB$838,AE$1,FALSE)),0,VLOOKUP($G159,Hoja1!$C$3:$AB$838,AE$1,FALSE)*100)</f>
        <v>50</v>
      </c>
      <c r="AF159" s="11">
        <f>IF(ISNA(VLOOKUP($G159,Hoja1!$C$3:$AB$838,AF$1,FALSE)),0,VLOOKUP($G159,Hoja1!$C$3:$AB$838,AF$1,FALSE)*100)</f>
        <v>55.555555555555557</v>
      </c>
      <c r="AG159" s="11">
        <f>IF(ISNA(VLOOKUP($G159,Hoja1!$C$3:$AB$838,AG$1,FALSE)),0,VLOOKUP($G159,Hoja1!$C$3:$AB$838,AG$1,FALSE)*100)</f>
        <v>22.58064516129032</v>
      </c>
      <c r="AH159" s="11">
        <f>IF(ISNA(VLOOKUP($G159,Hoja1!$C$3:$AB$838,AH$1,FALSE)),0,VLOOKUP($G159,Hoja1!$C$3:$AB$838,AH$1,FALSE)*100)</f>
        <v>0</v>
      </c>
    </row>
    <row r="160" spans="1:34" x14ac:dyDescent="0.25">
      <c r="A160">
        <v>1709487084</v>
      </c>
      <c r="B160">
        <v>1</v>
      </c>
      <c r="C160" t="s">
        <v>4617</v>
      </c>
      <c r="D160" t="s">
        <v>4268</v>
      </c>
      <c r="E160">
        <v>33000</v>
      </c>
      <c r="F160" t="s">
        <v>1508</v>
      </c>
      <c r="G160">
        <v>3401195</v>
      </c>
      <c r="H160" t="s">
        <v>1801</v>
      </c>
      <c r="I160">
        <v>64</v>
      </c>
      <c r="J160" s="11">
        <f>IF(ISNA(VLOOKUP($G160,Hoja1!$C$3:$AB$838,J$1,FALSE)),0,VLOOKUP($G160,Hoja1!$C$3:$AB$838,J$1,FALSE)*100)</f>
        <v>0</v>
      </c>
      <c r="K160" s="11">
        <f>IF(ISNA(VLOOKUP($G160,Hoja1!$C$3:$AB$838,K$1,FALSE)),0,VLOOKUP($G160,Hoja1!$C$3:$AB$838,K$1,FALSE)*100)</f>
        <v>0</v>
      </c>
      <c r="L160" s="11">
        <f>IF(ISNA(VLOOKUP($G160,Hoja1!$C$3:$AB$838,L$1,FALSE)),0,VLOOKUP($G160,Hoja1!$C$3:$AB$838,L$1,FALSE)*100)</f>
        <v>0</v>
      </c>
      <c r="M160" s="11">
        <f>IF(ISNA(VLOOKUP($G160,Hoja1!$C$3:$AB$838,M$1,FALSE)),0,VLOOKUP($G160,Hoja1!$C$3:$AB$838,M$1,FALSE)*100)</f>
        <v>0</v>
      </c>
      <c r="N160" s="11">
        <f>IF(ISNA(VLOOKUP($G160,Hoja1!$C$3:$AB$838,N$1,FALSE)),0,VLOOKUP($G160,Hoja1!$C$3:$AB$838,N$1,FALSE)*100)</f>
        <v>0</v>
      </c>
      <c r="O160" s="11">
        <f>IF(ISNA(VLOOKUP($G160,Hoja1!$C$3:$AB$838,O$1,FALSE)),0,VLOOKUP($G160,Hoja1!$C$3:$AB$838,O$1,FALSE)*100)</f>
        <v>0</v>
      </c>
      <c r="P160" s="11">
        <f>IF(ISNA(VLOOKUP($G160,Hoja1!$C$3:$AB$838,P$1,FALSE)),0,VLOOKUP($G160,Hoja1!$C$3:$AB$838,P$1,FALSE)*100)</f>
        <v>0</v>
      </c>
      <c r="Q160" s="11">
        <f>IF(ISNA(VLOOKUP($G160,Hoja1!$C$3:$AB$838,Q$1,FALSE)),0,VLOOKUP($G160,Hoja1!$C$3:$AB$838,Q$1,FALSE)*100)</f>
        <v>0</v>
      </c>
      <c r="R160" s="11">
        <f>IF(ISNA(VLOOKUP($G160,Hoja1!$C$3:$AB$838,R$1,FALSE)),0,VLOOKUP($G160,Hoja1!$C$3:$AB$838,R$1,FALSE)*100)</f>
        <v>0</v>
      </c>
      <c r="S160" s="11">
        <f>IF(ISNA(VLOOKUP($G160,Hoja1!$C$3:$AB$838,S$1,FALSE)),0,VLOOKUP($G160,Hoja1!$C$3:$AB$838,S$1,FALSE)*100)</f>
        <v>0</v>
      </c>
      <c r="T160" s="11">
        <f>IF(ISNA(VLOOKUP($G160,Hoja1!$C$3:$AB$838,T$1,FALSE)),0,VLOOKUP($G160,Hoja1!$C$3:$AB$838,T$1,FALSE)*100)</f>
        <v>0</v>
      </c>
      <c r="U160" s="11">
        <f>IF(ISNA(VLOOKUP($G160,Hoja1!$C$3:$AB$838,U$1,FALSE)),0,VLOOKUP($G160,Hoja1!$C$3:$AB$838,U$1,FALSE)*100)</f>
        <v>0</v>
      </c>
      <c r="V160" s="11">
        <f>IF(ISNA(VLOOKUP($G160,Hoja1!$C$3:$AB$838,V$1,FALSE)),0,VLOOKUP($G160,Hoja1!$C$3:$AB$838,V$1,FALSE)*100)</f>
        <v>0</v>
      </c>
      <c r="W160" s="11">
        <f>IF(ISNA(VLOOKUP($G160,Hoja1!$C$3:$AB$838,W$1,FALSE)),0,VLOOKUP($G160,Hoja1!$C$3:$AB$838,W$1,FALSE)*100)</f>
        <v>0</v>
      </c>
      <c r="X160" s="11">
        <f>IF(ISNA(VLOOKUP($G160,Hoja1!$C$3:$AB$838,X$1,FALSE)),0,VLOOKUP($G160,Hoja1!$C$3:$AB$838,X$1,FALSE)*100)</f>
        <v>0</v>
      </c>
      <c r="Y160" s="11">
        <f>IF(ISNA(VLOOKUP($G160,Hoja1!$C$3:$AB$838,Y$1,FALSE)),0,VLOOKUP($G160,Hoja1!$C$3:$AB$838,Y$1,FALSE)*100)</f>
        <v>0</v>
      </c>
      <c r="Z160" s="11">
        <f>IF(ISNA(VLOOKUP($G160,Hoja1!$C$3:$AB$838,Z$1,FALSE)),0,VLOOKUP($G160,Hoja1!$C$3:$AB$838,Z$1,FALSE)*100)</f>
        <v>0</v>
      </c>
      <c r="AA160" s="11">
        <f>IF(ISNA(VLOOKUP($G160,Hoja1!$C$3:$AB$838,AA$1,FALSE)),0,VLOOKUP($G160,Hoja1!$C$3:$AB$838,AA$1,FALSE)*100)</f>
        <v>0</v>
      </c>
      <c r="AB160" s="11">
        <f>IF(ISNA(VLOOKUP($G160,Hoja1!$C$3:$AB$838,AB$1,FALSE)),0,VLOOKUP($G160,Hoja1!$C$3:$AB$838,AB$1,FALSE)*100)</f>
        <v>0</v>
      </c>
      <c r="AC160" s="11">
        <f>IF(ISNA(VLOOKUP($G160,Hoja1!$C$3:$AB$838,AC$1,FALSE)),0,VLOOKUP($G160,Hoja1!$C$3:$AB$838,AC$1,FALSE)*100)</f>
        <v>0</v>
      </c>
      <c r="AD160" s="11">
        <f>IF(ISNA(VLOOKUP($G160,Hoja1!$C$3:$AB$838,AD$1,FALSE)),0,VLOOKUP($G160,Hoja1!$C$3:$AB$838,AD$1,FALSE)*100)</f>
        <v>0</v>
      </c>
      <c r="AE160" s="11">
        <f>IF(ISNA(VLOOKUP($G160,Hoja1!$C$3:$AB$838,AE$1,FALSE)),0,VLOOKUP($G160,Hoja1!$C$3:$AB$838,AE$1,FALSE)*100)</f>
        <v>0</v>
      </c>
      <c r="AF160" s="11">
        <f>IF(ISNA(VLOOKUP($G160,Hoja1!$C$3:$AB$838,AF$1,FALSE)),0,VLOOKUP($G160,Hoja1!$C$3:$AB$838,AF$1,FALSE)*100)</f>
        <v>0</v>
      </c>
      <c r="AG160" s="11">
        <f>IF(ISNA(VLOOKUP($G160,Hoja1!$C$3:$AB$838,AG$1,FALSE)),0,VLOOKUP($G160,Hoja1!$C$3:$AB$838,AG$1,FALSE)*100)</f>
        <v>0</v>
      </c>
      <c r="AH160" s="11">
        <f>IF(ISNA(VLOOKUP($G160,Hoja1!$C$3:$AB$838,AH$1,FALSE)),0,VLOOKUP($G160,Hoja1!$C$3:$AB$838,AH$1,FALSE)*100)</f>
        <v>0</v>
      </c>
    </row>
    <row r="161" spans="1:34" x14ac:dyDescent="0.25">
      <c r="A161">
        <v>1708269285</v>
      </c>
      <c r="B161">
        <v>1</v>
      </c>
      <c r="C161" t="s">
        <v>4618</v>
      </c>
      <c r="D161" t="s">
        <v>1540</v>
      </c>
      <c r="E161">
        <v>71000</v>
      </c>
      <c r="F161" t="s">
        <v>1508</v>
      </c>
      <c r="G161">
        <v>3401238</v>
      </c>
      <c r="H161" t="s">
        <v>1541</v>
      </c>
      <c r="I161">
        <v>64</v>
      </c>
      <c r="J161" s="11">
        <f>IF(ISNA(VLOOKUP($G161,Hoja1!$C$3:$AB$838,J$1,FALSE)),0,VLOOKUP($G161,Hoja1!$C$3:$AB$838,J$1,FALSE)*100)</f>
        <v>0</v>
      </c>
      <c r="K161" s="11">
        <f>IF(ISNA(VLOOKUP($G161,Hoja1!$C$3:$AB$838,K$1,FALSE)),0,VLOOKUP($G161,Hoja1!$C$3:$AB$838,K$1,FALSE)*100)</f>
        <v>0</v>
      </c>
      <c r="L161" s="11">
        <f>IF(ISNA(VLOOKUP($G161,Hoja1!$C$3:$AB$838,L$1,FALSE)),0,VLOOKUP($G161,Hoja1!$C$3:$AB$838,L$1,FALSE)*100)</f>
        <v>0</v>
      </c>
      <c r="M161" s="11">
        <f>IF(ISNA(VLOOKUP($G161,Hoja1!$C$3:$AB$838,M$1,FALSE)),0,VLOOKUP($G161,Hoja1!$C$3:$AB$838,M$1,FALSE)*100)</f>
        <v>0</v>
      </c>
      <c r="N161" s="11">
        <f>IF(ISNA(VLOOKUP($G161,Hoja1!$C$3:$AB$838,N$1,FALSE)),0,VLOOKUP($G161,Hoja1!$C$3:$AB$838,N$1,FALSE)*100)</f>
        <v>0</v>
      </c>
      <c r="O161" s="11">
        <f>IF(ISNA(VLOOKUP($G161,Hoja1!$C$3:$AB$838,O$1,FALSE)),0,VLOOKUP($G161,Hoja1!$C$3:$AB$838,O$1,FALSE)*100)</f>
        <v>0</v>
      </c>
      <c r="P161" s="11">
        <f>IF(ISNA(VLOOKUP($G161,Hoja1!$C$3:$AB$838,P$1,FALSE)),0,VLOOKUP($G161,Hoja1!$C$3:$AB$838,P$1,FALSE)*100)</f>
        <v>0</v>
      </c>
      <c r="Q161" s="11">
        <f>IF(ISNA(VLOOKUP($G161,Hoja1!$C$3:$AB$838,Q$1,FALSE)),0,VLOOKUP($G161,Hoja1!$C$3:$AB$838,Q$1,FALSE)*100)</f>
        <v>0</v>
      </c>
      <c r="R161" s="11">
        <f>IF(ISNA(VLOOKUP($G161,Hoja1!$C$3:$AB$838,R$1,FALSE)),0,VLOOKUP($G161,Hoja1!$C$3:$AB$838,R$1,FALSE)*100)</f>
        <v>0</v>
      </c>
      <c r="S161" s="11">
        <f>IF(ISNA(VLOOKUP($G161,Hoja1!$C$3:$AB$838,S$1,FALSE)),0,VLOOKUP($G161,Hoja1!$C$3:$AB$838,S$1,FALSE)*100)</f>
        <v>0</v>
      </c>
      <c r="T161" s="11">
        <f>IF(ISNA(VLOOKUP($G161,Hoja1!$C$3:$AB$838,T$1,FALSE)),0,VLOOKUP($G161,Hoja1!$C$3:$AB$838,T$1,FALSE)*100)</f>
        <v>0</v>
      </c>
      <c r="U161" s="11">
        <f>IF(ISNA(VLOOKUP($G161,Hoja1!$C$3:$AB$838,U$1,FALSE)),0,VLOOKUP($G161,Hoja1!$C$3:$AB$838,U$1,FALSE)*100)</f>
        <v>0</v>
      </c>
      <c r="V161" s="11">
        <f>IF(ISNA(VLOOKUP($G161,Hoja1!$C$3:$AB$838,V$1,FALSE)),0,VLOOKUP($G161,Hoja1!$C$3:$AB$838,V$1,FALSE)*100)</f>
        <v>0</v>
      </c>
      <c r="W161" s="11">
        <f>IF(ISNA(VLOOKUP($G161,Hoja1!$C$3:$AB$838,W$1,FALSE)),0,VLOOKUP($G161,Hoja1!$C$3:$AB$838,W$1,FALSE)*100)</f>
        <v>0</v>
      </c>
      <c r="X161" s="11">
        <f>IF(ISNA(VLOOKUP($G161,Hoja1!$C$3:$AB$838,X$1,FALSE)),0,VLOOKUP($G161,Hoja1!$C$3:$AB$838,X$1,FALSE)*100)</f>
        <v>0</v>
      </c>
      <c r="Y161" s="11">
        <f>IF(ISNA(VLOOKUP($G161,Hoja1!$C$3:$AB$838,Y$1,FALSE)),0,VLOOKUP($G161,Hoja1!$C$3:$AB$838,Y$1,FALSE)*100)</f>
        <v>0</v>
      </c>
      <c r="Z161" s="11">
        <f>IF(ISNA(VLOOKUP($G161,Hoja1!$C$3:$AB$838,Z$1,FALSE)),0,VLOOKUP($G161,Hoja1!$C$3:$AB$838,Z$1,FALSE)*100)</f>
        <v>0</v>
      </c>
      <c r="AA161" s="11">
        <f>IF(ISNA(VLOOKUP($G161,Hoja1!$C$3:$AB$838,AA$1,FALSE)),0,VLOOKUP($G161,Hoja1!$C$3:$AB$838,AA$1,FALSE)*100)</f>
        <v>0</v>
      </c>
      <c r="AB161" s="11">
        <f>IF(ISNA(VLOOKUP($G161,Hoja1!$C$3:$AB$838,AB$1,FALSE)),0,VLOOKUP($G161,Hoja1!$C$3:$AB$838,AB$1,FALSE)*100)</f>
        <v>0</v>
      </c>
      <c r="AC161" s="11">
        <f>IF(ISNA(VLOOKUP($G161,Hoja1!$C$3:$AB$838,AC$1,FALSE)),0,VLOOKUP($G161,Hoja1!$C$3:$AB$838,AC$1,FALSE)*100)</f>
        <v>0</v>
      </c>
      <c r="AD161" s="11">
        <f>IF(ISNA(VLOOKUP($G161,Hoja1!$C$3:$AB$838,AD$1,FALSE)),0,VLOOKUP($G161,Hoja1!$C$3:$AB$838,AD$1,FALSE)*100)</f>
        <v>0</v>
      </c>
      <c r="AE161" s="11">
        <f>IF(ISNA(VLOOKUP($G161,Hoja1!$C$3:$AB$838,AE$1,FALSE)),0,VLOOKUP($G161,Hoja1!$C$3:$AB$838,AE$1,FALSE)*100)</f>
        <v>0</v>
      </c>
      <c r="AF161" s="11">
        <f>IF(ISNA(VLOOKUP($G161,Hoja1!$C$3:$AB$838,AF$1,FALSE)),0,VLOOKUP($G161,Hoja1!$C$3:$AB$838,AF$1,FALSE)*100)</f>
        <v>0</v>
      </c>
      <c r="AG161" s="11">
        <f>IF(ISNA(VLOOKUP($G161,Hoja1!$C$3:$AB$838,AG$1,FALSE)),0,VLOOKUP($G161,Hoja1!$C$3:$AB$838,AG$1,FALSE)*100)</f>
        <v>0</v>
      </c>
      <c r="AH161" s="11">
        <f>IF(ISNA(VLOOKUP($G161,Hoja1!$C$3:$AB$838,AH$1,FALSE)),0,VLOOKUP($G161,Hoja1!$C$3:$AB$838,AH$1,FALSE)*100)</f>
        <v>0</v>
      </c>
    </row>
    <row r="162" spans="1:34" x14ac:dyDescent="0.25">
      <c r="A162">
        <v>1713826053</v>
      </c>
      <c r="B162">
        <v>1</v>
      </c>
      <c r="C162" t="s">
        <v>4619</v>
      </c>
      <c r="D162" t="s">
        <v>3879</v>
      </c>
      <c r="E162">
        <v>35000</v>
      </c>
      <c r="F162" t="s">
        <v>1508</v>
      </c>
      <c r="G162">
        <v>3401246</v>
      </c>
      <c r="H162" t="s">
        <v>2195</v>
      </c>
      <c r="I162">
        <v>64</v>
      </c>
      <c r="J162" s="11">
        <f>IF(ISNA(VLOOKUP($G162,Hoja1!$C$3:$AB$838,J$1,FALSE)),0,VLOOKUP($G162,Hoja1!$C$3:$AB$838,J$1,FALSE)*100)</f>
        <v>75</v>
      </c>
      <c r="K162" s="11">
        <f>IF(ISNA(VLOOKUP($G162,Hoja1!$C$3:$AB$838,K$1,FALSE)),0,VLOOKUP($G162,Hoja1!$C$3:$AB$838,K$1,FALSE)*100)</f>
        <v>100</v>
      </c>
      <c r="L162" s="11">
        <f>IF(ISNA(VLOOKUP($G162,Hoja1!$C$3:$AB$838,L$1,FALSE)),0,VLOOKUP($G162,Hoja1!$C$3:$AB$838,L$1,FALSE)*100)</f>
        <v>80</v>
      </c>
      <c r="M162" s="11">
        <f>IF(ISNA(VLOOKUP($G162,Hoja1!$C$3:$AB$838,M$1,FALSE)),0,VLOOKUP($G162,Hoja1!$C$3:$AB$838,M$1,FALSE)*100)</f>
        <v>0</v>
      </c>
      <c r="N162" s="11">
        <f>IF(ISNA(VLOOKUP($G162,Hoja1!$C$3:$AB$838,N$1,FALSE)),0,VLOOKUP($G162,Hoja1!$C$3:$AB$838,N$1,FALSE)*100)</f>
        <v>0</v>
      </c>
      <c r="O162" s="11">
        <f>IF(ISNA(VLOOKUP($G162,Hoja1!$C$3:$AB$838,O$1,FALSE)),0,VLOOKUP($G162,Hoja1!$C$3:$AB$838,O$1,FALSE)*100)</f>
        <v>100</v>
      </c>
      <c r="P162" s="11">
        <f>IF(ISNA(VLOOKUP($G162,Hoja1!$C$3:$AB$838,P$1,FALSE)),0,VLOOKUP($G162,Hoja1!$C$3:$AB$838,P$1,FALSE)*100)</f>
        <v>100</v>
      </c>
      <c r="Q162" s="11">
        <f>IF(ISNA(VLOOKUP($G162,Hoja1!$C$3:$AB$838,Q$1,FALSE)),0,VLOOKUP($G162,Hoja1!$C$3:$AB$838,Q$1,FALSE)*100)</f>
        <v>0</v>
      </c>
      <c r="R162" s="11">
        <f>IF(ISNA(VLOOKUP($G162,Hoja1!$C$3:$AB$838,R$1,FALSE)),0,VLOOKUP($G162,Hoja1!$C$3:$AB$838,R$1,FALSE)*100)</f>
        <v>100</v>
      </c>
      <c r="S162" s="11">
        <f>IF(ISNA(VLOOKUP($G162,Hoja1!$C$3:$AB$838,S$1,FALSE)),0,VLOOKUP($G162,Hoja1!$C$3:$AB$838,S$1,FALSE)*100)</f>
        <v>0</v>
      </c>
      <c r="T162" s="11">
        <f>IF(ISNA(VLOOKUP($G162,Hoja1!$C$3:$AB$838,T$1,FALSE)),0,VLOOKUP($G162,Hoja1!$C$3:$AB$838,T$1,FALSE)*100)</f>
        <v>100</v>
      </c>
      <c r="U162" s="11">
        <f>IF(ISNA(VLOOKUP($G162,Hoja1!$C$3:$AB$838,U$1,FALSE)),0,VLOOKUP($G162,Hoja1!$C$3:$AB$838,U$1,FALSE)*100)</f>
        <v>80</v>
      </c>
      <c r="V162" s="11">
        <f>IF(ISNA(VLOOKUP($G162,Hoja1!$C$3:$AB$838,V$1,FALSE)),0,VLOOKUP($G162,Hoja1!$C$3:$AB$838,V$1,FALSE)*100)</f>
        <v>0</v>
      </c>
      <c r="W162" s="11">
        <f>IF(ISNA(VLOOKUP($G162,Hoja1!$C$3:$AB$838,W$1,FALSE)),0,VLOOKUP($G162,Hoja1!$C$3:$AB$838,W$1,FALSE)*100)</f>
        <v>100</v>
      </c>
      <c r="X162" s="11">
        <f>IF(ISNA(VLOOKUP($G162,Hoja1!$C$3:$AB$838,X$1,FALSE)),0,VLOOKUP($G162,Hoja1!$C$3:$AB$838,X$1,FALSE)*100)</f>
        <v>0</v>
      </c>
      <c r="Y162" s="11">
        <f>IF(ISNA(VLOOKUP($G162,Hoja1!$C$3:$AB$838,Y$1,FALSE)),0,VLOOKUP($G162,Hoja1!$C$3:$AB$838,Y$1,FALSE)*100)</f>
        <v>0</v>
      </c>
      <c r="Z162" s="11">
        <f>IF(ISNA(VLOOKUP($G162,Hoja1!$C$3:$AB$838,Z$1,FALSE)),0,VLOOKUP($G162,Hoja1!$C$3:$AB$838,Z$1,FALSE)*100)</f>
        <v>0</v>
      </c>
      <c r="AA162" s="11">
        <f>IF(ISNA(VLOOKUP($G162,Hoja1!$C$3:$AB$838,AA$1,FALSE)),0,VLOOKUP($G162,Hoja1!$C$3:$AB$838,AA$1,FALSE)*100)</f>
        <v>60</v>
      </c>
      <c r="AB162" s="11">
        <f>IF(ISNA(VLOOKUP($G162,Hoja1!$C$3:$AB$838,AB$1,FALSE)),0,VLOOKUP($G162,Hoja1!$C$3:$AB$838,AB$1,FALSE)*100)</f>
        <v>0</v>
      </c>
      <c r="AC162" s="11">
        <f>IF(ISNA(VLOOKUP($G162,Hoja1!$C$3:$AB$838,AC$1,FALSE)),0,VLOOKUP($G162,Hoja1!$C$3:$AB$838,AC$1,FALSE)*100)</f>
        <v>100</v>
      </c>
      <c r="AD162" s="11">
        <f>IF(ISNA(VLOOKUP($G162,Hoja1!$C$3:$AB$838,AD$1,FALSE)),0,VLOOKUP($G162,Hoja1!$C$3:$AB$838,AD$1,FALSE)*100)</f>
        <v>100</v>
      </c>
      <c r="AE162" s="11">
        <f>IF(ISNA(VLOOKUP($G162,Hoja1!$C$3:$AB$838,AE$1,FALSE)),0,VLOOKUP($G162,Hoja1!$C$3:$AB$838,AE$1,FALSE)*100)</f>
        <v>75</v>
      </c>
      <c r="AF162" s="11">
        <f>IF(ISNA(VLOOKUP($G162,Hoja1!$C$3:$AB$838,AF$1,FALSE)),0,VLOOKUP($G162,Hoja1!$C$3:$AB$838,AF$1,FALSE)*100)</f>
        <v>66.666666666666657</v>
      </c>
      <c r="AG162" s="11">
        <f>IF(ISNA(VLOOKUP($G162,Hoja1!$C$3:$AB$838,AG$1,FALSE)),0,VLOOKUP($G162,Hoja1!$C$3:$AB$838,AG$1,FALSE)*100)</f>
        <v>87.096774193548384</v>
      </c>
      <c r="AH162" s="11">
        <f>IF(ISNA(VLOOKUP($G162,Hoja1!$C$3:$AB$838,AH$1,FALSE)),0,VLOOKUP($G162,Hoja1!$C$3:$AB$838,AH$1,FALSE)*100)</f>
        <v>76.923076923076934</v>
      </c>
    </row>
    <row r="163" spans="1:34" x14ac:dyDescent="0.25">
      <c r="A163">
        <v>1711249936</v>
      </c>
      <c r="B163">
        <v>1</v>
      </c>
      <c r="C163" t="s">
        <v>4620</v>
      </c>
      <c r="D163" t="s">
        <v>3880</v>
      </c>
      <c r="E163">
        <v>52020</v>
      </c>
      <c r="F163" t="s">
        <v>1508</v>
      </c>
      <c r="G163">
        <v>3401359</v>
      </c>
      <c r="H163" t="s">
        <v>2373</v>
      </c>
      <c r="I163">
        <v>64</v>
      </c>
      <c r="J163" s="11">
        <f>IF(ISNA(VLOOKUP($G163,Hoja1!$C$3:$AB$838,J$1,FALSE)),0,VLOOKUP($G163,Hoja1!$C$3:$AB$838,J$1,FALSE)*100)</f>
        <v>100</v>
      </c>
      <c r="K163" s="11">
        <f>IF(ISNA(VLOOKUP($G163,Hoja1!$C$3:$AB$838,K$1,FALSE)),0,VLOOKUP($G163,Hoja1!$C$3:$AB$838,K$1,FALSE)*100)</f>
        <v>0</v>
      </c>
      <c r="L163" s="11">
        <f>IF(ISNA(VLOOKUP($G163,Hoja1!$C$3:$AB$838,L$1,FALSE)),0,VLOOKUP($G163,Hoja1!$C$3:$AB$838,L$1,FALSE)*100)</f>
        <v>60</v>
      </c>
      <c r="M163" s="11">
        <f>IF(ISNA(VLOOKUP($G163,Hoja1!$C$3:$AB$838,M$1,FALSE)),0,VLOOKUP($G163,Hoja1!$C$3:$AB$838,M$1,FALSE)*100)</f>
        <v>0</v>
      </c>
      <c r="N163" s="11">
        <f>IF(ISNA(VLOOKUP($G163,Hoja1!$C$3:$AB$838,N$1,FALSE)),0,VLOOKUP($G163,Hoja1!$C$3:$AB$838,N$1,FALSE)*100)</f>
        <v>50</v>
      </c>
      <c r="O163" s="11">
        <f>IF(ISNA(VLOOKUP($G163,Hoja1!$C$3:$AB$838,O$1,FALSE)),0,VLOOKUP($G163,Hoja1!$C$3:$AB$838,O$1,FALSE)*100)</f>
        <v>100</v>
      </c>
      <c r="P163" s="11">
        <f>IF(ISNA(VLOOKUP($G163,Hoja1!$C$3:$AB$838,P$1,FALSE)),0,VLOOKUP($G163,Hoja1!$C$3:$AB$838,P$1,FALSE)*100)</f>
        <v>100</v>
      </c>
      <c r="Q163" s="11">
        <f>IF(ISNA(VLOOKUP($G163,Hoja1!$C$3:$AB$838,Q$1,FALSE)),0,VLOOKUP($G163,Hoja1!$C$3:$AB$838,Q$1,FALSE)*100)</f>
        <v>0</v>
      </c>
      <c r="R163" s="11">
        <f>IF(ISNA(VLOOKUP($G163,Hoja1!$C$3:$AB$838,R$1,FALSE)),0,VLOOKUP($G163,Hoja1!$C$3:$AB$838,R$1,FALSE)*100)</f>
        <v>50</v>
      </c>
      <c r="S163" s="11">
        <f>IF(ISNA(VLOOKUP($G163,Hoja1!$C$3:$AB$838,S$1,FALSE)),0,VLOOKUP($G163,Hoja1!$C$3:$AB$838,S$1,FALSE)*100)</f>
        <v>0</v>
      </c>
      <c r="T163" s="11">
        <f>IF(ISNA(VLOOKUP($G163,Hoja1!$C$3:$AB$838,T$1,FALSE)),0,VLOOKUP($G163,Hoja1!$C$3:$AB$838,T$1,FALSE)*100)</f>
        <v>100</v>
      </c>
      <c r="U163" s="11">
        <f>IF(ISNA(VLOOKUP($G163,Hoja1!$C$3:$AB$838,U$1,FALSE)),0,VLOOKUP($G163,Hoja1!$C$3:$AB$838,U$1,FALSE)*100)</f>
        <v>40</v>
      </c>
      <c r="V163" s="11">
        <f>IF(ISNA(VLOOKUP($G163,Hoja1!$C$3:$AB$838,V$1,FALSE)),0,VLOOKUP($G163,Hoja1!$C$3:$AB$838,V$1,FALSE)*100)</f>
        <v>100</v>
      </c>
      <c r="W163" s="11">
        <f>IF(ISNA(VLOOKUP($G163,Hoja1!$C$3:$AB$838,W$1,FALSE)),0,VLOOKUP($G163,Hoja1!$C$3:$AB$838,W$1,FALSE)*100)</f>
        <v>100</v>
      </c>
      <c r="X163" s="11">
        <f>IF(ISNA(VLOOKUP($G163,Hoja1!$C$3:$AB$838,X$1,FALSE)),0,VLOOKUP($G163,Hoja1!$C$3:$AB$838,X$1,FALSE)*100)</f>
        <v>0</v>
      </c>
      <c r="Y163" s="11">
        <f>IF(ISNA(VLOOKUP($G163,Hoja1!$C$3:$AB$838,Y$1,FALSE)),0,VLOOKUP($G163,Hoja1!$C$3:$AB$838,Y$1,FALSE)*100)</f>
        <v>100</v>
      </c>
      <c r="Z163" s="11">
        <f>IF(ISNA(VLOOKUP($G163,Hoja1!$C$3:$AB$838,Z$1,FALSE)),0,VLOOKUP($G163,Hoja1!$C$3:$AB$838,Z$1,FALSE)*100)</f>
        <v>0</v>
      </c>
      <c r="AA163" s="11">
        <f>IF(ISNA(VLOOKUP($G163,Hoja1!$C$3:$AB$838,AA$1,FALSE)),0,VLOOKUP($G163,Hoja1!$C$3:$AB$838,AA$1,FALSE)*100)</f>
        <v>40</v>
      </c>
      <c r="AB163" s="11">
        <f>IF(ISNA(VLOOKUP($G163,Hoja1!$C$3:$AB$838,AB$1,FALSE)),0,VLOOKUP($G163,Hoja1!$C$3:$AB$838,AB$1,FALSE)*100)</f>
        <v>100</v>
      </c>
      <c r="AC163" s="11">
        <f>IF(ISNA(VLOOKUP($G163,Hoja1!$C$3:$AB$838,AC$1,FALSE)),0,VLOOKUP($G163,Hoja1!$C$3:$AB$838,AC$1,FALSE)*100)</f>
        <v>100</v>
      </c>
      <c r="AD163" s="11">
        <f>IF(ISNA(VLOOKUP($G163,Hoja1!$C$3:$AB$838,AD$1,FALSE)),0,VLOOKUP($G163,Hoja1!$C$3:$AB$838,AD$1,FALSE)*100)</f>
        <v>100</v>
      </c>
      <c r="AE163" s="11">
        <f>IF(ISNA(VLOOKUP($G163,Hoja1!$C$3:$AB$838,AE$1,FALSE)),0,VLOOKUP($G163,Hoja1!$C$3:$AB$838,AE$1,FALSE)*100)</f>
        <v>62.5</v>
      </c>
      <c r="AF163" s="11">
        <f>IF(ISNA(VLOOKUP($G163,Hoja1!$C$3:$AB$838,AF$1,FALSE)),0,VLOOKUP($G163,Hoja1!$C$3:$AB$838,AF$1,FALSE)*100)</f>
        <v>66.666666666666657</v>
      </c>
      <c r="AG163" s="11">
        <f>IF(ISNA(VLOOKUP($G163,Hoja1!$C$3:$AB$838,AG$1,FALSE)),0,VLOOKUP($G163,Hoja1!$C$3:$AB$838,AG$1,FALSE)*100)</f>
        <v>51.612903225806448</v>
      </c>
      <c r="AH163" s="11">
        <f>IF(ISNA(VLOOKUP($G163,Hoja1!$C$3:$AB$838,AH$1,FALSE)),0,VLOOKUP($G163,Hoja1!$C$3:$AB$838,AH$1,FALSE)*100)</f>
        <v>69.230769230769226</v>
      </c>
    </row>
    <row r="164" spans="1:34" x14ac:dyDescent="0.25">
      <c r="A164">
        <v>1702582519</v>
      </c>
      <c r="B164">
        <v>1</v>
      </c>
      <c r="C164" t="s">
        <v>4621</v>
      </c>
      <c r="D164" t="s">
        <v>1530</v>
      </c>
      <c r="E164">
        <v>61000</v>
      </c>
      <c r="F164" t="s">
        <v>1531</v>
      </c>
      <c r="G164">
        <v>3401377</v>
      </c>
      <c r="H164" t="s">
        <v>1532</v>
      </c>
      <c r="I164">
        <v>64</v>
      </c>
      <c r="J164" s="11">
        <f>IF(ISNA(VLOOKUP($G164,Hoja1!$C$3:$AB$838,J$1,FALSE)),0,VLOOKUP($G164,Hoja1!$C$3:$AB$838,J$1,FALSE)*100)</f>
        <v>0</v>
      </c>
      <c r="K164" s="11">
        <f>IF(ISNA(VLOOKUP($G164,Hoja1!$C$3:$AB$838,K$1,FALSE)),0,VLOOKUP($G164,Hoja1!$C$3:$AB$838,K$1,FALSE)*100)</f>
        <v>0</v>
      </c>
      <c r="L164" s="11">
        <f>IF(ISNA(VLOOKUP($G164,Hoja1!$C$3:$AB$838,L$1,FALSE)),0,VLOOKUP($G164,Hoja1!$C$3:$AB$838,L$1,FALSE)*100)</f>
        <v>0</v>
      </c>
      <c r="M164" s="11">
        <f>IF(ISNA(VLOOKUP($G164,Hoja1!$C$3:$AB$838,M$1,FALSE)),0,VLOOKUP($G164,Hoja1!$C$3:$AB$838,M$1,FALSE)*100)</f>
        <v>0</v>
      </c>
      <c r="N164" s="11">
        <f>IF(ISNA(VLOOKUP($G164,Hoja1!$C$3:$AB$838,N$1,FALSE)),0,VLOOKUP($G164,Hoja1!$C$3:$AB$838,N$1,FALSE)*100)</f>
        <v>0</v>
      </c>
      <c r="O164" s="11">
        <f>IF(ISNA(VLOOKUP($G164,Hoja1!$C$3:$AB$838,O$1,FALSE)),0,VLOOKUP($G164,Hoja1!$C$3:$AB$838,O$1,FALSE)*100)</f>
        <v>0</v>
      </c>
      <c r="P164" s="11">
        <f>IF(ISNA(VLOOKUP($G164,Hoja1!$C$3:$AB$838,P$1,FALSE)),0,VLOOKUP($G164,Hoja1!$C$3:$AB$838,P$1,FALSE)*100)</f>
        <v>0</v>
      </c>
      <c r="Q164" s="11">
        <f>IF(ISNA(VLOOKUP($G164,Hoja1!$C$3:$AB$838,Q$1,FALSE)),0,VLOOKUP($G164,Hoja1!$C$3:$AB$838,Q$1,FALSE)*100)</f>
        <v>0</v>
      </c>
      <c r="R164" s="11">
        <f>IF(ISNA(VLOOKUP($G164,Hoja1!$C$3:$AB$838,R$1,FALSE)),0,VLOOKUP($G164,Hoja1!$C$3:$AB$838,R$1,FALSE)*100)</f>
        <v>0</v>
      </c>
      <c r="S164" s="11">
        <f>IF(ISNA(VLOOKUP($G164,Hoja1!$C$3:$AB$838,S$1,FALSE)),0,VLOOKUP($G164,Hoja1!$C$3:$AB$838,S$1,FALSE)*100)</f>
        <v>0</v>
      </c>
      <c r="T164" s="11">
        <f>IF(ISNA(VLOOKUP($G164,Hoja1!$C$3:$AB$838,T$1,FALSE)),0,VLOOKUP($G164,Hoja1!$C$3:$AB$838,T$1,FALSE)*100)</f>
        <v>0</v>
      </c>
      <c r="U164" s="11">
        <f>IF(ISNA(VLOOKUP($G164,Hoja1!$C$3:$AB$838,U$1,FALSE)),0,VLOOKUP($G164,Hoja1!$C$3:$AB$838,U$1,FALSE)*100)</f>
        <v>0</v>
      </c>
      <c r="V164" s="11">
        <f>IF(ISNA(VLOOKUP($G164,Hoja1!$C$3:$AB$838,V$1,FALSE)),0,VLOOKUP($G164,Hoja1!$C$3:$AB$838,V$1,FALSE)*100)</f>
        <v>0</v>
      </c>
      <c r="W164" s="11">
        <f>IF(ISNA(VLOOKUP($G164,Hoja1!$C$3:$AB$838,W$1,FALSE)),0,VLOOKUP($G164,Hoja1!$C$3:$AB$838,W$1,FALSE)*100)</f>
        <v>0</v>
      </c>
      <c r="X164" s="11">
        <f>IF(ISNA(VLOOKUP($G164,Hoja1!$C$3:$AB$838,X$1,FALSE)),0,VLOOKUP($G164,Hoja1!$C$3:$AB$838,X$1,FALSE)*100)</f>
        <v>0</v>
      </c>
      <c r="Y164" s="11">
        <f>IF(ISNA(VLOOKUP($G164,Hoja1!$C$3:$AB$838,Y$1,FALSE)),0,VLOOKUP($G164,Hoja1!$C$3:$AB$838,Y$1,FALSE)*100)</f>
        <v>0</v>
      </c>
      <c r="Z164" s="11">
        <f>IF(ISNA(VLOOKUP($G164,Hoja1!$C$3:$AB$838,Z$1,FALSE)),0,VLOOKUP($G164,Hoja1!$C$3:$AB$838,Z$1,FALSE)*100)</f>
        <v>0</v>
      </c>
      <c r="AA164" s="11">
        <f>IF(ISNA(VLOOKUP($G164,Hoja1!$C$3:$AB$838,AA$1,FALSE)),0,VLOOKUP($G164,Hoja1!$C$3:$AB$838,AA$1,FALSE)*100)</f>
        <v>0</v>
      </c>
      <c r="AB164" s="11">
        <f>IF(ISNA(VLOOKUP($G164,Hoja1!$C$3:$AB$838,AB$1,FALSE)),0,VLOOKUP($G164,Hoja1!$C$3:$AB$838,AB$1,FALSE)*100)</f>
        <v>0</v>
      </c>
      <c r="AC164" s="11">
        <f>IF(ISNA(VLOOKUP($G164,Hoja1!$C$3:$AB$838,AC$1,FALSE)),0,VLOOKUP($G164,Hoja1!$C$3:$AB$838,AC$1,FALSE)*100)</f>
        <v>0</v>
      </c>
      <c r="AD164" s="11">
        <f>IF(ISNA(VLOOKUP($G164,Hoja1!$C$3:$AB$838,AD$1,FALSE)),0,VLOOKUP($G164,Hoja1!$C$3:$AB$838,AD$1,FALSE)*100)</f>
        <v>0</v>
      </c>
      <c r="AE164" s="11">
        <f>IF(ISNA(VLOOKUP($G164,Hoja1!$C$3:$AB$838,AE$1,FALSE)),0,VLOOKUP($G164,Hoja1!$C$3:$AB$838,AE$1,FALSE)*100)</f>
        <v>0</v>
      </c>
      <c r="AF164" s="11">
        <f>IF(ISNA(VLOOKUP($G164,Hoja1!$C$3:$AB$838,AF$1,FALSE)),0,VLOOKUP($G164,Hoja1!$C$3:$AB$838,AF$1,FALSE)*100)</f>
        <v>0</v>
      </c>
      <c r="AG164" s="11">
        <f>IF(ISNA(VLOOKUP($G164,Hoja1!$C$3:$AB$838,AG$1,FALSE)),0,VLOOKUP($G164,Hoja1!$C$3:$AB$838,AG$1,FALSE)*100)</f>
        <v>0</v>
      </c>
      <c r="AH164" s="11">
        <f>IF(ISNA(VLOOKUP($G164,Hoja1!$C$3:$AB$838,AH$1,FALSE)),0,VLOOKUP($G164,Hoja1!$C$3:$AB$838,AH$1,FALSE)*100)</f>
        <v>0</v>
      </c>
    </row>
    <row r="165" spans="1:34" x14ac:dyDescent="0.25">
      <c r="A165">
        <v>1714648621</v>
      </c>
      <c r="B165">
        <v>1</v>
      </c>
      <c r="C165" t="s">
        <v>4622</v>
      </c>
      <c r="D165" t="s">
        <v>3947</v>
      </c>
      <c r="E165">
        <v>35000</v>
      </c>
      <c r="F165" t="s">
        <v>1508</v>
      </c>
      <c r="G165">
        <v>3401419</v>
      </c>
      <c r="H165" t="s">
        <v>2013</v>
      </c>
      <c r="I165">
        <v>64</v>
      </c>
      <c r="J165" s="11">
        <f>IF(ISNA(VLOOKUP($G165,Hoja1!$C$3:$AB$838,J$1,FALSE)),0,VLOOKUP($G165,Hoja1!$C$3:$AB$838,J$1,FALSE)*100)</f>
        <v>100</v>
      </c>
      <c r="K165" s="11">
        <f>IF(ISNA(VLOOKUP($G165,Hoja1!$C$3:$AB$838,K$1,FALSE)),0,VLOOKUP($G165,Hoja1!$C$3:$AB$838,K$1,FALSE)*100)</f>
        <v>100</v>
      </c>
      <c r="L165" s="11">
        <f>IF(ISNA(VLOOKUP($G165,Hoja1!$C$3:$AB$838,L$1,FALSE)),0,VLOOKUP($G165,Hoja1!$C$3:$AB$838,L$1,FALSE)*100)</f>
        <v>80</v>
      </c>
      <c r="M165" s="11">
        <f>IF(ISNA(VLOOKUP($G165,Hoja1!$C$3:$AB$838,M$1,FALSE)),0,VLOOKUP($G165,Hoja1!$C$3:$AB$838,M$1,FALSE)*100)</f>
        <v>0</v>
      </c>
      <c r="N165" s="11">
        <f>IF(ISNA(VLOOKUP($G165,Hoja1!$C$3:$AB$838,N$1,FALSE)),0,VLOOKUP($G165,Hoja1!$C$3:$AB$838,N$1,FALSE)*100)</f>
        <v>0</v>
      </c>
      <c r="O165" s="11">
        <f>IF(ISNA(VLOOKUP($G165,Hoja1!$C$3:$AB$838,O$1,FALSE)),0,VLOOKUP($G165,Hoja1!$C$3:$AB$838,O$1,FALSE)*100)</f>
        <v>0</v>
      </c>
      <c r="P165" s="11">
        <f>IF(ISNA(VLOOKUP($G165,Hoja1!$C$3:$AB$838,P$1,FALSE)),0,VLOOKUP($G165,Hoja1!$C$3:$AB$838,P$1,FALSE)*100)</f>
        <v>100</v>
      </c>
      <c r="Q165" s="11">
        <f>IF(ISNA(VLOOKUP($G165,Hoja1!$C$3:$AB$838,Q$1,FALSE)),0,VLOOKUP($G165,Hoja1!$C$3:$AB$838,Q$1,FALSE)*100)</f>
        <v>66.666666666666657</v>
      </c>
      <c r="R165" s="11">
        <f>IF(ISNA(VLOOKUP($G165,Hoja1!$C$3:$AB$838,R$1,FALSE)),0,VLOOKUP($G165,Hoja1!$C$3:$AB$838,R$1,FALSE)*100)</f>
        <v>100</v>
      </c>
      <c r="S165" s="11">
        <f>IF(ISNA(VLOOKUP($G165,Hoja1!$C$3:$AB$838,S$1,FALSE)),0,VLOOKUP($G165,Hoja1!$C$3:$AB$838,S$1,FALSE)*100)</f>
        <v>0</v>
      </c>
      <c r="T165" s="11">
        <f>IF(ISNA(VLOOKUP($G165,Hoja1!$C$3:$AB$838,T$1,FALSE)),0,VLOOKUP($G165,Hoja1!$C$3:$AB$838,T$1,FALSE)*100)</f>
        <v>100</v>
      </c>
      <c r="U165" s="11">
        <f>IF(ISNA(VLOOKUP($G165,Hoja1!$C$3:$AB$838,U$1,FALSE)),0,VLOOKUP($G165,Hoja1!$C$3:$AB$838,U$1,FALSE)*100)</f>
        <v>50</v>
      </c>
      <c r="V165" s="11">
        <f>IF(ISNA(VLOOKUP($G165,Hoja1!$C$3:$AB$838,V$1,FALSE)),0,VLOOKUP($G165,Hoja1!$C$3:$AB$838,V$1,FALSE)*100)</f>
        <v>0</v>
      </c>
      <c r="W165" s="11">
        <f>IF(ISNA(VLOOKUP($G165,Hoja1!$C$3:$AB$838,W$1,FALSE)),0,VLOOKUP($G165,Hoja1!$C$3:$AB$838,W$1,FALSE)*100)</f>
        <v>0</v>
      </c>
      <c r="X165" s="11">
        <f>IF(ISNA(VLOOKUP($G165,Hoja1!$C$3:$AB$838,X$1,FALSE)),0,VLOOKUP($G165,Hoja1!$C$3:$AB$838,X$1,FALSE)*100)</f>
        <v>100</v>
      </c>
      <c r="Y165" s="11">
        <f>IF(ISNA(VLOOKUP($G165,Hoja1!$C$3:$AB$838,Y$1,FALSE)),0,VLOOKUP($G165,Hoja1!$C$3:$AB$838,Y$1,FALSE)*100)</f>
        <v>100</v>
      </c>
      <c r="Z165" s="11">
        <f>IF(ISNA(VLOOKUP($G165,Hoja1!$C$3:$AB$838,Z$1,FALSE)),0,VLOOKUP($G165,Hoja1!$C$3:$AB$838,Z$1,FALSE)*100)</f>
        <v>0</v>
      </c>
      <c r="AA165" s="11">
        <f>IF(ISNA(VLOOKUP($G165,Hoja1!$C$3:$AB$838,AA$1,FALSE)),0,VLOOKUP($G165,Hoja1!$C$3:$AB$838,AA$1,FALSE)*100)</f>
        <v>100</v>
      </c>
      <c r="AB165" s="11">
        <f>IF(ISNA(VLOOKUP($G165,Hoja1!$C$3:$AB$838,AB$1,FALSE)),0,VLOOKUP($G165,Hoja1!$C$3:$AB$838,AB$1,FALSE)*100)</f>
        <v>100</v>
      </c>
      <c r="AC165" s="11">
        <f>IF(ISNA(VLOOKUP($G165,Hoja1!$C$3:$AB$838,AC$1,FALSE)),0,VLOOKUP($G165,Hoja1!$C$3:$AB$838,AC$1,FALSE)*100)</f>
        <v>100</v>
      </c>
      <c r="AD165" s="11">
        <f>IF(ISNA(VLOOKUP($G165,Hoja1!$C$3:$AB$838,AD$1,FALSE)),0,VLOOKUP($G165,Hoja1!$C$3:$AB$838,AD$1,FALSE)*100)</f>
        <v>0</v>
      </c>
      <c r="AE165" s="11">
        <f>IF(ISNA(VLOOKUP($G165,Hoja1!$C$3:$AB$838,AE$1,FALSE)),0,VLOOKUP($G165,Hoja1!$C$3:$AB$838,AE$1,FALSE)*100)</f>
        <v>100</v>
      </c>
      <c r="AF165" s="11">
        <f>IF(ISNA(VLOOKUP($G165,Hoja1!$C$3:$AB$838,AF$1,FALSE)),0,VLOOKUP($G165,Hoja1!$C$3:$AB$838,AF$1,FALSE)*100)</f>
        <v>66.666666666666657</v>
      </c>
      <c r="AG165" s="11">
        <f>IF(ISNA(VLOOKUP($G165,Hoja1!$C$3:$AB$838,AG$1,FALSE)),0,VLOOKUP($G165,Hoja1!$C$3:$AB$838,AG$1,FALSE)*100)</f>
        <v>54.838709677419352</v>
      </c>
      <c r="AH165" s="11">
        <f>IF(ISNA(VLOOKUP($G165,Hoja1!$C$3:$AB$838,AH$1,FALSE)),0,VLOOKUP($G165,Hoja1!$C$3:$AB$838,AH$1,FALSE)*100)</f>
        <v>61.53846153846154</v>
      </c>
    </row>
    <row r="166" spans="1:34" x14ac:dyDescent="0.25">
      <c r="A166">
        <v>1802298982</v>
      </c>
      <c r="B166">
        <v>1</v>
      </c>
      <c r="C166" t="s">
        <v>4623</v>
      </c>
      <c r="D166" t="s">
        <v>3949</v>
      </c>
      <c r="E166">
        <v>34000</v>
      </c>
      <c r="F166" t="s">
        <v>1508</v>
      </c>
      <c r="G166">
        <v>3401432</v>
      </c>
      <c r="H166" t="s">
        <v>123</v>
      </c>
      <c r="I166">
        <v>64</v>
      </c>
      <c r="J166" s="11">
        <f>IF(ISNA(VLOOKUP($G166,Hoja1!$C$3:$AB$838,J$1,FALSE)),0,VLOOKUP($G166,Hoja1!$C$3:$AB$838,J$1,FALSE)*100)</f>
        <v>50</v>
      </c>
      <c r="K166" s="11">
        <f>IF(ISNA(VLOOKUP($G166,Hoja1!$C$3:$AB$838,K$1,FALSE)),0,VLOOKUP($G166,Hoja1!$C$3:$AB$838,K$1,FALSE)*100)</f>
        <v>100</v>
      </c>
      <c r="L166" s="11">
        <f>IF(ISNA(VLOOKUP($G166,Hoja1!$C$3:$AB$838,L$1,FALSE)),0,VLOOKUP($G166,Hoja1!$C$3:$AB$838,L$1,FALSE)*100)</f>
        <v>80</v>
      </c>
      <c r="M166" s="11">
        <f>IF(ISNA(VLOOKUP($G166,Hoja1!$C$3:$AB$838,M$1,FALSE)),0,VLOOKUP($G166,Hoja1!$C$3:$AB$838,M$1,FALSE)*100)</f>
        <v>0</v>
      </c>
      <c r="N166" s="11">
        <f>IF(ISNA(VLOOKUP($G166,Hoja1!$C$3:$AB$838,N$1,FALSE)),0,VLOOKUP($G166,Hoja1!$C$3:$AB$838,N$1,FALSE)*100)</f>
        <v>50</v>
      </c>
      <c r="O166" s="11">
        <f>IF(ISNA(VLOOKUP($G166,Hoja1!$C$3:$AB$838,O$1,FALSE)),0,VLOOKUP($G166,Hoja1!$C$3:$AB$838,O$1,FALSE)*100)</f>
        <v>100</v>
      </c>
      <c r="P166" s="11">
        <f>IF(ISNA(VLOOKUP($G166,Hoja1!$C$3:$AB$838,P$1,FALSE)),0,VLOOKUP($G166,Hoja1!$C$3:$AB$838,P$1,FALSE)*100)</f>
        <v>80</v>
      </c>
      <c r="Q166" s="11">
        <f>IF(ISNA(VLOOKUP($G166,Hoja1!$C$3:$AB$838,Q$1,FALSE)),0,VLOOKUP($G166,Hoja1!$C$3:$AB$838,Q$1,FALSE)*100)</f>
        <v>33.333333333333329</v>
      </c>
      <c r="R166" s="11">
        <f>IF(ISNA(VLOOKUP($G166,Hoja1!$C$3:$AB$838,R$1,FALSE)),0,VLOOKUP($G166,Hoja1!$C$3:$AB$838,R$1,FALSE)*100)</f>
        <v>100</v>
      </c>
      <c r="S166" s="11">
        <f>IF(ISNA(VLOOKUP($G166,Hoja1!$C$3:$AB$838,S$1,FALSE)),0,VLOOKUP($G166,Hoja1!$C$3:$AB$838,S$1,FALSE)*100)</f>
        <v>100</v>
      </c>
      <c r="T166" s="11">
        <f>IF(ISNA(VLOOKUP($G166,Hoja1!$C$3:$AB$838,T$1,FALSE)),0,VLOOKUP($G166,Hoja1!$C$3:$AB$838,T$1,FALSE)*100)</f>
        <v>100</v>
      </c>
      <c r="U166" s="11">
        <f>IF(ISNA(VLOOKUP($G166,Hoja1!$C$3:$AB$838,U$1,FALSE)),0,VLOOKUP($G166,Hoja1!$C$3:$AB$838,U$1,FALSE)*100)</f>
        <v>70</v>
      </c>
      <c r="V166" s="11">
        <f>IF(ISNA(VLOOKUP($G166,Hoja1!$C$3:$AB$838,V$1,FALSE)),0,VLOOKUP($G166,Hoja1!$C$3:$AB$838,V$1,FALSE)*100)</f>
        <v>0</v>
      </c>
      <c r="W166" s="11">
        <f>IF(ISNA(VLOOKUP($G166,Hoja1!$C$3:$AB$838,W$1,FALSE)),0,VLOOKUP($G166,Hoja1!$C$3:$AB$838,W$1,FALSE)*100)</f>
        <v>100</v>
      </c>
      <c r="X166" s="11">
        <f>IF(ISNA(VLOOKUP($G166,Hoja1!$C$3:$AB$838,X$1,FALSE)),0,VLOOKUP($G166,Hoja1!$C$3:$AB$838,X$1,FALSE)*100)</f>
        <v>100</v>
      </c>
      <c r="Y166" s="11">
        <f>IF(ISNA(VLOOKUP($G166,Hoja1!$C$3:$AB$838,Y$1,FALSE)),0,VLOOKUP($G166,Hoja1!$C$3:$AB$838,Y$1,FALSE)*100)</f>
        <v>100</v>
      </c>
      <c r="Z166" s="11">
        <f>IF(ISNA(VLOOKUP($G166,Hoja1!$C$3:$AB$838,Z$1,FALSE)),0,VLOOKUP($G166,Hoja1!$C$3:$AB$838,Z$1,FALSE)*100)</f>
        <v>0</v>
      </c>
      <c r="AA166" s="11">
        <f>IF(ISNA(VLOOKUP($G166,Hoja1!$C$3:$AB$838,AA$1,FALSE)),0,VLOOKUP($G166,Hoja1!$C$3:$AB$838,AA$1,FALSE)*100)</f>
        <v>100</v>
      </c>
      <c r="AB166" s="11">
        <f>IF(ISNA(VLOOKUP($G166,Hoja1!$C$3:$AB$838,AB$1,FALSE)),0,VLOOKUP($G166,Hoja1!$C$3:$AB$838,AB$1,FALSE)*100)</f>
        <v>100</v>
      </c>
      <c r="AC166" s="11">
        <f>IF(ISNA(VLOOKUP($G166,Hoja1!$C$3:$AB$838,AC$1,FALSE)),0,VLOOKUP($G166,Hoja1!$C$3:$AB$838,AC$1,FALSE)*100)</f>
        <v>100</v>
      </c>
      <c r="AD166" s="11">
        <f>IF(ISNA(VLOOKUP($G166,Hoja1!$C$3:$AB$838,AD$1,FALSE)),0,VLOOKUP($G166,Hoja1!$C$3:$AB$838,AD$1,FALSE)*100)</f>
        <v>100</v>
      </c>
      <c r="AE166" s="11">
        <f>IF(ISNA(VLOOKUP($G166,Hoja1!$C$3:$AB$838,AE$1,FALSE)),0,VLOOKUP($G166,Hoja1!$C$3:$AB$838,AE$1,FALSE)*100)</f>
        <v>100</v>
      </c>
      <c r="AF166" s="11">
        <f>IF(ISNA(VLOOKUP($G166,Hoja1!$C$3:$AB$838,AF$1,FALSE)),0,VLOOKUP($G166,Hoja1!$C$3:$AB$838,AF$1,FALSE)*100)</f>
        <v>77.777777777777786</v>
      </c>
      <c r="AG166" s="11">
        <f>IF(ISNA(VLOOKUP($G166,Hoja1!$C$3:$AB$838,AG$1,FALSE)),0,VLOOKUP($G166,Hoja1!$C$3:$AB$838,AG$1,FALSE)*100)</f>
        <v>74.193548387096769</v>
      </c>
      <c r="AH166" s="11">
        <f>IF(ISNA(VLOOKUP($G166,Hoja1!$C$3:$AB$838,AH$1,FALSE)),0,VLOOKUP($G166,Hoja1!$C$3:$AB$838,AH$1,FALSE)*100)</f>
        <v>76.923076923076934</v>
      </c>
    </row>
    <row r="167" spans="1:34" x14ac:dyDescent="0.25">
      <c r="A167">
        <v>1711427938</v>
      </c>
      <c r="B167">
        <v>1</v>
      </c>
      <c r="C167" t="s">
        <v>4624</v>
      </c>
      <c r="D167" t="s">
        <v>3951</v>
      </c>
      <c r="E167">
        <v>37000</v>
      </c>
      <c r="F167" t="s">
        <v>1508</v>
      </c>
      <c r="G167">
        <v>3401433</v>
      </c>
      <c r="H167" t="s">
        <v>436</v>
      </c>
      <c r="I167">
        <v>64</v>
      </c>
      <c r="J167" s="11">
        <f>IF(ISNA(VLOOKUP($G167,Hoja1!$C$3:$AB$838,J$1,FALSE)),0,VLOOKUP($G167,Hoja1!$C$3:$AB$838,J$1,FALSE)*100)</f>
        <v>75</v>
      </c>
      <c r="K167" s="11">
        <f>IF(ISNA(VLOOKUP($G167,Hoja1!$C$3:$AB$838,K$1,FALSE)),0,VLOOKUP($G167,Hoja1!$C$3:$AB$838,K$1,FALSE)*100)</f>
        <v>100</v>
      </c>
      <c r="L167" s="11">
        <f>IF(ISNA(VLOOKUP($G167,Hoja1!$C$3:$AB$838,L$1,FALSE)),0,VLOOKUP($G167,Hoja1!$C$3:$AB$838,L$1,FALSE)*100)</f>
        <v>80</v>
      </c>
      <c r="M167" s="11">
        <f>IF(ISNA(VLOOKUP($G167,Hoja1!$C$3:$AB$838,M$1,FALSE)),0,VLOOKUP($G167,Hoja1!$C$3:$AB$838,M$1,FALSE)*100)</f>
        <v>100</v>
      </c>
      <c r="N167" s="11">
        <f>IF(ISNA(VLOOKUP($G167,Hoja1!$C$3:$AB$838,N$1,FALSE)),0,VLOOKUP($G167,Hoja1!$C$3:$AB$838,N$1,FALSE)*100)</f>
        <v>0</v>
      </c>
      <c r="O167" s="11">
        <f>IF(ISNA(VLOOKUP($G167,Hoja1!$C$3:$AB$838,O$1,FALSE)),0,VLOOKUP($G167,Hoja1!$C$3:$AB$838,O$1,FALSE)*100)</f>
        <v>100</v>
      </c>
      <c r="P167" s="11">
        <f>IF(ISNA(VLOOKUP($G167,Hoja1!$C$3:$AB$838,P$1,FALSE)),0,VLOOKUP($G167,Hoja1!$C$3:$AB$838,P$1,FALSE)*100)</f>
        <v>100</v>
      </c>
      <c r="Q167" s="11">
        <f>IF(ISNA(VLOOKUP($G167,Hoja1!$C$3:$AB$838,Q$1,FALSE)),0,VLOOKUP($G167,Hoja1!$C$3:$AB$838,Q$1,FALSE)*100)</f>
        <v>0</v>
      </c>
      <c r="R167" s="11">
        <f>IF(ISNA(VLOOKUP($G167,Hoja1!$C$3:$AB$838,R$1,FALSE)),0,VLOOKUP($G167,Hoja1!$C$3:$AB$838,R$1,FALSE)*100)</f>
        <v>100</v>
      </c>
      <c r="S167" s="11">
        <f>IF(ISNA(VLOOKUP($G167,Hoja1!$C$3:$AB$838,S$1,FALSE)),0,VLOOKUP($G167,Hoja1!$C$3:$AB$838,S$1,FALSE)*100)</f>
        <v>0</v>
      </c>
      <c r="T167" s="11">
        <f>IF(ISNA(VLOOKUP($G167,Hoja1!$C$3:$AB$838,T$1,FALSE)),0,VLOOKUP($G167,Hoja1!$C$3:$AB$838,T$1,FALSE)*100)</f>
        <v>0</v>
      </c>
      <c r="U167" s="11">
        <f>IF(ISNA(VLOOKUP($G167,Hoja1!$C$3:$AB$838,U$1,FALSE)),0,VLOOKUP($G167,Hoja1!$C$3:$AB$838,U$1,FALSE)*100)</f>
        <v>60</v>
      </c>
      <c r="V167" s="11">
        <f>IF(ISNA(VLOOKUP($G167,Hoja1!$C$3:$AB$838,V$1,FALSE)),0,VLOOKUP($G167,Hoja1!$C$3:$AB$838,V$1,FALSE)*100)</f>
        <v>100</v>
      </c>
      <c r="W167" s="11">
        <f>IF(ISNA(VLOOKUP($G167,Hoja1!$C$3:$AB$838,W$1,FALSE)),0,VLOOKUP($G167,Hoja1!$C$3:$AB$838,W$1,FALSE)*100)</f>
        <v>100</v>
      </c>
      <c r="X167" s="11">
        <f>IF(ISNA(VLOOKUP($G167,Hoja1!$C$3:$AB$838,X$1,FALSE)),0,VLOOKUP($G167,Hoja1!$C$3:$AB$838,X$1,FALSE)*100)</f>
        <v>100</v>
      </c>
      <c r="Y167" s="11">
        <f>IF(ISNA(VLOOKUP($G167,Hoja1!$C$3:$AB$838,Y$1,FALSE)),0,VLOOKUP($G167,Hoja1!$C$3:$AB$838,Y$1,FALSE)*100)</f>
        <v>100</v>
      </c>
      <c r="Z167" s="11">
        <f>IF(ISNA(VLOOKUP($G167,Hoja1!$C$3:$AB$838,Z$1,FALSE)),0,VLOOKUP($G167,Hoja1!$C$3:$AB$838,Z$1,FALSE)*100)</f>
        <v>0</v>
      </c>
      <c r="AA167" s="11">
        <f>IF(ISNA(VLOOKUP($G167,Hoja1!$C$3:$AB$838,AA$1,FALSE)),0,VLOOKUP($G167,Hoja1!$C$3:$AB$838,AA$1,FALSE)*100)</f>
        <v>100</v>
      </c>
      <c r="AB167" s="11">
        <f>IF(ISNA(VLOOKUP($G167,Hoja1!$C$3:$AB$838,AB$1,FALSE)),0,VLOOKUP($G167,Hoja1!$C$3:$AB$838,AB$1,FALSE)*100)</f>
        <v>0</v>
      </c>
      <c r="AC167" s="11">
        <f>IF(ISNA(VLOOKUP($G167,Hoja1!$C$3:$AB$838,AC$1,FALSE)),0,VLOOKUP($G167,Hoja1!$C$3:$AB$838,AC$1,FALSE)*100)</f>
        <v>0</v>
      </c>
      <c r="AD167" s="11">
        <f>IF(ISNA(VLOOKUP($G167,Hoja1!$C$3:$AB$838,AD$1,FALSE)),0,VLOOKUP($G167,Hoja1!$C$3:$AB$838,AD$1,FALSE)*100)</f>
        <v>100</v>
      </c>
      <c r="AE167" s="11">
        <f>IF(ISNA(VLOOKUP($G167,Hoja1!$C$3:$AB$838,AE$1,FALSE)),0,VLOOKUP($G167,Hoja1!$C$3:$AB$838,AE$1,FALSE)*100)</f>
        <v>87.5</v>
      </c>
      <c r="AF167" s="11">
        <f>IF(ISNA(VLOOKUP($G167,Hoja1!$C$3:$AB$838,AF$1,FALSE)),0,VLOOKUP($G167,Hoja1!$C$3:$AB$838,AF$1,FALSE)*100)</f>
        <v>66.666666666666657</v>
      </c>
      <c r="AG167" s="11">
        <f>IF(ISNA(VLOOKUP($G167,Hoja1!$C$3:$AB$838,AG$1,FALSE)),0,VLOOKUP($G167,Hoja1!$C$3:$AB$838,AG$1,FALSE)*100)</f>
        <v>74.193548387096769</v>
      </c>
      <c r="AH167" s="11">
        <f>IF(ISNA(VLOOKUP($G167,Hoja1!$C$3:$AB$838,AH$1,FALSE)),0,VLOOKUP($G167,Hoja1!$C$3:$AB$838,AH$1,FALSE)*100)</f>
        <v>84.615384615384613</v>
      </c>
    </row>
    <row r="168" spans="1:34" x14ac:dyDescent="0.25">
      <c r="A168">
        <v>1708393440</v>
      </c>
      <c r="B168">
        <v>1</v>
      </c>
      <c r="C168" t="s">
        <v>4625</v>
      </c>
      <c r="D168" t="s">
        <v>3953</v>
      </c>
      <c r="E168">
        <v>31000</v>
      </c>
      <c r="F168" t="s">
        <v>1531</v>
      </c>
      <c r="G168">
        <v>3401437</v>
      </c>
      <c r="H168" t="s">
        <v>3661</v>
      </c>
      <c r="I168">
        <v>64</v>
      </c>
      <c r="J168" s="11">
        <f>IF(ISNA(VLOOKUP($G168,Hoja1!$C$3:$AB$838,J$1,FALSE)),0,VLOOKUP($G168,Hoja1!$C$3:$AB$838,J$1,FALSE)*100)</f>
        <v>0</v>
      </c>
      <c r="K168" s="11">
        <f>IF(ISNA(VLOOKUP($G168,Hoja1!$C$3:$AB$838,K$1,FALSE)),0,VLOOKUP($G168,Hoja1!$C$3:$AB$838,K$1,FALSE)*100)</f>
        <v>0</v>
      </c>
      <c r="L168" s="11">
        <f>IF(ISNA(VLOOKUP($G168,Hoja1!$C$3:$AB$838,L$1,FALSE)),0,VLOOKUP($G168,Hoja1!$C$3:$AB$838,L$1,FALSE)*100)</f>
        <v>0</v>
      </c>
      <c r="M168" s="11">
        <f>IF(ISNA(VLOOKUP($G168,Hoja1!$C$3:$AB$838,M$1,FALSE)),0,VLOOKUP($G168,Hoja1!$C$3:$AB$838,M$1,FALSE)*100)</f>
        <v>0</v>
      </c>
      <c r="N168" s="11">
        <f>IF(ISNA(VLOOKUP($G168,Hoja1!$C$3:$AB$838,N$1,FALSE)),0,VLOOKUP($G168,Hoja1!$C$3:$AB$838,N$1,FALSE)*100)</f>
        <v>0</v>
      </c>
      <c r="O168" s="11">
        <f>IF(ISNA(VLOOKUP($G168,Hoja1!$C$3:$AB$838,O$1,FALSE)),0,VLOOKUP($G168,Hoja1!$C$3:$AB$838,O$1,FALSE)*100)</f>
        <v>0</v>
      </c>
      <c r="P168" s="11">
        <f>IF(ISNA(VLOOKUP($G168,Hoja1!$C$3:$AB$838,P$1,FALSE)),0,VLOOKUP($G168,Hoja1!$C$3:$AB$838,P$1,FALSE)*100)</f>
        <v>0</v>
      </c>
      <c r="Q168" s="11">
        <f>IF(ISNA(VLOOKUP($G168,Hoja1!$C$3:$AB$838,Q$1,FALSE)),0,VLOOKUP($G168,Hoja1!$C$3:$AB$838,Q$1,FALSE)*100)</f>
        <v>0</v>
      </c>
      <c r="R168" s="11">
        <f>IF(ISNA(VLOOKUP($G168,Hoja1!$C$3:$AB$838,R$1,FALSE)),0,VLOOKUP($G168,Hoja1!$C$3:$AB$838,R$1,FALSE)*100)</f>
        <v>0</v>
      </c>
      <c r="S168" s="11">
        <f>IF(ISNA(VLOOKUP($G168,Hoja1!$C$3:$AB$838,S$1,FALSE)),0,VLOOKUP($G168,Hoja1!$C$3:$AB$838,S$1,FALSE)*100)</f>
        <v>0</v>
      </c>
      <c r="T168" s="11">
        <f>IF(ISNA(VLOOKUP($G168,Hoja1!$C$3:$AB$838,T$1,FALSE)),0,VLOOKUP($G168,Hoja1!$C$3:$AB$838,T$1,FALSE)*100)</f>
        <v>0</v>
      </c>
      <c r="U168" s="11">
        <f>IF(ISNA(VLOOKUP($G168,Hoja1!$C$3:$AB$838,U$1,FALSE)),0,VLOOKUP($G168,Hoja1!$C$3:$AB$838,U$1,FALSE)*100)</f>
        <v>0</v>
      </c>
      <c r="V168" s="11">
        <f>IF(ISNA(VLOOKUP($G168,Hoja1!$C$3:$AB$838,V$1,FALSE)),0,VLOOKUP($G168,Hoja1!$C$3:$AB$838,V$1,FALSE)*100)</f>
        <v>0</v>
      </c>
      <c r="W168" s="11">
        <f>IF(ISNA(VLOOKUP($G168,Hoja1!$C$3:$AB$838,W$1,FALSE)),0,VLOOKUP($G168,Hoja1!$C$3:$AB$838,W$1,FALSE)*100)</f>
        <v>0</v>
      </c>
      <c r="X168" s="11">
        <f>IF(ISNA(VLOOKUP($G168,Hoja1!$C$3:$AB$838,X$1,FALSE)),0,VLOOKUP($G168,Hoja1!$C$3:$AB$838,X$1,FALSE)*100)</f>
        <v>0</v>
      </c>
      <c r="Y168" s="11">
        <f>IF(ISNA(VLOOKUP($G168,Hoja1!$C$3:$AB$838,Y$1,FALSE)),0,VLOOKUP($G168,Hoja1!$C$3:$AB$838,Y$1,FALSE)*100)</f>
        <v>0</v>
      </c>
      <c r="Z168" s="11">
        <f>IF(ISNA(VLOOKUP($G168,Hoja1!$C$3:$AB$838,Z$1,FALSE)),0,VLOOKUP($G168,Hoja1!$C$3:$AB$838,Z$1,FALSE)*100)</f>
        <v>0</v>
      </c>
      <c r="AA168" s="11">
        <f>IF(ISNA(VLOOKUP($G168,Hoja1!$C$3:$AB$838,AA$1,FALSE)),0,VLOOKUP($G168,Hoja1!$C$3:$AB$838,AA$1,FALSE)*100)</f>
        <v>0</v>
      </c>
      <c r="AB168" s="11">
        <f>IF(ISNA(VLOOKUP($G168,Hoja1!$C$3:$AB$838,AB$1,FALSE)),0,VLOOKUP($G168,Hoja1!$C$3:$AB$838,AB$1,FALSE)*100)</f>
        <v>0</v>
      </c>
      <c r="AC168" s="11">
        <f>IF(ISNA(VLOOKUP($G168,Hoja1!$C$3:$AB$838,AC$1,FALSE)),0,VLOOKUP($G168,Hoja1!$C$3:$AB$838,AC$1,FALSE)*100)</f>
        <v>0</v>
      </c>
      <c r="AD168" s="11">
        <f>IF(ISNA(VLOOKUP($G168,Hoja1!$C$3:$AB$838,AD$1,FALSE)),0,VLOOKUP($G168,Hoja1!$C$3:$AB$838,AD$1,FALSE)*100)</f>
        <v>0</v>
      </c>
      <c r="AE168" s="11">
        <f>IF(ISNA(VLOOKUP($G168,Hoja1!$C$3:$AB$838,AE$1,FALSE)),0,VLOOKUP($G168,Hoja1!$C$3:$AB$838,AE$1,FALSE)*100)</f>
        <v>0</v>
      </c>
      <c r="AF168" s="11">
        <f>IF(ISNA(VLOOKUP($G168,Hoja1!$C$3:$AB$838,AF$1,FALSE)),0,VLOOKUP($G168,Hoja1!$C$3:$AB$838,AF$1,FALSE)*100)</f>
        <v>0</v>
      </c>
      <c r="AG168" s="11">
        <f>IF(ISNA(VLOOKUP($G168,Hoja1!$C$3:$AB$838,AG$1,FALSE)),0,VLOOKUP($G168,Hoja1!$C$3:$AB$838,AG$1,FALSE)*100)</f>
        <v>0</v>
      </c>
      <c r="AH168" s="11">
        <f>IF(ISNA(VLOOKUP($G168,Hoja1!$C$3:$AB$838,AH$1,FALSE)),0,VLOOKUP($G168,Hoja1!$C$3:$AB$838,AH$1,FALSE)*100)</f>
        <v>0</v>
      </c>
    </row>
    <row r="169" spans="1:34" x14ac:dyDescent="0.25">
      <c r="A169">
        <v>1704106366</v>
      </c>
      <c r="B169">
        <v>1</v>
      </c>
      <c r="C169" t="s">
        <v>4626</v>
      </c>
      <c r="D169" t="s">
        <v>3955</v>
      </c>
      <c r="E169">
        <v>52020</v>
      </c>
      <c r="F169" t="s">
        <v>1508</v>
      </c>
      <c r="G169">
        <v>3401450</v>
      </c>
      <c r="H169" t="s">
        <v>2373</v>
      </c>
      <c r="I169">
        <v>64</v>
      </c>
      <c r="J169" s="11">
        <f>IF(ISNA(VLOOKUP($G169,Hoja1!$C$3:$AB$838,J$1,FALSE)),0,VLOOKUP($G169,Hoja1!$C$3:$AB$838,J$1,FALSE)*100)</f>
        <v>100</v>
      </c>
      <c r="K169" s="11">
        <f>IF(ISNA(VLOOKUP($G169,Hoja1!$C$3:$AB$838,K$1,FALSE)),0,VLOOKUP($G169,Hoja1!$C$3:$AB$838,K$1,FALSE)*100)</f>
        <v>100</v>
      </c>
      <c r="L169" s="11">
        <f>IF(ISNA(VLOOKUP($G169,Hoja1!$C$3:$AB$838,L$1,FALSE)),0,VLOOKUP($G169,Hoja1!$C$3:$AB$838,L$1,FALSE)*100)</f>
        <v>60</v>
      </c>
      <c r="M169" s="11">
        <f>IF(ISNA(VLOOKUP($G169,Hoja1!$C$3:$AB$838,M$1,FALSE)),0,VLOOKUP($G169,Hoja1!$C$3:$AB$838,M$1,FALSE)*100)</f>
        <v>0</v>
      </c>
      <c r="N169" s="11">
        <f>IF(ISNA(VLOOKUP($G169,Hoja1!$C$3:$AB$838,N$1,FALSE)),0,VLOOKUP($G169,Hoja1!$C$3:$AB$838,N$1,FALSE)*100)</f>
        <v>50</v>
      </c>
      <c r="O169" s="11">
        <f>IF(ISNA(VLOOKUP($G169,Hoja1!$C$3:$AB$838,O$1,FALSE)),0,VLOOKUP($G169,Hoja1!$C$3:$AB$838,O$1,FALSE)*100)</f>
        <v>100</v>
      </c>
      <c r="P169" s="11">
        <f>IF(ISNA(VLOOKUP($G169,Hoja1!$C$3:$AB$838,P$1,FALSE)),0,VLOOKUP($G169,Hoja1!$C$3:$AB$838,P$1,FALSE)*100)</f>
        <v>100</v>
      </c>
      <c r="Q169" s="11">
        <f>IF(ISNA(VLOOKUP($G169,Hoja1!$C$3:$AB$838,Q$1,FALSE)),0,VLOOKUP($G169,Hoja1!$C$3:$AB$838,Q$1,FALSE)*100)</f>
        <v>33.333333333333329</v>
      </c>
      <c r="R169" s="11">
        <f>IF(ISNA(VLOOKUP($G169,Hoja1!$C$3:$AB$838,R$1,FALSE)),0,VLOOKUP($G169,Hoja1!$C$3:$AB$838,R$1,FALSE)*100)</f>
        <v>100</v>
      </c>
      <c r="S169" s="11">
        <f>IF(ISNA(VLOOKUP($G169,Hoja1!$C$3:$AB$838,S$1,FALSE)),0,VLOOKUP($G169,Hoja1!$C$3:$AB$838,S$1,FALSE)*100)</f>
        <v>0</v>
      </c>
      <c r="T169" s="11">
        <f>IF(ISNA(VLOOKUP($G169,Hoja1!$C$3:$AB$838,T$1,FALSE)),0,VLOOKUP($G169,Hoja1!$C$3:$AB$838,T$1,FALSE)*100)</f>
        <v>100</v>
      </c>
      <c r="U169" s="11">
        <f>IF(ISNA(VLOOKUP($G169,Hoja1!$C$3:$AB$838,U$1,FALSE)),0,VLOOKUP($G169,Hoja1!$C$3:$AB$838,U$1,FALSE)*100)</f>
        <v>50</v>
      </c>
      <c r="V169" s="11">
        <f>IF(ISNA(VLOOKUP($G169,Hoja1!$C$3:$AB$838,V$1,FALSE)),0,VLOOKUP($G169,Hoja1!$C$3:$AB$838,V$1,FALSE)*100)</f>
        <v>0</v>
      </c>
      <c r="W169" s="11">
        <f>IF(ISNA(VLOOKUP($G169,Hoja1!$C$3:$AB$838,W$1,FALSE)),0,VLOOKUP($G169,Hoja1!$C$3:$AB$838,W$1,FALSE)*100)</f>
        <v>0</v>
      </c>
      <c r="X169" s="11">
        <f>IF(ISNA(VLOOKUP($G169,Hoja1!$C$3:$AB$838,X$1,FALSE)),0,VLOOKUP($G169,Hoja1!$C$3:$AB$838,X$1,FALSE)*100)</f>
        <v>100</v>
      </c>
      <c r="Y169" s="11">
        <f>IF(ISNA(VLOOKUP($G169,Hoja1!$C$3:$AB$838,Y$1,FALSE)),0,VLOOKUP($G169,Hoja1!$C$3:$AB$838,Y$1,FALSE)*100)</f>
        <v>100</v>
      </c>
      <c r="Z169" s="11">
        <f>IF(ISNA(VLOOKUP($G169,Hoja1!$C$3:$AB$838,Z$1,FALSE)),0,VLOOKUP($G169,Hoja1!$C$3:$AB$838,Z$1,FALSE)*100)</f>
        <v>100</v>
      </c>
      <c r="AA169" s="11">
        <f>IF(ISNA(VLOOKUP($G169,Hoja1!$C$3:$AB$838,AA$1,FALSE)),0,VLOOKUP($G169,Hoja1!$C$3:$AB$838,AA$1,FALSE)*100)</f>
        <v>40</v>
      </c>
      <c r="AB169" s="11">
        <f>IF(ISNA(VLOOKUP($G169,Hoja1!$C$3:$AB$838,AB$1,FALSE)),0,VLOOKUP($G169,Hoja1!$C$3:$AB$838,AB$1,FALSE)*100)</f>
        <v>100</v>
      </c>
      <c r="AC169" s="11">
        <f>IF(ISNA(VLOOKUP($G169,Hoja1!$C$3:$AB$838,AC$1,FALSE)),0,VLOOKUP($G169,Hoja1!$C$3:$AB$838,AC$1,FALSE)*100)</f>
        <v>100</v>
      </c>
      <c r="AD169" s="11">
        <f>IF(ISNA(VLOOKUP($G169,Hoja1!$C$3:$AB$838,AD$1,FALSE)),0,VLOOKUP($G169,Hoja1!$C$3:$AB$838,AD$1,FALSE)*100)</f>
        <v>100</v>
      </c>
      <c r="AE169" s="11">
        <f>IF(ISNA(VLOOKUP($G169,Hoja1!$C$3:$AB$838,AE$1,FALSE)),0,VLOOKUP($G169,Hoja1!$C$3:$AB$838,AE$1,FALSE)*100)</f>
        <v>75</v>
      </c>
      <c r="AF169" s="11">
        <f>IF(ISNA(VLOOKUP($G169,Hoja1!$C$3:$AB$838,AF$1,FALSE)),0,VLOOKUP($G169,Hoja1!$C$3:$AB$838,AF$1,FALSE)*100)</f>
        <v>33.333333333333329</v>
      </c>
      <c r="AG169" s="11">
        <f>IF(ISNA(VLOOKUP($G169,Hoja1!$C$3:$AB$838,AG$1,FALSE)),0,VLOOKUP($G169,Hoja1!$C$3:$AB$838,AG$1,FALSE)*100)</f>
        <v>77.41935483870968</v>
      </c>
      <c r="AH169" s="11">
        <f>IF(ISNA(VLOOKUP($G169,Hoja1!$C$3:$AB$838,AH$1,FALSE)),0,VLOOKUP($G169,Hoja1!$C$3:$AB$838,AH$1,FALSE)*100)</f>
        <v>53.846153846153847</v>
      </c>
    </row>
    <row r="170" spans="1:34" x14ac:dyDescent="0.25">
      <c r="A170">
        <v>1712386851</v>
      </c>
      <c r="B170">
        <v>1</v>
      </c>
      <c r="C170" t="s">
        <v>4627</v>
      </c>
      <c r="D170" t="s">
        <v>3957</v>
      </c>
      <c r="E170">
        <v>34000</v>
      </c>
      <c r="F170" t="s">
        <v>1508</v>
      </c>
      <c r="G170">
        <v>3401452</v>
      </c>
      <c r="H170" t="s">
        <v>1930</v>
      </c>
      <c r="I170">
        <v>64</v>
      </c>
      <c r="J170" s="11">
        <f>IF(ISNA(VLOOKUP($G170,Hoja1!$C$3:$AB$838,J$1,FALSE)),0,VLOOKUP($G170,Hoja1!$C$3:$AB$838,J$1,FALSE)*100)</f>
        <v>100</v>
      </c>
      <c r="K170" s="11">
        <f>IF(ISNA(VLOOKUP($G170,Hoja1!$C$3:$AB$838,K$1,FALSE)),0,VLOOKUP($G170,Hoja1!$C$3:$AB$838,K$1,FALSE)*100)</f>
        <v>100</v>
      </c>
      <c r="L170" s="11">
        <f>IF(ISNA(VLOOKUP($G170,Hoja1!$C$3:$AB$838,L$1,FALSE)),0,VLOOKUP($G170,Hoja1!$C$3:$AB$838,L$1,FALSE)*100)</f>
        <v>100</v>
      </c>
      <c r="M170" s="11">
        <f>IF(ISNA(VLOOKUP($G170,Hoja1!$C$3:$AB$838,M$1,FALSE)),0,VLOOKUP($G170,Hoja1!$C$3:$AB$838,M$1,FALSE)*100)</f>
        <v>100</v>
      </c>
      <c r="N170" s="11">
        <f>IF(ISNA(VLOOKUP($G170,Hoja1!$C$3:$AB$838,N$1,FALSE)),0,VLOOKUP($G170,Hoja1!$C$3:$AB$838,N$1,FALSE)*100)</f>
        <v>100</v>
      </c>
      <c r="O170" s="11">
        <f>IF(ISNA(VLOOKUP($G170,Hoja1!$C$3:$AB$838,O$1,FALSE)),0,VLOOKUP($G170,Hoja1!$C$3:$AB$838,O$1,FALSE)*100)</f>
        <v>100</v>
      </c>
      <c r="P170" s="11">
        <f>IF(ISNA(VLOOKUP($G170,Hoja1!$C$3:$AB$838,P$1,FALSE)),0,VLOOKUP($G170,Hoja1!$C$3:$AB$838,P$1,FALSE)*100)</f>
        <v>100</v>
      </c>
      <c r="Q170" s="11">
        <f>IF(ISNA(VLOOKUP($G170,Hoja1!$C$3:$AB$838,Q$1,FALSE)),0,VLOOKUP($G170,Hoja1!$C$3:$AB$838,Q$1,FALSE)*100)</f>
        <v>0</v>
      </c>
      <c r="R170" s="11">
        <f>IF(ISNA(VLOOKUP($G170,Hoja1!$C$3:$AB$838,R$1,FALSE)),0,VLOOKUP($G170,Hoja1!$C$3:$AB$838,R$1,FALSE)*100)</f>
        <v>100</v>
      </c>
      <c r="S170" s="11">
        <f>IF(ISNA(VLOOKUP($G170,Hoja1!$C$3:$AB$838,S$1,FALSE)),0,VLOOKUP($G170,Hoja1!$C$3:$AB$838,S$1,FALSE)*100)</f>
        <v>100</v>
      </c>
      <c r="T170" s="11">
        <f>IF(ISNA(VLOOKUP($G170,Hoja1!$C$3:$AB$838,T$1,FALSE)),0,VLOOKUP($G170,Hoja1!$C$3:$AB$838,T$1,FALSE)*100)</f>
        <v>100</v>
      </c>
      <c r="U170" s="11">
        <f>IF(ISNA(VLOOKUP($G170,Hoja1!$C$3:$AB$838,U$1,FALSE)),0,VLOOKUP($G170,Hoja1!$C$3:$AB$838,U$1,FALSE)*100)</f>
        <v>70</v>
      </c>
      <c r="V170" s="11">
        <f>IF(ISNA(VLOOKUP($G170,Hoja1!$C$3:$AB$838,V$1,FALSE)),0,VLOOKUP($G170,Hoja1!$C$3:$AB$838,V$1,FALSE)*100)</f>
        <v>0</v>
      </c>
      <c r="W170" s="11">
        <f>IF(ISNA(VLOOKUP($G170,Hoja1!$C$3:$AB$838,W$1,FALSE)),0,VLOOKUP($G170,Hoja1!$C$3:$AB$838,W$1,FALSE)*100)</f>
        <v>100</v>
      </c>
      <c r="X170" s="11">
        <f>IF(ISNA(VLOOKUP($G170,Hoja1!$C$3:$AB$838,X$1,FALSE)),0,VLOOKUP($G170,Hoja1!$C$3:$AB$838,X$1,FALSE)*100)</f>
        <v>0</v>
      </c>
      <c r="Y170" s="11">
        <f>IF(ISNA(VLOOKUP($G170,Hoja1!$C$3:$AB$838,Y$1,FALSE)),0,VLOOKUP($G170,Hoja1!$C$3:$AB$838,Y$1,FALSE)*100)</f>
        <v>100</v>
      </c>
      <c r="Z170" s="11">
        <f>IF(ISNA(VLOOKUP($G170,Hoja1!$C$3:$AB$838,Z$1,FALSE)),0,VLOOKUP($G170,Hoja1!$C$3:$AB$838,Z$1,FALSE)*100)</f>
        <v>100</v>
      </c>
      <c r="AA170" s="11">
        <f>IF(ISNA(VLOOKUP($G170,Hoja1!$C$3:$AB$838,AA$1,FALSE)),0,VLOOKUP($G170,Hoja1!$C$3:$AB$838,AA$1,FALSE)*100)</f>
        <v>100</v>
      </c>
      <c r="AB170" s="11">
        <f>IF(ISNA(VLOOKUP($G170,Hoja1!$C$3:$AB$838,AB$1,FALSE)),0,VLOOKUP($G170,Hoja1!$C$3:$AB$838,AB$1,FALSE)*100)</f>
        <v>100</v>
      </c>
      <c r="AC170" s="11">
        <f>IF(ISNA(VLOOKUP($G170,Hoja1!$C$3:$AB$838,AC$1,FALSE)),0,VLOOKUP($G170,Hoja1!$C$3:$AB$838,AC$1,FALSE)*100)</f>
        <v>100</v>
      </c>
      <c r="AD170" s="11">
        <f>IF(ISNA(VLOOKUP($G170,Hoja1!$C$3:$AB$838,AD$1,FALSE)),0,VLOOKUP($G170,Hoja1!$C$3:$AB$838,AD$1,FALSE)*100)</f>
        <v>100</v>
      </c>
      <c r="AE170" s="11">
        <f>IF(ISNA(VLOOKUP($G170,Hoja1!$C$3:$AB$838,AE$1,FALSE)),0,VLOOKUP($G170,Hoja1!$C$3:$AB$838,AE$1,FALSE)*100)</f>
        <v>50</v>
      </c>
      <c r="AF170" s="11">
        <f>IF(ISNA(VLOOKUP($G170,Hoja1!$C$3:$AB$838,AF$1,FALSE)),0,VLOOKUP($G170,Hoja1!$C$3:$AB$838,AF$1,FALSE)*100)</f>
        <v>66.666666666666657</v>
      </c>
      <c r="AG170" s="11">
        <f>IF(ISNA(VLOOKUP($G170,Hoja1!$C$3:$AB$838,AG$1,FALSE)),0,VLOOKUP($G170,Hoja1!$C$3:$AB$838,AG$1,FALSE)*100)</f>
        <v>74.193548387096769</v>
      </c>
      <c r="AH170" s="11">
        <f>IF(ISNA(VLOOKUP($G170,Hoja1!$C$3:$AB$838,AH$1,FALSE)),0,VLOOKUP($G170,Hoja1!$C$3:$AB$838,AH$1,FALSE)*100)</f>
        <v>69.230769230769226</v>
      </c>
    </row>
    <row r="171" spans="1:34" x14ac:dyDescent="0.25">
      <c r="A171">
        <v>1713617031</v>
      </c>
      <c r="B171">
        <v>1</v>
      </c>
      <c r="C171" t="s">
        <v>4600</v>
      </c>
      <c r="D171" t="s">
        <v>3958</v>
      </c>
      <c r="E171">
        <v>34000</v>
      </c>
      <c r="F171" t="s">
        <v>1508</v>
      </c>
      <c r="G171">
        <v>3401453</v>
      </c>
      <c r="H171" t="s">
        <v>1923</v>
      </c>
      <c r="I171">
        <v>64</v>
      </c>
      <c r="J171" s="11">
        <f>IF(ISNA(VLOOKUP($G171,Hoja1!$C$3:$AB$838,J$1,FALSE)),0,VLOOKUP($G171,Hoja1!$C$3:$AB$838,J$1,FALSE)*100)</f>
        <v>100</v>
      </c>
      <c r="K171" s="11">
        <f>IF(ISNA(VLOOKUP($G171,Hoja1!$C$3:$AB$838,K$1,FALSE)),0,VLOOKUP($G171,Hoja1!$C$3:$AB$838,K$1,FALSE)*100)</f>
        <v>100</v>
      </c>
      <c r="L171" s="11">
        <f>IF(ISNA(VLOOKUP($G171,Hoja1!$C$3:$AB$838,L$1,FALSE)),0,VLOOKUP($G171,Hoja1!$C$3:$AB$838,L$1,FALSE)*100)</f>
        <v>100</v>
      </c>
      <c r="M171" s="11">
        <f>IF(ISNA(VLOOKUP($G171,Hoja1!$C$3:$AB$838,M$1,FALSE)),0,VLOOKUP($G171,Hoja1!$C$3:$AB$838,M$1,FALSE)*100)</f>
        <v>0</v>
      </c>
      <c r="N171" s="11">
        <f>IF(ISNA(VLOOKUP($G171,Hoja1!$C$3:$AB$838,N$1,FALSE)),0,VLOOKUP($G171,Hoja1!$C$3:$AB$838,N$1,FALSE)*100)</f>
        <v>100</v>
      </c>
      <c r="O171" s="11">
        <f>IF(ISNA(VLOOKUP($G171,Hoja1!$C$3:$AB$838,O$1,FALSE)),0,VLOOKUP($G171,Hoja1!$C$3:$AB$838,O$1,FALSE)*100)</f>
        <v>100</v>
      </c>
      <c r="P171" s="11">
        <f>IF(ISNA(VLOOKUP($G171,Hoja1!$C$3:$AB$838,P$1,FALSE)),0,VLOOKUP($G171,Hoja1!$C$3:$AB$838,P$1,FALSE)*100)</f>
        <v>100</v>
      </c>
      <c r="Q171" s="11">
        <f>IF(ISNA(VLOOKUP($G171,Hoja1!$C$3:$AB$838,Q$1,FALSE)),0,VLOOKUP($G171,Hoja1!$C$3:$AB$838,Q$1,FALSE)*100)</f>
        <v>66.666666666666657</v>
      </c>
      <c r="R171" s="11">
        <f>IF(ISNA(VLOOKUP($G171,Hoja1!$C$3:$AB$838,R$1,FALSE)),0,VLOOKUP($G171,Hoja1!$C$3:$AB$838,R$1,FALSE)*100)</f>
        <v>100</v>
      </c>
      <c r="S171" s="11">
        <f>IF(ISNA(VLOOKUP($G171,Hoja1!$C$3:$AB$838,S$1,FALSE)),0,VLOOKUP($G171,Hoja1!$C$3:$AB$838,S$1,FALSE)*100)</f>
        <v>100</v>
      </c>
      <c r="T171" s="11">
        <f>IF(ISNA(VLOOKUP($G171,Hoja1!$C$3:$AB$838,T$1,FALSE)),0,VLOOKUP($G171,Hoja1!$C$3:$AB$838,T$1,FALSE)*100)</f>
        <v>100</v>
      </c>
      <c r="U171" s="11">
        <f>IF(ISNA(VLOOKUP($G171,Hoja1!$C$3:$AB$838,U$1,FALSE)),0,VLOOKUP($G171,Hoja1!$C$3:$AB$838,U$1,FALSE)*100)</f>
        <v>70</v>
      </c>
      <c r="V171" s="11">
        <f>IF(ISNA(VLOOKUP($G171,Hoja1!$C$3:$AB$838,V$1,FALSE)),0,VLOOKUP($G171,Hoja1!$C$3:$AB$838,V$1,FALSE)*100)</f>
        <v>0</v>
      </c>
      <c r="W171" s="11">
        <f>IF(ISNA(VLOOKUP($G171,Hoja1!$C$3:$AB$838,W$1,FALSE)),0,VLOOKUP($G171,Hoja1!$C$3:$AB$838,W$1,FALSE)*100)</f>
        <v>100</v>
      </c>
      <c r="X171" s="11">
        <f>IF(ISNA(VLOOKUP($G171,Hoja1!$C$3:$AB$838,X$1,FALSE)),0,VLOOKUP($G171,Hoja1!$C$3:$AB$838,X$1,FALSE)*100)</f>
        <v>0</v>
      </c>
      <c r="Y171" s="11">
        <f>IF(ISNA(VLOOKUP($G171,Hoja1!$C$3:$AB$838,Y$1,FALSE)),0,VLOOKUP($G171,Hoja1!$C$3:$AB$838,Y$1,FALSE)*100)</f>
        <v>0</v>
      </c>
      <c r="Z171" s="11">
        <f>IF(ISNA(VLOOKUP($G171,Hoja1!$C$3:$AB$838,Z$1,FALSE)),0,VLOOKUP($G171,Hoja1!$C$3:$AB$838,Z$1,FALSE)*100)</f>
        <v>0</v>
      </c>
      <c r="AA171" s="11">
        <f>IF(ISNA(VLOOKUP($G171,Hoja1!$C$3:$AB$838,AA$1,FALSE)),0,VLOOKUP($G171,Hoja1!$C$3:$AB$838,AA$1,FALSE)*100)</f>
        <v>40</v>
      </c>
      <c r="AB171" s="11">
        <f>IF(ISNA(VLOOKUP($G171,Hoja1!$C$3:$AB$838,AB$1,FALSE)),0,VLOOKUP($G171,Hoja1!$C$3:$AB$838,AB$1,FALSE)*100)</f>
        <v>0</v>
      </c>
      <c r="AC171" s="11">
        <f>IF(ISNA(VLOOKUP($G171,Hoja1!$C$3:$AB$838,AC$1,FALSE)),0,VLOOKUP($G171,Hoja1!$C$3:$AB$838,AC$1,FALSE)*100)</f>
        <v>0</v>
      </c>
      <c r="AD171" s="11">
        <f>IF(ISNA(VLOOKUP($G171,Hoja1!$C$3:$AB$838,AD$1,FALSE)),0,VLOOKUP($G171,Hoja1!$C$3:$AB$838,AD$1,FALSE)*100)</f>
        <v>100</v>
      </c>
      <c r="AE171" s="11">
        <f>IF(ISNA(VLOOKUP($G171,Hoja1!$C$3:$AB$838,AE$1,FALSE)),0,VLOOKUP($G171,Hoja1!$C$3:$AB$838,AE$1,FALSE)*100)</f>
        <v>62.5</v>
      </c>
      <c r="AF171" s="11">
        <f>IF(ISNA(VLOOKUP($G171,Hoja1!$C$3:$AB$838,AF$1,FALSE)),0,VLOOKUP($G171,Hoja1!$C$3:$AB$838,AF$1,FALSE)*100)</f>
        <v>55.555555555555557</v>
      </c>
      <c r="AG171" s="11">
        <f>IF(ISNA(VLOOKUP($G171,Hoja1!$C$3:$AB$838,AG$1,FALSE)),0,VLOOKUP($G171,Hoja1!$C$3:$AB$838,AG$1,FALSE)*100)</f>
        <v>64.516129032258064</v>
      </c>
      <c r="AH171" s="11">
        <f>IF(ISNA(VLOOKUP($G171,Hoja1!$C$3:$AB$838,AH$1,FALSE)),0,VLOOKUP($G171,Hoja1!$C$3:$AB$838,AH$1,FALSE)*100)</f>
        <v>0</v>
      </c>
    </row>
    <row r="172" spans="1:34" x14ac:dyDescent="0.25">
      <c r="A172">
        <v>1711734226</v>
      </c>
      <c r="B172">
        <v>1</v>
      </c>
      <c r="C172" t="s">
        <v>4628</v>
      </c>
      <c r="D172" t="s">
        <v>3960</v>
      </c>
      <c r="E172">
        <v>52000</v>
      </c>
      <c r="F172" t="s">
        <v>1508</v>
      </c>
      <c r="G172">
        <v>3401463</v>
      </c>
      <c r="H172" t="s">
        <v>2003</v>
      </c>
      <c r="I172">
        <v>64</v>
      </c>
      <c r="J172" s="11">
        <f>IF(ISNA(VLOOKUP($G172,Hoja1!$C$3:$AB$838,J$1,FALSE)),0,VLOOKUP($G172,Hoja1!$C$3:$AB$838,J$1,FALSE)*100)</f>
        <v>100</v>
      </c>
      <c r="K172" s="11">
        <f>IF(ISNA(VLOOKUP($G172,Hoja1!$C$3:$AB$838,K$1,FALSE)),0,VLOOKUP($G172,Hoja1!$C$3:$AB$838,K$1,FALSE)*100)</f>
        <v>100</v>
      </c>
      <c r="L172" s="11">
        <f>IF(ISNA(VLOOKUP($G172,Hoja1!$C$3:$AB$838,L$1,FALSE)),0,VLOOKUP($G172,Hoja1!$C$3:$AB$838,L$1,FALSE)*100)</f>
        <v>60</v>
      </c>
      <c r="M172" s="11">
        <f>IF(ISNA(VLOOKUP($G172,Hoja1!$C$3:$AB$838,M$1,FALSE)),0,VLOOKUP($G172,Hoja1!$C$3:$AB$838,M$1,FALSE)*100)</f>
        <v>100</v>
      </c>
      <c r="N172" s="11">
        <f>IF(ISNA(VLOOKUP($G172,Hoja1!$C$3:$AB$838,N$1,FALSE)),0,VLOOKUP($G172,Hoja1!$C$3:$AB$838,N$1,FALSE)*100)</f>
        <v>0</v>
      </c>
      <c r="O172" s="11">
        <f>IF(ISNA(VLOOKUP($G172,Hoja1!$C$3:$AB$838,O$1,FALSE)),0,VLOOKUP($G172,Hoja1!$C$3:$AB$838,O$1,FALSE)*100)</f>
        <v>100</v>
      </c>
      <c r="P172" s="11">
        <f>IF(ISNA(VLOOKUP($G172,Hoja1!$C$3:$AB$838,P$1,FALSE)),0,VLOOKUP($G172,Hoja1!$C$3:$AB$838,P$1,FALSE)*100)</f>
        <v>80</v>
      </c>
      <c r="Q172" s="11">
        <f>IF(ISNA(VLOOKUP($G172,Hoja1!$C$3:$AB$838,Q$1,FALSE)),0,VLOOKUP($G172,Hoja1!$C$3:$AB$838,Q$1,FALSE)*100)</f>
        <v>66.666666666666657</v>
      </c>
      <c r="R172" s="11">
        <f>IF(ISNA(VLOOKUP($G172,Hoja1!$C$3:$AB$838,R$1,FALSE)),0,VLOOKUP($G172,Hoja1!$C$3:$AB$838,R$1,FALSE)*100)</f>
        <v>100</v>
      </c>
      <c r="S172" s="11">
        <f>IF(ISNA(VLOOKUP($G172,Hoja1!$C$3:$AB$838,S$1,FALSE)),0,VLOOKUP($G172,Hoja1!$C$3:$AB$838,S$1,FALSE)*100)</f>
        <v>0</v>
      </c>
      <c r="T172" s="11">
        <f>IF(ISNA(VLOOKUP($G172,Hoja1!$C$3:$AB$838,T$1,FALSE)),0,VLOOKUP($G172,Hoja1!$C$3:$AB$838,T$1,FALSE)*100)</f>
        <v>100</v>
      </c>
      <c r="U172" s="11">
        <f>IF(ISNA(VLOOKUP($G172,Hoja1!$C$3:$AB$838,U$1,FALSE)),0,VLOOKUP($G172,Hoja1!$C$3:$AB$838,U$1,FALSE)*100)</f>
        <v>80</v>
      </c>
      <c r="V172" s="11">
        <f>IF(ISNA(VLOOKUP($G172,Hoja1!$C$3:$AB$838,V$1,FALSE)),0,VLOOKUP($G172,Hoja1!$C$3:$AB$838,V$1,FALSE)*100)</f>
        <v>0</v>
      </c>
      <c r="W172" s="11">
        <f>IF(ISNA(VLOOKUP($G172,Hoja1!$C$3:$AB$838,W$1,FALSE)),0,VLOOKUP($G172,Hoja1!$C$3:$AB$838,W$1,FALSE)*100)</f>
        <v>100</v>
      </c>
      <c r="X172" s="11">
        <f>IF(ISNA(VLOOKUP($G172,Hoja1!$C$3:$AB$838,X$1,FALSE)),0,VLOOKUP($G172,Hoja1!$C$3:$AB$838,X$1,FALSE)*100)</f>
        <v>100</v>
      </c>
      <c r="Y172" s="11">
        <f>IF(ISNA(VLOOKUP($G172,Hoja1!$C$3:$AB$838,Y$1,FALSE)),0,VLOOKUP($G172,Hoja1!$C$3:$AB$838,Y$1,FALSE)*100)</f>
        <v>0</v>
      </c>
      <c r="Z172" s="11">
        <f>IF(ISNA(VLOOKUP($G172,Hoja1!$C$3:$AB$838,Z$1,FALSE)),0,VLOOKUP($G172,Hoja1!$C$3:$AB$838,Z$1,FALSE)*100)</f>
        <v>100</v>
      </c>
      <c r="AA172" s="11">
        <f>IF(ISNA(VLOOKUP($G172,Hoja1!$C$3:$AB$838,AA$1,FALSE)),0,VLOOKUP($G172,Hoja1!$C$3:$AB$838,AA$1,FALSE)*100)</f>
        <v>20</v>
      </c>
      <c r="AB172" s="11">
        <f>IF(ISNA(VLOOKUP($G172,Hoja1!$C$3:$AB$838,AB$1,FALSE)),0,VLOOKUP($G172,Hoja1!$C$3:$AB$838,AB$1,FALSE)*100)</f>
        <v>0</v>
      </c>
      <c r="AC172" s="11">
        <f>IF(ISNA(VLOOKUP($G172,Hoja1!$C$3:$AB$838,AC$1,FALSE)),0,VLOOKUP($G172,Hoja1!$C$3:$AB$838,AC$1,FALSE)*100)</f>
        <v>0</v>
      </c>
      <c r="AD172" s="11">
        <f>IF(ISNA(VLOOKUP($G172,Hoja1!$C$3:$AB$838,AD$1,FALSE)),0,VLOOKUP($G172,Hoja1!$C$3:$AB$838,AD$1,FALSE)*100)</f>
        <v>0</v>
      </c>
      <c r="AE172" s="11">
        <f>IF(ISNA(VLOOKUP($G172,Hoja1!$C$3:$AB$838,AE$1,FALSE)),0,VLOOKUP($G172,Hoja1!$C$3:$AB$838,AE$1,FALSE)*100)</f>
        <v>75</v>
      </c>
      <c r="AF172" s="11">
        <f>IF(ISNA(VLOOKUP($G172,Hoja1!$C$3:$AB$838,AF$1,FALSE)),0,VLOOKUP($G172,Hoja1!$C$3:$AB$838,AF$1,FALSE)*100)</f>
        <v>44.444444444444443</v>
      </c>
      <c r="AG172" s="11">
        <f>IF(ISNA(VLOOKUP($G172,Hoja1!$C$3:$AB$838,AG$1,FALSE)),0,VLOOKUP($G172,Hoja1!$C$3:$AB$838,AG$1,FALSE)*100)</f>
        <v>70.967741935483872</v>
      </c>
      <c r="AH172" s="11">
        <f>IF(ISNA(VLOOKUP($G172,Hoja1!$C$3:$AB$838,AH$1,FALSE)),0,VLOOKUP($G172,Hoja1!$C$3:$AB$838,AH$1,FALSE)*100)</f>
        <v>61.53846153846154</v>
      </c>
    </row>
    <row r="173" spans="1:34" x14ac:dyDescent="0.25">
      <c r="A173">
        <v>1711407633</v>
      </c>
      <c r="B173">
        <v>1</v>
      </c>
      <c r="C173" t="s">
        <v>4629</v>
      </c>
      <c r="D173" t="s">
        <v>3962</v>
      </c>
      <c r="E173">
        <v>34000</v>
      </c>
      <c r="F173" t="s">
        <v>1508</v>
      </c>
      <c r="G173">
        <v>3401468</v>
      </c>
      <c r="H173" t="s">
        <v>1942</v>
      </c>
      <c r="I173">
        <v>64</v>
      </c>
      <c r="J173" s="11">
        <f>IF(ISNA(VLOOKUP($G173,Hoja1!$C$3:$AB$838,J$1,FALSE)),0,VLOOKUP($G173,Hoja1!$C$3:$AB$838,J$1,FALSE)*100)</f>
        <v>0</v>
      </c>
      <c r="K173" s="11">
        <f>IF(ISNA(VLOOKUP($G173,Hoja1!$C$3:$AB$838,K$1,FALSE)),0,VLOOKUP($G173,Hoja1!$C$3:$AB$838,K$1,FALSE)*100)</f>
        <v>0</v>
      </c>
      <c r="L173" s="11">
        <f>IF(ISNA(VLOOKUP($G173,Hoja1!$C$3:$AB$838,L$1,FALSE)),0,VLOOKUP($G173,Hoja1!$C$3:$AB$838,L$1,FALSE)*100)</f>
        <v>0</v>
      </c>
      <c r="M173" s="11">
        <f>IF(ISNA(VLOOKUP($G173,Hoja1!$C$3:$AB$838,M$1,FALSE)),0,VLOOKUP($G173,Hoja1!$C$3:$AB$838,M$1,FALSE)*100)</f>
        <v>0</v>
      </c>
      <c r="N173" s="11">
        <f>IF(ISNA(VLOOKUP($G173,Hoja1!$C$3:$AB$838,N$1,FALSE)),0,VLOOKUP($G173,Hoja1!$C$3:$AB$838,N$1,FALSE)*100)</f>
        <v>0</v>
      </c>
      <c r="O173" s="11">
        <f>IF(ISNA(VLOOKUP($G173,Hoja1!$C$3:$AB$838,O$1,FALSE)),0,VLOOKUP($G173,Hoja1!$C$3:$AB$838,O$1,FALSE)*100)</f>
        <v>0</v>
      </c>
      <c r="P173" s="11">
        <f>IF(ISNA(VLOOKUP($G173,Hoja1!$C$3:$AB$838,P$1,FALSE)),0,VLOOKUP($G173,Hoja1!$C$3:$AB$838,P$1,FALSE)*100)</f>
        <v>0</v>
      </c>
      <c r="Q173" s="11">
        <f>IF(ISNA(VLOOKUP($G173,Hoja1!$C$3:$AB$838,Q$1,FALSE)),0,VLOOKUP($G173,Hoja1!$C$3:$AB$838,Q$1,FALSE)*100)</f>
        <v>0</v>
      </c>
      <c r="R173" s="11">
        <f>IF(ISNA(VLOOKUP($G173,Hoja1!$C$3:$AB$838,R$1,FALSE)),0,VLOOKUP($G173,Hoja1!$C$3:$AB$838,R$1,FALSE)*100)</f>
        <v>0</v>
      </c>
      <c r="S173" s="11">
        <f>IF(ISNA(VLOOKUP($G173,Hoja1!$C$3:$AB$838,S$1,FALSE)),0,VLOOKUP($G173,Hoja1!$C$3:$AB$838,S$1,FALSE)*100)</f>
        <v>0</v>
      </c>
      <c r="T173" s="11">
        <f>IF(ISNA(VLOOKUP($G173,Hoja1!$C$3:$AB$838,T$1,FALSE)),0,VLOOKUP($G173,Hoja1!$C$3:$AB$838,T$1,FALSE)*100)</f>
        <v>0</v>
      </c>
      <c r="U173" s="11">
        <f>IF(ISNA(VLOOKUP($G173,Hoja1!$C$3:$AB$838,U$1,FALSE)),0,VLOOKUP($G173,Hoja1!$C$3:$AB$838,U$1,FALSE)*100)</f>
        <v>0</v>
      </c>
      <c r="V173" s="11">
        <f>IF(ISNA(VLOOKUP($G173,Hoja1!$C$3:$AB$838,V$1,FALSE)),0,VLOOKUP($G173,Hoja1!$C$3:$AB$838,V$1,FALSE)*100)</f>
        <v>0</v>
      </c>
      <c r="W173" s="11">
        <f>IF(ISNA(VLOOKUP($G173,Hoja1!$C$3:$AB$838,W$1,FALSE)),0,VLOOKUP($G173,Hoja1!$C$3:$AB$838,W$1,FALSE)*100)</f>
        <v>0</v>
      </c>
      <c r="X173" s="11">
        <f>IF(ISNA(VLOOKUP($G173,Hoja1!$C$3:$AB$838,X$1,FALSE)),0,VLOOKUP($G173,Hoja1!$C$3:$AB$838,X$1,FALSE)*100)</f>
        <v>0</v>
      </c>
      <c r="Y173" s="11">
        <f>IF(ISNA(VLOOKUP($G173,Hoja1!$C$3:$AB$838,Y$1,FALSE)),0,VLOOKUP($G173,Hoja1!$C$3:$AB$838,Y$1,FALSE)*100)</f>
        <v>0</v>
      </c>
      <c r="Z173" s="11">
        <f>IF(ISNA(VLOOKUP($G173,Hoja1!$C$3:$AB$838,Z$1,FALSE)),0,VLOOKUP($G173,Hoja1!$C$3:$AB$838,Z$1,FALSE)*100)</f>
        <v>0</v>
      </c>
      <c r="AA173" s="11">
        <f>IF(ISNA(VLOOKUP($G173,Hoja1!$C$3:$AB$838,AA$1,FALSE)),0,VLOOKUP($G173,Hoja1!$C$3:$AB$838,AA$1,FALSE)*100)</f>
        <v>0</v>
      </c>
      <c r="AB173" s="11">
        <f>IF(ISNA(VLOOKUP($G173,Hoja1!$C$3:$AB$838,AB$1,FALSE)),0,VLOOKUP($G173,Hoja1!$C$3:$AB$838,AB$1,FALSE)*100)</f>
        <v>0</v>
      </c>
      <c r="AC173" s="11">
        <f>IF(ISNA(VLOOKUP($G173,Hoja1!$C$3:$AB$838,AC$1,FALSE)),0,VLOOKUP($G173,Hoja1!$C$3:$AB$838,AC$1,FALSE)*100)</f>
        <v>0</v>
      </c>
      <c r="AD173" s="11">
        <f>IF(ISNA(VLOOKUP($G173,Hoja1!$C$3:$AB$838,AD$1,FALSE)),0,VLOOKUP($G173,Hoja1!$C$3:$AB$838,AD$1,FALSE)*100)</f>
        <v>0</v>
      </c>
      <c r="AE173" s="11">
        <f>IF(ISNA(VLOOKUP($G173,Hoja1!$C$3:$AB$838,AE$1,FALSE)),0,VLOOKUP($G173,Hoja1!$C$3:$AB$838,AE$1,FALSE)*100)</f>
        <v>0</v>
      </c>
      <c r="AF173" s="11">
        <f>IF(ISNA(VLOOKUP($G173,Hoja1!$C$3:$AB$838,AF$1,FALSE)),0,VLOOKUP($G173,Hoja1!$C$3:$AB$838,AF$1,FALSE)*100)</f>
        <v>0</v>
      </c>
      <c r="AG173" s="11">
        <f>IF(ISNA(VLOOKUP($G173,Hoja1!$C$3:$AB$838,AG$1,FALSE)),0,VLOOKUP($G173,Hoja1!$C$3:$AB$838,AG$1,FALSE)*100)</f>
        <v>0</v>
      </c>
      <c r="AH173" s="11">
        <f>IF(ISNA(VLOOKUP($G173,Hoja1!$C$3:$AB$838,AH$1,FALSE)),0,VLOOKUP($G173,Hoja1!$C$3:$AB$838,AH$1,FALSE)*100)</f>
        <v>0</v>
      </c>
    </row>
    <row r="174" spans="1:34" x14ac:dyDescent="0.25">
      <c r="A174">
        <v>1711418382</v>
      </c>
      <c r="B174">
        <v>1</v>
      </c>
      <c r="C174" t="s">
        <v>4630</v>
      </c>
      <c r="D174" t="s">
        <v>3963</v>
      </c>
      <c r="E174">
        <v>37000</v>
      </c>
      <c r="F174" t="s">
        <v>1508</v>
      </c>
      <c r="G174">
        <v>3401474</v>
      </c>
      <c r="H174" t="s">
        <v>436</v>
      </c>
      <c r="I174">
        <v>64</v>
      </c>
      <c r="J174" s="11">
        <f>IF(ISNA(VLOOKUP($G174,Hoja1!$C$3:$AB$838,J$1,FALSE)),0,VLOOKUP($G174,Hoja1!$C$3:$AB$838,J$1,FALSE)*100)</f>
        <v>0</v>
      </c>
      <c r="K174" s="11">
        <f>IF(ISNA(VLOOKUP($G174,Hoja1!$C$3:$AB$838,K$1,FALSE)),0,VLOOKUP($G174,Hoja1!$C$3:$AB$838,K$1,FALSE)*100)</f>
        <v>0</v>
      </c>
      <c r="L174" s="11">
        <f>IF(ISNA(VLOOKUP($G174,Hoja1!$C$3:$AB$838,L$1,FALSE)),0,VLOOKUP($G174,Hoja1!$C$3:$AB$838,L$1,FALSE)*100)</f>
        <v>0</v>
      </c>
      <c r="M174" s="11">
        <f>IF(ISNA(VLOOKUP($G174,Hoja1!$C$3:$AB$838,M$1,FALSE)),0,VLOOKUP($G174,Hoja1!$C$3:$AB$838,M$1,FALSE)*100)</f>
        <v>0</v>
      </c>
      <c r="N174" s="11">
        <f>IF(ISNA(VLOOKUP($G174,Hoja1!$C$3:$AB$838,N$1,FALSE)),0,VLOOKUP($G174,Hoja1!$C$3:$AB$838,N$1,FALSE)*100)</f>
        <v>0</v>
      </c>
      <c r="O174" s="11">
        <f>IF(ISNA(VLOOKUP($G174,Hoja1!$C$3:$AB$838,O$1,FALSE)),0,VLOOKUP($G174,Hoja1!$C$3:$AB$838,O$1,FALSE)*100)</f>
        <v>0</v>
      </c>
      <c r="P174" s="11">
        <f>IF(ISNA(VLOOKUP($G174,Hoja1!$C$3:$AB$838,P$1,FALSE)),0,VLOOKUP($G174,Hoja1!$C$3:$AB$838,P$1,FALSE)*100)</f>
        <v>0</v>
      </c>
      <c r="Q174" s="11">
        <f>IF(ISNA(VLOOKUP($G174,Hoja1!$C$3:$AB$838,Q$1,FALSE)),0,VLOOKUP($G174,Hoja1!$C$3:$AB$838,Q$1,FALSE)*100)</f>
        <v>0</v>
      </c>
      <c r="R174" s="11">
        <f>IF(ISNA(VLOOKUP($G174,Hoja1!$C$3:$AB$838,R$1,FALSE)),0,VLOOKUP($G174,Hoja1!$C$3:$AB$838,R$1,FALSE)*100)</f>
        <v>0</v>
      </c>
      <c r="S174" s="11">
        <f>IF(ISNA(VLOOKUP($G174,Hoja1!$C$3:$AB$838,S$1,FALSE)),0,VLOOKUP($G174,Hoja1!$C$3:$AB$838,S$1,FALSE)*100)</f>
        <v>0</v>
      </c>
      <c r="T174" s="11">
        <f>IF(ISNA(VLOOKUP($G174,Hoja1!$C$3:$AB$838,T$1,FALSE)),0,VLOOKUP($G174,Hoja1!$C$3:$AB$838,T$1,FALSE)*100)</f>
        <v>0</v>
      </c>
      <c r="U174" s="11">
        <f>IF(ISNA(VLOOKUP($G174,Hoja1!$C$3:$AB$838,U$1,FALSE)),0,VLOOKUP($G174,Hoja1!$C$3:$AB$838,U$1,FALSE)*100)</f>
        <v>0</v>
      </c>
      <c r="V174" s="11">
        <f>IF(ISNA(VLOOKUP($G174,Hoja1!$C$3:$AB$838,V$1,FALSE)),0,VLOOKUP($G174,Hoja1!$C$3:$AB$838,V$1,FALSE)*100)</f>
        <v>0</v>
      </c>
      <c r="W174" s="11">
        <f>IF(ISNA(VLOOKUP($G174,Hoja1!$C$3:$AB$838,W$1,FALSE)),0,VLOOKUP($G174,Hoja1!$C$3:$AB$838,W$1,FALSE)*100)</f>
        <v>0</v>
      </c>
      <c r="X174" s="11">
        <f>IF(ISNA(VLOOKUP($G174,Hoja1!$C$3:$AB$838,X$1,FALSE)),0,VLOOKUP($G174,Hoja1!$C$3:$AB$838,X$1,FALSE)*100)</f>
        <v>0</v>
      </c>
      <c r="Y174" s="11">
        <f>IF(ISNA(VLOOKUP($G174,Hoja1!$C$3:$AB$838,Y$1,FALSE)),0,VLOOKUP($G174,Hoja1!$C$3:$AB$838,Y$1,FALSE)*100)</f>
        <v>0</v>
      </c>
      <c r="Z174" s="11">
        <f>IF(ISNA(VLOOKUP($G174,Hoja1!$C$3:$AB$838,Z$1,FALSE)),0,VLOOKUP($G174,Hoja1!$C$3:$AB$838,Z$1,FALSE)*100)</f>
        <v>0</v>
      </c>
      <c r="AA174" s="11">
        <f>IF(ISNA(VLOOKUP($G174,Hoja1!$C$3:$AB$838,AA$1,FALSE)),0,VLOOKUP($G174,Hoja1!$C$3:$AB$838,AA$1,FALSE)*100)</f>
        <v>0</v>
      </c>
      <c r="AB174" s="11">
        <f>IF(ISNA(VLOOKUP($G174,Hoja1!$C$3:$AB$838,AB$1,FALSE)),0,VLOOKUP($G174,Hoja1!$C$3:$AB$838,AB$1,FALSE)*100)</f>
        <v>0</v>
      </c>
      <c r="AC174" s="11">
        <f>IF(ISNA(VLOOKUP($G174,Hoja1!$C$3:$AB$838,AC$1,FALSE)),0,VLOOKUP($G174,Hoja1!$C$3:$AB$838,AC$1,FALSE)*100)</f>
        <v>0</v>
      </c>
      <c r="AD174" s="11">
        <f>IF(ISNA(VLOOKUP($G174,Hoja1!$C$3:$AB$838,AD$1,FALSE)),0,VLOOKUP($G174,Hoja1!$C$3:$AB$838,AD$1,FALSE)*100)</f>
        <v>0</v>
      </c>
      <c r="AE174" s="11">
        <f>IF(ISNA(VLOOKUP($G174,Hoja1!$C$3:$AB$838,AE$1,FALSE)),0,VLOOKUP($G174,Hoja1!$C$3:$AB$838,AE$1,FALSE)*100)</f>
        <v>0</v>
      </c>
      <c r="AF174" s="11">
        <f>IF(ISNA(VLOOKUP($G174,Hoja1!$C$3:$AB$838,AF$1,FALSE)),0,VLOOKUP($G174,Hoja1!$C$3:$AB$838,AF$1,FALSE)*100)</f>
        <v>0</v>
      </c>
      <c r="AG174" s="11">
        <f>IF(ISNA(VLOOKUP($G174,Hoja1!$C$3:$AB$838,AG$1,FALSE)),0,VLOOKUP($G174,Hoja1!$C$3:$AB$838,AG$1,FALSE)*100)</f>
        <v>0</v>
      </c>
      <c r="AH174" s="11">
        <f>IF(ISNA(VLOOKUP($G174,Hoja1!$C$3:$AB$838,AH$1,FALSE)),0,VLOOKUP($G174,Hoja1!$C$3:$AB$838,AH$1,FALSE)*100)</f>
        <v>0</v>
      </c>
    </row>
    <row r="175" spans="1:34" x14ac:dyDescent="0.25">
      <c r="A175">
        <v>1713691176</v>
      </c>
      <c r="B175">
        <v>1</v>
      </c>
      <c r="C175" t="s">
        <v>4631</v>
      </c>
      <c r="D175" t="s">
        <v>3450</v>
      </c>
      <c r="E175">
        <v>35000</v>
      </c>
      <c r="F175" t="s">
        <v>1508</v>
      </c>
      <c r="G175">
        <v>3401475</v>
      </c>
      <c r="H175" t="s">
        <v>2013</v>
      </c>
      <c r="I175">
        <v>64</v>
      </c>
      <c r="J175" s="11">
        <f>IF(ISNA(VLOOKUP($G175,Hoja1!$C$3:$AB$838,J$1,FALSE)),0,VLOOKUP($G175,Hoja1!$C$3:$AB$838,J$1,FALSE)*100)</f>
        <v>75</v>
      </c>
      <c r="K175" s="11">
        <f>IF(ISNA(VLOOKUP($G175,Hoja1!$C$3:$AB$838,K$1,FALSE)),0,VLOOKUP($G175,Hoja1!$C$3:$AB$838,K$1,FALSE)*100)</f>
        <v>100</v>
      </c>
      <c r="L175" s="11">
        <f>IF(ISNA(VLOOKUP($G175,Hoja1!$C$3:$AB$838,L$1,FALSE)),0,VLOOKUP($G175,Hoja1!$C$3:$AB$838,L$1,FALSE)*100)</f>
        <v>80</v>
      </c>
      <c r="M175" s="11">
        <f>IF(ISNA(VLOOKUP($G175,Hoja1!$C$3:$AB$838,M$1,FALSE)),0,VLOOKUP($G175,Hoja1!$C$3:$AB$838,M$1,FALSE)*100)</f>
        <v>100</v>
      </c>
      <c r="N175" s="11">
        <f>IF(ISNA(VLOOKUP($G175,Hoja1!$C$3:$AB$838,N$1,FALSE)),0,VLOOKUP($G175,Hoja1!$C$3:$AB$838,N$1,FALSE)*100)</f>
        <v>50</v>
      </c>
      <c r="O175" s="11">
        <f>IF(ISNA(VLOOKUP($G175,Hoja1!$C$3:$AB$838,O$1,FALSE)),0,VLOOKUP($G175,Hoja1!$C$3:$AB$838,O$1,FALSE)*100)</f>
        <v>100</v>
      </c>
      <c r="P175" s="11">
        <f>IF(ISNA(VLOOKUP($G175,Hoja1!$C$3:$AB$838,P$1,FALSE)),0,VLOOKUP($G175,Hoja1!$C$3:$AB$838,P$1,FALSE)*100)</f>
        <v>80</v>
      </c>
      <c r="Q175" s="11">
        <f>IF(ISNA(VLOOKUP($G175,Hoja1!$C$3:$AB$838,Q$1,FALSE)),0,VLOOKUP($G175,Hoja1!$C$3:$AB$838,Q$1,FALSE)*100)</f>
        <v>0</v>
      </c>
      <c r="R175" s="11">
        <f>IF(ISNA(VLOOKUP($G175,Hoja1!$C$3:$AB$838,R$1,FALSE)),0,VLOOKUP($G175,Hoja1!$C$3:$AB$838,R$1,FALSE)*100)</f>
        <v>100</v>
      </c>
      <c r="S175" s="11">
        <f>IF(ISNA(VLOOKUP($G175,Hoja1!$C$3:$AB$838,S$1,FALSE)),0,VLOOKUP($G175,Hoja1!$C$3:$AB$838,S$1,FALSE)*100)</f>
        <v>0</v>
      </c>
      <c r="T175" s="11">
        <f>IF(ISNA(VLOOKUP($G175,Hoja1!$C$3:$AB$838,T$1,FALSE)),0,VLOOKUP($G175,Hoja1!$C$3:$AB$838,T$1,FALSE)*100)</f>
        <v>100</v>
      </c>
      <c r="U175" s="11">
        <f>IF(ISNA(VLOOKUP($G175,Hoja1!$C$3:$AB$838,U$1,FALSE)),0,VLOOKUP($G175,Hoja1!$C$3:$AB$838,U$1,FALSE)*100)</f>
        <v>60</v>
      </c>
      <c r="V175" s="11">
        <f>IF(ISNA(VLOOKUP($G175,Hoja1!$C$3:$AB$838,V$1,FALSE)),0,VLOOKUP($G175,Hoja1!$C$3:$AB$838,V$1,FALSE)*100)</f>
        <v>0</v>
      </c>
      <c r="W175" s="11">
        <f>IF(ISNA(VLOOKUP($G175,Hoja1!$C$3:$AB$838,W$1,FALSE)),0,VLOOKUP($G175,Hoja1!$C$3:$AB$838,W$1,FALSE)*100)</f>
        <v>0</v>
      </c>
      <c r="X175" s="11">
        <f>IF(ISNA(VLOOKUP($G175,Hoja1!$C$3:$AB$838,X$1,FALSE)),0,VLOOKUP($G175,Hoja1!$C$3:$AB$838,X$1,FALSE)*100)</f>
        <v>0</v>
      </c>
      <c r="Y175" s="11">
        <f>IF(ISNA(VLOOKUP($G175,Hoja1!$C$3:$AB$838,Y$1,FALSE)),0,VLOOKUP($G175,Hoja1!$C$3:$AB$838,Y$1,FALSE)*100)</f>
        <v>100</v>
      </c>
      <c r="Z175" s="11">
        <f>IF(ISNA(VLOOKUP($G175,Hoja1!$C$3:$AB$838,Z$1,FALSE)),0,VLOOKUP($G175,Hoja1!$C$3:$AB$838,Z$1,FALSE)*100)</f>
        <v>0</v>
      </c>
      <c r="AA175" s="11">
        <f>IF(ISNA(VLOOKUP($G175,Hoja1!$C$3:$AB$838,AA$1,FALSE)),0,VLOOKUP($G175,Hoja1!$C$3:$AB$838,AA$1,FALSE)*100)</f>
        <v>100</v>
      </c>
      <c r="AB175" s="11">
        <f>IF(ISNA(VLOOKUP($G175,Hoja1!$C$3:$AB$838,AB$1,FALSE)),0,VLOOKUP($G175,Hoja1!$C$3:$AB$838,AB$1,FALSE)*100)</f>
        <v>0</v>
      </c>
      <c r="AC175" s="11">
        <f>IF(ISNA(VLOOKUP($G175,Hoja1!$C$3:$AB$838,AC$1,FALSE)),0,VLOOKUP($G175,Hoja1!$C$3:$AB$838,AC$1,FALSE)*100)</f>
        <v>0</v>
      </c>
      <c r="AD175" s="11">
        <f>IF(ISNA(VLOOKUP($G175,Hoja1!$C$3:$AB$838,AD$1,FALSE)),0,VLOOKUP($G175,Hoja1!$C$3:$AB$838,AD$1,FALSE)*100)</f>
        <v>100</v>
      </c>
      <c r="AE175" s="11">
        <f>IF(ISNA(VLOOKUP($G175,Hoja1!$C$3:$AB$838,AE$1,FALSE)),0,VLOOKUP($G175,Hoja1!$C$3:$AB$838,AE$1,FALSE)*100)</f>
        <v>62.5</v>
      </c>
      <c r="AF175" s="11">
        <f>IF(ISNA(VLOOKUP($G175,Hoja1!$C$3:$AB$838,AF$1,FALSE)),0,VLOOKUP($G175,Hoja1!$C$3:$AB$838,AF$1,FALSE)*100)</f>
        <v>66.666666666666657</v>
      </c>
      <c r="AG175" s="11">
        <f>IF(ISNA(VLOOKUP($G175,Hoja1!$C$3:$AB$838,AG$1,FALSE)),0,VLOOKUP($G175,Hoja1!$C$3:$AB$838,AG$1,FALSE)*100)</f>
        <v>90.322580645161281</v>
      </c>
      <c r="AH175" s="11">
        <f>IF(ISNA(VLOOKUP($G175,Hoja1!$C$3:$AB$838,AH$1,FALSE)),0,VLOOKUP($G175,Hoja1!$C$3:$AB$838,AH$1,FALSE)*100)</f>
        <v>100</v>
      </c>
    </row>
    <row r="176" spans="1:34" x14ac:dyDescent="0.25">
      <c r="A176">
        <v>1708609258</v>
      </c>
      <c r="B176">
        <v>1</v>
      </c>
      <c r="C176" t="s">
        <v>4632</v>
      </c>
      <c r="D176" t="s">
        <v>3965</v>
      </c>
      <c r="E176">
        <v>23000</v>
      </c>
      <c r="F176" t="s">
        <v>1508</v>
      </c>
      <c r="G176">
        <v>3401478</v>
      </c>
      <c r="H176" t="s">
        <v>1635</v>
      </c>
      <c r="I176">
        <v>64</v>
      </c>
      <c r="J176" s="11">
        <f>IF(ISNA(VLOOKUP($G176,Hoja1!$C$3:$AB$838,J$1,FALSE)),0,VLOOKUP($G176,Hoja1!$C$3:$AB$838,J$1,FALSE)*100)</f>
        <v>0</v>
      </c>
      <c r="K176" s="11">
        <f>IF(ISNA(VLOOKUP($G176,Hoja1!$C$3:$AB$838,K$1,FALSE)),0,VLOOKUP($G176,Hoja1!$C$3:$AB$838,K$1,FALSE)*100)</f>
        <v>0</v>
      </c>
      <c r="L176" s="11">
        <f>IF(ISNA(VLOOKUP($G176,Hoja1!$C$3:$AB$838,L$1,FALSE)),0,VLOOKUP($G176,Hoja1!$C$3:$AB$838,L$1,FALSE)*100)</f>
        <v>0</v>
      </c>
      <c r="M176" s="11">
        <f>IF(ISNA(VLOOKUP($G176,Hoja1!$C$3:$AB$838,M$1,FALSE)),0,VLOOKUP($G176,Hoja1!$C$3:$AB$838,M$1,FALSE)*100)</f>
        <v>0</v>
      </c>
      <c r="N176" s="11">
        <f>IF(ISNA(VLOOKUP($G176,Hoja1!$C$3:$AB$838,N$1,FALSE)),0,VLOOKUP($G176,Hoja1!$C$3:$AB$838,N$1,FALSE)*100)</f>
        <v>0</v>
      </c>
      <c r="O176" s="11">
        <f>IF(ISNA(VLOOKUP($G176,Hoja1!$C$3:$AB$838,O$1,FALSE)),0,VLOOKUP($G176,Hoja1!$C$3:$AB$838,O$1,FALSE)*100)</f>
        <v>0</v>
      </c>
      <c r="P176" s="11">
        <f>IF(ISNA(VLOOKUP($G176,Hoja1!$C$3:$AB$838,P$1,FALSE)),0,VLOOKUP($G176,Hoja1!$C$3:$AB$838,P$1,FALSE)*100)</f>
        <v>0</v>
      </c>
      <c r="Q176" s="11">
        <f>IF(ISNA(VLOOKUP($G176,Hoja1!$C$3:$AB$838,Q$1,FALSE)),0,VLOOKUP($G176,Hoja1!$C$3:$AB$838,Q$1,FALSE)*100)</f>
        <v>0</v>
      </c>
      <c r="R176" s="11">
        <f>IF(ISNA(VLOOKUP($G176,Hoja1!$C$3:$AB$838,R$1,FALSE)),0,VLOOKUP($G176,Hoja1!$C$3:$AB$838,R$1,FALSE)*100)</f>
        <v>0</v>
      </c>
      <c r="S176" s="11">
        <f>IF(ISNA(VLOOKUP($G176,Hoja1!$C$3:$AB$838,S$1,FALSE)),0,VLOOKUP($G176,Hoja1!$C$3:$AB$838,S$1,FALSE)*100)</f>
        <v>0</v>
      </c>
      <c r="T176" s="11">
        <f>IF(ISNA(VLOOKUP($G176,Hoja1!$C$3:$AB$838,T$1,FALSE)),0,VLOOKUP($G176,Hoja1!$C$3:$AB$838,T$1,FALSE)*100)</f>
        <v>0</v>
      </c>
      <c r="U176" s="11">
        <f>IF(ISNA(VLOOKUP($G176,Hoja1!$C$3:$AB$838,U$1,FALSE)),0,VLOOKUP($G176,Hoja1!$C$3:$AB$838,U$1,FALSE)*100)</f>
        <v>0</v>
      </c>
      <c r="V176" s="11">
        <f>IF(ISNA(VLOOKUP($G176,Hoja1!$C$3:$AB$838,V$1,FALSE)),0,VLOOKUP($G176,Hoja1!$C$3:$AB$838,V$1,FALSE)*100)</f>
        <v>0</v>
      </c>
      <c r="W176" s="11">
        <f>IF(ISNA(VLOOKUP($G176,Hoja1!$C$3:$AB$838,W$1,FALSE)),0,VLOOKUP($G176,Hoja1!$C$3:$AB$838,W$1,FALSE)*100)</f>
        <v>0</v>
      </c>
      <c r="X176" s="11">
        <f>IF(ISNA(VLOOKUP($G176,Hoja1!$C$3:$AB$838,X$1,FALSE)),0,VLOOKUP($G176,Hoja1!$C$3:$AB$838,X$1,FALSE)*100)</f>
        <v>0</v>
      </c>
      <c r="Y176" s="11">
        <f>IF(ISNA(VLOOKUP($G176,Hoja1!$C$3:$AB$838,Y$1,FALSE)),0,VLOOKUP($G176,Hoja1!$C$3:$AB$838,Y$1,FALSE)*100)</f>
        <v>0</v>
      </c>
      <c r="Z176" s="11">
        <f>IF(ISNA(VLOOKUP($G176,Hoja1!$C$3:$AB$838,Z$1,FALSE)),0,VLOOKUP($G176,Hoja1!$C$3:$AB$838,Z$1,FALSE)*100)</f>
        <v>0</v>
      </c>
      <c r="AA176" s="11">
        <f>IF(ISNA(VLOOKUP($G176,Hoja1!$C$3:$AB$838,AA$1,FALSE)),0,VLOOKUP($G176,Hoja1!$C$3:$AB$838,AA$1,FALSE)*100)</f>
        <v>0</v>
      </c>
      <c r="AB176" s="11">
        <f>IF(ISNA(VLOOKUP($G176,Hoja1!$C$3:$AB$838,AB$1,FALSE)),0,VLOOKUP($G176,Hoja1!$C$3:$AB$838,AB$1,FALSE)*100)</f>
        <v>0</v>
      </c>
      <c r="AC176" s="11">
        <f>IF(ISNA(VLOOKUP($G176,Hoja1!$C$3:$AB$838,AC$1,FALSE)),0,VLOOKUP($G176,Hoja1!$C$3:$AB$838,AC$1,FALSE)*100)</f>
        <v>0</v>
      </c>
      <c r="AD176" s="11">
        <f>IF(ISNA(VLOOKUP($G176,Hoja1!$C$3:$AB$838,AD$1,FALSE)),0,VLOOKUP($G176,Hoja1!$C$3:$AB$838,AD$1,FALSE)*100)</f>
        <v>0</v>
      </c>
      <c r="AE176" s="11">
        <f>IF(ISNA(VLOOKUP($G176,Hoja1!$C$3:$AB$838,AE$1,FALSE)),0,VLOOKUP($G176,Hoja1!$C$3:$AB$838,AE$1,FALSE)*100)</f>
        <v>0</v>
      </c>
      <c r="AF176" s="11">
        <f>IF(ISNA(VLOOKUP($G176,Hoja1!$C$3:$AB$838,AF$1,FALSE)),0,VLOOKUP($G176,Hoja1!$C$3:$AB$838,AF$1,FALSE)*100)</f>
        <v>0</v>
      </c>
      <c r="AG176" s="11">
        <f>IF(ISNA(VLOOKUP($G176,Hoja1!$C$3:$AB$838,AG$1,FALSE)),0,VLOOKUP($G176,Hoja1!$C$3:$AB$838,AG$1,FALSE)*100)</f>
        <v>0</v>
      </c>
      <c r="AH176" s="11">
        <f>IF(ISNA(VLOOKUP($G176,Hoja1!$C$3:$AB$838,AH$1,FALSE)),0,VLOOKUP($G176,Hoja1!$C$3:$AB$838,AH$1,FALSE)*100)</f>
        <v>0</v>
      </c>
    </row>
    <row r="177" spans="1:34" x14ac:dyDescent="0.25">
      <c r="A177">
        <v>1712820867</v>
      </c>
      <c r="B177">
        <v>1</v>
      </c>
      <c r="C177" t="s">
        <v>4633</v>
      </c>
      <c r="D177" t="s">
        <v>3966</v>
      </c>
      <c r="E177">
        <v>34000</v>
      </c>
      <c r="F177" t="s">
        <v>1508</v>
      </c>
      <c r="G177">
        <v>3401483</v>
      </c>
      <c r="H177" t="s">
        <v>123</v>
      </c>
      <c r="I177">
        <v>64</v>
      </c>
      <c r="J177" s="11">
        <f>IF(ISNA(VLOOKUP($G177,Hoja1!$C$3:$AB$838,J$1,FALSE)),0,VLOOKUP($G177,Hoja1!$C$3:$AB$838,J$1,FALSE)*100)</f>
        <v>0</v>
      </c>
      <c r="K177" s="11">
        <f>IF(ISNA(VLOOKUP($G177,Hoja1!$C$3:$AB$838,K$1,FALSE)),0,VLOOKUP($G177,Hoja1!$C$3:$AB$838,K$1,FALSE)*100)</f>
        <v>0</v>
      </c>
      <c r="L177" s="11">
        <f>IF(ISNA(VLOOKUP($G177,Hoja1!$C$3:$AB$838,L$1,FALSE)),0,VLOOKUP($G177,Hoja1!$C$3:$AB$838,L$1,FALSE)*100)</f>
        <v>0</v>
      </c>
      <c r="M177" s="11">
        <f>IF(ISNA(VLOOKUP($G177,Hoja1!$C$3:$AB$838,M$1,FALSE)),0,VLOOKUP($G177,Hoja1!$C$3:$AB$838,M$1,FALSE)*100)</f>
        <v>0</v>
      </c>
      <c r="N177" s="11">
        <f>IF(ISNA(VLOOKUP($G177,Hoja1!$C$3:$AB$838,N$1,FALSE)),0,VLOOKUP($G177,Hoja1!$C$3:$AB$838,N$1,FALSE)*100)</f>
        <v>0</v>
      </c>
      <c r="O177" s="11">
        <f>IF(ISNA(VLOOKUP($G177,Hoja1!$C$3:$AB$838,O$1,FALSE)),0,VLOOKUP($G177,Hoja1!$C$3:$AB$838,O$1,FALSE)*100)</f>
        <v>0</v>
      </c>
      <c r="P177" s="11">
        <f>IF(ISNA(VLOOKUP($G177,Hoja1!$C$3:$AB$838,P$1,FALSE)),0,VLOOKUP($G177,Hoja1!$C$3:$AB$838,P$1,FALSE)*100)</f>
        <v>0</v>
      </c>
      <c r="Q177" s="11">
        <f>IF(ISNA(VLOOKUP($G177,Hoja1!$C$3:$AB$838,Q$1,FALSE)),0,VLOOKUP($G177,Hoja1!$C$3:$AB$838,Q$1,FALSE)*100)</f>
        <v>0</v>
      </c>
      <c r="R177" s="11">
        <f>IF(ISNA(VLOOKUP($G177,Hoja1!$C$3:$AB$838,R$1,FALSE)),0,VLOOKUP($G177,Hoja1!$C$3:$AB$838,R$1,FALSE)*100)</f>
        <v>0</v>
      </c>
      <c r="S177" s="11">
        <f>IF(ISNA(VLOOKUP($G177,Hoja1!$C$3:$AB$838,S$1,FALSE)),0,VLOOKUP($G177,Hoja1!$C$3:$AB$838,S$1,FALSE)*100)</f>
        <v>0</v>
      </c>
      <c r="T177" s="11">
        <f>IF(ISNA(VLOOKUP($G177,Hoja1!$C$3:$AB$838,T$1,FALSE)),0,VLOOKUP($G177,Hoja1!$C$3:$AB$838,T$1,FALSE)*100)</f>
        <v>0</v>
      </c>
      <c r="U177" s="11">
        <f>IF(ISNA(VLOOKUP($G177,Hoja1!$C$3:$AB$838,U$1,FALSE)),0,VLOOKUP($G177,Hoja1!$C$3:$AB$838,U$1,FALSE)*100)</f>
        <v>0</v>
      </c>
      <c r="V177" s="11">
        <f>IF(ISNA(VLOOKUP($G177,Hoja1!$C$3:$AB$838,V$1,FALSE)),0,VLOOKUP($G177,Hoja1!$C$3:$AB$838,V$1,FALSE)*100)</f>
        <v>0</v>
      </c>
      <c r="W177" s="11">
        <f>IF(ISNA(VLOOKUP($G177,Hoja1!$C$3:$AB$838,W$1,FALSE)),0,VLOOKUP($G177,Hoja1!$C$3:$AB$838,W$1,FALSE)*100)</f>
        <v>0</v>
      </c>
      <c r="X177" s="11">
        <f>IF(ISNA(VLOOKUP($G177,Hoja1!$C$3:$AB$838,X$1,FALSE)),0,VLOOKUP($G177,Hoja1!$C$3:$AB$838,X$1,FALSE)*100)</f>
        <v>0</v>
      </c>
      <c r="Y177" s="11">
        <f>IF(ISNA(VLOOKUP($G177,Hoja1!$C$3:$AB$838,Y$1,FALSE)),0,VLOOKUP($G177,Hoja1!$C$3:$AB$838,Y$1,FALSE)*100)</f>
        <v>0</v>
      </c>
      <c r="Z177" s="11">
        <f>IF(ISNA(VLOOKUP($G177,Hoja1!$C$3:$AB$838,Z$1,FALSE)),0,VLOOKUP($G177,Hoja1!$C$3:$AB$838,Z$1,FALSE)*100)</f>
        <v>0</v>
      </c>
      <c r="AA177" s="11">
        <f>IF(ISNA(VLOOKUP($G177,Hoja1!$C$3:$AB$838,AA$1,FALSE)),0,VLOOKUP($G177,Hoja1!$C$3:$AB$838,AA$1,FALSE)*100)</f>
        <v>0</v>
      </c>
      <c r="AB177" s="11">
        <f>IF(ISNA(VLOOKUP($G177,Hoja1!$C$3:$AB$838,AB$1,FALSE)),0,VLOOKUP($G177,Hoja1!$C$3:$AB$838,AB$1,FALSE)*100)</f>
        <v>0</v>
      </c>
      <c r="AC177" s="11">
        <f>IF(ISNA(VLOOKUP($G177,Hoja1!$C$3:$AB$838,AC$1,FALSE)),0,VLOOKUP($G177,Hoja1!$C$3:$AB$838,AC$1,FALSE)*100)</f>
        <v>0</v>
      </c>
      <c r="AD177" s="11">
        <f>IF(ISNA(VLOOKUP($G177,Hoja1!$C$3:$AB$838,AD$1,FALSE)),0,VLOOKUP($G177,Hoja1!$C$3:$AB$838,AD$1,FALSE)*100)</f>
        <v>0</v>
      </c>
      <c r="AE177" s="11">
        <f>IF(ISNA(VLOOKUP($G177,Hoja1!$C$3:$AB$838,AE$1,FALSE)),0,VLOOKUP($G177,Hoja1!$C$3:$AB$838,AE$1,FALSE)*100)</f>
        <v>0</v>
      </c>
      <c r="AF177" s="11">
        <f>IF(ISNA(VLOOKUP($G177,Hoja1!$C$3:$AB$838,AF$1,FALSE)),0,VLOOKUP($G177,Hoja1!$C$3:$AB$838,AF$1,FALSE)*100)</f>
        <v>0</v>
      </c>
      <c r="AG177" s="11">
        <f>IF(ISNA(VLOOKUP($G177,Hoja1!$C$3:$AB$838,AG$1,FALSE)),0,VLOOKUP($G177,Hoja1!$C$3:$AB$838,AG$1,FALSE)*100)</f>
        <v>0</v>
      </c>
      <c r="AH177" s="11">
        <f>IF(ISNA(VLOOKUP($G177,Hoja1!$C$3:$AB$838,AH$1,FALSE)),0,VLOOKUP($G177,Hoja1!$C$3:$AB$838,AH$1,FALSE)*100)</f>
        <v>0</v>
      </c>
    </row>
    <row r="178" spans="1:34" x14ac:dyDescent="0.25">
      <c r="A178">
        <v>1801910660</v>
      </c>
      <c r="B178">
        <v>1</v>
      </c>
      <c r="C178" t="s">
        <v>4634</v>
      </c>
      <c r="D178" t="s">
        <v>3967</v>
      </c>
      <c r="E178">
        <v>52010</v>
      </c>
      <c r="F178" t="s">
        <v>1531</v>
      </c>
      <c r="G178">
        <v>3401486</v>
      </c>
      <c r="H178" t="s">
        <v>3968</v>
      </c>
      <c r="I178">
        <v>64</v>
      </c>
      <c r="J178" s="11">
        <f>IF(ISNA(VLOOKUP($G178,Hoja1!$C$3:$AB$838,J$1,FALSE)),0,VLOOKUP($G178,Hoja1!$C$3:$AB$838,J$1,FALSE)*100)</f>
        <v>100</v>
      </c>
      <c r="K178" s="11">
        <f>IF(ISNA(VLOOKUP($G178,Hoja1!$C$3:$AB$838,K$1,FALSE)),0,VLOOKUP($G178,Hoja1!$C$3:$AB$838,K$1,FALSE)*100)</f>
        <v>100</v>
      </c>
      <c r="L178" s="11">
        <f>IF(ISNA(VLOOKUP($G178,Hoja1!$C$3:$AB$838,L$1,FALSE)),0,VLOOKUP($G178,Hoja1!$C$3:$AB$838,L$1,FALSE)*100)</f>
        <v>80</v>
      </c>
      <c r="M178" s="11">
        <f>IF(ISNA(VLOOKUP($G178,Hoja1!$C$3:$AB$838,M$1,FALSE)),0,VLOOKUP($G178,Hoja1!$C$3:$AB$838,M$1,FALSE)*100)</f>
        <v>0</v>
      </c>
      <c r="N178" s="11">
        <f>IF(ISNA(VLOOKUP($G178,Hoja1!$C$3:$AB$838,N$1,FALSE)),0,VLOOKUP($G178,Hoja1!$C$3:$AB$838,N$1,FALSE)*100)</f>
        <v>100</v>
      </c>
      <c r="O178" s="11">
        <f>IF(ISNA(VLOOKUP($G178,Hoja1!$C$3:$AB$838,O$1,FALSE)),0,VLOOKUP($G178,Hoja1!$C$3:$AB$838,O$1,FALSE)*100)</f>
        <v>0</v>
      </c>
      <c r="P178" s="11">
        <f>IF(ISNA(VLOOKUP($G178,Hoja1!$C$3:$AB$838,P$1,FALSE)),0,VLOOKUP($G178,Hoja1!$C$3:$AB$838,P$1,FALSE)*100)</f>
        <v>100</v>
      </c>
      <c r="Q178" s="11">
        <f>IF(ISNA(VLOOKUP($G178,Hoja1!$C$3:$AB$838,Q$1,FALSE)),0,VLOOKUP($G178,Hoja1!$C$3:$AB$838,Q$1,FALSE)*100)</f>
        <v>33.333333333333329</v>
      </c>
      <c r="R178" s="11">
        <f>IF(ISNA(VLOOKUP($G178,Hoja1!$C$3:$AB$838,R$1,FALSE)),0,VLOOKUP($G178,Hoja1!$C$3:$AB$838,R$1,FALSE)*100)</f>
        <v>100</v>
      </c>
      <c r="S178" s="11">
        <f>IF(ISNA(VLOOKUP($G178,Hoja1!$C$3:$AB$838,S$1,FALSE)),0,VLOOKUP($G178,Hoja1!$C$3:$AB$838,S$1,FALSE)*100)</f>
        <v>0</v>
      </c>
      <c r="T178" s="11">
        <f>IF(ISNA(VLOOKUP($G178,Hoja1!$C$3:$AB$838,T$1,FALSE)),0,VLOOKUP($G178,Hoja1!$C$3:$AB$838,T$1,FALSE)*100)</f>
        <v>100</v>
      </c>
      <c r="U178" s="11">
        <f>IF(ISNA(VLOOKUP($G178,Hoja1!$C$3:$AB$838,U$1,FALSE)),0,VLOOKUP($G178,Hoja1!$C$3:$AB$838,U$1,FALSE)*100)</f>
        <v>80</v>
      </c>
      <c r="V178" s="11">
        <f>IF(ISNA(VLOOKUP($G178,Hoja1!$C$3:$AB$838,V$1,FALSE)),0,VLOOKUP($G178,Hoja1!$C$3:$AB$838,V$1,FALSE)*100)</f>
        <v>0</v>
      </c>
      <c r="W178" s="11">
        <f>IF(ISNA(VLOOKUP($G178,Hoja1!$C$3:$AB$838,W$1,FALSE)),0,VLOOKUP($G178,Hoja1!$C$3:$AB$838,W$1,FALSE)*100)</f>
        <v>100</v>
      </c>
      <c r="X178" s="11">
        <f>IF(ISNA(VLOOKUP($G178,Hoja1!$C$3:$AB$838,X$1,FALSE)),0,VLOOKUP($G178,Hoja1!$C$3:$AB$838,X$1,FALSE)*100)</f>
        <v>100</v>
      </c>
      <c r="Y178" s="11">
        <f>IF(ISNA(VLOOKUP($G178,Hoja1!$C$3:$AB$838,Y$1,FALSE)),0,VLOOKUP($G178,Hoja1!$C$3:$AB$838,Y$1,FALSE)*100)</f>
        <v>100</v>
      </c>
      <c r="Z178" s="11">
        <f>IF(ISNA(VLOOKUP($G178,Hoja1!$C$3:$AB$838,Z$1,FALSE)),0,VLOOKUP($G178,Hoja1!$C$3:$AB$838,Z$1,FALSE)*100)</f>
        <v>100</v>
      </c>
      <c r="AA178" s="11">
        <f>IF(ISNA(VLOOKUP($G178,Hoja1!$C$3:$AB$838,AA$1,FALSE)),0,VLOOKUP($G178,Hoja1!$C$3:$AB$838,AA$1,FALSE)*100)</f>
        <v>80</v>
      </c>
      <c r="AB178" s="11">
        <f>IF(ISNA(VLOOKUP($G178,Hoja1!$C$3:$AB$838,AB$1,FALSE)),0,VLOOKUP($G178,Hoja1!$C$3:$AB$838,AB$1,FALSE)*100)</f>
        <v>100</v>
      </c>
      <c r="AC178" s="11">
        <f>IF(ISNA(VLOOKUP($G178,Hoja1!$C$3:$AB$838,AC$1,FALSE)),0,VLOOKUP($G178,Hoja1!$C$3:$AB$838,AC$1,FALSE)*100)</f>
        <v>100</v>
      </c>
      <c r="AD178" s="11">
        <f>IF(ISNA(VLOOKUP($G178,Hoja1!$C$3:$AB$838,AD$1,FALSE)),0,VLOOKUP($G178,Hoja1!$C$3:$AB$838,AD$1,FALSE)*100)</f>
        <v>100</v>
      </c>
      <c r="AE178" s="11">
        <f>IF(ISNA(VLOOKUP($G178,Hoja1!$C$3:$AB$838,AE$1,FALSE)),0,VLOOKUP($G178,Hoja1!$C$3:$AB$838,AE$1,FALSE)*100)</f>
        <v>100</v>
      </c>
      <c r="AF178" s="11">
        <f>IF(ISNA(VLOOKUP($G178,Hoja1!$C$3:$AB$838,AF$1,FALSE)),0,VLOOKUP($G178,Hoja1!$C$3:$AB$838,AF$1,FALSE)*100)</f>
        <v>66.666666666666657</v>
      </c>
      <c r="AG178" s="11">
        <f>IF(ISNA(VLOOKUP($G178,Hoja1!$C$3:$AB$838,AG$1,FALSE)),0,VLOOKUP($G178,Hoja1!$C$3:$AB$838,AG$1,FALSE)*100)</f>
        <v>74.193548387096769</v>
      </c>
      <c r="AH178" s="11">
        <f>IF(ISNA(VLOOKUP($G178,Hoja1!$C$3:$AB$838,AH$1,FALSE)),0,VLOOKUP($G178,Hoja1!$C$3:$AB$838,AH$1,FALSE)*100)</f>
        <v>84.615384615384613</v>
      </c>
    </row>
    <row r="179" spans="1:34" x14ac:dyDescent="0.25">
      <c r="A179">
        <v>1708047889</v>
      </c>
      <c r="B179">
        <v>1</v>
      </c>
      <c r="C179" t="s">
        <v>4635</v>
      </c>
      <c r="D179" t="s">
        <v>3970</v>
      </c>
      <c r="E179">
        <v>52000</v>
      </c>
      <c r="F179" t="s">
        <v>1508</v>
      </c>
      <c r="G179">
        <v>3401492</v>
      </c>
      <c r="H179" t="s">
        <v>3809</v>
      </c>
      <c r="I179">
        <v>64</v>
      </c>
      <c r="J179" s="11">
        <f>IF(ISNA(VLOOKUP($G179,Hoja1!$C$3:$AB$838,J$1,FALSE)),0,VLOOKUP($G179,Hoja1!$C$3:$AB$838,J$1,FALSE)*100)</f>
        <v>100</v>
      </c>
      <c r="K179" s="11">
        <f>IF(ISNA(VLOOKUP($G179,Hoja1!$C$3:$AB$838,K$1,FALSE)),0,VLOOKUP($G179,Hoja1!$C$3:$AB$838,K$1,FALSE)*100)</f>
        <v>0</v>
      </c>
      <c r="L179" s="11">
        <f>IF(ISNA(VLOOKUP($G179,Hoja1!$C$3:$AB$838,L$1,FALSE)),0,VLOOKUP($G179,Hoja1!$C$3:$AB$838,L$1,FALSE)*100)</f>
        <v>100</v>
      </c>
      <c r="M179" s="11">
        <f>IF(ISNA(VLOOKUP($G179,Hoja1!$C$3:$AB$838,M$1,FALSE)),0,VLOOKUP($G179,Hoja1!$C$3:$AB$838,M$1,FALSE)*100)</f>
        <v>0</v>
      </c>
      <c r="N179" s="11">
        <f>IF(ISNA(VLOOKUP($G179,Hoja1!$C$3:$AB$838,N$1,FALSE)),0,VLOOKUP($G179,Hoja1!$C$3:$AB$838,N$1,FALSE)*100)</f>
        <v>50</v>
      </c>
      <c r="O179" s="11">
        <f>IF(ISNA(VLOOKUP($G179,Hoja1!$C$3:$AB$838,O$1,FALSE)),0,VLOOKUP($G179,Hoja1!$C$3:$AB$838,O$1,FALSE)*100)</f>
        <v>100</v>
      </c>
      <c r="P179" s="11">
        <f>IF(ISNA(VLOOKUP($G179,Hoja1!$C$3:$AB$838,P$1,FALSE)),0,VLOOKUP($G179,Hoja1!$C$3:$AB$838,P$1,FALSE)*100)</f>
        <v>100</v>
      </c>
      <c r="Q179" s="11">
        <f>IF(ISNA(VLOOKUP($G179,Hoja1!$C$3:$AB$838,Q$1,FALSE)),0,VLOOKUP($G179,Hoja1!$C$3:$AB$838,Q$1,FALSE)*100)</f>
        <v>33.333333333333329</v>
      </c>
      <c r="R179" s="11">
        <f>IF(ISNA(VLOOKUP($G179,Hoja1!$C$3:$AB$838,R$1,FALSE)),0,VLOOKUP($G179,Hoja1!$C$3:$AB$838,R$1,FALSE)*100)</f>
        <v>100</v>
      </c>
      <c r="S179" s="11">
        <f>IF(ISNA(VLOOKUP($G179,Hoja1!$C$3:$AB$838,S$1,FALSE)),0,VLOOKUP($G179,Hoja1!$C$3:$AB$838,S$1,FALSE)*100)</f>
        <v>100</v>
      </c>
      <c r="T179" s="11">
        <f>IF(ISNA(VLOOKUP($G179,Hoja1!$C$3:$AB$838,T$1,FALSE)),0,VLOOKUP($G179,Hoja1!$C$3:$AB$838,T$1,FALSE)*100)</f>
        <v>100</v>
      </c>
      <c r="U179" s="11">
        <f>IF(ISNA(VLOOKUP($G179,Hoja1!$C$3:$AB$838,U$1,FALSE)),0,VLOOKUP($G179,Hoja1!$C$3:$AB$838,U$1,FALSE)*100)</f>
        <v>70</v>
      </c>
      <c r="V179" s="11">
        <f>IF(ISNA(VLOOKUP($G179,Hoja1!$C$3:$AB$838,V$1,FALSE)),0,VLOOKUP($G179,Hoja1!$C$3:$AB$838,V$1,FALSE)*100)</f>
        <v>100</v>
      </c>
      <c r="W179" s="11">
        <f>IF(ISNA(VLOOKUP($G179,Hoja1!$C$3:$AB$838,W$1,FALSE)),0,VLOOKUP($G179,Hoja1!$C$3:$AB$838,W$1,FALSE)*100)</f>
        <v>100</v>
      </c>
      <c r="X179" s="11">
        <f>IF(ISNA(VLOOKUP($G179,Hoja1!$C$3:$AB$838,X$1,FALSE)),0,VLOOKUP($G179,Hoja1!$C$3:$AB$838,X$1,FALSE)*100)</f>
        <v>100</v>
      </c>
      <c r="Y179" s="11">
        <f>IF(ISNA(VLOOKUP($G179,Hoja1!$C$3:$AB$838,Y$1,FALSE)),0,VLOOKUP($G179,Hoja1!$C$3:$AB$838,Y$1,FALSE)*100)</f>
        <v>100</v>
      </c>
      <c r="Z179" s="11">
        <f>IF(ISNA(VLOOKUP($G179,Hoja1!$C$3:$AB$838,Z$1,FALSE)),0,VLOOKUP($G179,Hoja1!$C$3:$AB$838,Z$1,FALSE)*100)</f>
        <v>0</v>
      </c>
      <c r="AA179" s="11">
        <f>IF(ISNA(VLOOKUP($G179,Hoja1!$C$3:$AB$838,AA$1,FALSE)),0,VLOOKUP($G179,Hoja1!$C$3:$AB$838,AA$1,FALSE)*100)</f>
        <v>40</v>
      </c>
      <c r="AB179" s="11">
        <f>IF(ISNA(VLOOKUP($G179,Hoja1!$C$3:$AB$838,AB$1,FALSE)),0,VLOOKUP($G179,Hoja1!$C$3:$AB$838,AB$1,FALSE)*100)</f>
        <v>0</v>
      </c>
      <c r="AC179" s="11">
        <f>IF(ISNA(VLOOKUP($G179,Hoja1!$C$3:$AB$838,AC$1,FALSE)),0,VLOOKUP($G179,Hoja1!$C$3:$AB$838,AC$1,FALSE)*100)</f>
        <v>100</v>
      </c>
      <c r="AD179" s="11">
        <f>IF(ISNA(VLOOKUP($G179,Hoja1!$C$3:$AB$838,AD$1,FALSE)),0,VLOOKUP($G179,Hoja1!$C$3:$AB$838,AD$1,FALSE)*100)</f>
        <v>100</v>
      </c>
      <c r="AE179" s="11">
        <f>IF(ISNA(VLOOKUP($G179,Hoja1!$C$3:$AB$838,AE$1,FALSE)),0,VLOOKUP($G179,Hoja1!$C$3:$AB$838,AE$1,FALSE)*100)</f>
        <v>100</v>
      </c>
      <c r="AF179" s="11">
        <f>IF(ISNA(VLOOKUP($G179,Hoja1!$C$3:$AB$838,AF$1,FALSE)),0,VLOOKUP($G179,Hoja1!$C$3:$AB$838,AF$1,FALSE)*100)</f>
        <v>77.777777777777786</v>
      </c>
      <c r="AG179" s="11">
        <f>IF(ISNA(VLOOKUP($G179,Hoja1!$C$3:$AB$838,AG$1,FALSE)),0,VLOOKUP($G179,Hoja1!$C$3:$AB$838,AG$1,FALSE)*100)</f>
        <v>83.870967741935488</v>
      </c>
      <c r="AH179" s="11">
        <f>IF(ISNA(VLOOKUP($G179,Hoja1!$C$3:$AB$838,AH$1,FALSE)),0,VLOOKUP($G179,Hoja1!$C$3:$AB$838,AH$1,FALSE)*100)</f>
        <v>53.846153846153847</v>
      </c>
    </row>
    <row r="180" spans="1:34" x14ac:dyDescent="0.25">
      <c r="A180">
        <v>1710533785</v>
      </c>
      <c r="B180">
        <v>1</v>
      </c>
      <c r="C180" t="s">
        <v>4636</v>
      </c>
      <c r="D180" t="s">
        <v>3972</v>
      </c>
      <c r="E180">
        <v>35000</v>
      </c>
      <c r="F180" t="s">
        <v>1508</v>
      </c>
      <c r="G180">
        <v>3401495</v>
      </c>
      <c r="H180" t="s">
        <v>2195</v>
      </c>
      <c r="I180">
        <v>64</v>
      </c>
      <c r="J180" s="11">
        <f>IF(ISNA(VLOOKUP($G180,Hoja1!$C$3:$AB$838,J$1,FALSE)),0,VLOOKUP($G180,Hoja1!$C$3:$AB$838,J$1,FALSE)*100)</f>
        <v>100</v>
      </c>
      <c r="K180" s="11">
        <f>IF(ISNA(VLOOKUP($G180,Hoja1!$C$3:$AB$838,K$1,FALSE)),0,VLOOKUP($G180,Hoja1!$C$3:$AB$838,K$1,FALSE)*100)</f>
        <v>100</v>
      </c>
      <c r="L180" s="11">
        <f>IF(ISNA(VLOOKUP($G180,Hoja1!$C$3:$AB$838,L$1,FALSE)),0,VLOOKUP($G180,Hoja1!$C$3:$AB$838,L$1,FALSE)*100)</f>
        <v>100</v>
      </c>
      <c r="M180" s="11">
        <f>IF(ISNA(VLOOKUP($G180,Hoja1!$C$3:$AB$838,M$1,FALSE)),0,VLOOKUP($G180,Hoja1!$C$3:$AB$838,M$1,FALSE)*100)</f>
        <v>100</v>
      </c>
      <c r="N180" s="11">
        <f>IF(ISNA(VLOOKUP($G180,Hoja1!$C$3:$AB$838,N$1,FALSE)),0,VLOOKUP($G180,Hoja1!$C$3:$AB$838,N$1,FALSE)*100)</f>
        <v>100</v>
      </c>
      <c r="O180" s="11">
        <f>IF(ISNA(VLOOKUP($G180,Hoja1!$C$3:$AB$838,O$1,FALSE)),0,VLOOKUP($G180,Hoja1!$C$3:$AB$838,O$1,FALSE)*100)</f>
        <v>100</v>
      </c>
      <c r="P180" s="11">
        <f>IF(ISNA(VLOOKUP($G180,Hoja1!$C$3:$AB$838,P$1,FALSE)),0,VLOOKUP($G180,Hoja1!$C$3:$AB$838,P$1,FALSE)*100)</f>
        <v>100</v>
      </c>
      <c r="Q180" s="11">
        <f>IF(ISNA(VLOOKUP($G180,Hoja1!$C$3:$AB$838,Q$1,FALSE)),0,VLOOKUP($G180,Hoja1!$C$3:$AB$838,Q$1,FALSE)*100)</f>
        <v>33.333333333333329</v>
      </c>
      <c r="R180" s="11">
        <f>IF(ISNA(VLOOKUP($G180,Hoja1!$C$3:$AB$838,R$1,FALSE)),0,VLOOKUP($G180,Hoja1!$C$3:$AB$838,R$1,FALSE)*100)</f>
        <v>50</v>
      </c>
      <c r="S180" s="11">
        <f>IF(ISNA(VLOOKUP($G180,Hoja1!$C$3:$AB$838,S$1,FALSE)),0,VLOOKUP($G180,Hoja1!$C$3:$AB$838,S$1,FALSE)*100)</f>
        <v>0</v>
      </c>
      <c r="T180" s="11">
        <f>IF(ISNA(VLOOKUP($G180,Hoja1!$C$3:$AB$838,T$1,FALSE)),0,VLOOKUP($G180,Hoja1!$C$3:$AB$838,T$1,FALSE)*100)</f>
        <v>100</v>
      </c>
      <c r="U180" s="11">
        <f>IF(ISNA(VLOOKUP($G180,Hoja1!$C$3:$AB$838,U$1,FALSE)),0,VLOOKUP($G180,Hoja1!$C$3:$AB$838,U$1,FALSE)*100)</f>
        <v>70</v>
      </c>
      <c r="V180" s="11">
        <f>IF(ISNA(VLOOKUP($G180,Hoja1!$C$3:$AB$838,V$1,FALSE)),0,VLOOKUP($G180,Hoja1!$C$3:$AB$838,V$1,FALSE)*100)</f>
        <v>0</v>
      </c>
      <c r="W180" s="11">
        <f>IF(ISNA(VLOOKUP($G180,Hoja1!$C$3:$AB$838,W$1,FALSE)),0,VLOOKUP($G180,Hoja1!$C$3:$AB$838,W$1,FALSE)*100)</f>
        <v>0</v>
      </c>
      <c r="X180" s="11">
        <f>IF(ISNA(VLOOKUP($G180,Hoja1!$C$3:$AB$838,X$1,FALSE)),0,VLOOKUP($G180,Hoja1!$C$3:$AB$838,X$1,FALSE)*100)</f>
        <v>100</v>
      </c>
      <c r="Y180" s="11">
        <f>IF(ISNA(VLOOKUP($G180,Hoja1!$C$3:$AB$838,Y$1,FALSE)),0,VLOOKUP($G180,Hoja1!$C$3:$AB$838,Y$1,FALSE)*100)</f>
        <v>0</v>
      </c>
      <c r="Z180" s="11">
        <f>IF(ISNA(VLOOKUP($G180,Hoja1!$C$3:$AB$838,Z$1,FALSE)),0,VLOOKUP($G180,Hoja1!$C$3:$AB$838,Z$1,FALSE)*100)</f>
        <v>0</v>
      </c>
      <c r="AA180" s="11">
        <f>IF(ISNA(VLOOKUP($G180,Hoja1!$C$3:$AB$838,AA$1,FALSE)),0,VLOOKUP($G180,Hoja1!$C$3:$AB$838,AA$1,FALSE)*100)</f>
        <v>40</v>
      </c>
      <c r="AB180" s="11">
        <f>IF(ISNA(VLOOKUP($G180,Hoja1!$C$3:$AB$838,AB$1,FALSE)),0,VLOOKUP($G180,Hoja1!$C$3:$AB$838,AB$1,FALSE)*100)</f>
        <v>100</v>
      </c>
      <c r="AC180" s="11">
        <f>IF(ISNA(VLOOKUP($G180,Hoja1!$C$3:$AB$838,AC$1,FALSE)),0,VLOOKUP($G180,Hoja1!$C$3:$AB$838,AC$1,FALSE)*100)</f>
        <v>100</v>
      </c>
      <c r="AD180" s="11">
        <f>IF(ISNA(VLOOKUP($G180,Hoja1!$C$3:$AB$838,AD$1,FALSE)),0,VLOOKUP($G180,Hoja1!$C$3:$AB$838,AD$1,FALSE)*100)</f>
        <v>100</v>
      </c>
      <c r="AE180" s="11">
        <f>IF(ISNA(VLOOKUP($G180,Hoja1!$C$3:$AB$838,AE$1,FALSE)),0,VLOOKUP($G180,Hoja1!$C$3:$AB$838,AE$1,FALSE)*100)</f>
        <v>75</v>
      </c>
      <c r="AF180" s="11">
        <f>IF(ISNA(VLOOKUP($G180,Hoja1!$C$3:$AB$838,AF$1,FALSE)),0,VLOOKUP($G180,Hoja1!$C$3:$AB$838,AF$1,FALSE)*100)</f>
        <v>66.666666666666657</v>
      </c>
      <c r="AG180" s="11">
        <f>IF(ISNA(VLOOKUP($G180,Hoja1!$C$3:$AB$838,AG$1,FALSE)),0,VLOOKUP($G180,Hoja1!$C$3:$AB$838,AG$1,FALSE)*100)</f>
        <v>87.096774193548384</v>
      </c>
      <c r="AH180" s="11">
        <f>IF(ISNA(VLOOKUP($G180,Hoja1!$C$3:$AB$838,AH$1,FALSE)),0,VLOOKUP($G180,Hoja1!$C$3:$AB$838,AH$1,FALSE)*100)</f>
        <v>92.307692307692307</v>
      </c>
    </row>
    <row r="181" spans="1:34" x14ac:dyDescent="0.25">
      <c r="A181">
        <v>1713702221</v>
      </c>
      <c r="B181">
        <v>1</v>
      </c>
      <c r="C181" t="s">
        <v>4637</v>
      </c>
      <c r="D181" t="s">
        <v>3973</v>
      </c>
      <c r="E181">
        <v>52000</v>
      </c>
      <c r="F181" t="s">
        <v>1508</v>
      </c>
      <c r="G181">
        <v>3401497</v>
      </c>
      <c r="H181" t="s">
        <v>2003</v>
      </c>
      <c r="I181">
        <v>64</v>
      </c>
      <c r="J181" s="11">
        <f>IF(ISNA(VLOOKUP($G181,Hoja1!$C$3:$AB$838,J$1,FALSE)),0,VLOOKUP($G181,Hoja1!$C$3:$AB$838,J$1,FALSE)*100)</f>
        <v>100</v>
      </c>
      <c r="K181" s="11">
        <f>IF(ISNA(VLOOKUP($G181,Hoja1!$C$3:$AB$838,K$1,FALSE)),0,VLOOKUP($G181,Hoja1!$C$3:$AB$838,K$1,FALSE)*100)</f>
        <v>100</v>
      </c>
      <c r="L181" s="11">
        <f>IF(ISNA(VLOOKUP($G181,Hoja1!$C$3:$AB$838,L$1,FALSE)),0,VLOOKUP($G181,Hoja1!$C$3:$AB$838,L$1,FALSE)*100)</f>
        <v>100</v>
      </c>
      <c r="M181" s="11">
        <f>IF(ISNA(VLOOKUP($G181,Hoja1!$C$3:$AB$838,M$1,FALSE)),0,VLOOKUP($G181,Hoja1!$C$3:$AB$838,M$1,FALSE)*100)</f>
        <v>100</v>
      </c>
      <c r="N181" s="11">
        <f>IF(ISNA(VLOOKUP($G181,Hoja1!$C$3:$AB$838,N$1,FALSE)),0,VLOOKUP($G181,Hoja1!$C$3:$AB$838,N$1,FALSE)*100)</f>
        <v>50</v>
      </c>
      <c r="O181" s="11">
        <f>IF(ISNA(VLOOKUP($G181,Hoja1!$C$3:$AB$838,O$1,FALSE)),0,VLOOKUP($G181,Hoja1!$C$3:$AB$838,O$1,FALSE)*100)</f>
        <v>100</v>
      </c>
      <c r="P181" s="11">
        <f>IF(ISNA(VLOOKUP($G181,Hoja1!$C$3:$AB$838,P$1,FALSE)),0,VLOOKUP($G181,Hoja1!$C$3:$AB$838,P$1,FALSE)*100)</f>
        <v>80</v>
      </c>
      <c r="Q181" s="11">
        <f>IF(ISNA(VLOOKUP($G181,Hoja1!$C$3:$AB$838,Q$1,FALSE)),0,VLOOKUP($G181,Hoja1!$C$3:$AB$838,Q$1,FALSE)*100)</f>
        <v>0</v>
      </c>
      <c r="R181" s="11">
        <f>IF(ISNA(VLOOKUP($G181,Hoja1!$C$3:$AB$838,R$1,FALSE)),0,VLOOKUP($G181,Hoja1!$C$3:$AB$838,R$1,FALSE)*100)</f>
        <v>50</v>
      </c>
      <c r="S181" s="11">
        <f>IF(ISNA(VLOOKUP($G181,Hoja1!$C$3:$AB$838,S$1,FALSE)),0,VLOOKUP($G181,Hoja1!$C$3:$AB$838,S$1,FALSE)*100)</f>
        <v>0</v>
      </c>
      <c r="T181" s="11">
        <f>IF(ISNA(VLOOKUP($G181,Hoja1!$C$3:$AB$838,T$1,FALSE)),0,VLOOKUP($G181,Hoja1!$C$3:$AB$838,T$1,FALSE)*100)</f>
        <v>100</v>
      </c>
      <c r="U181" s="11">
        <f>IF(ISNA(VLOOKUP($G181,Hoja1!$C$3:$AB$838,U$1,FALSE)),0,VLOOKUP($G181,Hoja1!$C$3:$AB$838,U$1,FALSE)*100)</f>
        <v>80</v>
      </c>
      <c r="V181" s="11">
        <f>IF(ISNA(VLOOKUP($G181,Hoja1!$C$3:$AB$838,V$1,FALSE)),0,VLOOKUP($G181,Hoja1!$C$3:$AB$838,V$1,FALSE)*100)</f>
        <v>0</v>
      </c>
      <c r="W181" s="11">
        <f>IF(ISNA(VLOOKUP($G181,Hoja1!$C$3:$AB$838,W$1,FALSE)),0,VLOOKUP($G181,Hoja1!$C$3:$AB$838,W$1,FALSE)*100)</f>
        <v>0</v>
      </c>
      <c r="X181" s="11">
        <f>IF(ISNA(VLOOKUP($G181,Hoja1!$C$3:$AB$838,X$1,FALSE)),0,VLOOKUP($G181,Hoja1!$C$3:$AB$838,X$1,FALSE)*100)</f>
        <v>100</v>
      </c>
      <c r="Y181" s="11">
        <f>IF(ISNA(VLOOKUP($G181,Hoja1!$C$3:$AB$838,Y$1,FALSE)),0,VLOOKUP($G181,Hoja1!$C$3:$AB$838,Y$1,FALSE)*100)</f>
        <v>0</v>
      </c>
      <c r="Z181" s="11">
        <f>IF(ISNA(VLOOKUP($G181,Hoja1!$C$3:$AB$838,Z$1,FALSE)),0,VLOOKUP($G181,Hoja1!$C$3:$AB$838,Z$1,FALSE)*100)</f>
        <v>100</v>
      </c>
      <c r="AA181" s="11">
        <f>IF(ISNA(VLOOKUP($G181,Hoja1!$C$3:$AB$838,AA$1,FALSE)),0,VLOOKUP($G181,Hoja1!$C$3:$AB$838,AA$1,FALSE)*100)</f>
        <v>40</v>
      </c>
      <c r="AB181" s="11">
        <f>IF(ISNA(VLOOKUP($G181,Hoja1!$C$3:$AB$838,AB$1,FALSE)),0,VLOOKUP($G181,Hoja1!$C$3:$AB$838,AB$1,FALSE)*100)</f>
        <v>0</v>
      </c>
      <c r="AC181" s="11">
        <f>IF(ISNA(VLOOKUP($G181,Hoja1!$C$3:$AB$838,AC$1,FALSE)),0,VLOOKUP($G181,Hoja1!$C$3:$AB$838,AC$1,FALSE)*100)</f>
        <v>100</v>
      </c>
      <c r="AD181" s="11">
        <f>IF(ISNA(VLOOKUP($G181,Hoja1!$C$3:$AB$838,AD$1,FALSE)),0,VLOOKUP($G181,Hoja1!$C$3:$AB$838,AD$1,FALSE)*100)</f>
        <v>100</v>
      </c>
      <c r="AE181" s="11">
        <f>IF(ISNA(VLOOKUP($G181,Hoja1!$C$3:$AB$838,AE$1,FALSE)),0,VLOOKUP($G181,Hoja1!$C$3:$AB$838,AE$1,FALSE)*100)</f>
        <v>87.5</v>
      </c>
      <c r="AF181" s="11">
        <f>IF(ISNA(VLOOKUP($G181,Hoja1!$C$3:$AB$838,AF$1,FALSE)),0,VLOOKUP($G181,Hoja1!$C$3:$AB$838,AF$1,FALSE)*100)</f>
        <v>66.666666666666657</v>
      </c>
      <c r="AG181" s="11">
        <f>IF(ISNA(VLOOKUP($G181,Hoja1!$C$3:$AB$838,AG$1,FALSE)),0,VLOOKUP($G181,Hoja1!$C$3:$AB$838,AG$1,FALSE)*100)</f>
        <v>67.741935483870961</v>
      </c>
      <c r="AH181" s="11">
        <f>IF(ISNA(VLOOKUP($G181,Hoja1!$C$3:$AB$838,AH$1,FALSE)),0,VLOOKUP($G181,Hoja1!$C$3:$AB$838,AH$1,FALSE)*100)</f>
        <v>46.153846153846153</v>
      </c>
    </row>
    <row r="182" spans="1:34" x14ac:dyDescent="0.25">
      <c r="A182">
        <v>602258774</v>
      </c>
      <c r="B182">
        <v>1</v>
      </c>
      <c r="C182" t="s">
        <v>4638</v>
      </c>
      <c r="D182" t="s">
        <v>3975</v>
      </c>
      <c r="E182">
        <v>32000</v>
      </c>
      <c r="F182" t="s">
        <v>1508</v>
      </c>
      <c r="G182">
        <v>3401498</v>
      </c>
      <c r="H182" t="s">
        <v>1869</v>
      </c>
      <c r="I182">
        <v>64</v>
      </c>
      <c r="J182" s="11">
        <f>IF(ISNA(VLOOKUP($G182,Hoja1!$C$3:$AB$838,J$1,FALSE)),0,VLOOKUP($G182,Hoja1!$C$3:$AB$838,J$1,FALSE)*100)</f>
        <v>0</v>
      </c>
      <c r="K182" s="11">
        <f>IF(ISNA(VLOOKUP($G182,Hoja1!$C$3:$AB$838,K$1,FALSE)),0,VLOOKUP($G182,Hoja1!$C$3:$AB$838,K$1,FALSE)*100)</f>
        <v>0</v>
      </c>
      <c r="L182" s="11">
        <f>IF(ISNA(VLOOKUP($G182,Hoja1!$C$3:$AB$838,L$1,FALSE)),0,VLOOKUP($G182,Hoja1!$C$3:$AB$838,L$1,FALSE)*100)</f>
        <v>0</v>
      </c>
      <c r="M182" s="11">
        <f>IF(ISNA(VLOOKUP($G182,Hoja1!$C$3:$AB$838,M$1,FALSE)),0,VLOOKUP($G182,Hoja1!$C$3:$AB$838,M$1,FALSE)*100)</f>
        <v>0</v>
      </c>
      <c r="N182" s="11">
        <f>IF(ISNA(VLOOKUP($G182,Hoja1!$C$3:$AB$838,N$1,FALSE)),0,VLOOKUP($G182,Hoja1!$C$3:$AB$838,N$1,FALSE)*100)</f>
        <v>0</v>
      </c>
      <c r="O182" s="11">
        <f>IF(ISNA(VLOOKUP($G182,Hoja1!$C$3:$AB$838,O$1,FALSE)),0,VLOOKUP($G182,Hoja1!$C$3:$AB$838,O$1,FALSE)*100)</f>
        <v>0</v>
      </c>
      <c r="P182" s="11">
        <f>IF(ISNA(VLOOKUP($G182,Hoja1!$C$3:$AB$838,P$1,FALSE)),0,VLOOKUP($G182,Hoja1!$C$3:$AB$838,P$1,FALSE)*100)</f>
        <v>0</v>
      </c>
      <c r="Q182" s="11">
        <f>IF(ISNA(VLOOKUP($G182,Hoja1!$C$3:$AB$838,Q$1,FALSE)),0,VLOOKUP($G182,Hoja1!$C$3:$AB$838,Q$1,FALSE)*100)</f>
        <v>0</v>
      </c>
      <c r="R182" s="11">
        <f>IF(ISNA(VLOOKUP($G182,Hoja1!$C$3:$AB$838,R$1,FALSE)),0,VLOOKUP($G182,Hoja1!$C$3:$AB$838,R$1,FALSE)*100)</f>
        <v>0</v>
      </c>
      <c r="S182" s="11">
        <f>IF(ISNA(VLOOKUP($G182,Hoja1!$C$3:$AB$838,S$1,FALSE)),0,VLOOKUP($G182,Hoja1!$C$3:$AB$838,S$1,FALSE)*100)</f>
        <v>0</v>
      </c>
      <c r="T182" s="11">
        <f>IF(ISNA(VLOOKUP($G182,Hoja1!$C$3:$AB$838,T$1,FALSE)),0,VLOOKUP($G182,Hoja1!$C$3:$AB$838,T$1,FALSE)*100)</f>
        <v>0</v>
      </c>
      <c r="U182" s="11">
        <f>IF(ISNA(VLOOKUP($G182,Hoja1!$C$3:$AB$838,U$1,FALSE)),0,VLOOKUP($G182,Hoja1!$C$3:$AB$838,U$1,FALSE)*100)</f>
        <v>0</v>
      </c>
      <c r="V182" s="11">
        <f>IF(ISNA(VLOOKUP($G182,Hoja1!$C$3:$AB$838,V$1,FALSE)),0,VLOOKUP($G182,Hoja1!$C$3:$AB$838,V$1,FALSE)*100)</f>
        <v>0</v>
      </c>
      <c r="W182" s="11">
        <f>IF(ISNA(VLOOKUP($G182,Hoja1!$C$3:$AB$838,W$1,FALSE)),0,VLOOKUP($G182,Hoja1!$C$3:$AB$838,W$1,FALSE)*100)</f>
        <v>0</v>
      </c>
      <c r="X182" s="11">
        <f>IF(ISNA(VLOOKUP($G182,Hoja1!$C$3:$AB$838,X$1,FALSE)),0,VLOOKUP($G182,Hoja1!$C$3:$AB$838,X$1,FALSE)*100)</f>
        <v>0</v>
      </c>
      <c r="Y182" s="11">
        <f>IF(ISNA(VLOOKUP($G182,Hoja1!$C$3:$AB$838,Y$1,FALSE)),0,VLOOKUP($G182,Hoja1!$C$3:$AB$838,Y$1,FALSE)*100)</f>
        <v>0</v>
      </c>
      <c r="Z182" s="11">
        <f>IF(ISNA(VLOOKUP($G182,Hoja1!$C$3:$AB$838,Z$1,FALSE)),0,VLOOKUP($G182,Hoja1!$C$3:$AB$838,Z$1,FALSE)*100)</f>
        <v>0</v>
      </c>
      <c r="AA182" s="11">
        <f>IF(ISNA(VLOOKUP($G182,Hoja1!$C$3:$AB$838,AA$1,FALSE)),0,VLOOKUP($G182,Hoja1!$C$3:$AB$838,AA$1,FALSE)*100)</f>
        <v>0</v>
      </c>
      <c r="AB182" s="11">
        <f>IF(ISNA(VLOOKUP($G182,Hoja1!$C$3:$AB$838,AB$1,FALSE)),0,VLOOKUP($G182,Hoja1!$C$3:$AB$838,AB$1,FALSE)*100)</f>
        <v>0</v>
      </c>
      <c r="AC182" s="11">
        <f>IF(ISNA(VLOOKUP($G182,Hoja1!$C$3:$AB$838,AC$1,FALSE)),0,VLOOKUP($G182,Hoja1!$C$3:$AB$838,AC$1,FALSE)*100)</f>
        <v>0</v>
      </c>
      <c r="AD182" s="11">
        <f>IF(ISNA(VLOOKUP($G182,Hoja1!$C$3:$AB$838,AD$1,FALSE)),0,VLOOKUP($G182,Hoja1!$C$3:$AB$838,AD$1,FALSE)*100)</f>
        <v>0</v>
      </c>
      <c r="AE182" s="11">
        <f>IF(ISNA(VLOOKUP($G182,Hoja1!$C$3:$AB$838,AE$1,FALSE)),0,VLOOKUP($G182,Hoja1!$C$3:$AB$838,AE$1,FALSE)*100)</f>
        <v>0</v>
      </c>
      <c r="AF182" s="11">
        <f>IF(ISNA(VLOOKUP($G182,Hoja1!$C$3:$AB$838,AF$1,FALSE)),0,VLOOKUP($G182,Hoja1!$C$3:$AB$838,AF$1,FALSE)*100)</f>
        <v>0</v>
      </c>
      <c r="AG182" s="11">
        <f>IF(ISNA(VLOOKUP($G182,Hoja1!$C$3:$AB$838,AG$1,FALSE)),0,VLOOKUP($G182,Hoja1!$C$3:$AB$838,AG$1,FALSE)*100)</f>
        <v>0</v>
      </c>
      <c r="AH182" s="11">
        <f>IF(ISNA(VLOOKUP($G182,Hoja1!$C$3:$AB$838,AH$1,FALSE)),0,VLOOKUP($G182,Hoja1!$C$3:$AB$838,AH$1,FALSE)*100)</f>
        <v>0</v>
      </c>
    </row>
    <row r="183" spans="1:34" x14ac:dyDescent="0.25">
      <c r="A183">
        <v>1708013659</v>
      </c>
      <c r="B183">
        <v>1</v>
      </c>
      <c r="C183" t="s">
        <v>4639</v>
      </c>
      <c r="D183" t="s">
        <v>3977</v>
      </c>
      <c r="E183">
        <v>20000</v>
      </c>
      <c r="F183" t="s">
        <v>1508</v>
      </c>
      <c r="G183">
        <v>3401499</v>
      </c>
      <c r="H183" t="s">
        <v>1681</v>
      </c>
      <c r="I183">
        <v>64</v>
      </c>
      <c r="J183" s="11">
        <f>IF(ISNA(VLOOKUP($G183,Hoja1!$C$3:$AB$838,J$1,FALSE)),0,VLOOKUP($G183,Hoja1!$C$3:$AB$838,J$1,FALSE)*100)</f>
        <v>0</v>
      </c>
      <c r="K183" s="11">
        <f>IF(ISNA(VLOOKUP($G183,Hoja1!$C$3:$AB$838,K$1,FALSE)),0,VLOOKUP($G183,Hoja1!$C$3:$AB$838,K$1,FALSE)*100)</f>
        <v>0</v>
      </c>
      <c r="L183" s="11">
        <f>IF(ISNA(VLOOKUP($G183,Hoja1!$C$3:$AB$838,L$1,FALSE)),0,VLOOKUP($G183,Hoja1!$C$3:$AB$838,L$1,FALSE)*100)</f>
        <v>0</v>
      </c>
      <c r="M183" s="11">
        <f>IF(ISNA(VLOOKUP($G183,Hoja1!$C$3:$AB$838,M$1,FALSE)),0,VLOOKUP($G183,Hoja1!$C$3:$AB$838,M$1,FALSE)*100)</f>
        <v>0</v>
      </c>
      <c r="N183" s="11">
        <f>IF(ISNA(VLOOKUP($G183,Hoja1!$C$3:$AB$838,N$1,FALSE)),0,VLOOKUP($G183,Hoja1!$C$3:$AB$838,N$1,FALSE)*100)</f>
        <v>0</v>
      </c>
      <c r="O183" s="11">
        <f>IF(ISNA(VLOOKUP($G183,Hoja1!$C$3:$AB$838,O$1,FALSE)),0,VLOOKUP($G183,Hoja1!$C$3:$AB$838,O$1,FALSE)*100)</f>
        <v>0</v>
      </c>
      <c r="P183" s="11">
        <f>IF(ISNA(VLOOKUP($G183,Hoja1!$C$3:$AB$838,P$1,FALSE)),0,VLOOKUP($G183,Hoja1!$C$3:$AB$838,P$1,FALSE)*100)</f>
        <v>0</v>
      </c>
      <c r="Q183" s="11">
        <f>IF(ISNA(VLOOKUP($G183,Hoja1!$C$3:$AB$838,Q$1,FALSE)),0,VLOOKUP($G183,Hoja1!$C$3:$AB$838,Q$1,FALSE)*100)</f>
        <v>0</v>
      </c>
      <c r="R183" s="11">
        <f>IF(ISNA(VLOOKUP($G183,Hoja1!$C$3:$AB$838,R$1,FALSE)),0,VLOOKUP($G183,Hoja1!$C$3:$AB$838,R$1,FALSE)*100)</f>
        <v>0</v>
      </c>
      <c r="S183" s="11">
        <f>IF(ISNA(VLOOKUP($G183,Hoja1!$C$3:$AB$838,S$1,FALSE)),0,VLOOKUP($G183,Hoja1!$C$3:$AB$838,S$1,FALSE)*100)</f>
        <v>0</v>
      </c>
      <c r="T183" s="11">
        <f>IF(ISNA(VLOOKUP($G183,Hoja1!$C$3:$AB$838,T$1,FALSE)),0,VLOOKUP($G183,Hoja1!$C$3:$AB$838,T$1,FALSE)*100)</f>
        <v>0</v>
      </c>
      <c r="U183" s="11">
        <f>IF(ISNA(VLOOKUP($G183,Hoja1!$C$3:$AB$838,U$1,FALSE)),0,VLOOKUP($G183,Hoja1!$C$3:$AB$838,U$1,FALSE)*100)</f>
        <v>0</v>
      </c>
      <c r="V183" s="11">
        <f>IF(ISNA(VLOOKUP($G183,Hoja1!$C$3:$AB$838,V$1,FALSE)),0,VLOOKUP($G183,Hoja1!$C$3:$AB$838,V$1,FALSE)*100)</f>
        <v>0</v>
      </c>
      <c r="W183" s="11">
        <f>IF(ISNA(VLOOKUP($G183,Hoja1!$C$3:$AB$838,W$1,FALSE)),0,VLOOKUP($G183,Hoja1!$C$3:$AB$838,W$1,FALSE)*100)</f>
        <v>0</v>
      </c>
      <c r="X183" s="11">
        <f>IF(ISNA(VLOOKUP($G183,Hoja1!$C$3:$AB$838,X$1,FALSE)),0,VLOOKUP($G183,Hoja1!$C$3:$AB$838,X$1,FALSE)*100)</f>
        <v>0</v>
      </c>
      <c r="Y183" s="11">
        <f>IF(ISNA(VLOOKUP($G183,Hoja1!$C$3:$AB$838,Y$1,FALSE)),0,VLOOKUP($G183,Hoja1!$C$3:$AB$838,Y$1,FALSE)*100)</f>
        <v>0</v>
      </c>
      <c r="Z183" s="11">
        <f>IF(ISNA(VLOOKUP($G183,Hoja1!$C$3:$AB$838,Z$1,FALSE)),0,VLOOKUP($G183,Hoja1!$C$3:$AB$838,Z$1,FALSE)*100)</f>
        <v>0</v>
      </c>
      <c r="AA183" s="11">
        <f>IF(ISNA(VLOOKUP($G183,Hoja1!$C$3:$AB$838,AA$1,FALSE)),0,VLOOKUP($G183,Hoja1!$C$3:$AB$838,AA$1,FALSE)*100)</f>
        <v>0</v>
      </c>
      <c r="AB183" s="11">
        <f>IF(ISNA(VLOOKUP($G183,Hoja1!$C$3:$AB$838,AB$1,FALSE)),0,VLOOKUP($G183,Hoja1!$C$3:$AB$838,AB$1,FALSE)*100)</f>
        <v>0</v>
      </c>
      <c r="AC183" s="11">
        <f>IF(ISNA(VLOOKUP($G183,Hoja1!$C$3:$AB$838,AC$1,FALSE)),0,VLOOKUP($G183,Hoja1!$C$3:$AB$838,AC$1,FALSE)*100)</f>
        <v>0</v>
      </c>
      <c r="AD183" s="11">
        <f>IF(ISNA(VLOOKUP($G183,Hoja1!$C$3:$AB$838,AD$1,FALSE)),0,VLOOKUP($G183,Hoja1!$C$3:$AB$838,AD$1,FALSE)*100)</f>
        <v>0</v>
      </c>
      <c r="AE183" s="11">
        <f>IF(ISNA(VLOOKUP($G183,Hoja1!$C$3:$AB$838,AE$1,FALSE)),0,VLOOKUP($G183,Hoja1!$C$3:$AB$838,AE$1,FALSE)*100)</f>
        <v>0</v>
      </c>
      <c r="AF183" s="11">
        <f>IF(ISNA(VLOOKUP($G183,Hoja1!$C$3:$AB$838,AF$1,FALSE)),0,VLOOKUP($G183,Hoja1!$C$3:$AB$838,AF$1,FALSE)*100)</f>
        <v>0</v>
      </c>
      <c r="AG183" s="11">
        <f>IF(ISNA(VLOOKUP($G183,Hoja1!$C$3:$AB$838,AG$1,FALSE)),0,VLOOKUP($G183,Hoja1!$C$3:$AB$838,AG$1,FALSE)*100)</f>
        <v>0</v>
      </c>
      <c r="AH183" s="11">
        <f>IF(ISNA(VLOOKUP($G183,Hoja1!$C$3:$AB$838,AH$1,FALSE)),0,VLOOKUP($G183,Hoja1!$C$3:$AB$838,AH$1,FALSE)*100)</f>
        <v>0</v>
      </c>
    </row>
    <row r="184" spans="1:34" x14ac:dyDescent="0.25">
      <c r="A184">
        <v>1707773303</v>
      </c>
      <c r="B184">
        <v>1</v>
      </c>
      <c r="C184" t="s">
        <v>4640</v>
      </c>
      <c r="D184" t="s">
        <v>1543</v>
      </c>
      <c r="E184">
        <v>10000</v>
      </c>
      <c r="F184" t="s">
        <v>1508</v>
      </c>
      <c r="G184">
        <v>3401506</v>
      </c>
      <c r="H184" t="s">
        <v>1544</v>
      </c>
      <c r="I184">
        <v>64</v>
      </c>
      <c r="J184" s="11">
        <f>IF(ISNA(VLOOKUP($G184,Hoja1!$C$3:$AB$838,J$1,FALSE)),0,VLOOKUP($G184,Hoja1!$C$3:$AB$838,J$1,FALSE)*100)</f>
        <v>0</v>
      </c>
      <c r="K184" s="11">
        <f>IF(ISNA(VLOOKUP($G184,Hoja1!$C$3:$AB$838,K$1,FALSE)),0,VLOOKUP($G184,Hoja1!$C$3:$AB$838,K$1,FALSE)*100)</f>
        <v>0</v>
      </c>
      <c r="L184" s="11">
        <f>IF(ISNA(VLOOKUP($G184,Hoja1!$C$3:$AB$838,L$1,FALSE)),0,VLOOKUP($G184,Hoja1!$C$3:$AB$838,L$1,FALSE)*100)</f>
        <v>0</v>
      </c>
      <c r="M184" s="11">
        <f>IF(ISNA(VLOOKUP($G184,Hoja1!$C$3:$AB$838,M$1,FALSE)),0,VLOOKUP($G184,Hoja1!$C$3:$AB$838,M$1,FALSE)*100)</f>
        <v>0</v>
      </c>
      <c r="N184" s="11">
        <f>IF(ISNA(VLOOKUP($G184,Hoja1!$C$3:$AB$838,N$1,FALSE)),0,VLOOKUP($G184,Hoja1!$C$3:$AB$838,N$1,FALSE)*100)</f>
        <v>0</v>
      </c>
      <c r="O184" s="11">
        <f>IF(ISNA(VLOOKUP($G184,Hoja1!$C$3:$AB$838,O$1,FALSE)),0,VLOOKUP($G184,Hoja1!$C$3:$AB$838,O$1,FALSE)*100)</f>
        <v>0</v>
      </c>
      <c r="P184" s="11">
        <f>IF(ISNA(VLOOKUP($G184,Hoja1!$C$3:$AB$838,P$1,FALSE)),0,VLOOKUP($G184,Hoja1!$C$3:$AB$838,P$1,FALSE)*100)</f>
        <v>0</v>
      </c>
      <c r="Q184" s="11">
        <f>IF(ISNA(VLOOKUP($G184,Hoja1!$C$3:$AB$838,Q$1,FALSE)),0,VLOOKUP($G184,Hoja1!$C$3:$AB$838,Q$1,FALSE)*100)</f>
        <v>0</v>
      </c>
      <c r="R184" s="11">
        <f>IF(ISNA(VLOOKUP($G184,Hoja1!$C$3:$AB$838,R$1,FALSE)),0,VLOOKUP($G184,Hoja1!$C$3:$AB$838,R$1,FALSE)*100)</f>
        <v>0</v>
      </c>
      <c r="S184" s="11">
        <f>IF(ISNA(VLOOKUP($G184,Hoja1!$C$3:$AB$838,S$1,FALSE)),0,VLOOKUP($G184,Hoja1!$C$3:$AB$838,S$1,FALSE)*100)</f>
        <v>0</v>
      </c>
      <c r="T184" s="11">
        <f>IF(ISNA(VLOOKUP($G184,Hoja1!$C$3:$AB$838,T$1,FALSE)),0,VLOOKUP($G184,Hoja1!$C$3:$AB$838,T$1,FALSE)*100)</f>
        <v>0</v>
      </c>
      <c r="U184" s="11">
        <f>IF(ISNA(VLOOKUP($G184,Hoja1!$C$3:$AB$838,U$1,FALSE)),0,VLOOKUP($G184,Hoja1!$C$3:$AB$838,U$1,FALSE)*100)</f>
        <v>0</v>
      </c>
      <c r="V184" s="11">
        <f>IF(ISNA(VLOOKUP($G184,Hoja1!$C$3:$AB$838,V$1,FALSE)),0,VLOOKUP($G184,Hoja1!$C$3:$AB$838,V$1,FALSE)*100)</f>
        <v>0</v>
      </c>
      <c r="W184" s="11">
        <f>IF(ISNA(VLOOKUP($G184,Hoja1!$C$3:$AB$838,W$1,FALSE)),0,VLOOKUP($G184,Hoja1!$C$3:$AB$838,W$1,FALSE)*100)</f>
        <v>0</v>
      </c>
      <c r="X184" s="11">
        <f>IF(ISNA(VLOOKUP($G184,Hoja1!$C$3:$AB$838,X$1,FALSE)),0,VLOOKUP($G184,Hoja1!$C$3:$AB$838,X$1,FALSE)*100)</f>
        <v>0</v>
      </c>
      <c r="Y184" s="11">
        <f>IF(ISNA(VLOOKUP($G184,Hoja1!$C$3:$AB$838,Y$1,FALSE)),0,VLOOKUP($G184,Hoja1!$C$3:$AB$838,Y$1,FALSE)*100)</f>
        <v>0</v>
      </c>
      <c r="Z184" s="11">
        <f>IF(ISNA(VLOOKUP($G184,Hoja1!$C$3:$AB$838,Z$1,FALSE)),0,VLOOKUP($G184,Hoja1!$C$3:$AB$838,Z$1,FALSE)*100)</f>
        <v>0</v>
      </c>
      <c r="AA184" s="11">
        <f>IF(ISNA(VLOOKUP($G184,Hoja1!$C$3:$AB$838,AA$1,FALSE)),0,VLOOKUP($G184,Hoja1!$C$3:$AB$838,AA$1,FALSE)*100)</f>
        <v>0</v>
      </c>
      <c r="AB184" s="11">
        <f>IF(ISNA(VLOOKUP($G184,Hoja1!$C$3:$AB$838,AB$1,FALSE)),0,VLOOKUP($G184,Hoja1!$C$3:$AB$838,AB$1,FALSE)*100)</f>
        <v>0</v>
      </c>
      <c r="AC184" s="11">
        <f>IF(ISNA(VLOOKUP($G184,Hoja1!$C$3:$AB$838,AC$1,FALSE)),0,VLOOKUP($G184,Hoja1!$C$3:$AB$838,AC$1,FALSE)*100)</f>
        <v>0</v>
      </c>
      <c r="AD184" s="11">
        <f>IF(ISNA(VLOOKUP($G184,Hoja1!$C$3:$AB$838,AD$1,FALSE)),0,VLOOKUP($G184,Hoja1!$C$3:$AB$838,AD$1,FALSE)*100)</f>
        <v>0</v>
      </c>
      <c r="AE184" s="11">
        <f>IF(ISNA(VLOOKUP($G184,Hoja1!$C$3:$AB$838,AE$1,FALSE)),0,VLOOKUP($G184,Hoja1!$C$3:$AB$838,AE$1,FALSE)*100)</f>
        <v>0</v>
      </c>
      <c r="AF184" s="11">
        <f>IF(ISNA(VLOOKUP($G184,Hoja1!$C$3:$AB$838,AF$1,FALSE)),0,VLOOKUP($G184,Hoja1!$C$3:$AB$838,AF$1,FALSE)*100)</f>
        <v>0</v>
      </c>
      <c r="AG184" s="11">
        <f>IF(ISNA(VLOOKUP($G184,Hoja1!$C$3:$AB$838,AG$1,FALSE)),0,VLOOKUP($G184,Hoja1!$C$3:$AB$838,AG$1,FALSE)*100)</f>
        <v>0</v>
      </c>
      <c r="AH184" s="11">
        <f>IF(ISNA(VLOOKUP($G184,Hoja1!$C$3:$AB$838,AH$1,FALSE)),0,VLOOKUP($G184,Hoja1!$C$3:$AB$838,AH$1,FALSE)*100)</f>
        <v>0</v>
      </c>
    </row>
    <row r="185" spans="1:34" x14ac:dyDescent="0.25">
      <c r="A185">
        <v>1708604259</v>
      </c>
      <c r="B185">
        <v>1</v>
      </c>
      <c r="C185" t="s">
        <v>4641</v>
      </c>
      <c r="D185" t="s">
        <v>1546</v>
      </c>
      <c r="E185">
        <v>71000</v>
      </c>
      <c r="F185" t="s">
        <v>1531</v>
      </c>
      <c r="G185">
        <v>3401510</v>
      </c>
      <c r="H185" t="s">
        <v>1547</v>
      </c>
      <c r="I185">
        <v>64</v>
      </c>
      <c r="J185" s="11">
        <f>IF(ISNA(VLOOKUP($G185,Hoja1!$C$3:$AB$838,J$1,FALSE)),0,VLOOKUP($G185,Hoja1!$C$3:$AB$838,J$1,FALSE)*100)</f>
        <v>0</v>
      </c>
      <c r="K185" s="11">
        <f>IF(ISNA(VLOOKUP($G185,Hoja1!$C$3:$AB$838,K$1,FALSE)),0,VLOOKUP($G185,Hoja1!$C$3:$AB$838,K$1,FALSE)*100)</f>
        <v>0</v>
      </c>
      <c r="L185" s="11">
        <f>IF(ISNA(VLOOKUP($G185,Hoja1!$C$3:$AB$838,L$1,FALSE)),0,VLOOKUP($G185,Hoja1!$C$3:$AB$838,L$1,FALSE)*100)</f>
        <v>0</v>
      </c>
      <c r="M185" s="11">
        <f>IF(ISNA(VLOOKUP($G185,Hoja1!$C$3:$AB$838,M$1,FALSE)),0,VLOOKUP($G185,Hoja1!$C$3:$AB$838,M$1,FALSE)*100)</f>
        <v>0</v>
      </c>
      <c r="N185" s="11">
        <f>IF(ISNA(VLOOKUP($G185,Hoja1!$C$3:$AB$838,N$1,FALSE)),0,VLOOKUP($G185,Hoja1!$C$3:$AB$838,N$1,FALSE)*100)</f>
        <v>0</v>
      </c>
      <c r="O185" s="11">
        <f>IF(ISNA(VLOOKUP($G185,Hoja1!$C$3:$AB$838,O$1,FALSE)),0,VLOOKUP($G185,Hoja1!$C$3:$AB$838,O$1,FALSE)*100)</f>
        <v>0</v>
      </c>
      <c r="P185" s="11">
        <f>IF(ISNA(VLOOKUP($G185,Hoja1!$C$3:$AB$838,P$1,FALSE)),0,VLOOKUP($G185,Hoja1!$C$3:$AB$838,P$1,FALSE)*100)</f>
        <v>0</v>
      </c>
      <c r="Q185" s="11">
        <f>IF(ISNA(VLOOKUP($G185,Hoja1!$C$3:$AB$838,Q$1,FALSE)),0,VLOOKUP($G185,Hoja1!$C$3:$AB$838,Q$1,FALSE)*100)</f>
        <v>0</v>
      </c>
      <c r="R185" s="11">
        <f>IF(ISNA(VLOOKUP($G185,Hoja1!$C$3:$AB$838,R$1,FALSE)),0,VLOOKUP($G185,Hoja1!$C$3:$AB$838,R$1,FALSE)*100)</f>
        <v>0</v>
      </c>
      <c r="S185" s="11">
        <f>IF(ISNA(VLOOKUP($G185,Hoja1!$C$3:$AB$838,S$1,FALSE)),0,VLOOKUP($G185,Hoja1!$C$3:$AB$838,S$1,FALSE)*100)</f>
        <v>0</v>
      </c>
      <c r="T185" s="11">
        <f>IF(ISNA(VLOOKUP($G185,Hoja1!$C$3:$AB$838,T$1,FALSE)),0,VLOOKUP($G185,Hoja1!$C$3:$AB$838,T$1,FALSE)*100)</f>
        <v>0</v>
      </c>
      <c r="U185" s="11">
        <f>IF(ISNA(VLOOKUP($G185,Hoja1!$C$3:$AB$838,U$1,FALSE)),0,VLOOKUP($G185,Hoja1!$C$3:$AB$838,U$1,FALSE)*100)</f>
        <v>0</v>
      </c>
      <c r="V185" s="11">
        <f>IF(ISNA(VLOOKUP($G185,Hoja1!$C$3:$AB$838,V$1,FALSE)),0,VLOOKUP($G185,Hoja1!$C$3:$AB$838,V$1,FALSE)*100)</f>
        <v>0</v>
      </c>
      <c r="W185" s="11">
        <f>IF(ISNA(VLOOKUP($G185,Hoja1!$C$3:$AB$838,W$1,FALSE)),0,VLOOKUP($G185,Hoja1!$C$3:$AB$838,W$1,FALSE)*100)</f>
        <v>0</v>
      </c>
      <c r="X185" s="11">
        <f>IF(ISNA(VLOOKUP($G185,Hoja1!$C$3:$AB$838,X$1,FALSE)),0,VLOOKUP($G185,Hoja1!$C$3:$AB$838,X$1,FALSE)*100)</f>
        <v>0</v>
      </c>
      <c r="Y185" s="11">
        <f>IF(ISNA(VLOOKUP($G185,Hoja1!$C$3:$AB$838,Y$1,FALSE)),0,VLOOKUP($G185,Hoja1!$C$3:$AB$838,Y$1,FALSE)*100)</f>
        <v>0</v>
      </c>
      <c r="Z185" s="11">
        <f>IF(ISNA(VLOOKUP($G185,Hoja1!$C$3:$AB$838,Z$1,FALSE)),0,VLOOKUP($G185,Hoja1!$C$3:$AB$838,Z$1,FALSE)*100)</f>
        <v>0</v>
      </c>
      <c r="AA185" s="11">
        <f>IF(ISNA(VLOOKUP($G185,Hoja1!$C$3:$AB$838,AA$1,FALSE)),0,VLOOKUP($G185,Hoja1!$C$3:$AB$838,AA$1,FALSE)*100)</f>
        <v>0</v>
      </c>
      <c r="AB185" s="11">
        <f>IF(ISNA(VLOOKUP($G185,Hoja1!$C$3:$AB$838,AB$1,FALSE)),0,VLOOKUP($G185,Hoja1!$C$3:$AB$838,AB$1,FALSE)*100)</f>
        <v>0</v>
      </c>
      <c r="AC185" s="11">
        <f>IF(ISNA(VLOOKUP($G185,Hoja1!$C$3:$AB$838,AC$1,FALSE)),0,VLOOKUP($G185,Hoja1!$C$3:$AB$838,AC$1,FALSE)*100)</f>
        <v>0</v>
      </c>
      <c r="AD185" s="11">
        <f>IF(ISNA(VLOOKUP($G185,Hoja1!$C$3:$AB$838,AD$1,FALSE)),0,VLOOKUP($G185,Hoja1!$C$3:$AB$838,AD$1,FALSE)*100)</f>
        <v>0</v>
      </c>
      <c r="AE185" s="11">
        <f>IF(ISNA(VLOOKUP($G185,Hoja1!$C$3:$AB$838,AE$1,FALSE)),0,VLOOKUP($G185,Hoja1!$C$3:$AB$838,AE$1,FALSE)*100)</f>
        <v>0</v>
      </c>
      <c r="AF185" s="11">
        <f>IF(ISNA(VLOOKUP($G185,Hoja1!$C$3:$AB$838,AF$1,FALSE)),0,VLOOKUP($G185,Hoja1!$C$3:$AB$838,AF$1,FALSE)*100)</f>
        <v>0</v>
      </c>
      <c r="AG185" s="11">
        <f>IF(ISNA(VLOOKUP($G185,Hoja1!$C$3:$AB$838,AG$1,FALSE)),0,VLOOKUP($G185,Hoja1!$C$3:$AB$838,AG$1,FALSE)*100)</f>
        <v>0</v>
      </c>
      <c r="AH185" s="11">
        <f>IF(ISNA(VLOOKUP($G185,Hoja1!$C$3:$AB$838,AH$1,FALSE)),0,VLOOKUP($G185,Hoja1!$C$3:$AB$838,AH$1,FALSE)*100)</f>
        <v>0</v>
      </c>
    </row>
    <row r="186" spans="1:34" x14ac:dyDescent="0.25">
      <c r="A186">
        <v>1709070245</v>
      </c>
      <c r="B186">
        <v>1</v>
      </c>
      <c r="C186" t="s">
        <v>4642</v>
      </c>
      <c r="D186" t="s">
        <v>1549</v>
      </c>
      <c r="E186">
        <v>77000</v>
      </c>
      <c r="F186" t="s">
        <v>1508</v>
      </c>
      <c r="G186">
        <v>3401511</v>
      </c>
      <c r="H186" t="s">
        <v>1550</v>
      </c>
      <c r="I186">
        <v>64</v>
      </c>
      <c r="J186" s="11">
        <f>IF(ISNA(VLOOKUP($G186,Hoja1!$C$3:$AB$838,J$1,FALSE)),0,VLOOKUP($G186,Hoja1!$C$3:$AB$838,J$1,FALSE)*100)</f>
        <v>0</v>
      </c>
      <c r="K186" s="11">
        <f>IF(ISNA(VLOOKUP($G186,Hoja1!$C$3:$AB$838,K$1,FALSE)),0,VLOOKUP($G186,Hoja1!$C$3:$AB$838,K$1,FALSE)*100)</f>
        <v>0</v>
      </c>
      <c r="L186" s="11">
        <f>IF(ISNA(VLOOKUP($G186,Hoja1!$C$3:$AB$838,L$1,FALSE)),0,VLOOKUP($G186,Hoja1!$C$3:$AB$838,L$1,FALSE)*100)</f>
        <v>0</v>
      </c>
      <c r="M186" s="11">
        <f>IF(ISNA(VLOOKUP($G186,Hoja1!$C$3:$AB$838,M$1,FALSE)),0,VLOOKUP($G186,Hoja1!$C$3:$AB$838,M$1,FALSE)*100)</f>
        <v>0</v>
      </c>
      <c r="N186" s="11">
        <f>IF(ISNA(VLOOKUP($G186,Hoja1!$C$3:$AB$838,N$1,FALSE)),0,VLOOKUP($G186,Hoja1!$C$3:$AB$838,N$1,FALSE)*100)</f>
        <v>0</v>
      </c>
      <c r="O186" s="11">
        <f>IF(ISNA(VLOOKUP($G186,Hoja1!$C$3:$AB$838,O$1,FALSE)),0,VLOOKUP($G186,Hoja1!$C$3:$AB$838,O$1,FALSE)*100)</f>
        <v>0</v>
      </c>
      <c r="P186" s="11">
        <f>IF(ISNA(VLOOKUP($G186,Hoja1!$C$3:$AB$838,P$1,FALSE)),0,VLOOKUP($G186,Hoja1!$C$3:$AB$838,P$1,FALSE)*100)</f>
        <v>0</v>
      </c>
      <c r="Q186" s="11">
        <f>IF(ISNA(VLOOKUP($G186,Hoja1!$C$3:$AB$838,Q$1,FALSE)),0,VLOOKUP($G186,Hoja1!$C$3:$AB$838,Q$1,FALSE)*100)</f>
        <v>0</v>
      </c>
      <c r="R186" s="11">
        <f>IF(ISNA(VLOOKUP($G186,Hoja1!$C$3:$AB$838,R$1,FALSE)),0,VLOOKUP($G186,Hoja1!$C$3:$AB$838,R$1,FALSE)*100)</f>
        <v>0</v>
      </c>
      <c r="S186" s="11">
        <f>IF(ISNA(VLOOKUP($G186,Hoja1!$C$3:$AB$838,S$1,FALSE)),0,VLOOKUP($G186,Hoja1!$C$3:$AB$838,S$1,FALSE)*100)</f>
        <v>0</v>
      </c>
      <c r="T186" s="11">
        <f>IF(ISNA(VLOOKUP($G186,Hoja1!$C$3:$AB$838,T$1,FALSE)),0,VLOOKUP($G186,Hoja1!$C$3:$AB$838,T$1,FALSE)*100)</f>
        <v>0</v>
      </c>
      <c r="U186" s="11">
        <f>IF(ISNA(VLOOKUP($G186,Hoja1!$C$3:$AB$838,U$1,FALSE)),0,VLOOKUP($G186,Hoja1!$C$3:$AB$838,U$1,FALSE)*100)</f>
        <v>0</v>
      </c>
      <c r="V186" s="11">
        <f>IF(ISNA(VLOOKUP($G186,Hoja1!$C$3:$AB$838,V$1,FALSE)),0,VLOOKUP($G186,Hoja1!$C$3:$AB$838,V$1,FALSE)*100)</f>
        <v>0</v>
      </c>
      <c r="W186" s="11">
        <f>IF(ISNA(VLOOKUP($G186,Hoja1!$C$3:$AB$838,W$1,FALSE)),0,VLOOKUP($G186,Hoja1!$C$3:$AB$838,W$1,FALSE)*100)</f>
        <v>0</v>
      </c>
      <c r="X186" s="11">
        <f>IF(ISNA(VLOOKUP($G186,Hoja1!$C$3:$AB$838,X$1,FALSE)),0,VLOOKUP($G186,Hoja1!$C$3:$AB$838,X$1,FALSE)*100)</f>
        <v>0</v>
      </c>
      <c r="Y186" s="11">
        <f>IF(ISNA(VLOOKUP($G186,Hoja1!$C$3:$AB$838,Y$1,FALSE)),0,VLOOKUP($G186,Hoja1!$C$3:$AB$838,Y$1,FALSE)*100)</f>
        <v>0</v>
      </c>
      <c r="Z186" s="11">
        <f>IF(ISNA(VLOOKUP($G186,Hoja1!$C$3:$AB$838,Z$1,FALSE)),0,VLOOKUP($G186,Hoja1!$C$3:$AB$838,Z$1,FALSE)*100)</f>
        <v>0</v>
      </c>
      <c r="AA186" s="11">
        <f>IF(ISNA(VLOOKUP($G186,Hoja1!$C$3:$AB$838,AA$1,FALSE)),0,VLOOKUP($G186,Hoja1!$C$3:$AB$838,AA$1,FALSE)*100)</f>
        <v>0</v>
      </c>
      <c r="AB186" s="11">
        <f>IF(ISNA(VLOOKUP($G186,Hoja1!$C$3:$AB$838,AB$1,FALSE)),0,VLOOKUP($G186,Hoja1!$C$3:$AB$838,AB$1,FALSE)*100)</f>
        <v>0</v>
      </c>
      <c r="AC186" s="11">
        <f>IF(ISNA(VLOOKUP($G186,Hoja1!$C$3:$AB$838,AC$1,FALSE)),0,VLOOKUP($G186,Hoja1!$C$3:$AB$838,AC$1,FALSE)*100)</f>
        <v>0</v>
      </c>
      <c r="AD186" s="11">
        <f>IF(ISNA(VLOOKUP($G186,Hoja1!$C$3:$AB$838,AD$1,FALSE)),0,VLOOKUP($G186,Hoja1!$C$3:$AB$838,AD$1,FALSE)*100)</f>
        <v>0</v>
      </c>
      <c r="AE186" s="11">
        <f>IF(ISNA(VLOOKUP($G186,Hoja1!$C$3:$AB$838,AE$1,FALSE)),0,VLOOKUP($G186,Hoja1!$C$3:$AB$838,AE$1,FALSE)*100)</f>
        <v>0</v>
      </c>
      <c r="AF186" s="11">
        <f>IF(ISNA(VLOOKUP($G186,Hoja1!$C$3:$AB$838,AF$1,FALSE)),0,VLOOKUP($G186,Hoja1!$C$3:$AB$838,AF$1,FALSE)*100)</f>
        <v>0</v>
      </c>
      <c r="AG186" s="11">
        <f>IF(ISNA(VLOOKUP($G186,Hoja1!$C$3:$AB$838,AG$1,FALSE)),0,VLOOKUP($G186,Hoja1!$C$3:$AB$838,AG$1,FALSE)*100)</f>
        <v>0</v>
      </c>
      <c r="AH186" s="11">
        <f>IF(ISNA(VLOOKUP($G186,Hoja1!$C$3:$AB$838,AH$1,FALSE)),0,VLOOKUP($G186,Hoja1!$C$3:$AB$838,AH$1,FALSE)*100)</f>
        <v>0</v>
      </c>
    </row>
    <row r="187" spans="1:34" x14ac:dyDescent="0.25">
      <c r="A187">
        <v>1400280978</v>
      </c>
      <c r="B187">
        <v>1</v>
      </c>
      <c r="C187" t="s">
        <v>4643</v>
      </c>
      <c r="D187" t="s">
        <v>1552</v>
      </c>
      <c r="E187">
        <v>77000</v>
      </c>
      <c r="F187" t="s">
        <v>1508</v>
      </c>
      <c r="G187">
        <v>3401520</v>
      </c>
      <c r="H187" t="s">
        <v>1553</v>
      </c>
      <c r="I187">
        <v>64</v>
      </c>
      <c r="J187" s="11">
        <f>IF(ISNA(VLOOKUP($G187,Hoja1!$C$3:$AB$838,J$1,FALSE)),0,VLOOKUP($G187,Hoja1!$C$3:$AB$838,J$1,FALSE)*100)</f>
        <v>0</v>
      </c>
      <c r="K187" s="11">
        <f>IF(ISNA(VLOOKUP($G187,Hoja1!$C$3:$AB$838,K$1,FALSE)),0,VLOOKUP($G187,Hoja1!$C$3:$AB$838,K$1,FALSE)*100)</f>
        <v>0</v>
      </c>
      <c r="L187" s="11">
        <f>IF(ISNA(VLOOKUP($G187,Hoja1!$C$3:$AB$838,L$1,FALSE)),0,VLOOKUP($G187,Hoja1!$C$3:$AB$838,L$1,FALSE)*100)</f>
        <v>0</v>
      </c>
      <c r="M187" s="11">
        <f>IF(ISNA(VLOOKUP($G187,Hoja1!$C$3:$AB$838,M$1,FALSE)),0,VLOOKUP($G187,Hoja1!$C$3:$AB$838,M$1,FALSE)*100)</f>
        <v>0</v>
      </c>
      <c r="N187" s="11">
        <f>IF(ISNA(VLOOKUP($G187,Hoja1!$C$3:$AB$838,N$1,FALSE)),0,VLOOKUP($G187,Hoja1!$C$3:$AB$838,N$1,FALSE)*100)</f>
        <v>0</v>
      </c>
      <c r="O187" s="11">
        <f>IF(ISNA(VLOOKUP($G187,Hoja1!$C$3:$AB$838,O$1,FALSE)),0,VLOOKUP($G187,Hoja1!$C$3:$AB$838,O$1,FALSE)*100)</f>
        <v>0</v>
      </c>
      <c r="P187" s="11">
        <f>IF(ISNA(VLOOKUP($G187,Hoja1!$C$3:$AB$838,P$1,FALSE)),0,VLOOKUP($G187,Hoja1!$C$3:$AB$838,P$1,FALSE)*100)</f>
        <v>0</v>
      </c>
      <c r="Q187" s="11">
        <f>IF(ISNA(VLOOKUP($G187,Hoja1!$C$3:$AB$838,Q$1,FALSE)),0,VLOOKUP($G187,Hoja1!$C$3:$AB$838,Q$1,FALSE)*100)</f>
        <v>0</v>
      </c>
      <c r="R187" s="11">
        <f>IF(ISNA(VLOOKUP($G187,Hoja1!$C$3:$AB$838,R$1,FALSE)),0,VLOOKUP($G187,Hoja1!$C$3:$AB$838,R$1,FALSE)*100)</f>
        <v>0</v>
      </c>
      <c r="S187" s="11">
        <f>IF(ISNA(VLOOKUP($G187,Hoja1!$C$3:$AB$838,S$1,FALSE)),0,VLOOKUP($G187,Hoja1!$C$3:$AB$838,S$1,FALSE)*100)</f>
        <v>0</v>
      </c>
      <c r="T187" s="11">
        <f>IF(ISNA(VLOOKUP($G187,Hoja1!$C$3:$AB$838,T$1,FALSE)),0,VLOOKUP($G187,Hoja1!$C$3:$AB$838,T$1,FALSE)*100)</f>
        <v>0</v>
      </c>
      <c r="U187" s="11">
        <f>IF(ISNA(VLOOKUP($G187,Hoja1!$C$3:$AB$838,U$1,FALSE)),0,VLOOKUP($G187,Hoja1!$C$3:$AB$838,U$1,FALSE)*100)</f>
        <v>0</v>
      </c>
      <c r="V187" s="11">
        <f>IF(ISNA(VLOOKUP($G187,Hoja1!$C$3:$AB$838,V$1,FALSE)),0,VLOOKUP($G187,Hoja1!$C$3:$AB$838,V$1,FALSE)*100)</f>
        <v>0</v>
      </c>
      <c r="W187" s="11">
        <f>IF(ISNA(VLOOKUP($G187,Hoja1!$C$3:$AB$838,W$1,FALSE)),0,VLOOKUP($G187,Hoja1!$C$3:$AB$838,W$1,FALSE)*100)</f>
        <v>0</v>
      </c>
      <c r="X187" s="11">
        <f>IF(ISNA(VLOOKUP($G187,Hoja1!$C$3:$AB$838,X$1,FALSE)),0,VLOOKUP($G187,Hoja1!$C$3:$AB$838,X$1,FALSE)*100)</f>
        <v>0</v>
      </c>
      <c r="Y187" s="11">
        <f>IF(ISNA(VLOOKUP($G187,Hoja1!$C$3:$AB$838,Y$1,FALSE)),0,VLOOKUP($G187,Hoja1!$C$3:$AB$838,Y$1,FALSE)*100)</f>
        <v>0</v>
      </c>
      <c r="Z187" s="11">
        <f>IF(ISNA(VLOOKUP($G187,Hoja1!$C$3:$AB$838,Z$1,FALSE)),0,VLOOKUP($G187,Hoja1!$C$3:$AB$838,Z$1,FALSE)*100)</f>
        <v>0</v>
      </c>
      <c r="AA187" s="11">
        <f>IF(ISNA(VLOOKUP($G187,Hoja1!$C$3:$AB$838,AA$1,FALSE)),0,VLOOKUP($G187,Hoja1!$C$3:$AB$838,AA$1,FALSE)*100)</f>
        <v>0</v>
      </c>
      <c r="AB187" s="11">
        <f>IF(ISNA(VLOOKUP($G187,Hoja1!$C$3:$AB$838,AB$1,FALSE)),0,VLOOKUP($G187,Hoja1!$C$3:$AB$838,AB$1,FALSE)*100)</f>
        <v>0</v>
      </c>
      <c r="AC187" s="11">
        <f>IF(ISNA(VLOOKUP($G187,Hoja1!$C$3:$AB$838,AC$1,FALSE)),0,VLOOKUP($G187,Hoja1!$C$3:$AB$838,AC$1,FALSE)*100)</f>
        <v>0</v>
      </c>
      <c r="AD187" s="11">
        <f>IF(ISNA(VLOOKUP($G187,Hoja1!$C$3:$AB$838,AD$1,FALSE)),0,VLOOKUP($G187,Hoja1!$C$3:$AB$838,AD$1,FALSE)*100)</f>
        <v>0</v>
      </c>
      <c r="AE187" s="11">
        <f>IF(ISNA(VLOOKUP($G187,Hoja1!$C$3:$AB$838,AE$1,FALSE)),0,VLOOKUP($G187,Hoja1!$C$3:$AB$838,AE$1,FALSE)*100)</f>
        <v>0</v>
      </c>
      <c r="AF187" s="11">
        <f>IF(ISNA(VLOOKUP($G187,Hoja1!$C$3:$AB$838,AF$1,FALSE)),0,VLOOKUP($G187,Hoja1!$C$3:$AB$838,AF$1,FALSE)*100)</f>
        <v>0</v>
      </c>
      <c r="AG187" s="11">
        <f>IF(ISNA(VLOOKUP($G187,Hoja1!$C$3:$AB$838,AG$1,FALSE)),0,VLOOKUP($G187,Hoja1!$C$3:$AB$838,AG$1,FALSE)*100)</f>
        <v>0</v>
      </c>
      <c r="AH187" s="11">
        <f>IF(ISNA(VLOOKUP($G187,Hoja1!$C$3:$AB$838,AH$1,FALSE)),0,VLOOKUP($G187,Hoja1!$C$3:$AB$838,AH$1,FALSE)*100)</f>
        <v>0</v>
      </c>
    </row>
    <row r="188" spans="1:34" x14ac:dyDescent="0.25">
      <c r="A188">
        <v>1707316111</v>
      </c>
      <c r="B188">
        <v>1</v>
      </c>
      <c r="C188" t="s">
        <v>4644</v>
      </c>
      <c r="D188" t="s">
        <v>1555</v>
      </c>
      <c r="E188">
        <v>22000</v>
      </c>
      <c r="F188" t="s">
        <v>1531</v>
      </c>
      <c r="G188">
        <v>3401521</v>
      </c>
      <c r="H188" t="s">
        <v>1509</v>
      </c>
      <c r="I188">
        <v>64</v>
      </c>
      <c r="J188" s="11">
        <f>IF(ISNA(VLOOKUP($G188,Hoja1!$C$3:$AB$838,J$1,FALSE)),0,VLOOKUP($G188,Hoja1!$C$3:$AB$838,J$1,FALSE)*100)</f>
        <v>0</v>
      </c>
      <c r="K188" s="11">
        <f>IF(ISNA(VLOOKUP($G188,Hoja1!$C$3:$AB$838,K$1,FALSE)),0,VLOOKUP($G188,Hoja1!$C$3:$AB$838,K$1,FALSE)*100)</f>
        <v>0</v>
      </c>
      <c r="L188" s="11">
        <f>IF(ISNA(VLOOKUP($G188,Hoja1!$C$3:$AB$838,L$1,FALSE)),0,VLOOKUP($G188,Hoja1!$C$3:$AB$838,L$1,FALSE)*100)</f>
        <v>0</v>
      </c>
      <c r="M188" s="11">
        <f>IF(ISNA(VLOOKUP($G188,Hoja1!$C$3:$AB$838,M$1,FALSE)),0,VLOOKUP($G188,Hoja1!$C$3:$AB$838,M$1,FALSE)*100)</f>
        <v>0</v>
      </c>
      <c r="N188" s="11">
        <f>IF(ISNA(VLOOKUP($G188,Hoja1!$C$3:$AB$838,N$1,FALSE)),0,VLOOKUP($G188,Hoja1!$C$3:$AB$838,N$1,FALSE)*100)</f>
        <v>0</v>
      </c>
      <c r="O188" s="11">
        <f>IF(ISNA(VLOOKUP($G188,Hoja1!$C$3:$AB$838,O$1,FALSE)),0,VLOOKUP($G188,Hoja1!$C$3:$AB$838,O$1,FALSE)*100)</f>
        <v>0</v>
      </c>
      <c r="P188" s="11">
        <f>IF(ISNA(VLOOKUP($G188,Hoja1!$C$3:$AB$838,P$1,FALSE)),0,VLOOKUP($G188,Hoja1!$C$3:$AB$838,P$1,FALSE)*100)</f>
        <v>0</v>
      </c>
      <c r="Q188" s="11">
        <f>IF(ISNA(VLOOKUP($G188,Hoja1!$C$3:$AB$838,Q$1,FALSE)),0,VLOOKUP($G188,Hoja1!$C$3:$AB$838,Q$1,FALSE)*100)</f>
        <v>0</v>
      </c>
      <c r="R188" s="11">
        <f>IF(ISNA(VLOOKUP($G188,Hoja1!$C$3:$AB$838,R$1,FALSE)),0,VLOOKUP($G188,Hoja1!$C$3:$AB$838,R$1,FALSE)*100)</f>
        <v>0</v>
      </c>
      <c r="S188" s="11">
        <f>IF(ISNA(VLOOKUP($G188,Hoja1!$C$3:$AB$838,S$1,FALSE)),0,VLOOKUP($G188,Hoja1!$C$3:$AB$838,S$1,FALSE)*100)</f>
        <v>0</v>
      </c>
      <c r="T188" s="11">
        <f>IF(ISNA(VLOOKUP($G188,Hoja1!$C$3:$AB$838,T$1,FALSE)),0,VLOOKUP($G188,Hoja1!$C$3:$AB$838,T$1,FALSE)*100)</f>
        <v>0</v>
      </c>
      <c r="U188" s="11">
        <f>IF(ISNA(VLOOKUP($G188,Hoja1!$C$3:$AB$838,U$1,FALSE)),0,VLOOKUP($G188,Hoja1!$C$3:$AB$838,U$1,FALSE)*100)</f>
        <v>0</v>
      </c>
      <c r="V188" s="11">
        <f>IF(ISNA(VLOOKUP($G188,Hoja1!$C$3:$AB$838,V$1,FALSE)),0,VLOOKUP($G188,Hoja1!$C$3:$AB$838,V$1,FALSE)*100)</f>
        <v>0</v>
      </c>
      <c r="W188" s="11">
        <f>IF(ISNA(VLOOKUP($G188,Hoja1!$C$3:$AB$838,W$1,FALSE)),0,VLOOKUP($G188,Hoja1!$C$3:$AB$838,W$1,FALSE)*100)</f>
        <v>0</v>
      </c>
      <c r="X188" s="11">
        <f>IF(ISNA(VLOOKUP($G188,Hoja1!$C$3:$AB$838,X$1,FALSE)),0,VLOOKUP($G188,Hoja1!$C$3:$AB$838,X$1,FALSE)*100)</f>
        <v>0</v>
      </c>
      <c r="Y188" s="11">
        <f>IF(ISNA(VLOOKUP($G188,Hoja1!$C$3:$AB$838,Y$1,FALSE)),0,VLOOKUP($G188,Hoja1!$C$3:$AB$838,Y$1,FALSE)*100)</f>
        <v>0</v>
      </c>
      <c r="Z188" s="11">
        <f>IF(ISNA(VLOOKUP($G188,Hoja1!$C$3:$AB$838,Z$1,FALSE)),0,VLOOKUP($G188,Hoja1!$C$3:$AB$838,Z$1,FALSE)*100)</f>
        <v>0</v>
      </c>
      <c r="AA188" s="11">
        <f>IF(ISNA(VLOOKUP($G188,Hoja1!$C$3:$AB$838,AA$1,FALSE)),0,VLOOKUP($G188,Hoja1!$C$3:$AB$838,AA$1,FALSE)*100)</f>
        <v>0</v>
      </c>
      <c r="AB188" s="11">
        <f>IF(ISNA(VLOOKUP($G188,Hoja1!$C$3:$AB$838,AB$1,FALSE)),0,VLOOKUP($G188,Hoja1!$C$3:$AB$838,AB$1,FALSE)*100)</f>
        <v>0</v>
      </c>
      <c r="AC188" s="11">
        <f>IF(ISNA(VLOOKUP($G188,Hoja1!$C$3:$AB$838,AC$1,FALSE)),0,VLOOKUP($G188,Hoja1!$C$3:$AB$838,AC$1,FALSE)*100)</f>
        <v>0</v>
      </c>
      <c r="AD188" s="11">
        <f>IF(ISNA(VLOOKUP($G188,Hoja1!$C$3:$AB$838,AD$1,FALSE)),0,VLOOKUP($G188,Hoja1!$C$3:$AB$838,AD$1,FALSE)*100)</f>
        <v>0</v>
      </c>
      <c r="AE188" s="11">
        <f>IF(ISNA(VLOOKUP($G188,Hoja1!$C$3:$AB$838,AE$1,FALSE)),0,VLOOKUP($G188,Hoja1!$C$3:$AB$838,AE$1,FALSE)*100)</f>
        <v>0</v>
      </c>
      <c r="AF188" s="11">
        <f>IF(ISNA(VLOOKUP($G188,Hoja1!$C$3:$AB$838,AF$1,FALSE)),0,VLOOKUP($G188,Hoja1!$C$3:$AB$838,AF$1,FALSE)*100)</f>
        <v>0</v>
      </c>
      <c r="AG188" s="11">
        <f>IF(ISNA(VLOOKUP($G188,Hoja1!$C$3:$AB$838,AG$1,FALSE)),0,VLOOKUP($G188,Hoja1!$C$3:$AB$838,AG$1,FALSE)*100)</f>
        <v>0</v>
      </c>
      <c r="AH188" s="11">
        <f>IF(ISNA(VLOOKUP($G188,Hoja1!$C$3:$AB$838,AH$1,FALSE)),0,VLOOKUP($G188,Hoja1!$C$3:$AB$838,AH$1,FALSE)*100)</f>
        <v>0</v>
      </c>
    </row>
    <row r="189" spans="1:34" x14ac:dyDescent="0.25">
      <c r="A189">
        <v>1709071672</v>
      </c>
      <c r="B189">
        <v>1</v>
      </c>
      <c r="C189" t="s">
        <v>4645</v>
      </c>
      <c r="D189" t="s">
        <v>1557</v>
      </c>
      <c r="E189">
        <v>77000</v>
      </c>
      <c r="F189" t="s">
        <v>1508</v>
      </c>
      <c r="G189">
        <v>3401536</v>
      </c>
      <c r="H189" t="s">
        <v>1558</v>
      </c>
      <c r="I189">
        <v>64</v>
      </c>
      <c r="J189" s="11">
        <f>IF(ISNA(VLOOKUP($G189,Hoja1!$C$3:$AB$838,J$1,FALSE)),0,VLOOKUP($G189,Hoja1!$C$3:$AB$838,J$1,FALSE)*100)</f>
        <v>0</v>
      </c>
      <c r="K189" s="11">
        <f>IF(ISNA(VLOOKUP($G189,Hoja1!$C$3:$AB$838,K$1,FALSE)),0,VLOOKUP($G189,Hoja1!$C$3:$AB$838,K$1,FALSE)*100)</f>
        <v>0</v>
      </c>
      <c r="L189" s="11">
        <f>IF(ISNA(VLOOKUP($G189,Hoja1!$C$3:$AB$838,L$1,FALSE)),0,VLOOKUP($G189,Hoja1!$C$3:$AB$838,L$1,FALSE)*100)</f>
        <v>0</v>
      </c>
      <c r="M189" s="11">
        <f>IF(ISNA(VLOOKUP($G189,Hoja1!$C$3:$AB$838,M$1,FALSE)),0,VLOOKUP($G189,Hoja1!$C$3:$AB$838,M$1,FALSE)*100)</f>
        <v>0</v>
      </c>
      <c r="N189" s="11">
        <f>IF(ISNA(VLOOKUP($G189,Hoja1!$C$3:$AB$838,N$1,FALSE)),0,VLOOKUP($G189,Hoja1!$C$3:$AB$838,N$1,FALSE)*100)</f>
        <v>0</v>
      </c>
      <c r="O189" s="11">
        <f>IF(ISNA(VLOOKUP($G189,Hoja1!$C$3:$AB$838,O$1,FALSE)),0,VLOOKUP($G189,Hoja1!$C$3:$AB$838,O$1,FALSE)*100)</f>
        <v>0</v>
      </c>
      <c r="P189" s="11">
        <f>IF(ISNA(VLOOKUP($G189,Hoja1!$C$3:$AB$838,P$1,FALSE)),0,VLOOKUP($G189,Hoja1!$C$3:$AB$838,P$1,FALSE)*100)</f>
        <v>0</v>
      </c>
      <c r="Q189" s="11">
        <f>IF(ISNA(VLOOKUP($G189,Hoja1!$C$3:$AB$838,Q$1,FALSE)),0,VLOOKUP($G189,Hoja1!$C$3:$AB$838,Q$1,FALSE)*100)</f>
        <v>0</v>
      </c>
      <c r="R189" s="11">
        <f>IF(ISNA(VLOOKUP($G189,Hoja1!$C$3:$AB$838,R$1,FALSE)),0,VLOOKUP($G189,Hoja1!$C$3:$AB$838,R$1,FALSE)*100)</f>
        <v>0</v>
      </c>
      <c r="S189" s="11">
        <f>IF(ISNA(VLOOKUP($G189,Hoja1!$C$3:$AB$838,S$1,FALSE)),0,VLOOKUP($G189,Hoja1!$C$3:$AB$838,S$1,FALSE)*100)</f>
        <v>0</v>
      </c>
      <c r="T189" s="11">
        <f>IF(ISNA(VLOOKUP($G189,Hoja1!$C$3:$AB$838,T$1,FALSE)),0,VLOOKUP($G189,Hoja1!$C$3:$AB$838,T$1,FALSE)*100)</f>
        <v>0</v>
      </c>
      <c r="U189" s="11">
        <f>IF(ISNA(VLOOKUP($G189,Hoja1!$C$3:$AB$838,U$1,FALSE)),0,VLOOKUP($G189,Hoja1!$C$3:$AB$838,U$1,FALSE)*100)</f>
        <v>0</v>
      </c>
      <c r="V189" s="11">
        <f>IF(ISNA(VLOOKUP($G189,Hoja1!$C$3:$AB$838,V$1,FALSE)),0,VLOOKUP($G189,Hoja1!$C$3:$AB$838,V$1,FALSE)*100)</f>
        <v>0</v>
      </c>
      <c r="W189" s="11">
        <f>IF(ISNA(VLOOKUP($G189,Hoja1!$C$3:$AB$838,W$1,FALSE)),0,VLOOKUP($G189,Hoja1!$C$3:$AB$838,W$1,FALSE)*100)</f>
        <v>0</v>
      </c>
      <c r="X189" s="11">
        <f>IF(ISNA(VLOOKUP($G189,Hoja1!$C$3:$AB$838,X$1,FALSE)),0,VLOOKUP($G189,Hoja1!$C$3:$AB$838,X$1,FALSE)*100)</f>
        <v>0</v>
      </c>
      <c r="Y189" s="11">
        <f>IF(ISNA(VLOOKUP($G189,Hoja1!$C$3:$AB$838,Y$1,FALSE)),0,VLOOKUP($G189,Hoja1!$C$3:$AB$838,Y$1,FALSE)*100)</f>
        <v>0</v>
      </c>
      <c r="Z189" s="11">
        <f>IF(ISNA(VLOOKUP($G189,Hoja1!$C$3:$AB$838,Z$1,FALSE)),0,VLOOKUP($G189,Hoja1!$C$3:$AB$838,Z$1,FALSE)*100)</f>
        <v>0</v>
      </c>
      <c r="AA189" s="11">
        <f>IF(ISNA(VLOOKUP($G189,Hoja1!$C$3:$AB$838,AA$1,FALSE)),0,VLOOKUP($G189,Hoja1!$C$3:$AB$838,AA$1,FALSE)*100)</f>
        <v>0</v>
      </c>
      <c r="AB189" s="11">
        <f>IF(ISNA(VLOOKUP($G189,Hoja1!$C$3:$AB$838,AB$1,FALSE)),0,VLOOKUP($G189,Hoja1!$C$3:$AB$838,AB$1,FALSE)*100)</f>
        <v>0</v>
      </c>
      <c r="AC189" s="11">
        <f>IF(ISNA(VLOOKUP($G189,Hoja1!$C$3:$AB$838,AC$1,FALSE)),0,VLOOKUP($G189,Hoja1!$C$3:$AB$838,AC$1,FALSE)*100)</f>
        <v>0</v>
      </c>
      <c r="AD189" s="11">
        <f>IF(ISNA(VLOOKUP($G189,Hoja1!$C$3:$AB$838,AD$1,FALSE)),0,VLOOKUP($G189,Hoja1!$C$3:$AB$838,AD$1,FALSE)*100)</f>
        <v>0</v>
      </c>
      <c r="AE189" s="11">
        <f>IF(ISNA(VLOOKUP($G189,Hoja1!$C$3:$AB$838,AE$1,FALSE)),0,VLOOKUP($G189,Hoja1!$C$3:$AB$838,AE$1,FALSE)*100)</f>
        <v>0</v>
      </c>
      <c r="AF189" s="11">
        <f>IF(ISNA(VLOOKUP($G189,Hoja1!$C$3:$AB$838,AF$1,FALSE)),0,VLOOKUP($G189,Hoja1!$C$3:$AB$838,AF$1,FALSE)*100)</f>
        <v>0</v>
      </c>
      <c r="AG189" s="11">
        <f>IF(ISNA(VLOOKUP($G189,Hoja1!$C$3:$AB$838,AG$1,FALSE)),0,VLOOKUP($G189,Hoja1!$C$3:$AB$838,AG$1,FALSE)*100)</f>
        <v>0</v>
      </c>
      <c r="AH189" s="11">
        <f>IF(ISNA(VLOOKUP($G189,Hoja1!$C$3:$AB$838,AH$1,FALSE)),0,VLOOKUP($G189,Hoja1!$C$3:$AB$838,AH$1,FALSE)*100)</f>
        <v>0</v>
      </c>
    </row>
    <row r="190" spans="1:34" x14ac:dyDescent="0.25">
      <c r="A190">
        <v>1709334740</v>
      </c>
      <c r="B190">
        <v>1</v>
      </c>
      <c r="C190" t="s">
        <v>4646</v>
      </c>
      <c r="D190" t="s">
        <v>3872</v>
      </c>
      <c r="E190">
        <v>61000</v>
      </c>
      <c r="F190" t="s">
        <v>1531</v>
      </c>
      <c r="G190">
        <v>3407061</v>
      </c>
      <c r="H190" t="s">
        <v>1622</v>
      </c>
      <c r="I190">
        <v>64</v>
      </c>
      <c r="J190" s="11">
        <f>IF(ISNA(VLOOKUP($G190,Hoja1!$C$3:$AB$838,J$1,FALSE)),0,VLOOKUP($G190,Hoja1!$C$3:$AB$838,J$1,FALSE)*100)</f>
        <v>0</v>
      </c>
      <c r="K190" s="11">
        <f>IF(ISNA(VLOOKUP($G190,Hoja1!$C$3:$AB$838,K$1,FALSE)),0,VLOOKUP($G190,Hoja1!$C$3:$AB$838,K$1,FALSE)*100)</f>
        <v>0</v>
      </c>
      <c r="L190" s="11">
        <f>IF(ISNA(VLOOKUP($G190,Hoja1!$C$3:$AB$838,L$1,FALSE)),0,VLOOKUP($G190,Hoja1!$C$3:$AB$838,L$1,FALSE)*100)</f>
        <v>0</v>
      </c>
      <c r="M190" s="11">
        <f>IF(ISNA(VLOOKUP($G190,Hoja1!$C$3:$AB$838,M$1,FALSE)),0,VLOOKUP($G190,Hoja1!$C$3:$AB$838,M$1,FALSE)*100)</f>
        <v>0</v>
      </c>
      <c r="N190" s="11">
        <f>IF(ISNA(VLOOKUP($G190,Hoja1!$C$3:$AB$838,N$1,FALSE)),0,VLOOKUP($G190,Hoja1!$C$3:$AB$838,N$1,FALSE)*100)</f>
        <v>0</v>
      </c>
      <c r="O190" s="11">
        <f>IF(ISNA(VLOOKUP($G190,Hoja1!$C$3:$AB$838,O$1,FALSE)),0,VLOOKUP($G190,Hoja1!$C$3:$AB$838,O$1,FALSE)*100)</f>
        <v>0</v>
      </c>
      <c r="P190" s="11">
        <f>IF(ISNA(VLOOKUP($G190,Hoja1!$C$3:$AB$838,P$1,FALSE)),0,VLOOKUP($G190,Hoja1!$C$3:$AB$838,P$1,FALSE)*100)</f>
        <v>0</v>
      </c>
      <c r="Q190" s="11">
        <f>IF(ISNA(VLOOKUP($G190,Hoja1!$C$3:$AB$838,Q$1,FALSE)),0,VLOOKUP($G190,Hoja1!$C$3:$AB$838,Q$1,FALSE)*100)</f>
        <v>0</v>
      </c>
      <c r="R190" s="11">
        <f>IF(ISNA(VLOOKUP($G190,Hoja1!$C$3:$AB$838,R$1,FALSE)),0,VLOOKUP($G190,Hoja1!$C$3:$AB$838,R$1,FALSE)*100)</f>
        <v>0</v>
      </c>
      <c r="S190" s="11">
        <f>IF(ISNA(VLOOKUP($G190,Hoja1!$C$3:$AB$838,S$1,FALSE)),0,VLOOKUP($G190,Hoja1!$C$3:$AB$838,S$1,FALSE)*100)</f>
        <v>0</v>
      </c>
      <c r="T190" s="11">
        <f>IF(ISNA(VLOOKUP($G190,Hoja1!$C$3:$AB$838,T$1,FALSE)),0,VLOOKUP($G190,Hoja1!$C$3:$AB$838,T$1,FALSE)*100)</f>
        <v>0</v>
      </c>
      <c r="U190" s="11">
        <f>IF(ISNA(VLOOKUP($G190,Hoja1!$C$3:$AB$838,U$1,FALSE)),0,VLOOKUP($G190,Hoja1!$C$3:$AB$838,U$1,FALSE)*100)</f>
        <v>0</v>
      </c>
      <c r="V190" s="11">
        <f>IF(ISNA(VLOOKUP($G190,Hoja1!$C$3:$AB$838,V$1,FALSE)),0,VLOOKUP($G190,Hoja1!$C$3:$AB$838,V$1,FALSE)*100)</f>
        <v>0</v>
      </c>
      <c r="W190" s="11">
        <f>IF(ISNA(VLOOKUP($G190,Hoja1!$C$3:$AB$838,W$1,FALSE)),0,VLOOKUP($G190,Hoja1!$C$3:$AB$838,W$1,FALSE)*100)</f>
        <v>0</v>
      </c>
      <c r="X190" s="11">
        <f>IF(ISNA(VLOOKUP($G190,Hoja1!$C$3:$AB$838,X$1,FALSE)),0,VLOOKUP($G190,Hoja1!$C$3:$AB$838,X$1,FALSE)*100)</f>
        <v>0</v>
      </c>
      <c r="Y190" s="11">
        <f>IF(ISNA(VLOOKUP($G190,Hoja1!$C$3:$AB$838,Y$1,FALSE)),0,VLOOKUP($G190,Hoja1!$C$3:$AB$838,Y$1,FALSE)*100)</f>
        <v>0</v>
      </c>
      <c r="Z190" s="11">
        <f>IF(ISNA(VLOOKUP($G190,Hoja1!$C$3:$AB$838,Z$1,FALSE)),0,VLOOKUP($G190,Hoja1!$C$3:$AB$838,Z$1,FALSE)*100)</f>
        <v>0</v>
      </c>
      <c r="AA190" s="11">
        <f>IF(ISNA(VLOOKUP($G190,Hoja1!$C$3:$AB$838,AA$1,FALSE)),0,VLOOKUP($G190,Hoja1!$C$3:$AB$838,AA$1,FALSE)*100)</f>
        <v>0</v>
      </c>
      <c r="AB190" s="11">
        <f>IF(ISNA(VLOOKUP($G190,Hoja1!$C$3:$AB$838,AB$1,FALSE)),0,VLOOKUP($G190,Hoja1!$C$3:$AB$838,AB$1,FALSE)*100)</f>
        <v>0</v>
      </c>
      <c r="AC190" s="11">
        <f>IF(ISNA(VLOOKUP($G190,Hoja1!$C$3:$AB$838,AC$1,FALSE)),0,VLOOKUP($G190,Hoja1!$C$3:$AB$838,AC$1,FALSE)*100)</f>
        <v>0</v>
      </c>
      <c r="AD190" s="11">
        <f>IF(ISNA(VLOOKUP($G190,Hoja1!$C$3:$AB$838,AD$1,FALSE)),0,VLOOKUP($G190,Hoja1!$C$3:$AB$838,AD$1,FALSE)*100)</f>
        <v>0</v>
      </c>
      <c r="AE190" s="11">
        <f>IF(ISNA(VLOOKUP($G190,Hoja1!$C$3:$AB$838,AE$1,FALSE)),0,VLOOKUP($G190,Hoja1!$C$3:$AB$838,AE$1,FALSE)*100)</f>
        <v>0</v>
      </c>
      <c r="AF190" s="11">
        <f>IF(ISNA(VLOOKUP($G190,Hoja1!$C$3:$AB$838,AF$1,FALSE)),0,VLOOKUP($G190,Hoja1!$C$3:$AB$838,AF$1,FALSE)*100)</f>
        <v>0</v>
      </c>
      <c r="AG190" s="11">
        <f>IF(ISNA(VLOOKUP($G190,Hoja1!$C$3:$AB$838,AG$1,FALSE)),0,VLOOKUP($G190,Hoja1!$C$3:$AB$838,AG$1,FALSE)*100)</f>
        <v>0</v>
      </c>
      <c r="AH190" s="11">
        <f>IF(ISNA(VLOOKUP($G190,Hoja1!$C$3:$AB$838,AH$1,FALSE)),0,VLOOKUP($G190,Hoja1!$C$3:$AB$838,AH$1,FALSE)*100)</f>
        <v>0</v>
      </c>
    </row>
    <row r="191" spans="1:34" x14ac:dyDescent="0.25">
      <c r="A191">
        <v>1712247160</v>
      </c>
      <c r="B191">
        <v>1</v>
      </c>
      <c r="C191" t="s">
        <v>4647</v>
      </c>
      <c r="D191" t="s">
        <v>3873</v>
      </c>
      <c r="E191">
        <v>44000</v>
      </c>
      <c r="F191" t="s">
        <v>1508</v>
      </c>
      <c r="G191">
        <v>3407066</v>
      </c>
      <c r="H191" t="s">
        <v>2047</v>
      </c>
      <c r="I191">
        <v>64</v>
      </c>
      <c r="J191" s="11">
        <f>IF(ISNA(VLOOKUP($G191,Hoja1!$C$3:$AB$838,J$1,FALSE)),0,VLOOKUP($G191,Hoja1!$C$3:$AB$838,J$1,FALSE)*100)</f>
        <v>0</v>
      </c>
      <c r="K191" s="11">
        <f>IF(ISNA(VLOOKUP($G191,Hoja1!$C$3:$AB$838,K$1,FALSE)),0,VLOOKUP($G191,Hoja1!$C$3:$AB$838,K$1,FALSE)*100)</f>
        <v>0</v>
      </c>
      <c r="L191" s="11">
        <f>IF(ISNA(VLOOKUP($G191,Hoja1!$C$3:$AB$838,L$1,FALSE)),0,VLOOKUP($G191,Hoja1!$C$3:$AB$838,L$1,FALSE)*100)</f>
        <v>0</v>
      </c>
      <c r="M191" s="11">
        <f>IF(ISNA(VLOOKUP($G191,Hoja1!$C$3:$AB$838,M$1,FALSE)),0,VLOOKUP($G191,Hoja1!$C$3:$AB$838,M$1,FALSE)*100)</f>
        <v>0</v>
      </c>
      <c r="N191" s="11">
        <f>IF(ISNA(VLOOKUP($G191,Hoja1!$C$3:$AB$838,N$1,FALSE)),0,VLOOKUP($G191,Hoja1!$C$3:$AB$838,N$1,FALSE)*100)</f>
        <v>0</v>
      </c>
      <c r="O191" s="11">
        <f>IF(ISNA(VLOOKUP($G191,Hoja1!$C$3:$AB$838,O$1,FALSE)),0,VLOOKUP($G191,Hoja1!$C$3:$AB$838,O$1,FALSE)*100)</f>
        <v>0</v>
      </c>
      <c r="P191" s="11">
        <f>IF(ISNA(VLOOKUP($G191,Hoja1!$C$3:$AB$838,P$1,FALSE)),0,VLOOKUP($G191,Hoja1!$C$3:$AB$838,P$1,FALSE)*100)</f>
        <v>0</v>
      </c>
      <c r="Q191" s="11">
        <f>IF(ISNA(VLOOKUP($G191,Hoja1!$C$3:$AB$838,Q$1,FALSE)),0,VLOOKUP($G191,Hoja1!$C$3:$AB$838,Q$1,FALSE)*100)</f>
        <v>0</v>
      </c>
      <c r="R191" s="11">
        <f>IF(ISNA(VLOOKUP($G191,Hoja1!$C$3:$AB$838,R$1,FALSE)),0,VLOOKUP($G191,Hoja1!$C$3:$AB$838,R$1,FALSE)*100)</f>
        <v>0</v>
      </c>
      <c r="S191" s="11">
        <f>IF(ISNA(VLOOKUP($G191,Hoja1!$C$3:$AB$838,S$1,FALSE)),0,VLOOKUP($G191,Hoja1!$C$3:$AB$838,S$1,FALSE)*100)</f>
        <v>0</v>
      </c>
      <c r="T191" s="11">
        <f>IF(ISNA(VLOOKUP($G191,Hoja1!$C$3:$AB$838,T$1,FALSE)),0,VLOOKUP($G191,Hoja1!$C$3:$AB$838,T$1,FALSE)*100)</f>
        <v>0</v>
      </c>
      <c r="U191" s="11">
        <f>IF(ISNA(VLOOKUP($G191,Hoja1!$C$3:$AB$838,U$1,FALSE)),0,VLOOKUP($G191,Hoja1!$C$3:$AB$838,U$1,FALSE)*100)</f>
        <v>0</v>
      </c>
      <c r="V191" s="11">
        <f>IF(ISNA(VLOOKUP($G191,Hoja1!$C$3:$AB$838,V$1,FALSE)),0,VLOOKUP($G191,Hoja1!$C$3:$AB$838,V$1,FALSE)*100)</f>
        <v>0</v>
      </c>
      <c r="W191" s="11">
        <f>IF(ISNA(VLOOKUP($G191,Hoja1!$C$3:$AB$838,W$1,FALSE)),0,VLOOKUP($G191,Hoja1!$C$3:$AB$838,W$1,FALSE)*100)</f>
        <v>0</v>
      </c>
      <c r="X191" s="11">
        <f>IF(ISNA(VLOOKUP($G191,Hoja1!$C$3:$AB$838,X$1,FALSE)),0,VLOOKUP($G191,Hoja1!$C$3:$AB$838,X$1,FALSE)*100)</f>
        <v>0</v>
      </c>
      <c r="Y191" s="11">
        <f>IF(ISNA(VLOOKUP($G191,Hoja1!$C$3:$AB$838,Y$1,FALSE)),0,VLOOKUP($G191,Hoja1!$C$3:$AB$838,Y$1,FALSE)*100)</f>
        <v>0</v>
      </c>
      <c r="Z191" s="11">
        <f>IF(ISNA(VLOOKUP($G191,Hoja1!$C$3:$AB$838,Z$1,FALSE)),0,VLOOKUP($G191,Hoja1!$C$3:$AB$838,Z$1,FALSE)*100)</f>
        <v>0</v>
      </c>
      <c r="AA191" s="11">
        <f>IF(ISNA(VLOOKUP($G191,Hoja1!$C$3:$AB$838,AA$1,FALSE)),0,VLOOKUP($G191,Hoja1!$C$3:$AB$838,AA$1,FALSE)*100)</f>
        <v>0</v>
      </c>
      <c r="AB191" s="11">
        <f>IF(ISNA(VLOOKUP($G191,Hoja1!$C$3:$AB$838,AB$1,FALSE)),0,VLOOKUP($G191,Hoja1!$C$3:$AB$838,AB$1,FALSE)*100)</f>
        <v>0</v>
      </c>
      <c r="AC191" s="11">
        <f>IF(ISNA(VLOOKUP($G191,Hoja1!$C$3:$AB$838,AC$1,FALSE)),0,VLOOKUP($G191,Hoja1!$C$3:$AB$838,AC$1,FALSE)*100)</f>
        <v>0</v>
      </c>
      <c r="AD191" s="11">
        <f>IF(ISNA(VLOOKUP($G191,Hoja1!$C$3:$AB$838,AD$1,FALSE)),0,VLOOKUP($G191,Hoja1!$C$3:$AB$838,AD$1,FALSE)*100)</f>
        <v>0</v>
      </c>
      <c r="AE191" s="11">
        <f>IF(ISNA(VLOOKUP($G191,Hoja1!$C$3:$AB$838,AE$1,FALSE)),0,VLOOKUP($G191,Hoja1!$C$3:$AB$838,AE$1,FALSE)*100)</f>
        <v>0</v>
      </c>
      <c r="AF191" s="11">
        <f>IF(ISNA(VLOOKUP($G191,Hoja1!$C$3:$AB$838,AF$1,FALSE)),0,VLOOKUP($G191,Hoja1!$C$3:$AB$838,AF$1,FALSE)*100)</f>
        <v>0</v>
      </c>
      <c r="AG191" s="11">
        <f>IF(ISNA(VLOOKUP($G191,Hoja1!$C$3:$AB$838,AG$1,FALSE)),0,VLOOKUP($G191,Hoja1!$C$3:$AB$838,AG$1,FALSE)*100)</f>
        <v>0</v>
      </c>
      <c r="AH191" s="11">
        <f>IF(ISNA(VLOOKUP($G191,Hoja1!$C$3:$AB$838,AH$1,FALSE)),0,VLOOKUP($G191,Hoja1!$C$3:$AB$838,AH$1,FALSE)*100)</f>
        <v>0</v>
      </c>
    </row>
    <row r="192" spans="1:34" x14ac:dyDescent="0.25">
      <c r="A192">
        <v>1709557308</v>
      </c>
      <c r="B192">
        <v>1</v>
      </c>
      <c r="C192" t="s">
        <v>4648</v>
      </c>
      <c r="D192" t="s">
        <v>3875</v>
      </c>
      <c r="E192">
        <v>73000</v>
      </c>
      <c r="F192" t="s">
        <v>1508</v>
      </c>
      <c r="G192">
        <v>3407076</v>
      </c>
      <c r="H192" t="s">
        <v>1735</v>
      </c>
      <c r="I192">
        <v>64</v>
      </c>
      <c r="J192" s="11">
        <f>IF(ISNA(VLOOKUP($G192,Hoja1!$C$3:$AB$838,J$1,FALSE)),0,VLOOKUP($G192,Hoja1!$C$3:$AB$838,J$1,FALSE)*100)</f>
        <v>0</v>
      </c>
      <c r="K192" s="11">
        <f>IF(ISNA(VLOOKUP($G192,Hoja1!$C$3:$AB$838,K$1,FALSE)),0,VLOOKUP($G192,Hoja1!$C$3:$AB$838,K$1,FALSE)*100)</f>
        <v>0</v>
      </c>
      <c r="L192" s="11">
        <f>IF(ISNA(VLOOKUP($G192,Hoja1!$C$3:$AB$838,L$1,FALSE)),0,VLOOKUP($G192,Hoja1!$C$3:$AB$838,L$1,FALSE)*100)</f>
        <v>0</v>
      </c>
      <c r="M192" s="11">
        <f>IF(ISNA(VLOOKUP($G192,Hoja1!$C$3:$AB$838,M$1,FALSE)),0,VLOOKUP($G192,Hoja1!$C$3:$AB$838,M$1,FALSE)*100)</f>
        <v>0</v>
      </c>
      <c r="N192" s="11">
        <f>IF(ISNA(VLOOKUP($G192,Hoja1!$C$3:$AB$838,N$1,FALSE)),0,VLOOKUP($G192,Hoja1!$C$3:$AB$838,N$1,FALSE)*100)</f>
        <v>0</v>
      </c>
      <c r="O192" s="11">
        <f>IF(ISNA(VLOOKUP($G192,Hoja1!$C$3:$AB$838,O$1,FALSE)),0,VLOOKUP($G192,Hoja1!$C$3:$AB$838,O$1,FALSE)*100)</f>
        <v>0</v>
      </c>
      <c r="P192" s="11">
        <f>IF(ISNA(VLOOKUP($G192,Hoja1!$C$3:$AB$838,P$1,FALSE)),0,VLOOKUP($G192,Hoja1!$C$3:$AB$838,P$1,FALSE)*100)</f>
        <v>0</v>
      </c>
      <c r="Q192" s="11">
        <f>IF(ISNA(VLOOKUP($G192,Hoja1!$C$3:$AB$838,Q$1,FALSE)),0,VLOOKUP($G192,Hoja1!$C$3:$AB$838,Q$1,FALSE)*100)</f>
        <v>0</v>
      </c>
      <c r="R192" s="11">
        <f>IF(ISNA(VLOOKUP($G192,Hoja1!$C$3:$AB$838,R$1,FALSE)),0,VLOOKUP($G192,Hoja1!$C$3:$AB$838,R$1,FALSE)*100)</f>
        <v>0</v>
      </c>
      <c r="S192" s="11">
        <f>IF(ISNA(VLOOKUP($G192,Hoja1!$C$3:$AB$838,S$1,FALSE)),0,VLOOKUP($G192,Hoja1!$C$3:$AB$838,S$1,FALSE)*100)</f>
        <v>0</v>
      </c>
      <c r="T192" s="11">
        <f>IF(ISNA(VLOOKUP($G192,Hoja1!$C$3:$AB$838,T$1,FALSE)),0,VLOOKUP($G192,Hoja1!$C$3:$AB$838,T$1,FALSE)*100)</f>
        <v>0</v>
      </c>
      <c r="U192" s="11">
        <f>IF(ISNA(VLOOKUP($G192,Hoja1!$C$3:$AB$838,U$1,FALSE)),0,VLOOKUP($G192,Hoja1!$C$3:$AB$838,U$1,FALSE)*100)</f>
        <v>0</v>
      </c>
      <c r="V192" s="11">
        <f>IF(ISNA(VLOOKUP($G192,Hoja1!$C$3:$AB$838,V$1,FALSE)),0,VLOOKUP($G192,Hoja1!$C$3:$AB$838,V$1,FALSE)*100)</f>
        <v>0</v>
      </c>
      <c r="W192" s="11">
        <f>IF(ISNA(VLOOKUP($G192,Hoja1!$C$3:$AB$838,W$1,FALSE)),0,VLOOKUP($G192,Hoja1!$C$3:$AB$838,W$1,FALSE)*100)</f>
        <v>0</v>
      </c>
      <c r="X192" s="11">
        <f>IF(ISNA(VLOOKUP($G192,Hoja1!$C$3:$AB$838,X$1,FALSE)),0,VLOOKUP($G192,Hoja1!$C$3:$AB$838,X$1,FALSE)*100)</f>
        <v>0</v>
      </c>
      <c r="Y192" s="11">
        <f>IF(ISNA(VLOOKUP($G192,Hoja1!$C$3:$AB$838,Y$1,FALSE)),0,VLOOKUP($G192,Hoja1!$C$3:$AB$838,Y$1,FALSE)*100)</f>
        <v>0</v>
      </c>
      <c r="Z192" s="11">
        <f>IF(ISNA(VLOOKUP($G192,Hoja1!$C$3:$AB$838,Z$1,FALSE)),0,VLOOKUP($G192,Hoja1!$C$3:$AB$838,Z$1,FALSE)*100)</f>
        <v>0</v>
      </c>
      <c r="AA192" s="11">
        <f>IF(ISNA(VLOOKUP($G192,Hoja1!$C$3:$AB$838,AA$1,FALSE)),0,VLOOKUP($G192,Hoja1!$C$3:$AB$838,AA$1,FALSE)*100)</f>
        <v>0</v>
      </c>
      <c r="AB192" s="11">
        <f>IF(ISNA(VLOOKUP($G192,Hoja1!$C$3:$AB$838,AB$1,FALSE)),0,VLOOKUP($G192,Hoja1!$C$3:$AB$838,AB$1,FALSE)*100)</f>
        <v>0</v>
      </c>
      <c r="AC192" s="11">
        <f>IF(ISNA(VLOOKUP($G192,Hoja1!$C$3:$AB$838,AC$1,FALSE)),0,VLOOKUP($G192,Hoja1!$C$3:$AB$838,AC$1,FALSE)*100)</f>
        <v>0</v>
      </c>
      <c r="AD192" s="11">
        <f>IF(ISNA(VLOOKUP($G192,Hoja1!$C$3:$AB$838,AD$1,FALSE)),0,VLOOKUP($G192,Hoja1!$C$3:$AB$838,AD$1,FALSE)*100)</f>
        <v>0</v>
      </c>
      <c r="AE192" s="11">
        <f>IF(ISNA(VLOOKUP($G192,Hoja1!$C$3:$AB$838,AE$1,FALSE)),0,VLOOKUP($G192,Hoja1!$C$3:$AB$838,AE$1,FALSE)*100)</f>
        <v>0</v>
      </c>
      <c r="AF192" s="11">
        <f>IF(ISNA(VLOOKUP($G192,Hoja1!$C$3:$AB$838,AF$1,FALSE)),0,VLOOKUP($G192,Hoja1!$C$3:$AB$838,AF$1,FALSE)*100)</f>
        <v>0</v>
      </c>
      <c r="AG192" s="11">
        <f>IF(ISNA(VLOOKUP($G192,Hoja1!$C$3:$AB$838,AG$1,FALSE)),0,VLOOKUP($G192,Hoja1!$C$3:$AB$838,AG$1,FALSE)*100)</f>
        <v>0</v>
      </c>
      <c r="AH192" s="11">
        <f>IF(ISNA(VLOOKUP($G192,Hoja1!$C$3:$AB$838,AH$1,FALSE)),0,VLOOKUP($G192,Hoja1!$C$3:$AB$838,AH$1,FALSE)*100)</f>
        <v>0</v>
      </c>
    </row>
    <row r="193" spans="1:34" x14ac:dyDescent="0.25">
      <c r="A193">
        <v>1715584502</v>
      </c>
      <c r="B193">
        <v>1</v>
      </c>
      <c r="C193" t="s">
        <v>4649</v>
      </c>
      <c r="D193" t="s">
        <v>3877</v>
      </c>
      <c r="E193">
        <v>36000</v>
      </c>
      <c r="F193" t="s">
        <v>1508</v>
      </c>
      <c r="G193">
        <v>3407086</v>
      </c>
      <c r="H193" t="s">
        <v>1972</v>
      </c>
      <c r="I193">
        <v>64</v>
      </c>
      <c r="J193" s="11">
        <f>IF(ISNA(VLOOKUP($G193,Hoja1!$C$3:$AB$838,J$1,FALSE)),0,VLOOKUP($G193,Hoja1!$C$3:$AB$838,J$1,FALSE)*100)</f>
        <v>75</v>
      </c>
      <c r="K193" s="11">
        <f>IF(ISNA(VLOOKUP($G193,Hoja1!$C$3:$AB$838,K$1,FALSE)),0,VLOOKUP($G193,Hoja1!$C$3:$AB$838,K$1,FALSE)*100)</f>
        <v>100</v>
      </c>
      <c r="L193" s="11">
        <f>IF(ISNA(VLOOKUP($G193,Hoja1!$C$3:$AB$838,L$1,FALSE)),0,VLOOKUP($G193,Hoja1!$C$3:$AB$838,L$1,FALSE)*100)</f>
        <v>100</v>
      </c>
      <c r="M193" s="11">
        <f>IF(ISNA(VLOOKUP($G193,Hoja1!$C$3:$AB$838,M$1,FALSE)),0,VLOOKUP($G193,Hoja1!$C$3:$AB$838,M$1,FALSE)*100)</f>
        <v>0</v>
      </c>
      <c r="N193" s="11">
        <f>IF(ISNA(VLOOKUP($G193,Hoja1!$C$3:$AB$838,N$1,FALSE)),0,VLOOKUP($G193,Hoja1!$C$3:$AB$838,N$1,FALSE)*100)</f>
        <v>50</v>
      </c>
      <c r="O193" s="11">
        <f>IF(ISNA(VLOOKUP($G193,Hoja1!$C$3:$AB$838,O$1,FALSE)),0,VLOOKUP($G193,Hoja1!$C$3:$AB$838,O$1,FALSE)*100)</f>
        <v>100</v>
      </c>
      <c r="P193" s="11">
        <f>IF(ISNA(VLOOKUP($G193,Hoja1!$C$3:$AB$838,P$1,FALSE)),0,VLOOKUP($G193,Hoja1!$C$3:$AB$838,P$1,FALSE)*100)</f>
        <v>100</v>
      </c>
      <c r="Q193" s="11">
        <f>IF(ISNA(VLOOKUP($G193,Hoja1!$C$3:$AB$838,Q$1,FALSE)),0,VLOOKUP($G193,Hoja1!$C$3:$AB$838,Q$1,FALSE)*100)</f>
        <v>66.666666666666657</v>
      </c>
      <c r="R193" s="11">
        <f>IF(ISNA(VLOOKUP($G193,Hoja1!$C$3:$AB$838,R$1,FALSE)),0,VLOOKUP($G193,Hoja1!$C$3:$AB$838,R$1,FALSE)*100)</f>
        <v>100</v>
      </c>
      <c r="S193" s="11">
        <f>IF(ISNA(VLOOKUP($G193,Hoja1!$C$3:$AB$838,S$1,FALSE)),0,VLOOKUP($G193,Hoja1!$C$3:$AB$838,S$1,FALSE)*100)</f>
        <v>0</v>
      </c>
      <c r="T193" s="11">
        <f>IF(ISNA(VLOOKUP($G193,Hoja1!$C$3:$AB$838,T$1,FALSE)),0,VLOOKUP($G193,Hoja1!$C$3:$AB$838,T$1,FALSE)*100)</f>
        <v>100</v>
      </c>
      <c r="U193" s="11">
        <f>IF(ISNA(VLOOKUP($G193,Hoja1!$C$3:$AB$838,U$1,FALSE)),0,VLOOKUP($G193,Hoja1!$C$3:$AB$838,U$1,FALSE)*100)</f>
        <v>60</v>
      </c>
      <c r="V193" s="11">
        <f>IF(ISNA(VLOOKUP($G193,Hoja1!$C$3:$AB$838,V$1,FALSE)),0,VLOOKUP($G193,Hoja1!$C$3:$AB$838,V$1,FALSE)*100)</f>
        <v>0</v>
      </c>
      <c r="W193" s="11">
        <f>IF(ISNA(VLOOKUP($G193,Hoja1!$C$3:$AB$838,W$1,FALSE)),0,VLOOKUP($G193,Hoja1!$C$3:$AB$838,W$1,FALSE)*100)</f>
        <v>100</v>
      </c>
      <c r="X193" s="11">
        <f>IF(ISNA(VLOOKUP($G193,Hoja1!$C$3:$AB$838,X$1,FALSE)),0,VLOOKUP($G193,Hoja1!$C$3:$AB$838,X$1,FALSE)*100)</f>
        <v>100</v>
      </c>
      <c r="Y193" s="11">
        <f>IF(ISNA(VLOOKUP($G193,Hoja1!$C$3:$AB$838,Y$1,FALSE)),0,VLOOKUP($G193,Hoja1!$C$3:$AB$838,Y$1,FALSE)*100)</f>
        <v>100</v>
      </c>
      <c r="Z193" s="11">
        <f>IF(ISNA(VLOOKUP($G193,Hoja1!$C$3:$AB$838,Z$1,FALSE)),0,VLOOKUP($G193,Hoja1!$C$3:$AB$838,Z$1,FALSE)*100)</f>
        <v>0</v>
      </c>
      <c r="AA193" s="11">
        <f>IF(ISNA(VLOOKUP($G193,Hoja1!$C$3:$AB$838,AA$1,FALSE)),0,VLOOKUP($G193,Hoja1!$C$3:$AB$838,AA$1,FALSE)*100)</f>
        <v>100</v>
      </c>
      <c r="AB193" s="11">
        <f>IF(ISNA(VLOOKUP($G193,Hoja1!$C$3:$AB$838,AB$1,FALSE)),0,VLOOKUP($G193,Hoja1!$C$3:$AB$838,AB$1,FALSE)*100)</f>
        <v>0</v>
      </c>
      <c r="AC193" s="11">
        <f>IF(ISNA(VLOOKUP($G193,Hoja1!$C$3:$AB$838,AC$1,FALSE)),0,VLOOKUP($G193,Hoja1!$C$3:$AB$838,AC$1,FALSE)*100)</f>
        <v>100</v>
      </c>
      <c r="AD193" s="11">
        <f>IF(ISNA(VLOOKUP($G193,Hoja1!$C$3:$AB$838,AD$1,FALSE)),0,VLOOKUP($G193,Hoja1!$C$3:$AB$838,AD$1,FALSE)*100)</f>
        <v>100</v>
      </c>
      <c r="AE193" s="11">
        <f>IF(ISNA(VLOOKUP($G193,Hoja1!$C$3:$AB$838,AE$1,FALSE)),0,VLOOKUP($G193,Hoja1!$C$3:$AB$838,AE$1,FALSE)*100)</f>
        <v>75</v>
      </c>
      <c r="AF193" s="11">
        <f>IF(ISNA(VLOOKUP($G193,Hoja1!$C$3:$AB$838,AF$1,FALSE)),0,VLOOKUP($G193,Hoja1!$C$3:$AB$838,AF$1,FALSE)*100)</f>
        <v>66.666666666666657</v>
      </c>
      <c r="AG193" s="11">
        <f>IF(ISNA(VLOOKUP($G193,Hoja1!$C$3:$AB$838,AG$1,FALSE)),0,VLOOKUP($G193,Hoja1!$C$3:$AB$838,AG$1,FALSE)*100)</f>
        <v>80.645161290322577</v>
      </c>
      <c r="AH193" s="11">
        <f>IF(ISNA(VLOOKUP($G193,Hoja1!$C$3:$AB$838,AH$1,FALSE)),0,VLOOKUP($G193,Hoja1!$C$3:$AB$838,AH$1,FALSE)*100)</f>
        <v>76.923076923076934</v>
      </c>
    </row>
    <row r="194" spans="1:34" x14ac:dyDescent="0.25">
      <c r="A194">
        <v>58100</v>
      </c>
      <c r="B194">
        <v>1</v>
      </c>
      <c r="C194" t="s">
        <v>4650</v>
      </c>
      <c r="D194" t="s">
        <v>1918</v>
      </c>
      <c r="E194">
        <v>42000</v>
      </c>
      <c r="F194" t="s">
        <v>1501</v>
      </c>
      <c r="G194">
        <v>3523533</v>
      </c>
      <c r="H194" t="s">
        <v>1643</v>
      </c>
      <c r="I194">
        <v>64</v>
      </c>
      <c r="J194" s="11">
        <f>IF(ISNA(VLOOKUP($G194,Hoja1!$C$3:$AB$838,J$1,FALSE)),0,VLOOKUP($G194,Hoja1!$C$3:$AB$838,J$1,FALSE)*100)</f>
        <v>0</v>
      </c>
      <c r="K194" s="11">
        <f>IF(ISNA(VLOOKUP($G194,Hoja1!$C$3:$AB$838,K$1,FALSE)),0,VLOOKUP($G194,Hoja1!$C$3:$AB$838,K$1,FALSE)*100)</f>
        <v>0</v>
      </c>
      <c r="L194" s="11">
        <f>IF(ISNA(VLOOKUP($G194,Hoja1!$C$3:$AB$838,L$1,FALSE)),0,VLOOKUP($G194,Hoja1!$C$3:$AB$838,L$1,FALSE)*100)</f>
        <v>0</v>
      </c>
      <c r="M194" s="11">
        <f>IF(ISNA(VLOOKUP($G194,Hoja1!$C$3:$AB$838,M$1,FALSE)),0,VLOOKUP($G194,Hoja1!$C$3:$AB$838,M$1,FALSE)*100)</f>
        <v>0</v>
      </c>
      <c r="N194" s="11">
        <f>IF(ISNA(VLOOKUP($G194,Hoja1!$C$3:$AB$838,N$1,FALSE)),0,VLOOKUP($G194,Hoja1!$C$3:$AB$838,N$1,FALSE)*100)</f>
        <v>0</v>
      </c>
      <c r="O194" s="11">
        <f>IF(ISNA(VLOOKUP($G194,Hoja1!$C$3:$AB$838,O$1,FALSE)),0,VLOOKUP($G194,Hoja1!$C$3:$AB$838,O$1,FALSE)*100)</f>
        <v>0</v>
      </c>
      <c r="P194" s="11">
        <f>IF(ISNA(VLOOKUP($G194,Hoja1!$C$3:$AB$838,P$1,FALSE)),0,VLOOKUP($G194,Hoja1!$C$3:$AB$838,P$1,FALSE)*100)</f>
        <v>0</v>
      </c>
      <c r="Q194" s="11">
        <f>IF(ISNA(VLOOKUP($G194,Hoja1!$C$3:$AB$838,Q$1,FALSE)),0,VLOOKUP($G194,Hoja1!$C$3:$AB$838,Q$1,FALSE)*100)</f>
        <v>0</v>
      </c>
      <c r="R194" s="11">
        <f>IF(ISNA(VLOOKUP($G194,Hoja1!$C$3:$AB$838,R$1,FALSE)),0,VLOOKUP($G194,Hoja1!$C$3:$AB$838,R$1,FALSE)*100)</f>
        <v>0</v>
      </c>
      <c r="S194" s="11">
        <f>IF(ISNA(VLOOKUP($G194,Hoja1!$C$3:$AB$838,S$1,FALSE)),0,VLOOKUP($G194,Hoja1!$C$3:$AB$838,S$1,FALSE)*100)</f>
        <v>0</v>
      </c>
      <c r="T194" s="11">
        <f>IF(ISNA(VLOOKUP($G194,Hoja1!$C$3:$AB$838,T$1,FALSE)),0,VLOOKUP($G194,Hoja1!$C$3:$AB$838,T$1,FALSE)*100)</f>
        <v>0</v>
      </c>
      <c r="U194" s="11">
        <f>IF(ISNA(VLOOKUP($G194,Hoja1!$C$3:$AB$838,U$1,FALSE)),0,VLOOKUP($G194,Hoja1!$C$3:$AB$838,U$1,FALSE)*100)</f>
        <v>0</v>
      </c>
      <c r="V194" s="11">
        <f>IF(ISNA(VLOOKUP($G194,Hoja1!$C$3:$AB$838,V$1,FALSE)),0,VLOOKUP($G194,Hoja1!$C$3:$AB$838,V$1,FALSE)*100)</f>
        <v>0</v>
      </c>
      <c r="W194" s="11">
        <f>IF(ISNA(VLOOKUP($G194,Hoja1!$C$3:$AB$838,W$1,FALSE)),0,VLOOKUP($G194,Hoja1!$C$3:$AB$838,W$1,FALSE)*100)</f>
        <v>0</v>
      </c>
      <c r="X194" s="11">
        <f>IF(ISNA(VLOOKUP($G194,Hoja1!$C$3:$AB$838,X$1,FALSE)),0,VLOOKUP($G194,Hoja1!$C$3:$AB$838,X$1,FALSE)*100)</f>
        <v>0</v>
      </c>
      <c r="Y194" s="11">
        <f>IF(ISNA(VLOOKUP($G194,Hoja1!$C$3:$AB$838,Y$1,FALSE)),0,VLOOKUP($G194,Hoja1!$C$3:$AB$838,Y$1,FALSE)*100)</f>
        <v>0</v>
      </c>
      <c r="Z194" s="11">
        <f>IF(ISNA(VLOOKUP($G194,Hoja1!$C$3:$AB$838,Z$1,FALSE)),0,VLOOKUP($G194,Hoja1!$C$3:$AB$838,Z$1,FALSE)*100)</f>
        <v>0</v>
      </c>
      <c r="AA194" s="11">
        <f>IF(ISNA(VLOOKUP($G194,Hoja1!$C$3:$AB$838,AA$1,FALSE)),0,VLOOKUP($G194,Hoja1!$C$3:$AB$838,AA$1,FALSE)*100)</f>
        <v>0</v>
      </c>
      <c r="AB194" s="11">
        <f>IF(ISNA(VLOOKUP($G194,Hoja1!$C$3:$AB$838,AB$1,FALSE)),0,VLOOKUP($G194,Hoja1!$C$3:$AB$838,AB$1,FALSE)*100)</f>
        <v>0</v>
      </c>
      <c r="AC194" s="11">
        <f>IF(ISNA(VLOOKUP($G194,Hoja1!$C$3:$AB$838,AC$1,FALSE)),0,VLOOKUP($G194,Hoja1!$C$3:$AB$838,AC$1,FALSE)*100)</f>
        <v>0</v>
      </c>
      <c r="AD194" s="11">
        <f>IF(ISNA(VLOOKUP($G194,Hoja1!$C$3:$AB$838,AD$1,FALSE)),0,VLOOKUP($G194,Hoja1!$C$3:$AB$838,AD$1,FALSE)*100)</f>
        <v>0</v>
      </c>
      <c r="AE194" s="11">
        <f>IF(ISNA(VLOOKUP($G194,Hoja1!$C$3:$AB$838,AE$1,FALSE)),0,VLOOKUP($G194,Hoja1!$C$3:$AB$838,AE$1,FALSE)*100)</f>
        <v>0</v>
      </c>
      <c r="AF194" s="11">
        <f>IF(ISNA(VLOOKUP($G194,Hoja1!$C$3:$AB$838,AF$1,FALSE)),0,VLOOKUP($G194,Hoja1!$C$3:$AB$838,AF$1,FALSE)*100)</f>
        <v>0</v>
      </c>
      <c r="AG194" s="11">
        <f>IF(ISNA(VLOOKUP($G194,Hoja1!$C$3:$AB$838,AG$1,FALSE)),0,VLOOKUP($G194,Hoja1!$C$3:$AB$838,AG$1,FALSE)*100)</f>
        <v>0</v>
      </c>
      <c r="AH194" s="11">
        <f>IF(ISNA(VLOOKUP($G194,Hoja1!$C$3:$AB$838,AH$1,FALSE)),0,VLOOKUP($G194,Hoja1!$C$3:$AB$838,AH$1,FALSE)*100)</f>
        <v>0</v>
      </c>
    </row>
    <row r="195" spans="1:34" x14ac:dyDescent="0.25">
      <c r="A195">
        <v>400877148</v>
      </c>
      <c r="B195">
        <v>1</v>
      </c>
      <c r="C195" t="s">
        <v>4651</v>
      </c>
      <c r="D195" t="s">
        <v>1534</v>
      </c>
      <c r="E195">
        <v>20000</v>
      </c>
      <c r="F195" t="s">
        <v>1508</v>
      </c>
      <c r="G195">
        <v>3600186</v>
      </c>
      <c r="H195" t="s">
        <v>1535</v>
      </c>
      <c r="I195">
        <v>64</v>
      </c>
      <c r="J195" s="11">
        <f>IF(ISNA(VLOOKUP($G195,Hoja1!$C$3:$AB$838,J$1,FALSE)),0,VLOOKUP($G195,Hoja1!$C$3:$AB$838,J$1,FALSE)*100)</f>
        <v>0</v>
      </c>
      <c r="K195" s="11">
        <f>IF(ISNA(VLOOKUP($G195,Hoja1!$C$3:$AB$838,K$1,FALSE)),0,VLOOKUP($G195,Hoja1!$C$3:$AB$838,K$1,FALSE)*100)</f>
        <v>0</v>
      </c>
      <c r="L195" s="11">
        <f>IF(ISNA(VLOOKUP($G195,Hoja1!$C$3:$AB$838,L$1,FALSE)),0,VLOOKUP($G195,Hoja1!$C$3:$AB$838,L$1,FALSE)*100)</f>
        <v>0</v>
      </c>
      <c r="M195" s="11">
        <f>IF(ISNA(VLOOKUP($G195,Hoja1!$C$3:$AB$838,M$1,FALSE)),0,VLOOKUP($G195,Hoja1!$C$3:$AB$838,M$1,FALSE)*100)</f>
        <v>0</v>
      </c>
      <c r="N195" s="11">
        <f>IF(ISNA(VLOOKUP($G195,Hoja1!$C$3:$AB$838,N$1,FALSE)),0,VLOOKUP($G195,Hoja1!$C$3:$AB$838,N$1,FALSE)*100)</f>
        <v>0</v>
      </c>
      <c r="O195" s="11">
        <f>IF(ISNA(VLOOKUP($G195,Hoja1!$C$3:$AB$838,O$1,FALSE)),0,VLOOKUP($G195,Hoja1!$C$3:$AB$838,O$1,FALSE)*100)</f>
        <v>0</v>
      </c>
      <c r="P195" s="11">
        <f>IF(ISNA(VLOOKUP($G195,Hoja1!$C$3:$AB$838,P$1,FALSE)),0,VLOOKUP($G195,Hoja1!$C$3:$AB$838,P$1,FALSE)*100)</f>
        <v>0</v>
      </c>
      <c r="Q195" s="11">
        <f>IF(ISNA(VLOOKUP($G195,Hoja1!$C$3:$AB$838,Q$1,FALSE)),0,VLOOKUP($G195,Hoja1!$C$3:$AB$838,Q$1,FALSE)*100)</f>
        <v>0</v>
      </c>
      <c r="R195" s="11">
        <f>IF(ISNA(VLOOKUP($G195,Hoja1!$C$3:$AB$838,R$1,FALSE)),0,VLOOKUP($G195,Hoja1!$C$3:$AB$838,R$1,FALSE)*100)</f>
        <v>0</v>
      </c>
      <c r="S195" s="11">
        <f>IF(ISNA(VLOOKUP($G195,Hoja1!$C$3:$AB$838,S$1,FALSE)),0,VLOOKUP($G195,Hoja1!$C$3:$AB$838,S$1,FALSE)*100)</f>
        <v>0</v>
      </c>
      <c r="T195" s="11">
        <f>IF(ISNA(VLOOKUP($G195,Hoja1!$C$3:$AB$838,T$1,FALSE)),0,VLOOKUP($G195,Hoja1!$C$3:$AB$838,T$1,FALSE)*100)</f>
        <v>0</v>
      </c>
      <c r="U195" s="11">
        <f>IF(ISNA(VLOOKUP($G195,Hoja1!$C$3:$AB$838,U$1,FALSE)),0,VLOOKUP($G195,Hoja1!$C$3:$AB$838,U$1,FALSE)*100)</f>
        <v>0</v>
      </c>
      <c r="V195" s="11">
        <f>IF(ISNA(VLOOKUP($G195,Hoja1!$C$3:$AB$838,V$1,FALSE)),0,VLOOKUP($G195,Hoja1!$C$3:$AB$838,V$1,FALSE)*100)</f>
        <v>0</v>
      </c>
      <c r="W195" s="11">
        <f>IF(ISNA(VLOOKUP($G195,Hoja1!$C$3:$AB$838,W$1,FALSE)),0,VLOOKUP($G195,Hoja1!$C$3:$AB$838,W$1,FALSE)*100)</f>
        <v>0</v>
      </c>
      <c r="X195" s="11">
        <f>IF(ISNA(VLOOKUP($G195,Hoja1!$C$3:$AB$838,X$1,FALSE)),0,VLOOKUP($G195,Hoja1!$C$3:$AB$838,X$1,FALSE)*100)</f>
        <v>0</v>
      </c>
      <c r="Y195" s="11">
        <f>IF(ISNA(VLOOKUP($G195,Hoja1!$C$3:$AB$838,Y$1,FALSE)),0,VLOOKUP($G195,Hoja1!$C$3:$AB$838,Y$1,FALSE)*100)</f>
        <v>0</v>
      </c>
      <c r="Z195" s="11">
        <f>IF(ISNA(VLOOKUP($G195,Hoja1!$C$3:$AB$838,Z$1,FALSE)),0,VLOOKUP($G195,Hoja1!$C$3:$AB$838,Z$1,FALSE)*100)</f>
        <v>0</v>
      </c>
      <c r="AA195" s="11">
        <f>IF(ISNA(VLOOKUP($G195,Hoja1!$C$3:$AB$838,AA$1,FALSE)),0,VLOOKUP($G195,Hoja1!$C$3:$AB$838,AA$1,FALSE)*100)</f>
        <v>0</v>
      </c>
      <c r="AB195" s="11">
        <f>IF(ISNA(VLOOKUP($G195,Hoja1!$C$3:$AB$838,AB$1,FALSE)),0,VLOOKUP($G195,Hoja1!$C$3:$AB$838,AB$1,FALSE)*100)</f>
        <v>0</v>
      </c>
      <c r="AC195" s="11">
        <f>IF(ISNA(VLOOKUP($G195,Hoja1!$C$3:$AB$838,AC$1,FALSE)),0,VLOOKUP($G195,Hoja1!$C$3:$AB$838,AC$1,FALSE)*100)</f>
        <v>0</v>
      </c>
      <c r="AD195" s="11">
        <f>IF(ISNA(VLOOKUP($G195,Hoja1!$C$3:$AB$838,AD$1,FALSE)),0,VLOOKUP($G195,Hoja1!$C$3:$AB$838,AD$1,FALSE)*100)</f>
        <v>0</v>
      </c>
      <c r="AE195" s="11">
        <f>IF(ISNA(VLOOKUP($G195,Hoja1!$C$3:$AB$838,AE$1,FALSE)),0,VLOOKUP($G195,Hoja1!$C$3:$AB$838,AE$1,FALSE)*100)</f>
        <v>0</v>
      </c>
      <c r="AF195" s="11">
        <f>IF(ISNA(VLOOKUP($G195,Hoja1!$C$3:$AB$838,AF$1,FALSE)),0,VLOOKUP($G195,Hoja1!$C$3:$AB$838,AF$1,FALSE)*100)</f>
        <v>0</v>
      </c>
      <c r="AG195" s="11">
        <f>IF(ISNA(VLOOKUP($G195,Hoja1!$C$3:$AB$838,AG$1,FALSE)),0,VLOOKUP($G195,Hoja1!$C$3:$AB$838,AG$1,FALSE)*100)</f>
        <v>0</v>
      </c>
      <c r="AH195" s="11">
        <f>IF(ISNA(VLOOKUP($G195,Hoja1!$C$3:$AB$838,AH$1,FALSE)),0,VLOOKUP($G195,Hoja1!$C$3:$AB$838,AH$1,FALSE)*100)</f>
        <v>0</v>
      </c>
    </row>
    <row r="196" spans="1:34" x14ac:dyDescent="0.25">
      <c r="A196">
        <v>602459208</v>
      </c>
      <c r="B196">
        <v>1</v>
      </c>
      <c r="C196" t="s">
        <v>4652</v>
      </c>
      <c r="D196" t="s">
        <v>3888</v>
      </c>
      <c r="E196">
        <v>71000</v>
      </c>
      <c r="F196" t="s">
        <v>1508</v>
      </c>
      <c r="G196">
        <v>3600197</v>
      </c>
      <c r="H196" t="s">
        <v>1630</v>
      </c>
      <c r="I196">
        <v>64</v>
      </c>
      <c r="J196" s="11">
        <f>IF(ISNA(VLOOKUP($G196,Hoja1!$C$3:$AB$838,J$1,FALSE)),0,VLOOKUP($G196,Hoja1!$C$3:$AB$838,J$1,FALSE)*100)</f>
        <v>0</v>
      </c>
      <c r="K196" s="11">
        <f>IF(ISNA(VLOOKUP($G196,Hoja1!$C$3:$AB$838,K$1,FALSE)),0,VLOOKUP($G196,Hoja1!$C$3:$AB$838,K$1,FALSE)*100)</f>
        <v>0</v>
      </c>
      <c r="L196" s="11">
        <f>IF(ISNA(VLOOKUP($G196,Hoja1!$C$3:$AB$838,L$1,FALSE)),0,VLOOKUP($G196,Hoja1!$C$3:$AB$838,L$1,FALSE)*100)</f>
        <v>0</v>
      </c>
      <c r="M196" s="11">
        <f>IF(ISNA(VLOOKUP($G196,Hoja1!$C$3:$AB$838,M$1,FALSE)),0,VLOOKUP($G196,Hoja1!$C$3:$AB$838,M$1,FALSE)*100)</f>
        <v>0</v>
      </c>
      <c r="N196" s="11">
        <f>IF(ISNA(VLOOKUP($G196,Hoja1!$C$3:$AB$838,N$1,FALSE)),0,VLOOKUP($G196,Hoja1!$C$3:$AB$838,N$1,FALSE)*100)</f>
        <v>0</v>
      </c>
      <c r="O196" s="11">
        <f>IF(ISNA(VLOOKUP($G196,Hoja1!$C$3:$AB$838,O$1,FALSE)),0,VLOOKUP($G196,Hoja1!$C$3:$AB$838,O$1,FALSE)*100)</f>
        <v>0</v>
      </c>
      <c r="P196" s="11">
        <f>IF(ISNA(VLOOKUP($G196,Hoja1!$C$3:$AB$838,P$1,FALSE)),0,VLOOKUP($G196,Hoja1!$C$3:$AB$838,P$1,FALSE)*100)</f>
        <v>0</v>
      </c>
      <c r="Q196" s="11">
        <f>IF(ISNA(VLOOKUP($G196,Hoja1!$C$3:$AB$838,Q$1,FALSE)),0,VLOOKUP($G196,Hoja1!$C$3:$AB$838,Q$1,FALSE)*100)</f>
        <v>0</v>
      </c>
      <c r="R196" s="11">
        <f>IF(ISNA(VLOOKUP($G196,Hoja1!$C$3:$AB$838,R$1,FALSE)),0,VLOOKUP($G196,Hoja1!$C$3:$AB$838,R$1,FALSE)*100)</f>
        <v>0</v>
      </c>
      <c r="S196" s="11">
        <f>IF(ISNA(VLOOKUP($G196,Hoja1!$C$3:$AB$838,S$1,FALSE)),0,VLOOKUP($G196,Hoja1!$C$3:$AB$838,S$1,FALSE)*100)</f>
        <v>0</v>
      </c>
      <c r="T196" s="11">
        <f>IF(ISNA(VLOOKUP($G196,Hoja1!$C$3:$AB$838,T$1,FALSE)),0,VLOOKUP($G196,Hoja1!$C$3:$AB$838,T$1,FALSE)*100)</f>
        <v>0</v>
      </c>
      <c r="U196" s="11">
        <f>IF(ISNA(VLOOKUP($G196,Hoja1!$C$3:$AB$838,U$1,FALSE)),0,VLOOKUP($G196,Hoja1!$C$3:$AB$838,U$1,FALSE)*100)</f>
        <v>0</v>
      </c>
      <c r="V196" s="11">
        <f>IF(ISNA(VLOOKUP($G196,Hoja1!$C$3:$AB$838,V$1,FALSE)),0,VLOOKUP($G196,Hoja1!$C$3:$AB$838,V$1,FALSE)*100)</f>
        <v>0</v>
      </c>
      <c r="W196" s="11">
        <f>IF(ISNA(VLOOKUP($G196,Hoja1!$C$3:$AB$838,W$1,FALSE)),0,VLOOKUP($G196,Hoja1!$C$3:$AB$838,W$1,FALSE)*100)</f>
        <v>0</v>
      </c>
      <c r="X196" s="11">
        <f>IF(ISNA(VLOOKUP($G196,Hoja1!$C$3:$AB$838,X$1,FALSE)),0,VLOOKUP($G196,Hoja1!$C$3:$AB$838,X$1,FALSE)*100)</f>
        <v>0</v>
      </c>
      <c r="Y196" s="11">
        <f>IF(ISNA(VLOOKUP($G196,Hoja1!$C$3:$AB$838,Y$1,FALSE)),0,VLOOKUP($G196,Hoja1!$C$3:$AB$838,Y$1,FALSE)*100)</f>
        <v>0</v>
      </c>
      <c r="Z196" s="11">
        <f>IF(ISNA(VLOOKUP($G196,Hoja1!$C$3:$AB$838,Z$1,FALSE)),0,VLOOKUP($G196,Hoja1!$C$3:$AB$838,Z$1,FALSE)*100)</f>
        <v>0</v>
      </c>
      <c r="AA196" s="11">
        <f>IF(ISNA(VLOOKUP($G196,Hoja1!$C$3:$AB$838,AA$1,FALSE)),0,VLOOKUP($G196,Hoja1!$C$3:$AB$838,AA$1,FALSE)*100)</f>
        <v>0</v>
      </c>
      <c r="AB196" s="11">
        <f>IF(ISNA(VLOOKUP($G196,Hoja1!$C$3:$AB$838,AB$1,FALSE)),0,VLOOKUP($G196,Hoja1!$C$3:$AB$838,AB$1,FALSE)*100)</f>
        <v>0</v>
      </c>
      <c r="AC196" s="11">
        <f>IF(ISNA(VLOOKUP($G196,Hoja1!$C$3:$AB$838,AC$1,FALSE)),0,VLOOKUP($G196,Hoja1!$C$3:$AB$838,AC$1,FALSE)*100)</f>
        <v>0</v>
      </c>
      <c r="AD196" s="11">
        <f>IF(ISNA(VLOOKUP($G196,Hoja1!$C$3:$AB$838,AD$1,FALSE)),0,VLOOKUP($G196,Hoja1!$C$3:$AB$838,AD$1,FALSE)*100)</f>
        <v>0</v>
      </c>
      <c r="AE196" s="11">
        <f>IF(ISNA(VLOOKUP($G196,Hoja1!$C$3:$AB$838,AE$1,FALSE)),0,VLOOKUP($G196,Hoja1!$C$3:$AB$838,AE$1,FALSE)*100)</f>
        <v>0</v>
      </c>
      <c r="AF196" s="11">
        <f>IF(ISNA(VLOOKUP($G196,Hoja1!$C$3:$AB$838,AF$1,FALSE)),0,VLOOKUP($G196,Hoja1!$C$3:$AB$838,AF$1,FALSE)*100)</f>
        <v>0</v>
      </c>
      <c r="AG196" s="11">
        <f>IF(ISNA(VLOOKUP($G196,Hoja1!$C$3:$AB$838,AG$1,FALSE)),0,VLOOKUP($G196,Hoja1!$C$3:$AB$838,AG$1,FALSE)*100)</f>
        <v>0</v>
      </c>
      <c r="AH196" s="11">
        <f>IF(ISNA(VLOOKUP($G196,Hoja1!$C$3:$AB$838,AH$1,FALSE)),0,VLOOKUP($G196,Hoja1!$C$3:$AB$838,AH$1,FALSE)*100)</f>
        <v>0</v>
      </c>
    </row>
    <row r="197" spans="1:34" x14ac:dyDescent="0.25">
      <c r="A197">
        <v>102594710</v>
      </c>
      <c r="B197">
        <v>1</v>
      </c>
      <c r="C197" t="s">
        <v>4653</v>
      </c>
      <c r="D197" t="s">
        <v>3889</v>
      </c>
      <c r="E197">
        <v>78000</v>
      </c>
      <c r="F197" t="s">
        <v>1508</v>
      </c>
      <c r="G197">
        <v>3600198</v>
      </c>
      <c r="H197" t="s">
        <v>1521</v>
      </c>
      <c r="I197">
        <v>64</v>
      </c>
      <c r="J197" s="11">
        <f>IF(ISNA(VLOOKUP($G197,Hoja1!$C$3:$AB$838,J$1,FALSE)),0,VLOOKUP($G197,Hoja1!$C$3:$AB$838,J$1,FALSE)*100)</f>
        <v>0</v>
      </c>
      <c r="K197" s="11">
        <f>IF(ISNA(VLOOKUP($G197,Hoja1!$C$3:$AB$838,K$1,FALSE)),0,VLOOKUP($G197,Hoja1!$C$3:$AB$838,K$1,FALSE)*100)</f>
        <v>0</v>
      </c>
      <c r="L197" s="11">
        <f>IF(ISNA(VLOOKUP($G197,Hoja1!$C$3:$AB$838,L$1,FALSE)),0,VLOOKUP($G197,Hoja1!$C$3:$AB$838,L$1,FALSE)*100)</f>
        <v>0</v>
      </c>
      <c r="M197" s="11">
        <f>IF(ISNA(VLOOKUP($G197,Hoja1!$C$3:$AB$838,M$1,FALSE)),0,VLOOKUP($G197,Hoja1!$C$3:$AB$838,M$1,FALSE)*100)</f>
        <v>0</v>
      </c>
      <c r="N197" s="11">
        <f>IF(ISNA(VLOOKUP($G197,Hoja1!$C$3:$AB$838,N$1,FALSE)),0,VLOOKUP($G197,Hoja1!$C$3:$AB$838,N$1,FALSE)*100)</f>
        <v>0</v>
      </c>
      <c r="O197" s="11">
        <f>IF(ISNA(VLOOKUP($G197,Hoja1!$C$3:$AB$838,O$1,FALSE)),0,VLOOKUP($G197,Hoja1!$C$3:$AB$838,O$1,FALSE)*100)</f>
        <v>0</v>
      </c>
      <c r="P197" s="11">
        <f>IF(ISNA(VLOOKUP($G197,Hoja1!$C$3:$AB$838,P$1,FALSE)),0,VLOOKUP($G197,Hoja1!$C$3:$AB$838,P$1,FALSE)*100)</f>
        <v>0</v>
      </c>
      <c r="Q197" s="11">
        <f>IF(ISNA(VLOOKUP($G197,Hoja1!$C$3:$AB$838,Q$1,FALSE)),0,VLOOKUP($G197,Hoja1!$C$3:$AB$838,Q$1,FALSE)*100)</f>
        <v>0</v>
      </c>
      <c r="R197" s="11">
        <f>IF(ISNA(VLOOKUP($G197,Hoja1!$C$3:$AB$838,R$1,FALSE)),0,VLOOKUP($G197,Hoja1!$C$3:$AB$838,R$1,FALSE)*100)</f>
        <v>0</v>
      </c>
      <c r="S197" s="11">
        <f>IF(ISNA(VLOOKUP($G197,Hoja1!$C$3:$AB$838,S$1,FALSE)),0,VLOOKUP($G197,Hoja1!$C$3:$AB$838,S$1,FALSE)*100)</f>
        <v>0</v>
      </c>
      <c r="T197" s="11">
        <f>IF(ISNA(VLOOKUP($G197,Hoja1!$C$3:$AB$838,T$1,FALSE)),0,VLOOKUP($G197,Hoja1!$C$3:$AB$838,T$1,FALSE)*100)</f>
        <v>0</v>
      </c>
      <c r="U197" s="11">
        <f>IF(ISNA(VLOOKUP($G197,Hoja1!$C$3:$AB$838,U$1,FALSE)),0,VLOOKUP($G197,Hoja1!$C$3:$AB$838,U$1,FALSE)*100)</f>
        <v>0</v>
      </c>
      <c r="V197" s="11">
        <f>IF(ISNA(VLOOKUP($G197,Hoja1!$C$3:$AB$838,V$1,FALSE)),0,VLOOKUP($G197,Hoja1!$C$3:$AB$838,V$1,FALSE)*100)</f>
        <v>0</v>
      </c>
      <c r="W197" s="11">
        <f>IF(ISNA(VLOOKUP($G197,Hoja1!$C$3:$AB$838,W$1,FALSE)),0,VLOOKUP($G197,Hoja1!$C$3:$AB$838,W$1,FALSE)*100)</f>
        <v>0</v>
      </c>
      <c r="X197" s="11">
        <f>IF(ISNA(VLOOKUP($G197,Hoja1!$C$3:$AB$838,X$1,FALSE)),0,VLOOKUP($G197,Hoja1!$C$3:$AB$838,X$1,FALSE)*100)</f>
        <v>0</v>
      </c>
      <c r="Y197" s="11">
        <f>IF(ISNA(VLOOKUP($G197,Hoja1!$C$3:$AB$838,Y$1,FALSE)),0,VLOOKUP($G197,Hoja1!$C$3:$AB$838,Y$1,FALSE)*100)</f>
        <v>0</v>
      </c>
      <c r="Z197" s="11">
        <f>IF(ISNA(VLOOKUP($G197,Hoja1!$C$3:$AB$838,Z$1,FALSE)),0,VLOOKUP($G197,Hoja1!$C$3:$AB$838,Z$1,FALSE)*100)</f>
        <v>0</v>
      </c>
      <c r="AA197" s="11">
        <f>IF(ISNA(VLOOKUP($G197,Hoja1!$C$3:$AB$838,AA$1,FALSE)),0,VLOOKUP($G197,Hoja1!$C$3:$AB$838,AA$1,FALSE)*100)</f>
        <v>0</v>
      </c>
      <c r="AB197" s="11">
        <f>IF(ISNA(VLOOKUP($G197,Hoja1!$C$3:$AB$838,AB$1,FALSE)),0,VLOOKUP($G197,Hoja1!$C$3:$AB$838,AB$1,FALSE)*100)</f>
        <v>0</v>
      </c>
      <c r="AC197" s="11">
        <f>IF(ISNA(VLOOKUP($G197,Hoja1!$C$3:$AB$838,AC$1,FALSE)),0,VLOOKUP($G197,Hoja1!$C$3:$AB$838,AC$1,FALSE)*100)</f>
        <v>0</v>
      </c>
      <c r="AD197" s="11">
        <f>IF(ISNA(VLOOKUP($G197,Hoja1!$C$3:$AB$838,AD$1,FALSE)),0,VLOOKUP($G197,Hoja1!$C$3:$AB$838,AD$1,FALSE)*100)</f>
        <v>0</v>
      </c>
      <c r="AE197" s="11">
        <f>IF(ISNA(VLOOKUP($G197,Hoja1!$C$3:$AB$838,AE$1,FALSE)),0,VLOOKUP($G197,Hoja1!$C$3:$AB$838,AE$1,FALSE)*100)</f>
        <v>0</v>
      </c>
      <c r="AF197" s="11">
        <f>IF(ISNA(VLOOKUP($G197,Hoja1!$C$3:$AB$838,AF$1,FALSE)),0,VLOOKUP($G197,Hoja1!$C$3:$AB$838,AF$1,FALSE)*100)</f>
        <v>0</v>
      </c>
      <c r="AG197" s="11">
        <f>IF(ISNA(VLOOKUP($G197,Hoja1!$C$3:$AB$838,AG$1,FALSE)),0,VLOOKUP($G197,Hoja1!$C$3:$AB$838,AG$1,FALSE)*100)</f>
        <v>0</v>
      </c>
      <c r="AH197" s="11">
        <f>IF(ISNA(VLOOKUP($G197,Hoja1!$C$3:$AB$838,AH$1,FALSE)),0,VLOOKUP($G197,Hoja1!$C$3:$AB$838,AH$1,FALSE)*100)</f>
        <v>0</v>
      </c>
    </row>
    <row r="198" spans="1:34" x14ac:dyDescent="0.25">
      <c r="A198">
        <v>1715490593</v>
      </c>
      <c r="B198">
        <v>1</v>
      </c>
      <c r="C198" t="s">
        <v>4654</v>
      </c>
      <c r="D198" t="s">
        <v>2304</v>
      </c>
      <c r="E198">
        <v>37000</v>
      </c>
      <c r="F198" t="s">
        <v>1508</v>
      </c>
      <c r="G198">
        <v>3600253</v>
      </c>
      <c r="H198" t="s">
        <v>436</v>
      </c>
      <c r="I198">
        <v>64</v>
      </c>
      <c r="J198" s="11">
        <f>IF(ISNA(VLOOKUP($G198,Hoja1!$C$3:$AB$838,J$1,FALSE)),0,VLOOKUP($G198,Hoja1!$C$3:$AB$838,J$1,FALSE)*100)</f>
        <v>75</v>
      </c>
      <c r="K198" s="11">
        <f>IF(ISNA(VLOOKUP($G198,Hoja1!$C$3:$AB$838,K$1,FALSE)),0,VLOOKUP($G198,Hoja1!$C$3:$AB$838,K$1,FALSE)*100)</f>
        <v>100</v>
      </c>
      <c r="L198" s="11">
        <f>IF(ISNA(VLOOKUP($G198,Hoja1!$C$3:$AB$838,L$1,FALSE)),0,VLOOKUP($G198,Hoja1!$C$3:$AB$838,L$1,FALSE)*100)</f>
        <v>60</v>
      </c>
      <c r="M198" s="11">
        <f>IF(ISNA(VLOOKUP($G198,Hoja1!$C$3:$AB$838,M$1,FALSE)),0,VLOOKUP($G198,Hoja1!$C$3:$AB$838,M$1,FALSE)*100)</f>
        <v>100</v>
      </c>
      <c r="N198" s="11">
        <f>IF(ISNA(VLOOKUP($G198,Hoja1!$C$3:$AB$838,N$1,FALSE)),0,VLOOKUP($G198,Hoja1!$C$3:$AB$838,N$1,FALSE)*100)</f>
        <v>0</v>
      </c>
      <c r="O198" s="11">
        <f>IF(ISNA(VLOOKUP($G198,Hoja1!$C$3:$AB$838,O$1,FALSE)),0,VLOOKUP($G198,Hoja1!$C$3:$AB$838,O$1,FALSE)*100)</f>
        <v>100</v>
      </c>
      <c r="P198" s="11">
        <f>IF(ISNA(VLOOKUP($G198,Hoja1!$C$3:$AB$838,P$1,FALSE)),0,VLOOKUP($G198,Hoja1!$C$3:$AB$838,P$1,FALSE)*100)</f>
        <v>100</v>
      </c>
      <c r="Q198" s="11">
        <f>IF(ISNA(VLOOKUP($G198,Hoja1!$C$3:$AB$838,Q$1,FALSE)),0,VLOOKUP($G198,Hoja1!$C$3:$AB$838,Q$1,FALSE)*100)</f>
        <v>33.333333333333329</v>
      </c>
      <c r="R198" s="11">
        <f>IF(ISNA(VLOOKUP($G198,Hoja1!$C$3:$AB$838,R$1,FALSE)),0,VLOOKUP($G198,Hoja1!$C$3:$AB$838,R$1,FALSE)*100)</f>
        <v>100</v>
      </c>
      <c r="S198" s="11">
        <f>IF(ISNA(VLOOKUP($G198,Hoja1!$C$3:$AB$838,S$1,FALSE)),0,VLOOKUP($G198,Hoja1!$C$3:$AB$838,S$1,FALSE)*100)</f>
        <v>0</v>
      </c>
      <c r="T198" s="11">
        <f>IF(ISNA(VLOOKUP($G198,Hoja1!$C$3:$AB$838,T$1,FALSE)),0,VLOOKUP($G198,Hoja1!$C$3:$AB$838,T$1,FALSE)*100)</f>
        <v>100</v>
      </c>
      <c r="U198" s="11">
        <f>IF(ISNA(VLOOKUP($G198,Hoja1!$C$3:$AB$838,U$1,FALSE)),0,VLOOKUP($G198,Hoja1!$C$3:$AB$838,U$1,FALSE)*100)</f>
        <v>60</v>
      </c>
      <c r="V198" s="11">
        <f>IF(ISNA(VLOOKUP($G198,Hoja1!$C$3:$AB$838,V$1,FALSE)),0,VLOOKUP($G198,Hoja1!$C$3:$AB$838,V$1,FALSE)*100)</f>
        <v>0</v>
      </c>
      <c r="W198" s="11">
        <f>IF(ISNA(VLOOKUP($G198,Hoja1!$C$3:$AB$838,W$1,FALSE)),0,VLOOKUP($G198,Hoja1!$C$3:$AB$838,W$1,FALSE)*100)</f>
        <v>100</v>
      </c>
      <c r="X198" s="11">
        <f>IF(ISNA(VLOOKUP($G198,Hoja1!$C$3:$AB$838,X$1,FALSE)),0,VLOOKUP($G198,Hoja1!$C$3:$AB$838,X$1,FALSE)*100)</f>
        <v>0</v>
      </c>
      <c r="Y198" s="11">
        <f>IF(ISNA(VLOOKUP($G198,Hoja1!$C$3:$AB$838,Y$1,FALSE)),0,VLOOKUP($G198,Hoja1!$C$3:$AB$838,Y$1,FALSE)*100)</f>
        <v>0</v>
      </c>
      <c r="Z198" s="11">
        <f>IF(ISNA(VLOOKUP($G198,Hoja1!$C$3:$AB$838,Z$1,FALSE)),0,VLOOKUP($G198,Hoja1!$C$3:$AB$838,Z$1,FALSE)*100)</f>
        <v>0</v>
      </c>
      <c r="AA198" s="11">
        <f>IF(ISNA(VLOOKUP($G198,Hoja1!$C$3:$AB$838,AA$1,FALSE)),0,VLOOKUP($G198,Hoja1!$C$3:$AB$838,AA$1,FALSE)*100)</f>
        <v>100</v>
      </c>
      <c r="AB198" s="11">
        <f>IF(ISNA(VLOOKUP($G198,Hoja1!$C$3:$AB$838,AB$1,FALSE)),0,VLOOKUP($G198,Hoja1!$C$3:$AB$838,AB$1,FALSE)*100)</f>
        <v>100</v>
      </c>
      <c r="AC198" s="11">
        <f>IF(ISNA(VLOOKUP($G198,Hoja1!$C$3:$AB$838,AC$1,FALSE)),0,VLOOKUP($G198,Hoja1!$C$3:$AB$838,AC$1,FALSE)*100)</f>
        <v>0</v>
      </c>
      <c r="AD198" s="11">
        <f>IF(ISNA(VLOOKUP($G198,Hoja1!$C$3:$AB$838,AD$1,FALSE)),0,VLOOKUP($G198,Hoja1!$C$3:$AB$838,AD$1,FALSE)*100)</f>
        <v>100</v>
      </c>
      <c r="AE198" s="11">
        <f>IF(ISNA(VLOOKUP($G198,Hoja1!$C$3:$AB$838,AE$1,FALSE)),0,VLOOKUP($G198,Hoja1!$C$3:$AB$838,AE$1,FALSE)*100)</f>
        <v>100</v>
      </c>
      <c r="AF198" s="11">
        <f>IF(ISNA(VLOOKUP($G198,Hoja1!$C$3:$AB$838,AF$1,FALSE)),0,VLOOKUP($G198,Hoja1!$C$3:$AB$838,AF$1,FALSE)*100)</f>
        <v>22.222222222222221</v>
      </c>
      <c r="AG198" s="11">
        <f>IF(ISNA(VLOOKUP($G198,Hoja1!$C$3:$AB$838,AG$1,FALSE)),0,VLOOKUP($G198,Hoja1!$C$3:$AB$838,AG$1,FALSE)*100)</f>
        <v>77.41935483870968</v>
      </c>
      <c r="AH198" s="11">
        <f>IF(ISNA(VLOOKUP($G198,Hoja1!$C$3:$AB$838,AH$1,FALSE)),0,VLOOKUP($G198,Hoja1!$C$3:$AB$838,AH$1,FALSE)*100)</f>
        <v>84.615384615384613</v>
      </c>
    </row>
    <row r="199" spans="1:34" x14ac:dyDescent="0.25">
      <c r="A199">
        <v>1712596111</v>
      </c>
      <c r="B199">
        <v>1</v>
      </c>
      <c r="C199" t="s">
        <v>4655</v>
      </c>
      <c r="D199" t="s">
        <v>3892</v>
      </c>
      <c r="E199">
        <v>37000</v>
      </c>
      <c r="F199" t="s">
        <v>1508</v>
      </c>
      <c r="G199">
        <v>3600258</v>
      </c>
      <c r="H199" t="s">
        <v>436</v>
      </c>
      <c r="I199">
        <v>64</v>
      </c>
      <c r="J199" s="11">
        <f>IF(ISNA(VLOOKUP($G199,Hoja1!$C$3:$AB$838,J$1,FALSE)),0,VLOOKUP($G199,Hoja1!$C$3:$AB$838,J$1,FALSE)*100)</f>
        <v>100</v>
      </c>
      <c r="K199" s="11">
        <f>IF(ISNA(VLOOKUP($G199,Hoja1!$C$3:$AB$838,K$1,FALSE)),0,VLOOKUP($G199,Hoja1!$C$3:$AB$838,K$1,FALSE)*100)</f>
        <v>100</v>
      </c>
      <c r="L199" s="11">
        <f>IF(ISNA(VLOOKUP($G199,Hoja1!$C$3:$AB$838,L$1,FALSE)),0,VLOOKUP($G199,Hoja1!$C$3:$AB$838,L$1,FALSE)*100)</f>
        <v>60</v>
      </c>
      <c r="M199" s="11">
        <f>IF(ISNA(VLOOKUP($G199,Hoja1!$C$3:$AB$838,M$1,FALSE)),0,VLOOKUP($G199,Hoja1!$C$3:$AB$838,M$1,FALSE)*100)</f>
        <v>100</v>
      </c>
      <c r="N199" s="11">
        <f>IF(ISNA(VLOOKUP($G199,Hoja1!$C$3:$AB$838,N$1,FALSE)),0,VLOOKUP($G199,Hoja1!$C$3:$AB$838,N$1,FALSE)*100)</f>
        <v>0</v>
      </c>
      <c r="O199" s="11">
        <f>IF(ISNA(VLOOKUP($G199,Hoja1!$C$3:$AB$838,O$1,FALSE)),0,VLOOKUP($G199,Hoja1!$C$3:$AB$838,O$1,FALSE)*100)</f>
        <v>100</v>
      </c>
      <c r="P199" s="11">
        <f>IF(ISNA(VLOOKUP($G199,Hoja1!$C$3:$AB$838,P$1,FALSE)),0,VLOOKUP($G199,Hoja1!$C$3:$AB$838,P$1,FALSE)*100)</f>
        <v>100</v>
      </c>
      <c r="Q199" s="11">
        <f>IF(ISNA(VLOOKUP($G199,Hoja1!$C$3:$AB$838,Q$1,FALSE)),0,VLOOKUP($G199,Hoja1!$C$3:$AB$838,Q$1,FALSE)*100)</f>
        <v>33.333333333333329</v>
      </c>
      <c r="R199" s="11">
        <f>IF(ISNA(VLOOKUP($G199,Hoja1!$C$3:$AB$838,R$1,FALSE)),0,VLOOKUP($G199,Hoja1!$C$3:$AB$838,R$1,FALSE)*100)</f>
        <v>100</v>
      </c>
      <c r="S199" s="11">
        <f>IF(ISNA(VLOOKUP($G199,Hoja1!$C$3:$AB$838,S$1,FALSE)),0,VLOOKUP($G199,Hoja1!$C$3:$AB$838,S$1,FALSE)*100)</f>
        <v>0</v>
      </c>
      <c r="T199" s="11">
        <f>IF(ISNA(VLOOKUP($G199,Hoja1!$C$3:$AB$838,T$1,FALSE)),0,VLOOKUP($G199,Hoja1!$C$3:$AB$838,T$1,FALSE)*100)</f>
        <v>100</v>
      </c>
      <c r="U199" s="11">
        <f>IF(ISNA(VLOOKUP($G199,Hoja1!$C$3:$AB$838,U$1,FALSE)),0,VLOOKUP($G199,Hoja1!$C$3:$AB$838,U$1,FALSE)*100)</f>
        <v>70</v>
      </c>
      <c r="V199" s="11">
        <f>IF(ISNA(VLOOKUP($G199,Hoja1!$C$3:$AB$838,V$1,FALSE)),0,VLOOKUP($G199,Hoja1!$C$3:$AB$838,V$1,FALSE)*100)</f>
        <v>0</v>
      </c>
      <c r="W199" s="11">
        <f>IF(ISNA(VLOOKUP($G199,Hoja1!$C$3:$AB$838,W$1,FALSE)),0,VLOOKUP($G199,Hoja1!$C$3:$AB$838,W$1,FALSE)*100)</f>
        <v>100</v>
      </c>
      <c r="X199" s="11">
        <f>IF(ISNA(VLOOKUP($G199,Hoja1!$C$3:$AB$838,X$1,FALSE)),0,VLOOKUP($G199,Hoja1!$C$3:$AB$838,X$1,FALSE)*100)</f>
        <v>100</v>
      </c>
      <c r="Y199" s="11">
        <f>IF(ISNA(VLOOKUP($G199,Hoja1!$C$3:$AB$838,Y$1,FALSE)),0,VLOOKUP($G199,Hoja1!$C$3:$AB$838,Y$1,FALSE)*100)</f>
        <v>100</v>
      </c>
      <c r="Z199" s="11">
        <f>IF(ISNA(VLOOKUP($G199,Hoja1!$C$3:$AB$838,Z$1,FALSE)),0,VLOOKUP($G199,Hoja1!$C$3:$AB$838,Z$1,FALSE)*100)</f>
        <v>100</v>
      </c>
      <c r="AA199" s="11">
        <f>IF(ISNA(VLOOKUP($G199,Hoja1!$C$3:$AB$838,AA$1,FALSE)),0,VLOOKUP($G199,Hoja1!$C$3:$AB$838,AA$1,FALSE)*100)</f>
        <v>100</v>
      </c>
      <c r="AB199" s="11">
        <f>IF(ISNA(VLOOKUP($G199,Hoja1!$C$3:$AB$838,AB$1,FALSE)),0,VLOOKUP($G199,Hoja1!$C$3:$AB$838,AB$1,FALSE)*100)</f>
        <v>100</v>
      </c>
      <c r="AC199" s="11">
        <f>IF(ISNA(VLOOKUP($G199,Hoja1!$C$3:$AB$838,AC$1,FALSE)),0,VLOOKUP($G199,Hoja1!$C$3:$AB$838,AC$1,FALSE)*100)</f>
        <v>100</v>
      </c>
      <c r="AD199" s="11">
        <f>IF(ISNA(VLOOKUP($G199,Hoja1!$C$3:$AB$838,AD$1,FALSE)),0,VLOOKUP($G199,Hoja1!$C$3:$AB$838,AD$1,FALSE)*100)</f>
        <v>100</v>
      </c>
      <c r="AE199" s="11">
        <f>IF(ISNA(VLOOKUP($G199,Hoja1!$C$3:$AB$838,AE$1,FALSE)),0,VLOOKUP($G199,Hoja1!$C$3:$AB$838,AE$1,FALSE)*100)</f>
        <v>87.5</v>
      </c>
      <c r="AF199" s="11">
        <f>IF(ISNA(VLOOKUP($G199,Hoja1!$C$3:$AB$838,AF$1,FALSE)),0,VLOOKUP($G199,Hoja1!$C$3:$AB$838,AF$1,FALSE)*100)</f>
        <v>100</v>
      </c>
      <c r="AG199" s="11">
        <f>IF(ISNA(VLOOKUP($G199,Hoja1!$C$3:$AB$838,AG$1,FALSE)),0,VLOOKUP($G199,Hoja1!$C$3:$AB$838,AG$1,FALSE)*100)</f>
        <v>74.193548387096769</v>
      </c>
      <c r="AH199" s="11">
        <f>IF(ISNA(VLOOKUP($G199,Hoja1!$C$3:$AB$838,AH$1,FALSE)),0,VLOOKUP($G199,Hoja1!$C$3:$AB$838,AH$1,FALSE)*100)</f>
        <v>53.846153846153847</v>
      </c>
    </row>
    <row r="200" spans="1:34" x14ac:dyDescent="0.25">
      <c r="A200">
        <v>1715593198</v>
      </c>
      <c r="B200">
        <v>1</v>
      </c>
      <c r="C200" t="s">
        <v>4656</v>
      </c>
      <c r="D200" t="s">
        <v>3893</v>
      </c>
      <c r="E200">
        <v>34000</v>
      </c>
      <c r="F200" t="s">
        <v>1508</v>
      </c>
      <c r="G200">
        <v>3600259</v>
      </c>
      <c r="H200" t="s">
        <v>123</v>
      </c>
      <c r="I200">
        <v>64</v>
      </c>
      <c r="J200" s="11">
        <f>IF(ISNA(VLOOKUP($G200,Hoja1!$C$3:$AB$838,J$1,FALSE)),0,VLOOKUP($G200,Hoja1!$C$3:$AB$838,J$1,FALSE)*100)</f>
        <v>75</v>
      </c>
      <c r="K200" s="11">
        <f>IF(ISNA(VLOOKUP($G200,Hoja1!$C$3:$AB$838,K$1,FALSE)),0,VLOOKUP($G200,Hoja1!$C$3:$AB$838,K$1,FALSE)*100)</f>
        <v>100</v>
      </c>
      <c r="L200" s="11">
        <f>IF(ISNA(VLOOKUP($G200,Hoja1!$C$3:$AB$838,L$1,FALSE)),0,VLOOKUP($G200,Hoja1!$C$3:$AB$838,L$1,FALSE)*100)</f>
        <v>60</v>
      </c>
      <c r="M200" s="11">
        <f>IF(ISNA(VLOOKUP($G200,Hoja1!$C$3:$AB$838,M$1,FALSE)),0,VLOOKUP($G200,Hoja1!$C$3:$AB$838,M$1,FALSE)*100)</f>
        <v>100</v>
      </c>
      <c r="N200" s="11">
        <f>IF(ISNA(VLOOKUP($G200,Hoja1!$C$3:$AB$838,N$1,FALSE)),0,VLOOKUP($G200,Hoja1!$C$3:$AB$838,N$1,FALSE)*100)</f>
        <v>50</v>
      </c>
      <c r="O200" s="11">
        <f>IF(ISNA(VLOOKUP($G200,Hoja1!$C$3:$AB$838,O$1,FALSE)),0,VLOOKUP($G200,Hoja1!$C$3:$AB$838,O$1,FALSE)*100)</f>
        <v>100</v>
      </c>
      <c r="P200" s="11">
        <f>IF(ISNA(VLOOKUP($G200,Hoja1!$C$3:$AB$838,P$1,FALSE)),0,VLOOKUP($G200,Hoja1!$C$3:$AB$838,P$1,FALSE)*100)</f>
        <v>80</v>
      </c>
      <c r="Q200" s="11">
        <f>IF(ISNA(VLOOKUP($G200,Hoja1!$C$3:$AB$838,Q$1,FALSE)),0,VLOOKUP($G200,Hoja1!$C$3:$AB$838,Q$1,FALSE)*100)</f>
        <v>100</v>
      </c>
      <c r="R200" s="11">
        <f>IF(ISNA(VLOOKUP($G200,Hoja1!$C$3:$AB$838,R$1,FALSE)),0,VLOOKUP($G200,Hoja1!$C$3:$AB$838,R$1,FALSE)*100)</f>
        <v>100</v>
      </c>
      <c r="S200" s="11">
        <f>IF(ISNA(VLOOKUP($G200,Hoja1!$C$3:$AB$838,S$1,FALSE)),0,VLOOKUP($G200,Hoja1!$C$3:$AB$838,S$1,FALSE)*100)</f>
        <v>0</v>
      </c>
      <c r="T200" s="11">
        <f>IF(ISNA(VLOOKUP($G200,Hoja1!$C$3:$AB$838,T$1,FALSE)),0,VLOOKUP($G200,Hoja1!$C$3:$AB$838,T$1,FALSE)*100)</f>
        <v>100</v>
      </c>
      <c r="U200" s="11">
        <f>IF(ISNA(VLOOKUP($G200,Hoja1!$C$3:$AB$838,U$1,FALSE)),0,VLOOKUP($G200,Hoja1!$C$3:$AB$838,U$1,FALSE)*100)</f>
        <v>50</v>
      </c>
      <c r="V200" s="11">
        <f>IF(ISNA(VLOOKUP($G200,Hoja1!$C$3:$AB$838,V$1,FALSE)),0,VLOOKUP($G200,Hoja1!$C$3:$AB$838,V$1,FALSE)*100)</f>
        <v>100</v>
      </c>
      <c r="W200" s="11">
        <f>IF(ISNA(VLOOKUP($G200,Hoja1!$C$3:$AB$838,W$1,FALSE)),0,VLOOKUP($G200,Hoja1!$C$3:$AB$838,W$1,FALSE)*100)</f>
        <v>100</v>
      </c>
      <c r="X200" s="11">
        <f>IF(ISNA(VLOOKUP($G200,Hoja1!$C$3:$AB$838,X$1,FALSE)),0,VLOOKUP($G200,Hoja1!$C$3:$AB$838,X$1,FALSE)*100)</f>
        <v>0</v>
      </c>
      <c r="Y200" s="11">
        <f>IF(ISNA(VLOOKUP($G200,Hoja1!$C$3:$AB$838,Y$1,FALSE)),0,VLOOKUP($G200,Hoja1!$C$3:$AB$838,Y$1,FALSE)*100)</f>
        <v>100</v>
      </c>
      <c r="Z200" s="11">
        <f>IF(ISNA(VLOOKUP($G200,Hoja1!$C$3:$AB$838,Z$1,FALSE)),0,VLOOKUP($G200,Hoja1!$C$3:$AB$838,Z$1,FALSE)*100)</f>
        <v>100</v>
      </c>
      <c r="AA200" s="11">
        <f>IF(ISNA(VLOOKUP($G200,Hoja1!$C$3:$AB$838,AA$1,FALSE)),0,VLOOKUP($G200,Hoja1!$C$3:$AB$838,AA$1,FALSE)*100)</f>
        <v>40</v>
      </c>
      <c r="AB200" s="11">
        <f>IF(ISNA(VLOOKUP($G200,Hoja1!$C$3:$AB$838,AB$1,FALSE)),0,VLOOKUP($G200,Hoja1!$C$3:$AB$838,AB$1,FALSE)*100)</f>
        <v>100</v>
      </c>
      <c r="AC200" s="11">
        <f>IF(ISNA(VLOOKUP($G200,Hoja1!$C$3:$AB$838,AC$1,FALSE)),0,VLOOKUP($G200,Hoja1!$C$3:$AB$838,AC$1,FALSE)*100)</f>
        <v>100</v>
      </c>
      <c r="AD200" s="11">
        <f>IF(ISNA(VLOOKUP($G200,Hoja1!$C$3:$AB$838,AD$1,FALSE)),0,VLOOKUP($G200,Hoja1!$C$3:$AB$838,AD$1,FALSE)*100)</f>
        <v>100</v>
      </c>
      <c r="AE200" s="11">
        <f>IF(ISNA(VLOOKUP($G200,Hoja1!$C$3:$AB$838,AE$1,FALSE)),0,VLOOKUP($G200,Hoja1!$C$3:$AB$838,AE$1,FALSE)*100)</f>
        <v>87.5</v>
      </c>
      <c r="AF200" s="11">
        <f>IF(ISNA(VLOOKUP($G200,Hoja1!$C$3:$AB$838,AF$1,FALSE)),0,VLOOKUP($G200,Hoja1!$C$3:$AB$838,AF$1,FALSE)*100)</f>
        <v>55.555555555555557</v>
      </c>
      <c r="AG200" s="11">
        <f>IF(ISNA(VLOOKUP($G200,Hoja1!$C$3:$AB$838,AG$1,FALSE)),0,VLOOKUP($G200,Hoja1!$C$3:$AB$838,AG$1,FALSE)*100)</f>
        <v>64.516129032258064</v>
      </c>
      <c r="AH200" s="11">
        <f>IF(ISNA(VLOOKUP($G200,Hoja1!$C$3:$AB$838,AH$1,FALSE)),0,VLOOKUP($G200,Hoja1!$C$3:$AB$838,AH$1,FALSE)*100)</f>
        <v>46.153846153846153</v>
      </c>
    </row>
    <row r="201" spans="1:34" x14ac:dyDescent="0.25">
      <c r="A201">
        <v>1709767402</v>
      </c>
      <c r="B201">
        <v>1</v>
      </c>
      <c r="C201" t="s">
        <v>4657</v>
      </c>
      <c r="D201" t="s">
        <v>3895</v>
      </c>
      <c r="E201">
        <v>35000</v>
      </c>
      <c r="F201" t="s">
        <v>1508</v>
      </c>
      <c r="G201">
        <v>3600272</v>
      </c>
      <c r="H201" t="s">
        <v>2195</v>
      </c>
      <c r="I201">
        <v>64</v>
      </c>
      <c r="J201" s="11">
        <f>IF(ISNA(VLOOKUP($G201,Hoja1!$C$3:$AB$838,J$1,FALSE)),0,VLOOKUP($G201,Hoja1!$C$3:$AB$838,J$1,FALSE)*100)</f>
        <v>0</v>
      </c>
      <c r="K201" s="11">
        <f>IF(ISNA(VLOOKUP($G201,Hoja1!$C$3:$AB$838,K$1,FALSE)),0,VLOOKUP($G201,Hoja1!$C$3:$AB$838,K$1,FALSE)*100)</f>
        <v>0</v>
      </c>
      <c r="L201" s="11">
        <f>IF(ISNA(VLOOKUP($G201,Hoja1!$C$3:$AB$838,L$1,FALSE)),0,VLOOKUP($G201,Hoja1!$C$3:$AB$838,L$1,FALSE)*100)</f>
        <v>0</v>
      </c>
      <c r="M201" s="11">
        <f>IF(ISNA(VLOOKUP($G201,Hoja1!$C$3:$AB$838,M$1,FALSE)),0,VLOOKUP($G201,Hoja1!$C$3:$AB$838,M$1,FALSE)*100)</f>
        <v>0</v>
      </c>
      <c r="N201" s="11">
        <f>IF(ISNA(VLOOKUP($G201,Hoja1!$C$3:$AB$838,N$1,FALSE)),0,VLOOKUP($G201,Hoja1!$C$3:$AB$838,N$1,FALSE)*100)</f>
        <v>0</v>
      </c>
      <c r="O201" s="11">
        <f>IF(ISNA(VLOOKUP($G201,Hoja1!$C$3:$AB$838,O$1,FALSE)),0,VLOOKUP($G201,Hoja1!$C$3:$AB$838,O$1,FALSE)*100)</f>
        <v>0</v>
      </c>
      <c r="P201" s="11">
        <f>IF(ISNA(VLOOKUP($G201,Hoja1!$C$3:$AB$838,P$1,FALSE)),0,VLOOKUP($G201,Hoja1!$C$3:$AB$838,P$1,FALSE)*100)</f>
        <v>0</v>
      </c>
      <c r="Q201" s="11">
        <f>IF(ISNA(VLOOKUP($G201,Hoja1!$C$3:$AB$838,Q$1,FALSE)),0,VLOOKUP($G201,Hoja1!$C$3:$AB$838,Q$1,FALSE)*100)</f>
        <v>0</v>
      </c>
      <c r="R201" s="11">
        <f>IF(ISNA(VLOOKUP($G201,Hoja1!$C$3:$AB$838,R$1,FALSE)),0,VLOOKUP($G201,Hoja1!$C$3:$AB$838,R$1,FALSE)*100)</f>
        <v>0</v>
      </c>
      <c r="S201" s="11">
        <f>IF(ISNA(VLOOKUP($G201,Hoja1!$C$3:$AB$838,S$1,FALSE)),0,VLOOKUP($G201,Hoja1!$C$3:$AB$838,S$1,FALSE)*100)</f>
        <v>0</v>
      </c>
      <c r="T201" s="11">
        <f>IF(ISNA(VLOOKUP($G201,Hoja1!$C$3:$AB$838,T$1,FALSE)),0,VLOOKUP($G201,Hoja1!$C$3:$AB$838,T$1,FALSE)*100)</f>
        <v>0</v>
      </c>
      <c r="U201" s="11">
        <f>IF(ISNA(VLOOKUP($G201,Hoja1!$C$3:$AB$838,U$1,FALSE)),0,VLOOKUP($G201,Hoja1!$C$3:$AB$838,U$1,FALSE)*100)</f>
        <v>0</v>
      </c>
      <c r="V201" s="11">
        <f>IF(ISNA(VLOOKUP($G201,Hoja1!$C$3:$AB$838,V$1,FALSE)),0,VLOOKUP($G201,Hoja1!$C$3:$AB$838,V$1,FALSE)*100)</f>
        <v>0</v>
      </c>
      <c r="W201" s="11">
        <f>IF(ISNA(VLOOKUP($G201,Hoja1!$C$3:$AB$838,W$1,FALSE)),0,VLOOKUP($G201,Hoja1!$C$3:$AB$838,W$1,FALSE)*100)</f>
        <v>0</v>
      </c>
      <c r="X201" s="11">
        <f>IF(ISNA(VLOOKUP($G201,Hoja1!$C$3:$AB$838,X$1,FALSE)),0,VLOOKUP($G201,Hoja1!$C$3:$AB$838,X$1,FALSE)*100)</f>
        <v>0</v>
      </c>
      <c r="Y201" s="11">
        <f>IF(ISNA(VLOOKUP($G201,Hoja1!$C$3:$AB$838,Y$1,FALSE)),0,VLOOKUP($G201,Hoja1!$C$3:$AB$838,Y$1,FALSE)*100)</f>
        <v>0</v>
      </c>
      <c r="Z201" s="11">
        <f>IF(ISNA(VLOOKUP($G201,Hoja1!$C$3:$AB$838,Z$1,FALSE)),0,VLOOKUP($G201,Hoja1!$C$3:$AB$838,Z$1,FALSE)*100)</f>
        <v>0</v>
      </c>
      <c r="AA201" s="11">
        <f>IF(ISNA(VLOOKUP($G201,Hoja1!$C$3:$AB$838,AA$1,FALSE)),0,VLOOKUP($G201,Hoja1!$C$3:$AB$838,AA$1,FALSE)*100)</f>
        <v>0</v>
      </c>
      <c r="AB201" s="11">
        <f>IF(ISNA(VLOOKUP($G201,Hoja1!$C$3:$AB$838,AB$1,FALSE)),0,VLOOKUP($G201,Hoja1!$C$3:$AB$838,AB$1,FALSE)*100)</f>
        <v>0</v>
      </c>
      <c r="AC201" s="11">
        <f>IF(ISNA(VLOOKUP($G201,Hoja1!$C$3:$AB$838,AC$1,FALSE)),0,VLOOKUP($G201,Hoja1!$C$3:$AB$838,AC$1,FALSE)*100)</f>
        <v>0</v>
      </c>
      <c r="AD201" s="11">
        <f>IF(ISNA(VLOOKUP($G201,Hoja1!$C$3:$AB$838,AD$1,FALSE)),0,VLOOKUP($G201,Hoja1!$C$3:$AB$838,AD$1,FALSE)*100)</f>
        <v>0</v>
      </c>
      <c r="AE201" s="11">
        <f>IF(ISNA(VLOOKUP($G201,Hoja1!$C$3:$AB$838,AE$1,FALSE)),0,VLOOKUP($G201,Hoja1!$C$3:$AB$838,AE$1,FALSE)*100)</f>
        <v>0</v>
      </c>
      <c r="AF201" s="11">
        <f>IF(ISNA(VLOOKUP($G201,Hoja1!$C$3:$AB$838,AF$1,FALSE)),0,VLOOKUP($G201,Hoja1!$C$3:$AB$838,AF$1,FALSE)*100)</f>
        <v>0</v>
      </c>
      <c r="AG201" s="11">
        <f>IF(ISNA(VLOOKUP($G201,Hoja1!$C$3:$AB$838,AG$1,FALSE)),0,VLOOKUP($G201,Hoja1!$C$3:$AB$838,AG$1,FALSE)*100)</f>
        <v>0</v>
      </c>
      <c r="AH201" s="11">
        <f>IF(ISNA(VLOOKUP($G201,Hoja1!$C$3:$AB$838,AH$1,FALSE)),0,VLOOKUP($G201,Hoja1!$C$3:$AB$838,AH$1,FALSE)*100)</f>
        <v>0</v>
      </c>
    </row>
    <row r="202" spans="1:34" x14ac:dyDescent="0.25">
      <c r="A202">
        <v>1714919246</v>
      </c>
      <c r="B202">
        <v>1</v>
      </c>
      <c r="C202" t="s">
        <v>4658</v>
      </c>
      <c r="D202" t="s">
        <v>3897</v>
      </c>
      <c r="E202">
        <v>35000</v>
      </c>
      <c r="F202" t="s">
        <v>1508</v>
      </c>
      <c r="G202">
        <v>3600273</v>
      </c>
      <c r="H202" t="s">
        <v>2008</v>
      </c>
      <c r="I202">
        <v>64</v>
      </c>
      <c r="J202" s="11">
        <f>IF(ISNA(VLOOKUP($G202,Hoja1!$C$3:$AB$838,J$1,FALSE)),0,VLOOKUP($G202,Hoja1!$C$3:$AB$838,J$1,FALSE)*100)</f>
        <v>75</v>
      </c>
      <c r="K202" s="11">
        <f>IF(ISNA(VLOOKUP($G202,Hoja1!$C$3:$AB$838,K$1,FALSE)),0,VLOOKUP($G202,Hoja1!$C$3:$AB$838,K$1,FALSE)*100)</f>
        <v>100</v>
      </c>
      <c r="L202" s="11">
        <f>IF(ISNA(VLOOKUP($G202,Hoja1!$C$3:$AB$838,L$1,FALSE)),0,VLOOKUP($G202,Hoja1!$C$3:$AB$838,L$1,FALSE)*100)</f>
        <v>100</v>
      </c>
      <c r="M202" s="11">
        <f>IF(ISNA(VLOOKUP($G202,Hoja1!$C$3:$AB$838,M$1,FALSE)),0,VLOOKUP($G202,Hoja1!$C$3:$AB$838,M$1,FALSE)*100)</f>
        <v>0</v>
      </c>
      <c r="N202" s="11">
        <f>IF(ISNA(VLOOKUP($G202,Hoja1!$C$3:$AB$838,N$1,FALSE)),0,VLOOKUP($G202,Hoja1!$C$3:$AB$838,N$1,FALSE)*100)</f>
        <v>0</v>
      </c>
      <c r="O202" s="11">
        <f>IF(ISNA(VLOOKUP($G202,Hoja1!$C$3:$AB$838,O$1,FALSE)),0,VLOOKUP($G202,Hoja1!$C$3:$AB$838,O$1,FALSE)*100)</f>
        <v>0</v>
      </c>
      <c r="P202" s="11">
        <f>IF(ISNA(VLOOKUP($G202,Hoja1!$C$3:$AB$838,P$1,FALSE)),0,VLOOKUP($G202,Hoja1!$C$3:$AB$838,P$1,FALSE)*100)</f>
        <v>60</v>
      </c>
      <c r="Q202" s="11">
        <f>IF(ISNA(VLOOKUP($G202,Hoja1!$C$3:$AB$838,Q$1,FALSE)),0,VLOOKUP($G202,Hoja1!$C$3:$AB$838,Q$1,FALSE)*100)</f>
        <v>0</v>
      </c>
      <c r="R202" s="11">
        <f>IF(ISNA(VLOOKUP($G202,Hoja1!$C$3:$AB$838,R$1,FALSE)),0,VLOOKUP($G202,Hoja1!$C$3:$AB$838,R$1,FALSE)*100)</f>
        <v>100</v>
      </c>
      <c r="S202" s="11">
        <f>IF(ISNA(VLOOKUP($G202,Hoja1!$C$3:$AB$838,S$1,FALSE)),0,VLOOKUP($G202,Hoja1!$C$3:$AB$838,S$1,FALSE)*100)</f>
        <v>100</v>
      </c>
      <c r="T202" s="11">
        <f>IF(ISNA(VLOOKUP($G202,Hoja1!$C$3:$AB$838,T$1,FALSE)),0,VLOOKUP($G202,Hoja1!$C$3:$AB$838,T$1,FALSE)*100)</f>
        <v>100</v>
      </c>
      <c r="U202" s="11">
        <f>IF(ISNA(VLOOKUP($G202,Hoja1!$C$3:$AB$838,U$1,FALSE)),0,VLOOKUP($G202,Hoja1!$C$3:$AB$838,U$1,FALSE)*100)</f>
        <v>40</v>
      </c>
      <c r="V202" s="11">
        <f>IF(ISNA(VLOOKUP($G202,Hoja1!$C$3:$AB$838,V$1,FALSE)),0,VLOOKUP($G202,Hoja1!$C$3:$AB$838,V$1,FALSE)*100)</f>
        <v>0</v>
      </c>
      <c r="W202" s="11">
        <f>IF(ISNA(VLOOKUP($G202,Hoja1!$C$3:$AB$838,W$1,FALSE)),0,VLOOKUP($G202,Hoja1!$C$3:$AB$838,W$1,FALSE)*100)</f>
        <v>100</v>
      </c>
      <c r="X202" s="11">
        <f>IF(ISNA(VLOOKUP($G202,Hoja1!$C$3:$AB$838,X$1,FALSE)),0,VLOOKUP($G202,Hoja1!$C$3:$AB$838,X$1,FALSE)*100)</f>
        <v>100</v>
      </c>
      <c r="Y202" s="11">
        <f>IF(ISNA(VLOOKUP($G202,Hoja1!$C$3:$AB$838,Y$1,FALSE)),0,VLOOKUP($G202,Hoja1!$C$3:$AB$838,Y$1,FALSE)*100)</f>
        <v>100</v>
      </c>
      <c r="Z202" s="11">
        <f>IF(ISNA(VLOOKUP($G202,Hoja1!$C$3:$AB$838,Z$1,FALSE)),0,VLOOKUP($G202,Hoja1!$C$3:$AB$838,Z$1,FALSE)*100)</f>
        <v>100</v>
      </c>
      <c r="AA202" s="11">
        <f>IF(ISNA(VLOOKUP($G202,Hoja1!$C$3:$AB$838,AA$1,FALSE)),0,VLOOKUP($G202,Hoja1!$C$3:$AB$838,AA$1,FALSE)*100)</f>
        <v>100</v>
      </c>
      <c r="AB202" s="11">
        <f>IF(ISNA(VLOOKUP($G202,Hoja1!$C$3:$AB$838,AB$1,FALSE)),0,VLOOKUP($G202,Hoja1!$C$3:$AB$838,AB$1,FALSE)*100)</f>
        <v>0</v>
      </c>
      <c r="AC202" s="11">
        <f>IF(ISNA(VLOOKUP($G202,Hoja1!$C$3:$AB$838,AC$1,FALSE)),0,VLOOKUP($G202,Hoja1!$C$3:$AB$838,AC$1,FALSE)*100)</f>
        <v>0</v>
      </c>
      <c r="AD202" s="11">
        <f>IF(ISNA(VLOOKUP($G202,Hoja1!$C$3:$AB$838,AD$1,FALSE)),0,VLOOKUP($G202,Hoja1!$C$3:$AB$838,AD$1,FALSE)*100)</f>
        <v>0</v>
      </c>
      <c r="AE202" s="11">
        <f>IF(ISNA(VLOOKUP($G202,Hoja1!$C$3:$AB$838,AE$1,FALSE)),0,VLOOKUP($G202,Hoja1!$C$3:$AB$838,AE$1,FALSE)*100)</f>
        <v>87.5</v>
      </c>
      <c r="AF202" s="11">
        <f>IF(ISNA(VLOOKUP($G202,Hoja1!$C$3:$AB$838,AF$1,FALSE)),0,VLOOKUP($G202,Hoja1!$C$3:$AB$838,AF$1,FALSE)*100)</f>
        <v>77.777777777777786</v>
      </c>
      <c r="AG202" s="11">
        <f>IF(ISNA(VLOOKUP($G202,Hoja1!$C$3:$AB$838,AG$1,FALSE)),0,VLOOKUP($G202,Hoja1!$C$3:$AB$838,AG$1,FALSE)*100)</f>
        <v>70.967741935483872</v>
      </c>
      <c r="AH202" s="11">
        <f>IF(ISNA(VLOOKUP($G202,Hoja1!$C$3:$AB$838,AH$1,FALSE)),0,VLOOKUP($G202,Hoja1!$C$3:$AB$838,AH$1,FALSE)*100)</f>
        <v>61.53846153846154</v>
      </c>
    </row>
    <row r="203" spans="1:34" x14ac:dyDescent="0.25">
      <c r="A203">
        <v>1715206502</v>
      </c>
      <c r="B203">
        <v>1</v>
      </c>
      <c r="C203" t="s">
        <v>4659</v>
      </c>
      <c r="D203" t="s">
        <v>3899</v>
      </c>
      <c r="E203">
        <v>37000</v>
      </c>
      <c r="F203" t="s">
        <v>1508</v>
      </c>
      <c r="G203">
        <v>3600275</v>
      </c>
      <c r="H203" t="s">
        <v>1933</v>
      </c>
      <c r="I203">
        <v>64</v>
      </c>
      <c r="J203" s="11">
        <f>IF(ISNA(VLOOKUP($G203,Hoja1!$C$3:$AB$838,J$1,FALSE)),0,VLOOKUP($G203,Hoja1!$C$3:$AB$838,J$1,FALSE)*100)</f>
        <v>75</v>
      </c>
      <c r="K203" s="11">
        <f>IF(ISNA(VLOOKUP($G203,Hoja1!$C$3:$AB$838,K$1,FALSE)),0,VLOOKUP($G203,Hoja1!$C$3:$AB$838,K$1,FALSE)*100)</f>
        <v>100</v>
      </c>
      <c r="L203" s="11">
        <f>IF(ISNA(VLOOKUP($G203,Hoja1!$C$3:$AB$838,L$1,FALSE)),0,VLOOKUP($G203,Hoja1!$C$3:$AB$838,L$1,FALSE)*100)</f>
        <v>60</v>
      </c>
      <c r="M203" s="11">
        <f>IF(ISNA(VLOOKUP($G203,Hoja1!$C$3:$AB$838,M$1,FALSE)),0,VLOOKUP($G203,Hoja1!$C$3:$AB$838,M$1,FALSE)*100)</f>
        <v>100</v>
      </c>
      <c r="N203" s="11">
        <f>IF(ISNA(VLOOKUP($G203,Hoja1!$C$3:$AB$838,N$1,FALSE)),0,VLOOKUP($G203,Hoja1!$C$3:$AB$838,N$1,FALSE)*100)</f>
        <v>50</v>
      </c>
      <c r="O203" s="11">
        <f>IF(ISNA(VLOOKUP($G203,Hoja1!$C$3:$AB$838,O$1,FALSE)),0,VLOOKUP($G203,Hoja1!$C$3:$AB$838,O$1,FALSE)*100)</f>
        <v>100</v>
      </c>
      <c r="P203" s="11">
        <f>IF(ISNA(VLOOKUP($G203,Hoja1!$C$3:$AB$838,P$1,FALSE)),0,VLOOKUP($G203,Hoja1!$C$3:$AB$838,P$1,FALSE)*100)</f>
        <v>60</v>
      </c>
      <c r="Q203" s="11">
        <f>IF(ISNA(VLOOKUP($G203,Hoja1!$C$3:$AB$838,Q$1,FALSE)),0,VLOOKUP($G203,Hoja1!$C$3:$AB$838,Q$1,FALSE)*100)</f>
        <v>66.666666666666657</v>
      </c>
      <c r="R203" s="11">
        <f>IF(ISNA(VLOOKUP($G203,Hoja1!$C$3:$AB$838,R$1,FALSE)),0,VLOOKUP($G203,Hoja1!$C$3:$AB$838,R$1,FALSE)*100)</f>
        <v>100</v>
      </c>
      <c r="S203" s="11">
        <f>IF(ISNA(VLOOKUP($G203,Hoja1!$C$3:$AB$838,S$1,FALSE)),0,VLOOKUP($G203,Hoja1!$C$3:$AB$838,S$1,FALSE)*100)</f>
        <v>0</v>
      </c>
      <c r="T203" s="11">
        <f>IF(ISNA(VLOOKUP($G203,Hoja1!$C$3:$AB$838,T$1,FALSE)),0,VLOOKUP($G203,Hoja1!$C$3:$AB$838,T$1,FALSE)*100)</f>
        <v>0</v>
      </c>
      <c r="U203" s="11">
        <f>IF(ISNA(VLOOKUP($G203,Hoja1!$C$3:$AB$838,U$1,FALSE)),0,VLOOKUP($G203,Hoja1!$C$3:$AB$838,U$1,FALSE)*100)</f>
        <v>60</v>
      </c>
      <c r="V203" s="11">
        <f>IF(ISNA(VLOOKUP($G203,Hoja1!$C$3:$AB$838,V$1,FALSE)),0,VLOOKUP($G203,Hoja1!$C$3:$AB$838,V$1,FALSE)*100)</f>
        <v>0</v>
      </c>
      <c r="W203" s="11">
        <f>IF(ISNA(VLOOKUP($G203,Hoja1!$C$3:$AB$838,W$1,FALSE)),0,VLOOKUP($G203,Hoja1!$C$3:$AB$838,W$1,FALSE)*100)</f>
        <v>100</v>
      </c>
      <c r="X203" s="11">
        <f>IF(ISNA(VLOOKUP($G203,Hoja1!$C$3:$AB$838,X$1,FALSE)),0,VLOOKUP($G203,Hoja1!$C$3:$AB$838,X$1,FALSE)*100)</f>
        <v>100</v>
      </c>
      <c r="Y203" s="11">
        <f>IF(ISNA(VLOOKUP($G203,Hoja1!$C$3:$AB$838,Y$1,FALSE)),0,VLOOKUP($G203,Hoja1!$C$3:$AB$838,Y$1,FALSE)*100)</f>
        <v>0</v>
      </c>
      <c r="Z203" s="11">
        <f>IF(ISNA(VLOOKUP($G203,Hoja1!$C$3:$AB$838,Z$1,FALSE)),0,VLOOKUP($G203,Hoja1!$C$3:$AB$838,Z$1,FALSE)*100)</f>
        <v>0</v>
      </c>
      <c r="AA203" s="11">
        <f>IF(ISNA(VLOOKUP($G203,Hoja1!$C$3:$AB$838,AA$1,FALSE)),0,VLOOKUP($G203,Hoja1!$C$3:$AB$838,AA$1,FALSE)*100)</f>
        <v>100</v>
      </c>
      <c r="AB203" s="11">
        <f>IF(ISNA(VLOOKUP($G203,Hoja1!$C$3:$AB$838,AB$1,FALSE)),0,VLOOKUP($G203,Hoja1!$C$3:$AB$838,AB$1,FALSE)*100)</f>
        <v>0</v>
      </c>
      <c r="AC203" s="11">
        <f>IF(ISNA(VLOOKUP($G203,Hoja1!$C$3:$AB$838,AC$1,FALSE)),0,VLOOKUP($G203,Hoja1!$C$3:$AB$838,AC$1,FALSE)*100)</f>
        <v>0</v>
      </c>
      <c r="AD203" s="11">
        <f>IF(ISNA(VLOOKUP($G203,Hoja1!$C$3:$AB$838,AD$1,FALSE)),0,VLOOKUP($G203,Hoja1!$C$3:$AB$838,AD$1,FALSE)*100)</f>
        <v>0</v>
      </c>
      <c r="AE203" s="11">
        <f>IF(ISNA(VLOOKUP($G203,Hoja1!$C$3:$AB$838,AE$1,FALSE)),0,VLOOKUP($G203,Hoja1!$C$3:$AB$838,AE$1,FALSE)*100)</f>
        <v>75</v>
      </c>
      <c r="AF203" s="11">
        <f>IF(ISNA(VLOOKUP($G203,Hoja1!$C$3:$AB$838,AF$1,FALSE)),0,VLOOKUP($G203,Hoja1!$C$3:$AB$838,AF$1,FALSE)*100)</f>
        <v>77.777777777777786</v>
      </c>
      <c r="AG203" s="11">
        <f>IF(ISNA(VLOOKUP($G203,Hoja1!$C$3:$AB$838,AG$1,FALSE)),0,VLOOKUP($G203,Hoja1!$C$3:$AB$838,AG$1,FALSE)*100)</f>
        <v>61.29032258064516</v>
      </c>
      <c r="AH203" s="11">
        <f>IF(ISNA(VLOOKUP($G203,Hoja1!$C$3:$AB$838,AH$1,FALSE)),0,VLOOKUP($G203,Hoja1!$C$3:$AB$838,AH$1,FALSE)*100)</f>
        <v>76.923076923076934</v>
      </c>
    </row>
    <row r="204" spans="1:34" x14ac:dyDescent="0.25">
      <c r="A204">
        <v>1709291601</v>
      </c>
      <c r="B204">
        <v>1</v>
      </c>
      <c r="C204" t="s">
        <v>4660</v>
      </c>
      <c r="D204" t="s">
        <v>3900</v>
      </c>
      <c r="E204">
        <v>34000</v>
      </c>
      <c r="F204" t="s">
        <v>1508</v>
      </c>
      <c r="G204">
        <v>3600278</v>
      </c>
      <c r="H204" t="s">
        <v>1942</v>
      </c>
      <c r="I204">
        <v>64</v>
      </c>
      <c r="J204" s="11">
        <f>IF(ISNA(VLOOKUP($G204,Hoja1!$C$3:$AB$838,J$1,FALSE)),0,VLOOKUP($G204,Hoja1!$C$3:$AB$838,J$1,FALSE)*100)</f>
        <v>50</v>
      </c>
      <c r="K204" s="11">
        <f>IF(ISNA(VLOOKUP($G204,Hoja1!$C$3:$AB$838,K$1,FALSE)),0,VLOOKUP($G204,Hoja1!$C$3:$AB$838,K$1,FALSE)*100)</f>
        <v>100</v>
      </c>
      <c r="L204" s="11">
        <f>IF(ISNA(VLOOKUP($G204,Hoja1!$C$3:$AB$838,L$1,FALSE)),0,VLOOKUP($G204,Hoja1!$C$3:$AB$838,L$1,FALSE)*100)</f>
        <v>0</v>
      </c>
      <c r="M204" s="11">
        <f>IF(ISNA(VLOOKUP($G204,Hoja1!$C$3:$AB$838,M$1,FALSE)),0,VLOOKUP($G204,Hoja1!$C$3:$AB$838,M$1,FALSE)*100)</f>
        <v>0</v>
      </c>
      <c r="N204" s="11">
        <f>IF(ISNA(VLOOKUP($G204,Hoja1!$C$3:$AB$838,N$1,FALSE)),0,VLOOKUP($G204,Hoja1!$C$3:$AB$838,N$1,FALSE)*100)</f>
        <v>0</v>
      </c>
      <c r="O204" s="11">
        <f>IF(ISNA(VLOOKUP($G204,Hoja1!$C$3:$AB$838,O$1,FALSE)),0,VLOOKUP($G204,Hoja1!$C$3:$AB$838,O$1,FALSE)*100)</f>
        <v>100</v>
      </c>
      <c r="P204" s="11">
        <f>IF(ISNA(VLOOKUP($G204,Hoja1!$C$3:$AB$838,P$1,FALSE)),0,VLOOKUP($G204,Hoja1!$C$3:$AB$838,P$1,FALSE)*100)</f>
        <v>0</v>
      </c>
      <c r="Q204" s="11">
        <f>IF(ISNA(VLOOKUP($G204,Hoja1!$C$3:$AB$838,Q$1,FALSE)),0,VLOOKUP($G204,Hoja1!$C$3:$AB$838,Q$1,FALSE)*100)</f>
        <v>0</v>
      </c>
      <c r="R204" s="11">
        <f>IF(ISNA(VLOOKUP($G204,Hoja1!$C$3:$AB$838,R$1,FALSE)),0,VLOOKUP($G204,Hoja1!$C$3:$AB$838,R$1,FALSE)*100)</f>
        <v>100</v>
      </c>
      <c r="S204" s="11">
        <f>IF(ISNA(VLOOKUP($G204,Hoja1!$C$3:$AB$838,S$1,FALSE)),0,VLOOKUP($G204,Hoja1!$C$3:$AB$838,S$1,FALSE)*100)</f>
        <v>100</v>
      </c>
      <c r="T204" s="11">
        <f>IF(ISNA(VLOOKUP($G204,Hoja1!$C$3:$AB$838,T$1,FALSE)),0,VLOOKUP($G204,Hoja1!$C$3:$AB$838,T$1,FALSE)*100)</f>
        <v>100</v>
      </c>
      <c r="U204" s="11">
        <f>IF(ISNA(VLOOKUP($G204,Hoja1!$C$3:$AB$838,U$1,FALSE)),0,VLOOKUP($G204,Hoja1!$C$3:$AB$838,U$1,FALSE)*100)</f>
        <v>80</v>
      </c>
      <c r="V204" s="11">
        <f>IF(ISNA(VLOOKUP($G204,Hoja1!$C$3:$AB$838,V$1,FALSE)),0,VLOOKUP($G204,Hoja1!$C$3:$AB$838,V$1,FALSE)*100)</f>
        <v>0</v>
      </c>
      <c r="W204" s="11">
        <f>IF(ISNA(VLOOKUP($G204,Hoja1!$C$3:$AB$838,W$1,FALSE)),0,VLOOKUP($G204,Hoja1!$C$3:$AB$838,W$1,FALSE)*100)</f>
        <v>100</v>
      </c>
      <c r="X204" s="11">
        <f>IF(ISNA(VLOOKUP($G204,Hoja1!$C$3:$AB$838,X$1,FALSE)),0,VLOOKUP($G204,Hoja1!$C$3:$AB$838,X$1,FALSE)*100)</f>
        <v>0</v>
      </c>
      <c r="Y204" s="11">
        <f>IF(ISNA(VLOOKUP($G204,Hoja1!$C$3:$AB$838,Y$1,FALSE)),0,VLOOKUP($G204,Hoja1!$C$3:$AB$838,Y$1,FALSE)*100)</f>
        <v>0</v>
      </c>
      <c r="Z204" s="11">
        <f>IF(ISNA(VLOOKUP($G204,Hoja1!$C$3:$AB$838,Z$1,FALSE)),0,VLOOKUP($G204,Hoja1!$C$3:$AB$838,Z$1,FALSE)*100)</f>
        <v>0</v>
      </c>
      <c r="AA204" s="11">
        <f>IF(ISNA(VLOOKUP($G204,Hoja1!$C$3:$AB$838,AA$1,FALSE)),0,VLOOKUP($G204,Hoja1!$C$3:$AB$838,AA$1,FALSE)*100)</f>
        <v>0</v>
      </c>
      <c r="AB204" s="11">
        <f>IF(ISNA(VLOOKUP($G204,Hoja1!$C$3:$AB$838,AB$1,FALSE)),0,VLOOKUP($G204,Hoja1!$C$3:$AB$838,AB$1,FALSE)*100)</f>
        <v>0</v>
      </c>
      <c r="AC204" s="11">
        <f>IF(ISNA(VLOOKUP($G204,Hoja1!$C$3:$AB$838,AC$1,FALSE)),0,VLOOKUP($G204,Hoja1!$C$3:$AB$838,AC$1,FALSE)*100)</f>
        <v>100</v>
      </c>
      <c r="AD204" s="11">
        <f>IF(ISNA(VLOOKUP($G204,Hoja1!$C$3:$AB$838,AD$1,FALSE)),0,VLOOKUP($G204,Hoja1!$C$3:$AB$838,AD$1,FALSE)*100)</f>
        <v>0</v>
      </c>
      <c r="AE204" s="11">
        <f>IF(ISNA(VLOOKUP($G204,Hoja1!$C$3:$AB$838,AE$1,FALSE)),0,VLOOKUP($G204,Hoja1!$C$3:$AB$838,AE$1,FALSE)*100)</f>
        <v>37.5</v>
      </c>
      <c r="AF204" s="11">
        <f>IF(ISNA(VLOOKUP($G204,Hoja1!$C$3:$AB$838,AF$1,FALSE)),0,VLOOKUP($G204,Hoja1!$C$3:$AB$838,AF$1,FALSE)*100)</f>
        <v>0</v>
      </c>
      <c r="AG204" s="11">
        <f>IF(ISNA(VLOOKUP($G204,Hoja1!$C$3:$AB$838,AG$1,FALSE)),0,VLOOKUP($G204,Hoja1!$C$3:$AB$838,AG$1,FALSE)*100)</f>
        <v>48.387096774193552</v>
      </c>
      <c r="AH204" s="11">
        <f>IF(ISNA(VLOOKUP($G204,Hoja1!$C$3:$AB$838,AH$1,FALSE)),0,VLOOKUP($G204,Hoja1!$C$3:$AB$838,AH$1,FALSE)*100)</f>
        <v>46.153846153846153</v>
      </c>
    </row>
    <row r="205" spans="1:34" x14ac:dyDescent="0.25">
      <c r="A205">
        <v>1714415732</v>
      </c>
      <c r="B205">
        <v>1</v>
      </c>
      <c r="C205" t="s">
        <v>4661</v>
      </c>
      <c r="D205" t="s">
        <v>3901</v>
      </c>
      <c r="E205">
        <v>32000</v>
      </c>
      <c r="F205" t="s">
        <v>1508</v>
      </c>
      <c r="G205">
        <v>3600287</v>
      </c>
      <c r="H205" t="s">
        <v>1538</v>
      </c>
      <c r="I205">
        <v>64</v>
      </c>
      <c r="J205" s="11">
        <f>IF(ISNA(VLOOKUP($G205,Hoja1!$C$3:$AB$838,J$1,FALSE)),0,VLOOKUP($G205,Hoja1!$C$3:$AB$838,J$1,FALSE)*100)</f>
        <v>75</v>
      </c>
      <c r="K205" s="11">
        <f>IF(ISNA(VLOOKUP($G205,Hoja1!$C$3:$AB$838,K$1,FALSE)),0,VLOOKUP($G205,Hoja1!$C$3:$AB$838,K$1,FALSE)*100)</f>
        <v>100</v>
      </c>
      <c r="L205" s="11">
        <f>IF(ISNA(VLOOKUP($G205,Hoja1!$C$3:$AB$838,L$1,FALSE)),0,VLOOKUP($G205,Hoja1!$C$3:$AB$838,L$1,FALSE)*100)</f>
        <v>80</v>
      </c>
      <c r="M205" s="11">
        <f>IF(ISNA(VLOOKUP($G205,Hoja1!$C$3:$AB$838,M$1,FALSE)),0,VLOOKUP($G205,Hoja1!$C$3:$AB$838,M$1,FALSE)*100)</f>
        <v>100</v>
      </c>
      <c r="N205" s="11">
        <f>IF(ISNA(VLOOKUP($G205,Hoja1!$C$3:$AB$838,N$1,FALSE)),0,VLOOKUP($G205,Hoja1!$C$3:$AB$838,N$1,FALSE)*100)</f>
        <v>0</v>
      </c>
      <c r="O205" s="11">
        <f>IF(ISNA(VLOOKUP($G205,Hoja1!$C$3:$AB$838,O$1,FALSE)),0,VLOOKUP($G205,Hoja1!$C$3:$AB$838,O$1,FALSE)*100)</f>
        <v>100</v>
      </c>
      <c r="P205" s="11">
        <f>IF(ISNA(VLOOKUP($G205,Hoja1!$C$3:$AB$838,P$1,FALSE)),0,VLOOKUP($G205,Hoja1!$C$3:$AB$838,P$1,FALSE)*100)</f>
        <v>80</v>
      </c>
      <c r="Q205" s="11">
        <f>IF(ISNA(VLOOKUP($G205,Hoja1!$C$3:$AB$838,Q$1,FALSE)),0,VLOOKUP($G205,Hoja1!$C$3:$AB$838,Q$1,FALSE)*100)</f>
        <v>33.333333333333329</v>
      </c>
      <c r="R205" s="11">
        <f>IF(ISNA(VLOOKUP($G205,Hoja1!$C$3:$AB$838,R$1,FALSE)),0,VLOOKUP($G205,Hoja1!$C$3:$AB$838,R$1,FALSE)*100)</f>
        <v>100</v>
      </c>
      <c r="S205" s="11">
        <f>IF(ISNA(VLOOKUP($G205,Hoja1!$C$3:$AB$838,S$1,FALSE)),0,VLOOKUP($G205,Hoja1!$C$3:$AB$838,S$1,FALSE)*100)</f>
        <v>0</v>
      </c>
      <c r="T205" s="11">
        <f>IF(ISNA(VLOOKUP($G205,Hoja1!$C$3:$AB$838,T$1,FALSE)),0,VLOOKUP($G205,Hoja1!$C$3:$AB$838,T$1,FALSE)*100)</f>
        <v>100</v>
      </c>
      <c r="U205" s="11">
        <f>IF(ISNA(VLOOKUP($G205,Hoja1!$C$3:$AB$838,U$1,FALSE)),0,VLOOKUP($G205,Hoja1!$C$3:$AB$838,U$1,FALSE)*100)</f>
        <v>90</v>
      </c>
      <c r="V205" s="11">
        <f>IF(ISNA(VLOOKUP($G205,Hoja1!$C$3:$AB$838,V$1,FALSE)),0,VLOOKUP($G205,Hoja1!$C$3:$AB$838,V$1,FALSE)*100)</f>
        <v>0</v>
      </c>
      <c r="W205" s="11">
        <f>IF(ISNA(VLOOKUP($G205,Hoja1!$C$3:$AB$838,W$1,FALSE)),0,VLOOKUP($G205,Hoja1!$C$3:$AB$838,W$1,FALSE)*100)</f>
        <v>0</v>
      </c>
      <c r="X205" s="11">
        <f>IF(ISNA(VLOOKUP($G205,Hoja1!$C$3:$AB$838,X$1,FALSE)),0,VLOOKUP($G205,Hoja1!$C$3:$AB$838,X$1,FALSE)*100)</f>
        <v>100</v>
      </c>
      <c r="Y205" s="11">
        <f>IF(ISNA(VLOOKUP($G205,Hoja1!$C$3:$AB$838,Y$1,FALSE)),0,VLOOKUP($G205,Hoja1!$C$3:$AB$838,Y$1,FALSE)*100)</f>
        <v>100</v>
      </c>
      <c r="Z205" s="11">
        <f>IF(ISNA(VLOOKUP($G205,Hoja1!$C$3:$AB$838,Z$1,FALSE)),0,VLOOKUP($G205,Hoja1!$C$3:$AB$838,Z$1,FALSE)*100)</f>
        <v>100</v>
      </c>
      <c r="AA205" s="11">
        <f>IF(ISNA(VLOOKUP($G205,Hoja1!$C$3:$AB$838,AA$1,FALSE)),0,VLOOKUP($G205,Hoja1!$C$3:$AB$838,AA$1,FALSE)*100)</f>
        <v>40</v>
      </c>
      <c r="AB205" s="11">
        <f>IF(ISNA(VLOOKUP($G205,Hoja1!$C$3:$AB$838,AB$1,FALSE)),0,VLOOKUP($G205,Hoja1!$C$3:$AB$838,AB$1,FALSE)*100)</f>
        <v>100</v>
      </c>
      <c r="AC205" s="11">
        <f>IF(ISNA(VLOOKUP($G205,Hoja1!$C$3:$AB$838,AC$1,FALSE)),0,VLOOKUP($G205,Hoja1!$C$3:$AB$838,AC$1,FALSE)*100)</f>
        <v>100</v>
      </c>
      <c r="AD205" s="11">
        <f>IF(ISNA(VLOOKUP($G205,Hoja1!$C$3:$AB$838,AD$1,FALSE)),0,VLOOKUP($G205,Hoja1!$C$3:$AB$838,AD$1,FALSE)*100)</f>
        <v>100</v>
      </c>
      <c r="AE205" s="11">
        <f>IF(ISNA(VLOOKUP($G205,Hoja1!$C$3:$AB$838,AE$1,FALSE)),0,VLOOKUP($G205,Hoja1!$C$3:$AB$838,AE$1,FALSE)*100)</f>
        <v>75</v>
      </c>
      <c r="AF205" s="11">
        <f>IF(ISNA(VLOOKUP($G205,Hoja1!$C$3:$AB$838,AF$1,FALSE)),0,VLOOKUP($G205,Hoja1!$C$3:$AB$838,AF$1,FALSE)*100)</f>
        <v>88.888888888888886</v>
      </c>
      <c r="AG205" s="11">
        <f>IF(ISNA(VLOOKUP($G205,Hoja1!$C$3:$AB$838,AG$1,FALSE)),0,VLOOKUP($G205,Hoja1!$C$3:$AB$838,AG$1,FALSE)*100)</f>
        <v>64.516129032258064</v>
      </c>
      <c r="AH205" s="11">
        <f>IF(ISNA(VLOOKUP($G205,Hoja1!$C$3:$AB$838,AH$1,FALSE)),0,VLOOKUP($G205,Hoja1!$C$3:$AB$838,AH$1,FALSE)*100)</f>
        <v>92.307692307692307</v>
      </c>
    </row>
    <row r="206" spans="1:34" x14ac:dyDescent="0.25">
      <c r="A206">
        <v>1713629507</v>
      </c>
      <c r="B206">
        <v>1</v>
      </c>
      <c r="C206" t="s">
        <v>4662</v>
      </c>
      <c r="D206" t="s">
        <v>3902</v>
      </c>
      <c r="E206">
        <v>36000</v>
      </c>
      <c r="F206" t="s">
        <v>1508</v>
      </c>
      <c r="G206">
        <v>3600289</v>
      </c>
      <c r="H206" t="s">
        <v>2082</v>
      </c>
      <c r="I206">
        <v>64</v>
      </c>
      <c r="J206" s="11">
        <f>IF(ISNA(VLOOKUP($G206,Hoja1!$C$3:$AB$838,J$1,FALSE)),0,VLOOKUP($G206,Hoja1!$C$3:$AB$838,J$1,FALSE)*100)</f>
        <v>100</v>
      </c>
      <c r="K206" s="11">
        <f>IF(ISNA(VLOOKUP($G206,Hoja1!$C$3:$AB$838,K$1,FALSE)),0,VLOOKUP($G206,Hoja1!$C$3:$AB$838,K$1,FALSE)*100)</f>
        <v>100</v>
      </c>
      <c r="L206" s="11">
        <f>IF(ISNA(VLOOKUP($G206,Hoja1!$C$3:$AB$838,L$1,FALSE)),0,VLOOKUP($G206,Hoja1!$C$3:$AB$838,L$1,FALSE)*100)</f>
        <v>100</v>
      </c>
      <c r="M206" s="11">
        <f>IF(ISNA(VLOOKUP($G206,Hoja1!$C$3:$AB$838,M$1,FALSE)),0,VLOOKUP($G206,Hoja1!$C$3:$AB$838,M$1,FALSE)*100)</f>
        <v>100</v>
      </c>
      <c r="N206" s="11">
        <f>IF(ISNA(VLOOKUP($G206,Hoja1!$C$3:$AB$838,N$1,FALSE)),0,VLOOKUP($G206,Hoja1!$C$3:$AB$838,N$1,FALSE)*100)</f>
        <v>0</v>
      </c>
      <c r="O206" s="11">
        <f>IF(ISNA(VLOOKUP($G206,Hoja1!$C$3:$AB$838,O$1,FALSE)),0,VLOOKUP($G206,Hoja1!$C$3:$AB$838,O$1,FALSE)*100)</f>
        <v>100</v>
      </c>
      <c r="P206" s="11">
        <f>IF(ISNA(VLOOKUP($G206,Hoja1!$C$3:$AB$838,P$1,FALSE)),0,VLOOKUP($G206,Hoja1!$C$3:$AB$838,P$1,FALSE)*100)</f>
        <v>80</v>
      </c>
      <c r="Q206" s="11">
        <f>IF(ISNA(VLOOKUP($G206,Hoja1!$C$3:$AB$838,Q$1,FALSE)),0,VLOOKUP($G206,Hoja1!$C$3:$AB$838,Q$1,FALSE)*100)</f>
        <v>0</v>
      </c>
      <c r="R206" s="11">
        <f>IF(ISNA(VLOOKUP($G206,Hoja1!$C$3:$AB$838,R$1,FALSE)),0,VLOOKUP($G206,Hoja1!$C$3:$AB$838,R$1,FALSE)*100)</f>
        <v>50</v>
      </c>
      <c r="S206" s="11">
        <f>IF(ISNA(VLOOKUP($G206,Hoja1!$C$3:$AB$838,S$1,FALSE)),0,VLOOKUP($G206,Hoja1!$C$3:$AB$838,S$1,FALSE)*100)</f>
        <v>0</v>
      </c>
      <c r="T206" s="11">
        <f>IF(ISNA(VLOOKUP($G206,Hoja1!$C$3:$AB$838,T$1,FALSE)),0,VLOOKUP($G206,Hoja1!$C$3:$AB$838,T$1,FALSE)*100)</f>
        <v>100</v>
      </c>
      <c r="U206" s="11">
        <f>IF(ISNA(VLOOKUP($G206,Hoja1!$C$3:$AB$838,U$1,FALSE)),0,VLOOKUP($G206,Hoja1!$C$3:$AB$838,U$1,FALSE)*100)</f>
        <v>50</v>
      </c>
      <c r="V206" s="11">
        <f>IF(ISNA(VLOOKUP($G206,Hoja1!$C$3:$AB$838,V$1,FALSE)),0,VLOOKUP($G206,Hoja1!$C$3:$AB$838,V$1,FALSE)*100)</f>
        <v>0</v>
      </c>
      <c r="W206" s="11">
        <f>IF(ISNA(VLOOKUP($G206,Hoja1!$C$3:$AB$838,W$1,FALSE)),0,VLOOKUP($G206,Hoja1!$C$3:$AB$838,W$1,FALSE)*100)</f>
        <v>100</v>
      </c>
      <c r="X206" s="11">
        <f>IF(ISNA(VLOOKUP($G206,Hoja1!$C$3:$AB$838,X$1,FALSE)),0,VLOOKUP($G206,Hoja1!$C$3:$AB$838,X$1,FALSE)*100)</f>
        <v>100</v>
      </c>
      <c r="Y206" s="11">
        <f>IF(ISNA(VLOOKUP($G206,Hoja1!$C$3:$AB$838,Y$1,FALSE)),0,VLOOKUP($G206,Hoja1!$C$3:$AB$838,Y$1,FALSE)*100)</f>
        <v>100</v>
      </c>
      <c r="Z206" s="11">
        <f>IF(ISNA(VLOOKUP($G206,Hoja1!$C$3:$AB$838,Z$1,FALSE)),0,VLOOKUP($G206,Hoja1!$C$3:$AB$838,Z$1,FALSE)*100)</f>
        <v>0</v>
      </c>
      <c r="AA206" s="11">
        <f>IF(ISNA(VLOOKUP($G206,Hoja1!$C$3:$AB$838,AA$1,FALSE)),0,VLOOKUP($G206,Hoja1!$C$3:$AB$838,AA$1,FALSE)*100)</f>
        <v>80</v>
      </c>
      <c r="AB206" s="11">
        <f>IF(ISNA(VLOOKUP($G206,Hoja1!$C$3:$AB$838,AB$1,FALSE)),0,VLOOKUP($G206,Hoja1!$C$3:$AB$838,AB$1,FALSE)*100)</f>
        <v>100</v>
      </c>
      <c r="AC206" s="11">
        <f>IF(ISNA(VLOOKUP($G206,Hoja1!$C$3:$AB$838,AC$1,FALSE)),0,VLOOKUP($G206,Hoja1!$C$3:$AB$838,AC$1,FALSE)*100)</f>
        <v>0</v>
      </c>
      <c r="AD206" s="11">
        <f>IF(ISNA(VLOOKUP($G206,Hoja1!$C$3:$AB$838,AD$1,FALSE)),0,VLOOKUP($G206,Hoja1!$C$3:$AB$838,AD$1,FALSE)*100)</f>
        <v>0</v>
      </c>
      <c r="AE206" s="11">
        <f>IF(ISNA(VLOOKUP($G206,Hoja1!$C$3:$AB$838,AE$1,FALSE)),0,VLOOKUP($G206,Hoja1!$C$3:$AB$838,AE$1,FALSE)*100)</f>
        <v>75</v>
      </c>
      <c r="AF206" s="11">
        <f>IF(ISNA(VLOOKUP($G206,Hoja1!$C$3:$AB$838,AF$1,FALSE)),0,VLOOKUP($G206,Hoja1!$C$3:$AB$838,AF$1,FALSE)*100)</f>
        <v>88.888888888888886</v>
      </c>
      <c r="AG206" s="11">
        <f>IF(ISNA(VLOOKUP($G206,Hoja1!$C$3:$AB$838,AG$1,FALSE)),0,VLOOKUP($G206,Hoja1!$C$3:$AB$838,AG$1,FALSE)*100)</f>
        <v>67.741935483870961</v>
      </c>
      <c r="AH206" s="11">
        <f>IF(ISNA(VLOOKUP($G206,Hoja1!$C$3:$AB$838,AH$1,FALSE)),0,VLOOKUP($G206,Hoja1!$C$3:$AB$838,AH$1,FALSE)*100)</f>
        <v>15.384615384615385</v>
      </c>
    </row>
    <row r="207" spans="1:34" x14ac:dyDescent="0.25">
      <c r="A207">
        <v>1712680006</v>
      </c>
      <c r="B207">
        <v>1</v>
      </c>
      <c r="C207" t="s">
        <v>4663</v>
      </c>
      <c r="D207" t="s">
        <v>3904</v>
      </c>
      <c r="E207">
        <v>34000</v>
      </c>
      <c r="F207" t="s">
        <v>1508</v>
      </c>
      <c r="G207">
        <v>3600293</v>
      </c>
      <c r="H207" t="s">
        <v>1942</v>
      </c>
      <c r="I207">
        <v>64</v>
      </c>
      <c r="J207" s="11">
        <f>IF(ISNA(VLOOKUP($G207,Hoja1!$C$3:$AB$838,J$1,FALSE)),0,VLOOKUP($G207,Hoja1!$C$3:$AB$838,J$1,FALSE)*100)</f>
        <v>75</v>
      </c>
      <c r="K207" s="11">
        <f>IF(ISNA(VLOOKUP($G207,Hoja1!$C$3:$AB$838,K$1,FALSE)),0,VLOOKUP($G207,Hoja1!$C$3:$AB$838,K$1,FALSE)*100)</f>
        <v>100</v>
      </c>
      <c r="L207" s="11">
        <f>IF(ISNA(VLOOKUP($G207,Hoja1!$C$3:$AB$838,L$1,FALSE)),0,VLOOKUP($G207,Hoja1!$C$3:$AB$838,L$1,FALSE)*100)</f>
        <v>0</v>
      </c>
      <c r="M207" s="11">
        <f>IF(ISNA(VLOOKUP($G207,Hoja1!$C$3:$AB$838,M$1,FALSE)),0,VLOOKUP($G207,Hoja1!$C$3:$AB$838,M$1,FALSE)*100)</f>
        <v>100</v>
      </c>
      <c r="N207" s="11">
        <f>IF(ISNA(VLOOKUP($G207,Hoja1!$C$3:$AB$838,N$1,FALSE)),0,VLOOKUP($G207,Hoja1!$C$3:$AB$838,N$1,FALSE)*100)</f>
        <v>50</v>
      </c>
      <c r="O207" s="11">
        <f>IF(ISNA(VLOOKUP($G207,Hoja1!$C$3:$AB$838,O$1,FALSE)),0,VLOOKUP($G207,Hoja1!$C$3:$AB$838,O$1,FALSE)*100)</f>
        <v>0</v>
      </c>
      <c r="P207" s="11">
        <f>IF(ISNA(VLOOKUP($G207,Hoja1!$C$3:$AB$838,P$1,FALSE)),0,VLOOKUP($G207,Hoja1!$C$3:$AB$838,P$1,FALSE)*100)</f>
        <v>0</v>
      </c>
      <c r="Q207" s="11">
        <f>IF(ISNA(VLOOKUP($G207,Hoja1!$C$3:$AB$838,Q$1,FALSE)),0,VLOOKUP($G207,Hoja1!$C$3:$AB$838,Q$1,FALSE)*100)</f>
        <v>0</v>
      </c>
      <c r="R207" s="11">
        <f>IF(ISNA(VLOOKUP($G207,Hoja1!$C$3:$AB$838,R$1,FALSE)),0,VLOOKUP($G207,Hoja1!$C$3:$AB$838,R$1,FALSE)*100)</f>
        <v>100</v>
      </c>
      <c r="S207" s="11">
        <f>IF(ISNA(VLOOKUP($G207,Hoja1!$C$3:$AB$838,S$1,FALSE)),0,VLOOKUP($G207,Hoja1!$C$3:$AB$838,S$1,FALSE)*100)</f>
        <v>0</v>
      </c>
      <c r="T207" s="11">
        <f>IF(ISNA(VLOOKUP($G207,Hoja1!$C$3:$AB$838,T$1,FALSE)),0,VLOOKUP($G207,Hoja1!$C$3:$AB$838,T$1,FALSE)*100)</f>
        <v>100</v>
      </c>
      <c r="U207" s="11">
        <f>IF(ISNA(VLOOKUP($G207,Hoja1!$C$3:$AB$838,U$1,FALSE)),0,VLOOKUP($G207,Hoja1!$C$3:$AB$838,U$1,FALSE)*100)</f>
        <v>50</v>
      </c>
      <c r="V207" s="11">
        <f>IF(ISNA(VLOOKUP($G207,Hoja1!$C$3:$AB$838,V$1,FALSE)),0,VLOOKUP($G207,Hoja1!$C$3:$AB$838,V$1,FALSE)*100)</f>
        <v>0</v>
      </c>
      <c r="W207" s="11">
        <f>IF(ISNA(VLOOKUP($G207,Hoja1!$C$3:$AB$838,W$1,FALSE)),0,VLOOKUP($G207,Hoja1!$C$3:$AB$838,W$1,FALSE)*100)</f>
        <v>0</v>
      </c>
      <c r="X207" s="11">
        <f>IF(ISNA(VLOOKUP($G207,Hoja1!$C$3:$AB$838,X$1,FALSE)),0,VLOOKUP($G207,Hoja1!$C$3:$AB$838,X$1,FALSE)*100)</f>
        <v>100</v>
      </c>
      <c r="Y207" s="11">
        <f>IF(ISNA(VLOOKUP($G207,Hoja1!$C$3:$AB$838,Y$1,FALSE)),0,VLOOKUP($G207,Hoja1!$C$3:$AB$838,Y$1,FALSE)*100)</f>
        <v>0</v>
      </c>
      <c r="Z207" s="11">
        <f>IF(ISNA(VLOOKUP($G207,Hoja1!$C$3:$AB$838,Z$1,FALSE)),0,VLOOKUP($G207,Hoja1!$C$3:$AB$838,Z$1,FALSE)*100)</f>
        <v>0</v>
      </c>
      <c r="AA207" s="11">
        <f>IF(ISNA(VLOOKUP($G207,Hoja1!$C$3:$AB$838,AA$1,FALSE)),0,VLOOKUP($G207,Hoja1!$C$3:$AB$838,AA$1,FALSE)*100)</f>
        <v>0</v>
      </c>
      <c r="AB207" s="11">
        <f>IF(ISNA(VLOOKUP($G207,Hoja1!$C$3:$AB$838,AB$1,FALSE)),0,VLOOKUP($G207,Hoja1!$C$3:$AB$838,AB$1,FALSE)*100)</f>
        <v>0</v>
      </c>
      <c r="AC207" s="11">
        <f>IF(ISNA(VLOOKUP($G207,Hoja1!$C$3:$AB$838,AC$1,FALSE)),0,VLOOKUP($G207,Hoja1!$C$3:$AB$838,AC$1,FALSE)*100)</f>
        <v>100</v>
      </c>
      <c r="AD207" s="11">
        <f>IF(ISNA(VLOOKUP($G207,Hoja1!$C$3:$AB$838,AD$1,FALSE)),0,VLOOKUP($G207,Hoja1!$C$3:$AB$838,AD$1,FALSE)*100)</f>
        <v>100</v>
      </c>
      <c r="AE207" s="11">
        <f>IF(ISNA(VLOOKUP($G207,Hoja1!$C$3:$AB$838,AE$1,FALSE)),0,VLOOKUP($G207,Hoja1!$C$3:$AB$838,AE$1,FALSE)*100)</f>
        <v>25</v>
      </c>
      <c r="AF207" s="11">
        <f>IF(ISNA(VLOOKUP($G207,Hoja1!$C$3:$AB$838,AF$1,FALSE)),0,VLOOKUP($G207,Hoja1!$C$3:$AB$838,AF$1,FALSE)*100)</f>
        <v>0</v>
      </c>
      <c r="AG207" s="11">
        <f>IF(ISNA(VLOOKUP($G207,Hoja1!$C$3:$AB$838,AG$1,FALSE)),0,VLOOKUP($G207,Hoja1!$C$3:$AB$838,AG$1,FALSE)*100)</f>
        <v>64.516129032258064</v>
      </c>
      <c r="AH207" s="11">
        <f>IF(ISNA(VLOOKUP($G207,Hoja1!$C$3:$AB$838,AH$1,FALSE)),0,VLOOKUP($G207,Hoja1!$C$3:$AB$838,AH$1,FALSE)*100)</f>
        <v>30.76923076923077</v>
      </c>
    </row>
    <row r="208" spans="1:34" x14ac:dyDescent="0.25">
      <c r="A208">
        <v>1714740345</v>
      </c>
      <c r="B208">
        <v>1</v>
      </c>
      <c r="C208" t="s">
        <v>4664</v>
      </c>
      <c r="D208" t="s">
        <v>3906</v>
      </c>
      <c r="E208">
        <v>37000</v>
      </c>
      <c r="F208" t="s">
        <v>1508</v>
      </c>
      <c r="G208">
        <v>3600294</v>
      </c>
      <c r="H208" t="s">
        <v>1921</v>
      </c>
      <c r="I208">
        <v>64</v>
      </c>
      <c r="J208" s="11">
        <f>IF(ISNA(VLOOKUP($G208,Hoja1!$C$3:$AB$838,J$1,FALSE)),0,VLOOKUP($G208,Hoja1!$C$3:$AB$838,J$1,FALSE)*100)</f>
        <v>100</v>
      </c>
      <c r="K208" s="11">
        <f>IF(ISNA(VLOOKUP($G208,Hoja1!$C$3:$AB$838,K$1,FALSE)),0,VLOOKUP($G208,Hoja1!$C$3:$AB$838,K$1,FALSE)*100)</f>
        <v>100</v>
      </c>
      <c r="L208" s="11">
        <f>IF(ISNA(VLOOKUP($G208,Hoja1!$C$3:$AB$838,L$1,FALSE)),0,VLOOKUP($G208,Hoja1!$C$3:$AB$838,L$1,FALSE)*100)</f>
        <v>0</v>
      </c>
      <c r="M208" s="11">
        <f>IF(ISNA(VLOOKUP($G208,Hoja1!$C$3:$AB$838,M$1,FALSE)),0,VLOOKUP($G208,Hoja1!$C$3:$AB$838,M$1,FALSE)*100)</f>
        <v>100</v>
      </c>
      <c r="N208" s="11">
        <f>IF(ISNA(VLOOKUP($G208,Hoja1!$C$3:$AB$838,N$1,FALSE)),0,VLOOKUP($G208,Hoja1!$C$3:$AB$838,N$1,FALSE)*100)</f>
        <v>100</v>
      </c>
      <c r="O208" s="11">
        <f>IF(ISNA(VLOOKUP($G208,Hoja1!$C$3:$AB$838,O$1,FALSE)),0,VLOOKUP($G208,Hoja1!$C$3:$AB$838,O$1,FALSE)*100)</f>
        <v>100</v>
      </c>
      <c r="P208" s="11">
        <f>IF(ISNA(VLOOKUP($G208,Hoja1!$C$3:$AB$838,P$1,FALSE)),0,VLOOKUP($G208,Hoja1!$C$3:$AB$838,P$1,FALSE)*100)</f>
        <v>80</v>
      </c>
      <c r="Q208" s="11">
        <f>IF(ISNA(VLOOKUP($G208,Hoja1!$C$3:$AB$838,Q$1,FALSE)),0,VLOOKUP($G208,Hoja1!$C$3:$AB$838,Q$1,FALSE)*100)</f>
        <v>0</v>
      </c>
      <c r="R208" s="11">
        <f>IF(ISNA(VLOOKUP($G208,Hoja1!$C$3:$AB$838,R$1,FALSE)),0,VLOOKUP($G208,Hoja1!$C$3:$AB$838,R$1,FALSE)*100)</f>
        <v>50</v>
      </c>
      <c r="S208" s="11">
        <f>IF(ISNA(VLOOKUP($G208,Hoja1!$C$3:$AB$838,S$1,FALSE)),0,VLOOKUP($G208,Hoja1!$C$3:$AB$838,S$1,FALSE)*100)</f>
        <v>0</v>
      </c>
      <c r="T208" s="11">
        <f>IF(ISNA(VLOOKUP($G208,Hoja1!$C$3:$AB$838,T$1,FALSE)),0,VLOOKUP($G208,Hoja1!$C$3:$AB$838,T$1,FALSE)*100)</f>
        <v>0</v>
      </c>
      <c r="U208" s="11">
        <f>IF(ISNA(VLOOKUP($G208,Hoja1!$C$3:$AB$838,U$1,FALSE)),0,VLOOKUP($G208,Hoja1!$C$3:$AB$838,U$1,FALSE)*100)</f>
        <v>50</v>
      </c>
      <c r="V208" s="11">
        <f>IF(ISNA(VLOOKUP($G208,Hoja1!$C$3:$AB$838,V$1,FALSE)),0,VLOOKUP($G208,Hoja1!$C$3:$AB$838,V$1,FALSE)*100)</f>
        <v>0</v>
      </c>
      <c r="W208" s="11">
        <f>IF(ISNA(VLOOKUP($G208,Hoja1!$C$3:$AB$838,W$1,FALSE)),0,VLOOKUP($G208,Hoja1!$C$3:$AB$838,W$1,FALSE)*100)</f>
        <v>100</v>
      </c>
      <c r="X208" s="11">
        <f>IF(ISNA(VLOOKUP($G208,Hoja1!$C$3:$AB$838,X$1,FALSE)),0,VLOOKUP($G208,Hoja1!$C$3:$AB$838,X$1,FALSE)*100)</f>
        <v>0</v>
      </c>
      <c r="Y208" s="11">
        <f>IF(ISNA(VLOOKUP($G208,Hoja1!$C$3:$AB$838,Y$1,FALSE)),0,VLOOKUP($G208,Hoja1!$C$3:$AB$838,Y$1,FALSE)*100)</f>
        <v>100</v>
      </c>
      <c r="Z208" s="11">
        <f>IF(ISNA(VLOOKUP($G208,Hoja1!$C$3:$AB$838,Z$1,FALSE)),0,VLOOKUP($G208,Hoja1!$C$3:$AB$838,Z$1,FALSE)*100)</f>
        <v>100</v>
      </c>
      <c r="AA208" s="11">
        <f>IF(ISNA(VLOOKUP($G208,Hoja1!$C$3:$AB$838,AA$1,FALSE)),0,VLOOKUP($G208,Hoja1!$C$3:$AB$838,AA$1,FALSE)*100)</f>
        <v>0</v>
      </c>
      <c r="AB208" s="11">
        <f>IF(ISNA(VLOOKUP($G208,Hoja1!$C$3:$AB$838,AB$1,FALSE)),0,VLOOKUP($G208,Hoja1!$C$3:$AB$838,AB$1,FALSE)*100)</f>
        <v>100</v>
      </c>
      <c r="AC208" s="11">
        <f>IF(ISNA(VLOOKUP($G208,Hoja1!$C$3:$AB$838,AC$1,FALSE)),0,VLOOKUP($G208,Hoja1!$C$3:$AB$838,AC$1,FALSE)*100)</f>
        <v>0</v>
      </c>
      <c r="AD208" s="11">
        <f>IF(ISNA(VLOOKUP($G208,Hoja1!$C$3:$AB$838,AD$1,FALSE)),0,VLOOKUP($G208,Hoja1!$C$3:$AB$838,AD$1,FALSE)*100)</f>
        <v>100</v>
      </c>
      <c r="AE208" s="11">
        <f>IF(ISNA(VLOOKUP($G208,Hoja1!$C$3:$AB$838,AE$1,FALSE)),0,VLOOKUP($G208,Hoja1!$C$3:$AB$838,AE$1,FALSE)*100)</f>
        <v>25</v>
      </c>
      <c r="AF208" s="11">
        <f>IF(ISNA(VLOOKUP($G208,Hoja1!$C$3:$AB$838,AF$1,FALSE)),0,VLOOKUP($G208,Hoja1!$C$3:$AB$838,AF$1,FALSE)*100)</f>
        <v>77.777777777777786</v>
      </c>
      <c r="AG208" s="11">
        <f>IF(ISNA(VLOOKUP($G208,Hoja1!$C$3:$AB$838,AG$1,FALSE)),0,VLOOKUP($G208,Hoja1!$C$3:$AB$838,AG$1,FALSE)*100)</f>
        <v>64.516129032258064</v>
      </c>
      <c r="AH208" s="11">
        <f>IF(ISNA(VLOOKUP($G208,Hoja1!$C$3:$AB$838,AH$1,FALSE)),0,VLOOKUP($G208,Hoja1!$C$3:$AB$838,AH$1,FALSE)*100)</f>
        <v>0</v>
      </c>
    </row>
    <row r="209" spans="1:34" x14ac:dyDescent="0.25">
      <c r="A209">
        <v>1716915838</v>
      </c>
      <c r="B209">
        <v>1</v>
      </c>
      <c r="C209" t="s">
        <v>4665</v>
      </c>
      <c r="D209" t="s">
        <v>3908</v>
      </c>
      <c r="E209">
        <v>36000</v>
      </c>
      <c r="F209" t="s">
        <v>1508</v>
      </c>
      <c r="G209">
        <v>3600298</v>
      </c>
      <c r="H209" t="s">
        <v>1969</v>
      </c>
      <c r="I209">
        <v>64</v>
      </c>
      <c r="J209" s="11">
        <f>IF(ISNA(VLOOKUP($G209,Hoja1!$C$3:$AB$838,J$1,FALSE)),0,VLOOKUP($G209,Hoja1!$C$3:$AB$838,J$1,FALSE)*100)</f>
        <v>75</v>
      </c>
      <c r="K209" s="11">
        <f>IF(ISNA(VLOOKUP($G209,Hoja1!$C$3:$AB$838,K$1,FALSE)),0,VLOOKUP($G209,Hoja1!$C$3:$AB$838,K$1,FALSE)*100)</f>
        <v>100</v>
      </c>
      <c r="L209" s="11">
        <f>IF(ISNA(VLOOKUP($G209,Hoja1!$C$3:$AB$838,L$1,FALSE)),0,VLOOKUP($G209,Hoja1!$C$3:$AB$838,L$1,FALSE)*100)</f>
        <v>100</v>
      </c>
      <c r="M209" s="11">
        <f>IF(ISNA(VLOOKUP($G209,Hoja1!$C$3:$AB$838,M$1,FALSE)),0,VLOOKUP($G209,Hoja1!$C$3:$AB$838,M$1,FALSE)*100)</f>
        <v>100</v>
      </c>
      <c r="N209" s="11">
        <f>IF(ISNA(VLOOKUP($G209,Hoja1!$C$3:$AB$838,N$1,FALSE)),0,VLOOKUP($G209,Hoja1!$C$3:$AB$838,N$1,FALSE)*100)</f>
        <v>50</v>
      </c>
      <c r="O209" s="11">
        <f>IF(ISNA(VLOOKUP($G209,Hoja1!$C$3:$AB$838,O$1,FALSE)),0,VLOOKUP($G209,Hoja1!$C$3:$AB$838,O$1,FALSE)*100)</f>
        <v>100</v>
      </c>
      <c r="P209" s="11">
        <f>IF(ISNA(VLOOKUP($G209,Hoja1!$C$3:$AB$838,P$1,FALSE)),0,VLOOKUP($G209,Hoja1!$C$3:$AB$838,P$1,FALSE)*100)</f>
        <v>100</v>
      </c>
      <c r="Q209" s="11">
        <f>IF(ISNA(VLOOKUP($G209,Hoja1!$C$3:$AB$838,Q$1,FALSE)),0,VLOOKUP($G209,Hoja1!$C$3:$AB$838,Q$1,FALSE)*100)</f>
        <v>33.333333333333329</v>
      </c>
      <c r="R209" s="11">
        <f>IF(ISNA(VLOOKUP($G209,Hoja1!$C$3:$AB$838,R$1,FALSE)),0,VLOOKUP($G209,Hoja1!$C$3:$AB$838,R$1,FALSE)*100)</f>
        <v>100</v>
      </c>
      <c r="S209" s="11">
        <f>IF(ISNA(VLOOKUP($G209,Hoja1!$C$3:$AB$838,S$1,FALSE)),0,VLOOKUP($G209,Hoja1!$C$3:$AB$838,S$1,FALSE)*100)</f>
        <v>0</v>
      </c>
      <c r="T209" s="11">
        <f>IF(ISNA(VLOOKUP($G209,Hoja1!$C$3:$AB$838,T$1,FALSE)),0,VLOOKUP($G209,Hoja1!$C$3:$AB$838,T$1,FALSE)*100)</f>
        <v>100</v>
      </c>
      <c r="U209" s="11">
        <f>IF(ISNA(VLOOKUP($G209,Hoja1!$C$3:$AB$838,U$1,FALSE)),0,VLOOKUP($G209,Hoja1!$C$3:$AB$838,U$1,FALSE)*100)</f>
        <v>60</v>
      </c>
      <c r="V209" s="11">
        <f>IF(ISNA(VLOOKUP($G209,Hoja1!$C$3:$AB$838,V$1,FALSE)),0,VLOOKUP($G209,Hoja1!$C$3:$AB$838,V$1,FALSE)*100)</f>
        <v>0</v>
      </c>
      <c r="W209" s="11">
        <f>IF(ISNA(VLOOKUP($G209,Hoja1!$C$3:$AB$838,W$1,FALSE)),0,VLOOKUP($G209,Hoja1!$C$3:$AB$838,W$1,FALSE)*100)</f>
        <v>100</v>
      </c>
      <c r="X209" s="11">
        <f>IF(ISNA(VLOOKUP($G209,Hoja1!$C$3:$AB$838,X$1,FALSE)),0,VLOOKUP($G209,Hoja1!$C$3:$AB$838,X$1,FALSE)*100)</f>
        <v>100</v>
      </c>
      <c r="Y209" s="11">
        <f>IF(ISNA(VLOOKUP($G209,Hoja1!$C$3:$AB$838,Y$1,FALSE)),0,VLOOKUP($G209,Hoja1!$C$3:$AB$838,Y$1,FALSE)*100)</f>
        <v>100</v>
      </c>
      <c r="Z209" s="11">
        <f>IF(ISNA(VLOOKUP($G209,Hoja1!$C$3:$AB$838,Z$1,FALSE)),0,VLOOKUP($G209,Hoja1!$C$3:$AB$838,Z$1,FALSE)*100)</f>
        <v>0</v>
      </c>
      <c r="AA209" s="11">
        <f>IF(ISNA(VLOOKUP($G209,Hoja1!$C$3:$AB$838,AA$1,FALSE)),0,VLOOKUP($G209,Hoja1!$C$3:$AB$838,AA$1,FALSE)*100)</f>
        <v>100</v>
      </c>
      <c r="AB209" s="11">
        <f>IF(ISNA(VLOOKUP($G209,Hoja1!$C$3:$AB$838,AB$1,FALSE)),0,VLOOKUP($G209,Hoja1!$C$3:$AB$838,AB$1,FALSE)*100)</f>
        <v>0</v>
      </c>
      <c r="AC209" s="11">
        <f>IF(ISNA(VLOOKUP($G209,Hoja1!$C$3:$AB$838,AC$1,FALSE)),0,VLOOKUP($G209,Hoja1!$C$3:$AB$838,AC$1,FALSE)*100)</f>
        <v>100</v>
      </c>
      <c r="AD209" s="11">
        <f>IF(ISNA(VLOOKUP($G209,Hoja1!$C$3:$AB$838,AD$1,FALSE)),0,VLOOKUP($G209,Hoja1!$C$3:$AB$838,AD$1,FALSE)*100)</f>
        <v>100</v>
      </c>
      <c r="AE209" s="11">
        <f>IF(ISNA(VLOOKUP($G209,Hoja1!$C$3:$AB$838,AE$1,FALSE)),0,VLOOKUP($G209,Hoja1!$C$3:$AB$838,AE$1,FALSE)*100)</f>
        <v>87.5</v>
      </c>
      <c r="AF209" s="11">
        <f>IF(ISNA(VLOOKUP($G209,Hoja1!$C$3:$AB$838,AF$1,FALSE)),0,VLOOKUP($G209,Hoja1!$C$3:$AB$838,AF$1,FALSE)*100)</f>
        <v>77.777777777777786</v>
      </c>
      <c r="AG209" s="11">
        <f>IF(ISNA(VLOOKUP($G209,Hoja1!$C$3:$AB$838,AG$1,FALSE)),0,VLOOKUP($G209,Hoja1!$C$3:$AB$838,AG$1,FALSE)*100)</f>
        <v>83.870967741935488</v>
      </c>
      <c r="AH209" s="11">
        <f>IF(ISNA(VLOOKUP($G209,Hoja1!$C$3:$AB$838,AH$1,FALSE)),0,VLOOKUP($G209,Hoja1!$C$3:$AB$838,AH$1,FALSE)*100)</f>
        <v>53.846153846153847</v>
      </c>
    </row>
    <row r="210" spans="1:34" x14ac:dyDescent="0.25">
      <c r="A210">
        <v>1713078440</v>
      </c>
      <c r="B210">
        <v>1</v>
      </c>
      <c r="C210" t="s">
        <v>4666</v>
      </c>
      <c r="D210" t="s">
        <v>3910</v>
      </c>
      <c r="E210">
        <v>35000</v>
      </c>
      <c r="F210" t="s">
        <v>1508</v>
      </c>
      <c r="G210">
        <v>3600299</v>
      </c>
      <c r="H210" t="s">
        <v>599</v>
      </c>
      <c r="I210">
        <v>64</v>
      </c>
      <c r="J210" s="11">
        <f>IF(ISNA(VLOOKUP($G210,Hoja1!$C$3:$AB$838,J$1,FALSE)),0,VLOOKUP($G210,Hoja1!$C$3:$AB$838,J$1,FALSE)*100)</f>
        <v>100</v>
      </c>
      <c r="K210" s="11">
        <f>IF(ISNA(VLOOKUP($G210,Hoja1!$C$3:$AB$838,K$1,FALSE)),0,VLOOKUP($G210,Hoja1!$C$3:$AB$838,K$1,FALSE)*100)</f>
        <v>100</v>
      </c>
      <c r="L210" s="11">
        <f>IF(ISNA(VLOOKUP($G210,Hoja1!$C$3:$AB$838,L$1,FALSE)),0,VLOOKUP($G210,Hoja1!$C$3:$AB$838,L$1,FALSE)*100)</f>
        <v>80</v>
      </c>
      <c r="M210" s="11">
        <f>IF(ISNA(VLOOKUP($G210,Hoja1!$C$3:$AB$838,M$1,FALSE)),0,VLOOKUP($G210,Hoja1!$C$3:$AB$838,M$1,FALSE)*100)</f>
        <v>100</v>
      </c>
      <c r="N210" s="11">
        <f>IF(ISNA(VLOOKUP($G210,Hoja1!$C$3:$AB$838,N$1,FALSE)),0,VLOOKUP($G210,Hoja1!$C$3:$AB$838,N$1,FALSE)*100)</f>
        <v>100</v>
      </c>
      <c r="O210" s="11">
        <f>IF(ISNA(VLOOKUP($G210,Hoja1!$C$3:$AB$838,O$1,FALSE)),0,VLOOKUP($G210,Hoja1!$C$3:$AB$838,O$1,FALSE)*100)</f>
        <v>100</v>
      </c>
      <c r="P210" s="11">
        <f>IF(ISNA(VLOOKUP($G210,Hoja1!$C$3:$AB$838,P$1,FALSE)),0,VLOOKUP($G210,Hoja1!$C$3:$AB$838,P$1,FALSE)*100)</f>
        <v>80</v>
      </c>
      <c r="Q210" s="11">
        <f>IF(ISNA(VLOOKUP($G210,Hoja1!$C$3:$AB$838,Q$1,FALSE)),0,VLOOKUP($G210,Hoja1!$C$3:$AB$838,Q$1,FALSE)*100)</f>
        <v>0</v>
      </c>
      <c r="R210" s="11">
        <f>IF(ISNA(VLOOKUP($G210,Hoja1!$C$3:$AB$838,R$1,FALSE)),0,VLOOKUP($G210,Hoja1!$C$3:$AB$838,R$1,FALSE)*100)</f>
        <v>50</v>
      </c>
      <c r="S210" s="11">
        <f>IF(ISNA(VLOOKUP($G210,Hoja1!$C$3:$AB$838,S$1,FALSE)),0,VLOOKUP($G210,Hoja1!$C$3:$AB$838,S$1,FALSE)*100)</f>
        <v>0</v>
      </c>
      <c r="T210" s="11">
        <f>IF(ISNA(VLOOKUP($G210,Hoja1!$C$3:$AB$838,T$1,FALSE)),0,VLOOKUP($G210,Hoja1!$C$3:$AB$838,T$1,FALSE)*100)</f>
        <v>100</v>
      </c>
      <c r="U210" s="11">
        <f>IF(ISNA(VLOOKUP($G210,Hoja1!$C$3:$AB$838,U$1,FALSE)),0,VLOOKUP($G210,Hoja1!$C$3:$AB$838,U$1,FALSE)*100)</f>
        <v>30</v>
      </c>
      <c r="V210" s="11">
        <f>IF(ISNA(VLOOKUP($G210,Hoja1!$C$3:$AB$838,V$1,FALSE)),0,VLOOKUP($G210,Hoja1!$C$3:$AB$838,V$1,FALSE)*100)</f>
        <v>0</v>
      </c>
      <c r="W210" s="11">
        <f>IF(ISNA(VLOOKUP($G210,Hoja1!$C$3:$AB$838,W$1,FALSE)),0,VLOOKUP($G210,Hoja1!$C$3:$AB$838,W$1,FALSE)*100)</f>
        <v>100</v>
      </c>
      <c r="X210" s="11">
        <f>IF(ISNA(VLOOKUP($G210,Hoja1!$C$3:$AB$838,X$1,FALSE)),0,VLOOKUP($G210,Hoja1!$C$3:$AB$838,X$1,FALSE)*100)</f>
        <v>0</v>
      </c>
      <c r="Y210" s="11">
        <f>IF(ISNA(VLOOKUP($G210,Hoja1!$C$3:$AB$838,Y$1,FALSE)),0,VLOOKUP($G210,Hoja1!$C$3:$AB$838,Y$1,FALSE)*100)</f>
        <v>100</v>
      </c>
      <c r="Z210" s="11">
        <f>IF(ISNA(VLOOKUP($G210,Hoja1!$C$3:$AB$838,Z$1,FALSE)),0,VLOOKUP($G210,Hoja1!$C$3:$AB$838,Z$1,FALSE)*100)</f>
        <v>100</v>
      </c>
      <c r="AA210" s="11">
        <f>IF(ISNA(VLOOKUP($G210,Hoja1!$C$3:$AB$838,AA$1,FALSE)),0,VLOOKUP($G210,Hoja1!$C$3:$AB$838,AA$1,FALSE)*100)</f>
        <v>60</v>
      </c>
      <c r="AB210" s="11">
        <f>IF(ISNA(VLOOKUP($G210,Hoja1!$C$3:$AB$838,AB$1,FALSE)),0,VLOOKUP($G210,Hoja1!$C$3:$AB$838,AB$1,FALSE)*100)</f>
        <v>0</v>
      </c>
      <c r="AC210" s="11">
        <f>IF(ISNA(VLOOKUP($G210,Hoja1!$C$3:$AB$838,AC$1,FALSE)),0,VLOOKUP($G210,Hoja1!$C$3:$AB$838,AC$1,FALSE)*100)</f>
        <v>0</v>
      </c>
      <c r="AD210" s="11">
        <f>IF(ISNA(VLOOKUP($G210,Hoja1!$C$3:$AB$838,AD$1,FALSE)),0,VLOOKUP($G210,Hoja1!$C$3:$AB$838,AD$1,FALSE)*100)</f>
        <v>100</v>
      </c>
      <c r="AE210" s="11">
        <f>IF(ISNA(VLOOKUP($G210,Hoja1!$C$3:$AB$838,AE$1,FALSE)),0,VLOOKUP($G210,Hoja1!$C$3:$AB$838,AE$1,FALSE)*100)</f>
        <v>75</v>
      </c>
      <c r="AF210" s="11">
        <f>IF(ISNA(VLOOKUP($G210,Hoja1!$C$3:$AB$838,AF$1,FALSE)),0,VLOOKUP($G210,Hoja1!$C$3:$AB$838,AF$1,FALSE)*100)</f>
        <v>33.333333333333329</v>
      </c>
      <c r="AG210" s="11">
        <f>IF(ISNA(VLOOKUP($G210,Hoja1!$C$3:$AB$838,AG$1,FALSE)),0,VLOOKUP($G210,Hoja1!$C$3:$AB$838,AG$1,FALSE)*100)</f>
        <v>64.516129032258064</v>
      </c>
      <c r="AH210" s="11">
        <f>IF(ISNA(VLOOKUP($G210,Hoja1!$C$3:$AB$838,AH$1,FALSE)),0,VLOOKUP($G210,Hoja1!$C$3:$AB$838,AH$1,FALSE)*100)</f>
        <v>69.230769230769226</v>
      </c>
    </row>
    <row r="211" spans="1:34" x14ac:dyDescent="0.25">
      <c r="A211">
        <v>1712568672</v>
      </c>
      <c r="B211">
        <v>1</v>
      </c>
      <c r="C211" t="s">
        <v>4667</v>
      </c>
      <c r="D211" t="s">
        <v>3070</v>
      </c>
      <c r="E211">
        <v>34000</v>
      </c>
      <c r="F211" t="s">
        <v>1508</v>
      </c>
      <c r="G211">
        <v>3600301</v>
      </c>
      <c r="H211" t="s">
        <v>1948</v>
      </c>
      <c r="I211">
        <v>64</v>
      </c>
      <c r="J211" s="11">
        <f>IF(ISNA(VLOOKUP($G211,Hoja1!$C$3:$AB$838,J$1,FALSE)),0,VLOOKUP($G211,Hoja1!$C$3:$AB$838,J$1,FALSE)*100)</f>
        <v>100</v>
      </c>
      <c r="K211" s="11">
        <f>IF(ISNA(VLOOKUP($G211,Hoja1!$C$3:$AB$838,K$1,FALSE)),0,VLOOKUP($G211,Hoja1!$C$3:$AB$838,K$1,FALSE)*100)</f>
        <v>100</v>
      </c>
      <c r="L211" s="11">
        <f>IF(ISNA(VLOOKUP($G211,Hoja1!$C$3:$AB$838,L$1,FALSE)),0,VLOOKUP($G211,Hoja1!$C$3:$AB$838,L$1,FALSE)*100)</f>
        <v>100</v>
      </c>
      <c r="M211" s="11">
        <f>IF(ISNA(VLOOKUP($G211,Hoja1!$C$3:$AB$838,M$1,FALSE)),0,VLOOKUP($G211,Hoja1!$C$3:$AB$838,M$1,FALSE)*100)</f>
        <v>100</v>
      </c>
      <c r="N211" s="11">
        <f>IF(ISNA(VLOOKUP($G211,Hoja1!$C$3:$AB$838,N$1,FALSE)),0,VLOOKUP($G211,Hoja1!$C$3:$AB$838,N$1,FALSE)*100)</f>
        <v>0</v>
      </c>
      <c r="O211" s="11">
        <f>IF(ISNA(VLOOKUP($G211,Hoja1!$C$3:$AB$838,O$1,FALSE)),0,VLOOKUP($G211,Hoja1!$C$3:$AB$838,O$1,FALSE)*100)</f>
        <v>100</v>
      </c>
      <c r="P211" s="11">
        <f>IF(ISNA(VLOOKUP($G211,Hoja1!$C$3:$AB$838,P$1,FALSE)),0,VLOOKUP($G211,Hoja1!$C$3:$AB$838,P$1,FALSE)*100)</f>
        <v>100</v>
      </c>
      <c r="Q211" s="11">
        <f>IF(ISNA(VLOOKUP($G211,Hoja1!$C$3:$AB$838,Q$1,FALSE)),0,VLOOKUP($G211,Hoja1!$C$3:$AB$838,Q$1,FALSE)*100)</f>
        <v>0</v>
      </c>
      <c r="R211" s="11">
        <f>IF(ISNA(VLOOKUP($G211,Hoja1!$C$3:$AB$838,R$1,FALSE)),0,VLOOKUP($G211,Hoja1!$C$3:$AB$838,R$1,FALSE)*100)</f>
        <v>100</v>
      </c>
      <c r="S211" s="11">
        <f>IF(ISNA(VLOOKUP($G211,Hoja1!$C$3:$AB$838,S$1,FALSE)),0,VLOOKUP($G211,Hoja1!$C$3:$AB$838,S$1,FALSE)*100)</f>
        <v>100</v>
      </c>
      <c r="T211" s="11">
        <f>IF(ISNA(VLOOKUP($G211,Hoja1!$C$3:$AB$838,T$1,FALSE)),0,VLOOKUP($G211,Hoja1!$C$3:$AB$838,T$1,FALSE)*100)</f>
        <v>0</v>
      </c>
      <c r="U211" s="11">
        <f>IF(ISNA(VLOOKUP($G211,Hoja1!$C$3:$AB$838,U$1,FALSE)),0,VLOOKUP($G211,Hoja1!$C$3:$AB$838,U$1,FALSE)*100)</f>
        <v>60</v>
      </c>
      <c r="V211" s="11">
        <f>IF(ISNA(VLOOKUP($G211,Hoja1!$C$3:$AB$838,V$1,FALSE)),0,VLOOKUP($G211,Hoja1!$C$3:$AB$838,V$1,FALSE)*100)</f>
        <v>0</v>
      </c>
      <c r="W211" s="11">
        <f>IF(ISNA(VLOOKUP($G211,Hoja1!$C$3:$AB$838,W$1,FALSE)),0,VLOOKUP($G211,Hoja1!$C$3:$AB$838,W$1,FALSE)*100)</f>
        <v>100</v>
      </c>
      <c r="X211" s="11">
        <f>IF(ISNA(VLOOKUP($G211,Hoja1!$C$3:$AB$838,X$1,FALSE)),0,VLOOKUP($G211,Hoja1!$C$3:$AB$838,X$1,FALSE)*100)</f>
        <v>100</v>
      </c>
      <c r="Y211" s="11">
        <f>IF(ISNA(VLOOKUP($G211,Hoja1!$C$3:$AB$838,Y$1,FALSE)),0,VLOOKUP($G211,Hoja1!$C$3:$AB$838,Y$1,FALSE)*100)</f>
        <v>100</v>
      </c>
      <c r="Z211" s="11">
        <f>IF(ISNA(VLOOKUP($G211,Hoja1!$C$3:$AB$838,Z$1,FALSE)),0,VLOOKUP($G211,Hoja1!$C$3:$AB$838,Z$1,FALSE)*100)</f>
        <v>100</v>
      </c>
      <c r="AA211" s="11">
        <f>IF(ISNA(VLOOKUP($G211,Hoja1!$C$3:$AB$838,AA$1,FALSE)),0,VLOOKUP($G211,Hoja1!$C$3:$AB$838,AA$1,FALSE)*100)</f>
        <v>60</v>
      </c>
      <c r="AB211" s="11">
        <f>IF(ISNA(VLOOKUP($G211,Hoja1!$C$3:$AB$838,AB$1,FALSE)),0,VLOOKUP($G211,Hoja1!$C$3:$AB$838,AB$1,FALSE)*100)</f>
        <v>0</v>
      </c>
      <c r="AC211" s="11">
        <f>IF(ISNA(VLOOKUP($G211,Hoja1!$C$3:$AB$838,AC$1,FALSE)),0,VLOOKUP($G211,Hoja1!$C$3:$AB$838,AC$1,FALSE)*100)</f>
        <v>100</v>
      </c>
      <c r="AD211" s="11">
        <f>IF(ISNA(VLOOKUP($G211,Hoja1!$C$3:$AB$838,AD$1,FALSE)),0,VLOOKUP($G211,Hoja1!$C$3:$AB$838,AD$1,FALSE)*100)</f>
        <v>100</v>
      </c>
      <c r="AE211" s="11">
        <f>IF(ISNA(VLOOKUP($G211,Hoja1!$C$3:$AB$838,AE$1,FALSE)),0,VLOOKUP($G211,Hoja1!$C$3:$AB$838,AE$1,FALSE)*100)</f>
        <v>100</v>
      </c>
      <c r="AF211" s="11">
        <f>IF(ISNA(VLOOKUP($G211,Hoja1!$C$3:$AB$838,AF$1,FALSE)),0,VLOOKUP($G211,Hoja1!$C$3:$AB$838,AF$1,FALSE)*100)</f>
        <v>66.666666666666657</v>
      </c>
      <c r="AG211" s="11">
        <f>IF(ISNA(VLOOKUP($G211,Hoja1!$C$3:$AB$838,AG$1,FALSE)),0,VLOOKUP($G211,Hoja1!$C$3:$AB$838,AG$1,FALSE)*100)</f>
        <v>67.741935483870961</v>
      </c>
      <c r="AH211" s="11">
        <f>IF(ISNA(VLOOKUP($G211,Hoja1!$C$3:$AB$838,AH$1,FALSE)),0,VLOOKUP($G211,Hoja1!$C$3:$AB$838,AH$1,FALSE)*100)</f>
        <v>84.615384615384613</v>
      </c>
    </row>
    <row r="212" spans="1:34" x14ac:dyDescent="0.25">
      <c r="A212">
        <v>1802774784</v>
      </c>
      <c r="B212">
        <v>1</v>
      </c>
      <c r="C212" t="s">
        <v>4668</v>
      </c>
      <c r="D212" t="s">
        <v>3911</v>
      </c>
      <c r="E212">
        <v>35000</v>
      </c>
      <c r="F212" t="s">
        <v>1508</v>
      </c>
      <c r="G212">
        <v>3600305</v>
      </c>
      <c r="H212" t="s">
        <v>599</v>
      </c>
      <c r="I212">
        <v>64</v>
      </c>
      <c r="J212" s="11">
        <f>IF(ISNA(VLOOKUP($G212,Hoja1!$C$3:$AB$838,J$1,FALSE)),0,VLOOKUP($G212,Hoja1!$C$3:$AB$838,J$1,FALSE)*100)</f>
        <v>0</v>
      </c>
      <c r="K212" s="11">
        <f>IF(ISNA(VLOOKUP($G212,Hoja1!$C$3:$AB$838,K$1,FALSE)),0,VLOOKUP($G212,Hoja1!$C$3:$AB$838,K$1,FALSE)*100)</f>
        <v>0</v>
      </c>
      <c r="L212" s="11">
        <f>IF(ISNA(VLOOKUP($G212,Hoja1!$C$3:$AB$838,L$1,FALSE)),0,VLOOKUP($G212,Hoja1!$C$3:$AB$838,L$1,FALSE)*100)</f>
        <v>0</v>
      </c>
      <c r="M212" s="11">
        <f>IF(ISNA(VLOOKUP($G212,Hoja1!$C$3:$AB$838,M$1,FALSE)),0,VLOOKUP($G212,Hoja1!$C$3:$AB$838,M$1,FALSE)*100)</f>
        <v>0</v>
      </c>
      <c r="N212" s="11">
        <f>IF(ISNA(VLOOKUP($G212,Hoja1!$C$3:$AB$838,N$1,FALSE)),0,VLOOKUP($G212,Hoja1!$C$3:$AB$838,N$1,FALSE)*100)</f>
        <v>0</v>
      </c>
      <c r="O212" s="11">
        <f>IF(ISNA(VLOOKUP($G212,Hoja1!$C$3:$AB$838,O$1,FALSE)),0,VLOOKUP($G212,Hoja1!$C$3:$AB$838,O$1,FALSE)*100)</f>
        <v>0</v>
      </c>
      <c r="P212" s="11">
        <f>IF(ISNA(VLOOKUP($G212,Hoja1!$C$3:$AB$838,P$1,FALSE)),0,VLOOKUP($G212,Hoja1!$C$3:$AB$838,P$1,FALSE)*100)</f>
        <v>0</v>
      </c>
      <c r="Q212" s="11">
        <f>IF(ISNA(VLOOKUP($G212,Hoja1!$C$3:$AB$838,Q$1,FALSE)),0,VLOOKUP($G212,Hoja1!$C$3:$AB$838,Q$1,FALSE)*100)</f>
        <v>0</v>
      </c>
      <c r="R212" s="11">
        <f>IF(ISNA(VLOOKUP($G212,Hoja1!$C$3:$AB$838,R$1,FALSE)),0,VLOOKUP($G212,Hoja1!$C$3:$AB$838,R$1,FALSE)*100)</f>
        <v>0</v>
      </c>
      <c r="S212" s="11">
        <f>IF(ISNA(VLOOKUP($G212,Hoja1!$C$3:$AB$838,S$1,FALSE)),0,VLOOKUP($G212,Hoja1!$C$3:$AB$838,S$1,FALSE)*100)</f>
        <v>0</v>
      </c>
      <c r="T212" s="11">
        <f>IF(ISNA(VLOOKUP($G212,Hoja1!$C$3:$AB$838,T$1,FALSE)),0,VLOOKUP($G212,Hoja1!$C$3:$AB$838,T$1,FALSE)*100)</f>
        <v>0</v>
      </c>
      <c r="U212" s="11">
        <f>IF(ISNA(VLOOKUP($G212,Hoja1!$C$3:$AB$838,U$1,FALSE)),0,VLOOKUP($G212,Hoja1!$C$3:$AB$838,U$1,FALSE)*100)</f>
        <v>0</v>
      </c>
      <c r="V212" s="11">
        <f>IF(ISNA(VLOOKUP($G212,Hoja1!$C$3:$AB$838,V$1,FALSE)),0,VLOOKUP($G212,Hoja1!$C$3:$AB$838,V$1,FALSE)*100)</f>
        <v>0</v>
      </c>
      <c r="W212" s="11">
        <f>IF(ISNA(VLOOKUP($G212,Hoja1!$C$3:$AB$838,W$1,FALSE)),0,VLOOKUP($G212,Hoja1!$C$3:$AB$838,W$1,FALSE)*100)</f>
        <v>0</v>
      </c>
      <c r="X212" s="11">
        <f>IF(ISNA(VLOOKUP($G212,Hoja1!$C$3:$AB$838,X$1,FALSE)),0,VLOOKUP($G212,Hoja1!$C$3:$AB$838,X$1,FALSE)*100)</f>
        <v>0</v>
      </c>
      <c r="Y212" s="11">
        <f>IF(ISNA(VLOOKUP($G212,Hoja1!$C$3:$AB$838,Y$1,FALSE)),0,VLOOKUP($G212,Hoja1!$C$3:$AB$838,Y$1,FALSE)*100)</f>
        <v>0</v>
      </c>
      <c r="Z212" s="11">
        <f>IF(ISNA(VLOOKUP($G212,Hoja1!$C$3:$AB$838,Z$1,FALSE)),0,VLOOKUP($G212,Hoja1!$C$3:$AB$838,Z$1,FALSE)*100)</f>
        <v>0</v>
      </c>
      <c r="AA212" s="11">
        <f>IF(ISNA(VLOOKUP($G212,Hoja1!$C$3:$AB$838,AA$1,FALSE)),0,VLOOKUP($G212,Hoja1!$C$3:$AB$838,AA$1,FALSE)*100)</f>
        <v>0</v>
      </c>
      <c r="AB212" s="11">
        <f>IF(ISNA(VLOOKUP($G212,Hoja1!$C$3:$AB$838,AB$1,FALSE)),0,VLOOKUP($G212,Hoja1!$C$3:$AB$838,AB$1,FALSE)*100)</f>
        <v>0</v>
      </c>
      <c r="AC212" s="11">
        <f>IF(ISNA(VLOOKUP($G212,Hoja1!$C$3:$AB$838,AC$1,FALSE)),0,VLOOKUP($G212,Hoja1!$C$3:$AB$838,AC$1,FALSE)*100)</f>
        <v>0</v>
      </c>
      <c r="AD212" s="11">
        <f>IF(ISNA(VLOOKUP($G212,Hoja1!$C$3:$AB$838,AD$1,FALSE)),0,VLOOKUP($G212,Hoja1!$C$3:$AB$838,AD$1,FALSE)*100)</f>
        <v>0</v>
      </c>
      <c r="AE212" s="11">
        <f>IF(ISNA(VLOOKUP($G212,Hoja1!$C$3:$AB$838,AE$1,FALSE)),0,VLOOKUP($G212,Hoja1!$C$3:$AB$838,AE$1,FALSE)*100)</f>
        <v>0</v>
      </c>
      <c r="AF212" s="11">
        <f>IF(ISNA(VLOOKUP($G212,Hoja1!$C$3:$AB$838,AF$1,FALSE)),0,VLOOKUP($G212,Hoja1!$C$3:$AB$838,AF$1,FALSE)*100)</f>
        <v>0</v>
      </c>
      <c r="AG212" s="11">
        <f>IF(ISNA(VLOOKUP($G212,Hoja1!$C$3:$AB$838,AG$1,FALSE)),0,VLOOKUP($G212,Hoja1!$C$3:$AB$838,AG$1,FALSE)*100)</f>
        <v>0</v>
      </c>
      <c r="AH212" s="11">
        <f>IF(ISNA(VLOOKUP($G212,Hoja1!$C$3:$AB$838,AH$1,FALSE)),0,VLOOKUP($G212,Hoja1!$C$3:$AB$838,AH$1,FALSE)*100)</f>
        <v>0</v>
      </c>
    </row>
    <row r="213" spans="1:34" x14ac:dyDescent="0.25">
      <c r="A213">
        <v>1714363262</v>
      </c>
      <c r="B213">
        <v>1</v>
      </c>
      <c r="C213" t="s">
        <v>4669</v>
      </c>
      <c r="D213" t="s">
        <v>3913</v>
      </c>
      <c r="E213">
        <v>35000</v>
      </c>
      <c r="F213" t="s">
        <v>1508</v>
      </c>
      <c r="G213">
        <v>3600360</v>
      </c>
      <c r="H213" t="s">
        <v>2195</v>
      </c>
      <c r="I213">
        <v>64</v>
      </c>
      <c r="J213" s="11">
        <f>IF(ISNA(VLOOKUP($G213,Hoja1!$C$3:$AB$838,J$1,FALSE)),0,VLOOKUP($G213,Hoja1!$C$3:$AB$838,J$1,FALSE)*100)</f>
        <v>100</v>
      </c>
      <c r="K213" s="11">
        <f>IF(ISNA(VLOOKUP($G213,Hoja1!$C$3:$AB$838,K$1,FALSE)),0,VLOOKUP($G213,Hoja1!$C$3:$AB$838,K$1,FALSE)*100)</f>
        <v>100</v>
      </c>
      <c r="L213" s="11">
        <f>IF(ISNA(VLOOKUP($G213,Hoja1!$C$3:$AB$838,L$1,FALSE)),0,VLOOKUP($G213,Hoja1!$C$3:$AB$838,L$1,FALSE)*100)</f>
        <v>100</v>
      </c>
      <c r="M213" s="11">
        <f>IF(ISNA(VLOOKUP($G213,Hoja1!$C$3:$AB$838,M$1,FALSE)),0,VLOOKUP($G213,Hoja1!$C$3:$AB$838,M$1,FALSE)*100)</f>
        <v>100</v>
      </c>
      <c r="N213" s="11">
        <f>IF(ISNA(VLOOKUP($G213,Hoja1!$C$3:$AB$838,N$1,FALSE)),0,VLOOKUP($G213,Hoja1!$C$3:$AB$838,N$1,FALSE)*100)</f>
        <v>100</v>
      </c>
      <c r="O213" s="11">
        <f>IF(ISNA(VLOOKUP($G213,Hoja1!$C$3:$AB$838,O$1,FALSE)),0,VLOOKUP($G213,Hoja1!$C$3:$AB$838,O$1,FALSE)*100)</f>
        <v>100</v>
      </c>
      <c r="P213" s="11">
        <f>IF(ISNA(VLOOKUP($G213,Hoja1!$C$3:$AB$838,P$1,FALSE)),0,VLOOKUP($G213,Hoja1!$C$3:$AB$838,P$1,FALSE)*100)</f>
        <v>80</v>
      </c>
      <c r="Q213" s="11">
        <f>IF(ISNA(VLOOKUP($G213,Hoja1!$C$3:$AB$838,Q$1,FALSE)),0,VLOOKUP($G213,Hoja1!$C$3:$AB$838,Q$1,FALSE)*100)</f>
        <v>100</v>
      </c>
      <c r="R213" s="11">
        <f>IF(ISNA(VLOOKUP($G213,Hoja1!$C$3:$AB$838,R$1,FALSE)),0,VLOOKUP($G213,Hoja1!$C$3:$AB$838,R$1,FALSE)*100)</f>
        <v>100</v>
      </c>
      <c r="S213" s="11">
        <f>IF(ISNA(VLOOKUP($G213,Hoja1!$C$3:$AB$838,S$1,FALSE)),0,VLOOKUP($G213,Hoja1!$C$3:$AB$838,S$1,FALSE)*100)</f>
        <v>0</v>
      </c>
      <c r="T213" s="11">
        <f>IF(ISNA(VLOOKUP($G213,Hoja1!$C$3:$AB$838,T$1,FALSE)),0,VLOOKUP($G213,Hoja1!$C$3:$AB$838,T$1,FALSE)*100)</f>
        <v>100</v>
      </c>
      <c r="U213" s="11">
        <f>IF(ISNA(VLOOKUP($G213,Hoja1!$C$3:$AB$838,U$1,FALSE)),0,VLOOKUP($G213,Hoja1!$C$3:$AB$838,U$1,FALSE)*100)</f>
        <v>60</v>
      </c>
      <c r="V213" s="11">
        <f>IF(ISNA(VLOOKUP($G213,Hoja1!$C$3:$AB$838,V$1,FALSE)),0,VLOOKUP($G213,Hoja1!$C$3:$AB$838,V$1,FALSE)*100)</f>
        <v>0</v>
      </c>
      <c r="W213" s="11">
        <f>IF(ISNA(VLOOKUP($G213,Hoja1!$C$3:$AB$838,W$1,FALSE)),0,VLOOKUP($G213,Hoja1!$C$3:$AB$838,W$1,FALSE)*100)</f>
        <v>100</v>
      </c>
      <c r="X213" s="11">
        <f>IF(ISNA(VLOOKUP($G213,Hoja1!$C$3:$AB$838,X$1,FALSE)),0,VLOOKUP($G213,Hoja1!$C$3:$AB$838,X$1,FALSE)*100)</f>
        <v>100</v>
      </c>
      <c r="Y213" s="11">
        <f>IF(ISNA(VLOOKUP($G213,Hoja1!$C$3:$AB$838,Y$1,FALSE)),0,VLOOKUP($G213,Hoja1!$C$3:$AB$838,Y$1,FALSE)*100)</f>
        <v>100</v>
      </c>
      <c r="Z213" s="11">
        <f>IF(ISNA(VLOOKUP($G213,Hoja1!$C$3:$AB$838,Z$1,FALSE)),0,VLOOKUP($G213,Hoja1!$C$3:$AB$838,Z$1,FALSE)*100)</f>
        <v>100</v>
      </c>
      <c r="AA213" s="11">
        <f>IF(ISNA(VLOOKUP($G213,Hoja1!$C$3:$AB$838,AA$1,FALSE)),0,VLOOKUP($G213,Hoja1!$C$3:$AB$838,AA$1,FALSE)*100)</f>
        <v>100</v>
      </c>
      <c r="AB213" s="11">
        <f>IF(ISNA(VLOOKUP($G213,Hoja1!$C$3:$AB$838,AB$1,FALSE)),0,VLOOKUP($G213,Hoja1!$C$3:$AB$838,AB$1,FALSE)*100)</f>
        <v>100</v>
      </c>
      <c r="AC213" s="11">
        <f>IF(ISNA(VLOOKUP($G213,Hoja1!$C$3:$AB$838,AC$1,FALSE)),0,VLOOKUP($G213,Hoja1!$C$3:$AB$838,AC$1,FALSE)*100)</f>
        <v>100</v>
      </c>
      <c r="AD213" s="11">
        <f>IF(ISNA(VLOOKUP($G213,Hoja1!$C$3:$AB$838,AD$1,FALSE)),0,VLOOKUP($G213,Hoja1!$C$3:$AB$838,AD$1,FALSE)*100)</f>
        <v>100</v>
      </c>
      <c r="AE213" s="11">
        <f>IF(ISNA(VLOOKUP($G213,Hoja1!$C$3:$AB$838,AE$1,FALSE)),0,VLOOKUP($G213,Hoja1!$C$3:$AB$838,AE$1,FALSE)*100)</f>
        <v>87.5</v>
      </c>
      <c r="AF213" s="11">
        <f>IF(ISNA(VLOOKUP($G213,Hoja1!$C$3:$AB$838,AF$1,FALSE)),0,VLOOKUP($G213,Hoja1!$C$3:$AB$838,AF$1,FALSE)*100)</f>
        <v>88.888888888888886</v>
      </c>
      <c r="AG213" s="11">
        <f>IF(ISNA(VLOOKUP($G213,Hoja1!$C$3:$AB$838,AG$1,FALSE)),0,VLOOKUP($G213,Hoja1!$C$3:$AB$838,AG$1,FALSE)*100)</f>
        <v>90.322580645161281</v>
      </c>
      <c r="AH213" s="11">
        <f>IF(ISNA(VLOOKUP($G213,Hoja1!$C$3:$AB$838,AH$1,FALSE)),0,VLOOKUP($G213,Hoja1!$C$3:$AB$838,AH$1,FALSE)*100)</f>
        <v>92.307692307692307</v>
      </c>
    </row>
    <row r="214" spans="1:34" x14ac:dyDescent="0.25">
      <c r="A214">
        <v>1713508875</v>
      </c>
      <c r="B214">
        <v>1</v>
      </c>
      <c r="C214" t="s">
        <v>4670</v>
      </c>
      <c r="D214" t="s">
        <v>3915</v>
      </c>
      <c r="E214">
        <v>32000</v>
      </c>
      <c r="F214" t="s">
        <v>1508</v>
      </c>
      <c r="G214">
        <v>3600364</v>
      </c>
      <c r="H214" t="s">
        <v>3713</v>
      </c>
      <c r="I214">
        <v>64</v>
      </c>
      <c r="J214" s="11">
        <f>IF(ISNA(VLOOKUP($G214,Hoja1!$C$3:$AB$838,J$1,FALSE)),0,VLOOKUP($G214,Hoja1!$C$3:$AB$838,J$1,FALSE)*100)</f>
        <v>0</v>
      </c>
      <c r="K214" s="11">
        <f>IF(ISNA(VLOOKUP($G214,Hoja1!$C$3:$AB$838,K$1,FALSE)),0,VLOOKUP($G214,Hoja1!$C$3:$AB$838,K$1,FALSE)*100)</f>
        <v>0</v>
      </c>
      <c r="L214" s="11">
        <f>IF(ISNA(VLOOKUP($G214,Hoja1!$C$3:$AB$838,L$1,FALSE)),0,VLOOKUP($G214,Hoja1!$C$3:$AB$838,L$1,FALSE)*100)</f>
        <v>0</v>
      </c>
      <c r="M214" s="11">
        <f>IF(ISNA(VLOOKUP($G214,Hoja1!$C$3:$AB$838,M$1,FALSE)),0,VLOOKUP($G214,Hoja1!$C$3:$AB$838,M$1,FALSE)*100)</f>
        <v>0</v>
      </c>
      <c r="N214" s="11">
        <f>IF(ISNA(VLOOKUP($G214,Hoja1!$C$3:$AB$838,N$1,FALSE)),0,VLOOKUP($G214,Hoja1!$C$3:$AB$838,N$1,FALSE)*100)</f>
        <v>0</v>
      </c>
      <c r="O214" s="11">
        <f>IF(ISNA(VLOOKUP($G214,Hoja1!$C$3:$AB$838,O$1,FALSE)),0,VLOOKUP($G214,Hoja1!$C$3:$AB$838,O$1,FALSE)*100)</f>
        <v>0</v>
      </c>
      <c r="P214" s="11">
        <f>IF(ISNA(VLOOKUP($G214,Hoja1!$C$3:$AB$838,P$1,FALSE)),0,VLOOKUP($G214,Hoja1!$C$3:$AB$838,P$1,FALSE)*100)</f>
        <v>0</v>
      </c>
      <c r="Q214" s="11">
        <f>IF(ISNA(VLOOKUP($G214,Hoja1!$C$3:$AB$838,Q$1,FALSE)),0,VLOOKUP($G214,Hoja1!$C$3:$AB$838,Q$1,FALSE)*100)</f>
        <v>0</v>
      </c>
      <c r="R214" s="11">
        <f>IF(ISNA(VLOOKUP($G214,Hoja1!$C$3:$AB$838,R$1,FALSE)),0,VLOOKUP($G214,Hoja1!$C$3:$AB$838,R$1,FALSE)*100)</f>
        <v>0</v>
      </c>
      <c r="S214" s="11">
        <f>IF(ISNA(VLOOKUP($G214,Hoja1!$C$3:$AB$838,S$1,FALSE)),0,VLOOKUP($G214,Hoja1!$C$3:$AB$838,S$1,FALSE)*100)</f>
        <v>0</v>
      </c>
      <c r="T214" s="11">
        <f>IF(ISNA(VLOOKUP($G214,Hoja1!$C$3:$AB$838,T$1,FALSE)),0,VLOOKUP($G214,Hoja1!$C$3:$AB$838,T$1,FALSE)*100)</f>
        <v>0</v>
      </c>
      <c r="U214" s="11">
        <f>IF(ISNA(VLOOKUP($G214,Hoja1!$C$3:$AB$838,U$1,FALSE)),0,VLOOKUP($G214,Hoja1!$C$3:$AB$838,U$1,FALSE)*100)</f>
        <v>0</v>
      </c>
      <c r="V214" s="11">
        <f>IF(ISNA(VLOOKUP($G214,Hoja1!$C$3:$AB$838,V$1,FALSE)),0,VLOOKUP($G214,Hoja1!$C$3:$AB$838,V$1,FALSE)*100)</f>
        <v>0</v>
      </c>
      <c r="W214" s="11">
        <f>IF(ISNA(VLOOKUP($G214,Hoja1!$C$3:$AB$838,W$1,FALSE)),0,VLOOKUP($G214,Hoja1!$C$3:$AB$838,W$1,FALSE)*100)</f>
        <v>0</v>
      </c>
      <c r="X214" s="11">
        <f>IF(ISNA(VLOOKUP($G214,Hoja1!$C$3:$AB$838,X$1,FALSE)),0,VLOOKUP($G214,Hoja1!$C$3:$AB$838,X$1,FALSE)*100)</f>
        <v>0</v>
      </c>
      <c r="Y214" s="11">
        <f>IF(ISNA(VLOOKUP($G214,Hoja1!$C$3:$AB$838,Y$1,FALSE)),0,VLOOKUP($G214,Hoja1!$C$3:$AB$838,Y$1,FALSE)*100)</f>
        <v>0</v>
      </c>
      <c r="Z214" s="11">
        <f>IF(ISNA(VLOOKUP($G214,Hoja1!$C$3:$AB$838,Z$1,FALSE)),0,VLOOKUP($G214,Hoja1!$C$3:$AB$838,Z$1,FALSE)*100)</f>
        <v>0</v>
      </c>
      <c r="AA214" s="11">
        <f>IF(ISNA(VLOOKUP($G214,Hoja1!$C$3:$AB$838,AA$1,FALSE)),0,VLOOKUP($G214,Hoja1!$C$3:$AB$838,AA$1,FALSE)*100)</f>
        <v>0</v>
      </c>
      <c r="AB214" s="11">
        <f>IF(ISNA(VLOOKUP($G214,Hoja1!$C$3:$AB$838,AB$1,FALSE)),0,VLOOKUP($G214,Hoja1!$C$3:$AB$838,AB$1,FALSE)*100)</f>
        <v>0</v>
      </c>
      <c r="AC214" s="11">
        <f>IF(ISNA(VLOOKUP($G214,Hoja1!$C$3:$AB$838,AC$1,FALSE)),0,VLOOKUP($G214,Hoja1!$C$3:$AB$838,AC$1,FALSE)*100)</f>
        <v>0</v>
      </c>
      <c r="AD214" s="11">
        <f>IF(ISNA(VLOOKUP($G214,Hoja1!$C$3:$AB$838,AD$1,FALSE)),0,VLOOKUP($G214,Hoja1!$C$3:$AB$838,AD$1,FALSE)*100)</f>
        <v>0</v>
      </c>
      <c r="AE214" s="11">
        <f>IF(ISNA(VLOOKUP($G214,Hoja1!$C$3:$AB$838,AE$1,FALSE)),0,VLOOKUP($G214,Hoja1!$C$3:$AB$838,AE$1,FALSE)*100)</f>
        <v>0</v>
      </c>
      <c r="AF214" s="11">
        <f>IF(ISNA(VLOOKUP($G214,Hoja1!$C$3:$AB$838,AF$1,FALSE)),0,VLOOKUP($G214,Hoja1!$C$3:$AB$838,AF$1,FALSE)*100)</f>
        <v>0</v>
      </c>
      <c r="AG214" s="11">
        <f>IF(ISNA(VLOOKUP($G214,Hoja1!$C$3:$AB$838,AG$1,FALSE)),0,VLOOKUP($G214,Hoja1!$C$3:$AB$838,AG$1,FALSE)*100)</f>
        <v>0</v>
      </c>
      <c r="AH214" s="11">
        <f>IF(ISNA(VLOOKUP($G214,Hoja1!$C$3:$AB$838,AH$1,FALSE)),0,VLOOKUP($G214,Hoja1!$C$3:$AB$838,AH$1,FALSE)*100)</f>
        <v>0</v>
      </c>
    </row>
    <row r="215" spans="1:34" x14ac:dyDescent="0.25">
      <c r="A215">
        <v>201668233</v>
      </c>
      <c r="B215">
        <v>1</v>
      </c>
      <c r="C215" t="s">
        <v>4671</v>
      </c>
      <c r="D215" t="s">
        <v>3917</v>
      </c>
      <c r="E215">
        <v>52010</v>
      </c>
      <c r="F215" t="s">
        <v>1508</v>
      </c>
      <c r="G215">
        <v>3600366</v>
      </c>
      <c r="H215" t="s">
        <v>2931</v>
      </c>
      <c r="I215">
        <v>64</v>
      </c>
      <c r="J215" s="11">
        <f>IF(ISNA(VLOOKUP($G215,Hoja1!$C$3:$AB$838,J$1,FALSE)),0,VLOOKUP($G215,Hoja1!$C$3:$AB$838,J$1,FALSE)*100)</f>
        <v>100</v>
      </c>
      <c r="K215" s="11">
        <f>IF(ISNA(VLOOKUP($G215,Hoja1!$C$3:$AB$838,K$1,FALSE)),0,VLOOKUP($G215,Hoja1!$C$3:$AB$838,K$1,FALSE)*100)</f>
        <v>0</v>
      </c>
      <c r="L215" s="11">
        <f>IF(ISNA(VLOOKUP($G215,Hoja1!$C$3:$AB$838,L$1,FALSE)),0,VLOOKUP($G215,Hoja1!$C$3:$AB$838,L$1,FALSE)*100)</f>
        <v>100</v>
      </c>
      <c r="M215" s="11">
        <f>IF(ISNA(VLOOKUP($G215,Hoja1!$C$3:$AB$838,M$1,FALSE)),0,VLOOKUP($G215,Hoja1!$C$3:$AB$838,M$1,FALSE)*100)</f>
        <v>100</v>
      </c>
      <c r="N215" s="11">
        <f>IF(ISNA(VLOOKUP($G215,Hoja1!$C$3:$AB$838,N$1,FALSE)),0,VLOOKUP($G215,Hoja1!$C$3:$AB$838,N$1,FALSE)*100)</f>
        <v>50</v>
      </c>
      <c r="O215" s="11">
        <f>IF(ISNA(VLOOKUP($G215,Hoja1!$C$3:$AB$838,O$1,FALSE)),0,VLOOKUP($G215,Hoja1!$C$3:$AB$838,O$1,FALSE)*100)</f>
        <v>100</v>
      </c>
      <c r="P215" s="11">
        <f>IF(ISNA(VLOOKUP($G215,Hoja1!$C$3:$AB$838,P$1,FALSE)),0,VLOOKUP($G215,Hoja1!$C$3:$AB$838,P$1,FALSE)*100)</f>
        <v>100</v>
      </c>
      <c r="Q215" s="11">
        <f>IF(ISNA(VLOOKUP($G215,Hoja1!$C$3:$AB$838,Q$1,FALSE)),0,VLOOKUP($G215,Hoja1!$C$3:$AB$838,Q$1,FALSE)*100)</f>
        <v>33.333333333333329</v>
      </c>
      <c r="R215" s="11">
        <f>IF(ISNA(VLOOKUP($G215,Hoja1!$C$3:$AB$838,R$1,FALSE)),0,VLOOKUP($G215,Hoja1!$C$3:$AB$838,R$1,FALSE)*100)</f>
        <v>100</v>
      </c>
      <c r="S215" s="11">
        <f>IF(ISNA(VLOOKUP($G215,Hoja1!$C$3:$AB$838,S$1,FALSE)),0,VLOOKUP($G215,Hoja1!$C$3:$AB$838,S$1,FALSE)*100)</f>
        <v>0</v>
      </c>
      <c r="T215" s="11">
        <f>IF(ISNA(VLOOKUP($G215,Hoja1!$C$3:$AB$838,T$1,FALSE)),0,VLOOKUP($G215,Hoja1!$C$3:$AB$838,T$1,FALSE)*100)</f>
        <v>100</v>
      </c>
      <c r="U215" s="11">
        <f>IF(ISNA(VLOOKUP($G215,Hoja1!$C$3:$AB$838,U$1,FALSE)),0,VLOOKUP($G215,Hoja1!$C$3:$AB$838,U$1,FALSE)*100)</f>
        <v>80</v>
      </c>
      <c r="V215" s="11">
        <f>IF(ISNA(VLOOKUP($G215,Hoja1!$C$3:$AB$838,V$1,FALSE)),0,VLOOKUP($G215,Hoja1!$C$3:$AB$838,V$1,FALSE)*100)</f>
        <v>0</v>
      </c>
      <c r="W215" s="11">
        <f>IF(ISNA(VLOOKUP($G215,Hoja1!$C$3:$AB$838,W$1,FALSE)),0,VLOOKUP($G215,Hoja1!$C$3:$AB$838,W$1,FALSE)*100)</f>
        <v>100</v>
      </c>
      <c r="X215" s="11">
        <f>IF(ISNA(VLOOKUP($G215,Hoja1!$C$3:$AB$838,X$1,FALSE)),0,VLOOKUP($G215,Hoja1!$C$3:$AB$838,X$1,FALSE)*100)</f>
        <v>100</v>
      </c>
      <c r="Y215" s="11">
        <f>IF(ISNA(VLOOKUP($G215,Hoja1!$C$3:$AB$838,Y$1,FALSE)),0,VLOOKUP($G215,Hoja1!$C$3:$AB$838,Y$1,FALSE)*100)</f>
        <v>100</v>
      </c>
      <c r="Z215" s="11">
        <f>IF(ISNA(VLOOKUP($G215,Hoja1!$C$3:$AB$838,Z$1,FALSE)),0,VLOOKUP($G215,Hoja1!$C$3:$AB$838,Z$1,FALSE)*100)</f>
        <v>100</v>
      </c>
      <c r="AA215" s="11">
        <f>IF(ISNA(VLOOKUP($G215,Hoja1!$C$3:$AB$838,AA$1,FALSE)),0,VLOOKUP($G215,Hoja1!$C$3:$AB$838,AA$1,FALSE)*100)</f>
        <v>40</v>
      </c>
      <c r="AB215" s="11">
        <f>IF(ISNA(VLOOKUP($G215,Hoja1!$C$3:$AB$838,AB$1,FALSE)),0,VLOOKUP($G215,Hoja1!$C$3:$AB$838,AB$1,FALSE)*100)</f>
        <v>0</v>
      </c>
      <c r="AC215" s="11">
        <f>IF(ISNA(VLOOKUP($G215,Hoja1!$C$3:$AB$838,AC$1,FALSE)),0,VLOOKUP($G215,Hoja1!$C$3:$AB$838,AC$1,FALSE)*100)</f>
        <v>100</v>
      </c>
      <c r="AD215" s="11">
        <f>IF(ISNA(VLOOKUP($G215,Hoja1!$C$3:$AB$838,AD$1,FALSE)),0,VLOOKUP($G215,Hoja1!$C$3:$AB$838,AD$1,FALSE)*100)</f>
        <v>100</v>
      </c>
      <c r="AE215" s="11">
        <f>IF(ISNA(VLOOKUP($G215,Hoja1!$C$3:$AB$838,AE$1,FALSE)),0,VLOOKUP($G215,Hoja1!$C$3:$AB$838,AE$1,FALSE)*100)</f>
        <v>87.5</v>
      </c>
      <c r="AF215" s="11">
        <f>IF(ISNA(VLOOKUP($G215,Hoja1!$C$3:$AB$838,AF$1,FALSE)),0,VLOOKUP($G215,Hoja1!$C$3:$AB$838,AF$1,FALSE)*100)</f>
        <v>66.666666666666657</v>
      </c>
      <c r="AG215" s="11">
        <f>IF(ISNA(VLOOKUP($G215,Hoja1!$C$3:$AB$838,AG$1,FALSE)),0,VLOOKUP($G215,Hoja1!$C$3:$AB$838,AG$1,FALSE)*100)</f>
        <v>83.870967741935488</v>
      </c>
      <c r="AH215" s="11">
        <f>IF(ISNA(VLOOKUP($G215,Hoja1!$C$3:$AB$838,AH$1,FALSE)),0,VLOOKUP($G215,Hoja1!$C$3:$AB$838,AH$1,FALSE)*100)</f>
        <v>92.307692307692307</v>
      </c>
    </row>
    <row r="216" spans="1:34" x14ac:dyDescent="0.25">
      <c r="A216">
        <v>1712455334</v>
      </c>
      <c r="B216">
        <v>1</v>
      </c>
      <c r="C216" t="s">
        <v>4473</v>
      </c>
      <c r="D216" t="s">
        <v>3919</v>
      </c>
      <c r="E216">
        <v>52000</v>
      </c>
      <c r="F216" t="s">
        <v>1508</v>
      </c>
      <c r="G216">
        <v>3600368</v>
      </c>
      <c r="H216" t="s">
        <v>2003</v>
      </c>
      <c r="I216">
        <v>64</v>
      </c>
      <c r="J216" s="11">
        <f>IF(ISNA(VLOOKUP($G216,Hoja1!$C$3:$AB$838,J$1,FALSE)),0,VLOOKUP($G216,Hoja1!$C$3:$AB$838,J$1,FALSE)*100)</f>
        <v>75</v>
      </c>
      <c r="K216" s="11">
        <f>IF(ISNA(VLOOKUP($G216,Hoja1!$C$3:$AB$838,K$1,FALSE)),0,VLOOKUP($G216,Hoja1!$C$3:$AB$838,K$1,FALSE)*100)</f>
        <v>100</v>
      </c>
      <c r="L216" s="11">
        <f>IF(ISNA(VLOOKUP($G216,Hoja1!$C$3:$AB$838,L$1,FALSE)),0,VLOOKUP($G216,Hoja1!$C$3:$AB$838,L$1,FALSE)*100)</f>
        <v>100</v>
      </c>
      <c r="M216" s="11">
        <f>IF(ISNA(VLOOKUP($G216,Hoja1!$C$3:$AB$838,M$1,FALSE)),0,VLOOKUP($G216,Hoja1!$C$3:$AB$838,M$1,FALSE)*100)</f>
        <v>100</v>
      </c>
      <c r="N216" s="11">
        <f>IF(ISNA(VLOOKUP($G216,Hoja1!$C$3:$AB$838,N$1,FALSE)),0,VLOOKUP($G216,Hoja1!$C$3:$AB$838,N$1,FALSE)*100)</f>
        <v>100</v>
      </c>
      <c r="O216" s="11">
        <f>IF(ISNA(VLOOKUP($G216,Hoja1!$C$3:$AB$838,O$1,FALSE)),0,VLOOKUP($G216,Hoja1!$C$3:$AB$838,O$1,FALSE)*100)</f>
        <v>100</v>
      </c>
      <c r="P216" s="11">
        <f>IF(ISNA(VLOOKUP($G216,Hoja1!$C$3:$AB$838,P$1,FALSE)),0,VLOOKUP($G216,Hoja1!$C$3:$AB$838,P$1,FALSE)*100)</f>
        <v>100</v>
      </c>
      <c r="Q216" s="11">
        <f>IF(ISNA(VLOOKUP($G216,Hoja1!$C$3:$AB$838,Q$1,FALSE)),0,VLOOKUP($G216,Hoja1!$C$3:$AB$838,Q$1,FALSE)*100)</f>
        <v>33.333333333333329</v>
      </c>
      <c r="R216" s="11">
        <f>IF(ISNA(VLOOKUP($G216,Hoja1!$C$3:$AB$838,R$1,FALSE)),0,VLOOKUP($G216,Hoja1!$C$3:$AB$838,R$1,FALSE)*100)</f>
        <v>100</v>
      </c>
      <c r="S216" s="11">
        <f>IF(ISNA(VLOOKUP($G216,Hoja1!$C$3:$AB$838,S$1,FALSE)),0,VLOOKUP($G216,Hoja1!$C$3:$AB$838,S$1,FALSE)*100)</f>
        <v>0</v>
      </c>
      <c r="T216" s="11">
        <f>IF(ISNA(VLOOKUP($G216,Hoja1!$C$3:$AB$838,T$1,FALSE)),0,VLOOKUP($G216,Hoja1!$C$3:$AB$838,T$1,FALSE)*100)</f>
        <v>100</v>
      </c>
      <c r="U216" s="11">
        <f>IF(ISNA(VLOOKUP($G216,Hoja1!$C$3:$AB$838,U$1,FALSE)),0,VLOOKUP($G216,Hoja1!$C$3:$AB$838,U$1,FALSE)*100)</f>
        <v>80</v>
      </c>
      <c r="V216" s="11">
        <f>IF(ISNA(VLOOKUP($G216,Hoja1!$C$3:$AB$838,V$1,FALSE)),0,VLOOKUP($G216,Hoja1!$C$3:$AB$838,V$1,FALSE)*100)</f>
        <v>0</v>
      </c>
      <c r="W216" s="11">
        <f>IF(ISNA(VLOOKUP($G216,Hoja1!$C$3:$AB$838,W$1,FALSE)),0,VLOOKUP($G216,Hoja1!$C$3:$AB$838,W$1,FALSE)*100)</f>
        <v>100</v>
      </c>
      <c r="X216" s="11">
        <f>IF(ISNA(VLOOKUP($G216,Hoja1!$C$3:$AB$838,X$1,FALSE)),0,VLOOKUP($G216,Hoja1!$C$3:$AB$838,X$1,FALSE)*100)</f>
        <v>100</v>
      </c>
      <c r="Y216" s="11">
        <f>IF(ISNA(VLOOKUP($G216,Hoja1!$C$3:$AB$838,Y$1,FALSE)),0,VLOOKUP($G216,Hoja1!$C$3:$AB$838,Y$1,FALSE)*100)</f>
        <v>100</v>
      </c>
      <c r="Z216" s="11">
        <f>IF(ISNA(VLOOKUP($G216,Hoja1!$C$3:$AB$838,Z$1,FALSE)),0,VLOOKUP($G216,Hoja1!$C$3:$AB$838,Z$1,FALSE)*100)</f>
        <v>100</v>
      </c>
      <c r="AA216" s="11">
        <f>IF(ISNA(VLOOKUP($G216,Hoja1!$C$3:$AB$838,AA$1,FALSE)),0,VLOOKUP($G216,Hoja1!$C$3:$AB$838,AA$1,FALSE)*100)</f>
        <v>80</v>
      </c>
      <c r="AB216" s="11">
        <f>IF(ISNA(VLOOKUP($G216,Hoja1!$C$3:$AB$838,AB$1,FALSE)),0,VLOOKUP($G216,Hoja1!$C$3:$AB$838,AB$1,FALSE)*100)</f>
        <v>0</v>
      </c>
      <c r="AC216" s="11">
        <f>IF(ISNA(VLOOKUP($G216,Hoja1!$C$3:$AB$838,AC$1,FALSE)),0,VLOOKUP($G216,Hoja1!$C$3:$AB$838,AC$1,FALSE)*100)</f>
        <v>100</v>
      </c>
      <c r="AD216" s="11">
        <f>IF(ISNA(VLOOKUP($G216,Hoja1!$C$3:$AB$838,AD$1,FALSE)),0,VLOOKUP($G216,Hoja1!$C$3:$AB$838,AD$1,FALSE)*100)</f>
        <v>100</v>
      </c>
      <c r="AE216" s="11">
        <f>IF(ISNA(VLOOKUP($G216,Hoja1!$C$3:$AB$838,AE$1,FALSE)),0,VLOOKUP($G216,Hoja1!$C$3:$AB$838,AE$1,FALSE)*100)</f>
        <v>87.5</v>
      </c>
      <c r="AF216" s="11">
        <f>IF(ISNA(VLOOKUP($G216,Hoja1!$C$3:$AB$838,AF$1,FALSE)),0,VLOOKUP($G216,Hoja1!$C$3:$AB$838,AF$1,FALSE)*100)</f>
        <v>100</v>
      </c>
      <c r="AG216" s="11">
        <f>IF(ISNA(VLOOKUP($G216,Hoja1!$C$3:$AB$838,AG$1,FALSE)),0,VLOOKUP($G216,Hoja1!$C$3:$AB$838,AG$1,FALSE)*100)</f>
        <v>87.096774193548384</v>
      </c>
      <c r="AH216" s="11">
        <f>IF(ISNA(VLOOKUP($G216,Hoja1!$C$3:$AB$838,AH$1,FALSE)),0,VLOOKUP($G216,Hoja1!$C$3:$AB$838,AH$1,FALSE)*100)</f>
        <v>92.307692307692307</v>
      </c>
    </row>
    <row r="217" spans="1:34" x14ac:dyDescent="0.25">
      <c r="A217">
        <v>1715900062</v>
      </c>
      <c r="B217">
        <v>1</v>
      </c>
      <c r="C217" t="s">
        <v>4600</v>
      </c>
      <c r="D217" t="s">
        <v>1932</v>
      </c>
      <c r="E217">
        <v>36000</v>
      </c>
      <c r="F217" t="s">
        <v>1508</v>
      </c>
      <c r="G217">
        <v>3600369</v>
      </c>
      <c r="H217" t="s">
        <v>1972</v>
      </c>
      <c r="I217">
        <v>64</v>
      </c>
      <c r="J217" s="11">
        <f>IF(ISNA(VLOOKUP($G217,Hoja1!$C$3:$AB$838,J$1,FALSE)),0,VLOOKUP($G217,Hoja1!$C$3:$AB$838,J$1,FALSE)*100)</f>
        <v>75</v>
      </c>
      <c r="K217" s="11">
        <f>IF(ISNA(VLOOKUP($G217,Hoja1!$C$3:$AB$838,K$1,FALSE)),0,VLOOKUP($G217,Hoja1!$C$3:$AB$838,K$1,FALSE)*100)</f>
        <v>100</v>
      </c>
      <c r="L217" s="11">
        <f>IF(ISNA(VLOOKUP($G217,Hoja1!$C$3:$AB$838,L$1,FALSE)),0,VLOOKUP($G217,Hoja1!$C$3:$AB$838,L$1,FALSE)*100)</f>
        <v>80</v>
      </c>
      <c r="M217" s="11">
        <f>IF(ISNA(VLOOKUP($G217,Hoja1!$C$3:$AB$838,M$1,FALSE)),0,VLOOKUP($G217,Hoja1!$C$3:$AB$838,M$1,FALSE)*100)</f>
        <v>100</v>
      </c>
      <c r="N217" s="11">
        <f>IF(ISNA(VLOOKUP($G217,Hoja1!$C$3:$AB$838,N$1,FALSE)),0,VLOOKUP($G217,Hoja1!$C$3:$AB$838,N$1,FALSE)*100)</f>
        <v>100</v>
      </c>
      <c r="O217" s="11">
        <f>IF(ISNA(VLOOKUP($G217,Hoja1!$C$3:$AB$838,O$1,FALSE)),0,VLOOKUP($G217,Hoja1!$C$3:$AB$838,O$1,FALSE)*100)</f>
        <v>100</v>
      </c>
      <c r="P217" s="11">
        <f>IF(ISNA(VLOOKUP($G217,Hoja1!$C$3:$AB$838,P$1,FALSE)),0,VLOOKUP($G217,Hoja1!$C$3:$AB$838,P$1,FALSE)*100)</f>
        <v>100</v>
      </c>
      <c r="Q217" s="11">
        <f>IF(ISNA(VLOOKUP($G217,Hoja1!$C$3:$AB$838,Q$1,FALSE)),0,VLOOKUP($G217,Hoja1!$C$3:$AB$838,Q$1,FALSE)*100)</f>
        <v>33.333333333333329</v>
      </c>
      <c r="R217" s="11">
        <f>IF(ISNA(VLOOKUP($G217,Hoja1!$C$3:$AB$838,R$1,FALSE)),0,VLOOKUP($G217,Hoja1!$C$3:$AB$838,R$1,FALSE)*100)</f>
        <v>100</v>
      </c>
      <c r="S217" s="11">
        <f>IF(ISNA(VLOOKUP($G217,Hoja1!$C$3:$AB$838,S$1,FALSE)),0,VLOOKUP($G217,Hoja1!$C$3:$AB$838,S$1,FALSE)*100)</f>
        <v>100</v>
      </c>
      <c r="T217" s="11">
        <f>IF(ISNA(VLOOKUP($G217,Hoja1!$C$3:$AB$838,T$1,FALSE)),0,VLOOKUP($G217,Hoja1!$C$3:$AB$838,T$1,FALSE)*100)</f>
        <v>100</v>
      </c>
      <c r="U217" s="11">
        <f>IF(ISNA(VLOOKUP($G217,Hoja1!$C$3:$AB$838,U$1,FALSE)),0,VLOOKUP($G217,Hoja1!$C$3:$AB$838,U$1,FALSE)*100)</f>
        <v>70</v>
      </c>
      <c r="V217" s="11">
        <f>IF(ISNA(VLOOKUP($G217,Hoja1!$C$3:$AB$838,V$1,FALSE)),0,VLOOKUP($G217,Hoja1!$C$3:$AB$838,V$1,FALSE)*100)</f>
        <v>0</v>
      </c>
      <c r="W217" s="11">
        <f>IF(ISNA(VLOOKUP($G217,Hoja1!$C$3:$AB$838,W$1,FALSE)),0,VLOOKUP($G217,Hoja1!$C$3:$AB$838,W$1,FALSE)*100)</f>
        <v>100</v>
      </c>
      <c r="X217" s="11">
        <f>IF(ISNA(VLOOKUP($G217,Hoja1!$C$3:$AB$838,X$1,FALSE)),0,VLOOKUP($G217,Hoja1!$C$3:$AB$838,X$1,FALSE)*100)</f>
        <v>100</v>
      </c>
      <c r="Y217" s="11">
        <f>IF(ISNA(VLOOKUP($G217,Hoja1!$C$3:$AB$838,Y$1,FALSE)),0,VLOOKUP($G217,Hoja1!$C$3:$AB$838,Y$1,FALSE)*100)</f>
        <v>100</v>
      </c>
      <c r="Z217" s="11">
        <f>IF(ISNA(VLOOKUP($G217,Hoja1!$C$3:$AB$838,Z$1,FALSE)),0,VLOOKUP($G217,Hoja1!$C$3:$AB$838,Z$1,FALSE)*100)</f>
        <v>0</v>
      </c>
      <c r="AA217" s="11">
        <f>IF(ISNA(VLOOKUP($G217,Hoja1!$C$3:$AB$838,AA$1,FALSE)),0,VLOOKUP($G217,Hoja1!$C$3:$AB$838,AA$1,FALSE)*100)</f>
        <v>100</v>
      </c>
      <c r="AB217" s="11">
        <f>IF(ISNA(VLOOKUP($G217,Hoja1!$C$3:$AB$838,AB$1,FALSE)),0,VLOOKUP($G217,Hoja1!$C$3:$AB$838,AB$1,FALSE)*100)</f>
        <v>0</v>
      </c>
      <c r="AC217" s="11">
        <f>IF(ISNA(VLOOKUP($G217,Hoja1!$C$3:$AB$838,AC$1,FALSE)),0,VLOOKUP($G217,Hoja1!$C$3:$AB$838,AC$1,FALSE)*100)</f>
        <v>100</v>
      </c>
      <c r="AD217" s="11">
        <f>IF(ISNA(VLOOKUP($G217,Hoja1!$C$3:$AB$838,AD$1,FALSE)),0,VLOOKUP($G217,Hoja1!$C$3:$AB$838,AD$1,FALSE)*100)</f>
        <v>100</v>
      </c>
      <c r="AE217" s="11">
        <f>IF(ISNA(VLOOKUP($G217,Hoja1!$C$3:$AB$838,AE$1,FALSE)),0,VLOOKUP($G217,Hoja1!$C$3:$AB$838,AE$1,FALSE)*100)</f>
        <v>87.5</v>
      </c>
      <c r="AF217" s="11">
        <f>IF(ISNA(VLOOKUP($G217,Hoja1!$C$3:$AB$838,AF$1,FALSE)),0,VLOOKUP($G217,Hoja1!$C$3:$AB$838,AF$1,FALSE)*100)</f>
        <v>100</v>
      </c>
      <c r="AG217" s="11">
        <f>IF(ISNA(VLOOKUP($G217,Hoja1!$C$3:$AB$838,AG$1,FALSE)),0,VLOOKUP($G217,Hoja1!$C$3:$AB$838,AG$1,FALSE)*100)</f>
        <v>90.322580645161281</v>
      </c>
      <c r="AH217" s="11">
        <f>IF(ISNA(VLOOKUP($G217,Hoja1!$C$3:$AB$838,AH$1,FALSE)),0,VLOOKUP($G217,Hoja1!$C$3:$AB$838,AH$1,FALSE)*100)</f>
        <v>92.307692307692307</v>
      </c>
    </row>
    <row r="218" spans="1:34" x14ac:dyDescent="0.25">
      <c r="A218">
        <v>1713935292</v>
      </c>
      <c r="B218">
        <v>1</v>
      </c>
      <c r="C218" t="s">
        <v>4672</v>
      </c>
      <c r="D218" t="s">
        <v>3921</v>
      </c>
      <c r="E218">
        <v>36000</v>
      </c>
      <c r="F218" t="s">
        <v>1508</v>
      </c>
      <c r="G218">
        <v>3600371</v>
      </c>
      <c r="H218" t="s">
        <v>2969</v>
      </c>
      <c r="I218">
        <v>64</v>
      </c>
      <c r="J218" s="11">
        <f>IF(ISNA(VLOOKUP($G218,Hoja1!$C$3:$AB$838,J$1,FALSE)),0,VLOOKUP($G218,Hoja1!$C$3:$AB$838,J$1,FALSE)*100)</f>
        <v>100</v>
      </c>
      <c r="K218" s="11">
        <f>IF(ISNA(VLOOKUP($G218,Hoja1!$C$3:$AB$838,K$1,FALSE)),0,VLOOKUP($G218,Hoja1!$C$3:$AB$838,K$1,FALSE)*100)</f>
        <v>0</v>
      </c>
      <c r="L218" s="11">
        <f>IF(ISNA(VLOOKUP($G218,Hoja1!$C$3:$AB$838,L$1,FALSE)),0,VLOOKUP($G218,Hoja1!$C$3:$AB$838,L$1,FALSE)*100)</f>
        <v>100</v>
      </c>
      <c r="M218" s="11">
        <f>IF(ISNA(VLOOKUP($G218,Hoja1!$C$3:$AB$838,M$1,FALSE)),0,VLOOKUP($G218,Hoja1!$C$3:$AB$838,M$1,FALSE)*100)</f>
        <v>0</v>
      </c>
      <c r="N218" s="11">
        <f>IF(ISNA(VLOOKUP($G218,Hoja1!$C$3:$AB$838,N$1,FALSE)),0,VLOOKUP($G218,Hoja1!$C$3:$AB$838,N$1,FALSE)*100)</f>
        <v>50</v>
      </c>
      <c r="O218" s="11">
        <f>IF(ISNA(VLOOKUP($G218,Hoja1!$C$3:$AB$838,O$1,FALSE)),0,VLOOKUP($G218,Hoja1!$C$3:$AB$838,O$1,FALSE)*100)</f>
        <v>0</v>
      </c>
      <c r="P218" s="11">
        <f>IF(ISNA(VLOOKUP($G218,Hoja1!$C$3:$AB$838,P$1,FALSE)),0,VLOOKUP($G218,Hoja1!$C$3:$AB$838,P$1,FALSE)*100)</f>
        <v>100</v>
      </c>
      <c r="Q218" s="11">
        <f>IF(ISNA(VLOOKUP($G218,Hoja1!$C$3:$AB$838,Q$1,FALSE)),0,VLOOKUP($G218,Hoja1!$C$3:$AB$838,Q$1,FALSE)*100)</f>
        <v>66.666666666666657</v>
      </c>
      <c r="R218" s="11">
        <f>IF(ISNA(VLOOKUP($G218,Hoja1!$C$3:$AB$838,R$1,FALSE)),0,VLOOKUP($G218,Hoja1!$C$3:$AB$838,R$1,FALSE)*100)</f>
        <v>100</v>
      </c>
      <c r="S218" s="11">
        <f>IF(ISNA(VLOOKUP($G218,Hoja1!$C$3:$AB$838,S$1,FALSE)),0,VLOOKUP($G218,Hoja1!$C$3:$AB$838,S$1,FALSE)*100)</f>
        <v>0</v>
      </c>
      <c r="T218" s="11">
        <f>IF(ISNA(VLOOKUP($G218,Hoja1!$C$3:$AB$838,T$1,FALSE)),0,VLOOKUP($G218,Hoja1!$C$3:$AB$838,T$1,FALSE)*100)</f>
        <v>100</v>
      </c>
      <c r="U218" s="11">
        <f>IF(ISNA(VLOOKUP($G218,Hoja1!$C$3:$AB$838,U$1,FALSE)),0,VLOOKUP($G218,Hoja1!$C$3:$AB$838,U$1,FALSE)*100)</f>
        <v>60</v>
      </c>
      <c r="V218" s="11">
        <f>IF(ISNA(VLOOKUP($G218,Hoja1!$C$3:$AB$838,V$1,FALSE)),0,VLOOKUP($G218,Hoja1!$C$3:$AB$838,V$1,FALSE)*100)</f>
        <v>0</v>
      </c>
      <c r="W218" s="11">
        <f>IF(ISNA(VLOOKUP($G218,Hoja1!$C$3:$AB$838,W$1,FALSE)),0,VLOOKUP($G218,Hoja1!$C$3:$AB$838,W$1,FALSE)*100)</f>
        <v>100</v>
      </c>
      <c r="X218" s="11">
        <f>IF(ISNA(VLOOKUP($G218,Hoja1!$C$3:$AB$838,X$1,FALSE)),0,VLOOKUP($G218,Hoja1!$C$3:$AB$838,X$1,FALSE)*100)</f>
        <v>100</v>
      </c>
      <c r="Y218" s="11">
        <f>IF(ISNA(VLOOKUP($G218,Hoja1!$C$3:$AB$838,Y$1,FALSE)),0,VLOOKUP($G218,Hoja1!$C$3:$AB$838,Y$1,FALSE)*100)</f>
        <v>100</v>
      </c>
      <c r="Z218" s="11">
        <f>IF(ISNA(VLOOKUP($G218,Hoja1!$C$3:$AB$838,Z$1,FALSE)),0,VLOOKUP($G218,Hoja1!$C$3:$AB$838,Z$1,FALSE)*100)</f>
        <v>0</v>
      </c>
      <c r="AA218" s="11">
        <f>IF(ISNA(VLOOKUP($G218,Hoja1!$C$3:$AB$838,AA$1,FALSE)),0,VLOOKUP($G218,Hoja1!$C$3:$AB$838,AA$1,FALSE)*100)</f>
        <v>80</v>
      </c>
      <c r="AB218" s="11">
        <f>IF(ISNA(VLOOKUP($G218,Hoja1!$C$3:$AB$838,AB$1,FALSE)),0,VLOOKUP($G218,Hoja1!$C$3:$AB$838,AB$1,FALSE)*100)</f>
        <v>100</v>
      </c>
      <c r="AC218" s="11">
        <f>IF(ISNA(VLOOKUP($G218,Hoja1!$C$3:$AB$838,AC$1,FALSE)),0,VLOOKUP($G218,Hoja1!$C$3:$AB$838,AC$1,FALSE)*100)</f>
        <v>100</v>
      </c>
      <c r="AD218" s="11">
        <f>IF(ISNA(VLOOKUP($G218,Hoja1!$C$3:$AB$838,AD$1,FALSE)),0,VLOOKUP($G218,Hoja1!$C$3:$AB$838,AD$1,FALSE)*100)</f>
        <v>100</v>
      </c>
      <c r="AE218" s="11">
        <f>IF(ISNA(VLOOKUP($G218,Hoja1!$C$3:$AB$838,AE$1,FALSE)),0,VLOOKUP($G218,Hoja1!$C$3:$AB$838,AE$1,FALSE)*100)</f>
        <v>87.5</v>
      </c>
      <c r="AF218" s="11">
        <f>IF(ISNA(VLOOKUP($G218,Hoja1!$C$3:$AB$838,AF$1,FALSE)),0,VLOOKUP($G218,Hoja1!$C$3:$AB$838,AF$1,FALSE)*100)</f>
        <v>77.777777777777786</v>
      </c>
      <c r="AG218" s="11">
        <f>IF(ISNA(VLOOKUP($G218,Hoja1!$C$3:$AB$838,AG$1,FALSE)),0,VLOOKUP($G218,Hoja1!$C$3:$AB$838,AG$1,FALSE)*100)</f>
        <v>87.096774193548384</v>
      </c>
      <c r="AH218" s="11">
        <f>IF(ISNA(VLOOKUP($G218,Hoja1!$C$3:$AB$838,AH$1,FALSE)),0,VLOOKUP($G218,Hoja1!$C$3:$AB$838,AH$1,FALSE)*100)</f>
        <v>92.307692307692307</v>
      </c>
    </row>
    <row r="219" spans="1:34" x14ac:dyDescent="0.25">
      <c r="A219">
        <v>1712675832</v>
      </c>
      <c r="B219">
        <v>1</v>
      </c>
      <c r="C219" t="s">
        <v>4673</v>
      </c>
      <c r="D219" t="s">
        <v>3923</v>
      </c>
      <c r="E219">
        <v>36000</v>
      </c>
      <c r="F219" t="s">
        <v>1508</v>
      </c>
      <c r="G219">
        <v>3600373</v>
      </c>
      <c r="H219" t="s">
        <v>1969</v>
      </c>
      <c r="I219">
        <v>64</v>
      </c>
      <c r="J219" s="11">
        <f>IF(ISNA(VLOOKUP($G219,Hoja1!$C$3:$AB$838,J$1,FALSE)),0,VLOOKUP($G219,Hoja1!$C$3:$AB$838,J$1,FALSE)*100)</f>
        <v>75</v>
      </c>
      <c r="K219" s="11">
        <f>IF(ISNA(VLOOKUP($G219,Hoja1!$C$3:$AB$838,K$1,FALSE)),0,VLOOKUP($G219,Hoja1!$C$3:$AB$838,K$1,FALSE)*100)</f>
        <v>100</v>
      </c>
      <c r="L219" s="11">
        <f>IF(ISNA(VLOOKUP($G219,Hoja1!$C$3:$AB$838,L$1,FALSE)),0,VLOOKUP($G219,Hoja1!$C$3:$AB$838,L$1,FALSE)*100)</f>
        <v>0</v>
      </c>
      <c r="M219" s="11">
        <f>IF(ISNA(VLOOKUP($G219,Hoja1!$C$3:$AB$838,M$1,FALSE)),0,VLOOKUP($G219,Hoja1!$C$3:$AB$838,M$1,FALSE)*100)</f>
        <v>0</v>
      </c>
      <c r="N219" s="11">
        <f>IF(ISNA(VLOOKUP($G219,Hoja1!$C$3:$AB$838,N$1,FALSE)),0,VLOOKUP($G219,Hoja1!$C$3:$AB$838,N$1,FALSE)*100)</f>
        <v>100</v>
      </c>
      <c r="O219" s="11">
        <f>IF(ISNA(VLOOKUP($G219,Hoja1!$C$3:$AB$838,O$1,FALSE)),0,VLOOKUP($G219,Hoja1!$C$3:$AB$838,O$1,FALSE)*100)</f>
        <v>100</v>
      </c>
      <c r="P219" s="11">
        <f>IF(ISNA(VLOOKUP($G219,Hoja1!$C$3:$AB$838,P$1,FALSE)),0,VLOOKUP($G219,Hoja1!$C$3:$AB$838,P$1,FALSE)*100)</f>
        <v>80</v>
      </c>
      <c r="Q219" s="11">
        <f>IF(ISNA(VLOOKUP($G219,Hoja1!$C$3:$AB$838,Q$1,FALSE)),0,VLOOKUP($G219,Hoja1!$C$3:$AB$838,Q$1,FALSE)*100)</f>
        <v>33.333333333333329</v>
      </c>
      <c r="R219" s="11">
        <f>IF(ISNA(VLOOKUP($G219,Hoja1!$C$3:$AB$838,R$1,FALSE)),0,VLOOKUP($G219,Hoja1!$C$3:$AB$838,R$1,FALSE)*100)</f>
        <v>50</v>
      </c>
      <c r="S219" s="11">
        <f>IF(ISNA(VLOOKUP($G219,Hoja1!$C$3:$AB$838,S$1,FALSE)),0,VLOOKUP($G219,Hoja1!$C$3:$AB$838,S$1,FALSE)*100)</f>
        <v>0</v>
      </c>
      <c r="T219" s="11">
        <f>IF(ISNA(VLOOKUP($G219,Hoja1!$C$3:$AB$838,T$1,FALSE)),0,VLOOKUP($G219,Hoja1!$C$3:$AB$838,T$1,FALSE)*100)</f>
        <v>100</v>
      </c>
      <c r="U219" s="11">
        <f>IF(ISNA(VLOOKUP($G219,Hoja1!$C$3:$AB$838,U$1,FALSE)),0,VLOOKUP($G219,Hoja1!$C$3:$AB$838,U$1,FALSE)*100)</f>
        <v>60</v>
      </c>
      <c r="V219" s="11">
        <f>IF(ISNA(VLOOKUP($G219,Hoja1!$C$3:$AB$838,V$1,FALSE)),0,VLOOKUP($G219,Hoja1!$C$3:$AB$838,V$1,FALSE)*100)</f>
        <v>0</v>
      </c>
      <c r="W219" s="11">
        <f>IF(ISNA(VLOOKUP($G219,Hoja1!$C$3:$AB$838,W$1,FALSE)),0,VLOOKUP($G219,Hoja1!$C$3:$AB$838,W$1,FALSE)*100)</f>
        <v>100</v>
      </c>
      <c r="X219" s="11">
        <f>IF(ISNA(VLOOKUP($G219,Hoja1!$C$3:$AB$838,X$1,FALSE)),0,VLOOKUP($G219,Hoja1!$C$3:$AB$838,X$1,FALSE)*100)</f>
        <v>100</v>
      </c>
      <c r="Y219" s="11">
        <f>IF(ISNA(VLOOKUP($G219,Hoja1!$C$3:$AB$838,Y$1,FALSE)),0,VLOOKUP($G219,Hoja1!$C$3:$AB$838,Y$1,FALSE)*100)</f>
        <v>100</v>
      </c>
      <c r="Z219" s="11">
        <f>IF(ISNA(VLOOKUP($G219,Hoja1!$C$3:$AB$838,Z$1,FALSE)),0,VLOOKUP($G219,Hoja1!$C$3:$AB$838,Z$1,FALSE)*100)</f>
        <v>0</v>
      </c>
      <c r="AA219" s="11">
        <f>IF(ISNA(VLOOKUP($G219,Hoja1!$C$3:$AB$838,AA$1,FALSE)),0,VLOOKUP($G219,Hoja1!$C$3:$AB$838,AA$1,FALSE)*100)</f>
        <v>0</v>
      </c>
      <c r="AB219" s="11">
        <f>IF(ISNA(VLOOKUP($G219,Hoja1!$C$3:$AB$838,AB$1,FALSE)),0,VLOOKUP($G219,Hoja1!$C$3:$AB$838,AB$1,FALSE)*100)</f>
        <v>100</v>
      </c>
      <c r="AC219" s="11">
        <f>IF(ISNA(VLOOKUP($G219,Hoja1!$C$3:$AB$838,AC$1,FALSE)),0,VLOOKUP($G219,Hoja1!$C$3:$AB$838,AC$1,FALSE)*100)</f>
        <v>100</v>
      </c>
      <c r="AD219" s="11">
        <f>IF(ISNA(VLOOKUP($G219,Hoja1!$C$3:$AB$838,AD$1,FALSE)),0,VLOOKUP($G219,Hoja1!$C$3:$AB$838,AD$1,FALSE)*100)</f>
        <v>100</v>
      </c>
      <c r="AE219" s="11">
        <f>IF(ISNA(VLOOKUP($G219,Hoja1!$C$3:$AB$838,AE$1,FALSE)),0,VLOOKUP($G219,Hoja1!$C$3:$AB$838,AE$1,FALSE)*100)</f>
        <v>25</v>
      </c>
      <c r="AF219" s="11">
        <f>IF(ISNA(VLOOKUP($G219,Hoja1!$C$3:$AB$838,AF$1,FALSE)),0,VLOOKUP($G219,Hoja1!$C$3:$AB$838,AF$1,FALSE)*100)</f>
        <v>88.888888888888886</v>
      </c>
      <c r="AG219" s="11">
        <f>IF(ISNA(VLOOKUP($G219,Hoja1!$C$3:$AB$838,AG$1,FALSE)),0,VLOOKUP($G219,Hoja1!$C$3:$AB$838,AG$1,FALSE)*100)</f>
        <v>87.096774193548384</v>
      </c>
      <c r="AH219" s="11">
        <f>IF(ISNA(VLOOKUP($G219,Hoja1!$C$3:$AB$838,AH$1,FALSE)),0,VLOOKUP($G219,Hoja1!$C$3:$AB$838,AH$1,FALSE)*100)</f>
        <v>69.230769230769226</v>
      </c>
    </row>
    <row r="220" spans="1:34" x14ac:dyDescent="0.25">
      <c r="A220">
        <v>1714484811</v>
      </c>
      <c r="B220">
        <v>1</v>
      </c>
      <c r="C220" t="s">
        <v>4674</v>
      </c>
      <c r="D220" t="s">
        <v>3925</v>
      </c>
      <c r="E220">
        <v>36000</v>
      </c>
      <c r="F220" t="s">
        <v>1508</v>
      </c>
      <c r="G220">
        <v>3600375</v>
      </c>
      <c r="H220" t="s">
        <v>1925</v>
      </c>
      <c r="I220">
        <v>64</v>
      </c>
      <c r="J220" s="11">
        <f>IF(ISNA(VLOOKUP($G220,Hoja1!$C$3:$AB$838,J$1,FALSE)),0,VLOOKUP($G220,Hoja1!$C$3:$AB$838,J$1,FALSE)*100)</f>
        <v>100</v>
      </c>
      <c r="K220" s="11">
        <f>IF(ISNA(VLOOKUP($G220,Hoja1!$C$3:$AB$838,K$1,FALSE)),0,VLOOKUP($G220,Hoja1!$C$3:$AB$838,K$1,FALSE)*100)</f>
        <v>100</v>
      </c>
      <c r="L220" s="11">
        <f>IF(ISNA(VLOOKUP($G220,Hoja1!$C$3:$AB$838,L$1,FALSE)),0,VLOOKUP($G220,Hoja1!$C$3:$AB$838,L$1,FALSE)*100)</f>
        <v>80</v>
      </c>
      <c r="M220" s="11">
        <f>IF(ISNA(VLOOKUP($G220,Hoja1!$C$3:$AB$838,M$1,FALSE)),0,VLOOKUP($G220,Hoja1!$C$3:$AB$838,M$1,FALSE)*100)</f>
        <v>0</v>
      </c>
      <c r="N220" s="11">
        <f>IF(ISNA(VLOOKUP($G220,Hoja1!$C$3:$AB$838,N$1,FALSE)),0,VLOOKUP($G220,Hoja1!$C$3:$AB$838,N$1,FALSE)*100)</f>
        <v>0</v>
      </c>
      <c r="O220" s="11">
        <f>IF(ISNA(VLOOKUP($G220,Hoja1!$C$3:$AB$838,O$1,FALSE)),0,VLOOKUP($G220,Hoja1!$C$3:$AB$838,O$1,FALSE)*100)</f>
        <v>100</v>
      </c>
      <c r="P220" s="11">
        <f>IF(ISNA(VLOOKUP($G220,Hoja1!$C$3:$AB$838,P$1,FALSE)),0,VLOOKUP($G220,Hoja1!$C$3:$AB$838,P$1,FALSE)*100)</f>
        <v>80</v>
      </c>
      <c r="Q220" s="11">
        <f>IF(ISNA(VLOOKUP($G220,Hoja1!$C$3:$AB$838,Q$1,FALSE)),0,VLOOKUP($G220,Hoja1!$C$3:$AB$838,Q$1,FALSE)*100)</f>
        <v>0</v>
      </c>
      <c r="R220" s="11">
        <f>IF(ISNA(VLOOKUP($G220,Hoja1!$C$3:$AB$838,R$1,FALSE)),0,VLOOKUP($G220,Hoja1!$C$3:$AB$838,R$1,FALSE)*100)</f>
        <v>100</v>
      </c>
      <c r="S220" s="11">
        <f>IF(ISNA(VLOOKUP($G220,Hoja1!$C$3:$AB$838,S$1,FALSE)),0,VLOOKUP($G220,Hoja1!$C$3:$AB$838,S$1,FALSE)*100)</f>
        <v>0</v>
      </c>
      <c r="T220" s="11">
        <f>IF(ISNA(VLOOKUP($G220,Hoja1!$C$3:$AB$838,T$1,FALSE)),0,VLOOKUP($G220,Hoja1!$C$3:$AB$838,T$1,FALSE)*100)</f>
        <v>0</v>
      </c>
      <c r="U220" s="11">
        <f>IF(ISNA(VLOOKUP($G220,Hoja1!$C$3:$AB$838,U$1,FALSE)),0,VLOOKUP($G220,Hoja1!$C$3:$AB$838,U$1,FALSE)*100)</f>
        <v>50</v>
      </c>
      <c r="V220" s="11">
        <f>IF(ISNA(VLOOKUP($G220,Hoja1!$C$3:$AB$838,V$1,FALSE)),0,VLOOKUP($G220,Hoja1!$C$3:$AB$838,V$1,FALSE)*100)</f>
        <v>0</v>
      </c>
      <c r="W220" s="11">
        <f>IF(ISNA(VLOOKUP($G220,Hoja1!$C$3:$AB$838,W$1,FALSE)),0,VLOOKUP($G220,Hoja1!$C$3:$AB$838,W$1,FALSE)*100)</f>
        <v>100</v>
      </c>
      <c r="X220" s="11">
        <f>IF(ISNA(VLOOKUP($G220,Hoja1!$C$3:$AB$838,X$1,FALSE)),0,VLOOKUP($G220,Hoja1!$C$3:$AB$838,X$1,FALSE)*100)</f>
        <v>0</v>
      </c>
      <c r="Y220" s="11">
        <f>IF(ISNA(VLOOKUP($G220,Hoja1!$C$3:$AB$838,Y$1,FALSE)),0,VLOOKUP($G220,Hoja1!$C$3:$AB$838,Y$1,FALSE)*100)</f>
        <v>100</v>
      </c>
      <c r="Z220" s="11">
        <f>IF(ISNA(VLOOKUP($G220,Hoja1!$C$3:$AB$838,Z$1,FALSE)),0,VLOOKUP($G220,Hoja1!$C$3:$AB$838,Z$1,FALSE)*100)</f>
        <v>0</v>
      </c>
      <c r="AA220" s="11">
        <f>IF(ISNA(VLOOKUP($G220,Hoja1!$C$3:$AB$838,AA$1,FALSE)),0,VLOOKUP($G220,Hoja1!$C$3:$AB$838,AA$1,FALSE)*100)</f>
        <v>60</v>
      </c>
      <c r="AB220" s="11">
        <f>IF(ISNA(VLOOKUP($G220,Hoja1!$C$3:$AB$838,AB$1,FALSE)),0,VLOOKUP($G220,Hoja1!$C$3:$AB$838,AB$1,FALSE)*100)</f>
        <v>100</v>
      </c>
      <c r="AC220" s="11">
        <f>IF(ISNA(VLOOKUP($G220,Hoja1!$C$3:$AB$838,AC$1,FALSE)),0,VLOOKUP($G220,Hoja1!$C$3:$AB$838,AC$1,FALSE)*100)</f>
        <v>100</v>
      </c>
      <c r="AD220" s="11">
        <f>IF(ISNA(VLOOKUP($G220,Hoja1!$C$3:$AB$838,AD$1,FALSE)),0,VLOOKUP($G220,Hoja1!$C$3:$AB$838,AD$1,FALSE)*100)</f>
        <v>100</v>
      </c>
      <c r="AE220" s="11">
        <f>IF(ISNA(VLOOKUP($G220,Hoja1!$C$3:$AB$838,AE$1,FALSE)),0,VLOOKUP($G220,Hoja1!$C$3:$AB$838,AE$1,FALSE)*100)</f>
        <v>75</v>
      </c>
      <c r="AF220" s="11">
        <f>IF(ISNA(VLOOKUP($G220,Hoja1!$C$3:$AB$838,AF$1,FALSE)),0,VLOOKUP($G220,Hoja1!$C$3:$AB$838,AF$1,FALSE)*100)</f>
        <v>66.666666666666657</v>
      </c>
      <c r="AG220" s="11">
        <f>IF(ISNA(VLOOKUP($G220,Hoja1!$C$3:$AB$838,AG$1,FALSE)),0,VLOOKUP($G220,Hoja1!$C$3:$AB$838,AG$1,FALSE)*100)</f>
        <v>80.645161290322577</v>
      </c>
      <c r="AH220" s="11">
        <f>IF(ISNA(VLOOKUP($G220,Hoja1!$C$3:$AB$838,AH$1,FALSE)),0,VLOOKUP($G220,Hoja1!$C$3:$AB$838,AH$1,FALSE)*100)</f>
        <v>69.230769230769226</v>
      </c>
    </row>
    <row r="221" spans="1:34" x14ac:dyDescent="0.25">
      <c r="A221">
        <v>1711616290</v>
      </c>
      <c r="B221">
        <v>1</v>
      </c>
      <c r="C221" t="s">
        <v>4675</v>
      </c>
      <c r="D221" t="s">
        <v>3927</v>
      </c>
      <c r="E221">
        <v>37000</v>
      </c>
      <c r="F221" t="s">
        <v>1508</v>
      </c>
      <c r="G221">
        <v>3600381</v>
      </c>
      <c r="H221" t="s">
        <v>282</v>
      </c>
      <c r="I221">
        <v>64</v>
      </c>
      <c r="J221" s="11">
        <f>IF(ISNA(VLOOKUP($G221,Hoja1!$C$3:$AB$838,J$1,FALSE)),0,VLOOKUP($G221,Hoja1!$C$3:$AB$838,J$1,FALSE)*100)</f>
        <v>75</v>
      </c>
      <c r="K221" s="11">
        <f>IF(ISNA(VLOOKUP($G221,Hoja1!$C$3:$AB$838,K$1,FALSE)),0,VLOOKUP($G221,Hoja1!$C$3:$AB$838,K$1,FALSE)*100)</f>
        <v>100</v>
      </c>
      <c r="L221" s="11">
        <f>IF(ISNA(VLOOKUP($G221,Hoja1!$C$3:$AB$838,L$1,FALSE)),0,VLOOKUP($G221,Hoja1!$C$3:$AB$838,L$1,FALSE)*100)</f>
        <v>80</v>
      </c>
      <c r="M221" s="11">
        <f>IF(ISNA(VLOOKUP($G221,Hoja1!$C$3:$AB$838,M$1,FALSE)),0,VLOOKUP($G221,Hoja1!$C$3:$AB$838,M$1,FALSE)*100)</f>
        <v>0</v>
      </c>
      <c r="N221" s="11">
        <f>IF(ISNA(VLOOKUP($G221,Hoja1!$C$3:$AB$838,N$1,FALSE)),0,VLOOKUP($G221,Hoja1!$C$3:$AB$838,N$1,FALSE)*100)</f>
        <v>50</v>
      </c>
      <c r="O221" s="11">
        <f>IF(ISNA(VLOOKUP($G221,Hoja1!$C$3:$AB$838,O$1,FALSE)),0,VLOOKUP($G221,Hoja1!$C$3:$AB$838,O$1,FALSE)*100)</f>
        <v>100</v>
      </c>
      <c r="P221" s="11">
        <f>IF(ISNA(VLOOKUP($G221,Hoja1!$C$3:$AB$838,P$1,FALSE)),0,VLOOKUP($G221,Hoja1!$C$3:$AB$838,P$1,FALSE)*100)</f>
        <v>100</v>
      </c>
      <c r="Q221" s="11">
        <f>IF(ISNA(VLOOKUP($G221,Hoja1!$C$3:$AB$838,Q$1,FALSE)),0,VLOOKUP($G221,Hoja1!$C$3:$AB$838,Q$1,FALSE)*100)</f>
        <v>33.333333333333329</v>
      </c>
      <c r="R221" s="11">
        <f>IF(ISNA(VLOOKUP($G221,Hoja1!$C$3:$AB$838,R$1,FALSE)),0,VLOOKUP($G221,Hoja1!$C$3:$AB$838,R$1,FALSE)*100)</f>
        <v>100</v>
      </c>
      <c r="S221" s="11">
        <f>IF(ISNA(VLOOKUP($G221,Hoja1!$C$3:$AB$838,S$1,FALSE)),0,VLOOKUP($G221,Hoja1!$C$3:$AB$838,S$1,FALSE)*100)</f>
        <v>0</v>
      </c>
      <c r="T221" s="11">
        <f>IF(ISNA(VLOOKUP($G221,Hoja1!$C$3:$AB$838,T$1,FALSE)),0,VLOOKUP($G221,Hoja1!$C$3:$AB$838,T$1,FALSE)*100)</f>
        <v>100</v>
      </c>
      <c r="U221" s="11">
        <f>IF(ISNA(VLOOKUP($G221,Hoja1!$C$3:$AB$838,U$1,FALSE)),0,VLOOKUP($G221,Hoja1!$C$3:$AB$838,U$1,FALSE)*100)</f>
        <v>70</v>
      </c>
      <c r="V221" s="11">
        <f>IF(ISNA(VLOOKUP($G221,Hoja1!$C$3:$AB$838,V$1,FALSE)),0,VLOOKUP($G221,Hoja1!$C$3:$AB$838,V$1,FALSE)*100)</f>
        <v>100</v>
      </c>
      <c r="W221" s="11">
        <f>IF(ISNA(VLOOKUP($G221,Hoja1!$C$3:$AB$838,W$1,FALSE)),0,VLOOKUP($G221,Hoja1!$C$3:$AB$838,W$1,FALSE)*100)</f>
        <v>100</v>
      </c>
      <c r="X221" s="11">
        <f>IF(ISNA(VLOOKUP($G221,Hoja1!$C$3:$AB$838,X$1,FALSE)),0,VLOOKUP($G221,Hoja1!$C$3:$AB$838,X$1,FALSE)*100)</f>
        <v>100</v>
      </c>
      <c r="Y221" s="11">
        <f>IF(ISNA(VLOOKUP($G221,Hoja1!$C$3:$AB$838,Y$1,FALSE)),0,VLOOKUP($G221,Hoja1!$C$3:$AB$838,Y$1,FALSE)*100)</f>
        <v>100</v>
      </c>
      <c r="Z221" s="11">
        <f>IF(ISNA(VLOOKUP($G221,Hoja1!$C$3:$AB$838,Z$1,FALSE)),0,VLOOKUP($G221,Hoja1!$C$3:$AB$838,Z$1,FALSE)*100)</f>
        <v>0</v>
      </c>
      <c r="AA221" s="11">
        <f>IF(ISNA(VLOOKUP($G221,Hoja1!$C$3:$AB$838,AA$1,FALSE)),0,VLOOKUP($G221,Hoja1!$C$3:$AB$838,AA$1,FALSE)*100)</f>
        <v>100</v>
      </c>
      <c r="AB221" s="11">
        <f>IF(ISNA(VLOOKUP($G221,Hoja1!$C$3:$AB$838,AB$1,FALSE)),0,VLOOKUP($G221,Hoja1!$C$3:$AB$838,AB$1,FALSE)*100)</f>
        <v>0</v>
      </c>
      <c r="AC221" s="11">
        <f>IF(ISNA(VLOOKUP($G221,Hoja1!$C$3:$AB$838,AC$1,FALSE)),0,VLOOKUP($G221,Hoja1!$C$3:$AB$838,AC$1,FALSE)*100)</f>
        <v>0</v>
      </c>
      <c r="AD221" s="11">
        <f>IF(ISNA(VLOOKUP($G221,Hoja1!$C$3:$AB$838,AD$1,FALSE)),0,VLOOKUP($G221,Hoja1!$C$3:$AB$838,AD$1,FALSE)*100)</f>
        <v>100</v>
      </c>
      <c r="AE221" s="11">
        <f>IF(ISNA(VLOOKUP($G221,Hoja1!$C$3:$AB$838,AE$1,FALSE)),0,VLOOKUP($G221,Hoja1!$C$3:$AB$838,AE$1,FALSE)*100)</f>
        <v>75</v>
      </c>
      <c r="AF221" s="11">
        <f>IF(ISNA(VLOOKUP($G221,Hoja1!$C$3:$AB$838,AF$1,FALSE)),0,VLOOKUP($G221,Hoja1!$C$3:$AB$838,AF$1,FALSE)*100)</f>
        <v>88.888888888888886</v>
      </c>
      <c r="AG221" s="11">
        <f>IF(ISNA(VLOOKUP($G221,Hoja1!$C$3:$AB$838,AG$1,FALSE)),0,VLOOKUP($G221,Hoja1!$C$3:$AB$838,AG$1,FALSE)*100)</f>
        <v>74.193548387096769</v>
      </c>
      <c r="AH221" s="11">
        <f>IF(ISNA(VLOOKUP($G221,Hoja1!$C$3:$AB$838,AH$1,FALSE)),0,VLOOKUP($G221,Hoja1!$C$3:$AB$838,AH$1,FALSE)*100)</f>
        <v>61.53846153846154</v>
      </c>
    </row>
    <row r="222" spans="1:34" x14ac:dyDescent="0.25">
      <c r="A222">
        <v>1708326697</v>
      </c>
      <c r="B222">
        <v>1</v>
      </c>
      <c r="C222" t="s">
        <v>4676</v>
      </c>
      <c r="D222" t="s">
        <v>3928</v>
      </c>
      <c r="E222">
        <v>36000</v>
      </c>
      <c r="F222" t="s">
        <v>1508</v>
      </c>
      <c r="G222">
        <v>3600416</v>
      </c>
      <c r="H222" t="s">
        <v>2969</v>
      </c>
      <c r="I222">
        <v>64</v>
      </c>
      <c r="J222" s="11">
        <f>IF(ISNA(VLOOKUP($G222,Hoja1!$C$3:$AB$838,J$1,FALSE)),0,VLOOKUP($G222,Hoja1!$C$3:$AB$838,J$1,FALSE)*100)</f>
        <v>75</v>
      </c>
      <c r="K222" s="11">
        <f>IF(ISNA(VLOOKUP($G222,Hoja1!$C$3:$AB$838,K$1,FALSE)),0,VLOOKUP($G222,Hoja1!$C$3:$AB$838,K$1,FALSE)*100)</f>
        <v>0</v>
      </c>
      <c r="L222" s="11">
        <f>IF(ISNA(VLOOKUP($G222,Hoja1!$C$3:$AB$838,L$1,FALSE)),0,VLOOKUP($G222,Hoja1!$C$3:$AB$838,L$1,FALSE)*100)</f>
        <v>80</v>
      </c>
      <c r="M222" s="11">
        <f>IF(ISNA(VLOOKUP($G222,Hoja1!$C$3:$AB$838,M$1,FALSE)),0,VLOOKUP($G222,Hoja1!$C$3:$AB$838,M$1,FALSE)*100)</f>
        <v>100</v>
      </c>
      <c r="N222" s="11">
        <f>IF(ISNA(VLOOKUP($G222,Hoja1!$C$3:$AB$838,N$1,FALSE)),0,VLOOKUP($G222,Hoja1!$C$3:$AB$838,N$1,FALSE)*100)</f>
        <v>50</v>
      </c>
      <c r="O222" s="11">
        <f>IF(ISNA(VLOOKUP($G222,Hoja1!$C$3:$AB$838,O$1,FALSE)),0,VLOOKUP($G222,Hoja1!$C$3:$AB$838,O$1,FALSE)*100)</f>
        <v>100</v>
      </c>
      <c r="P222" s="11">
        <f>IF(ISNA(VLOOKUP($G222,Hoja1!$C$3:$AB$838,P$1,FALSE)),0,VLOOKUP($G222,Hoja1!$C$3:$AB$838,P$1,FALSE)*100)</f>
        <v>100</v>
      </c>
      <c r="Q222" s="11">
        <f>IF(ISNA(VLOOKUP($G222,Hoja1!$C$3:$AB$838,Q$1,FALSE)),0,VLOOKUP($G222,Hoja1!$C$3:$AB$838,Q$1,FALSE)*100)</f>
        <v>66.666666666666657</v>
      </c>
      <c r="R222" s="11">
        <f>IF(ISNA(VLOOKUP($G222,Hoja1!$C$3:$AB$838,R$1,FALSE)),0,VLOOKUP($G222,Hoja1!$C$3:$AB$838,R$1,FALSE)*100)</f>
        <v>50</v>
      </c>
      <c r="S222" s="11">
        <f>IF(ISNA(VLOOKUP($G222,Hoja1!$C$3:$AB$838,S$1,FALSE)),0,VLOOKUP($G222,Hoja1!$C$3:$AB$838,S$1,FALSE)*100)</f>
        <v>0</v>
      </c>
      <c r="T222" s="11">
        <f>IF(ISNA(VLOOKUP($G222,Hoja1!$C$3:$AB$838,T$1,FALSE)),0,VLOOKUP($G222,Hoja1!$C$3:$AB$838,T$1,FALSE)*100)</f>
        <v>100</v>
      </c>
      <c r="U222" s="11">
        <f>IF(ISNA(VLOOKUP($G222,Hoja1!$C$3:$AB$838,U$1,FALSE)),0,VLOOKUP($G222,Hoja1!$C$3:$AB$838,U$1,FALSE)*100)</f>
        <v>50</v>
      </c>
      <c r="V222" s="11">
        <f>IF(ISNA(VLOOKUP($G222,Hoja1!$C$3:$AB$838,V$1,FALSE)),0,VLOOKUP($G222,Hoja1!$C$3:$AB$838,V$1,FALSE)*100)</f>
        <v>0</v>
      </c>
      <c r="W222" s="11">
        <f>IF(ISNA(VLOOKUP($G222,Hoja1!$C$3:$AB$838,W$1,FALSE)),0,VLOOKUP($G222,Hoja1!$C$3:$AB$838,W$1,FALSE)*100)</f>
        <v>100</v>
      </c>
      <c r="X222" s="11">
        <f>IF(ISNA(VLOOKUP($G222,Hoja1!$C$3:$AB$838,X$1,FALSE)),0,VLOOKUP($G222,Hoja1!$C$3:$AB$838,X$1,FALSE)*100)</f>
        <v>100</v>
      </c>
      <c r="Y222" s="11">
        <f>IF(ISNA(VLOOKUP($G222,Hoja1!$C$3:$AB$838,Y$1,FALSE)),0,VLOOKUP($G222,Hoja1!$C$3:$AB$838,Y$1,FALSE)*100)</f>
        <v>100</v>
      </c>
      <c r="Z222" s="11">
        <f>IF(ISNA(VLOOKUP($G222,Hoja1!$C$3:$AB$838,Z$1,FALSE)),0,VLOOKUP($G222,Hoja1!$C$3:$AB$838,Z$1,FALSE)*100)</f>
        <v>100</v>
      </c>
      <c r="AA222" s="11">
        <f>IF(ISNA(VLOOKUP($G222,Hoja1!$C$3:$AB$838,AA$1,FALSE)),0,VLOOKUP($G222,Hoja1!$C$3:$AB$838,AA$1,FALSE)*100)</f>
        <v>100</v>
      </c>
      <c r="AB222" s="11">
        <f>IF(ISNA(VLOOKUP($G222,Hoja1!$C$3:$AB$838,AB$1,FALSE)),0,VLOOKUP($G222,Hoja1!$C$3:$AB$838,AB$1,FALSE)*100)</f>
        <v>100</v>
      </c>
      <c r="AC222" s="11">
        <f>IF(ISNA(VLOOKUP($G222,Hoja1!$C$3:$AB$838,AC$1,FALSE)),0,VLOOKUP($G222,Hoja1!$C$3:$AB$838,AC$1,FALSE)*100)</f>
        <v>100</v>
      </c>
      <c r="AD222" s="11">
        <f>IF(ISNA(VLOOKUP($G222,Hoja1!$C$3:$AB$838,AD$1,FALSE)),0,VLOOKUP($G222,Hoja1!$C$3:$AB$838,AD$1,FALSE)*100)</f>
        <v>100</v>
      </c>
      <c r="AE222" s="11">
        <f>IF(ISNA(VLOOKUP($G222,Hoja1!$C$3:$AB$838,AE$1,FALSE)),0,VLOOKUP($G222,Hoja1!$C$3:$AB$838,AE$1,FALSE)*100)</f>
        <v>87.5</v>
      </c>
      <c r="AF222" s="11">
        <f>IF(ISNA(VLOOKUP($G222,Hoja1!$C$3:$AB$838,AF$1,FALSE)),0,VLOOKUP($G222,Hoja1!$C$3:$AB$838,AF$1,FALSE)*100)</f>
        <v>66.666666666666657</v>
      </c>
      <c r="AG222" s="11">
        <f>IF(ISNA(VLOOKUP($G222,Hoja1!$C$3:$AB$838,AG$1,FALSE)),0,VLOOKUP($G222,Hoja1!$C$3:$AB$838,AG$1,FALSE)*100)</f>
        <v>77.41935483870968</v>
      </c>
      <c r="AH222" s="11">
        <f>IF(ISNA(VLOOKUP($G222,Hoja1!$C$3:$AB$838,AH$1,FALSE)),0,VLOOKUP($G222,Hoja1!$C$3:$AB$838,AH$1,FALSE)*100)</f>
        <v>84.615384615384613</v>
      </c>
    </row>
    <row r="223" spans="1:34" x14ac:dyDescent="0.25">
      <c r="A223">
        <v>1713214060</v>
      </c>
      <c r="B223">
        <v>1</v>
      </c>
      <c r="C223" t="s">
        <v>4677</v>
      </c>
      <c r="D223" t="s">
        <v>3930</v>
      </c>
      <c r="E223">
        <v>77000</v>
      </c>
      <c r="F223" t="s">
        <v>1531</v>
      </c>
      <c r="G223">
        <v>3600420</v>
      </c>
      <c r="H223" t="s">
        <v>1550</v>
      </c>
      <c r="I223">
        <v>64</v>
      </c>
      <c r="J223" s="11">
        <f>IF(ISNA(VLOOKUP($G223,Hoja1!$C$3:$AB$838,J$1,FALSE)),0,VLOOKUP($G223,Hoja1!$C$3:$AB$838,J$1,FALSE)*100)</f>
        <v>0</v>
      </c>
      <c r="K223" s="11">
        <f>IF(ISNA(VLOOKUP($G223,Hoja1!$C$3:$AB$838,K$1,FALSE)),0,VLOOKUP($G223,Hoja1!$C$3:$AB$838,K$1,FALSE)*100)</f>
        <v>0</v>
      </c>
      <c r="L223" s="11">
        <f>IF(ISNA(VLOOKUP($G223,Hoja1!$C$3:$AB$838,L$1,FALSE)),0,VLOOKUP($G223,Hoja1!$C$3:$AB$838,L$1,FALSE)*100)</f>
        <v>0</v>
      </c>
      <c r="M223" s="11">
        <f>IF(ISNA(VLOOKUP($G223,Hoja1!$C$3:$AB$838,M$1,FALSE)),0,VLOOKUP($G223,Hoja1!$C$3:$AB$838,M$1,FALSE)*100)</f>
        <v>0</v>
      </c>
      <c r="N223" s="11">
        <f>IF(ISNA(VLOOKUP($G223,Hoja1!$C$3:$AB$838,N$1,FALSE)),0,VLOOKUP($G223,Hoja1!$C$3:$AB$838,N$1,FALSE)*100)</f>
        <v>0</v>
      </c>
      <c r="O223" s="11">
        <f>IF(ISNA(VLOOKUP($G223,Hoja1!$C$3:$AB$838,O$1,FALSE)),0,VLOOKUP($G223,Hoja1!$C$3:$AB$838,O$1,FALSE)*100)</f>
        <v>0</v>
      </c>
      <c r="P223" s="11">
        <f>IF(ISNA(VLOOKUP($G223,Hoja1!$C$3:$AB$838,P$1,FALSE)),0,VLOOKUP($G223,Hoja1!$C$3:$AB$838,P$1,FALSE)*100)</f>
        <v>0</v>
      </c>
      <c r="Q223" s="11">
        <f>IF(ISNA(VLOOKUP($G223,Hoja1!$C$3:$AB$838,Q$1,FALSE)),0,VLOOKUP($G223,Hoja1!$C$3:$AB$838,Q$1,FALSE)*100)</f>
        <v>0</v>
      </c>
      <c r="R223" s="11">
        <f>IF(ISNA(VLOOKUP($G223,Hoja1!$C$3:$AB$838,R$1,FALSE)),0,VLOOKUP($G223,Hoja1!$C$3:$AB$838,R$1,FALSE)*100)</f>
        <v>0</v>
      </c>
      <c r="S223" s="11">
        <f>IF(ISNA(VLOOKUP($G223,Hoja1!$C$3:$AB$838,S$1,FALSE)),0,VLOOKUP($G223,Hoja1!$C$3:$AB$838,S$1,FALSE)*100)</f>
        <v>0</v>
      </c>
      <c r="T223" s="11">
        <f>IF(ISNA(VLOOKUP($G223,Hoja1!$C$3:$AB$838,T$1,FALSE)),0,VLOOKUP($G223,Hoja1!$C$3:$AB$838,T$1,FALSE)*100)</f>
        <v>0</v>
      </c>
      <c r="U223" s="11">
        <f>IF(ISNA(VLOOKUP($G223,Hoja1!$C$3:$AB$838,U$1,FALSE)),0,VLOOKUP($G223,Hoja1!$C$3:$AB$838,U$1,FALSE)*100)</f>
        <v>0</v>
      </c>
      <c r="V223" s="11">
        <f>IF(ISNA(VLOOKUP($G223,Hoja1!$C$3:$AB$838,V$1,FALSE)),0,VLOOKUP($G223,Hoja1!$C$3:$AB$838,V$1,FALSE)*100)</f>
        <v>0</v>
      </c>
      <c r="W223" s="11">
        <f>IF(ISNA(VLOOKUP($G223,Hoja1!$C$3:$AB$838,W$1,FALSE)),0,VLOOKUP($G223,Hoja1!$C$3:$AB$838,W$1,FALSE)*100)</f>
        <v>0</v>
      </c>
      <c r="X223" s="11">
        <f>IF(ISNA(VLOOKUP($G223,Hoja1!$C$3:$AB$838,X$1,FALSE)),0,VLOOKUP($G223,Hoja1!$C$3:$AB$838,X$1,FALSE)*100)</f>
        <v>0</v>
      </c>
      <c r="Y223" s="11">
        <f>IF(ISNA(VLOOKUP($G223,Hoja1!$C$3:$AB$838,Y$1,FALSE)),0,VLOOKUP($G223,Hoja1!$C$3:$AB$838,Y$1,FALSE)*100)</f>
        <v>0</v>
      </c>
      <c r="Z223" s="11">
        <f>IF(ISNA(VLOOKUP($G223,Hoja1!$C$3:$AB$838,Z$1,FALSE)),0,VLOOKUP($G223,Hoja1!$C$3:$AB$838,Z$1,FALSE)*100)</f>
        <v>0</v>
      </c>
      <c r="AA223" s="11">
        <f>IF(ISNA(VLOOKUP($G223,Hoja1!$C$3:$AB$838,AA$1,FALSE)),0,VLOOKUP($G223,Hoja1!$C$3:$AB$838,AA$1,FALSE)*100)</f>
        <v>0</v>
      </c>
      <c r="AB223" s="11">
        <f>IF(ISNA(VLOOKUP($G223,Hoja1!$C$3:$AB$838,AB$1,FALSE)),0,VLOOKUP($G223,Hoja1!$C$3:$AB$838,AB$1,FALSE)*100)</f>
        <v>0</v>
      </c>
      <c r="AC223" s="11">
        <f>IF(ISNA(VLOOKUP($G223,Hoja1!$C$3:$AB$838,AC$1,FALSE)),0,VLOOKUP($G223,Hoja1!$C$3:$AB$838,AC$1,FALSE)*100)</f>
        <v>0</v>
      </c>
      <c r="AD223" s="11">
        <f>IF(ISNA(VLOOKUP($G223,Hoja1!$C$3:$AB$838,AD$1,FALSE)),0,VLOOKUP($G223,Hoja1!$C$3:$AB$838,AD$1,FALSE)*100)</f>
        <v>0</v>
      </c>
      <c r="AE223" s="11">
        <f>IF(ISNA(VLOOKUP($G223,Hoja1!$C$3:$AB$838,AE$1,FALSE)),0,VLOOKUP($G223,Hoja1!$C$3:$AB$838,AE$1,FALSE)*100)</f>
        <v>0</v>
      </c>
      <c r="AF223" s="11">
        <f>IF(ISNA(VLOOKUP($G223,Hoja1!$C$3:$AB$838,AF$1,FALSE)),0,VLOOKUP($G223,Hoja1!$C$3:$AB$838,AF$1,FALSE)*100)</f>
        <v>0</v>
      </c>
      <c r="AG223" s="11">
        <f>IF(ISNA(VLOOKUP($G223,Hoja1!$C$3:$AB$838,AG$1,FALSE)),0,VLOOKUP($G223,Hoja1!$C$3:$AB$838,AG$1,FALSE)*100)</f>
        <v>0</v>
      </c>
      <c r="AH223" s="11">
        <f>IF(ISNA(VLOOKUP($G223,Hoja1!$C$3:$AB$838,AH$1,FALSE)),0,VLOOKUP($G223,Hoja1!$C$3:$AB$838,AH$1,FALSE)*100)</f>
        <v>0</v>
      </c>
    </row>
    <row r="224" spans="1:34" x14ac:dyDescent="0.25">
      <c r="A224">
        <v>1711244358</v>
      </c>
      <c r="B224">
        <v>1</v>
      </c>
      <c r="C224" t="s">
        <v>4533</v>
      </c>
      <c r="D224" t="s">
        <v>3931</v>
      </c>
      <c r="E224">
        <v>42000</v>
      </c>
      <c r="F224" t="s">
        <v>1508</v>
      </c>
      <c r="G224">
        <v>3600449</v>
      </c>
      <c r="H224" t="s">
        <v>1607</v>
      </c>
      <c r="I224">
        <v>64</v>
      </c>
      <c r="J224" s="11">
        <f>IF(ISNA(VLOOKUP($G224,Hoja1!$C$3:$AB$838,J$1,FALSE)),0,VLOOKUP($G224,Hoja1!$C$3:$AB$838,J$1,FALSE)*100)</f>
        <v>0</v>
      </c>
      <c r="K224" s="11">
        <f>IF(ISNA(VLOOKUP($G224,Hoja1!$C$3:$AB$838,K$1,FALSE)),0,VLOOKUP($G224,Hoja1!$C$3:$AB$838,K$1,FALSE)*100)</f>
        <v>0</v>
      </c>
      <c r="L224" s="11">
        <f>IF(ISNA(VLOOKUP($G224,Hoja1!$C$3:$AB$838,L$1,FALSE)),0,VLOOKUP($G224,Hoja1!$C$3:$AB$838,L$1,FALSE)*100)</f>
        <v>0</v>
      </c>
      <c r="M224" s="11">
        <f>IF(ISNA(VLOOKUP($G224,Hoja1!$C$3:$AB$838,M$1,FALSE)),0,VLOOKUP($G224,Hoja1!$C$3:$AB$838,M$1,FALSE)*100)</f>
        <v>0</v>
      </c>
      <c r="N224" s="11">
        <f>IF(ISNA(VLOOKUP($G224,Hoja1!$C$3:$AB$838,N$1,FALSE)),0,VLOOKUP($G224,Hoja1!$C$3:$AB$838,N$1,FALSE)*100)</f>
        <v>0</v>
      </c>
      <c r="O224" s="11">
        <f>IF(ISNA(VLOOKUP($G224,Hoja1!$C$3:$AB$838,O$1,FALSE)),0,VLOOKUP($G224,Hoja1!$C$3:$AB$838,O$1,FALSE)*100)</f>
        <v>0</v>
      </c>
      <c r="P224" s="11">
        <f>IF(ISNA(VLOOKUP($G224,Hoja1!$C$3:$AB$838,P$1,FALSE)),0,VLOOKUP($G224,Hoja1!$C$3:$AB$838,P$1,FALSE)*100)</f>
        <v>0</v>
      </c>
      <c r="Q224" s="11">
        <f>IF(ISNA(VLOOKUP($G224,Hoja1!$C$3:$AB$838,Q$1,FALSE)),0,VLOOKUP($G224,Hoja1!$C$3:$AB$838,Q$1,FALSE)*100)</f>
        <v>0</v>
      </c>
      <c r="R224" s="11">
        <f>IF(ISNA(VLOOKUP($G224,Hoja1!$C$3:$AB$838,R$1,FALSE)),0,VLOOKUP($G224,Hoja1!$C$3:$AB$838,R$1,FALSE)*100)</f>
        <v>0</v>
      </c>
      <c r="S224" s="11">
        <f>IF(ISNA(VLOOKUP($G224,Hoja1!$C$3:$AB$838,S$1,FALSE)),0,VLOOKUP($G224,Hoja1!$C$3:$AB$838,S$1,FALSE)*100)</f>
        <v>0</v>
      </c>
      <c r="T224" s="11">
        <f>IF(ISNA(VLOOKUP($G224,Hoja1!$C$3:$AB$838,T$1,FALSE)),0,VLOOKUP($G224,Hoja1!$C$3:$AB$838,T$1,FALSE)*100)</f>
        <v>0</v>
      </c>
      <c r="U224" s="11">
        <f>IF(ISNA(VLOOKUP($G224,Hoja1!$C$3:$AB$838,U$1,FALSE)),0,VLOOKUP($G224,Hoja1!$C$3:$AB$838,U$1,FALSE)*100)</f>
        <v>0</v>
      </c>
      <c r="V224" s="11">
        <f>IF(ISNA(VLOOKUP($G224,Hoja1!$C$3:$AB$838,V$1,FALSE)),0,VLOOKUP($G224,Hoja1!$C$3:$AB$838,V$1,FALSE)*100)</f>
        <v>0</v>
      </c>
      <c r="W224" s="11">
        <f>IF(ISNA(VLOOKUP($G224,Hoja1!$C$3:$AB$838,W$1,FALSE)),0,VLOOKUP($G224,Hoja1!$C$3:$AB$838,W$1,FALSE)*100)</f>
        <v>0</v>
      </c>
      <c r="X224" s="11">
        <f>IF(ISNA(VLOOKUP($G224,Hoja1!$C$3:$AB$838,X$1,FALSE)),0,VLOOKUP($G224,Hoja1!$C$3:$AB$838,X$1,FALSE)*100)</f>
        <v>0</v>
      </c>
      <c r="Y224" s="11">
        <f>IF(ISNA(VLOOKUP($G224,Hoja1!$C$3:$AB$838,Y$1,FALSE)),0,VLOOKUP($G224,Hoja1!$C$3:$AB$838,Y$1,FALSE)*100)</f>
        <v>0</v>
      </c>
      <c r="Z224" s="11">
        <f>IF(ISNA(VLOOKUP($G224,Hoja1!$C$3:$AB$838,Z$1,FALSE)),0,VLOOKUP($G224,Hoja1!$C$3:$AB$838,Z$1,FALSE)*100)</f>
        <v>0</v>
      </c>
      <c r="AA224" s="11">
        <f>IF(ISNA(VLOOKUP($G224,Hoja1!$C$3:$AB$838,AA$1,FALSE)),0,VLOOKUP($G224,Hoja1!$C$3:$AB$838,AA$1,FALSE)*100)</f>
        <v>0</v>
      </c>
      <c r="AB224" s="11">
        <f>IF(ISNA(VLOOKUP($G224,Hoja1!$C$3:$AB$838,AB$1,FALSE)),0,VLOOKUP($G224,Hoja1!$C$3:$AB$838,AB$1,FALSE)*100)</f>
        <v>0</v>
      </c>
      <c r="AC224" s="11">
        <f>IF(ISNA(VLOOKUP($G224,Hoja1!$C$3:$AB$838,AC$1,FALSE)),0,VLOOKUP($G224,Hoja1!$C$3:$AB$838,AC$1,FALSE)*100)</f>
        <v>0</v>
      </c>
      <c r="AD224" s="11">
        <f>IF(ISNA(VLOOKUP($G224,Hoja1!$C$3:$AB$838,AD$1,FALSE)),0,VLOOKUP($G224,Hoja1!$C$3:$AB$838,AD$1,FALSE)*100)</f>
        <v>0</v>
      </c>
      <c r="AE224" s="11">
        <f>IF(ISNA(VLOOKUP($G224,Hoja1!$C$3:$AB$838,AE$1,FALSE)),0,VLOOKUP($G224,Hoja1!$C$3:$AB$838,AE$1,FALSE)*100)</f>
        <v>0</v>
      </c>
      <c r="AF224" s="11">
        <f>IF(ISNA(VLOOKUP($G224,Hoja1!$C$3:$AB$838,AF$1,FALSE)),0,VLOOKUP($G224,Hoja1!$C$3:$AB$838,AF$1,FALSE)*100)</f>
        <v>0</v>
      </c>
      <c r="AG224" s="11">
        <f>IF(ISNA(VLOOKUP($G224,Hoja1!$C$3:$AB$838,AG$1,FALSE)),0,VLOOKUP($G224,Hoja1!$C$3:$AB$838,AG$1,FALSE)*100)</f>
        <v>0</v>
      </c>
      <c r="AH224" s="11">
        <f>IF(ISNA(VLOOKUP($G224,Hoja1!$C$3:$AB$838,AH$1,FALSE)),0,VLOOKUP($G224,Hoja1!$C$3:$AB$838,AH$1,FALSE)*100)</f>
        <v>0</v>
      </c>
    </row>
    <row r="225" spans="1:34" x14ac:dyDescent="0.25">
      <c r="A225">
        <v>1712759412</v>
      </c>
      <c r="B225">
        <v>1</v>
      </c>
      <c r="C225" t="s">
        <v>4565</v>
      </c>
      <c r="D225" t="s">
        <v>3932</v>
      </c>
      <c r="E225">
        <v>77000</v>
      </c>
      <c r="F225" t="s">
        <v>1508</v>
      </c>
      <c r="G225">
        <v>3600453</v>
      </c>
      <c r="H225" t="s">
        <v>1550</v>
      </c>
      <c r="I225">
        <v>64</v>
      </c>
      <c r="J225" s="11">
        <f>IF(ISNA(VLOOKUP($G225,Hoja1!$C$3:$AB$838,J$1,FALSE)),0,VLOOKUP($G225,Hoja1!$C$3:$AB$838,J$1,FALSE)*100)</f>
        <v>0</v>
      </c>
      <c r="K225" s="11">
        <f>IF(ISNA(VLOOKUP($G225,Hoja1!$C$3:$AB$838,K$1,FALSE)),0,VLOOKUP($G225,Hoja1!$C$3:$AB$838,K$1,FALSE)*100)</f>
        <v>0</v>
      </c>
      <c r="L225" s="11">
        <f>IF(ISNA(VLOOKUP($G225,Hoja1!$C$3:$AB$838,L$1,FALSE)),0,VLOOKUP($G225,Hoja1!$C$3:$AB$838,L$1,FALSE)*100)</f>
        <v>0</v>
      </c>
      <c r="M225" s="11">
        <f>IF(ISNA(VLOOKUP($G225,Hoja1!$C$3:$AB$838,M$1,FALSE)),0,VLOOKUP($G225,Hoja1!$C$3:$AB$838,M$1,FALSE)*100)</f>
        <v>0</v>
      </c>
      <c r="N225" s="11">
        <f>IF(ISNA(VLOOKUP($G225,Hoja1!$C$3:$AB$838,N$1,FALSE)),0,VLOOKUP($G225,Hoja1!$C$3:$AB$838,N$1,FALSE)*100)</f>
        <v>0</v>
      </c>
      <c r="O225" s="11">
        <f>IF(ISNA(VLOOKUP($G225,Hoja1!$C$3:$AB$838,O$1,FALSE)),0,VLOOKUP($G225,Hoja1!$C$3:$AB$838,O$1,FALSE)*100)</f>
        <v>0</v>
      </c>
      <c r="P225" s="11">
        <f>IF(ISNA(VLOOKUP($G225,Hoja1!$C$3:$AB$838,P$1,FALSE)),0,VLOOKUP($G225,Hoja1!$C$3:$AB$838,P$1,FALSE)*100)</f>
        <v>0</v>
      </c>
      <c r="Q225" s="11">
        <f>IF(ISNA(VLOOKUP($G225,Hoja1!$C$3:$AB$838,Q$1,FALSE)),0,VLOOKUP($G225,Hoja1!$C$3:$AB$838,Q$1,FALSE)*100)</f>
        <v>0</v>
      </c>
      <c r="R225" s="11">
        <f>IF(ISNA(VLOOKUP($G225,Hoja1!$C$3:$AB$838,R$1,FALSE)),0,VLOOKUP($G225,Hoja1!$C$3:$AB$838,R$1,FALSE)*100)</f>
        <v>0</v>
      </c>
      <c r="S225" s="11">
        <f>IF(ISNA(VLOOKUP($G225,Hoja1!$C$3:$AB$838,S$1,FALSE)),0,VLOOKUP($G225,Hoja1!$C$3:$AB$838,S$1,FALSE)*100)</f>
        <v>0</v>
      </c>
      <c r="T225" s="11">
        <f>IF(ISNA(VLOOKUP($G225,Hoja1!$C$3:$AB$838,T$1,FALSE)),0,VLOOKUP($G225,Hoja1!$C$3:$AB$838,T$1,FALSE)*100)</f>
        <v>0</v>
      </c>
      <c r="U225" s="11">
        <f>IF(ISNA(VLOOKUP($G225,Hoja1!$C$3:$AB$838,U$1,FALSE)),0,VLOOKUP($G225,Hoja1!$C$3:$AB$838,U$1,FALSE)*100)</f>
        <v>0</v>
      </c>
      <c r="V225" s="11">
        <f>IF(ISNA(VLOOKUP($G225,Hoja1!$C$3:$AB$838,V$1,FALSE)),0,VLOOKUP($G225,Hoja1!$C$3:$AB$838,V$1,FALSE)*100)</f>
        <v>0</v>
      </c>
      <c r="W225" s="11">
        <f>IF(ISNA(VLOOKUP($G225,Hoja1!$C$3:$AB$838,W$1,FALSE)),0,VLOOKUP($G225,Hoja1!$C$3:$AB$838,W$1,FALSE)*100)</f>
        <v>0</v>
      </c>
      <c r="X225" s="11">
        <f>IF(ISNA(VLOOKUP($G225,Hoja1!$C$3:$AB$838,X$1,FALSE)),0,VLOOKUP($G225,Hoja1!$C$3:$AB$838,X$1,FALSE)*100)</f>
        <v>0</v>
      </c>
      <c r="Y225" s="11">
        <f>IF(ISNA(VLOOKUP($G225,Hoja1!$C$3:$AB$838,Y$1,FALSE)),0,VLOOKUP($G225,Hoja1!$C$3:$AB$838,Y$1,FALSE)*100)</f>
        <v>0</v>
      </c>
      <c r="Z225" s="11">
        <f>IF(ISNA(VLOOKUP($G225,Hoja1!$C$3:$AB$838,Z$1,FALSE)),0,VLOOKUP($G225,Hoja1!$C$3:$AB$838,Z$1,FALSE)*100)</f>
        <v>0</v>
      </c>
      <c r="AA225" s="11">
        <f>IF(ISNA(VLOOKUP($G225,Hoja1!$C$3:$AB$838,AA$1,FALSE)),0,VLOOKUP($G225,Hoja1!$C$3:$AB$838,AA$1,FALSE)*100)</f>
        <v>0</v>
      </c>
      <c r="AB225" s="11">
        <f>IF(ISNA(VLOOKUP($G225,Hoja1!$C$3:$AB$838,AB$1,FALSE)),0,VLOOKUP($G225,Hoja1!$C$3:$AB$838,AB$1,FALSE)*100)</f>
        <v>0</v>
      </c>
      <c r="AC225" s="11">
        <f>IF(ISNA(VLOOKUP($G225,Hoja1!$C$3:$AB$838,AC$1,FALSE)),0,VLOOKUP($G225,Hoja1!$C$3:$AB$838,AC$1,FALSE)*100)</f>
        <v>0</v>
      </c>
      <c r="AD225" s="11">
        <f>IF(ISNA(VLOOKUP($G225,Hoja1!$C$3:$AB$838,AD$1,FALSE)),0,VLOOKUP($G225,Hoja1!$C$3:$AB$838,AD$1,FALSE)*100)</f>
        <v>0</v>
      </c>
      <c r="AE225" s="11">
        <f>IF(ISNA(VLOOKUP($G225,Hoja1!$C$3:$AB$838,AE$1,FALSE)),0,VLOOKUP($G225,Hoja1!$C$3:$AB$838,AE$1,FALSE)*100)</f>
        <v>0</v>
      </c>
      <c r="AF225" s="11">
        <f>IF(ISNA(VLOOKUP($G225,Hoja1!$C$3:$AB$838,AF$1,FALSE)),0,VLOOKUP($G225,Hoja1!$C$3:$AB$838,AF$1,FALSE)*100)</f>
        <v>0</v>
      </c>
      <c r="AG225" s="11">
        <f>IF(ISNA(VLOOKUP($G225,Hoja1!$C$3:$AB$838,AG$1,FALSE)),0,VLOOKUP($G225,Hoja1!$C$3:$AB$838,AG$1,FALSE)*100)</f>
        <v>0</v>
      </c>
      <c r="AH225" s="11">
        <f>IF(ISNA(VLOOKUP($G225,Hoja1!$C$3:$AB$838,AH$1,FALSE)),0,VLOOKUP($G225,Hoja1!$C$3:$AB$838,AH$1,FALSE)*100)</f>
        <v>0</v>
      </c>
    </row>
    <row r="226" spans="1:34" x14ac:dyDescent="0.25">
      <c r="A226">
        <v>602357667</v>
      </c>
      <c r="B226">
        <v>1</v>
      </c>
      <c r="C226" t="s">
        <v>4678</v>
      </c>
      <c r="D226" t="s">
        <v>3934</v>
      </c>
      <c r="E226">
        <v>36000</v>
      </c>
      <c r="F226" t="s">
        <v>1508</v>
      </c>
      <c r="G226">
        <v>3600546</v>
      </c>
      <c r="H226" t="s">
        <v>2124</v>
      </c>
      <c r="I226">
        <v>64</v>
      </c>
      <c r="J226" s="11">
        <f>IF(ISNA(VLOOKUP($G226,Hoja1!$C$3:$AB$838,J$1,FALSE)),0,VLOOKUP($G226,Hoja1!$C$3:$AB$838,J$1,FALSE)*100)</f>
        <v>100</v>
      </c>
      <c r="K226" s="11">
        <f>IF(ISNA(VLOOKUP($G226,Hoja1!$C$3:$AB$838,K$1,FALSE)),0,VLOOKUP($G226,Hoja1!$C$3:$AB$838,K$1,FALSE)*100)</f>
        <v>100</v>
      </c>
      <c r="L226" s="11">
        <f>IF(ISNA(VLOOKUP($G226,Hoja1!$C$3:$AB$838,L$1,FALSE)),0,VLOOKUP($G226,Hoja1!$C$3:$AB$838,L$1,FALSE)*100)</f>
        <v>100</v>
      </c>
      <c r="M226" s="11">
        <f>IF(ISNA(VLOOKUP($G226,Hoja1!$C$3:$AB$838,M$1,FALSE)),0,VLOOKUP($G226,Hoja1!$C$3:$AB$838,M$1,FALSE)*100)</f>
        <v>0</v>
      </c>
      <c r="N226" s="11">
        <f>IF(ISNA(VLOOKUP($G226,Hoja1!$C$3:$AB$838,N$1,FALSE)),0,VLOOKUP($G226,Hoja1!$C$3:$AB$838,N$1,FALSE)*100)</f>
        <v>50</v>
      </c>
      <c r="O226" s="11">
        <f>IF(ISNA(VLOOKUP($G226,Hoja1!$C$3:$AB$838,O$1,FALSE)),0,VLOOKUP($G226,Hoja1!$C$3:$AB$838,O$1,FALSE)*100)</f>
        <v>100</v>
      </c>
      <c r="P226" s="11">
        <f>IF(ISNA(VLOOKUP($G226,Hoja1!$C$3:$AB$838,P$1,FALSE)),0,VLOOKUP($G226,Hoja1!$C$3:$AB$838,P$1,FALSE)*100)</f>
        <v>80</v>
      </c>
      <c r="Q226" s="11">
        <f>IF(ISNA(VLOOKUP($G226,Hoja1!$C$3:$AB$838,Q$1,FALSE)),0,VLOOKUP($G226,Hoja1!$C$3:$AB$838,Q$1,FALSE)*100)</f>
        <v>33.333333333333329</v>
      </c>
      <c r="R226" s="11">
        <f>IF(ISNA(VLOOKUP($G226,Hoja1!$C$3:$AB$838,R$1,FALSE)),0,VLOOKUP($G226,Hoja1!$C$3:$AB$838,R$1,FALSE)*100)</f>
        <v>50</v>
      </c>
      <c r="S226" s="11">
        <f>IF(ISNA(VLOOKUP($G226,Hoja1!$C$3:$AB$838,S$1,FALSE)),0,VLOOKUP($G226,Hoja1!$C$3:$AB$838,S$1,FALSE)*100)</f>
        <v>100</v>
      </c>
      <c r="T226" s="11">
        <f>IF(ISNA(VLOOKUP($G226,Hoja1!$C$3:$AB$838,T$1,FALSE)),0,VLOOKUP($G226,Hoja1!$C$3:$AB$838,T$1,FALSE)*100)</f>
        <v>100</v>
      </c>
      <c r="U226" s="11">
        <f>IF(ISNA(VLOOKUP($G226,Hoja1!$C$3:$AB$838,U$1,FALSE)),0,VLOOKUP($G226,Hoja1!$C$3:$AB$838,U$1,FALSE)*100)</f>
        <v>70</v>
      </c>
      <c r="V226" s="11">
        <f>IF(ISNA(VLOOKUP($G226,Hoja1!$C$3:$AB$838,V$1,FALSE)),0,VLOOKUP($G226,Hoja1!$C$3:$AB$838,V$1,FALSE)*100)</f>
        <v>0</v>
      </c>
      <c r="W226" s="11">
        <f>IF(ISNA(VLOOKUP($G226,Hoja1!$C$3:$AB$838,W$1,FALSE)),0,VLOOKUP($G226,Hoja1!$C$3:$AB$838,W$1,FALSE)*100)</f>
        <v>100</v>
      </c>
      <c r="X226" s="11">
        <f>IF(ISNA(VLOOKUP($G226,Hoja1!$C$3:$AB$838,X$1,FALSE)),0,VLOOKUP($G226,Hoja1!$C$3:$AB$838,X$1,FALSE)*100)</f>
        <v>100</v>
      </c>
      <c r="Y226" s="11">
        <f>IF(ISNA(VLOOKUP($G226,Hoja1!$C$3:$AB$838,Y$1,FALSE)),0,VLOOKUP($G226,Hoja1!$C$3:$AB$838,Y$1,FALSE)*100)</f>
        <v>100</v>
      </c>
      <c r="Z226" s="11">
        <f>IF(ISNA(VLOOKUP($G226,Hoja1!$C$3:$AB$838,Z$1,FALSE)),0,VLOOKUP($G226,Hoja1!$C$3:$AB$838,Z$1,FALSE)*100)</f>
        <v>100</v>
      </c>
      <c r="AA226" s="11">
        <f>IF(ISNA(VLOOKUP($G226,Hoja1!$C$3:$AB$838,AA$1,FALSE)),0,VLOOKUP($G226,Hoja1!$C$3:$AB$838,AA$1,FALSE)*100)</f>
        <v>100</v>
      </c>
      <c r="AB226" s="11">
        <f>IF(ISNA(VLOOKUP($G226,Hoja1!$C$3:$AB$838,AB$1,FALSE)),0,VLOOKUP($G226,Hoja1!$C$3:$AB$838,AB$1,FALSE)*100)</f>
        <v>100</v>
      </c>
      <c r="AC226" s="11">
        <f>IF(ISNA(VLOOKUP($G226,Hoja1!$C$3:$AB$838,AC$1,FALSE)),0,VLOOKUP($G226,Hoja1!$C$3:$AB$838,AC$1,FALSE)*100)</f>
        <v>100</v>
      </c>
      <c r="AD226" s="11">
        <f>IF(ISNA(VLOOKUP($G226,Hoja1!$C$3:$AB$838,AD$1,FALSE)),0,VLOOKUP($G226,Hoja1!$C$3:$AB$838,AD$1,FALSE)*100)</f>
        <v>100</v>
      </c>
      <c r="AE226" s="11">
        <f>IF(ISNA(VLOOKUP($G226,Hoja1!$C$3:$AB$838,AE$1,FALSE)),0,VLOOKUP($G226,Hoja1!$C$3:$AB$838,AE$1,FALSE)*100)</f>
        <v>87.5</v>
      </c>
      <c r="AF226" s="11">
        <f>IF(ISNA(VLOOKUP($G226,Hoja1!$C$3:$AB$838,AF$1,FALSE)),0,VLOOKUP($G226,Hoja1!$C$3:$AB$838,AF$1,FALSE)*100)</f>
        <v>77.777777777777786</v>
      </c>
      <c r="AG226" s="11">
        <f>IF(ISNA(VLOOKUP($G226,Hoja1!$C$3:$AB$838,AG$1,FALSE)),0,VLOOKUP($G226,Hoja1!$C$3:$AB$838,AG$1,FALSE)*100)</f>
        <v>77.41935483870968</v>
      </c>
      <c r="AH226" s="11">
        <f>IF(ISNA(VLOOKUP($G226,Hoja1!$C$3:$AB$838,AH$1,FALSE)),0,VLOOKUP($G226,Hoja1!$C$3:$AB$838,AH$1,FALSE)*100)</f>
        <v>76.923076923076934</v>
      </c>
    </row>
    <row r="227" spans="1:34" x14ac:dyDescent="0.25">
      <c r="A227">
        <v>602931487</v>
      </c>
      <c r="B227">
        <v>1</v>
      </c>
      <c r="C227" t="s">
        <v>4679</v>
      </c>
      <c r="D227" t="s">
        <v>3936</v>
      </c>
      <c r="E227">
        <v>52000</v>
      </c>
      <c r="F227" t="s">
        <v>1508</v>
      </c>
      <c r="G227">
        <v>3600548</v>
      </c>
      <c r="H227" t="s">
        <v>3809</v>
      </c>
      <c r="I227">
        <v>64</v>
      </c>
      <c r="J227" s="11">
        <f>IF(ISNA(VLOOKUP($G227,Hoja1!$C$3:$AB$838,J$1,FALSE)),0,VLOOKUP($G227,Hoja1!$C$3:$AB$838,J$1,FALSE)*100)</f>
        <v>100</v>
      </c>
      <c r="K227" s="11">
        <f>IF(ISNA(VLOOKUP($G227,Hoja1!$C$3:$AB$838,K$1,FALSE)),0,VLOOKUP($G227,Hoja1!$C$3:$AB$838,K$1,FALSE)*100)</f>
        <v>100</v>
      </c>
      <c r="L227" s="11">
        <f>IF(ISNA(VLOOKUP($G227,Hoja1!$C$3:$AB$838,L$1,FALSE)),0,VLOOKUP($G227,Hoja1!$C$3:$AB$838,L$1,FALSE)*100)</f>
        <v>60</v>
      </c>
      <c r="M227" s="11">
        <f>IF(ISNA(VLOOKUP($G227,Hoja1!$C$3:$AB$838,M$1,FALSE)),0,VLOOKUP($G227,Hoja1!$C$3:$AB$838,M$1,FALSE)*100)</f>
        <v>0</v>
      </c>
      <c r="N227" s="11">
        <f>IF(ISNA(VLOOKUP($G227,Hoja1!$C$3:$AB$838,N$1,FALSE)),0,VLOOKUP($G227,Hoja1!$C$3:$AB$838,N$1,FALSE)*100)</f>
        <v>50</v>
      </c>
      <c r="O227" s="11">
        <f>IF(ISNA(VLOOKUP($G227,Hoja1!$C$3:$AB$838,O$1,FALSE)),0,VLOOKUP($G227,Hoja1!$C$3:$AB$838,O$1,FALSE)*100)</f>
        <v>0</v>
      </c>
      <c r="P227" s="11">
        <f>IF(ISNA(VLOOKUP($G227,Hoja1!$C$3:$AB$838,P$1,FALSE)),0,VLOOKUP($G227,Hoja1!$C$3:$AB$838,P$1,FALSE)*100)</f>
        <v>100</v>
      </c>
      <c r="Q227" s="11">
        <f>IF(ISNA(VLOOKUP($G227,Hoja1!$C$3:$AB$838,Q$1,FALSE)),0,VLOOKUP($G227,Hoja1!$C$3:$AB$838,Q$1,FALSE)*100)</f>
        <v>0</v>
      </c>
      <c r="R227" s="11">
        <f>IF(ISNA(VLOOKUP($G227,Hoja1!$C$3:$AB$838,R$1,FALSE)),0,VLOOKUP($G227,Hoja1!$C$3:$AB$838,R$1,FALSE)*100)</f>
        <v>50</v>
      </c>
      <c r="S227" s="11">
        <f>IF(ISNA(VLOOKUP($G227,Hoja1!$C$3:$AB$838,S$1,FALSE)),0,VLOOKUP($G227,Hoja1!$C$3:$AB$838,S$1,FALSE)*100)</f>
        <v>0</v>
      </c>
      <c r="T227" s="11">
        <f>IF(ISNA(VLOOKUP($G227,Hoja1!$C$3:$AB$838,T$1,FALSE)),0,VLOOKUP($G227,Hoja1!$C$3:$AB$838,T$1,FALSE)*100)</f>
        <v>100</v>
      </c>
      <c r="U227" s="11">
        <f>IF(ISNA(VLOOKUP($G227,Hoja1!$C$3:$AB$838,U$1,FALSE)),0,VLOOKUP($G227,Hoja1!$C$3:$AB$838,U$1,FALSE)*100)</f>
        <v>50</v>
      </c>
      <c r="V227" s="11">
        <f>IF(ISNA(VLOOKUP($G227,Hoja1!$C$3:$AB$838,V$1,FALSE)),0,VLOOKUP($G227,Hoja1!$C$3:$AB$838,V$1,FALSE)*100)</f>
        <v>0</v>
      </c>
      <c r="W227" s="11">
        <f>IF(ISNA(VLOOKUP($G227,Hoja1!$C$3:$AB$838,W$1,FALSE)),0,VLOOKUP($G227,Hoja1!$C$3:$AB$838,W$1,FALSE)*100)</f>
        <v>100</v>
      </c>
      <c r="X227" s="11">
        <f>IF(ISNA(VLOOKUP($G227,Hoja1!$C$3:$AB$838,X$1,FALSE)),0,VLOOKUP($G227,Hoja1!$C$3:$AB$838,X$1,FALSE)*100)</f>
        <v>100</v>
      </c>
      <c r="Y227" s="11">
        <f>IF(ISNA(VLOOKUP($G227,Hoja1!$C$3:$AB$838,Y$1,FALSE)),0,VLOOKUP($G227,Hoja1!$C$3:$AB$838,Y$1,FALSE)*100)</f>
        <v>100</v>
      </c>
      <c r="Z227" s="11">
        <f>IF(ISNA(VLOOKUP($G227,Hoja1!$C$3:$AB$838,Z$1,FALSE)),0,VLOOKUP($G227,Hoja1!$C$3:$AB$838,Z$1,FALSE)*100)</f>
        <v>0</v>
      </c>
      <c r="AA227" s="11">
        <f>IF(ISNA(VLOOKUP($G227,Hoja1!$C$3:$AB$838,AA$1,FALSE)),0,VLOOKUP($G227,Hoja1!$C$3:$AB$838,AA$1,FALSE)*100)</f>
        <v>40</v>
      </c>
      <c r="AB227" s="11">
        <f>IF(ISNA(VLOOKUP($G227,Hoja1!$C$3:$AB$838,AB$1,FALSE)),0,VLOOKUP($G227,Hoja1!$C$3:$AB$838,AB$1,FALSE)*100)</f>
        <v>100</v>
      </c>
      <c r="AC227" s="11">
        <f>IF(ISNA(VLOOKUP($G227,Hoja1!$C$3:$AB$838,AC$1,FALSE)),0,VLOOKUP($G227,Hoja1!$C$3:$AB$838,AC$1,FALSE)*100)</f>
        <v>100</v>
      </c>
      <c r="AD227" s="11">
        <f>IF(ISNA(VLOOKUP($G227,Hoja1!$C$3:$AB$838,AD$1,FALSE)),0,VLOOKUP($G227,Hoja1!$C$3:$AB$838,AD$1,FALSE)*100)</f>
        <v>100</v>
      </c>
      <c r="AE227" s="11">
        <f>IF(ISNA(VLOOKUP($G227,Hoja1!$C$3:$AB$838,AE$1,FALSE)),0,VLOOKUP($G227,Hoja1!$C$3:$AB$838,AE$1,FALSE)*100)</f>
        <v>87.5</v>
      </c>
      <c r="AF227" s="11">
        <f>IF(ISNA(VLOOKUP($G227,Hoja1!$C$3:$AB$838,AF$1,FALSE)),0,VLOOKUP($G227,Hoja1!$C$3:$AB$838,AF$1,FALSE)*100)</f>
        <v>100</v>
      </c>
      <c r="AG227" s="11">
        <f>IF(ISNA(VLOOKUP($G227,Hoja1!$C$3:$AB$838,AG$1,FALSE)),0,VLOOKUP($G227,Hoja1!$C$3:$AB$838,AG$1,FALSE)*100)</f>
        <v>51.612903225806448</v>
      </c>
      <c r="AH227" s="11">
        <f>IF(ISNA(VLOOKUP($G227,Hoja1!$C$3:$AB$838,AH$1,FALSE)),0,VLOOKUP($G227,Hoja1!$C$3:$AB$838,AH$1,FALSE)*100)</f>
        <v>84.615384615384613</v>
      </c>
    </row>
    <row r="228" spans="1:34" x14ac:dyDescent="0.25">
      <c r="A228">
        <v>1711583441</v>
      </c>
      <c r="B228">
        <v>1</v>
      </c>
      <c r="C228" t="s">
        <v>4680</v>
      </c>
      <c r="D228" t="s">
        <v>3938</v>
      </c>
      <c r="E228">
        <v>32000</v>
      </c>
      <c r="F228" t="s">
        <v>1508</v>
      </c>
      <c r="G228">
        <v>3600549</v>
      </c>
      <c r="H228" t="s">
        <v>1538</v>
      </c>
      <c r="I228">
        <v>64</v>
      </c>
      <c r="J228" s="11">
        <f>IF(ISNA(VLOOKUP($G228,Hoja1!$C$3:$AB$838,J$1,FALSE)),0,VLOOKUP($G228,Hoja1!$C$3:$AB$838,J$1,FALSE)*100)</f>
        <v>0</v>
      </c>
      <c r="K228" s="11">
        <f>IF(ISNA(VLOOKUP($G228,Hoja1!$C$3:$AB$838,K$1,FALSE)),0,VLOOKUP($G228,Hoja1!$C$3:$AB$838,K$1,FALSE)*100)</f>
        <v>0</v>
      </c>
      <c r="L228" s="11">
        <f>IF(ISNA(VLOOKUP($G228,Hoja1!$C$3:$AB$838,L$1,FALSE)),0,VLOOKUP($G228,Hoja1!$C$3:$AB$838,L$1,FALSE)*100)</f>
        <v>0</v>
      </c>
      <c r="M228" s="11">
        <f>IF(ISNA(VLOOKUP($G228,Hoja1!$C$3:$AB$838,M$1,FALSE)),0,VLOOKUP($G228,Hoja1!$C$3:$AB$838,M$1,FALSE)*100)</f>
        <v>0</v>
      </c>
      <c r="N228" s="11">
        <f>IF(ISNA(VLOOKUP($G228,Hoja1!$C$3:$AB$838,N$1,FALSE)),0,VLOOKUP($G228,Hoja1!$C$3:$AB$838,N$1,FALSE)*100)</f>
        <v>0</v>
      </c>
      <c r="O228" s="11">
        <f>IF(ISNA(VLOOKUP($G228,Hoja1!$C$3:$AB$838,O$1,FALSE)),0,VLOOKUP($G228,Hoja1!$C$3:$AB$838,O$1,FALSE)*100)</f>
        <v>0</v>
      </c>
      <c r="P228" s="11">
        <f>IF(ISNA(VLOOKUP($G228,Hoja1!$C$3:$AB$838,P$1,FALSE)),0,VLOOKUP($G228,Hoja1!$C$3:$AB$838,P$1,FALSE)*100)</f>
        <v>0</v>
      </c>
      <c r="Q228" s="11">
        <f>IF(ISNA(VLOOKUP($G228,Hoja1!$C$3:$AB$838,Q$1,FALSE)),0,VLOOKUP($G228,Hoja1!$C$3:$AB$838,Q$1,FALSE)*100)</f>
        <v>0</v>
      </c>
      <c r="R228" s="11">
        <f>IF(ISNA(VLOOKUP($G228,Hoja1!$C$3:$AB$838,R$1,FALSE)),0,VLOOKUP($G228,Hoja1!$C$3:$AB$838,R$1,FALSE)*100)</f>
        <v>0</v>
      </c>
      <c r="S228" s="11">
        <f>IF(ISNA(VLOOKUP($G228,Hoja1!$C$3:$AB$838,S$1,FALSE)),0,VLOOKUP($G228,Hoja1!$C$3:$AB$838,S$1,FALSE)*100)</f>
        <v>0</v>
      </c>
      <c r="T228" s="11">
        <f>IF(ISNA(VLOOKUP($G228,Hoja1!$C$3:$AB$838,T$1,FALSE)),0,VLOOKUP($G228,Hoja1!$C$3:$AB$838,T$1,FALSE)*100)</f>
        <v>0</v>
      </c>
      <c r="U228" s="11">
        <f>IF(ISNA(VLOOKUP($G228,Hoja1!$C$3:$AB$838,U$1,FALSE)),0,VLOOKUP($G228,Hoja1!$C$3:$AB$838,U$1,FALSE)*100)</f>
        <v>0</v>
      </c>
      <c r="V228" s="11">
        <f>IF(ISNA(VLOOKUP($G228,Hoja1!$C$3:$AB$838,V$1,FALSE)),0,VLOOKUP($G228,Hoja1!$C$3:$AB$838,V$1,FALSE)*100)</f>
        <v>0</v>
      </c>
      <c r="W228" s="11">
        <f>IF(ISNA(VLOOKUP($G228,Hoja1!$C$3:$AB$838,W$1,FALSE)),0,VLOOKUP($G228,Hoja1!$C$3:$AB$838,W$1,FALSE)*100)</f>
        <v>0</v>
      </c>
      <c r="X228" s="11">
        <f>IF(ISNA(VLOOKUP($G228,Hoja1!$C$3:$AB$838,X$1,FALSE)),0,VLOOKUP($G228,Hoja1!$C$3:$AB$838,X$1,FALSE)*100)</f>
        <v>0</v>
      </c>
      <c r="Y228" s="11">
        <f>IF(ISNA(VLOOKUP($G228,Hoja1!$C$3:$AB$838,Y$1,FALSE)),0,VLOOKUP($G228,Hoja1!$C$3:$AB$838,Y$1,FALSE)*100)</f>
        <v>0</v>
      </c>
      <c r="Z228" s="11">
        <f>IF(ISNA(VLOOKUP($G228,Hoja1!$C$3:$AB$838,Z$1,FALSE)),0,VLOOKUP($G228,Hoja1!$C$3:$AB$838,Z$1,FALSE)*100)</f>
        <v>0</v>
      </c>
      <c r="AA228" s="11">
        <f>IF(ISNA(VLOOKUP($G228,Hoja1!$C$3:$AB$838,AA$1,FALSE)),0,VLOOKUP($G228,Hoja1!$C$3:$AB$838,AA$1,FALSE)*100)</f>
        <v>0</v>
      </c>
      <c r="AB228" s="11">
        <f>IF(ISNA(VLOOKUP($G228,Hoja1!$C$3:$AB$838,AB$1,FALSE)),0,VLOOKUP($G228,Hoja1!$C$3:$AB$838,AB$1,FALSE)*100)</f>
        <v>0</v>
      </c>
      <c r="AC228" s="11">
        <f>IF(ISNA(VLOOKUP($G228,Hoja1!$C$3:$AB$838,AC$1,FALSE)),0,VLOOKUP($G228,Hoja1!$C$3:$AB$838,AC$1,FALSE)*100)</f>
        <v>0</v>
      </c>
      <c r="AD228" s="11">
        <f>IF(ISNA(VLOOKUP($G228,Hoja1!$C$3:$AB$838,AD$1,FALSE)),0,VLOOKUP($G228,Hoja1!$C$3:$AB$838,AD$1,FALSE)*100)</f>
        <v>0</v>
      </c>
      <c r="AE228" s="11">
        <f>IF(ISNA(VLOOKUP($G228,Hoja1!$C$3:$AB$838,AE$1,FALSE)),0,VLOOKUP($G228,Hoja1!$C$3:$AB$838,AE$1,FALSE)*100)</f>
        <v>0</v>
      </c>
      <c r="AF228" s="11">
        <f>IF(ISNA(VLOOKUP($G228,Hoja1!$C$3:$AB$838,AF$1,FALSE)),0,VLOOKUP($G228,Hoja1!$C$3:$AB$838,AF$1,FALSE)*100)</f>
        <v>0</v>
      </c>
      <c r="AG228" s="11">
        <f>IF(ISNA(VLOOKUP($G228,Hoja1!$C$3:$AB$838,AG$1,FALSE)),0,VLOOKUP($G228,Hoja1!$C$3:$AB$838,AG$1,FALSE)*100)</f>
        <v>0</v>
      </c>
      <c r="AH228" s="11">
        <f>IF(ISNA(VLOOKUP($G228,Hoja1!$C$3:$AB$838,AH$1,FALSE)),0,VLOOKUP($G228,Hoja1!$C$3:$AB$838,AH$1,FALSE)*100)</f>
        <v>0</v>
      </c>
    </row>
    <row r="229" spans="1:34" x14ac:dyDescent="0.25">
      <c r="A229">
        <v>1713957288</v>
      </c>
      <c r="B229">
        <v>1</v>
      </c>
      <c r="C229" t="s">
        <v>4556</v>
      </c>
      <c r="D229" t="s">
        <v>3939</v>
      </c>
      <c r="E229">
        <v>37000</v>
      </c>
      <c r="F229" t="s">
        <v>1508</v>
      </c>
      <c r="G229">
        <v>3600563</v>
      </c>
      <c r="H229" t="s">
        <v>436</v>
      </c>
      <c r="I229">
        <v>64</v>
      </c>
      <c r="J229" s="11">
        <f>IF(ISNA(VLOOKUP($G229,Hoja1!$C$3:$AB$838,J$1,FALSE)),0,VLOOKUP($G229,Hoja1!$C$3:$AB$838,J$1,FALSE)*100)</f>
        <v>100</v>
      </c>
      <c r="K229" s="11">
        <f>IF(ISNA(VLOOKUP($G229,Hoja1!$C$3:$AB$838,K$1,FALSE)),0,VLOOKUP($G229,Hoja1!$C$3:$AB$838,K$1,FALSE)*100)</f>
        <v>100</v>
      </c>
      <c r="L229" s="11">
        <f>IF(ISNA(VLOOKUP($G229,Hoja1!$C$3:$AB$838,L$1,FALSE)),0,VLOOKUP($G229,Hoja1!$C$3:$AB$838,L$1,FALSE)*100)</f>
        <v>60</v>
      </c>
      <c r="M229" s="11">
        <f>IF(ISNA(VLOOKUP($G229,Hoja1!$C$3:$AB$838,M$1,FALSE)),0,VLOOKUP($G229,Hoja1!$C$3:$AB$838,M$1,FALSE)*100)</f>
        <v>100</v>
      </c>
      <c r="N229" s="11">
        <f>IF(ISNA(VLOOKUP($G229,Hoja1!$C$3:$AB$838,N$1,FALSE)),0,VLOOKUP($G229,Hoja1!$C$3:$AB$838,N$1,FALSE)*100)</f>
        <v>50</v>
      </c>
      <c r="O229" s="11">
        <f>IF(ISNA(VLOOKUP($G229,Hoja1!$C$3:$AB$838,O$1,FALSE)),0,VLOOKUP($G229,Hoja1!$C$3:$AB$838,O$1,FALSE)*100)</f>
        <v>100</v>
      </c>
      <c r="P229" s="11">
        <f>IF(ISNA(VLOOKUP($G229,Hoja1!$C$3:$AB$838,P$1,FALSE)),0,VLOOKUP($G229,Hoja1!$C$3:$AB$838,P$1,FALSE)*100)</f>
        <v>80</v>
      </c>
      <c r="Q229" s="11">
        <f>IF(ISNA(VLOOKUP($G229,Hoja1!$C$3:$AB$838,Q$1,FALSE)),0,VLOOKUP($G229,Hoja1!$C$3:$AB$838,Q$1,FALSE)*100)</f>
        <v>33.333333333333329</v>
      </c>
      <c r="R229" s="11">
        <f>IF(ISNA(VLOOKUP($G229,Hoja1!$C$3:$AB$838,R$1,FALSE)),0,VLOOKUP($G229,Hoja1!$C$3:$AB$838,R$1,FALSE)*100)</f>
        <v>100</v>
      </c>
      <c r="S229" s="11">
        <f>IF(ISNA(VLOOKUP($G229,Hoja1!$C$3:$AB$838,S$1,FALSE)),0,VLOOKUP($G229,Hoja1!$C$3:$AB$838,S$1,FALSE)*100)</f>
        <v>0</v>
      </c>
      <c r="T229" s="11">
        <f>IF(ISNA(VLOOKUP($G229,Hoja1!$C$3:$AB$838,T$1,FALSE)),0,VLOOKUP($G229,Hoja1!$C$3:$AB$838,T$1,FALSE)*100)</f>
        <v>100</v>
      </c>
      <c r="U229" s="11">
        <f>IF(ISNA(VLOOKUP($G229,Hoja1!$C$3:$AB$838,U$1,FALSE)),0,VLOOKUP($G229,Hoja1!$C$3:$AB$838,U$1,FALSE)*100)</f>
        <v>70</v>
      </c>
      <c r="V229" s="11">
        <f>IF(ISNA(VLOOKUP($G229,Hoja1!$C$3:$AB$838,V$1,FALSE)),0,VLOOKUP($G229,Hoja1!$C$3:$AB$838,V$1,FALSE)*100)</f>
        <v>0</v>
      </c>
      <c r="W229" s="11">
        <f>IF(ISNA(VLOOKUP($G229,Hoja1!$C$3:$AB$838,W$1,FALSE)),0,VLOOKUP($G229,Hoja1!$C$3:$AB$838,W$1,FALSE)*100)</f>
        <v>100</v>
      </c>
      <c r="X229" s="11">
        <f>IF(ISNA(VLOOKUP($G229,Hoja1!$C$3:$AB$838,X$1,FALSE)),0,VLOOKUP($G229,Hoja1!$C$3:$AB$838,X$1,FALSE)*100)</f>
        <v>100</v>
      </c>
      <c r="Y229" s="11">
        <f>IF(ISNA(VLOOKUP($G229,Hoja1!$C$3:$AB$838,Y$1,FALSE)),0,VLOOKUP($G229,Hoja1!$C$3:$AB$838,Y$1,FALSE)*100)</f>
        <v>0</v>
      </c>
      <c r="Z229" s="11">
        <f>IF(ISNA(VLOOKUP($G229,Hoja1!$C$3:$AB$838,Z$1,FALSE)),0,VLOOKUP($G229,Hoja1!$C$3:$AB$838,Z$1,FALSE)*100)</f>
        <v>0</v>
      </c>
      <c r="AA229" s="11">
        <f>IF(ISNA(VLOOKUP($G229,Hoja1!$C$3:$AB$838,AA$1,FALSE)),0,VLOOKUP($G229,Hoja1!$C$3:$AB$838,AA$1,FALSE)*100)</f>
        <v>60</v>
      </c>
      <c r="AB229" s="11">
        <f>IF(ISNA(VLOOKUP($G229,Hoja1!$C$3:$AB$838,AB$1,FALSE)),0,VLOOKUP($G229,Hoja1!$C$3:$AB$838,AB$1,FALSE)*100)</f>
        <v>0</v>
      </c>
      <c r="AC229" s="11">
        <f>IF(ISNA(VLOOKUP($G229,Hoja1!$C$3:$AB$838,AC$1,FALSE)),0,VLOOKUP($G229,Hoja1!$C$3:$AB$838,AC$1,FALSE)*100)</f>
        <v>100</v>
      </c>
      <c r="AD229" s="11">
        <f>IF(ISNA(VLOOKUP($G229,Hoja1!$C$3:$AB$838,AD$1,FALSE)),0,VLOOKUP($G229,Hoja1!$C$3:$AB$838,AD$1,FALSE)*100)</f>
        <v>100</v>
      </c>
      <c r="AE229" s="11">
        <f>IF(ISNA(VLOOKUP($G229,Hoja1!$C$3:$AB$838,AE$1,FALSE)),0,VLOOKUP($G229,Hoja1!$C$3:$AB$838,AE$1,FALSE)*100)</f>
        <v>100</v>
      </c>
      <c r="AF229" s="11">
        <f>IF(ISNA(VLOOKUP($G229,Hoja1!$C$3:$AB$838,AF$1,FALSE)),0,VLOOKUP($G229,Hoja1!$C$3:$AB$838,AF$1,FALSE)*100)</f>
        <v>100</v>
      </c>
      <c r="AG229" s="11">
        <f>IF(ISNA(VLOOKUP($G229,Hoja1!$C$3:$AB$838,AG$1,FALSE)),0,VLOOKUP($G229,Hoja1!$C$3:$AB$838,AG$1,FALSE)*100)</f>
        <v>83.870967741935488</v>
      </c>
      <c r="AH229" s="11">
        <f>IF(ISNA(VLOOKUP($G229,Hoja1!$C$3:$AB$838,AH$1,FALSE)),0,VLOOKUP($G229,Hoja1!$C$3:$AB$838,AH$1,FALSE)*100)</f>
        <v>92.307692307692307</v>
      </c>
    </row>
    <row r="230" spans="1:34" x14ac:dyDescent="0.25">
      <c r="A230">
        <v>1713655015</v>
      </c>
      <c r="B230">
        <v>1</v>
      </c>
      <c r="C230" t="s">
        <v>4681</v>
      </c>
      <c r="D230" t="s">
        <v>3376</v>
      </c>
      <c r="E230">
        <v>35000</v>
      </c>
      <c r="F230" t="s">
        <v>1508</v>
      </c>
      <c r="G230">
        <v>3600571</v>
      </c>
      <c r="H230" t="s">
        <v>2013</v>
      </c>
      <c r="I230">
        <v>64</v>
      </c>
      <c r="J230" s="11">
        <f>IF(ISNA(VLOOKUP($G230,Hoja1!$C$3:$AB$838,J$1,FALSE)),0,VLOOKUP($G230,Hoja1!$C$3:$AB$838,J$1,FALSE)*100)</f>
        <v>100</v>
      </c>
      <c r="K230" s="11">
        <f>IF(ISNA(VLOOKUP($G230,Hoja1!$C$3:$AB$838,K$1,FALSE)),0,VLOOKUP($G230,Hoja1!$C$3:$AB$838,K$1,FALSE)*100)</f>
        <v>100</v>
      </c>
      <c r="L230" s="11">
        <f>IF(ISNA(VLOOKUP($G230,Hoja1!$C$3:$AB$838,L$1,FALSE)),0,VLOOKUP($G230,Hoja1!$C$3:$AB$838,L$1,FALSE)*100)</f>
        <v>100</v>
      </c>
      <c r="M230" s="11">
        <f>IF(ISNA(VLOOKUP($G230,Hoja1!$C$3:$AB$838,M$1,FALSE)),0,VLOOKUP($G230,Hoja1!$C$3:$AB$838,M$1,FALSE)*100)</f>
        <v>100</v>
      </c>
      <c r="N230" s="11">
        <f>IF(ISNA(VLOOKUP($G230,Hoja1!$C$3:$AB$838,N$1,FALSE)),0,VLOOKUP($G230,Hoja1!$C$3:$AB$838,N$1,FALSE)*100)</f>
        <v>50</v>
      </c>
      <c r="O230" s="11">
        <f>IF(ISNA(VLOOKUP($G230,Hoja1!$C$3:$AB$838,O$1,FALSE)),0,VLOOKUP($G230,Hoja1!$C$3:$AB$838,O$1,FALSE)*100)</f>
        <v>100</v>
      </c>
      <c r="P230" s="11">
        <f>IF(ISNA(VLOOKUP($G230,Hoja1!$C$3:$AB$838,P$1,FALSE)),0,VLOOKUP($G230,Hoja1!$C$3:$AB$838,P$1,FALSE)*100)</f>
        <v>100</v>
      </c>
      <c r="Q230" s="11">
        <f>IF(ISNA(VLOOKUP($G230,Hoja1!$C$3:$AB$838,Q$1,FALSE)),0,VLOOKUP($G230,Hoja1!$C$3:$AB$838,Q$1,FALSE)*100)</f>
        <v>0</v>
      </c>
      <c r="R230" s="11">
        <f>IF(ISNA(VLOOKUP($G230,Hoja1!$C$3:$AB$838,R$1,FALSE)),0,VLOOKUP($G230,Hoja1!$C$3:$AB$838,R$1,FALSE)*100)</f>
        <v>100</v>
      </c>
      <c r="S230" s="11">
        <f>IF(ISNA(VLOOKUP($G230,Hoja1!$C$3:$AB$838,S$1,FALSE)),0,VLOOKUP($G230,Hoja1!$C$3:$AB$838,S$1,FALSE)*100)</f>
        <v>0</v>
      </c>
      <c r="T230" s="11">
        <f>IF(ISNA(VLOOKUP($G230,Hoja1!$C$3:$AB$838,T$1,FALSE)),0,VLOOKUP($G230,Hoja1!$C$3:$AB$838,T$1,FALSE)*100)</f>
        <v>100</v>
      </c>
      <c r="U230" s="11">
        <f>IF(ISNA(VLOOKUP($G230,Hoja1!$C$3:$AB$838,U$1,FALSE)),0,VLOOKUP($G230,Hoja1!$C$3:$AB$838,U$1,FALSE)*100)</f>
        <v>60</v>
      </c>
      <c r="V230" s="11">
        <f>IF(ISNA(VLOOKUP($G230,Hoja1!$C$3:$AB$838,V$1,FALSE)),0,VLOOKUP($G230,Hoja1!$C$3:$AB$838,V$1,FALSE)*100)</f>
        <v>0</v>
      </c>
      <c r="W230" s="11">
        <f>IF(ISNA(VLOOKUP($G230,Hoja1!$C$3:$AB$838,W$1,FALSE)),0,VLOOKUP($G230,Hoja1!$C$3:$AB$838,W$1,FALSE)*100)</f>
        <v>100</v>
      </c>
      <c r="X230" s="11">
        <f>IF(ISNA(VLOOKUP($G230,Hoja1!$C$3:$AB$838,X$1,FALSE)),0,VLOOKUP($G230,Hoja1!$C$3:$AB$838,X$1,FALSE)*100)</f>
        <v>100</v>
      </c>
      <c r="Y230" s="11">
        <f>IF(ISNA(VLOOKUP($G230,Hoja1!$C$3:$AB$838,Y$1,FALSE)),0,VLOOKUP($G230,Hoja1!$C$3:$AB$838,Y$1,FALSE)*100)</f>
        <v>0</v>
      </c>
      <c r="Z230" s="11">
        <f>IF(ISNA(VLOOKUP($G230,Hoja1!$C$3:$AB$838,Z$1,FALSE)),0,VLOOKUP($G230,Hoja1!$C$3:$AB$838,Z$1,FALSE)*100)</f>
        <v>0</v>
      </c>
      <c r="AA230" s="11">
        <f>IF(ISNA(VLOOKUP($G230,Hoja1!$C$3:$AB$838,AA$1,FALSE)),0,VLOOKUP($G230,Hoja1!$C$3:$AB$838,AA$1,FALSE)*100)</f>
        <v>100</v>
      </c>
      <c r="AB230" s="11">
        <f>IF(ISNA(VLOOKUP($G230,Hoja1!$C$3:$AB$838,AB$1,FALSE)),0,VLOOKUP($G230,Hoja1!$C$3:$AB$838,AB$1,FALSE)*100)</f>
        <v>0</v>
      </c>
      <c r="AC230" s="11">
        <f>IF(ISNA(VLOOKUP($G230,Hoja1!$C$3:$AB$838,AC$1,FALSE)),0,VLOOKUP($G230,Hoja1!$C$3:$AB$838,AC$1,FALSE)*100)</f>
        <v>0</v>
      </c>
      <c r="AD230" s="11">
        <f>IF(ISNA(VLOOKUP($G230,Hoja1!$C$3:$AB$838,AD$1,FALSE)),0,VLOOKUP($G230,Hoja1!$C$3:$AB$838,AD$1,FALSE)*100)</f>
        <v>100</v>
      </c>
      <c r="AE230" s="11">
        <f>IF(ISNA(VLOOKUP($G230,Hoja1!$C$3:$AB$838,AE$1,FALSE)),0,VLOOKUP($G230,Hoja1!$C$3:$AB$838,AE$1,FALSE)*100)</f>
        <v>100</v>
      </c>
      <c r="AF230" s="11">
        <f>IF(ISNA(VLOOKUP($G230,Hoja1!$C$3:$AB$838,AF$1,FALSE)),0,VLOOKUP($G230,Hoja1!$C$3:$AB$838,AF$1,FALSE)*100)</f>
        <v>88.888888888888886</v>
      </c>
      <c r="AG230" s="11">
        <f>IF(ISNA(VLOOKUP($G230,Hoja1!$C$3:$AB$838,AG$1,FALSE)),0,VLOOKUP($G230,Hoja1!$C$3:$AB$838,AG$1,FALSE)*100)</f>
        <v>77.41935483870968</v>
      </c>
      <c r="AH230" s="11">
        <f>IF(ISNA(VLOOKUP($G230,Hoja1!$C$3:$AB$838,AH$1,FALSE)),0,VLOOKUP($G230,Hoja1!$C$3:$AB$838,AH$1,FALSE)*100)</f>
        <v>76.923076923076934</v>
      </c>
    </row>
    <row r="231" spans="1:34" x14ac:dyDescent="0.25">
      <c r="A231">
        <v>1713462305</v>
      </c>
      <c r="B231">
        <v>1</v>
      </c>
      <c r="C231" t="s">
        <v>4682</v>
      </c>
      <c r="D231" t="s">
        <v>3942</v>
      </c>
      <c r="E231">
        <v>36000</v>
      </c>
      <c r="F231" t="s">
        <v>1508</v>
      </c>
      <c r="G231">
        <v>3600573</v>
      </c>
      <c r="H231" t="s">
        <v>1972</v>
      </c>
      <c r="I231">
        <v>64</v>
      </c>
      <c r="J231" s="11">
        <f>IF(ISNA(VLOOKUP($G231,Hoja1!$C$3:$AB$838,J$1,FALSE)),0,VLOOKUP($G231,Hoja1!$C$3:$AB$838,J$1,FALSE)*100)</f>
        <v>75</v>
      </c>
      <c r="K231" s="11">
        <f>IF(ISNA(VLOOKUP($G231,Hoja1!$C$3:$AB$838,K$1,FALSE)),0,VLOOKUP($G231,Hoja1!$C$3:$AB$838,K$1,FALSE)*100)</f>
        <v>100</v>
      </c>
      <c r="L231" s="11">
        <f>IF(ISNA(VLOOKUP($G231,Hoja1!$C$3:$AB$838,L$1,FALSE)),0,VLOOKUP($G231,Hoja1!$C$3:$AB$838,L$1,FALSE)*100)</f>
        <v>100</v>
      </c>
      <c r="M231" s="11">
        <f>IF(ISNA(VLOOKUP($G231,Hoja1!$C$3:$AB$838,M$1,FALSE)),0,VLOOKUP($G231,Hoja1!$C$3:$AB$838,M$1,FALSE)*100)</f>
        <v>0</v>
      </c>
      <c r="N231" s="11">
        <f>IF(ISNA(VLOOKUP($G231,Hoja1!$C$3:$AB$838,N$1,FALSE)),0,VLOOKUP($G231,Hoja1!$C$3:$AB$838,N$1,FALSE)*100)</f>
        <v>100</v>
      </c>
      <c r="O231" s="11">
        <f>IF(ISNA(VLOOKUP($G231,Hoja1!$C$3:$AB$838,O$1,FALSE)),0,VLOOKUP($G231,Hoja1!$C$3:$AB$838,O$1,FALSE)*100)</f>
        <v>100</v>
      </c>
      <c r="P231" s="11">
        <f>IF(ISNA(VLOOKUP($G231,Hoja1!$C$3:$AB$838,P$1,FALSE)),0,VLOOKUP($G231,Hoja1!$C$3:$AB$838,P$1,FALSE)*100)</f>
        <v>100</v>
      </c>
      <c r="Q231" s="11">
        <f>IF(ISNA(VLOOKUP($G231,Hoja1!$C$3:$AB$838,Q$1,FALSE)),0,VLOOKUP($G231,Hoja1!$C$3:$AB$838,Q$1,FALSE)*100)</f>
        <v>33.333333333333329</v>
      </c>
      <c r="R231" s="11">
        <f>IF(ISNA(VLOOKUP($G231,Hoja1!$C$3:$AB$838,R$1,FALSE)),0,VLOOKUP($G231,Hoja1!$C$3:$AB$838,R$1,FALSE)*100)</f>
        <v>100</v>
      </c>
      <c r="S231" s="11">
        <f>IF(ISNA(VLOOKUP($G231,Hoja1!$C$3:$AB$838,S$1,FALSE)),0,VLOOKUP($G231,Hoja1!$C$3:$AB$838,S$1,FALSE)*100)</f>
        <v>0</v>
      </c>
      <c r="T231" s="11">
        <f>IF(ISNA(VLOOKUP($G231,Hoja1!$C$3:$AB$838,T$1,FALSE)),0,VLOOKUP($G231,Hoja1!$C$3:$AB$838,T$1,FALSE)*100)</f>
        <v>100</v>
      </c>
      <c r="U231" s="11">
        <f>IF(ISNA(VLOOKUP($G231,Hoja1!$C$3:$AB$838,U$1,FALSE)),0,VLOOKUP($G231,Hoja1!$C$3:$AB$838,U$1,FALSE)*100)</f>
        <v>60</v>
      </c>
      <c r="V231" s="11">
        <f>IF(ISNA(VLOOKUP($G231,Hoja1!$C$3:$AB$838,V$1,FALSE)),0,VLOOKUP($G231,Hoja1!$C$3:$AB$838,V$1,FALSE)*100)</f>
        <v>0</v>
      </c>
      <c r="W231" s="11">
        <f>IF(ISNA(VLOOKUP($G231,Hoja1!$C$3:$AB$838,W$1,FALSE)),0,VLOOKUP($G231,Hoja1!$C$3:$AB$838,W$1,FALSE)*100)</f>
        <v>0</v>
      </c>
      <c r="X231" s="11">
        <f>IF(ISNA(VLOOKUP($G231,Hoja1!$C$3:$AB$838,X$1,FALSE)),0,VLOOKUP($G231,Hoja1!$C$3:$AB$838,X$1,FALSE)*100)</f>
        <v>100</v>
      </c>
      <c r="Y231" s="11">
        <f>IF(ISNA(VLOOKUP($G231,Hoja1!$C$3:$AB$838,Y$1,FALSE)),0,VLOOKUP($G231,Hoja1!$C$3:$AB$838,Y$1,FALSE)*100)</f>
        <v>100</v>
      </c>
      <c r="Z231" s="11">
        <f>IF(ISNA(VLOOKUP($G231,Hoja1!$C$3:$AB$838,Z$1,FALSE)),0,VLOOKUP($G231,Hoja1!$C$3:$AB$838,Z$1,FALSE)*100)</f>
        <v>0</v>
      </c>
      <c r="AA231" s="11">
        <f>IF(ISNA(VLOOKUP($G231,Hoja1!$C$3:$AB$838,AA$1,FALSE)),0,VLOOKUP($G231,Hoja1!$C$3:$AB$838,AA$1,FALSE)*100)</f>
        <v>100</v>
      </c>
      <c r="AB231" s="11">
        <f>IF(ISNA(VLOOKUP($G231,Hoja1!$C$3:$AB$838,AB$1,FALSE)),0,VLOOKUP($G231,Hoja1!$C$3:$AB$838,AB$1,FALSE)*100)</f>
        <v>0</v>
      </c>
      <c r="AC231" s="11">
        <f>IF(ISNA(VLOOKUP($G231,Hoja1!$C$3:$AB$838,AC$1,FALSE)),0,VLOOKUP($G231,Hoja1!$C$3:$AB$838,AC$1,FALSE)*100)</f>
        <v>100</v>
      </c>
      <c r="AD231" s="11">
        <f>IF(ISNA(VLOOKUP($G231,Hoja1!$C$3:$AB$838,AD$1,FALSE)),0,VLOOKUP($G231,Hoja1!$C$3:$AB$838,AD$1,FALSE)*100)</f>
        <v>100</v>
      </c>
      <c r="AE231" s="11">
        <f>IF(ISNA(VLOOKUP($G231,Hoja1!$C$3:$AB$838,AE$1,FALSE)),0,VLOOKUP($G231,Hoja1!$C$3:$AB$838,AE$1,FALSE)*100)</f>
        <v>75</v>
      </c>
      <c r="AF231" s="11">
        <f>IF(ISNA(VLOOKUP($G231,Hoja1!$C$3:$AB$838,AF$1,FALSE)),0,VLOOKUP($G231,Hoja1!$C$3:$AB$838,AF$1,FALSE)*100)</f>
        <v>100</v>
      </c>
      <c r="AG231" s="11">
        <f>IF(ISNA(VLOOKUP($G231,Hoja1!$C$3:$AB$838,AG$1,FALSE)),0,VLOOKUP($G231,Hoja1!$C$3:$AB$838,AG$1,FALSE)*100)</f>
        <v>93.548387096774192</v>
      </c>
      <c r="AH231" s="11">
        <f>IF(ISNA(VLOOKUP($G231,Hoja1!$C$3:$AB$838,AH$1,FALSE)),0,VLOOKUP($G231,Hoja1!$C$3:$AB$838,AH$1,FALSE)*100)</f>
        <v>46.153846153846153</v>
      </c>
    </row>
    <row r="232" spans="1:34" x14ac:dyDescent="0.25">
      <c r="A232">
        <v>1714213459</v>
      </c>
      <c r="B232">
        <v>1</v>
      </c>
      <c r="C232" t="s">
        <v>4683</v>
      </c>
      <c r="D232" t="s">
        <v>3943</v>
      </c>
      <c r="E232">
        <v>52000</v>
      </c>
      <c r="F232" t="s">
        <v>1508</v>
      </c>
      <c r="G232">
        <v>3600575</v>
      </c>
      <c r="H232" t="s">
        <v>2003</v>
      </c>
      <c r="I232">
        <v>64</v>
      </c>
      <c r="J232" s="11">
        <f>IF(ISNA(VLOOKUP($G232,Hoja1!$C$3:$AB$838,J$1,FALSE)),0,VLOOKUP($G232,Hoja1!$C$3:$AB$838,J$1,FALSE)*100)</f>
        <v>75</v>
      </c>
      <c r="K232" s="11">
        <f>IF(ISNA(VLOOKUP($G232,Hoja1!$C$3:$AB$838,K$1,FALSE)),0,VLOOKUP($G232,Hoja1!$C$3:$AB$838,K$1,FALSE)*100)</f>
        <v>100</v>
      </c>
      <c r="L232" s="11">
        <f>IF(ISNA(VLOOKUP($G232,Hoja1!$C$3:$AB$838,L$1,FALSE)),0,VLOOKUP($G232,Hoja1!$C$3:$AB$838,L$1,FALSE)*100)</f>
        <v>100</v>
      </c>
      <c r="M232" s="11">
        <f>IF(ISNA(VLOOKUP($G232,Hoja1!$C$3:$AB$838,M$1,FALSE)),0,VLOOKUP($G232,Hoja1!$C$3:$AB$838,M$1,FALSE)*100)</f>
        <v>100</v>
      </c>
      <c r="N232" s="11">
        <f>IF(ISNA(VLOOKUP($G232,Hoja1!$C$3:$AB$838,N$1,FALSE)),0,VLOOKUP($G232,Hoja1!$C$3:$AB$838,N$1,FALSE)*100)</f>
        <v>100</v>
      </c>
      <c r="O232" s="11">
        <f>IF(ISNA(VLOOKUP($G232,Hoja1!$C$3:$AB$838,O$1,FALSE)),0,VLOOKUP($G232,Hoja1!$C$3:$AB$838,O$1,FALSE)*100)</f>
        <v>100</v>
      </c>
      <c r="P232" s="11">
        <f>IF(ISNA(VLOOKUP($G232,Hoja1!$C$3:$AB$838,P$1,FALSE)),0,VLOOKUP($G232,Hoja1!$C$3:$AB$838,P$1,FALSE)*100)</f>
        <v>80</v>
      </c>
      <c r="Q232" s="11">
        <f>IF(ISNA(VLOOKUP($G232,Hoja1!$C$3:$AB$838,Q$1,FALSE)),0,VLOOKUP($G232,Hoja1!$C$3:$AB$838,Q$1,FALSE)*100)</f>
        <v>66.666666666666657</v>
      </c>
      <c r="R232" s="11">
        <f>IF(ISNA(VLOOKUP($G232,Hoja1!$C$3:$AB$838,R$1,FALSE)),0,VLOOKUP($G232,Hoja1!$C$3:$AB$838,R$1,FALSE)*100)</f>
        <v>0</v>
      </c>
      <c r="S232" s="11">
        <f>IF(ISNA(VLOOKUP($G232,Hoja1!$C$3:$AB$838,S$1,FALSE)),0,VLOOKUP($G232,Hoja1!$C$3:$AB$838,S$1,FALSE)*100)</f>
        <v>100</v>
      </c>
      <c r="T232" s="11">
        <f>IF(ISNA(VLOOKUP($G232,Hoja1!$C$3:$AB$838,T$1,FALSE)),0,VLOOKUP($G232,Hoja1!$C$3:$AB$838,T$1,FALSE)*100)</f>
        <v>100</v>
      </c>
      <c r="U232" s="11">
        <f>IF(ISNA(VLOOKUP($G232,Hoja1!$C$3:$AB$838,U$1,FALSE)),0,VLOOKUP($G232,Hoja1!$C$3:$AB$838,U$1,FALSE)*100)</f>
        <v>50</v>
      </c>
      <c r="V232" s="11">
        <f>IF(ISNA(VLOOKUP($G232,Hoja1!$C$3:$AB$838,V$1,FALSE)),0,VLOOKUP($G232,Hoja1!$C$3:$AB$838,V$1,FALSE)*100)</f>
        <v>0</v>
      </c>
      <c r="W232" s="11">
        <f>IF(ISNA(VLOOKUP($G232,Hoja1!$C$3:$AB$838,W$1,FALSE)),0,VLOOKUP($G232,Hoja1!$C$3:$AB$838,W$1,FALSE)*100)</f>
        <v>100</v>
      </c>
      <c r="X232" s="11">
        <f>IF(ISNA(VLOOKUP($G232,Hoja1!$C$3:$AB$838,X$1,FALSE)),0,VLOOKUP($G232,Hoja1!$C$3:$AB$838,X$1,FALSE)*100)</f>
        <v>100</v>
      </c>
      <c r="Y232" s="11">
        <f>IF(ISNA(VLOOKUP($G232,Hoja1!$C$3:$AB$838,Y$1,FALSE)),0,VLOOKUP($G232,Hoja1!$C$3:$AB$838,Y$1,FALSE)*100)</f>
        <v>0</v>
      </c>
      <c r="Z232" s="11">
        <f>IF(ISNA(VLOOKUP($G232,Hoja1!$C$3:$AB$838,Z$1,FALSE)),0,VLOOKUP($G232,Hoja1!$C$3:$AB$838,Z$1,FALSE)*100)</f>
        <v>0</v>
      </c>
      <c r="AA232" s="11">
        <f>IF(ISNA(VLOOKUP($G232,Hoja1!$C$3:$AB$838,AA$1,FALSE)),0,VLOOKUP($G232,Hoja1!$C$3:$AB$838,AA$1,FALSE)*100)</f>
        <v>40</v>
      </c>
      <c r="AB232" s="11">
        <f>IF(ISNA(VLOOKUP($G232,Hoja1!$C$3:$AB$838,AB$1,FALSE)),0,VLOOKUP($G232,Hoja1!$C$3:$AB$838,AB$1,FALSE)*100)</f>
        <v>0</v>
      </c>
      <c r="AC232" s="11">
        <f>IF(ISNA(VLOOKUP($G232,Hoja1!$C$3:$AB$838,AC$1,FALSE)),0,VLOOKUP($G232,Hoja1!$C$3:$AB$838,AC$1,FALSE)*100)</f>
        <v>100</v>
      </c>
      <c r="AD232" s="11">
        <f>IF(ISNA(VLOOKUP($G232,Hoja1!$C$3:$AB$838,AD$1,FALSE)),0,VLOOKUP($G232,Hoja1!$C$3:$AB$838,AD$1,FALSE)*100)</f>
        <v>100</v>
      </c>
      <c r="AE232" s="11">
        <f>IF(ISNA(VLOOKUP($G232,Hoja1!$C$3:$AB$838,AE$1,FALSE)),0,VLOOKUP($G232,Hoja1!$C$3:$AB$838,AE$1,FALSE)*100)</f>
        <v>75</v>
      </c>
      <c r="AF232" s="11">
        <f>IF(ISNA(VLOOKUP($G232,Hoja1!$C$3:$AB$838,AF$1,FALSE)),0,VLOOKUP($G232,Hoja1!$C$3:$AB$838,AF$1,FALSE)*100)</f>
        <v>66.666666666666657</v>
      </c>
      <c r="AG232" s="11">
        <f>IF(ISNA(VLOOKUP($G232,Hoja1!$C$3:$AB$838,AG$1,FALSE)),0,VLOOKUP($G232,Hoja1!$C$3:$AB$838,AG$1,FALSE)*100)</f>
        <v>58.064516129032263</v>
      </c>
      <c r="AH232" s="11">
        <f>IF(ISNA(VLOOKUP($G232,Hoja1!$C$3:$AB$838,AH$1,FALSE)),0,VLOOKUP($G232,Hoja1!$C$3:$AB$838,AH$1,FALSE)*100)</f>
        <v>61.53846153846154</v>
      </c>
    </row>
    <row r="233" spans="1:34" x14ac:dyDescent="0.25">
      <c r="A233">
        <v>1714290440</v>
      </c>
      <c r="B233">
        <v>1</v>
      </c>
      <c r="C233" t="s">
        <v>4586</v>
      </c>
      <c r="D233" t="s">
        <v>3944</v>
      </c>
      <c r="E233">
        <v>37000</v>
      </c>
      <c r="F233" t="s">
        <v>1508</v>
      </c>
      <c r="G233">
        <v>3600576</v>
      </c>
      <c r="H233" t="s">
        <v>474</v>
      </c>
      <c r="I233">
        <v>64</v>
      </c>
      <c r="J233" s="11">
        <f>IF(ISNA(VLOOKUP($G233,Hoja1!$C$3:$AB$838,J$1,FALSE)),0,VLOOKUP($G233,Hoja1!$C$3:$AB$838,J$1,FALSE)*100)</f>
        <v>100</v>
      </c>
      <c r="K233" s="11">
        <f>IF(ISNA(VLOOKUP($G233,Hoja1!$C$3:$AB$838,K$1,FALSE)),0,VLOOKUP($G233,Hoja1!$C$3:$AB$838,K$1,FALSE)*100)</f>
        <v>100</v>
      </c>
      <c r="L233" s="11">
        <f>IF(ISNA(VLOOKUP($G233,Hoja1!$C$3:$AB$838,L$1,FALSE)),0,VLOOKUP($G233,Hoja1!$C$3:$AB$838,L$1,FALSE)*100)</f>
        <v>100</v>
      </c>
      <c r="M233" s="11">
        <f>IF(ISNA(VLOOKUP($G233,Hoja1!$C$3:$AB$838,M$1,FALSE)),0,VLOOKUP($G233,Hoja1!$C$3:$AB$838,M$1,FALSE)*100)</f>
        <v>0</v>
      </c>
      <c r="N233" s="11">
        <f>IF(ISNA(VLOOKUP($G233,Hoja1!$C$3:$AB$838,N$1,FALSE)),0,VLOOKUP($G233,Hoja1!$C$3:$AB$838,N$1,FALSE)*100)</f>
        <v>0</v>
      </c>
      <c r="O233" s="11">
        <f>IF(ISNA(VLOOKUP($G233,Hoja1!$C$3:$AB$838,O$1,FALSE)),0,VLOOKUP($G233,Hoja1!$C$3:$AB$838,O$1,FALSE)*100)</f>
        <v>100</v>
      </c>
      <c r="P233" s="11">
        <f>IF(ISNA(VLOOKUP($G233,Hoja1!$C$3:$AB$838,P$1,FALSE)),0,VLOOKUP($G233,Hoja1!$C$3:$AB$838,P$1,FALSE)*100)</f>
        <v>100</v>
      </c>
      <c r="Q233" s="11">
        <f>IF(ISNA(VLOOKUP($G233,Hoja1!$C$3:$AB$838,Q$1,FALSE)),0,VLOOKUP($G233,Hoja1!$C$3:$AB$838,Q$1,FALSE)*100)</f>
        <v>0</v>
      </c>
      <c r="R233" s="11">
        <f>IF(ISNA(VLOOKUP($G233,Hoja1!$C$3:$AB$838,R$1,FALSE)),0,VLOOKUP($G233,Hoja1!$C$3:$AB$838,R$1,FALSE)*100)</f>
        <v>100</v>
      </c>
      <c r="S233" s="11">
        <f>IF(ISNA(VLOOKUP($G233,Hoja1!$C$3:$AB$838,S$1,FALSE)),0,VLOOKUP($G233,Hoja1!$C$3:$AB$838,S$1,FALSE)*100)</f>
        <v>0</v>
      </c>
      <c r="T233" s="11">
        <f>IF(ISNA(VLOOKUP($G233,Hoja1!$C$3:$AB$838,T$1,FALSE)),0,VLOOKUP($G233,Hoja1!$C$3:$AB$838,T$1,FALSE)*100)</f>
        <v>0</v>
      </c>
      <c r="U233" s="11">
        <f>IF(ISNA(VLOOKUP($G233,Hoja1!$C$3:$AB$838,U$1,FALSE)),0,VLOOKUP($G233,Hoja1!$C$3:$AB$838,U$1,FALSE)*100)</f>
        <v>40</v>
      </c>
      <c r="V233" s="11">
        <f>IF(ISNA(VLOOKUP($G233,Hoja1!$C$3:$AB$838,V$1,FALSE)),0,VLOOKUP($G233,Hoja1!$C$3:$AB$838,V$1,FALSE)*100)</f>
        <v>0</v>
      </c>
      <c r="W233" s="11">
        <f>IF(ISNA(VLOOKUP($G233,Hoja1!$C$3:$AB$838,W$1,FALSE)),0,VLOOKUP($G233,Hoja1!$C$3:$AB$838,W$1,FALSE)*100)</f>
        <v>100</v>
      </c>
      <c r="X233" s="11">
        <f>IF(ISNA(VLOOKUP($G233,Hoja1!$C$3:$AB$838,X$1,FALSE)),0,VLOOKUP($G233,Hoja1!$C$3:$AB$838,X$1,FALSE)*100)</f>
        <v>100</v>
      </c>
      <c r="Y233" s="11">
        <f>IF(ISNA(VLOOKUP($G233,Hoja1!$C$3:$AB$838,Y$1,FALSE)),0,VLOOKUP($G233,Hoja1!$C$3:$AB$838,Y$1,FALSE)*100)</f>
        <v>0</v>
      </c>
      <c r="Z233" s="11">
        <f>IF(ISNA(VLOOKUP($G233,Hoja1!$C$3:$AB$838,Z$1,FALSE)),0,VLOOKUP($G233,Hoja1!$C$3:$AB$838,Z$1,FALSE)*100)</f>
        <v>0</v>
      </c>
      <c r="AA233" s="11">
        <f>IF(ISNA(VLOOKUP($G233,Hoja1!$C$3:$AB$838,AA$1,FALSE)),0,VLOOKUP($G233,Hoja1!$C$3:$AB$838,AA$1,FALSE)*100)</f>
        <v>40</v>
      </c>
      <c r="AB233" s="11">
        <f>IF(ISNA(VLOOKUP($G233,Hoja1!$C$3:$AB$838,AB$1,FALSE)),0,VLOOKUP($G233,Hoja1!$C$3:$AB$838,AB$1,FALSE)*100)</f>
        <v>0</v>
      </c>
      <c r="AC233" s="11">
        <f>IF(ISNA(VLOOKUP($G233,Hoja1!$C$3:$AB$838,AC$1,FALSE)),0,VLOOKUP($G233,Hoja1!$C$3:$AB$838,AC$1,FALSE)*100)</f>
        <v>0</v>
      </c>
      <c r="AD233" s="11">
        <f>IF(ISNA(VLOOKUP($G233,Hoja1!$C$3:$AB$838,AD$1,FALSE)),0,VLOOKUP($G233,Hoja1!$C$3:$AB$838,AD$1,FALSE)*100)</f>
        <v>100</v>
      </c>
      <c r="AE233" s="11">
        <f>IF(ISNA(VLOOKUP($G233,Hoja1!$C$3:$AB$838,AE$1,FALSE)),0,VLOOKUP($G233,Hoja1!$C$3:$AB$838,AE$1,FALSE)*100)</f>
        <v>75</v>
      </c>
      <c r="AF233" s="11">
        <f>IF(ISNA(VLOOKUP($G233,Hoja1!$C$3:$AB$838,AF$1,FALSE)),0,VLOOKUP($G233,Hoja1!$C$3:$AB$838,AF$1,FALSE)*100)</f>
        <v>55.555555555555557</v>
      </c>
      <c r="AG233" s="11">
        <f>IF(ISNA(VLOOKUP($G233,Hoja1!$C$3:$AB$838,AG$1,FALSE)),0,VLOOKUP($G233,Hoja1!$C$3:$AB$838,AG$1,FALSE)*100)</f>
        <v>19.35483870967742</v>
      </c>
      <c r="AH233" s="11">
        <f>IF(ISNA(VLOOKUP($G233,Hoja1!$C$3:$AB$838,AH$1,FALSE)),0,VLOOKUP($G233,Hoja1!$C$3:$AB$838,AH$1,FALSE)*100)</f>
        <v>61.53846153846154</v>
      </c>
    </row>
    <row r="234" spans="1:34" x14ac:dyDescent="0.25">
      <c r="A234">
        <v>1711437101</v>
      </c>
      <c r="B234">
        <v>1</v>
      </c>
      <c r="C234" t="s">
        <v>4684</v>
      </c>
      <c r="D234" t="s">
        <v>3946</v>
      </c>
      <c r="E234">
        <v>31000</v>
      </c>
      <c r="F234" t="s">
        <v>1508</v>
      </c>
      <c r="G234">
        <v>3600579</v>
      </c>
      <c r="H234" t="s">
        <v>2073</v>
      </c>
      <c r="I234">
        <v>64</v>
      </c>
      <c r="J234" s="11">
        <f>IF(ISNA(VLOOKUP($G234,Hoja1!$C$3:$AB$838,J$1,FALSE)),0,VLOOKUP($G234,Hoja1!$C$3:$AB$838,J$1,FALSE)*100)</f>
        <v>0</v>
      </c>
      <c r="K234" s="11">
        <f>IF(ISNA(VLOOKUP($G234,Hoja1!$C$3:$AB$838,K$1,FALSE)),0,VLOOKUP($G234,Hoja1!$C$3:$AB$838,K$1,FALSE)*100)</f>
        <v>0</v>
      </c>
      <c r="L234" s="11">
        <f>IF(ISNA(VLOOKUP($G234,Hoja1!$C$3:$AB$838,L$1,FALSE)),0,VLOOKUP($G234,Hoja1!$C$3:$AB$838,L$1,FALSE)*100)</f>
        <v>0</v>
      </c>
      <c r="M234" s="11">
        <f>IF(ISNA(VLOOKUP($G234,Hoja1!$C$3:$AB$838,M$1,FALSE)),0,VLOOKUP($G234,Hoja1!$C$3:$AB$838,M$1,FALSE)*100)</f>
        <v>0</v>
      </c>
      <c r="N234" s="11">
        <f>IF(ISNA(VLOOKUP($G234,Hoja1!$C$3:$AB$838,N$1,FALSE)),0,VLOOKUP($G234,Hoja1!$C$3:$AB$838,N$1,FALSE)*100)</f>
        <v>0</v>
      </c>
      <c r="O234" s="11">
        <f>IF(ISNA(VLOOKUP($G234,Hoja1!$C$3:$AB$838,O$1,FALSE)),0,VLOOKUP($G234,Hoja1!$C$3:$AB$838,O$1,FALSE)*100)</f>
        <v>0</v>
      </c>
      <c r="P234" s="11">
        <f>IF(ISNA(VLOOKUP($G234,Hoja1!$C$3:$AB$838,P$1,FALSE)),0,VLOOKUP($G234,Hoja1!$C$3:$AB$838,P$1,FALSE)*100)</f>
        <v>0</v>
      </c>
      <c r="Q234" s="11">
        <f>IF(ISNA(VLOOKUP($G234,Hoja1!$C$3:$AB$838,Q$1,FALSE)),0,VLOOKUP($G234,Hoja1!$C$3:$AB$838,Q$1,FALSE)*100)</f>
        <v>0</v>
      </c>
      <c r="R234" s="11">
        <f>IF(ISNA(VLOOKUP($G234,Hoja1!$C$3:$AB$838,R$1,FALSE)),0,VLOOKUP($G234,Hoja1!$C$3:$AB$838,R$1,FALSE)*100)</f>
        <v>0</v>
      </c>
      <c r="S234" s="11">
        <f>IF(ISNA(VLOOKUP($G234,Hoja1!$C$3:$AB$838,S$1,FALSE)),0,VLOOKUP($G234,Hoja1!$C$3:$AB$838,S$1,FALSE)*100)</f>
        <v>0</v>
      </c>
      <c r="T234" s="11">
        <f>IF(ISNA(VLOOKUP($G234,Hoja1!$C$3:$AB$838,T$1,FALSE)),0,VLOOKUP($G234,Hoja1!$C$3:$AB$838,T$1,FALSE)*100)</f>
        <v>0</v>
      </c>
      <c r="U234" s="11">
        <f>IF(ISNA(VLOOKUP($G234,Hoja1!$C$3:$AB$838,U$1,FALSE)),0,VLOOKUP($G234,Hoja1!$C$3:$AB$838,U$1,FALSE)*100)</f>
        <v>0</v>
      </c>
      <c r="V234" s="11">
        <f>IF(ISNA(VLOOKUP($G234,Hoja1!$C$3:$AB$838,V$1,FALSE)),0,VLOOKUP($G234,Hoja1!$C$3:$AB$838,V$1,FALSE)*100)</f>
        <v>0</v>
      </c>
      <c r="W234" s="11">
        <f>IF(ISNA(VLOOKUP($G234,Hoja1!$C$3:$AB$838,W$1,FALSE)),0,VLOOKUP($G234,Hoja1!$C$3:$AB$838,W$1,FALSE)*100)</f>
        <v>0</v>
      </c>
      <c r="X234" s="11">
        <f>IF(ISNA(VLOOKUP($G234,Hoja1!$C$3:$AB$838,X$1,FALSE)),0,VLOOKUP($G234,Hoja1!$C$3:$AB$838,X$1,FALSE)*100)</f>
        <v>0</v>
      </c>
      <c r="Y234" s="11">
        <f>IF(ISNA(VLOOKUP($G234,Hoja1!$C$3:$AB$838,Y$1,FALSE)),0,VLOOKUP($G234,Hoja1!$C$3:$AB$838,Y$1,FALSE)*100)</f>
        <v>0</v>
      </c>
      <c r="Z234" s="11">
        <f>IF(ISNA(VLOOKUP($G234,Hoja1!$C$3:$AB$838,Z$1,FALSE)),0,VLOOKUP($G234,Hoja1!$C$3:$AB$838,Z$1,FALSE)*100)</f>
        <v>0</v>
      </c>
      <c r="AA234" s="11">
        <f>IF(ISNA(VLOOKUP($G234,Hoja1!$C$3:$AB$838,AA$1,FALSE)),0,VLOOKUP($G234,Hoja1!$C$3:$AB$838,AA$1,FALSE)*100)</f>
        <v>0</v>
      </c>
      <c r="AB234" s="11">
        <f>IF(ISNA(VLOOKUP($G234,Hoja1!$C$3:$AB$838,AB$1,FALSE)),0,VLOOKUP($G234,Hoja1!$C$3:$AB$838,AB$1,FALSE)*100)</f>
        <v>0</v>
      </c>
      <c r="AC234" s="11">
        <f>IF(ISNA(VLOOKUP($G234,Hoja1!$C$3:$AB$838,AC$1,FALSE)),0,VLOOKUP($G234,Hoja1!$C$3:$AB$838,AC$1,FALSE)*100)</f>
        <v>0</v>
      </c>
      <c r="AD234" s="11">
        <f>IF(ISNA(VLOOKUP($G234,Hoja1!$C$3:$AB$838,AD$1,FALSE)),0,VLOOKUP($G234,Hoja1!$C$3:$AB$838,AD$1,FALSE)*100)</f>
        <v>0</v>
      </c>
      <c r="AE234" s="11">
        <f>IF(ISNA(VLOOKUP($G234,Hoja1!$C$3:$AB$838,AE$1,FALSE)),0,VLOOKUP($G234,Hoja1!$C$3:$AB$838,AE$1,FALSE)*100)</f>
        <v>0</v>
      </c>
      <c r="AF234" s="11">
        <f>IF(ISNA(VLOOKUP($G234,Hoja1!$C$3:$AB$838,AF$1,FALSE)),0,VLOOKUP($G234,Hoja1!$C$3:$AB$838,AF$1,FALSE)*100)</f>
        <v>0</v>
      </c>
      <c r="AG234" s="11">
        <f>IF(ISNA(VLOOKUP($G234,Hoja1!$C$3:$AB$838,AG$1,FALSE)),0,VLOOKUP($G234,Hoja1!$C$3:$AB$838,AG$1,FALSE)*100)</f>
        <v>0</v>
      </c>
      <c r="AH234" s="11">
        <f>IF(ISNA(VLOOKUP($G234,Hoja1!$C$3:$AB$838,AH$1,FALSE)),0,VLOOKUP($G234,Hoja1!$C$3:$AB$838,AH$1,FALSE)*100)</f>
        <v>0</v>
      </c>
    </row>
    <row r="235" spans="1:34" x14ac:dyDescent="0.25">
      <c r="A235">
        <v>800882631</v>
      </c>
      <c r="B235">
        <v>1</v>
      </c>
      <c r="C235" t="s">
        <v>4685</v>
      </c>
      <c r="D235" t="s">
        <v>3850</v>
      </c>
      <c r="E235">
        <v>37000</v>
      </c>
      <c r="F235" t="s">
        <v>1508</v>
      </c>
      <c r="G235">
        <v>3600667</v>
      </c>
      <c r="H235" t="s">
        <v>436</v>
      </c>
      <c r="I235">
        <v>64</v>
      </c>
      <c r="J235" s="11">
        <f>IF(ISNA(VLOOKUP($G235,Hoja1!$C$3:$AB$838,J$1,FALSE)),0,VLOOKUP($G235,Hoja1!$C$3:$AB$838,J$1,FALSE)*100)</f>
        <v>75</v>
      </c>
      <c r="K235" s="11">
        <f>IF(ISNA(VLOOKUP($G235,Hoja1!$C$3:$AB$838,K$1,FALSE)),0,VLOOKUP($G235,Hoja1!$C$3:$AB$838,K$1,FALSE)*100)</f>
        <v>100</v>
      </c>
      <c r="L235" s="11">
        <f>IF(ISNA(VLOOKUP($G235,Hoja1!$C$3:$AB$838,L$1,FALSE)),0,VLOOKUP($G235,Hoja1!$C$3:$AB$838,L$1,FALSE)*100)</f>
        <v>60</v>
      </c>
      <c r="M235" s="11">
        <f>IF(ISNA(VLOOKUP($G235,Hoja1!$C$3:$AB$838,M$1,FALSE)),0,VLOOKUP($G235,Hoja1!$C$3:$AB$838,M$1,FALSE)*100)</f>
        <v>100</v>
      </c>
      <c r="N235" s="11">
        <f>IF(ISNA(VLOOKUP($G235,Hoja1!$C$3:$AB$838,N$1,FALSE)),0,VLOOKUP($G235,Hoja1!$C$3:$AB$838,N$1,FALSE)*100)</f>
        <v>50</v>
      </c>
      <c r="O235" s="11">
        <f>IF(ISNA(VLOOKUP($G235,Hoja1!$C$3:$AB$838,O$1,FALSE)),0,VLOOKUP($G235,Hoja1!$C$3:$AB$838,O$1,FALSE)*100)</f>
        <v>100</v>
      </c>
      <c r="P235" s="11">
        <f>IF(ISNA(VLOOKUP($G235,Hoja1!$C$3:$AB$838,P$1,FALSE)),0,VLOOKUP($G235,Hoja1!$C$3:$AB$838,P$1,FALSE)*100)</f>
        <v>60</v>
      </c>
      <c r="Q235" s="11">
        <f>IF(ISNA(VLOOKUP($G235,Hoja1!$C$3:$AB$838,Q$1,FALSE)),0,VLOOKUP($G235,Hoja1!$C$3:$AB$838,Q$1,FALSE)*100)</f>
        <v>0</v>
      </c>
      <c r="R235" s="11">
        <f>IF(ISNA(VLOOKUP($G235,Hoja1!$C$3:$AB$838,R$1,FALSE)),0,VLOOKUP($G235,Hoja1!$C$3:$AB$838,R$1,FALSE)*100)</f>
        <v>50</v>
      </c>
      <c r="S235" s="11">
        <f>IF(ISNA(VLOOKUP($G235,Hoja1!$C$3:$AB$838,S$1,FALSE)),0,VLOOKUP($G235,Hoja1!$C$3:$AB$838,S$1,FALSE)*100)</f>
        <v>0</v>
      </c>
      <c r="T235" s="11">
        <f>IF(ISNA(VLOOKUP($G235,Hoja1!$C$3:$AB$838,T$1,FALSE)),0,VLOOKUP($G235,Hoja1!$C$3:$AB$838,T$1,FALSE)*100)</f>
        <v>100</v>
      </c>
      <c r="U235" s="11">
        <f>IF(ISNA(VLOOKUP($G235,Hoja1!$C$3:$AB$838,U$1,FALSE)),0,VLOOKUP($G235,Hoja1!$C$3:$AB$838,U$1,FALSE)*100)</f>
        <v>60</v>
      </c>
      <c r="V235" s="11">
        <f>IF(ISNA(VLOOKUP($G235,Hoja1!$C$3:$AB$838,V$1,FALSE)),0,VLOOKUP($G235,Hoja1!$C$3:$AB$838,V$1,FALSE)*100)</f>
        <v>0</v>
      </c>
      <c r="W235" s="11">
        <f>IF(ISNA(VLOOKUP($G235,Hoja1!$C$3:$AB$838,W$1,FALSE)),0,VLOOKUP($G235,Hoja1!$C$3:$AB$838,W$1,FALSE)*100)</f>
        <v>100</v>
      </c>
      <c r="X235" s="11">
        <f>IF(ISNA(VLOOKUP($G235,Hoja1!$C$3:$AB$838,X$1,FALSE)),0,VLOOKUP($G235,Hoja1!$C$3:$AB$838,X$1,FALSE)*100)</f>
        <v>100</v>
      </c>
      <c r="Y235" s="11">
        <f>IF(ISNA(VLOOKUP($G235,Hoja1!$C$3:$AB$838,Y$1,FALSE)),0,VLOOKUP($G235,Hoja1!$C$3:$AB$838,Y$1,FALSE)*100)</f>
        <v>100</v>
      </c>
      <c r="Z235" s="11">
        <f>IF(ISNA(VLOOKUP($G235,Hoja1!$C$3:$AB$838,Z$1,FALSE)),0,VLOOKUP($G235,Hoja1!$C$3:$AB$838,Z$1,FALSE)*100)</f>
        <v>0</v>
      </c>
      <c r="AA235" s="11">
        <f>IF(ISNA(VLOOKUP($G235,Hoja1!$C$3:$AB$838,AA$1,FALSE)),0,VLOOKUP($G235,Hoja1!$C$3:$AB$838,AA$1,FALSE)*100)</f>
        <v>40</v>
      </c>
      <c r="AB235" s="11">
        <f>IF(ISNA(VLOOKUP($G235,Hoja1!$C$3:$AB$838,AB$1,FALSE)),0,VLOOKUP($G235,Hoja1!$C$3:$AB$838,AB$1,FALSE)*100)</f>
        <v>0</v>
      </c>
      <c r="AC235" s="11">
        <f>IF(ISNA(VLOOKUP($G235,Hoja1!$C$3:$AB$838,AC$1,FALSE)),0,VLOOKUP($G235,Hoja1!$C$3:$AB$838,AC$1,FALSE)*100)</f>
        <v>0</v>
      </c>
      <c r="AD235" s="11">
        <f>IF(ISNA(VLOOKUP($G235,Hoja1!$C$3:$AB$838,AD$1,FALSE)),0,VLOOKUP($G235,Hoja1!$C$3:$AB$838,AD$1,FALSE)*100)</f>
        <v>100</v>
      </c>
      <c r="AE235" s="11">
        <f>IF(ISNA(VLOOKUP($G235,Hoja1!$C$3:$AB$838,AE$1,FALSE)),0,VLOOKUP($G235,Hoja1!$C$3:$AB$838,AE$1,FALSE)*100)</f>
        <v>87.5</v>
      </c>
      <c r="AF235" s="11">
        <f>IF(ISNA(VLOOKUP($G235,Hoja1!$C$3:$AB$838,AF$1,FALSE)),0,VLOOKUP($G235,Hoja1!$C$3:$AB$838,AF$1,FALSE)*100)</f>
        <v>66.666666666666657</v>
      </c>
      <c r="AG235" s="11">
        <f>IF(ISNA(VLOOKUP($G235,Hoja1!$C$3:$AB$838,AG$1,FALSE)),0,VLOOKUP($G235,Hoja1!$C$3:$AB$838,AG$1,FALSE)*100)</f>
        <v>64.516129032258064</v>
      </c>
      <c r="AH235" s="11">
        <f>IF(ISNA(VLOOKUP($G235,Hoja1!$C$3:$AB$838,AH$1,FALSE)),0,VLOOKUP($G235,Hoja1!$C$3:$AB$838,AH$1,FALSE)*100)</f>
        <v>76.923076923076934</v>
      </c>
    </row>
    <row r="236" spans="1:34" x14ac:dyDescent="0.25">
      <c r="A236">
        <v>1708800253</v>
      </c>
      <c r="B236">
        <v>1</v>
      </c>
      <c r="C236" t="s">
        <v>4686</v>
      </c>
      <c r="D236" t="s">
        <v>3851</v>
      </c>
      <c r="E236">
        <v>35000</v>
      </c>
      <c r="F236" t="s">
        <v>1508</v>
      </c>
      <c r="G236">
        <v>3600669</v>
      </c>
      <c r="H236" t="s">
        <v>2008</v>
      </c>
      <c r="I236">
        <v>64</v>
      </c>
      <c r="J236" s="11">
        <f>IF(ISNA(VLOOKUP($G236,Hoja1!$C$3:$AB$838,J$1,FALSE)),0,VLOOKUP($G236,Hoja1!$C$3:$AB$838,J$1,FALSE)*100)</f>
        <v>0</v>
      </c>
      <c r="K236" s="11">
        <f>IF(ISNA(VLOOKUP($G236,Hoja1!$C$3:$AB$838,K$1,FALSE)),0,VLOOKUP($G236,Hoja1!$C$3:$AB$838,K$1,FALSE)*100)</f>
        <v>0</v>
      </c>
      <c r="L236" s="11">
        <f>IF(ISNA(VLOOKUP($G236,Hoja1!$C$3:$AB$838,L$1,FALSE)),0,VLOOKUP($G236,Hoja1!$C$3:$AB$838,L$1,FALSE)*100)</f>
        <v>0</v>
      </c>
      <c r="M236" s="11">
        <f>IF(ISNA(VLOOKUP($G236,Hoja1!$C$3:$AB$838,M$1,FALSE)),0,VLOOKUP($G236,Hoja1!$C$3:$AB$838,M$1,FALSE)*100)</f>
        <v>0</v>
      </c>
      <c r="N236" s="11">
        <f>IF(ISNA(VLOOKUP($G236,Hoja1!$C$3:$AB$838,N$1,FALSE)),0,VLOOKUP($G236,Hoja1!$C$3:$AB$838,N$1,FALSE)*100)</f>
        <v>0</v>
      </c>
      <c r="O236" s="11">
        <f>IF(ISNA(VLOOKUP($G236,Hoja1!$C$3:$AB$838,O$1,FALSE)),0,VLOOKUP($G236,Hoja1!$C$3:$AB$838,O$1,FALSE)*100)</f>
        <v>0</v>
      </c>
      <c r="P236" s="11">
        <f>IF(ISNA(VLOOKUP($G236,Hoja1!$C$3:$AB$838,P$1,FALSE)),0,VLOOKUP($G236,Hoja1!$C$3:$AB$838,P$1,FALSE)*100)</f>
        <v>0</v>
      </c>
      <c r="Q236" s="11">
        <f>IF(ISNA(VLOOKUP($G236,Hoja1!$C$3:$AB$838,Q$1,FALSE)),0,VLOOKUP($G236,Hoja1!$C$3:$AB$838,Q$1,FALSE)*100)</f>
        <v>0</v>
      </c>
      <c r="R236" s="11">
        <f>IF(ISNA(VLOOKUP($G236,Hoja1!$C$3:$AB$838,R$1,FALSE)),0,VLOOKUP($G236,Hoja1!$C$3:$AB$838,R$1,FALSE)*100)</f>
        <v>0</v>
      </c>
      <c r="S236" s="11">
        <f>IF(ISNA(VLOOKUP($G236,Hoja1!$C$3:$AB$838,S$1,FALSE)),0,VLOOKUP($G236,Hoja1!$C$3:$AB$838,S$1,FALSE)*100)</f>
        <v>0</v>
      </c>
      <c r="T236" s="11">
        <f>IF(ISNA(VLOOKUP($G236,Hoja1!$C$3:$AB$838,T$1,FALSE)),0,VLOOKUP($G236,Hoja1!$C$3:$AB$838,T$1,FALSE)*100)</f>
        <v>0</v>
      </c>
      <c r="U236" s="11">
        <f>IF(ISNA(VLOOKUP($G236,Hoja1!$C$3:$AB$838,U$1,FALSE)),0,VLOOKUP($G236,Hoja1!$C$3:$AB$838,U$1,FALSE)*100)</f>
        <v>0</v>
      </c>
      <c r="V236" s="11">
        <f>IF(ISNA(VLOOKUP($G236,Hoja1!$C$3:$AB$838,V$1,FALSE)),0,VLOOKUP($G236,Hoja1!$C$3:$AB$838,V$1,FALSE)*100)</f>
        <v>0</v>
      </c>
      <c r="W236" s="11">
        <f>IF(ISNA(VLOOKUP($G236,Hoja1!$C$3:$AB$838,W$1,FALSE)),0,VLOOKUP($G236,Hoja1!$C$3:$AB$838,W$1,FALSE)*100)</f>
        <v>0</v>
      </c>
      <c r="X236" s="11">
        <f>IF(ISNA(VLOOKUP($G236,Hoja1!$C$3:$AB$838,X$1,FALSE)),0,VLOOKUP($G236,Hoja1!$C$3:$AB$838,X$1,FALSE)*100)</f>
        <v>0</v>
      </c>
      <c r="Y236" s="11">
        <f>IF(ISNA(VLOOKUP($G236,Hoja1!$C$3:$AB$838,Y$1,FALSE)),0,VLOOKUP($G236,Hoja1!$C$3:$AB$838,Y$1,FALSE)*100)</f>
        <v>0</v>
      </c>
      <c r="Z236" s="11">
        <f>IF(ISNA(VLOOKUP($G236,Hoja1!$C$3:$AB$838,Z$1,FALSE)),0,VLOOKUP($G236,Hoja1!$C$3:$AB$838,Z$1,FALSE)*100)</f>
        <v>0</v>
      </c>
      <c r="AA236" s="11">
        <f>IF(ISNA(VLOOKUP($G236,Hoja1!$C$3:$AB$838,AA$1,FALSE)),0,VLOOKUP($G236,Hoja1!$C$3:$AB$838,AA$1,FALSE)*100)</f>
        <v>0</v>
      </c>
      <c r="AB236" s="11">
        <f>IF(ISNA(VLOOKUP($G236,Hoja1!$C$3:$AB$838,AB$1,FALSE)),0,VLOOKUP($G236,Hoja1!$C$3:$AB$838,AB$1,FALSE)*100)</f>
        <v>0</v>
      </c>
      <c r="AC236" s="11">
        <f>IF(ISNA(VLOOKUP($G236,Hoja1!$C$3:$AB$838,AC$1,FALSE)),0,VLOOKUP($G236,Hoja1!$C$3:$AB$838,AC$1,FALSE)*100)</f>
        <v>0</v>
      </c>
      <c r="AD236" s="11">
        <f>IF(ISNA(VLOOKUP($G236,Hoja1!$C$3:$AB$838,AD$1,FALSE)),0,VLOOKUP($G236,Hoja1!$C$3:$AB$838,AD$1,FALSE)*100)</f>
        <v>0</v>
      </c>
      <c r="AE236" s="11">
        <f>IF(ISNA(VLOOKUP($G236,Hoja1!$C$3:$AB$838,AE$1,FALSE)),0,VLOOKUP($G236,Hoja1!$C$3:$AB$838,AE$1,FALSE)*100)</f>
        <v>0</v>
      </c>
      <c r="AF236" s="11">
        <f>IF(ISNA(VLOOKUP($G236,Hoja1!$C$3:$AB$838,AF$1,FALSE)),0,VLOOKUP($G236,Hoja1!$C$3:$AB$838,AF$1,FALSE)*100)</f>
        <v>0</v>
      </c>
      <c r="AG236" s="11">
        <f>IF(ISNA(VLOOKUP($G236,Hoja1!$C$3:$AB$838,AG$1,FALSE)),0,VLOOKUP($G236,Hoja1!$C$3:$AB$838,AG$1,FALSE)*100)</f>
        <v>0</v>
      </c>
      <c r="AH236" s="11">
        <f>IF(ISNA(VLOOKUP($G236,Hoja1!$C$3:$AB$838,AH$1,FALSE)),0,VLOOKUP($G236,Hoja1!$C$3:$AB$838,AH$1,FALSE)*100)</f>
        <v>0</v>
      </c>
    </row>
    <row r="237" spans="1:34" x14ac:dyDescent="0.25">
      <c r="A237">
        <v>1713752358</v>
      </c>
      <c r="B237">
        <v>1</v>
      </c>
      <c r="C237" t="s">
        <v>4687</v>
      </c>
      <c r="D237" t="s">
        <v>3852</v>
      </c>
      <c r="E237">
        <v>37000</v>
      </c>
      <c r="F237" t="s">
        <v>1508</v>
      </c>
      <c r="G237">
        <v>3600670</v>
      </c>
      <c r="H237" t="s">
        <v>1935</v>
      </c>
      <c r="I237">
        <v>64</v>
      </c>
      <c r="J237" s="11">
        <f>IF(ISNA(VLOOKUP($G237,Hoja1!$C$3:$AB$838,J$1,FALSE)),0,VLOOKUP($G237,Hoja1!$C$3:$AB$838,J$1,FALSE)*100)</f>
        <v>75</v>
      </c>
      <c r="K237" s="11">
        <f>IF(ISNA(VLOOKUP($G237,Hoja1!$C$3:$AB$838,K$1,FALSE)),0,VLOOKUP($G237,Hoja1!$C$3:$AB$838,K$1,FALSE)*100)</f>
        <v>100</v>
      </c>
      <c r="L237" s="11">
        <f>IF(ISNA(VLOOKUP($G237,Hoja1!$C$3:$AB$838,L$1,FALSE)),0,VLOOKUP($G237,Hoja1!$C$3:$AB$838,L$1,FALSE)*100)</f>
        <v>80</v>
      </c>
      <c r="M237" s="11">
        <f>IF(ISNA(VLOOKUP($G237,Hoja1!$C$3:$AB$838,M$1,FALSE)),0,VLOOKUP($G237,Hoja1!$C$3:$AB$838,M$1,FALSE)*100)</f>
        <v>100</v>
      </c>
      <c r="N237" s="11">
        <f>IF(ISNA(VLOOKUP($G237,Hoja1!$C$3:$AB$838,N$1,FALSE)),0,VLOOKUP($G237,Hoja1!$C$3:$AB$838,N$1,FALSE)*100)</f>
        <v>100</v>
      </c>
      <c r="O237" s="11">
        <f>IF(ISNA(VLOOKUP($G237,Hoja1!$C$3:$AB$838,O$1,FALSE)),0,VLOOKUP($G237,Hoja1!$C$3:$AB$838,O$1,FALSE)*100)</f>
        <v>100</v>
      </c>
      <c r="P237" s="11">
        <f>IF(ISNA(VLOOKUP($G237,Hoja1!$C$3:$AB$838,P$1,FALSE)),0,VLOOKUP($G237,Hoja1!$C$3:$AB$838,P$1,FALSE)*100)</f>
        <v>100</v>
      </c>
      <c r="Q237" s="11">
        <f>IF(ISNA(VLOOKUP($G237,Hoja1!$C$3:$AB$838,Q$1,FALSE)),0,VLOOKUP($G237,Hoja1!$C$3:$AB$838,Q$1,FALSE)*100)</f>
        <v>33.333333333333329</v>
      </c>
      <c r="R237" s="11">
        <f>IF(ISNA(VLOOKUP($G237,Hoja1!$C$3:$AB$838,R$1,FALSE)),0,VLOOKUP($G237,Hoja1!$C$3:$AB$838,R$1,FALSE)*100)</f>
        <v>100</v>
      </c>
      <c r="S237" s="11">
        <f>IF(ISNA(VLOOKUP($G237,Hoja1!$C$3:$AB$838,S$1,FALSE)),0,VLOOKUP($G237,Hoja1!$C$3:$AB$838,S$1,FALSE)*100)</f>
        <v>0</v>
      </c>
      <c r="T237" s="11">
        <f>IF(ISNA(VLOOKUP($G237,Hoja1!$C$3:$AB$838,T$1,FALSE)),0,VLOOKUP($G237,Hoja1!$C$3:$AB$838,T$1,FALSE)*100)</f>
        <v>100</v>
      </c>
      <c r="U237" s="11">
        <f>IF(ISNA(VLOOKUP($G237,Hoja1!$C$3:$AB$838,U$1,FALSE)),0,VLOOKUP($G237,Hoja1!$C$3:$AB$838,U$1,FALSE)*100)</f>
        <v>80</v>
      </c>
      <c r="V237" s="11">
        <f>IF(ISNA(VLOOKUP($G237,Hoja1!$C$3:$AB$838,V$1,FALSE)),0,VLOOKUP($G237,Hoja1!$C$3:$AB$838,V$1,FALSE)*100)</f>
        <v>0</v>
      </c>
      <c r="W237" s="11">
        <f>IF(ISNA(VLOOKUP($G237,Hoja1!$C$3:$AB$838,W$1,FALSE)),0,VLOOKUP($G237,Hoja1!$C$3:$AB$838,W$1,FALSE)*100)</f>
        <v>100</v>
      </c>
      <c r="X237" s="11">
        <f>IF(ISNA(VLOOKUP($G237,Hoja1!$C$3:$AB$838,X$1,FALSE)),0,VLOOKUP($G237,Hoja1!$C$3:$AB$838,X$1,FALSE)*100)</f>
        <v>100</v>
      </c>
      <c r="Y237" s="11">
        <f>IF(ISNA(VLOOKUP($G237,Hoja1!$C$3:$AB$838,Y$1,FALSE)),0,VLOOKUP($G237,Hoja1!$C$3:$AB$838,Y$1,FALSE)*100)</f>
        <v>100</v>
      </c>
      <c r="Z237" s="11">
        <f>IF(ISNA(VLOOKUP($G237,Hoja1!$C$3:$AB$838,Z$1,FALSE)),0,VLOOKUP($G237,Hoja1!$C$3:$AB$838,Z$1,FALSE)*100)</f>
        <v>100</v>
      </c>
      <c r="AA237" s="11">
        <f>IF(ISNA(VLOOKUP($G237,Hoja1!$C$3:$AB$838,AA$1,FALSE)),0,VLOOKUP($G237,Hoja1!$C$3:$AB$838,AA$1,FALSE)*100)</f>
        <v>60</v>
      </c>
      <c r="AB237" s="11">
        <f>IF(ISNA(VLOOKUP($G237,Hoja1!$C$3:$AB$838,AB$1,FALSE)),0,VLOOKUP($G237,Hoja1!$C$3:$AB$838,AB$1,FALSE)*100)</f>
        <v>100</v>
      </c>
      <c r="AC237" s="11">
        <f>IF(ISNA(VLOOKUP($G237,Hoja1!$C$3:$AB$838,AC$1,FALSE)),0,VLOOKUP($G237,Hoja1!$C$3:$AB$838,AC$1,FALSE)*100)</f>
        <v>100</v>
      </c>
      <c r="AD237" s="11">
        <f>IF(ISNA(VLOOKUP($G237,Hoja1!$C$3:$AB$838,AD$1,FALSE)),0,VLOOKUP($G237,Hoja1!$C$3:$AB$838,AD$1,FALSE)*100)</f>
        <v>100</v>
      </c>
      <c r="AE237" s="11">
        <f>IF(ISNA(VLOOKUP($G237,Hoja1!$C$3:$AB$838,AE$1,FALSE)),0,VLOOKUP($G237,Hoja1!$C$3:$AB$838,AE$1,FALSE)*100)</f>
        <v>100</v>
      </c>
      <c r="AF237" s="11">
        <f>IF(ISNA(VLOOKUP($G237,Hoja1!$C$3:$AB$838,AF$1,FALSE)),0,VLOOKUP($G237,Hoja1!$C$3:$AB$838,AF$1,FALSE)*100)</f>
        <v>66.666666666666657</v>
      </c>
      <c r="AG237" s="11">
        <f>IF(ISNA(VLOOKUP($G237,Hoja1!$C$3:$AB$838,AG$1,FALSE)),0,VLOOKUP($G237,Hoja1!$C$3:$AB$838,AG$1,FALSE)*100)</f>
        <v>80</v>
      </c>
      <c r="AH237" s="11">
        <f>IF(ISNA(VLOOKUP($G237,Hoja1!$C$3:$AB$838,AH$1,FALSE)),0,VLOOKUP($G237,Hoja1!$C$3:$AB$838,AH$1,FALSE)*100)</f>
        <v>100</v>
      </c>
    </row>
    <row r="238" spans="1:34" x14ac:dyDescent="0.25">
      <c r="A238">
        <v>1712863685</v>
      </c>
      <c r="B238">
        <v>1</v>
      </c>
      <c r="C238" t="s">
        <v>4501</v>
      </c>
      <c r="D238" t="s">
        <v>3853</v>
      </c>
      <c r="E238">
        <v>35000</v>
      </c>
      <c r="F238" t="s">
        <v>1508</v>
      </c>
      <c r="G238">
        <v>3600671</v>
      </c>
      <c r="H238" t="s">
        <v>2008</v>
      </c>
      <c r="I238">
        <v>64</v>
      </c>
      <c r="J238" s="11">
        <f>IF(ISNA(VLOOKUP($G238,Hoja1!$C$3:$AB$838,J$1,FALSE)),0,VLOOKUP($G238,Hoja1!$C$3:$AB$838,J$1,FALSE)*100)</f>
        <v>100</v>
      </c>
      <c r="K238" s="11">
        <f>IF(ISNA(VLOOKUP($G238,Hoja1!$C$3:$AB$838,K$1,FALSE)),0,VLOOKUP($G238,Hoja1!$C$3:$AB$838,K$1,FALSE)*100)</f>
        <v>100</v>
      </c>
      <c r="L238" s="11">
        <f>IF(ISNA(VLOOKUP($G238,Hoja1!$C$3:$AB$838,L$1,FALSE)),0,VLOOKUP($G238,Hoja1!$C$3:$AB$838,L$1,FALSE)*100)</f>
        <v>100</v>
      </c>
      <c r="M238" s="11">
        <f>IF(ISNA(VLOOKUP($G238,Hoja1!$C$3:$AB$838,M$1,FALSE)),0,VLOOKUP($G238,Hoja1!$C$3:$AB$838,M$1,FALSE)*100)</f>
        <v>0</v>
      </c>
      <c r="N238" s="11">
        <f>IF(ISNA(VLOOKUP($G238,Hoja1!$C$3:$AB$838,N$1,FALSE)),0,VLOOKUP($G238,Hoja1!$C$3:$AB$838,N$1,FALSE)*100)</f>
        <v>50</v>
      </c>
      <c r="O238" s="11">
        <f>IF(ISNA(VLOOKUP($G238,Hoja1!$C$3:$AB$838,O$1,FALSE)),0,VLOOKUP($G238,Hoja1!$C$3:$AB$838,O$1,FALSE)*100)</f>
        <v>100</v>
      </c>
      <c r="P238" s="11">
        <f>IF(ISNA(VLOOKUP($G238,Hoja1!$C$3:$AB$838,P$1,FALSE)),0,VLOOKUP($G238,Hoja1!$C$3:$AB$838,P$1,FALSE)*100)</f>
        <v>80</v>
      </c>
      <c r="Q238" s="11">
        <f>IF(ISNA(VLOOKUP($G238,Hoja1!$C$3:$AB$838,Q$1,FALSE)),0,VLOOKUP($G238,Hoja1!$C$3:$AB$838,Q$1,FALSE)*100)</f>
        <v>33.333333333333329</v>
      </c>
      <c r="R238" s="11">
        <f>IF(ISNA(VLOOKUP($G238,Hoja1!$C$3:$AB$838,R$1,FALSE)),0,VLOOKUP($G238,Hoja1!$C$3:$AB$838,R$1,FALSE)*100)</f>
        <v>100</v>
      </c>
      <c r="S238" s="11">
        <f>IF(ISNA(VLOOKUP($G238,Hoja1!$C$3:$AB$838,S$1,FALSE)),0,VLOOKUP($G238,Hoja1!$C$3:$AB$838,S$1,FALSE)*100)</f>
        <v>0</v>
      </c>
      <c r="T238" s="11">
        <f>IF(ISNA(VLOOKUP($G238,Hoja1!$C$3:$AB$838,T$1,FALSE)),0,VLOOKUP($G238,Hoja1!$C$3:$AB$838,T$1,FALSE)*100)</f>
        <v>100</v>
      </c>
      <c r="U238" s="11">
        <f>IF(ISNA(VLOOKUP($G238,Hoja1!$C$3:$AB$838,U$1,FALSE)),0,VLOOKUP($G238,Hoja1!$C$3:$AB$838,U$1,FALSE)*100)</f>
        <v>60</v>
      </c>
      <c r="V238" s="11">
        <f>IF(ISNA(VLOOKUP($G238,Hoja1!$C$3:$AB$838,V$1,FALSE)),0,VLOOKUP($G238,Hoja1!$C$3:$AB$838,V$1,FALSE)*100)</f>
        <v>0</v>
      </c>
      <c r="W238" s="11">
        <f>IF(ISNA(VLOOKUP($G238,Hoja1!$C$3:$AB$838,W$1,FALSE)),0,VLOOKUP($G238,Hoja1!$C$3:$AB$838,W$1,FALSE)*100)</f>
        <v>0</v>
      </c>
      <c r="X238" s="11">
        <f>IF(ISNA(VLOOKUP($G238,Hoja1!$C$3:$AB$838,X$1,FALSE)),0,VLOOKUP($G238,Hoja1!$C$3:$AB$838,X$1,FALSE)*100)</f>
        <v>0</v>
      </c>
      <c r="Y238" s="11">
        <f>IF(ISNA(VLOOKUP($G238,Hoja1!$C$3:$AB$838,Y$1,FALSE)),0,VLOOKUP($G238,Hoja1!$C$3:$AB$838,Y$1,FALSE)*100)</f>
        <v>100</v>
      </c>
      <c r="Z238" s="11">
        <f>IF(ISNA(VLOOKUP($G238,Hoja1!$C$3:$AB$838,Z$1,FALSE)),0,VLOOKUP($G238,Hoja1!$C$3:$AB$838,Z$1,FALSE)*100)</f>
        <v>100</v>
      </c>
      <c r="AA238" s="11">
        <f>IF(ISNA(VLOOKUP($G238,Hoja1!$C$3:$AB$838,AA$1,FALSE)),0,VLOOKUP($G238,Hoja1!$C$3:$AB$838,AA$1,FALSE)*100)</f>
        <v>40</v>
      </c>
      <c r="AB238" s="11">
        <f>IF(ISNA(VLOOKUP($G238,Hoja1!$C$3:$AB$838,AB$1,FALSE)),0,VLOOKUP($G238,Hoja1!$C$3:$AB$838,AB$1,FALSE)*100)</f>
        <v>0</v>
      </c>
      <c r="AC238" s="11">
        <f>IF(ISNA(VLOOKUP($G238,Hoja1!$C$3:$AB$838,AC$1,FALSE)),0,VLOOKUP($G238,Hoja1!$C$3:$AB$838,AC$1,FALSE)*100)</f>
        <v>0</v>
      </c>
      <c r="AD238" s="11">
        <f>IF(ISNA(VLOOKUP($G238,Hoja1!$C$3:$AB$838,AD$1,FALSE)),0,VLOOKUP($G238,Hoja1!$C$3:$AB$838,AD$1,FALSE)*100)</f>
        <v>100</v>
      </c>
      <c r="AE238" s="11">
        <f>IF(ISNA(VLOOKUP($G238,Hoja1!$C$3:$AB$838,AE$1,FALSE)),0,VLOOKUP($G238,Hoja1!$C$3:$AB$838,AE$1,FALSE)*100)</f>
        <v>50</v>
      </c>
      <c r="AF238" s="11">
        <f>IF(ISNA(VLOOKUP($G238,Hoja1!$C$3:$AB$838,AF$1,FALSE)),0,VLOOKUP($G238,Hoja1!$C$3:$AB$838,AF$1,FALSE)*100)</f>
        <v>11.111111111111111</v>
      </c>
      <c r="AG238" s="11">
        <f>IF(ISNA(VLOOKUP($G238,Hoja1!$C$3:$AB$838,AG$1,FALSE)),0,VLOOKUP($G238,Hoja1!$C$3:$AB$838,AG$1,FALSE)*100)</f>
        <v>74.193548387096769</v>
      </c>
      <c r="AH238" s="11">
        <f>IF(ISNA(VLOOKUP($G238,Hoja1!$C$3:$AB$838,AH$1,FALSE)),0,VLOOKUP($G238,Hoja1!$C$3:$AB$838,AH$1,FALSE)*100)</f>
        <v>15.384615384615385</v>
      </c>
    </row>
    <row r="239" spans="1:34" x14ac:dyDescent="0.25">
      <c r="A239">
        <v>1716298581</v>
      </c>
      <c r="B239">
        <v>1</v>
      </c>
      <c r="C239" t="s">
        <v>4688</v>
      </c>
      <c r="D239" t="s">
        <v>3855</v>
      </c>
      <c r="E239">
        <v>35000</v>
      </c>
      <c r="F239" t="s">
        <v>1508</v>
      </c>
      <c r="G239">
        <v>3600677</v>
      </c>
      <c r="H239" t="s">
        <v>1961</v>
      </c>
      <c r="I239">
        <v>64</v>
      </c>
      <c r="J239" s="11">
        <f>IF(ISNA(VLOOKUP($G239,Hoja1!$C$3:$AB$838,J$1,FALSE)),0,VLOOKUP($G239,Hoja1!$C$3:$AB$838,J$1,FALSE)*100)</f>
        <v>100</v>
      </c>
      <c r="K239" s="11">
        <f>IF(ISNA(VLOOKUP($G239,Hoja1!$C$3:$AB$838,K$1,FALSE)),0,VLOOKUP($G239,Hoja1!$C$3:$AB$838,K$1,FALSE)*100)</f>
        <v>100</v>
      </c>
      <c r="L239" s="11">
        <f>IF(ISNA(VLOOKUP($G239,Hoja1!$C$3:$AB$838,L$1,FALSE)),0,VLOOKUP($G239,Hoja1!$C$3:$AB$838,L$1,FALSE)*100)</f>
        <v>100</v>
      </c>
      <c r="M239" s="11">
        <f>IF(ISNA(VLOOKUP($G239,Hoja1!$C$3:$AB$838,M$1,FALSE)),0,VLOOKUP($G239,Hoja1!$C$3:$AB$838,M$1,FALSE)*100)</f>
        <v>100</v>
      </c>
      <c r="N239" s="11">
        <f>IF(ISNA(VLOOKUP($G239,Hoja1!$C$3:$AB$838,N$1,FALSE)),0,VLOOKUP($G239,Hoja1!$C$3:$AB$838,N$1,FALSE)*100)</f>
        <v>100</v>
      </c>
      <c r="O239" s="11">
        <f>IF(ISNA(VLOOKUP($G239,Hoja1!$C$3:$AB$838,O$1,FALSE)),0,VLOOKUP($G239,Hoja1!$C$3:$AB$838,O$1,FALSE)*100)</f>
        <v>100</v>
      </c>
      <c r="P239" s="11">
        <f>IF(ISNA(VLOOKUP($G239,Hoja1!$C$3:$AB$838,P$1,FALSE)),0,VLOOKUP($G239,Hoja1!$C$3:$AB$838,P$1,FALSE)*100)</f>
        <v>60</v>
      </c>
      <c r="Q239" s="11">
        <f>IF(ISNA(VLOOKUP($G239,Hoja1!$C$3:$AB$838,Q$1,FALSE)),0,VLOOKUP($G239,Hoja1!$C$3:$AB$838,Q$1,FALSE)*100)</f>
        <v>33.333333333333329</v>
      </c>
      <c r="R239" s="11">
        <f>IF(ISNA(VLOOKUP($G239,Hoja1!$C$3:$AB$838,R$1,FALSE)),0,VLOOKUP($G239,Hoja1!$C$3:$AB$838,R$1,FALSE)*100)</f>
        <v>100</v>
      </c>
      <c r="S239" s="11">
        <f>IF(ISNA(VLOOKUP($G239,Hoja1!$C$3:$AB$838,S$1,FALSE)),0,VLOOKUP($G239,Hoja1!$C$3:$AB$838,S$1,FALSE)*100)</f>
        <v>100</v>
      </c>
      <c r="T239" s="11">
        <f>IF(ISNA(VLOOKUP($G239,Hoja1!$C$3:$AB$838,T$1,FALSE)),0,VLOOKUP($G239,Hoja1!$C$3:$AB$838,T$1,FALSE)*100)</f>
        <v>100</v>
      </c>
      <c r="U239" s="11">
        <f>IF(ISNA(VLOOKUP($G239,Hoja1!$C$3:$AB$838,U$1,FALSE)),0,VLOOKUP($G239,Hoja1!$C$3:$AB$838,U$1,FALSE)*100)</f>
        <v>60</v>
      </c>
      <c r="V239" s="11">
        <f>IF(ISNA(VLOOKUP($G239,Hoja1!$C$3:$AB$838,V$1,FALSE)),0,VLOOKUP($G239,Hoja1!$C$3:$AB$838,V$1,FALSE)*100)</f>
        <v>100</v>
      </c>
      <c r="W239" s="11">
        <f>IF(ISNA(VLOOKUP($G239,Hoja1!$C$3:$AB$838,W$1,FALSE)),0,VLOOKUP($G239,Hoja1!$C$3:$AB$838,W$1,FALSE)*100)</f>
        <v>100</v>
      </c>
      <c r="X239" s="11">
        <f>IF(ISNA(VLOOKUP($G239,Hoja1!$C$3:$AB$838,X$1,FALSE)),0,VLOOKUP($G239,Hoja1!$C$3:$AB$838,X$1,FALSE)*100)</f>
        <v>100</v>
      </c>
      <c r="Y239" s="11">
        <f>IF(ISNA(VLOOKUP($G239,Hoja1!$C$3:$AB$838,Y$1,FALSE)),0,VLOOKUP($G239,Hoja1!$C$3:$AB$838,Y$1,FALSE)*100)</f>
        <v>100</v>
      </c>
      <c r="Z239" s="11">
        <f>IF(ISNA(VLOOKUP($G239,Hoja1!$C$3:$AB$838,Z$1,FALSE)),0,VLOOKUP($G239,Hoja1!$C$3:$AB$838,Z$1,FALSE)*100)</f>
        <v>100</v>
      </c>
      <c r="AA239" s="11">
        <f>IF(ISNA(VLOOKUP($G239,Hoja1!$C$3:$AB$838,AA$1,FALSE)),0,VLOOKUP($G239,Hoja1!$C$3:$AB$838,AA$1,FALSE)*100)</f>
        <v>40</v>
      </c>
      <c r="AB239" s="11">
        <f>IF(ISNA(VLOOKUP($G239,Hoja1!$C$3:$AB$838,AB$1,FALSE)),0,VLOOKUP($G239,Hoja1!$C$3:$AB$838,AB$1,FALSE)*100)</f>
        <v>0</v>
      </c>
      <c r="AC239" s="11">
        <f>IF(ISNA(VLOOKUP($G239,Hoja1!$C$3:$AB$838,AC$1,FALSE)),0,VLOOKUP($G239,Hoja1!$C$3:$AB$838,AC$1,FALSE)*100)</f>
        <v>100</v>
      </c>
      <c r="AD239" s="11">
        <f>IF(ISNA(VLOOKUP($G239,Hoja1!$C$3:$AB$838,AD$1,FALSE)),0,VLOOKUP($G239,Hoja1!$C$3:$AB$838,AD$1,FALSE)*100)</f>
        <v>100</v>
      </c>
      <c r="AE239" s="11">
        <f>IF(ISNA(VLOOKUP($G239,Hoja1!$C$3:$AB$838,AE$1,FALSE)),0,VLOOKUP($G239,Hoja1!$C$3:$AB$838,AE$1,FALSE)*100)</f>
        <v>75</v>
      </c>
      <c r="AF239" s="11">
        <f>IF(ISNA(VLOOKUP($G239,Hoja1!$C$3:$AB$838,AF$1,FALSE)),0,VLOOKUP($G239,Hoja1!$C$3:$AB$838,AF$1,FALSE)*100)</f>
        <v>88.888888888888886</v>
      </c>
      <c r="AG239" s="11">
        <f>IF(ISNA(VLOOKUP($G239,Hoja1!$C$3:$AB$838,AG$1,FALSE)),0,VLOOKUP($G239,Hoja1!$C$3:$AB$838,AG$1,FALSE)*100)</f>
        <v>74.193548387096769</v>
      </c>
      <c r="AH239" s="11">
        <f>IF(ISNA(VLOOKUP($G239,Hoja1!$C$3:$AB$838,AH$1,FALSE)),0,VLOOKUP($G239,Hoja1!$C$3:$AB$838,AH$1,FALSE)*100)</f>
        <v>84.615384615384613</v>
      </c>
    </row>
    <row r="240" spans="1:34" x14ac:dyDescent="0.25">
      <c r="A240">
        <v>917219297</v>
      </c>
      <c r="B240">
        <v>1</v>
      </c>
      <c r="C240" t="s">
        <v>4689</v>
      </c>
      <c r="D240" t="s">
        <v>3857</v>
      </c>
      <c r="E240">
        <v>35010</v>
      </c>
      <c r="F240" t="s">
        <v>1508</v>
      </c>
      <c r="G240">
        <v>3600682</v>
      </c>
      <c r="H240" t="s">
        <v>1964</v>
      </c>
      <c r="I240">
        <v>64</v>
      </c>
      <c r="J240" s="11">
        <f>IF(ISNA(VLOOKUP($G240,Hoja1!$C$3:$AB$838,J$1,FALSE)),0,VLOOKUP($G240,Hoja1!$C$3:$AB$838,J$1,FALSE)*100)</f>
        <v>100</v>
      </c>
      <c r="K240" s="11">
        <f>IF(ISNA(VLOOKUP($G240,Hoja1!$C$3:$AB$838,K$1,FALSE)),0,VLOOKUP($G240,Hoja1!$C$3:$AB$838,K$1,FALSE)*100)</f>
        <v>100</v>
      </c>
      <c r="L240" s="11">
        <f>IF(ISNA(VLOOKUP($G240,Hoja1!$C$3:$AB$838,L$1,FALSE)),0,VLOOKUP($G240,Hoja1!$C$3:$AB$838,L$1,FALSE)*100)</f>
        <v>80</v>
      </c>
      <c r="M240" s="11">
        <f>IF(ISNA(VLOOKUP($G240,Hoja1!$C$3:$AB$838,M$1,FALSE)),0,VLOOKUP($G240,Hoja1!$C$3:$AB$838,M$1,FALSE)*100)</f>
        <v>0</v>
      </c>
      <c r="N240" s="11">
        <f>IF(ISNA(VLOOKUP($G240,Hoja1!$C$3:$AB$838,N$1,FALSE)),0,VLOOKUP($G240,Hoja1!$C$3:$AB$838,N$1,FALSE)*100)</f>
        <v>0</v>
      </c>
      <c r="O240" s="11">
        <f>IF(ISNA(VLOOKUP($G240,Hoja1!$C$3:$AB$838,O$1,FALSE)),0,VLOOKUP($G240,Hoja1!$C$3:$AB$838,O$1,FALSE)*100)</f>
        <v>100</v>
      </c>
      <c r="P240" s="11">
        <f>IF(ISNA(VLOOKUP($G240,Hoja1!$C$3:$AB$838,P$1,FALSE)),0,VLOOKUP($G240,Hoja1!$C$3:$AB$838,P$1,FALSE)*100)</f>
        <v>80</v>
      </c>
      <c r="Q240" s="11">
        <f>IF(ISNA(VLOOKUP($G240,Hoja1!$C$3:$AB$838,Q$1,FALSE)),0,VLOOKUP($G240,Hoja1!$C$3:$AB$838,Q$1,FALSE)*100)</f>
        <v>66.666666666666657</v>
      </c>
      <c r="R240" s="11">
        <f>IF(ISNA(VLOOKUP($G240,Hoja1!$C$3:$AB$838,R$1,FALSE)),0,VLOOKUP($G240,Hoja1!$C$3:$AB$838,R$1,FALSE)*100)</f>
        <v>50</v>
      </c>
      <c r="S240" s="11">
        <f>IF(ISNA(VLOOKUP($G240,Hoja1!$C$3:$AB$838,S$1,FALSE)),0,VLOOKUP($G240,Hoja1!$C$3:$AB$838,S$1,FALSE)*100)</f>
        <v>0</v>
      </c>
      <c r="T240" s="11">
        <f>IF(ISNA(VLOOKUP($G240,Hoja1!$C$3:$AB$838,T$1,FALSE)),0,VLOOKUP($G240,Hoja1!$C$3:$AB$838,T$1,FALSE)*100)</f>
        <v>100</v>
      </c>
      <c r="U240" s="11">
        <f>IF(ISNA(VLOOKUP($G240,Hoja1!$C$3:$AB$838,U$1,FALSE)),0,VLOOKUP($G240,Hoja1!$C$3:$AB$838,U$1,FALSE)*100)</f>
        <v>70</v>
      </c>
      <c r="V240" s="11">
        <f>IF(ISNA(VLOOKUP($G240,Hoja1!$C$3:$AB$838,V$1,FALSE)),0,VLOOKUP($G240,Hoja1!$C$3:$AB$838,V$1,FALSE)*100)</f>
        <v>0</v>
      </c>
      <c r="W240" s="11">
        <f>IF(ISNA(VLOOKUP($G240,Hoja1!$C$3:$AB$838,W$1,FALSE)),0,VLOOKUP($G240,Hoja1!$C$3:$AB$838,W$1,FALSE)*100)</f>
        <v>0</v>
      </c>
      <c r="X240" s="11">
        <f>IF(ISNA(VLOOKUP($G240,Hoja1!$C$3:$AB$838,X$1,FALSE)),0,VLOOKUP($G240,Hoja1!$C$3:$AB$838,X$1,FALSE)*100)</f>
        <v>100</v>
      </c>
      <c r="Y240" s="11">
        <f>IF(ISNA(VLOOKUP($G240,Hoja1!$C$3:$AB$838,Y$1,FALSE)),0,VLOOKUP($G240,Hoja1!$C$3:$AB$838,Y$1,FALSE)*100)</f>
        <v>100</v>
      </c>
      <c r="Z240" s="11">
        <f>IF(ISNA(VLOOKUP($G240,Hoja1!$C$3:$AB$838,Z$1,FALSE)),0,VLOOKUP($G240,Hoja1!$C$3:$AB$838,Z$1,FALSE)*100)</f>
        <v>100</v>
      </c>
      <c r="AA240" s="11">
        <f>IF(ISNA(VLOOKUP($G240,Hoja1!$C$3:$AB$838,AA$1,FALSE)),0,VLOOKUP($G240,Hoja1!$C$3:$AB$838,AA$1,FALSE)*100)</f>
        <v>100</v>
      </c>
      <c r="AB240" s="11">
        <f>IF(ISNA(VLOOKUP($G240,Hoja1!$C$3:$AB$838,AB$1,FALSE)),0,VLOOKUP($G240,Hoja1!$C$3:$AB$838,AB$1,FALSE)*100)</f>
        <v>0</v>
      </c>
      <c r="AC240" s="11">
        <f>IF(ISNA(VLOOKUP($G240,Hoja1!$C$3:$AB$838,AC$1,FALSE)),0,VLOOKUP($G240,Hoja1!$C$3:$AB$838,AC$1,FALSE)*100)</f>
        <v>0</v>
      </c>
      <c r="AD240" s="11">
        <f>IF(ISNA(VLOOKUP($G240,Hoja1!$C$3:$AB$838,AD$1,FALSE)),0,VLOOKUP($G240,Hoja1!$C$3:$AB$838,AD$1,FALSE)*100)</f>
        <v>100</v>
      </c>
      <c r="AE240" s="11">
        <f>IF(ISNA(VLOOKUP($G240,Hoja1!$C$3:$AB$838,AE$1,FALSE)),0,VLOOKUP($G240,Hoja1!$C$3:$AB$838,AE$1,FALSE)*100)</f>
        <v>87.5</v>
      </c>
      <c r="AF240" s="11">
        <f>IF(ISNA(VLOOKUP($G240,Hoja1!$C$3:$AB$838,AF$1,FALSE)),0,VLOOKUP($G240,Hoja1!$C$3:$AB$838,AF$1,FALSE)*100)</f>
        <v>55.555555555555557</v>
      </c>
      <c r="AG240" s="11">
        <f>IF(ISNA(VLOOKUP($G240,Hoja1!$C$3:$AB$838,AG$1,FALSE)),0,VLOOKUP($G240,Hoja1!$C$3:$AB$838,AG$1,FALSE)*100)</f>
        <v>70.967741935483872</v>
      </c>
      <c r="AH240" s="11">
        <f>IF(ISNA(VLOOKUP($G240,Hoja1!$C$3:$AB$838,AH$1,FALSE)),0,VLOOKUP($G240,Hoja1!$C$3:$AB$838,AH$1,FALSE)*100)</f>
        <v>61.53846153846154</v>
      </c>
    </row>
    <row r="241" spans="1:34" x14ac:dyDescent="0.25">
      <c r="A241">
        <v>502312721</v>
      </c>
      <c r="B241">
        <v>1</v>
      </c>
      <c r="C241" t="s">
        <v>4690</v>
      </c>
      <c r="D241" t="s">
        <v>3859</v>
      </c>
      <c r="E241">
        <v>35000</v>
      </c>
      <c r="F241" t="s">
        <v>1508</v>
      </c>
      <c r="G241">
        <v>3600684</v>
      </c>
      <c r="H241" t="s">
        <v>2008</v>
      </c>
      <c r="I241">
        <v>64</v>
      </c>
      <c r="J241" s="11">
        <f>IF(ISNA(VLOOKUP($G241,Hoja1!$C$3:$AB$838,J$1,FALSE)),0,VLOOKUP($G241,Hoja1!$C$3:$AB$838,J$1,FALSE)*100)</f>
        <v>75</v>
      </c>
      <c r="K241" s="11">
        <f>IF(ISNA(VLOOKUP($G241,Hoja1!$C$3:$AB$838,K$1,FALSE)),0,VLOOKUP($G241,Hoja1!$C$3:$AB$838,K$1,FALSE)*100)</f>
        <v>100</v>
      </c>
      <c r="L241" s="11">
        <f>IF(ISNA(VLOOKUP($G241,Hoja1!$C$3:$AB$838,L$1,FALSE)),0,VLOOKUP($G241,Hoja1!$C$3:$AB$838,L$1,FALSE)*100)</f>
        <v>100</v>
      </c>
      <c r="M241" s="11">
        <f>IF(ISNA(VLOOKUP($G241,Hoja1!$C$3:$AB$838,M$1,FALSE)),0,VLOOKUP($G241,Hoja1!$C$3:$AB$838,M$1,FALSE)*100)</f>
        <v>100</v>
      </c>
      <c r="N241" s="11">
        <f>IF(ISNA(VLOOKUP($G241,Hoja1!$C$3:$AB$838,N$1,FALSE)),0,VLOOKUP($G241,Hoja1!$C$3:$AB$838,N$1,FALSE)*100)</f>
        <v>0</v>
      </c>
      <c r="O241" s="11">
        <f>IF(ISNA(VLOOKUP($G241,Hoja1!$C$3:$AB$838,O$1,FALSE)),0,VLOOKUP($G241,Hoja1!$C$3:$AB$838,O$1,FALSE)*100)</f>
        <v>100</v>
      </c>
      <c r="P241" s="11">
        <f>IF(ISNA(VLOOKUP($G241,Hoja1!$C$3:$AB$838,P$1,FALSE)),0,VLOOKUP($G241,Hoja1!$C$3:$AB$838,P$1,FALSE)*100)</f>
        <v>100</v>
      </c>
      <c r="Q241" s="11">
        <f>IF(ISNA(VLOOKUP($G241,Hoja1!$C$3:$AB$838,Q$1,FALSE)),0,VLOOKUP($G241,Hoja1!$C$3:$AB$838,Q$1,FALSE)*100)</f>
        <v>0</v>
      </c>
      <c r="R241" s="11">
        <f>IF(ISNA(VLOOKUP($G241,Hoja1!$C$3:$AB$838,R$1,FALSE)),0,VLOOKUP($G241,Hoja1!$C$3:$AB$838,R$1,FALSE)*100)</f>
        <v>100</v>
      </c>
      <c r="S241" s="11">
        <f>IF(ISNA(VLOOKUP($G241,Hoja1!$C$3:$AB$838,S$1,FALSE)),0,VLOOKUP($G241,Hoja1!$C$3:$AB$838,S$1,FALSE)*100)</f>
        <v>0</v>
      </c>
      <c r="T241" s="11">
        <f>IF(ISNA(VLOOKUP($G241,Hoja1!$C$3:$AB$838,T$1,FALSE)),0,VLOOKUP($G241,Hoja1!$C$3:$AB$838,T$1,FALSE)*100)</f>
        <v>100</v>
      </c>
      <c r="U241" s="11">
        <f>IF(ISNA(VLOOKUP($G241,Hoja1!$C$3:$AB$838,U$1,FALSE)),0,VLOOKUP($G241,Hoja1!$C$3:$AB$838,U$1,FALSE)*100)</f>
        <v>100</v>
      </c>
      <c r="V241" s="11">
        <f>IF(ISNA(VLOOKUP($G241,Hoja1!$C$3:$AB$838,V$1,FALSE)),0,VLOOKUP($G241,Hoja1!$C$3:$AB$838,V$1,FALSE)*100)</f>
        <v>100</v>
      </c>
      <c r="W241" s="11">
        <f>IF(ISNA(VLOOKUP($G241,Hoja1!$C$3:$AB$838,W$1,FALSE)),0,VLOOKUP($G241,Hoja1!$C$3:$AB$838,W$1,FALSE)*100)</f>
        <v>100</v>
      </c>
      <c r="X241" s="11">
        <f>IF(ISNA(VLOOKUP($G241,Hoja1!$C$3:$AB$838,X$1,FALSE)),0,VLOOKUP($G241,Hoja1!$C$3:$AB$838,X$1,FALSE)*100)</f>
        <v>100</v>
      </c>
      <c r="Y241" s="11">
        <f>IF(ISNA(VLOOKUP($G241,Hoja1!$C$3:$AB$838,Y$1,FALSE)),0,VLOOKUP($G241,Hoja1!$C$3:$AB$838,Y$1,FALSE)*100)</f>
        <v>100</v>
      </c>
      <c r="Z241" s="11">
        <f>IF(ISNA(VLOOKUP($G241,Hoja1!$C$3:$AB$838,Z$1,FALSE)),0,VLOOKUP($G241,Hoja1!$C$3:$AB$838,Z$1,FALSE)*100)</f>
        <v>100</v>
      </c>
      <c r="AA241" s="11">
        <f>IF(ISNA(VLOOKUP($G241,Hoja1!$C$3:$AB$838,AA$1,FALSE)),0,VLOOKUP($G241,Hoja1!$C$3:$AB$838,AA$1,FALSE)*100)</f>
        <v>80</v>
      </c>
      <c r="AB241" s="11">
        <f>IF(ISNA(VLOOKUP($G241,Hoja1!$C$3:$AB$838,AB$1,FALSE)),0,VLOOKUP($G241,Hoja1!$C$3:$AB$838,AB$1,FALSE)*100)</f>
        <v>100</v>
      </c>
      <c r="AC241" s="11">
        <f>IF(ISNA(VLOOKUP($G241,Hoja1!$C$3:$AB$838,AC$1,FALSE)),0,VLOOKUP($G241,Hoja1!$C$3:$AB$838,AC$1,FALSE)*100)</f>
        <v>0</v>
      </c>
      <c r="AD241" s="11">
        <f>IF(ISNA(VLOOKUP($G241,Hoja1!$C$3:$AB$838,AD$1,FALSE)),0,VLOOKUP($G241,Hoja1!$C$3:$AB$838,AD$1,FALSE)*100)</f>
        <v>100</v>
      </c>
      <c r="AE241" s="11">
        <f>IF(ISNA(VLOOKUP($G241,Hoja1!$C$3:$AB$838,AE$1,FALSE)),0,VLOOKUP($G241,Hoja1!$C$3:$AB$838,AE$1,FALSE)*100)</f>
        <v>87.5</v>
      </c>
      <c r="AF241" s="11">
        <f>IF(ISNA(VLOOKUP($G241,Hoja1!$C$3:$AB$838,AF$1,FALSE)),0,VLOOKUP($G241,Hoja1!$C$3:$AB$838,AF$1,FALSE)*100)</f>
        <v>55.555555555555557</v>
      </c>
      <c r="AG241" s="11">
        <f>IF(ISNA(VLOOKUP($G241,Hoja1!$C$3:$AB$838,AG$1,FALSE)),0,VLOOKUP($G241,Hoja1!$C$3:$AB$838,AG$1,FALSE)*100)</f>
        <v>87.096774193548384</v>
      </c>
      <c r="AH241" s="11">
        <f>IF(ISNA(VLOOKUP($G241,Hoja1!$C$3:$AB$838,AH$1,FALSE)),0,VLOOKUP($G241,Hoja1!$C$3:$AB$838,AH$1,FALSE)*100)</f>
        <v>84.615384615384613</v>
      </c>
    </row>
    <row r="242" spans="1:34" x14ac:dyDescent="0.25">
      <c r="A242">
        <v>1713821450</v>
      </c>
      <c r="B242">
        <v>1</v>
      </c>
      <c r="C242" t="s">
        <v>4691</v>
      </c>
      <c r="D242" t="s">
        <v>3861</v>
      </c>
      <c r="E242">
        <v>37000</v>
      </c>
      <c r="F242" t="s">
        <v>1508</v>
      </c>
      <c r="G242">
        <v>3600689</v>
      </c>
      <c r="H242" t="s">
        <v>1976</v>
      </c>
      <c r="I242">
        <v>64</v>
      </c>
      <c r="J242" s="11">
        <f>IF(ISNA(VLOOKUP($G242,Hoja1!$C$3:$AB$838,J$1,FALSE)),0,VLOOKUP($G242,Hoja1!$C$3:$AB$838,J$1,FALSE)*100)</f>
        <v>50</v>
      </c>
      <c r="K242" s="11">
        <f>IF(ISNA(VLOOKUP($G242,Hoja1!$C$3:$AB$838,K$1,FALSE)),0,VLOOKUP($G242,Hoja1!$C$3:$AB$838,K$1,FALSE)*100)</f>
        <v>100</v>
      </c>
      <c r="L242" s="11">
        <f>IF(ISNA(VLOOKUP($G242,Hoja1!$C$3:$AB$838,L$1,FALSE)),0,VLOOKUP($G242,Hoja1!$C$3:$AB$838,L$1,FALSE)*100)</f>
        <v>80</v>
      </c>
      <c r="M242" s="11">
        <f>IF(ISNA(VLOOKUP($G242,Hoja1!$C$3:$AB$838,M$1,FALSE)),0,VLOOKUP($G242,Hoja1!$C$3:$AB$838,M$1,FALSE)*100)</f>
        <v>100</v>
      </c>
      <c r="N242" s="11">
        <f>IF(ISNA(VLOOKUP($G242,Hoja1!$C$3:$AB$838,N$1,FALSE)),0,VLOOKUP($G242,Hoja1!$C$3:$AB$838,N$1,FALSE)*100)</f>
        <v>100</v>
      </c>
      <c r="O242" s="11">
        <f>IF(ISNA(VLOOKUP($G242,Hoja1!$C$3:$AB$838,O$1,FALSE)),0,VLOOKUP($G242,Hoja1!$C$3:$AB$838,O$1,FALSE)*100)</f>
        <v>100</v>
      </c>
      <c r="P242" s="11">
        <f>IF(ISNA(VLOOKUP($G242,Hoja1!$C$3:$AB$838,P$1,FALSE)),0,VLOOKUP($G242,Hoja1!$C$3:$AB$838,P$1,FALSE)*100)</f>
        <v>80</v>
      </c>
      <c r="Q242" s="11">
        <f>IF(ISNA(VLOOKUP($G242,Hoja1!$C$3:$AB$838,Q$1,FALSE)),0,VLOOKUP($G242,Hoja1!$C$3:$AB$838,Q$1,FALSE)*100)</f>
        <v>33.333333333333329</v>
      </c>
      <c r="R242" s="11">
        <f>IF(ISNA(VLOOKUP($G242,Hoja1!$C$3:$AB$838,R$1,FALSE)),0,VLOOKUP($G242,Hoja1!$C$3:$AB$838,R$1,FALSE)*100)</f>
        <v>100</v>
      </c>
      <c r="S242" s="11">
        <f>IF(ISNA(VLOOKUP($G242,Hoja1!$C$3:$AB$838,S$1,FALSE)),0,VLOOKUP($G242,Hoja1!$C$3:$AB$838,S$1,FALSE)*100)</f>
        <v>0</v>
      </c>
      <c r="T242" s="11">
        <f>IF(ISNA(VLOOKUP($G242,Hoja1!$C$3:$AB$838,T$1,FALSE)),0,VLOOKUP($G242,Hoja1!$C$3:$AB$838,T$1,FALSE)*100)</f>
        <v>0</v>
      </c>
      <c r="U242" s="11">
        <f>IF(ISNA(VLOOKUP($G242,Hoja1!$C$3:$AB$838,U$1,FALSE)),0,VLOOKUP($G242,Hoja1!$C$3:$AB$838,U$1,FALSE)*100)</f>
        <v>50</v>
      </c>
      <c r="V242" s="11">
        <f>IF(ISNA(VLOOKUP($G242,Hoja1!$C$3:$AB$838,V$1,FALSE)),0,VLOOKUP($G242,Hoja1!$C$3:$AB$838,V$1,FALSE)*100)</f>
        <v>0</v>
      </c>
      <c r="W242" s="11">
        <f>IF(ISNA(VLOOKUP($G242,Hoja1!$C$3:$AB$838,W$1,FALSE)),0,VLOOKUP($G242,Hoja1!$C$3:$AB$838,W$1,FALSE)*100)</f>
        <v>100</v>
      </c>
      <c r="X242" s="11">
        <f>IF(ISNA(VLOOKUP($G242,Hoja1!$C$3:$AB$838,X$1,FALSE)),0,VLOOKUP($G242,Hoja1!$C$3:$AB$838,X$1,FALSE)*100)</f>
        <v>100</v>
      </c>
      <c r="Y242" s="11">
        <f>IF(ISNA(VLOOKUP($G242,Hoja1!$C$3:$AB$838,Y$1,FALSE)),0,VLOOKUP($G242,Hoja1!$C$3:$AB$838,Y$1,FALSE)*100)</f>
        <v>0</v>
      </c>
      <c r="Z242" s="11">
        <f>IF(ISNA(VLOOKUP($G242,Hoja1!$C$3:$AB$838,Z$1,FALSE)),0,VLOOKUP($G242,Hoja1!$C$3:$AB$838,Z$1,FALSE)*100)</f>
        <v>0</v>
      </c>
      <c r="AA242" s="11">
        <f>IF(ISNA(VLOOKUP($G242,Hoja1!$C$3:$AB$838,AA$1,FALSE)),0,VLOOKUP($G242,Hoja1!$C$3:$AB$838,AA$1,FALSE)*100)</f>
        <v>60</v>
      </c>
      <c r="AB242" s="11">
        <f>IF(ISNA(VLOOKUP($G242,Hoja1!$C$3:$AB$838,AB$1,FALSE)),0,VLOOKUP($G242,Hoja1!$C$3:$AB$838,AB$1,FALSE)*100)</f>
        <v>0</v>
      </c>
      <c r="AC242" s="11">
        <f>IF(ISNA(VLOOKUP($G242,Hoja1!$C$3:$AB$838,AC$1,FALSE)),0,VLOOKUP($G242,Hoja1!$C$3:$AB$838,AC$1,FALSE)*100)</f>
        <v>0</v>
      </c>
      <c r="AD242" s="11">
        <f>IF(ISNA(VLOOKUP($G242,Hoja1!$C$3:$AB$838,AD$1,FALSE)),0,VLOOKUP($G242,Hoja1!$C$3:$AB$838,AD$1,FALSE)*100)</f>
        <v>100</v>
      </c>
      <c r="AE242" s="11">
        <f>IF(ISNA(VLOOKUP($G242,Hoja1!$C$3:$AB$838,AE$1,FALSE)),0,VLOOKUP($G242,Hoja1!$C$3:$AB$838,AE$1,FALSE)*100)</f>
        <v>75</v>
      </c>
      <c r="AF242" s="11">
        <f>IF(ISNA(VLOOKUP($G242,Hoja1!$C$3:$AB$838,AF$1,FALSE)),0,VLOOKUP($G242,Hoja1!$C$3:$AB$838,AF$1,FALSE)*100)</f>
        <v>88.888888888888886</v>
      </c>
      <c r="AG242" s="11">
        <f>IF(ISNA(VLOOKUP($G242,Hoja1!$C$3:$AB$838,AG$1,FALSE)),0,VLOOKUP($G242,Hoja1!$C$3:$AB$838,AG$1,FALSE)*100)</f>
        <v>54.838709677419352</v>
      </c>
      <c r="AH242" s="11">
        <f>IF(ISNA(VLOOKUP($G242,Hoja1!$C$3:$AB$838,AH$1,FALSE)),0,VLOOKUP($G242,Hoja1!$C$3:$AB$838,AH$1,FALSE)*100)</f>
        <v>84.615384615384613</v>
      </c>
    </row>
    <row r="243" spans="1:34" x14ac:dyDescent="0.25">
      <c r="A243">
        <v>1713982443</v>
      </c>
      <c r="B243">
        <v>1</v>
      </c>
      <c r="C243" t="s">
        <v>4492</v>
      </c>
      <c r="D243" t="s">
        <v>3863</v>
      </c>
      <c r="E243">
        <v>37000</v>
      </c>
      <c r="F243" t="s">
        <v>1508</v>
      </c>
      <c r="G243">
        <v>3600690</v>
      </c>
      <c r="H243" t="s">
        <v>1921</v>
      </c>
      <c r="I243">
        <v>64</v>
      </c>
      <c r="J243" s="11">
        <f>IF(ISNA(VLOOKUP($G243,Hoja1!$C$3:$AB$838,J$1,FALSE)),0,VLOOKUP($G243,Hoja1!$C$3:$AB$838,J$1,FALSE)*100)</f>
        <v>100</v>
      </c>
      <c r="K243" s="11">
        <f>IF(ISNA(VLOOKUP($G243,Hoja1!$C$3:$AB$838,K$1,FALSE)),0,VLOOKUP($G243,Hoja1!$C$3:$AB$838,K$1,FALSE)*100)</f>
        <v>100</v>
      </c>
      <c r="L243" s="11">
        <f>IF(ISNA(VLOOKUP($G243,Hoja1!$C$3:$AB$838,L$1,FALSE)),0,VLOOKUP($G243,Hoja1!$C$3:$AB$838,L$1,FALSE)*100)</f>
        <v>60</v>
      </c>
      <c r="M243" s="11">
        <f>IF(ISNA(VLOOKUP($G243,Hoja1!$C$3:$AB$838,M$1,FALSE)),0,VLOOKUP($G243,Hoja1!$C$3:$AB$838,M$1,FALSE)*100)</f>
        <v>0</v>
      </c>
      <c r="N243" s="11">
        <f>IF(ISNA(VLOOKUP($G243,Hoja1!$C$3:$AB$838,N$1,FALSE)),0,VLOOKUP($G243,Hoja1!$C$3:$AB$838,N$1,FALSE)*100)</f>
        <v>50</v>
      </c>
      <c r="O243" s="11">
        <f>IF(ISNA(VLOOKUP($G243,Hoja1!$C$3:$AB$838,O$1,FALSE)),0,VLOOKUP($G243,Hoja1!$C$3:$AB$838,O$1,FALSE)*100)</f>
        <v>100</v>
      </c>
      <c r="P243" s="11">
        <f>IF(ISNA(VLOOKUP($G243,Hoja1!$C$3:$AB$838,P$1,FALSE)),0,VLOOKUP($G243,Hoja1!$C$3:$AB$838,P$1,FALSE)*100)</f>
        <v>80</v>
      </c>
      <c r="Q243" s="11">
        <f>IF(ISNA(VLOOKUP($G243,Hoja1!$C$3:$AB$838,Q$1,FALSE)),0,VLOOKUP($G243,Hoja1!$C$3:$AB$838,Q$1,FALSE)*100)</f>
        <v>33.333333333333329</v>
      </c>
      <c r="R243" s="11">
        <f>IF(ISNA(VLOOKUP($G243,Hoja1!$C$3:$AB$838,R$1,FALSE)),0,VLOOKUP($G243,Hoja1!$C$3:$AB$838,R$1,FALSE)*100)</f>
        <v>100</v>
      </c>
      <c r="S243" s="11">
        <f>IF(ISNA(VLOOKUP($G243,Hoja1!$C$3:$AB$838,S$1,FALSE)),0,VLOOKUP($G243,Hoja1!$C$3:$AB$838,S$1,FALSE)*100)</f>
        <v>0</v>
      </c>
      <c r="T243" s="11">
        <f>IF(ISNA(VLOOKUP($G243,Hoja1!$C$3:$AB$838,T$1,FALSE)),0,VLOOKUP($G243,Hoja1!$C$3:$AB$838,T$1,FALSE)*100)</f>
        <v>100</v>
      </c>
      <c r="U243" s="11">
        <f>IF(ISNA(VLOOKUP($G243,Hoja1!$C$3:$AB$838,U$1,FALSE)),0,VLOOKUP($G243,Hoja1!$C$3:$AB$838,U$1,FALSE)*100)</f>
        <v>30</v>
      </c>
      <c r="V243" s="11">
        <f>IF(ISNA(VLOOKUP($G243,Hoja1!$C$3:$AB$838,V$1,FALSE)),0,VLOOKUP($G243,Hoja1!$C$3:$AB$838,V$1,FALSE)*100)</f>
        <v>0</v>
      </c>
      <c r="W243" s="11">
        <f>IF(ISNA(VLOOKUP($G243,Hoja1!$C$3:$AB$838,W$1,FALSE)),0,VLOOKUP($G243,Hoja1!$C$3:$AB$838,W$1,FALSE)*100)</f>
        <v>100</v>
      </c>
      <c r="X243" s="11">
        <f>IF(ISNA(VLOOKUP($G243,Hoja1!$C$3:$AB$838,X$1,FALSE)),0,VLOOKUP($G243,Hoja1!$C$3:$AB$838,X$1,FALSE)*100)</f>
        <v>100</v>
      </c>
      <c r="Y243" s="11">
        <f>IF(ISNA(VLOOKUP($G243,Hoja1!$C$3:$AB$838,Y$1,FALSE)),0,VLOOKUP($G243,Hoja1!$C$3:$AB$838,Y$1,FALSE)*100)</f>
        <v>100</v>
      </c>
      <c r="Z243" s="11">
        <f>IF(ISNA(VLOOKUP($G243,Hoja1!$C$3:$AB$838,Z$1,FALSE)),0,VLOOKUP($G243,Hoja1!$C$3:$AB$838,Z$1,FALSE)*100)</f>
        <v>0</v>
      </c>
      <c r="AA243" s="11">
        <f>IF(ISNA(VLOOKUP($G243,Hoja1!$C$3:$AB$838,AA$1,FALSE)),0,VLOOKUP($G243,Hoja1!$C$3:$AB$838,AA$1,FALSE)*100)</f>
        <v>40</v>
      </c>
      <c r="AB243" s="11">
        <f>IF(ISNA(VLOOKUP($G243,Hoja1!$C$3:$AB$838,AB$1,FALSE)),0,VLOOKUP($G243,Hoja1!$C$3:$AB$838,AB$1,FALSE)*100)</f>
        <v>0</v>
      </c>
      <c r="AC243" s="11">
        <f>IF(ISNA(VLOOKUP($G243,Hoja1!$C$3:$AB$838,AC$1,FALSE)),0,VLOOKUP($G243,Hoja1!$C$3:$AB$838,AC$1,FALSE)*100)</f>
        <v>0</v>
      </c>
      <c r="AD243" s="11">
        <f>IF(ISNA(VLOOKUP($G243,Hoja1!$C$3:$AB$838,AD$1,FALSE)),0,VLOOKUP($G243,Hoja1!$C$3:$AB$838,AD$1,FALSE)*100)</f>
        <v>100</v>
      </c>
      <c r="AE243" s="11">
        <f>IF(ISNA(VLOOKUP($G243,Hoja1!$C$3:$AB$838,AE$1,FALSE)),0,VLOOKUP($G243,Hoja1!$C$3:$AB$838,AE$1,FALSE)*100)</f>
        <v>62.5</v>
      </c>
      <c r="AF243" s="11">
        <f>IF(ISNA(VLOOKUP($G243,Hoja1!$C$3:$AB$838,AF$1,FALSE)),0,VLOOKUP($G243,Hoja1!$C$3:$AB$838,AF$1,FALSE)*100)</f>
        <v>66.666666666666657</v>
      </c>
      <c r="AG243" s="11">
        <f>IF(ISNA(VLOOKUP($G243,Hoja1!$C$3:$AB$838,AG$1,FALSE)),0,VLOOKUP($G243,Hoja1!$C$3:$AB$838,AG$1,FALSE)*100)</f>
        <v>3.225806451612903</v>
      </c>
      <c r="AH243" s="11">
        <f>IF(ISNA(VLOOKUP($G243,Hoja1!$C$3:$AB$838,AH$1,FALSE)),0,VLOOKUP($G243,Hoja1!$C$3:$AB$838,AH$1,FALSE)*100)</f>
        <v>92.307692307692307</v>
      </c>
    </row>
    <row r="244" spans="1:34" x14ac:dyDescent="0.25">
      <c r="A244">
        <v>1712592862</v>
      </c>
      <c r="B244">
        <v>1</v>
      </c>
      <c r="C244" t="s">
        <v>4692</v>
      </c>
      <c r="D244" t="s">
        <v>3864</v>
      </c>
      <c r="E244">
        <v>36000</v>
      </c>
      <c r="F244" t="s">
        <v>1508</v>
      </c>
      <c r="G244">
        <v>3600694</v>
      </c>
      <c r="H244" t="s">
        <v>1980</v>
      </c>
      <c r="I244">
        <v>64</v>
      </c>
      <c r="J244" s="11">
        <f>IF(ISNA(VLOOKUP($G244,Hoja1!$C$3:$AB$838,J$1,FALSE)),0,VLOOKUP($G244,Hoja1!$C$3:$AB$838,J$1,FALSE)*100)</f>
        <v>75</v>
      </c>
      <c r="K244" s="11">
        <f>IF(ISNA(VLOOKUP($G244,Hoja1!$C$3:$AB$838,K$1,FALSE)),0,VLOOKUP($G244,Hoja1!$C$3:$AB$838,K$1,FALSE)*100)</f>
        <v>100</v>
      </c>
      <c r="L244" s="11">
        <f>IF(ISNA(VLOOKUP($G244,Hoja1!$C$3:$AB$838,L$1,FALSE)),0,VLOOKUP($G244,Hoja1!$C$3:$AB$838,L$1,FALSE)*100)</f>
        <v>20</v>
      </c>
      <c r="M244" s="11">
        <f>IF(ISNA(VLOOKUP($G244,Hoja1!$C$3:$AB$838,M$1,FALSE)),0,VLOOKUP($G244,Hoja1!$C$3:$AB$838,M$1,FALSE)*100)</f>
        <v>0</v>
      </c>
      <c r="N244" s="11">
        <f>IF(ISNA(VLOOKUP($G244,Hoja1!$C$3:$AB$838,N$1,FALSE)),0,VLOOKUP($G244,Hoja1!$C$3:$AB$838,N$1,FALSE)*100)</f>
        <v>50</v>
      </c>
      <c r="O244" s="11">
        <f>IF(ISNA(VLOOKUP($G244,Hoja1!$C$3:$AB$838,O$1,FALSE)),0,VLOOKUP($G244,Hoja1!$C$3:$AB$838,O$1,FALSE)*100)</f>
        <v>100</v>
      </c>
      <c r="P244" s="11">
        <f>IF(ISNA(VLOOKUP($G244,Hoja1!$C$3:$AB$838,P$1,FALSE)),0,VLOOKUP($G244,Hoja1!$C$3:$AB$838,P$1,FALSE)*100)</f>
        <v>80</v>
      </c>
      <c r="Q244" s="11">
        <f>IF(ISNA(VLOOKUP($G244,Hoja1!$C$3:$AB$838,Q$1,FALSE)),0,VLOOKUP($G244,Hoja1!$C$3:$AB$838,Q$1,FALSE)*100)</f>
        <v>0</v>
      </c>
      <c r="R244" s="11">
        <f>IF(ISNA(VLOOKUP($G244,Hoja1!$C$3:$AB$838,R$1,FALSE)),0,VLOOKUP($G244,Hoja1!$C$3:$AB$838,R$1,FALSE)*100)</f>
        <v>100</v>
      </c>
      <c r="S244" s="11">
        <f>IF(ISNA(VLOOKUP($G244,Hoja1!$C$3:$AB$838,S$1,FALSE)),0,VLOOKUP($G244,Hoja1!$C$3:$AB$838,S$1,FALSE)*100)</f>
        <v>0</v>
      </c>
      <c r="T244" s="11">
        <f>IF(ISNA(VLOOKUP($G244,Hoja1!$C$3:$AB$838,T$1,FALSE)),0,VLOOKUP($G244,Hoja1!$C$3:$AB$838,T$1,FALSE)*100)</f>
        <v>100</v>
      </c>
      <c r="U244" s="11">
        <f>IF(ISNA(VLOOKUP($G244,Hoja1!$C$3:$AB$838,U$1,FALSE)),0,VLOOKUP($G244,Hoja1!$C$3:$AB$838,U$1,FALSE)*100)</f>
        <v>60</v>
      </c>
      <c r="V244" s="11">
        <f>IF(ISNA(VLOOKUP($G244,Hoja1!$C$3:$AB$838,V$1,FALSE)),0,VLOOKUP($G244,Hoja1!$C$3:$AB$838,V$1,FALSE)*100)</f>
        <v>0</v>
      </c>
      <c r="W244" s="11">
        <f>IF(ISNA(VLOOKUP($G244,Hoja1!$C$3:$AB$838,W$1,FALSE)),0,VLOOKUP($G244,Hoja1!$C$3:$AB$838,W$1,FALSE)*100)</f>
        <v>100</v>
      </c>
      <c r="X244" s="11">
        <f>IF(ISNA(VLOOKUP($G244,Hoja1!$C$3:$AB$838,X$1,FALSE)),0,VLOOKUP($G244,Hoja1!$C$3:$AB$838,X$1,FALSE)*100)</f>
        <v>100</v>
      </c>
      <c r="Y244" s="11">
        <f>IF(ISNA(VLOOKUP($G244,Hoja1!$C$3:$AB$838,Y$1,FALSE)),0,VLOOKUP($G244,Hoja1!$C$3:$AB$838,Y$1,FALSE)*100)</f>
        <v>100</v>
      </c>
      <c r="Z244" s="11">
        <f>IF(ISNA(VLOOKUP($G244,Hoja1!$C$3:$AB$838,Z$1,FALSE)),0,VLOOKUP($G244,Hoja1!$C$3:$AB$838,Z$1,FALSE)*100)</f>
        <v>100</v>
      </c>
      <c r="AA244" s="11">
        <f>IF(ISNA(VLOOKUP($G244,Hoja1!$C$3:$AB$838,AA$1,FALSE)),0,VLOOKUP($G244,Hoja1!$C$3:$AB$838,AA$1,FALSE)*100)</f>
        <v>100</v>
      </c>
      <c r="AB244" s="11">
        <f>IF(ISNA(VLOOKUP($G244,Hoja1!$C$3:$AB$838,AB$1,FALSE)),0,VLOOKUP($G244,Hoja1!$C$3:$AB$838,AB$1,FALSE)*100)</f>
        <v>0</v>
      </c>
      <c r="AC244" s="11">
        <f>IF(ISNA(VLOOKUP($G244,Hoja1!$C$3:$AB$838,AC$1,FALSE)),0,VLOOKUP($G244,Hoja1!$C$3:$AB$838,AC$1,FALSE)*100)</f>
        <v>100</v>
      </c>
      <c r="AD244" s="11">
        <f>IF(ISNA(VLOOKUP($G244,Hoja1!$C$3:$AB$838,AD$1,FALSE)),0,VLOOKUP($G244,Hoja1!$C$3:$AB$838,AD$1,FALSE)*100)</f>
        <v>100</v>
      </c>
      <c r="AE244" s="11">
        <f>IF(ISNA(VLOOKUP($G244,Hoja1!$C$3:$AB$838,AE$1,FALSE)),0,VLOOKUP($G244,Hoja1!$C$3:$AB$838,AE$1,FALSE)*100)</f>
        <v>100</v>
      </c>
      <c r="AF244" s="11">
        <f>IF(ISNA(VLOOKUP($G244,Hoja1!$C$3:$AB$838,AF$1,FALSE)),0,VLOOKUP($G244,Hoja1!$C$3:$AB$838,AF$1,FALSE)*100)</f>
        <v>55.555555555555557</v>
      </c>
      <c r="AG244" s="11">
        <f>IF(ISNA(VLOOKUP($G244,Hoja1!$C$3:$AB$838,AG$1,FALSE)),0,VLOOKUP($G244,Hoja1!$C$3:$AB$838,AG$1,FALSE)*100)</f>
        <v>77.41935483870968</v>
      </c>
      <c r="AH244" s="11">
        <f>IF(ISNA(VLOOKUP($G244,Hoja1!$C$3:$AB$838,AH$1,FALSE)),0,VLOOKUP($G244,Hoja1!$C$3:$AB$838,AH$1,FALSE)*100)</f>
        <v>76.923076923076934</v>
      </c>
    </row>
    <row r="245" spans="1:34" x14ac:dyDescent="0.25">
      <c r="A245">
        <v>1711979078</v>
      </c>
      <c r="B245">
        <v>1</v>
      </c>
      <c r="C245" t="s">
        <v>4693</v>
      </c>
      <c r="D245" t="s">
        <v>3866</v>
      </c>
      <c r="E245">
        <v>36000</v>
      </c>
      <c r="F245" t="s">
        <v>1508</v>
      </c>
      <c r="G245">
        <v>3600701</v>
      </c>
      <c r="H245" t="s">
        <v>1980</v>
      </c>
      <c r="I245">
        <v>64</v>
      </c>
      <c r="J245" s="11">
        <f>IF(ISNA(VLOOKUP($G245,Hoja1!$C$3:$AB$838,J$1,FALSE)),0,VLOOKUP($G245,Hoja1!$C$3:$AB$838,J$1,FALSE)*100)</f>
        <v>50</v>
      </c>
      <c r="K245" s="11">
        <f>IF(ISNA(VLOOKUP($G245,Hoja1!$C$3:$AB$838,K$1,FALSE)),0,VLOOKUP($G245,Hoja1!$C$3:$AB$838,K$1,FALSE)*100)</f>
        <v>100</v>
      </c>
      <c r="L245" s="11">
        <f>IF(ISNA(VLOOKUP($G245,Hoja1!$C$3:$AB$838,L$1,FALSE)),0,VLOOKUP($G245,Hoja1!$C$3:$AB$838,L$1,FALSE)*100)</f>
        <v>100</v>
      </c>
      <c r="M245" s="11">
        <f>IF(ISNA(VLOOKUP($G245,Hoja1!$C$3:$AB$838,M$1,FALSE)),0,VLOOKUP($G245,Hoja1!$C$3:$AB$838,M$1,FALSE)*100)</f>
        <v>100</v>
      </c>
      <c r="N245" s="11">
        <f>IF(ISNA(VLOOKUP($G245,Hoja1!$C$3:$AB$838,N$1,FALSE)),0,VLOOKUP($G245,Hoja1!$C$3:$AB$838,N$1,FALSE)*100)</f>
        <v>100</v>
      </c>
      <c r="O245" s="11">
        <f>IF(ISNA(VLOOKUP($G245,Hoja1!$C$3:$AB$838,O$1,FALSE)),0,VLOOKUP($G245,Hoja1!$C$3:$AB$838,O$1,FALSE)*100)</f>
        <v>100</v>
      </c>
      <c r="P245" s="11">
        <f>IF(ISNA(VLOOKUP($G245,Hoja1!$C$3:$AB$838,P$1,FALSE)),0,VLOOKUP($G245,Hoja1!$C$3:$AB$838,P$1,FALSE)*100)</f>
        <v>100</v>
      </c>
      <c r="Q245" s="11">
        <f>IF(ISNA(VLOOKUP($G245,Hoja1!$C$3:$AB$838,Q$1,FALSE)),0,VLOOKUP($G245,Hoja1!$C$3:$AB$838,Q$1,FALSE)*100)</f>
        <v>33.333333333333329</v>
      </c>
      <c r="R245" s="11">
        <f>IF(ISNA(VLOOKUP($G245,Hoja1!$C$3:$AB$838,R$1,FALSE)),0,VLOOKUP($G245,Hoja1!$C$3:$AB$838,R$1,FALSE)*100)</f>
        <v>50</v>
      </c>
      <c r="S245" s="11">
        <f>IF(ISNA(VLOOKUP($G245,Hoja1!$C$3:$AB$838,S$1,FALSE)),0,VLOOKUP($G245,Hoja1!$C$3:$AB$838,S$1,FALSE)*100)</f>
        <v>0</v>
      </c>
      <c r="T245" s="11">
        <f>IF(ISNA(VLOOKUP($G245,Hoja1!$C$3:$AB$838,T$1,FALSE)),0,VLOOKUP($G245,Hoja1!$C$3:$AB$838,T$1,FALSE)*100)</f>
        <v>100</v>
      </c>
      <c r="U245" s="11">
        <f>IF(ISNA(VLOOKUP($G245,Hoja1!$C$3:$AB$838,U$1,FALSE)),0,VLOOKUP($G245,Hoja1!$C$3:$AB$838,U$1,FALSE)*100)</f>
        <v>80</v>
      </c>
      <c r="V245" s="11">
        <f>IF(ISNA(VLOOKUP($G245,Hoja1!$C$3:$AB$838,V$1,FALSE)),0,VLOOKUP($G245,Hoja1!$C$3:$AB$838,V$1,FALSE)*100)</f>
        <v>0</v>
      </c>
      <c r="W245" s="11">
        <f>IF(ISNA(VLOOKUP($G245,Hoja1!$C$3:$AB$838,W$1,FALSE)),0,VLOOKUP($G245,Hoja1!$C$3:$AB$838,W$1,FALSE)*100)</f>
        <v>100</v>
      </c>
      <c r="X245" s="11">
        <f>IF(ISNA(VLOOKUP($G245,Hoja1!$C$3:$AB$838,X$1,FALSE)),0,VLOOKUP($G245,Hoja1!$C$3:$AB$838,X$1,FALSE)*100)</f>
        <v>100</v>
      </c>
      <c r="Y245" s="11">
        <f>IF(ISNA(VLOOKUP($G245,Hoja1!$C$3:$AB$838,Y$1,FALSE)),0,VLOOKUP($G245,Hoja1!$C$3:$AB$838,Y$1,FALSE)*100)</f>
        <v>100</v>
      </c>
      <c r="Z245" s="11">
        <f>IF(ISNA(VLOOKUP($G245,Hoja1!$C$3:$AB$838,Z$1,FALSE)),0,VLOOKUP($G245,Hoja1!$C$3:$AB$838,Z$1,FALSE)*100)</f>
        <v>100</v>
      </c>
      <c r="AA245" s="11">
        <f>IF(ISNA(VLOOKUP($G245,Hoja1!$C$3:$AB$838,AA$1,FALSE)),0,VLOOKUP($G245,Hoja1!$C$3:$AB$838,AA$1,FALSE)*100)</f>
        <v>100</v>
      </c>
      <c r="AB245" s="11">
        <f>IF(ISNA(VLOOKUP($G245,Hoja1!$C$3:$AB$838,AB$1,FALSE)),0,VLOOKUP($G245,Hoja1!$C$3:$AB$838,AB$1,FALSE)*100)</f>
        <v>0</v>
      </c>
      <c r="AC245" s="11">
        <f>IF(ISNA(VLOOKUP($G245,Hoja1!$C$3:$AB$838,AC$1,FALSE)),0,VLOOKUP($G245,Hoja1!$C$3:$AB$838,AC$1,FALSE)*100)</f>
        <v>100</v>
      </c>
      <c r="AD245" s="11">
        <f>IF(ISNA(VLOOKUP($G245,Hoja1!$C$3:$AB$838,AD$1,FALSE)),0,VLOOKUP($G245,Hoja1!$C$3:$AB$838,AD$1,FALSE)*100)</f>
        <v>100</v>
      </c>
      <c r="AE245" s="11">
        <f>IF(ISNA(VLOOKUP($G245,Hoja1!$C$3:$AB$838,AE$1,FALSE)),0,VLOOKUP($G245,Hoja1!$C$3:$AB$838,AE$1,FALSE)*100)</f>
        <v>87.5</v>
      </c>
      <c r="AF245" s="11">
        <f>IF(ISNA(VLOOKUP($G245,Hoja1!$C$3:$AB$838,AF$1,FALSE)),0,VLOOKUP($G245,Hoja1!$C$3:$AB$838,AF$1,FALSE)*100)</f>
        <v>77.777777777777786</v>
      </c>
      <c r="AG245" s="11">
        <f>IF(ISNA(VLOOKUP($G245,Hoja1!$C$3:$AB$838,AG$1,FALSE)),0,VLOOKUP($G245,Hoja1!$C$3:$AB$838,AG$1,FALSE)*100)</f>
        <v>74.193548387096769</v>
      </c>
      <c r="AH245" s="11">
        <f>IF(ISNA(VLOOKUP($G245,Hoja1!$C$3:$AB$838,AH$1,FALSE)),0,VLOOKUP($G245,Hoja1!$C$3:$AB$838,AH$1,FALSE)*100)</f>
        <v>84.615384615384613</v>
      </c>
    </row>
    <row r="246" spans="1:34" x14ac:dyDescent="0.25">
      <c r="A246">
        <v>1709894677</v>
      </c>
      <c r="B246">
        <v>1</v>
      </c>
      <c r="C246" t="s">
        <v>4694</v>
      </c>
      <c r="D246" t="s">
        <v>3868</v>
      </c>
      <c r="E246">
        <v>78000</v>
      </c>
      <c r="F246" t="s">
        <v>1508</v>
      </c>
      <c r="G246">
        <v>3600774</v>
      </c>
      <c r="H246" t="s">
        <v>1521</v>
      </c>
      <c r="I246">
        <v>64</v>
      </c>
      <c r="J246" s="11">
        <f>IF(ISNA(VLOOKUP($G246,Hoja1!$C$3:$AB$838,J$1,FALSE)),0,VLOOKUP($G246,Hoja1!$C$3:$AB$838,J$1,FALSE)*100)</f>
        <v>0</v>
      </c>
      <c r="K246" s="11">
        <f>IF(ISNA(VLOOKUP($G246,Hoja1!$C$3:$AB$838,K$1,FALSE)),0,VLOOKUP($G246,Hoja1!$C$3:$AB$838,K$1,FALSE)*100)</f>
        <v>0</v>
      </c>
      <c r="L246" s="11">
        <f>IF(ISNA(VLOOKUP($G246,Hoja1!$C$3:$AB$838,L$1,FALSE)),0,VLOOKUP($G246,Hoja1!$C$3:$AB$838,L$1,FALSE)*100)</f>
        <v>0</v>
      </c>
      <c r="M246" s="11">
        <f>IF(ISNA(VLOOKUP($G246,Hoja1!$C$3:$AB$838,M$1,FALSE)),0,VLOOKUP($G246,Hoja1!$C$3:$AB$838,M$1,FALSE)*100)</f>
        <v>0</v>
      </c>
      <c r="N246" s="11">
        <f>IF(ISNA(VLOOKUP($G246,Hoja1!$C$3:$AB$838,N$1,FALSE)),0,VLOOKUP($G246,Hoja1!$C$3:$AB$838,N$1,FALSE)*100)</f>
        <v>0</v>
      </c>
      <c r="O246" s="11">
        <f>IF(ISNA(VLOOKUP($G246,Hoja1!$C$3:$AB$838,O$1,FALSE)),0,VLOOKUP($G246,Hoja1!$C$3:$AB$838,O$1,FALSE)*100)</f>
        <v>0</v>
      </c>
      <c r="P246" s="11">
        <f>IF(ISNA(VLOOKUP($G246,Hoja1!$C$3:$AB$838,P$1,FALSE)),0,VLOOKUP($G246,Hoja1!$C$3:$AB$838,P$1,FALSE)*100)</f>
        <v>0</v>
      </c>
      <c r="Q246" s="11">
        <f>IF(ISNA(VLOOKUP($G246,Hoja1!$C$3:$AB$838,Q$1,FALSE)),0,VLOOKUP($G246,Hoja1!$C$3:$AB$838,Q$1,FALSE)*100)</f>
        <v>0</v>
      </c>
      <c r="R246" s="11">
        <f>IF(ISNA(VLOOKUP($G246,Hoja1!$C$3:$AB$838,R$1,FALSE)),0,VLOOKUP($G246,Hoja1!$C$3:$AB$838,R$1,FALSE)*100)</f>
        <v>0</v>
      </c>
      <c r="S246" s="11">
        <f>IF(ISNA(VLOOKUP($G246,Hoja1!$C$3:$AB$838,S$1,FALSE)),0,VLOOKUP($G246,Hoja1!$C$3:$AB$838,S$1,FALSE)*100)</f>
        <v>0</v>
      </c>
      <c r="T246" s="11">
        <f>IF(ISNA(VLOOKUP($G246,Hoja1!$C$3:$AB$838,T$1,FALSE)),0,VLOOKUP($G246,Hoja1!$C$3:$AB$838,T$1,FALSE)*100)</f>
        <v>0</v>
      </c>
      <c r="U246" s="11">
        <f>IF(ISNA(VLOOKUP($G246,Hoja1!$C$3:$AB$838,U$1,FALSE)),0,VLOOKUP($G246,Hoja1!$C$3:$AB$838,U$1,FALSE)*100)</f>
        <v>0</v>
      </c>
      <c r="V246" s="11">
        <f>IF(ISNA(VLOOKUP($G246,Hoja1!$C$3:$AB$838,V$1,FALSE)),0,VLOOKUP($G246,Hoja1!$C$3:$AB$838,V$1,FALSE)*100)</f>
        <v>0</v>
      </c>
      <c r="W246" s="11">
        <f>IF(ISNA(VLOOKUP($G246,Hoja1!$C$3:$AB$838,W$1,FALSE)),0,VLOOKUP($G246,Hoja1!$C$3:$AB$838,W$1,FALSE)*100)</f>
        <v>0</v>
      </c>
      <c r="X246" s="11">
        <f>IF(ISNA(VLOOKUP($G246,Hoja1!$C$3:$AB$838,X$1,FALSE)),0,VLOOKUP($G246,Hoja1!$C$3:$AB$838,X$1,FALSE)*100)</f>
        <v>0</v>
      </c>
      <c r="Y246" s="11">
        <f>IF(ISNA(VLOOKUP($G246,Hoja1!$C$3:$AB$838,Y$1,FALSE)),0,VLOOKUP($G246,Hoja1!$C$3:$AB$838,Y$1,FALSE)*100)</f>
        <v>0</v>
      </c>
      <c r="Z246" s="11">
        <f>IF(ISNA(VLOOKUP($G246,Hoja1!$C$3:$AB$838,Z$1,FALSE)),0,VLOOKUP($G246,Hoja1!$C$3:$AB$838,Z$1,FALSE)*100)</f>
        <v>0</v>
      </c>
      <c r="AA246" s="11">
        <f>IF(ISNA(VLOOKUP($G246,Hoja1!$C$3:$AB$838,AA$1,FALSE)),0,VLOOKUP($G246,Hoja1!$C$3:$AB$838,AA$1,FALSE)*100)</f>
        <v>0</v>
      </c>
      <c r="AB246" s="11">
        <f>IF(ISNA(VLOOKUP($G246,Hoja1!$C$3:$AB$838,AB$1,FALSE)),0,VLOOKUP($G246,Hoja1!$C$3:$AB$838,AB$1,FALSE)*100)</f>
        <v>0</v>
      </c>
      <c r="AC246" s="11">
        <f>IF(ISNA(VLOOKUP($G246,Hoja1!$C$3:$AB$838,AC$1,FALSE)),0,VLOOKUP($G246,Hoja1!$C$3:$AB$838,AC$1,FALSE)*100)</f>
        <v>0</v>
      </c>
      <c r="AD246" s="11">
        <f>IF(ISNA(VLOOKUP($G246,Hoja1!$C$3:$AB$838,AD$1,FALSE)),0,VLOOKUP($G246,Hoja1!$C$3:$AB$838,AD$1,FALSE)*100)</f>
        <v>0</v>
      </c>
      <c r="AE246" s="11">
        <f>IF(ISNA(VLOOKUP($G246,Hoja1!$C$3:$AB$838,AE$1,FALSE)),0,VLOOKUP($G246,Hoja1!$C$3:$AB$838,AE$1,FALSE)*100)</f>
        <v>0</v>
      </c>
      <c r="AF246" s="11">
        <f>IF(ISNA(VLOOKUP($G246,Hoja1!$C$3:$AB$838,AF$1,FALSE)),0,VLOOKUP($G246,Hoja1!$C$3:$AB$838,AF$1,FALSE)*100)</f>
        <v>0</v>
      </c>
      <c r="AG246" s="11">
        <f>IF(ISNA(VLOOKUP($G246,Hoja1!$C$3:$AB$838,AG$1,FALSE)),0,VLOOKUP($G246,Hoja1!$C$3:$AB$838,AG$1,FALSE)*100)</f>
        <v>0</v>
      </c>
      <c r="AH246" s="11">
        <f>IF(ISNA(VLOOKUP($G246,Hoja1!$C$3:$AB$838,AH$1,FALSE)),0,VLOOKUP($G246,Hoja1!$C$3:$AB$838,AH$1,FALSE)*100)</f>
        <v>0</v>
      </c>
    </row>
    <row r="247" spans="1:34" x14ac:dyDescent="0.25">
      <c r="A247">
        <v>1707276463</v>
      </c>
      <c r="B247">
        <v>1</v>
      </c>
      <c r="C247" t="s">
        <v>4695</v>
      </c>
      <c r="D247" t="s">
        <v>3870</v>
      </c>
      <c r="E247">
        <v>71000</v>
      </c>
      <c r="F247" t="s">
        <v>1508</v>
      </c>
      <c r="G247">
        <v>3600927</v>
      </c>
      <c r="H247" t="s">
        <v>1524</v>
      </c>
      <c r="I247">
        <v>64</v>
      </c>
      <c r="J247" s="11">
        <f>IF(ISNA(VLOOKUP($G247,Hoja1!$C$3:$AB$838,J$1,FALSE)),0,VLOOKUP($G247,Hoja1!$C$3:$AB$838,J$1,FALSE)*100)</f>
        <v>0</v>
      </c>
      <c r="K247" s="11">
        <f>IF(ISNA(VLOOKUP($G247,Hoja1!$C$3:$AB$838,K$1,FALSE)),0,VLOOKUP($G247,Hoja1!$C$3:$AB$838,K$1,FALSE)*100)</f>
        <v>0</v>
      </c>
      <c r="L247" s="11">
        <f>IF(ISNA(VLOOKUP($G247,Hoja1!$C$3:$AB$838,L$1,FALSE)),0,VLOOKUP($G247,Hoja1!$C$3:$AB$838,L$1,FALSE)*100)</f>
        <v>0</v>
      </c>
      <c r="M247" s="11">
        <f>IF(ISNA(VLOOKUP($G247,Hoja1!$C$3:$AB$838,M$1,FALSE)),0,VLOOKUP($G247,Hoja1!$C$3:$AB$838,M$1,FALSE)*100)</f>
        <v>0</v>
      </c>
      <c r="N247" s="11">
        <f>IF(ISNA(VLOOKUP($G247,Hoja1!$C$3:$AB$838,N$1,FALSE)),0,VLOOKUP($G247,Hoja1!$C$3:$AB$838,N$1,FALSE)*100)</f>
        <v>0</v>
      </c>
      <c r="O247" s="11">
        <f>IF(ISNA(VLOOKUP($G247,Hoja1!$C$3:$AB$838,O$1,FALSE)),0,VLOOKUP($G247,Hoja1!$C$3:$AB$838,O$1,FALSE)*100)</f>
        <v>0</v>
      </c>
      <c r="P247" s="11">
        <f>IF(ISNA(VLOOKUP($G247,Hoja1!$C$3:$AB$838,P$1,FALSE)),0,VLOOKUP($G247,Hoja1!$C$3:$AB$838,P$1,FALSE)*100)</f>
        <v>0</v>
      </c>
      <c r="Q247" s="11">
        <f>IF(ISNA(VLOOKUP($G247,Hoja1!$C$3:$AB$838,Q$1,FALSE)),0,VLOOKUP($G247,Hoja1!$C$3:$AB$838,Q$1,FALSE)*100)</f>
        <v>0</v>
      </c>
      <c r="R247" s="11">
        <f>IF(ISNA(VLOOKUP($G247,Hoja1!$C$3:$AB$838,R$1,FALSE)),0,VLOOKUP($G247,Hoja1!$C$3:$AB$838,R$1,FALSE)*100)</f>
        <v>0</v>
      </c>
      <c r="S247" s="11">
        <f>IF(ISNA(VLOOKUP($G247,Hoja1!$C$3:$AB$838,S$1,FALSE)),0,VLOOKUP($G247,Hoja1!$C$3:$AB$838,S$1,FALSE)*100)</f>
        <v>0</v>
      </c>
      <c r="T247" s="11">
        <f>IF(ISNA(VLOOKUP($G247,Hoja1!$C$3:$AB$838,T$1,FALSE)),0,VLOOKUP($G247,Hoja1!$C$3:$AB$838,T$1,FALSE)*100)</f>
        <v>0</v>
      </c>
      <c r="U247" s="11">
        <f>IF(ISNA(VLOOKUP($G247,Hoja1!$C$3:$AB$838,U$1,FALSE)),0,VLOOKUP($G247,Hoja1!$C$3:$AB$838,U$1,FALSE)*100)</f>
        <v>0</v>
      </c>
      <c r="V247" s="11">
        <f>IF(ISNA(VLOOKUP($G247,Hoja1!$C$3:$AB$838,V$1,FALSE)),0,VLOOKUP($G247,Hoja1!$C$3:$AB$838,V$1,FALSE)*100)</f>
        <v>0</v>
      </c>
      <c r="W247" s="11">
        <f>IF(ISNA(VLOOKUP($G247,Hoja1!$C$3:$AB$838,W$1,FALSE)),0,VLOOKUP($G247,Hoja1!$C$3:$AB$838,W$1,FALSE)*100)</f>
        <v>0</v>
      </c>
      <c r="X247" s="11">
        <f>IF(ISNA(VLOOKUP($G247,Hoja1!$C$3:$AB$838,X$1,FALSE)),0,VLOOKUP($G247,Hoja1!$C$3:$AB$838,X$1,FALSE)*100)</f>
        <v>0</v>
      </c>
      <c r="Y247" s="11">
        <f>IF(ISNA(VLOOKUP($G247,Hoja1!$C$3:$AB$838,Y$1,FALSE)),0,VLOOKUP($G247,Hoja1!$C$3:$AB$838,Y$1,FALSE)*100)</f>
        <v>0</v>
      </c>
      <c r="Z247" s="11">
        <f>IF(ISNA(VLOOKUP($G247,Hoja1!$C$3:$AB$838,Z$1,FALSE)),0,VLOOKUP($G247,Hoja1!$C$3:$AB$838,Z$1,FALSE)*100)</f>
        <v>0</v>
      </c>
      <c r="AA247" s="11">
        <f>IF(ISNA(VLOOKUP($G247,Hoja1!$C$3:$AB$838,AA$1,FALSE)),0,VLOOKUP($G247,Hoja1!$C$3:$AB$838,AA$1,FALSE)*100)</f>
        <v>0</v>
      </c>
      <c r="AB247" s="11">
        <f>IF(ISNA(VLOOKUP($G247,Hoja1!$C$3:$AB$838,AB$1,FALSE)),0,VLOOKUP($G247,Hoja1!$C$3:$AB$838,AB$1,FALSE)*100)</f>
        <v>0</v>
      </c>
      <c r="AC247" s="11">
        <f>IF(ISNA(VLOOKUP($G247,Hoja1!$C$3:$AB$838,AC$1,FALSE)),0,VLOOKUP($G247,Hoja1!$C$3:$AB$838,AC$1,FALSE)*100)</f>
        <v>0</v>
      </c>
      <c r="AD247" s="11">
        <f>IF(ISNA(VLOOKUP($G247,Hoja1!$C$3:$AB$838,AD$1,FALSE)),0,VLOOKUP($G247,Hoja1!$C$3:$AB$838,AD$1,FALSE)*100)</f>
        <v>0</v>
      </c>
      <c r="AE247" s="11">
        <f>IF(ISNA(VLOOKUP($G247,Hoja1!$C$3:$AB$838,AE$1,FALSE)),0,VLOOKUP($G247,Hoja1!$C$3:$AB$838,AE$1,FALSE)*100)</f>
        <v>0</v>
      </c>
      <c r="AF247" s="11">
        <f>IF(ISNA(VLOOKUP($G247,Hoja1!$C$3:$AB$838,AF$1,FALSE)),0,VLOOKUP($G247,Hoja1!$C$3:$AB$838,AF$1,FALSE)*100)</f>
        <v>0</v>
      </c>
      <c r="AG247" s="11">
        <f>IF(ISNA(VLOOKUP($G247,Hoja1!$C$3:$AB$838,AG$1,FALSE)),0,VLOOKUP($G247,Hoja1!$C$3:$AB$838,AG$1,FALSE)*100)</f>
        <v>0</v>
      </c>
      <c r="AH247" s="11">
        <f>IF(ISNA(VLOOKUP($G247,Hoja1!$C$3:$AB$838,AH$1,FALSE)),0,VLOOKUP($G247,Hoja1!$C$3:$AB$838,AH$1,FALSE)*100)</f>
        <v>0</v>
      </c>
    </row>
    <row r="248" spans="1:34" x14ac:dyDescent="0.25">
      <c r="A248">
        <v>138358</v>
      </c>
      <c r="B248">
        <v>1</v>
      </c>
      <c r="C248" t="s">
        <v>4696</v>
      </c>
      <c r="D248" t="s">
        <v>1916</v>
      </c>
      <c r="E248">
        <v>32000</v>
      </c>
      <c r="F248" t="s">
        <v>1501</v>
      </c>
      <c r="G248">
        <v>5372205</v>
      </c>
      <c r="H248" t="s">
        <v>1538</v>
      </c>
      <c r="I248">
        <v>64</v>
      </c>
      <c r="J248" s="11">
        <f>IF(ISNA(VLOOKUP($G248,Hoja1!$C$3:$AB$838,J$1,FALSE)),0,VLOOKUP($G248,Hoja1!$C$3:$AB$838,J$1,FALSE)*100)</f>
        <v>0</v>
      </c>
      <c r="K248" s="11">
        <f>IF(ISNA(VLOOKUP($G248,Hoja1!$C$3:$AB$838,K$1,FALSE)),0,VLOOKUP($G248,Hoja1!$C$3:$AB$838,K$1,FALSE)*100)</f>
        <v>0</v>
      </c>
      <c r="L248" s="11">
        <f>IF(ISNA(VLOOKUP($G248,Hoja1!$C$3:$AB$838,L$1,FALSE)),0,VLOOKUP($G248,Hoja1!$C$3:$AB$838,L$1,FALSE)*100)</f>
        <v>0</v>
      </c>
      <c r="M248" s="11">
        <f>IF(ISNA(VLOOKUP($G248,Hoja1!$C$3:$AB$838,M$1,FALSE)),0,VLOOKUP($G248,Hoja1!$C$3:$AB$838,M$1,FALSE)*100)</f>
        <v>0</v>
      </c>
      <c r="N248" s="11">
        <f>IF(ISNA(VLOOKUP($G248,Hoja1!$C$3:$AB$838,N$1,FALSE)),0,VLOOKUP($G248,Hoja1!$C$3:$AB$838,N$1,FALSE)*100)</f>
        <v>0</v>
      </c>
      <c r="O248" s="11">
        <f>IF(ISNA(VLOOKUP($G248,Hoja1!$C$3:$AB$838,O$1,FALSE)),0,VLOOKUP($G248,Hoja1!$C$3:$AB$838,O$1,FALSE)*100)</f>
        <v>0</v>
      </c>
      <c r="P248" s="11">
        <f>IF(ISNA(VLOOKUP($G248,Hoja1!$C$3:$AB$838,P$1,FALSE)),0,VLOOKUP($G248,Hoja1!$C$3:$AB$838,P$1,FALSE)*100)</f>
        <v>0</v>
      </c>
      <c r="Q248" s="11">
        <f>IF(ISNA(VLOOKUP($G248,Hoja1!$C$3:$AB$838,Q$1,FALSE)),0,VLOOKUP($G248,Hoja1!$C$3:$AB$838,Q$1,FALSE)*100)</f>
        <v>0</v>
      </c>
      <c r="R248" s="11">
        <f>IF(ISNA(VLOOKUP($G248,Hoja1!$C$3:$AB$838,R$1,FALSE)),0,VLOOKUP($G248,Hoja1!$C$3:$AB$838,R$1,FALSE)*100)</f>
        <v>0</v>
      </c>
      <c r="S248" s="11">
        <f>IF(ISNA(VLOOKUP($G248,Hoja1!$C$3:$AB$838,S$1,FALSE)),0,VLOOKUP($G248,Hoja1!$C$3:$AB$838,S$1,FALSE)*100)</f>
        <v>0</v>
      </c>
      <c r="T248" s="11">
        <f>IF(ISNA(VLOOKUP($G248,Hoja1!$C$3:$AB$838,T$1,FALSE)),0,VLOOKUP($G248,Hoja1!$C$3:$AB$838,T$1,FALSE)*100)</f>
        <v>0</v>
      </c>
      <c r="U248" s="11">
        <f>IF(ISNA(VLOOKUP($G248,Hoja1!$C$3:$AB$838,U$1,FALSE)),0,VLOOKUP($G248,Hoja1!$C$3:$AB$838,U$1,FALSE)*100)</f>
        <v>0</v>
      </c>
      <c r="V248" s="11">
        <f>IF(ISNA(VLOOKUP($G248,Hoja1!$C$3:$AB$838,V$1,FALSE)),0,VLOOKUP($G248,Hoja1!$C$3:$AB$838,V$1,FALSE)*100)</f>
        <v>0</v>
      </c>
      <c r="W248" s="11">
        <f>IF(ISNA(VLOOKUP($G248,Hoja1!$C$3:$AB$838,W$1,FALSE)),0,VLOOKUP($G248,Hoja1!$C$3:$AB$838,W$1,FALSE)*100)</f>
        <v>0</v>
      </c>
      <c r="X248" s="11">
        <f>IF(ISNA(VLOOKUP($G248,Hoja1!$C$3:$AB$838,X$1,FALSE)),0,VLOOKUP($G248,Hoja1!$C$3:$AB$838,X$1,FALSE)*100)</f>
        <v>0</v>
      </c>
      <c r="Y248" s="11">
        <f>IF(ISNA(VLOOKUP($G248,Hoja1!$C$3:$AB$838,Y$1,FALSE)),0,VLOOKUP($G248,Hoja1!$C$3:$AB$838,Y$1,FALSE)*100)</f>
        <v>0</v>
      </c>
      <c r="Z248" s="11">
        <f>IF(ISNA(VLOOKUP($G248,Hoja1!$C$3:$AB$838,Z$1,FALSE)),0,VLOOKUP($G248,Hoja1!$C$3:$AB$838,Z$1,FALSE)*100)</f>
        <v>0</v>
      </c>
      <c r="AA248" s="11">
        <f>IF(ISNA(VLOOKUP($G248,Hoja1!$C$3:$AB$838,AA$1,FALSE)),0,VLOOKUP($G248,Hoja1!$C$3:$AB$838,AA$1,FALSE)*100)</f>
        <v>0</v>
      </c>
      <c r="AB248" s="11">
        <f>IF(ISNA(VLOOKUP($G248,Hoja1!$C$3:$AB$838,AB$1,FALSE)),0,VLOOKUP($G248,Hoja1!$C$3:$AB$838,AB$1,FALSE)*100)</f>
        <v>0</v>
      </c>
      <c r="AC248" s="11">
        <f>IF(ISNA(VLOOKUP($G248,Hoja1!$C$3:$AB$838,AC$1,FALSE)),0,VLOOKUP($G248,Hoja1!$C$3:$AB$838,AC$1,FALSE)*100)</f>
        <v>0</v>
      </c>
      <c r="AD248" s="11">
        <f>IF(ISNA(VLOOKUP($G248,Hoja1!$C$3:$AB$838,AD$1,FALSE)),0,VLOOKUP($G248,Hoja1!$C$3:$AB$838,AD$1,FALSE)*100)</f>
        <v>0</v>
      </c>
      <c r="AE248" s="11">
        <f>IF(ISNA(VLOOKUP($G248,Hoja1!$C$3:$AB$838,AE$1,FALSE)),0,VLOOKUP($G248,Hoja1!$C$3:$AB$838,AE$1,FALSE)*100)</f>
        <v>0</v>
      </c>
      <c r="AF248" s="11">
        <f>IF(ISNA(VLOOKUP($G248,Hoja1!$C$3:$AB$838,AF$1,FALSE)),0,VLOOKUP($G248,Hoja1!$C$3:$AB$838,AF$1,FALSE)*100)</f>
        <v>0</v>
      </c>
      <c r="AG248" s="11">
        <f>IF(ISNA(VLOOKUP($G248,Hoja1!$C$3:$AB$838,AG$1,FALSE)),0,VLOOKUP($G248,Hoja1!$C$3:$AB$838,AG$1,FALSE)*100)</f>
        <v>0</v>
      </c>
      <c r="AH248" s="11">
        <f>IF(ISNA(VLOOKUP($G248,Hoja1!$C$3:$AB$838,AH$1,FALSE)),0,VLOOKUP($G248,Hoja1!$C$3:$AB$838,AH$1,FALSE)*100)</f>
        <v>0</v>
      </c>
    </row>
    <row r="249" spans="1:34" x14ac:dyDescent="0.25">
      <c r="A249">
        <v>1705021341</v>
      </c>
      <c r="B249">
        <v>1</v>
      </c>
      <c r="C249" t="s">
        <v>4697</v>
      </c>
      <c r="D249" t="s">
        <v>3834</v>
      </c>
      <c r="E249">
        <v>44000</v>
      </c>
      <c r="F249" t="s">
        <v>1508</v>
      </c>
      <c r="G249">
        <v>6004297</v>
      </c>
      <c r="H249" t="s">
        <v>2047</v>
      </c>
      <c r="I249">
        <v>64</v>
      </c>
      <c r="J249" s="11">
        <f>IF(ISNA(VLOOKUP($G249,Hoja1!$C$3:$AB$838,J$1,FALSE)),0,VLOOKUP($G249,Hoja1!$C$3:$AB$838,J$1,FALSE)*100)</f>
        <v>0</v>
      </c>
      <c r="K249" s="11">
        <f>IF(ISNA(VLOOKUP($G249,Hoja1!$C$3:$AB$838,K$1,FALSE)),0,VLOOKUP($G249,Hoja1!$C$3:$AB$838,K$1,FALSE)*100)</f>
        <v>0</v>
      </c>
      <c r="L249" s="11">
        <f>IF(ISNA(VLOOKUP($G249,Hoja1!$C$3:$AB$838,L$1,FALSE)),0,VLOOKUP($G249,Hoja1!$C$3:$AB$838,L$1,FALSE)*100)</f>
        <v>0</v>
      </c>
      <c r="M249" s="11">
        <f>IF(ISNA(VLOOKUP($G249,Hoja1!$C$3:$AB$838,M$1,FALSE)),0,VLOOKUP($G249,Hoja1!$C$3:$AB$838,M$1,FALSE)*100)</f>
        <v>0</v>
      </c>
      <c r="N249" s="11">
        <f>IF(ISNA(VLOOKUP($G249,Hoja1!$C$3:$AB$838,N$1,FALSE)),0,VLOOKUP($G249,Hoja1!$C$3:$AB$838,N$1,FALSE)*100)</f>
        <v>0</v>
      </c>
      <c r="O249" s="11">
        <f>IF(ISNA(VLOOKUP($G249,Hoja1!$C$3:$AB$838,O$1,FALSE)),0,VLOOKUP($G249,Hoja1!$C$3:$AB$838,O$1,FALSE)*100)</f>
        <v>0</v>
      </c>
      <c r="P249" s="11">
        <f>IF(ISNA(VLOOKUP($G249,Hoja1!$C$3:$AB$838,P$1,FALSE)),0,VLOOKUP($G249,Hoja1!$C$3:$AB$838,P$1,FALSE)*100)</f>
        <v>0</v>
      </c>
      <c r="Q249" s="11">
        <f>IF(ISNA(VLOOKUP($G249,Hoja1!$C$3:$AB$838,Q$1,FALSE)),0,VLOOKUP($G249,Hoja1!$C$3:$AB$838,Q$1,FALSE)*100)</f>
        <v>0</v>
      </c>
      <c r="R249" s="11">
        <f>IF(ISNA(VLOOKUP($G249,Hoja1!$C$3:$AB$838,R$1,FALSE)),0,VLOOKUP($G249,Hoja1!$C$3:$AB$838,R$1,FALSE)*100)</f>
        <v>0</v>
      </c>
      <c r="S249" s="11">
        <f>IF(ISNA(VLOOKUP($G249,Hoja1!$C$3:$AB$838,S$1,FALSE)),0,VLOOKUP($G249,Hoja1!$C$3:$AB$838,S$1,FALSE)*100)</f>
        <v>0</v>
      </c>
      <c r="T249" s="11">
        <f>IF(ISNA(VLOOKUP($G249,Hoja1!$C$3:$AB$838,T$1,FALSE)),0,VLOOKUP($G249,Hoja1!$C$3:$AB$838,T$1,FALSE)*100)</f>
        <v>0</v>
      </c>
      <c r="U249" s="11">
        <f>IF(ISNA(VLOOKUP($G249,Hoja1!$C$3:$AB$838,U$1,FALSE)),0,VLOOKUP($G249,Hoja1!$C$3:$AB$838,U$1,FALSE)*100)</f>
        <v>0</v>
      </c>
      <c r="V249" s="11">
        <f>IF(ISNA(VLOOKUP($G249,Hoja1!$C$3:$AB$838,V$1,FALSE)),0,VLOOKUP($G249,Hoja1!$C$3:$AB$838,V$1,FALSE)*100)</f>
        <v>0</v>
      </c>
      <c r="W249" s="11">
        <f>IF(ISNA(VLOOKUP($G249,Hoja1!$C$3:$AB$838,W$1,FALSE)),0,VLOOKUP($G249,Hoja1!$C$3:$AB$838,W$1,FALSE)*100)</f>
        <v>0</v>
      </c>
      <c r="X249" s="11">
        <f>IF(ISNA(VLOOKUP($G249,Hoja1!$C$3:$AB$838,X$1,FALSE)),0,VLOOKUP($G249,Hoja1!$C$3:$AB$838,X$1,FALSE)*100)</f>
        <v>0</v>
      </c>
      <c r="Y249" s="11">
        <f>IF(ISNA(VLOOKUP($G249,Hoja1!$C$3:$AB$838,Y$1,FALSE)),0,VLOOKUP($G249,Hoja1!$C$3:$AB$838,Y$1,FALSE)*100)</f>
        <v>0</v>
      </c>
      <c r="Z249" s="11">
        <f>IF(ISNA(VLOOKUP($G249,Hoja1!$C$3:$AB$838,Z$1,FALSE)),0,VLOOKUP($G249,Hoja1!$C$3:$AB$838,Z$1,FALSE)*100)</f>
        <v>0</v>
      </c>
      <c r="AA249" s="11">
        <f>IF(ISNA(VLOOKUP($G249,Hoja1!$C$3:$AB$838,AA$1,FALSE)),0,VLOOKUP($G249,Hoja1!$C$3:$AB$838,AA$1,FALSE)*100)</f>
        <v>0</v>
      </c>
      <c r="AB249" s="11">
        <f>IF(ISNA(VLOOKUP($G249,Hoja1!$C$3:$AB$838,AB$1,FALSE)),0,VLOOKUP($G249,Hoja1!$C$3:$AB$838,AB$1,FALSE)*100)</f>
        <v>0</v>
      </c>
      <c r="AC249" s="11">
        <f>IF(ISNA(VLOOKUP($G249,Hoja1!$C$3:$AB$838,AC$1,FALSE)),0,VLOOKUP($G249,Hoja1!$C$3:$AB$838,AC$1,FALSE)*100)</f>
        <v>0</v>
      </c>
      <c r="AD249" s="11">
        <f>IF(ISNA(VLOOKUP($G249,Hoja1!$C$3:$AB$838,AD$1,FALSE)),0,VLOOKUP($G249,Hoja1!$C$3:$AB$838,AD$1,FALSE)*100)</f>
        <v>0</v>
      </c>
      <c r="AE249" s="11">
        <f>IF(ISNA(VLOOKUP($G249,Hoja1!$C$3:$AB$838,AE$1,FALSE)),0,VLOOKUP($G249,Hoja1!$C$3:$AB$838,AE$1,FALSE)*100)</f>
        <v>0</v>
      </c>
      <c r="AF249" s="11">
        <f>IF(ISNA(VLOOKUP($G249,Hoja1!$C$3:$AB$838,AF$1,FALSE)),0,VLOOKUP($G249,Hoja1!$C$3:$AB$838,AF$1,FALSE)*100)</f>
        <v>0</v>
      </c>
      <c r="AG249" s="11">
        <f>IF(ISNA(VLOOKUP($G249,Hoja1!$C$3:$AB$838,AG$1,FALSE)),0,VLOOKUP($G249,Hoja1!$C$3:$AB$838,AG$1,FALSE)*100)</f>
        <v>0</v>
      </c>
      <c r="AH249" s="11">
        <f>IF(ISNA(VLOOKUP($G249,Hoja1!$C$3:$AB$838,AH$1,FALSE)),0,VLOOKUP($G249,Hoja1!$C$3:$AB$838,AH$1,FALSE)*100)</f>
        <v>0</v>
      </c>
    </row>
    <row r="250" spans="1:34" x14ac:dyDescent="0.25">
      <c r="A250">
        <v>1709122541</v>
      </c>
      <c r="B250">
        <v>1</v>
      </c>
      <c r="C250" t="s">
        <v>4698</v>
      </c>
      <c r="D250" t="s">
        <v>3836</v>
      </c>
      <c r="E250">
        <v>71000</v>
      </c>
      <c r="F250" t="s">
        <v>1508</v>
      </c>
      <c r="G250">
        <v>6052966</v>
      </c>
      <c r="H250" t="s">
        <v>1524</v>
      </c>
      <c r="I250">
        <v>64</v>
      </c>
      <c r="J250" s="11">
        <f>IF(ISNA(VLOOKUP($G250,Hoja1!$C$3:$AB$838,J$1,FALSE)),0,VLOOKUP($G250,Hoja1!$C$3:$AB$838,J$1,FALSE)*100)</f>
        <v>0</v>
      </c>
      <c r="K250" s="11">
        <f>IF(ISNA(VLOOKUP($G250,Hoja1!$C$3:$AB$838,K$1,FALSE)),0,VLOOKUP($G250,Hoja1!$C$3:$AB$838,K$1,FALSE)*100)</f>
        <v>0</v>
      </c>
      <c r="L250" s="11">
        <f>IF(ISNA(VLOOKUP($G250,Hoja1!$C$3:$AB$838,L$1,FALSE)),0,VLOOKUP($G250,Hoja1!$C$3:$AB$838,L$1,FALSE)*100)</f>
        <v>0</v>
      </c>
      <c r="M250" s="11">
        <f>IF(ISNA(VLOOKUP($G250,Hoja1!$C$3:$AB$838,M$1,FALSE)),0,VLOOKUP($G250,Hoja1!$C$3:$AB$838,M$1,FALSE)*100)</f>
        <v>0</v>
      </c>
      <c r="N250" s="11">
        <f>IF(ISNA(VLOOKUP($G250,Hoja1!$C$3:$AB$838,N$1,FALSE)),0,VLOOKUP($G250,Hoja1!$C$3:$AB$838,N$1,FALSE)*100)</f>
        <v>0</v>
      </c>
      <c r="O250" s="11">
        <f>IF(ISNA(VLOOKUP($G250,Hoja1!$C$3:$AB$838,O$1,FALSE)),0,VLOOKUP($G250,Hoja1!$C$3:$AB$838,O$1,FALSE)*100)</f>
        <v>0</v>
      </c>
      <c r="P250" s="11">
        <f>IF(ISNA(VLOOKUP($G250,Hoja1!$C$3:$AB$838,P$1,FALSE)),0,VLOOKUP($G250,Hoja1!$C$3:$AB$838,P$1,FALSE)*100)</f>
        <v>0</v>
      </c>
      <c r="Q250" s="11">
        <f>IF(ISNA(VLOOKUP($G250,Hoja1!$C$3:$AB$838,Q$1,FALSE)),0,VLOOKUP($G250,Hoja1!$C$3:$AB$838,Q$1,FALSE)*100)</f>
        <v>0</v>
      </c>
      <c r="R250" s="11">
        <f>IF(ISNA(VLOOKUP($G250,Hoja1!$C$3:$AB$838,R$1,FALSE)),0,VLOOKUP($G250,Hoja1!$C$3:$AB$838,R$1,FALSE)*100)</f>
        <v>0</v>
      </c>
      <c r="S250" s="11">
        <f>IF(ISNA(VLOOKUP($G250,Hoja1!$C$3:$AB$838,S$1,FALSE)),0,VLOOKUP($G250,Hoja1!$C$3:$AB$838,S$1,FALSE)*100)</f>
        <v>0</v>
      </c>
      <c r="T250" s="11">
        <f>IF(ISNA(VLOOKUP($G250,Hoja1!$C$3:$AB$838,T$1,FALSE)),0,VLOOKUP($G250,Hoja1!$C$3:$AB$838,T$1,FALSE)*100)</f>
        <v>0</v>
      </c>
      <c r="U250" s="11">
        <f>IF(ISNA(VLOOKUP($G250,Hoja1!$C$3:$AB$838,U$1,FALSE)),0,VLOOKUP($G250,Hoja1!$C$3:$AB$838,U$1,FALSE)*100)</f>
        <v>0</v>
      </c>
      <c r="V250" s="11">
        <f>IF(ISNA(VLOOKUP($G250,Hoja1!$C$3:$AB$838,V$1,FALSE)),0,VLOOKUP($G250,Hoja1!$C$3:$AB$838,V$1,FALSE)*100)</f>
        <v>0</v>
      </c>
      <c r="W250" s="11">
        <f>IF(ISNA(VLOOKUP($G250,Hoja1!$C$3:$AB$838,W$1,FALSE)),0,VLOOKUP($G250,Hoja1!$C$3:$AB$838,W$1,FALSE)*100)</f>
        <v>0</v>
      </c>
      <c r="X250" s="11">
        <f>IF(ISNA(VLOOKUP($G250,Hoja1!$C$3:$AB$838,X$1,FALSE)),0,VLOOKUP($G250,Hoja1!$C$3:$AB$838,X$1,FALSE)*100)</f>
        <v>0</v>
      </c>
      <c r="Y250" s="11">
        <f>IF(ISNA(VLOOKUP($G250,Hoja1!$C$3:$AB$838,Y$1,FALSE)),0,VLOOKUP($G250,Hoja1!$C$3:$AB$838,Y$1,FALSE)*100)</f>
        <v>0</v>
      </c>
      <c r="Z250" s="11">
        <f>IF(ISNA(VLOOKUP($G250,Hoja1!$C$3:$AB$838,Z$1,FALSE)),0,VLOOKUP($G250,Hoja1!$C$3:$AB$838,Z$1,FALSE)*100)</f>
        <v>0</v>
      </c>
      <c r="AA250" s="11">
        <f>IF(ISNA(VLOOKUP($G250,Hoja1!$C$3:$AB$838,AA$1,FALSE)),0,VLOOKUP($G250,Hoja1!$C$3:$AB$838,AA$1,FALSE)*100)</f>
        <v>0</v>
      </c>
      <c r="AB250" s="11">
        <f>IF(ISNA(VLOOKUP($G250,Hoja1!$C$3:$AB$838,AB$1,FALSE)),0,VLOOKUP($G250,Hoja1!$C$3:$AB$838,AB$1,FALSE)*100)</f>
        <v>0</v>
      </c>
      <c r="AC250" s="11">
        <f>IF(ISNA(VLOOKUP($G250,Hoja1!$C$3:$AB$838,AC$1,FALSE)),0,VLOOKUP($G250,Hoja1!$C$3:$AB$838,AC$1,FALSE)*100)</f>
        <v>0</v>
      </c>
      <c r="AD250" s="11">
        <f>IF(ISNA(VLOOKUP($G250,Hoja1!$C$3:$AB$838,AD$1,FALSE)),0,VLOOKUP($G250,Hoja1!$C$3:$AB$838,AD$1,FALSE)*100)</f>
        <v>0</v>
      </c>
      <c r="AE250" s="11">
        <f>IF(ISNA(VLOOKUP($G250,Hoja1!$C$3:$AB$838,AE$1,FALSE)),0,VLOOKUP($G250,Hoja1!$C$3:$AB$838,AE$1,FALSE)*100)</f>
        <v>0</v>
      </c>
      <c r="AF250" s="11">
        <f>IF(ISNA(VLOOKUP($G250,Hoja1!$C$3:$AB$838,AF$1,FALSE)),0,VLOOKUP($G250,Hoja1!$C$3:$AB$838,AF$1,FALSE)*100)</f>
        <v>0</v>
      </c>
      <c r="AG250" s="11">
        <f>IF(ISNA(VLOOKUP($G250,Hoja1!$C$3:$AB$838,AG$1,FALSE)),0,VLOOKUP($G250,Hoja1!$C$3:$AB$838,AG$1,FALSE)*100)</f>
        <v>0</v>
      </c>
      <c r="AH250" s="11">
        <f>IF(ISNA(VLOOKUP($G250,Hoja1!$C$3:$AB$838,AH$1,FALSE)),0,VLOOKUP($G250,Hoja1!$C$3:$AB$838,AH$1,FALSE)*100)</f>
        <v>0</v>
      </c>
    </row>
    <row r="251" spans="1:34" x14ac:dyDescent="0.25">
      <c r="A251">
        <v>1710529288</v>
      </c>
      <c r="B251">
        <v>1</v>
      </c>
      <c r="C251" t="s">
        <v>4699</v>
      </c>
      <c r="D251" t="s">
        <v>3838</v>
      </c>
      <c r="E251">
        <v>71000</v>
      </c>
      <c r="F251" t="s">
        <v>1508</v>
      </c>
      <c r="G251">
        <v>6052972</v>
      </c>
      <c r="H251" t="s">
        <v>1541</v>
      </c>
      <c r="I251">
        <v>64</v>
      </c>
      <c r="J251" s="11">
        <f>IF(ISNA(VLOOKUP($G251,Hoja1!$C$3:$AB$838,J$1,FALSE)),0,VLOOKUP($G251,Hoja1!$C$3:$AB$838,J$1,FALSE)*100)</f>
        <v>0</v>
      </c>
      <c r="K251" s="11">
        <f>IF(ISNA(VLOOKUP($G251,Hoja1!$C$3:$AB$838,K$1,FALSE)),0,VLOOKUP($G251,Hoja1!$C$3:$AB$838,K$1,FALSE)*100)</f>
        <v>0</v>
      </c>
      <c r="L251" s="11">
        <f>IF(ISNA(VLOOKUP($G251,Hoja1!$C$3:$AB$838,L$1,FALSE)),0,VLOOKUP($G251,Hoja1!$C$3:$AB$838,L$1,FALSE)*100)</f>
        <v>0</v>
      </c>
      <c r="M251" s="11">
        <f>IF(ISNA(VLOOKUP($G251,Hoja1!$C$3:$AB$838,M$1,FALSE)),0,VLOOKUP($G251,Hoja1!$C$3:$AB$838,M$1,FALSE)*100)</f>
        <v>0</v>
      </c>
      <c r="N251" s="11">
        <f>IF(ISNA(VLOOKUP($G251,Hoja1!$C$3:$AB$838,N$1,FALSE)),0,VLOOKUP($G251,Hoja1!$C$3:$AB$838,N$1,FALSE)*100)</f>
        <v>0</v>
      </c>
      <c r="O251" s="11">
        <f>IF(ISNA(VLOOKUP($G251,Hoja1!$C$3:$AB$838,O$1,FALSE)),0,VLOOKUP($G251,Hoja1!$C$3:$AB$838,O$1,FALSE)*100)</f>
        <v>0</v>
      </c>
      <c r="P251" s="11">
        <f>IF(ISNA(VLOOKUP($G251,Hoja1!$C$3:$AB$838,P$1,FALSE)),0,VLOOKUP($G251,Hoja1!$C$3:$AB$838,P$1,FALSE)*100)</f>
        <v>0</v>
      </c>
      <c r="Q251" s="11">
        <f>IF(ISNA(VLOOKUP($G251,Hoja1!$C$3:$AB$838,Q$1,FALSE)),0,VLOOKUP($G251,Hoja1!$C$3:$AB$838,Q$1,FALSE)*100)</f>
        <v>0</v>
      </c>
      <c r="R251" s="11">
        <f>IF(ISNA(VLOOKUP($G251,Hoja1!$C$3:$AB$838,R$1,FALSE)),0,VLOOKUP($G251,Hoja1!$C$3:$AB$838,R$1,FALSE)*100)</f>
        <v>0</v>
      </c>
      <c r="S251" s="11">
        <f>IF(ISNA(VLOOKUP($G251,Hoja1!$C$3:$AB$838,S$1,FALSE)),0,VLOOKUP($G251,Hoja1!$C$3:$AB$838,S$1,FALSE)*100)</f>
        <v>0</v>
      </c>
      <c r="T251" s="11">
        <f>IF(ISNA(VLOOKUP($G251,Hoja1!$C$3:$AB$838,T$1,FALSE)),0,VLOOKUP($G251,Hoja1!$C$3:$AB$838,T$1,FALSE)*100)</f>
        <v>0</v>
      </c>
      <c r="U251" s="11">
        <f>IF(ISNA(VLOOKUP($G251,Hoja1!$C$3:$AB$838,U$1,FALSE)),0,VLOOKUP($G251,Hoja1!$C$3:$AB$838,U$1,FALSE)*100)</f>
        <v>0</v>
      </c>
      <c r="V251" s="11">
        <f>IF(ISNA(VLOOKUP($G251,Hoja1!$C$3:$AB$838,V$1,FALSE)),0,VLOOKUP($G251,Hoja1!$C$3:$AB$838,V$1,FALSE)*100)</f>
        <v>0</v>
      </c>
      <c r="W251" s="11">
        <f>IF(ISNA(VLOOKUP($G251,Hoja1!$C$3:$AB$838,W$1,FALSE)),0,VLOOKUP($G251,Hoja1!$C$3:$AB$838,W$1,FALSE)*100)</f>
        <v>0</v>
      </c>
      <c r="X251" s="11">
        <f>IF(ISNA(VLOOKUP($G251,Hoja1!$C$3:$AB$838,X$1,FALSE)),0,VLOOKUP($G251,Hoja1!$C$3:$AB$838,X$1,FALSE)*100)</f>
        <v>0</v>
      </c>
      <c r="Y251" s="11">
        <f>IF(ISNA(VLOOKUP($G251,Hoja1!$C$3:$AB$838,Y$1,FALSE)),0,VLOOKUP($G251,Hoja1!$C$3:$AB$838,Y$1,FALSE)*100)</f>
        <v>0</v>
      </c>
      <c r="Z251" s="11">
        <f>IF(ISNA(VLOOKUP($G251,Hoja1!$C$3:$AB$838,Z$1,FALSE)),0,VLOOKUP($G251,Hoja1!$C$3:$AB$838,Z$1,FALSE)*100)</f>
        <v>0</v>
      </c>
      <c r="AA251" s="11">
        <f>IF(ISNA(VLOOKUP($G251,Hoja1!$C$3:$AB$838,AA$1,FALSE)),0,VLOOKUP($G251,Hoja1!$C$3:$AB$838,AA$1,FALSE)*100)</f>
        <v>0</v>
      </c>
      <c r="AB251" s="11">
        <f>IF(ISNA(VLOOKUP($G251,Hoja1!$C$3:$AB$838,AB$1,FALSE)),0,VLOOKUP($G251,Hoja1!$C$3:$AB$838,AB$1,FALSE)*100)</f>
        <v>0</v>
      </c>
      <c r="AC251" s="11">
        <f>IF(ISNA(VLOOKUP($G251,Hoja1!$C$3:$AB$838,AC$1,FALSE)),0,VLOOKUP($G251,Hoja1!$C$3:$AB$838,AC$1,FALSE)*100)</f>
        <v>0</v>
      </c>
      <c r="AD251" s="11">
        <f>IF(ISNA(VLOOKUP($G251,Hoja1!$C$3:$AB$838,AD$1,FALSE)),0,VLOOKUP($G251,Hoja1!$C$3:$AB$838,AD$1,FALSE)*100)</f>
        <v>0</v>
      </c>
      <c r="AE251" s="11">
        <f>IF(ISNA(VLOOKUP($G251,Hoja1!$C$3:$AB$838,AE$1,FALSE)),0,VLOOKUP($G251,Hoja1!$C$3:$AB$838,AE$1,FALSE)*100)</f>
        <v>0</v>
      </c>
      <c r="AF251" s="11">
        <f>IF(ISNA(VLOOKUP($G251,Hoja1!$C$3:$AB$838,AF$1,FALSE)),0,VLOOKUP($G251,Hoja1!$C$3:$AB$838,AF$1,FALSE)*100)</f>
        <v>0</v>
      </c>
      <c r="AG251" s="11">
        <f>IF(ISNA(VLOOKUP($G251,Hoja1!$C$3:$AB$838,AG$1,FALSE)),0,VLOOKUP($G251,Hoja1!$C$3:$AB$838,AG$1,FALSE)*100)</f>
        <v>0</v>
      </c>
      <c r="AH251" s="11">
        <f>IF(ISNA(VLOOKUP($G251,Hoja1!$C$3:$AB$838,AH$1,FALSE)),0,VLOOKUP($G251,Hoja1!$C$3:$AB$838,AH$1,FALSE)*100)</f>
        <v>0</v>
      </c>
    </row>
    <row r="252" spans="1:34" x14ac:dyDescent="0.25">
      <c r="A252">
        <v>1709406019</v>
      </c>
      <c r="B252">
        <v>1</v>
      </c>
      <c r="C252" t="s">
        <v>4700</v>
      </c>
      <c r="D252" t="s">
        <v>3840</v>
      </c>
      <c r="E252">
        <v>52010</v>
      </c>
      <c r="F252" t="s">
        <v>1508</v>
      </c>
      <c r="G252">
        <v>6053104</v>
      </c>
      <c r="H252" t="s">
        <v>2983</v>
      </c>
      <c r="I252">
        <v>64</v>
      </c>
      <c r="J252" s="11">
        <f>IF(ISNA(VLOOKUP($G252,Hoja1!$C$3:$AB$838,J$1,FALSE)),0,VLOOKUP($G252,Hoja1!$C$3:$AB$838,J$1,FALSE)*100)</f>
        <v>100</v>
      </c>
      <c r="K252" s="11">
        <f>IF(ISNA(VLOOKUP($G252,Hoja1!$C$3:$AB$838,K$1,FALSE)),0,VLOOKUP($G252,Hoja1!$C$3:$AB$838,K$1,FALSE)*100)</f>
        <v>100</v>
      </c>
      <c r="L252" s="11">
        <f>IF(ISNA(VLOOKUP($G252,Hoja1!$C$3:$AB$838,L$1,FALSE)),0,VLOOKUP($G252,Hoja1!$C$3:$AB$838,L$1,FALSE)*100)</f>
        <v>100</v>
      </c>
      <c r="M252" s="11">
        <f>IF(ISNA(VLOOKUP($G252,Hoja1!$C$3:$AB$838,M$1,FALSE)),0,VLOOKUP($G252,Hoja1!$C$3:$AB$838,M$1,FALSE)*100)</f>
        <v>100</v>
      </c>
      <c r="N252" s="11">
        <f>IF(ISNA(VLOOKUP($G252,Hoja1!$C$3:$AB$838,N$1,FALSE)),0,VLOOKUP($G252,Hoja1!$C$3:$AB$838,N$1,FALSE)*100)</f>
        <v>50</v>
      </c>
      <c r="O252" s="11">
        <f>IF(ISNA(VLOOKUP($G252,Hoja1!$C$3:$AB$838,O$1,FALSE)),0,VLOOKUP($G252,Hoja1!$C$3:$AB$838,O$1,FALSE)*100)</f>
        <v>100</v>
      </c>
      <c r="P252" s="11">
        <f>IF(ISNA(VLOOKUP($G252,Hoja1!$C$3:$AB$838,P$1,FALSE)),0,VLOOKUP($G252,Hoja1!$C$3:$AB$838,P$1,FALSE)*100)</f>
        <v>100</v>
      </c>
      <c r="Q252" s="11">
        <f>IF(ISNA(VLOOKUP($G252,Hoja1!$C$3:$AB$838,Q$1,FALSE)),0,VLOOKUP($G252,Hoja1!$C$3:$AB$838,Q$1,FALSE)*100)</f>
        <v>33.333333333333329</v>
      </c>
      <c r="R252" s="11">
        <f>IF(ISNA(VLOOKUP($G252,Hoja1!$C$3:$AB$838,R$1,FALSE)),0,VLOOKUP($G252,Hoja1!$C$3:$AB$838,R$1,FALSE)*100)</f>
        <v>100</v>
      </c>
      <c r="S252" s="11">
        <f>IF(ISNA(VLOOKUP($G252,Hoja1!$C$3:$AB$838,S$1,FALSE)),0,VLOOKUP($G252,Hoja1!$C$3:$AB$838,S$1,FALSE)*100)</f>
        <v>0</v>
      </c>
      <c r="T252" s="11">
        <f>IF(ISNA(VLOOKUP($G252,Hoja1!$C$3:$AB$838,T$1,FALSE)),0,VLOOKUP($G252,Hoja1!$C$3:$AB$838,T$1,FALSE)*100)</f>
        <v>100</v>
      </c>
      <c r="U252" s="11">
        <f>IF(ISNA(VLOOKUP($G252,Hoja1!$C$3:$AB$838,U$1,FALSE)),0,VLOOKUP($G252,Hoja1!$C$3:$AB$838,U$1,FALSE)*100)</f>
        <v>70</v>
      </c>
      <c r="V252" s="11">
        <f>IF(ISNA(VLOOKUP($G252,Hoja1!$C$3:$AB$838,V$1,FALSE)),0,VLOOKUP($G252,Hoja1!$C$3:$AB$838,V$1,FALSE)*100)</f>
        <v>0</v>
      </c>
      <c r="W252" s="11">
        <f>IF(ISNA(VLOOKUP($G252,Hoja1!$C$3:$AB$838,W$1,FALSE)),0,VLOOKUP($G252,Hoja1!$C$3:$AB$838,W$1,FALSE)*100)</f>
        <v>100</v>
      </c>
      <c r="X252" s="11">
        <f>IF(ISNA(VLOOKUP($G252,Hoja1!$C$3:$AB$838,X$1,FALSE)),0,VLOOKUP($G252,Hoja1!$C$3:$AB$838,X$1,FALSE)*100)</f>
        <v>100</v>
      </c>
      <c r="Y252" s="11">
        <f>IF(ISNA(VLOOKUP($G252,Hoja1!$C$3:$AB$838,Y$1,FALSE)),0,VLOOKUP($G252,Hoja1!$C$3:$AB$838,Y$1,FALSE)*100)</f>
        <v>100</v>
      </c>
      <c r="Z252" s="11">
        <f>IF(ISNA(VLOOKUP($G252,Hoja1!$C$3:$AB$838,Z$1,FALSE)),0,VLOOKUP($G252,Hoja1!$C$3:$AB$838,Z$1,FALSE)*100)</f>
        <v>100</v>
      </c>
      <c r="AA252" s="11">
        <f>IF(ISNA(VLOOKUP($G252,Hoja1!$C$3:$AB$838,AA$1,FALSE)),0,VLOOKUP($G252,Hoja1!$C$3:$AB$838,AA$1,FALSE)*100)</f>
        <v>40</v>
      </c>
      <c r="AB252" s="11">
        <f>IF(ISNA(VLOOKUP($G252,Hoja1!$C$3:$AB$838,AB$1,FALSE)),0,VLOOKUP($G252,Hoja1!$C$3:$AB$838,AB$1,FALSE)*100)</f>
        <v>100</v>
      </c>
      <c r="AC252" s="11">
        <f>IF(ISNA(VLOOKUP($G252,Hoja1!$C$3:$AB$838,AC$1,FALSE)),0,VLOOKUP($G252,Hoja1!$C$3:$AB$838,AC$1,FALSE)*100)</f>
        <v>100</v>
      </c>
      <c r="AD252" s="11">
        <f>IF(ISNA(VLOOKUP($G252,Hoja1!$C$3:$AB$838,AD$1,FALSE)),0,VLOOKUP($G252,Hoja1!$C$3:$AB$838,AD$1,FALSE)*100)</f>
        <v>100</v>
      </c>
      <c r="AE252" s="11">
        <f>IF(ISNA(VLOOKUP($G252,Hoja1!$C$3:$AB$838,AE$1,FALSE)),0,VLOOKUP($G252,Hoja1!$C$3:$AB$838,AE$1,FALSE)*100)</f>
        <v>87.5</v>
      </c>
      <c r="AF252" s="11">
        <f>IF(ISNA(VLOOKUP($G252,Hoja1!$C$3:$AB$838,AF$1,FALSE)),0,VLOOKUP($G252,Hoja1!$C$3:$AB$838,AF$1,FALSE)*100)</f>
        <v>77.777777777777786</v>
      </c>
      <c r="AG252" s="11">
        <f>IF(ISNA(VLOOKUP($G252,Hoja1!$C$3:$AB$838,AG$1,FALSE)),0,VLOOKUP($G252,Hoja1!$C$3:$AB$838,AG$1,FALSE)*100)</f>
        <v>74.193548387096769</v>
      </c>
      <c r="AH252" s="11">
        <f>IF(ISNA(VLOOKUP($G252,Hoja1!$C$3:$AB$838,AH$1,FALSE)),0,VLOOKUP($G252,Hoja1!$C$3:$AB$838,AH$1,FALSE)*100)</f>
        <v>84.615384615384613</v>
      </c>
    </row>
    <row r="253" spans="1:34" x14ac:dyDescent="0.25">
      <c r="A253">
        <v>1713340402</v>
      </c>
      <c r="B253">
        <v>1</v>
      </c>
      <c r="C253" t="s">
        <v>4701</v>
      </c>
      <c r="D253" t="s">
        <v>3841</v>
      </c>
      <c r="E253">
        <v>52000</v>
      </c>
      <c r="F253" t="s">
        <v>1508</v>
      </c>
      <c r="G253">
        <v>6053108</v>
      </c>
      <c r="H253" t="s">
        <v>2003</v>
      </c>
      <c r="I253">
        <v>64</v>
      </c>
      <c r="J253" s="11">
        <f>IF(ISNA(VLOOKUP($G253,Hoja1!$C$3:$AB$838,J$1,FALSE)),0,VLOOKUP($G253,Hoja1!$C$3:$AB$838,J$1,FALSE)*100)</f>
        <v>75</v>
      </c>
      <c r="K253" s="11">
        <f>IF(ISNA(VLOOKUP($G253,Hoja1!$C$3:$AB$838,K$1,FALSE)),0,VLOOKUP($G253,Hoja1!$C$3:$AB$838,K$1,FALSE)*100)</f>
        <v>100</v>
      </c>
      <c r="L253" s="11">
        <f>IF(ISNA(VLOOKUP($G253,Hoja1!$C$3:$AB$838,L$1,FALSE)),0,VLOOKUP($G253,Hoja1!$C$3:$AB$838,L$1,FALSE)*100)</f>
        <v>100</v>
      </c>
      <c r="M253" s="11">
        <f>IF(ISNA(VLOOKUP($G253,Hoja1!$C$3:$AB$838,M$1,FALSE)),0,VLOOKUP($G253,Hoja1!$C$3:$AB$838,M$1,FALSE)*100)</f>
        <v>100</v>
      </c>
      <c r="N253" s="11">
        <f>IF(ISNA(VLOOKUP($G253,Hoja1!$C$3:$AB$838,N$1,FALSE)),0,VLOOKUP($G253,Hoja1!$C$3:$AB$838,N$1,FALSE)*100)</f>
        <v>50</v>
      </c>
      <c r="O253" s="11">
        <f>IF(ISNA(VLOOKUP($G253,Hoja1!$C$3:$AB$838,O$1,FALSE)),0,VLOOKUP($G253,Hoja1!$C$3:$AB$838,O$1,FALSE)*100)</f>
        <v>100</v>
      </c>
      <c r="P253" s="11">
        <f>IF(ISNA(VLOOKUP($G253,Hoja1!$C$3:$AB$838,P$1,FALSE)),0,VLOOKUP($G253,Hoja1!$C$3:$AB$838,P$1,FALSE)*100)</f>
        <v>80</v>
      </c>
      <c r="Q253" s="11">
        <f>IF(ISNA(VLOOKUP($G253,Hoja1!$C$3:$AB$838,Q$1,FALSE)),0,VLOOKUP($G253,Hoja1!$C$3:$AB$838,Q$1,FALSE)*100)</f>
        <v>0</v>
      </c>
      <c r="R253" s="11">
        <f>IF(ISNA(VLOOKUP($G253,Hoja1!$C$3:$AB$838,R$1,FALSE)),0,VLOOKUP($G253,Hoja1!$C$3:$AB$838,R$1,FALSE)*100)</f>
        <v>50</v>
      </c>
      <c r="S253" s="11">
        <f>IF(ISNA(VLOOKUP($G253,Hoja1!$C$3:$AB$838,S$1,FALSE)),0,VLOOKUP($G253,Hoja1!$C$3:$AB$838,S$1,FALSE)*100)</f>
        <v>0</v>
      </c>
      <c r="T253" s="11">
        <f>IF(ISNA(VLOOKUP($G253,Hoja1!$C$3:$AB$838,T$1,FALSE)),0,VLOOKUP($G253,Hoja1!$C$3:$AB$838,T$1,FALSE)*100)</f>
        <v>100</v>
      </c>
      <c r="U253" s="11">
        <f>IF(ISNA(VLOOKUP($G253,Hoja1!$C$3:$AB$838,U$1,FALSE)),0,VLOOKUP($G253,Hoja1!$C$3:$AB$838,U$1,FALSE)*100)</f>
        <v>70</v>
      </c>
      <c r="V253" s="11">
        <f>IF(ISNA(VLOOKUP($G253,Hoja1!$C$3:$AB$838,V$1,FALSE)),0,VLOOKUP($G253,Hoja1!$C$3:$AB$838,V$1,FALSE)*100)</f>
        <v>0</v>
      </c>
      <c r="W253" s="11">
        <f>IF(ISNA(VLOOKUP($G253,Hoja1!$C$3:$AB$838,W$1,FALSE)),0,VLOOKUP($G253,Hoja1!$C$3:$AB$838,W$1,FALSE)*100)</f>
        <v>100</v>
      </c>
      <c r="X253" s="11">
        <f>IF(ISNA(VLOOKUP($G253,Hoja1!$C$3:$AB$838,X$1,FALSE)),0,VLOOKUP($G253,Hoja1!$C$3:$AB$838,X$1,FALSE)*100)</f>
        <v>100</v>
      </c>
      <c r="Y253" s="11">
        <f>IF(ISNA(VLOOKUP($G253,Hoja1!$C$3:$AB$838,Y$1,FALSE)),0,VLOOKUP($G253,Hoja1!$C$3:$AB$838,Y$1,FALSE)*100)</f>
        <v>100</v>
      </c>
      <c r="Z253" s="11">
        <f>IF(ISNA(VLOOKUP($G253,Hoja1!$C$3:$AB$838,Z$1,FALSE)),0,VLOOKUP($G253,Hoja1!$C$3:$AB$838,Z$1,FALSE)*100)</f>
        <v>0</v>
      </c>
      <c r="AA253" s="11">
        <f>IF(ISNA(VLOOKUP($G253,Hoja1!$C$3:$AB$838,AA$1,FALSE)),0,VLOOKUP($G253,Hoja1!$C$3:$AB$838,AA$1,FALSE)*100)</f>
        <v>80</v>
      </c>
      <c r="AB253" s="11">
        <f>IF(ISNA(VLOOKUP($G253,Hoja1!$C$3:$AB$838,AB$1,FALSE)),0,VLOOKUP($G253,Hoja1!$C$3:$AB$838,AB$1,FALSE)*100)</f>
        <v>100</v>
      </c>
      <c r="AC253" s="11">
        <f>IF(ISNA(VLOOKUP($G253,Hoja1!$C$3:$AB$838,AC$1,FALSE)),0,VLOOKUP($G253,Hoja1!$C$3:$AB$838,AC$1,FALSE)*100)</f>
        <v>100</v>
      </c>
      <c r="AD253" s="11">
        <f>IF(ISNA(VLOOKUP($G253,Hoja1!$C$3:$AB$838,AD$1,FALSE)),0,VLOOKUP($G253,Hoja1!$C$3:$AB$838,AD$1,FALSE)*100)</f>
        <v>100</v>
      </c>
      <c r="AE253" s="11">
        <f>IF(ISNA(VLOOKUP($G253,Hoja1!$C$3:$AB$838,AE$1,FALSE)),0,VLOOKUP($G253,Hoja1!$C$3:$AB$838,AE$1,FALSE)*100)</f>
        <v>87.5</v>
      </c>
      <c r="AF253" s="11">
        <f>IF(ISNA(VLOOKUP($G253,Hoja1!$C$3:$AB$838,AF$1,FALSE)),0,VLOOKUP($G253,Hoja1!$C$3:$AB$838,AF$1,FALSE)*100)</f>
        <v>55.555555555555557</v>
      </c>
      <c r="AG253" s="11">
        <f>IF(ISNA(VLOOKUP($G253,Hoja1!$C$3:$AB$838,AG$1,FALSE)),0,VLOOKUP($G253,Hoja1!$C$3:$AB$838,AG$1,FALSE)*100)</f>
        <v>67.741935483870961</v>
      </c>
      <c r="AH253" s="11">
        <f>IF(ISNA(VLOOKUP($G253,Hoja1!$C$3:$AB$838,AH$1,FALSE)),0,VLOOKUP($G253,Hoja1!$C$3:$AB$838,AH$1,FALSE)*100)</f>
        <v>69.230769230769226</v>
      </c>
    </row>
    <row r="254" spans="1:34" x14ac:dyDescent="0.25">
      <c r="A254">
        <v>1716288491</v>
      </c>
      <c r="B254">
        <v>1</v>
      </c>
      <c r="C254" t="s">
        <v>4702</v>
      </c>
      <c r="D254" t="s">
        <v>3842</v>
      </c>
      <c r="E254">
        <v>52010</v>
      </c>
      <c r="F254" t="s">
        <v>1508</v>
      </c>
      <c r="G254">
        <v>6053130</v>
      </c>
      <c r="H254" t="s">
        <v>2130</v>
      </c>
      <c r="I254">
        <v>64</v>
      </c>
      <c r="J254" s="11">
        <f>IF(ISNA(VLOOKUP($G254,Hoja1!$C$3:$AB$838,J$1,FALSE)),0,VLOOKUP($G254,Hoja1!$C$3:$AB$838,J$1,FALSE)*100)</f>
        <v>75</v>
      </c>
      <c r="K254" s="11">
        <f>IF(ISNA(VLOOKUP($G254,Hoja1!$C$3:$AB$838,K$1,FALSE)),0,VLOOKUP($G254,Hoja1!$C$3:$AB$838,K$1,FALSE)*100)</f>
        <v>100</v>
      </c>
      <c r="L254" s="11">
        <f>IF(ISNA(VLOOKUP($G254,Hoja1!$C$3:$AB$838,L$1,FALSE)),0,VLOOKUP($G254,Hoja1!$C$3:$AB$838,L$1,FALSE)*100)</f>
        <v>80</v>
      </c>
      <c r="M254" s="11">
        <f>IF(ISNA(VLOOKUP($G254,Hoja1!$C$3:$AB$838,M$1,FALSE)),0,VLOOKUP($G254,Hoja1!$C$3:$AB$838,M$1,FALSE)*100)</f>
        <v>100</v>
      </c>
      <c r="N254" s="11">
        <f>IF(ISNA(VLOOKUP($G254,Hoja1!$C$3:$AB$838,N$1,FALSE)),0,VLOOKUP($G254,Hoja1!$C$3:$AB$838,N$1,FALSE)*100)</f>
        <v>50</v>
      </c>
      <c r="O254" s="11">
        <f>IF(ISNA(VLOOKUP($G254,Hoja1!$C$3:$AB$838,O$1,FALSE)),0,VLOOKUP($G254,Hoja1!$C$3:$AB$838,O$1,FALSE)*100)</f>
        <v>100</v>
      </c>
      <c r="P254" s="11">
        <f>IF(ISNA(VLOOKUP($G254,Hoja1!$C$3:$AB$838,P$1,FALSE)),0,VLOOKUP($G254,Hoja1!$C$3:$AB$838,P$1,FALSE)*100)</f>
        <v>100</v>
      </c>
      <c r="Q254" s="11">
        <f>IF(ISNA(VLOOKUP($G254,Hoja1!$C$3:$AB$838,Q$1,FALSE)),0,VLOOKUP($G254,Hoja1!$C$3:$AB$838,Q$1,FALSE)*100)</f>
        <v>33.333333333333329</v>
      </c>
      <c r="R254" s="11">
        <f>IF(ISNA(VLOOKUP($G254,Hoja1!$C$3:$AB$838,R$1,FALSE)),0,VLOOKUP($G254,Hoja1!$C$3:$AB$838,R$1,FALSE)*100)</f>
        <v>100</v>
      </c>
      <c r="S254" s="11">
        <f>IF(ISNA(VLOOKUP($G254,Hoja1!$C$3:$AB$838,S$1,FALSE)),0,VLOOKUP($G254,Hoja1!$C$3:$AB$838,S$1,FALSE)*100)</f>
        <v>100</v>
      </c>
      <c r="T254" s="11">
        <f>IF(ISNA(VLOOKUP($G254,Hoja1!$C$3:$AB$838,T$1,FALSE)),0,VLOOKUP($G254,Hoja1!$C$3:$AB$838,T$1,FALSE)*100)</f>
        <v>100</v>
      </c>
      <c r="U254" s="11">
        <f>IF(ISNA(VLOOKUP($G254,Hoja1!$C$3:$AB$838,U$1,FALSE)),0,VLOOKUP($G254,Hoja1!$C$3:$AB$838,U$1,FALSE)*100)</f>
        <v>70</v>
      </c>
      <c r="V254" s="11">
        <f>IF(ISNA(VLOOKUP($G254,Hoja1!$C$3:$AB$838,V$1,FALSE)),0,VLOOKUP($G254,Hoja1!$C$3:$AB$838,V$1,FALSE)*100)</f>
        <v>0</v>
      </c>
      <c r="W254" s="11">
        <f>IF(ISNA(VLOOKUP($G254,Hoja1!$C$3:$AB$838,W$1,FALSE)),0,VLOOKUP($G254,Hoja1!$C$3:$AB$838,W$1,FALSE)*100)</f>
        <v>0</v>
      </c>
      <c r="X254" s="11">
        <f>IF(ISNA(VLOOKUP($G254,Hoja1!$C$3:$AB$838,X$1,FALSE)),0,VLOOKUP($G254,Hoja1!$C$3:$AB$838,X$1,FALSE)*100)</f>
        <v>0</v>
      </c>
      <c r="Y254" s="11">
        <f>IF(ISNA(VLOOKUP($G254,Hoja1!$C$3:$AB$838,Y$1,FALSE)),0,VLOOKUP($G254,Hoja1!$C$3:$AB$838,Y$1,FALSE)*100)</f>
        <v>100</v>
      </c>
      <c r="Z254" s="11">
        <f>IF(ISNA(VLOOKUP($G254,Hoja1!$C$3:$AB$838,Z$1,FALSE)),0,VLOOKUP($G254,Hoja1!$C$3:$AB$838,Z$1,FALSE)*100)</f>
        <v>100</v>
      </c>
      <c r="AA254" s="11">
        <f>IF(ISNA(VLOOKUP($G254,Hoja1!$C$3:$AB$838,AA$1,FALSE)),0,VLOOKUP($G254,Hoja1!$C$3:$AB$838,AA$1,FALSE)*100)</f>
        <v>80</v>
      </c>
      <c r="AB254" s="11">
        <f>IF(ISNA(VLOOKUP($G254,Hoja1!$C$3:$AB$838,AB$1,FALSE)),0,VLOOKUP($G254,Hoja1!$C$3:$AB$838,AB$1,FALSE)*100)</f>
        <v>100</v>
      </c>
      <c r="AC254" s="11">
        <f>IF(ISNA(VLOOKUP($G254,Hoja1!$C$3:$AB$838,AC$1,FALSE)),0,VLOOKUP($G254,Hoja1!$C$3:$AB$838,AC$1,FALSE)*100)</f>
        <v>100</v>
      </c>
      <c r="AD254" s="11">
        <f>IF(ISNA(VLOOKUP($G254,Hoja1!$C$3:$AB$838,AD$1,FALSE)),0,VLOOKUP($G254,Hoja1!$C$3:$AB$838,AD$1,FALSE)*100)</f>
        <v>100</v>
      </c>
      <c r="AE254" s="11">
        <f>IF(ISNA(VLOOKUP($G254,Hoja1!$C$3:$AB$838,AE$1,FALSE)),0,VLOOKUP($G254,Hoja1!$C$3:$AB$838,AE$1,FALSE)*100)</f>
        <v>87.5</v>
      </c>
      <c r="AF254" s="11">
        <f>IF(ISNA(VLOOKUP($G254,Hoja1!$C$3:$AB$838,AF$1,FALSE)),0,VLOOKUP($G254,Hoja1!$C$3:$AB$838,AF$1,FALSE)*100)</f>
        <v>66.666666666666657</v>
      </c>
      <c r="AG254" s="11">
        <f>IF(ISNA(VLOOKUP($G254,Hoja1!$C$3:$AB$838,AG$1,FALSE)),0,VLOOKUP($G254,Hoja1!$C$3:$AB$838,AG$1,FALSE)*100)</f>
        <v>80.645161290322577</v>
      </c>
      <c r="AH254" s="11">
        <f>IF(ISNA(VLOOKUP($G254,Hoja1!$C$3:$AB$838,AH$1,FALSE)),0,VLOOKUP($G254,Hoja1!$C$3:$AB$838,AH$1,FALSE)*100)</f>
        <v>100</v>
      </c>
    </row>
    <row r="255" spans="1:34" x14ac:dyDescent="0.25">
      <c r="A255">
        <v>1709895195</v>
      </c>
      <c r="B255">
        <v>1</v>
      </c>
      <c r="C255" t="s">
        <v>4703</v>
      </c>
      <c r="D255" t="s">
        <v>3843</v>
      </c>
      <c r="E255">
        <v>52010</v>
      </c>
      <c r="F255" t="s">
        <v>1508</v>
      </c>
      <c r="G255">
        <v>6053258</v>
      </c>
      <c r="H255" t="s">
        <v>2983</v>
      </c>
      <c r="I255">
        <v>64</v>
      </c>
      <c r="J255" s="11">
        <f>IF(ISNA(VLOOKUP($G255,Hoja1!$C$3:$AB$838,J$1,FALSE)),0,VLOOKUP($G255,Hoja1!$C$3:$AB$838,J$1,FALSE)*100)</f>
        <v>100</v>
      </c>
      <c r="K255" s="11">
        <f>IF(ISNA(VLOOKUP($G255,Hoja1!$C$3:$AB$838,K$1,FALSE)),0,VLOOKUP($G255,Hoja1!$C$3:$AB$838,K$1,FALSE)*100)</f>
        <v>0</v>
      </c>
      <c r="L255" s="11">
        <f>IF(ISNA(VLOOKUP($G255,Hoja1!$C$3:$AB$838,L$1,FALSE)),0,VLOOKUP($G255,Hoja1!$C$3:$AB$838,L$1,FALSE)*100)</f>
        <v>40</v>
      </c>
      <c r="M255" s="11">
        <f>IF(ISNA(VLOOKUP($G255,Hoja1!$C$3:$AB$838,M$1,FALSE)),0,VLOOKUP($G255,Hoja1!$C$3:$AB$838,M$1,FALSE)*100)</f>
        <v>0</v>
      </c>
      <c r="N255" s="11">
        <f>IF(ISNA(VLOOKUP($G255,Hoja1!$C$3:$AB$838,N$1,FALSE)),0,VLOOKUP($G255,Hoja1!$C$3:$AB$838,N$1,FALSE)*100)</f>
        <v>100</v>
      </c>
      <c r="O255" s="11">
        <f>IF(ISNA(VLOOKUP($G255,Hoja1!$C$3:$AB$838,O$1,FALSE)),0,VLOOKUP($G255,Hoja1!$C$3:$AB$838,O$1,FALSE)*100)</f>
        <v>0</v>
      </c>
      <c r="P255" s="11">
        <f>IF(ISNA(VLOOKUP($G255,Hoja1!$C$3:$AB$838,P$1,FALSE)),0,VLOOKUP($G255,Hoja1!$C$3:$AB$838,P$1,FALSE)*100)</f>
        <v>80</v>
      </c>
      <c r="Q255" s="11">
        <f>IF(ISNA(VLOOKUP($G255,Hoja1!$C$3:$AB$838,Q$1,FALSE)),0,VLOOKUP($G255,Hoja1!$C$3:$AB$838,Q$1,FALSE)*100)</f>
        <v>0</v>
      </c>
      <c r="R255" s="11">
        <f>IF(ISNA(VLOOKUP($G255,Hoja1!$C$3:$AB$838,R$1,FALSE)),0,VLOOKUP($G255,Hoja1!$C$3:$AB$838,R$1,FALSE)*100)</f>
        <v>100</v>
      </c>
      <c r="S255" s="11">
        <f>IF(ISNA(VLOOKUP($G255,Hoja1!$C$3:$AB$838,S$1,FALSE)),0,VLOOKUP($G255,Hoja1!$C$3:$AB$838,S$1,FALSE)*100)</f>
        <v>0</v>
      </c>
      <c r="T255" s="11">
        <f>IF(ISNA(VLOOKUP($G255,Hoja1!$C$3:$AB$838,T$1,FALSE)),0,VLOOKUP($G255,Hoja1!$C$3:$AB$838,T$1,FALSE)*100)</f>
        <v>100</v>
      </c>
      <c r="U255" s="11">
        <f>IF(ISNA(VLOOKUP($G255,Hoja1!$C$3:$AB$838,U$1,FALSE)),0,VLOOKUP($G255,Hoja1!$C$3:$AB$838,U$1,FALSE)*100)</f>
        <v>40</v>
      </c>
      <c r="V255" s="11">
        <f>IF(ISNA(VLOOKUP($G255,Hoja1!$C$3:$AB$838,V$1,FALSE)),0,VLOOKUP($G255,Hoja1!$C$3:$AB$838,V$1,FALSE)*100)</f>
        <v>0</v>
      </c>
      <c r="W255" s="11">
        <f>IF(ISNA(VLOOKUP($G255,Hoja1!$C$3:$AB$838,W$1,FALSE)),0,VLOOKUP($G255,Hoja1!$C$3:$AB$838,W$1,FALSE)*100)</f>
        <v>100</v>
      </c>
      <c r="X255" s="11">
        <f>IF(ISNA(VLOOKUP($G255,Hoja1!$C$3:$AB$838,X$1,FALSE)),0,VLOOKUP($G255,Hoja1!$C$3:$AB$838,X$1,FALSE)*100)</f>
        <v>0</v>
      </c>
      <c r="Y255" s="11">
        <f>IF(ISNA(VLOOKUP($G255,Hoja1!$C$3:$AB$838,Y$1,FALSE)),0,VLOOKUP($G255,Hoja1!$C$3:$AB$838,Y$1,FALSE)*100)</f>
        <v>100</v>
      </c>
      <c r="Z255" s="11">
        <f>IF(ISNA(VLOOKUP($G255,Hoja1!$C$3:$AB$838,Z$1,FALSE)),0,VLOOKUP($G255,Hoja1!$C$3:$AB$838,Z$1,FALSE)*100)</f>
        <v>100</v>
      </c>
      <c r="AA255" s="11">
        <f>IF(ISNA(VLOOKUP($G255,Hoja1!$C$3:$AB$838,AA$1,FALSE)),0,VLOOKUP($G255,Hoja1!$C$3:$AB$838,AA$1,FALSE)*100)</f>
        <v>40</v>
      </c>
      <c r="AB255" s="11">
        <f>IF(ISNA(VLOOKUP($G255,Hoja1!$C$3:$AB$838,AB$1,FALSE)),0,VLOOKUP($G255,Hoja1!$C$3:$AB$838,AB$1,FALSE)*100)</f>
        <v>0</v>
      </c>
      <c r="AC255" s="11">
        <f>IF(ISNA(VLOOKUP($G255,Hoja1!$C$3:$AB$838,AC$1,FALSE)),0,VLOOKUP($G255,Hoja1!$C$3:$AB$838,AC$1,FALSE)*100)</f>
        <v>100</v>
      </c>
      <c r="AD255" s="11">
        <f>IF(ISNA(VLOOKUP($G255,Hoja1!$C$3:$AB$838,AD$1,FALSE)),0,VLOOKUP($G255,Hoja1!$C$3:$AB$838,AD$1,FALSE)*100)</f>
        <v>100</v>
      </c>
      <c r="AE255" s="11">
        <f>IF(ISNA(VLOOKUP($G255,Hoja1!$C$3:$AB$838,AE$1,FALSE)),0,VLOOKUP($G255,Hoja1!$C$3:$AB$838,AE$1,FALSE)*100)</f>
        <v>75</v>
      </c>
      <c r="AF255" s="11">
        <f>IF(ISNA(VLOOKUP($G255,Hoja1!$C$3:$AB$838,AF$1,FALSE)),0,VLOOKUP($G255,Hoja1!$C$3:$AB$838,AF$1,FALSE)*100)</f>
        <v>44.444444444444443</v>
      </c>
      <c r="AG255" s="11">
        <f>IF(ISNA(VLOOKUP($G255,Hoja1!$C$3:$AB$838,AG$1,FALSE)),0,VLOOKUP($G255,Hoja1!$C$3:$AB$838,AG$1,FALSE)*100)</f>
        <v>45.161290322580641</v>
      </c>
      <c r="AH255" s="11">
        <f>IF(ISNA(VLOOKUP($G255,Hoja1!$C$3:$AB$838,AH$1,FALSE)),0,VLOOKUP($G255,Hoja1!$C$3:$AB$838,AH$1,FALSE)*100)</f>
        <v>23.076923076923077</v>
      </c>
    </row>
    <row r="256" spans="1:34" x14ac:dyDescent="0.25">
      <c r="A256">
        <v>1712876075</v>
      </c>
      <c r="B256">
        <v>1</v>
      </c>
      <c r="C256" t="s">
        <v>4704</v>
      </c>
      <c r="D256" t="s">
        <v>3845</v>
      </c>
      <c r="E256">
        <v>33000</v>
      </c>
      <c r="F256" t="s">
        <v>1508</v>
      </c>
      <c r="G256">
        <v>6053259</v>
      </c>
      <c r="H256" t="s">
        <v>1801</v>
      </c>
      <c r="I256">
        <v>64</v>
      </c>
      <c r="J256" s="11">
        <f>IF(ISNA(VLOOKUP($G256,Hoja1!$C$3:$AB$838,J$1,FALSE)),0,VLOOKUP($G256,Hoja1!$C$3:$AB$838,J$1,FALSE)*100)</f>
        <v>100</v>
      </c>
      <c r="K256" s="11">
        <f>IF(ISNA(VLOOKUP($G256,Hoja1!$C$3:$AB$838,K$1,FALSE)),0,VLOOKUP($G256,Hoja1!$C$3:$AB$838,K$1,FALSE)*100)</f>
        <v>100</v>
      </c>
      <c r="L256" s="11">
        <f>IF(ISNA(VLOOKUP($G256,Hoja1!$C$3:$AB$838,L$1,FALSE)),0,VLOOKUP($G256,Hoja1!$C$3:$AB$838,L$1,FALSE)*100)</f>
        <v>20</v>
      </c>
      <c r="M256" s="11">
        <f>IF(ISNA(VLOOKUP($G256,Hoja1!$C$3:$AB$838,M$1,FALSE)),0,VLOOKUP($G256,Hoja1!$C$3:$AB$838,M$1,FALSE)*100)</f>
        <v>100</v>
      </c>
      <c r="N256" s="11">
        <f>IF(ISNA(VLOOKUP($G256,Hoja1!$C$3:$AB$838,N$1,FALSE)),0,VLOOKUP($G256,Hoja1!$C$3:$AB$838,N$1,FALSE)*100)</f>
        <v>50</v>
      </c>
      <c r="O256" s="11">
        <f>IF(ISNA(VLOOKUP($G256,Hoja1!$C$3:$AB$838,O$1,FALSE)),0,VLOOKUP($G256,Hoja1!$C$3:$AB$838,O$1,FALSE)*100)</f>
        <v>0</v>
      </c>
      <c r="P256" s="11">
        <f>IF(ISNA(VLOOKUP($G256,Hoja1!$C$3:$AB$838,P$1,FALSE)),0,VLOOKUP($G256,Hoja1!$C$3:$AB$838,P$1,FALSE)*100)</f>
        <v>80</v>
      </c>
      <c r="Q256" s="11">
        <f>IF(ISNA(VLOOKUP($G256,Hoja1!$C$3:$AB$838,Q$1,FALSE)),0,VLOOKUP($G256,Hoja1!$C$3:$AB$838,Q$1,FALSE)*100)</f>
        <v>0</v>
      </c>
      <c r="R256" s="11">
        <f>IF(ISNA(VLOOKUP($G256,Hoja1!$C$3:$AB$838,R$1,FALSE)),0,VLOOKUP($G256,Hoja1!$C$3:$AB$838,R$1,FALSE)*100)</f>
        <v>100</v>
      </c>
      <c r="S256" s="11">
        <f>IF(ISNA(VLOOKUP($G256,Hoja1!$C$3:$AB$838,S$1,FALSE)),0,VLOOKUP($G256,Hoja1!$C$3:$AB$838,S$1,FALSE)*100)</f>
        <v>0</v>
      </c>
      <c r="T256" s="11">
        <f>IF(ISNA(VLOOKUP($G256,Hoja1!$C$3:$AB$838,T$1,FALSE)),0,VLOOKUP($G256,Hoja1!$C$3:$AB$838,T$1,FALSE)*100)</f>
        <v>100</v>
      </c>
      <c r="U256" s="11">
        <f>IF(ISNA(VLOOKUP($G256,Hoja1!$C$3:$AB$838,U$1,FALSE)),0,VLOOKUP($G256,Hoja1!$C$3:$AB$838,U$1,FALSE)*100)</f>
        <v>40</v>
      </c>
      <c r="V256" s="11">
        <f>IF(ISNA(VLOOKUP($G256,Hoja1!$C$3:$AB$838,V$1,FALSE)),0,VLOOKUP($G256,Hoja1!$C$3:$AB$838,V$1,FALSE)*100)</f>
        <v>100</v>
      </c>
      <c r="W256" s="11">
        <f>IF(ISNA(VLOOKUP($G256,Hoja1!$C$3:$AB$838,W$1,FALSE)),0,VLOOKUP($G256,Hoja1!$C$3:$AB$838,W$1,FALSE)*100)</f>
        <v>0</v>
      </c>
      <c r="X256" s="11">
        <f>IF(ISNA(VLOOKUP($G256,Hoja1!$C$3:$AB$838,X$1,FALSE)),0,VLOOKUP($G256,Hoja1!$C$3:$AB$838,X$1,FALSE)*100)</f>
        <v>0</v>
      </c>
      <c r="Y256" s="11">
        <f>IF(ISNA(VLOOKUP($G256,Hoja1!$C$3:$AB$838,Y$1,FALSE)),0,VLOOKUP($G256,Hoja1!$C$3:$AB$838,Y$1,FALSE)*100)</f>
        <v>0</v>
      </c>
      <c r="Z256" s="11">
        <f>IF(ISNA(VLOOKUP($G256,Hoja1!$C$3:$AB$838,Z$1,FALSE)),0,VLOOKUP($G256,Hoja1!$C$3:$AB$838,Z$1,FALSE)*100)</f>
        <v>100</v>
      </c>
      <c r="AA256" s="11">
        <f>IF(ISNA(VLOOKUP($G256,Hoja1!$C$3:$AB$838,AA$1,FALSE)),0,VLOOKUP($G256,Hoja1!$C$3:$AB$838,AA$1,FALSE)*100)</f>
        <v>20</v>
      </c>
      <c r="AB256" s="11">
        <f>IF(ISNA(VLOOKUP($G256,Hoja1!$C$3:$AB$838,AB$1,FALSE)),0,VLOOKUP($G256,Hoja1!$C$3:$AB$838,AB$1,FALSE)*100)</f>
        <v>0</v>
      </c>
      <c r="AC256" s="11">
        <f>IF(ISNA(VLOOKUP($G256,Hoja1!$C$3:$AB$838,AC$1,FALSE)),0,VLOOKUP($G256,Hoja1!$C$3:$AB$838,AC$1,FALSE)*100)</f>
        <v>100</v>
      </c>
      <c r="AD256" s="11">
        <f>IF(ISNA(VLOOKUP($G256,Hoja1!$C$3:$AB$838,AD$1,FALSE)),0,VLOOKUP($G256,Hoja1!$C$3:$AB$838,AD$1,FALSE)*100)</f>
        <v>100</v>
      </c>
      <c r="AE256" s="11">
        <f>IF(ISNA(VLOOKUP($G256,Hoja1!$C$3:$AB$838,AE$1,FALSE)),0,VLOOKUP($G256,Hoja1!$C$3:$AB$838,AE$1,FALSE)*100)</f>
        <v>75</v>
      </c>
      <c r="AF256" s="11">
        <f>IF(ISNA(VLOOKUP($G256,Hoja1!$C$3:$AB$838,AF$1,FALSE)),0,VLOOKUP($G256,Hoja1!$C$3:$AB$838,AF$1,FALSE)*100)</f>
        <v>55.555555555555557</v>
      </c>
      <c r="AG256" s="11">
        <f>IF(ISNA(VLOOKUP($G256,Hoja1!$C$3:$AB$838,AG$1,FALSE)),0,VLOOKUP($G256,Hoja1!$C$3:$AB$838,AG$1,FALSE)*100)</f>
        <v>80.645161290322577</v>
      </c>
      <c r="AH256" s="11">
        <f>IF(ISNA(VLOOKUP($G256,Hoja1!$C$3:$AB$838,AH$1,FALSE)),0,VLOOKUP($G256,Hoja1!$C$3:$AB$838,AH$1,FALSE)*100)</f>
        <v>84.615384615384613</v>
      </c>
    </row>
    <row r="257" spans="1:34" x14ac:dyDescent="0.25">
      <c r="A257">
        <v>1713448197</v>
      </c>
      <c r="B257">
        <v>1</v>
      </c>
      <c r="C257" t="s">
        <v>4705</v>
      </c>
      <c r="D257" t="s">
        <v>3847</v>
      </c>
      <c r="E257">
        <v>37000</v>
      </c>
      <c r="F257" t="s">
        <v>1508</v>
      </c>
      <c r="G257">
        <v>6053939</v>
      </c>
      <c r="H257" t="s">
        <v>251</v>
      </c>
      <c r="I257">
        <v>64</v>
      </c>
      <c r="J257" s="11">
        <f>IF(ISNA(VLOOKUP($G257,Hoja1!$C$3:$AB$838,J$1,FALSE)),0,VLOOKUP($G257,Hoja1!$C$3:$AB$838,J$1,FALSE)*100)</f>
        <v>0</v>
      </c>
      <c r="K257" s="11">
        <f>IF(ISNA(VLOOKUP($G257,Hoja1!$C$3:$AB$838,K$1,FALSE)),0,VLOOKUP($G257,Hoja1!$C$3:$AB$838,K$1,FALSE)*100)</f>
        <v>0</v>
      </c>
      <c r="L257" s="11">
        <f>IF(ISNA(VLOOKUP($G257,Hoja1!$C$3:$AB$838,L$1,FALSE)),0,VLOOKUP($G257,Hoja1!$C$3:$AB$838,L$1,FALSE)*100)</f>
        <v>0</v>
      </c>
      <c r="M257" s="11">
        <f>IF(ISNA(VLOOKUP($G257,Hoja1!$C$3:$AB$838,M$1,FALSE)),0,VLOOKUP($G257,Hoja1!$C$3:$AB$838,M$1,FALSE)*100)</f>
        <v>0</v>
      </c>
      <c r="N257" s="11">
        <f>IF(ISNA(VLOOKUP($G257,Hoja1!$C$3:$AB$838,N$1,FALSE)),0,VLOOKUP($G257,Hoja1!$C$3:$AB$838,N$1,FALSE)*100)</f>
        <v>0</v>
      </c>
      <c r="O257" s="11">
        <f>IF(ISNA(VLOOKUP($G257,Hoja1!$C$3:$AB$838,O$1,FALSE)),0,VLOOKUP($G257,Hoja1!$C$3:$AB$838,O$1,FALSE)*100)</f>
        <v>0</v>
      </c>
      <c r="P257" s="11">
        <f>IF(ISNA(VLOOKUP($G257,Hoja1!$C$3:$AB$838,P$1,FALSE)),0,VLOOKUP($G257,Hoja1!$C$3:$AB$838,P$1,FALSE)*100)</f>
        <v>0</v>
      </c>
      <c r="Q257" s="11">
        <f>IF(ISNA(VLOOKUP($G257,Hoja1!$C$3:$AB$838,Q$1,FALSE)),0,VLOOKUP($G257,Hoja1!$C$3:$AB$838,Q$1,FALSE)*100)</f>
        <v>0</v>
      </c>
      <c r="R257" s="11">
        <f>IF(ISNA(VLOOKUP($G257,Hoja1!$C$3:$AB$838,R$1,FALSE)),0,VLOOKUP($G257,Hoja1!$C$3:$AB$838,R$1,FALSE)*100)</f>
        <v>0</v>
      </c>
      <c r="S257" s="11">
        <f>IF(ISNA(VLOOKUP($G257,Hoja1!$C$3:$AB$838,S$1,FALSE)),0,VLOOKUP($G257,Hoja1!$C$3:$AB$838,S$1,FALSE)*100)</f>
        <v>0</v>
      </c>
      <c r="T257" s="11">
        <f>IF(ISNA(VLOOKUP($G257,Hoja1!$C$3:$AB$838,T$1,FALSE)),0,VLOOKUP($G257,Hoja1!$C$3:$AB$838,T$1,FALSE)*100)</f>
        <v>0</v>
      </c>
      <c r="U257" s="11">
        <f>IF(ISNA(VLOOKUP($G257,Hoja1!$C$3:$AB$838,U$1,FALSE)),0,VLOOKUP($G257,Hoja1!$C$3:$AB$838,U$1,FALSE)*100)</f>
        <v>0</v>
      </c>
      <c r="V257" s="11">
        <f>IF(ISNA(VLOOKUP($G257,Hoja1!$C$3:$AB$838,V$1,FALSE)),0,VLOOKUP($G257,Hoja1!$C$3:$AB$838,V$1,FALSE)*100)</f>
        <v>0</v>
      </c>
      <c r="W257" s="11">
        <f>IF(ISNA(VLOOKUP($G257,Hoja1!$C$3:$AB$838,W$1,FALSE)),0,VLOOKUP($G257,Hoja1!$C$3:$AB$838,W$1,FALSE)*100)</f>
        <v>0</v>
      </c>
      <c r="X257" s="11">
        <f>IF(ISNA(VLOOKUP($G257,Hoja1!$C$3:$AB$838,X$1,FALSE)),0,VLOOKUP($G257,Hoja1!$C$3:$AB$838,X$1,FALSE)*100)</f>
        <v>0</v>
      </c>
      <c r="Y257" s="11">
        <f>IF(ISNA(VLOOKUP($G257,Hoja1!$C$3:$AB$838,Y$1,FALSE)),0,VLOOKUP($G257,Hoja1!$C$3:$AB$838,Y$1,FALSE)*100)</f>
        <v>0</v>
      </c>
      <c r="Z257" s="11">
        <f>IF(ISNA(VLOOKUP($G257,Hoja1!$C$3:$AB$838,Z$1,FALSE)),0,VLOOKUP($G257,Hoja1!$C$3:$AB$838,Z$1,FALSE)*100)</f>
        <v>0</v>
      </c>
      <c r="AA257" s="11">
        <f>IF(ISNA(VLOOKUP($G257,Hoja1!$C$3:$AB$838,AA$1,FALSE)),0,VLOOKUP($G257,Hoja1!$C$3:$AB$838,AA$1,FALSE)*100)</f>
        <v>0</v>
      </c>
      <c r="AB257" s="11">
        <f>IF(ISNA(VLOOKUP($G257,Hoja1!$C$3:$AB$838,AB$1,FALSE)),0,VLOOKUP($G257,Hoja1!$C$3:$AB$838,AB$1,FALSE)*100)</f>
        <v>0</v>
      </c>
      <c r="AC257" s="11">
        <f>IF(ISNA(VLOOKUP($G257,Hoja1!$C$3:$AB$838,AC$1,FALSE)),0,VLOOKUP($G257,Hoja1!$C$3:$AB$838,AC$1,FALSE)*100)</f>
        <v>0</v>
      </c>
      <c r="AD257" s="11">
        <f>IF(ISNA(VLOOKUP($G257,Hoja1!$C$3:$AB$838,AD$1,FALSE)),0,VLOOKUP($G257,Hoja1!$C$3:$AB$838,AD$1,FALSE)*100)</f>
        <v>0</v>
      </c>
      <c r="AE257" s="11">
        <f>IF(ISNA(VLOOKUP($G257,Hoja1!$C$3:$AB$838,AE$1,FALSE)),0,VLOOKUP($G257,Hoja1!$C$3:$AB$838,AE$1,FALSE)*100)</f>
        <v>0</v>
      </c>
      <c r="AF257" s="11">
        <f>IF(ISNA(VLOOKUP($G257,Hoja1!$C$3:$AB$838,AF$1,FALSE)),0,VLOOKUP($G257,Hoja1!$C$3:$AB$838,AF$1,FALSE)*100)</f>
        <v>0</v>
      </c>
      <c r="AG257" s="11">
        <f>IF(ISNA(VLOOKUP($G257,Hoja1!$C$3:$AB$838,AG$1,FALSE)),0,VLOOKUP($G257,Hoja1!$C$3:$AB$838,AG$1,FALSE)*100)</f>
        <v>0</v>
      </c>
      <c r="AH257" s="11">
        <f>IF(ISNA(VLOOKUP($G257,Hoja1!$C$3:$AB$838,AH$1,FALSE)),0,VLOOKUP($G257,Hoja1!$C$3:$AB$838,AH$1,FALSE)*100)</f>
        <v>0</v>
      </c>
    </row>
    <row r="258" spans="1:34" x14ac:dyDescent="0.25">
      <c r="A258">
        <v>1711226546</v>
      </c>
      <c r="B258">
        <v>1</v>
      </c>
      <c r="C258" t="s">
        <v>4706</v>
      </c>
      <c r="D258" t="s">
        <v>3848</v>
      </c>
      <c r="E258">
        <v>42000</v>
      </c>
      <c r="F258" t="s">
        <v>1508</v>
      </c>
      <c r="G258">
        <v>6054194</v>
      </c>
      <c r="H258" t="s">
        <v>1607</v>
      </c>
      <c r="I258">
        <v>64</v>
      </c>
      <c r="J258" s="11">
        <f>IF(ISNA(VLOOKUP($G258,Hoja1!$C$3:$AB$838,J$1,FALSE)),0,VLOOKUP($G258,Hoja1!$C$3:$AB$838,J$1,FALSE)*100)</f>
        <v>0</v>
      </c>
      <c r="K258" s="11">
        <f>IF(ISNA(VLOOKUP($G258,Hoja1!$C$3:$AB$838,K$1,FALSE)),0,VLOOKUP($G258,Hoja1!$C$3:$AB$838,K$1,FALSE)*100)</f>
        <v>0</v>
      </c>
      <c r="L258" s="11">
        <f>IF(ISNA(VLOOKUP($G258,Hoja1!$C$3:$AB$838,L$1,FALSE)),0,VLOOKUP($G258,Hoja1!$C$3:$AB$838,L$1,FALSE)*100)</f>
        <v>0</v>
      </c>
      <c r="M258" s="11">
        <f>IF(ISNA(VLOOKUP($G258,Hoja1!$C$3:$AB$838,M$1,FALSE)),0,VLOOKUP($G258,Hoja1!$C$3:$AB$838,M$1,FALSE)*100)</f>
        <v>0</v>
      </c>
      <c r="N258" s="11">
        <f>IF(ISNA(VLOOKUP($G258,Hoja1!$C$3:$AB$838,N$1,FALSE)),0,VLOOKUP($G258,Hoja1!$C$3:$AB$838,N$1,FALSE)*100)</f>
        <v>0</v>
      </c>
      <c r="O258" s="11">
        <f>IF(ISNA(VLOOKUP($G258,Hoja1!$C$3:$AB$838,O$1,FALSE)),0,VLOOKUP($G258,Hoja1!$C$3:$AB$838,O$1,FALSE)*100)</f>
        <v>0</v>
      </c>
      <c r="P258" s="11">
        <f>IF(ISNA(VLOOKUP($G258,Hoja1!$C$3:$AB$838,P$1,FALSE)),0,VLOOKUP($G258,Hoja1!$C$3:$AB$838,P$1,FALSE)*100)</f>
        <v>0</v>
      </c>
      <c r="Q258" s="11">
        <f>IF(ISNA(VLOOKUP($G258,Hoja1!$C$3:$AB$838,Q$1,FALSE)),0,VLOOKUP($G258,Hoja1!$C$3:$AB$838,Q$1,FALSE)*100)</f>
        <v>0</v>
      </c>
      <c r="R258" s="11">
        <f>IF(ISNA(VLOOKUP($G258,Hoja1!$C$3:$AB$838,R$1,FALSE)),0,VLOOKUP($G258,Hoja1!$C$3:$AB$838,R$1,FALSE)*100)</f>
        <v>0</v>
      </c>
      <c r="S258" s="11">
        <f>IF(ISNA(VLOOKUP($G258,Hoja1!$C$3:$AB$838,S$1,FALSE)),0,VLOOKUP($G258,Hoja1!$C$3:$AB$838,S$1,FALSE)*100)</f>
        <v>0</v>
      </c>
      <c r="T258" s="11">
        <f>IF(ISNA(VLOOKUP($G258,Hoja1!$C$3:$AB$838,T$1,FALSE)),0,VLOOKUP($G258,Hoja1!$C$3:$AB$838,T$1,FALSE)*100)</f>
        <v>0</v>
      </c>
      <c r="U258" s="11">
        <f>IF(ISNA(VLOOKUP($G258,Hoja1!$C$3:$AB$838,U$1,FALSE)),0,VLOOKUP($G258,Hoja1!$C$3:$AB$838,U$1,FALSE)*100)</f>
        <v>0</v>
      </c>
      <c r="V258" s="11">
        <f>IF(ISNA(VLOOKUP($G258,Hoja1!$C$3:$AB$838,V$1,FALSE)),0,VLOOKUP($G258,Hoja1!$C$3:$AB$838,V$1,FALSE)*100)</f>
        <v>0</v>
      </c>
      <c r="W258" s="11">
        <f>IF(ISNA(VLOOKUP($G258,Hoja1!$C$3:$AB$838,W$1,FALSE)),0,VLOOKUP($G258,Hoja1!$C$3:$AB$838,W$1,FALSE)*100)</f>
        <v>0</v>
      </c>
      <c r="X258" s="11">
        <f>IF(ISNA(VLOOKUP($G258,Hoja1!$C$3:$AB$838,X$1,FALSE)),0,VLOOKUP($G258,Hoja1!$C$3:$AB$838,X$1,FALSE)*100)</f>
        <v>0</v>
      </c>
      <c r="Y258" s="11">
        <f>IF(ISNA(VLOOKUP($G258,Hoja1!$C$3:$AB$838,Y$1,FALSE)),0,VLOOKUP($G258,Hoja1!$C$3:$AB$838,Y$1,FALSE)*100)</f>
        <v>0</v>
      </c>
      <c r="Z258" s="11">
        <f>IF(ISNA(VLOOKUP($G258,Hoja1!$C$3:$AB$838,Z$1,FALSE)),0,VLOOKUP($G258,Hoja1!$C$3:$AB$838,Z$1,FALSE)*100)</f>
        <v>0</v>
      </c>
      <c r="AA258" s="11">
        <f>IF(ISNA(VLOOKUP($G258,Hoja1!$C$3:$AB$838,AA$1,FALSE)),0,VLOOKUP($G258,Hoja1!$C$3:$AB$838,AA$1,FALSE)*100)</f>
        <v>0</v>
      </c>
      <c r="AB258" s="11">
        <f>IF(ISNA(VLOOKUP($G258,Hoja1!$C$3:$AB$838,AB$1,FALSE)),0,VLOOKUP($G258,Hoja1!$C$3:$AB$838,AB$1,FALSE)*100)</f>
        <v>0</v>
      </c>
      <c r="AC258" s="11">
        <f>IF(ISNA(VLOOKUP($G258,Hoja1!$C$3:$AB$838,AC$1,FALSE)),0,VLOOKUP($G258,Hoja1!$C$3:$AB$838,AC$1,FALSE)*100)</f>
        <v>0</v>
      </c>
      <c r="AD258" s="11">
        <f>IF(ISNA(VLOOKUP($G258,Hoja1!$C$3:$AB$838,AD$1,FALSE)),0,VLOOKUP($G258,Hoja1!$C$3:$AB$838,AD$1,FALSE)*100)</f>
        <v>0</v>
      </c>
      <c r="AE258" s="11">
        <f>IF(ISNA(VLOOKUP($G258,Hoja1!$C$3:$AB$838,AE$1,FALSE)),0,VLOOKUP($G258,Hoja1!$C$3:$AB$838,AE$1,FALSE)*100)</f>
        <v>0</v>
      </c>
      <c r="AF258" s="11">
        <f>IF(ISNA(VLOOKUP($G258,Hoja1!$C$3:$AB$838,AF$1,FALSE)),0,VLOOKUP($G258,Hoja1!$C$3:$AB$838,AF$1,FALSE)*100)</f>
        <v>0</v>
      </c>
      <c r="AG258" s="11">
        <f>IF(ISNA(VLOOKUP($G258,Hoja1!$C$3:$AB$838,AG$1,FALSE)),0,VLOOKUP($G258,Hoja1!$C$3:$AB$838,AG$1,FALSE)*100)</f>
        <v>0</v>
      </c>
      <c r="AH258" s="11">
        <f>IF(ISNA(VLOOKUP($G258,Hoja1!$C$3:$AB$838,AH$1,FALSE)),0,VLOOKUP($G258,Hoja1!$C$3:$AB$838,AH$1,FALSE)*100)</f>
        <v>0</v>
      </c>
    </row>
    <row r="259" spans="1:34" x14ac:dyDescent="0.25">
      <c r="A259">
        <v>1714189899</v>
      </c>
      <c r="B259">
        <v>1</v>
      </c>
      <c r="C259" t="s">
        <v>4697</v>
      </c>
      <c r="D259" t="s">
        <v>1511</v>
      </c>
      <c r="E259">
        <v>77000</v>
      </c>
      <c r="F259" t="s">
        <v>1508</v>
      </c>
      <c r="G259">
        <v>6054451</v>
      </c>
      <c r="H259" t="s">
        <v>1512</v>
      </c>
      <c r="I259">
        <v>64</v>
      </c>
      <c r="J259" s="11">
        <f>IF(ISNA(VLOOKUP($G259,Hoja1!$C$3:$AB$838,J$1,FALSE)),0,VLOOKUP($G259,Hoja1!$C$3:$AB$838,J$1,FALSE)*100)</f>
        <v>0</v>
      </c>
      <c r="K259" s="11">
        <f>IF(ISNA(VLOOKUP($G259,Hoja1!$C$3:$AB$838,K$1,FALSE)),0,VLOOKUP($G259,Hoja1!$C$3:$AB$838,K$1,FALSE)*100)</f>
        <v>0</v>
      </c>
      <c r="L259" s="11">
        <f>IF(ISNA(VLOOKUP($G259,Hoja1!$C$3:$AB$838,L$1,FALSE)),0,VLOOKUP($G259,Hoja1!$C$3:$AB$838,L$1,FALSE)*100)</f>
        <v>0</v>
      </c>
      <c r="M259" s="11">
        <f>IF(ISNA(VLOOKUP($G259,Hoja1!$C$3:$AB$838,M$1,FALSE)),0,VLOOKUP($G259,Hoja1!$C$3:$AB$838,M$1,FALSE)*100)</f>
        <v>0</v>
      </c>
      <c r="N259" s="11">
        <f>IF(ISNA(VLOOKUP($G259,Hoja1!$C$3:$AB$838,N$1,FALSE)),0,VLOOKUP($G259,Hoja1!$C$3:$AB$838,N$1,FALSE)*100)</f>
        <v>0</v>
      </c>
      <c r="O259" s="11">
        <f>IF(ISNA(VLOOKUP($G259,Hoja1!$C$3:$AB$838,O$1,FALSE)),0,VLOOKUP($G259,Hoja1!$C$3:$AB$838,O$1,FALSE)*100)</f>
        <v>0</v>
      </c>
      <c r="P259" s="11">
        <f>IF(ISNA(VLOOKUP($G259,Hoja1!$C$3:$AB$838,P$1,FALSE)),0,VLOOKUP($G259,Hoja1!$C$3:$AB$838,P$1,FALSE)*100)</f>
        <v>0</v>
      </c>
      <c r="Q259" s="11">
        <f>IF(ISNA(VLOOKUP($G259,Hoja1!$C$3:$AB$838,Q$1,FALSE)),0,VLOOKUP($G259,Hoja1!$C$3:$AB$838,Q$1,FALSE)*100)</f>
        <v>0</v>
      </c>
      <c r="R259" s="11">
        <f>IF(ISNA(VLOOKUP($G259,Hoja1!$C$3:$AB$838,R$1,FALSE)),0,VLOOKUP($G259,Hoja1!$C$3:$AB$838,R$1,FALSE)*100)</f>
        <v>0</v>
      </c>
      <c r="S259" s="11">
        <f>IF(ISNA(VLOOKUP($G259,Hoja1!$C$3:$AB$838,S$1,FALSE)),0,VLOOKUP($G259,Hoja1!$C$3:$AB$838,S$1,FALSE)*100)</f>
        <v>0</v>
      </c>
      <c r="T259" s="11">
        <f>IF(ISNA(VLOOKUP($G259,Hoja1!$C$3:$AB$838,T$1,FALSE)),0,VLOOKUP($G259,Hoja1!$C$3:$AB$838,T$1,FALSE)*100)</f>
        <v>0</v>
      </c>
      <c r="U259" s="11">
        <f>IF(ISNA(VLOOKUP($G259,Hoja1!$C$3:$AB$838,U$1,FALSE)),0,VLOOKUP($G259,Hoja1!$C$3:$AB$838,U$1,FALSE)*100)</f>
        <v>0</v>
      </c>
      <c r="V259" s="11">
        <f>IF(ISNA(VLOOKUP($G259,Hoja1!$C$3:$AB$838,V$1,FALSE)),0,VLOOKUP($G259,Hoja1!$C$3:$AB$838,V$1,FALSE)*100)</f>
        <v>0</v>
      </c>
      <c r="W259" s="11">
        <f>IF(ISNA(VLOOKUP($G259,Hoja1!$C$3:$AB$838,W$1,FALSE)),0,VLOOKUP($G259,Hoja1!$C$3:$AB$838,W$1,FALSE)*100)</f>
        <v>0</v>
      </c>
      <c r="X259" s="11">
        <f>IF(ISNA(VLOOKUP($G259,Hoja1!$C$3:$AB$838,X$1,FALSE)),0,VLOOKUP($G259,Hoja1!$C$3:$AB$838,X$1,FALSE)*100)</f>
        <v>0</v>
      </c>
      <c r="Y259" s="11">
        <f>IF(ISNA(VLOOKUP($G259,Hoja1!$C$3:$AB$838,Y$1,FALSE)),0,VLOOKUP($G259,Hoja1!$C$3:$AB$838,Y$1,FALSE)*100)</f>
        <v>0</v>
      </c>
      <c r="Z259" s="11">
        <f>IF(ISNA(VLOOKUP($G259,Hoja1!$C$3:$AB$838,Z$1,FALSE)),0,VLOOKUP($G259,Hoja1!$C$3:$AB$838,Z$1,FALSE)*100)</f>
        <v>0</v>
      </c>
      <c r="AA259" s="11">
        <f>IF(ISNA(VLOOKUP($G259,Hoja1!$C$3:$AB$838,AA$1,FALSE)),0,VLOOKUP($G259,Hoja1!$C$3:$AB$838,AA$1,FALSE)*100)</f>
        <v>0</v>
      </c>
      <c r="AB259" s="11">
        <f>IF(ISNA(VLOOKUP($G259,Hoja1!$C$3:$AB$838,AB$1,FALSE)),0,VLOOKUP($G259,Hoja1!$C$3:$AB$838,AB$1,FALSE)*100)</f>
        <v>0</v>
      </c>
      <c r="AC259" s="11">
        <f>IF(ISNA(VLOOKUP($G259,Hoja1!$C$3:$AB$838,AC$1,FALSE)),0,VLOOKUP($G259,Hoja1!$C$3:$AB$838,AC$1,FALSE)*100)</f>
        <v>0</v>
      </c>
      <c r="AD259" s="11">
        <f>IF(ISNA(VLOOKUP($G259,Hoja1!$C$3:$AB$838,AD$1,FALSE)),0,VLOOKUP($G259,Hoja1!$C$3:$AB$838,AD$1,FALSE)*100)</f>
        <v>0</v>
      </c>
      <c r="AE259" s="11">
        <f>IF(ISNA(VLOOKUP($G259,Hoja1!$C$3:$AB$838,AE$1,FALSE)),0,VLOOKUP($G259,Hoja1!$C$3:$AB$838,AE$1,FALSE)*100)</f>
        <v>0</v>
      </c>
      <c r="AF259" s="11">
        <f>IF(ISNA(VLOOKUP($G259,Hoja1!$C$3:$AB$838,AF$1,FALSE)),0,VLOOKUP($G259,Hoja1!$C$3:$AB$838,AF$1,FALSE)*100)</f>
        <v>0</v>
      </c>
      <c r="AG259" s="11">
        <f>IF(ISNA(VLOOKUP($G259,Hoja1!$C$3:$AB$838,AG$1,FALSE)),0,VLOOKUP($G259,Hoja1!$C$3:$AB$838,AG$1,FALSE)*100)</f>
        <v>0</v>
      </c>
      <c r="AH259" s="11">
        <f>IF(ISNA(VLOOKUP($G259,Hoja1!$C$3:$AB$838,AH$1,FALSE)),0,VLOOKUP($G259,Hoja1!$C$3:$AB$838,AH$1,FALSE)*100)</f>
        <v>0</v>
      </c>
    </row>
    <row r="260" spans="1:34" x14ac:dyDescent="0.25">
      <c r="A260">
        <v>1712251188</v>
      </c>
      <c r="B260">
        <v>1</v>
      </c>
      <c r="C260" t="s">
        <v>4707</v>
      </c>
      <c r="D260" t="s">
        <v>3988</v>
      </c>
      <c r="E260">
        <v>35000</v>
      </c>
      <c r="F260" t="s">
        <v>1508</v>
      </c>
      <c r="G260">
        <v>6054747</v>
      </c>
      <c r="H260" t="s">
        <v>599</v>
      </c>
      <c r="I260">
        <v>64</v>
      </c>
      <c r="J260" s="11">
        <f>IF(ISNA(VLOOKUP($G260,Hoja1!$C$3:$AB$838,J$1,FALSE)),0,VLOOKUP($G260,Hoja1!$C$3:$AB$838,J$1,FALSE)*100)</f>
        <v>25</v>
      </c>
      <c r="K260" s="11">
        <f>IF(ISNA(VLOOKUP($G260,Hoja1!$C$3:$AB$838,K$1,FALSE)),0,VLOOKUP($G260,Hoja1!$C$3:$AB$838,K$1,FALSE)*100)</f>
        <v>100</v>
      </c>
      <c r="L260" s="11">
        <f>IF(ISNA(VLOOKUP($G260,Hoja1!$C$3:$AB$838,L$1,FALSE)),0,VLOOKUP($G260,Hoja1!$C$3:$AB$838,L$1,FALSE)*100)</f>
        <v>100</v>
      </c>
      <c r="M260" s="11">
        <f>IF(ISNA(VLOOKUP($G260,Hoja1!$C$3:$AB$838,M$1,FALSE)),0,VLOOKUP($G260,Hoja1!$C$3:$AB$838,M$1,FALSE)*100)</f>
        <v>0</v>
      </c>
      <c r="N260" s="11">
        <f>IF(ISNA(VLOOKUP($G260,Hoja1!$C$3:$AB$838,N$1,FALSE)),0,VLOOKUP($G260,Hoja1!$C$3:$AB$838,N$1,FALSE)*100)</f>
        <v>100</v>
      </c>
      <c r="O260" s="11">
        <f>IF(ISNA(VLOOKUP($G260,Hoja1!$C$3:$AB$838,O$1,FALSE)),0,VLOOKUP($G260,Hoja1!$C$3:$AB$838,O$1,FALSE)*100)</f>
        <v>100</v>
      </c>
      <c r="P260" s="11">
        <f>IF(ISNA(VLOOKUP($G260,Hoja1!$C$3:$AB$838,P$1,FALSE)),0,VLOOKUP($G260,Hoja1!$C$3:$AB$838,P$1,FALSE)*100)</f>
        <v>80</v>
      </c>
      <c r="Q260" s="11">
        <f>IF(ISNA(VLOOKUP($G260,Hoja1!$C$3:$AB$838,Q$1,FALSE)),0,VLOOKUP($G260,Hoja1!$C$3:$AB$838,Q$1,FALSE)*100)</f>
        <v>33.333333333333329</v>
      </c>
      <c r="R260" s="11">
        <f>IF(ISNA(VLOOKUP($G260,Hoja1!$C$3:$AB$838,R$1,FALSE)),0,VLOOKUP($G260,Hoja1!$C$3:$AB$838,R$1,FALSE)*100)</f>
        <v>50</v>
      </c>
      <c r="S260" s="11">
        <f>IF(ISNA(VLOOKUP($G260,Hoja1!$C$3:$AB$838,S$1,FALSE)),0,VLOOKUP($G260,Hoja1!$C$3:$AB$838,S$1,FALSE)*100)</f>
        <v>100</v>
      </c>
      <c r="T260" s="11">
        <f>IF(ISNA(VLOOKUP($G260,Hoja1!$C$3:$AB$838,T$1,FALSE)),0,VLOOKUP($G260,Hoja1!$C$3:$AB$838,T$1,FALSE)*100)</f>
        <v>0</v>
      </c>
      <c r="U260" s="11">
        <f>IF(ISNA(VLOOKUP($G260,Hoja1!$C$3:$AB$838,U$1,FALSE)),0,VLOOKUP($G260,Hoja1!$C$3:$AB$838,U$1,FALSE)*100)</f>
        <v>60</v>
      </c>
      <c r="V260" s="11">
        <f>IF(ISNA(VLOOKUP($G260,Hoja1!$C$3:$AB$838,V$1,FALSE)),0,VLOOKUP($G260,Hoja1!$C$3:$AB$838,V$1,FALSE)*100)</f>
        <v>100</v>
      </c>
      <c r="W260" s="11">
        <f>IF(ISNA(VLOOKUP($G260,Hoja1!$C$3:$AB$838,W$1,FALSE)),0,VLOOKUP($G260,Hoja1!$C$3:$AB$838,W$1,FALSE)*100)</f>
        <v>100</v>
      </c>
      <c r="X260" s="11">
        <f>IF(ISNA(VLOOKUP($G260,Hoja1!$C$3:$AB$838,X$1,FALSE)),0,VLOOKUP($G260,Hoja1!$C$3:$AB$838,X$1,FALSE)*100)</f>
        <v>100</v>
      </c>
      <c r="Y260" s="11">
        <f>IF(ISNA(VLOOKUP($G260,Hoja1!$C$3:$AB$838,Y$1,FALSE)),0,VLOOKUP($G260,Hoja1!$C$3:$AB$838,Y$1,FALSE)*100)</f>
        <v>100</v>
      </c>
      <c r="Z260" s="11">
        <f>IF(ISNA(VLOOKUP($G260,Hoja1!$C$3:$AB$838,Z$1,FALSE)),0,VLOOKUP($G260,Hoja1!$C$3:$AB$838,Z$1,FALSE)*100)</f>
        <v>0</v>
      </c>
      <c r="AA260" s="11">
        <f>IF(ISNA(VLOOKUP($G260,Hoja1!$C$3:$AB$838,AA$1,FALSE)),0,VLOOKUP($G260,Hoja1!$C$3:$AB$838,AA$1,FALSE)*100)</f>
        <v>60</v>
      </c>
      <c r="AB260" s="11">
        <f>IF(ISNA(VLOOKUP($G260,Hoja1!$C$3:$AB$838,AB$1,FALSE)),0,VLOOKUP($G260,Hoja1!$C$3:$AB$838,AB$1,FALSE)*100)</f>
        <v>0</v>
      </c>
      <c r="AC260" s="11">
        <f>IF(ISNA(VLOOKUP($G260,Hoja1!$C$3:$AB$838,AC$1,FALSE)),0,VLOOKUP($G260,Hoja1!$C$3:$AB$838,AC$1,FALSE)*100)</f>
        <v>100</v>
      </c>
      <c r="AD260" s="11">
        <f>IF(ISNA(VLOOKUP($G260,Hoja1!$C$3:$AB$838,AD$1,FALSE)),0,VLOOKUP($G260,Hoja1!$C$3:$AB$838,AD$1,FALSE)*100)</f>
        <v>100</v>
      </c>
      <c r="AE260" s="11">
        <f>IF(ISNA(VLOOKUP($G260,Hoja1!$C$3:$AB$838,AE$1,FALSE)),0,VLOOKUP($G260,Hoja1!$C$3:$AB$838,AE$1,FALSE)*100)</f>
        <v>75</v>
      </c>
      <c r="AF260" s="11">
        <f>IF(ISNA(VLOOKUP($G260,Hoja1!$C$3:$AB$838,AF$1,FALSE)),0,VLOOKUP($G260,Hoja1!$C$3:$AB$838,AF$1,FALSE)*100)</f>
        <v>44.444444444444443</v>
      </c>
      <c r="AG260" s="11">
        <f>IF(ISNA(VLOOKUP($G260,Hoja1!$C$3:$AB$838,AG$1,FALSE)),0,VLOOKUP($G260,Hoja1!$C$3:$AB$838,AG$1,FALSE)*100)</f>
        <v>64.516129032258064</v>
      </c>
      <c r="AH260" s="11">
        <f>IF(ISNA(VLOOKUP($G260,Hoja1!$C$3:$AB$838,AH$1,FALSE)),0,VLOOKUP($G260,Hoja1!$C$3:$AB$838,AH$1,FALSE)*100)</f>
        <v>100</v>
      </c>
    </row>
    <row r="261" spans="1:34" x14ac:dyDescent="0.25">
      <c r="A261">
        <v>1712213584</v>
      </c>
      <c r="B261">
        <v>1</v>
      </c>
      <c r="C261" t="s">
        <v>4708</v>
      </c>
      <c r="D261" t="s">
        <v>3989</v>
      </c>
      <c r="E261">
        <v>22000</v>
      </c>
      <c r="F261" t="s">
        <v>1508</v>
      </c>
      <c r="G261">
        <v>6054774</v>
      </c>
      <c r="H261" t="s">
        <v>1509</v>
      </c>
      <c r="I261">
        <v>64</v>
      </c>
      <c r="J261" s="11">
        <f>IF(ISNA(VLOOKUP($G261,Hoja1!$C$3:$AB$838,J$1,FALSE)),0,VLOOKUP($G261,Hoja1!$C$3:$AB$838,J$1,FALSE)*100)</f>
        <v>0</v>
      </c>
      <c r="K261" s="11">
        <f>IF(ISNA(VLOOKUP($G261,Hoja1!$C$3:$AB$838,K$1,FALSE)),0,VLOOKUP($G261,Hoja1!$C$3:$AB$838,K$1,FALSE)*100)</f>
        <v>0</v>
      </c>
      <c r="L261" s="11">
        <f>IF(ISNA(VLOOKUP($G261,Hoja1!$C$3:$AB$838,L$1,FALSE)),0,VLOOKUP($G261,Hoja1!$C$3:$AB$838,L$1,FALSE)*100)</f>
        <v>0</v>
      </c>
      <c r="M261" s="11">
        <f>IF(ISNA(VLOOKUP($G261,Hoja1!$C$3:$AB$838,M$1,FALSE)),0,VLOOKUP($G261,Hoja1!$C$3:$AB$838,M$1,FALSE)*100)</f>
        <v>0</v>
      </c>
      <c r="N261" s="11">
        <f>IF(ISNA(VLOOKUP($G261,Hoja1!$C$3:$AB$838,N$1,FALSE)),0,VLOOKUP($G261,Hoja1!$C$3:$AB$838,N$1,FALSE)*100)</f>
        <v>0</v>
      </c>
      <c r="O261" s="11">
        <f>IF(ISNA(VLOOKUP($G261,Hoja1!$C$3:$AB$838,O$1,FALSE)),0,VLOOKUP($G261,Hoja1!$C$3:$AB$838,O$1,FALSE)*100)</f>
        <v>0</v>
      </c>
      <c r="P261" s="11">
        <f>IF(ISNA(VLOOKUP($G261,Hoja1!$C$3:$AB$838,P$1,FALSE)),0,VLOOKUP($G261,Hoja1!$C$3:$AB$838,P$1,FALSE)*100)</f>
        <v>0</v>
      </c>
      <c r="Q261" s="11">
        <f>IF(ISNA(VLOOKUP($G261,Hoja1!$C$3:$AB$838,Q$1,FALSE)),0,VLOOKUP($G261,Hoja1!$C$3:$AB$838,Q$1,FALSE)*100)</f>
        <v>0</v>
      </c>
      <c r="R261" s="11">
        <f>IF(ISNA(VLOOKUP($G261,Hoja1!$C$3:$AB$838,R$1,FALSE)),0,VLOOKUP($G261,Hoja1!$C$3:$AB$838,R$1,FALSE)*100)</f>
        <v>0</v>
      </c>
      <c r="S261" s="11">
        <f>IF(ISNA(VLOOKUP($G261,Hoja1!$C$3:$AB$838,S$1,FALSE)),0,VLOOKUP($G261,Hoja1!$C$3:$AB$838,S$1,FALSE)*100)</f>
        <v>0</v>
      </c>
      <c r="T261" s="11">
        <f>IF(ISNA(VLOOKUP($G261,Hoja1!$C$3:$AB$838,T$1,FALSE)),0,VLOOKUP($G261,Hoja1!$C$3:$AB$838,T$1,FALSE)*100)</f>
        <v>0</v>
      </c>
      <c r="U261" s="11">
        <f>IF(ISNA(VLOOKUP($G261,Hoja1!$C$3:$AB$838,U$1,FALSE)),0,VLOOKUP($G261,Hoja1!$C$3:$AB$838,U$1,FALSE)*100)</f>
        <v>0</v>
      </c>
      <c r="V261" s="11">
        <f>IF(ISNA(VLOOKUP($G261,Hoja1!$C$3:$AB$838,V$1,FALSE)),0,VLOOKUP($G261,Hoja1!$C$3:$AB$838,V$1,FALSE)*100)</f>
        <v>0</v>
      </c>
      <c r="W261" s="11">
        <f>IF(ISNA(VLOOKUP($G261,Hoja1!$C$3:$AB$838,W$1,FALSE)),0,VLOOKUP($G261,Hoja1!$C$3:$AB$838,W$1,FALSE)*100)</f>
        <v>0</v>
      </c>
      <c r="X261" s="11">
        <f>IF(ISNA(VLOOKUP($G261,Hoja1!$C$3:$AB$838,X$1,FALSE)),0,VLOOKUP($G261,Hoja1!$C$3:$AB$838,X$1,FALSE)*100)</f>
        <v>0</v>
      </c>
      <c r="Y261" s="11">
        <f>IF(ISNA(VLOOKUP($G261,Hoja1!$C$3:$AB$838,Y$1,FALSE)),0,VLOOKUP($G261,Hoja1!$C$3:$AB$838,Y$1,FALSE)*100)</f>
        <v>0</v>
      </c>
      <c r="Z261" s="11">
        <f>IF(ISNA(VLOOKUP($G261,Hoja1!$C$3:$AB$838,Z$1,FALSE)),0,VLOOKUP($G261,Hoja1!$C$3:$AB$838,Z$1,FALSE)*100)</f>
        <v>0</v>
      </c>
      <c r="AA261" s="11">
        <f>IF(ISNA(VLOOKUP($G261,Hoja1!$C$3:$AB$838,AA$1,FALSE)),0,VLOOKUP($G261,Hoja1!$C$3:$AB$838,AA$1,FALSE)*100)</f>
        <v>0</v>
      </c>
      <c r="AB261" s="11">
        <f>IF(ISNA(VLOOKUP($G261,Hoja1!$C$3:$AB$838,AB$1,FALSE)),0,VLOOKUP($G261,Hoja1!$C$3:$AB$838,AB$1,FALSE)*100)</f>
        <v>0</v>
      </c>
      <c r="AC261" s="11">
        <f>IF(ISNA(VLOOKUP($G261,Hoja1!$C$3:$AB$838,AC$1,FALSE)),0,VLOOKUP($G261,Hoja1!$C$3:$AB$838,AC$1,FALSE)*100)</f>
        <v>0</v>
      </c>
      <c r="AD261" s="11">
        <f>IF(ISNA(VLOOKUP($G261,Hoja1!$C$3:$AB$838,AD$1,FALSE)),0,VLOOKUP($G261,Hoja1!$C$3:$AB$838,AD$1,FALSE)*100)</f>
        <v>0</v>
      </c>
      <c r="AE261" s="11">
        <f>IF(ISNA(VLOOKUP($G261,Hoja1!$C$3:$AB$838,AE$1,FALSE)),0,VLOOKUP($G261,Hoja1!$C$3:$AB$838,AE$1,FALSE)*100)</f>
        <v>0</v>
      </c>
      <c r="AF261" s="11">
        <f>IF(ISNA(VLOOKUP($G261,Hoja1!$C$3:$AB$838,AF$1,FALSE)),0,VLOOKUP($G261,Hoja1!$C$3:$AB$838,AF$1,FALSE)*100)</f>
        <v>0</v>
      </c>
      <c r="AG261" s="11">
        <f>IF(ISNA(VLOOKUP($G261,Hoja1!$C$3:$AB$838,AG$1,FALSE)),0,VLOOKUP($G261,Hoja1!$C$3:$AB$838,AG$1,FALSE)*100)</f>
        <v>0</v>
      </c>
      <c r="AH261" s="11">
        <f>IF(ISNA(VLOOKUP($G261,Hoja1!$C$3:$AB$838,AH$1,FALSE)),0,VLOOKUP($G261,Hoja1!$C$3:$AB$838,AH$1,FALSE)*100)</f>
        <v>0</v>
      </c>
    </row>
    <row r="262" spans="1:34" x14ac:dyDescent="0.25">
      <c r="A262">
        <v>1713805776</v>
      </c>
      <c r="B262">
        <v>1</v>
      </c>
      <c r="C262" t="s">
        <v>4622</v>
      </c>
      <c r="D262" t="s">
        <v>2639</v>
      </c>
      <c r="E262">
        <v>36000</v>
      </c>
      <c r="F262" t="s">
        <v>1508</v>
      </c>
      <c r="G262">
        <v>6054967</v>
      </c>
      <c r="H262" t="s">
        <v>1925</v>
      </c>
      <c r="I262">
        <v>64</v>
      </c>
      <c r="J262" s="11">
        <f>IF(ISNA(VLOOKUP($G262,Hoja1!$C$3:$AB$838,J$1,FALSE)),0,VLOOKUP($G262,Hoja1!$C$3:$AB$838,J$1,FALSE)*100)</f>
        <v>0</v>
      </c>
      <c r="K262" s="11">
        <f>IF(ISNA(VLOOKUP($G262,Hoja1!$C$3:$AB$838,K$1,FALSE)),0,VLOOKUP($G262,Hoja1!$C$3:$AB$838,K$1,FALSE)*100)</f>
        <v>0</v>
      </c>
      <c r="L262" s="11">
        <f>IF(ISNA(VLOOKUP($G262,Hoja1!$C$3:$AB$838,L$1,FALSE)),0,VLOOKUP($G262,Hoja1!$C$3:$AB$838,L$1,FALSE)*100)</f>
        <v>0</v>
      </c>
      <c r="M262" s="11">
        <f>IF(ISNA(VLOOKUP($G262,Hoja1!$C$3:$AB$838,M$1,FALSE)),0,VLOOKUP($G262,Hoja1!$C$3:$AB$838,M$1,FALSE)*100)</f>
        <v>0</v>
      </c>
      <c r="N262" s="11">
        <f>IF(ISNA(VLOOKUP($G262,Hoja1!$C$3:$AB$838,N$1,FALSE)),0,VLOOKUP($G262,Hoja1!$C$3:$AB$838,N$1,FALSE)*100)</f>
        <v>0</v>
      </c>
      <c r="O262" s="11">
        <f>IF(ISNA(VLOOKUP($G262,Hoja1!$C$3:$AB$838,O$1,FALSE)),0,VLOOKUP($G262,Hoja1!$C$3:$AB$838,O$1,FALSE)*100)</f>
        <v>0</v>
      </c>
      <c r="P262" s="11">
        <f>IF(ISNA(VLOOKUP($G262,Hoja1!$C$3:$AB$838,P$1,FALSE)),0,VLOOKUP($G262,Hoja1!$C$3:$AB$838,P$1,FALSE)*100)</f>
        <v>0</v>
      </c>
      <c r="Q262" s="11">
        <f>IF(ISNA(VLOOKUP($G262,Hoja1!$C$3:$AB$838,Q$1,FALSE)),0,VLOOKUP($G262,Hoja1!$C$3:$AB$838,Q$1,FALSE)*100)</f>
        <v>0</v>
      </c>
      <c r="R262" s="11">
        <f>IF(ISNA(VLOOKUP($G262,Hoja1!$C$3:$AB$838,R$1,FALSE)),0,VLOOKUP($G262,Hoja1!$C$3:$AB$838,R$1,FALSE)*100)</f>
        <v>0</v>
      </c>
      <c r="S262" s="11">
        <f>IF(ISNA(VLOOKUP($G262,Hoja1!$C$3:$AB$838,S$1,FALSE)),0,VLOOKUP($G262,Hoja1!$C$3:$AB$838,S$1,FALSE)*100)</f>
        <v>0</v>
      </c>
      <c r="T262" s="11">
        <f>IF(ISNA(VLOOKUP($G262,Hoja1!$C$3:$AB$838,T$1,FALSE)),0,VLOOKUP($G262,Hoja1!$C$3:$AB$838,T$1,FALSE)*100)</f>
        <v>0</v>
      </c>
      <c r="U262" s="11">
        <f>IF(ISNA(VLOOKUP($G262,Hoja1!$C$3:$AB$838,U$1,FALSE)),0,VLOOKUP($G262,Hoja1!$C$3:$AB$838,U$1,FALSE)*100)</f>
        <v>0</v>
      </c>
      <c r="V262" s="11">
        <f>IF(ISNA(VLOOKUP($G262,Hoja1!$C$3:$AB$838,V$1,FALSE)),0,VLOOKUP($G262,Hoja1!$C$3:$AB$838,V$1,FALSE)*100)</f>
        <v>0</v>
      </c>
      <c r="W262" s="11">
        <f>IF(ISNA(VLOOKUP($G262,Hoja1!$C$3:$AB$838,W$1,FALSE)),0,VLOOKUP($G262,Hoja1!$C$3:$AB$838,W$1,FALSE)*100)</f>
        <v>0</v>
      </c>
      <c r="X262" s="11">
        <f>IF(ISNA(VLOOKUP($G262,Hoja1!$C$3:$AB$838,X$1,FALSE)),0,VLOOKUP($G262,Hoja1!$C$3:$AB$838,X$1,FALSE)*100)</f>
        <v>0</v>
      </c>
      <c r="Y262" s="11">
        <f>IF(ISNA(VLOOKUP($G262,Hoja1!$C$3:$AB$838,Y$1,FALSE)),0,VLOOKUP($G262,Hoja1!$C$3:$AB$838,Y$1,FALSE)*100)</f>
        <v>0</v>
      </c>
      <c r="Z262" s="11">
        <f>IF(ISNA(VLOOKUP($G262,Hoja1!$C$3:$AB$838,Z$1,FALSE)),0,VLOOKUP($G262,Hoja1!$C$3:$AB$838,Z$1,FALSE)*100)</f>
        <v>0</v>
      </c>
      <c r="AA262" s="11">
        <f>IF(ISNA(VLOOKUP($G262,Hoja1!$C$3:$AB$838,AA$1,FALSE)),0,VLOOKUP($G262,Hoja1!$C$3:$AB$838,AA$1,FALSE)*100)</f>
        <v>0</v>
      </c>
      <c r="AB262" s="11">
        <f>IF(ISNA(VLOOKUP($G262,Hoja1!$C$3:$AB$838,AB$1,FALSE)),0,VLOOKUP($G262,Hoja1!$C$3:$AB$838,AB$1,FALSE)*100)</f>
        <v>0</v>
      </c>
      <c r="AC262" s="11">
        <f>IF(ISNA(VLOOKUP($G262,Hoja1!$C$3:$AB$838,AC$1,FALSE)),0,VLOOKUP($G262,Hoja1!$C$3:$AB$838,AC$1,FALSE)*100)</f>
        <v>0</v>
      </c>
      <c r="AD262" s="11">
        <f>IF(ISNA(VLOOKUP($G262,Hoja1!$C$3:$AB$838,AD$1,FALSE)),0,VLOOKUP($G262,Hoja1!$C$3:$AB$838,AD$1,FALSE)*100)</f>
        <v>0</v>
      </c>
      <c r="AE262" s="11">
        <f>IF(ISNA(VLOOKUP($G262,Hoja1!$C$3:$AB$838,AE$1,FALSE)),0,VLOOKUP($G262,Hoja1!$C$3:$AB$838,AE$1,FALSE)*100)</f>
        <v>0</v>
      </c>
      <c r="AF262" s="11">
        <f>IF(ISNA(VLOOKUP($G262,Hoja1!$C$3:$AB$838,AF$1,FALSE)),0,VLOOKUP($G262,Hoja1!$C$3:$AB$838,AF$1,FALSE)*100)</f>
        <v>0</v>
      </c>
      <c r="AG262" s="11">
        <f>IF(ISNA(VLOOKUP($G262,Hoja1!$C$3:$AB$838,AG$1,FALSE)),0,VLOOKUP($G262,Hoja1!$C$3:$AB$838,AG$1,FALSE)*100)</f>
        <v>0</v>
      </c>
      <c r="AH262" s="11">
        <f>IF(ISNA(VLOOKUP($G262,Hoja1!$C$3:$AB$838,AH$1,FALSE)),0,VLOOKUP($G262,Hoja1!$C$3:$AB$838,AH$1,FALSE)*100)</f>
        <v>0</v>
      </c>
    </row>
    <row r="263" spans="1:34" x14ac:dyDescent="0.25">
      <c r="A263">
        <v>1709932071</v>
      </c>
      <c r="B263">
        <v>1</v>
      </c>
      <c r="C263" t="s">
        <v>4709</v>
      </c>
      <c r="D263" t="s">
        <v>3990</v>
      </c>
      <c r="E263">
        <v>32000</v>
      </c>
      <c r="F263" t="s">
        <v>1508</v>
      </c>
      <c r="G263">
        <v>6056082</v>
      </c>
      <c r="H263" t="s">
        <v>3991</v>
      </c>
      <c r="I263">
        <v>64</v>
      </c>
      <c r="J263" s="11">
        <f>IF(ISNA(VLOOKUP($G263,Hoja1!$C$3:$AB$838,J$1,FALSE)),0,VLOOKUP($G263,Hoja1!$C$3:$AB$838,J$1,FALSE)*100)</f>
        <v>100</v>
      </c>
      <c r="K263" s="11">
        <f>IF(ISNA(VLOOKUP($G263,Hoja1!$C$3:$AB$838,K$1,FALSE)),0,VLOOKUP($G263,Hoja1!$C$3:$AB$838,K$1,FALSE)*100)</f>
        <v>0</v>
      </c>
      <c r="L263" s="11">
        <f>IF(ISNA(VLOOKUP($G263,Hoja1!$C$3:$AB$838,L$1,FALSE)),0,VLOOKUP($G263,Hoja1!$C$3:$AB$838,L$1,FALSE)*100)</f>
        <v>100</v>
      </c>
      <c r="M263" s="11">
        <f>IF(ISNA(VLOOKUP($G263,Hoja1!$C$3:$AB$838,M$1,FALSE)),0,VLOOKUP($G263,Hoja1!$C$3:$AB$838,M$1,FALSE)*100)</f>
        <v>100</v>
      </c>
      <c r="N263" s="11">
        <f>IF(ISNA(VLOOKUP($G263,Hoja1!$C$3:$AB$838,N$1,FALSE)),0,VLOOKUP($G263,Hoja1!$C$3:$AB$838,N$1,FALSE)*100)</f>
        <v>100</v>
      </c>
      <c r="O263" s="11">
        <f>IF(ISNA(VLOOKUP($G263,Hoja1!$C$3:$AB$838,O$1,FALSE)),0,VLOOKUP($G263,Hoja1!$C$3:$AB$838,O$1,FALSE)*100)</f>
        <v>100</v>
      </c>
      <c r="P263" s="11">
        <f>IF(ISNA(VLOOKUP($G263,Hoja1!$C$3:$AB$838,P$1,FALSE)),0,VLOOKUP($G263,Hoja1!$C$3:$AB$838,P$1,FALSE)*100)</f>
        <v>80</v>
      </c>
      <c r="Q263" s="11">
        <f>IF(ISNA(VLOOKUP($G263,Hoja1!$C$3:$AB$838,Q$1,FALSE)),0,VLOOKUP($G263,Hoja1!$C$3:$AB$838,Q$1,FALSE)*100)</f>
        <v>33.333333333333329</v>
      </c>
      <c r="R263" s="11">
        <f>IF(ISNA(VLOOKUP($G263,Hoja1!$C$3:$AB$838,R$1,FALSE)),0,VLOOKUP($G263,Hoja1!$C$3:$AB$838,R$1,FALSE)*100)</f>
        <v>50</v>
      </c>
      <c r="S263" s="11">
        <f>IF(ISNA(VLOOKUP($G263,Hoja1!$C$3:$AB$838,S$1,FALSE)),0,VLOOKUP($G263,Hoja1!$C$3:$AB$838,S$1,FALSE)*100)</f>
        <v>0</v>
      </c>
      <c r="T263" s="11">
        <f>IF(ISNA(VLOOKUP($G263,Hoja1!$C$3:$AB$838,T$1,FALSE)),0,VLOOKUP($G263,Hoja1!$C$3:$AB$838,T$1,FALSE)*100)</f>
        <v>100</v>
      </c>
      <c r="U263" s="11">
        <f>IF(ISNA(VLOOKUP($G263,Hoja1!$C$3:$AB$838,U$1,FALSE)),0,VLOOKUP($G263,Hoja1!$C$3:$AB$838,U$1,FALSE)*100)</f>
        <v>70</v>
      </c>
      <c r="V263" s="11">
        <f>IF(ISNA(VLOOKUP($G263,Hoja1!$C$3:$AB$838,V$1,FALSE)),0,VLOOKUP($G263,Hoja1!$C$3:$AB$838,V$1,FALSE)*100)</f>
        <v>100</v>
      </c>
      <c r="W263" s="11">
        <f>IF(ISNA(VLOOKUP($G263,Hoja1!$C$3:$AB$838,W$1,FALSE)),0,VLOOKUP($G263,Hoja1!$C$3:$AB$838,W$1,FALSE)*100)</f>
        <v>100</v>
      </c>
      <c r="X263" s="11">
        <f>IF(ISNA(VLOOKUP($G263,Hoja1!$C$3:$AB$838,X$1,FALSE)),0,VLOOKUP($G263,Hoja1!$C$3:$AB$838,X$1,FALSE)*100)</f>
        <v>0</v>
      </c>
      <c r="Y263" s="11">
        <f>IF(ISNA(VLOOKUP($G263,Hoja1!$C$3:$AB$838,Y$1,FALSE)),0,VLOOKUP($G263,Hoja1!$C$3:$AB$838,Y$1,FALSE)*100)</f>
        <v>100</v>
      </c>
      <c r="Z263" s="11">
        <f>IF(ISNA(VLOOKUP($G263,Hoja1!$C$3:$AB$838,Z$1,FALSE)),0,VLOOKUP($G263,Hoja1!$C$3:$AB$838,Z$1,FALSE)*100)</f>
        <v>100</v>
      </c>
      <c r="AA263" s="11">
        <f>IF(ISNA(VLOOKUP($G263,Hoja1!$C$3:$AB$838,AA$1,FALSE)),0,VLOOKUP($G263,Hoja1!$C$3:$AB$838,AA$1,FALSE)*100)</f>
        <v>60</v>
      </c>
      <c r="AB263" s="11">
        <f>IF(ISNA(VLOOKUP($G263,Hoja1!$C$3:$AB$838,AB$1,FALSE)),0,VLOOKUP($G263,Hoja1!$C$3:$AB$838,AB$1,FALSE)*100)</f>
        <v>100</v>
      </c>
      <c r="AC263" s="11">
        <f>IF(ISNA(VLOOKUP($G263,Hoja1!$C$3:$AB$838,AC$1,FALSE)),0,VLOOKUP($G263,Hoja1!$C$3:$AB$838,AC$1,FALSE)*100)</f>
        <v>100</v>
      </c>
      <c r="AD263" s="11">
        <f>IF(ISNA(VLOOKUP($G263,Hoja1!$C$3:$AB$838,AD$1,FALSE)),0,VLOOKUP($G263,Hoja1!$C$3:$AB$838,AD$1,FALSE)*100)</f>
        <v>100</v>
      </c>
      <c r="AE263" s="11">
        <f>IF(ISNA(VLOOKUP($G263,Hoja1!$C$3:$AB$838,AE$1,FALSE)),0,VLOOKUP($G263,Hoja1!$C$3:$AB$838,AE$1,FALSE)*100)</f>
        <v>75</v>
      </c>
      <c r="AF263" s="11">
        <f>IF(ISNA(VLOOKUP($G263,Hoja1!$C$3:$AB$838,AF$1,FALSE)),0,VLOOKUP($G263,Hoja1!$C$3:$AB$838,AF$1,FALSE)*100)</f>
        <v>66.666666666666657</v>
      </c>
      <c r="AG263" s="11">
        <f>IF(ISNA(VLOOKUP($G263,Hoja1!$C$3:$AB$838,AG$1,FALSE)),0,VLOOKUP($G263,Hoja1!$C$3:$AB$838,AG$1,FALSE)*100)</f>
        <v>77.41935483870968</v>
      </c>
      <c r="AH263" s="11">
        <f>IF(ISNA(VLOOKUP($G263,Hoja1!$C$3:$AB$838,AH$1,FALSE)),0,VLOOKUP($G263,Hoja1!$C$3:$AB$838,AH$1,FALSE)*100)</f>
        <v>84.615384615384613</v>
      </c>
    </row>
    <row r="264" spans="1:34" x14ac:dyDescent="0.25">
      <c r="A264">
        <v>1716394612</v>
      </c>
      <c r="B264">
        <v>1</v>
      </c>
      <c r="C264" t="s">
        <v>4710</v>
      </c>
      <c r="D264" t="s">
        <v>3993</v>
      </c>
      <c r="E264">
        <v>52000</v>
      </c>
      <c r="F264" t="s">
        <v>1508</v>
      </c>
      <c r="G264">
        <v>6057179</v>
      </c>
      <c r="H264" t="s">
        <v>2003</v>
      </c>
      <c r="I264">
        <v>64</v>
      </c>
      <c r="J264" s="11">
        <f>IF(ISNA(VLOOKUP($G264,Hoja1!$C$3:$AB$838,J$1,FALSE)),0,VLOOKUP($G264,Hoja1!$C$3:$AB$838,J$1,FALSE)*100)</f>
        <v>100</v>
      </c>
      <c r="K264" s="11">
        <f>IF(ISNA(VLOOKUP($G264,Hoja1!$C$3:$AB$838,K$1,FALSE)),0,VLOOKUP($G264,Hoja1!$C$3:$AB$838,K$1,FALSE)*100)</f>
        <v>0</v>
      </c>
      <c r="L264" s="11">
        <f>IF(ISNA(VLOOKUP($G264,Hoja1!$C$3:$AB$838,L$1,FALSE)),0,VLOOKUP($G264,Hoja1!$C$3:$AB$838,L$1,FALSE)*100)</f>
        <v>100</v>
      </c>
      <c r="M264" s="11">
        <f>IF(ISNA(VLOOKUP($G264,Hoja1!$C$3:$AB$838,M$1,FALSE)),0,VLOOKUP($G264,Hoja1!$C$3:$AB$838,M$1,FALSE)*100)</f>
        <v>100</v>
      </c>
      <c r="N264" s="11">
        <f>IF(ISNA(VLOOKUP($G264,Hoja1!$C$3:$AB$838,N$1,FALSE)),0,VLOOKUP($G264,Hoja1!$C$3:$AB$838,N$1,FALSE)*100)</f>
        <v>50</v>
      </c>
      <c r="O264" s="11">
        <f>IF(ISNA(VLOOKUP($G264,Hoja1!$C$3:$AB$838,O$1,FALSE)),0,VLOOKUP($G264,Hoja1!$C$3:$AB$838,O$1,FALSE)*100)</f>
        <v>100</v>
      </c>
      <c r="P264" s="11">
        <f>IF(ISNA(VLOOKUP($G264,Hoja1!$C$3:$AB$838,P$1,FALSE)),0,VLOOKUP($G264,Hoja1!$C$3:$AB$838,P$1,FALSE)*100)</f>
        <v>100</v>
      </c>
      <c r="Q264" s="11">
        <f>IF(ISNA(VLOOKUP($G264,Hoja1!$C$3:$AB$838,Q$1,FALSE)),0,VLOOKUP($G264,Hoja1!$C$3:$AB$838,Q$1,FALSE)*100)</f>
        <v>33.333333333333329</v>
      </c>
      <c r="R264" s="11">
        <f>IF(ISNA(VLOOKUP($G264,Hoja1!$C$3:$AB$838,R$1,FALSE)),0,VLOOKUP($G264,Hoja1!$C$3:$AB$838,R$1,FALSE)*100)</f>
        <v>50</v>
      </c>
      <c r="S264" s="11">
        <f>IF(ISNA(VLOOKUP($G264,Hoja1!$C$3:$AB$838,S$1,FALSE)),0,VLOOKUP($G264,Hoja1!$C$3:$AB$838,S$1,FALSE)*100)</f>
        <v>0</v>
      </c>
      <c r="T264" s="11">
        <f>IF(ISNA(VLOOKUP($G264,Hoja1!$C$3:$AB$838,T$1,FALSE)),0,VLOOKUP($G264,Hoja1!$C$3:$AB$838,T$1,FALSE)*100)</f>
        <v>100</v>
      </c>
      <c r="U264" s="11">
        <f>IF(ISNA(VLOOKUP($G264,Hoja1!$C$3:$AB$838,U$1,FALSE)),0,VLOOKUP($G264,Hoja1!$C$3:$AB$838,U$1,FALSE)*100)</f>
        <v>70</v>
      </c>
      <c r="V264" s="11">
        <f>IF(ISNA(VLOOKUP($G264,Hoja1!$C$3:$AB$838,V$1,FALSE)),0,VLOOKUP($G264,Hoja1!$C$3:$AB$838,V$1,FALSE)*100)</f>
        <v>0</v>
      </c>
      <c r="W264" s="11">
        <f>IF(ISNA(VLOOKUP($G264,Hoja1!$C$3:$AB$838,W$1,FALSE)),0,VLOOKUP($G264,Hoja1!$C$3:$AB$838,W$1,FALSE)*100)</f>
        <v>100</v>
      </c>
      <c r="X264" s="11">
        <f>IF(ISNA(VLOOKUP($G264,Hoja1!$C$3:$AB$838,X$1,FALSE)),0,VLOOKUP($G264,Hoja1!$C$3:$AB$838,X$1,FALSE)*100)</f>
        <v>100</v>
      </c>
      <c r="Y264" s="11">
        <f>IF(ISNA(VLOOKUP($G264,Hoja1!$C$3:$AB$838,Y$1,FALSE)),0,VLOOKUP($G264,Hoja1!$C$3:$AB$838,Y$1,FALSE)*100)</f>
        <v>100</v>
      </c>
      <c r="Z264" s="11">
        <f>IF(ISNA(VLOOKUP($G264,Hoja1!$C$3:$AB$838,Z$1,FALSE)),0,VLOOKUP($G264,Hoja1!$C$3:$AB$838,Z$1,FALSE)*100)</f>
        <v>100</v>
      </c>
      <c r="AA264" s="11">
        <f>IF(ISNA(VLOOKUP($G264,Hoja1!$C$3:$AB$838,AA$1,FALSE)),0,VLOOKUP($G264,Hoja1!$C$3:$AB$838,AA$1,FALSE)*100)</f>
        <v>60</v>
      </c>
      <c r="AB264" s="11">
        <f>IF(ISNA(VLOOKUP($G264,Hoja1!$C$3:$AB$838,AB$1,FALSE)),0,VLOOKUP($G264,Hoja1!$C$3:$AB$838,AB$1,FALSE)*100)</f>
        <v>100</v>
      </c>
      <c r="AC264" s="11">
        <f>IF(ISNA(VLOOKUP($G264,Hoja1!$C$3:$AB$838,AC$1,FALSE)),0,VLOOKUP($G264,Hoja1!$C$3:$AB$838,AC$1,FALSE)*100)</f>
        <v>100</v>
      </c>
      <c r="AD264" s="11">
        <f>IF(ISNA(VLOOKUP($G264,Hoja1!$C$3:$AB$838,AD$1,FALSE)),0,VLOOKUP($G264,Hoja1!$C$3:$AB$838,AD$1,FALSE)*100)</f>
        <v>100</v>
      </c>
      <c r="AE264" s="11">
        <f>IF(ISNA(VLOOKUP($G264,Hoja1!$C$3:$AB$838,AE$1,FALSE)),0,VLOOKUP($G264,Hoja1!$C$3:$AB$838,AE$1,FALSE)*100)</f>
        <v>100</v>
      </c>
      <c r="AF264" s="11">
        <f>IF(ISNA(VLOOKUP($G264,Hoja1!$C$3:$AB$838,AF$1,FALSE)),0,VLOOKUP($G264,Hoja1!$C$3:$AB$838,AF$1,FALSE)*100)</f>
        <v>77.777777777777786</v>
      </c>
      <c r="AG264" s="11">
        <f>IF(ISNA(VLOOKUP($G264,Hoja1!$C$3:$AB$838,AG$1,FALSE)),0,VLOOKUP($G264,Hoja1!$C$3:$AB$838,AG$1,FALSE)*100)</f>
        <v>70.967741935483872</v>
      </c>
      <c r="AH264" s="11">
        <f>IF(ISNA(VLOOKUP($G264,Hoja1!$C$3:$AB$838,AH$1,FALSE)),0,VLOOKUP($G264,Hoja1!$C$3:$AB$838,AH$1,FALSE)*100)</f>
        <v>84.615384615384613</v>
      </c>
    </row>
    <row r="265" spans="1:34" x14ac:dyDescent="0.25">
      <c r="A265">
        <v>1712798022</v>
      </c>
      <c r="B265">
        <v>1</v>
      </c>
      <c r="C265" t="s">
        <v>4711</v>
      </c>
      <c r="D265" t="s">
        <v>3994</v>
      </c>
      <c r="E265">
        <v>36000</v>
      </c>
      <c r="F265" t="s">
        <v>1508</v>
      </c>
      <c r="G265">
        <v>6057453</v>
      </c>
      <c r="H265" t="s">
        <v>1972</v>
      </c>
      <c r="I265">
        <v>64</v>
      </c>
      <c r="J265" s="11">
        <f>IF(ISNA(VLOOKUP($G265,Hoja1!$C$3:$AB$838,J$1,FALSE)),0,VLOOKUP($G265,Hoja1!$C$3:$AB$838,J$1,FALSE)*100)</f>
        <v>25</v>
      </c>
      <c r="K265" s="11">
        <f>IF(ISNA(VLOOKUP($G265,Hoja1!$C$3:$AB$838,K$1,FALSE)),0,VLOOKUP($G265,Hoja1!$C$3:$AB$838,K$1,FALSE)*100)</f>
        <v>100</v>
      </c>
      <c r="L265" s="11">
        <f>IF(ISNA(VLOOKUP($G265,Hoja1!$C$3:$AB$838,L$1,FALSE)),0,VLOOKUP($G265,Hoja1!$C$3:$AB$838,L$1,FALSE)*100)</f>
        <v>100</v>
      </c>
      <c r="M265" s="11">
        <f>IF(ISNA(VLOOKUP($G265,Hoja1!$C$3:$AB$838,M$1,FALSE)),0,VLOOKUP($G265,Hoja1!$C$3:$AB$838,M$1,FALSE)*100)</f>
        <v>100</v>
      </c>
      <c r="N265" s="11">
        <f>IF(ISNA(VLOOKUP($G265,Hoja1!$C$3:$AB$838,N$1,FALSE)),0,VLOOKUP($G265,Hoja1!$C$3:$AB$838,N$1,FALSE)*100)</f>
        <v>50</v>
      </c>
      <c r="O265" s="11">
        <f>IF(ISNA(VLOOKUP($G265,Hoja1!$C$3:$AB$838,O$1,FALSE)),0,VLOOKUP($G265,Hoja1!$C$3:$AB$838,O$1,FALSE)*100)</f>
        <v>100</v>
      </c>
      <c r="P265" s="11">
        <f>IF(ISNA(VLOOKUP($G265,Hoja1!$C$3:$AB$838,P$1,FALSE)),0,VLOOKUP($G265,Hoja1!$C$3:$AB$838,P$1,FALSE)*100)</f>
        <v>80</v>
      </c>
      <c r="Q265" s="11">
        <f>IF(ISNA(VLOOKUP($G265,Hoja1!$C$3:$AB$838,Q$1,FALSE)),0,VLOOKUP($G265,Hoja1!$C$3:$AB$838,Q$1,FALSE)*100)</f>
        <v>0</v>
      </c>
      <c r="R265" s="11">
        <f>IF(ISNA(VLOOKUP($G265,Hoja1!$C$3:$AB$838,R$1,FALSE)),0,VLOOKUP($G265,Hoja1!$C$3:$AB$838,R$1,FALSE)*100)</f>
        <v>100</v>
      </c>
      <c r="S265" s="11">
        <f>IF(ISNA(VLOOKUP($G265,Hoja1!$C$3:$AB$838,S$1,FALSE)),0,VLOOKUP($G265,Hoja1!$C$3:$AB$838,S$1,FALSE)*100)</f>
        <v>100</v>
      </c>
      <c r="T265" s="11">
        <f>IF(ISNA(VLOOKUP($G265,Hoja1!$C$3:$AB$838,T$1,FALSE)),0,VLOOKUP($G265,Hoja1!$C$3:$AB$838,T$1,FALSE)*100)</f>
        <v>100</v>
      </c>
      <c r="U265" s="11">
        <f>IF(ISNA(VLOOKUP($G265,Hoja1!$C$3:$AB$838,U$1,FALSE)),0,VLOOKUP($G265,Hoja1!$C$3:$AB$838,U$1,FALSE)*100)</f>
        <v>60</v>
      </c>
      <c r="V265" s="11">
        <f>IF(ISNA(VLOOKUP($G265,Hoja1!$C$3:$AB$838,V$1,FALSE)),0,VLOOKUP($G265,Hoja1!$C$3:$AB$838,V$1,FALSE)*100)</f>
        <v>0</v>
      </c>
      <c r="W265" s="11">
        <f>IF(ISNA(VLOOKUP($G265,Hoja1!$C$3:$AB$838,W$1,FALSE)),0,VLOOKUP($G265,Hoja1!$C$3:$AB$838,W$1,FALSE)*100)</f>
        <v>100</v>
      </c>
      <c r="X265" s="11">
        <f>IF(ISNA(VLOOKUP($G265,Hoja1!$C$3:$AB$838,X$1,FALSE)),0,VLOOKUP($G265,Hoja1!$C$3:$AB$838,X$1,FALSE)*100)</f>
        <v>100</v>
      </c>
      <c r="Y265" s="11">
        <f>IF(ISNA(VLOOKUP($G265,Hoja1!$C$3:$AB$838,Y$1,FALSE)),0,VLOOKUP($G265,Hoja1!$C$3:$AB$838,Y$1,FALSE)*100)</f>
        <v>100</v>
      </c>
      <c r="Z265" s="11">
        <f>IF(ISNA(VLOOKUP($G265,Hoja1!$C$3:$AB$838,Z$1,FALSE)),0,VLOOKUP($G265,Hoja1!$C$3:$AB$838,Z$1,FALSE)*100)</f>
        <v>100</v>
      </c>
      <c r="AA265" s="11">
        <f>IF(ISNA(VLOOKUP($G265,Hoja1!$C$3:$AB$838,AA$1,FALSE)),0,VLOOKUP($G265,Hoja1!$C$3:$AB$838,AA$1,FALSE)*100)</f>
        <v>100</v>
      </c>
      <c r="AB265" s="11">
        <f>IF(ISNA(VLOOKUP($G265,Hoja1!$C$3:$AB$838,AB$1,FALSE)),0,VLOOKUP($G265,Hoja1!$C$3:$AB$838,AB$1,FALSE)*100)</f>
        <v>100</v>
      </c>
      <c r="AC265" s="11">
        <f>IF(ISNA(VLOOKUP($G265,Hoja1!$C$3:$AB$838,AC$1,FALSE)),0,VLOOKUP($G265,Hoja1!$C$3:$AB$838,AC$1,FALSE)*100)</f>
        <v>100</v>
      </c>
      <c r="AD265" s="11">
        <f>IF(ISNA(VLOOKUP($G265,Hoja1!$C$3:$AB$838,AD$1,FALSE)),0,VLOOKUP($G265,Hoja1!$C$3:$AB$838,AD$1,FALSE)*100)</f>
        <v>100</v>
      </c>
      <c r="AE265" s="11">
        <f>IF(ISNA(VLOOKUP($G265,Hoja1!$C$3:$AB$838,AE$1,FALSE)),0,VLOOKUP($G265,Hoja1!$C$3:$AB$838,AE$1,FALSE)*100)</f>
        <v>62.5</v>
      </c>
      <c r="AF265" s="11">
        <f>IF(ISNA(VLOOKUP($G265,Hoja1!$C$3:$AB$838,AF$1,FALSE)),0,VLOOKUP($G265,Hoja1!$C$3:$AB$838,AF$1,FALSE)*100)</f>
        <v>55.555555555555557</v>
      </c>
      <c r="AG265" s="11">
        <f>IF(ISNA(VLOOKUP($G265,Hoja1!$C$3:$AB$838,AG$1,FALSE)),0,VLOOKUP($G265,Hoja1!$C$3:$AB$838,AG$1,FALSE)*100)</f>
        <v>70.967741935483872</v>
      </c>
      <c r="AH265" s="11">
        <f>IF(ISNA(VLOOKUP($G265,Hoja1!$C$3:$AB$838,AH$1,FALSE)),0,VLOOKUP($G265,Hoja1!$C$3:$AB$838,AH$1,FALSE)*100)</f>
        <v>69.230769230769226</v>
      </c>
    </row>
    <row r="266" spans="1:34" x14ac:dyDescent="0.25">
      <c r="A266">
        <v>1719096404</v>
      </c>
      <c r="B266">
        <v>1</v>
      </c>
      <c r="C266" t="s">
        <v>4712</v>
      </c>
      <c r="D266" t="s">
        <v>3996</v>
      </c>
      <c r="E266">
        <v>36000</v>
      </c>
      <c r="F266" t="s">
        <v>1508</v>
      </c>
      <c r="G266">
        <v>6057460</v>
      </c>
      <c r="H266" t="s">
        <v>1969</v>
      </c>
      <c r="I266">
        <v>64</v>
      </c>
      <c r="J266" s="11">
        <f>IF(ISNA(VLOOKUP($G266,Hoja1!$C$3:$AB$838,J$1,FALSE)),0,VLOOKUP($G266,Hoja1!$C$3:$AB$838,J$1,FALSE)*100)</f>
        <v>75</v>
      </c>
      <c r="K266" s="11">
        <f>IF(ISNA(VLOOKUP($G266,Hoja1!$C$3:$AB$838,K$1,FALSE)),0,VLOOKUP($G266,Hoja1!$C$3:$AB$838,K$1,FALSE)*100)</f>
        <v>100</v>
      </c>
      <c r="L266" s="11">
        <f>IF(ISNA(VLOOKUP($G266,Hoja1!$C$3:$AB$838,L$1,FALSE)),0,VLOOKUP($G266,Hoja1!$C$3:$AB$838,L$1,FALSE)*100)</f>
        <v>60</v>
      </c>
      <c r="M266" s="11">
        <f>IF(ISNA(VLOOKUP($G266,Hoja1!$C$3:$AB$838,M$1,FALSE)),0,VLOOKUP($G266,Hoja1!$C$3:$AB$838,M$1,FALSE)*100)</f>
        <v>100</v>
      </c>
      <c r="N266" s="11">
        <f>IF(ISNA(VLOOKUP($G266,Hoja1!$C$3:$AB$838,N$1,FALSE)),0,VLOOKUP($G266,Hoja1!$C$3:$AB$838,N$1,FALSE)*100)</f>
        <v>50</v>
      </c>
      <c r="O266" s="11">
        <f>IF(ISNA(VLOOKUP($G266,Hoja1!$C$3:$AB$838,O$1,FALSE)),0,VLOOKUP($G266,Hoja1!$C$3:$AB$838,O$1,FALSE)*100)</f>
        <v>100</v>
      </c>
      <c r="P266" s="11">
        <f>IF(ISNA(VLOOKUP($G266,Hoja1!$C$3:$AB$838,P$1,FALSE)),0,VLOOKUP($G266,Hoja1!$C$3:$AB$838,P$1,FALSE)*100)</f>
        <v>100</v>
      </c>
      <c r="Q266" s="11">
        <f>IF(ISNA(VLOOKUP($G266,Hoja1!$C$3:$AB$838,Q$1,FALSE)),0,VLOOKUP($G266,Hoja1!$C$3:$AB$838,Q$1,FALSE)*100)</f>
        <v>0</v>
      </c>
      <c r="R266" s="11">
        <f>IF(ISNA(VLOOKUP($G266,Hoja1!$C$3:$AB$838,R$1,FALSE)),0,VLOOKUP($G266,Hoja1!$C$3:$AB$838,R$1,FALSE)*100)</f>
        <v>50</v>
      </c>
      <c r="S266" s="11">
        <f>IF(ISNA(VLOOKUP($G266,Hoja1!$C$3:$AB$838,S$1,FALSE)),0,VLOOKUP($G266,Hoja1!$C$3:$AB$838,S$1,FALSE)*100)</f>
        <v>0</v>
      </c>
      <c r="T266" s="11">
        <f>IF(ISNA(VLOOKUP($G266,Hoja1!$C$3:$AB$838,T$1,FALSE)),0,VLOOKUP($G266,Hoja1!$C$3:$AB$838,T$1,FALSE)*100)</f>
        <v>100</v>
      </c>
      <c r="U266" s="11">
        <f>IF(ISNA(VLOOKUP($G266,Hoja1!$C$3:$AB$838,U$1,FALSE)),0,VLOOKUP($G266,Hoja1!$C$3:$AB$838,U$1,FALSE)*100)</f>
        <v>60</v>
      </c>
      <c r="V266" s="11">
        <f>IF(ISNA(VLOOKUP($G266,Hoja1!$C$3:$AB$838,V$1,FALSE)),0,VLOOKUP($G266,Hoja1!$C$3:$AB$838,V$1,FALSE)*100)</f>
        <v>0</v>
      </c>
      <c r="W266" s="11">
        <f>IF(ISNA(VLOOKUP($G266,Hoja1!$C$3:$AB$838,W$1,FALSE)),0,VLOOKUP($G266,Hoja1!$C$3:$AB$838,W$1,FALSE)*100)</f>
        <v>100</v>
      </c>
      <c r="X266" s="11">
        <f>IF(ISNA(VLOOKUP($G266,Hoja1!$C$3:$AB$838,X$1,FALSE)),0,VLOOKUP($G266,Hoja1!$C$3:$AB$838,X$1,FALSE)*100)</f>
        <v>100</v>
      </c>
      <c r="Y266" s="11">
        <f>IF(ISNA(VLOOKUP($G266,Hoja1!$C$3:$AB$838,Y$1,FALSE)),0,VLOOKUP($G266,Hoja1!$C$3:$AB$838,Y$1,FALSE)*100)</f>
        <v>100</v>
      </c>
      <c r="Z266" s="11">
        <f>IF(ISNA(VLOOKUP($G266,Hoja1!$C$3:$AB$838,Z$1,FALSE)),0,VLOOKUP($G266,Hoja1!$C$3:$AB$838,Z$1,FALSE)*100)</f>
        <v>0</v>
      </c>
      <c r="AA266" s="11">
        <f>IF(ISNA(VLOOKUP($G266,Hoja1!$C$3:$AB$838,AA$1,FALSE)),0,VLOOKUP($G266,Hoja1!$C$3:$AB$838,AA$1,FALSE)*100)</f>
        <v>40</v>
      </c>
      <c r="AB266" s="11">
        <f>IF(ISNA(VLOOKUP($G266,Hoja1!$C$3:$AB$838,AB$1,FALSE)),0,VLOOKUP($G266,Hoja1!$C$3:$AB$838,AB$1,FALSE)*100)</f>
        <v>100</v>
      </c>
      <c r="AC266" s="11">
        <f>IF(ISNA(VLOOKUP($G266,Hoja1!$C$3:$AB$838,AC$1,FALSE)),0,VLOOKUP($G266,Hoja1!$C$3:$AB$838,AC$1,FALSE)*100)</f>
        <v>100</v>
      </c>
      <c r="AD266" s="11">
        <f>IF(ISNA(VLOOKUP($G266,Hoja1!$C$3:$AB$838,AD$1,FALSE)),0,VLOOKUP($G266,Hoja1!$C$3:$AB$838,AD$1,FALSE)*100)</f>
        <v>100</v>
      </c>
      <c r="AE266" s="11">
        <f>IF(ISNA(VLOOKUP($G266,Hoja1!$C$3:$AB$838,AE$1,FALSE)),0,VLOOKUP($G266,Hoja1!$C$3:$AB$838,AE$1,FALSE)*100)</f>
        <v>62.5</v>
      </c>
      <c r="AF266" s="11">
        <f>IF(ISNA(VLOOKUP($G266,Hoja1!$C$3:$AB$838,AF$1,FALSE)),0,VLOOKUP($G266,Hoja1!$C$3:$AB$838,AF$1,FALSE)*100)</f>
        <v>33.333333333333329</v>
      </c>
      <c r="AG266" s="11">
        <f>IF(ISNA(VLOOKUP($G266,Hoja1!$C$3:$AB$838,AG$1,FALSE)),0,VLOOKUP($G266,Hoja1!$C$3:$AB$838,AG$1,FALSE)*100)</f>
        <v>70.967741935483872</v>
      </c>
      <c r="AH266" s="11">
        <f>IF(ISNA(VLOOKUP($G266,Hoja1!$C$3:$AB$838,AH$1,FALSE)),0,VLOOKUP($G266,Hoja1!$C$3:$AB$838,AH$1,FALSE)*100)</f>
        <v>69.230769230769226</v>
      </c>
    </row>
    <row r="267" spans="1:34" x14ac:dyDescent="0.25">
      <c r="A267">
        <v>1714213343</v>
      </c>
      <c r="B267">
        <v>1</v>
      </c>
      <c r="C267" t="s">
        <v>4713</v>
      </c>
      <c r="D267" t="s">
        <v>3997</v>
      </c>
      <c r="E267">
        <v>35010</v>
      </c>
      <c r="F267" t="s">
        <v>1508</v>
      </c>
      <c r="G267">
        <v>6057461</v>
      </c>
      <c r="H267" t="s">
        <v>1964</v>
      </c>
      <c r="I267">
        <v>64</v>
      </c>
      <c r="J267" s="11">
        <f>IF(ISNA(VLOOKUP($G267,Hoja1!$C$3:$AB$838,J$1,FALSE)),0,VLOOKUP($G267,Hoja1!$C$3:$AB$838,J$1,FALSE)*100)</f>
        <v>0</v>
      </c>
      <c r="K267" s="11">
        <f>IF(ISNA(VLOOKUP($G267,Hoja1!$C$3:$AB$838,K$1,FALSE)),0,VLOOKUP($G267,Hoja1!$C$3:$AB$838,K$1,FALSE)*100)</f>
        <v>0</v>
      </c>
      <c r="L267" s="11">
        <f>IF(ISNA(VLOOKUP($G267,Hoja1!$C$3:$AB$838,L$1,FALSE)),0,VLOOKUP($G267,Hoja1!$C$3:$AB$838,L$1,FALSE)*100)</f>
        <v>0</v>
      </c>
      <c r="M267" s="11">
        <f>IF(ISNA(VLOOKUP($G267,Hoja1!$C$3:$AB$838,M$1,FALSE)),0,VLOOKUP($G267,Hoja1!$C$3:$AB$838,M$1,FALSE)*100)</f>
        <v>0</v>
      </c>
      <c r="N267" s="11">
        <f>IF(ISNA(VLOOKUP($G267,Hoja1!$C$3:$AB$838,N$1,FALSE)),0,VLOOKUP($G267,Hoja1!$C$3:$AB$838,N$1,FALSE)*100)</f>
        <v>0</v>
      </c>
      <c r="O267" s="11">
        <f>IF(ISNA(VLOOKUP($G267,Hoja1!$C$3:$AB$838,O$1,FALSE)),0,VLOOKUP($G267,Hoja1!$C$3:$AB$838,O$1,FALSE)*100)</f>
        <v>0</v>
      </c>
      <c r="P267" s="11">
        <f>IF(ISNA(VLOOKUP($G267,Hoja1!$C$3:$AB$838,P$1,FALSE)),0,VLOOKUP($G267,Hoja1!$C$3:$AB$838,P$1,FALSE)*100)</f>
        <v>0</v>
      </c>
      <c r="Q267" s="11">
        <f>IF(ISNA(VLOOKUP($G267,Hoja1!$C$3:$AB$838,Q$1,FALSE)),0,VLOOKUP($G267,Hoja1!$C$3:$AB$838,Q$1,FALSE)*100)</f>
        <v>0</v>
      </c>
      <c r="R267" s="11">
        <f>IF(ISNA(VLOOKUP($G267,Hoja1!$C$3:$AB$838,R$1,FALSE)),0,VLOOKUP($G267,Hoja1!$C$3:$AB$838,R$1,FALSE)*100)</f>
        <v>0</v>
      </c>
      <c r="S267" s="11">
        <f>IF(ISNA(VLOOKUP($G267,Hoja1!$C$3:$AB$838,S$1,FALSE)),0,VLOOKUP($G267,Hoja1!$C$3:$AB$838,S$1,FALSE)*100)</f>
        <v>0</v>
      </c>
      <c r="T267" s="11">
        <f>IF(ISNA(VLOOKUP($G267,Hoja1!$C$3:$AB$838,T$1,FALSE)),0,VLOOKUP($G267,Hoja1!$C$3:$AB$838,T$1,FALSE)*100)</f>
        <v>0</v>
      </c>
      <c r="U267" s="11">
        <f>IF(ISNA(VLOOKUP($G267,Hoja1!$C$3:$AB$838,U$1,FALSE)),0,VLOOKUP($G267,Hoja1!$C$3:$AB$838,U$1,FALSE)*100)</f>
        <v>0</v>
      </c>
      <c r="V267" s="11">
        <f>IF(ISNA(VLOOKUP($G267,Hoja1!$C$3:$AB$838,V$1,FALSE)),0,VLOOKUP($G267,Hoja1!$C$3:$AB$838,V$1,FALSE)*100)</f>
        <v>0</v>
      </c>
      <c r="W267" s="11">
        <f>IF(ISNA(VLOOKUP($G267,Hoja1!$C$3:$AB$838,W$1,FALSE)),0,VLOOKUP($G267,Hoja1!$C$3:$AB$838,W$1,FALSE)*100)</f>
        <v>0</v>
      </c>
      <c r="X267" s="11">
        <f>IF(ISNA(VLOOKUP($G267,Hoja1!$C$3:$AB$838,X$1,FALSE)),0,VLOOKUP($G267,Hoja1!$C$3:$AB$838,X$1,FALSE)*100)</f>
        <v>0</v>
      </c>
      <c r="Y267" s="11">
        <f>IF(ISNA(VLOOKUP($G267,Hoja1!$C$3:$AB$838,Y$1,FALSE)),0,VLOOKUP($G267,Hoja1!$C$3:$AB$838,Y$1,FALSE)*100)</f>
        <v>0</v>
      </c>
      <c r="Z267" s="11">
        <f>IF(ISNA(VLOOKUP($G267,Hoja1!$C$3:$AB$838,Z$1,FALSE)),0,VLOOKUP($G267,Hoja1!$C$3:$AB$838,Z$1,FALSE)*100)</f>
        <v>0</v>
      </c>
      <c r="AA267" s="11">
        <f>IF(ISNA(VLOOKUP($G267,Hoja1!$C$3:$AB$838,AA$1,FALSE)),0,VLOOKUP($G267,Hoja1!$C$3:$AB$838,AA$1,FALSE)*100)</f>
        <v>0</v>
      </c>
      <c r="AB267" s="11">
        <f>IF(ISNA(VLOOKUP($G267,Hoja1!$C$3:$AB$838,AB$1,FALSE)),0,VLOOKUP($G267,Hoja1!$C$3:$AB$838,AB$1,FALSE)*100)</f>
        <v>0</v>
      </c>
      <c r="AC267" s="11">
        <f>IF(ISNA(VLOOKUP($G267,Hoja1!$C$3:$AB$838,AC$1,FALSE)),0,VLOOKUP($G267,Hoja1!$C$3:$AB$838,AC$1,FALSE)*100)</f>
        <v>0</v>
      </c>
      <c r="AD267" s="11">
        <f>IF(ISNA(VLOOKUP($G267,Hoja1!$C$3:$AB$838,AD$1,FALSE)),0,VLOOKUP($G267,Hoja1!$C$3:$AB$838,AD$1,FALSE)*100)</f>
        <v>0</v>
      </c>
      <c r="AE267" s="11">
        <f>IF(ISNA(VLOOKUP($G267,Hoja1!$C$3:$AB$838,AE$1,FALSE)),0,VLOOKUP($G267,Hoja1!$C$3:$AB$838,AE$1,FALSE)*100)</f>
        <v>0</v>
      </c>
      <c r="AF267" s="11">
        <f>IF(ISNA(VLOOKUP($G267,Hoja1!$C$3:$AB$838,AF$1,FALSE)),0,VLOOKUP($G267,Hoja1!$C$3:$AB$838,AF$1,FALSE)*100)</f>
        <v>0</v>
      </c>
      <c r="AG267" s="11">
        <f>IF(ISNA(VLOOKUP($G267,Hoja1!$C$3:$AB$838,AG$1,FALSE)),0,VLOOKUP($G267,Hoja1!$C$3:$AB$838,AG$1,FALSE)*100)</f>
        <v>0</v>
      </c>
      <c r="AH267" s="11">
        <f>IF(ISNA(VLOOKUP($G267,Hoja1!$C$3:$AB$838,AH$1,FALSE)),0,VLOOKUP($G267,Hoja1!$C$3:$AB$838,AH$1,FALSE)*100)</f>
        <v>0</v>
      </c>
    </row>
    <row r="268" spans="1:34" x14ac:dyDescent="0.25">
      <c r="A268">
        <v>1103049506</v>
      </c>
      <c r="B268">
        <v>1</v>
      </c>
      <c r="C268" t="s">
        <v>4714</v>
      </c>
      <c r="D268" t="s">
        <v>3999</v>
      </c>
      <c r="E268">
        <v>52000</v>
      </c>
      <c r="F268" t="s">
        <v>1508</v>
      </c>
      <c r="G268">
        <v>6057486</v>
      </c>
      <c r="H268" t="s">
        <v>2003</v>
      </c>
      <c r="I268">
        <v>64</v>
      </c>
      <c r="J268" s="11">
        <f>IF(ISNA(VLOOKUP($G268,Hoja1!$C$3:$AB$838,J$1,FALSE)),0,VLOOKUP($G268,Hoja1!$C$3:$AB$838,J$1,FALSE)*100)</f>
        <v>75</v>
      </c>
      <c r="K268" s="11">
        <f>IF(ISNA(VLOOKUP($G268,Hoja1!$C$3:$AB$838,K$1,FALSE)),0,VLOOKUP($G268,Hoja1!$C$3:$AB$838,K$1,FALSE)*100)</f>
        <v>100</v>
      </c>
      <c r="L268" s="11">
        <f>IF(ISNA(VLOOKUP($G268,Hoja1!$C$3:$AB$838,L$1,FALSE)),0,VLOOKUP($G268,Hoja1!$C$3:$AB$838,L$1,FALSE)*100)</f>
        <v>100</v>
      </c>
      <c r="M268" s="11">
        <f>IF(ISNA(VLOOKUP($G268,Hoja1!$C$3:$AB$838,M$1,FALSE)),0,VLOOKUP($G268,Hoja1!$C$3:$AB$838,M$1,FALSE)*100)</f>
        <v>0</v>
      </c>
      <c r="N268" s="11">
        <f>IF(ISNA(VLOOKUP($G268,Hoja1!$C$3:$AB$838,N$1,FALSE)),0,VLOOKUP($G268,Hoja1!$C$3:$AB$838,N$1,FALSE)*100)</f>
        <v>0</v>
      </c>
      <c r="O268" s="11">
        <f>IF(ISNA(VLOOKUP($G268,Hoja1!$C$3:$AB$838,O$1,FALSE)),0,VLOOKUP($G268,Hoja1!$C$3:$AB$838,O$1,FALSE)*100)</f>
        <v>100</v>
      </c>
      <c r="P268" s="11">
        <f>IF(ISNA(VLOOKUP($G268,Hoja1!$C$3:$AB$838,P$1,FALSE)),0,VLOOKUP($G268,Hoja1!$C$3:$AB$838,P$1,FALSE)*100)</f>
        <v>100</v>
      </c>
      <c r="Q268" s="11">
        <f>IF(ISNA(VLOOKUP($G268,Hoja1!$C$3:$AB$838,Q$1,FALSE)),0,VLOOKUP($G268,Hoja1!$C$3:$AB$838,Q$1,FALSE)*100)</f>
        <v>0</v>
      </c>
      <c r="R268" s="11">
        <f>IF(ISNA(VLOOKUP($G268,Hoja1!$C$3:$AB$838,R$1,FALSE)),0,VLOOKUP($G268,Hoja1!$C$3:$AB$838,R$1,FALSE)*100)</f>
        <v>50</v>
      </c>
      <c r="S268" s="11">
        <f>IF(ISNA(VLOOKUP($G268,Hoja1!$C$3:$AB$838,S$1,FALSE)),0,VLOOKUP($G268,Hoja1!$C$3:$AB$838,S$1,FALSE)*100)</f>
        <v>0</v>
      </c>
      <c r="T268" s="11">
        <f>IF(ISNA(VLOOKUP($G268,Hoja1!$C$3:$AB$838,T$1,FALSE)),0,VLOOKUP($G268,Hoja1!$C$3:$AB$838,T$1,FALSE)*100)</f>
        <v>100</v>
      </c>
      <c r="U268" s="11">
        <f>IF(ISNA(VLOOKUP($G268,Hoja1!$C$3:$AB$838,U$1,FALSE)),0,VLOOKUP($G268,Hoja1!$C$3:$AB$838,U$1,FALSE)*100)</f>
        <v>70</v>
      </c>
      <c r="V268" s="11">
        <f>IF(ISNA(VLOOKUP($G268,Hoja1!$C$3:$AB$838,V$1,FALSE)),0,VLOOKUP($G268,Hoja1!$C$3:$AB$838,V$1,FALSE)*100)</f>
        <v>0</v>
      </c>
      <c r="W268" s="11">
        <f>IF(ISNA(VLOOKUP($G268,Hoja1!$C$3:$AB$838,W$1,FALSE)),0,VLOOKUP($G268,Hoja1!$C$3:$AB$838,W$1,FALSE)*100)</f>
        <v>100</v>
      </c>
      <c r="X268" s="11">
        <f>IF(ISNA(VLOOKUP($G268,Hoja1!$C$3:$AB$838,X$1,FALSE)),0,VLOOKUP($G268,Hoja1!$C$3:$AB$838,X$1,FALSE)*100)</f>
        <v>100</v>
      </c>
      <c r="Y268" s="11">
        <f>IF(ISNA(VLOOKUP($G268,Hoja1!$C$3:$AB$838,Y$1,FALSE)),0,VLOOKUP($G268,Hoja1!$C$3:$AB$838,Y$1,FALSE)*100)</f>
        <v>100</v>
      </c>
      <c r="Z268" s="11">
        <f>IF(ISNA(VLOOKUP($G268,Hoja1!$C$3:$AB$838,Z$1,FALSE)),0,VLOOKUP($G268,Hoja1!$C$3:$AB$838,Z$1,FALSE)*100)</f>
        <v>0</v>
      </c>
      <c r="AA268" s="11">
        <f>IF(ISNA(VLOOKUP($G268,Hoja1!$C$3:$AB$838,AA$1,FALSE)),0,VLOOKUP($G268,Hoja1!$C$3:$AB$838,AA$1,FALSE)*100)</f>
        <v>20</v>
      </c>
      <c r="AB268" s="11">
        <f>IF(ISNA(VLOOKUP($G268,Hoja1!$C$3:$AB$838,AB$1,FALSE)),0,VLOOKUP($G268,Hoja1!$C$3:$AB$838,AB$1,FALSE)*100)</f>
        <v>0</v>
      </c>
      <c r="AC268" s="11">
        <f>IF(ISNA(VLOOKUP($G268,Hoja1!$C$3:$AB$838,AC$1,FALSE)),0,VLOOKUP($G268,Hoja1!$C$3:$AB$838,AC$1,FALSE)*100)</f>
        <v>100</v>
      </c>
      <c r="AD268" s="11">
        <f>IF(ISNA(VLOOKUP($G268,Hoja1!$C$3:$AB$838,AD$1,FALSE)),0,VLOOKUP($G268,Hoja1!$C$3:$AB$838,AD$1,FALSE)*100)</f>
        <v>100</v>
      </c>
      <c r="AE268" s="11">
        <f>IF(ISNA(VLOOKUP($G268,Hoja1!$C$3:$AB$838,AE$1,FALSE)),0,VLOOKUP($G268,Hoja1!$C$3:$AB$838,AE$1,FALSE)*100)</f>
        <v>87.5</v>
      </c>
      <c r="AF268" s="11">
        <f>IF(ISNA(VLOOKUP($G268,Hoja1!$C$3:$AB$838,AF$1,FALSE)),0,VLOOKUP($G268,Hoja1!$C$3:$AB$838,AF$1,FALSE)*100)</f>
        <v>77.777777777777786</v>
      </c>
      <c r="AG268" s="11">
        <f>IF(ISNA(VLOOKUP($G268,Hoja1!$C$3:$AB$838,AG$1,FALSE)),0,VLOOKUP($G268,Hoja1!$C$3:$AB$838,AG$1,FALSE)*100)</f>
        <v>54.838709677419352</v>
      </c>
      <c r="AH268" s="11">
        <f>IF(ISNA(VLOOKUP($G268,Hoja1!$C$3:$AB$838,AH$1,FALSE)),0,VLOOKUP($G268,Hoja1!$C$3:$AB$838,AH$1,FALSE)*100)</f>
        <v>0</v>
      </c>
    </row>
    <row r="269" spans="1:34" x14ac:dyDescent="0.25">
      <c r="A269">
        <v>1714787544</v>
      </c>
      <c r="B269">
        <v>1</v>
      </c>
      <c r="C269" t="s">
        <v>4715</v>
      </c>
      <c r="D269" t="s">
        <v>4000</v>
      </c>
      <c r="E269">
        <v>34000</v>
      </c>
      <c r="F269" t="s">
        <v>1508</v>
      </c>
      <c r="G269">
        <v>6057488</v>
      </c>
      <c r="H269" t="s">
        <v>1948</v>
      </c>
      <c r="I269">
        <v>64</v>
      </c>
      <c r="J269" s="11">
        <f>IF(ISNA(VLOOKUP($G269,Hoja1!$C$3:$AB$838,J$1,FALSE)),0,VLOOKUP($G269,Hoja1!$C$3:$AB$838,J$1,FALSE)*100)</f>
        <v>100</v>
      </c>
      <c r="K269" s="11">
        <f>IF(ISNA(VLOOKUP($G269,Hoja1!$C$3:$AB$838,K$1,FALSE)),0,VLOOKUP($G269,Hoja1!$C$3:$AB$838,K$1,FALSE)*100)</f>
        <v>100</v>
      </c>
      <c r="L269" s="11">
        <f>IF(ISNA(VLOOKUP($G269,Hoja1!$C$3:$AB$838,L$1,FALSE)),0,VLOOKUP($G269,Hoja1!$C$3:$AB$838,L$1,FALSE)*100)</f>
        <v>60</v>
      </c>
      <c r="M269" s="11">
        <f>IF(ISNA(VLOOKUP($G269,Hoja1!$C$3:$AB$838,M$1,FALSE)),0,VLOOKUP($G269,Hoja1!$C$3:$AB$838,M$1,FALSE)*100)</f>
        <v>100</v>
      </c>
      <c r="N269" s="11">
        <f>IF(ISNA(VLOOKUP($G269,Hoja1!$C$3:$AB$838,N$1,FALSE)),0,VLOOKUP($G269,Hoja1!$C$3:$AB$838,N$1,FALSE)*100)</f>
        <v>50</v>
      </c>
      <c r="O269" s="11">
        <f>IF(ISNA(VLOOKUP($G269,Hoja1!$C$3:$AB$838,O$1,FALSE)),0,VLOOKUP($G269,Hoja1!$C$3:$AB$838,O$1,FALSE)*100)</f>
        <v>100</v>
      </c>
      <c r="P269" s="11">
        <f>IF(ISNA(VLOOKUP($G269,Hoja1!$C$3:$AB$838,P$1,FALSE)),0,VLOOKUP($G269,Hoja1!$C$3:$AB$838,P$1,FALSE)*100)</f>
        <v>60</v>
      </c>
      <c r="Q269" s="11">
        <f>IF(ISNA(VLOOKUP($G269,Hoja1!$C$3:$AB$838,Q$1,FALSE)),0,VLOOKUP($G269,Hoja1!$C$3:$AB$838,Q$1,FALSE)*100)</f>
        <v>0</v>
      </c>
      <c r="R269" s="11">
        <f>IF(ISNA(VLOOKUP($G269,Hoja1!$C$3:$AB$838,R$1,FALSE)),0,VLOOKUP($G269,Hoja1!$C$3:$AB$838,R$1,FALSE)*100)</f>
        <v>100</v>
      </c>
      <c r="S269" s="11">
        <f>IF(ISNA(VLOOKUP($G269,Hoja1!$C$3:$AB$838,S$1,FALSE)),0,VLOOKUP($G269,Hoja1!$C$3:$AB$838,S$1,FALSE)*100)</f>
        <v>0</v>
      </c>
      <c r="T269" s="11">
        <f>IF(ISNA(VLOOKUP($G269,Hoja1!$C$3:$AB$838,T$1,FALSE)),0,VLOOKUP($G269,Hoja1!$C$3:$AB$838,T$1,FALSE)*100)</f>
        <v>100</v>
      </c>
      <c r="U269" s="11">
        <f>IF(ISNA(VLOOKUP($G269,Hoja1!$C$3:$AB$838,U$1,FALSE)),0,VLOOKUP($G269,Hoja1!$C$3:$AB$838,U$1,FALSE)*100)</f>
        <v>60</v>
      </c>
      <c r="V269" s="11">
        <f>IF(ISNA(VLOOKUP($G269,Hoja1!$C$3:$AB$838,V$1,FALSE)),0,VLOOKUP($G269,Hoja1!$C$3:$AB$838,V$1,FALSE)*100)</f>
        <v>100</v>
      </c>
      <c r="W269" s="11">
        <f>IF(ISNA(VLOOKUP($G269,Hoja1!$C$3:$AB$838,W$1,FALSE)),0,VLOOKUP($G269,Hoja1!$C$3:$AB$838,W$1,FALSE)*100)</f>
        <v>100</v>
      </c>
      <c r="X269" s="11">
        <f>IF(ISNA(VLOOKUP($G269,Hoja1!$C$3:$AB$838,X$1,FALSE)),0,VLOOKUP($G269,Hoja1!$C$3:$AB$838,X$1,FALSE)*100)</f>
        <v>100</v>
      </c>
      <c r="Y269" s="11">
        <f>IF(ISNA(VLOOKUP($G269,Hoja1!$C$3:$AB$838,Y$1,FALSE)),0,VLOOKUP($G269,Hoja1!$C$3:$AB$838,Y$1,FALSE)*100)</f>
        <v>0</v>
      </c>
      <c r="Z269" s="11">
        <f>IF(ISNA(VLOOKUP($G269,Hoja1!$C$3:$AB$838,Z$1,FALSE)),0,VLOOKUP($G269,Hoja1!$C$3:$AB$838,Z$1,FALSE)*100)</f>
        <v>100</v>
      </c>
      <c r="AA269" s="11">
        <f>IF(ISNA(VLOOKUP($G269,Hoja1!$C$3:$AB$838,AA$1,FALSE)),0,VLOOKUP($G269,Hoja1!$C$3:$AB$838,AA$1,FALSE)*100)</f>
        <v>60</v>
      </c>
      <c r="AB269" s="11">
        <f>IF(ISNA(VLOOKUP($G269,Hoja1!$C$3:$AB$838,AB$1,FALSE)),0,VLOOKUP($G269,Hoja1!$C$3:$AB$838,AB$1,FALSE)*100)</f>
        <v>0</v>
      </c>
      <c r="AC269" s="11">
        <f>IF(ISNA(VLOOKUP($G269,Hoja1!$C$3:$AB$838,AC$1,FALSE)),0,VLOOKUP($G269,Hoja1!$C$3:$AB$838,AC$1,FALSE)*100)</f>
        <v>100</v>
      </c>
      <c r="AD269" s="11">
        <f>IF(ISNA(VLOOKUP($G269,Hoja1!$C$3:$AB$838,AD$1,FALSE)),0,VLOOKUP($G269,Hoja1!$C$3:$AB$838,AD$1,FALSE)*100)</f>
        <v>100</v>
      </c>
      <c r="AE269" s="11">
        <f>IF(ISNA(VLOOKUP($G269,Hoja1!$C$3:$AB$838,AE$1,FALSE)),0,VLOOKUP($G269,Hoja1!$C$3:$AB$838,AE$1,FALSE)*100)</f>
        <v>75</v>
      </c>
      <c r="AF269" s="11">
        <f>IF(ISNA(VLOOKUP($G269,Hoja1!$C$3:$AB$838,AF$1,FALSE)),0,VLOOKUP($G269,Hoja1!$C$3:$AB$838,AF$1,FALSE)*100)</f>
        <v>66.666666666666657</v>
      </c>
      <c r="AG269" s="11">
        <f>IF(ISNA(VLOOKUP($G269,Hoja1!$C$3:$AB$838,AG$1,FALSE)),0,VLOOKUP($G269,Hoja1!$C$3:$AB$838,AG$1,FALSE)*100)</f>
        <v>74.193548387096769</v>
      </c>
      <c r="AH269" s="11">
        <f>IF(ISNA(VLOOKUP($G269,Hoja1!$C$3:$AB$838,AH$1,FALSE)),0,VLOOKUP($G269,Hoja1!$C$3:$AB$838,AH$1,FALSE)*100)</f>
        <v>69.230769230769226</v>
      </c>
    </row>
    <row r="270" spans="1:34" x14ac:dyDescent="0.25">
      <c r="A270">
        <v>1715987382</v>
      </c>
      <c r="B270">
        <v>1</v>
      </c>
      <c r="C270" t="s">
        <v>4513</v>
      </c>
      <c r="D270" t="s">
        <v>4001</v>
      </c>
      <c r="E270">
        <v>35000</v>
      </c>
      <c r="F270" t="s">
        <v>1508</v>
      </c>
      <c r="G270">
        <v>6057489</v>
      </c>
      <c r="H270" t="s">
        <v>2013</v>
      </c>
      <c r="I270">
        <v>64</v>
      </c>
      <c r="J270" s="11">
        <f>IF(ISNA(VLOOKUP($G270,Hoja1!$C$3:$AB$838,J$1,FALSE)),0,VLOOKUP($G270,Hoja1!$C$3:$AB$838,J$1,FALSE)*100)</f>
        <v>0</v>
      </c>
      <c r="K270" s="11">
        <f>IF(ISNA(VLOOKUP($G270,Hoja1!$C$3:$AB$838,K$1,FALSE)),0,VLOOKUP($G270,Hoja1!$C$3:$AB$838,K$1,FALSE)*100)</f>
        <v>0</v>
      </c>
      <c r="L270" s="11">
        <f>IF(ISNA(VLOOKUP($G270,Hoja1!$C$3:$AB$838,L$1,FALSE)),0,VLOOKUP($G270,Hoja1!$C$3:$AB$838,L$1,FALSE)*100)</f>
        <v>0</v>
      </c>
      <c r="M270" s="11">
        <f>IF(ISNA(VLOOKUP($G270,Hoja1!$C$3:$AB$838,M$1,FALSE)),0,VLOOKUP($G270,Hoja1!$C$3:$AB$838,M$1,FALSE)*100)</f>
        <v>0</v>
      </c>
      <c r="N270" s="11">
        <f>IF(ISNA(VLOOKUP($G270,Hoja1!$C$3:$AB$838,N$1,FALSE)),0,VLOOKUP($G270,Hoja1!$C$3:$AB$838,N$1,FALSE)*100)</f>
        <v>0</v>
      </c>
      <c r="O270" s="11">
        <f>IF(ISNA(VLOOKUP($G270,Hoja1!$C$3:$AB$838,O$1,FALSE)),0,VLOOKUP($G270,Hoja1!$C$3:$AB$838,O$1,FALSE)*100)</f>
        <v>0</v>
      </c>
      <c r="P270" s="11">
        <f>IF(ISNA(VLOOKUP($G270,Hoja1!$C$3:$AB$838,P$1,FALSE)),0,VLOOKUP($G270,Hoja1!$C$3:$AB$838,P$1,FALSE)*100)</f>
        <v>0</v>
      </c>
      <c r="Q270" s="11">
        <f>IF(ISNA(VLOOKUP($G270,Hoja1!$C$3:$AB$838,Q$1,FALSE)),0,VLOOKUP($G270,Hoja1!$C$3:$AB$838,Q$1,FALSE)*100)</f>
        <v>0</v>
      </c>
      <c r="R270" s="11">
        <f>IF(ISNA(VLOOKUP($G270,Hoja1!$C$3:$AB$838,R$1,FALSE)),0,VLOOKUP($G270,Hoja1!$C$3:$AB$838,R$1,FALSE)*100)</f>
        <v>0</v>
      </c>
      <c r="S270" s="11">
        <f>IF(ISNA(VLOOKUP($G270,Hoja1!$C$3:$AB$838,S$1,FALSE)),0,VLOOKUP($G270,Hoja1!$C$3:$AB$838,S$1,FALSE)*100)</f>
        <v>0</v>
      </c>
      <c r="T270" s="11">
        <f>IF(ISNA(VLOOKUP($G270,Hoja1!$C$3:$AB$838,T$1,FALSE)),0,VLOOKUP($G270,Hoja1!$C$3:$AB$838,T$1,FALSE)*100)</f>
        <v>0</v>
      </c>
      <c r="U270" s="11">
        <f>IF(ISNA(VLOOKUP($G270,Hoja1!$C$3:$AB$838,U$1,FALSE)),0,VLOOKUP($G270,Hoja1!$C$3:$AB$838,U$1,FALSE)*100)</f>
        <v>0</v>
      </c>
      <c r="V270" s="11">
        <f>IF(ISNA(VLOOKUP($G270,Hoja1!$C$3:$AB$838,V$1,FALSE)),0,VLOOKUP($G270,Hoja1!$C$3:$AB$838,V$1,FALSE)*100)</f>
        <v>0</v>
      </c>
      <c r="W270" s="11">
        <f>IF(ISNA(VLOOKUP($G270,Hoja1!$C$3:$AB$838,W$1,FALSE)),0,VLOOKUP($G270,Hoja1!$C$3:$AB$838,W$1,FALSE)*100)</f>
        <v>0</v>
      </c>
      <c r="X270" s="11">
        <f>IF(ISNA(VLOOKUP($G270,Hoja1!$C$3:$AB$838,X$1,FALSE)),0,VLOOKUP($G270,Hoja1!$C$3:$AB$838,X$1,FALSE)*100)</f>
        <v>0</v>
      </c>
      <c r="Y270" s="11">
        <f>IF(ISNA(VLOOKUP($G270,Hoja1!$C$3:$AB$838,Y$1,FALSE)),0,VLOOKUP($G270,Hoja1!$C$3:$AB$838,Y$1,FALSE)*100)</f>
        <v>0</v>
      </c>
      <c r="Z270" s="11">
        <f>IF(ISNA(VLOOKUP($G270,Hoja1!$C$3:$AB$838,Z$1,FALSE)),0,VLOOKUP($G270,Hoja1!$C$3:$AB$838,Z$1,FALSE)*100)</f>
        <v>0</v>
      </c>
      <c r="AA270" s="11">
        <f>IF(ISNA(VLOOKUP($G270,Hoja1!$C$3:$AB$838,AA$1,FALSE)),0,VLOOKUP($G270,Hoja1!$C$3:$AB$838,AA$1,FALSE)*100)</f>
        <v>0</v>
      </c>
      <c r="AB270" s="11">
        <f>IF(ISNA(VLOOKUP($G270,Hoja1!$C$3:$AB$838,AB$1,FALSE)),0,VLOOKUP($G270,Hoja1!$C$3:$AB$838,AB$1,FALSE)*100)</f>
        <v>0</v>
      </c>
      <c r="AC270" s="11">
        <f>IF(ISNA(VLOOKUP($G270,Hoja1!$C$3:$AB$838,AC$1,FALSE)),0,VLOOKUP($G270,Hoja1!$C$3:$AB$838,AC$1,FALSE)*100)</f>
        <v>0</v>
      </c>
      <c r="AD270" s="11">
        <f>IF(ISNA(VLOOKUP($G270,Hoja1!$C$3:$AB$838,AD$1,FALSE)),0,VLOOKUP($G270,Hoja1!$C$3:$AB$838,AD$1,FALSE)*100)</f>
        <v>0</v>
      </c>
      <c r="AE270" s="11">
        <f>IF(ISNA(VLOOKUP($G270,Hoja1!$C$3:$AB$838,AE$1,FALSE)),0,VLOOKUP($G270,Hoja1!$C$3:$AB$838,AE$1,FALSE)*100)</f>
        <v>0</v>
      </c>
      <c r="AF270" s="11">
        <f>IF(ISNA(VLOOKUP($G270,Hoja1!$C$3:$AB$838,AF$1,FALSE)),0,VLOOKUP($G270,Hoja1!$C$3:$AB$838,AF$1,FALSE)*100)</f>
        <v>0</v>
      </c>
      <c r="AG270" s="11">
        <f>IF(ISNA(VLOOKUP($G270,Hoja1!$C$3:$AB$838,AG$1,FALSE)),0,VLOOKUP($G270,Hoja1!$C$3:$AB$838,AG$1,FALSE)*100)</f>
        <v>0</v>
      </c>
      <c r="AH270" s="11">
        <f>IF(ISNA(VLOOKUP($G270,Hoja1!$C$3:$AB$838,AH$1,FALSE)),0,VLOOKUP($G270,Hoja1!$C$3:$AB$838,AH$1,FALSE)*100)</f>
        <v>0</v>
      </c>
    </row>
    <row r="271" spans="1:34" x14ac:dyDescent="0.25">
      <c r="A271">
        <v>1708262207</v>
      </c>
      <c r="B271">
        <v>1</v>
      </c>
      <c r="C271" t="s">
        <v>4716</v>
      </c>
      <c r="D271" t="s">
        <v>4003</v>
      </c>
      <c r="E271">
        <v>35000</v>
      </c>
      <c r="F271" t="s">
        <v>1508</v>
      </c>
      <c r="G271">
        <v>6057492</v>
      </c>
      <c r="H271" t="s">
        <v>1961</v>
      </c>
      <c r="I271">
        <v>64</v>
      </c>
      <c r="J271" s="11">
        <f>IF(ISNA(VLOOKUP($G271,Hoja1!$C$3:$AB$838,J$1,FALSE)),0,VLOOKUP($G271,Hoja1!$C$3:$AB$838,J$1,FALSE)*100)</f>
        <v>25</v>
      </c>
      <c r="K271" s="11">
        <f>IF(ISNA(VLOOKUP($G271,Hoja1!$C$3:$AB$838,K$1,FALSE)),0,VLOOKUP($G271,Hoja1!$C$3:$AB$838,K$1,FALSE)*100)</f>
        <v>100</v>
      </c>
      <c r="L271" s="11">
        <f>IF(ISNA(VLOOKUP($G271,Hoja1!$C$3:$AB$838,L$1,FALSE)),0,VLOOKUP($G271,Hoja1!$C$3:$AB$838,L$1,FALSE)*100)</f>
        <v>0</v>
      </c>
      <c r="M271" s="11">
        <f>IF(ISNA(VLOOKUP($G271,Hoja1!$C$3:$AB$838,M$1,FALSE)),0,VLOOKUP($G271,Hoja1!$C$3:$AB$838,M$1,FALSE)*100)</f>
        <v>100</v>
      </c>
      <c r="N271" s="11">
        <f>IF(ISNA(VLOOKUP($G271,Hoja1!$C$3:$AB$838,N$1,FALSE)),0,VLOOKUP($G271,Hoja1!$C$3:$AB$838,N$1,FALSE)*100)</f>
        <v>50</v>
      </c>
      <c r="O271" s="11">
        <f>IF(ISNA(VLOOKUP($G271,Hoja1!$C$3:$AB$838,O$1,FALSE)),0,VLOOKUP($G271,Hoja1!$C$3:$AB$838,O$1,FALSE)*100)</f>
        <v>100</v>
      </c>
      <c r="P271" s="11">
        <f>IF(ISNA(VLOOKUP($G271,Hoja1!$C$3:$AB$838,P$1,FALSE)),0,VLOOKUP($G271,Hoja1!$C$3:$AB$838,P$1,FALSE)*100)</f>
        <v>0</v>
      </c>
      <c r="Q271" s="11">
        <f>IF(ISNA(VLOOKUP($G271,Hoja1!$C$3:$AB$838,Q$1,FALSE)),0,VLOOKUP($G271,Hoja1!$C$3:$AB$838,Q$1,FALSE)*100)</f>
        <v>0</v>
      </c>
      <c r="R271" s="11">
        <f>IF(ISNA(VLOOKUP($G271,Hoja1!$C$3:$AB$838,R$1,FALSE)),0,VLOOKUP($G271,Hoja1!$C$3:$AB$838,R$1,FALSE)*100)</f>
        <v>100</v>
      </c>
      <c r="S271" s="11">
        <f>IF(ISNA(VLOOKUP($G271,Hoja1!$C$3:$AB$838,S$1,FALSE)),0,VLOOKUP($G271,Hoja1!$C$3:$AB$838,S$1,FALSE)*100)</f>
        <v>0</v>
      </c>
      <c r="T271" s="11">
        <f>IF(ISNA(VLOOKUP($G271,Hoja1!$C$3:$AB$838,T$1,FALSE)),0,VLOOKUP($G271,Hoja1!$C$3:$AB$838,T$1,FALSE)*100)</f>
        <v>0</v>
      </c>
      <c r="U271" s="11">
        <f>IF(ISNA(VLOOKUP($G271,Hoja1!$C$3:$AB$838,U$1,FALSE)),0,VLOOKUP($G271,Hoja1!$C$3:$AB$838,U$1,FALSE)*100)</f>
        <v>50</v>
      </c>
      <c r="V271" s="11">
        <f>IF(ISNA(VLOOKUP($G271,Hoja1!$C$3:$AB$838,V$1,FALSE)),0,VLOOKUP($G271,Hoja1!$C$3:$AB$838,V$1,FALSE)*100)</f>
        <v>100</v>
      </c>
      <c r="W271" s="11">
        <f>IF(ISNA(VLOOKUP($G271,Hoja1!$C$3:$AB$838,W$1,FALSE)),0,VLOOKUP($G271,Hoja1!$C$3:$AB$838,W$1,FALSE)*100)</f>
        <v>100</v>
      </c>
      <c r="X271" s="11">
        <f>IF(ISNA(VLOOKUP($G271,Hoja1!$C$3:$AB$838,X$1,FALSE)),0,VLOOKUP($G271,Hoja1!$C$3:$AB$838,X$1,FALSE)*100)</f>
        <v>0</v>
      </c>
      <c r="Y271" s="11">
        <f>IF(ISNA(VLOOKUP($G271,Hoja1!$C$3:$AB$838,Y$1,FALSE)),0,VLOOKUP($G271,Hoja1!$C$3:$AB$838,Y$1,FALSE)*100)</f>
        <v>0</v>
      </c>
      <c r="Z271" s="11">
        <f>IF(ISNA(VLOOKUP($G271,Hoja1!$C$3:$AB$838,Z$1,FALSE)),0,VLOOKUP($G271,Hoja1!$C$3:$AB$838,Z$1,FALSE)*100)</f>
        <v>0</v>
      </c>
      <c r="AA271" s="11">
        <f>IF(ISNA(VLOOKUP($G271,Hoja1!$C$3:$AB$838,AA$1,FALSE)),0,VLOOKUP($G271,Hoja1!$C$3:$AB$838,AA$1,FALSE)*100)</f>
        <v>0</v>
      </c>
      <c r="AB271" s="11">
        <f>IF(ISNA(VLOOKUP($G271,Hoja1!$C$3:$AB$838,AB$1,FALSE)),0,VLOOKUP($G271,Hoja1!$C$3:$AB$838,AB$1,FALSE)*100)</f>
        <v>0</v>
      </c>
      <c r="AC271" s="11">
        <f>IF(ISNA(VLOOKUP($G271,Hoja1!$C$3:$AB$838,AC$1,FALSE)),0,VLOOKUP($G271,Hoja1!$C$3:$AB$838,AC$1,FALSE)*100)</f>
        <v>0</v>
      </c>
      <c r="AD271" s="11">
        <f>IF(ISNA(VLOOKUP($G271,Hoja1!$C$3:$AB$838,AD$1,FALSE)),0,VLOOKUP($G271,Hoja1!$C$3:$AB$838,AD$1,FALSE)*100)</f>
        <v>100</v>
      </c>
      <c r="AE271" s="11">
        <f>IF(ISNA(VLOOKUP($G271,Hoja1!$C$3:$AB$838,AE$1,FALSE)),0,VLOOKUP($G271,Hoja1!$C$3:$AB$838,AE$1,FALSE)*100)</f>
        <v>0</v>
      </c>
      <c r="AF271" s="11">
        <f>IF(ISNA(VLOOKUP($G271,Hoja1!$C$3:$AB$838,AF$1,FALSE)),0,VLOOKUP($G271,Hoja1!$C$3:$AB$838,AF$1,FALSE)*100)</f>
        <v>0</v>
      </c>
      <c r="AG271" s="11">
        <f>IF(ISNA(VLOOKUP($G271,Hoja1!$C$3:$AB$838,AG$1,FALSE)),0,VLOOKUP($G271,Hoja1!$C$3:$AB$838,AG$1,FALSE)*100)</f>
        <v>61.29032258064516</v>
      </c>
      <c r="AH271" s="11">
        <f>IF(ISNA(VLOOKUP($G271,Hoja1!$C$3:$AB$838,AH$1,FALSE)),0,VLOOKUP($G271,Hoja1!$C$3:$AB$838,AH$1,FALSE)*100)</f>
        <v>30.76923076923077</v>
      </c>
    </row>
    <row r="272" spans="1:34" x14ac:dyDescent="0.25">
      <c r="A272">
        <v>1712732609</v>
      </c>
      <c r="B272">
        <v>1</v>
      </c>
      <c r="C272" t="s">
        <v>4717</v>
      </c>
      <c r="D272" t="s">
        <v>4005</v>
      </c>
      <c r="E272">
        <v>36000</v>
      </c>
      <c r="F272" t="s">
        <v>1508</v>
      </c>
      <c r="G272">
        <v>6057496</v>
      </c>
      <c r="H272" t="s">
        <v>2082</v>
      </c>
      <c r="I272">
        <v>64</v>
      </c>
      <c r="J272" s="11">
        <f>IF(ISNA(VLOOKUP($G272,Hoja1!$C$3:$AB$838,J$1,FALSE)),0,VLOOKUP($G272,Hoja1!$C$3:$AB$838,J$1,FALSE)*100)</f>
        <v>75</v>
      </c>
      <c r="K272" s="11">
        <f>IF(ISNA(VLOOKUP($G272,Hoja1!$C$3:$AB$838,K$1,FALSE)),0,VLOOKUP($G272,Hoja1!$C$3:$AB$838,K$1,FALSE)*100)</f>
        <v>100</v>
      </c>
      <c r="L272" s="11">
        <f>IF(ISNA(VLOOKUP($G272,Hoja1!$C$3:$AB$838,L$1,FALSE)),0,VLOOKUP($G272,Hoja1!$C$3:$AB$838,L$1,FALSE)*100)</f>
        <v>100</v>
      </c>
      <c r="M272" s="11">
        <f>IF(ISNA(VLOOKUP($G272,Hoja1!$C$3:$AB$838,M$1,FALSE)),0,VLOOKUP($G272,Hoja1!$C$3:$AB$838,M$1,FALSE)*100)</f>
        <v>0</v>
      </c>
      <c r="N272" s="11">
        <f>IF(ISNA(VLOOKUP($G272,Hoja1!$C$3:$AB$838,N$1,FALSE)),0,VLOOKUP($G272,Hoja1!$C$3:$AB$838,N$1,FALSE)*100)</f>
        <v>0</v>
      </c>
      <c r="O272" s="11">
        <f>IF(ISNA(VLOOKUP($G272,Hoja1!$C$3:$AB$838,O$1,FALSE)),0,VLOOKUP($G272,Hoja1!$C$3:$AB$838,O$1,FALSE)*100)</f>
        <v>100</v>
      </c>
      <c r="P272" s="11">
        <f>IF(ISNA(VLOOKUP($G272,Hoja1!$C$3:$AB$838,P$1,FALSE)),0,VLOOKUP($G272,Hoja1!$C$3:$AB$838,P$1,FALSE)*100)</f>
        <v>100</v>
      </c>
      <c r="Q272" s="11">
        <f>IF(ISNA(VLOOKUP($G272,Hoja1!$C$3:$AB$838,Q$1,FALSE)),0,VLOOKUP($G272,Hoja1!$C$3:$AB$838,Q$1,FALSE)*100)</f>
        <v>33.333333333333329</v>
      </c>
      <c r="R272" s="11">
        <f>IF(ISNA(VLOOKUP($G272,Hoja1!$C$3:$AB$838,R$1,FALSE)),0,VLOOKUP($G272,Hoja1!$C$3:$AB$838,R$1,FALSE)*100)</f>
        <v>100</v>
      </c>
      <c r="S272" s="11">
        <f>IF(ISNA(VLOOKUP($G272,Hoja1!$C$3:$AB$838,S$1,FALSE)),0,VLOOKUP($G272,Hoja1!$C$3:$AB$838,S$1,FALSE)*100)</f>
        <v>0</v>
      </c>
      <c r="T272" s="11">
        <f>IF(ISNA(VLOOKUP($G272,Hoja1!$C$3:$AB$838,T$1,FALSE)),0,VLOOKUP($G272,Hoja1!$C$3:$AB$838,T$1,FALSE)*100)</f>
        <v>100</v>
      </c>
      <c r="U272" s="11">
        <f>IF(ISNA(VLOOKUP($G272,Hoja1!$C$3:$AB$838,U$1,FALSE)),0,VLOOKUP($G272,Hoja1!$C$3:$AB$838,U$1,FALSE)*100)</f>
        <v>50</v>
      </c>
      <c r="V272" s="11">
        <f>IF(ISNA(VLOOKUP($G272,Hoja1!$C$3:$AB$838,V$1,FALSE)),0,VLOOKUP($G272,Hoja1!$C$3:$AB$838,V$1,FALSE)*100)</f>
        <v>0</v>
      </c>
      <c r="W272" s="11">
        <f>IF(ISNA(VLOOKUP($G272,Hoja1!$C$3:$AB$838,W$1,FALSE)),0,VLOOKUP($G272,Hoja1!$C$3:$AB$838,W$1,FALSE)*100)</f>
        <v>0</v>
      </c>
      <c r="X272" s="11">
        <f>IF(ISNA(VLOOKUP($G272,Hoja1!$C$3:$AB$838,X$1,FALSE)),0,VLOOKUP($G272,Hoja1!$C$3:$AB$838,X$1,FALSE)*100)</f>
        <v>0</v>
      </c>
      <c r="Y272" s="11">
        <f>IF(ISNA(VLOOKUP($G272,Hoja1!$C$3:$AB$838,Y$1,FALSE)),0,VLOOKUP($G272,Hoja1!$C$3:$AB$838,Y$1,FALSE)*100)</f>
        <v>0</v>
      </c>
      <c r="Z272" s="11">
        <f>IF(ISNA(VLOOKUP($G272,Hoja1!$C$3:$AB$838,Z$1,FALSE)),0,VLOOKUP($G272,Hoja1!$C$3:$AB$838,Z$1,FALSE)*100)</f>
        <v>0</v>
      </c>
      <c r="AA272" s="11">
        <f>IF(ISNA(VLOOKUP($G272,Hoja1!$C$3:$AB$838,AA$1,FALSE)),0,VLOOKUP($G272,Hoja1!$C$3:$AB$838,AA$1,FALSE)*100)</f>
        <v>40</v>
      </c>
      <c r="AB272" s="11">
        <f>IF(ISNA(VLOOKUP($G272,Hoja1!$C$3:$AB$838,AB$1,FALSE)),0,VLOOKUP($G272,Hoja1!$C$3:$AB$838,AB$1,FALSE)*100)</f>
        <v>0</v>
      </c>
      <c r="AC272" s="11">
        <f>IF(ISNA(VLOOKUP($G272,Hoja1!$C$3:$AB$838,AC$1,FALSE)),0,VLOOKUP($G272,Hoja1!$C$3:$AB$838,AC$1,FALSE)*100)</f>
        <v>100</v>
      </c>
      <c r="AD272" s="11">
        <f>IF(ISNA(VLOOKUP($G272,Hoja1!$C$3:$AB$838,AD$1,FALSE)),0,VLOOKUP($G272,Hoja1!$C$3:$AB$838,AD$1,FALSE)*100)</f>
        <v>100</v>
      </c>
      <c r="AE272" s="11">
        <f>IF(ISNA(VLOOKUP($G272,Hoja1!$C$3:$AB$838,AE$1,FALSE)),0,VLOOKUP($G272,Hoja1!$C$3:$AB$838,AE$1,FALSE)*100)</f>
        <v>50</v>
      </c>
      <c r="AF272" s="11">
        <f>IF(ISNA(VLOOKUP($G272,Hoja1!$C$3:$AB$838,AF$1,FALSE)),0,VLOOKUP($G272,Hoja1!$C$3:$AB$838,AF$1,FALSE)*100)</f>
        <v>77.777777777777786</v>
      </c>
      <c r="AG272" s="11">
        <f>IF(ISNA(VLOOKUP($G272,Hoja1!$C$3:$AB$838,AG$1,FALSE)),0,VLOOKUP($G272,Hoja1!$C$3:$AB$838,AG$1,FALSE)*100)</f>
        <v>70.967741935483872</v>
      </c>
      <c r="AH272" s="11">
        <f>IF(ISNA(VLOOKUP($G272,Hoja1!$C$3:$AB$838,AH$1,FALSE)),0,VLOOKUP($G272,Hoja1!$C$3:$AB$838,AH$1,FALSE)*100)</f>
        <v>76.923076923076934</v>
      </c>
    </row>
    <row r="273" spans="1:34" x14ac:dyDescent="0.25">
      <c r="A273">
        <v>1715895320</v>
      </c>
      <c r="B273">
        <v>1</v>
      </c>
      <c r="C273" t="s">
        <v>4718</v>
      </c>
      <c r="D273" t="s">
        <v>3781</v>
      </c>
      <c r="E273">
        <v>37000</v>
      </c>
      <c r="F273" t="s">
        <v>1508</v>
      </c>
      <c r="G273">
        <v>6057498</v>
      </c>
      <c r="H273" t="s">
        <v>1976</v>
      </c>
      <c r="I273">
        <v>64</v>
      </c>
      <c r="J273" s="11">
        <f>IF(ISNA(VLOOKUP($G273,Hoja1!$C$3:$AB$838,J$1,FALSE)),0,VLOOKUP($G273,Hoja1!$C$3:$AB$838,J$1,FALSE)*100)</f>
        <v>100</v>
      </c>
      <c r="K273" s="11">
        <f>IF(ISNA(VLOOKUP($G273,Hoja1!$C$3:$AB$838,K$1,FALSE)),0,VLOOKUP($G273,Hoja1!$C$3:$AB$838,K$1,FALSE)*100)</f>
        <v>100</v>
      </c>
      <c r="L273" s="11">
        <f>IF(ISNA(VLOOKUP($G273,Hoja1!$C$3:$AB$838,L$1,FALSE)),0,VLOOKUP($G273,Hoja1!$C$3:$AB$838,L$1,FALSE)*100)</f>
        <v>80</v>
      </c>
      <c r="M273" s="11">
        <f>IF(ISNA(VLOOKUP($G273,Hoja1!$C$3:$AB$838,M$1,FALSE)),0,VLOOKUP($G273,Hoja1!$C$3:$AB$838,M$1,FALSE)*100)</f>
        <v>0</v>
      </c>
      <c r="N273" s="11">
        <f>IF(ISNA(VLOOKUP($G273,Hoja1!$C$3:$AB$838,N$1,FALSE)),0,VLOOKUP($G273,Hoja1!$C$3:$AB$838,N$1,FALSE)*100)</f>
        <v>0</v>
      </c>
      <c r="O273" s="11">
        <f>IF(ISNA(VLOOKUP($G273,Hoja1!$C$3:$AB$838,O$1,FALSE)),0,VLOOKUP($G273,Hoja1!$C$3:$AB$838,O$1,FALSE)*100)</f>
        <v>100</v>
      </c>
      <c r="P273" s="11">
        <f>IF(ISNA(VLOOKUP($G273,Hoja1!$C$3:$AB$838,P$1,FALSE)),0,VLOOKUP($G273,Hoja1!$C$3:$AB$838,P$1,FALSE)*100)</f>
        <v>80</v>
      </c>
      <c r="Q273" s="11">
        <f>IF(ISNA(VLOOKUP($G273,Hoja1!$C$3:$AB$838,Q$1,FALSE)),0,VLOOKUP($G273,Hoja1!$C$3:$AB$838,Q$1,FALSE)*100)</f>
        <v>0</v>
      </c>
      <c r="R273" s="11">
        <f>IF(ISNA(VLOOKUP($G273,Hoja1!$C$3:$AB$838,R$1,FALSE)),0,VLOOKUP($G273,Hoja1!$C$3:$AB$838,R$1,FALSE)*100)</f>
        <v>100</v>
      </c>
      <c r="S273" s="11">
        <f>IF(ISNA(VLOOKUP($G273,Hoja1!$C$3:$AB$838,S$1,FALSE)),0,VLOOKUP($G273,Hoja1!$C$3:$AB$838,S$1,FALSE)*100)</f>
        <v>0</v>
      </c>
      <c r="T273" s="11">
        <f>IF(ISNA(VLOOKUP($G273,Hoja1!$C$3:$AB$838,T$1,FALSE)),0,VLOOKUP($G273,Hoja1!$C$3:$AB$838,T$1,FALSE)*100)</f>
        <v>0</v>
      </c>
      <c r="U273" s="11">
        <f>IF(ISNA(VLOOKUP($G273,Hoja1!$C$3:$AB$838,U$1,FALSE)),0,VLOOKUP($G273,Hoja1!$C$3:$AB$838,U$1,FALSE)*100)</f>
        <v>80</v>
      </c>
      <c r="V273" s="11">
        <f>IF(ISNA(VLOOKUP($G273,Hoja1!$C$3:$AB$838,V$1,FALSE)),0,VLOOKUP($G273,Hoja1!$C$3:$AB$838,V$1,FALSE)*100)</f>
        <v>100</v>
      </c>
      <c r="W273" s="11">
        <f>IF(ISNA(VLOOKUP($G273,Hoja1!$C$3:$AB$838,W$1,FALSE)),0,VLOOKUP($G273,Hoja1!$C$3:$AB$838,W$1,FALSE)*100)</f>
        <v>100</v>
      </c>
      <c r="X273" s="11">
        <f>IF(ISNA(VLOOKUP($G273,Hoja1!$C$3:$AB$838,X$1,FALSE)),0,VLOOKUP($G273,Hoja1!$C$3:$AB$838,X$1,FALSE)*100)</f>
        <v>100</v>
      </c>
      <c r="Y273" s="11">
        <f>IF(ISNA(VLOOKUP($G273,Hoja1!$C$3:$AB$838,Y$1,FALSE)),0,VLOOKUP($G273,Hoja1!$C$3:$AB$838,Y$1,FALSE)*100)</f>
        <v>0</v>
      </c>
      <c r="Z273" s="11">
        <f>IF(ISNA(VLOOKUP($G273,Hoja1!$C$3:$AB$838,Z$1,FALSE)),0,VLOOKUP($G273,Hoja1!$C$3:$AB$838,Z$1,FALSE)*100)</f>
        <v>0</v>
      </c>
      <c r="AA273" s="11">
        <f>IF(ISNA(VLOOKUP($G273,Hoja1!$C$3:$AB$838,AA$1,FALSE)),0,VLOOKUP($G273,Hoja1!$C$3:$AB$838,AA$1,FALSE)*100)</f>
        <v>100</v>
      </c>
      <c r="AB273" s="11">
        <f>IF(ISNA(VLOOKUP($G273,Hoja1!$C$3:$AB$838,AB$1,FALSE)),0,VLOOKUP($G273,Hoja1!$C$3:$AB$838,AB$1,FALSE)*100)</f>
        <v>0</v>
      </c>
      <c r="AC273" s="11">
        <f>IF(ISNA(VLOOKUP($G273,Hoja1!$C$3:$AB$838,AC$1,FALSE)),0,VLOOKUP($G273,Hoja1!$C$3:$AB$838,AC$1,FALSE)*100)</f>
        <v>100</v>
      </c>
      <c r="AD273" s="11">
        <f>IF(ISNA(VLOOKUP($G273,Hoja1!$C$3:$AB$838,AD$1,FALSE)),0,VLOOKUP($G273,Hoja1!$C$3:$AB$838,AD$1,FALSE)*100)</f>
        <v>100</v>
      </c>
      <c r="AE273" s="11">
        <f>IF(ISNA(VLOOKUP($G273,Hoja1!$C$3:$AB$838,AE$1,FALSE)),0,VLOOKUP($G273,Hoja1!$C$3:$AB$838,AE$1,FALSE)*100)</f>
        <v>87.5</v>
      </c>
      <c r="AF273" s="11">
        <f>IF(ISNA(VLOOKUP($G273,Hoja1!$C$3:$AB$838,AF$1,FALSE)),0,VLOOKUP($G273,Hoja1!$C$3:$AB$838,AF$1,FALSE)*100)</f>
        <v>55.555555555555557</v>
      </c>
      <c r="AG273" s="11">
        <f>IF(ISNA(VLOOKUP($G273,Hoja1!$C$3:$AB$838,AG$1,FALSE)),0,VLOOKUP($G273,Hoja1!$C$3:$AB$838,AG$1,FALSE)*100)</f>
        <v>74.193548387096769</v>
      </c>
      <c r="AH273" s="11">
        <f>IF(ISNA(VLOOKUP($G273,Hoja1!$C$3:$AB$838,AH$1,FALSE)),0,VLOOKUP($G273,Hoja1!$C$3:$AB$838,AH$1,FALSE)*100)</f>
        <v>69.230769230769226</v>
      </c>
    </row>
    <row r="274" spans="1:34" x14ac:dyDescent="0.25">
      <c r="A274">
        <v>1716603939</v>
      </c>
      <c r="B274">
        <v>1</v>
      </c>
      <c r="C274" t="s">
        <v>4719</v>
      </c>
      <c r="D274" t="s">
        <v>4008</v>
      </c>
      <c r="E274">
        <v>37000</v>
      </c>
      <c r="F274" t="s">
        <v>1508</v>
      </c>
      <c r="G274">
        <v>6057499</v>
      </c>
      <c r="H274" t="s">
        <v>1933</v>
      </c>
      <c r="I274">
        <v>64</v>
      </c>
      <c r="J274" s="11">
        <f>IF(ISNA(VLOOKUP($G274,Hoja1!$C$3:$AB$838,J$1,FALSE)),0,VLOOKUP($G274,Hoja1!$C$3:$AB$838,J$1,FALSE)*100)</f>
        <v>100</v>
      </c>
      <c r="K274" s="11">
        <f>IF(ISNA(VLOOKUP($G274,Hoja1!$C$3:$AB$838,K$1,FALSE)),0,VLOOKUP($G274,Hoja1!$C$3:$AB$838,K$1,FALSE)*100)</f>
        <v>100</v>
      </c>
      <c r="L274" s="11">
        <f>IF(ISNA(VLOOKUP($G274,Hoja1!$C$3:$AB$838,L$1,FALSE)),0,VLOOKUP($G274,Hoja1!$C$3:$AB$838,L$1,FALSE)*100)</f>
        <v>0</v>
      </c>
      <c r="M274" s="11">
        <f>IF(ISNA(VLOOKUP($G274,Hoja1!$C$3:$AB$838,M$1,FALSE)),0,VLOOKUP($G274,Hoja1!$C$3:$AB$838,M$1,FALSE)*100)</f>
        <v>0</v>
      </c>
      <c r="N274" s="11">
        <f>IF(ISNA(VLOOKUP($G274,Hoja1!$C$3:$AB$838,N$1,FALSE)),0,VLOOKUP($G274,Hoja1!$C$3:$AB$838,N$1,FALSE)*100)</f>
        <v>100</v>
      </c>
      <c r="O274" s="11">
        <f>IF(ISNA(VLOOKUP($G274,Hoja1!$C$3:$AB$838,O$1,FALSE)),0,VLOOKUP($G274,Hoja1!$C$3:$AB$838,O$1,FALSE)*100)</f>
        <v>100</v>
      </c>
      <c r="P274" s="11">
        <f>IF(ISNA(VLOOKUP($G274,Hoja1!$C$3:$AB$838,P$1,FALSE)),0,VLOOKUP($G274,Hoja1!$C$3:$AB$838,P$1,FALSE)*100)</f>
        <v>60</v>
      </c>
      <c r="Q274" s="11">
        <f>IF(ISNA(VLOOKUP($G274,Hoja1!$C$3:$AB$838,Q$1,FALSE)),0,VLOOKUP($G274,Hoja1!$C$3:$AB$838,Q$1,FALSE)*100)</f>
        <v>0</v>
      </c>
      <c r="R274" s="11">
        <f>IF(ISNA(VLOOKUP($G274,Hoja1!$C$3:$AB$838,R$1,FALSE)),0,VLOOKUP($G274,Hoja1!$C$3:$AB$838,R$1,FALSE)*100)</f>
        <v>100</v>
      </c>
      <c r="S274" s="11">
        <f>IF(ISNA(VLOOKUP($G274,Hoja1!$C$3:$AB$838,S$1,FALSE)),0,VLOOKUP($G274,Hoja1!$C$3:$AB$838,S$1,FALSE)*100)</f>
        <v>0</v>
      </c>
      <c r="T274" s="11">
        <f>IF(ISNA(VLOOKUP($G274,Hoja1!$C$3:$AB$838,T$1,FALSE)),0,VLOOKUP($G274,Hoja1!$C$3:$AB$838,T$1,FALSE)*100)</f>
        <v>0</v>
      </c>
      <c r="U274" s="11">
        <f>IF(ISNA(VLOOKUP($G274,Hoja1!$C$3:$AB$838,U$1,FALSE)),0,VLOOKUP($G274,Hoja1!$C$3:$AB$838,U$1,FALSE)*100)</f>
        <v>70</v>
      </c>
      <c r="V274" s="11">
        <f>IF(ISNA(VLOOKUP($G274,Hoja1!$C$3:$AB$838,V$1,FALSE)),0,VLOOKUP($G274,Hoja1!$C$3:$AB$838,V$1,FALSE)*100)</f>
        <v>0</v>
      </c>
      <c r="W274" s="11">
        <f>IF(ISNA(VLOOKUP($G274,Hoja1!$C$3:$AB$838,W$1,FALSE)),0,VLOOKUP($G274,Hoja1!$C$3:$AB$838,W$1,FALSE)*100)</f>
        <v>100</v>
      </c>
      <c r="X274" s="11">
        <f>IF(ISNA(VLOOKUP($G274,Hoja1!$C$3:$AB$838,X$1,FALSE)),0,VLOOKUP($G274,Hoja1!$C$3:$AB$838,X$1,FALSE)*100)</f>
        <v>0</v>
      </c>
      <c r="Y274" s="11">
        <f>IF(ISNA(VLOOKUP($G274,Hoja1!$C$3:$AB$838,Y$1,FALSE)),0,VLOOKUP($G274,Hoja1!$C$3:$AB$838,Y$1,FALSE)*100)</f>
        <v>100</v>
      </c>
      <c r="Z274" s="11">
        <f>IF(ISNA(VLOOKUP($G274,Hoja1!$C$3:$AB$838,Z$1,FALSE)),0,VLOOKUP($G274,Hoja1!$C$3:$AB$838,Z$1,FALSE)*100)</f>
        <v>100</v>
      </c>
      <c r="AA274" s="11">
        <f>IF(ISNA(VLOOKUP($G274,Hoja1!$C$3:$AB$838,AA$1,FALSE)),0,VLOOKUP($G274,Hoja1!$C$3:$AB$838,AA$1,FALSE)*100)</f>
        <v>0</v>
      </c>
      <c r="AB274" s="11">
        <f>IF(ISNA(VLOOKUP($G274,Hoja1!$C$3:$AB$838,AB$1,FALSE)),0,VLOOKUP($G274,Hoja1!$C$3:$AB$838,AB$1,FALSE)*100)</f>
        <v>0</v>
      </c>
      <c r="AC274" s="11">
        <f>IF(ISNA(VLOOKUP($G274,Hoja1!$C$3:$AB$838,AC$1,FALSE)),0,VLOOKUP($G274,Hoja1!$C$3:$AB$838,AC$1,FALSE)*100)</f>
        <v>100</v>
      </c>
      <c r="AD274" s="11">
        <f>IF(ISNA(VLOOKUP($G274,Hoja1!$C$3:$AB$838,AD$1,FALSE)),0,VLOOKUP($G274,Hoja1!$C$3:$AB$838,AD$1,FALSE)*100)</f>
        <v>100</v>
      </c>
      <c r="AE274" s="11">
        <f>IF(ISNA(VLOOKUP($G274,Hoja1!$C$3:$AB$838,AE$1,FALSE)),0,VLOOKUP($G274,Hoja1!$C$3:$AB$838,AE$1,FALSE)*100)</f>
        <v>75</v>
      </c>
      <c r="AF274" s="11">
        <f>IF(ISNA(VLOOKUP($G274,Hoja1!$C$3:$AB$838,AF$1,FALSE)),0,VLOOKUP($G274,Hoja1!$C$3:$AB$838,AF$1,FALSE)*100)</f>
        <v>77.777777777777786</v>
      </c>
      <c r="AG274" s="11">
        <f>IF(ISNA(VLOOKUP($G274,Hoja1!$C$3:$AB$838,AG$1,FALSE)),0,VLOOKUP($G274,Hoja1!$C$3:$AB$838,AG$1,FALSE)*100)</f>
        <v>64.516129032258064</v>
      </c>
      <c r="AH274" s="11">
        <f>IF(ISNA(VLOOKUP($G274,Hoja1!$C$3:$AB$838,AH$1,FALSE)),0,VLOOKUP($G274,Hoja1!$C$3:$AB$838,AH$1,FALSE)*100)</f>
        <v>0</v>
      </c>
    </row>
    <row r="275" spans="1:34" x14ac:dyDescent="0.25">
      <c r="A275">
        <v>1713762985</v>
      </c>
      <c r="B275">
        <v>1</v>
      </c>
      <c r="C275" t="s">
        <v>4720</v>
      </c>
      <c r="D275" t="s">
        <v>4010</v>
      </c>
      <c r="E275">
        <v>31000</v>
      </c>
      <c r="F275" t="s">
        <v>1508</v>
      </c>
      <c r="G275">
        <v>6057506</v>
      </c>
      <c r="H275" t="s">
        <v>2073</v>
      </c>
      <c r="I275">
        <v>64</v>
      </c>
      <c r="J275" s="11">
        <f>IF(ISNA(VLOOKUP($G275,Hoja1!$C$3:$AB$838,J$1,FALSE)),0,VLOOKUP($G275,Hoja1!$C$3:$AB$838,J$1,FALSE)*100)</f>
        <v>0</v>
      </c>
      <c r="K275" s="11">
        <f>IF(ISNA(VLOOKUP($G275,Hoja1!$C$3:$AB$838,K$1,FALSE)),0,VLOOKUP($G275,Hoja1!$C$3:$AB$838,K$1,FALSE)*100)</f>
        <v>0</v>
      </c>
      <c r="L275" s="11">
        <f>IF(ISNA(VLOOKUP($G275,Hoja1!$C$3:$AB$838,L$1,FALSE)),0,VLOOKUP($G275,Hoja1!$C$3:$AB$838,L$1,FALSE)*100)</f>
        <v>0</v>
      </c>
      <c r="M275" s="11">
        <f>IF(ISNA(VLOOKUP($G275,Hoja1!$C$3:$AB$838,M$1,FALSE)),0,VLOOKUP($G275,Hoja1!$C$3:$AB$838,M$1,FALSE)*100)</f>
        <v>0</v>
      </c>
      <c r="N275" s="11">
        <f>IF(ISNA(VLOOKUP($G275,Hoja1!$C$3:$AB$838,N$1,FALSE)),0,VLOOKUP($G275,Hoja1!$C$3:$AB$838,N$1,FALSE)*100)</f>
        <v>0</v>
      </c>
      <c r="O275" s="11">
        <f>IF(ISNA(VLOOKUP($G275,Hoja1!$C$3:$AB$838,O$1,FALSE)),0,VLOOKUP($G275,Hoja1!$C$3:$AB$838,O$1,FALSE)*100)</f>
        <v>0</v>
      </c>
      <c r="P275" s="11">
        <f>IF(ISNA(VLOOKUP($G275,Hoja1!$C$3:$AB$838,P$1,FALSE)),0,VLOOKUP($G275,Hoja1!$C$3:$AB$838,P$1,FALSE)*100)</f>
        <v>0</v>
      </c>
      <c r="Q275" s="11">
        <f>IF(ISNA(VLOOKUP($G275,Hoja1!$C$3:$AB$838,Q$1,FALSE)),0,VLOOKUP($G275,Hoja1!$C$3:$AB$838,Q$1,FALSE)*100)</f>
        <v>0</v>
      </c>
      <c r="R275" s="11">
        <f>IF(ISNA(VLOOKUP($G275,Hoja1!$C$3:$AB$838,R$1,FALSE)),0,VLOOKUP($G275,Hoja1!$C$3:$AB$838,R$1,FALSE)*100)</f>
        <v>0</v>
      </c>
      <c r="S275" s="11">
        <f>IF(ISNA(VLOOKUP($G275,Hoja1!$C$3:$AB$838,S$1,FALSE)),0,VLOOKUP($G275,Hoja1!$C$3:$AB$838,S$1,FALSE)*100)</f>
        <v>0</v>
      </c>
      <c r="T275" s="11">
        <f>IF(ISNA(VLOOKUP($G275,Hoja1!$C$3:$AB$838,T$1,FALSE)),0,VLOOKUP($G275,Hoja1!$C$3:$AB$838,T$1,FALSE)*100)</f>
        <v>0</v>
      </c>
      <c r="U275" s="11">
        <f>IF(ISNA(VLOOKUP($G275,Hoja1!$C$3:$AB$838,U$1,FALSE)),0,VLOOKUP($G275,Hoja1!$C$3:$AB$838,U$1,FALSE)*100)</f>
        <v>0</v>
      </c>
      <c r="V275" s="11">
        <f>IF(ISNA(VLOOKUP($G275,Hoja1!$C$3:$AB$838,V$1,FALSE)),0,VLOOKUP($G275,Hoja1!$C$3:$AB$838,V$1,FALSE)*100)</f>
        <v>0</v>
      </c>
      <c r="W275" s="11">
        <f>IF(ISNA(VLOOKUP($G275,Hoja1!$C$3:$AB$838,W$1,FALSE)),0,VLOOKUP($G275,Hoja1!$C$3:$AB$838,W$1,FALSE)*100)</f>
        <v>0</v>
      </c>
      <c r="X275" s="11">
        <f>IF(ISNA(VLOOKUP($G275,Hoja1!$C$3:$AB$838,X$1,FALSE)),0,VLOOKUP($G275,Hoja1!$C$3:$AB$838,X$1,FALSE)*100)</f>
        <v>0</v>
      </c>
      <c r="Y275" s="11">
        <f>IF(ISNA(VLOOKUP($G275,Hoja1!$C$3:$AB$838,Y$1,FALSE)),0,VLOOKUP($G275,Hoja1!$C$3:$AB$838,Y$1,FALSE)*100)</f>
        <v>0</v>
      </c>
      <c r="Z275" s="11">
        <f>IF(ISNA(VLOOKUP($G275,Hoja1!$C$3:$AB$838,Z$1,FALSE)),0,VLOOKUP($G275,Hoja1!$C$3:$AB$838,Z$1,FALSE)*100)</f>
        <v>0</v>
      </c>
      <c r="AA275" s="11">
        <f>IF(ISNA(VLOOKUP($G275,Hoja1!$C$3:$AB$838,AA$1,FALSE)),0,VLOOKUP($G275,Hoja1!$C$3:$AB$838,AA$1,FALSE)*100)</f>
        <v>0</v>
      </c>
      <c r="AB275" s="11">
        <f>IF(ISNA(VLOOKUP($G275,Hoja1!$C$3:$AB$838,AB$1,FALSE)),0,VLOOKUP($G275,Hoja1!$C$3:$AB$838,AB$1,FALSE)*100)</f>
        <v>0</v>
      </c>
      <c r="AC275" s="11">
        <f>IF(ISNA(VLOOKUP($G275,Hoja1!$C$3:$AB$838,AC$1,FALSE)),0,VLOOKUP($G275,Hoja1!$C$3:$AB$838,AC$1,FALSE)*100)</f>
        <v>0</v>
      </c>
      <c r="AD275" s="11">
        <f>IF(ISNA(VLOOKUP($G275,Hoja1!$C$3:$AB$838,AD$1,FALSE)),0,VLOOKUP($G275,Hoja1!$C$3:$AB$838,AD$1,FALSE)*100)</f>
        <v>0</v>
      </c>
      <c r="AE275" s="11">
        <f>IF(ISNA(VLOOKUP($G275,Hoja1!$C$3:$AB$838,AE$1,FALSE)),0,VLOOKUP($G275,Hoja1!$C$3:$AB$838,AE$1,FALSE)*100)</f>
        <v>0</v>
      </c>
      <c r="AF275" s="11">
        <f>IF(ISNA(VLOOKUP($G275,Hoja1!$C$3:$AB$838,AF$1,FALSE)),0,VLOOKUP($G275,Hoja1!$C$3:$AB$838,AF$1,FALSE)*100)</f>
        <v>0</v>
      </c>
      <c r="AG275" s="11">
        <f>IF(ISNA(VLOOKUP($G275,Hoja1!$C$3:$AB$838,AG$1,FALSE)),0,VLOOKUP($G275,Hoja1!$C$3:$AB$838,AG$1,FALSE)*100)</f>
        <v>0</v>
      </c>
      <c r="AH275" s="11">
        <f>IF(ISNA(VLOOKUP($G275,Hoja1!$C$3:$AB$838,AH$1,FALSE)),0,VLOOKUP($G275,Hoja1!$C$3:$AB$838,AH$1,FALSE)*100)</f>
        <v>0</v>
      </c>
    </row>
    <row r="276" spans="1:34" x14ac:dyDescent="0.25">
      <c r="A276">
        <v>1713819447</v>
      </c>
      <c r="B276">
        <v>1</v>
      </c>
      <c r="C276" t="s">
        <v>4721</v>
      </c>
      <c r="D276" t="s">
        <v>4012</v>
      </c>
      <c r="E276">
        <v>52000</v>
      </c>
      <c r="F276" t="s">
        <v>1508</v>
      </c>
      <c r="G276">
        <v>6057510</v>
      </c>
      <c r="H276" t="s">
        <v>2003</v>
      </c>
      <c r="I276">
        <v>64</v>
      </c>
      <c r="J276" s="11">
        <f>IF(ISNA(VLOOKUP($G276,Hoja1!$C$3:$AB$838,J$1,FALSE)),0,VLOOKUP($G276,Hoja1!$C$3:$AB$838,J$1,FALSE)*100)</f>
        <v>75</v>
      </c>
      <c r="K276" s="11">
        <f>IF(ISNA(VLOOKUP($G276,Hoja1!$C$3:$AB$838,K$1,FALSE)),0,VLOOKUP($G276,Hoja1!$C$3:$AB$838,K$1,FALSE)*100)</f>
        <v>100</v>
      </c>
      <c r="L276" s="11">
        <f>IF(ISNA(VLOOKUP($G276,Hoja1!$C$3:$AB$838,L$1,FALSE)),0,VLOOKUP($G276,Hoja1!$C$3:$AB$838,L$1,FALSE)*100)</f>
        <v>60</v>
      </c>
      <c r="M276" s="11">
        <f>IF(ISNA(VLOOKUP($G276,Hoja1!$C$3:$AB$838,M$1,FALSE)),0,VLOOKUP($G276,Hoja1!$C$3:$AB$838,M$1,FALSE)*100)</f>
        <v>0</v>
      </c>
      <c r="N276" s="11">
        <f>IF(ISNA(VLOOKUP($G276,Hoja1!$C$3:$AB$838,N$1,FALSE)),0,VLOOKUP($G276,Hoja1!$C$3:$AB$838,N$1,FALSE)*100)</f>
        <v>50</v>
      </c>
      <c r="O276" s="11">
        <f>IF(ISNA(VLOOKUP($G276,Hoja1!$C$3:$AB$838,O$1,FALSE)),0,VLOOKUP($G276,Hoja1!$C$3:$AB$838,O$1,FALSE)*100)</f>
        <v>100</v>
      </c>
      <c r="P276" s="11">
        <f>IF(ISNA(VLOOKUP($G276,Hoja1!$C$3:$AB$838,P$1,FALSE)),0,VLOOKUP($G276,Hoja1!$C$3:$AB$838,P$1,FALSE)*100)</f>
        <v>80</v>
      </c>
      <c r="Q276" s="11">
        <f>IF(ISNA(VLOOKUP($G276,Hoja1!$C$3:$AB$838,Q$1,FALSE)),0,VLOOKUP($G276,Hoja1!$C$3:$AB$838,Q$1,FALSE)*100)</f>
        <v>0</v>
      </c>
      <c r="R276" s="11">
        <f>IF(ISNA(VLOOKUP($G276,Hoja1!$C$3:$AB$838,R$1,FALSE)),0,VLOOKUP($G276,Hoja1!$C$3:$AB$838,R$1,FALSE)*100)</f>
        <v>100</v>
      </c>
      <c r="S276" s="11">
        <f>IF(ISNA(VLOOKUP($G276,Hoja1!$C$3:$AB$838,S$1,FALSE)),0,VLOOKUP($G276,Hoja1!$C$3:$AB$838,S$1,FALSE)*100)</f>
        <v>100</v>
      </c>
      <c r="T276" s="11">
        <f>IF(ISNA(VLOOKUP($G276,Hoja1!$C$3:$AB$838,T$1,FALSE)),0,VLOOKUP($G276,Hoja1!$C$3:$AB$838,T$1,FALSE)*100)</f>
        <v>100</v>
      </c>
      <c r="U276" s="11">
        <f>IF(ISNA(VLOOKUP($G276,Hoja1!$C$3:$AB$838,U$1,FALSE)),0,VLOOKUP($G276,Hoja1!$C$3:$AB$838,U$1,FALSE)*100)</f>
        <v>60</v>
      </c>
      <c r="V276" s="11">
        <f>IF(ISNA(VLOOKUP($G276,Hoja1!$C$3:$AB$838,V$1,FALSE)),0,VLOOKUP($G276,Hoja1!$C$3:$AB$838,V$1,FALSE)*100)</f>
        <v>100</v>
      </c>
      <c r="W276" s="11">
        <f>IF(ISNA(VLOOKUP($G276,Hoja1!$C$3:$AB$838,W$1,FALSE)),0,VLOOKUP($G276,Hoja1!$C$3:$AB$838,W$1,FALSE)*100)</f>
        <v>100</v>
      </c>
      <c r="X276" s="11">
        <f>IF(ISNA(VLOOKUP($G276,Hoja1!$C$3:$AB$838,X$1,FALSE)),0,VLOOKUP($G276,Hoja1!$C$3:$AB$838,X$1,FALSE)*100)</f>
        <v>100</v>
      </c>
      <c r="Y276" s="11">
        <f>IF(ISNA(VLOOKUP($G276,Hoja1!$C$3:$AB$838,Y$1,FALSE)),0,VLOOKUP($G276,Hoja1!$C$3:$AB$838,Y$1,FALSE)*100)</f>
        <v>100</v>
      </c>
      <c r="Z276" s="11">
        <f>IF(ISNA(VLOOKUP($G276,Hoja1!$C$3:$AB$838,Z$1,FALSE)),0,VLOOKUP($G276,Hoja1!$C$3:$AB$838,Z$1,FALSE)*100)</f>
        <v>0</v>
      </c>
      <c r="AA276" s="11">
        <f>IF(ISNA(VLOOKUP($G276,Hoja1!$C$3:$AB$838,AA$1,FALSE)),0,VLOOKUP($G276,Hoja1!$C$3:$AB$838,AA$1,FALSE)*100)</f>
        <v>20</v>
      </c>
      <c r="AB276" s="11">
        <f>IF(ISNA(VLOOKUP($G276,Hoja1!$C$3:$AB$838,AB$1,FALSE)),0,VLOOKUP($G276,Hoja1!$C$3:$AB$838,AB$1,FALSE)*100)</f>
        <v>0</v>
      </c>
      <c r="AC276" s="11">
        <f>IF(ISNA(VLOOKUP($G276,Hoja1!$C$3:$AB$838,AC$1,FALSE)),0,VLOOKUP($G276,Hoja1!$C$3:$AB$838,AC$1,FALSE)*100)</f>
        <v>100</v>
      </c>
      <c r="AD276" s="11">
        <f>IF(ISNA(VLOOKUP($G276,Hoja1!$C$3:$AB$838,AD$1,FALSE)),0,VLOOKUP($G276,Hoja1!$C$3:$AB$838,AD$1,FALSE)*100)</f>
        <v>100</v>
      </c>
      <c r="AE276" s="11">
        <f>IF(ISNA(VLOOKUP($G276,Hoja1!$C$3:$AB$838,AE$1,FALSE)),0,VLOOKUP($G276,Hoja1!$C$3:$AB$838,AE$1,FALSE)*100)</f>
        <v>50</v>
      </c>
      <c r="AF276" s="11">
        <f>IF(ISNA(VLOOKUP($G276,Hoja1!$C$3:$AB$838,AF$1,FALSE)),0,VLOOKUP($G276,Hoja1!$C$3:$AB$838,AF$1,FALSE)*100)</f>
        <v>77.777777777777786</v>
      </c>
      <c r="AG276" s="11">
        <f>IF(ISNA(VLOOKUP($G276,Hoja1!$C$3:$AB$838,AG$1,FALSE)),0,VLOOKUP($G276,Hoja1!$C$3:$AB$838,AG$1,FALSE)*100)</f>
        <v>90.322580645161281</v>
      </c>
      <c r="AH276" s="11">
        <f>IF(ISNA(VLOOKUP($G276,Hoja1!$C$3:$AB$838,AH$1,FALSE)),0,VLOOKUP($G276,Hoja1!$C$3:$AB$838,AH$1,FALSE)*100)</f>
        <v>69.230769230769226</v>
      </c>
    </row>
    <row r="277" spans="1:34" x14ac:dyDescent="0.25">
      <c r="A277">
        <v>1600406431</v>
      </c>
      <c r="B277">
        <v>1</v>
      </c>
      <c r="C277" t="s">
        <v>4722</v>
      </c>
      <c r="D277" t="s">
        <v>4014</v>
      </c>
      <c r="E277">
        <v>35000</v>
      </c>
      <c r="F277" t="s">
        <v>1508</v>
      </c>
      <c r="G277">
        <v>6057513</v>
      </c>
      <c r="H277" t="s">
        <v>2008</v>
      </c>
      <c r="I277">
        <v>64</v>
      </c>
      <c r="J277" s="11">
        <f>IF(ISNA(VLOOKUP($G277,Hoja1!$C$3:$AB$838,J$1,FALSE)),0,VLOOKUP($G277,Hoja1!$C$3:$AB$838,J$1,FALSE)*100)</f>
        <v>50</v>
      </c>
      <c r="K277" s="11">
        <f>IF(ISNA(VLOOKUP($G277,Hoja1!$C$3:$AB$838,K$1,FALSE)),0,VLOOKUP($G277,Hoja1!$C$3:$AB$838,K$1,FALSE)*100)</f>
        <v>0</v>
      </c>
      <c r="L277" s="11">
        <f>IF(ISNA(VLOOKUP($G277,Hoja1!$C$3:$AB$838,L$1,FALSE)),0,VLOOKUP($G277,Hoja1!$C$3:$AB$838,L$1,FALSE)*100)</f>
        <v>80</v>
      </c>
      <c r="M277" s="11">
        <f>IF(ISNA(VLOOKUP($G277,Hoja1!$C$3:$AB$838,M$1,FALSE)),0,VLOOKUP($G277,Hoja1!$C$3:$AB$838,M$1,FALSE)*100)</f>
        <v>0</v>
      </c>
      <c r="N277" s="11">
        <f>IF(ISNA(VLOOKUP($G277,Hoja1!$C$3:$AB$838,N$1,FALSE)),0,VLOOKUP($G277,Hoja1!$C$3:$AB$838,N$1,FALSE)*100)</f>
        <v>50</v>
      </c>
      <c r="O277" s="11">
        <f>IF(ISNA(VLOOKUP($G277,Hoja1!$C$3:$AB$838,O$1,FALSE)),0,VLOOKUP($G277,Hoja1!$C$3:$AB$838,O$1,FALSE)*100)</f>
        <v>100</v>
      </c>
      <c r="P277" s="11">
        <f>IF(ISNA(VLOOKUP($G277,Hoja1!$C$3:$AB$838,P$1,FALSE)),0,VLOOKUP($G277,Hoja1!$C$3:$AB$838,P$1,FALSE)*100)</f>
        <v>100</v>
      </c>
      <c r="Q277" s="11">
        <f>IF(ISNA(VLOOKUP($G277,Hoja1!$C$3:$AB$838,Q$1,FALSE)),0,VLOOKUP($G277,Hoja1!$C$3:$AB$838,Q$1,FALSE)*100)</f>
        <v>0</v>
      </c>
      <c r="R277" s="11">
        <f>IF(ISNA(VLOOKUP($G277,Hoja1!$C$3:$AB$838,R$1,FALSE)),0,VLOOKUP($G277,Hoja1!$C$3:$AB$838,R$1,FALSE)*100)</f>
        <v>50</v>
      </c>
      <c r="S277" s="11">
        <f>IF(ISNA(VLOOKUP($G277,Hoja1!$C$3:$AB$838,S$1,FALSE)),0,VLOOKUP($G277,Hoja1!$C$3:$AB$838,S$1,FALSE)*100)</f>
        <v>0</v>
      </c>
      <c r="T277" s="11">
        <f>IF(ISNA(VLOOKUP($G277,Hoja1!$C$3:$AB$838,T$1,FALSE)),0,VLOOKUP($G277,Hoja1!$C$3:$AB$838,T$1,FALSE)*100)</f>
        <v>100</v>
      </c>
      <c r="U277" s="11">
        <f>IF(ISNA(VLOOKUP($G277,Hoja1!$C$3:$AB$838,U$1,FALSE)),0,VLOOKUP($G277,Hoja1!$C$3:$AB$838,U$1,FALSE)*100)</f>
        <v>70</v>
      </c>
      <c r="V277" s="11">
        <f>IF(ISNA(VLOOKUP($G277,Hoja1!$C$3:$AB$838,V$1,FALSE)),0,VLOOKUP($G277,Hoja1!$C$3:$AB$838,V$1,FALSE)*100)</f>
        <v>100</v>
      </c>
      <c r="W277" s="11">
        <f>IF(ISNA(VLOOKUP($G277,Hoja1!$C$3:$AB$838,W$1,FALSE)),0,VLOOKUP($G277,Hoja1!$C$3:$AB$838,W$1,FALSE)*100)</f>
        <v>100</v>
      </c>
      <c r="X277" s="11">
        <f>IF(ISNA(VLOOKUP($G277,Hoja1!$C$3:$AB$838,X$1,FALSE)),0,VLOOKUP($G277,Hoja1!$C$3:$AB$838,X$1,FALSE)*100)</f>
        <v>0</v>
      </c>
      <c r="Y277" s="11">
        <f>IF(ISNA(VLOOKUP($G277,Hoja1!$C$3:$AB$838,Y$1,FALSE)),0,VLOOKUP($G277,Hoja1!$C$3:$AB$838,Y$1,FALSE)*100)</f>
        <v>100</v>
      </c>
      <c r="Z277" s="11">
        <f>IF(ISNA(VLOOKUP($G277,Hoja1!$C$3:$AB$838,Z$1,FALSE)),0,VLOOKUP($G277,Hoja1!$C$3:$AB$838,Z$1,FALSE)*100)</f>
        <v>0</v>
      </c>
      <c r="AA277" s="11">
        <f>IF(ISNA(VLOOKUP($G277,Hoja1!$C$3:$AB$838,AA$1,FALSE)),0,VLOOKUP($G277,Hoja1!$C$3:$AB$838,AA$1,FALSE)*100)</f>
        <v>40</v>
      </c>
      <c r="AB277" s="11">
        <f>IF(ISNA(VLOOKUP($G277,Hoja1!$C$3:$AB$838,AB$1,FALSE)),0,VLOOKUP($G277,Hoja1!$C$3:$AB$838,AB$1,FALSE)*100)</f>
        <v>100</v>
      </c>
      <c r="AC277" s="11">
        <f>IF(ISNA(VLOOKUP($G277,Hoja1!$C$3:$AB$838,AC$1,FALSE)),0,VLOOKUP($G277,Hoja1!$C$3:$AB$838,AC$1,FALSE)*100)</f>
        <v>100</v>
      </c>
      <c r="AD277" s="11">
        <f>IF(ISNA(VLOOKUP($G277,Hoja1!$C$3:$AB$838,AD$1,FALSE)),0,VLOOKUP($G277,Hoja1!$C$3:$AB$838,AD$1,FALSE)*100)</f>
        <v>100</v>
      </c>
      <c r="AE277" s="11">
        <f>IF(ISNA(VLOOKUP($G277,Hoja1!$C$3:$AB$838,AE$1,FALSE)),0,VLOOKUP($G277,Hoja1!$C$3:$AB$838,AE$1,FALSE)*100)</f>
        <v>87.5</v>
      </c>
      <c r="AF277" s="11">
        <f>IF(ISNA(VLOOKUP($G277,Hoja1!$C$3:$AB$838,AF$1,FALSE)),0,VLOOKUP($G277,Hoja1!$C$3:$AB$838,AF$1,FALSE)*100)</f>
        <v>44.444444444444443</v>
      </c>
      <c r="AG277" s="11">
        <f>IF(ISNA(VLOOKUP($G277,Hoja1!$C$3:$AB$838,AG$1,FALSE)),0,VLOOKUP($G277,Hoja1!$C$3:$AB$838,AG$1,FALSE)*100)</f>
        <v>51.612903225806448</v>
      </c>
      <c r="AH277" s="11">
        <f>IF(ISNA(VLOOKUP($G277,Hoja1!$C$3:$AB$838,AH$1,FALSE)),0,VLOOKUP($G277,Hoja1!$C$3:$AB$838,AH$1,FALSE)*100)</f>
        <v>0</v>
      </c>
    </row>
    <row r="278" spans="1:34" x14ac:dyDescent="0.25">
      <c r="A278">
        <v>1715470900</v>
      </c>
      <c r="B278">
        <v>1</v>
      </c>
      <c r="C278" t="s">
        <v>4723</v>
      </c>
      <c r="D278" t="s">
        <v>4016</v>
      </c>
      <c r="E278">
        <v>35010</v>
      </c>
      <c r="F278" t="s">
        <v>1508</v>
      </c>
      <c r="G278">
        <v>6057514</v>
      </c>
      <c r="H278" t="s">
        <v>1964</v>
      </c>
      <c r="I278">
        <v>64</v>
      </c>
      <c r="J278" s="11">
        <f>IF(ISNA(VLOOKUP($G278,Hoja1!$C$3:$AB$838,J$1,FALSE)),0,VLOOKUP($G278,Hoja1!$C$3:$AB$838,J$1,FALSE)*100)</f>
        <v>50</v>
      </c>
      <c r="K278" s="11">
        <f>IF(ISNA(VLOOKUP($G278,Hoja1!$C$3:$AB$838,K$1,FALSE)),0,VLOOKUP($G278,Hoja1!$C$3:$AB$838,K$1,FALSE)*100)</f>
        <v>0</v>
      </c>
      <c r="L278" s="11">
        <f>IF(ISNA(VLOOKUP($G278,Hoja1!$C$3:$AB$838,L$1,FALSE)),0,VLOOKUP($G278,Hoja1!$C$3:$AB$838,L$1,FALSE)*100)</f>
        <v>80</v>
      </c>
      <c r="M278" s="11">
        <f>IF(ISNA(VLOOKUP($G278,Hoja1!$C$3:$AB$838,M$1,FALSE)),0,VLOOKUP($G278,Hoja1!$C$3:$AB$838,M$1,FALSE)*100)</f>
        <v>0</v>
      </c>
      <c r="N278" s="11">
        <f>IF(ISNA(VLOOKUP($G278,Hoja1!$C$3:$AB$838,N$1,FALSE)),0,VLOOKUP($G278,Hoja1!$C$3:$AB$838,N$1,FALSE)*100)</f>
        <v>0</v>
      </c>
      <c r="O278" s="11">
        <f>IF(ISNA(VLOOKUP($G278,Hoja1!$C$3:$AB$838,O$1,FALSE)),0,VLOOKUP($G278,Hoja1!$C$3:$AB$838,O$1,FALSE)*100)</f>
        <v>0</v>
      </c>
      <c r="P278" s="11">
        <f>IF(ISNA(VLOOKUP($G278,Hoja1!$C$3:$AB$838,P$1,FALSE)),0,VLOOKUP($G278,Hoja1!$C$3:$AB$838,P$1,FALSE)*100)</f>
        <v>60</v>
      </c>
      <c r="Q278" s="11">
        <f>IF(ISNA(VLOOKUP($G278,Hoja1!$C$3:$AB$838,Q$1,FALSE)),0,VLOOKUP($G278,Hoja1!$C$3:$AB$838,Q$1,FALSE)*100)</f>
        <v>0</v>
      </c>
      <c r="R278" s="11">
        <f>IF(ISNA(VLOOKUP($G278,Hoja1!$C$3:$AB$838,R$1,FALSE)),0,VLOOKUP($G278,Hoja1!$C$3:$AB$838,R$1,FALSE)*100)</f>
        <v>100</v>
      </c>
      <c r="S278" s="11">
        <f>IF(ISNA(VLOOKUP($G278,Hoja1!$C$3:$AB$838,S$1,FALSE)),0,VLOOKUP($G278,Hoja1!$C$3:$AB$838,S$1,FALSE)*100)</f>
        <v>0</v>
      </c>
      <c r="T278" s="11">
        <f>IF(ISNA(VLOOKUP($G278,Hoja1!$C$3:$AB$838,T$1,FALSE)),0,VLOOKUP($G278,Hoja1!$C$3:$AB$838,T$1,FALSE)*100)</f>
        <v>100</v>
      </c>
      <c r="U278" s="11">
        <f>IF(ISNA(VLOOKUP($G278,Hoja1!$C$3:$AB$838,U$1,FALSE)),0,VLOOKUP($G278,Hoja1!$C$3:$AB$838,U$1,FALSE)*100)</f>
        <v>40</v>
      </c>
      <c r="V278" s="11">
        <f>IF(ISNA(VLOOKUP($G278,Hoja1!$C$3:$AB$838,V$1,FALSE)),0,VLOOKUP($G278,Hoja1!$C$3:$AB$838,V$1,FALSE)*100)</f>
        <v>0</v>
      </c>
      <c r="W278" s="11">
        <f>IF(ISNA(VLOOKUP($G278,Hoja1!$C$3:$AB$838,W$1,FALSE)),0,VLOOKUP($G278,Hoja1!$C$3:$AB$838,W$1,FALSE)*100)</f>
        <v>0</v>
      </c>
      <c r="X278" s="11">
        <f>IF(ISNA(VLOOKUP($G278,Hoja1!$C$3:$AB$838,X$1,FALSE)),0,VLOOKUP($G278,Hoja1!$C$3:$AB$838,X$1,FALSE)*100)</f>
        <v>100</v>
      </c>
      <c r="Y278" s="11">
        <f>IF(ISNA(VLOOKUP($G278,Hoja1!$C$3:$AB$838,Y$1,FALSE)),0,VLOOKUP($G278,Hoja1!$C$3:$AB$838,Y$1,FALSE)*100)</f>
        <v>100</v>
      </c>
      <c r="Z278" s="11">
        <f>IF(ISNA(VLOOKUP($G278,Hoja1!$C$3:$AB$838,Z$1,FALSE)),0,VLOOKUP($G278,Hoja1!$C$3:$AB$838,Z$1,FALSE)*100)</f>
        <v>0</v>
      </c>
      <c r="AA278" s="11">
        <f>IF(ISNA(VLOOKUP($G278,Hoja1!$C$3:$AB$838,AA$1,FALSE)),0,VLOOKUP($G278,Hoja1!$C$3:$AB$838,AA$1,FALSE)*100)</f>
        <v>60</v>
      </c>
      <c r="AB278" s="11">
        <f>IF(ISNA(VLOOKUP($G278,Hoja1!$C$3:$AB$838,AB$1,FALSE)),0,VLOOKUP($G278,Hoja1!$C$3:$AB$838,AB$1,FALSE)*100)</f>
        <v>0</v>
      </c>
      <c r="AC278" s="11">
        <f>IF(ISNA(VLOOKUP($G278,Hoja1!$C$3:$AB$838,AC$1,FALSE)),0,VLOOKUP($G278,Hoja1!$C$3:$AB$838,AC$1,FALSE)*100)</f>
        <v>0</v>
      </c>
      <c r="AD278" s="11">
        <f>IF(ISNA(VLOOKUP($G278,Hoja1!$C$3:$AB$838,AD$1,FALSE)),0,VLOOKUP($G278,Hoja1!$C$3:$AB$838,AD$1,FALSE)*100)</f>
        <v>100</v>
      </c>
      <c r="AE278" s="11">
        <f>IF(ISNA(VLOOKUP($G278,Hoja1!$C$3:$AB$838,AE$1,FALSE)),0,VLOOKUP($G278,Hoja1!$C$3:$AB$838,AE$1,FALSE)*100)</f>
        <v>87.5</v>
      </c>
      <c r="AF278" s="11">
        <f>IF(ISNA(VLOOKUP($G278,Hoja1!$C$3:$AB$838,AF$1,FALSE)),0,VLOOKUP($G278,Hoja1!$C$3:$AB$838,AF$1,FALSE)*100)</f>
        <v>33.333333333333329</v>
      </c>
      <c r="AG278" s="11">
        <f>IF(ISNA(VLOOKUP($G278,Hoja1!$C$3:$AB$838,AG$1,FALSE)),0,VLOOKUP($G278,Hoja1!$C$3:$AB$838,AG$1,FALSE)*100)</f>
        <v>35.483870967741936</v>
      </c>
      <c r="AH278" s="11">
        <f>IF(ISNA(VLOOKUP($G278,Hoja1!$C$3:$AB$838,AH$1,FALSE)),0,VLOOKUP($G278,Hoja1!$C$3:$AB$838,AH$1,FALSE)*100)</f>
        <v>23.076923076923077</v>
      </c>
    </row>
    <row r="279" spans="1:34" x14ac:dyDescent="0.25">
      <c r="A279">
        <v>1713826566</v>
      </c>
      <c r="B279">
        <v>1</v>
      </c>
      <c r="C279" t="s">
        <v>4724</v>
      </c>
      <c r="D279" t="s">
        <v>4018</v>
      </c>
      <c r="E279">
        <v>35000</v>
      </c>
      <c r="F279" t="s">
        <v>1508</v>
      </c>
      <c r="G279">
        <v>6057516</v>
      </c>
      <c r="H279" t="s">
        <v>1961</v>
      </c>
      <c r="I279">
        <v>64</v>
      </c>
      <c r="J279" s="11">
        <f>IF(ISNA(VLOOKUP($G279,Hoja1!$C$3:$AB$838,J$1,FALSE)),0,VLOOKUP($G279,Hoja1!$C$3:$AB$838,J$1,FALSE)*100)</f>
        <v>100</v>
      </c>
      <c r="K279" s="11">
        <f>IF(ISNA(VLOOKUP($G279,Hoja1!$C$3:$AB$838,K$1,FALSE)),0,VLOOKUP($G279,Hoja1!$C$3:$AB$838,K$1,FALSE)*100)</f>
        <v>0</v>
      </c>
      <c r="L279" s="11">
        <f>IF(ISNA(VLOOKUP($G279,Hoja1!$C$3:$AB$838,L$1,FALSE)),0,VLOOKUP($G279,Hoja1!$C$3:$AB$838,L$1,FALSE)*100)</f>
        <v>80</v>
      </c>
      <c r="M279" s="11">
        <f>IF(ISNA(VLOOKUP($G279,Hoja1!$C$3:$AB$838,M$1,FALSE)),0,VLOOKUP($G279,Hoja1!$C$3:$AB$838,M$1,FALSE)*100)</f>
        <v>100</v>
      </c>
      <c r="N279" s="11">
        <f>IF(ISNA(VLOOKUP($G279,Hoja1!$C$3:$AB$838,N$1,FALSE)),0,VLOOKUP($G279,Hoja1!$C$3:$AB$838,N$1,FALSE)*100)</f>
        <v>50</v>
      </c>
      <c r="O279" s="11">
        <f>IF(ISNA(VLOOKUP($G279,Hoja1!$C$3:$AB$838,O$1,FALSE)),0,VLOOKUP($G279,Hoja1!$C$3:$AB$838,O$1,FALSE)*100)</f>
        <v>100</v>
      </c>
      <c r="P279" s="11">
        <f>IF(ISNA(VLOOKUP($G279,Hoja1!$C$3:$AB$838,P$1,FALSE)),0,VLOOKUP($G279,Hoja1!$C$3:$AB$838,P$1,FALSE)*100)</f>
        <v>100</v>
      </c>
      <c r="Q279" s="11">
        <f>IF(ISNA(VLOOKUP($G279,Hoja1!$C$3:$AB$838,Q$1,FALSE)),0,VLOOKUP($G279,Hoja1!$C$3:$AB$838,Q$1,FALSE)*100)</f>
        <v>0</v>
      </c>
      <c r="R279" s="11">
        <f>IF(ISNA(VLOOKUP($G279,Hoja1!$C$3:$AB$838,R$1,FALSE)),0,VLOOKUP($G279,Hoja1!$C$3:$AB$838,R$1,FALSE)*100)</f>
        <v>0</v>
      </c>
      <c r="S279" s="11">
        <f>IF(ISNA(VLOOKUP($G279,Hoja1!$C$3:$AB$838,S$1,FALSE)),0,VLOOKUP($G279,Hoja1!$C$3:$AB$838,S$1,FALSE)*100)</f>
        <v>0</v>
      </c>
      <c r="T279" s="11">
        <f>IF(ISNA(VLOOKUP($G279,Hoja1!$C$3:$AB$838,T$1,FALSE)),0,VLOOKUP($G279,Hoja1!$C$3:$AB$838,T$1,FALSE)*100)</f>
        <v>100</v>
      </c>
      <c r="U279" s="11">
        <f>IF(ISNA(VLOOKUP($G279,Hoja1!$C$3:$AB$838,U$1,FALSE)),0,VLOOKUP($G279,Hoja1!$C$3:$AB$838,U$1,FALSE)*100)</f>
        <v>50</v>
      </c>
      <c r="V279" s="11">
        <f>IF(ISNA(VLOOKUP($G279,Hoja1!$C$3:$AB$838,V$1,FALSE)),0,VLOOKUP($G279,Hoja1!$C$3:$AB$838,V$1,FALSE)*100)</f>
        <v>0</v>
      </c>
      <c r="W279" s="11">
        <f>IF(ISNA(VLOOKUP($G279,Hoja1!$C$3:$AB$838,W$1,FALSE)),0,VLOOKUP($G279,Hoja1!$C$3:$AB$838,W$1,FALSE)*100)</f>
        <v>0</v>
      </c>
      <c r="X279" s="11">
        <f>IF(ISNA(VLOOKUP($G279,Hoja1!$C$3:$AB$838,X$1,FALSE)),0,VLOOKUP($G279,Hoja1!$C$3:$AB$838,X$1,FALSE)*100)</f>
        <v>100</v>
      </c>
      <c r="Y279" s="11">
        <f>IF(ISNA(VLOOKUP($G279,Hoja1!$C$3:$AB$838,Y$1,FALSE)),0,VLOOKUP($G279,Hoja1!$C$3:$AB$838,Y$1,FALSE)*100)</f>
        <v>0</v>
      </c>
      <c r="Z279" s="11">
        <f>IF(ISNA(VLOOKUP($G279,Hoja1!$C$3:$AB$838,Z$1,FALSE)),0,VLOOKUP($G279,Hoja1!$C$3:$AB$838,Z$1,FALSE)*100)</f>
        <v>100</v>
      </c>
      <c r="AA279" s="11">
        <f>IF(ISNA(VLOOKUP($G279,Hoja1!$C$3:$AB$838,AA$1,FALSE)),0,VLOOKUP($G279,Hoja1!$C$3:$AB$838,AA$1,FALSE)*100)</f>
        <v>100</v>
      </c>
      <c r="AB279" s="11">
        <f>IF(ISNA(VLOOKUP($G279,Hoja1!$C$3:$AB$838,AB$1,FALSE)),0,VLOOKUP($G279,Hoja1!$C$3:$AB$838,AB$1,FALSE)*100)</f>
        <v>100</v>
      </c>
      <c r="AC279" s="11">
        <f>IF(ISNA(VLOOKUP($G279,Hoja1!$C$3:$AB$838,AC$1,FALSE)),0,VLOOKUP($G279,Hoja1!$C$3:$AB$838,AC$1,FALSE)*100)</f>
        <v>0</v>
      </c>
      <c r="AD279" s="11">
        <f>IF(ISNA(VLOOKUP($G279,Hoja1!$C$3:$AB$838,AD$1,FALSE)),0,VLOOKUP($G279,Hoja1!$C$3:$AB$838,AD$1,FALSE)*100)</f>
        <v>0</v>
      </c>
      <c r="AE279" s="11">
        <f>IF(ISNA(VLOOKUP($G279,Hoja1!$C$3:$AB$838,AE$1,FALSE)),0,VLOOKUP($G279,Hoja1!$C$3:$AB$838,AE$1,FALSE)*100)</f>
        <v>50</v>
      </c>
      <c r="AF279" s="11">
        <f>IF(ISNA(VLOOKUP($G279,Hoja1!$C$3:$AB$838,AF$1,FALSE)),0,VLOOKUP($G279,Hoja1!$C$3:$AB$838,AF$1,FALSE)*100)</f>
        <v>22.222222222222221</v>
      </c>
      <c r="AG279" s="11">
        <f>IF(ISNA(VLOOKUP($G279,Hoja1!$C$3:$AB$838,AG$1,FALSE)),0,VLOOKUP($G279,Hoja1!$C$3:$AB$838,AG$1,FALSE)*100)</f>
        <v>51.612903225806448</v>
      </c>
      <c r="AH279" s="11">
        <f>IF(ISNA(VLOOKUP($G279,Hoja1!$C$3:$AB$838,AH$1,FALSE)),0,VLOOKUP($G279,Hoja1!$C$3:$AB$838,AH$1,FALSE)*100)</f>
        <v>0</v>
      </c>
    </row>
    <row r="280" spans="1:34" x14ac:dyDescent="0.25">
      <c r="A280">
        <v>1715144786</v>
      </c>
      <c r="B280">
        <v>1</v>
      </c>
      <c r="C280" t="s">
        <v>4725</v>
      </c>
      <c r="D280" t="s">
        <v>4020</v>
      </c>
      <c r="E280">
        <v>37000</v>
      </c>
      <c r="F280" t="s">
        <v>1508</v>
      </c>
      <c r="G280">
        <v>6057518</v>
      </c>
      <c r="H280" t="s">
        <v>1976</v>
      </c>
      <c r="I280">
        <v>64</v>
      </c>
      <c r="J280" s="11">
        <f>IF(ISNA(VLOOKUP($G280,Hoja1!$C$3:$AB$838,J$1,FALSE)),0,VLOOKUP($G280,Hoja1!$C$3:$AB$838,J$1,FALSE)*100)</f>
        <v>75</v>
      </c>
      <c r="K280" s="11">
        <f>IF(ISNA(VLOOKUP($G280,Hoja1!$C$3:$AB$838,K$1,FALSE)),0,VLOOKUP($G280,Hoja1!$C$3:$AB$838,K$1,FALSE)*100)</f>
        <v>100</v>
      </c>
      <c r="L280" s="11">
        <f>IF(ISNA(VLOOKUP($G280,Hoja1!$C$3:$AB$838,L$1,FALSE)),0,VLOOKUP($G280,Hoja1!$C$3:$AB$838,L$1,FALSE)*100)</f>
        <v>60</v>
      </c>
      <c r="M280" s="11">
        <f>IF(ISNA(VLOOKUP($G280,Hoja1!$C$3:$AB$838,M$1,FALSE)),0,VLOOKUP($G280,Hoja1!$C$3:$AB$838,M$1,FALSE)*100)</f>
        <v>100</v>
      </c>
      <c r="N280" s="11">
        <f>IF(ISNA(VLOOKUP($G280,Hoja1!$C$3:$AB$838,N$1,FALSE)),0,VLOOKUP($G280,Hoja1!$C$3:$AB$838,N$1,FALSE)*100)</f>
        <v>50</v>
      </c>
      <c r="O280" s="11">
        <f>IF(ISNA(VLOOKUP($G280,Hoja1!$C$3:$AB$838,O$1,FALSE)),0,VLOOKUP($G280,Hoja1!$C$3:$AB$838,O$1,FALSE)*100)</f>
        <v>100</v>
      </c>
      <c r="P280" s="11">
        <f>IF(ISNA(VLOOKUP($G280,Hoja1!$C$3:$AB$838,P$1,FALSE)),0,VLOOKUP($G280,Hoja1!$C$3:$AB$838,P$1,FALSE)*100)</f>
        <v>100</v>
      </c>
      <c r="Q280" s="11">
        <f>IF(ISNA(VLOOKUP($G280,Hoja1!$C$3:$AB$838,Q$1,FALSE)),0,VLOOKUP($G280,Hoja1!$C$3:$AB$838,Q$1,FALSE)*100)</f>
        <v>33.333333333333329</v>
      </c>
      <c r="R280" s="11">
        <f>IF(ISNA(VLOOKUP($G280,Hoja1!$C$3:$AB$838,R$1,FALSE)),0,VLOOKUP($G280,Hoja1!$C$3:$AB$838,R$1,FALSE)*100)</f>
        <v>100</v>
      </c>
      <c r="S280" s="11">
        <f>IF(ISNA(VLOOKUP($G280,Hoja1!$C$3:$AB$838,S$1,FALSE)),0,VLOOKUP($G280,Hoja1!$C$3:$AB$838,S$1,FALSE)*100)</f>
        <v>0</v>
      </c>
      <c r="T280" s="11">
        <f>IF(ISNA(VLOOKUP($G280,Hoja1!$C$3:$AB$838,T$1,FALSE)),0,VLOOKUP($G280,Hoja1!$C$3:$AB$838,T$1,FALSE)*100)</f>
        <v>100</v>
      </c>
      <c r="U280" s="11">
        <f>IF(ISNA(VLOOKUP($G280,Hoja1!$C$3:$AB$838,U$1,FALSE)),0,VLOOKUP($G280,Hoja1!$C$3:$AB$838,U$1,FALSE)*100)</f>
        <v>60</v>
      </c>
      <c r="V280" s="11">
        <f>IF(ISNA(VLOOKUP($G280,Hoja1!$C$3:$AB$838,V$1,FALSE)),0,VLOOKUP($G280,Hoja1!$C$3:$AB$838,V$1,FALSE)*100)</f>
        <v>100</v>
      </c>
      <c r="W280" s="11">
        <f>IF(ISNA(VLOOKUP($G280,Hoja1!$C$3:$AB$838,W$1,FALSE)),0,VLOOKUP($G280,Hoja1!$C$3:$AB$838,W$1,FALSE)*100)</f>
        <v>100</v>
      </c>
      <c r="X280" s="11">
        <f>IF(ISNA(VLOOKUP($G280,Hoja1!$C$3:$AB$838,X$1,FALSE)),0,VLOOKUP($G280,Hoja1!$C$3:$AB$838,X$1,FALSE)*100)</f>
        <v>100</v>
      </c>
      <c r="Y280" s="11">
        <f>IF(ISNA(VLOOKUP($G280,Hoja1!$C$3:$AB$838,Y$1,FALSE)),0,VLOOKUP($G280,Hoja1!$C$3:$AB$838,Y$1,FALSE)*100)</f>
        <v>0</v>
      </c>
      <c r="Z280" s="11">
        <f>IF(ISNA(VLOOKUP($G280,Hoja1!$C$3:$AB$838,Z$1,FALSE)),0,VLOOKUP($G280,Hoja1!$C$3:$AB$838,Z$1,FALSE)*100)</f>
        <v>0</v>
      </c>
      <c r="AA280" s="11">
        <f>IF(ISNA(VLOOKUP($G280,Hoja1!$C$3:$AB$838,AA$1,FALSE)),0,VLOOKUP($G280,Hoja1!$C$3:$AB$838,AA$1,FALSE)*100)</f>
        <v>100</v>
      </c>
      <c r="AB280" s="11">
        <f>IF(ISNA(VLOOKUP($G280,Hoja1!$C$3:$AB$838,AB$1,FALSE)),0,VLOOKUP($G280,Hoja1!$C$3:$AB$838,AB$1,FALSE)*100)</f>
        <v>0</v>
      </c>
      <c r="AC280" s="11">
        <f>IF(ISNA(VLOOKUP($G280,Hoja1!$C$3:$AB$838,AC$1,FALSE)),0,VLOOKUP($G280,Hoja1!$C$3:$AB$838,AC$1,FALSE)*100)</f>
        <v>0</v>
      </c>
      <c r="AD280" s="11">
        <f>IF(ISNA(VLOOKUP($G280,Hoja1!$C$3:$AB$838,AD$1,FALSE)),0,VLOOKUP($G280,Hoja1!$C$3:$AB$838,AD$1,FALSE)*100)</f>
        <v>100</v>
      </c>
      <c r="AE280" s="11">
        <f>IF(ISNA(VLOOKUP($G280,Hoja1!$C$3:$AB$838,AE$1,FALSE)),0,VLOOKUP($G280,Hoja1!$C$3:$AB$838,AE$1,FALSE)*100)</f>
        <v>87.5</v>
      </c>
      <c r="AF280" s="11">
        <f>IF(ISNA(VLOOKUP($G280,Hoja1!$C$3:$AB$838,AF$1,FALSE)),0,VLOOKUP($G280,Hoja1!$C$3:$AB$838,AF$1,FALSE)*100)</f>
        <v>88.888888888888886</v>
      </c>
      <c r="AG280" s="11">
        <f>IF(ISNA(VLOOKUP($G280,Hoja1!$C$3:$AB$838,AG$1,FALSE)),0,VLOOKUP($G280,Hoja1!$C$3:$AB$838,AG$1,FALSE)*100)</f>
        <v>51.612903225806448</v>
      </c>
      <c r="AH280" s="11">
        <f>IF(ISNA(VLOOKUP($G280,Hoja1!$C$3:$AB$838,AH$1,FALSE)),0,VLOOKUP($G280,Hoja1!$C$3:$AB$838,AH$1,FALSE)*100)</f>
        <v>92.307692307692307</v>
      </c>
    </row>
    <row r="281" spans="1:34" x14ac:dyDescent="0.25">
      <c r="A281">
        <v>1710301779</v>
      </c>
      <c r="B281">
        <v>1</v>
      </c>
      <c r="C281" t="s">
        <v>4726</v>
      </c>
      <c r="D281" t="s">
        <v>4022</v>
      </c>
      <c r="E281">
        <v>37000</v>
      </c>
      <c r="F281" t="s">
        <v>1508</v>
      </c>
      <c r="G281">
        <v>6057519</v>
      </c>
      <c r="H281" t="s">
        <v>282</v>
      </c>
      <c r="I281">
        <v>64</v>
      </c>
      <c r="J281" s="11">
        <f>IF(ISNA(VLOOKUP($G281,Hoja1!$C$3:$AB$838,J$1,FALSE)),0,VLOOKUP($G281,Hoja1!$C$3:$AB$838,J$1,FALSE)*100)</f>
        <v>0</v>
      </c>
      <c r="K281" s="11">
        <f>IF(ISNA(VLOOKUP($G281,Hoja1!$C$3:$AB$838,K$1,FALSE)),0,VLOOKUP($G281,Hoja1!$C$3:$AB$838,K$1,FALSE)*100)</f>
        <v>0</v>
      </c>
      <c r="L281" s="11">
        <f>IF(ISNA(VLOOKUP($G281,Hoja1!$C$3:$AB$838,L$1,FALSE)),0,VLOOKUP($G281,Hoja1!$C$3:$AB$838,L$1,FALSE)*100)</f>
        <v>0</v>
      </c>
      <c r="M281" s="11">
        <f>IF(ISNA(VLOOKUP($G281,Hoja1!$C$3:$AB$838,M$1,FALSE)),0,VLOOKUP($G281,Hoja1!$C$3:$AB$838,M$1,FALSE)*100)</f>
        <v>0</v>
      </c>
      <c r="N281" s="11">
        <f>IF(ISNA(VLOOKUP($G281,Hoja1!$C$3:$AB$838,N$1,FALSE)),0,VLOOKUP($G281,Hoja1!$C$3:$AB$838,N$1,FALSE)*100)</f>
        <v>0</v>
      </c>
      <c r="O281" s="11">
        <f>IF(ISNA(VLOOKUP($G281,Hoja1!$C$3:$AB$838,O$1,FALSE)),0,VLOOKUP($G281,Hoja1!$C$3:$AB$838,O$1,FALSE)*100)</f>
        <v>0</v>
      </c>
      <c r="P281" s="11">
        <f>IF(ISNA(VLOOKUP($G281,Hoja1!$C$3:$AB$838,P$1,FALSE)),0,VLOOKUP($G281,Hoja1!$C$3:$AB$838,P$1,FALSE)*100)</f>
        <v>0</v>
      </c>
      <c r="Q281" s="11">
        <f>IF(ISNA(VLOOKUP($G281,Hoja1!$C$3:$AB$838,Q$1,FALSE)),0,VLOOKUP($G281,Hoja1!$C$3:$AB$838,Q$1,FALSE)*100)</f>
        <v>0</v>
      </c>
      <c r="R281" s="11">
        <f>IF(ISNA(VLOOKUP($G281,Hoja1!$C$3:$AB$838,R$1,FALSE)),0,VLOOKUP($G281,Hoja1!$C$3:$AB$838,R$1,FALSE)*100)</f>
        <v>0</v>
      </c>
      <c r="S281" s="11">
        <f>IF(ISNA(VLOOKUP($G281,Hoja1!$C$3:$AB$838,S$1,FALSE)),0,VLOOKUP($G281,Hoja1!$C$3:$AB$838,S$1,FALSE)*100)</f>
        <v>0</v>
      </c>
      <c r="T281" s="11">
        <f>IF(ISNA(VLOOKUP($G281,Hoja1!$C$3:$AB$838,T$1,FALSE)),0,VLOOKUP($G281,Hoja1!$C$3:$AB$838,T$1,FALSE)*100)</f>
        <v>0</v>
      </c>
      <c r="U281" s="11">
        <f>IF(ISNA(VLOOKUP($G281,Hoja1!$C$3:$AB$838,U$1,FALSE)),0,VLOOKUP($G281,Hoja1!$C$3:$AB$838,U$1,FALSE)*100)</f>
        <v>0</v>
      </c>
      <c r="V281" s="11">
        <f>IF(ISNA(VLOOKUP($G281,Hoja1!$C$3:$AB$838,V$1,FALSE)),0,VLOOKUP($G281,Hoja1!$C$3:$AB$838,V$1,FALSE)*100)</f>
        <v>0</v>
      </c>
      <c r="W281" s="11">
        <f>IF(ISNA(VLOOKUP($G281,Hoja1!$C$3:$AB$838,W$1,FALSE)),0,VLOOKUP($G281,Hoja1!$C$3:$AB$838,W$1,FALSE)*100)</f>
        <v>0</v>
      </c>
      <c r="X281" s="11">
        <f>IF(ISNA(VLOOKUP($G281,Hoja1!$C$3:$AB$838,X$1,FALSE)),0,VLOOKUP($G281,Hoja1!$C$3:$AB$838,X$1,FALSE)*100)</f>
        <v>0</v>
      </c>
      <c r="Y281" s="11">
        <f>IF(ISNA(VLOOKUP($G281,Hoja1!$C$3:$AB$838,Y$1,FALSE)),0,VLOOKUP($G281,Hoja1!$C$3:$AB$838,Y$1,FALSE)*100)</f>
        <v>0</v>
      </c>
      <c r="Z281" s="11">
        <f>IF(ISNA(VLOOKUP($G281,Hoja1!$C$3:$AB$838,Z$1,FALSE)),0,VLOOKUP($G281,Hoja1!$C$3:$AB$838,Z$1,FALSE)*100)</f>
        <v>0</v>
      </c>
      <c r="AA281" s="11">
        <f>IF(ISNA(VLOOKUP($G281,Hoja1!$C$3:$AB$838,AA$1,FALSE)),0,VLOOKUP($G281,Hoja1!$C$3:$AB$838,AA$1,FALSE)*100)</f>
        <v>0</v>
      </c>
      <c r="AB281" s="11">
        <f>IF(ISNA(VLOOKUP($G281,Hoja1!$C$3:$AB$838,AB$1,FALSE)),0,VLOOKUP($G281,Hoja1!$C$3:$AB$838,AB$1,FALSE)*100)</f>
        <v>0</v>
      </c>
      <c r="AC281" s="11">
        <f>IF(ISNA(VLOOKUP($G281,Hoja1!$C$3:$AB$838,AC$1,FALSE)),0,VLOOKUP($G281,Hoja1!$C$3:$AB$838,AC$1,FALSE)*100)</f>
        <v>0</v>
      </c>
      <c r="AD281" s="11">
        <f>IF(ISNA(VLOOKUP($G281,Hoja1!$C$3:$AB$838,AD$1,FALSE)),0,VLOOKUP($G281,Hoja1!$C$3:$AB$838,AD$1,FALSE)*100)</f>
        <v>0</v>
      </c>
      <c r="AE281" s="11">
        <f>IF(ISNA(VLOOKUP($G281,Hoja1!$C$3:$AB$838,AE$1,FALSE)),0,VLOOKUP($G281,Hoja1!$C$3:$AB$838,AE$1,FALSE)*100)</f>
        <v>0</v>
      </c>
      <c r="AF281" s="11">
        <f>IF(ISNA(VLOOKUP($G281,Hoja1!$C$3:$AB$838,AF$1,FALSE)),0,VLOOKUP($G281,Hoja1!$C$3:$AB$838,AF$1,FALSE)*100)</f>
        <v>0</v>
      </c>
      <c r="AG281" s="11">
        <f>IF(ISNA(VLOOKUP($G281,Hoja1!$C$3:$AB$838,AG$1,FALSE)),0,VLOOKUP($G281,Hoja1!$C$3:$AB$838,AG$1,FALSE)*100)</f>
        <v>0</v>
      </c>
      <c r="AH281" s="11">
        <f>IF(ISNA(VLOOKUP($G281,Hoja1!$C$3:$AB$838,AH$1,FALSE)),0,VLOOKUP($G281,Hoja1!$C$3:$AB$838,AH$1,FALSE)*100)</f>
        <v>0</v>
      </c>
    </row>
    <row r="282" spans="1:34" x14ac:dyDescent="0.25">
      <c r="A282">
        <v>1713173738</v>
      </c>
      <c r="B282">
        <v>1</v>
      </c>
      <c r="C282" t="s">
        <v>4660</v>
      </c>
      <c r="D282" t="s">
        <v>4023</v>
      </c>
      <c r="E282">
        <v>35000</v>
      </c>
      <c r="F282" t="s">
        <v>1508</v>
      </c>
      <c r="G282">
        <v>6057522</v>
      </c>
      <c r="H282" t="s">
        <v>2013</v>
      </c>
      <c r="I282">
        <v>64</v>
      </c>
      <c r="J282" s="11">
        <f>IF(ISNA(VLOOKUP($G282,Hoja1!$C$3:$AB$838,J$1,FALSE)),0,VLOOKUP($G282,Hoja1!$C$3:$AB$838,J$1,FALSE)*100)</f>
        <v>50</v>
      </c>
      <c r="K282" s="11">
        <f>IF(ISNA(VLOOKUP($G282,Hoja1!$C$3:$AB$838,K$1,FALSE)),0,VLOOKUP($G282,Hoja1!$C$3:$AB$838,K$1,FALSE)*100)</f>
        <v>0</v>
      </c>
      <c r="L282" s="11">
        <f>IF(ISNA(VLOOKUP($G282,Hoja1!$C$3:$AB$838,L$1,FALSE)),0,VLOOKUP($G282,Hoja1!$C$3:$AB$838,L$1,FALSE)*100)</f>
        <v>40</v>
      </c>
      <c r="M282" s="11">
        <f>IF(ISNA(VLOOKUP($G282,Hoja1!$C$3:$AB$838,M$1,FALSE)),0,VLOOKUP($G282,Hoja1!$C$3:$AB$838,M$1,FALSE)*100)</f>
        <v>100</v>
      </c>
      <c r="N282" s="11">
        <f>IF(ISNA(VLOOKUP($G282,Hoja1!$C$3:$AB$838,N$1,FALSE)),0,VLOOKUP($G282,Hoja1!$C$3:$AB$838,N$1,FALSE)*100)</f>
        <v>0</v>
      </c>
      <c r="O282" s="11">
        <f>IF(ISNA(VLOOKUP($G282,Hoja1!$C$3:$AB$838,O$1,FALSE)),0,VLOOKUP($G282,Hoja1!$C$3:$AB$838,O$1,FALSE)*100)</f>
        <v>100</v>
      </c>
      <c r="P282" s="11">
        <f>IF(ISNA(VLOOKUP($G282,Hoja1!$C$3:$AB$838,P$1,FALSE)),0,VLOOKUP($G282,Hoja1!$C$3:$AB$838,P$1,FALSE)*100)</f>
        <v>80</v>
      </c>
      <c r="Q282" s="11">
        <f>IF(ISNA(VLOOKUP($G282,Hoja1!$C$3:$AB$838,Q$1,FALSE)),0,VLOOKUP($G282,Hoja1!$C$3:$AB$838,Q$1,FALSE)*100)</f>
        <v>0</v>
      </c>
      <c r="R282" s="11">
        <f>IF(ISNA(VLOOKUP($G282,Hoja1!$C$3:$AB$838,R$1,FALSE)),0,VLOOKUP($G282,Hoja1!$C$3:$AB$838,R$1,FALSE)*100)</f>
        <v>100</v>
      </c>
      <c r="S282" s="11">
        <f>IF(ISNA(VLOOKUP($G282,Hoja1!$C$3:$AB$838,S$1,FALSE)),0,VLOOKUP($G282,Hoja1!$C$3:$AB$838,S$1,FALSE)*100)</f>
        <v>0</v>
      </c>
      <c r="T282" s="11">
        <f>IF(ISNA(VLOOKUP($G282,Hoja1!$C$3:$AB$838,T$1,FALSE)),0,VLOOKUP($G282,Hoja1!$C$3:$AB$838,T$1,FALSE)*100)</f>
        <v>100</v>
      </c>
      <c r="U282" s="11">
        <f>IF(ISNA(VLOOKUP($G282,Hoja1!$C$3:$AB$838,U$1,FALSE)),0,VLOOKUP($G282,Hoja1!$C$3:$AB$838,U$1,FALSE)*100)</f>
        <v>70</v>
      </c>
      <c r="V282" s="11">
        <f>IF(ISNA(VLOOKUP($G282,Hoja1!$C$3:$AB$838,V$1,FALSE)),0,VLOOKUP($G282,Hoja1!$C$3:$AB$838,V$1,FALSE)*100)</f>
        <v>0</v>
      </c>
      <c r="W282" s="11">
        <f>IF(ISNA(VLOOKUP($G282,Hoja1!$C$3:$AB$838,W$1,FALSE)),0,VLOOKUP($G282,Hoja1!$C$3:$AB$838,W$1,FALSE)*100)</f>
        <v>0</v>
      </c>
      <c r="X282" s="11">
        <f>IF(ISNA(VLOOKUP($G282,Hoja1!$C$3:$AB$838,X$1,FALSE)),0,VLOOKUP($G282,Hoja1!$C$3:$AB$838,X$1,FALSE)*100)</f>
        <v>100</v>
      </c>
      <c r="Y282" s="11">
        <f>IF(ISNA(VLOOKUP($G282,Hoja1!$C$3:$AB$838,Y$1,FALSE)),0,VLOOKUP($G282,Hoja1!$C$3:$AB$838,Y$1,FALSE)*100)</f>
        <v>100</v>
      </c>
      <c r="Z282" s="11">
        <f>IF(ISNA(VLOOKUP($G282,Hoja1!$C$3:$AB$838,Z$1,FALSE)),0,VLOOKUP($G282,Hoja1!$C$3:$AB$838,Z$1,FALSE)*100)</f>
        <v>0</v>
      </c>
      <c r="AA282" s="11">
        <f>IF(ISNA(VLOOKUP($G282,Hoja1!$C$3:$AB$838,AA$1,FALSE)),0,VLOOKUP($G282,Hoja1!$C$3:$AB$838,AA$1,FALSE)*100)</f>
        <v>20</v>
      </c>
      <c r="AB282" s="11">
        <f>IF(ISNA(VLOOKUP($G282,Hoja1!$C$3:$AB$838,AB$1,FALSE)),0,VLOOKUP($G282,Hoja1!$C$3:$AB$838,AB$1,FALSE)*100)</f>
        <v>0</v>
      </c>
      <c r="AC282" s="11">
        <f>IF(ISNA(VLOOKUP($G282,Hoja1!$C$3:$AB$838,AC$1,FALSE)),0,VLOOKUP($G282,Hoja1!$C$3:$AB$838,AC$1,FALSE)*100)</f>
        <v>0</v>
      </c>
      <c r="AD282" s="11">
        <f>IF(ISNA(VLOOKUP($G282,Hoja1!$C$3:$AB$838,AD$1,FALSE)),0,VLOOKUP($G282,Hoja1!$C$3:$AB$838,AD$1,FALSE)*100)</f>
        <v>100</v>
      </c>
      <c r="AE282" s="11">
        <f>IF(ISNA(VLOOKUP($G282,Hoja1!$C$3:$AB$838,AE$1,FALSE)),0,VLOOKUP($G282,Hoja1!$C$3:$AB$838,AE$1,FALSE)*100)</f>
        <v>62.5</v>
      </c>
      <c r="AF282" s="11">
        <f>IF(ISNA(VLOOKUP($G282,Hoja1!$C$3:$AB$838,AF$1,FALSE)),0,VLOOKUP($G282,Hoja1!$C$3:$AB$838,AF$1,FALSE)*100)</f>
        <v>33.333333333333329</v>
      </c>
      <c r="AG282" s="11">
        <f>IF(ISNA(VLOOKUP($G282,Hoja1!$C$3:$AB$838,AG$1,FALSE)),0,VLOOKUP($G282,Hoja1!$C$3:$AB$838,AG$1,FALSE)*100)</f>
        <v>51.612903225806448</v>
      </c>
      <c r="AH282" s="11">
        <f>IF(ISNA(VLOOKUP($G282,Hoja1!$C$3:$AB$838,AH$1,FALSE)),0,VLOOKUP($G282,Hoja1!$C$3:$AB$838,AH$1,FALSE)*100)</f>
        <v>46.153846153846153</v>
      </c>
    </row>
    <row r="283" spans="1:34" x14ac:dyDescent="0.25">
      <c r="A283">
        <v>1715375299</v>
      </c>
      <c r="B283">
        <v>1</v>
      </c>
      <c r="C283" t="s">
        <v>4727</v>
      </c>
      <c r="D283" t="s">
        <v>4025</v>
      </c>
      <c r="E283">
        <v>37000</v>
      </c>
      <c r="F283" t="s">
        <v>1508</v>
      </c>
      <c r="G283">
        <v>6057523</v>
      </c>
      <c r="H283" t="s">
        <v>1921</v>
      </c>
      <c r="I283">
        <v>64</v>
      </c>
      <c r="J283" s="11">
        <f>IF(ISNA(VLOOKUP($G283,Hoja1!$C$3:$AB$838,J$1,FALSE)),0,VLOOKUP($G283,Hoja1!$C$3:$AB$838,J$1,FALSE)*100)</f>
        <v>0</v>
      </c>
      <c r="K283" s="11">
        <f>IF(ISNA(VLOOKUP($G283,Hoja1!$C$3:$AB$838,K$1,FALSE)),0,VLOOKUP($G283,Hoja1!$C$3:$AB$838,K$1,FALSE)*100)</f>
        <v>0</v>
      </c>
      <c r="L283" s="11">
        <f>IF(ISNA(VLOOKUP($G283,Hoja1!$C$3:$AB$838,L$1,FALSE)),0,VLOOKUP($G283,Hoja1!$C$3:$AB$838,L$1,FALSE)*100)</f>
        <v>0</v>
      </c>
      <c r="M283" s="11">
        <f>IF(ISNA(VLOOKUP($G283,Hoja1!$C$3:$AB$838,M$1,FALSE)),0,VLOOKUP($G283,Hoja1!$C$3:$AB$838,M$1,FALSE)*100)</f>
        <v>0</v>
      </c>
      <c r="N283" s="11">
        <f>IF(ISNA(VLOOKUP($G283,Hoja1!$C$3:$AB$838,N$1,FALSE)),0,VLOOKUP($G283,Hoja1!$C$3:$AB$838,N$1,FALSE)*100)</f>
        <v>0</v>
      </c>
      <c r="O283" s="11">
        <f>IF(ISNA(VLOOKUP($G283,Hoja1!$C$3:$AB$838,O$1,FALSE)),0,VLOOKUP($G283,Hoja1!$C$3:$AB$838,O$1,FALSE)*100)</f>
        <v>0</v>
      </c>
      <c r="P283" s="11">
        <f>IF(ISNA(VLOOKUP($G283,Hoja1!$C$3:$AB$838,P$1,FALSE)),0,VLOOKUP($G283,Hoja1!$C$3:$AB$838,P$1,FALSE)*100)</f>
        <v>0</v>
      </c>
      <c r="Q283" s="11">
        <f>IF(ISNA(VLOOKUP($G283,Hoja1!$C$3:$AB$838,Q$1,FALSE)),0,VLOOKUP($G283,Hoja1!$C$3:$AB$838,Q$1,FALSE)*100)</f>
        <v>0</v>
      </c>
      <c r="R283" s="11">
        <f>IF(ISNA(VLOOKUP($G283,Hoja1!$C$3:$AB$838,R$1,FALSE)),0,VLOOKUP($G283,Hoja1!$C$3:$AB$838,R$1,FALSE)*100)</f>
        <v>0</v>
      </c>
      <c r="S283" s="11">
        <f>IF(ISNA(VLOOKUP($G283,Hoja1!$C$3:$AB$838,S$1,FALSE)),0,VLOOKUP($G283,Hoja1!$C$3:$AB$838,S$1,FALSE)*100)</f>
        <v>0</v>
      </c>
      <c r="T283" s="11">
        <f>IF(ISNA(VLOOKUP($G283,Hoja1!$C$3:$AB$838,T$1,FALSE)),0,VLOOKUP($G283,Hoja1!$C$3:$AB$838,T$1,FALSE)*100)</f>
        <v>0</v>
      </c>
      <c r="U283" s="11">
        <f>IF(ISNA(VLOOKUP($G283,Hoja1!$C$3:$AB$838,U$1,FALSE)),0,VLOOKUP($G283,Hoja1!$C$3:$AB$838,U$1,FALSE)*100)</f>
        <v>0</v>
      </c>
      <c r="V283" s="11">
        <f>IF(ISNA(VLOOKUP($G283,Hoja1!$C$3:$AB$838,V$1,FALSE)),0,VLOOKUP($G283,Hoja1!$C$3:$AB$838,V$1,FALSE)*100)</f>
        <v>0</v>
      </c>
      <c r="W283" s="11">
        <f>IF(ISNA(VLOOKUP($G283,Hoja1!$C$3:$AB$838,W$1,FALSE)),0,VLOOKUP($G283,Hoja1!$C$3:$AB$838,W$1,FALSE)*100)</f>
        <v>0</v>
      </c>
      <c r="X283" s="11">
        <f>IF(ISNA(VLOOKUP($G283,Hoja1!$C$3:$AB$838,X$1,FALSE)),0,VLOOKUP($G283,Hoja1!$C$3:$AB$838,X$1,FALSE)*100)</f>
        <v>0</v>
      </c>
      <c r="Y283" s="11">
        <f>IF(ISNA(VLOOKUP($G283,Hoja1!$C$3:$AB$838,Y$1,FALSE)),0,VLOOKUP($G283,Hoja1!$C$3:$AB$838,Y$1,FALSE)*100)</f>
        <v>0</v>
      </c>
      <c r="Z283" s="11">
        <f>IF(ISNA(VLOOKUP($G283,Hoja1!$C$3:$AB$838,Z$1,FALSE)),0,VLOOKUP($G283,Hoja1!$C$3:$AB$838,Z$1,FALSE)*100)</f>
        <v>0</v>
      </c>
      <c r="AA283" s="11">
        <f>IF(ISNA(VLOOKUP($G283,Hoja1!$C$3:$AB$838,AA$1,FALSE)),0,VLOOKUP($G283,Hoja1!$C$3:$AB$838,AA$1,FALSE)*100)</f>
        <v>0</v>
      </c>
      <c r="AB283" s="11">
        <f>IF(ISNA(VLOOKUP($G283,Hoja1!$C$3:$AB$838,AB$1,FALSE)),0,VLOOKUP($G283,Hoja1!$C$3:$AB$838,AB$1,FALSE)*100)</f>
        <v>0</v>
      </c>
      <c r="AC283" s="11">
        <f>IF(ISNA(VLOOKUP($G283,Hoja1!$C$3:$AB$838,AC$1,FALSE)),0,VLOOKUP($G283,Hoja1!$C$3:$AB$838,AC$1,FALSE)*100)</f>
        <v>0</v>
      </c>
      <c r="AD283" s="11">
        <f>IF(ISNA(VLOOKUP($G283,Hoja1!$C$3:$AB$838,AD$1,FALSE)),0,VLOOKUP($G283,Hoja1!$C$3:$AB$838,AD$1,FALSE)*100)</f>
        <v>0</v>
      </c>
      <c r="AE283" s="11">
        <f>IF(ISNA(VLOOKUP($G283,Hoja1!$C$3:$AB$838,AE$1,FALSE)),0,VLOOKUP($G283,Hoja1!$C$3:$AB$838,AE$1,FALSE)*100)</f>
        <v>0</v>
      </c>
      <c r="AF283" s="11">
        <f>IF(ISNA(VLOOKUP($G283,Hoja1!$C$3:$AB$838,AF$1,FALSE)),0,VLOOKUP($G283,Hoja1!$C$3:$AB$838,AF$1,FALSE)*100)</f>
        <v>0</v>
      </c>
      <c r="AG283" s="11">
        <f>IF(ISNA(VLOOKUP($G283,Hoja1!$C$3:$AB$838,AG$1,FALSE)),0,VLOOKUP($G283,Hoja1!$C$3:$AB$838,AG$1,FALSE)*100)</f>
        <v>0</v>
      </c>
      <c r="AH283" s="11">
        <f>IF(ISNA(VLOOKUP($G283,Hoja1!$C$3:$AB$838,AH$1,FALSE)),0,VLOOKUP($G283,Hoja1!$C$3:$AB$838,AH$1,FALSE)*100)</f>
        <v>0</v>
      </c>
    </row>
    <row r="284" spans="1:34" x14ac:dyDescent="0.25">
      <c r="A284">
        <v>1712487055</v>
      </c>
      <c r="B284">
        <v>1</v>
      </c>
      <c r="C284" t="s">
        <v>4728</v>
      </c>
      <c r="D284" t="s">
        <v>4027</v>
      </c>
      <c r="E284">
        <v>36000</v>
      </c>
      <c r="F284" t="s">
        <v>1508</v>
      </c>
      <c r="G284">
        <v>6057524</v>
      </c>
      <c r="H284" t="s">
        <v>2082</v>
      </c>
      <c r="I284">
        <v>64</v>
      </c>
      <c r="J284" s="11">
        <f>IF(ISNA(VLOOKUP($G284,Hoja1!$C$3:$AB$838,J$1,FALSE)),0,VLOOKUP($G284,Hoja1!$C$3:$AB$838,J$1,FALSE)*100)</f>
        <v>100</v>
      </c>
      <c r="K284" s="11">
        <f>IF(ISNA(VLOOKUP($G284,Hoja1!$C$3:$AB$838,K$1,FALSE)),0,VLOOKUP($G284,Hoja1!$C$3:$AB$838,K$1,FALSE)*100)</f>
        <v>100</v>
      </c>
      <c r="L284" s="11">
        <f>IF(ISNA(VLOOKUP($G284,Hoja1!$C$3:$AB$838,L$1,FALSE)),0,VLOOKUP($G284,Hoja1!$C$3:$AB$838,L$1,FALSE)*100)</f>
        <v>80</v>
      </c>
      <c r="M284" s="11">
        <f>IF(ISNA(VLOOKUP($G284,Hoja1!$C$3:$AB$838,M$1,FALSE)),0,VLOOKUP($G284,Hoja1!$C$3:$AB$838,M$1,FALSE)*100)</f>
        <v>0</v>
      </c>
      <c r="N284" s="11">
        <f>IF(ISNA(VLOOKUP($G284,Hoja1!$C$3:$AB$838,N$1,FALSE)),0,VLOOKUP($G284,Hoja1!$C$3:$AB$838,N$1,FALSE)*100)</f>
        <v>50</v>
      </c>
      <c r="O284" s="11">
        <f>IF(ISNA(VLOOKUP($G284,Hoja1!$C$3:$AB$838,O$1,FALSE)),0,VLOOKUP($G284,Hoja1!$C$3:$AB$838,O$1,FALSE)*100)</f>
        <v>100</v>
      </c>
      <c r="P284" s="11">
        <f>IF(ISNA(VLOOKUP($G284,Hoja1!$C$3:$AB$838,P$1,FALSE)),0,VLOOKUP($G284,Hoja1!$C$3:$AB$838,P$1,FALSE)*100)</f>
        <v>100</v>
      </c>
      <c r="Q284" s="11">
        <f>IF(ISNA(VLOOKUP($G284,Hoja1!$C$3:$AB$838,Q$1,FALSE)),0,VLOOKUP($G284,Hoja1!$C$3:$AB$838,Q$1,FALSE)*100)</f>
        <v>0</v>
      </c>
      <c r="R284" s="11">
        <f>IF(ISNA(VLOOKUP($G284,Hoja1!$C$3:$AB$838,R$1,FALSE)),0,VLOOKUP($G284,Hoja1!$C$3:$AB$838,R$1,FALSE)*100)</f>
        <v>100</v>
      </c>
      <c r="S284" s="11">
        <f>IF(ISNA(VLOOKUP($G284,Hoja1!$C$3:$AB$838,S$1,FALSE)),0,VLOOKUP($G284,Hoja1!$C$3:$AB$838,S$1,FALSE)*100)</f>
        <v>0</v>
      </c>
      <c r="T284" s="11">
        <f>IF(ISNA(VLOOKUP($G284,Hoja1!$C$3:$AB$838,T$1,FALSE)),0,VLOOKUP($G284,Hoja1!$C$3:$AB$838,T$1,FALSE)*100)</f>
        <v>100</v>
      </c>
      <c r="U284" s="11">
        <f>IF(ISNA(VLOOKUP($G284,Hoja1!$C$3:$AB$838,U$1,FALSE)),0,VLOOKUP($G284,Hoja1!$C$3:$AB$838,U$1,FALSE)*100)</f>
        <v>80</v>
      </c>
      <c r="V284" s="11">
        <f>IF(ISNA(VLOOKUP($G284,Hoja1!$C$3:$AB$838,V$1,FALSE)),0,VLOOKUP($G284,Hoja1!$C$3:$AB$838,V$1,FALSE)*100)</f>
        <v>0</v>
      </c>
      <c r="W284" s="11">
        <f>IF(ISNA(VLOOKUP($G284,Hoja1!$C$3:$AB$838,W$1,FALSE)),0,VLOOKUP($G284,Hoja1!$C$3:$AB$838,W$1,FALSE)*100)</f>
        <v>100</v>
      </c>
      <c r="X284" s="11">
        <f>IF(ISNA(VLOOKUP($G284,Hoja1!$C$3:$AB$838,X$1,FALSE)),0,VLOOKUP($G284,Hoja1!$C$3:$AB$838,X$1,FALSE)*100)</f>
        <v>100</v>
      </c>
      <c r="Y284" s="11">
        <f>IF(ISNA(VLOOKUP($G284,Hoja1!$C$3:$AB$838,Y$1,FALSE)),0,VLOOKUP($G284,Hoja1!$C$3:$AB$838,Y$1,FALSE)*100)</f>
        <v>100</v>
      </c>
      <c r="Z284" s="11">
        <f>IF(ISNA(VLOOKUP($G284,Hoja1!$C$3:$AB$838,Z$1,FALSE)),0,VLOOKUP($G284,Hoja1!$C$3:$AB$838,Z$1,FALSE)*100)</f>
        <v>100</v>
      </c>
      <c r="AA284" s="11">
        <f>IF(ISNA(VLOOKUP($G284,Hoja1!$C$3:$AB$838,AA$1,FALSE)),0,VLOOKUP($G284,Hoja1!$C$3:$AB$838,AA$1,FALSE)*100)</f>
        <v>60</v>
      </c>
      <c r="AB284" s="11">
        <f>IF(ISNA(VLOOKUP($G284,Hoja1!$C$3:$AB$838,AB$1,FALSE)),0,VLOOKUP($G284,Hoja1!$C$3:$AB$838,AB$1,FALSE)*100)</f>
        <v>100</v>
      </c>
      <c r="AC284" s="11">
        <f>IF(ISNA(VLOOKUP($G284,Hoja1!$C$3:$AB$838,AC$1,FALSE)),0,VLOOKUP($G284,Hoja1!$C$3:$AB$838,AC$1,FALSE)*100)</f>
        <v>100</v>
      </c>
      <c r="AD284" s="11">
        <f>IF(ISNA(VLOOKUP($G284,Hoja1!$C$3:$AB$838,AD$1,FALSE)),0,VLOOKUP($G284,Hoja1!$C$3:$AB$838,AD$1,FALSE)*100)</f>
        <v>0</v>
      </c>
      <c r="AE284" s="11">
        <f>IF(ISNA(VLOOKUP($G284,Hoja1!$C$3:$AB$838,AE$1,FALSE)),0,VLOOKUP($G284,Hoja1!$C$3:$AB$838,AE$1,FALSE)*100)</f>
        <v>75</v>
      </c>
      <c r="AF284" s="11">
        <f>IF(ISNA(VLOOKUP($G284,Hoja1!$C$3:$AB$838,AF$1,FALSE)),0,VLOOKUP($G284,Hoja1!$C$3:$AB$838,AF$1,FALSE)*100)</f>
        <v>77.777777777777786</v>
      </c>
      <c r="AG284" s="11">
        <f>IF(ISNA(VLOOKUP($G284,Hoja1!$C$3:$AB$838,AG$1,FALSE)),0,VLOOKUP($G284,Hoja1!$C$3:$AB$838,AG$1,FALSE)*100)</f>
        <v>87.096774193548384</v>
      </c>
      <c r="AH284" s="11">
        <f>IF(ISNA(VLOOKUP($G284,Hoja1!$C$3:$AB$838,AH$1,FALSE)),0,VLOOKUP($G284,Hoja1!$C$3:$AB$838,AH$1,FALSE)*100)</f>
        <v>76.923076923076934</v>
      </c>
    </row>
    <row r="285" spans="1:34" x14ac:dyDescent="0.25">
      <c r="A285">
        <v>1712934783</v>
      </c>
      <c r="B285">
        <v>1</v>
      </c>
      <c r="C285" t="s">
        <v>4729</v>
      </c>
      <c r="D285" t="s">
        <v>4029</v>
      </c>
      <c r="E285">
        <v>37000</v>
      </c>
      <c r="F285" t="s">
        <v>1508</v>
      </c>
      <c r="G285">
        <v>6057525</v>
      </c>
      <c r="H285" t="s">
        <v>436</v>
      </c>
      <c r="I285">
        <v>64</v>
      </c>
      <c r="J285" s="11">
        <f>IF(ISNA(VLOOKUP($G285,Hoja1!$C$3:$AB$838,J$1,FALSE)),0,VLOOKUP($G285,Hoja1!$C$3:$AB$838,J$1,FALSE)*100)</f>
        <v>25</v>
      </c>
      <c r="K285" s="11">
        <f>IF(ISNA(VLOOKUP($G285,Hoja1!$C$3:$AB$838,K$1,FALSE)),0,VLOOKUP($G285,Hoja1!$C$3:$AB$838,K$1,FALSE)*100)</f>
        <v>0</v>
      </c>
      <c r="L285" s="11">
        <f>IF(ISNA(VLOOKUP($G285,Hoja1!$C$3:$AB$838,L$1,FALSE)),0,VLOOKUP($G285,Hoja1!$C$3:$AB$838,L$1,FALSE)*100)</f>
        <v>60</v>
      </c>
      <c r="M285" s="11">
        <f>IF(ISNA(VLOOKUP($G285,Hoja1!$C$3:$AB$838,M$1,FALSE)),0,VLOOKUP($G285,Hoja1!$C$3:$AB$838,M$1,FALSE)*100)</f>
        <v>100</v>
      </c>
      <c r="N285" s="11">
        <f>IF(ISNA(VLOOKUP($G285,Hoja1!$C$3:$AB$838,N$1,FALSE)),0,VLOOKUP($G285,Hoja1!$C$3:$AB$838,N$1,FALSE)*100)</f>
        <v>0</v>
      </c>
      <c r="O285" s="11">
        <f>IF(ISNA(VLOOKUP($G285,Hoja1!$C$3:$AB$838,O$1,FALSE)),0,VLOOKUP($G285,Hoja1!$C$3:$AB$838,O$1,FALSE)*100)</f>
        <v>100</v>
      </c>
      <c r="P285" s="11">
        <f>IF(ISNA(VLOOKUP($G285,Hoja1!$C$3:$AB$838,P$1,FALSE)),0,VLOOKUP($G285,Hoja1!$C$3:$AB$838,P$1,FALSE)*100)</f>
        <v>0</v>
      </c>
      <c r="Q285" s="11">
        <f>IF(ISNA(VLOOKUP($G285,Hoja1!$C$3:$AB$838,Q$1,FALSE)),0,VLOOKUP($G285,Hoja1!$C$3:$AB$838,Q$1,FALSE)*100)</f>
        <v>0</v>
      </c>
      <c r="R285" s="11">
        <f>IF(ISNA(VLOOKUP($G285,Hoja1!$C$3:$AB$838,R$1,FALSE)),0,VLOOKUP($G285,Hoja1!$C$3:$AB$838,R$1,FALSE)*100)</f>
        <v>50</v>
      </c>
      <c r="S285" s="11">
        <f>IF(ISNA(VLOOKUP($G285,Hoja1!$C$3:$AB$838,S$1,FALSE)),0,VLOOKUP($G285,Hoja1!$C$3:$AB$838,S$1,FALSE)*100)</f>
        <v>0</v>
      </c>
      <c r="T285" s="11">
        <f>IF(ISNA(VLOOKUP($G285,Hoja1!$C$3:$AB$838,T$1,FALSE)),0,VLOOKUP($G285,Hoja1!$C$3:$AB$838,T$1,FALSE)*100)</f>
        <v>100</v>
      </c>
      <c r="U285" s="11">
        <f>IF(ISNA(VLOOKUP($G285,Hoja1!$C$3:$AB$838,U$1,FALSE)),0,VLOOKUP($G285,Hoja1!$C$3:$AB$838,U$1,FALSE)*100)</f>
        <v>40</v>
      </c>
      <c r="V285" s="11">
        <f>IF(ISNA(VLOOKUP($G285,Hoja1!$C$3:$AB$838,V$1,FALSE)),0,VLOOKUP($G285,Hoja1!$C$3:$AB$838,V$1,FALSE)*100)</f>
        <v>0</v>
      </c>
      <c r="W285" s="11">
        <f>IF(ISNA(VLOOKUP($G285,Hoja1!$C$3:$AB$838,W$1,FALSE)),0,VLOOKUP($G285,Hoja1!$C$3:$AB$838,W$1,FALSE)*100)</f>
        <v>100</v>
      </c>
      <c r="X285" s="11">
        <f>IF(ISNA(VLOOKUP($G285,Hoja1!$C$3:$AB$838,X$1,FALSE)),0,VLOOKUP($G285,Hoja1!$C$3:$AB$838,X$1,FALSE)*100)</f>
        <v>0</v>
      </c>
      <c r="Y285" s="11">
        <f>IF(ISNA(VLOOKUP($G285,Hoja1!$C$3:$AB$838,Y$1,FALSE)),0,VLOOKUP($G285,Hoja1!$C$3:$AB$838,Y$1,FALSE)*100)</f>
        <v>0</v>
      </c>
      <c r="Z285" s="11">
        <f>IF(ISNA(VLOOKUP($G285,Hoja1!$C$3:$AB$838,Z$1,FALSE)),0,VLOOKUP($G285,Hoja1!$C$3:$AB$838,Z$1,FALSE)*100)</f>
        <v>100</v>
      </c>
      <c r="AA285" s="11">
        <f>IF(ISNA(VLOOKUP($G285,Hoja1!$C$3:$AB$838,AA$1,FALSE)),0,VLOOKUP($G285,Hoja1!$C$3:$AB$838,AA$1,FALSE)*100)</f>
        <v>0</v>
      </c>
      <c r="AB285" s="11">
        <f>IF(ISNA(VLOOKUP($G285,Hoja1!$C$3:$AB$838,AB$1,FALSE)),0,VLOOKUP($G285,Hoja1!$C$3:$AB$838,AB$1,FALSE)*100)</f>
        <v>0</v>
      </c>
      <c r="AC285" s="11">
        <f>IF(ISNA(VLOOKUP($G285,Hoja1!$C$3:$AB$838,AC$1,FALSE)),0,VLOOKUP($G285,Hoja1!$C$3:$AB$838,AC$1,FALSE)*100)</f>
        <v>100</v>
      </c>
      <c r="AD285" s="11">
        <f>IF(ISNA(VLOOKUP($G285,Hoja1!$C$3:$AB$838,AD$1,FALSE)),0,VLOOKUP($G285,Hoja1!$C$3:$AB$838,AD$1,FALSE)*100)</f>
        <v>100</v>
      </c>
      <c r="AE285" s="11">
        <f>IF(ISNA(VLOOKUP($G285,Hoja1!$C$3:$AB$838,AE$1,FALSE)),0,VLOOKUP($G285,Hoja1!$C$3:$AB$838,AE$1,FALSE)*100)</f>
        <v>37.5</v>
      </c>
      <c r="AF285" s="11">
        <f>IF(ISNA(VLOOKUP($G285,Hoja1!$C$3:$AB$838,AF$1,FALSE)),0,VLOOKUP($G285,Hoja1!$C$3:$AB$838,AF$1,FALSE)*100)</f>
        <v>22.222222222222221</v>
      </c>
      <c r="AG285" s="11">
        <f>IF(ISNA(VLOOKUP($G285,Hoja1!$C$3:$AB$838,AG$1,FALSE)),0,VLOOKUP($G285,Hoja1!$C$3:$AB$838,AG$1,FALSE)*100)</f>
        <v>48.387096774193552</v>
      </c>
      <c r="AH285" s="11">
        <f>IF(ISNA(VLOOKUP($G285,Hoja1!$C$3:$AB$838,AH$1,FALSE)),0,VLOOKUP($G285,Hoja1!$C$3:$AB$838,AH$1,FALSE)*100)</f>
        <v>61.53846153846154</v>
      </c>
    </row>
    <row r="286" spans="1:34" x14ac:dyDescent="0.25">
      <c r="A286">
        <v>1713726162</v>
      </c>
      <c r="B286">
        <v>1</v>
      </c>
      <c r="C286" t="s">
        <v>4730</v>
      </c>
      <c r="D286" t="s">
        <v>4031</v>
      </c>
      <c r="E286">
        <v>52010</v>
      </c>
      <c r="F286" t="s">
        <v>1508</v>
      </c>
      <c r="G286">
        <v>6057527</v>
      </c>
      <c r="H286" t="s">
        <v>2130</v>
      </c>
      <c r="I286">
        <v>64</v>
      </c>
      <c r="J286" s="11">
        <f>IF(ISNA(VLOOKUP($G286,Hoja1!$C$3:$AB$838,J$1,FALSE)),0,VLOOKUP($G286,Hoja1!$C$3:$AB$838,J$1,FALSE)*100)</f>
        <v>50</v>
      </c>
      <c r="K286" s="11">
        <f>IF(ISNA(VLOOKUP($G286,Hoja1!$C$3:$AB$838,K$1,FALSE)),0,VLOOKUP($G286,Hoja1!$C$3:$AB$838,K$1,FALSE)*100)</f>
        <v>100</v>
      </c>
      <c r="L286" s="11">
        <f>IF(ISNA(VLOOKUP($G286,Hoja1!$C$3:$AB$838,L$1,FALSE)),0,VLOOKUP($G286,Hoja1!$C$3:$AB$838,L$1,FALSE)*100)</f>
        <v>100</v>
      </c>
      <c r="M286" s="11">
        <f>IF(ISNA(VLOOKUP($G286,Hoja1!$C$3:$AB$838,M$1,FALSE)),0,VLOOKUP($G286,Hoja1!$C$3:$AB$838,M$1,FALSE)*100)</f>
        <v>0</v>
      </c>
      <c r="N286" s="11">
        <f>IF(ISNA(VLOOKUP($G286,Hoja1!$C$3:$AB$838,N$1,FALSE)),0,VLOOKUP($G286,Hoja1!$C$3:$AB$838,N$1,FALSE)*100)</f>
        <v>50</v>
      </c>
      <c r="O286" s="11">
        <f>IF(ISNA(VLOOKUP($G286,Hoja1!$C$3:$AB$838,O$1,FALSE)),0,VLOOKUP($G286,Hoja1!$C$3:$AB$838,O$1,FALSE)*100)</f>
        <v>100</v>
      </c>
      <c r="P286" s="11">
        <f>IF(ISNA(VLOOKUP($G286,Hoja1!$C$3:$AB$838,P$1,FALSE)),0,VLOOKUP($G286,Hoja1!$C$3:$AB$838,P$1,FALSE)*100)</f>
        <v>100</v>
      </c>
      <c r="Q286" s="11">
        <f>IF(ISNA(VLOOKUP($G286,Hoja1!$C$3:$AB$838,Q$1,FALSE)),0,VLOOKUP($G286,Hoja1!$C$3:$AB$838,Q$1,FALSE)*100)</f>
        <v>0</v>
      </c>
      <c r="R286" s="11">
        <f>IF(ISNA(VLOOKUP($G286,Hoja1!$C$3:$AB$838,R$1,FALSE)),0,VLOOKUP($G286,Hoja1!$C$3:$AB$838,R$1,FALSE)*100)</f>
        <v>50</v>
      </c>
      <c r="S286" s="11">
        <f>IF(ISNA(VLOOKUP($G286,Hoja1!$C$3:$AB$838,S$1,FALSE)),0,VLOOKUP($G286,Hoja1!$C$3:$AB$838,S$1,FALSE)*100)</f>
        <v>0</v>
      </c>
      <c r="T286" s="11">
        <f>IF(ISNA(VLOOKUP($G286,Hoja1!$C$3:$AB$838,T$1,FALSE)),0,VLOOKUP($G286,Hoja1!$C$3:$AB$838,T$1,FALSE)*100)</f>
        <v>100</v>
      </c>
      <c r="U286" s="11">
        <f>IF(ISNA(VLOOKUP($G286,Hoja1!$C$3:$AB$838,U$1,FALSE)),0,VLOOKUP($G286,Hoja1!$C$3:$AB$838,U$1,FALSE)*100)</f>
        <v>70</v>
      </c>
      <c r="V286" s="11">
        <f>IF(ISNA(VLOOKUP($G286,Hoja1!$C$3:$AB$838,V$1,FALSE)),0,VLOOKUP($G286,Hoja1!$C$3:$AB$838,V$1,FALSE)*100)</f>
        <v>0</v>
      </c>
      <c r="W286" s="11">
        <f>IF(ISNA(VLOOKUP($G286,Hoja1!$C$3:$AB$838,W$1,FALSE)),0,VLOOKUP($G286,Hoja1!$C$3:$AB$838,W$1,FALSE)*100)</f>
        <v>100</v>
      </c>
      <c r="X286" s="11">
        <f>IF(ISNA(VLOOKUP($G286,Hoja1!$C$3:$AB$838,X$1,FALSE)),0,VLOOKUP($G286,Hoja1!$C$3:$AB$838,X$1,FALSE)*100)</f>
        <v>0</v>
      </c>
      <c r="Y286" s="11">
        <f>IF(ISNA(VLOOKUP($G286,Hoja1!$C$3:$AB$838,Y$1,FALSE)),0,VLOOKUP($G286,Hoja1!$C$3:$AB$838,Y$1,FALSE)*100)</f>
        <v>100</v>
      </c>
      <c r="Z286" s="11">
        <f>IF(ISNA(VLOOKUP($G286,Hoja1!$C$3:$AB$838,Z$1,FALSE)),0,VLOOKUP($G286,Hoja1!$C$3:$AB$838,Z$1,FALSE)*100)</f>
        <v>0</v>
      </c>
      <c r="AA286" s="11">
        <f>IF(ISNA(VLOOKUP($G286,Hoja1!$C$3:$AB$838,AA$1,FALSE)),0,VLOOKUP($G286,Hoja1!$C$3:$AB$838,AA$1,FALSE)*100)</f>
        <v>60</v>
      </c>
      <c r="AB286" s="11">
        <f>IF(ISNA(VLOOKUP($G286,Hoja1!$C$3:$AB$838,AB$1,FALSE)),0,VLOOKUP($G286,Hoja1!$C$3:$AB$838,AB$1,FALSE)*100)</f>
        <v>100</v>
      </c>
      <c r="AC286" s="11">
        <f>IF(ISNA(VLOOKUP($G286,Hoja1!$C$3:$AB$838,AC$1,FALSE)),0,VLOOKUP($G286,Hoja1!$C$3:$AB$838,AC$1,FALSE)*100)</f>
        <v>100</v>
      </c>
      <c r="AD286" s="11">
        <f>IF(ISNA(VLOOKUP($G286,Hoja1!$C$3:$AB$838,AD$1,FALSE)),0,VLOOKUP($G286,Hoja1!$C$3:$AB$838,AD$1,FALSE)*100)</f>
        <v>100</v>
      </c>
      <c r="AE286" s="11">
        <f>IF(ISNA(VLOOKUP($G286,Hoja1!$C$3:$AB$838,AE$1,FALSE)),0,VLOOKUP($G286,Hoja1!$C$3:$AB$838,AE$1,FALSE)*100)</f>
        <v>87.5</v>
      </c>
      <c r="AF286" s="11">
        <f>IF(ISNA(VLOOKUP($G286,Hoja1!$C$3:$AB$838,AF$1,FALSE)),0,VLOOKUP($G286,Hoja1!$C$3:$AB$838,AF$1,FALSE)*100)</f>
        <v>77.777777777777786</v>
      </c>
      <c r="AG286" s="11">
        <f>IF(ISNA(VLOOKUP($G286,Hoja1!$C$3:$AB$838,AG$1,FALSE)),0,VLOOKUP($G286,Hoja1!$C$3:$AB$838,AG$1,FALSE)*100)</f>
        <v>80.645161290322577</v>
      </c>
      <c r="AH286" s="11">
        <f>IF(ISNA(VLOOKUP($G286,Hoja1!$C$3:$AB$838,AH$1,FALSE)),0,VLOOKUP($G286,Hoja1!$C$3:$AB$838,AH$1,FALSE)*100)</f>
        <v>0</v>
      </c>
    </row>
    <row r="287" spans="1:34" x14ac:dyDescent="0.25">
      <c r="A287">
        <v>1716341456</v>
      </c>
      <c r="B287">
        <v>1</v>
      </c>
      <c r="C287" t="s">
        <v>4731</v>
      </c>
      <c r="D287" t="s">
        <v>4032</v>
      </c>
      <c r="E287">
        <v>36000</v>
      </c>
      <c r="F287" t="s">
        <v>1508</v>
      </c>
      <c r="G287">
        <v>6057535</v>
      </c>
      <c r="H287" t="s">
        <v>1972</v>
      </c>
      <c r="I287">
        <v>64</v>
      </c>
      <c r="J287" s="11">
        <f>IF(ISNA(VLOOKUP($G287,Hoja1!$C$3:$AB$838,J$1,FALSE)),0,VLOOKUP($G287,Hoja1!$C$3:$AB$838,J$1,FALSE)*100)</f>
        <v>75</v>
      </c>
      <c r="K287" s="11">
        <f>IF(ISNA(VLOOKUP($G287,Hoja1!$C$3:$AB$838,K$1,FALSE)),0,VLOOKUP($G287,Hoja1!$C$3:$AB$838,K$1,FALSE)*100)</f>
        <v>100</v>
      </c>
      <c r="L287" s="11">
        <f>IF(ISNA(VLOOKUP($G287,Hoja1!$C$3:$AB$838,L$1,FALSE)),0,VLOOKUP($G287,Hoja1!$C$3:$AB$838,L$1,FALSE)*100)</f>
        <v>60</v>
      </c>
      <c r="M287" s="11">
        <f>IF(ISNA(VLOOKUP($G287,Hoja1!$C$3:$AB$838,M$1,FALSE)),0,VLOOKUP($G287,Hoja1!$C$3:$AB$838,M$1,FALSE)*100)</f>
        <v>0</v>
      </c>
      <c r="N287" s="11">
        <f>IF(ISNA(VLOOKUP($G287,Hoja1!$C$3:$AB$838,N$1,FALSE)),0,VLOOKUP($G287,Hoja1!$C$3:$AB$838,N$1,FALSE)*100)</f>
        <v>100</v>
      </c>
      <c r="O287" s="11">
        <f>IF(ISNA(VLOOKUP($G287,Hoja1!$C$3:$AB$838,O$1,FALSE)),0,VLOOKUP($G287,Hoja1!$C$3:$AB$838,O$1,FALSE)*100)</f>
        <v>100</v>
      </c>
      <c r="P287" s="11">
        <f>IF(ISNA(VLOOKUP($G287,Hoja1!$C$3:$AB$838,P$1,FALSE)),0,VLOOKUP($G287,Hoja1!$C$3:$AB$838,P$1,FALSE)*100)</f>
        <v>80</v>
      </c>
      <c r="Q287" s="11">
        <f>IF(ISNA(VLOOKUP($G287,Hoja1!$C$3:$AB$838,Q$1,FALSE)),0,VLOOKUP($G287,Hoja1!$C$3:$AB$838,Q$1,FALSE)*100)</f>
        <v>0</v>
      </c>
      <c r="R287" s="11">
        <f>IF(ISNA(VLOOKUP($G287,Hoja1!$C$3:$AB$838,R$1,FALSE)),0,VLOOKUP($G287,Hoja1!$C$3:$AB$838,R$1,FALSE)*100)</f>
        <v>100</v>
      </c>
      <c r="S287" s="11">
        <f>IF(ISNA(VLOOKUP($G287,Hoja1!$C$3:$AB$838,S$1,FALSE)),0,VLOOKUP($G287,Hoja1!$C$3:$AB$838,S$1,FALSE)*100)</f>
        <v>100</v>
      </c>
      <c r="T287" s="11">
        <f>IF(ISNA(VLOOKUP($G287,Hoja1!$C$3:$AB$838,T$1,FALSE)),0,VLOOKUP($G287,Hoja1!$C$3:$AB$838,T$1,FALSE)*100)</f>
        <v>0</v>
      </c>
      <c r="U287" s="11">
        <f>IF(ISNA(VLOOKUP($G287,Hoja1!$C$3:$AB$838,U$1,FALSE)),0,VLOOKUP($G287,Hoja1!$C$3:$AB$838,U$1,FALSE)*100)</f>
        <v>60</v>
      </c>
      <c r="V287" s="11">
        <f>IF(ISNA(VLOOKUP($G287,Hoja1!$C$3:$AB$838,V$1,FALSE)),0,VLOOKUP($G287,Hoja1!$C$3:$AB$838,V$1,FALSE)*100)</f>
        <v>0</v>
      </c>
      <c r="W287" s="11">
        <f>IF(ISNA(VLOOKUP($G287,Hoja1!$C$3:$AB$838,W$1,FALSE)),0,VLOOKUP($G287,Hoja1!$C$3:$AB$838,W$1,FALSE)*100)</f>
        <v>100</v>
      </c>
      <c r="X287" s="11">
        <f>IF(ISNA(VLOOKUP($G287,Hoja1!$C$3:$AB$838,X$1,FALSE)),0,VLOOKUP($G287,Hoja1!$C$3:$AB$838,X$1,FALSE)*100)</f>
        <v>100</v>
      </c>
      <c r="Y287" s="11">
        <f>IF(ISNA(VLOOKUP($G287,Hoja1!$C$3:$AB$838,Y$1,FALSE)),0,VLOOKUP($G287,Hoja1!$C$3:$AB$838,Y$1,FALSE)*100)</f>
        <v>100</v>
      </c>
      <c r="Z287" s="11">
        <f>IF(ISNA(VLOOKUP($G287,Hoja1!$C$3:$AB$838,Z$1,FALSE)),0,VLOOKUP($G287,Hoja1!$C$3:$AB$838,Z$1,FALSE)*100)</f>
        <v>100</v>
      </c>
      <c r="AA287" s="11">
        <f>IF(ISNA(VLOOKUP($G287,Hoja1!$C$3:$AB$838,AA$1,FALSE)),0,VLOOKUP($G287,Hoja1!$C$3:$AB$838,AA$1,FALSE)*100)</f>
        <v>60</v>
      </c>
      <c r="AB287" s="11">
        <f>IF(ISNA(VLOOKUP($G287,Hoja1!$C$3:$AB$838,AB$1,FALSE)),0,VLOOKUP($G287,Hoja1!$C$3:$AB$838,AB$1,FALSE)*100)</f>
        <v>0</v>
      </c>
      <c r="AC287" s="11">
        <f>IF(ISNA(VLOOKUP($G287,Hoja1!$C$3:$AB$838,AC$1,FALSE)),0,VLOOKUP($G287,Hoja1!$C$3:$AB$838,AC$1,FALSE)*100)</f>
        <v>100</v>
      </c>
      <c r="AD287" s="11">
        <f>IF(ISNA(VLOOKUP($G287,Hoja1!$C$3:$AB$838,AD$1,FALSE)),0,VLOOKUP($G287,Hoja1!$C$3:$AB$838,AD$1,FALSE)*100)</f>
        <v>100</v>
      </c>
      <c r="AE287" s="11">
        <f>IF(ISNA(VLOOKUP($G287,Hoja1!$C$3:$AB$838,AE$1,FALSE)),0,VLOOKUP($G287,Hoja1!$C$3:$AB$838,AE$1,FALSE)*100)</f>
        <v>100</v>
      </c>
      <c r="AF287" s="11">
        <f>IF(ISNA(VLOOKUP($G287,Hoja1!$C$3:$AB$838,AF$1,FALSE)),0,VLOOKUP($G287,Hoja1!$C$3:$AB$838,AF$1,FALSE)*100)</f>
        <v>55.555555555555557</v>
      </c>
      <c r="AG287" s="11">
        <f>IF(ISNA(VLOOKUP($G287,Hoja1!$C$3:$AB$838,AG$1,FALSE)),0,VLOOKUP($G287,Hoja1!$C$3:$AB$838,AG$1,FALSE)*100)</f>
        <v>80.645161290322577</v>
      </c>
      <c r="AH287" s="11">
        <f>IF(ISNA(VLOOKUP($G287,Hoja1!$C$3:$AB$838,AH$1,FALSE)),0,VLOOKUP($G287,Hoja1!$C$3:$AB$838,AH$1,FALSE)*100)</f>
        <v>38.461538461538467</v>
      </c>
    </row>
    <row r="288" spans="1:34" x14ac:dyDescent="0.25">
      <c r="A288">
        <v>1716216567</v>
      </c>
      <c r="B288">
        <v>1</v>
      </c>
      <c r="C288" t="s">
        <v>4732</v>
      </c>
      <c r="D288" t="s">
        <v>4033</v>
      </c>
      <c r="E288">
        <v>34000</v>
      </c>
      <c r="F288" t="s">
        <v>1508</v>
      </c>
      <c r="G288">
        <v>6057536</v>
      </c>
      <c r="H288" t="s">
        <v>206</v>
      </c>
      <c r="I288">
        <v>64</v>
      </c>
      <c r="J288" s="11">
        <f>IF(ISNA(VLOOKUP($G288,Hoja1!$C$3:$AB$838,J$1,FALSE)),0,VLOOKUP($G288,Hoja1!$C$3:$AB$838,J$1,FALSE)*100)</f>
        <v>75</v>
      </c>
      <c r="K288" s="11">
        <f>IF(ISNA(VLOOKUP($G288,Hoja1!$C$3:$AB$838,K$1,FALSE)),0,VLOOKUP($G288,Hoja1!$C$3:$AB$838,K$1,FALSE)*100)</f>
        <v>100</v>
      </c>
      <c r="L288" s="11">
        <f>IF(ISNA(VLOOKUP($G288,Hoja1!$C$3:$AB$838,L$1,FALSE)),0,VLOOKUP($G288,Hoja1!$C$3:$AB$838,L$1,FALSE)*100)</f>
        <v>100</v>
      </c>
      <c r="M288" s="11">
        <f>IF(ISNA(VLOOKUP($G288,Hoja1!$C$3:$AB$838,M$1,FALSE)),0,VLOOKUP($G288,Hoja1!$C$3:$AB$838,M$1,FALSE)*100)</f>
        <v>100</v>
      </c>
      <c r="N288" s="11">
        <f>IF(ISNA(VLOOKUP($G288,Hoja1!$C$3:$AB$838,N$1,FALSE)),0,VLOOKUP($G288,Hoja1!$C$3:$AB$838,N$1,FALSE)*100)</f>
        <v>100</v>
      </c>
      <c r="O288" s="11">
        <f>IF(ISNA(VLOOKUP($G288,Hoja1!$C$3:$AB$838,O$1,FALSE)),0,VLOOKUP($G288,Hoja1!$C$3:$AB$838,O$1,FALSE)*100)</f>
        <v>100</v>
      </c>
      <c r="P288" s="11">
        <f>IF(ISNA(VLOOKUP($G288,Hoja1!$C$3:$AB$838,P$1,FALSE)),0,VLOOKUP($G288,Hoja1!$C$3:$AB$838,P$1,FALSE)*100)</f>
        <v>100</v>
      </c>
      <c r="Q288" s="11">
        <f>IF(ISNA(VLOOKUP($G288,Hoja1!$C$3:$AB$838,Q$1,FALSE)),0,VLOOKUP($G288,Hoja1!$C$3:$AB$838,Q$1,FALSE)*100)</f>
        <v>66.666666666666657</v>
      </c>
      <c r="R288" s="11">
        <f>IF(ISNA(VLOOKUP($G288,Hoja1!$C$3:$AB$838,R$1,FALSE)),0,VLOOKUP($G288,Hoja1!$C$3:$AB$838,R$1,FALSE)*100)</f>
        <v>100</v>
      </c>
      <c r="S288" s="11">
        <f>IF(ISNA(VLOOKUP($G288,Hoja1!$C$3:$AB$838,S$1,FALSE)),0,VLOOKUP($G288,Hoja1!$C$3:$AB$838,S$1,FALSE)*100)</f>
        <v>0</v>
      </c>
      <c r="T288" s="11">
        <f>IF(ISNA(VLOOKUP($G288,Hoja1!$C$3:$AB$838,T$1,FALSE)),0,VLOOKUP($G288,Hoja1!$C$3:$AB$838,T$1,FALSE)*100)</f>
        <v>100</v>
      </c>
      <c r="U288" s="11">
        <f>IF(ISNA(VLOOKUP($G288,Hoja1!$C$3:$AB$838,U$1,FALSE)),0,VLOOKUP($G288,Hoja1!$C$3:$AB$838,U$1,FALSE)*100)</f>
        <v>80</v>
      </c>
      <c r="V288" s="11">
        <f>IF(ISNA(VLOOKUP($G288,Hoja1!$C$3:$AB$838,V$1,FALSE)),0,VLOOKUP($G288,Hoja1!$C$3:$AB$838,V$1,FALSE)*100)</f>
        <v>0</v>
      </c>
      <c r="W288" s="11">
        <f>IF(ISNA(VLOOKUP($G288,Hoja1!$C$3:$AB$838,W$1,FALSE)),0,VLOOKUP($G288,Hoja1!$C$3:$AB$838,W$1,FALSE)*100)</f>
        <v>100</v>
      </c>
      <c r="X288" s="11">
        <f>IF(ISNA(VLOOKUP($G288,Hoja1!$C$3:$AB$838,X$1,FALSE)),0,VLOOKUP($G288,Hoja1!$C$3:$AB$838,X$1,FALSE)*100)</f>
        <v>100</v>
      </c>
      <c r="Y288" s="11">
        <f>IF(ISNA(VLOOKUP($G288,Hoja1!$C$3:$AB$838,Y$1,FALSE)),0,VLOOKUP($G288,Hoja1!$C$3:$AB$838,Y$1,FALSE)*100)</f>
        <v>100</v>
      </c>
      <c r="Z288" s="11">
        <f>IF(ISNA(VLOOKUP($G288,Hoja1!$C$3:$AB$838,Z$1,FALSE)),0,VLOOKUP($G288,Hoja1!$C$3:$AB$838,Z$1,FALSE)*100)</f>
        <v>0</v>
      </c>
      <c r="AA288" s="11">
        <f>IF(ISNA(VLOOKUP($G288,Hoja1!$C$3:$AB$838,AA$1,FALSE)),0,VLOOKUP($G288,Hoja1!$C$3:$AB$838,AA$1,FALSE)*100)</f>
        <v>100</v>
      </c>
      <c r="AB288" s="11">
        <f>IF(ISNA(VLOOKUP($G288,Hoja1!$C$3:$AB$838,AB$1,FALSE)),0,VLOOKUP($G288,Hoja1!$C$3:$AB$838,AB$1,FALSE)*100)</f>
        <v>100</v>
      </c>
      <c r="AC288" s="11">
        <f>IF(ISNA(VLOOKUP($G288,Hoja1!$C$3:$AB$838,AC$1,FALSE)),0,VLOOKUP($G288,Hoja1!$C$3:$AB$838,AC$1,FALSE)*100)</f>
        <v>100</v>
      </c>
      <c r="AD288" s="11">
        <f>IF(ISNA(VLOOKUP($G288,Hoja1!$C$3:$AB$838,AD$1,FALSE)),0,VLOOKUP($G288,Hoja1!$C$3:$AB$838,AD$1,FALSE)*100)</f>
        <v>100</v>
      </c>
      <c r="AE288" s="11">
        <f>IF(ISNA(VLOOKUP($G288,Hoja1!$C$3:$AB$838,AE$1,FALSE)),0,VLOOKUP($G288,Hoja1!$C$3:$AB$838,AE$1,FALSE)*100)</f>
        <v>50</v>
      </c>
      <c r="AF288" s="11">
        <f>IF(ISNA(VLOOKUP($G288,Hoja1!$C$3:$AB$838,AF$1,FALSE)),0,VLOOKUP($G288,Hoja1!$C$3:$AB$838,AF$1,FALSE)*100)</f>
        <v>88.888888888888886</v>
      </c>
      <c r="AG288" s="11">
        <f>IF(ISNA(VLOOKUP($G288,Hoja1!$C$3:$AB$838,AG$1,FALSE)),0,VLOOKUP($G288,Hoja1!$C$3:$AB$838,AG$1,FALSE)*100)</f>
        <v>80.645161290322577</v>
      </c>
      <c r="AH288" s="11">
        <f>IF(ISNA(VLOOKUP($G288,Hoja1!$C$3:$AB$838,AH$1,FALSE)),0,VLOOKUP($G288,Hoja1!$C$3:$AB$838,AH$1,FALSE)*100)</f>
        <v>61.53846153846154</v>
      </c>
    </row>
    <row r="289" spans="1:34" x14ac:dyDescent="0.25">
      <c r="A289">
        <v>1716268519</v>
      </c>
      <c r="B289">
        <v>1</v>
      </c>
      <c r="C289" t="s">
        <v>4733</v>
      </c>
      <c r="D289" t="s">
        <v>4034</v>
      </c>
      <c r="E289">
        <v>36000</v>
      </c>
      <c r="F289" t="s">
        <v>1508</v>
      </c>
      <c r="G289">
        <v>6057537</v>
      </c>
      <c r="H289" t="s">
        <v>2969</v>
      </c>
      <c r="I289">
        <v>64</v>
      </c>
      <c r="J289" s="11">
        <f>IF(ISNA(VLOOKUP($G289,Hoja1!$C$3:$AB$838,J$1,FALSE)),0,VLOOKUP($G289,Hoja1!$C$3:$AB$838,J$1,FALSE)*100)</f>
        <v>100</v>
      </c>
      <c r="K289" s="11">
        <f>IF(ISNA(VLOOKUP($G289,Hoja1!$C$3:$AB$838,K$1,FALSE)),0,VLOOKUP($G289,Hoja1!$C$3:$AB$838,K$1,FALSE)*100)</f>
        <v>100</v>
      </c>
      <c r="L289" s="11">
        <f>IF(ISNA(VLOOKUP($G289,Hoja1!$C$3:$AB$838,L$1,FALSE)),0,VLOOKUP($G289,Hoja1!$C$3:$AB$838,L$1,FALSE)*100)</f>
        <v>80</v>
      </c>
      <c r="M289" s="11">
        <f>IF(ISNA(VLOOKUP($G289,Hoja1!$C$3:$AB$838,M$1,FALSE)),0,VLOOKUP($G289,Hoja1!$C$3:$AB$838,M$1,FALSE)*100)</f>
        <v>100</v>
      </c>
      <c r="N289" s="11">
        <f>IF(ISNA(VLOOKUP($G289,Hoja1!$C$3:$AB$838,N$1,FALSE)),0,VLOOKUP($G289,Hoja1!$C$3:$AB$838,N$1,FALSE)*100)</f>
        <v>100</v>
      </c>
      <c r="O289" s="11">
        <f>IF(ISNA(VLOOKUP($G289,Hoja1!$C$3:$AB$838,O$1,FALSE)),0,VLOOKUP($G289,Hoja1!$C$3:$AB$838,O$1,FALSE)*100)</f>
        <v>100</v>
      </c>
      <c r="P289" s="11">
        <f>IF(ISNA(VLOOKUP($G289,Hoja1!$C$3:$AB$838,P$1,FALSE)),0,VLOOKUP($G289,Hoja1!$C$3:$AB$838,P$1,FALSE)*100)</f>
        <v>100</v>
      </c>
      <c r="Q289" s="11">
        <f>IF(ISNA(VLOOKUP($G289,Hoja1!$C$3:$AB$838,Q$1,FALSE)),0,VLOOKUP($G289,Hoja1!$C$3:$AB$838,Q$1,FALSE)*100)</f>
        <v>66.666666666666657</v>
      </c>
      <c r="R289" s="11">
        <f>IF(ISNA(VLOOKUP($G289,Hoja1!$C$3:$AB$838,R$1,FALSE)),0,VLOOKUP($G289,Hoja1!$C$3:$AB$838,R$1,FALSE)*100)</f>
        <v>50</v>
      </c>
      <c r="S289" s="11">
        <f>IF(ISNA(VLOOKUP($G289,Hoja1!$C$3:$AB$838,S$1,FALSE)),0,VLOOKUP($G289,Hoja1!$C$3:$AB$838,S$1,FALSE)*100)</f>
        <v>100</v>
      </c>
      <c r="T289" s="11">
        <f>IF(ISNA(VLOOKUP($G289,Hoja1!$C$3:$AB$838,T$1,FALSE)),0,VLOOKUP($G289,Hoja1!$C$3:$AB$838,T$1,FALSE)*100)</f>
        <v>100</v>
      </c>
      <c r="U289" s="11">
        <f>IF(ISNA(VLOOKUP($G289,Hoja1!$C$3:$AB$838,U$1,FALSE)),0,VLOOKUP($G289,Hoja1!$C$3:$AB$838,U$1,FALSE)*100)</f>
        <v>90</v>
      </c>
      <c r="V289" s="11">
        <f>IF(ISNA(VLOOKUP($G289,Hoja1!$C$3:$AB$838,V$1,FALSE)),0,VLOOKUP($G289,Hoja1!$C$3:$AB$838,V$1,FALSE)*100)</f>
        <v>0</v>
      </c>
      <c r="W289" s="11">
        <f>IF(ISNA(VLOOKUP($G289,Hoja1!$C$3:$AB$838,W$1,FALSE)),0,VLOOKUP($G289,Hoja1!$C$3:$AB$838,W$1,FALSE)*100)</f>
        <v>0</v>
      </c>
      <c r="X289" s="11">
        <f>IF(ISNA(VLOOKUP($G289,Hoja1!$C$3:$AB$838,X$1,FALSE)),0,VLOOKUP($G289,Hoja1!$C$3:$AB$838,X$1,FALSE)*100)</f>
        <v>100</v>
      </c>
      <c r="Y289" s="11">
        <f>IF(ISNA(VLOOKUP($G289,Hoja1!$C$3:$AB$838,Y$1,FALSE)),0,VLOOKUP($G289,Hoja1!$C$3:$AB$838,Y$1,FALSE)*100)</f>
        <v>100</v>
      </c>
      <c r="Z289" s="11">
        <f>IF(ISNA(VLOOKUP($G289,Hoja1!$C$3:$AB$838,Z$1,FALSE)),0,VLOOKUP($G289,Hoja1!$C$3:$AB$838,Z$1,FALSE)*100)</f>
        <v>100</v>
      </c>
      <c r="AA289" s="11">
        <f>IF(ISNA(VLOOKUP($G289,Hoja1!$C$3:$AB$838,AA$1,FALSE)),0,VLOOKUP($G289,Hoja1!$C$3:$AB$838,AA$1,FALSE)*100)</f>
        <v>100</v>
      </c>
      <c r="AB289" s="11">
        <f>IF(ISNA(VLOOKUP($G289,Hoja1!$C$3:$AB$838,AB$1,FALSE)),0,VLOOKUP($G289,Hoja1!$C$3:$AB$838,AB$1,FALSE)*100)</f>
        <v>100</v>
      </c>
      <c r="AC289" s="11">
        <f>IF(ISNA(VLOOKUP($G289,Hoja1!$C$3:$AB$838,AC$1,FALSE)),0,VLOOKUP($G289,Hoja1!$C$3:$AB$838,AC$1,FALSE)*100)</f>
        <v>100</v>
      </c>
      <c r="AD289" s="11">
        <f>IF(ISNA(VLOOKUP($G289,Hoja1!$C$3:$AB$838,AD$1,FALSE)),0,VLOOKUP($G289,Hoja1!$C$3:$AB$838,AD$1,FALSE)*100)</f>
        <v>100</v>
      </c>
      <c r="AE289" s="11">
        <f>IF(ISNA(VLOOKUP($G289,Hoja1!$C$3:$AB$838,AE$1,FALSE)),0,VLOOKUP($G289,Hoja1!$C$3:$AB$838,AE$1,FALSE)*100)</f>
        <v>87.5</v>
      </c>
      <c r="AF289" s="11">
        <f>IF(ISNA(VLOOKUP($G289,Hoja1!$C$3:$AB$838,AF$1,FALSE)),0,VLOOKUP($G289,Hoja1!$C$3:$AB$838,AF$1,FALSE)*100)</f>
        <v>100</v>
      </c>
      <c r="AG289" s="11">
        <f>IF(ISNA(VLOOKUP($G289,Hoja1!$C$3:$AB$838,AG$1,FALSE)),0,VLOOKUP($G289,Hoja1!$C$3:$AB$838,AG$1,FALSE)*100)</f>
        <v>74.193548387096769</v>
      </c>
      <c r="AH289" s="11">
        <f>IF(ISNA(VLOOKUP($G289,Hoja1!$C$3:$AB$838,AH$1,FALSE)),0,VLOOKUP($G289,Hoja1!$C$3:$AB$838,AH$1,FALSE)*100)</f>
        <v>100</v>
      </c>
    </row>
    <row r="290" spans="1:34" x14ac:dyDescent="0.25">
      <c r="A290">
        <v>1714409735</v>
      </c>
      <c r="B290">
        <v>1</v>
      </c>
      <c r="C290" t="s">
        <v>4734</v>
      </c>
      <c r="D290" t="s">
        <v>4035</v>
      </c>
      <c r="E290">
        <v>36000</v>
      </c>
      <c r="F290" t="s">
        <v>1508</v>
      </c>
      <c r="G290">
        <v>6057538</v>
      </c>
      <c r="H290" t="s">
        <v>2124</v>
      </c>
      <c r="I290">
        <v>64</v>
      </c>
      <c r="J290" s="11">
        <f>IF(ISNA(VLOOKUP($G290,Hoja1!$C$3:$AB$838,J$1,FALSE)),0,VLOOKUP($G290,Hoja1!$C$3:$AB$838,J$1,FALSE)*100)</f>
        <v>100</v>
      </c>
      <c r="K290" s="11">
        <f>IF(ISNA(VLOOKUP($G290,Hoja1!$C$3:$AB$838,K$1,FALSE)),0,VLOOKUP($G290,Hoja1!$C$3:$AB$838,K$1,FALSE)*100)</f>
        <v>100</v>
      </c>
      <c r="L290" s="11">
        <f>IF(ISNA(VLOOKUP($G290,Hoja1!$C$3:$AB$838,L$1,FALSE)),0,VLOOKUP($G290,Hoja1!$C$3:$AB$838,L$1,FALSE)*100)</f>
        <v>100</v>
      </c>
      <c r="M290" s="11">
        <f>IF(ISNA(VLOOKUP($G290,Hoja1!$C$3:$AB$838,M$1,FALSE)),0,VLOOKUP($G290,Hoja1!$C$3:$AB$838,M$1,FALSE)*100)</f>
        <v>100</v>
      </c>
      <c r="N290" s="11">
        <f>IF(ISNA(VLOOKUP($G290,Hoja1!$C$3:$AB$838,N$1,FALSE)),0,VLOOKUP($G290,Hoja1!$C$3:$AB$838,N$1,FALSE)*100)</f>
        <v>0</v>
      </c>
      <c r="O290" s="11">
        <f>IF(ISNA(VLOOKUP($G290,Hoja1!$C$3:$AB$838,O$1,FALSE)),0,VLOOKUP($G290,Hoja1!$C$3:$AB$838,O$1,FALSE)*100)</f>
        <v>0</v>
      </c>
      <c r="P290" s="11">
        <f>IF(ISNA(VLOOKUP($G290,Hoja1!$C$3:$AB$838,P$1,FALSE)),0,VLOOKUP($G290,Hoja1!$C$3:$AB$838,P$1,FALSE)*100)</f>
        <v>100</v>
      </c>
      <c r="Q290" s="11">
        <f>IF(ISNA(VLOOKUP($G290,Hoja1!$C$3:$AB$838,Q$1,FALSE)),0,VLOOKUP($G290,Hoja1!$C$3:$AB$838,Q$1,FALSE)*100)</f>
        <v>0</v>
      </c>
      <c r="R290" s="11">
        <f>IF(ISNA(VLOOKUP($G290,Hoja1!$C$3:$AB$838,R$1,FALSE)),0,VLOOKUP($G290,Hoja1!$C$3:$AB$838,R$1,FALSE)*100)</f>
        <v>100</v>
      </c>
      <c r="S290" s="11">
        <f>IF(ISNA(VLOOKUP($G290,Hoja1!$C$3:$AB$838,S$1,FALSE)),0,VLOOKUP($G290,Hoja1!$C$3:$AB$838,S$1,FALSE)*100)</f>
        <v>0</v>
      </c>
      <c r="T290" s="11">
        <f>IF(ISNA(VLOOKUP($G290,Hoja1!$C$3:$AB$838,T$1,FALSE)),0,VLOOKUP($G290,Hoja1!$C$3:$AB$838,T$1,FALSE)*100)</f>
        <v>100</v>
      </c>
      <c r="U290" s="11">
        <f>IF(ISNA(VLOOKUP($G290,Hoja1!$C$3:$AB$838,U$1,FALSE)),0,VLOOKUP($G290,Hoja1!$C$3:$AB$838,U$1,FALSE)*100)</f>
        <v>40</v>
      </c>
      <c r="V290" s="11">
        <f>IF(ISNA(VLOOKUP($G290,Hoja1!$C$3:$AB$838,V$1,FALSE)),0,VLOOKUP($G290,Hoja1!$C$3:$AB$838,V$1,FALSE)*100)</f>
        <v>0</v>
      </c>
      <c r="W290" s="11">
        <f>IF(ISNA(VLOOKUP($G290,Hoja1!$C$3:$AB$838,W$1,FALSE)),0,VLOOKUP($G290,Hoja1!$C$3:$AB$838,W$1,FALSE)*100)</f>
        <v>100</v>
      </c>
      <c r="X290" s="11">
        <f>IF(ISNA(VLOOKUP($G290,Hoja1!$C$3:$AB$838,X$1,FALSE)),0,VLOOKUP($G290,Hoja1!$C$3:$AB$838,X$1,FALSE)*100)</f>
        <v>100</v>
      </c>
      <c r="Y290" s="11">
        <f>IF(ISNA(VLOOKUP($G290,Hoja1!$C$3:$AB$838,Y$1,FALSE)),0,VLOOKUP($G290,Hoja1!$C$3:$AB$838,Y$1,FALSE)*100)</f>
        <v>100</v>
      </c>
      <c r="Z290" s="11">
        <f>IF(ISNA(VLOOKUP($G290,Hoja1!$C$3:$AB$838,Z$1,FALSE)),0,VLOOKUP($G290,Hoja1!$C$3:$AB$838,Z$1,FALSE)*100)</f>
        <v>100</v>
      </c>
      <c r="AA290" s="11">
        <f>IF(ISNA(VLOOKUP($G290,Hoja1!$C$3:$AB$838,AA$1,FALSE)),0,VLOOKUP($G290,Hoja1!$C$3:$AB$838,AA$1,FALSE)*100)</f>
        <v>20</v>
      </c>
      <c r="AB290" s="11">
        <f>IF(ISNA(VLOOKUP($G290,Hoja1!$C$3:$AB$838,AB$1,FALSE)),0,VLOOKUP($G290,Hoja1!$C$3:$AB$838,AB$1,FALSE)*100)</f>
        <v>100</v>
      </c>
      <c r="AC290" s="11">
        <f>IF(ISNA(VLOOKUP($G290,Hoja1!$C$3:$AB$838,AC$1,FALSE)),0,VLOOKUP($G290,Hoja1!$C$3:$AB$838,AC$1,FALSE)*100)</f>
        <v>100</v>
      </c>
      <c r="AD290" s="11">
        <f>IF(ISNA(VLOOKUP($G290,Hoja1!$C$3:$AB$838,AD$1,FALSE)),0,VLOOKUP($G290,Hoja1!$C$3:$AB$838,AD$1,FALSE)*100)</f>
        <v>100</v>
      </c>
      <c r="AE290" s="11">
        <f>IF(ISNA(VLOOKUP($G290,Hoja1!$C$3:$AB$838,AE$1,FALSE)),0,VLOOKUP($G290,Hoja1!$C$3:$AB$838,AE$1,FALSE)*100)</f>
        <v>62.5</v>
      </c>
      <c r="AF290" s="11">
        <f>IF(ISNA(VLOOKUP($G290,Hoja1!$C$3:$AB$838,AF$1,FALSE)),0,VLOOKUP($G290,Hoja1!$C$3:$AB$838,AF$1,FALSE)*100)</f>
        <v>77.777777777777786</v>
      </c>
      <c r="AG290" s="11">
        <f>IF(ISNA(VLOOKUP($G290,Hoja1!$C$3:$AB$838,AG$1,FALSE)),0,VLOOKUP($G290,Hoja1!$C$3:$AB$838,AG$1,FALSE)*100)</f>
        <v>48.387096774193552</v>
      </c>
      <c r="AH290" s="11">
        <f>IF(ISNA(VLOOKUP($G290,Hoja1!$C$3:$AB$838,AH$1,FALSE)),0,VLOOKUP($G290,Hoja1!$C$3:$AB$838,AH$1,FALSE)*100)</f>
        <v>76.923076923076934</v>
      </c>
    </row>
    <row r="291" spans="1:34" x14ac:dyDescent="0.25">
      <c r="A291">
        <v>1715235550</v>
      </c>
      <c r="B291">
        <v>1</v>
      </c>
      <c r="C291" t="s">
        <v>4735</v>
      </c>
      <c r="D291" t="s">
        <v>4037</v>
      </c>
      <c r="E291">
        <v>37000</v>
      </c>
      <c r="F291" t="s">
        <v>1508</v>
      </c>
      <c r="G291">
        <v>6057539</v>
      </c>
      <c r="H291" t="s">
        <v>1933</v>
      </c>
      <c r="I291">
        <v>64</v>
      </c>
      <c r="J291" s="11">
        <f>IF(ISNA(VLOOKUP($G291,Hoja1!$C$3:$AB$838,J$1,FALSE)),0,VLOOKUP($G291,Hoja1!$C$3:$AB$838,J$1,FALSE)*100)</f>
        <v>50</v>
      </c>
      <c r="K291" s="11">
        <f>IF(ISNA(VLOOKUP($G291,Hoja1!$C$3:$AB$838,K$1,FALSE)),0,VLOOKUP($G291,Hoja1!$C$3:$AB$838,K$1,FALSE)*100)</f>
        <v>100</v>
      </c>
      <c r="L291" s="11">
        <f>IF(ISNA(VLOOKUP($G291,Hoja1!$C$3:$AB$838,L$1,FALSE)),0,VLOOKUP($G291,Hoja1!$C$3:$AB$838,L$1,FALSE)*100)</f>
        <v>40</v>
      </c>
      <c r="M291" s="11">
        <f>IF(ISNA(VLOOKUP($G291,Hoja1!$C$3:$AB$838,M$1,FALSE)),0,VLOOKUP($G291,Hoja1!$C$3:$AB$838,M$1,FALSE)*100)</f>
        <v>100</v>
      </c>
      <c r="N291" s="11">
        <f>IF(ISNA(VLOOKUP($G291,Hoja1!$C$3:$AB$838,N$1,FALSE)),0,VLOOKUP($G291,Hoja1!$C$3:$AB$838,N$1,FALSE)*100)</f>
        <v>50</v>
      </c>
      <c r="O291" s="11">
        <f>IF(ISNA(VLOOKUP($G291,Hoja1!$C$3:$AB$838,O$1,FALSE)),0,VLOOKUP($G291,Hoja1!$C$3:$AB$838,O$1,FALSE)*100)</f>
        <v>100</v>
      </c>
      <c r="P291" s="11">
        <f>IF(ISNA(VLOOKUP($G291,Hoja1!$C$3:$AB$838,P$1,FALSE)),0,VLOOKUP($G291,Hoja1!$C$3:$AB$838,P$1,FALSE)*100)</f>
        <v>80</v>
      </c>
      <c r="Q291" s="11">
        <f>IF(ISNA(VLOOKUP($G291,Hoja1!$C$3:$AB$838,Q$1,FALSE)),0,VLOOKUP($G291,Hoja1!$C$3:$AB$838,Q$1,FALSE)*100)</f>
        <v>0</v>
      </c>
      <c r="R291" s="11">
        <f>IF(ISNA(VLOOKUP($G291,Hoja1!$C$3:$AB$838,R$1,FALSE)),0,VLOOKUP($G291,Hoja1!$C$3:$AB$838,R$1,FALSE)*100)</f>
        <v>50</v>
      </c>
      <c r="S291" s="11">
        <f>IF(ISNA(VLOOKUP($G291,Hoja1!$C$3:$AB$838,S$1,FALSE)),0,VLOOKUP($G291,Hoja1!$C$3:$AB$838,S$1,FALSE)*100)</f>
        <v>0</v>
      </c>
      <c r="T291" s="11">
        <f>IF(ISNA(VLOOKUP($G291,Hoja1!$C$3:$AB$838,T$1,FALSE)),0,VLOOKUP($G291,Hoja1!$C$3:$AB$838,T$1,FALSE)*100)</f>
        <v>100</v>
      </c>
      <c r="U291" s="11">
        <f>IF(ISNA(VLOOKUP($G291,Hoja1!$C$3:$AB$838,U$1,FALSE)),0,VLOOKUP($G291,Hoja1!$C$3:$AB$838,U$1,FALSE)*100)</f>
        <v>70</v>
      </c>
      <c r="V291" s="11">
        <f>IF(ISNA(VLOOKUP($G291,Hoja1!$C$3:$AB$838,V$1,FALSE)),0,VLOOKUP($G291,Hoja1!$C$3:$AB$838,V$1,FALSE)*100)</f>
        <v>0</v>
      </c>
      <c r="W291" s="11">
        <f>IF(ISNA(VLOOKUP($G291,Hoja1!$C$3:$AB$838,W$1,FALSE)),0,VLOOKUP($G291,Hoja1!$C$3:$AB$838,W$1,FALSE)*100)</f>
        <v>100</v>
      </c>
      <c r="X291" s="11">
        <f>IF(ISNA(VLOOKUP($G291,Hoja1!$C$3:$AB$838,X$1,FALSE)),0,VLOOKUP($G291,Hoja1!$C$3:$AB$838,X$1,FALSE)*100)</f>
        <v>100</v>
      </c>
      <c r="Y291" s="11">
        <f>IF(ISNA(VLOOKUP($G291,Hoja1!$C$3:$AB$838,Y$1,FALSE)),0,VLOOKUP($G291,Hoja1!$C$3:$AB$838,Y$1,FALSE)*100)</f>
        <v>0</v>
      </c>
      <c r="Z291" s="11">
        <f>IF(ISNA(VLOOKUP($G291,Hoja1!$C$3:$AB$838,Z$1,FALSE)),0,VLOOKUP($G291,Hoja1!$C$3:$AB$838,Z$1,FALSE)*100)</f>
        <v>0</v>
      </c>
      <c r="AA291" s="11">
        <f>IF(ISNA(VLOOKUP($G291,Hoja1!$C$3:$AB$838,AA$1,FALSE)),0,VLOOKUP($G291,Hoja1!$C$3:$AB$838,AA$1,FALSE)*100)</f>
        <v>60</v>
      </c>
      <c r="AB291" s="11">
        <f>IF(ISNA(VLOOKUP($G291,Hoja1!$C$3:$AB$838,AB$1,FALSE)),0,VLOOKUP($G291,Hoja1!$C$3:$AB$838,AB$1,FALSE)*100)</f>
        <v>0</v>
      </c>
      <c r="AC291" s="11">
        <f>IF(ISNA(VLOOKUP($G291,Hoja1!$C$3:$AB$838,AC$1,FALSE)),0,VLOOKUP($G291,Hoja1!$C$3:$AB$838,AC$1,FALSE)*100)</f>
        <v>0</v>
      </c>
      <c r="AD291" s="11">
        <f>IF(ISNA(VLOOKUP($G291,Hoja1!$C$3:$AB$838,AD$1,FALSE)),0,VLOOKUP($G291,Hoja1!$C$3:$AB$838,AD$1,FALSE)*100)</f>
        <v>100</v>
      </c>
      <c r="AE291" s="11">
        <f>IF(ISNA(VLOOKUP($G291,Hoja1!$C$3:$AB$838,AE$1,FALSE)),0,VLOOKUP($G291,Hoja1!$C$3:$AB$838,AE$1,FALSE)*100)</f>
        <v>87.5</v>
      </c>
      <c r="AF291" s="11">
        <f>IF(ISNA(VLOOKUP($G291,Hoja1!$C$3:$AB$838,AF$1,FALSE)),0,VLOOKUP($G291,Hoja1!$C$3:$AB$838,AF$1,FALSE)*100)</f>
        <v>88.888888888888886</v>
      </c>
      <c r="AG291" s="11">
        <f>IF(ISNA(VLOOKUP($G291,Hoja1!$C$3:$AB$838,AG$1,FALSE)),0,VLOOKUP($G291,Hoja1!$C$3:$AB$838,AG$1,FALSE)*100)</f>
        <v>74.193548387096769</v>
      </c>
      <c r="AH291" s="11">
        <f>IF(ISNA(VLOOKUP($G291,Hoja1!$C$3:$AB$838,AH$1,FALSE)),0,VLOOKUP($G291,Hoja1!$C$3:$AB$838,AH$1,FALSE)*100)</f>
        <v>69.230769230769226</v>
      </c>
    </row>
    <row r="292" spans="1:34" x14ac:dyDescent="0.25">
      <c r="A292">
        <v>1716363088</v>
      </c>
      <c r="B292">
        <v>1</v>
      </c>
      <c r="C292" t="s">
        <v>4676</v>
      </c>
      <c r="D292" t="s">
        <v>3126</v>
      </c>
      <c r="E292">
        <v>52000</v>
      </c>
      <c r="F292" t="s">
        <v>1508</v>
      </c>
      <c r="G292">
        <v>6057542</v>
      </c>
      <c r="H292" t="s">
        <v>2003</v>
      </c>
      <c r="I292">
        <v>64</v>
      </c>
      <c r="J292" s="11">
        <f>IF(ISNA(VLOOKUP($G292,Hoja1!$C$3:$AB$838,J$1,FALSE)),0,VLOOKUP($G292,Hoja1!$C$3:$AB$838,J$1,FALSE)*100)</f>
        <v>75</v>
      </c>
      <c r="K292" s="11">
        <f>IF(ISNA(VLOOKUP($G292,Hoja1!$C$3:$AB$838,K$1,FALSE)),0,VLOOKUP($G292,Hoja1!$C$3:$AB$838,K$1,FALSE)*100)</f>
        <v>100</v>
      </c>
      <c r="L292" s="11">
        <f>IF(ISNA(VLOOKUP($G292,Hoja1!$C$3:$AB$838,L$1,FALSE)),0,VLOOKUP($G292,Hoja1!$C$3:$AB$838,L$1,FALSE)*100)</f>
        <v>80</v>
      </c>
      <c r="M292" s="11">
        <f>IF(ISNA(VLOOKUP($G292,Hoja1!$C$3:$AB$838,M$1,FALSE)),0,VLOOKUP($G292,Hoja1!$C$3:$AB$838,M$1,FALSE)*100)</f>
        <v>100</v>
      </c>
      <c r="N292" s="11">
        <f>IF(ISNA(VLOOKUP($G292,Hoja1!$C$3:$AB$838,N$1,FALSE)),0,VLOOKUP($G292,Hoja1!$C$3:$AB$838,N$1,FALSE)*100)</f>
        <v>100</v>
      </c>
      <c r="O292" s="11">
        <f>IF(ISNA(VLOOKUP($G292,Hoja1!$C$3:$AB$838,O$1,FALSE)),0,VLOOKUP($G292,Hoja1!$C$3:$AB$838,O$1,FALSE)*100)</f>
        <v>100</v>
      </c>
      <c r="P292" s="11">
        <f>IF(ISNA(VLOOKUP($G292,Hoja1!$C$3:$AB$838,P$1,FALSE)),0,VLOOKUP($G292,Hoja1!$C$3:$AB$838,P$1,FALSE)*100)</f>
        <v>100</v>
      </c>
      <c r="Q292" s="11">
        <f>IF(ISNA(VLOOKUP($G292,Hoja1!$C$3:$AB$838,Q$1,FALSE)),0,VLOOKUP($G292,Hoja1!$C$3:$AB$838,Q$1,FALSE)*100)</f>
        <v>33.333333333333329</v>
      </c>
      <c r="R292" s="11">
        <f>IF(ISNA(VLOOKUP($G292,Hoja1!$C$3:$AB$838,R$1,FALSE)),0,VLOOKUP($G292,Hoja1!$C$3:$AB$838,R$1,FALSE)*100)</f>
        <v>100</v>
      </c>
      <c r="S292" s="11">
        <f>IF(ISNA(VLOOKUP($G292,Hoja1!$C$3:$AB$838,S$1,FALSE)),0,VLOOKUP($G292,Hoja1!$C$3:$AB$838,S$1,FALSE)*100)</f>
        <v>0</v>
      </c>
      <c r="T292" s="11">
        <f>IF(ISNA(VLOOKUP($G292,Hoja1!$C$3:$AB$838,T$1,FALSE)),0,VLOOKUP($G292,Hoja1!$C$3:$AB$838,T$1,FALSE)*100)</f>
        <v>100</v>
      </c>
      <c r="U292" s="11">
        <f>IF(ISNA(VLOOKUP($G292,Hoja1!$C$3:$AB$838,U$1,FALSE)),0,VLOOKUP($G292,Hoja1!$C$3:$AB$838,U$1,FALSE)*100)</f>
        <v>60</v>
      </c>
      <c r="V292" s="11">
        <f>IF(ISNA(VLOOKUP($G292,Hoja1!$C$3:$AB$838,V$1,FALSE)),0,VLOOKUP($G292,Hoja1!$C$3:$AB$838,V$1,FALSE)*100)</f>
        <v>0</v>
      </c>
      <c r="W292" s="11">
        <f>IF(ISNA(VLOOKUP($G292,Hoja1!$C$3:$AB$838,W$1,FALSE)),0,VLOOKUP($G292,Hoja1!$C$3:$AB$838,W$1,FALSE)*100)</f>
        <v>100</v>
      </c>
      <c r="X292" s="11">
        <f>IF(ISNA(VLOOKUP($G292,Hoja1!$C$3:$AB$838,X$1,FALSE)),0,VLOOKUP($G292,Hoja1!$C$3:$AB$838,X$1,FALSE)*100)</f>
        <v>100</v>
      </c>
      <c r="Y292" s="11">
        <f>IF(ISNA(VLOOKUP($G292,Hoja1!$C$3:$AB$838,Y$1,FALSE)),0,VLOOKUP($G292,Hoja1!$C$3:$AB$838,Y$1,FALSE)*100)</f>
        <v>100</v>
      </c>
      <c r="Z292" s="11">
        <f>IF(ISNA(VLOOKUP($G292,Hoja1!$C$3:$AB$838,Z$1,FALSE)),0,VLOOKUP($G292,Hoja1!$C$3:$AB$838,Z$1,FALSE)*100)</f>
        <v>0</v>
      </c>
      <c r="AA292" s="11">
        <f>IF(ISNA(VLOOKUP($G292,Hoja1!$C$3:$AB$838,AA$1,FALSE)),0,VLOOKUP($G292,Hoja1!$C$3:$AB$838,AA$1,FALSE)*100)</f>
        <v>100</v>
      </c>
      <c r="AB292" s="11">
        <f>IF(ISNA(VLOOKUP($G292,Hoja1!$C$3:$AB$838,AB$1,FALSE)),0,VLOOKUP($G292,Hoja1!$C$3:$AB$838,AB$1,FALSE)*100)</f>
        <v>0</v>
      </c>
      <c r="AC292" s="11">
        <f>IF(ISNA(VLOOKUP($G292,Hoja1!$C$3:$AB$838,AC$1,FALSE)),0,VLOOKUP($G292,Hoja1!$C$3:$AB$838,AC$1,FALSE)*100)</f>
        <v>0</v>
      </c>
      <c r="AD292" s="11">
        <f>IF(ISNA(VLOOKUP($G292,Hoja1!$C$3:$AB$838,AD$1,FALSE)),0,VLOOKUP($G292,Hoja1!$C$3:$AB$838,AD$1,FALSE)*100)</f>
        <v>100</v>
      </c>
      <c r="AE292" s="11">
        <f>IF(ISNA(VLOOKUP($G292,Hoja1!$C$3:$AB$838,AE$1,FALSE)),0,VLOOKUP($G292,Hoja1!$C$3:$AB$838,AE$1,FALSE)*100)</f>
        <v>62.5</v>
      </c>
      <c r="AF292" s="11">
        <f>IF(ISNA(VLOOKUP($G292,Hoja1!$C$3:$AB$838,AF$1,FALSE)),0,VLOOKUP($G292,Hoja1!$C$3:$AB$838,AF$1,FALSE)*100)</f>
        <v>88.888888888888886</v>
      </c>
      <c r="AG292" s="11">
        <f>IF(ISNA(VLOOKUP($G292,Hoja1!$C$3:$AB$838,AG$1,FALSE)),0,VLOOKUP($G292,Hoja1!$C$3:$AB$838,AG$1,FALSE)*100)</f>
        <v>87.096774193548384</v>
      </c>
      <c r="AH292" s="11">
        <f>IF(ISNA(VLOOKUP($G292,Hoja1!$C$3:$AB$838,AH$1,FALSE)),0,VLOOKUP($G292,Hoja1!$C$3:$AB$838,AH$1,FALSE)*100)</f>
        <v>92.307692307692307</v>
      </c>
    </row>
    <row r="293" spans="1:34" x14ac:dyDescent="0.25">
      <c r="A293">
        <v>1709893000</v>
      </c>
      <c r="B293">
        <v>1</v>
      </c>
      <c r="C293" t="s">
        <v>4647</v>
      </c>
      <c r="D293" t="s">
        <v>4038</v>
      </c>
      <c r="E293">
        <v>35010</v>
      </c>
      <c r="F293" t="s">
        <v>1508</v>
      </c>
      <c r="G293">
        <v>6057545</v>
      </c>
      <c r="H293" t="s">
        <v>1964</v>
      </c>
      <c r="I293">
        <v>64</v>
      </c>
      <c r="J293" s="11">
        <f>IF(ISNA(VLOOKUP($G293,Hoja1!$C$3:$AB$838,J$1,FALSE)),0,VLOOKUP($G293,Hoja1!$C$3:$AB$838,J$1,FALSE)*100)</f>
        <v>75</v>
      </c>
      <c r="K293" s="11">
        <f>IF(ISNA(VLOOKUP($G293,Hoja1!$C$3:$AB$838,K$1,FALSE)),0,VLOOKUP($G293,Hoja1!$C$3:$AB$838,K$1,FALSE)*100)</f>
        <v>0</v>
      </c>
      <c r="L293" s="11">
        <f>IF(ISNA(VLOOKUP($G293,Hoja1!$C$3:$AB$838,L$1,FALSE)),0,VLOOKUP($G293,Hoja1!$C$3:$AB$838,L$1,FALSE)*100)</f>
        <v>80</v>
      </c>
      <c r="M293" s="11">
        <f>IF(ISNA(VLOOKUP($G293,Hoja1!$C$3:$AB$838,M$1,FALSE)),0,VLOOKUP($G293,Hoja1!$C$3:$AB$838,M$1,FALSE)*100)</f>
        <v>0</v>
      </c>
      <c r="N293" s="11">
        <f>IF(ISNA(VLOOKUP($G293,Hoja1!$C$3:$AB$838,N$1,FALSE)),0,VLOOKUP($G293,Hoja1!$C$3:$AB$838,N$1,FALSE)*100)</f>
        <v>50</v>
      </c>
      <c r="O293" s="11">
        <f>IF(ISNA(VLOOKUP($G293,Hoja1!$C$3:$AB$838,O$1,FALSE)),0,VLOOKUP($G293,Hoja1!$C$3:$AB$838,O$1,FALSE)*100)</f>
        <v>0</v>
      </c>
      <c r="P293" s="11">
        <f>IF(ISNA(VLOOKUP($G293,Hoja1!$C$3:$AB$838,P$1,FALSE)),0,VLOOKUP($G293,Hoja1!$C$3:$AB$838,P$1,FALSE)*100)</f>
        <v>80</v>
      </c>
      <c r="Q293" s="11">
        <f>IF(ISNA(VLOOKUP($G293,Hoja1!$C$3:$AB$838,Q$1,FALSE)),0,VLOOKUP($G293,Hoja1!$C$3:$AB$838,Q$1,FALSE)*100)</f>
        <v>0</v>
      </c>
      <c r="R293" s="11">
        <f>IF(ISNA(VLOOKUP($G293,Hoja1!$C$3:$AB$838,R$1,FALSE)),0,VLOOKUP($G293,Hoja1!$C$3:$AB$838,R$1,FALSE)*100)</f>
        <v>100</v>
      </c>
      <c r="S293" s="11">
        <f>IF(ISNA(VLOOKUP($G293,Hoja1!$C$3:$AB$838,S$1,FALSE)),0,VLOOKUP($G293,Hoja1!$C$3:$AB$838,S$1,FALSE)*100)</f>
        <v>0</v>
      </c>
      <c r="T293" s="11">
        <f>IF(ISNA(VLOOKUP($G293,Hoja1!$C$3:$AB$838,T$1,FALSE)),0,VLOOKUP($G293,Hoja1!$C$3:$AB$838,T$1,FALSE)*100)</f>
        <v>100</v>
      </c>
      <c r="U293" s="11">
        <f>IF(ISNA(VLOOKUP($G293,Hoja1!$C$3:$AB$838,U$1,FALSE)),0,VLOOKUP($G293,Hoja1!$C$3:$AB$838,U$1,FALSE)*100)</f>
        <v>60</v>
      </c>
      <c r="V293" s="11">
        <f>IF(ISNA(VLOOKUP($G293,Hoja1!$C$3:$AB$838,V$1,FALSE)),0,VLOOKUP($G293,Hoja1!$C$3:$AB$838,V$1,FALSE)*100)</f>
        <v>0</v>
      </c>
      <c r="W293" s="11">
        <f>IF(ISNA(VLOOKUP($G293,Hoja1!$C$3:$AB$838,W$1,FALSE)),0,VLOOKUP($G293,Hoja1!$C$3:$AB$838,W$1,FALSE)*100)</f>
        <v>0</v>
      </c>
      <c r="X293" s="11">
        <f>IF(ISNA(VLOOKUP($G293,Hoja1!$C$3:$AB$838,X$1,FALSE)),0,VLOOKUP($G293,Hoja1!$C$3:$AB$838,X$1,FALSE)*100)</f>
        <v>0</v>
      </c>
      <c r="Y293" s="11">
        <f>IF(ISNA(VLOOKUP($G293,Hoja1!$C$3:$AB$838,Y$1,FALSE)),0,VLOOKUP($G293,Hoja1!$C$3:$AB$838,Y$1,FALSE)*100)</f>
        <v>0</v>
      </c>
      <c r="Z293" s="11">
        <f>IF(ISNA(VLOOKUP($G293,Hoja1!$C$3:$AB$838,Z$1,FALSE)),0,VLOOKUP($G293,Hoja1!$C$3:$AB$838,Z$1,FALSE)*100)</f>
        <v>0</v>
      </c>
      <c r="AA293" s="11">
        <f>IF(ISNA(VLOOKUP($G293,Hoja1!$C$3:$AB$838,AA$1,FALSE)),0,VLOOKUP($G293,Hoja1!$C$3:$AB$838,AA$1,FALSE)*100)</f>
        <v>0</v>
      </c>
      <c r="AB293" s="11">
        <f>IF(ISNA(VLOOKUP($G293,Hoja1!$C$3:$AB$838,AB$1,FALSE)),0,VLOOKUP($G293,Hoja1!$C$3:$AB$838,AB$1,FALSE)*100)</f>
        <v>0</v>
      </c>
      <c r="AC293" s="11">
        <f>IF(ISNA(VLOOKUP($G293,Hoja1!$C$3:$AB$838,AC$1,FALSE)),0,VLOOKUP($G293,Hoja1!$C$3:$AB$838,AC$1,FALSE)*100)</f>
        <v>0</v>
      </c>
      <c r="AD293" s="11">
        <f>IF(ISNA(VLOOKUP($G293,Hoja1!$C$3:$AB$838,AD$1,FALSE)),0,VLOOKUP($G293,Hoja1!$C$3:$AB$838,AD$1,FALSE)*100)</f>
        <v>100</v>
      </c>
      <c r="AE293" s="11">
        <f>IF(ISNA(VLOOKUP($G293,Hoja1!$C$3:$AB$838,AE$1,FALSE)),0,VLOOKUP($G293,Hoja1!$C$3:$AB$838,AE$1,FALSE)*100)</f>
        <v>75</v>
      </c>
      <c r="AF293" s="11">
        <f>IF(ISNA(VLOOKUP($G293,Hoja1!$C$3:$AB$838,AF$1,FALSE)),0,VLOOKUP($G293,Hoja1!$C$3:$AB$838,AF$1,FALSE)*100)</f>
        <v>55.555555555555557</v>
      </c>
      <c r="AG293" s="11">
        <f>IF(ISNA(VLOOKUP($G293,Hoja1!$C$3:$AB$838,AG$1,FALSE)),0,VLOOKUP($G293,Hoja1!$C$3:$AB$838,AG$1,FALSE)*100)</f>
        <v>58.064516129032263</v>
      </c>
      <c r="AH293" s="11">
        <f>IF(ISNA(VLOOKUP($G293,Hoja1!$C$3:$AB$838,AH$1,FALSE)),0,VLOOKUP($G293,Hoja1!$C$3:$AB$838,AH$1,FALSE)*100)</f>
        <v>53.846153846153847</v>
      </c>
    </row>
    <row r="294" spans="1:34" x14ac:dyDescent="0.25">
      <c r="A294">
        <v>1711849826</v>
      </c>
      <c r="B294">
        <v>1</v>
      </c>
      <c r="C294" t="s">
        <v>4736</v>
      </c>
      <c r="D294" t="s">
        <v>4040</v>
      </c>
      <c r="E294">
        <v>33000</v>
      </c>
      <c r="F294" t="s">
        <v>1508</v>
      </c>
      <c r="G294">
        <v>6057546</v>
      </c>
      <c r="H294" t="s">
        <v>1801</v>
      </c>
      <c r="I294">
        <v>64</v>
      </c>
      <c r="J294" s="11">
        <f>IF(ISNA(VLOOKUP($G294,Hoja1!$C$3:$AB$838,J$1,FALSE)),0,VLOOKUP($G294,Hoja1!$C$3:$AB$838,J$1,FALSE)*100)</f>
        <v>0</v>
      </c>
      <c r="K294" s="11">
        <f>IF(ISNA(VLOOKUP($G294,Hoja1!$C$3:$AB$838,K$1,FALSE)),0,VLOOKUP($G294,Hoja1!$C$3:$AB$838,K$1,FALSE)*100)</f>
        <v>0</v>
      </c>
      <c r="L294" s="11">
        <f>IF(ISNA(VLOOKUP($G294,Hoja1!$C$3:$AB$838,L$1,FALSE)),0,VLOOKUP($G294,Hoja1!$C$3:$AB$838,L$1,FALSE)*100)</f>
        <v>0</v>
      </c>
      <c r="M294" s="11">
        <f>IF(ISNA(VLOOKUP($G294,Hoja1!$C$3:$AB$838,M$1,FALSE)),0,VLOOKUP($G294,Hoja1!$C$3:$AB$838,M$1,FALSE)*100)</f>
        <v>0</v>
      </c>
      <c r="N294" s="11">
        <f>IF(ISNA(VLOOKUP($G294,Hoja1!$C$3:$AB$838,N$1,FALSE)),0,VLOOKUP($G294,Hoja1!$C$3:$AB$838,N$1,FALSE)*100)</f>
        <v>0</v>
      </c>
      <c r="O294" s="11">
        <f>IF(ISNA(VLOOKUP($G294,Hoja1!$C$3:$AB$838,O$1,FALSE)),0,VLOOKUP($G294,Hoja1!$C$3:$AB$838,O$1,FALSE)*100)</f>
        <v>0</v>
      </c>
      <c r="P294" s="11">
        <f>IF(ISNA(VLOOKUP($G294,Hoja1!$C$3:$AB$838,P$1,FALSE)),0,VLOOKUP($G294,Hoja1!$C$3:$AB$838,P$1,FALSE)*100)</f>
        <v>0</v>
      </c>
      <c r="Q294" s="11">
        <f>IF(ISNA(VLOOKUP($G294,Hoja1!$C$3:$AB$838,Q$1,FALSE)),0,VLOOKUP($G294,Hoja1!$C$3:$AB$838,Q$1,FALSE)*100)</f>
        <v>0</v>
      </c>
      <c r="R294" s="11">
        <f>IF(ISNA(VLOOKUP($G294,Hoja1!$C$3:$AB$838,R$1,FALSE)),0,VLOOKUP($G294,Hoja1!$C$3:$AB$838,R$1,FALSE)*100)</f>
        <v>0</v>
      </c>
      <c r="S294" s="11">
        <f>IF(ISNA(VLOOKUP($G294,Hoja1!$C$3:$AB$838,S$1,FALSE)),0,VLOOKUP($G294,Hoja1!$C$3:$AB$838,S$1,FALSE)*100)</f>
        <v>0</v>
      </c>
      <c r="T294" s="11">
        <f>IF(ISNA(VLOOKUP($G294,Hoja1!$C$3:$AB$838,T$1,FALSE)),0,VLOOKUP($G294,Hoja1!$C$3:$AB$838,T$1,FALSE)*100)</f>
        <v>0</v>
      </c>
      <c r="U294" s="11">
        <f>IF(ISNA(VLOOKUP($G294,Hoja1!$C$3:$AB$838,U$1,FALSE)),0,VLOOKUP($G294,Hoja1!$C$3:$AB$838,U$1,FALSE)*100)</f>
        <v>0</v>
      </c>
      <c r="V294" s="11">
        <f>IF(ISNA(VLOOKUP($G294,Hoja1!$C$3:$AB$838,V$1,FALSE)),0,VLOOKUP($G294,Hoja1!$C$3:$AB$838,V$1,FALSE)*100)</f>
        <v>0</v>
      </c>
      <c r="W294" s="11">
        <f>IF(ISNA(VLOOKUP($G294,Hoja1!$C$3:$AB$838,W$1,FALSE)),0,VLOOKUP($G294,Hoja1!$C$3:$AB$838,W$1,FALSE)*100)</f>
        <v>0</v>
      </c>
      <c r="X294" s="11">
        <f>IF(ISNA(VLOOKUP($G294,Hoja1!$C$3:$AB$838,X$1,FALSE)),0,VLOOKUP($G294,Hoja1!$C$3:$AB$838,X$1,FALSE)*100)</f>
        <v>0</v>
      </c>
      <c r="Y294" s="11">
        <f>IF(ISNA(VLOOKUP($G294,Hoja1!$C$3:$AB$838,Y$1,FALSE)),0,VLOOKUP($G294,Hoja1!$C$3:$AB$838,Y$1,FALSE)*100)</f>
        <v>0</v>
      </c>
      <c r="Z294" s="11">
        <f>IF(ISNA(VLOOKUP($G294,Hoja1!$C$3:$AB$838,Z$1,FALSE)),0,VLOOKUP($G294,Hoja1!$C$3:$AB$838,Z$1,FALSE)*100)</f>
        <v>0</v>
      </c>
      <c r="AA294" s="11">
        <f>IF(ISNA(VLOOKUP($G294,Hoja1!$C$3:$AB$838,AA$1,FALSE)),0,VLOOKUP($G294,Hoja1!$C$3:$AB$838,AA$1,FALSE)*100)</f>
        <v>0</v>
      </c>
      <c r="AB294" s="11">
        <f>IF(ISNA(VLOOKUP($G294,Hoja1!$C$3:$AB$838,AB$1,FALSE)),0,VLOOKUP($G294,Hoja1!$C$3:$AB$838,AB$1,FALSE)*100)</f>
        <v>0</v>
      </c>
      <c r="AC294" s="11">
        <f>IF(ISNA(VLOOKUP($G294,Hoja1!$C$3:$AB$838,AC$1,FALSE)),0,VLOOKUP($G294,Hoja1!$C$3:$AB$838,AC$1,FALSE)*100)</f>
        <v>0</v>
      </c>
      <c r="AD294" s="11">
        <f>IF(ISNA(VLOOKUP($G294,Hoja1!$C$3:$AB$838,AD$1,FALSE)),0,VLOOKUP($G294,Hoja1!$C$3:$AB$838,AD$1,FALSE)*100)</f>
        <v>0</v>
      </c>
      <c r="AE294" s="11">
        <f>IF(ISNA(VLOOKUP($G294,Hoja1!$C$3:$AB$838,AE$1,FALSE)),0,VLOOKUP($G294,Hoja1!$C$3:$AB$838,AE$1,FALSE)*100)</f>
        <v>0</v>
      </c>
      <c r="AF294" s="11">
        <f>IF(ISNA(VLOOKUP($G294,Hoja1!$C$3:$AB$838,AF$1,FALSE)),0,VLOOKUP($G294,Hoja1!$C$3:$AB$838,AF$1,FALSE)*100)</f>
        <v>0</v>
      </c>
      <c r="AG294" s="11">
        <f>IF(ISNA(VLOOKUP($G294,Hoja1!$C$3:$AB$838,AG$1,FALSE)),0,VLOOKUP($G294,Hoja1!$C$3:$AB$838,AG$1,FALSE)*100)</f>
        <v>0</v>
      </c>
      <c r="AH294" s="11">
        <f>IF(ISNA(VLOOKUP($G294,Hoja1!$C$3:$AB$838,AH$1,FALSE)),0,VLOOKUP($G294,Hoja1!$C$3:$AB$838,AH$1,FALSE)*100)</f>
        <v>0</v>
      </c>
    </row>
    <row r="295" spans="1:34" x14ac:dyDescent="0.25">
      <c r="A295">
        <v>1712257201</v>
      </c>
      <c r="B295">
        <v>1</v>
      </c>
      <c r="C295" t="s">
        <v>4737</v>
      </c>
      <c r="D295" t="s">
        <v>4042</v>
      </c>
      <c r="E295">
        <v>52000</v>
      </c>
      <c r="F295" t="s">
        <v>1508</v>
      </c>
      <c r="G295">
        <v>6057560</v>
      </c>
      <c r="H295" t="s">
        <v>2003</v>
      </c>
      <c r="I295">
        <v>64</v>
      </c>
      <c r="J295" s="11">
        <f>IF(ISNA(VLOOKUP($G295,Hoja1!$C$3:$AB$838,J$1,FALSE)),0,VLOOKUP($G295,Hoja1!$C$3:$AB$838,J$1,FALSE)*100)</f>
        <v>100</v>
      </c>
      <c r="K295" s="11">
        <f>IF(ISNA(VLOOKUP($G295,Hoja1!$C$3:$AB$838,K$1,FALSE)),0,VLOOKUP($G295,Hoja1!$C$3:$AB$838,K$1,FALSE)*100)</f>
        <v>100</v>
      </c>
      <c r="L295" s="11">
        <f>IF(ISNA(VLOOKUP($G295,Hoja1!$C$3:$AB$838,L$1,FALSE)),0,VLOOKUP($G295,Hoja1!$C$3:$AB$838,L$1,FALSE)*100)</f>
        <v>100</v>
      </c>
      <c r="M295" s="11">
        <f>IF(ISNA(VLOOKUP($G295,Hoja1!$C$3:$AB$838,M$1,FALSE)),0,VLOOKUP($G295,Hoja1!$C$3:$AB$838,M$1,FALSE)*100)</f>
        <v>100</v>
      </c>
      <c r="N295" s="11">
        <f>IF(ISNA(VLOOKUP($G295,Hoja1!$C$3:$AB$838,N$1,FALSE)),0,VLOOKUP($G295,Hoja1!$C$3:$AB$838,N$1,FALSE)*100)</f>
        <v>50</v>
      </c>
      <c r="O295" s="11">
        <f>IF(ISNA(VLOOKUP($G295,Hoja1!$C$3:$AB$838,O$1,FALSE)),0,VLOOKUP($G295,Hoja1!$C$3:$AB$838,O$1,FALSE)*100)</f>
        <v>100</v>
      </c>
      <c r="P295" s="11">
        <f>IF(ISNA(VLOOKUP($G295,Hoja1!$C$3:$AB$838,P$1,FALSE)),0,VLOOKUP($G295,Hoja1!$C$3:$AB$838,P$1,FALSE)*100)</f>
        <v>60</v>
      </c>
      <c r="Q295" s="11">
        <f>IF(ISNA(VLOOKUP($G295,Hoja1!$C$3:$AB$838,Q$1,FALSE)),0,VLOOKUP($G295,Hoja1!$C$3:$AB$838,Q$1,FALSE)*100)</f>
        <v>66.666666666666657</v>
      </c>
      <c r="R295" s="11">
        <f>IF(ISNA(VLOOKUP($G295,Hoja1!$C$3:$AB$838,R$1,FALSE)),0,VLOOKUP($G295,Hoja1!$C$3:$AB$838,R$1,FALSE)*100)</f>
        <v>100</v>
      </c>
      <c r="S295" s="11">
        <f>IF(ISNA(VLOOKUP($G295,Hoja1!$C$3:$AB$838,S$1,FALSE)),0,VLOOKUP($G295,Hoja1!$C$3:$AB$838,S$1,FALSE)*100)</f>
        <v>0</v>
      </c>
      <c r="T295" s="11">
        <f>IF(ISNA(VLOOKUP($G295,Hoja1!$C$3:$AB$838,T$1,FALSE)),0,VLOOKUP($G295,Hoja1!$C$3:$AB$838,T$1,FALSE)*100)</f>
        <v>100</v>
      </c>
      <c r="U295" s="11">
        <f>IF(ISNA(VLOOKUP($G295,Hoja1!$C$3:$AB$838,U$1,FALSE)),0,VLOOKUP($G295,Hoja1!$C$3:$AB$838,U$1,FALSE)*100)</f>
        <v>70</v>
      </c>
      <c r="V295" s="11">
        <f>IF(ISNA(VLOOKUP($G295,Hoja1!$C$3:$AB$838,V$1,FALSE)),0,VLOOKUP($G295,Hoja1!$C$3:$AB$838,V$1,FALSE)*100)</f>
        <v>0</v>
      </c>
      <c r="W295" s="11">
        <f>IF(ISNA(VLOOKUP($G295,Hoja1!$C$3:$AB$838,W$1,FALSE)),0,VLOOKUP($G295,Hoja1!$C$3:$AB$838,W$1,FALSE)*100)</f>
        <v>100</v>
      </c>
      <c r="X295" s="11">
        <f>IF(ISNA(VLOOKUP($G295,Hoja1!$C$3:$AB$838,X$1,FALSE)),0,VLOOKUP($G295,Hoja1!$C$3:$AB$838,X$1,FALSE)*100)</f>
        <v>100</v>
      </c>
      <c r="Y295" s="11">
        <f>IF(ISNA(VLOOKUP($G295,Hoja1!$C$3:$AB$838,Y$1,FALSE)),0,VLOOKUP($G295,Hoja1!$C$3:$AB$838,Y$1,FALSE)*100)</f>
        <v>100</v>
      </c>
      <c r="Z295" s="11">
        <f>IF(ISNA(VLOOKUP($G295,Hoja1!$C$3:$AB$838,Z$1,FALSE)),0,VLOOKUP($G295,Hoja1!$C$3:$AB$838,Z$1,FALSE)*100)</f>
        <v>100</v>
      </c>
      <c r="AA295" s="11">
        <f>IF(ISNA(VLOOKUP($G295,Hoja1!$C$3:$AB$838,AA$1,FALSE)),0,VLOOKUP($G295,Hoja1!$C$3:$AB$838,AA$1,FALSE)*100)</f>
        <v>40</v>
      </c>
      <c r="AB295" s="11">
        <f>IF(ISNA(VLOOKUP($G295,Hoja1!$C$3:$AB$838,AB$1,FALSE)),0,VLOOKUP($G295,Hoja1!$C$3:$AB$838,AB$1,FALSE)*100)</f>
        <v>0</v>
      </c>
      <c r="AC295" s="11">
        <f>IF(ISNA(VLOOKUP($G295,Hoja1!$C$3:$AB$838,AC$1,FALSE)),0,VLOOKUP($G295,Hoja1!$C$3:$AB$838,AC$1,FALSE)*100)</f>
        <v>0</v>
      </c>
      <c r="AD295" s="11">
        <f>IF(ISNA(VLOOKUP($G295,Hoja1!$C$3:$AB$838,AD$1,FALSE)),0,VLOOKUP($G295,Hoja1!$C$3:$AB$838,AD$1,FALSE)*100)</f>
        <v>100</v>
      </c>
      <c r="AE295" s="11">
        <f>IF(ISNA(VLOOKUP($G295,Hoja1!$C$3:$AB$838,AE$1,FALSE)),0,VLOOKUP($G295,Hoja1!$C$3:$AB$838,AE$1,FALSE)*100)</f>
        <v>87.5</v>
      </c>
      <c r="AF295" s="11">
        <f>IF(ISNA(VLOOKUP($G295,Hoja1!$C$3:$AB$838,AF$1,FALSE)),0,VLOOKUP($G295,Hoja1!$C$3:$AB$838,AF$1,FALSE)*100)</f>
        <v>44.444444444444443</v>
      </c>
      <c r="AG295" s="11">
        <f>IF(ISNA(VLOOKUP($G295,Hoja1!$C$3:$AB$838,AG$1,FALSE)),0,VLOOKUP($G295,Hoja1!$C$3:$AB$838,AG$1,FALSE)*100)</f>
        <v>61.29032258064516</v>
      </c>
      <c r="AH295" s="11">
        <f>IF(ISNA(VLOOKUP($G295,Hoja1!$C$3:$AB$838,AH$1,FALSE)),0,VLOOKUP($G295,Hoja1!$C$3:$AB$838,AH$1,FALSE)*100)</f>
        <v>0</v>
      </c>
    </row>
    <row r="296" spans="1:34" x14ac:dyDescent="0.25">
      <c r="A296">
        <v>1715041701</v>
      </c>
      <c r="B296">
        <v>1</v>
      </c>
      <c r="C296" t="s">
        <v>4600</v>
      </c>
      <c r="D296" t="s">
        <v>4043</v>
      </c>
      <c r="E296">
        <v>34000</v>
      </c>
      <c r="F296" t="s">
        <v>1508</v>
      </c>
      <c r="G296">
        <v>6057564</v>
      </c>
      <c r="H296" t="s">
        <v>1942</v>
      </c>
      <c r="I296">
        <v>64</v>
      </c>
      <c r="J296" s="11">
        <f>IF(ISNA(VLOOKUP($G296,Hoja1!$C$3:$AB$838,J$1,FALSE)),0,VLOOKUP($G296,Hoja1!$C$3:$AB$838,J$1,FALSE)*100)</f>
        <v>50</v>
      </c>
      <c r="K296" s="11">
        <f>IF(ISNA(VLOOKUP($G296,Hoja1!$C$3:$AB$838,K$1,FALSE)),0,VLOOKUP($G296,Hoja1!$C$3:$AB$838,K$1,FALSE)*100)</f>
        <v>100</v>
      </c>
      <c r="L296" s="11">
        <f>IF(ISNA(VLOOKUP($G296,Hoja1!$C$3:$AB$838,L$1,FALSE)),0,VLOOKUP($G296,Hoja1!$C$3:$AB$838,L$1,FALSE)*100)</f>
        <v>80</v>
      </c>
      <c r="M296" s="11">
        <f>IF(ISNA(VLOOKUP($G296,Hoja1!$C$3:$AB$838,M$1,FALSE)),0,VLOOKUP($G296,Hoja1!$C$3:$AB$838,M$1,FALSE)*100)</f>
        <v>100</v>
      </c>
      <c r="N296" s="11">
        <f>IF(ISNA(VLOOKUP($G296,Hoja1!$C$3:$AB$838,N$1,FALSE)),0,VLOOKUP($G296,Hoja1!$C$3:$AB$838,N$1,FALSE)*100)</f>
        <v>100</v>
      </c>
      <c r="O296" s="11">
        <f>IF(ISNA(VLOOKUP($G296,Hoja1!$C$3:$AB$838,O$1,FALSE)),0,VLOOKUP($G296,Hoja1!$C$3:$AB$838,O$1,FALSE)*100)</f>
        <v>0</v>
      </c>
      <c r="P296" s="11">
        <f>IF(ISNA(VLOOKUP($G296,Hoja1!$C$3:$AB$838,P$1,FALSE)),0,VLOOKUP($G296,Hoja1!$C$3:$AB$838,P$1,FALSE)*100)</f>
        <v>100</v>
      </c>
      <c r="Q296" s="11">
        <f>IF(ISNA(VLOOKUP($G296,Hoja1!$C$3:$AB$838,Q$1,FALSE)),0,VLOOKUP($G296,Hoja1!$C$3:$AB$838,Q$1,FALSE)*100)</f>
        <v>0</v>
      </c>
      <c r="R296" s="11">
        <f>IF(ISNA(VLOOKUP($G296,Hoja1!$C$3:$AB$838,R$1,FALSE)),0,VLOOKUP($G296,Hoja1!$C$3:$AB$838,R$1,FALSE)*100)</f>
        <v>100</v>
      </c>
      <c r="S296" s="11">
        <f>IF(ISNA(VLOOKUP($G296,Hoja1!$C$3:$AB$838,S$1,FALSE)),0,VLOOKUP($G296,Hoja1!$C$3:$AB$838,S$1,FALSE)*100)</f>
        <v>0</v>
      </c>
      <c r="T296" s="11">
        <f>IF(ISNA(VLOOKUP($G296,Hoja1!$C$3:$AB$838,T$1,FALSE)),0,VLOOKUP($G296,Hoja1!$C$3:$AB$838,T$1,FALSE)*100)</f>
        <v>100</v>
      </c>
      <c r="U296" s="11">
        <f>IF(ISNA(VLOOKUP($G296,Hoja1!$C$3:$AB$838,U$1,FALSE)),0,VLOOKUP($G296,Hoja1!$C$3:$AB$838,U$1,FALSE)*100)</f>
        <v>40</v>
      </c>
      <c r="V296" s="11">
        <f>IF(ISNA(VLOOKUP($G296,Hoja1!$C$3:$AB$838,V$1,FALSE)),0,VLOOKUP($G296,Hoja1!$C$3:$AB$838,V$1,FALSE)*100)</f>
        <v>100</v>
      </c>
      <c r="W296" s="11">
        <f>IF(ISNA(VLOOKUP($G296,Hoja1!$C$3:$AB$838,W$1,FALSE)),0,VLOOKUP($G296,Hoja1!$C$3:$AB$838,W$1,FALSE)*100)</f>
        <v>100</v>
      </c>
      <c r="X296" s="11">
        <f>IF(ISNA(VLOOKUP($G296,Hoja1!$C$3:$AB$838,X$1,FALSE)),0,VLOOKUP($G296,Hoja1!$C$3:$AB$838,X$1,FALSE)*100)</f>
        <v>0</v>
      </c>
      <c r="Y296" s="11">
        <f>IF(ISNA(VLOOKUP($G296,Hoja1!$C$3:$AB$838,Y$1,FALSE)),0,VLOOKUP($G296,Hoja1!$C$3:$AB$838,Y$1,FALSE)*100)</f>
        <v>0</v>
      </c>
      <c r="Z296" s="11">
        <f>IF(ISNA(VLOOKUP($G296,Hoja1!$C$3:$AB$838,Z$1,FALSE)),0,VLOOKUP($G296,Hoja1!$C$3:$AB$838,Z$1,FALSE)*100)</f>
        <v>0</v>
      </c>
      <c r="AA296" s="11">
        <f>IF(ISNA(VLOOKUP($G296,Hoja1!$C$3:$AB$838,AA$1,FALSE)),0,VLOOKUP($G296,Hoja1!$C$3:$AB$838,AA$1,FALSE)*100)</f>
        <v>40</v>
      </c>
      <c r="AB296" s="11">
        <f>IF(ISNA(VLOOKUP($G296,Hoja1!$C$3:$AB$838,AB$1,FALSE)),0,VLOOKUP($G296,Hoja1!$C$3:$AB$838,AB$1,FALSE)*100)</f>
        <v>0</v>
      </c>
      <c r="AC296" s="11">
        <f>IF(ISNA(VLOOKUP($G296,Hoja1!$C$3:$AB$838,AC$1,FALSE)),0,VLOOKUP($G296,Hoja1!$C$3:$AB$838,AC$1,FALSE)*100)</f>
        <v>0</v>
      </c>
      <c r="AD296" s="11">
        <f>IF(ISNA(VLOOKUP($G296,Hoja1!$C$3:$AB$838,AD$1,FALSE)),0,VLOOKUP($G296,Hoja1!$C$3:$AB$838,AD$1,FALSE)*100)</f>
        <v>100</v>
      </c>
      <c r="AE296" s="11">
        <f>IF(ISNA(VLOOKUP($G296,Hoja1!$C$3:$AB$838,AE$1,FALSE)),0,VLOOKUP($G296,Hoja1!$C$3:$AB$838,AE$1,FALSE)*100)</f>
        <v>87.5</v>
      </c>
      <c r="AF296" s="11">
        <f>IF(ISNA(VLOOKUP($G296,Hoja1!$C$3:$AB$838,AF$1,FALSE)),0,VLOOKUP($G296,Hoja1!$C$3:$AB$838,AF$1,FALSE)*100)</f>
        <v>66.666666666666657</v>
      </c>
      <c r="AG296" s="11">
        <f>IF(ISNA(VLOOKUP($G296,Hoja1!$C$3:$AB$838,AG$1,FALSE)),0,VLOOKUP($G296,Hoja1!$C$3:$AB$838,AG$1,FALSE)*100)</f>
        <v>74.193548387096769</v>
      </c>
      <c r="AH296" s="11">
        <f>IF(ISNA(VLOOKUP($G296,Hoja1!$C$3:$AB$838,AH$1,FALSE)),0,VLOOKUP($G296,Hoja1!$C$3:$AB$838,AH$1,FALSE)*100)</f>
        <v>30.76923076923077</v>
      </c>
    </row>
    <row r="297" spans="1:34" x14ac:dyDescent="0.25">
      <c r="A297">
        <v>1716126170</v>
      </c>
      <c r="B297">
        <v>1</v>
      </c>
      <c r="C297" t="s">
        <v>4738</v>
      </c>
      <c r="D297" t="s">
        <v>4045</v>
      </c>
      <c r="E297">
        <v>36000</v>
      </c>
      <c r="F297" t="s">
        <v>1508</v>
      </c>
      <c r="G297">
        <v>6057565</v>
      </c>
      <c r="H297" t="s">
        <v>1980</v>
      </c>
      <c r="I297">
        <v>64</v>
      </c>
      <c r="J297" s="11">
        <f>IF(ISNA(VLOOKUP($G297,Hoja1!$C$3:$AB$838,J$1,FALSE)),0,VLOOKUP($G297,Hoja1!$C$3:$AB$838,J$1,FALSE)*100)</f>
        <v>100</v>
      </c>
      <c r="K297" s="11">
        <f>IF(ISNA(VLOOKUP($G297,Hoja1!$C$3:$AB$838,K$1,FALSE)),0,VLOOKUP($G297,Hoja1!$C$3:$AB$838,K$1,FALSE)*100)</f>
        <v>100</v>
      </c>
      <c r="L297" s="11">
        <f>IF(ISNA(VLOOKUP($G297,Hoja1!$C$3:$AB$838,L$1,FALSE)),0,VLOOKUP($G297,Hoja1!$C$3:$AB$838,L$1,FALSE)*100)</f>
        <v>40</v>
      </c>
      <c r="M297" s="11">
        <f>IF(ISNA(VLOOKUP($G297,Hoja1!$C$3:$AB$838,M$1,FALSE)),0,VLOOKUP($G297,Hoja1!$C$3:$AB$838,M$1,FALSE)*100)</f>
        <v>100</v>
      </c>
      <c r="N297" s="11">
        <f>IF(ISNA(VLOOKUP($G297,Hoja1!$C$3:$AB$838,N$1,FALSE)),0,VLOOKUP($G297,Hoja1!$C$3:$AB$838,N$1,FALSE)*100)</f>
        <v>50</v>
      </c>
      <c r="O297" s="11">
        <f>IF(ISNA(VLOOKUP($G297,Hoja1!$C$3:$AB$838,O$1,FALSE)),0,VLOOKUP($G297,Hoja1!$C$3:$AB$838,O$1,FALSE)*100)</f>
        <v>0</v>
      </c>
      <c r="P297" s="11">
        <f>IF(ISNA(VLOOKUP($G297,Hoja1!$C$3:$AB$838,P$1,FALSE)),0,VLOOKUP($G297,Hoja1!$C$3:$AB$838,P$1,FALSE)*100)</f>
        <v>100</v>
      </c>
      <c r="Q297" s="11">
        <f>IF(ISNA(VLOOKUP($G297,Hoja1!$C$3:$AB$838,Q$1,FALSE)),0,VLOOKUP($G297,Hoja1!$C$3:$AB$838,Q$1,FALSE)*100)</f>
        <v>0</v>
      </c>
      <c r="R297" s="11">
        <f>IF(ISNA(VLOOKUP($G297,Hoja1!$C$3:$AB$838,R$1,FALSE)),0,VLOOKUP($G297,Hoja1!$C$3:$AB$838,R$1,FALSE)*100)</f>
        <v>100</v>
      </c>
      <c r="S297" s="11">
        <f>IF(ISNA(VLOOKUP($G297,Hoja1!$C$3:$AB$838,S$1,FALSE)),0,VLOOKUP($G297,Hoja1!$C$3:$AB$838,S$1,FALSE)*100)</f>
        <v>0</v>
      </c>
      <c r="T297" s="11">
        <f>IF(ISNA(VLOOKUP($G297,Hoja1!$C$3:$AB$838,T$1,FALSE)),0,VLOOKUP($G297,Hoja1!$C$3:$AB$838,T$1,FALSE)*100)</f>
        <v>100</v>
      </c>
      <c r="U297" s="11">
        <f>IF(ISNA(VLOOKUP($G297,Hoja1!$C$3:$AB$838,U$1,FALSE)),0,VLOOKUP($G297,Hoja1!$C$3:$AB$838,U$1,FALSE)*100)</f>
        <v>50</v>
      </c>
      <c r="V297" s="11">
        <f>IF(ISNA(VLOOKUP($G297,Hoja1!$C$3:$AB$838,V$1,FALSE)),0,VLOOKUP($G297,Hoja1!$C$3:$AB$838,V$1,FALSE)*100)</f>
        <v>0</v>
      </c>
      <c r="W297" s="11">
        <f>IF(ISNA(VLOOKUP($G297,Hoja1!$C$3:$AB$838,W$1,FALSE)),0,VLOOKUP($G297,Hoja1!$C$3:$AB$838,W$1,FALSE)*100)</f>
        <v>100</v>
      </c>
      <c r="X297" s="11">
        <f>IF(ISNA(VLOOKUP($G297,Hoja1!$C$3:$AB$838,X$1,FALSE)),0,VLOOKUP($G297,Hoja1!$C$3:$AB$838,X$1,FALSE)*100)</f>
        <v>100</v>
      </c>
      <c r="Y297" s="11">
        <f>IF(ISNA(VLOOKUP($G297,Hoja1!$C$3:$AB$838,Y$1,FALSE)),0,VLOOKUP($G297,Hoja1!$C$3:$AB$838,Y$1,FALSE)*100)</f>
        <v>100</v>
      </c>
      <c r="Z297" s="11">
        <f>IF(ISNA(VLOOKUP($G297,Hoja1!$C$3:$AB$838,Z$1,FALSE)),0,VLOOKUP($G297,Hoja1!$C$3:$AB$838,Z$1,FALSE)*100)</f>
        <v>100</v>
      </c>
      <c r="AA297" s="11">
        <f>IF(ISNA(VLOOKUP($G297,Hoja1!$C$3:$AB$838,AA$1,FALSE)),0,VLOOKUP($G297,Hoja1!$C$3:$AB$838,AA$1,FALSE)*100)</f>
        <v>60</v>
      </c>
      <c r="AB297" s="11">
        <f>IF(ISNA(VLOOKUP($G297,Hoja1!$C$3:$AB$838,AB$1,FALSE)),0,VLOOKUP($G297,Hoja1!$C$3:$AB$838,AB$1,FALSE)*100)</f>
        <v>0</v>
      </c>
      <c r="AC297" s="11">
        <f>IF(ISNA(VLOOKUP($G297,Hoja1!$C$3:$AB$838,AC$1,FALSE)),0,VLOOKUP($G297,Hoja1!$C$3:$AB$838,AC$1,FALSE)*100)</f>
        <v>100</v>
      </c>
      <c r="AD297" s="11">
        <f>IF(ISNA(VLOOKUP($G297,Hoja1!$C$3:$AB$838,AD$1,FALSE)),0,VLOOKUP($G297,Hoja1!$C$3:$AB$838,AD$1,FALSE)*100)</f>
        <v>0</v>
      </c>
      <c r="AE297" s="11">
        <f>IF(ISNA(VLOOKUP($G297,Hoja1!$C$3:$AB$838,AE$1,FALSE)),0,VLOOKUP($G297,Hoja1!$C$3:$AB$838,AE$1,FALSE)*100)</f>
        <v>75</v>
      </c>
      <c r="AF297" s="11">
        <f>IF(ISNA(VLOOKUP($G297,Hoja1!$C$3:$AB$838,AF$1,FALSE)),0,VLOOKUP($G297,Hoja1!$C$3:$AB$838,AF$1,FALSE)*100)</f>
        <v>55.555555555555557</v>
      </c>
      <c r="AG297" s="11">
        <f>IF(ISNA(VLOOKUP($G297,Hoja1!$C$3:$AB$838,AG$1,FALSE)),0,VLOOKUP($G297,Hoja1!$C$3:$AB$838,AG$1,FALSE)*100)</f>
        <v>77.41935483870968</v>
      </c>
      <c r="AH297" s="11">
        <f>IF(ISNA(VLOOKUP($G297,Hoja1!$C$3:$AB$838,AH$1,FALSE)),0,VLOOKUP($G297,Hoja1!$C$3:$AB$838,AH$1,FALSE)*100)</f>
        <v>0</v>
      </c>
    </row>
    <row r="298" spans="1:34" x14ac:dyDescent="0.25">
      <c r="A298">
        <v>1714075510</v>
      </c>
      <c r="B298">
        <v>1</v>
      </c>
      <c r="C298" t="s">
        <v>4739</v>
      </c>
      <c r="D298" t="s">
        <v>4047</v>
      </c>
      <c r="E298">
        <v>34000</v>
      </c>
      <c r="F298" t="s">
        <v>1508</v>
      </c>
      <c r="G298">
        <v>6057570</v>
      </c>
      <c r="H298" t="s">
        <v>123</v>
      </c>
      <c r="I298">
        <v>64</v>
      </c>
      <c r="J298" s="11">
        <f>IF(ISNA(VLOOKUP($G298,Hoja1!$C$3:$AB$838,J$1,FALSE)),0,VLOOKUP($G298,Hoja1!$C$3:$AB$838,J$1,FALSE)*100)</f>
        <v>0</v>
      </c>
      <c r="K298" s="11">
        <f>IF(ISNA(VLOOKUP($G298,Hoja1!$C$3:$AB$838,K$1,FALSE)),0,VLOOKUP($G298,Hoja1!$C$3:$AB$838,K$1,FALSE)*100)</f>
        <v>0</v>
      </c>
      <c r="L298" s="11">
        <f>IF(ISNA(VLOOKUP($G298,Hoja1!$C$3:$AB$838,L$1,FALSE)),0,VLOOKUP($G298,Hoja1!$C$3:$AB$838,L$1,FALSE)*100)</f>
        <v>0</v>
      </c>
      <c r="M298" s="11">
        <f>IF(ISNA(VLOOKUP($G298,Hoja1!$C$3:$AB$838,M$1,FALSE)),0,VLOOKUP($G298,Hoja1!$C$3:$AB$838,M$1,FALSE)*100)</f>
        <v>0</v>
      </c>
      <c r="N298" s="11">
        <f>IF(ISNA(VLOOKUP($G298,Hoja1!$C$3:$AB$838,N$1,FALSE)),0,VLOOKUP($G298,Hoja1!$C$3:$AB$838,N$1,FALSE)*100)</f>
        <v>0</v>
      </c>
      <c r="O298" s="11">
        <f>IF(ISNA(VLOOKUP($G298,Hoja1!$C$3:$AB$838,O$1,FALSE)),0,VLOOKUP($G298,Hoja1!$C$3:$AB$838,O$1,FALSE)*100)</f>
        <v>0</v>
      </c>
      <c r="P298" s="11">
        <f>IF(ISNA(VLOOKUP($G298,Hoja1!$C$3:$AB$838,P$1,FALSE)),0,VLOOKUP($G298,Hoja1!$C$3:$AB$838,P$1,FALSE)*100)</f>
        <v>0</v>
      </c>
      <c r="Q298" s="11">
        <f>IF(ISNA(VLOOKUP($G298,Hoja1!$C$3:$AB$838,Q$1,FALSE)),0,VLOOKUP($G298,Hoja1!$C$3:$AB$838,Q$1,FALSE)*100)</f>
        <v>0</v>
      </c>
      <c r="R298" s="11">
        <f>IF(ISNA(VLOOKUP($G298,Hoja1!$C$3:$AB$838,R$1,FALSE)),0,VLOOKUP($G298,Hoja1!$C$3:$AB$838,R$1,FALSE)*100)</f>
        <v>0</v>
      </c>
      <c r="S298" s="11">
        <f>IF(ISNA(VLOOKUP($G298,Hoja1!$C$3:$AB$838,S$1,FALSE)),0,VLOOKUP($G298,Hoja1!$C$3:$AB$838,S$1,FALSE)*100)</f>
        <v>0</v>
      </c>
      <c r="T298" s="11">
        <f>IF(ISNA(VLOOKUP($G298,Hoja1!$C$3:$AB$838,T$1,FALSE)),0,VLOOKUP($G298,Hoja1!$C$3:$AB$838,T$1,FALSE)*100)</f>
        <v>0</v>
      </c>
      <c r="U298" s="11">
        <f>IF(ISNA(VLOOKUP($G298,Hoja1!$C$3:$AB$838,U$1,FALSE)),0,VLOOKUP($G298,Hoja1!$C$3:$AB$838,U$1,FALSE)*100)</f>
        <v>0</v>
      </c>
      <c r="V298" s="11">
        <f>IF(ISNA(VLOOKUP($G298,Hoja1!$C$3:$AB$838,V$1,FALSE)),0,VLOOKUP($G298,Hoja1!$C$3:$AB$838,V$1,FALSE)*100)</f>
        <v>0</v>
      </c>
      <c r="W298" s="11">
        <f>IF(ISNA(VLOOKUP($G298,Hoja1!$C$3:$AB$838,W$1,FALSE)),0,VLOOKUP($G298,Hoja1!$C$3:$AB$838,W$1,FALSE)*100)</f>
        <v>0</v>
      </c>
      <c r="X298" s="11">
        <f>IF(ISNA(VLOOKUP($G298,Hoja1!$C$3:$AB$838,X$1,FALSE)),0,VLOOKUP($G298,Hoja1!$C$3:$AB$838,X$1,FALSE)*100)</f>
        <v>0</v>
      </c>
      <c r="Y298" s="11">
        <f>IF(ISNA(VLOOKUP($G298,Hoja1!$C$3:$AB$838,Y$1,FALSE)),0,VLOOKUP($G298,Hoja1!$C$3:$AB$838,Y$1,FALSE)*100)</f>
        <v>0</v>
      </c>
      <c r="Z298" s="11">
        <f>IF(ISNA(VLOOKUP($G298,Hoja1!$C$3:$AB$838,Z$1,FALSE)),0,VLOOKUP($G298,Hoja1!$C$3:$AB$838,Z$1,FALSE)*100)</f>
        <v>0</v>
      </c>
      <c r="AA298" s="11">
        <f>IF(ISNA(VLOOKUP($G298,Hoja1!$C$3:$AB$838,AA$1,FALSE)),0,VLOOKUP($G298,Hoja1!$C$3:$AB$838,AA$1,FALSE)*100)</f>
        <v>0</v>
      </c>
      <c r="AB298" s="11">
        <f>IF(ISNA(VLOOKUP($G298,Hoja1!$C$3:$AB$838,AB$1,FALSE)),0,VLOOKUP($G298,Hoja1!$C$3:$AB$838,AB$1,FALSE)*100)</f>
        <v>0</v>
      </c>
      <c r="AC298" s="11">
        <f>IF(ISNA(VLOOKUP($G298,Hoja1!$C$3:$AB$838,AC$1,FALSE)),0,VLOOKUP($G298,Hoja1!$C$3:$AB$838,AC$1,FALSE)*100)</f>
        <v>0</v>
      </c>
      <c r="AD298" s="11">
        <f>IF(ISNA(VLOOKUP($G298,Hoja1!$C$3:$AB$838,AD$1,FALSE)),0,VLOOKUP($G298,Hoja1!$C$3:$AB$838,AD$1,FALSE)*100)</f>
        <v>0</v>
      </c>
      <c r="AE298" s="11">
        <f>IF(ISNA(VLOOKUP($G298,Hoja1!$C$3:$AB$838,AE$1,FALSE)),0,VLOOKUP($G298,Hoja1!$C$3:$AB$838,AE$1,FALSE)*100)</f>
        <v>0</v>
      </c>
      <c r="AF298" s="11">
        <f>IF(ISNA(VLOOKUP($G298,Hoja1!$C$3:$AB$838,AF$1,FALSE)),0,VLOOKUP($G298,Hoja1!$C$3:$AB$838,AF$1,FALSE)*100)</f>
        <v>0</v>
      </c>
      <c r="AG298" s="11">
        <f>IF(ISNA(VLOOKUP($G298,Hoja1!$C$3:$AB$838,AG$1,FALSE)),0,VLOOKUP($G298,Hoja1!$C$3:$AB$838,AG$1,FALSE)*100)</f>
        <v>0</v>
      </c>
      <c r="AH298" s="11">
        <f>IF(ISNA(VLOOKUP($G298,Hoja1!$C$3:$AB$838,AH$1,FALSE)),0,VLOOKUP($G298,Hoja1!$C$3:$AB$838,AH$1,FALSE)*100)</f>
        <v>0</v>
      </c>
    </row>
    <row r="299" spans="1:34" x14ac:dyDescent="0.25">
      <c r="A299">
        <v>1714436209</v>
      </c>
      <c r="B299">
        <v>1</v>
      </c>
      <c r="C299" t="s">
        <v>4740</v>
      </c>
      <c r="D299" t="s">
        <v>4049</v>
      </c>
      <c r="E299">
        <v>36000</v>
      </c>
      <c r="F299" t="s">
        <v>1508</v>
      </c>
      <c r="G299">
        <v>6057573</v>
      </c>
      <c r="H299" t="s">
        <v>1980</v>
      </c>
      <c r="I299">
        <v>64</v>
      </c>
      <c r="J299" s="11">
        <f>IF(ISNA(VLOOKUP($G299,Hoja1!$C$3:$AB$838,J$1,FALSE)),0,VLOOKUP($G299,Hoja1!$C$3:$AB$838,J$1,FALSE)*100)</f>
        <v>75</v>
      </c>
      <c r="K299" s="11">
        <f>IF(ISNA(VLOOKUP($G299,Hoja1!$C$3:$AB$838,K$1,FALSE)),0,VLOOKUP($G299,Hoja1!$C$3:$AB$838,K$1,FALSE)*100)</f>
        <v>100</v>
      </c>
      <c r="L299" s="11">
        <f>IF(ISNA(VLOOKUP($G299,Hoja1!$C$3:$AB$838,L$1,FALSE)),0,VLOOKUP($G299,Hoja1!$C$3:$AB$838,L$1,FALSE)*100)</f>
        <v>0</v>
      </c>
      <c r="M299" s="11">
        <f>IF(ISNA(VLOOKUP($G299,Hoja1!$C$3:$AB$838,M$1,FALSE)),0,VLOOKUP($G299,Hoja1!$C$3:$AB$838,M$1,FALSE)*100)</f>
        <v>100</v>
      </c>
      <c r="N299" s="11">
        <f>IF(ISNA(VLOOKUP($G299,Hoja1!$C$3:$AB$838,N$1,FALSE)),0,VLOOKUP($G299,Hoja1!$C$3:$AB$838,N$1,FALSE)*100)</f>
        <v>100</v>
      </c>
      <c r="O299" s="11">
        <f>IF(ISNA(VLOOKUP($G299,Hoja1!$C$3:$AB$838,O$1,FALSE)),0,VLOOKUP($G299,Hoja1!$C$3:$AB$838,O$1,FALSE)*100)</f>
        <v>0</v>
      </c>
      <c r="P299" s="11">
        <f>IF(ISNA(VLOOKUP($G299,Hoja1!$C$3:$AB$838,P$1,FALSE)),0,VLOOKUP($G299,Hoja1!$C$3:$AB$838,P$1,FALSE)*100)</f>
        <v>0</v>
      </c>
      <c r="Q299" s="11">
        <f>IF(ISNA(VLOOKUP($G299,Hoja1!$C$3:$AB$838,Q$1,FALSE)),0,VLOOKUP($G299,Hoja1!$C$3:$AB$838,Q$1,FALSE)*100)</f>
        <v>66.666666666666657</v>
      </c>
      <c r="R299" s="11">
        <f>IF(ISNA(VLOOKUP($G299,Hoja1!$C$3:$AB$838,R$1,FALSE)),0,VLOOKUP($G299,Hoja1!$C$3:$AB$838,R$1,FALSE)*100)</f>
        <v>50</v>
      </c>
      <c r="S299" s="11">
        <f>IF(ISNA(VLOOKUP($G299,Hoja1!$C$3:$AB$838,S$1,FALSE)),0,VLOOKUP($G299,Hoja1!$C$3:$AB$838,S$1,FALSE)*100)</f>
        <v>0</v>
      </c>
      <c r="T299" s="11">
        <f>IF(ISNA(VLOOKUP($G299,Hoja1!$C$3:$AB$838,T$1,FALSE)),0,VLOOKUP($G299,Hoja1!$C$3:$AB$838,T$1,FALSE)*100)</f>
        <v>100</v>
      </c>
      <c r="U299" s="11">
        <f>IF(ISNA(VLOOKUP($G299,Hoja1!$C$3:$AB$838,U$1,FALSE)),0,VLOOKUP($G299,Hoja1!$C$3:$AB$838,U$1,FALSE)*100)</f>
        <v>60</v>
      </c>
      <c r="V299" s="11">
        <f>IF(ISNA(VLOOKUP($G299,Hoja1!$C$3:$AB$838,V$1,FALSE)),0,VLOOKUP($G299,Hoja1!$C$3:$AB$838,V$1,FALSE)*100)</f>
        <v>0</v>
      </c>
      <c r="W299" s="11">
        <f>IF(ISNA(VLOOKUP($G299,Hoja1!$C$3:$AB$838,W$1,FALSE)),0,VLOOKUP($G299,Hoja1!$C$3:$AB$838,W$1,FALSE)*100)</f>
        <v>100</v>
      </c>
      <c r="X299" s="11">
        <f>IF(ISNA(VLOOKUP($G299,Hoja1!$C$3:$AB$838,X$1,FALSE)),0,VLOOKUP($G299,Hoja1!$C$3:$AB$838,X$1,FALSE)*100)</f>
        <v>0</v>
      </c>
      <c r="Y299" s="11">
        <f>IF(ISNA(VLOOKUP($G299,Hoja1!$C$3:$AB$838,Y$1,FALSE)),0,VLOOKUP($G299,Hoja1!$C$3:$AB$838,Y$1,FALSE)*100)</f>
        <v>100</v>
      </c>
      <c r="Z299" s="11">
        <f>IF(ISNA(VLOOKUP($G299,Hoja1!$C$3:$AB$838,Z$1,FALSE)),0,VLOOKUP($G299,Hoja1!$C$3:$AB$838,Z$1,FALSE)*100)</f>
        <v>0</v>
      </c>
      <c r="AA299" s="11">
        <f>IF(ISNA(VLOOKUP($G299,Hoja1!$C$3:$AB$838,AA$1,FALSE)),0,VLOOKUP($G299,Hoja1!$C$3:$AB$838,AA$1,FALSE)*100)</f>
        <v>0</v>
      </c>
      <c r="AB299" s="11">
        <f>IF(ISNA(VLOOKUP($G299,Hoja1!$C$3:$AB$838,AB$1,FALSE)),0,VLOOKUP($G299,Hoja1!$C$3:$AB$838,AB$1,FALSE)*100)</f>
        <v>0</v>
      </c>
      <c r="AC299" s="11">
        <f>IF(ISNA(VLOOKUP($G299,Hoja1!$C$3:$AB$838,AC$1,FALSE)),0,VLOOKUP($G299,Hoja1!$C$3:$AB$838,AC$1,FALSE)*100)</f>
        <v>100</v>
      </c>
      <c r="AD299" s="11">
        <f>IF(ISNA(VLOOKUP($G299,Hoja1!$C$3:$AB$838,AD$1,FALSE)),0,VLOOKUP($G299,Hoja1!$C$3:$AB$838,AD$1,FALSE)*100)</f>
        <v>100</v>
      </c>
      <c r="AE299" s="11">
        <f>IF(ISNA(VLOOKUP($G299,Hoja1!$C$3:$AB$838,AE$1,FALSE)),0,VLOOKUP($G299,Hoja1!$C$3:$AB$838,AE$1,FALSE)*100)</f>
        <v>25</v>
      </c>
      <c r="AF299" s="11">
        <f>IF(ISNA(VLOOKUP($G299,Hoja1!$C$3:$AB$838,AF$1,FALSE)),0,VLOOKUP($G299,Hoja1!$C$3:$AB$838,AF$1,FALSE)*100)</f>
        <v>55.555555555555557</v>
      </c>
      <c r="AG299" s="11">
        <f>IF(ISNA(VLOOKUP($G299,Hoja1!$C$3:$AB$838,AG$1,FALSE)),0,VLOOKUP($G299,Hoja1!$C$3:$AB$838,AG$1,FALSE)*100)</f>
        <v>70.967741935483872</v>
      </c>
      <c r="AH299" s="11">
        <f>IF(ISNA(VLOOKUP($G299,Hoja1!$C$3:$AB$838,AH$1,FALSE)),0,VLOOKUP($G299,Hoja1!$C$3:$AB$838,AH$1,FALSE)*100)</f>
        <v>23.076923076923077</v>
      </c>
    </row>
    <row r="300" spans="1:34" x14ac:dyDescent="0.25">
      <c r="A300">
        <v>1712727708</v>
      </c>
      <c r="B300">
        <v>1</v>
      </c>
      <c r="C300" t="s">
        <v>4532</v>
      </c>
      <c r="D300" t="s">
        <v>4050</v>
      </c>
      <c r="E300">
        <v>35010</v>
      </c>
      <c r="F300" t="s">
        <v>1508</v>
      </c>
      <c r="G300">
        <v>6057781</v>
      </c>
      <c r="H300" t="s">
        <v>1964</v>
      </c>
      <c r="I300">
        <v>64</v>
      </c>
      <c r="J300" s="11">
        <f>IF(ISNA(VLOOKUP($G300,Hoja1!$C$3:$AB$838,J$1,FALSE)),0,VLOOKUP($G300,Hoja1!$C$3:$AB$838,J$1,FALSE)*100)</f>
        <v>0</v>
      </c>
      <c r="K300" s="11">
        <f>IF(ISNA(VLOOKUP($G300,Hoja1!$C$3:$AB$838,K$1,FALSE)),0,VLOOKUP($G300,Hoja1!$C$3:$AB$838,K$1,FALSE)*100)</f>
        <v>0</v>
      </c>
      <c r="L300" s="11">
        <f>IF(ISNA(VLOOKUP($G300,Hoja1!$C$3:$AB$838,L$1,FALSE)),0,VLOOKUP($G300,Hoja1!$C$3:$AB$838,L$1,FALSE)*100)</f>
        <v>0</v>
      </c>
      <c r="M300" s="11">
        <f>IF(ISNA(VLOOKUP($G300,Hoja1!$C$3:$AB$838,M$1,FALSE)),0,VLOOKUP($G300,Hoja1!$C$3:$AB$838,M$1,FALSE)*100)</f>
        <v>0</v>
      </c>
      <c r="N300" s="11">
        <f>IF(ISNA(VLOOKUP($G300,Hoja1!$C$3:$AB$838,N$1,FALSE)),0,VLOOKUP($G300,Hoja1!$C$3:$AB$838,N$1,FALSE)*100)</f>
        <v>0</v>
      </c>
      <c r="O300" s="11">
        <f>IF(ISNA(VLOOKUP($G300,Hoja1!$C$3:$AB$838,O$1,FALSE)),0,VLOOKUP($G300,Hoja1!$C$3:$AB$838,O$1,FALSE)*100)</f>
        <v>0</v>
      </c>
      <c r="P300" s="11">
        <f>IF(ISNA(VLOOKUP($G300,Hoja1!$C$3:$AB$838,P$1,FALSE)),0,VLOOKUP($G300,Hoja1!$C$3:$AB$838,P$1,FALSE)*100)</f>
        <v>0</v>
      </c>
      <c r="Q300" s="11">
        <f>IF(ISNA(VLOOKUP($G300,Hoja1!$C$3:$AB$838,Q$1,FALSE)),0,VLOOKUP($G300,Hoja1!$C$3:$AB$838,Q$1,FALSE)*100)</f>
        <v>0</v>
      </c>
      <c r="R300" s="11">
        <f>IF(ISNA(VLOOKUP($G300,Hoja1!$C$3:$AB$838,R$1,FALSE)),0,VLOOKUP($G300,Hoja1!$C$3:$AB$838,R$1,FALSE)*100)</f>
        <v>0</v>
      </c>
      <c r="S300" s="11">
        <f>IF(ISNA(VLOOKUP($G300,Hoja1!$C$3:$AB$838,S$1,FALSE)),0,VLOOKUP($G300,Hoja1!$C$3:$AB$838,S$1,FALSE)*100)</f>
        <v>0</v>
      </c>
      <c r="T300" s="11">
        <f>IF(ISNA(VLOOKUP($G300,Hoja1!$C$3:$AB$838,T$1,FALSE)),0,VLOOKUP($G300,Hoja1!$C$3:$AB$838,T$1,FALSE)*100)</f>
        <v>0</v>
      </c>
      <c r="U300" s="11">
        <f>IF(ISNA(VLOOKUP($G300,Hoja1!$C$3:$AB$838,U$1,FALSE)),0,VLOOKUP($G300,Hoja1!$C$3:$AB$838,U$1,FALSE)*100)</f>
        <v>0</v>
      </c>
      <c r="V300" s="11">
        <f>IF(ISNA(VLOOKUP($G300,Hoja1!$C$3:$AB$838,V$1,FALSE)),0,VLOOKUP($G300,Hoja1!$C$3:$AB$838,V$1,FALSE)*100)</f>
        <v>0</v>
      </c>
      <c r="W300" s="11">
        <f>IF(ISNA(VLOOKUP($G300,Hoja1!$C$3:$AB$838,W$1,FALSE)),0,VLOOKUP($G300,Hoja1!$C$3:$AB$838,W$1,FALSE)*100)</f>
        <v>0</v>
      </c>
      <c r="X300" s="11">
        <f>IF(ISNA(VLOOKUP($G300,Hoja1!$C$3:$AB$838,X$1,FALSE)),0,VLOOKUP($G300,Hoja1!$C$3:$AB$838,X$1,FALSE)*100)</f>
        <v>0</v>
      </c>
      <c r="Y300" s="11">
        <f>IF(ISNA(VLOOKUP($G300,Hoja1!$C$3:$AB$838,Y$1,FALSE)),0,VLOOKUP($G300,Hoja1!$C$3:$AB$838,Y$1,FALSE)*100)</f>
        <v>0</v>
      </c>
      <c r="Z300" s="11">
        <f>IF(ISNA(VLOOKUP($G300,Hoja1!$C$3:$AB$838,Z$1,FALSE)),0,VLOOKUP($G300,Hoja1!$C$3:$AB$838,Z$1,FALSE)*100)</f>
        <v>0</v>
      </c>
      <c r="AA300" s="11">
        <f>IF(ISNA(VLOOKUP($G300,Hoja1!$C$3:$AB$838,AA$1,FALSE)),0,VLOOKUP($G300,Hoja1!$C$3:$AB$838,AA$1,FALSE)*100)</f>
        <v>0</v>
      </c>
      <c r="AB300" s="11">
        <f>IF(ISNA(VLOOKUP($G300,Hoja1!$C$3:$AB$838,AB$1,FALSE)),0,VLOOKUP($G300,Hoja1!$C$3:$AB$838,AB$1,FALSE)*100)</f>
        <v>0</v>
      </c>
      <c r="AC300" s="11">
        <f>IF(ISNA(VLOOKUP($G300,Hoja1!$C$3:$AB$838,AC$1,FALSE)),0,VLOOKUP($G300,Hoja1!$C$3:$AB$838,AC$1,FALSE)*100)</f>
        <v>0</v>
      </c>
      <c r="AD300" s="11">
        <f>IF(ISNA(VLOOKUP($G300,Hoja1!$C$3:$AB$838,AD$1,FALSE)),0,VLOOKUP($G300,Hoja1!$C$3:$AB$838,AD$1,FALSE)*100)</f>
        <v>0</v>
      </c>
      <c r="AE300" s="11">
        <f>IF(ISNA(VLOOKUP($G300,Hoja1!$C$3:$AB$838,AE$1,FALSE)),0,VLOOKUP($G300,Hoja1!$C$3:$AB$838,AE$1,FALSE)*100)</f>
        <v>0</v>
      </c>
      <c r="AF300" s="11">
        <f>IF(ISNA(VLOOKUP($G300,Hoja1!$C$3:$AB$838,AF$1,FALSE)),0,VLOOKUP($G300,Hoja1!$C$3:$AB$838,AF$1,FALSE)*100)</f>
        <v>0</v>
      </c>
      <c r="AG300" s="11">
        <f>IF(ISNA(VLOOKUP($G300,Hoja1!$C$3:$AB$838,AG$1,FALSE)),0,VLOOKUP($G300,Hoja1!$C$3:$AB$838,AG$1,FALSE)*100)</f>
        <v>0</v>
      </c>
      <c r="AH300" s="11">
        <f>IF(ISNA(VLOOKUP($G300,Hoja1!$C$3:$AB$838,AH$1,FALSE)),0,VLOOKUP($G300,Hoja1!$C$3:$AB$838,AH$1,FALSE)*100)</f>
        <v>0</v>
      </c>
    </row>
    <row r="301" spans="1:34" x14ac:dyDescent="0.25">
      <c r="A301">
        <v>1715513519</v>
      </c>
      <c r="B301">
        <v>1</v>
      </c>
      <c r="C301" t="s">
        <v>4741</v>
      </c>
      <c r="D301" t="s">
        <v>2199</v>
      </c>
      <c r="E301">
        <v>34000</v>
      </c>
      <c r="F301" t="s">
        <v>1508</v>
      </c>
      <c r="G301">
        <v>6057783</v>
      </c>
      <c r="H301" t="s">
        <v>1930</v>
      </c>
      <c r="I301">
        <v>64</v>
      </c>
      <c r="J301" s="11">
        <f>IF(ISNA(VLOOKUP($G301,Hoja1!$C$3:$AB$838,J$1,FALSE)),0,VLOOKUP($G301,Hoja1!$C$3:$AB$838,J$1,FALSE)*100)</f>
        <v>100</v>
      </c>
      <c r="K301" s="11">
        <f>IF(ISNA(VLOOKUP($G301,Hoja1!$C$3:$AB$838,K$1,FALSE)),0,VLOOKUP($G301,Hoja1!$C$3:$AB$838,K$1,FALSE)*100)</f>
        <v>100</v>
      </c>
      <c r="L301" s="11">
        <f>IF(ISNA(VLOOKUP($G301,Hoja1!$C$3:$AB$838,L$1,FALSE)),0,VLOOKUP($G301,Hoja1!$C$3:$AB$838,L$1,FALSE)*100)</f>
        <v>40</v>
      </c>
      <c r="M301" s="11">
        <f>IF(ISNA(VLOOKUP($G301,Hoja1!$C$3:$AB$838,M$1,FALSE)),0,VLOOKUP($G301,Hoja1!$C$3:$AB$838,M$1,FALSE)*100)</f>
        <v>100</v>
      </c>
      <c r="N301" s="11">
        <f>IF(ISNA(VLOOKUP($G301,Hoja1!$C$3:$AB$838,N$1,FALSE)),0,VLOOKUP($G301,Hoja1!$C$3:$AB$838,N$1,FALSE)*100)</f>
        <v>100</v>
      </c>
      <c r="O301" s="11">
        <f>IF(ISNA(VLOOKUP($G301,Hoja1!$C$3:$AB$838,O$1,FALSE)),0,VLOOKUP($G301,Hoja1!$C$3:$AB$838,O$1,FALSE)*100)</f>
        <v>100</v>
      </c>
      <c r="P301" s="11">
        <f>IF(ISNA(VLOOKUP($G301,Hoja1!$C$3:$AB$838,P$1,FALSE)),0,VLOOKUP($G301,Hoja1!$C$3:$AB$838,P$1,FALSE)*100)</f>
        <v>100</v>
      </c>
      <c r="Q301" s="11">
        <f>IF(ISNA(VLOOKUP($G301,Hoja1!$C$3:$AB$838,Q$1,FALSE)),0,VLOOKUP($G301,Hoja1!$C$3:$AB$838,Q$1,FALSE)*100)</f>
        <v>33.333333333333329</v>
      </c>
      <c r="R301" s="11">
        <f>IF(ISNA(VLOOKUP($G301,Hoja1!$C$3:$AB$838,R$1,FALSE)),0,VLOOKUP($G301,Hoja1!$C$3:$AB$838,R$1,FALSE)*100)</f>
        <v>100</v>
      </c>
      <c r="S301" s="11">
        <f>IF(ISNA(VLOOKUP($G301,Hoja1!$C$3:$AB$838,S$1,FALSE)),0,VLOOKUP($G301,Hoja1!$C$3:$AB$838,S$1,FALSE)*100)</f>
        <v>0</v>
      </c>
      <c r="T301" s="11">
        <f>IF(ISNA(VLOOKUP($G301,Hoja1!$C$3:$AB$838,T$1,FALSE)),0,VLOOKUP($G301,Hoja1!$C$3:$AB$838,T$1,FALSE)*100)</f>
        <v>100</v>
      </c>
      <c r="U301" s="11">
        <f>IF(ISNA(VLOOKUP($G301,Hoja1!$C$3:$AB$838,U$1,FALSE)),0,VLOOKUP($G301,Hoja1!$C$3:$AB$838,U$1,FALSE)*100)</f>
        <v>60</v>
      </c>
      <c r="V301" s="11">
        <f>IF(ISNA(VLOOKUP($G301,Hoja1!$C$3:$AB$838,V$1,FALSE)),0,VLOOKUP($G301,Hoja1!$C$3:$AB$838,V$1,FALSE)*100)</f>
        <v>0</v>
      </c>
      <c r="W301" s="11">
        <f>IF(ISNA(VLOOKUP($G301,Hoja1!$C$3:$AB$838,W$1,FALSE)),0,VLOOKUP($G301,Hoja1!$C$3:$AB$838,W$1,FALSE)*100)</f>
        <v>100</v>
      </c>
      <c r="X301" s="11">
        <f>IF(ISNA(VLOOKUP($G301,Hoja1!$C$3:$AB$838,X$1,FALSE)),0,VLOOKUP($G301,Hoja1!$C$3:$AB$838,X$1,FALSE)*100)</f>
        <v>100</v>
      </c>
      <c r="Y301" s="11">
        <f>IF(ISNA(VLOOKUP($G301,Hoja1!$C$3:$AB$838,Y$1,FALSE)),0,VLOOKUP($G301,Hoja1!$C$3:$AB$838,Y$1,FALSE)*100)</f>
        <v>100</v>
      </c>
      <c r="Z301" s="11">
        <f>IF(ISNA(VLOOKUP($G301,Hoja1!$C$3:$AB$838,Z$1,FALSE)),0,VLOOKUP($G301,Hoja1!$C$3:$AB$838,Z$1,FALSE)*100)</f>
        <v>100</v>
      </c>
      <c r="AA301" s="11">
        <f>IF(ISNA(VLOOKUP($G301,Hoja1!$C$3:$AB$838,AA$1,FALSE)),0,VLOOKUP($G301,Hoja1!$C$3:$AB$838,AA$1,FALSE)*100)</f>
        <v>100</v>
      </c>
      <c r="AB301" s="11">
        <f>IF(ISNA(VLOOKUP($G301,Hoja1!$C$3:$AB$838,AB$1,FALSE)),0,VLOOKUP($G301,Hoja1!$C$3:$AB$838,AB$1,FALSE)*100)</f>
        <v>100</v>
      </c>
      <c r="AC301" s="11">
        <f>IF(ISNA(VLOOKUP($G301,Hoja1!$C$3:$AB$838,AC$1,FALSE)),0,VLOOKUP($G301,Hoja1!$C$3:$AB$838,AC$1,FALSE)*100)</f>
        <v>100</v>
      </c>
      <c r="AD301" s="11">
        <f>IF(ISNA(VLOOKUP($G301,Hoja1!$C$3:$AB$838,AD$1,FALSE)),0,VLOOKUP($G301,Hoja1!$C$3:$AB$838,AD$1,FALSE)*100)</f>
        <v>100</v>
      </c>
      <c r="AE301" s="11">
        <f>IF(ISNA(VLOOKUP($G301,Hoja1!$C$3:$AB$838,AE$1,FALSE)),0,VLOOKUP($G301,Hoja1!$C$3:$AB$838,AE$1,FALSE)*100)</f>
        <v>75</v>
      </c>
      <c r="AF301" s="11">
        <f>IF(ISNA(VLOOKUP($G301,Hoja1!$C$3:$AB$838,AF$1,FALSE)),0,VLOOKUP($G301,Hoja1!$C$3:$AB$838,AF$1,FALSE)*100)</f>
        <v>66.666666666666657</v>
      </c>
      <c r="AG301" s="11">
        <f>IF(ISNA(VLOOKUP($G301,Hoja1!$C$3:$AB$838,AG$1,FALSE)),0,VLOOKUP($G301,Hoja1!$C$3:$AB$838,AG$1,FALSE)*100)</f>
        <v>80.645161290322577</v>
      </c>
      <c r="AH301" s="11">
        <f>IF(ISNA(VLOOKUP($G301,Hoja1!$C$3:$AB$838,AH$1,FALSE)),0,VLOOKUP($G301,Hoja1!$C$3:$AB$838,AH$1,FALSE)*100)</f>
        <v>84.615384615384613</v>
      </c>
    </row>
    <row r="302" spans="1:34" x14ac:dyDescent="0.25">
      <c r="A302">
        <v>1714905112</v>
      </c>
      <c r="B302">
        <v>1</v>
      </c>
      <c r="C302" t="s">
        <v>4742</v>
      </c>
      <c r="D302" t="s">
        <v>4053</v>
      </c>
      <c r="E302">
        <v>43000</v>
      </c>
      <c r="F302" t="s">
        <v>1508</v>
      </c>
      <c r="G302">
        <v>6057784</v>
      </c>
      <c r="H302" t="s">
        <v>1993</v>
      </c>
      <c r="I302">
        <v>64</v>
      </c>
      <c r="J302" s="11">
        <f>IF(ISNA(VLOOKUP($G302,Hoja1!$C$3:$AB$838,J$1,FALSE)),0,VLOOKUP($G302,Hoja1!$C$3:$AB$838,J$1,FALSE)*100)</f>
        <v>100</v>
      </c>
      <c r="K302" s="11">
        <f>IF(ISNA(VLOOKUP($G302,Hoja1!$C$3:$AB$838,K$1,FALSE)),0,VLOOKUP($G302,Hoja1!$C$3:$AB$838,K$1,FALSE)*100)</f>
        <v>100</v>
      </c>
      <c r="L302" s="11">
        <f>IF(ISNA(VLOOKUP($G302,Hoja1!$C$3:$AB$838,L$1,FALSE)),0,VLOOKUP($G302,Hoja1!$C$3:$AB$838,L$1,FALSE)*100)</f>
        <v>60</v>
      </c>
      <c r="M302" s="11">
        <f>IF(ISNA(VLOOKUP($G302,Hoja1!$C$3:$AB$838,M$1,FALSE)),0,VLOOKUP($G302,Hoja1!$C$3:$AB$838,M$1,FALSE)*100)</f>
        <v>100</v>
      </c>
      <c r="N302" s="11">
        <f>IF(ISNA(VLOOKUP($G302,Hoja1!$C$3:$AB$838,N$1,FALSE)),0,VLOOKUP($G302,Hoja1!$C$3:$AB$838,N$1,FALSE)*100)</f>
        <v>100</v>
      </c>
      <c r="O302" s="11">
        <f>IF(ISNA(VLOOKUP($G302,Hoja1!$C$3:$AB$838,O$1,FALSE)),0,VLOOKUP($G302,Hoja1!$C$3:$AB$838,O$1,FALSE)*100)</f>
        <v>100</v>
      </c>
      <c r="P302" s="11">
        <f>IF(ISNA(VLOOKUP($G302,Hoja1!$C$3:$AB$838,P$1,FALSE)),0,VLOOKUP($G302,Hoja1!$C$3:$AB$838,P$1,FALSE)*100)</f>
        <v>100</v>
      </c>
      <c r="Q302" s="11">
        <f>IF(ISNA(VLOOKUP($G302,Hoja1!$C$3:$AB$838,Q$1,FALSE)),0,VLOOKUP($G302,Hoja1!$C$3:$AB$838,Q$1,FALSE)*100)</f>
        <v>33.333333333333329</v>
      </c>
      <c r="R302" s="11">
        <f>IF(ISNA(VLOOKUP($G302,Hoja1!$C$3:$AB$838,R$1,FALSE)),0,VLOOKUP($G302,Hoja1!$C$3:$AB$838,R$1,FALSE)*100)</f>
        <v>50</v>
      </c>
      <c r="S302" s="11">
        <f>IF(ISNA(VLOOKUP($G302,Hoja1!$C$3:$AB$838,S$1,FALSE)),0,VLOOKUP($G302,Hoja1!$C$3:$AB$838,S$1,FALSE)*100)</f>
        <v>0</v>
      </c>
      <c r="T302" s="11">
        <f>IF(ISNA(VLOOKUP($G302,Hoja1!$C$3:$AB$838,T$1,FALSE)),0,VLOOKUP($G302,Hoja1!$C$3:$AB$838,T$1,FALSE)*100)</f>
        <v>100</v>
      </c>
      <c r="U302" s="11">
        <f>IF(ISNA(VLOOKUP($G302,Hoja1!$C$3:$AB$838,U$1,FALSE)),0,VLOOKUP($G302,Hoja1!$C$3:$AB$838,U$1,FALSE)*100)</f>
        <v>40</v>
      </c>
      <c r="V302" s="11">
        <f>IF(ISNA(VLOOKUP($G302,Hoja1!$C$3:$AB$838,V$1,FALSE)),0,VLOOKUP($G302,Hoja1!$C$3:$AB$838,V$1,FALSE)*100)</f>
        <v>0</v>
      </c>
      <c r="W302" s="11">
        <f>IF(ISNA(VLOOKUP($G302,Hoja1!$C$3:$AB$838,W$1,FALSE)),0,VLOOKUP($G302,Hoja1!$C$3:$AB$838,W$1,FALSE)*100)</f>
        <v>100</v>
      </c>
      <c r="X302" s="11">
        <f>IF(ISNA(VLOOKUP($G302,Hoja1!$C$3:$AB$838,X$1,FALSE)),0,VLOOKUP($G302,Hoja1!$C$3:$AB$838,X$1,FALSE)*100)</f>
        <v>100</v>
      </c>
      <c r="Y302" s="11">
        <f>IF(ISNA(VLOOKUP($G302,Hoja1!$C$3:$AB$838,Y$1,FALSE)),0,VLOOKUP($G302,Hoja1!$C$3:$AB$838,Y$1,FALSE)*100)</f>
        <v>0</v>
      </c>
      <c r="Z302" s="11">
        <f>IF(ISNA(VLOOKUP($G302,Hoja1!$C$3:$AB$838,Z$1,FALSE)),0,VLOOKUP($G302,Hoja1!$C$3:$AB$838,Z$1,FALSE)*100)</f>
        <v>0</v>
      </c>
      <c r="AA302" s="11">
        <f>IF(ISNA(VLOOKUP($G302,Hoja1!$C$3:$AB$838,AA$1,FALSE)),0,VLOOKUP($G302,Hoja1!$C$3:$AB$838,AA$1,FALSE)*100)</f>
        <v>40</v>
      </c>
      <c r="AB302" s="11">
        <f>IF(ISNA(VLOOKUP($G302,Hoja1!$C$3:$AB$838,AB$1,FALSE)),0,VLOOKUP($G302,Hoja1!$C$3:$AB$838,AB$1,FALSE)*100)</f>
        <v>100</v>
      </c>
      <c r="AC302" s="11">
        <f>IF(ISNA(VLOOKUP($G302,Hoja1!$C$3:$AB$838,AC$1,FALSE)),0,VLOOKUP($G302,Hoja1!$C$3:$AB$838,AC$1,FALSE)*100)</f>
        <v>100</v>
      </c>
      <c r="AD302" s="11">
        <f>IF(ISNA(VLOOKUP($G302,Hoja1!$C$3:$AB$838,AD$1,FALSE)),0,VLOOKUP($G302,Hoja1!$C$3:$AB$838,AD$1,FALSE)*100)</f>
        <v>100</v>
      </c>
      <c r="AE302" s="11">
        <f>IF(ISNA(VLOOKUP($G302,Hoja1!$C$3:$AB$838,AE$1,FALSE)),0,VLOOKUP($G302,Hoja1!$C$3:$AB$838,AE$1,FALSE)*100)</f>
        <v>87.5</v>
      </c>
      <c r="AF302" s="11">
        <f>IF(ISNA(VLOOKUP($G302,Hoja1!$C$3:$AB$838,AF$1,FALSE)),0,VLOOKUP($G302,Hoja1!$C$3:$AB$838,AF$1,FALSE)*100)</f>
        <v>55.555555555555557</v>
      </c>
      <c r="AG302" s="11">
        <f>IF(ISNA(VLOOKUP($G302,Hoja1!$C$3:$AB$838,AG$1,FALSE)),0,VLOOKUP($G302,Hoja1!$C$3:$AB$838,AG$1,FALSE)*100)</f>
        <v>38.70967741935484</v>
      </c>
      <c r="AH302" s="11">
        <f>IF(ISNA(VLOOKUP($G302,Hoja1!$C$3:$AB$838,AH$1,FALSE)),0,VLOOKUP($G302,Hoja1!$C$3:$AB$838,AH$1,FALSE)*100)</f>
        <v>61.53846153846154</v>
      </c>
    </row>
    <row r="303" spans="1:34" x14ac:dyDescent="0.25">
      <c r="A303">
        <v>1708459860</v>
      </c>
      <c r="B303">
        <v>1</v>
      </c>
      <c r="C303" t="s">
        <v>4743</v>
      </c>
      <c r="D303" t="s">
        <v>4055</v>
      </c>
      <c r="E303">
        <v>50000</v>
      </c>
      <c r="F303" t="s">
        <v>1508</v>
      </c>
      <c r="G303">
        <v>6057789</v>
      </c>
      <c r="H303" t="s">
        <v>2384</v>
      </c>
      <c r="I303">
        <v>64</v>
      </c>
      <c r="J303" s="11">
        <f>IF(ISNA(VLOOKUP($G303,Hoja1!$C$3:$AB$838,J$1,FALSE)),0,VLOOKUP($G303,Hoja1!$C$3:$AB$838,J$1,FALSE)*100)</f>
        <v>0</v>
      </c>
      <c r="K303" s="11">
        <f>IF(ISNA(VLOOKUP($G303,Hoja1!$C$3:$AB$838,K$1,FALSE)),0,VLOOKUP($G303,Hoja1!$C$3:$AB$838,K$1,FALSE)*100)</f>
        <v>0</v>
      </c>
      <c r="L303" s="11">
        <f>IF(ISNA(VLOOKUP($G303,Hoja1!$C$3:$AB$838,L$1,FALSE)),0,VLOOKUP($G303,Hoja1!$C$3:$AB$838,L$1,FALSE)*100)</f>
        <v>0</v>
      </c>
      <c r="M303" s="11">
        <f>IF(ISNA(VLOOKUP($G303,Hoja1!$C$3:$AB$838,M$1,FALSE)),0,VLOOKUP($G303,Hoja1!$C$3:$AB$838,M$1,FALSE)*100)</f>
        <v>0</v>
      </c>
      <c r="N303" s="11">
        <f>IF(ISNA(VLOOKUP($G303,Hoja1!$C$3:$AB$838,N$1,FALSE)),0,VLOOKUP($G303,Hoja1!$C$3:$AB$838,N$1,FALSE)*100)</f>
        <v>0</v>
      </c>
      <c r="O303" s="11">
        <f>IF(ISNA(VLOOKUP($G303,Hoja1!$C$3:$AB$838,O$1,FALSE)),0,VLOOKUP($G303,Hoja1!$C$3:$AB$838,O$1,FALSE)*100)</f>
        <v>0</v>
      </c>
      <c r="P303" s="11">
        <f>IF(ISNA(VLOOKUP($G303,Hoja1!$C$3:$AB$838,P$1,FALSE)),0,VLOOKUP($G303,Hoja1!$C$3:$AB$838,P$1,FALSE)*100)</f>
        <v>0</v>
      </c>
      <c r="Q303" s="11">
        <f>IF(ISNA(VLOOKUP($G303,Hoja1!$C$3:$AB$838,Q$1,FALSE)),0,VLOOKUP($G303,Hoja1!$C$3:$AB$838,Q$1,FALSE)*100)</f>
        <v>0</v>
      </c>
      <c r="R303" s="11">
        <f>IF(ISNA(VLOOKUP($G303,Hoja1!$C$3:$AB$838,R$1,FALSE)),0,VLOOKUP($G303,Hoja1!$C$3:$AB$838,R$1,FALSE)*100)</f>
        <v>0</v>
      </c>
      <c r="S303" s="11">
        <f>IF(ISNA(VLOOKUP($G303,Hoja1!$C$3:$AB$838,S$1,FALSE)),0,VLOOKUP($G303,Hoja1!$C$3:$AB$838,S$1,FALSE)*100)</f>
        <v>0</v>
      </c>
      <c r="T303" s="11">
        <f>IF(ISNA(VLOOKUP($G303,Hoja1!$C$3:$AB$838,T$1,FALSE)),0,VLOOKUP($G303,Hoja1!$C$3:$AB$838,T$1,FALSE)*100)</f>
        <v>0</v>
      </c>
      <c r="U303" s="11">
        <f>IF(ISNA(VLOOKUP($G303,Hoja1!$C$3:$AB$838,U$1,FALSE)),0,VLOOKUP($G303,Hoja1!$C$3:$AB$838,U$1,FALSE)*100)</f>
        <v>0</v>
      </c>
      <c r="V303" s="11">
        <f>IF(ISNA(VLOOKUP($G303,Hoja1!$C$3:$AB$838,V$1,FALSE)),0,VLOOKUP($G303,Hoja1!$C$3:$AB$838,V$1,FALSE)*100)</f>
        <v>0</v>
      </c>
      <c r="W303" s="11">
        <f>IF(ISNA(VLOOKUP($G303,Hoja1!$C$3:$AB$838,W$1,FALSE)),0,VLOOKUP($G303,Hoja1!$C$3:$AB$838,W$1,FALSE)*100)</f>
        <v>0</v>
      </c>
      <c r="X303" s="11">
        <f>IF(ISNA(VLOOKUP($G303,Hoja1!$C$3:$AB$838,X$1,FALSE)),0,VLOOKUP($G303,Hoja1!$C$3:$AB$838,X$1,FALSE)*100)</f>
        <v>0</v>
      </c>
      <c r="Y303" s="11">
        <f>IF(ISNA(VLOOKUP($G303,Hoja1!$C$3:$AB$838,Y$1,FALSE)),0,VLOOKUP($G303,Hoja1!$C$3:$AB$838,Y$1,FALSE)*100)</f>
        <v>0</v>
      </c>
      <c r="Z303" s="11">
        <f>IF(ISNA(VLOOKUP($G303,Hoja1!$C$3:$AB$838,Z$1,FALSE)),0,VLOOKUP($G303,Hoja1!$C$3:$AB$838,Z$1,FALSE)*100)</f>
        <v>0</v>
      </c>
      <c r="AA303" s="11">
        <f>IF(ISNA(VLOOKUP($G303,Hoja1!$C$3:$AB$838,AA$1,FALSE)),0,VLOOKUP($G303,Hoja1!$C$3:$AB$838,AA$1,FALSE)*100)</f>
        <v>0</v>
      </c>
      <c r="AB303" s="11">
        <f>IF(ISNA(VLOOKUP($G303,Hoja1!$C$3:$AB$838,AB$1,FALSE)),0,VLOOKUP($G303,Hoja1!$C$3:$AB$838,AB$1,FALSE)*100)</f>
        <v>0</v>
      </c>
      <c r="AC303" s="11">
        <f>IF(ISNA(VLOOKUP($G303,Hoja1!$C$3:$AB$838,AC$1,FALSE)),0,VLOOKUP($G303,Hoja1!$C$3:$AB$838,AC$1,FALSE)*100)</f>
        <v>0</v>
      </c>
      <c r="AD303" s="11">
        <f>IF(ISNA(VLOOKUP($G303,Hoja1!$C$3:$AB$838,AD$1,FALSE)),0,VLOOKUP($G303,Hoja1!$C$3:$AB$838,AD$1,FALSE)*100)</f>
        <v>0</v>
      </c>
      <c r="AE303" s="11">
        <f>IF(ISNA(VLOOKUP($G303,Hoja1!$C$3:$AB$838,AE$1,FALSE)),0,VLOOKUP($G303,Hoja1!$C$3:$AB$838,AE$1,FALSE)*100)</f>
        <v>0</v>
      </c>
      <c r="AF303" s="11">
        <f>IF(ISNA(VLOOKUP($G303,Hoja1!$C$3:$AB$838,AF$1,FALSE)),0,VLOOKUP($G303,Hoja1!$C$3:$AB$838,AF$1,FALSE)*100)</f>
        <v>0</v>
      </c>
      <c r="AG303" s="11">
        <f>IF(ISNA(VLOOKUP($G303,Hoja1!$C$3:$AB$838,AG$1,FALSE)),0,VLOOKUP($G303,Hoja1!$C$3:$AB$838,AG$1,FALSE)*100)</f>
        <v>0</v>
      </c>
      <c r="AH303" s="11">
        <f>IF(ISNA(VLOOKUP($G303,Hoja1!$C$3:$AB$838,AH$1,FALSE)),0,VLOOKUP($G303,Hoja1!$C$3:$AB$838,AH$1,FALSE)*100)</f>
        <v>0</v>
      </c>
    </row>
    <row r="304" spans="1:34" x14ac:dyDescent="0.25">
      <c r="A304">
        <v>1713921011</v>
      </c>
      <c r="B304">
        <v>1</v>
      </c>
      <c r="C304" t="s">
        <v>4744</v>
      </c>
      <c r="D304" t="s">
        <v>4057</v>
      </c>
      <c r="E304">
        <v>21000</v>
      </c>
      <c r="F304" t="s">
        <v>1508</v>
      </c>
      <c r="G304">
        <v>6057791</v>
      </c>
      <c r="H304" t="s">
        <v>1814</v>
      </c>
      <c r="I304">
        <v>64</v>
      </c>
      <c r="J304" s="11">
        <f>IF(ISNA(VLOOKUP($G304,Hoja1!$C$3:$AB$838,J$1,FALSE)),0,VLOOKUP($G304,Hoja1!$C$3:$AB$838,J$1,FALSE)*100)</f>
        <v>100</v>
      </c>
      <c r="K304" s="11">
        <f>IF(ISNA(VLOOKUP($G304,Hoja1!$C$3:$AB$838,K$1,FALSE)),0,VLOOKUP($G304,Hoja1!$C$3:$AB$838,K$1,FALSE)*100)</f>
        <v>100</v>
      </c>
      <c r="L304" s="11">
        <f>IF(ISNA(VLOOKUP($G304,Hoja1!$C$3:$AB$838,L$1,FALSE)),0,VLOOKUP($G304,Hoja1!$C$3:$AB$838,L$1,FALSE)*100)</f>
        <v>80</v>
      </c>
      <c r="M304" s="11">
        <f>IF(ISNA(VLOOKUP($G304,Hoja1!$C$3:$AB$838,M$1,FALSE)),0,VLOOKUP($G304,Hoja1!$C$3:$AB$838,M$1,FALSE)*100)</f>
        <v>100</v>
      </c>
      <c r="N304" s="11">
        <f>IF(ISNA(VLOOKUP($G304,Hoja1!$C$3:$AB$838,N$1,FALSE)),0,VLOOKUP($G304,Hoja1!$C$3:$AB$838,N$1,FALSE)*100)</f>
        <v>100</v>
      </c>
      <c r="O304" s="11">
        <f>IF(ISNA(VLOOKUP($G304,Hoja1!$C$3:$AB$838,O$1,FALSE)),0,VLOOKUP($G304,Hoja1!$C$3:$AB$838,O$1,FALSE)*100)</f>
        <v>100</v>
      </c>
      <c r="P304" s="11">
        <f>IF(ISNA(VLOOKUP($G304,Hoja1!$C$3:$AB$838,P$1,FALSE)),0,VLOOKUP($G304,Hoja1!$C$3:$AB$838,P$1,FALSE)*100)</f>
        <v>100</v>
      </c>
      <c r="Q304" s="11">
        <f>IF(ISNA(VLOOKUP($G304,Hoja1!$C$3:$AB$838,Q$1,FALSE)),0,VLOOKUP($G304,Hoja1!$C$3:$AB$838,Q$1,FALSE)*100)</f>
        <v>100</v>
      </c>
      <c r="R304" s="11">
        <f>IF(ISNA(VLOOKUP($G304,Hoja1!$C$3:$AB$838,R$1,FALSE)),0,VLOOKUP($G304,Hoja1!$C$3:$AB$838,R$1,FALSE)*100)</f>
        <v>100</v>
      </c>
      <c r="S304" s="11">
        <f>IF(ISNA(VLOOKUP($G304,Hoja1!$C$3:$AB$838,S$1,FALSE)),0,VLOOKUP($G304,Hoja1!$C$3:$AB$838,S$1,FALSE)*100)</f>
        <v>100</v>
      </c>
      <c r="T304" s="11">
        <f>IF(ISNA(VLOOKUP($G304,Hoja1!$C$3:$AB$838,T$1,FALSE)),0,VLOOKUP($G304,Hoja1!$C$3:$AB$838,T$1,FALSE)*100)</f>
        <v>100</v>
      </c>
      <c r="U304" s="11">
        <f>IF(ISNA(VLOOKUP($G304,Hoja1!$C$3:$AB$838,U$1,FALSE)),0,VLOOKUP($G304,Hoja1!$C$3:$AB$838,U$1,FALSE)*100)</f>
        <v>90</v>
      </c>
      <c r="V304" s="11">
        <f>IF(ISNA(VLOOKUP($G304,Hoja1!$C$3:$AB$838,V$1,FALSE)),0,VLOOKUP($G304,Hoja1!$C$3:$AB$838,V$1,FALSE)*100)</f>
        <v>0</v>
      </c>
      <c r="W304" s="11">
        <f>IF(ISNA(VLOOKUP($G304,Hoja1!$C$3:$AB$838,W$1,FALSE)),0,VLOOKUP($G304,Hoja1!$C$3:$AB$838,W$1,FALSE)*100)</f>
        <v>100</v>
      </c>
      <c r="X304" s="11">
        <f>IF(ISNA(VLOOKUP($G304,Hoja1!$C$3:$AB$838,X$1,FALSE)),0,VLOOKUP($G304,Hoja1!$C$3:$AB$838,X$1,FALSE)*100)</f>
        <v>100</v>
      </c>
      <c r="Y304" s="11">
        <f>IF(ISNA(VLOOKUP($G304,Hoja1!$C$3:$AB$838,Y$1,FALSE)),0,VLOOKUP($G304,Hoja1!$C$3:$AB$838,Y$1,FALSE)*100)</f>
        <v>100</v>
      </c>
      <c r="Z304" s="11">
        <f>IF(ISNA(VLOOKUP($G304,Hoja1!$C$3:$AB$838,Z$1,FALSE)),0,VLOOKUP($G304,Hoja1!$C$3:$AB$838,Z$1,FALSE)*100)</f>
        <v>100</v>
      </c>
      <c r="AA304" s="11">
        <f>IF(ISNA(VLOOKUP($G304,Hoja1!$C$3:$AB$838,AA$1,FALSE)),0,VLOOKUP($G304,Hoja1!$C$3:$AB$838,AA$1,FALSE)*100)</f>
        <v>100</v>
      </c>
      <c r="AB304" s="11">
        <f>IF(ISNA(VLOOKUP($G304,Hoja1!$C$3:$AB$838,AB$1,FALSE)),0,VLOOKUP($G304,Hoja1!$C$3:$AB$838,AB$1,FALSE)*100)</f>
        <v>100</v>
      </c>
      <c r="AC304" s="11">
        <f>IF(ISNA(VLOOKUP($G304,Hoja1!$C$3:$AB$838,AC$1,FALSE)),0,VLOOKUP($G304,Hoja1!$C$3:$AB$838,AC$1,FALSE)*100)</f>
        <v>100</v>
      </c>
      <c r="AD304" s="11">
        <f>IF(ISNA(VLOOKUP($G304,Hoja1!$C$3:$AB$838,AD$1,FALSE)),0,VLOOKUP($G304,Hoja1!$C$3:$AB$838,AD$1,FALSE)*100)</f>
        <v>100</v>
      </c>
      <c r="AE304" s="11">
        <f>IF(ISNA(VLOOKUP($G304,Hoja1!$C$3:$AB$838,AE$1,FALSE)),0,VLOOKUP($G304,Hoja1!$C$3:$AB$838,AE$1,FALSE)*100)</f>
        <v>87.5</v>
      </c>
      <c r="AF304" s="11">
        <f>IF(ISNA(VLOOKUP($G304,Hoja1!$C$3:$AB$838,AF$1,FALSE)),0,VLOOKUP($G304,Hoja1!$C$3:$AB$838,AF$1,FALSE)*100)</f>
        <v>88.888888888888886</v>
      </c>
      <c r="AG304" s="11">
        <f>IF(ISNA(VLOOKUP($G304,Hoja1!$C$3:$AB$838,AG$1,FALSE)),0,VLOOKUP($G304,Hoja1!$C$3:$AB$838,AG$1,FALSE)*100)</f>
        <v>80.645161290322577</v>
      </c>
      <c r="AH304" s="11">
        <f>IF(ISNA(VLOOKUP($G304,Hoja1!$C$3:$AB$838,AH$1,FALSE)),0,VLOOKUP($G304,Hoja1!$C$3:$AB$838,AH$1,FALSE)*100)</f>
        <v>69.230769230769226</v>
      </c>
    </row>
    <row r="305" spans="1:34" x14ac:dyDescent="0.25">
      <c r="A305">
        <v>602486250</v>
      </c>
      <c r="B305">
        <v>1</v>
      </c>
      <c r="C305" t="s">
        <v>4745</v>
      </c>
      <c r="D305" t="s">
        <v>4059</v>
      </c>
      <c r="E305">
        <v>36000</v>
      </c>
      <c r="F305" t="s">
        <v>1508</v>
      </c>
      <c r="G305">
        <v>6057792</v>
      </c>
      <c r="H305" t="s">
        <v>1969</v>
      </c>
      <c r="I305">
        <v>64</v>
      </c>
      <c r="J305" s="11">
        <f>IF(ISNA(VLOOKUP($G305,Hoja1!$C$3:$AB$838,J$1,FALSE)),0,VLOOKUP($G305,Hoja1!$C$3:$AB$838,J$1,FALSE)*100)</f>
        <v>75</v>
      </c>
      <c r="K305" s="11">
        <f>IF(ISNA(VLOOKUP($G305,Hoja1!$C$3:$AB$838,K$1,FALSE)),0,VLOOKUP($G305,Hoja1!$C$3:$AB$838,K$1,FALSE)*100)</f>
        <v>100</v>
      </c>
      <c r="L305" s="11">
        <f>IF(ISNA(VLOOKUP($G305,Hoja1!$C$3:$AB$838,L$1,FALSE)),0,VLOOKUP($G305,Hoja1!$C$3:$AB$838,L$1,FALSE)*100)</f>
        <v>80</v>
      </c>
      <c r="M305" s="11">
        <f>IF(ISNA(VLOOKUP($G305,Hoja1!$C$3:$AB$838,M$1,FALSE)),0,VLOOKUP($G305,Hoja1!$C$3:$AB$838,M$1,FALSE)*100)</f>
        <v>0</v>
      </c>
      <c r="N305" s="11">
        <f>IF(ISNA(VLOOKUP($G305,Hoja1!$C$3:$AB$838,N$1,FALSE)),0,VLOOKUP($G305,Hoja1!$C$3:$AB$838,N$1,FALSE)*100)</f>
        <v>0</v>
      </c>
      <c r="O305" s="11">
        <f>IF(ISNA(VLOOKUP($G305,Hoja1!$C$3:$AB$838,O$1,FALSE)),0,VLOOKUP($G305,Hoja1!$C$3:$AB$838,O$1,FALSE)*100)</f>
        <v>100</v>
      </c>
      <c r="P305" s="11">
        <f>IF(ISNA(VLOOKUP($G305,Hoja1!$C$3:$AB$838,P$1,FALSE)),0,VLOOKUP($G305,Hoja1!$C$3:$AB$838,P$1,FALSE)*100)</f>
        <v>80</v>
      </c>
      <c r="Q305" s="11">
        <f>IF(ISNA(VLOOKUP($G305,Hoja1!$C$3:$AB$838,Q$1,FALSE)),0,VLOOKUP($G305,Hoja1!$C$3:$AB$838,Q$1,FALSE)*100)</f>
        <v>66.666666666666657</v>
      </c>
      <c r="R305" s="11">
        <f>IF(ISNA(VLOOKUP($G305,Hoja1!$C$3:$AB$838,R$1,FALSE)),0,VLOOKUP($G305,Hoja1!$C$3:$AB$838,R$1,FALSE)*100)</f>
        <v>100</v>
      </c>
      <c r="S305" s="11">
        <f>IF(ISNA(VLOOKUP($G305,Hoja1!$C$3:$AB$838,S$1,FALSE)),0,VLOOKUP($G305,Hoja1!$C$3:$AB$838,S$1,FALSE)*100)</f>
        <v>0</v>
      </c>
      <c r="T305" s="11">
        <f>IF(ISNA(VLOOKUP($G305,Hoja1!$C$3:$AB$838,T$1,FALSE)),0,VLOOKUP($G305,Hoja1!$C$3:$AB$838,T$1,FALSE)*100)</f>
        <v>100</v>
      </c>
      <c r="U305" s="11">
        <f>IF(ISNA(VLOOKUP($G305,Hoja1!$C$3:$AB$838,U$1,FALSE)),0,VLOOKUP($G305,Hoja1!$C$3:$AB$838,U$1,FALSE)*100)</f>
        <v>50</v>
      </c>
      <c r="V305" s="11">
        <f>IF(ISNA(VLOOKUP($G305,Hoja1!$C$3:$AB$838,V$1,FALSE)),0,VLOOKUP($G305,Hoja1!$C$3:$AB$838,V$1,FALSE)*100)</f>
        <v>0</v>
      </c>
      <c r="W305" s="11">
        <f>IF(ISNA(VLOOKUP($G305,Hoja1!$C$3:$AB$838,W$1,FALSE)),0,VLOOKUP($G305,Hoja1!$C$3:$AB$838,W$1,FALSE)*100)</f>
        <v>100</v>
      </c>
      <c r="X305" s="11">
        <f>IF(ISNA(VLOOKUP($G305,Hoja1!$C$3:$AB$838,X$1,FALSE)),0,VLOOKUP($G305,Hoja1!$C$3:$AB$838,X$1,FALSE)*100)</f>
        <v>100</v>
      </c>
      <c r="Y305" s="11">
        <f>IF(ISNA(VLOOKUP($G305,Hoja1!$C$3:$AB$838,Y$1,FALSE)),0,VLOOKUP($G305,Hoja1!$C$3:$AB$838,Y$1,FALSE)*100)</f>
        <v>100</v>
      </c>
      <c r="Z305" s="11">
        <f>IF(ISNA(VLOOKUP($G305,Hoja1!$C$3:$AB$838,Z$1,FALSE)),0,VLOOKUP($G305,Hoja1!$C$3:$AB$838,Z$1,FALSE)*100)</f>
        <v>0</v>
      </c>
      <c r="AA305" s="11">
        <f>IF(ISNA(VLOOKUP($G305,Hoja1!$C$3:$AB$838,AA$1,FALSE)),0,VLOOKUP($G305,Hoja1!$C$3:$AB$838,AA$1,FALSE)*100)</f>
        <v>100</v>
      </c>
      <c r="AB305" s="11">
        <f>IF(ISNA(VLOOKUP($G305,Hoja1!$C$3:$AB$838,AB$1,FALSE)),0,VLOOKUP($G305,Hoja1!$C$3:$AB$838,AB$1,FALSE)*100)</f>
        <v>100</v>
      </c>
      <c r="AC305" s="11">
        <f>IF(ISNA(VLOOKUP($G305,Hoja1!$C$3:$AB$838,AC$1,FALSE)),0,VLOOKUP($G305,Hoja1!$C$3:$AB$838,AC$1,FALSE)*100)</f>
        <v>100</v>
      </c>
      <c r="AD305" s="11">
        <f>IF(ISNA(VLOOKUP($G305,Hoja1!$C$3:$AB$838,AD$1,FALSE)),0,VLOOKUP($G305,Hoja1!$C$3:$AB$838,AD$1,FALSE)*100)</f>
        <v>100</v>
      </c>
      <c r="AE305" s="11">
        <f>IF(ISNA(VLOOKUP($G305,Hoja1!$C$3:$AB$838,AE$1,FALSE)),0,VLOOKUP($G305,Hoja1!$C$3:$AB$838,AE$1,FALSE)*100)</f>
        <v>75</v>
      </c>
      <c r="AF305" s="11">
        <f>IF(ISNA(VLOOKUP($G305,Hoja1!$C$3:$AB$838,AF$1,FALSE)),0,VLOOKUP($G305,Hoja1!$C$3:$AB$838,AF$1,FALSE)*100)</f>
        <v>88.888888888888886</v>
      </c>
      <c r="AG305" s="11">
        <f>IF(ISNA(VLOOKUP($G305,Hoja1!$C$3:$AB$838,AG$1,FALSE)),0,VLOOKUP($G305,Hoja1!$C$3:$AB$838,AG$1,FALSE)*100)</f>
        <v>74.193548387096769</v>
      </c>
      <c r="AH305" s="11">
        <f>IF(ISNA(VLOOKUP($G305,Hoja1!$C$3:$AB$838,AH$1,FALSE)),0,VLOOKUP($G305,Hoja1!$C$3:$AB$838,AH$1,FALSE)*100)</f>
        <v>84.615384615384613</v>
      </c>
    </row>
    <row r="306" spans="1:34" x14ac:dyDescent="0.25">
      <c r="A306">
        <v>1715604359</v>
      </c>
      <c r="B306">
        <v>1</v>
      </c>
      <c r="C306" t="s">
        <v>4669</v>
      </c>
      <c r="D306" t="s">
        <v>4060</v>
      </c>
      <c r="E306">
        <v>36000</v>
      </c>
      <c r="F306" t="s">
        <v>1508</v>
      </c>
      <c r="G306">
        <v>6057799</v>
      </c>
      <c r="H306" t="s">
        <v>1980</v>
      </c>
      <c r="I306">
        <v>64</v>
      </c>
      <c r="J306" s="11">
        <f>IF(ISNA(VLOOKUP($G306,Hoja1!$C$3:$AB$838,J$1,FALSE)),0,VLOOKUP($G306,Hoja1!$C$3:$AB$838,J$1,FALSE)*100)</f>
        <v>100</v>
      </c>
      <c r="K306" s="11">
        <f>IF(ISNA(VLOOKUP($G306,Hoja1!$C$3:$AB$838,K$1,FALSE)),0,VLOOKUP($G306,Hoja1!$C$3:$AB$838,K$1,FALSE)*100)</f>
        <v>100</v>
      </c>
      <c r="L306" s="11">
        <f>IF(ISNA(VLOOKUP($G306,Hoja1!$C$3:$AB$838,L$1,FALSE)),0,VLOOKUP($G306,Hoja1!$C$3:$AB$838,L$1,FALSE)*100)</f>
        <v>100</v>
      </c>
      <c r="M306" s="11">
        <f>IF(ISNA(VLOOKUP($G306,Hoja1!$C$3:$AB$838,M$1,FALSE)),0,VLOOKUP($G306,Hoja1!$C$3:$AB$838,M$1,FALSE)*100)</f>
        <v>100</v>
      </c>
      <c r="N306" s="11">
        <f>IF(ISNA(VLOOKUP($G306,Hoja1!$C$3:$AB$838,N$1,FALSE)),0,VLOOKUP($G306,Hoja1!$C$3:$AB$838,N$1,FALSE)*100)</f>
        <v>50</v>
      </c>
      <c r="O306" s="11">
        <f>IF(ISNA(VLOOKUP($G306,Hoja1!$C$3:$AB$838,O$1,FALSE)),0,VLOOKUP($G306,Hoja1!$C$3:$AB$838,O$1,FALSE)*100)</f>
        <v>100</v>
      </c>
      <c r="P306" s="11">
        <f>IF(ISNA(VLOOKUP($G306,Hoja1!$C$3:$AB$838,P$1,FALSE)),0,VLOOKUP($G306,Hoja1!$C$3:$AB$838,P$1,FALSE)*100)</f>
        <v>100</v>
      </c>
      <c r="Q306" s="11">
        <f>IF(ISNA(VLOOKUP($G306,Hoja1!$C$3:$AB$838,Q$1,FALSE)),0,VLOOKUP($G306,Hoja1!$C$3:$AB$838,Q$1,FALSE)*100)</f>
        <v>0</v>
      </c>
      <c r="R306" s="11">
        <f>IF(ISNA(VLOOKUP($G306,Hoja1!$C$3:$AB$838,R$1,FALSE)),0,VLOOKUP($G306,Hoja1!$C$3:$AB$838,R$1,FALSE)*100)</f>
        <v>50</v>
      </c>
      <c r="S306" s="11">
        <f>IF(ISNA(VLOOKUP($G306,Hoja1!$C$3:$AB$838,S$1,FALSE)),0,VLOOKUP($G306,Hoja1!$C$3:$AB$838,S$1,FALSE)*100)</f>
        <v>0</v>
      </c>
      <c r="T306" s="11">
        <f>IF(ISNA(VLOOKUP($G306,Hoja1!$C$3:$AB$838,T$1,FALSE)),0,VLOOKUP($G306,Hoja1!$C$3:$AB$838,T$1,FALSE)*100)</f>
        <v>100</v>
      </c>
      <c r="U306" s="11">
        <f>IF(ISNA(VLOOKUP($G306,Hoja1!$C$3:$AB$838,U$1,FALSE)),0,VLOOKUP($G306,Hoja1!$C$3:$AB$838,U$1,FALSE)*100)</f>
        <v>50</v>
      </c>
      <c r="V306" s="11">
        <f>IF(ISNA(VLOOKUP($G306,Hoja1!$C$3:$AB$838,V$1,FALSE)),0,VLOOKUP($G306,Hoja1!$C$3:$AB$838,V$1,FALSE)*100)</f>
        <v>0</v>
      </c>
      <c r="W306" s="11">
        <f>IF(ISNA(VLOOKUP($G306,Hoja1!$C$3:$AB$838,W$1,FALSE)),0,VLOOKUP($G306,Hoja1!$C$3:$AB$838,W$1,FALSE)*100)</f>
        <v>100</v>
      </c>
      <c r="X306" s="11">
        <f>IF(ISNA(VLOOKUP($G306,Hoja1!$C$3:$AB$838,X$1,FALSE)),0,VLOOKUP($G306,Hoja1!$C$3:$AB$838,X$1,FALSE)*100)</f>
        <v>100</v>
      </c>
      <c r="Y306" s="11">
        <f>IF(ISNA(VLOOKUP($G306,Hoja1!$C$3:$AB$838,Y$1,FALSE)),0,VLOOKUP($G306,Hoja1!$C$3:$AB$838,Y$1,FALSE)*100)</f>
        <v>100</v>
      </c>
      <c r="Z306" s="11">
        <f>IF(ISNA(VLOOKUP($G306,Hoja1!$C$3:$AB$838,Z$1,FALSE)),0,VLOOKUP($G306,Hoja1!$C$3:$AB$838,Z$1,FALSE)*100)</f>
        <v>100</v>
      </c>
      <c r="AA306" s="11">
        <f>IF(ISNA(VLOOKUP($G306,Hoja1!$C$3:$AB$838,AA$1,FALSE)),0,VLOOKUP($G306,Hoja1!$C$3:$AB$838,AA$1,FALSE)*100)</f>
        <v>100</v>
      </c>
      <c r="AB306" s="11">
        <f>IF(ISNA(VLOOKUP($G306,Hoja1!$C$3:$AB$838,AB$1,FALSE)),0,VLOOKUP($G306,Hoja1!$C$3:$AB$838,AB$1,FALSE)*100)</f>
        <v>0</v>
      </c>
      <c r="AC306" s="11">
        <f>IF(ISNA(VLOOKUP($G306,Hoja1!$C$3:$AB$838,AC$1,FALSE)),0,VLOOKUP($G306,Hoja1!$C$3:$AB$838,AC$1,FALSE)*100)</f>
        <v>100</v>
      </c>
      <c r="AD306" s="11">
        <f>IF(ISNA(VLOOKUP($G306,Hoja1!$C$3:$AB$838,AD$1,FALSE)),0,VLOOKUP($G306,Hoja1!$C$3:$AB$838,AD$1,FALSE)*100)</f>
        <v>100</v>
      </c>
      <c r="AE306" s="11">
        <f>IF(ISNA(VLOOKUP($G306,Hoja1!$C$3:$AB$838,AE$1,FALSE)),0,VLOOKUP($G306,Hoja1!$C$3:$AB$838,AE$1,FALSE)*100)</f>
        <v>87.5</v>
      </c>
      <c r="AF306" s="11">
        <f>IF(ISNA(VLOOKUP($G306,Hoja1!$C$3:$AB$838,AF$1,FALSE)),0,VLOOKUP($G306,Hoja1!$C$3:$AB$838,AF$1,FALSE)*100)</f>
        <v>77.777777777777786</v>
      </c>
      <c r="AG306" s="11">
        <f>IF(ISNA(VLOOKUP($G306,Hoja1!$C$3:$AB$838,AG$1,FALSE)),0,VLOOKUP($G306,Hoja1!$C$3:$AB$838,AG$1,FALSE)*100)</f>
        <v>83.870967741935488</v>
      </c>
      <c r="AH306" s="11">
        <f>IF(ISNA(VLOOKUP($G306,Hoja1!$C$3:$AB$838,AH$1,FALSE)),0,VLOOKUP($G306,Hoja1!$C$3:$AB$838,AH$1,FALSE)*100)</f>
        <v>76.923076923076934</v>
      </c>
    </row>
    <row r="307" spans="1:34" x14ac:dyDescent="0.25">
      <c r="A307">
        <v>1716652753</v>
      </c>
      <c r="B307">
        <v>1</v>
      </c>
      <c r="C307" t="s">
        <v>4746</v>
      </c>
      <c r="D307" t="s">
        <v>4061</v>
      </c>
      <c r="E307">
        <v>36000</v>
      </c>
      <c r="F307" t="s">
        <v>1508</v>
      </c>
      <c r="G307">
        <v>6057805</v>
      </c>
      <c r="H307" t="s">
        <v>1980</v>
      </c>
      <c r="I307">
        <v>64</v>
      </c>
      <c r="J307" s="11">
        <f>IF(ISNA(VLOOKUP($G307,Hoja1!$C$3:$AB$838,J$1,FALSE)),0,VLOOKUP($G307,Hoja1!$C$3:$AB$838,J$1,FALSE)*100)</f>
        <v>0</v>
      </c>
      <c r="K307" s="11">
        <f>IF(ISNA(VLOOKUP($G307,Hoja1!$C$3:$AB$838,K$1,FALSE)),0,VLOOKUP($G307,Hoja1!$C$3:$AB$838,K$1,FALSE)*100)</f>
        <v>0</v>
      </c>
      <c r="L307" s="11">
        <f>IF(ISNA(VLOOKUP($G307,Hoja1!$C$3:$AB$838,L$1,FALSE)),0,VLOOKUP($G307,Hoja1!$C$3:$AB$838,L$1,FALSE)*100)</f>
        <v>0</v>
      </c>
      <c r="M307" s="11">
        <f>IF(ISNA(VLOOKUP($G307,Hoja1!$C$3:$AB$838,M$1,FALSE)),0,VLOOKUP($G307,Hoja1!$C$3:$AB$838,M$1,FALSE)*100)</f>
        <v>0</v>
      </c>
      <c r="N307" s="11">
        <f>IF(ISNA(VLOOKUP($G307,Hoja1!$C$3:$AB$838,N$1,FALSE)),0,VLOOKUP($G307,Hoja1!$C$3:$AB$838,N$1,FALSE)*100)</f>
        <v>0</v>
      </c>
      <c r="O307" s="11">
        <f>IF(ISNA(VLOOKUP($G307,Hoja1!$C$3:$AB$838,O$1,FALSE)),0,VLOOKUP($G307,Hoja1!$C$3:$AB$838,O$1,FALSE)*100)</f>
        <v>0</v>
      </c>
      <c r="P307" s="11">
        <f>IF(ISNA(VLOOKUP($G307,Hoja1!$C$3:$AB$838,P$1,FALSE)),0,VLOOKUP($G307,Hoja1!$C$3:$AB$838,P$1,FALSE)*100)</f>
        <v>0</v>
      </c>
      <c r="Q307" s="11">
        <f>IF(ISNA(VLOOKUP($G307,Hoja1!$C$3:$AB$838,Q$1,FALSE)),0,VLOOKUP($G307,Hoja1!$C$3:$AB$838,Q$1,FALSE)*100)</f>
        <v>0</v>
      </c>
      <c r="R307" s="11">
        <f>IF(ISNA(VLOOKUP($G307,Hoja1!$C$3:$AB$838,R$1,FALSE)),0,VLOOKUP($G307,Hoja1!$C$3:$AB$838,R$1,FALSE)*100)</f>
        <v>0</v>
      </c>
      <c r="S307" s="11">
        <f>IF(ISNA(VLOOKUP($G307,Hoja1!$C$3:$AB$838,S$1,FALSE)),0,VLOOKUP($G307,Hoja1!$C$3:$AB$838,S$1,FALSE)*100)</f>
        <v>0</v>
      </c>
      <c r="T307" s="11">
        <f>IF(ISNA(VLOOKUP($G307,Hoja1!$C$3:$AB$838,T$1,FALSE)),0,VLOOKUP($G307,Hoja1!$C$3:$AB$838,T$1,FALSE)*100)</f>
        <v>0</v>
      </c>
      <c r="U307" s="11">
        <f>IF(ISNA(VLOOKUP($G307,Hoja1!$C$3:$AB$838,U$1,FALSE)),0,VLOOKUP($G307,Hoja1!$C$3:$AB$838,U$1,FALSE)*100)</f>
        <v>0</v>
      </c>
      <c r="V307" s="11">
        <f>IF(ISNA(VLOOKUP($G307,Hoja1!$C$3:$AB$838,V$1,FALSE)),0,VLOOKUP($G307,Hoja1!$C$3:$AB$838,V$1,FALSE)*100)</f>
        <v>0</v>
      </c>
      <c r="W307" s="11">
        <f>IF(ISNA(VLOOKUP($G307,Hoja1!$C$3:$AB$838,W$1,FALSE)),0,VLOOKUP($G307,Hoja1!$C$3:$AB$838,W$1,FALSE)*100)</f>
        <v>0</v>
      </c>
      <c r="X307" s="11">
        <f>IF(ISNA(VLOOKUP($G307,Hoja1!$C$3:$AB$838,X$1,FALSE)),0,VLOOKUP($G307,Hoja1!$C$3:$AB$838,X$1,FALSE)*100)</f>
        <v>0</v>
      </c>
      <c r="Y307" s="11">
        <f>IF(ISNA(VLOOKUP($G307,Hoja1!$C$3:$AB$838,Y$1,FALSE)),0,VLOOKUP($G307,Hoja1!$C$3:$AB$838,Y$1,FALSE)*100)</f>
        <v>0</v>
      </c>
      <c r="Z307" s="11">
        <f>IF(ISNA(VLOOKUP($G307,Hoja1!$C$3:$AB$838,Z$1,FALSE)),0,VLOOKUP($G307,Hoja1!$C$3:$AB$838,Z$1,FALSE)*100)</f>
        <v>0</v>
      </c>
      <c r="AA307" s="11">
        <f>IF(ISNA(VLOOKUP($G307,Hoja1!$C$3:$AB$838,AA$1,FALSE)),0,VLOOKUP($G307,Hoja1!$C$3:$AB$838,AA$1,FALSE)*100)</f>
        <v>0</v>
      </c>
      <c r="AB307" s="11">
        <f>IF(ISNA(VLOOKUP($G307,Hoja1!$C$3:$AB$838,AB$1,FALSE)),0,VLOOKUP($G307,Hoja1!$C$3:$AB$838,AB$1,FALSE)*100)</f>
        <v>0</v>
      </c>
      <c r="AC307" s="11">
        <f>IF(ISNA(VLOOKUP($G307,Hoja1!$C$3:$AB$838,AC$1,FALSE)),0,VLOOKUP($G307,Hoja1!$C$3:$AB$838,AC$1,FALSE)*100)</f>
        <v>0</v>
      </c>
      <c r="AD307" s="11">
        <f>IF(ISNA(VLOOKUP($G307,Hoja1!$C$3:$AB$838,AD$1,FALSE)),0,VLOOKUP($G307,Hoja1!$C$3:$AB$838,AD$1,FALSE)*100)</f>
        <v>0</v>
      </c>
      <c r="AE307" s="11">
        <f>IF(ISNA(VLOOKUP($G307,Hoja1!$C$3:$AB$838,AE$1,FALSE)),0,VLOOKUP($G307,Hoja1!$C$3:$AB$838,AE$1,FALSE)*100)</f>
        <v>0</v>
      </c>
      <c r="AF307" s="11">
        <f>IF(ISNA(VLOOKUP($G307,Hoja1!$C$3:$AB$838,AF$1,FALSE)),0,VLOOKUP($G307,Hoja1!$C$3:$AB$838,AF$1,FALSE)*100)</f>
        <v>0</v>
      </c>
      <c r="AG307" s="11">
        <f>IF(ISNA(VLOOKUP($G307,Hoja1!$C$3:$AB$838,AG$1,FALSE)),0,VLOOKUP($G307,Hoja1!$C$3:$AB$838,AG$1,FALSE)*100)</f>
        <v>0</v>
      </c>
      <c r="AH307" s="11">
        <f>IF(ISNA(VLOOKUP($G307,Hoja1!$C$3:$AB$838,AH$1,FALSE)),0,VLOOKUP($G307,Hoja1!$C$3:$AB$838,AH$1,FALSE)*100)</f>
        <v>0</v>
      </c>
    </row>
    <row r="308" spans="1:34" x14ac:dyDescent="0.25">
      <c r="A308">
        <v>1203269467</v>
      </c>
      <c r="B308">
        <v>1</v>
      </c>
      <c r="C308" t="s">
        <v>4747</v>
      </c>
      <c r="D308" t="s">
        <v>4063</v>
      </c>
      <c r="E308">
        <v>37000</v>
      </c>
      <c r="F308" t="s">
        <v>1508</v>
      </c>
      <c r="G308">
        <v>6057807</v>
      </c>
      <c r="H308" t="s">
        <v>1933</v>
      </c>
      <c r="I308">
        <v>64</v>
      </c>
      <c r="J308" s="11">
        <f>IF(ISNA(VLOOKUP($G308,Hoja1!$C$3:$AB$838,J$1,FALSE)),0,VLOOKUP($G308,Hoja1!$C$3:$AB$838,J$1,FALSE)*100)</f>
        <v>100</v>
      </c>
      <c r="K308" s="11">
        <f>IF(ISNA(VLOOKUP($G308,Hoja1!$C$3:$AB$838,K$1,FALSE)),0,VLOOKUP($G308,Hoja1!$C$3:$AB$838,K$1,FALSE)*100)</f>
        <v>100</v>
      </c>
      <c r="L308" s="11">
        <f>IF(ISNA(VLOOKUP($G308,Hoja1!$C$3:$AB$838,L$1,FALSE)),0,VLOOKUP($G308,Hoja1!$C$3:$AB$838,L$1,FALSE)*100)</f>
        <v>80</v>
      </c>
      <c r="M308" s="11">
        <f>IF(ISNA(VLOOKUP($G308,Hoja1!$C$3:$AB$838,M$1,FALSE)),0,VLOOKUP($G308,Hoja1!$C$3:$AB$838,M$1,FALSE)*100)</f>
        <v>0</v>
      </c>
      <c r="N308" s="11">
        <f>IF(ISNA(VLOOKUP($G308,Hoja1!$C$3:$AB$838,N$1,FALSE)),0,VLOOKUP($G308,Hoja1!$C$3:$AB$838,N$1,FALSE)*100)</f>
        <v>0</v>
      </c>
      <c r="O308" s="11">
        <f>IF(ISNA(VLOOKUP($G308,Hoja1!$C$3:$AB$838,O$1,FALSE)),0,VLOOKUP($G308,Hoja1!$C$3:$AB$838,O$1,FALSE)*100)</f>
        <v>0</v>
      </c>
      <c r="P308" s="11">
        <f>IF(ISNA(VLOOKUP($G308,Hoja1!$C$3:$AB$838,P$1,FALSE)),0,VLOOKUP($G308,Hoja1!$C$3:$AB$838,P$1,FALSE)*100)</f>
        <v>100</v>
      </c>
      <c r="Q308" s="11">
        <f>IF(ISNA(VLOOKUP($G308,Hoja1!$C$3:$AB$838,Q$1,FALSE)),0,VLOOKUP($G308,Hoja1!$C$3:$AB$838,Q$1,FALSE)*100)</f>
        <v>0</v>
      </c>
      <c r="R308" s="11">
        <f>IF(ISNA(VLOOKUP($G308,Hoja1!$C$3:$AB$838,R$1,FALSE)),0,VLOOKUP($G308,Hoja1!$C$3:$AB$838,R$1,FALSE)*100)</f>
        <v>100</v>
      </c>
      <c r="S308" s="11">
        <f>IF(ISNA(VLOOKUP($G308,Hoja1!$C$3:$AB$838,S$1,FALSE)),0,VLOOKUP($G308,Hoja1!$C$3:$AB$838,S$1,FALSE)*100)</f>
        <v>100</v>
      </c>
      <c r="T308" s="11">
        <f>IF(ISNA(VLOOKUP($G308,Hoja1!$C$3:$AB$838,T$1,FALSE)),0,VLOOKUP($G308,Hoja1!$C$3:$AB$838,T$1,FALSE)*100)</f>
        <v>100</v>
      </c>
      <c r="U308" s="11">
        <f>IF(ISNA(VLOOKUP($G308,Hoja1!$C$3:$AB$838,U$1,FALSE)),0,VLOOKUP($G308,Hoja1!$C$3:$AB$838,U$1,FALSE)*100)</f>
        <v>40</v>
      </c>
      <c r="V308" s="11">
        <f>IF(ISNA(VLOOKUP($G308,Hoja1!$C$3:$AB$838,V$1,FALSE)),0,VLOOKUP($G308,Hoja1!$C$3:$AB$838,V$1,FALSE)*100)</f>
        <v>100</v>
      </c>
      <c r="W308" s="11">
        <f>IF(ISNA(VLOOKUP($G308,Hoja1!$C$3:$AB$838,W$1,FALSE)),0,VLOOKUP($G308,Hoja1!$C$3:$AB$838,W$1,FALSE)*100)</f>
        <v>100</v>
      </c>
      <c r="X308" s="11">
        <f>IF(ISNA(VLOOKUP($G308,Hoja1!$C$3:$AB$838,X$1,FALSE)),0,VLOOKUP($G308,Hoja1!$C$3:$AB$838,X$1,FALSE)*100)</f>
        <v>100</v>
      </c>
      <c r="Y308" s="11">
        <f>IF(ISNA(VLOOKUP($G308,Hoja1!$C$3:$AB$838,Y$1,FALSE)),0,VLOOKUP($G308,Hoja1!$C$3:$AB$838,Y$1,FALSE)*100)</f>
        <v>0</v>
      </c>
      <c r="Z308" s="11">
        <f>IF(ISNA(VLOOKUP($G308,Hoja1!$C$3:$AB$838,Z$1,FALSE)),0,VLOOKUP($G308,Hoja1!$C$3:$AB$838,Z$1,FALSE)*100)</f>
        <v>0</v>
      </c>
      <c r="AA308" s="11">
        <f>IF(ISNA(VLOOKUP($G308,Hoja1!$C$3:$AB$838,AA$1,FALSE)),0,VLOOKUP($G308,Hoja1!$C$3:$AB$838,AA$1,FALSE)*100)</f>
        <v>80</v>
      </c>
      <c r="AB308" s="11">
        <f>IF(ISNA(VLOOKUP($G308,Hoja1!$C$3:$AB$838,AB$1,FALSE)),0,VLOOKUP($G308,Hoja1!$C$3:$AB$838,AB$1,FALSE)*100)</f>
        <v>100</v>
      </c>
      <c r="AC308" s="11">
        <f>IF(ISNA(VLOOKUP($G308,Hoja1!$C$3:$AB$838,AC$1,FALSE)),0,VLOOKUP($G308,Hoja1!$C$3:$AB$838,AC$1,FALSE)*100)</f>
        <v>100</v>
      </c>
      <c r="AD308" s="11">
        <f>IF(ISNA(VLOOKUP($G308,Hoja1!$C$3:$AB$838,AD$1,FALSE)),0,VLOOKUP($G308,Hoja1!$C$3:$AB$838,AD$1,FALSE)*100)</f>
        <v>100</v>
      </c>
      <c r="AE308" s="11">
        <f>IF(ISNA(VLOOKUP($G308,Hoja1!$C$3:$AB$838,AE$1,FALSE)),0,VLOOKUP($G308,Hoja1!$C$3:$AB$838,AE$1,FALSE)*100)</f>
        <v>75</v>
      </c>
      <c r="AF308" s="11">
        <f>IF(ISNA(VLOOKUP($G308,Hoja1!$C$3:$AB$838,AF$1,FALSE)),0,VLOOKUP($G308,Hoja1!$C$3:$AB$838,AF$1,FALSE)*100)</f>
        <v>88.888888888888886</v>
      </c>
      <c r="AG308" s="11">
        <f>IF(ISNA(VLOOKUP($G308,Hoja1!$C$3:$AB$838,AG$1,FALSE)),0,VLOOKUP($G308,Hoja1!$C$3:$AB$838,AG$1,FALSE)*100)</f>
        <v>80.645161290322577</v>
      </c>
      <c r="AH308" s="11">
        <f>IF(ISNA(VLOOKUP($G308,Hoja1!$C$3:$AB$838,AH$1,FALSE)),0,VLOOKUP($G308,Hoja1!$C$3:$AB$838,AH$1,FALSE)*100)</f>
        <v>30.76923076923077</v>
      </c>
    </row>
    <row r="309" spans="1:34" x14ac:dyDescent="0.25">
      <c r="A309">
        <v>1713425211</v>
      </c>
      <c r="B309">
        <v>1</v>
      </c>
      <c r="C309" t="s">
        <v>4748</v>
      </c>
      <c r="D309" t="s">
        <v>4065</v>
      </c>
      <c r="E309">
        <v>37000</v>
      </c>
      <c r="F309" t="s">
        <v>1508</v>
      </c>
      <c r="G309">
        <v>6057809</v>
      </c>
      <c r="H309" t="s">
        <v>1976</v>
      </c>
      <c r="I309">
        <v>64</v>
      </c>
      <c r="J309" s="11">
        <f>IF(ISNA(VLOOKUP($G309,Hoja1!$C$3:$AB$838,J$1,FALSE)),0,VLOOKUP($G309,Hoja1!$C$3:$AB$838,J$1,FALSE)*100)</f>
        <v>100</v>
      </c>
      <c r="K309" s="11">
        <f>IF(ISNA(VLOOKUP($G309,Hoja1!$C$3:$AB$838,K$1,FALSE)),0,VLOOKUP($G309,Hoja1!$C$3:$AB$838,K$1,FALSE)*100)</f>
        <v>100</v>
      </c>
      <c r="L309" s="11">
        <f>IF(ISNA(VLOOKUP($G309,Hoja1!$C$3:$AB$838,L$1,FALSE)),0,VLOOKUP($G309,Hoja1!$C$3:$AB$838,L$1,FALSE)*100)</f>
        <v>80</v>
      </c>
      <c r="M309" s="11">
        <f>IF(ISNA(VLOOKUP($G309,Hoja1!$C$3:$AB$838,M$1,FALSE)),0,VLOOKUP($G309,Hoja1!$C$3:$AB$838,M$1,FALSE)*100)</f>
        <v>100</v>
      </c>
      <c r="N309" s="11">
        <f>IF(ISNA(VLOOKUP($G309,Hoja1!$C$3:$AB$838,N$1,FALSE)),0,VLOOKUP($G309,Hoja1!$C$3:$AB$838,N$1,FALSE)*100)</f>
        <v>50</v>
      </c>
      <c r="O309" s="11">
        <f>IF(ISNA(VLOOKUP($G309,Hoja1!$C$3:$AB$838,O$1,FALSE)),0,VLOOKUP($G309,Hoja1!$C$3:$AB$838,O$1,FALSE)*100)</f>
        <v>100</v>
      </c>
      <c r="P309" s="11">
        <f>IF(ISNA(VLOOKUP($G309,Hoja1!$C$3:$AB$838,P$1,FALSE)),0,VLOOKUP($G309,Hoja1!$C$3:$AB$838,P$1,FALSE)*100)</f>
        <v>100</v>
      </c>
      <c r="Q309" s="11">
        <f>IF(ISNA(VLOOKUP($G309,Hoja1!$C$3:$AB$838,Q$1,FALSE)),0,VLOOKUP($G309,Hoja1!$C$3:$AB$838,Q$1,FALSE)*100)</f>
        <v>33.333333333333329</v>
      </c>
      <c r="R309" s="11">
        <f>IF(ISNA(VLOOKUP($G309,Hoja1!$C$3:$AB$838,R$1,FALSE)),0,VLOOKUP($G309,Hoja1!$C$3:$AB$838,R$1,FALSE)*100)</f>
        <v>100</v>
      </c>
      <c r="S309" s="11">
        <f>IF(ISNA(VLOOKUP($G309,Hoja1!$C$3:$AB$838,S$1,FALSE)),0,VLOOKUP($G309,Hoja1!$C$3:$AB$838,S$1,FALSE)*100)</f>
        <v>0</v>
      </c>
      <c r="T309" s="11">
        <f>IF(ISNA(VLOOKUP($G309,Hoja1!$C$3:$AB$838,T$1,FALSE)),0,VLOOKUP($G309,Hoja1!$C$3:$AB$838,T$1,FALSE)*100)</f>
        <v>0</v>
      </c>
      <c r="U309" s="11">
        <f>IF(ISNA(VLOOKUP($G309,Hoja1!$C$3:$AB$838,U$1,FALSE)),0,VLOOKUP($G309,Hoja1!$C$3:$AB$838,U$1,FALSE)*100)</f>
        <v>80</v>
      </c>
      <c r="V309" s="11">
        <f>IF(ISNA(VLOOKUP($G309,Hoja1!$C$3:$AB$838,V$1,FALSE)),0,VLOOKUP($G309,Hoja1!$C$3:$AB$838,V$1,FALSE)*100)</f>
        <v>0</v>
      </c>
      <c r="W309" s="11">
        <f>IF(ISNA(VLOOKUP($G309,Hoja1!$C$3:$AB$838,W$1,FALSE)),0,VLOOKUP($G309,Hoja1!$C$3:$AB$838,W$1,FALSE)*100)</f>
        <v>100</v>
      </c>
      <c r="X309" s="11">
        <f>IF(ISNA(VLOOKUP($G309,Hoja1!$C$3:$AB$838,X$1,FALSE)),0,VLOOKUP($G309,Hoja1!$C$3:$AB$838,X$1,FALSE)*100)</f>
        <v>0</v>
      </c>
      <c r="Y309" s="11">
        <f>IF(ISNA(VLOOKUP($G309,Hoja1!$C$3:$AB$838,Y$1,FALSE)),0,VLOOKUP($G309,Hoja1!$C$3:$AB$838,Y$1,FALSE)*100)</f>
        <v>0</v>
      </c>
      <c r="Z309" s="11">
        <f>IF(ISNA(VLOOKUP($G309,Hoja1!$C$3:$AB$838,Z$1,FALSE)),0,VLOOKUP($G309,Hoja1!$C$3:$AB$838,Z$1,FALSE)*100)</f>
        <v>100</v>
      </c>
      <c r="AA309" s="11">
        <f>IF(ISNA(VLOOKUP($G309,Hoja1!$C$3:$AB$838,AA$1,FALSE)),0,VLOOKUP($G309,Hoja1!$C$3:$AB$838,AA$1,FALSE)*100)</f>
        <v>80</v>
      </c>
      <c r="AB309" s="11">
        <f>IF(ISNA(VLOOKUP($G309,Hoja1!$C$3:$AB$838,AB$1,FALSE)),0,VLOOKUP($G309,Hoja1!$C$3:$AB$838,AB$1,FALSE)*100)</f>
        <v>0</v>
      </c>
      <c r="AC309" s="11">
        <f>IF(ISNA(VLOOKUP($G309,Hoja1!$C$3:$AB$838,AC$1,FALSE)),0,VLOOKUP($G309,Hoja1!$C$3:$AB$838,AC$1,FALSE)*100)</f>
        <v>100</v>
      </c>
      <c r="AD309" s="11">
        <f>IF(ISNA(VLOOKUP($G309,Hoja1!$C$3:$AB$838,AD$1,FALSE)),0,VLOOKUP($G309,Hoja1!$C$3:$AB$838,AD$1,FALSE)*100)</f>
        <v>100</v>
      </c>
      <c r="AE309" s="11">
        <f>IF(ISNA(VLOOKUP($G309,Hoja1!$C$3:$AB$838,AE$1,FALSE)),0,VLOOKUP($G309,Hoja1!$C$3:$AB$838,AE$1,FALSE)*100)</f>
        <v>75</v>
      </c>
      <c r="AF309" s="11">
        <f>IF(ISNA(VLOOKUP($G309,Hoja1!$C$3:$AB$838,AF$1,FALSE)),0,VLOOKUP($G309,Hoja1!$C$3:$AB$838,AF$1,FALSE)*100)</f>
        <v>77.777777777777786</v>
      </c>
      <c r="AG309" s="11">
        <f>IF(ISNA(VLOOKUP($G309,Hoja1!$C$3:$AB$838,AG$1,FALSE)),0,VLOOKUP($G309,Hoja1!$C$3:$AB$838,AG$1,FALSE)*100)</f>
        <v>70.967741935483872</v>
      </c>
      <c r="AH309" s="11">
        <f>IF(ISNA(VLOOKUP($G309,Hoja1!$C$3:$AB$838,AH$1,FALSE)),0,VLOOKUP($G309,Hoja1!$C$3:$AB$838,AH$1,FALSE)*100)</f>
        <v>53.846153846153847</v>
      </c>
    </row>
    <row r="310" spans="1:34" x14ac:dyDescent="0.25">
      <c r="A310">
        <v>1714491329</v>
      </c>
      <c r="B310">
        <v>1</v>
      </c>
      <c r="C310" t="s">
        <v>4600</v>
      </c>
      <c r="D310" t="s">
        <v>4066</v>
      </c>
      <c r="E310">
        <v>37000</v>
      </c>
      <c r="F310" t="s">
        <v>1508</v>
      </c>
      <c r="G310">
        <v>6057816</v>
      </c>
      <c r="H310" t="s">
        <v>474</v>
      </c>
      <c r="I310">
        <v>64</v>
      </c>
      <c r="J310" s="11">
        <f>IF(ISNA(VLOOKUP($G310,Hoja1!$C$3:$AB$838,J$1,FALSE)),0,VLOOKUP($G310,Hoja1!$C$3:$AB$838,J$1,FALSE)*100)</f>
        <v>50</v>
      </c>
      <c r="K310" s="11">
        <f>IF(ISNA(VLOOKUP($G310,Hoja1!$C$3:$AB$838,K$1,FALSE)),0,VLOOKUP($G310,Hoja1!$C$3:$AB$838,K$1,FALSE)*100)</f>
        <v>100</v>
      </c>
      <c r="L310" s="11">
        <f>IF(ISNA(VLOOKUP($G310,Hoja1!$C$3:$AB$838,L$1,FALSE)),0,VLOOKUP($G310,Hoja1!$C$3:$AB$838,L$1,FALSE)*100)</f>
        <v>60</v>
      </c>
      <c r="M310" s="11">
        <f>IF(ISNA(VLOOKUP($G310,Hoja1!$C$3:$AB$838,M$1,FALSE)),0,VLOOKUP($G310,Hoja1!$C$3:$AB$838,M$1,FALSE)*100)</f>
        <v>0</v>
      </c>
      <c r="N310" s="11">
        <f>IF(ISNA(VLOOKUP($G310,Hoja1!$C$3:$AB$838,N$1,FALSE)),0,VLOOKUP($G310,Hoja1!$C$3:$AB$838,N$1,FALSE)*100)</f>
        <v>0</v>
      </c>
      <c r="O310" s="11">
        <f>IF(ISNA(VLOOKUP($G310,Hoja1!$C$3:$AB$838,O$1,FALSE)),0,VLOOKUP($G310,Hoja1!$C$3:$AB$838,O$1,FALSE)*100)</f>
        <v>100</v>
      </c>
      <c r="P310" s="11">
        <f>IF(ISNA(VLOOKUP($G310,Hoja1!$C$3:$AB$838,P$1,FALSE)),0,VLOOKUP($G310,Hoja1!$C$3:$AB$838,P$1,FALSE)*100)</f>
        <v>80</v>
      </c>
      <c r="Q310" s="11">
        <f>IF(ISNA(VLOOKUP($G310,Hoja1!$C$3:$AB$838,Q$1,FALSE)),0,VLOOKUP($G310,Hoja1!$C$3:$AB$838,Q$1,FALSE)*100)</f>
        <v>0</v>
      </c>
      <c r="R310" s="11">
        <f>IF(ISNA(VLOOKUP($G310,Hoja1!$C$3:$AB$838,R$1,FALSE)),0,VLOOKUP($G310,Hoja1!$C$3:$AB$838,R$1,FALSE)*100)</f>
        <v>100</v>
      </c>
      <c r="S310" s="11">
        <f>IF(ISNA(VLOOKUP($G310,Hoja1!$C$3:$AB$838,S$1,FALSE)),0,VLOOKUP($G310,Hoja1!$C$3:$AB$838,S$1,FALSE)*100)</f>
        <v>0</v>
      </c>
      <c r="T310" s="11">
        <f>IF(ISNA(VLOOKUP($G310,Hoja1!$C$3:$AB$838,T$1,FALSE)),0,VLOOKUP($G310,Hoja1!$C$3:$AB$838,T$1,FALSE)*100)</f>
        <v>0</v>
      </c>
      <c r="U310" s="11">
        <f>IF(ISNA(VLOOKUP($G310,Hoja1!$C$3:$AB$838,U$1,FALSE)),0,VLOOKUP($G310,Hoja1!$C$3:$AB$838,U$1,FALSE)*100)</f>
        <v>40</v>
      </c>
      <c r="V310" s="11">
        <f>IF(ISNA(VLOOKUP($G310,Hoja1!$C$3:$AB$838,V$1,FALSE)),0,VLOOKUP($G310,Hoja1!$C$3:$AB$838,V$1,FALSE)*100)</f>
        <v>0</v>
      </c>
      <c r="W310" s="11">
        <f>IF(ISNA(VLOOKUP($G310,Hoja1!$C$3:$AB$838,W$1,FALSE)),0,VLOOKUP($G310,Hoja1!$C$3:$AB$838,W$1,FALSE)*100)</f>
        <v>100</v>
      </c>
      <c r="X310" s="11">
        <f>IF(ISNA(VLOOKUP($G310,Hoja1!$C$3:$AB$838,X$1,FALSE)),0,VLOOKUP($G310,Hoja1!$C$3:$AB$838,X$1,FALSE)*100)</f>
        <v>0</v>
      </c>
      <c r="Y310" s="11">
        <f>IF(ISNA(VLOOKUP($G310,Hoja1!$C$3:$AB$838,Y$1,FALSE)),0,VLOOKUP($G310,Hoja1!$C$3:$AB$838,Y$1,FALSE)*100)</f>
        <v>0</v>
      </c>
      <c r="Z310" s="11">
        <f>IF(ISNA(VLOOKUP($G310,Hoja1!$C$3:$AB$838,Z$1,FALSE)),0,VLOOKUP($G310,Hoja1!$C$3:$AB$838,Z$1,FALSE)*100)</f>
        <v>100</v>
      </c>
      <c r="AA310" s="11">
        <f>IF(ISNA(VLOOKUP($G310,Hoja1!$C$3:$AB$838,AA$1,FALSE)),0,VLOOKUP($G310,Hoja1!$C$3:$AB$838,AA$1,FALSE)*100)</f>
        <v>40</v>
      </c>
      <c r="AB310" s="11">
        <f>IF(ISNA(VLOOKUP($G310,Hoja1!$C$3:$AB$838,AB$1,FALSE)),0,VLOOKUP($G310,Hoja1!$C$3:$AB$838,AB$1,FALSE)*100)</f>
        <v>0</v>
      </c>
      <c r="AC310" s="11">
        <f>IF(ISNA(VLOOKUP($G310,Hoja1!$C$3:$AB$838,AC$1,FALSE)),0,VLOOKUP($G310,Hoja1!$C$3:$AB$838,AC$1,FALSE)*100)</f>
        <v>0</v>
      </c>
      <c r="AD310" s="11">
        <f>IF(ISNA(VLOOKUP($G310,Hoja1!$C$3:$AB$838,AD$1,FALSE)),0,VLOOKUP($G310,Hoja1!$C$3:$AB$838,AD$1,FALSE)*100)</f>
        <v>100</v>
      </c>
      <c r="AE310" s="11">
        <f>IF(ISNA(VLOOKUP($G310,Hoja1!$C$3:$AB$838,AE$1,FALSE)),0,VLOOKUP($G310,Hoja1!$C$3:$AB$838,AE$1,FALSE)*100)</f>
        <v>75</v>
      </c>
      <c r="AF310" s="11">
        <f>IF(ISNA(VLOOKUP($G310,Hoja1!$C$3:$AB$838,AF$1,FALSE)),0,VLOOKUP($G310,Hoja1!$C$3:$AB$838,AF$1,FALSE)*100)</f>
        <v>33.333333333333329</v>
      </c>
      <c r="AG310" s="11">
        <f>IF(ISNA(VLOOKUP($G310,Hoja1!$C$3:$AB$838,AG$1,FALSE)),0,VLOOKUP($G310,Hoja1!$C$3:$AB$838,AG$1,FALSE)*100)</f>
        <v>58.064516129032263</v>
      </c>
      <c r="AH310" s="11">
        <f>IF(ISNA(VLOOKUP($G310,Hoja1!$C$3:$AB$838,AH$1,FALSE)),0,VLOOKUP($G310,Hoja1!$C$3:$AB$838,AH$1,FALSE)*100)</f>
        <v>0</v>
      </c>
    </row>
    <row r="311" spans="1:34" x14ac:dyDescent="0.25">
      <c r="A311">
        <v>1714300645</v>
      </c>
      <c r="B311">
        <v>1</v>
      </c>
      <c r="C311" t="s">
        <v>4749</v>
      </c>
      <c r="D311" t="s">
        <v>4068</v>
      </c>
      <c r="E311">
        <v>37000</v>
      </c>
      <c r="F311" t="s">
        <v>1508</v>
      </c>
      <c r="G311">
        <v>6057822</v>
      </c>
      <c r="H311" t="s">
        <v>251</v>
      </c>
      <c r="I311">
        <v>64</v>
      </c>
      <c r="J311" s="11">
        <f>IF(ISNA(VLOOKUP($G311,Hoja1!$C$3:$AB$838,J$1,FALSE)),0,VLOOKUP($G311,Hoja1!$C$3:$AB$838,J$1,FALSE)*100)</f>
        <v>75</v>
      </c>
      <c r="K311" s="11">
        <f>IF(ISNA(VLOOKUP($G311,Hoja1!$C$3:$AB$838,K$1,FALSE)),0,VLOOKUP($G311,Hoja1!$C$3:$AB$838,K$1,FALSE)*100)</f>
        <v>100</v>
      </c>
      <c r="L311" s="11">
        <f>IF(ISNA(VLOOKUP($G311,Hoja1!$C$3:$AB$838,L$1,FALSE)),0,VLOOKUP($G311,Hoja1!$C$3:$AB$838,L$1,FALSE)*100)</f>
        <v>100</v>
      </c>
      <c r="M311" s="11">
        <f>IF(ISNA(VLOOKUP($G311,Hoja1!$C$3:$AB$838,M$1,FALSE)),0,VLOOKUP($G311,Hoja1!$C$3:$AB$838,M$1,FALSE)*100)</f>
        <v>100</v>
      </c>
      <c r="N311" s="11">
        <f>IF(ISNA(VLOOKUP($G311,Hoja1!$C$3:$AB$838,N$1,FALSE)),0,VLOOKUP($G311,Hoja1!$C$3:$AB$838,N$1,FALSE)*100)</f>
        <v>100</v>
      </c>
      <c r="O311" s="11">
        <f>IF(ISNA(VLOOKUP($G311,Hoja1!$C$3:$AB$838,O$1,FALSE)),0,VLOOKUP($G311,Hoja1!$C$3:$AB$838,O$1,FALSE)*100)</f>
        <v>100</v>
      </c>
      <c r="P311" s="11">
        <f>IF(ISNA(VLOOKUP($G311,Hoja1!$C$3:$AB$838,P$1,FALSE)),0,VLOOKUP($G311,Hoja1!$C$3:$AB$838,P$1,FALSE)*100)</f>
        <v>80</v>
      </c>
      <c r="Q311" s="11">
        <f>IF(ISNA(VLOOKUP($G311,Hoja1!$C$3:$AB$838,Q$1,FALSE)),0,VLOOKUP($G311,Hoja1!$C$3:$AB$838,Q$1,FALSE)*100)</f>
        <v>0</v>
      </c>
      <c r="R311" s="11">
        <f>IF(ISNA(VLOOKUP($G311,Hoja1!$C$3:$AB$838,R$1,FALSE)),0,VLOOKUP($G311,Hoja1!$C$3:$AB$838,R$1,FALSE)*100)</f>
        <v>100</v>
      </c>
      <c r="S311" s="11">
        <f>IF(ISNA(VLOOKUP($G311,Hoja1!$C$3:$AB$838,S$1,FALSE)),0,VLOOKUP($G311,Hoja1!$C$3:$AB$838,S$1,FALSE)*100)</f>
        <v>0</v>
      </c>
      <c r="T311" s="11">
        <f>IF(ISNA(VLOOKUP($G311,Hoja1!$C$3:$AB$838,T$1,FALSE)),0,VLOOKUP($G311,Hoja1!$C$3:$AB$838,T$1,FALSE)*100)</f>
        <v>100</v>
      </c>
      <c r="U311" s="11">
        <f>IF(ISNA(VLOOKUP($G311,Hoja1!$C$3:$AB$838,U$1,FALSE)),0,VLOOKUP($G311,Hoja1!$C$3:$AB$838,U$1,FALSE)*100)</f>
        <v>90</v>
      </c>
      <c r="V311" s="11">
        <f>IF(ISNA(VLOOKUP($G311,Hoja1!$C$3:$AB$838,V$1,FALSE)),0,VLOOKUP($G311,Hoja1!$C$3:$AB$838,V$1,FALSE)*100)</f>
        <v>0</v>
      </c>
      <c r="W311" s="11">
        <f>IF(ISNA(VLOOKUP($G311,Hoja1!$C$3:$AB$838,W$1,FALSE)),0,VLOOKUP($G311,Hoja1!$C$3:$AB$838,W$1,FALSE)*100)</f>
        <v>100</v>
      </c>
      <c r="X311" s="11">
        <f>IF(ISNA(VLOOKUP($G311,Hoja1!$C$3:$AB$838,X$1,FALSE)),0,VLOOKUP($G311,Hoja1!$C$3:$AB$838,X$1,FALSE)*100)</f>
        <v>100</v>
      </c>
      <c r="Y311" s="11">
        <f>IF(ISNA(VLOOKUP($G311,Hoja1!$C$3:$AB$838,Y$1,FALSE)),0,VLOOKUP($G311,Hoja1!$C$3:$AB$838,Y$1,FALSE)*100)</f>
        <v>100</v>
      </c>
      <c r="Z311" s="11">
        <f>IF(ISNA(VLOOKUP($G311,Hoja1!$C$3:$AB$838,Z$1,FALSE)),0,VLOOKUP($G311,Hoja1!$C$3:$AB$838,Z$1,FALSE)*100)</f>
        <v>100</v>
      </c>
      <c r="AA311" s="11">
        <f>IF(ISNA(VLOOKUP($G311,Hoja1!$C$3:$AB$838,AA$1,FALSE)),0,VLOOKUP($G311,Hoja1!$C$3:$AB$838,AA$1,FALSE)*100)</f>
        <v>100</v>
      </c>
      <c r="AB311" s="11">
        <f>IF(ISNA(VLOOKUP($G311,Hoja1!$C$3:$AB$838,AB$1,FALSE)),0,VLOOKUP($G311,Hoja1!$C$3:$AB$838,AB$1,FALSE)*100)</f>
        <v>0</v>
      </c>
      <c r="AC311" s="11">
        <f>IF(ISNA(VLOOKUP($G311,Hoja1!$C$3:$AB$838,AC$1,FALSE)),0,VLOOKUP($G311,Hoja1!$C$3:$AB$838,AC$1,FALSE)*100)</f>
        <v>100</v>
      </c>
      <c r="AD311" s="11">
        <f>IF(ISNA(VLOOKUP($G311,Hoja1!$C$3:$AB$838,AD$1,FALSE)),0,VLOOKUP($G311,Hoja1!$C$3:$AB$838,AD$1,FALSE)*100)</f>
        <v>0</v>
      </c>
      <c r="AE311" s="11">
        <f>IF(ISNA(VLOOKUP($G311,Hoja1!$C$3:$AB$838,AE$1,FALSE)),0,VLOOKUP($G311,Hoja1!$C$3:$AB$838,AE$1,FALSE)*100)</f>
        <v>75</v>
      </c>
      <c r="AF311" s="11">
        <f>IF(ISNA(VLOOKUP($G311,Hoja1!$C$3:$AB$838,AF$1,FALSE)),0,VLOOKUP($G311,Hoja1!$C$3:$AB$838,AF$1,FALSE)*100)</f>
        <v>88.888888888888886</v>
      </c>
      <c r="AG311" s="11">
        <f>IF(ISNA(VLOOKUP($G311,Hoja1!$C$3:$AB$838,AG$1,FALSE)),0,VLOOKUP($G311,Hoja1!$C$3:$AB$838,AG$1,FALSE)*100)</f>
        <v>70.967741935483872</v>
      </c>
      <c r="AH311" s="11">
        <f>IF(ISNA(VLOOKUP($G311,Hoja1!$C$3:$AB$838,AH$1,FALSE)),0,VLOOKUP($G311,Hoja1!$C$3:$AB$838,AH$1,FALSE)*100)</f>
        <v>100</v>
      </c>
    </row>
    <row r="312" spans="1:34" x14ac:dyDescent="0.25">
      <c r="A312">
        <v>1714774583</v>
      </c>
      <c r="B312">
        <v>1</v>
      </c>
      <c r="C312" t="s">
        <v>4596</v>
      </c>
      <c r="D312" t="s">
        <v>4069</v>
      </c>
      <c r="E312">
        <v>36000</v>
      </c>
      <c r="F312" t="s">
        <v>1508</v>
      </c>
      <c r="G312">
        <v>6057850</v>
      </c>
      <c r="H312" t="s">
        <v>1972</v>
      </c>
      <c r="I312">
        <v>64</v>
      </c>
      <c r="J312" s="11">
        <f>IF(ISNA(VLOOKUP($G312,Hoja1!$C$3:$AB$838,J$1,FALSE)),0,VLOOKUP($G312,Hoja1!$C$3:$AB$838,J$1,FALSE)*100)</f>
        <v>100</v>
      </c>
      <c r="K312" s="11">
        <f>IF(ISNA(VLOOKUP($G312,Hoja1!$C$3:$AB$838,K$1,FALSE)),0,VLOOKUP($G312,Hoja1!$C$3:$AB$838,K$1,FALSE)*100)</f>
        <v>100</v>
      </c>
      <c r="L312" s="11">
        <f>IF(ISNA(VLOOKUP($G312,Hoja1!$C$3:$AB$838,L$1,FALSE)),0,VLOOKUP($G312,Hoja1!$C$3:$AB$838,L$1,FALSE)*100)</f>
        <v>100</v>
      </c>
      <c r="M312" s="11">
        <f>IF(ISNA(VLOOKUP($G312,Hoja1!$C$3:$AB$838,M$1,FALSE)),0,VLOOKUP($G312,Hoja1!$C$3:$AB$838,M$1,FALSE)*100)</f>
        <v>0</v>
      </c>
      <c r="N312" s="11">
        <f>IF(ISNA(VLOOKUP($G312,Hoja1!$C$3:$AB$838,N$1,FALSE)),0,VLOOKUP($G312,Hoja1!$C$3:$AB$838,N$1,FALSE)*100)</f>
        <v>50</v>
      </c>
      <c r="O312" s="11">
        <f>IF(ISNA(VLOOKUP($G312,Hoja1!$C$3:$AB$838,O$1,FALSE)),0,VLOOKUP($G312,Hoja1!$C$3:$AB$838,O$1,FALSE)*100)</f>
        <v>100</v>
      </c>
      <c r="P312" s="11">
        <f>IF(ISNA(VLOOKUP($G312,Hoja1!$C$3:$AB$838,P$1,FALSE)),0,VLOOKUP($G312,Hoja1!$C$3:$AB$838,P$1,FALSE)*100)</f>
        <v>80</v>
      </c>
      <c r="Q312" s="11">
        <f>IF(ISNA(VLOOKUP($G312,Hoja1!$C$3:$AB$838,Q$1,FALSE)),0,VLOOKUP($G312,Hoja1!$C$3:$AB$838,Q$1,FALSE)*100)</f>
        <v>0</v>
      </c>
      <c r="R312" s="11">
        <f>IF(ISNA(VLOOKUP($G312,Hoja1!$C$3:$AB$838,R$1,FALSE)),0,VLOOKUP($G312,Hoja1!$C$3:$AB$838,R$1,FALSE)*100)</f>
        <v>100</v>
      </c>
      <c r="S312" s="11">
        <f>IF(ISNA(VLOOKUP($G312,Hoja1!$C$3:$AB$838,S$1,FALSE)),0,VLOOKUP($G312,Hoja1!$C$3:$AB$838,S$1,FALSE)*100)</f>
        <v>0</v>
      </c>
      <c r="T312" s="11">
        <f>IF(ISNA(VLOOKUP($G312,Hoja1!$C$3:$AB$838,T$1,FALSE)),0,VLOOKUP($G312,Hoja1!$C$3:$AB$838,T$1,FALSE)*100)</f>
        <v>100</v>
      </c>
      <c r="U312" s="11">
        <f>IF(ISNA(VLOOKUP($G312,Hoja1!$C$3:$AB$838,U$1,FALSE)),0,VLOOKUP($G312,Hoja1!$C$3:$AB$838,U$1,FALSE)*100)</f>
        <v>70</v>
      </c>
      <c r="V312" s="11">
        <f>IF(ISNA(VLOOKUP($G312,Hoja1!$C$3:$AB$838,V$1,FALSE)),0,VLOOKUP($G312,Hoja1!$C$3:$AB$838,V$1,FALSE)*100)</f>
        <v>0</v>
      </c>
      <c r="W312" s="11">
        <f>IF(ISNA(VLOOKUP($G312,Hoja1!$C$3:$AB$838,W$1,FALSE)),0,VLOOKUP($G312,Hoja1!$C$3:$AB$838,W$1,FALSE)*100)</f>
        <v>0</v>
      </c>
      <c r="X312" s="11">
        <f>IF(ISNA(VLOOKUP($G312,Hoja1!$C$3:$AB$838,X$1,FALSE)),0,VLOOKUP($G312,Hoja1!$C$3:$AB$838,X$1,FALSE)*100)</f>
        <v>100</v>
      </c>
      <c r="Y312" s="11">
        <f>IF(ISNA(VLOOKUP($G312,Hoja1!$C$3:$AB$838,Y$1,FALSE)),0,VLOOKUP($G312,Hoja1!$C$3:$AB$838,Y$1,FALSE)*100)</f>
        <v>100</v>
      </c>
      <c r="Z312" s="11">
        <f>IF(ISNA(VLOOKUP($G312,Hoja1!$C$3:$AB$838,Z$1,FALSE)),0,VLOOKUP($G312,Hoja1!$C$3:$AB$838,Z$1,FALSE)*100)</f>
        <v>0</v>
      </c>
      <c r="AA312" s="11">
        <f>IF(ISNA(VLOOKUP($G312,Hoja1!$C$3:$AB$838,AA$1,FALSE)),0,VLOOKUP($G312,Hoja1!$C$3:$AB$838,AA$1,FALSE)*100)</f>
        <v>80</v>
      </c>
      <c r="AB312" s="11">
        <f>IF(ISNA(VLOOKUP($G312,Hoja1!$C$3:$AB$838,AB$1,FALSE)),0,VLOOKUP($G312,Hoja1!$C$3:$AB$838,AB$1,FALSE)*100)</f>
        <v>100</v>
      </c>
      <c r="AC312" s="11">
        <f>IF(ISNA(VLOOKUP($G312,Hoja1!$C$3:$AB$838,AC$1,FALSE)),0,VLOOKUP($G312,Hoja1!$C$3:$AB$838,AC$1,FALSE)*100)</f>
        <v>0</v>
      </c>
      <c r="AD312" s="11">
        <f>IF(ISNA(VLOOKUP($G312,Hoja1!$C$3:$AB$838,AD$1,FALSE)),0,VLOOKUP($G312,Hoja1!$C$3:$AB$838,AD$1,FALSE)*100)</f>
        <v>100</v>
      </c>
      <c r="AE312" s="11">
        <f>IF(ISNA(VLOOKUP($G312,Hoja1!$C$3:$AB$838,AE$1,FALSE)),0,VLOOKUP($G312,Hoja1!$C$3:$AB$838,AE$1,FALSE)*100)</f>
        <v>87.5</v>
      </c>
      <c r="AF312" s="11">
        <f>IF(ISNA(VLOOKUP($G312,Hoja1!$C$3:$AB$838,AF$1,FALSE)),0,VLOOKUP($G312,Hoja1!$C$3:$AB$838,AF$1,FALSE)*100)</f>
        <v>88.888888888888886</v>
      </c>
      <c r="AG312" s="11">
        <f>IF(ISNA(VLOOKUP($G312,Hoja1!$C$3:$AB$838,AG$1,FALSE)),0,VLOOKUP($G312,Hoja1!$C$3:$AB$838,AG$1,FALSE)*100)</f>
        <v>67.741935483870961</v>
      </c>
      <c r="AH312" s="11">
        <f>IF(ISNA(VLOOKUP($G312,Hoja1!$C$3:$AB$838,AH$1,FALSE)),0,VLOOKUP($G312,Hoja1!$C$3:$AB$838,AH$1,FALSE)*100)</f>
        <v>30.76923076923077</v>
      </c>
    </row>
    <row r="313" spans="1:34" x14ac:dyDescent="0.25">
      <c r="A313">
        <v>502758576</v>
      </c>
      <c r="B313">
        <v>1</v>
      </c>
      <c r="C313" t="s">
        <v>4555</v>
      </c>
      <c r="D313" t="s">
        <v>4070</v>
      </c>
      <c r="E313">
        <v>36000</v>
      </c>
      <c r="F313" t="s">
        <v>1508</v>
      </c>
      <c r="G313">
        <v>6057851</v>
      </c>
      <c r="H313" t="s">
        <v>1980</v>
      </c>
      <c r="I313">
        <v>64</v>
      </c>
      <c r="J313" s="11">
        <f>IF(ISNA(VLOOKUP($G313,Hoja1!$C$3:$AB$838,J$1,FALSE)),0,VLOOKUP($G313,Hoja1!$C$3:$AB$838,J$1,FALSE)*100)</f>
        <v>0</v>
      </c>
      <c r="K313" s="11">
        <f>IF(ISNA(VLOOKUP($G313,Hoja1!$C$3:$AB$838,K$1,FALSE)),0,VLOOKUP($G313,Hoja1!$C$3:$AB$838,K$1,FALSE)*100)</f>
        <v>0</v>
      </c>
      <c r="L313" s="11">
        <f>IF(ISNA(VLOOKUP($G313,Hoja1!$C$3:$AB$838,L$1,FALSE)),0,VLOOKUP($G313,Hoja1!$C$3:$AB$838,L$1,FALSE)*100)</f>
        <v>0</v>
      </c>
      <c r="M313" s="11">
        <f>IF(ISNA(VLOOKUP($G313,Hoja1!$C$3:$AB$838,M$1,FALSE)),0,VLOOKUP($G313,Hoja1!$C$3:$AB$838,M$1,FALSE)*100)</f>
        <v>0</v>
      </c>
      <c r="N313" s="11">
        <f>IF(ISNA(VLOOKUP($G313,Hoja1!$C$3:$AB$838,N$1,FALSE)),0,VLOOKUP($G313,Hoja1!$C$3:$AB$838,N$1,FALSE)*100)</f>
        <v>0</v>
      </c>
      <c r="O313" s="11">
        <f>IF(ISNA(VLOOKUP($G313,Hoja1!$C$3:$AB$838,O$1,FALSE)),0,VLOOKUP($G313,Hoja1!$C$3:$AB$838,O$1,FALSE)*100)</f>
        <v>0</v>
      </c>
      <c r="P313" s="11">
        <f>IF(ISNA(VLOOKUP($G313,Hoja1!$C$3:$AB$838,P$1,FALSE)),0,VLOOKUP($G313,Hoja1!$C$3:$AB$838,P$1,FALSE)*100)</f>
        <v>0</v>
      </c>
      <c r="Q313" s="11">
        <f>IF(ISNA(VLOOKUP($G313,Hoja1!$C$3:$AB$838,Q$1,FALSE)),0,VLOOKUP($G313,Hoja1!$C$3:$AB$838,Q$1,FALSE)*100)</f>
        <v>0</v>
      </c>
      <c r="R313" s="11">
        <f>IF(ISNA(VLOOKUP($G313,Hoja1!$C$3:$AB$838,R$1,FALSE)),0,VLOOKUP($G313,Hoja1!$C$3:$AB$838,R$1,FALSE)*100)</f>
        <v>0</v>
      </c>
      <c r="S313" s="11">
        <f>IF(ISNA(VLOOKUP($G313,Hoja1!$C$3:$AB$838,S$1,FALSE)),0,VLOOKUP($G313,Hoja1!$C$3:$AB$838,S$1,FALSE)*100)</f>
        <v>0</v>
      </c>
      <c r="T313" s="11">
        <f>IF(ISNA(VLOOKUP($G313,Hoja1!$C$3:$AB$838,T$1,FALSE)),0,VLOOKUP($G313,Hoja1!$C$3:$AB$838,T$1,FALSE)*100)</f>
        <v>0</v>
      </c>
      <c r="U313" s="11">
        <f>IF(ISNA(VLOOKUP($G313,Hoja1!$C$3:$AB$838,U$1,FALSE)),0,VLOOKUP($G313,Hoja1!$C$3:$AB$838,U$1,FALSE)*100)</f>
        <v>0</v>
      </c>
      <c r="V313" s="11">
        <f>IF(ISNA(VLOOKUP($G313,Hoja1!$C$3:$AB$838,V$1,FALSE)),0,VLOOKUP($G313,Hoja1!$C$3:$AB$838,V$1,FALSE)*100)</f>
        <v>0</v>
      </c>
      <c r="W313" s="11">
        <f>IF(ISNA(VLOOKUP($G313,Hoja1!$C$3:$AB$838,W$1,FALSE)),0,VLOOKUP($G313,Hoja1!$C$3:$AB$838,W$1,FALSE)*100)</f>
        <v>0</v>
      </c>
      <c r="X313" s="11">
        <f>IF(ISNA(VLOOKUP($G313,Hoja1!$C$3:$AB$838,X$1,FALSE)),0,VLOOKUP($G313,Hoja1!$C$3:$AB$838,X$1,FALSE)*100)</f>
        <v>0</v>
      </c>
      <c r="Y313" s="11">
        <f>IF(ISNA(VLOOKUP($G313,Hoja1!$C$3:$AB$838,Y$1,FALSE)),0,VLOOKUP($G313,Hoja1!$C$3:$AB$838,Y$1,FALSE)*100)</f>
        <v>0</v>
      </c>
      <c r="Z313" s="11">
        <f>IF(ISNA(VLOOKUP($G313,Hoja1!$C$3:$AB$838,Z$1,FALSE)),0,VLOOKUP($G313,Hoja1!$C$3:$AB$838,Z$1,FALSE)*100)</f>
        <v>0</v>
      </c>
      <c r="AA313" s="11">
        <f>IF(ISNA(VLOOKUP($G313,Hoja1!$C$3:$AB$838,AA$1,FALSE)),0,VLOOKUP($G313,Hoja1!$C$3:$AB$838,AA$1,FALSE)*100)</f>
        <v>0</v>
      </c>
      <c r="AB313" s="11">
        <f>IF(ISNA(VLOOKUP($G313,Hoja1!$C$3:$AB$838,AB$1,FALSE)),0,VLOOKUP($G313,Hoja1!$C$3:$AB$838,AB$1,FALSE)*100)</f>
        <v>0</v>
      </c>
      <c r="AC313" s="11">
        <f>IF(ISNA(VLOOKUP($G313,Hoja1!$C$3:$AB$838,AC$1,FALSE)),0,VLOOKUP($G313,Hoja1!$C$3:$AB$838,AC$1,FALSE)*100)</f>
        <v>0</v>
      </c>
      <c r="AD313" s="11">
        <f>IF(ISNA(VLOOKUP($G313,Hoja1!$C$3:$AB$838,AD$1,FALSE)),0,VLOOKUP($G313,Hoja1!$C$3:$AB$838,AD$1,FALSE)*100)</f>
        <v>0</v>
      </c>
      <c r="AE313" s="11">
        <f>IF(ISNA(VLOOKUP($G313,Hoja1!$C$3:$AB$838,AE$1,FALSE)),0,VLOOKUP($G313,Hoja1!$C$3:$AB$838,AE$1,FALSE)*100)</f>
        <v>0</v>
      </c>
      <c r="AF313" s="11">
        <f>IF(ISNA(VLOOKUP($G313,Hoja1!$C$3:$AB$838,AF$1,FALSE)),0,VLOOKUP($G313,Hoja1!$C$3:$AB$838,AF$1,FALSE)*100)</f>
        <v>0</v>
      </c>
      <c r="AG313" s="11">
        <f>IF(ISNA(VLOOKUP($G313,Hoja1!$C$3:$AB$838,AG$1,FALSE)),0,VLOOKUP($G313,Hoja1!$C$3:$AB$838,AG$1,FALSE)*100)</f>
        <v>0</v>
      </c>
      <c r="AH313" s="11">
        <f>IF(ISNA(VLOOKUP($G313,Hoja1!$C$3:$AB$838,AH$1,FALSE)),0,VLOOKUP($G313,Hoja1!$C$3:$AB$838,AH$1,FALSE)*100)</f>
        <v>0</v>
      </c>
    </row>
    <row r="314" spans="1:34" x14ac:dyDescent="0.25">
      <c r="A314">
        <v>1714838818</v>
      </c>
      <c r="B314">
        <v>1</v>
      </c>
      <c r="C314" t="s">
        <v>4750</v>
      </c>
      <c r="D314" t="s">
        <v>4072</v>
      </c>
      <c r="E314">
        <v>34000</v>
      </c>
      <c r="F314" t="s">
        <v>1508</v>
      </c>
      <c r="G314">
        <v>6057857</v>
      </c>
      <c r="H314" t="s">
        <v>1930</v>
      </c>
      <c r="I314">
        <v>64</v>
      </c>
      <c r="J314" s="11">
        <f>IF(ISNA(VLOOKUP($G314,Hoja1!$C$3:$AB$838,J$1,FALSE)),0,VLOOKUP($G314,Hoja1!$C$3:$AB$838,J$1,FALSE)*100)</f>
        <v>75</v>
      </c>
      <c r="K314" s="11">
        <f>IF(ISNA(VLOOKUP($G314,Hoja1!$C$3:$AB$838,K$1,FALSE)),0,VLOOKUP($G314,Hoja1!$C$3:$AB$838,K$1,FALSE)*100)</f>
        <v>100</v>
      </c>
      <c r="L314" s="11">
        <f>IF(ISNA(VLOOKUP($G314,Hoja1!$C$3:$AB$838,L$1,FALSE)),0,VLOOKUP($G314,Hoja1!$C$3:$AB$838,L$1,FALSE)*100)</f>
        <v>80</v>
      </c>
      <c r="M314" s="11">
        <f>IF(ISNA(VLOOKUP($G314,Hoja1!$C$3:$AB$838,M$1,FALSE)),0,VLOOKUP($G314,Hoja1!$C$3:$AB$838,M$1,FALSE)*100)</f>
        <v>100</v>
      </c>
      <c r="N314" s="11">
        <f>IF(ISNA(VLOOKUP($G314,Hoja1!$C$3:$AB$838,N$1,FALSE)),0,VLOOKUP($G314,Hoja1!$C$3:$AB$838,N$1,FALSE)*100)</f>
        <v>0</v>
      </c>
      <c r="O314" s="11">
        <f>IF(ISNA(VLOOKUP($G314,Hoja1!$C$3:$AB$838,O$1,FALSE)),0,VLOOKUP($G314,Hoja1!$C$3:$AB$838,O$1,FALSE)*100)</f>
        <v>0</v>
      </c>
      <c r="P314" s="11">
        <f>IF(ISNA(VLOOKUP($G314,Hoja1!$C$3:$AB$838,P$1,FALSE)),0,VLOOKUP($G314,Hoja1!$C$3:$AB$838,P$1,FALSE)*100)</f>
        <v>80</v>
      </c>
      <c r="Q314" s="11">
        <f>IF(ISNA(VLOOKUP($G314,Hoja1!$C$3:$AB$838,Q$1,FALSE)),0,VLOOKUP($G314,Hoja1!$C$3:$AB$838,Q$1,FALSE)*100)</f>
        <v>0</v>
      </c>
      <c r="R314" s="11">
        <f>IF(ISNA(VLOOKUP($G314,Hoja1!$C$3:$AB$838,R$1,FALSE)),0,VLOOKUP($G314,Hoja1!$C$3:$AB$838,R$1,FALSE)*100)</f>
        <v>100</v>
      </c>
      <c r="S314" s="11">
        <f>IF(ISNA(VLOOKUP($G314,Hoja1!$C$3:$AB$838,S$1,FALSE)),0,VLOOKUP($G314,Hoja1!$C$3:$AB$838,S$1,FALSE)*100)</f>
        <v>0</v>
      </c>
      <c r="T314" s="11">
        <f>IF(ISNA(VLOOKUP($G314,Hoja1!$C$3:$AB$838,T$1,FALSE)),0,VLOOKUP($G314,Hoja1!$C$3:$AB$838,T$1,FALSE)*100)</f>
        <v>100</v>
      </c>
      <c r="U314" s="11">
        <f>IF(ISNA(VLOOKUP($G314,Hoja1!$C$3:$AB$838,U$1,FALSE)),0,VLOOKUP($G314,Hoja1!$C$3:$AB$838,U$1,FALSE)*100)</f>
        <v>60</v>
      </c>
      <c r="V314" s="11">
        <f>IF(ISNA(VLOOKUP($G314,Hoja1!$C$3:$AB$838,V$1,FALSE)),0,VLOOKUP($G314,Hoja1!$C$3:$AB$838,V$1,FALSE)*100)</f>
        <v>0</v>
      </c>
      <c r="W314" s="11">
        <f>IF(ISNA(VLOOKUP($G314,Hoja1!$C$3:$AB$838,W$1,FALSE)),0,VLOOKUP($G314,Hoja1!$C$3:$AB$838,W$1,FALSE)*100)</f>
        <v>100</v>
      </c>
      <c r="X314" s="11">
        <f>IF(ISNA(VLOOKUP($G314,Hoja1!$C$3:$AB$838,X$1,FALSE)),0,VLOOKUP($G314,Hoja1!$C$3:$AB$838,X$1,FALSE)*100)</f>
        <v>100</v>
      </c>
      <c r="Y314" s="11">
        <f>IF(ISNA(VLOOKUP($G314,Hoja1!$C$3:$AB$838,Y$1,FALSE)),0,VLOOKUP($G314,Hoja1!$C$3:$AB$838,Y$1,FALSE)*100)</f>
        <v>100</v>
      </c>
      <c r="Z314" s="11">
        <f>IF(ISNA(VLOOKUP($G314,Hoja1!$C$3:$AB$838,Z$1,FALSE)),0,VLOOKUP($G314,Hoja1!$C$3:$AB$838,Z$1,FALSE)*100)</f>
        <v>100</v>
      </c>
      <c r="AA314" s="11">
        <f>IF(ISNA(VLOOKUP($G314,Hoja1!$C$3:$AB$838,AA$1,FALSE)),0,VLOOKUP($G314,Hoja1!$C$3:$AB$838,AA$1,FALSE)*100)</f>
        <v>100</v>
      </c>
      <c r="AB314" s="11">
        <f>IF(ISNA(VLOOKUP($G314,Hoja1!$C$3:$AB$838,AB$1,FALSE)),0,VLOOKUP($G314,Hoja1!$C$3:$AB$838,AB$1,FALSE)*100)</f>
        <v>100</v>
      </c>
      <c r="AC314" s="11">
        <f>IF(ISNA(VLOOKUP($G314,Hoja1!$C$3:$AB$838,AC$1,FALSE)),0,VLOOKUP($G314,Hoja1!$C$3:$AB$838,AC$1,FALSE)*100)</f>
        <v>0</v>
      </c>
      <c r="AD314" s="11">
        <f>IF(ISNA(VLOOKUP($G314,Hoja1!$C$3:$AB$838,AD$1,FALSE)),0,VLOOKUP($G314,Hoja1!$C$3:$AB$838,AD$1,FALSE)*100)</f>
        <v>100</v>
      </c>
      <c r="AE314" s="11">
        <f>IF(ISNA(VLOOKUP($G314,Hoja1!$C$3:$AB$838,AE$1,FALSE)),0,VLOOKUP($G314,Hoja1!$C$3:$AB$838,AE$1,FALSE)*100)</f>
        <v>87.5</v>
      </c>
      <c r="AF314" s="11">
        <f>IF(ISNA(VLOOKUP($G314,Hoja1!$C$3:$AB$838,AF$1,FALSE)),0,VLOOKUP($G314,Hoja1!$C$3:$AB$838,AF$1,FALSE)*100)</f>
        <v>77.777777777777786</v>
      </c>
      <c r="AG314" s="11">
        <f>IF(ISNA(VLOOKUP($G314,Hoja1!$C$3:$AB$838,AG$1,FALSE)),0,VLOOKUP($G314,Hoja1!$C$3:$AB$838,AG$1,FALSE)*100)</f>
        <v>80.645161290322577</v>
      </c>
      <c r="AH314" s="11">
        <f>IF(ISNA(VLOOKUP($G314,Hoja1!$C$3:$AB$838,AH$1,FALSE)),0,VLOOKUP($G314,Hoja1!$C$3:$AB$838,AH$1,FALSE)*100)</f>
        <v>53.846153846153847</v>
      </c>
    </row>
    <row r="315" spans="1:34" x14ac:dyDescent="0.25">
      <c r="A315">
        <v>1713385894</v>
      </c>
      <c r="B315">
        <v>1</v>
      </c>
      <c r="C315" t="s">
        <v>4751</v>
      </c>
      <c r="D315" t="s">
        <v>4074</v>
      </c>
      <c r="E315">
        <v>35000</v>
      </c>
      <c r="F315" t="s">
        <v>1508</v>
      </c>
      <c r="G315">
        <v>6057860</v>
      </c>
      <c r="H315" t="s">
        <v>2013</v>
      </c>
      <c r="I315">
        <v>64</v>
      </c>
      <c r="J315" s="11">
        <f>IF(ISNA(VLOOKUP($G315,Hoja1!$C$3:$AB$838,J$1,FALSE)),0,VLOOKUP($G315,Hoja1!$C$3:$AB$838,J$1,FALSE)*100)</f>
        <v>50</v>
      </c>
      <c r="K315" s="11">
        <f>IF(ISNA(VLOOKUP($G315,Hoja1!$C$3:$AB$838,K$1,FALSE)),0,VLOOKUP($G315,Hoja1!$C$3:$AB$838,K$1,FALSE)*100)</f>
        <v>100</v>
      </c>
      <c r="L315" s="11">
        <f>IF(ISNA(VLOOKUP($G315,Hoja1!$C$3:$AB$838,L$1,FALSE)),0,VLOOKUP($G315,Hoja1!$C$3:$AB$838,L$1,FALSE)*100)</f>
        <v>80</v>
      </c>
      <c r="M315" s="11">
        <f>IF(ISNA(VLOOKUP($G315,Hoja1!$C$3:$AB$838,M$1,FALSE)),0,VLOOKUP($G315,Hoja1!$C$3:$AB$838,M$1,FALSE)*100)</f>
        <v>100</v>
      </c>
      <c r="N315" s="11">
        <f>IF(ISNA(VLOOKUP($G315,Hoja1!$C$3:$AB$838,N$1,FALSE)),0,VLOOKUP($G315,Hoja1!$C$3:$AB$838,N$1,FALSE)*100)</f>
        <v>50</v>
      </c>
      <c r="O315" s="11">
        <f>IF(ISNA(VLOOKUP($G315,Hoja1!$C$3:$AB$838,O$1,FALSE)),0,VLOOKUP($G315,Hoja1!$C$3:$AB$838,O$1,FALSE)*100)</f>
        <v>100</v>
      </c>
      <c r="P315" s="11">
        <f>IF(ISNA(VLOOKUP($G315,Hoja1!$C$3:$AB$838,P$1,FALSE)),0,VLOOKUP($G315,Hoja1!$C$3:$AB$838,P$1,FALSE)*100)</f>
        <v>100</v>
      </c>
      <c r="Q315" s="11">
        <f>IF(ISNA(VLOOKUP($G315,Hoja1!$C$3:$AB$838,Q$1,FALSE)),0,VLOOKUP($G315,Hoja1!$C$3:$AB$838,Q$1,FALSE)*100)</f>
        <v>0</v>
      </c>
      <c r="R315" s="11">
        <f>IF(ISNA(VLOOKUP($G315,Hoja1!$C$3:$AB$838,R$1,FALSE)),0,VLOOKUP($G315,Hoja1!$C$3:$AB$838,R$1,FALSE)*100)</f>
        <v>100</v>
      </c>
      <c r="S315" s="11">
        <f>IF(ISNA(VLOOKUP($G315,Hoja1!$C$3:$AB$838,S$1,FALSE)),0,VLOOKUP($G315,Hoja1!$C$3:$AB$838,S$1,FALSE)*100)</f>
        <v>0</v>
      </c>
      <c r="T315" s="11">
        <f>IF(ISNA(VLOOKUP($G315,Hoja1!$C$3:$AB$838,T$1,FALSE)),0,VLOOKUP($G315,Hoja1!$C$3:$AB$838,T$1,FALSE)*100)</f>
        <v>100</v>
      </c>
      <c r="U315" s="11">
        <f>IF(ISNA(VLOOKUP($G315,Hoja1!$C$3:$AB$838,U$1,FALSE)),0,VLOOKUP($G315,Hoja1!$C$3:$AB$838,U$1,FALSE)*100)</f>
        <v>70</v>
      </c>
      <c r="V315" s="11">
        <f>IF(ISNA(VLOOKUP($G315,Hoja1!$C$3:$AB$838,V$1,FALSE)),0,VLOOKUP($G315,Hoja1!$C$3:$AB$838,V$1,FALSE)*100)</f>
        <v>0</v>
      </c>
      <c r="W315" s="11">
        <f>IF(ISNA(VLOOKUP($G315,Hoja1!$C$3:$AB$838,W$1,FALSE)),0,VLOOKUP($G315,Hoja1!$C$3:$AB$838,W$1,FALSE)*100)</f>
        <v>0</v>
      </c>
      <c r="X315" s="11">
        <f>IF(ISNA(VLOOKUP($G315,Hoja1!$C$3:$AB$838,X$1,FALSE)),0,VLOOKUP($G315,Hoja1!$C$3:$AB$838,X$1,FALSE)*100)</f>
        <v>100</v>
      </c>
      <c r="Y315" s="11">
        <f>IF(ISNA(VLOOKUP($G315,Hoja1!$C$3:$AB$838,Y$1,FALSE)),0,VLOOKUP($G315,Hoja1!$C$3:$AB$838,Y$1,FALSE)*100)</f>
        <v>100</v>
      </c>
      <c r="Z315" s="11">
        <f>IF(ISNA(VLOOKUP($G315,Hoja1!$C$3:$AB$838,Z$1,FALSE)),0,VLOOKUP($G315,Hoja1!$C$3:$AB$838,Z$1,FALSE)*100)</f>
        <v>0</v>
      </c>
      <c r="AA315" s="11">
        <f>IF(ISNA(VLOOKUP($G315,Hoja1!$C$3:$AB$838,AA$1,FALSE)),0,VLOOKUP($G315,Hoja1!$C$3:$AB$838,AA$1,FALSE)*100)</f>
        <v>100</v>
      </c>
      <c r="AB315" s="11">
        <f>IF(ISNA(VLOOKUP($G315,Hoja1!$C$3:$AB$838,AB$1,FALSE)),0,VLOOKUP($G315,Hoja1!$C$3:$AB$838,AB$1,FALSE)*100)</f>
        <v>100</v>
      </c>
      <c r="AC315" s="11">
        <f>IF(ISNA(VLOOKUP($G315,Hoja1!$C$3:$AB$838,AC$1,FALSE)),0,VLOOKUP($G315,Hoja1!$C$3:$AB$838,AC$1,FALSE)*100)</f>
        <v>100</v>
      </c>
      <c r="AD315" s="11">
        <f>IF(ISNA(VLOOKUP($G315,Hoja1!$C$3:$AB$838,AD$1,FALSE)),0,VLOOKUP($G315,Hoja1!$C$3:$AB$838,AD$1,FALSE)*100)</f>
        <v>100</v>
      </c>
      <c r="AE315" s="11">
        <f>IF(ISNA(VLOOKUP($G315,Hoja1!$C$3:$AB$838,AE$1,FALSE)),0,VLOOKUP($G315,Hoja1!$C$3:$AB$838,AE$1,FALSE)*100)</f>
        <v>62.5</v>
      </c>
      <c r="AF315" s="11">
        <f>IF(ISNA(VLOOKUP($G315,Hoja1!$C$3:$AB$838,AF$1,FALSE)),0,VLOOKUP($G315,Hoja1!$C$3:$AB$838,AF$1,FALSE)*100)</f>
        <v>33.333333333333329</v>
      </c>
      <c r="AG315" s="11">
        <f>IF(ISNA(VLOOKUP($G315,Hoja1!$C$3:$AB$838,AG$1,FALSE)),0,VLOOKUP($G315,Hoja1!$C$3:$AB$838,AG$1,FALSE)*100)</f>
        <v>70.967741935483872</v>
      </c>
      <c r="AH315" s="11">
        <f>IF(ISNA(VLOOKUP($G315,Hoja1!$C$3:$AB$838,AH$1,FALSE)),0,VLOOKUP($G315,Hoja1!$C$3:$AB$838,AH$1,FALSE)*100)</f>
        <v>0</v>
      </c>
    </row>
    <row r="316" spans="1:34" x14ac:dyDescent="0.25">
      <c r="A316">
        <v>1715823918</v>
      </c>
      <c r="B316">
        <v>1</v>
      </c>
      <c r="C316" t="s">
        <v>4752</v>
      </c>
      <c r="D316" t="s">
        <v>4076</v>
      </c>
      <c r="E316">
        <v>35000</v>
      </c>
      <c r="F316" t="s">
        <v>1508</v>
      </c>
      <c r="G316">
        <v>6057870</v>
      </c>
      <c r="H316" t="s">
        <v>2008</v>
      </c>
      <c r="I316">
        <v>64</v>
      </c>
      <c r="J316" s="11">
        <f>IF(ISNA(VLOOKUP($G316,Hoja1!$C$3:$AB$838,J$1,FALSE)),0,VLOOKUP($G316,Hoja1!$C$3:$AB$838,J$1,FALSE)*100)</f>
        <v>100</v>
      </c>
      <c r="K316" s="11">
        <f>IF(ISNA(VLOOKUP($G316,Hoja1!$C$3:$AB$838,K$1,FALSE)),0,VLOOKUP($G316,Hoja1!$C$3:$AB$838,K$1,FALSE)*100)</f>
        <v>100</v>
      </c>
      <c r="L316" s="11">
        <f>IF(ISNA(VLOOKUP($G316,Hoja1!$C$3:$AB$838,L$1,FALSE)),0,VLOOKUP($G316,Hoja1!$C$3:$AB$838,L$1,FALSE)*100)</f>
        <v>40</v>
      </c>
      <c r="M316" s="11">
        <f>IF(ISNA(VLOOKUP($G316,Hoja1!$C$3:$AB$838,M$1,FALSE)),0,VLOOKUP($G316,Hoja1!$C$3:$AB$838,M$1,FALSE)*100)</f>
        <v>100</v>
      </c>
      <c r="N316" s="11">
        <f>IF(ISNA(VLOOKUP($G316,Hoja1!$C$3:$AB$838,N$1,FALSE)),0,VLOOKUP($G316,Hoja1!$C$3:$AB$838,N$1,FALSE)*100)</f>
        <v>50</v>
      </c>
      <c r="O316" s="11">
        <f>IF(ISNA(VLOOKUP($G316,Hoja1!$C$3:$AB$838,O$1,FALSE)),0,VLOOKUP($G316,Hoja1!$C$3:$AB$838,O$1,FALSE)*100)</f>
        <v>100</v>
      </c>
      <c r="P316" s="11">
        <f>IF(ISNA(VLOOKUP($G316,Hoja1!$C$3:$AB$838,P$1,FALSE)),0,VLOOKUP($G316,Hoja1!$C$3:$AB$838,P$1,FALSE)*100)</f>
        <v>100</v>
      </c>
      <c r="Q316" s="11">
        <f>IF(ISNA(VLOOKUP($G316,Hoja1!$C$3:$AB$838,Q$1,FALSE)),0,VLOOKUP($G316,Hoja1!$C$3:$AB$838,Q$1,FALSE)*100)</f>
        <v>33.333333333333329</v>
      </c>
      <c r="R316" s="11">
        <f>IF(ISNA(VLOOKUP($G316,Hoja1!$C$3:$AB$838,R$1,FALSE)),0,VLOOKUP($G316,Hoja1!$C$3:$AB$838,R$1,FALSE)*100)</f>
        <v>100</v>
      </c>
      <c r="S316" s="11">
        <f>IF(ISNA(VLOOKUP($G316,Hoja1!$C$3:$AB$838,S$1,FALSE)),0,VLOOKUP($G316,Hoja1!$C$3:$AB$838,S$1,FALSE)*100)</f>
        <v>0</v>
      </c>
      <c r="T316" s="11">
        <f>IF(ISNA(VLOOKUP($G316,Hoja1!$C$3:$AB$838,T$1,FALSE)),0,VLOOKUP($G316,Hoja1!$C$3:$AB$838,T$1,FALSE)*100)</f>
        <v>100</v>
      </c>
      <c r="U316" s="11">
        <f>IF(ISNA(VLOOKUP($G316,Hoja1!$C$3:$AB$838,U$1,FALSE)),0,VLOOKUP($G316,Hoja1!$C$3:$AB$838,U$1,FALSE)*100)</f>
        <v>90</v>
      </c>
      <c r="V316" s="11">
        <f>IF(ISNA(VLOOKUP($G316,Hoja1!$C$3:$AB$838,V$1,FALSE)),0,VLOOKUP($G316,Hoja1!$C$3:$AB$838,V$1,FALSE)*100)</f>
        <v>0</v>
      </c>
      <c r="W316" s="11">
        <f>IF(ISNA(VLOOKUP($G316,Hoja1!$C$3:$AB$838,W$1,FALSE)),0,VLOOKUP($G316,Hoja1!$C$3:$AB$838,W$1,FALSE)*100)</f>
        <v>100</v>
      </c>
      <c r="X316" s="11">
        <f>IF(ISNA(VLOOKUP($G316,Hoja1!$C$3:$AB$838,X$1,FALSE)),0,VLOOKUP($G316,Hoja1!$C$3:$AB$838,X$1,FALSE)*100)</f>
        <v>100</v>
      </c>
      <c r="Y316" s="11">
        <f>IF(ISNA(VLOOKUP($G316,Hoja1!$C$3:$AB$838,Y$1,FALSE)),0,VLOOKUP($G316,Hoja1!$C$3:$AB$838,Y$1,FALSE)*100)</f>
        <v>100</v>
      </c>
      <c r="Z316" s="11">
        <f>IF(ISNA(VLOOKUP($G316,Hoja1!$C$3:$AB$838,Z$1,FALSE)),0,VLOOKUP($G316,Hoja1!$C$3:$AB$838,Z$1,FALSE)*100)</f>
        <v>0</v>
      </c>
      <c r="AA316" s="11">
        <f>IF(ISNA(VLOOKUP($G316,Hoja1!$C$3:$AB$838,AA$1,FALSE)),0,VLOOKUP($G316,Hoja1!$C$3:$AB$838,AA$1,FALSE)*100)</f>
        <v>40</v>
      </c>
      <c r="AB316" s="11">
        <f>IF(ISNA(VLOOKUP($G316,Hoja1!$C$3:$AB$838,AB$1,FALSE)),0,VLOOKUP($G316,Hoja1!$C$3:$AB$838,AB$1,FALSE)*100)</f>
        <v>100</v>
      </c>
      <c r="AC316" s="11">
        <f>IF(ISNA(VLOOKUP($G316,Hoja1!$C$3:$AB$838,AC$1,FALSE)),0,VLOOKUP($G316,Hoja1!$C$3:$AB$838,AC$1,FALSE)*100)</f>
        <v>100</v>
      </c>
      <c r="AD316" s="11">
        <f>IF(ISNA(VLOOKUP($G316,Hoja1!$C$3:$AB$838,AD$1,FALSE)),0,VLOOKUP($G316,Hoja1!$C$3:$AB$838,AD$1,FALSE)*100)</f>
        <v>100</v>
      </c>
      <c r="AE316" s="11">
        <f>IF(ISNA(VLOOKUP($G316,Hoja1!$C$3:$AB$838,AE$1,FALSE)),0,VLOOKUP($G316,Hoja1!$C$3:$AB$838,AE$1,FALSE)*100)</f>
        <v>62.5</v>
      </c>
      <c r="AF316" s="11">
        <f>IF(ISNA(VLOOKUP($G316,Hoja1!$C$3:$AB$838,AF$1,FALSE)),0,VLOOKUP($G316,Hoja1!$C$3:$AB$838,AF$1,FALSE)*100)</f>
        <v>66.666666666666657</v>
      </c>
      <c r="AG316" s="11">
        <f>IF(ISNA(VLOOKUP($G316,Hoja1!$C$3:$AB$838,AG$1,FALSE)),0,VLOOKUP($G316,Hoja1!$C$3:$AB$838,AG$1,FALSE)*100)</f>
        <v>83.870967741935488</v>
      </c>
      <c r="AH316" s="11">
        <f>IF(ISNA(VLOOKUP($G316,Hoja1!$C$3:$AB$838,AH$1,FALSE)),0,VLOOKUP($G316,Hoja1!$C$3:$AB$838,AH$1,FALSE)*100)</f>
        <v>84.615384615384613</v>
      </c>
    </row>
    <row r="317" spans="1:34" x14ac:dyDescent="0.25">
      <c r="A317">
        <v>1002766853</v>
      </c>
      <c r="B317">
        <v>1</v>
      </c>
      <c r="C317" t="s">
        <v>4753</v>
      </c>
      <c r="D317" t="s">
        <v>4078</v>
      </c>
      <c r="E317">
        <v>37000</v>
      </c>
      <c r="F317" t="s">
        <v>1508</v>
      </c>
      <c r="G317">
        <v>6057875</v>
      </c>
      <c r="H317" t="s">
        <v>1921</v>
      </c>
      <c r="I317">
        <v>64</v>
      </c>
      <c r="J317" s="11">
        <f>IF(ISNA(VLOOKUP($G317,Hoja1!$C$3:$AB$838,J$1,FALSE)),0,VLOOKUP($G317,Hoja1!$C$3:$AB$838,J$1,FALSE)*100)</f>
        <v>50</v>
      </c>
      <c r="K317" s="11">
        <f>IF(ISNA(VLOOKUP($G317,Hoja1!$C$3:$AB$838,K$1,FALSE)),0,VLOOKUP($G317,Hoja1!$C$3:$AB$838,K$1,FALSE)*100)</f>
        <v>100</v>
      </c>
      <c r="L317" s="11">
        <f>IF(ISNA(VLOOKUP($G317,Hoja1!$C$3:$AB$838,L$1,FALSE)),0,VLOOKUP($G317,Hoja1!$C$3:$AB$838,L$1,FALSE)*100)</f>
        <v>100</v>
      </c>
      <c r="M317" s="11">
        <f>IF(ISNA(VLOOKUP($G317,Hoja1!$C$3:$AB$838,M$1,FALSE)),0,VLOOKUP($G317,Hoja1!$C$3:$AB$838,M$1,FALSE)*100)</f>
        <v>100</v>
      </c>
      <c r="N317" s="11">
        <f>IF(ISNA(VLOOKUP($G317,Hoja1!$C$3:$AB$838,N$1,FALSE)),0,VLOOKUP($G317,Hoja1!$C$3:$AB$838,N$1,FALSE)*100)</f>
        <v>50</v>
      </c>
      <c r="O317" s="11">
        <f>IF(ISNA(VLOOKUP($G317,Hoja1!$C$3:$AB$838,O$1,FALSE)),0,VLOOKUP($G317,Hoja1!$C$3:$AB$838,O$1,FALSE)*100)</f>
        <v>100</v>
      </c>
      <c r="P317" s="11">
        <f>IF(ISNA(VLOOKUP($G317,Hoja1!$C$3:$AB$838,P$1,FALSE)),0,VLOOKUP($G317,Hoja1!$C$3:$AB$838,P$1,FALSE)*100)</f>
        <v>100</v>
      </c>
      <c r="Q317" s="11">
        <f>IF(ISNA(VLOOKUP($G317,Hoja1!$C$3:$AB$838,Q$1,FALSE)),0,VLOOKUP($G317,Hoja1!$C$3:$AB$838,Q$1,FALSE)*100)</f>
        <v>0</v>
      </c>
      <c r="R317" s="11">
        <f>IF(ISNA(VLOOKUP($G317,Hoja1!$C$3:$AB$838,R$1,FALSE)),0,VLOOKUP($G317,Hoja1!$C$3:$AB$838,R$1,FALSE)*100)</f>
        <v>0</v>
      </c>
      <c r="S317" s="11">
        <f>IF(ISNA(VLOOKUP($G317,Hoja1!$C$3:$AB$838,S$1,FALSE)),0,VLOOKUP($G317,Hoja1!$C$3:$AB$838,S$1,FALSE)*100)</f>
        <v>100</v>
      </c>
      <c r="T317" s="11">
        <f>IF(ISNA(VLOOKUP($G317,Hoja1!$C$3:$AB$838,T$1,FALSE)),0,VLOOKUP($G317,Hoja1!$C$3:$AB$838,T$1,FALSE)*100)</f>
        <v>100</v>
      </c>
      <c r="U317" s="11">
        <f>IF(ISNA(VLOOKUP($G317,Hoja1!$C$3:$AB$838,U$1,FALSE)),0,VLOOKUP($G317,Hoja1!$C$3:$AB$838,U$1,FALSE)*100)</f>
        <v>70</v>
      </c>
      <c r="V317" s="11">
        <f>IF(ISNA(VLOOKUP($G317,Hoja1!$C$3:$AB$838,V$1,FALSE)),0,VLOOKUP($G317,Hoja1!$C$3:$AB$838,V$1,FALSE)*100)</f>
        <v>0</v>
      </c>
      <c r="W317" s="11">
        <f>IF(ISNA(VLOOKUP($G317,Hoja1!$C$3:$AB$838,W$1,FALSE)),0,VLOOKUP($G317,Hoja1!$C$3:$AB$838,W$1,FALSE)*100)</f>
        <v>100</v>
      </c>
      <c r="X317" s="11">
        <f>IF(ISNA(VLOOKUP($G317,Hoja1!$C$3:$AB$838,X$1,FALSE)),0,VLOOKUP($G317,Hoja1!$C$3:$AB$838,X$1,FALSE)*100)</f>
        <v>100</v>
      </c>
      <c r="Y317" s="11">
        <f>IF(ISNA(VLOOKUP($G317,Hoja1!$C$3:$AB$838,Y$1,FALSE)),0,VLOOKUP($G317,Hoja1!$C$3:$AB$838,Y$1,FALSE)*100)</f>
        <v>0</v>
      </c>
      <c r="Z317" s="11">
        <f>IF(ISNA(VLOOKUP($G317,Hoja1!$C$3:$AB$838,Z$1,FALSE)),0,VLOOKUP($G317,Hoja1!$C$3:$AB$838,Z$1,FALSE)*100)</f>
        <v>100</v>
      </c>
      <c r="AA317" s="11">
        <f>IF(ISNA(VLOOKUP($G317,Hoja1!$C$3:$AB$838,AA$1,FALSE)),0,VLOOKUP($G317,Hoja1!$C$3:$AB$838,AA$1,FALSE)*100)</f>
        <v>40</v>
      </c>
      <c r="AB317" s="11">
        <f>IF(ISNA(VLOOKUP($G317,Hoja1!$C$3:$AB$838,AB$1,FALSE)),0,VLOOKUP($G317,Hoja1!$C$3:$AB$838,AB$1,FALSE)*100)</f>
        <v>100</v>
      </c>
      <c r="AC317" s="11">
        <f>IF(ISNA(VLOOKUP($G317,Hoja1!$C$3:$AB$838,AC$1,FALSE)),0,VLOOKUP($G317,Hoja1!$C$3:$AB$838,AC$1,FALSE)*100)</f>
        <v>0</v>
      </c>
      <c r="AD317" s="11">
        <f>IF(ISNA(VLOOKUP($G317,Hoja1!$C$3:$AB$838,AD$1,FALSE)),0,VLOOKUP($G317,Hoja1!$C$3:$AB$838,AD$1,FALSE)*100)</f>
        <v>100</v>
      </c>
      <c r="AE317" s="11">
        <f>IF(ISNA(VLOOKUP($G317,Hoja1!$C$3:$AB$838,AE$1,FALSE)),0,VLOOKUP($G317,Hoja1!$C$3:$AB$838,AE$1,FALSE)*100)</f>
        <v>75</v>
      </c>
      <c r="AF317" s="11">
        <f>IF(ISNA(VLOOKUP($G317,Hoja1!$C$3:$AB$838,AF$1,FALSE)),0,VLOOKUP($G317,Hoja1!$C$3:$AB$838,AF$1,FALSE)*100)</f>
        <v>66.666666666666657</v>
      </c>
      <c r="AG317" s="11">
        <f>IF(ISNA(VLOOKUP($G317,Hoja1!$C$3:$AB$838,AG$1,FALSE)),0,VLOOKUP($G317,Hoja1!$C$3:$AB$838,AG$1,FALSE)*100)</f>
        <v>67.741935483870961</v>
      </c>
      <c r="AH317" s="11">
        <f>IF(ISNA(VLOOKUP($G317,Hoja1!$C$3:$AB$838,AH$1,FALSE)),0,VLOOKUP($G317,Hoja1!$C$3:$AB$838,AH$1,FALSE)*100)</f>
        <v>53.846153846153847</v>
      </c>
    </row>
    <row r="318" spans="1:34" x14ac:dyDescent="0.25">
      <c r="A318">
        <v>1709080848</v>
      </c>
      <c r="B318">
        <v>1</v>
      </c>
      <c r="C318" t="s">
        <v>4754</v>
      </c>
      <c r="D318" t="s">
        <v>4080</v>
      </c>
      <c r="E318">
        <v>34000</v>
      </c>
      <c r="F318" t="s">
        <v>1508</v>
      </c>
      <c r="G318">
        <v>6057876</v>
      </c>
      <c r="H318" t="s">
        <v>1930</v>
      </c>
      <c r="I318">
        <v>64</v>
      </c>
      <c r="J318" s="11">
        <f>IF(ISNA(VLOOKUP($G318,Hoja1!$C$3:$AB$838,J$1,FALSE)),0,VLOOKUP($G318,Hoja1!$C$3:$AB$838,J$1,FALSE)*100)</f>
        <v>100</v>
      </c>
      <c r="K318" s="11">
        <f>IF(ISNA(VLOOKUP($G318,Hoja1!$C$3:$AB$838,K$1,FALSE)),0,VLOOKUP($G318,Hoja1!$C$3:$AB$838,K$1,FALSE)*100)</f>
        <v>100</v>
      </c>
      <c r="L318" s="11">
        <f>IF(ISNA(VLOOKUP($G318,Hoja1!$C$3:$AB$838,L$1,FALSE)),0,VLOOKUP($G318,Hoja1!$C$3:$AB$838,L$1,FALSE)*100)</f>
        <v>40</v>
      </c>
      <c r="M318" s="11">
        <f>IF(ISNA(VLOOKUP($G318,Hoja1!$C$3:$AB$838,M$1,FALSE)),0,VLOOKUP($G318,Hoja1!$C$3:$AB$838,M$1,FALSE)*100)</f>
        <v>100</v>
      </c>
      <c r="N318" s="11">
        <f>IF(ISNA(VLOOKUP($G318,Hoja1!$C$3:$AB$838,N$1,FALSE)),0,VLOOKUP($G318,Hoja1!$C$3:$AB$838,N$1,FALSE)*100)</f>
        <v>50</v>
      </c>
      <c r="O318" s="11">
        <f>IF(ISNA(VLOOKUP($G318,Hoja1!$C$3:$AB$838,O$1,FALSE)),0,VLOOKUP($G318,Hoja1!$C$3:$AB$838,O$1,FALSE)*100)</f>
        <v>100</v>
      </c>
      <c r="P318" s="11">
        <f>IF(ISNA(VLOOKUP($G318,Hoja1!$C$3:$AB$838,P$1,FALSE)),0,VLOOKUP($G318,Hoja1!$C$3:$AB$838,P$1,FALSE)*100)</f>
        <v>60</v>
      </c>
      <c r="Q318" s="11">
        <f>IF(ISNA(VLOOKUP($G318,Hoja1!$C$3:$AB$838,Q$1,FALSE)),0,VLOOKUP($G318,Hoja1!$C$3:$AB$838,Q$1,FALSE)*100)</f>
        <v>0</v>
      </c>
      <c r="R318" s="11">
        <f>IF(ISNA(VLOOKUP($G318,Hoja1!$C$3:$AB$838,R$1,FALSE)),0,VLOOKUP($G318,Hoja1!$C$3:$AB$838,R$1,FALSE)*100)</f>
        <v>100</v>
      </c>
      <c r="S318" s="11">
        <f>IF(ISNA(VLOOKUP($G318,Hoja1!$C$3:$AB$838,S$1,FALSE)),0,VLOOKUP($G318,Hoja1!$C$3:$AB$838,S$1,FALSE)*100)</f>
        <v>100</v>
      </c>
      <c r="T318" s="11">
        <f>IF(ISNA(VLOOKUP($G318,Hoja1!$C$3:$AB$838,T$1,FALSE)),0,VLOOKUP($G318,Hoja1!$C$3:$AB$838,T$1,FALSE)*100)</f>
        <v>100</v>
      </c>
      <c r="U318" s="11">
        <f>IF(ISNA(VLOOKUP($G318,Hoja1!$C$3:$AB$838,U$1,FALSE)),0,VLOOKUP($G318,Hoja1!$C$3:$AB$838,U$1,FALSE)*100)</f>
        <v>60</v>
      </c>
      <c r="V318" s="11">
        <f>IF(ISNA(VLOOKUP($G318,Hoja1!$C$3:$AB$838,V$1,FALSE)),0,VLOOKUP($G318,Hoja1!$C$3:$AB$838,V$1,FALSE)*100)</f>
        <v>0</v>
      </c>
      <c r="W318" s="11">
        <f>IF(ISNA(VLOOKUP($G318,Hoja1!$C$3:$AB$838,W$1,FALSE)),0,VLOOKUP($G318,Hoja1!$C$3:$AB$838,W$1,FALSE)*100)</f>
        <v>100</v>
      </c>
      <c r="X318" s="11">
        <f>IF(ISNA(VLOOKUP($G318,Hoja1!$C$3:$AB$838,X$1,FALSE)),0,VLOOKUP($G318,Hoja1!$C$3:$AB$838,X$1,FALSE)*100)</f>
        <v>0</v>
      </c>
      <c r="Y318" s="11">
        <f>IF(ISNA(VLOOKUP($G318,Hoja1!$C$3:$AB$838,Y$1,FALSE)),0,VLOOKUP($G318,Hoja1!$C$3:$AB$838,Y$1,FALSE)*100)</f>
        <v>100</v>
      </c>
      <c r="Z318" s="11">
        <f>IF(ISNA(VLOOKUP($G318,Hoja1!$C$3:$AB$838,Z$1,FALSE)),0,VLOOKUP($G318,Hoja1!$C$3:$AB$838,Z$1,FALSE)*100)</f>
        <v>100</v>
      </c>
      <c r="AA318" s="11">
        <f>IF(ISNA(VLOOKUP($G318,Hoja1!$C$3:$AB$838,AA$1,FALSE)),0,VLOOKUP($G318,Hoja1!$C$3:$AB$838,AA$1,FALSE)*100)</f>
        <v>20</v>
      </c>
      <c r="AB318" s="11">
        <f>IF(ISNA(VLOOKUP($G318,Hoja1!$C$3:$AB$838,AB$1,FALSE)),0,VLOOKUP($G318,Hoja1!$C$3:$AB$838,AB$1,FALSE)*100)</f>
        <v>0</v>
      </c>
      <c r="AC318" s="11">
        <f>IF(ISNA(VLOOKUP($G318,Hoja1!$C$3:$AB$838,AC$1,FALSE)),0,VLOOKUP($G318,Hoja1!$C$3:$AB$838,AC$1,FALSE)*100)</f>
        <v>0</v>
      </c>
      <c r="AD318" s="11">
        <f>IF(ISNA(VLOOKUP($G318,Hoja1!$C$3:$AB$838,AD$1,FALSE)),0,VLOOKUP($G318,Hoja1!$C$3:$AB$838,AD$1,FALSE)*100)</f>
        <v>0</v>
      </c>
      <c r="AE318" s="11">
        <f>IF(ISNA(VLOOKUP($G318,Hoja1!$C$3:$AB$838,AE$1,FALSE)),0,VLOOKUP($G318,Hoja1!$C$3:$AB$838,AE$1,FALSE)*100)</f>
        <v>62.5</v>
      </c>
      <c r="AF318" s="11">
        <f>IF(ISNA(VLOOKUP($G318,Hoja1!$C$3:$AB$838,AF$1,FALSE)),0,VLOOKUP($G318,Hoja1!$C$3:$AB$838,AF$1,FALSE)*100)</f>
        <v>44.444444444444443</v>
      </c>
      <c r="AG318" s="11">
        <f>IF(ISNA(VLOOKUP($G318,Hoja1!$C$3:$AB$838,AG$1,FALSE)),0,VLOOKUP($G318,Hoja1!$C$3:$AB$838,AG$1,FALSE)*100)</f>
        <v>25.806451612903224</v>
      </c>
      <c r="AH318" s="11">
        <f>IF(ISNA(VLOOKUP($G318,Hoja1!$C$3:$AB$838,AH$1,FALSE)),0,VLOOKUP($G318,Hoja1!$C$3:$AB$838,AH$1,FALSE)*100)</f>
        <v>38.461538461538467</v>
      </c>
    </row>
    <row r="319" spans="1:34" x14ac:dyDescent="0.25">
      <c r="A319">
        <v>1716654825</v>
      </c>
      <c r="B319">
        <v>1</v>
      </c>
      <c r="C319" t="s">
        <v>4755</v>
      </c>
      <c r="D319" t="s">
        <v>4082</v>
      </c>
      <c r="E319">
        <v>36000</v>
      </c>
      <c r="F319" t="s">
        <v>1508</v>
      </c>
      <c r="G319">
        <v>6057883</v>
      </c>
      <c r="H319" t="s">
        <v>2082</v>
      </c>
      <c r="I319">
        <v>64</v>
      </c>
      <c r="J319" s="11">
        <f>IF(ISNA(VLOOKUP($G319,Hoja1!$C$3:$AB$838,J$1,FALSE)),0,VLOOKUP($G319,Hoja1!$C$3:$AB$838,J$1,FALSE)*100)</f>
        <v>50</v>
      </c>
      <c r="K319" s="11">
        <f>IF(ISNA(VLOOKUP($G319,Hoja1!$C$3:$AB$838,K$1,FALSE)),0,VLOOKUP($G319,Hoja1!$C$3:$AB$838,K$1,FALSE)*100)</f>
        <v>100</v>
      </c>
      <c r="L319" s="11">
        <f>IF(ISNA(VLOOKUP($G319,Hoja1!$C$3:$AB$838,L$1,FALSE)),0,VLOOKUP($G319,Hoja1!$C$3:$AB$838,L$1,FALSE)*100)</f>
        <v>100</v>
      </c>
      <c r="M319" s="11">
        <f>IF(ISNA(VLOOKUP($G319,Hoja1!$C$3:$AB$838,M$1,FALSE)),0,VLOOKUP($G319,Hoja1!$C$3:$AB$838,M$1,FALSE)*100)</f>
        <v>100</v>
      </c>
      <c r="N319" s="11">
        <f>IF(ISNA(VLOOKUP($G319,Hoja1!$C$3:$AB$838,N$1,FALSE)),0,VLOOKUP($G319,Hoja1!$C$3:$AB$838,N$1,FALSE)*100)</f>
        <v>0</v>
      </c>
      <c r="O319" s="11">
        <f>IF(ISNA(VLOOKUP($G319,Hoja1!$C$3:$AB$838,O$1,FALSE)),0,VLOOKUP($G319,Hoja1!$C$3:$AB$838,O$1,FALSE)*100)</f>
        <v>0</v>
      </c>
      <c r="P319" s="11">
        <f>IF(ISNA(VLOOKUP($G319,Hoja1!$C$3:$AB$838,P$1,FALSE)),0,VLOOKUP($G319,Hoja1!$C$3:$AB$838,P$1,FALSE)*100)</f>
        <v>80</v>
      </c>
      <c r="Q319" s="11">
        <f>IF(ISNA(VLOOKUP($G319,Hoja1!$C$3:$AB$838,Q$1,FALSE)),0,VLOOKUP($G319,Hoja1!$C$3:$AB$838,Q$1,FALSE)*100)</f>
        <v>0</v>
      </c>
      <c r="R319" s="11">
        <f>IF(ISNA(VLOOKUP($G319,Hoja1!$C$3:$AB$838,R$1,FALSE)),0,VLOOKUP($G319,Hoja1!$C$3:$AB$838,R$1,FALSE)*100)</f>
        <v>100</v>
      </c>
      <c r="S319" s="11">
        <f>IF(ISNA(VLOOKUP($G319,Hoja1!$C$3:$AB$838,S$1,FALSE)),0,VLOOKUP($G319,Hoja1!$C$3:$AB$838,S$1,FALSE)*100)</f>
        <v>0</v>
      </c>
      <c r="T319" s="11">
        <f>IF(ISNA(VLOOKUP($G319,Hoja1!$C$3:$AB$838,T$1,FALSE)),0,VLOOKUP($G319,Hoja1!$C$3:$AB$838,T$1,FALSE)*100)</f>
        <v>100</v>
      </c>
      <c r="U319" s="11">
        <f>IF(ISNA(VLOOKUP($G319,Hoja1!$C$3:$AB$838,U$1,FALSE)),0,VLOOKUP($G319,Hoja1!$C$3:$AB$838,U$1,FALSE)*100)</f>
        <v>50</v>
      </c>
      <c r="V319" s="11">
        <f>IF(ISNA(VLOOKUP($G319,Hoja1!$C$3:$AB$838,V$1,FALSE)),0,VLOOKUP($G319,Hoja1!$C$3:$AB$838,V$1,FALSE)*100)</f>
        <v>0</v>
      </c>
      <c r="W319" s="11">
        <f>IF(ISNA(VLOOKUP($G319,Hoja1!$C$3:$AB$838,W$1,FALSE)),0,VLOOKUP($G319,Hoja1!$C$3:$AB$838,W$1,FALSE)*100)</f>
        <v>100</v>
      </c>
      <c r="X319" s="11">
        <f>IF(ISNA(VLOOKUP($G319,Hoja1!$C$3:$AB$838,X$1,FALSE)),0,VLOOKUP($G319,Hoja1!$C$3:$AB$838,X$1,FALSE)*100)</f>
        <v>100</v>
      </c>
      <c r="Y319" s="11">
        <f>IF(ISNA(VLOOKUP($G319,Hoja1!$C$3:$AB$838,Y$1,FALSE)),0,VLOOKUP($G319,Hoja1!$C$3:$AB$838,Y$1,FALSE)*100)</f>
        <v>100</v>
      </c>
      <c r="Z319" s="11">
        <f>IF(ISNA(VLOOKUP($G319,Hoja1!$C$3:$AB$838,Z$1,FALSE)),0,VLOOKUP($G319,Hoja1!$C$3:$AB$838,Z$1,FALSE)*100)</f>
        <v>0</v>
      </c>
      <c r="AA319" s="11">
        <f>IF(ISNA(VLOOKUP($G319,Hoja1!$C$3:$AB$838,AA$1,FALSE)),0,VLOOKUP($G319,Hoja1!$C$3:$AB$838,AA$1,FALSE)*100)</f>
        <v>100</v>
      </c>
      <c r="AB319" s="11">
        <f>IF(ISNA(VLOOKUP($G319,Hoja1!$C$3:$AB$838,AB$1,FALSE)),0,VLOOKUP($G319,Hoja1!$C$3:$AB$838,AB$1,FALSE)*100)</f>
        <v>0</v>
      </c>
      <c r="AC319" s="11">
        <f>IF(ISNA(VLOOKUP($G319,Hoja1!$C$3:$AB$838,AC$1,FALSE)),0,VLOOKUP($G319,Hoja1!$C$3:$AB$838,AC$1,FALSE)*100)</f>
        <v>100</v>
      </c>
      <c r="AD319" s="11">
        <f>IF(ISNA(VLOOKUP($G319,Hoja1!$C$3:$AB$838,AD$1,FALSE)),0,VLOOKUP($G319,Hoja1!$C$3:$AB$838,AD$1,FALSE)*100)</f>
        <v>100</v>
      </c>
      <c r="AE319" s="11">
        <f>IF(ISNA(VLOOKUP($G319,Hoja1!$C$3:$AB$838,AE$1,FALSE)),0,VLOOKUP($G319,Hoja1!$C$3:$AB$838,AE$1,FALSE)*100)</f>
        <v>100</v>
      </c>
      <c r="AF319" s="11">
        <f>IF(ISNA(VLOOKUP($G319,Hoja1!$C$3:$AB$838,AF$1,FALSE)),0,VLOOKUP($G319,Hoja1!$C$3:$AB$838,AF$1,FALSE)*100)</f>
        <v>77.777777777777786</v>
      </c>
      <c r="AG319" s="11">
        <f>IF(ISNA(VLOOKUP($G319,Hoja1!$C$3:$AB$838,AG$1,FALSE)),0,VLOOKUP($G319,Hoja1!$C$3:$AB$838,AG$1,FALSE)*100)</f>
        <v>74.193548387096769</v>
      </c>
      <c r="AH319" s="11">
        <f>IF(ISNA(VLOOKUP($G319,Hoja1!$C$3:$AB$838,AH$1,FALSE)),0,VLOOKUP($G319,Hoja1!$C$3:$AB$838,AH$1,FALSE)*100)</f>
        <v>15.384615384615385</v>
      </c>
    </row>
    <row r="320" spans="1:34" x14ac:dyDescent="0.25">
      <c r="A320">
        <v>1711800852</v>
      </c>
      <c r="B320">
        <v>1</v>
      </c>
      <c r="C320" t="s">
        <v>4756</v>
      </c>
      <c r="D320" t="s">
        <v>4084</v>
      </c>
      <c r="E320">
        <v>37000</v>
      </c>
      <c r="F320" t="s">
        <v>1508</v>
      </c>
      <c r="G320">
        <v>6057884</v>
      </c>
      <c r="H320" t="s">
        <v>251</v>
      </c>
      <c r="I320">
        <v>64</v>
      </c>
      <c r="J320" s="11">
        <f>IF(ISNA(VLOOKUP($G320,Hoja1!$C$3:$AB$838,J$1,FALSE)),0,VLOOKUP($G320,Hoja1!$C$3:$AB$838,J$1,FALSE)*100)</f>
        <v>50</v>
      </c>
      <c r="K320" s="11">
        <f>IF(ISNA(VLOOKUP($G320,Hoja1!$C$3:$AB$838,K$1,FALSE)),0,VLOOKUP($G320,Hoja1!$C$3:$AB$838,K$1,FALSE)*100)</f>
        <v>100</v>
      </c>
      <c r="L320" s="11">
        <f>IF(ISNA(VLOOKUP($G320,Hoja1!$C$3:$AB$838,L$1,FALSE)),0,VLOOKUP($G320,Hoja1!$C$3:$AB$838,L$1,FALSE)*100)</f>
        <v>60</v>
      </c>
      <c r="M320" s="11">
        <f>IF(ISNA(VLOOKUP($G320,Hoja1!$C$3:$AB$838,M$1,FALSE)),0,VLOOKUP($G320,Hoja1!$C$3:$AB$838,M$1,FALSE)*100)</f>
        <v>0</v>
      </c>
      <c r="N320" s="11">
        <f>IF(ISNA(VLOOKUP($G320,Hoja1!$C$3:$AB$838,N$1,FALSE)),0,VLOOKUP($G320,Hoja1!$C$3:$AB$838,N$1,FALSE)*100)</f>
        <v>0</v>
      </c>
      <c r="O320" s="11">
        <f>IF(ISNA(VLOOKUP($G320,Hoja1!$C$3:$AB$838,O$1,FALSE)),0,VLOOKUP($G320,Hoja1!$C$3:$AB$838,O$1,FALSE)*100)</f>
        <v>100</v>
      </c>
      <c r="P320" s="11">
        <f>IF(ISNA(VLOOKUP($G320,Hoja1!$C$3:$AB$838,P$1,FALSE)),0,VLOOKUP($G320,Hoja1!$C$3:$AB$838,P$1,FALSE)*100)</f>
        <v>80</v>
      </c>
      <c r="Q320" s="11">
        <f>IF(ISNA(VLOOKUP($G320,Hoja1!$C$3:$AB$838,Q$1,FALSE)),0,VLOOKUP($G320,Hoja1!$C$3:$AB$838,Q$1,FALSE)*100)</f>
        <v>0</v>
      </c>
      <c r="R320" s="11">
        <f>IF(ISNA(VLOOKUP($G320,Hoja1!$C$3:$AB$838,R$1,FALSE)),0,VLOOKUP($G320,Hoja1!$C$3:$AB$838,R$1,FALSE)*100)</f>
        <v>50</v>
      </c>
      <c r="S320" s="11">
        <f>IF(ISNA(VLOOKUP($G320,Hoja1!$C$3:$AB$838,S$1,FALSE)),0,VLOOKUP($G320,Hoja1!$C$3:$AB$838,S$1,FALSE)*100)</f>
        <v>0</v>
      </c>
      <c r="T320" s="11">
        <f>IF(ISNA(VLOOKUP($G320,Hoja1!$C$3:$AB$838,T$1,FALSE)),0,VLOOKUP($G320,Hoja1!$C$3:$AB$838,T$1,FALSE)*100)</f>
        <v>100</v>
      </c>
      <c r="U320" s="11">
        <f>IF(ISNA(VLOOKUP($G320,Hoja1!$C$3:$AB$838,U$1,FALSE)),0,VLOOKUP($G320,Hoja1!$C$3:$AB$838,U$1,FALSE)*100)</f>
        <v>40</v>
      </c>
      <c r="V320" s="11">
        <f>IF(ISNA(VLOOKUP($G320,Hoja1!$C$3:$AB$838,V$1,FALSE)),0,VLOOKUP($G320,Hoja1!$C$3:$AB$838,V$1,FALSE)*100)</f>
        <v>0</v>
      </c>
      <c r="W320" s="11">
        <f>IF(ISNA(VLOOKUP($G320,Hoja1!$C$3:$AB$838,W$1,FALSE)),0,VLOOKUP($G320,Hoja1!$C$3:$AB$838,W$1,FALSE)*100)</f>
        <v>100</v>
      </c>
      <c r="X320" s="11">
        <f>IF(ISNA(VLOOKUP($G320,Hoja1!$C$3:$AB$838,X$1,FALSE)),0,VLOOKUP($G320,Hoja1!$C$3:$AB$838,X$1,FALSE)*100)</f>
        <v>100</v>
      </c>
      <c r="Y320" s="11">
        <f>IF(ISNA(VLOOKUP($G320,Hoja1!$C$3:$AB$838,Y$1,FALSE)),0,VLOOKUP($G320,Hoja1!$C$3:$AB$838,Y$1,FALSE)*100)</f>
        <v>100</v>
      </c>
      <c r="Z320" s="11">
        <f>IF(ISNA(VLOOKUP($G320,Hoja1!$C$3:$AB$838,Z$1,FALSE)),0,VLOOKUP($G320,Hoja1!$C$3:$AB$838,Z$1,FALSE)*100)</f>
        <v>0</v>
      </c>
      <c r="AA320" s="11">
        <f>IF(ISNA(VLOOKUP($G320,Hoja1!$C$3:$AB$838,AA$1,FALSE)),0,VLOOKUP($G320,Hoja1!$C$3:$AB$838,AA$1,FALSE)*100)</f>
        <v>0</v>
      </c>
      <c r="AB320" s="11">
        <f>IF(ISNA(VLOOKUP($G320,Hoja1!$C$3:$AB$838,AB$1,FALSE)),0,VLOOKUP($G320,Hoja1!$C$3:$AB$838,AB$1,FALSE)*100)</f>
        <v>0</v>
      </c>
      <c r="AC320" s="11">
        <f>IF(ISNA(VLOOKUP($G320,Hoja1!$C$3:$AB$838,AC$1,FALSE)),0,VLOOKUP($G320,Hoja1!$C$3:$AB$838,AC$1,FALSE)*100)</f>
        <v>100</v>
      </c>
      <c r="AD320" s="11">
        <f>IF(ISNA(VLOOKUP($G320,Hoja1!$C$3:$AB$838,AD$1,FALSE)),0,VLOOKUP($G320,Hoja1!$C$3:$AB$838,AD$1,FALSE)*100)</f>
        <v>100</v>
      </c>
      <c r="AE320" s="11">
        <f>IF(ISNA(VLOOKUP($G320,Hoja1!$C$3:$AB$838,AE$1,FALSE)),0,VLOOKUP($G320,Hoja1!$C$3:$AB$838,AE$1,FALSE)*100)</f>
        <v>50</v>
      </c>
      <c r="AF320" s="11">
        <f>IF(ISNA(VLOOKUP($G320,Hoja1!$C$3:$AB$838,AF$1,FALSE)),0,VLOOKUP($G320,Hoja1!$C$3:$AB$838,AF$1,FALSE)*100)</f>
        <v>77.777777777777786</v>
      </c>
      <c r="AG320" s="11">
        <f>IF(ISNA(VLOOKUP($G320,Hoja1!$C$3:$AB$838,AG$1,FALSE)),0,VLOOKUP($G320,Hoja1!$C$3:$AB$838,AG$1,FALSE)*100)</f>
        <v>29.032258064516132</v>
      </c>
      <c r="AH320" s="11">
        <f>IF(ISNA(VLOOKUP($G320,Hoja1!$C$3:$AB$838,AH$1,FALSE)),0,VLOOKUP($G320,Hoja1!$C$3:$AB$838,AH$1,FALSE)*100)</f>
        <v>0</v>
      </c>
    </row>
    <row r="321" spans="1:34" x14ac:dyDescent="0.25">
      <c r="A321">
        <v>1712597812</v>
      </c>
      <c r="B321">
        <v>1</v>
      </c>
      <c r="C321" t="s">
        <v>4757</v>
      </c>
      <c r="D321" t="s">
        <v>4086</v>
      </c>
      <c r="E321">
        <v>35000</v>
      </c>
      <c r="F321" t="s">
        <v>1508</v>
      </c>
      <c r="G321">
        <v>6057885</v>
      </c>
      <c r="H321" t="s">
        <v>2013</v>
      </c>
      <c r="I321">
        <v>64</v>
      </c>
      <c r="J321" s="11">
        <f>IF(ISNA(VLOOKUP($G321,Hoja1!$C$3:$AB$838,J$1,FALSE)),0,VLOOKUP($G321,Hoja1!$C$3:$AB$838,J$1,FALSE)*100)</f>
        <v>75</v>
      </c>
      <c r="K321" s="11">
        <f>IF(ISNA(VLOOKUP($G321,Hoja1!$C$3:$AB$838,K$1,FALSE)),0,VLOOKUP($G321,Hoja1!$C$3:$AB$838,K$1,FALSE)*100)</f>
        <v>100</v>
      </c>
      <c r="L321" s="11">
        <f>IF(ISNA(VLOOKUP($G321,Hoja1!$C$3:$AB$838,L$1,FALSE)),0,VLOOKUP($G321,Hoja1!$C$3:$AB$838,L$1,FALSE)*100)</f>
        <v>80</v>
      </c>
      <c r="M321" s="11">
        <f>IF(ISNA(VLOOKUP($G321,Hoja1!$C$3:$AB$838,M$1,FALSE)),0,VLOOKUP($G321,Hoja1!$C$3:$AB$838,M$1,FALSE)*100)</f>
        <v>0</v>
      </c>
      <c r="N321" s="11">
        <f>IF(ISNA(VLOOKUP($G321,Hoja1!$C$3:$AB$838,N$1,FALSE)),0,VLOOKUP($G321,Hoja1!$C$3:$AB$838,N$1,FALSE)*100)</f>
        <v>100</v>
      </c>
      <c r="O321" s="11">
        <f>IF(ISNA(VLOOKUP($G321,Hoja1!$C$3:$AB$838,O$1,FALSE)),0,VLOOKUP($G321,Hoja1!$C$3:$AB$838,O$1,FALSE)*100)</f>
        <v>100</v>
      </c>
      <c r="P321" s="11">
        <f>IF(ISNA(VLOOKUP($G321,Hoja1!$C$3:$AB$838,P$1,FALSE)),0,VLOOKUP($G321,Hoja1!$C$3:$AB$838,P$1,FALSE)*100)</f>
        <v>100</v>
      </c>
      <c r="Q321" s="11">
        <f>IF(ISNA(VLOOKUP($G321,Hoja1!$C$3:$AB$838,Q$1,FALSE)),0,VLOOKUP($G321,Hoja1!$C$3:$AB$838,Q$1,FALSE)*100)</f>
        <v>0</v>
      </c>
      <c r="R321" s="11">
        <f>IF(ISNA(VLOOKUP($G321,Hoja1!$C$3:$AB$838,R$1,FALSE)),0,VLOOKUP($G321,Hoja1!$C$3:$AB$838,R$1,FALSE)*100)</f>
        <v>50</v>
      </c>
      <c r="S321" s="11">
        <f>IF(ISNA(VLOOKUP($G321,Hoja1!$C$3:$AB$838,S$1,FALSE)),0,VLOOKUP($G321,Hoja1!$C$3:$AB$838,S$1,FALSE)*100)</f>
        <v>0</v>
      </c>
      <c r="T321" s="11">
        <f>IF(ISNA(VLOOKUP($G321,Hoja1!$C$3:$AB$838,T$1,FALSE)),0,VLOOKUP($G321,Hoja1!$C$3:$AB$838,T$1,FALSE)*100)</f>
        <v>100</v>
      </c>
      <c r="U321" s="11">
        <f>IF(ISNA(VLOOKUP($G321,Hoja1!$C$3:$AB$838,U$1,FALSE)),0,VLOOKUP($G321,Hoja1!$C$3:$AB$838,U$1,FALSE)*100)</f>
        <v>80</v>
      </c>
      <c r="V321" s="11">
        <f>IF(ISNA(VLOOKUP($G321,Hoja1!$C$3:$AB$838,V$1,FALSE)),0,VLOOKUP($G321,Hoja1!$C$3:$AB$838,V$1,FALSE)*100)</f>
        <v>0</v>
      </c>
      <c r="W321" s="11">
        <f>IF(ISNA(VLOOKUP($G321,Hoja1!$C$3:$AB$838,W$1,FALSE)),0,VLOOKUP($G321,Hoja1!$C$3:$AB$838,W$1,FALSE)*100)</f>
        <v>0</v>
      </c>
      <c r="X321" s="11">
        <f>IF(ISNA(VLOOKUP($G321,Hoja1!$C$3:$AB$838,X$1,FALSE)),0,VLOOKUP($G321,Hoja1!$C$3:$AB$838,X$1,FALSE)*100)</f>
        <v>100</v>
      </c>
      <c r="Y321" s="11">
        <f>IF(ISNA(VLOOKUP($G321,Hoja1!$C$3:$AB$838,Y$1,FALSE)),0,VLOOKUP($G321,Hoja1!$C$3:$AB$838,Y$1,FALSE)*100)</f>
        <v>100</v>
      </c>
      <c r="Z321" s="11">
        <f>IF(ISNA(VLOOKUP($G321,Hoja1!$C$3:$AB$838,Z$1,FALSE)),0,VLOOKUP($G321,Hoja1!$C$3:$AB$838,Z$1,FALSE)*100)</f>
        <v>0</v>
      </c>
      <c r="AA321" s="11">
        <f>IF(ISNA(VLOOKUP($G321,Hoja1!$C$3:$AB$838,AA$1,FALSE)),0,VLOOKUP($G321,Hoja1!$C$3:$AB$838,AA$1,FALSE)*100)</f>
        <v>100</v>
      </c>
      <c r="AB321" s="11">
        <f>IF(ISNA(VLOOKUP($G321,Hoja1!$C$3:$AB$838,AB$1,FALSE)),0,VLOOKUP($G321,Hoja1!$C$3:$AB$838,AB$1,FALSE)*100)</f>
        <v>100</v>
      </c>
      <c r="AC321" s="11">
        <f>IF(ISNA(VLOOKUP($G321,Hoja1!$C$3:$AB$838,AC$1,FALSE)),0,VLOOKUP($G321,Hoja1!$C$3:$AB$838,AC$1,FALSE)*100)</f>
        <v>100</v>
      </c>
      <c r="AD321" s="11">
        <f>IF(ISNA(VLOOKUP($G321,Hoja1!$C$3:$AB$838,AD$1,FALSE)),0,VLOOKUP($G321,Hoja1!$C$3:$AB$838,AD$1,FALSE)*100)</f>
        <v>100</v>
      </c>
      <c r="AE321" s="11">
        <f>IF(ISNA(VLOOKUP($G321,Hoja1!$C$3:$AB$838,AE$1,FALSE)),0,VLOOKUP($G321,Hoja1!$C$3:$AB$838,AE$1,FALSE)*100)</f>
        <v>87.5</v>
      </c>
      <c r="AF321" s="11">
        <f>IF(ISNA(VLOOKUP($G321,Hoja1!$C$3:$AB$838,AF$1,FALSE)),0,VLOOKUP($G321,Hoja1!$C$3:$AB$838,AF$1,FALSE)*100)</f>
        <v>77.777777777777786</v>
      </c>
      <c r="AG321" s="11">
        <f>IF(ISNA(VLOOKUP($G321,Hoja1!$C$3:$AB$838,AG$1,FALSE)),0,VLOOKUP($G321,Hoja1!$C$3:$AB$838,AG$1,FALSE)*100)</f>
        <v>70.967741935483872</v>
      </c>
      <c r="AH321" s="11">
        <f>IF(ISNA(VLOOKUP($G321,Hoja1!$C$3:$AB$838,AH$1,FALSE)),0,VLOOKUP($G321,Hoja1!$C$3:$AB$838,AH$1,FALSE)*100)</f>
        <v>23.076923076923077</v>
      </c>
    </row>
    <row r="322" spans="1:34" x14ac:dyDescent="0.25">
      <c r="A322">
        <v>1715889232</v>
      </c>
      <c r="B322">
        <v>1</v>
      </c>
      <c r="C322" t="s">
        <v>4600</v>
      </c>
      <c r="D322" t="s">
        <v>4087</v>
      </c>
      <c r="E322">
        <v>34000</v>
      </c>
      <c r="F322" t="s">
        <v>1508</v>
      </c>
      <c r="G322">
        <v>6057887</v>
      </c>
      <c r="H322" t="s">
        <v>123</v>
      </c>
      <c r="I322">
        <v>64</v>
      </c>
      <c r="J322" s="11">
        <f>IF(ISNA(VLOOKUP($G322,Hoja1!$C$3:$AB$838,J$1,FALSE)),0,VLOOKUP($G322,Hoja1!$C$3:$AB$838,J$1,FALSE)*100)</f>
        <v>75</v>
      </c>
      <c r="K322" s="11">
        <f>IF(ISNA(VLOOKUP($G322,Hoja1!$C$3:$AB$838,K$1,FALSE)),0,VLOOKUP($G322,Hoja1!$C$3:$AB$838,K$1,FALSE)*100)</f>
        <v>100</v>
      </c>
      <c r="L322" s="11">
        <f>IF(ISNA(VLOOKUP($G322,Hoja1!$C$3:$AB$838,L$1,FALSE)),0,VLOOKUP($G322,Hoja1!$C$3:$AB$838,L$1,FALSE)*100)</f>
        <v>80</v>
      </c>
      <c r="M322" s="11">
        <f>IF(ISNA(VLOOKUP($G322,Hoja1!$C$3:$AB$838,M$1,FALSE)),0,VLOOKUP($G322,Hoja1!$C$3:$AB$838,M$1,FALSE)*100)</f>
        <v>100</v>
      </c>
      <c r="N322" s="11">
        <f>IF(ISNA(VLOOKUP($G322,Hoja1!$C$3:$AB$838,N$1,FALSE)),0,VLOOKUP($G322,Hoja1!$C$3:$AB$838,N$1,FALSE)*100)</f>
        <v>0</v>
      </c>
      <c r="O322" s="11">
        <f>IF(ISNA(VLOOKUP($G322,Hoja1!$C$3:$AB$838,O$1,FALSE)),0,VLOOKUP($G322,Hoja1!$C$3:$AB$838,O$1,FALSE)*100)</f>
        <v>100</v>
      </c>
      <c r="P322" s="11">
        <f>IF(ISNA(VLOOKUP($G322,Hoja1!$C$3:$AB$838,P$1,FALSE)),0,VLOOKUP($G322,Hoja1!$C$3:$AB$838,P$1,FALSE)*100)</f>
        <v>60</v>
      </c>
      <c r="Q322" s="11">
        <f>IF(ISNA(VLOOKUP($G322,Hoja1!$C$3:$AB$838,Q$1,FALSE)),0,VLOOKUP($G322,Hoja1!$C$3:$AB$838,Q$1,FALSE)*100)</f>
        <v>0</v>
      </c>
      <c r="R322" s="11">
        <f>IF(ISNA(VLOOKUP($G322,Hoja1!$C$3:$AB$838,R$1,FALSE)),0,VLOOKUP($G322,Hoja1!$C$3:$AB$838,R$1,FALSE)*100)</f>
        <v>50</v>
      </c>
      <c r="S322" s="11">
        <f>IF(ISNA(VLOOKUP($G322,Hoja1!$C$3:$AB$838,S$1,FALSE)),0,VLOOKUP($G322,Hoja1!$C$3:$AB$838,S$1,FALSE)*100)</f>
        <v>100</v>
      </c>
      <c r="T322" s="11">
        <f>IF(ISNA(VLOOKUP($G322,Hoja1!$C$3:$AB$838,T$1,FALSE)),0,VLOOKUP($G322,Hoja1!$C$3:$AB$838,T$1,FALSE)*100)</f>
        <v>100</v>
      </c>
      <c r="U322" s="11">
        <f>IF(ISNA(VLOOKUP($G322,Hoja1!$C$3:$AB$838,U$1,FALSE)),0,VLOOKUP($G322,Hoja1!$C$3:$AB$838,U$1,FALSE)*100)</f>
        <v>60</v>
      </c>
      <c r="V322" s="11">
        <f>IF(ISNA(VLOOKUP($G322,Hoja1!$C$3:$AB$838,V$1,FALSE)),0,VLOOKUP($G322,Hoja1!$C$3:$AB$838,V$1,FALSE)*100)</f>
        <v>100</v>
      </c>
      <c r="W322" s="11">
        <f>IF(ISNA(VLOOKUP($G322,Hoja1!$C$3:$AB$838,W$1,FALSE)),0,VLOOKUP($G322,Hoja1!$C$3:$AB$838,W$1,FALSE)*100)</f>
        <v>100</v>
      </c>
      <c r="X322" s="11">
        <f>IF(ISNA(VLOOKUP($G322,Hoja1!$C$3:$AB$838,X$1,FALSE)),0,VLOOKUP($G322,Hoja1!$C$3:$AB$838,X$1,FALSE)*100)</f>
        <v>0</v>
      </c>
      <c r="Y322" s="11">
        <f>IF(ISNA(VLOOKUP($G322,Hoja1!$C$3:$AB$838,Y$1,FALSE)),0,VLOOKUP($G322,Hoja1!$C$3:$AB$838,Y$1,FALSE)*100)</f>
        <v>100</v>
      </c>
      <c r="Z322" s="11">
        <f>IF(ISNA(VLOOKUP($G322,Hoja1!$C$3:$AB$838,Z$1,FALSE)),0,VLOOKUP($G322,Hoja1!$C$3:$AB$838,Z$1,FALSE)*100)</f>
        <v>0</v>
      </c>
      <c r="AA322" s="11">
        <f>IF(ISNA(VLOOKUP($G322,Hoja1!$C$3:$AB$838,AA$1,FALSE)),0,VLOOKUP($G322,Hoja1!$C$3:$AB$838,AA$1,FALSE)*100)</f>
        <v>20</v>
      </c>
      <c r="AB322" s="11">
        <f>IF(ISNA(VLOOKUP($G322,Hoja1!$C$3:$AB$838,AB$1,FALSE)),0,VLOOKUP($G322,Hoja1!$C$3:$AB$838,AB$1,FALSE)*100)</f>
        <v>100</v>
      </c>
      <c r="AC322" s="11">
        <f>IF(ISNA(VLOOKUP($G322,Hoja1!$C$3:$AB$838,AC$1,FALSE)),0,VLOOKUP($G322,Hoja1!$C$3:$AB$838,AC$1,FALSE)*100)</f>
        <v>100</v>
      </c>
      <c r="AD322" s="11">
        <f>IF(ISNA(VLOOKUP($G322,Hoja1!$C$3:$AB$838,AD$1,FALSE)),0,VLOOKUP($G322,Hoja1!$C$3:$AB$838,AD$1,FALSE)*100)</f>
        <v>100</v>
      </c>
      <c r="AE322" s="11">
        <f>IF(ISNA(VLOOKUP($G322,Hoja1!$C$3:$AB$838,AE$1,FALSE)),0,VLOOKUP($G322,Hoja1!$C$3:$AB$838,AE$1,FALSE)*100)</f>
        <v>50</v>
      </c>
      <c r="AF322" s="11">
        <f>IF(ISNA(VLOOKUP($G322,Hoja1!$C$3:$AB$838,AF$1,FALSE)),0,VLOOKUP($G322,Hoja1!$C$3:$AB$838,AF$1,FALSE)*100)</f>
        <v>66.666666666666657</v>
      </c>
      <c r="AG322" s="11">
        <f>IF(ISNA(VLOOKUP($G322,Hoja1!$C$3:$AB$838,AG$1,FALSE)),0,VLOOKUP($G322,Hoja1!$C$3:$AB$838,AG$1,FALSE)*100)</f>
        <v>77.41935483870968</v>
      </c>
      <c r="AH322" s="11">
        <f>IF(ISNA(VLOOKUP($G322,Hoja1!$C$3:$AB$838,AH$1,FALSE)),0,VLOOKUP($G322,Hoja1!$C$3:$AB$838,AH$1,FALSE)*100)</f>
        <v>76.923076923076934</v>
      </c>
    </row>
    <row r="323" spans="1:34" x14ac:dyDescent="0.25">
      <c r="A323">
        <v>1715384507</v>
      </c>
      <c r="B323">
        <v>1</v>
      </c>
      <c r="C323" t="s">
        <v>4758</v>
      </c>
      <c r="D323" t="s">
        <v>4089</v>
      </c>
      <c r="E323">
        <v>35000</v>
      </c>
      <c r="F323" t="s">
        <v>1508</v>
      </c>
      <c r="G323">
        <v>6057890</v>
      </c>
      <c r="H323" t="s">
        <v>2008</v>
      </c>
      <c r="I323">
        <v>64</v>
      </c>
      <c r="J323" s="11">
        <f>IF(ISNA(VLOOKUP($G323,Hoja1!$C$3:$AB$838,J$1,FALSE)),0,VLOOKUP($G323,Hoja1!$C$3:$AB$838,J$1,FALSE)*100)</f>
        <v>75</v>
      </c>
      <c r="K323" s="11">
        <f>IF(ISNA(VLOOKUP($G323,Hoja1!$C$3:$AB$838,K$1,FALSE)),0,VLOOKUP($G323,Hoja1!$C$3:$AB$838,K$1,FALSE)*100)</f>
        <v>100</v>
      </c>
      <c r="L323" s="11">
        <f>IF(ISNA(VLOOKUP($G323,Hoja1!$C$3:$AB$838,L$1,FALSE)),0,VLOOKUP($G323,Hoja1!$C$3:$AB$838,L$1,FALSE)*100)</f>
        <v>60</v>
      </c>
      <c r="M323" s="11">
        <f>IF(ISNA(VLOOKUP($G323,Hoja1!$C$3:$AB$838,M$1,FALSE)),0,VLOOKUP($G323,Hoja1!$C$3:$AB$838,M$1,FALSE)*100)</f>
        <v>100</v>
      </c>
      <c r="N323" s="11">
        <f>IF(ISNA(VLOOKUP($G323,Hoja1!$C$3:$AB$838,N$1,FALSE)),0,VLOOKUP($G323,Hoja1!$C$3:$AB$838,N$1,FALSE)*100)</f>
        <v>0</v>
      </c>
      <c r="O323" s="11">
        <f>IF(ISNA(VLOOKUP($G323,Hoja1!$C$3:$AB$838,O$1,FALSE)),0,VLOOKUP($G323,Hoja1!$C$3:$AB$838,O$1,FALSE)*100)</f>
        <v>100</v>
      </c>
      <c r="P323" s="11">
        <f>IF(ISNA(VLOOKUP($G323,Hoja1!$C$3:$AB$838,P$1,FALSE)),0,VLOOKUP($G323,Hoja1!$C$3:$AB$838,P$1,FALSE)*100)</f>
        <v>100</v>
      </c>
      <c r="Q323" s="11">
        <f>IF(ISNA(VLOOKUP($G323,Hoja1!$C$3:$AB$838,Q$1,FALSE)),0,VLOOKUP($G323,Hoja1!$C$3:$AB$838,Q$1,FALSE)*100)</f>
        <v>33.333333333333329</v>
      </c>
      <c r="R323" s="11">
        <f>IF(ISNA(VLOOKUP($G323,Hoja1!$C$3:$AB$838,R$1,FALSE)),0,VLOOKUP($G323,Hoja1!$C$3:$AB$838,R$1,FALSE)*100)</f>
        <v>100</v>
      </c>
      <c r="S323" s="11">
        <f>IF(ISNA(VLOOKUP($G323,Hoja1!$C$3:$AB$838,S$1,FALSE)),0,VLOOKUP($G323,Hoja1!$C$3:$AB$838,S$1,FALSE)*100)</f>
        <v>0</v>
      </c>
      <c r="T323" s="11">
        <f>IF(ISNA(VLOOKUP($G323,Hoja1!$C$3:$AB$838,T$1,FALSE)),0,VLOOKUP($G323,Hoja1!$C$3:$AB$838,T$1,FALSE)*100)</f>
        <v>100</v>
      </c>
      <c r="U323" s="11">
        <f>IF(ISNA(VLOOKUP($G323,Hoja1!$C$3:$AB$838,U$1,FALSE)),0,VLOOKUP($G323,Hoja1!$C$3:$AB$838,U$1,FALSE)*100)</f>
        <v>60</v>
      </c>
      <c r="V323" s="11">
        <f>IF(ISNA(VLOOKUP($G323,Hoja1!$C$3:$AB$838,V$1,FALSE)),0,VLOOKUP($G323,Hoja1!$C$3:$AB$838,V$1,FALSE)*100)</f>
        <v>0</v>
      </c>
      <c r="W323" s="11">
        <f>IF(ISNA(VLOOKUP($G323,Hoja1!$C$3:$AB$838,W$1,FALSE)),0,VLOOKUP($G323,Hoja1!$C$3:$AB$838,W$1,FALSE)*100)</f>
        <v>0</v>
      </c>
      <c r="X323" s="11">
        <f>IF(ISNA(VLOOKUP($G323,Hoja1!$C$3:$AB$838,X$1,FALSE)),0,VLOOKUP($G323,Hoja1!$C$3:$AB$838,X$1,FALSE)*100)</f>
        <v>0</v>
      </c>
      <c r="Y323" s="11">
        <f>IF(ISNA(VLOOKUP($G323,Hoja1!$C$3:$AB$838,Y$1,FALSE)),0,VLOOKUP($G323,Hoja1!$C$3:$AB$838,Y$1,FALSE)*100)</f>
        <v>0</v>
      </c>
      <c r="Z323" s="11">
        <f>IF(ISNA(VLOOKUP($G323,Hoja1!$C$3:$AB$838,Z$1,FALSE)),0,VLOOKUP($G323,Hoja1!$C$3:$AB$838,Z$1,FALSE)*100)</f>
        <v>0</v>
      </c>
      <c r="AA323" s="11">
        <f>IF(ISNA(VLOOKUP($G323,Hoja1!$C$3:$AB$838,AA$1,FALSE)),0,VLOOKUP($G323,Hoja1!$C$3:$AB$838,AA$1,FALSE)*100)</f>
        <v>20</v>
      </c>
      <c r="AB323" s="11">
        <f>IF(ISNA(VLOOKUP($G323,Hoja1!$C$3:$AB$838,AB$1,FALSE)),0,VLOOKUP($G323,Hoja1!$C$3:$AB$838,AB$1,FALSE)*100)</f>
        <v>0</v>
      </c>
      <c r="AC323" s="11">
        <f>IF(ISNA(VLOOKUP($G323,Hoja1!$C$3:$AB$838,AC$1,FALSE)),0,VLOOKUP($G323,Hoja1!$C$3:$AB$838,AC$1,FALSE)*100)</f>
        <v>0</v>
      </c>
      <c r="AD323" s="11">
        <f>IF(ISNA(VLOOKUP($G323,Hoja1!$C$3:$AB$838,AD$1,FALSE)),0,VLOOKUP($G323,Hoja1!$C$3:$AB$838,AD$1,FALSE)*100)</f>
        <v>100</v>
      </c>
      <c r="AE323" s="11">
        <f>IF(ISNA(VLOOKUP($G323,Hoja1!$C$3:$AB$838,AE$1,FALSE)),0,VLOOKUP($G323,Hoja1!$C$3:$AB$838,AE$1,FALSE)*100)</f>
        <v>75</v>
      </c>
      <c r="AF323" s="11">
        <f>IF(ISNA(VLOOKUP($G323,Hoja1!$C$3:$AB$838,AF$1,FALSE)),0,VLOOKUP($G323,Hoja1!$C$3:$AB$838,AF$1,FALSE)*100)</f>
        <v>77.777777777777786</v>
      </c>
      <c r="AG323" s="11">
        <f>IF(ISNA(VLOOKUP($G323,Hoja1!$C$3:$AB$838,AG$1,FALSE)),0,VLOOKUP($G323,Hoja1!$C$3:$AB$838,AG$1,FALSE)*100)</f>
        <v>67.741935483870961</v>
      </c>
      <c r="AH323" s="11">
        <f>IF(ISNA(VLOOKUP($G323,Hoja1!$C$3:$AB$838,AH$1,FALSE)),0,VLOOKUP($G323,Hoja1!$C$3:$AB$838,AH$1,FALSE)*100)</f>
        <v>0</v>
      </c>
    </row>
    <row r="324" spans="1:34" x14ac:dyDescent="0.25">
      <c r="A324">
        <v>1710881838</v>
      </c>
      <c r="B324">
        <v>1</v>
      </c>
      <c r="C324" t="s">
        <v>4759</v>
      </c>
      <c r="D324" t="s">
        <v>4091</v>
      </c>
      <c r="E324">
        <v>35000</v>
      </c>
      <c r="F324" t="s">
        <v>1508</v>
      </c>
      <c r="G324">
        <v>6057891</v>
      </c>
      <c r="H324" t="s">
        <v>2008</v>
      </c>
      <c r="I324">
        <v>64</v>
      </c>
      <c r="J324" s="11">
        <f>IF(ISNA(VLOOKUP($G324,Hoja1!$C$3:$AB$838,J$1,FALSE)),0,VLOOKUP($G324,Hoja1!$C$3:$AB$838,J$1,FALSE)*100)</f>
        <v>50</v>
      </c>
      <c r="K324" s="11">
        <f>IF(ISNA(VLOOKUP($G324,Hoja1!$C$3:$AB$838,K$1,FALSE)),0,VLOOKUP($G324,Hoja1!$C$3:$AB$838,K$1,FALSE)*100)</f>
        <v>100</v>
      </c>
      <c r="L324" s="11">
        <f>IF(ISNA(VLOOKUP($G324,Hoja1!$C$3:$AB$838,L$1,FALSE)),0,VLOOKUP($G324,Hoja1!$C$3:$AB$838,L$1,FALSE)*100)</f>
        <v>100</v>
      </c>
      <c r="M324" s="11">
        <f>IF(ISNA(VLOOKUP($G324,Hoja1!$C$3:$AB$838,M$1,FALSE)),0,VLOOKUP($G324,Hoja1!$C$3:$AB$838,M$1,FALSE)*100)</f>
        <v>0</v>
      </c>
      <c r="N324" s="11">
        <f>IF(ISNA(VLOOKUP($G324,Hoja1!$C$3:$AB$838,N$1,FALSE)),0,VLOOKUP($G324,Hoja1!$C$3:$AB$838,N$1,FALSE)*100)</f>
        <v>50</v>
      </c>
      <c r="O324" s="11">
        <f>IF(ISNA(VLOOKUP($G324,Hoja1!$C$3:$AB$838,O$1,FALSE)),0,VLOOKUP($G324,Hoja1!$C$3:$AB$838,O$1,FALSE)*100)</f>
        <v>100</v>
      </c>
      <c r="P324" s="11">
        <f>IF(ISNA(VLOOKUP($G324,Hoja1!$C$3:$AB$838,P$1,FALSE)),0,VLOOKUP($G324,Hoja1!$C$3:$AB$838,P$1,FALSE)*100)</f>
        <v>80</v>
      </c>
      <c r="Q324" s="11">
        <f>IF(ISNA(VLOOKUP($G324,Hoja1!$C$3:$AB$838,Q$1,FALSE)),0,VLOOKUP($G324,Hoja1!$C$3:$AB$838,Q$1,FALSE)*100)</f>
        <v>0</v>
      </c>
      <c r="R324" s="11">
        <f>IF(ISNA(VLOOKUP($G324,Hoja1!$C$3:$AB$838,R$1,FALSE)),0,VLOOKUP($G324,Hoja1!$C$3:$AB$838,R$1,FALSE)*100)</f>
        <v>50</v>
      </c>
      <c r="S324" s="11">
        <f>IF(ISNA(VLOOKUP($G324,Hoja1!$C$3:$AB$838,S$1,FALSE)),0,VLOOKUP($G324,Hoja1!$C$3:$AB$838,S$1,FALSE)*100)</f>
        <v>0</v>
      </c>
      <c r="T324" s="11">
        <f>IF(ISNA(VLOOKUP($G324,Hoja1!$C$3:$AB$838,T$1,FALSE)),0,VLOOKUP($G324,Hoja1!$C$3:$AB$838,T$1,FALSE)*100)</f>
        <v>100</v>
      </c>
      <c r="U324" s="11">
        <f>IF(ISNA(VLOOKUP($G324,Hoja1!$C$3:$AB$838,U$1,FALSE)),0,VLOOKUP($G324,Hoja1!$C$3:$AB$838,U$1,FALSE)*100)</f>
        <v>70</v>
      </c>
      <c r="V324" s="11">
        <f>IF(ISNA(VLOOKUP($G324,Hoja1!$C$3:$AB$838,V$1,FALSE)),0,VLOOKUP($G324,Hoja1!$C$3:$AB$838,V$1,FALSE)*100)</f>
        <v>0</v>
      </c>
      <c r="W324" s="11">
        <f>IF(ISNA(VLOOKUP($G324,Hoja1!$C$3:$AB$838,W$1,FALSE)),0,VLOOKUP($G324,Hoja1!$C$3:$AB$838,W$1,FALSE)*100)</f>
        <v>100</v>
      </c>
      <c r="X324" s="11">
        <f>IF(ISNA(VLOOKUP($G324,Hoja1!$C$3:$AB$838,X$1,FALSE)),0,VLOOKUP($G324,Hoja1!$C$3:$AB$838,X$1,FALSE)*100)</f>
        <v>100</v>
      </c>
      <c r="Y324" s="11">
        <f>IF(ISNA(VLOOKUP($G324,Hoja1!$C$3:$AB$838,Y$1,FALSE)),0,VLOOKUP($G324,Hoja1!$C$3:$AB$838,Y$1,FALSE)*100)</f>
        <v>100</v>
      </c>
      <c r="Z324" s="11">
        <f>IF(ISNA(VLOOKUP($G324,Hoja1!$C$3:$AB$838,Z$1,FALSE)),0,VLOOKUP($G324,Hoja1!$C$3:$AB$838,Z$1,FALSE)*100)</f>
        <v>0</v>
      </c>
      <c r="AA324" s="11">
        <f>IF(ISNA(VLOOKUP($G324,Hoja1!$C$3:$AB$838,AA$1,FALSE)),0,VLOOKUP($G324,Hoja1!$C$3:$AB$838,AA$1,FALSE)*100)</f>
        <v>20</v>
      </c>
      <c r="AB324" s="11">
        <f>IF(ISNA(VLOOKUP($G324,Hoja1!$C$3:$AB$838,AB$1,FALSE)),0,VLOOKUP($G324,Hoja1!$C$3:$AB$838,AB$1,FALSE)*100)</f>
        <v>100</v>
      </c>
      <c r="AC324" s="11">
        <f>IF(ISNA(VLOOKUP($G324,Hoja1!$C$3:$AB$838,AC$1,FALSE)),0,VLOOKUP($G324,Hoja1!$C$3:$AB$838,AC$1,FALSE)*100)</f>
        <v>100</v>
      </c>
      <c r="AD324" s="11">
        <f>IF(ISNA(VLOOKUP($G324,Hoja1!$C$3:$AB$838,AD$1,FALSE)),0,VLOOKUP($G324,Hoja1!$C$3:$AB$838,AD$1,FALSE)*100)</f>
        <v>100</v>
      </c>
      <c r="AE324" s="11">
        <f>IF(ISNA(VLOOKUP($G324,Hoja1!$C$3:$AB$838,AE$1,FALSE)),0,VLOOKUP($G324,Hoja1!$C$3:$AB$838,AE$1,FALSE)*100)</f>
        <v>100</v>
      </c>
      <c r="AF324" s="11">
        <f>IF(ISNA(VLOOKUP($G324,Hoja1!$C$3:$AB$838,AF$1,FALSE)),0,VLOOKUP($G324,Hoja1!$C$3:$AB$838,AF$1,FALSE)*100)</f>
        <v>55.555555555555557</v>
      </c>
      <c r="AG324" s="11">
        <f>IF(ISNA(VLOOKUP($G324,Hoja1!$C$3:$AB$838,AG$1,FALSE)),0,VLOOKUP($G324,Hoja1!$C$3:$AB$838,AG$1,FALSE)*100)</f>
        <v>70.967741935483872</v>
      </c>
      <c r="AH324" s="11">
        <f>IF(ISNA(VLOOKUP($G324,Hoja1!$C$3:$AB$838,AH$1,FALSE)),0,VLOOKUP($G324,Hoja1!$C$3:$AB$838,AH$1,FALSE)*100)</f>
        <v>0</v>
      </c>
    </row>
    <row r="325" spans="1:34" x14ac:dyDescent="0.25">
      <c r="A325">
        <v>1713794855</v>
      </c>
      <c r="B325">
        <v>1</v>
      </c>
      <c r="C325" t="s">
        <v>4760</v>
      </c>
      <c r="D325" t="s">
        <v>4092</v>
      </c>
      <c r="E325">
        <v>52000</v>
      </c>
      <c r="F325" t="s">
        <v>1508</v>
      </c>
      <c r="G325">
        <v>6057892</v>
      </c>
      <c r="H325" t="s">
        <v>2003</v>
      </c>
      <c r="I325">
        <v>64</v>
      </c>
      <c r="J325" s="11">
        <f>IF(ISNA(VLOOKUP($G325,Hoja1!$C$3:$AB$838,J$1,FALSE)),0,VLOOKUP($G325,Hoja1!$C$3:$AB$838,J$1,FALSE)*100)</f>
        <v>75</v>
      </c>
      <c r="K325" s="11">
        <f>IF(ISNA(VLOOKUP($G325,Hoja1!$C$3:$AB$838,K$1,FALSE)),0,VLOOKUP($G325,Hoja1!$C$3:$AB$838,K$1,FALSE)*100)</f>
        <v>100</v>
      </c>
      <c r="L325" s="11">
        <f>IF(ISNA(VLOOKUP($G325,Hoja1!$C$3:$AB$838,L$1,FALSE)),0,VLOOKUP($G325,Hoja1!$C$3:$AB$838,L$1,FALSE)*100)</f>
        <v>80</v>
      </c>
      <c r="M325" s="11">
        <f>IF(ISNA(VLOOKUP($G325,Hoja1!$C$3:$AB$838,M$1,FALSE)),0,VLOOKUP($G325,Hoja1!$C$3:$AB$838,M$1,FALSE)*100)</f>
        <v>0</v>
      </c>
      <c r="N325" s="11">
        <f>IF(ISNA(VLOOKUP($G325,Hoja1!$C$3:$AB$838,N$1,FALSE)),0,VLOOKUP($G325,Hoja1!$C$3:$AB$838,N$1,FALSE)*100)</f>
        <v>100</v>
      </c>
      <c r="O325" s="11">
        <f>IF(ISNA(VLOOKUP($G325,Hoja1!$C$3:$AB$838,O$1,FALSE)),0,VLOOKUP($G325,Hoja1!$C$3:$AB$838,O$1,FALSE)*100)</f>
        <v>100</v>
      </c>
      <c r="P325" s="11">
        <f>IF(ISNA(VLOOKUP($G325,Hoja1!$C$3:$AB$838,P$1,FALSE)),0,VLOOKUP($G325,Hoja1!$C$3:$AB$838,P$1,FALSE)*100)</f>
        <v>100</v>
      </c>
      <c r="Q325" s="11">
        <f>IF(ISNA(VLOOKUP($G325,Hoja1!$C$3:$AB$838,Q$1,FALSE)),0,VLOOKUP($G325,Hoja1!$C$3:$AB$838,Q$1,FALSE)*100)</f>
        <v>33.333333333333329</v>
      </c>
      <c r="R325" s="11">
        <f>IF(ISNA(VLOOKUP($G325,Hoja1!$C$3:$AB$838,R$1,FALSE)),0,VLOOKUP($G325,Hoja1!$C$3:$AB$838,R$1,FALSE)*100)</f>
        <v>50</v>
      </c>
      <c r="S325" s="11">
        <f>IF(ISNA(VLOOKUP($G325,Hoja1!$C$3:$AB$838,S$1,FALSE)),0,VLOOKUP($G325,Hoja1!$C$3:$AB$838,S$1,FALSE)*100)</f>
        <v>0</v>
      </c>
      <c r="T325" s="11">
        <f>IF(ISNA(VLOOKUP($G325,Hoja1!$C$3:$AB$838,T$1,FALSE)),0,VLOOKUP($G325,Hoja1!$C$3:$AB$838,T$1,FALSE)*100)</f>
        <v>100</v>
      </c>
      <c r="U325" s="11">
        <f>IF(ISNA(VLOOKUP($G325,Hoja1!$C$3:$AB$838,U$1,FALSE)),0,VLOOKUP($G325,Hoja1!$C$3:$AB$838,U$1,FALSE)*100)</f>
        <v>60</v>
      </c>
      <c r="V325" s="11">
        <f>IF(ISNA(VLOOKUP($G325,Hoja1!$C$3:$AB$838,V$1,FALSE)),0,VLOOKUP($G325,Hoja1!$C$3:$AB$838,V$1,FALSE)*100)</f>
        <v>0</v>
      </c>
      <c r="W325" s="11">
        <f>IF(ISNA(VLOOKUP($G325,Hoja1!$C$3:$AB$838,W$1,FALSE)),0,VLOOKUP($G325,Hoja1!$C$3:$AB$838,W$1,FALSE)*100)</f>
        <v>0</v>
      </c>
      <c r="X325" s="11">
        <f>IF(ISNA(VLOOKUP($G325,Hoja1!$C$3:$AB$838,X$1,FALSE)),0,VLOOKUP($G325,Hoja1!$C$3:$AB$838,X$1,FALSE)*100)</f>
        <v>0</v>
      </c>
      <c r="Y325" s="11">
        <f>IF(ISNA(VLOOKUP($G325,Hoja1!$C$3:$AB$838,Y$1,FALSE)),0,VLOOKUP($G325,Hoja1!$C$3:$AB$838,Y$1,FALSE)*100)</f>
        <v>100</v>
      </c>
      <c r="Z325" s="11">
        <f>IF(ISNA(VLOOKUP($G325,Hoja1!$C$3:$AB$838,Z$1,FALSE)),0,VLOOKUP($G325,Hoja1!$C$3:$AB$838,Z$1,FALSE)*100)</f>
        <v>0</v>
      </c>
      <c r="AA325" s="11">
        <f>IF(ISNA(VLOOKUP($G325,Hoja1!$C$3:$AB$838,AA$1,FALSE)),0,VLOOKUP($G325,Hoja1!$C$3:$AB$838,AA$1,FALSE)*100)</f>
        <v>40</v>
      </c>
      <c r="AB325" s="11">
        <f>IF(ISNA(VLOOKUP($G325,Hoja1!$C$3:$AB$838,AB$1,FALSE)),0,VLOOKUP($G325,Hoja1!$C$3:$AB$838,AB$1,FALSE)*100)</f>
        <v>100</v>
      </c>
      <c r="AC325" s="11">
        <f>IF(ISNA(VLOOKUP($G325,Hoja1!$C$3:$AB$838,AC$1,FALSE)),0,VLOOKUP($G325,Hoja1!$C$3:$AB$838,AC$1,FALSE)*100)</f>
        <v>100</v>
      </c>
      <c r="AD325" s="11">
        <f>IF(ISNA(VLOOKUP($G325,Hoja1!$C$3:$AB$838,AD$1,FALSE)),0,VLOOKUP($G325,Hoja1!$C$3:$AB$838,AD$1,FALSE)*100)</f>
        <v>100</v>
      </c>
      <c r="AE325" s="11">
        <f>IF(ISNA(VLOOKUP($G325,Hoja1!$C$3:$AB$838,AE$1,FALSE)),0,VLOOKUP($G325,Hoja1!$C$3:$AB$838,AE$1,FALSE)*100)</f>
        <v>75</v>
      </c>
      <c r="AF325" s="11">
        <f>IF(ISNA(VLOOKUP($G325,Hoja1!$C$3:$AB$838,AF$1,FALSE)),0,VLOOKUP($G325,Hoja1!$C$3:$AB$838,AF$1,FALSE)*100)</f>
        <v>66.666666666666657</v>
      </c>
      <c r="AG325" s="11">
        <f>IF(ISNA(VLOOKUP($G325,Hoja1!$C$3:$AB$838,AG$1,FALSE)),0,VLOOKUP($G325,Hoja1!$C$3:$AB$838,AG$1,FALSE)*100)</f>
        <v>87.096774193548384</v>
      </c>
      <c r="AH325" s="11">
        <f>IF(ISNA(VLOOKUP($G325,Hoja1!$C$3:$AB$838,AH$1,FALSE)),0,VLOOKUP($G325,Hoja1!$C$3:$AB$838,AH$1,FALSE)*100)</f>
        <v>69.230769230769226</v>
      </c>
    </row>
    <row r="326" spans="1:34" x14ac:dyDescent="0.25">
      <c r="A326">
        <v>602944142</v>
      </c>
      <c r="B326">
        <v>1</v>
      </c>
      <c r="C326" t="s">
        <v>4761</v>
      </c>
      <c r="D326" t="s">
        <v>4094</v>
      </c>
      <c r="E326">
        <v>36000</v>
      </c>
      <c r="F326" t="s">
        <v>1508</v>
      </c>
      <c r="G326">
        <v>6057893</v>
      </c>
      <c r="H326" t="s">
        <v>1969</v>
      </c>
      <c r="I326">
        <v>64</v>
      </c>
      <c r="J326" s="11">
        <f>IF(ISNA(VLOOKUP($G326,Hoja1!$C$3:$AB$838,J$1,FALSE)),0,VLOOKUP($G326,Hoja1!$C$3:$AB$838,J$1,FALSE)*100)</f>
        <v>50</v>
      </c>
      <c r="K326" s="11">
        <f>IF(ISNA(VLOOKUP($G326,Hoja1!$C$3:$AB$838,K$1,FALSE)),0,VLOOKUP($G326,Hoja1!$C$3:$AB$838,K$1,FALSE)*100)</f>
        <v>0</v>
      </c>
      <c r="L326" s="11">
        <f>IF(ISNA(VLOOKUP($G326,Hoja1!$C$3:$AB$838,L$1,FALSE)),0,VLOOKUP($G326,Hoja1!$C$3:$AB$838,L$1,FALSE)*100)</f>
        <v>80</v>
      </c>
      <c r="M326" s="11">
        <f>IF(ISNA(VLOOKUP($G326,Hoja1!$C$3:$AB$838,M$1,FALSE)),0,VLOOKUP($G326,Hoja1!$C$3:$AB$838,M$1,FALSE)*100)</f>
        <v>0</v>
      </c>
      <c r="N326" s="11">
        <f>IF(ISNA(VLOOKUP($G326,Hoja1!$C$3:$AB$838,N$1,FALSE)),0,VLOOKUP($G326,Hoja1!$C$3:$AB$838,N$1,FALSE)*100)</f>
        <v>50</v>
      </c>
      <c r="O326" s="11">
        <f>IF(ISNA(VLOOKUP($G326,Hoja1!$C$3:$AB$838,O$1,FALSE)),0,VLOOKUP($G326,Hoja1!$C$3:$AB$838,O$1,FALSE)*100)</f>
        <v>0</v>
      </c>
      <c r="P326" s="11">
        <f>IF(ISNA(VLOOKUP($G326,Hoja1!$C$3:$AB$838,P$1,FALSE)),0,VLOOKUP($G326,Hoja1!$C$3:$AB$838,P$1,FALSE)*100)</f>
        <v>100</v>
      </c>
      <c r="Q326" s="11">
        <f>IF(ISNA(VLOOKUP($G326,Hoja1!$C$3:$AB$838,Q$1,FALSE)),0,VLOOKUP($G326,Hoja1!$C$3:$AB$838,Q$1,FALSE)*100)</f>
        <v>0</v>
      </c>
      <c r="R326" s="11">
        <f>IF(ISNA(VLOOKUP($G326,Hoja1!$C$3:$AB$838,R$1,FALSE)),0,VLOOKUP($G326,Hoja1!$C$3:$AB$838,R$1,FALSE)*100)</f>
        <v>100</v>
      </c>
      <c r="S326" s="11">
        <f>IF(ISNA(VLOOKUP($G326,Hoja1!$C$3:$AB$838,S$1,FALSE)),0,VLOOKUP($G326,Hoja1!$C$3:$AB$838,S$1,FALSE)*100)</f>
        <v>0</v>
      </c>
      <c r="T326" s="11">
        <f>IF(ISNA(VLOOKUP($G326,Hoja1!$C$3:$AB$838,T$1,FALSE)),0,VLOOKUP($G326,Hoja1!$C$3:$AB$838,T$1,FALSE)*100)</f>
        <v>100</v>
      </c>
      <c r="U326" s="11">
        <f>IF(ISNA(VLOOKUP($G326,Hoja1!$C$3:$AB$838,U$1,FALSE)),0,VLOOKUP($G326,Hoja1!$C$3:$AB$838,U$1,FALSE)*100)</f>
        <v>60</v>
      </c>
      <c r="V326" s="11">
        <f>IF(ISNA(VLOOKUP($G326,Hoja1!$C$3:$AB$838,V$1,FALSE)),0,VLOOKUP($G326,Hoja1!$C$3:$AB$838,V$1,FALSE)*100)</f>
        <v>0</v>
      </c>
      <c r="W326" s="11">
        <f>IF(ISNA(VLOOKUP($G326,Hoja1!$C$3:$AB$838,W$1,FALSE)),0,VLOOKUP($G326,Hoja1!$C$3:$AB$838,W$1,FALSE)*100)</f>
        <v>100</v>
      </c>
      <c r="X326" s="11">
        <f>IF(ISNA(VLOOKUP($G326,Hoja1!$C$3:$AB$838,X$1,FALSE)),0,VLOOKUP($G326,Hoja1!$C$3:$AB$838,X$1,FALSE)*100)</f>
        <v>0</v>
      </c>
      <c r="Y326" s="11">
        <f>IF(ISNA(VLOOKUP($G326,Hoja1!$C$3:$AB$838,Y$1,FALSE)),0,VLOOKUP($G326,Hoja1!$C$3:$AB$838,Y$1,FALSE)*100)</f>
        <v>100</v>
      </c>
      <c r="Z326" s="11">
        <f>IF(ISNA(VLOOKUP($G326,Hoja1!$C$3:$AB$838,Z$1,FALSE)),0,VLOOKUP($G326,Hoja1!$C$3:$AB$838,Z$1,FALSE)*100)</f>
        <v>100</v>
      </c>
      <c r="AA326" s="11">
        <f>IF(ISNA(VLOOKUP($G326,Hoja1!$C$3:$AB$838,AA$1,FALSE)),0,VLOOKUP($G326,Hoja1!$C$3:$AB$838,AA$1,FALSE)*100)</f>
        <v>40</v>
      </c>
      <c r="AB326" s="11">
        <f>IF(ISNA(VLOOKUP($G326,Hoja1!$C$3:$AB$838,AB$1,FALSE)),0,VLOOKUP($G326,Hoja1!$C$3:$AB$838,AB$1,FALSE)*100)</f>
        <v>0</v>
      </c>
      <c r="AC326" s="11">
        <f>IF(ISNA(VLOOKUP($G326,Hoja1!$C$3:$AB$838,AC$1,FALSE)),0,VLOOKUP($G326,Hoja1!$C$3:$AB$838,AC$1,FALSE)*100)</f>
        <v>0</v>
      </c>
      <c r="AD326" s="11">
        <f>IF(ISNA(VLOOKUP($G326,Hoja1!$C$3:$AB$838,AD$1,FALSE)),0,VLOOKUP($G326,Hoja1!$C$3:$AB$838,AD$1,FALSE)*100)</f>
        <v>100</v>
      </c>
      <c r="AE326" s="11">
        <f>IF(ISNA(VLOOKUP($G326,Hoja1!$C$3:$AB$838,AE$1,FALSE)),0,VLOOKUP($G326,Hoja1!$C$3:$AB$838,AE$1,FALSE)*100)</f>
        <v>87.5</v>
      </c>
      <c r="AF326" s="11">
        <f>IF(ISNA(VLOOKUP($G326,Hoja1!$C$3:$AB$838,AF$1,FALSE)),0,VLOOKUP($G326,Hoja1!$C$3:$AB$838,AF$1,FALSE)*100)</f>
        <v>77.777777777777786</v>
      </c>
      <c r="AG326" s="11">
        <f>IF(ISNA(VLOOKUP($G326,Hoja1!$C$3:$AB$838,AG$1,FALSE)),0,VLOOKUP($G326,Hoja1!$C$3:$AB$838,AG$1,FALSE)*100)</f>
        <v>58.064516129032263</v>
      </c>
      <c r="AH326" s="11">
        <f>IF(ISNA(VLOOKUP($G326,Hoja1!$C$3:$AB$838,AH$1,FALSE)),0,VLOOKUP($G326,Hoja1!$C$3:$AB$838,AH$1,FALSE)*100)</f>
        <v>38.461538461538467</v>
      </c>
    </row>
    <row r="327" spans="1:34" x14ac:dyDescent="0.25">
      <c r="A327">
        <v>1713904587</v>
      </c>
      <c r="B327">
        <v>1</v>
      </c>
      <c r="C327" t="s">
        <v>4762</v>
      </c>
      <c r="D327" t="s">
        <v>2084</v>
      </c>
      <c r="E327">
        <v>36000</v>
      </c>
      <c r="F327" t="s">
        <v>1508</v>
      </c>
      <c r="G327">
        <v>6057898</v>
      </c>
      <c r="H327" t="s">
        <v>1972</v>
      </c>
      <c r="I327">
        <v>64</v>
      </c>
      <c r="J327" s="11">
        <f>IF(ISNA(VLOOKUP($G327,Hoja1!$C$3:$AB$838,J$1,FALSE)),0,VLOOKUP($G327,Hoja1!$C$3:$AB$838,J$1,FALSE)*100)</f>
        <v>100</v>
      </c>
      <c r="K327" s="11">
        <f>IF(ISNA(VLOOKUP($G327,Hoja1!$C$3:$AB$838,K$1,FALSE)),0,VLOOKUP($G327,Hoja1!$C$3:$AB$838,K$1,FALSE)*100)</f>
        <v>0</v>
      </c>
      <c r="L327" s="11">
        <f>IF(ISNA(VLOOKUP($G327,Hoja1!$C$3:$AB$838,L$1,FALSE)),0,VLOOKUP($G327,Hoja1!$C$3:$AB$838,L$1,FALSE)*100)</f>
        <v>60</v>
      </c>
      <c r="M327" s="11">
        <f>IF(ISNA(VLOOKUP($G327,Hoja1!$C$3:$AB$838,M$1,FALSE)),0,VLOOKUP($G327,Hoja1!$C$3:$AB$838,M$1,FALSE)*100)</f>
        <v>0</v>
      </c>
      <c r="N327" s="11">
        <f>IF(ISNA(VLOOKUP($G327,Hoja1!$C$3:$AB$838,N$1,FALSE)),0,VLOOKUP($G327,Hoja1!$C$3:$AB$838,N$1,FALSE)*100)</f>
        <v>50</v>
      </c>
      <c r="O327" s="11">
        <f>IF(ISNA(VLOOKUP($G327,Hoja1!$C$3:$AB$838,O$1,FALSE)),0,VLOOKUP($G327,Hoja1!$C$3:$AB$838,O$1,FALSE)*100)</f>
        <v>0</v>
      </c>
      <c r="P327" s="11">
        <f>IF(ISNA(VLOOKUP($G327,Hoja1!$C$3:$AB$838,P$1,FALSE)),0,VLOOKUP($G327,Hoja1!$C$3:$AB$838,P$1,FALSE)*100)</f>
        <v>80</v>
      </c>
      <c r="Q327" s="11">
        <f>IF(ISNA(VLOOKUP($G327,Hoja1!$C$3:$AB$838,Q$1,FALSE)),0,VLOOKUP($G327,Hoja1!$C$3:$AB$838,Q$1,FALSE)*100)</f>
        <v>33.333333333333329</v>
      </c>
      <c r="R327" s="11">
        <f>IF(ISNA(VLOOKUP($G327,Hoja1!$C$3:$AB$838,R$1,FALSE)),0,VLOOKUP($G327,Hoja1!$C$3:$AB$838,R$1,FALSE)*100)</f>
        <v>100</v>
      </c>
      <c r="S327" s="11">
        <f>IF(ISNA(VLOOKUP($G327,Hoja1!$C$3:$AB$838,S$1,FALSE)),0,VLOOKUP($G327,Hoja1!$C$3:$AB$838,S$1,FALSE)*100)</f>
        <v>0</v>
      </c>
      <c r="T327" s="11">
        <f>IF(ISNA(VLOOKUP($G327,Hoja1!$C$3:$AB$838,T$1,FALSE)),0,VLOOKUP($G327,Hoja1!$C$3:$AB$838,T$1,FALSE)*100)</f>
        <v>100</v>
      </c>
      <c r="U327" s="11">
        <f>IF(ISNA(VLOOKUP($G327,Hoja1!$C$3:$AB$838,U$1,FALSE)),0,VLOOKUP($G327,Hoja1!$C$3:$AB$838,U$1,FALSE)*100)</f>
        <v>50</v>
      </c>
      <c r="V327" s="11">
        <f>IF(ISNA(VLOOKUP($G327,Hoja1!$C$3:$AB$838,V$1,FALSE)),0,VLOOKUP($G327,Hoja1!$C$3:$AB$838,V$1,FALSE)*100)</f>
        <v>100</v>
      </c>
      <c r="W327" s="11">
        <f>IF(ISNA(VLOOKUP($G327,Hoja1!$C$3:$AB$838,W$1,FALSE)),0,VLOOKUP($G327,Hoja1!$C$3:$AB$838,W$1,FALSE)*100)</f>
        <v>100</v>
      </c>
      <c r="X327" s="11">
        <f>IF(ISNA(VLOOKUP($G327,Hoja1!$C$3:$AB$838,X$1,FALSE)),0,VLOOKUP($G327,Hoja1!$C$3:$AB$838,X$1,FALSE)*100)</f>
        <v>100</v>
      </c>
      <c r="Y327" s="11">
        <f>IF(ISNA(VLOOKUP($G327,Hoja1!$C$3:$AB$838,Y$1,FALSE)),0,VLOOKUP($G327,Hoja1!$C$3:$AB$838,Y$1,FALSE)*100)</f>
        <v>100</v>
      </c>
      <c r="Z327" s="11">
        <f>IF(ISNA(VLOOKUP($G327,Hoja1!$C$3:$AB$838,Z$1,FALSE)),0,VLOOKUP($G327,Hoja1!$C$3:$AB$838,Z$1,FALSE)*100)</f>
        <v>100</v>
      </c>
      <c r="AA327" s="11">
        <f>IF(ISNA(VLOOKUP($G327,Hoja1!$C$3:$AB$838,AA$1,FALSE)),0,VLOOKUP($G327,Hoja1!$C$3:$AB$838,AA$1,FALSE)*100)</f>
        <v>80</v>
      </c>
      <c r="AB327" s="11">
        <f>IF(ISNA(VLOOKUP($G327,Hoja1!$C$3:$AB$838,AB$1,FALSE)),0,VLOOKUP($G327,Hoja1!$C$3:$AB$838,AB$1,FALSE)*100)</f>
        <v>100</v>
      </c>
      <c r="AC327" s="11">
        <f>IF(ISNA(VLOOKUP($G327,Hoja1!$C$3:$AB$838,AC$1,FALSE)),0,VLOOKUP($G327,Hoja1!$C$3:$AB$838,AC$1,FALSE)*100)</f>
        <v>100</v>
      </c>
      <c r="AD327" s="11">
        <f>IF(ISNA(VLOOKUP($G327,Hoja1!$C$3:$AB$838,AD$1,FALSE)),0,VLOOKUP($G327,Hoja1!$C$3:$AB$838,AD$1,FALSE)*100)</f>
        <v>100</v>
      </c>
      <c r="AE327" s="11">
        <f>IF(ISNA(VLOOKUP($G327,Hoja1!$C$3:$AB$838,AE$1,FALSE)),0,VLOOKUP($G327,Hoja1!$C$3:$AB$838,AE$1,FALSE)*100)</f>
        <v>75</v>
      </c>
      <c r="AF327" s="11">
        <f>IF(ISNA(VLOOKUP($G327,Hoja1!$C$3:$AB$838,AF$1,FALSE)),0,VLOOKUP($G327,Hoja1!$C$3:$AB$838,AF$1,FALSE)*100)</f>
        <v>88.888888888888886</v>
      </c>
      <c r="AG327" s="11">
        <f>IF(ISNA(VLOOKUP($G327,Hoja1!$C$3:$AB$838,AG$1,FALSE)),0,VLOOKUP($G327,Hoja1!$C$3:$AB$838,AG$1,FALSE)*100)</f>
        <v>83.870967741935488</v>
      </c>
      <c r="AH327" s="11">
        <f>IF(ISNA(VLOOKUP($G327,Hoja1!$C$3:$AB$838,AH$1,FALSE)),0,VLOOKUP($G327,Hoja1!$C$3:$AB$838,AH$1,FALSE)*100)</f>
        <v>46.153846153846153</v>
      </c>
    </row>
    <row r="328" spans="1:34" x14ac:dyDescent="0.25">
      <c r="A328">
        <v>1714964341</v>
      </c>
      <c r="B328">
        <v>1</v>
      </c>
      <c r="C328" t="s">
        <v>4763</v>
      </c>
      <c r="D328" t="s">
        <v>4097</v>
      </c>
      <c r="E328">
        <v>35000</v>
      </c>
      <c r="F328" t="s">
        <v>1508</v>
      </c>
      <c r="G328">
        <v>6057903</v>
      </c>
      <c r="H328" t="s">
        <v>2013</v>
      </c>
      <c r="I328">
        <v>64</v>
      </c>
      <c r="J328" s="11">
        <f>IF(ISNA(VLOOKUP($G328,Hoja1!$C$3:$AB$838,J$1,FALSE)),0,VLOOKUP($G328,Hoja1!$C$3:$AB$838,J$1,FALSE)*100)</f>
        <v>100</v>
      </c>
      <c r="K328" s="11">
        <f>IF(ISNA(VLOOKUP($G328,Hoja1!$C$3:$AB$838,K$1,FALSE)),0,VLOOKUP($G328,Hoja1!$C$3:$AB$838,K$1,FALSE)*100)</f>
        <v>100</v>
      </c>
      <c r="L328" s="11">
        <f>IF(ISNA(VLOOKUP($G328,Hoja1!$C$3:$AB$838,L$1,FALSE)),0,VLOOKUP($G328,Hoja1!$C$3:$AB$838,L$1,FALSE)*100)</f>
        <v>100</v>
      </c>
      <c r="M328" s="11">
        <f>IF(ISNA(VLOOKUP($G328,Hoja1!$C$3:$AB$838,M$1,FALSE)),0,VLOOKUP($G328,Hoja1!$C$3:$AB$838,M$1,FALSE)*100)</f>
        <v>0</v>
      </c>
      <c r="N328" s="11">
        <f>IF(ISNA(VLOOKUP($G328,Hoja1!$C$3:$AB$838,N$1,FALSE)),0,VLOOKUP($G328,Hoja1!$C$3:$AB$838,N$1,FALSE)*100)</f>
        <v>100</v>
      </c>
      <c r="O328" s="11">
        <f>IF(ISNA(VLOOKUP($G328,Hoja1!$C$3:$AB$838,O$1,FALSE)),0,VLOOKUP($G328,Hoja1!$C$3:$AB$838,O$1,FALSE)*100)</f>
        <v>100</v>
      </c>
      <c r="P328" s="11">
        <f>IF(ISNA(VLOOKUP($G328,Hoja1!$C$3:$AB$838,P$1,FALSE)),0,VLOOKUP($G328,Hoja1!$C$3:$AB$838,P$1,FALSE)*100)</f>
        <v>100</v>
      </c>
      <c r="Q328" s="11">
        <f>IF(ISNA(VLOOKUP($G328,Hoja1!$C$3:$AB$838,Q$1,FALSE)),0,VLOOKUP($G328,Hoja1!$C$3:$AB$838,Q$1,FALSE)*100)</f>
        <v>0</v>
      </c>
      <c r="R328" s="11">
        <f>IF(ISNA(VLOOKUP($G328,Hoja1!$C$3:$AB$838,R$1,FALSE)),0,VLOOKUP($G328,Hoja1!$C$3:$AB$838,R$1,FALSE)*100)</f>
        <v>100</v>
      </c>
      <c r="S328" s="11">
        <f>IF(ISNA(VLOOKUP($G328,Hoja1!$C$3:$AB$838,S$1,FALSE)),0,VLOOKUP($G328,Hoja1!$C$3:$AB$838,S$1,FALSE)*100)</f>
        <v>0</v>
      </c>
      <c r="T328" s="11">
        <f>IF(ISNA(VLOOKUP($G328,Hoja1!$C$3:$AB$838,T$1,FALSE)),0,VLOOKUP($G328,Hoja1!$C$3:$AB$838,T$1,FALSE)*100)</f>
        <v>100</v>
      </c>
      <c r="U328" s="11">
        <f>IF(ISNA(VLOOKUP($G328,Hoja1!$C$3:$AB$838,U$1,FALSE)),0,VLOOKUP($G328,Hoja1!$C$3:$AB$838,U$1,FALSE)*100)</f>
        <v>80</v>
      </c>
      <c r="V328" s="11">
        <f>IF(ISNA(VLOOKUP($G328,Hoja1!$C$3:$AB$838,V$1,FALSE)),0,VLOOKUP($G328,Hoja1!$C$3:$AB$838,V$1,FALSE)*100)</f>
        <v>0</v>
      </c>
      <c r="W328" s="11">
        <f>IF(ISNA(VLOOKUP($G328,Hoja1!$C$3:$AB$838,W$1,FALSE)),0,VLOOKUP($G328,Hoja1!$C$3:$AB$838,W$1,FALSE)*100)</f>
        <v>0</v>
      </c>
      <c r="X328" s="11">
        <f>IF(ISNA(VLOOKUP($G328,Hoja1!$C$3:$AB$838,X$1,FALSE)),0,VLOOKUP($G328,Hoja1!$C$3:$AB$838,X$1,FALSE)*100)</f>
        <v>100</v>
      </c>
      <c r="Y328" s="11">
        <f>IF(ISNA(VLOOKUP($G328,Hoja1!$C$3:$AB$838,Y$1,FALSE)),0,VLOOKUP($G328,Hoja1!$C$3:$AB$838,Y$1,FALSE)*100)</f>
        <v>100</v>
      </c>
      <c r="Z328" s="11">
        <f>IF(ISNA(VLOOKUP($G328,Hoja1!$C$3:$AB$838,Z$1,FALSE)),0,VLOOKUP($G328,Hoja1!$C$3:$AB$838,Z$1,FALSE)*100)</f>
        <v>0</v>
      </c>
      <c r="AA328" s="11">
        <f>IF(ISNA(VLOOKUP($G328,Hoja1!$C$3:$AB$838,AA$1,FALSE)),0,VLOOKUP($G328,Hoja1!$C$3:$AB$838,AA$1,FALSE)*100)</f>
        <v>100</v>
      </c>
      <c r="AB328" s="11">
        <f>IF(ISNA(VLOOKUP($G328,Hoja1!$C$3:$AB$838,AB$1,FALSE)),0,VLOOKUP($G328,Hoja1!$C$3:$AB$838,AB$1,FALSE)*100)</f>
        <v>100</v>
      </c>
      <c r="AC328" s="11">
        <f>IF(ISNA(VLOOKUP($G328,Hoja1!$C$3:$AB$838,AC$1,FALSE)),0,VLOOKUP($G328,Hoja1!$C$3:$AB$838,AC$1,FALSE)*100)</f>
        <v>100</v>
      </c>
      <c r="AD328" s="11">
        <f>IF(ISNA(VLOOKUP($G328,Hoja1!$C$3:$AB$838,AD$1,FALSE)),0,VLOOKUP($G328,Hoja1!$C$3:$AB$838,AD$1,FALSE)*100)</f>
        <v>100</v>
      </c>
      <c r="AE328" s="11">
        <f>IF(ISNA(VLOOKUP($G328,Hoja1!$C$3:$AB$838,AE$1,FALSE)),0,VLOOKUP($G328,Hoja1!$C$3:$AB$838,AE$1,FALSE)*100)</f>
        <v>75</v>
      </c>
      <c r="AF328" s="11">
        <f>IF(ISNA(VLOOKUP($G328,Hoja1!$C$3:$AB$838,AF$1,FALSE)),0,VLOOKUP($G328,Hoja1!$C$3:$AB$838,AF$1,FALSE)*100)</f>
        <v>88.888888888888886</v>
      </c>
      <c r="AG328" s="11">
        <f>IF(ISNA(VLOOKUP($G328,Hoja1!$C$3:$AB$838,AG$1,FALSE)),0,VLOOKUP($G328,Hoja1!$C$3:$AB$838,AG$1,FALSE)*100)</f>
        <v>67.741935483870961</v>
      </c>
      <c r="AH328" s="11">
        <f>IF(ISNA(VLOOKUP($G328,Hoja1!$C$3:$AB$838,AH$1,FALSE)),0,VLOOKUP($G328,Hoja1!$C$3:$AB$838,AH$1,FALSE)*100)</f>
        <v>23.076923076923077</v>
      </c>
    </row>
    <row r="329" spans="1:34" x14ac:dyDescent="0.25">
      <c r="A329">
        <v>603836982</v>
      </c>
      <c r="B329">
        <v>1</v>
      </c>
      <c r="C329" t="s">
        <v>4764</v>
      </c>
      <c r="D329" t="s">
        <v>4098</v>
      </c>
      <c r="E329">
        <v>34000</v>
      </c>
      <c r="F329" t="s">
        <v>1508</v>
      </c>
      <c r="G329">
        <v>6057905</v>
      </c>
      <c r="H329" t="s">
        <v>1948</v>
      </c>
      <c r="I329">
        <v>64</v>
      </c>
      <c r="J329" s="11">
        <f>IF(ISNA(VLOOKUP($G329,Hoja1!$C$3:$AB$838,J$1,FALSE)),0,VLOOKUP($G329,Hoja1!$C$3:$AB$838,J$1,FALSE)*100)</f>
        <v>100</v>
      </c>
      <c r="K329" s="11">
        <f>IF(ISNA(VLOOKUP($G329,Hoja1!$C$3:$AB$838,K$1,FALSE)),0,VLOOKUP($G329,Hoja1!$C$3:$AB$838,K$1,FALSE)*100)</f>
        <v>100</v>
      </c>
      <c r="L329" s="11">
        <f>IF(ISNA(VLOOKUP($G329,Hoja1!$C$3:$AB$838,L$1,FALSE)),0,VLOOKUP($G329,Hoja1!$C$3:$AB$838,L$1,FALSE)*100)</f>
        <v>100</v>
      </c>
      <c r="M329" s="11">
        <f>IF(ISNA(VLOOKUP($G329,Hoja1!$C$3:$AB$838,M$1,FALSE)),0,VLOOKUP($G329,Hoja1!$C$3:$AB$838,M$1,FALSE)*100)</f>
        <v>100</v>
      </c>
      <c r="N329" s="11">
        <f>IF(ISNA(VLOOKUP($G329,Hoja1!$C$3:$AB$838,N$1,FALSE)),0,VLOOKUP($G329,Hoja1!$C$3:$AB$838,N$1,FALSE)*100)</f>
        <v>50</v>
      </c>
      <c r="O329" s="11">
        <f>IF(ISNA(VLOOKUP($G329,Hoja1!$C$3:$AB$838,O$1,FALSE)),0,VLOOKUP($G329,Hoja1!$C$3:$AB$838,O$1,FALSE)*100)</f>
        <v>100</v>
      </c>
      <c r="P329" s="11">
        <f>IF(ISNA(VLOOKUP($G329,Hoja1!$C$3:$AB$838,P$1,FALSE)),0,VLOOKUP($G329,Hoja1!$C$3:$AB$838,P$1,FALSE)*100)</f>
        <v>100</v>
      </c>
      <c r="Q329" s="11">
        <f>IF(ISNA(VLOOKUP($G329,Hoja1!$C$3:$AB$838,Q$1,FALSE)),0,VLOOKUP($G329,Hoja1!$C$3:$AB$838,Q$1,FALSE)*100)</f>
        <v>33.333333333333329</v>
      </c>
      <c r="R329" s="11">
        <f>IF(ISNA(VLOOKUP($G329,Hoja1!$C$3:$AB$838,R$1,FALSE)),0,VLOOKUP($G329,Hoja1!$C$3:$AB$838,R$1,FALSE)*100)</f>
        <v>50</v>
      </c>
      <c r="S329" s="11">
        <f>IF(ISNA(VLOOKUP($G329,Hoja1!$C$3:$AB$838,S$1,FALSE)),0,VLOOKUP($G329,Hoja1!$C$3:$AB$838,S$1,FALSE)*100)</f>
        <v>0</v>
      </c>
      <c r="T329" s="11">
        <f>IF(ISNA(VLOOKUP($G329,Hoja1!$C$3:$AB$838,T$1,FALSE)),0,VLOOKUP($G329,Hoja1!$C$3:$AB$838,T$1,FALSE)*100)</f>
        <v>100</v>
      </c>
      <c r="U329" s="11">
        <f>IF(ISNA(VLOOKUP($G329,Hoja1!$C$3:$AB$838,U$1,FALSE)),0,VLOOKUP($G329,Hoja1!$C$3:$AB$838,U$1,FALSE)*100)</f>
        <v>50</v>
      </c>
      <c r="V329" s="11">
        <f>IF(ISNA(VLOOKUP($G329,Hoja1!$C$3:$AB$838,V$1,FALSE)),0,VLOOKUP($G329,Hoja1!$C$3:$AB$838,V$1,FALSE)*100)</f>
        <v>0</v>
      </c>
      <c r="W329" s="11">
        <f>IF(ISNA(VLOOKUP($G329,Hoja1!$C$3:$AB$838,W$1,FALSE)),0,VLOOKUP($G329,Hoja1!$C$3:$AB$838,W$1,FALSE)*100)</f>
        <v>100</v>
      </c>
      <c r="X329" s="11">
        <f>IF(ISNA(VLOOKUP($G329,Hoja1!$C$3:$AB$838,X$1,FALSE)),0,VLOOKUP($G329,Hoja1!$C$3:$AB$838,X$1,FALSE)*100)</f>
        <v>100</v>
      </c>
      <c r="Y329" s="11">
        <f>IF(ISNA(VLOOKUP($G329,Hoja1!$C$3:$AB$838,Y$1,FALSE)),0,VLOOKUP($G329,Hoja1!$C$3:$AB$838,Y$1,FALSE)*100)</f>
        <v>0</v>
      </c>
      <c r="Z329" s="11">
        <f>IF(ISNA(VLOOKUP($G329,Hoja1!$C$3:$AB$838,Z$1,FALSE)),0,VLOOKUP($G329,Hoja1!$C$3:$AB$838,Z$1,FALSE)*100)</f>
        <v>0</v>
      </c>
      <c r="AA329" s="11">
        <f>IF(ISNA(VLOOKUP($G329,Hoja1!$C$3:$AB$838,AA$1,FALSE)),0,VLOOKUP($G329,Hoja1!$C$3:$AB$838,AA$1,FALSE)*100)</f>
        <v>80</v>
      </c>
      <c r="AB329" s="11">
        <f>IF(ISNA(VLOOKUP($G329,Hoja1!$C$3:$AB$838,AB$1,FALSE)),0,VLOOKUP($G329,Hoja1!$C$3:$AB$838,AB$1,FALSE)*100)</f>
        <v>0</v>
      </c>
      <c r="AC329" s="11">
        <f>IF(ISNA(VLOOKUP($G329,Hoja1!$C$3:$AB$838,AC$1,FALSE)),0,VLOOKUP($G329,Hoja1!$C$3:$AB$838,AC$1,FALSE)*100)</f>
        <v>0</v>
      </c>
      <c r="AD329" s="11">
        <f>IF(ISNA(VLOOKUP($G329,Hoja1!$C$3:$AB$838,AD$1,FALSE)),0,VLOOKUP($G329,Hoja1!$C$3:$AB$838,AD$1,FALSE)*100)</f>
        <v>100</v>
      </c>
      <c r="AE329" s="11">
        <f>IF(ISNA(VLOOKUP($G329,Hoja1!$C$3:$AB$838,AE$1,FALSE)),0,VLOOKUP($G329,Hoja1!$C$3:$AB$838,AE$1,FALSE)*100)</f>
        <v>87.5</v>
      </c>
      <c r="AF329" s="11">
        <f>IF(ISNA(VLOOKUP($G329,Hoja1!$C$3:$AB$838,AF$1,FALSE)),0,VLOOKUP($G329,Hoja1!$C$3:$AB$838,AF$1,FALSE)*100)</f>
        <v>100</v>
      </c>
      <c r="AG329" s="11">
        <f>IF(ISNA(VLOOKUP($G329,Hoja1!$C$3:$AB$838,AG$1,FALSE)),0,VLOOKUP($G329,Hoja1!$C$3:$AB$838,AG$1,FALSE)*100)</f>
        <v>64.516129032258064</v>
      </c>
      <c r="AH329" s="11">
        <f>IF(ISNA(VLOOKUP($G329,Hoja1!$C$3:$AB$838,AH$1,FALSE)),0,VLOOKUP($G329,Hoja1!$C$3:$AB$838,AH$1,FALSE)*100)</f>
        <v>61.53846153846154</v>
      </c>
    </row>
    <row r="330" spans="1:34" x14ac:dyDescent="0.25">
      <c r="A330">
        <v>1715977623</v>
      </c>
      <c r="B330">
        <v>1</v>
      </c>
      <c r="C330" t="s">
        <v>4765</v>
      </c>
      <c r="D330" t="s">
        <v>4100</v>
      </c>
      <c r="E330">
        <v>35000</v>
      </c>
      <c r="F330" t="s">
        <v>1508</v>
      </c>
      <c r="G330">
        <v>6057908</v>
      </c>
      <c r="H330" t="s">
        <v>2195</v>
      </c>
      <c r="I330">
        <v>64</v>
      </c>
      <c r="J330" s="11">
        <f>IF(ISNA(VLOOKUP($G330,Hoja1!$C$3:$AB$838,J$1,FALSE)),0,VLOOKUP($G330,Hoja1!$C$3:$AB$838,J$1,FALSE)*100)</f>
        <v>100</v>
      </c>
      <c r="K330" s="11">
        <f>IF(ISNA(VLOOKUP($G330,Hoja1!$C$3:$AB$838,K$1,FALSE)),0,VLOOKUP($G330,Hoja1!$C$3:$AB$838,K$1,FALSE)*100)</f>
        <v>100</v>
      </c>
      <c r="L330" s="11">
        <f>IF(ISNA(VLOOKUP($G330,Hoja1!$C$3:$AB$838,L$1,FALSE)),0,VLOOKUP($G330,Hoja1!$C$3:$AB$838,L$1,FALSE)*100)</f>
        <v>60</v>
      </c>
      <c r="M330" s="11">
        <f>IF(ISNA(VLOOKUP($G330,Hoja1!$C$3:$AB$838,M$1,FALSE)),0,VLOOKUP($G330,Hoja1!$C$3:$AB$838,M$1,FALSE)*100)</f>
        <v>100</v>
      </c>
      <c r="N330" s="11">
        <f>IF(ISNA(VLOOKUP($G330,Hoja1!$C$3:$AB$838,N$1,FALSE)),0,VLOOKUP($G330,Hoja1!$C$3:$AB$838,N$1,FALSE)*100)</f>
        <v>0</v>
      </c>
      <c r="O330" s="11">
        <f>IF(ISNA(VLOOKUP($G330,Hoja1!$C$3:$AB$838,O$1,FALSE)),0,VLOOKUP($G330,Hoja1!$C$3:$AB$838,O$1,FALSE)*100)</f>
        <v>100</v>
      </c>
      <c r="P330" s="11">
        <f>IF(ISNA(VLOOKUP($G330,Hoja1!$C$3:$AB$838,P$1,FALSE)),0,VLOOKUP($G330,Hoja1!$C$3:$AB$838,P$1,FALSE)*100)</f>
        <v>60</v>
      </c>
      <c r="Q330" s="11">
        <f>IF(ISNA(VLOOKUP($G330,Hoja1!$C$3:$AB$838,Q$1,FALSE)),0,VLOOKUP($G330,Hoja1!$C$3:$AB$838,Q$1,FALSE)*100)</f>
        <v>0</v>
      </c>
      <c r="R330" s="11">
        <f>IF(ISNA(VLOOKUP($G330,Hoja1!$C$3:$AB$838,R$1,FALSE)),0,VLOOKUP($G330,Hoja1!$C$3:$AB$838,R$1,FALSE)*100)</f>
        <v>100</v>
      </c>
      <c r="S330" s="11">
        <f>IF(ISNA(VLOOKUP($G330,Hoja1!$C$3:$AB$838,S$1,FALSE)),0,VLOOKUP($G330,Hoja1!$C$3:$AB$838,S$1,FALSE)*100)</f>
        <v>0</v>
      </c>
      <c r="T330" s="11">
        <f>IF(ISNA(VLOOKUP($G330,Hoja1!$C$3:$AB$838,T$1,FALSE)),0,VLOOKUP($G330,Hoja1!$C$3:$AB$838,T$1,FALSE)*100)</f>
        <v>100</v>
      </c>
      <c r="U330" s="11">
        <f>IF(ISNA(VLOOKUP($G330,Hoja1!$C$3:$AB$838,U$1,FALSE)),0,VLOOKUP($G330,Hoja1!$C$3:$AB$838,U$1,FALSE)*100)</f>
        <v>60</v>
      </c>
      <c r="V330" s="11">
        <f>IF(ISNA(VLOOKUP($G330,Hoja1!$C$3:$AB$838,V$1,FALSE)),0,VLOOKUP($G330,Hoja1!$C$3:$AB$838,V$1,FALSE)*100)</f>
        <v>0</v>
      </c>
      <c r="W330" s="11">
        <f>IF(ISNA(VLOOKUP($G330,Hoja1!$C$3:$AB$838,W$1,FALSE)),0,VLOOKUP($G330,Hoja1!$C$3:$AB$838,W$1,FALSE)*100)</f>
        <v>0</v>
      </c>
      <c r="X330" s="11">
        <f>IF(ISNA(VLOOKUP($G330,Hoja1!$C$3:$AB$838,X$1,FALSE)),0,VLOOKUP($G330,Hoja1!$C$3:$AB$838,X$1,FALSE)*100)</f>
        <v>100</v>
      </c>
      <c r="Y330" s="11">
        <f>IF(ISNA(VLOOKUP($G330,Hoja1!$C$3:$AB$838,Y$1,FALSE)),0,VLOOKUP($G330,Hoja1!$C$3:$AB$838,Y$1,FALSE)*100)</f>
        <v>100</v>
      </c>
      <c r="Z330" s="11">
        <f>IF(ISNA(VLOOKUP($G330,Hoja1!$C$3:$AB$838,Z$1,FALSE)),0,VLOOKUP($G330,Hoja1!$C$3:$AB$838,Z$1,FALSE)*100)</f>
        <v>0</v>
      </c>
      <c r="AA330" s="11">
        <f>IF(ISNA(VLOOKUP($G330,Hoja1!$C$3:$AB$838,AA$1,FALSE)),0,VLOOKUP($G330,Hoja1!$C$3:$AB$838,AA$1,FALSE)*100)</f>
        <v>40</v>
      </c>
      <c r="AB330" s="11">
        <f>IF(ISNA(VLOOKUP($G330,Hoja1!$C$3:$AB$838,AB$1,FALSE)),0,VLOOKUP($G330,Hoja1!$C$3:$AB$838,AB$1,FALSE)*100)</f>
        <v>0</v>
      </c>
      <c r="AC330" s="11">
        <f>IF(ISNA(VLOOKUP($G330,Hoja1!$C$3:$AB$838,AC$1,FALSE)),0,VLOOKUP($G330,Hoja1!$C$3:$AB$838,AC$1,FALSE)*100)</f>
        <v>0</v>
      </c>
      <c r="AD330" s="11">
        <f>IF(ISNA(VLOOKUP($G330,Hoja1!$C$3:$AB$838,AD$1,FALSE)),0,VLOOKUP($G330,Hoja1!$C$3:$AB$838,AD$1,FALSE)*100)</f>
        <v>100</v>
      </c>
      <c r="AE330" s="11">
        <f>IF(ISNA(VLOOKUP($G330,Hoja1!$C$3:$AB$838,AE$1,FALSE)),0,VLOOKUP($G330,Hoja1!$C$3:$AB$838,AE$1,FALSE)*100)</f>
        <v>75</v>
      </c>
      <c r="AF330" s="11">
        <f>IF(ISNA(VLOOKUP($G330,Hoja1!$C$3:$AB$838,AF$1,FALSE)),0,VLOOKUP($G330,Hoja1!$C$3:$AB$838,AF$1,FALSE)*100)</f>
        <v>77.777777777777786</v>
      </c>
      <c r="AG330" s="11">
        <f>IF(ISNA(VLOOKUP($G330,Hoja1!$C$3:$AB$838,AG$1,FALSE)),0,VLOOKUP($G330,Hoja1!$C$3:$AB$838,AG$1,FALSE)*100)</f>
        <v>54.838709677419352</v>
      </c>
      <c r="AH330" s="11">
        <f>IF(ISNA(VLOOKUP($G330,Hoja1!$C$3:$AB$838,AH$1,FALSE)),0,VLOOKUP($G330,Hoja1!$C$3:$AB$838,AH$1,FALSE)*100)</f>
        <v>69.230769230769226</v>
      </c>
    </row>
    <row r="331" spans="1:34" x14ac:dyDescent="0.25">
      <c r="A331">
        <v>1714131966</v>
      </c>
      <c r="B331">
        <v>1</v>
      </c>
      <c r="C331" t="s">
        <v>4766</v>
      </c>
      <c r="D331" t="s">
        <v>4101</v>
      </c>
      <c r="E331">
        <v>36000</v>
      </c>
      <c r="F331" t="s">
        <v>1508</v>
      </c>
      <c r="G331">
        <v>6057912</v>
      </c>
      <c r="H331" t="s">
        <v>1980</v>
      </c>
      <c r="I331">
        <v>64</v>
      </c>
      <c r="J331" s="11">
        <f>IF(ISNA(VLOOKUP($G331,Hoja1!$C$3:$AB$838,J$1,FALSE)),0,VLOOKUP($G331,Hoja1!$C$3:$AB$838,J$1,FALSE)*100)</f>
        <v>50</v>
      </c>
      <c r="K331" s="11">
        <f>IF(ISNA(VLOOKUP($G331,Hoja1!$C$3:$AB$838,K$1,FALSE)),0,VLOOKUP($G331,Hoja1!$C$3:$AB$838,K$1,FALSE)*100)</f>
        <v>100</v>
      </c>
      <c r="L331" s="11">
        <f>IF(ISNA(VLOOKUP($G331,Hoja1!$C$3:$AB$838,L$1,FALSE)),0,VLOOKUP($G331,Hoja1!$C$3:$AB$838,L$1,FALSE)*100)</f>
        <v>100</v>
      </c>
      <c r="M331" s="11">
        <f>IF(ISNA(VLOOKUP($G331,Hoja1!$C$3:$AB$838,M$1,FALSE)),0,VLOOKUP($G331,Hoja1!$C$3:$AB$838,M$1,FALSE)*100)</f>
        <v>100</v>
      </c>
      <c r="N331" s="11">
        <f>IF(ISNA(VLOOKUP($G331,Hoja1!$C$3:$AB$838,N$1,FALSE)),0,VLOOKUP($G331,Hoja1!$C$3:$AB$838,N$1,FALSE)*100)</f>
        <v>50</v>
      </c>
      <c r="O331" s="11">
        <f>IF(ISNA(VLOOKUP($G331,Hoja1!$C$3:$AB$838,O$1,FALSE)),0,VLOOKUP($G331,Hoja1!$C$3:$AB$838,O$1,FALSE)*100)</f>
        <v>100</v>
      </c>
      <c r="P331" s="11">
        <f>IF(ISNA(VLOOKUP($G331,Hoja1!$C$3:$AB$838,P$1,FALSE)),0,VLOOKUP($G331,Hoja1!$C$3:$AB$838,P$1,FALSE)*100)</f>
        <v>80</v>
      </c>
      <c r="Q331" s="11">
        <f>IF(ISNA(VLOOKUP($G331,Hoja1!$C$3:$AB$838,Q$1,FALSE)),0,VLOOKUP($G331,Hoja1!$C$3:$AB$838,Q$1,FALSE)*100)</f>
        <v>33.333333333333329</v>
      </c>
      <c r="R331" s="11">
        <f>IF(ISNA(VLOOKUP($G331,Hoja1!$C$3:$AB$838,R$1,FALSE)),0,VLOOKUP($G331,Hoja1!$C$3:$AB$838,R$1,FALSE)*100)</f>
        <v>50</v>
      </c>
      <c r="S331" s="11">
        <f>IF(ISNA(VLOOKUP($G331,Hoja1!$C$3:$AB$838,S$1,FALSE)),0,VLOOKUP($G331,Hoja1!$C$3:$AB$838,S$1,FALSE)*100)</f>
        <v>0</v>
      </c>
      <c r="T331" s="11">
        <f>IF(ISNA(VLOOKUP($G331,Hoja1!$C$3:$AB$838,T$1,FALSE)),0,VLOOKUP($G331,Hoja1!$C$3:$AB$838,T$1,FALSE)*100)</f>
        <v>100</v>
      </c>
      <c r="U331" s="11">
        <f>IF(ISNA(VLOOKUP($G331,Hoja1!$C$3:$AB$838,U$1,FALSE)),0,VLOOKUP($G331,Hoja1!$C$3:$AB$838,U$1,FALSE)*100)</f>
        <v>60</v>
      </c>
      <c r="V331" s="11">
        <f>IF(ISNA(VLOOKUP($G331,Hoja1!$C$3:$AB$838,V$1,FALSE)),0,VLOOKUP($G331,Hoja1!$C$3:$AB$838,V$1,FALSE)*100)</f>
        <v>0</v>
      </c>
      <c r="W331" s="11">
        <f>IF(ISNA(VLOOKUP($G331,Hoja1!$C$3:$AB$838,W$1,FALSE)),0,VLOOKUP($G331,Hoja1!$C$3:$AB$838,W$1,FALSE)*100)</f>
        <v>100</v>
      </c>
      <c r="X331" s="11">
        <f>IF(ISNA(VLOOKUP($G331,Hoja1!$C$3:$AB$838,X$1,FALSE)),0,VLOOKUP($G331,Hoja1!$C$3:$AB$838,X$1,FALSE)*100)</f>
        <v>100</v>
      </c>
      <c r="Y331" s="11">
        <f>IF(ISNA(VLOOKUP($G331,Hoja1!$C$3:$AB$838,Y$1,FALSE)),0,VLOOKUP($G331,Hoja1!$C$3:$AB$838,Y$1,FALSE)*100)</f>
        <v>100</v>
      </c>
      <c r="Z331" s="11">
        <f>IF(ISNA(VLOOKUP($G331,Hoja1!$C$3:$AB$838,Z$1,FALSE)),0,VLOOKUP($G331,Hoja1!$C$3:$AB$838,Z$1,FALSE)*100)</f>
        <v>100</v>
      </c>
      <c r="AA331" s="11">
        <f>IF(ISNA(VLOOKUP($G331,Hoja1!$C$3:$AB$838,AA$1,FALSE)),0,VLOOKUP($G331,Hoja1!$C$3:$AB$838,AA$1,FALSE)*100)</f>
        <v>80</v>
      </c>
      <c r="AB331" s="11">
        <f>IF(ISNA(VLOOKUP($G331,Hoja1!$C$3:$AB$838,AB$1,FALSE)),0,VLOOKUP($G331,Hoja1!$C$3:$AB$838,AB$1,FALSE)*100)</f>
        <v>0</v>
      </c>
      <c r="AC331" s="11">
        <f>IF(ISNA(VLOOKUP($G331,Hoja1!$C$3:$AB$838,AC$1,FALSE)),0,VLOOKUP($G331,Hoja1!$C$3:$AB$838,AC$1,FALSE)*100)</f>
        <v>100</v>
      </c>
      <c r="AD331" s="11">
        <f>IF(ISNA(VLOOKUP($G331,Hoja1!$C$3:$AB$838,AD$1,FALSE)),0,VLOOKUP($G331,Hoja1!$C$3:$AB$838,AD$1,FALSE)*100)</f>
        <v>100</v>
      </c>
      <c r="AE331" s="11">
        <f>IF(ISNA(VLOOKUP($G331,Hoja1!$C$3:$AB$838,AE$1,FALSE)),0,VLOOKUP($G331,Hoja1!$C$3:$AB$838,AE$1,FALSE)*100)</f>
        <v>87.5</v>
      </c>
      <c r="AF331" s="11">
        <f>IF(ISNA(VLOOKUP($G331,Hoja1!$C$3:$AB$838,AF$1,FALSE)),0,VLOOKUP($G331,Hoja1!$C$3:$AB$838,AF$1,FALSE)*100)</f>
        <v>88.888888888888886</v>
      </c>
      <c r="AG331" s="11">
        <f>IF(ISNA(VLOOKUP($G331,Hoja1!$C$3:$AB$838,AG$1,FALSE)),0,VLOOKUP($G331,Hoja1!$C$3:$AB$838,AG$1,FALSE)*100)</f>
        <v>67.741935483870961</v>
      </c>
      <c r="AH331" s="11">
        <f>IF(ISNA(VLOOKUP($G331,Hoja1!$C$3:$AB$838,AH$1,FALSE)),0,VLOOKUP($G331,Hoja1!$C$3:$AB$838,AH$1,FALSE)*100)</f>
        <v>53.846153846153847</v>
      </c>
    </row>
    <row r="332" spans="1:34" x14ac:dyDescent="0.25">
      <c r="A332">
        <v>1204663643</v>
      </c>
      <c r="B332">
        <v>1</v>
      </c>
      <c r="C332" t="s">
        <v>4767</v>
      </c>
      <c r="D332" t="s">
        <v>4103</v>
      </c>
      <c r="E332">
        <v>35010</v>
      </c>
      <c r="F332" t="s">
        <v>1508</v>
      </c>
      <c r="G332">
        <v>6057916</v>
      </c>
      <c r="H332" t="s">
        <v>1964</v>
      </c>
      <c r="I332">
        <v>64</v>
      </c>
      <c r="J332" s="11">
        <f>IF(ISNA(VLOOKUP($G332,Hoja1!$C$3:$AB$838,J$1,FALSE)),0,VLOOKUP($G332,Hoja1!$C$3:$AB$838,J$1,FALSE)*100)</f>
        <v>75</v>
      </c>
      <c r="K332" s="11">
        <f>IF(ISNA(VLOOKUP($G332,Hoja1!$C$3:$AB$838,K$1,FALSE)),0,VLOOKUP($G332,Hoja1!$C$3:$AB$838,K$1,FALSE)*100)</f>
        <v>100</v>
      </c>
      <c r="L332" s="11">
        <f>IF(ISNA(VLOOKUP($G332,Hoja1!$C$3:$AB$838,L$1,FALSE)),0,VLOOKUP($G332,Hoja1!$C$3:$AB$838,L$1,FALSE)*100)</f>
        <v>80</v>
      </c>
      <c r="M332" s="11">
        <f>IF(ISNA(VLOOKUP($G332,Hoja1!$C$3:$AB$838,M$1,FALSE)),0,VLOOKUP($G332,Hoja1!$C$3:$AB$838,M$1,FALSE)*100)</f>
        <v>100</v>
      </c>
      <c r="N332" s="11">
        <f>IF(ISNA(VLOOKUP($G332,Hoja1!$C$3:$AB$838,N$1,FALSE)),0,VLOOKUP($G332,Hoja1!$C$3:$AB$838,N$1,FALSE)*100)</f>
        <v>50</v>
      </c>
      <c r="O332" s="11">
        <f>IF(ISNA(VLOOKUP($G332,Hoja1!$C$3:$AB$838,O$1,FALSE)),0,VLOOKUP($G332,Hoja1!$C$3:$AB$838,O$1,FALSE)*100)</f>
        <v>100</v>
      </c>
      <c r="P332" s="11">
        <f>IF(ISNA(VLOOKUP($G332,Hoja1!$C$3:$AB$838,P$1,FALSE)),0,VLOOKUP($G332,Hoja1!$C$3:$AB$838,P$1,FALSE)*100)</f>
        <v>60</v>
      </c>
      <c r="Q332" s="11">
        <f>IF(ISNA(VLOOKUP($G332,Hoja1!$C$3:$AB$838,Q$1,FALSE)),0,VLOOKUP($G332,Hoja1!$C$3:$AB$838,Q$1,FALSE)*100)</f>
        <v>0</v>
      </c>
      <c r="R332" s="11">
        <f>IF(ISNA(VLOOKUP($G332,Hoja1!$C$3:$AB$838,R$1,FALSE)),0,VLOOKUP($G332,Hoja1!$C$3:$AB$838,R$1,FALSE)*100)</f>
        <v>100</v>
      </c>
      <c r="S332" s="11">
        <f>IF(ISNA(VLOOKUP($G332,Hoja1!$C$3:$AB$838,S$1,FALSE)),0,VLOOKUP($G332,Hoja1!$C$3:$AB$838,S$1,FALSE)*100)</f>
        <v>0</v>
      </c>
      <c r="T332" s="11">
        <f>IF(ISNA(VLOOKUP($G332,Hoja1!$C$3:$AB$838,T$1,FALSE)),0,VLOOKUP($G332,Hoja1!$C$3:$AB$838,T$1,FALSE)*100)</f>
        <v>100</v>
      </c>
      <c r="U332" s="11">
        <f>IF(ISNA(VLOOKUP($G332,Hoja1!$C$3:$AB$838,U$1,FALSE)),0,VLOOKUP($G332,Hoja1!$C$3:$AB$838,U$1,FALSE)*100)</f>
        <v>70</v>
      </c>
      <c r="V332" s="11">
        <f>IF(ISNA(VLOOKUP($G332,Hoja1!$C$3:$AB$838,V$1,FALSE)),0,VLOOKUP($G332,Hoja1!$C$3:$AB$838,V$1,FALSE)*100)</f>
        <v>0</v>
      </c>
      <c r="W332" s="11">
        <f>IF(ISNA(VLOOKUP($G332,Hoja1!$C$3:$AB$838,W$1,FALSE)),0,VLOOKUP($G332,Hoja1!$C$3:$AB$838,W$1,FALSE)*100)</f>
        <v>0</v>
      </c>
      <c r="X332" s="11">
        <f>IF(ISNA(VLOOKUP($G332,Hoja1!$C$3:$AB$838,X$1,FALSE)),0,VLOOKUP($G332,Hoja1!$C$3:$AB$838,X$1,FALSE)*100)</f>
        <v>100</v>
      </c>
      <c r="Y332" s="11">
        <f>IF(ISNA(VLOOKUP($G332,Hoja1!$C$3:$AB$838,Y$1,FALSE)),0,VLOOKUP($G332,Hoja1!$C$3:$AB$838,Y$1,FALSE)*100)</f>
        <v>100</v>
      </c>
      <c r="Z332" s="11">
        <f>IF(ISNA(VLOOKUP($G332,Hoja1!$C$3:$AB$838,Z$1,FALSE)),0,VLOOKUP($G332,Hoja1!$C$3:$AB$838,Z$1,FALSE)*100)</f>
        <v>0</v>
      </c>
      <c r="AA332" s="11">
        <f>IF(ISNA(VLOOKUP($G332,Hoja1!$C$3:$AB$838,AA$1,FALSE)),0,VLOOKUP($G332,Hoja1!$C$3:$AB$838,AA$1,FALSE)*100)</f>
        <v>20</v>
      </c>
      <c r="AB332" s="11">
        <f>IF(ISNA(VLOOKUP($G332,Hoja1!$C$3:$AB$838,AB$1,FALSE)),0,VLOOKUP($G332,Hoja1!$C$3:$AB$838,AB$1,FALSE)*100)</f>
        <v>0</v>
      </c>
      <c r="AC332" s="11">
        <f>IF(ISNA(VLOOKUP($G332,Hoja1!$C$3:$AB$838,AC$1,FALSE)),0,VLOOKUP($G332,Hoja1!$C$3:$AB$838,AC$1,FALSE)*100)</f>
        <v>100</v>
      </c>
      <c r="AD332" s="11">
        <f>IF(ISNA(VLOOKUP($G332,Hoja1!$C$3:$AB$838,AD$1,FALSE)),0,VLOOKUP($G332,Hoja1!$C$3:$AB$838,AD$1,FALSE)*100)</f>
        <v>100</v>
      </c>
      <c r="AE332" s="11">
        <f>IF(ISNA(VLOOKUP($G332,Hoja1!$C$3:$AB$838,AE$1,FALSE)),0,VLOOKUP($G332,Hoja1!$C$3:$AB$838,AE$1,FALSE)*100)</f>
        <v>87.5</v>
      </c>
      <c r="AF332" s="11">
        <f>IF(ISNA(VLOOKUP($G332,Hoja1!$C$3:$AB$838,AF$1,FALSE)),0,VLOOKUP($G332,Hoja1!$C$3:$AB$838,AF$1,FALSE)*100)</f>
        <v>44.444444444444443</v>
      </c>
      <c r="AG332" s="11">
        <f>IF(ISNA(VLOOKUP($G332,Hoja1!$C$3:$AB$838,AG$1,FALSE)),0,VLOOKUP($G332,Hoja1!$C$3:$AB$838,AG$1,FALSE)*100)</f>
        <v>35.483870967741936</v>
      </c>
      <c r="AH332" s="11">
        <f>IF(ISNA(VLOOKUP($G332,Hoja1!$C$3:$AB$838,AH$1,FALSE)),0,VLOOKUP($G332,Hoja1!$C$3:$AB$838,AH$1,FALSE)*100)</f>
        <v>0</v>
      </c>
    </row>
    <row r="333" spans="1:34" x14ac:dyDescent="0.25">
      <c r="A333">
        <v>1716680044</v>
      </c>
      <c r="B333">
        <v>1</v>
      </c>
      <c r="C333" t="s">
        <v>4768</v>
      </c>
      <c r="D333" t="s">
        <v>4105</v>
      </c>
      <c r="E333">
        <v>34000</v>
      </c>
      <c r="F333" t="s">
        <v>1508</v>
      </c>
      <c r="G333">
        <v>6057920</v>
      </c>
      <c r="H333" t="s">
        <v>1923</v>
      </c>
      <c r="I333">
        <v>64</v>
      </c>
      <c r="J333" s="11">
        <f>IF(ISNA(VLOOKUP($G333,Hoja1!$C$3:$AB$838,J$1,FALSE)),0,VLOOKUP($G333,Hoja1!$C$3:$AB$838,J$1,FALSE)*100)</f>
        <v>50</v>
      </c>
      <c r="K333" s="11">
        <f>IF(ISNA(VLOOKUP($G333,Hoja1!$C$3:$AB$838,K$1,FALSE)),0,VLOOKUP($G333,Hoja1!$C$3:$AB$838,K$1,FALSE)*100)</f>
        <v>100</v>
      </c>
      <c r="L333" s="11">
        <f>IF(ISNA(VLOOKUP($G333,Hoja1!$C$3:$AB$838,L$1,FALSE)),0,VLOOKUP($G333,Hoja1!$C$3:$AB$838,L$1,FALSE)*100)</f>
        <v>80</v>
      </c>
      <c r="M333" s="11">
        <f>IF(ISNA(VLOOKUP($G333,Hoja1!$C$3:$AB$838,M$1,FALSE)),0,VLOOKUP($G333,Hoja1!$C$3:$AB$838,M$1,FALSE)*100)</f>
        <v>100</v>
      </c>
      <c r="N333" s="11">
        <f>IF(ISNA(VLOOKUP($G333,Hoja1!$C$3:$AB$838,N$1,FALSE)),0,VLOOKUP($G333,Hoja1!$C$3:$AB$838,N$1,FALSE)*100)</f>
        <v>50</v>
      </c>
      <c r="O333" s="11">
        <f>IF(ISNA(VLOOKUP($G333,Hoja1!$C$3:$AB$838,O$1,FALSE)),0,VLOOKUP($G333,Hoja1!$C$3:$AB$838,O$1,FALSE)*100)</f>
        <v>100</v>
      </c>
      <c r="P333" s="11">
        <f>IF(ISNA(VLOOKUP($G333,Hoja1!$C$3:$AB$838,P$1,FALSE)),0,VLOOKUP($G333,Hoja1!$C$3:$AB$838,P$1,FALSE)*100)</f>
        <v>80</v>
      </c>
      <c r="Q333" s="11">
        <f>IF(ISNA(VLOOKUP($G333,Hoja1!$C$3:$AB$838,Q$1,FALSE)),0,VLOOKUP($G333,Hoja1!$C$3:$AB$838,Q$1,FALSE)*100)</f>
        <v>0</v>
      </c>
      <c r="R333" s="11">
        <f>IF(ISNA(VLOOKUP($G333,Hoja1!$C$3:$AB$838,R$1,FALSE)),0,VLOOKUP($G333,Hoja1!$C$3:$AB$838,R$1,FALSE)*100)</f>
        <v>100</v>
      </c>
      <c r="S333" s="11">
        <f>IF(ISNA(VLOOKUP($G333,Hoja1!$C$3:$AB$838,S$1,FALSE)),0,VLOOKUP($G333,Hoja1!$C$3:$AB$838,S$1,FALSE)*100)</f>
        <v>0</v>
      </c>
      <c r="T333" s="11">
        <f>IF(ISNA(VLOOKUP($G333,Hoja1!$C$3:$AB$838,T$1,FALSE)),0,VLOOKUP($G333,Hoja1!$C$3:$AB$838,T$1,FALSE)*100)</f>
        <v>100</v>
      </c>
      <c r="U333" s="11">
        <f>IF(ISNA(VLOOKUP($G333,Hoja1!$C$3:$AB$838,U$1,FALSE)),0,VLOOKUP($G333,Hoja1!$C$3:$AB$838,U$1,FALSE)*100)</f>
        <v>80</v>
      </c>
      <c r="V333" s="11">
        <f>IF(ISNA(VLOOKUP($G333,Hoja1!$C$3:$AB$838,V$1,FALSE)),0,VLOOKUP($G333,Hoja1!$C$3:$AB$838,V$1,FALSE)*100)</f>
        <v>0</v>
      </c>
      <c r="W333" s="11">
        <f>IF(ISNA(VLOOKUP($G333,Hoja1!$C$3:$AB$838,W$1,FALSE)),0,VLOOKUP($G333,Hoja1!$C$3:$AB$838,W$1,FALSE)*100)</f>
        <v>100</v>
      </c>
      <c r="X333" s="11">
        <f>IF(ISNA(VLOOKUP($G333,Hoja1!$C$3:$AB$838,X$1,FALSE)),0,VLOOKUP($G333,Hoja1!$C$3:$AB$838,X$1,FALSE)*100)</f>
        <v>0</v>
      </c>
      <c r="Y333" s="11">
        <f>IF(ISNA(VLOOKUP($G333,Hoja1!$C$3:$AB$838,Y$1,FALSE)),0,VLOOKUP($G333,Hoja1!$C$3:$AB$838,Y$1,FALSE)*100)</f>
        <v>100</v>
      </c>
      <c r="Z333" s="11">
        <f>IF(ISNA(VLOOKUP($G333,Hoja1!$C$3:$AB$838,Z$1,FALSE)),0,VLOOKUP($G333,Hoja1!$C$3:$AB$838,Z$1,FALSE)*100)</f>
        <v>100</v>
      </c>
      <c r="AA333" s="11">
        <f>IF(ISNA(VLOOKUP($G333,Hoja1!$C$3:$AB$838,AA$1,FALSE)),0,VLOOKUP($G333,Hoja1!$C$3:$AB$838,AA$1,FALSE)*100)</f>
        <v>20</v>
      </c>
      <c r="AB333" s="11">
        <f>IF(ISNA(VLOOKUP($G333,Hoja1!$C$3:$AB$838,AB$1,FALSE)),0,VLOOKUP($G333,Hoja1!$C$3:$AB$838,AB$1,FALSE)*100)</f>
        <v>100</v>
      </c>
      <c r="AC333" s="11">
        <f>IF(ISNA(VLOOKUP($G333,Hoja1!$C$3:$AB$838,AC$1,FALSE)),0,VLOOKUP($G333,Hoja1!$C$3:$AB$838,AC$1,FALSE)*100)</f>
        <v>100</v>
      </c>
      <c r="AD333" s="11">
        <f>IF(ISNA(VLOOKUP($G333,Hoja1!$C$3:$AB$838,AD$1,FALSE)),0,VLOOKUP($G333,Hoja1!$C$3:$AB$838,AD$1,FALSE)*100)</f>
        <v>100</v>
      </c>
      <c r="AE333" s="11">
        <f>IF(ISNA(VLOOKUP($G333,Hoja1!$C$3:$AB$838,AE$1,FALSE)),0,VLOOKUP($G333,Hoja1!$C$3:$AB$838,AE$1,FALSE)*100)</f>
        <v>75</v>
      </c>
      <c r="AF333" s="11">
        <f>IF(ISNA(VLOOKUP($G333,Hoja1!$C$3:$AB$838,AF$1,FALSE)),0,VLOOKUP($G333,Hoja1!$C$3:$AB$838,AF$1,FALSE)*100)</f>
        <v>55.555555555555557</v>
      </c>
      <c r="AG333" s="11">
        <f>IF(ISNA(VLOOKUP($G333,Hoja1!$C$3:$AB$838,AG$1,FALSE)),0,VLOOKUP($G333,Hoja1!$C$3:$AB$838,AG$1,FALSE)*100)</f>
        <v>61.29032258064516</v>
      </c>
      <c r="AH333" s="11">
        <f>IF(ISNA(VLOOKUP($G333,Hoja1!$C$3:$AB$838,AH$1,FALSE)),0,VLOOKUP($G333,Hoja1!$C$3:$AB$838,AH$1,FALSE)*100)</f>
        <v>38.461538461538467</v>
      </c>
    </row>
    <row r="334" spans="1:34" x14ac:dyDescent="0.25">
      <c r="A334">
        <v>1714495320</v>
      </c>
      <c r="B334">
        <v>1</v>
      </c>
      <c r="C334" t="s">
        <v>4769</v>
      </c>
      <c r="D334" t="s">
        <v>4107</v>
      </c>
      <c r="E334">
        <v>37000</v>
      </c>
      <c r="F334" t="s">
        <v>1508</v>
      </c>
      <c r="G334">
        <v>6057923</v>
      </c>
      <c r="H334" t="s">
        <v>1976</v>
      </c>
      <c r="I334">
        <v>64</v>
      </c>
      <c r="J334" s="11">
        <f>IF(ISNA(VLOOKUP($G334,Hoja1!$C$3:$AB$838,J$1,FALSE)),0,VLOOKUP($G334,Hoja1!$C$3:$AB$838,J$1,FALSE)*100)</f>
        <v>50</v>
      </c>
      <c r="K334" s="11">
        <f>IF(ISNA(VLOOKUP($G334,Hoja1!$C$3:$AB$838,K$1,FALSE)),0,VLOOKUP($G334,Hoja1!$C$3:$AB$838,K$1,FALSE)*100)</f>
        <v>100</v>
      </c>
      <c r="L334" s="11">
        <f>IF(ISNA(VLOOKUP($G334,Hoja1!$C$3:$AB$838,L$1,FALSE)),0,VLOOKUP($G334,Hoja1!$C$3:$AB$838,L$1,FALSE)*100)</f>
        <v>80</v>
      </c>
      <c r="M334" s="11">
        <f>IF(ISNA(VLOOKUP($G334,Hoja1!$C$3:$AB$838,M$1,FALSE)),0,VLOOKUP($G334,Hoja1!$C$3:$AB$838,M$1,FALSE)*100)</f>
        <v>0</v>
      </c>
      <c r="N334" s="11">
        <f>IF(ISNA(VLOOKUP($G334,Hoja1!$C$3:$AB$838,N$1,FALSE)),0,VLOOKUP($G334,Hoja1!$C$3:$AB$838,N$1,FALSE)*100)</f>
        <v>100</v>
      </c>
      <c r="O334" s="11">
        <f>IF(ISNA(VLOOKUP($G334,Hoja1!$C$3:$AB$838,O$1,FALSE)),0,VLOOKUP($G334,Hoja1!$C$3:$AB$838,O$1,FALSE)*100)</f>
        <v>100</v>
      </c>
      <c r="P334" s="11">
        <f>IF(ISNA(VLOOKUP($G334,Hoja1!$C$3:$AB$838,P$1,FALSE)),0,VLOOKUP($G334,Hoja1!$C$3:$AB$838,P$1,FALSE)*100)</f>
        <v>80</v>
      </c>
      <c r="Q334" s="11">
        <f>IF(ISNA(VLOOKUP($G334,Hoja1!$C$3:$AB$838,Q$1,FALSE)),0,VLOOKUP($G334,Hoja1!$C$3:$AB$838,Q$1,FALSE)*100)</f>
        <v>66.666666666666657</v>
      </c>
      <c r="R334" s="11">
        <f>IF(ISNA(VLOOKUP($G334,Hoja1!$C$3:$AB$838,R$1,FALSE)),0,VLOOKUP($G334,Hoja1!$C$3:$AB$838,R$1,FALSE)*100)</f>
        <v>100</v>
      </c>
      <c r="S334" s="11">
        <f>IF(ISNA(VLOOKUP($G334,Hoja1!$C$3:$AB$838,S$1,FALSE)),0,VLOOKUP($G334,Hoja1!$C$3:$AB$838,S$1,FALSE)*100)</f>
        <v>0</v>
      </c>
      <c r="T334" s="11">
        <f>IF(ISNA(VLOOKUP($G334,Hoja1!$C$3:$AB$838,T$1,FALSE)),0,VLOOKUP($G334,Hoja1!$C$3:$AB$838,T$1,FALSE)*100)</f>
        <v>0</v>
      </c>
      <c r="U334" s="11">
        <f>IF(ISNA(VLOOKUP($G334,Hoja1!$C$3:$AB$838,U$1,FALSE)),0,VLOOKUP($G334,Hoja1!$C$3:$AB$838,U$1,FALSE)*100)</f>
        <v>30</v>
      </c>
      <c r="V334" s="11">
        <f>IF(ISNA(VLOOKUP($G334,Hoja1!$C$3:$AB$838,V$1,FALSE)),0,VLOOKUP($G334,Hoja1!$C$3:$AB$838,V$1,FALSE)*100)</f>
        <v>0</v>
      </c>
      <c r="W334" s="11">
        <f>IF(ISNA(VLOOKUP($G334,Hoja1!$C$3:$AB$838,W$1,FALSE)),0,VLOOKUP($G334,Hoja1!$C$3:$AB$838,W$1,FALSE)*100)</f>
        <v>100</v>
      </c>
      <c r="X334" s="11">
        <f>IF(ISNA(VLOOKUP($G334,Hoja1!$C$3:$AB$838,X$1,FALSE)),0,VLOOKUP($G334,Hoja1!$C$3:$AB$838,X$1,FALSE)*100)</f>
        <v>100</v>
      </c>
      <c r="Y334" s="11">
        <f>IF(ISNA(VLOOKUP($G334,Hoja1!$C$3:$AB$838,Y$1,FALSE)),0,VLOOKUP($G334,Hoja1!$C$3:$AB$838,Y$1,FALSE)*100)</f>
        <v>0</v>
      </c>
      <c r="Z334" s="11">
        <f>IF(ISNA(VLOOKUP($G334,Hoja1!$C$3:$AB$838,Z$1,FALSE)),0,VLOOKUP($G334,Hoja1!$C$3:$AB$838,Z$1,FALSE)*100)</f>
        <v>0</v>
      </c>
      <c r="AA334" s="11">
        <f>IF(ISNA(VLOOKUP($G334,Hoja1!$C$3:$AB$838,AA$1,FALSE)),0,VLOOKUP($G334,Hoja1!$C$3:$AB$838,AA$1,FALSE)*100)</f>
        <v>60</v>
      </c>
      <c r="AB334" s="11">
        <f>IF(ISNA(VLOOKUP($G334,Hoja1!$C$3:$AB$838,AB$1,FALSE)),0,VLOOKUP($G334,Hoja1!$C$3:$AB$838,AB$1,FALSE)*100)</f>
        <v>0</v>
      </c>
      <c r="AC334" s="11">
        <f>IF(ISNA(VLOOKUP($G334,Hoja1!$C$3:$AB$838,AC$1,FALSE)),0,VLOOKUP($G334,Hoja1!$C$3:$AB$838,AC$1,FALSE)*100)</f>
        <v>100</v>
      </c>
      <c r="AD334" s="11">
        <f>IF(ISNA(VLOOKUP($G334,Hoja1!$C$3:$AB$838,AD$1,FALSE)),0,VLOOKUP($G334,Hoja1!$C$3:$AB$838,AD$1,FALSE)*100)</f>
        <v>100</v>
      </c>
      <c r="AE334" s="11">
        <f>IF(ISNA(VLOOKUP($G334,Hoja1!$C$3:$AB$838,AE$1,FALSE)),0,VLOOKUP($G334,Hoja1!$C$3:$AB$838,AE$1,FALSE)*100)</f>
        <v>100</v>
      </c>
      <c r="AF334" s="11">
        <f>IF(ISNA(VLOOKUP($G334,Hoja1!$C$3:$AB$838,AF$1,FALSE)),0,VLOOKUP($G334,Hoja1!$C$3:$AB$838,AF$1,FALSE)*100)</f>
        <v>44.444444444444443</v>
      </c>
      <c r="AG334" s="11">
        <f>IF(ISNA(VLOOKUP($G334,Hoja1!$C$3:$AB$838,AG$1,FALSE)),0,VLOOKUP($G334,Hoja1!$C$3:$AB$838,AG$1,FALSE)*100)</f>
        <v>54.838709677419352</v>
      </c>
      <c r="AH334" s="11">
        <f>IF(ISNA(VLOOKUP($G334,Hoja1!$C$3:$AB$838,AH$1,FALSE)),0,VLOOKUP($G334,Hoja1!$C$3:$AB$838,AH$1,FALSE)*100)</f>
        <v>46.153846153846153</v>
      </c>
    </row>
    <row r="335" spans="1:34" x14ac:dyDescent="0.25">
      <c r="A335">
        <v>1711685196</v>
      </c>
      <c r="B335">
        <v>1</v>
      </c>
      <c r="C335" t="s">
        <v>4770</v>
      </c>
      <c r="D335" t="s">
        <v>4108</v>
      </c>
      <c r="E335">
        <v>31000</v>
      </c>
      <c r="F335" t="s">
        <v>1508</v>
      </c>
      <c r="G335">
        <v>6057926</v>
      </c>
      <c r="H335" t="s">
        <v>2073</v>
      </c>
      <c r="I335">
        <v>64</v>
      </c>
      <c r="J335" s="11">
        <f>IF(ISNA(VLOOKUP($G335,Hoja1!$C$3:$AB$838,J$1,FALSE)),0,VLOOKUP($G335,Hoja1!$C$3:$AB$838,J$1,FALSE)*100)</f>
        <v>0</v>
      </c>
      <c r="K335" s="11">
        <f>IF(ISNA(VLOOKUP($G335,Hoja1!$C$3:$AB$838,K$1,FALSE)),0,VLOOKUP($G335,Hoja1!$C$3:$AB$838,K$1,FALSE)*100)</f>
        <v>0</v>
      </c>
      <c r="L335" s="11">
        <f>IF(ISNA(VLOOKUP($G335,Hoja1!$C$3:$AB$838,L$1,FALSE)),0,VLOOKUP($G335,Hoja1!$C$3:$AB$838,L$1,FALSE)*100)</f>
        <v>0</v>
      </c>
      <c r="M335" s="11">
        <f>IF(ISNA(VLOOKUP($G335,Hoja1!$C$3:$AB$838,M$1,FALSE)),0,VLOOKUP($G335,Hoja1!$C$3:$AB$838,M$1,FALSE)*100)</f>
        <v>0</v>
      </c>
      <c r="N335" s="11">
        <f>IF(ISNA(VLOOKUP($G335,Hoja1!$C$3:$AB$838,N$1,FALSE)),0,VLOOKUP($G335,Hoja1!$C$3:$AB$838,N$1,FALSE)*100)</f>
        <v>0</v>
      </c>
      <c r="O335" s="11">
        <f>IF(ISNA(VLOOKUP($G335,Hoja1!$C$3:$AB$838,O$1,FALSE)),0,VLOOKUP($G335,Hoja1!$C$3:$AB$838,O$1,FALSE)*100)</f>
        <v>0</v>
      </c>
      <c r="P335" s="11">
        <f>IF(ISNA(VLOOKUP($G335,Hoja1!$C$3:$AB$838,P$1,FALSE)),0,VLOOKUP($G335,Hoja1!$C$3:$AB$838,P$1,FALSE)*100)</f>
        <v>0</v>
      </c>
      <c r="Q335" s="11">
        <f>IF(ISNA(VLOOKUP($G335,Hoja1!$C$3:$AB$838,Q$1,FALSE)),0,VLOOKUP($G335,Hoja1!$C$3:$AB$838,Q$1,FALSE)*100)</f>
        <v>0</v>
      </c>
      <c r="R335" s="11">
        <f>IF(ISNA(VLOOKUP($G335,Hoja1!$C$3:$AB$838,R$1,FALSE)),0,VLOOKUP($G335,Hoja1!$C$3:$AB$838,R$1,FALSE)*100)</f>
        <v>0</v>
      </c>
      <c r="S335" s="11">
        <f>IF(ISNA(VLOOKUP($G335,Hoja1!$C$3:$AB$838,S$1,FALSE)),0,VLOOKUP($G335,Hoja1!$C$3:$AB$838,S$1,FALSE)*100)</f>
        <v>0</v>
      </c>
      <c r="T335" s="11">
        <f>IF(ISNA(VLOOKUP($G335,Hoja1!$C$3:$AB$838,T$1,FALSE)),0,VLOOKUP($G335,Hoja1!$C$3:$AB$838,T$1,FALSE)*100)</f>
        <v>0</v>
      </c>
      <c r="U335" s="11">
        <f>IF(ISNA(VLOOKUP($G335,Hoja1!$C$3:$AB$838,U$1,FALSE)),0,VLOOKUP($G335,Hoja1!$C$3:$AB$838,U$1,FALSE)*100)</f>
        <v>0</v>
      </c>
      <c r="V335" s="11">
        <f>IF(ISNA(VLOOKUP($G335,Hoja1!$C$3:$AB$838,V$1,FALSE)),0,VLOOKUP($G335,Hoja1!$C$3:$AB$838,V$1,FALSE)*100)</f>
        <v>0</v>
      </c>
      <c r="W335" s="11">
        <f>IF(ISNA(VLOOKUP($G335,Hoja1!$C$3:$AB$838,W$1,FALSE)),0,VLOOKUP($G335,Hoja1!$C$3:$AB$838,W$1,FALSE)*100)</f>
        <v>0</v>
      </c>
      <c r="X335" s="11">
        <f>IF(ISNA(VLOOKUP($G335,Hoja1!$C$3:$AB$838,X$1,FALSE)),0,VLOOKUP($G335,Hoja1!$C$3:$AB$838,X$1,FALSE)*100)</f>
        <v>0</v>
      </c>
      <c r="Y335" s="11">
        <f>IF(ISNA(VLOOKUP($G335,Hoja1!$C$3:$AB$838,Y$1,FALSE)),0,VLOOKUP($G335,Hoja1!$C$3:$AB$838,Y$1,FALSE)*100)</f>
        <v>0</v>
      </c>
      <c r="Z335" s="11">
        <f>IF(ISNA(VLOOKUP($G335,Hoja1!$C$3:$AB$838,Z$1,FALSE)),0,VLOOKUP($G335,Hoja1!$C$3:$AB$838,Z$1,FALSE)*100)</f>
        <v>0</v>
      </c>
      <c r="AA335" s="11">
        <f>IF(ISNA(VLOOKUP($G335,Hoja1!$C$3:$AB$838,AA$1,FALSE)),0,VLOOKUP($G335,Hoja1!$C$3:$AB$838,AA$1,FALSE)*100)</f>
        <v>0</v>
      </c>
      <c r="AB335" s="11">
        <f>IF(ISNA(VLOOKUP($G335,Hoja1!$C$3:$AB$838,AB$1,FALSE)),0,VLOOKUP($G335,Hoja1!$C$3:$AB$838,AB$1,FALSE)*100)</f>
        <v>0</v>
      </c>
      <c r="AC335" s="11">
        <f>IF(ISNA(VLOOKUP($G335,Hoja1!$C$3:$AB$838,AC$1,FALSE)),0,VLOOKUP($G335,Hoja1!$C$3:$AB$838,AC$1,FALSE)*100)</f>
        <v>0</v>
      </c>
      <c r="AD335" s="11">
        <f>IF(ISNA(VLOOKUP($G335,Hoja1!$C$3:$AB$838,AD$1,FALSE)),0,VLOOKUP($G335,Hoja1!$C$3:$AB$838,AD$1,FALSE)*100)</f>
        <v>0</v>
      </c>
      <c r="AE335" s="11">
        <f>IF(ISNA(VLOOKUP($G335,Hoja1!$C$3:$AB$838,AE$1,FALSE)),0,VLOOKUP($G335,Hoja1!$C$3:$AB$838,AE$1,FALSE)*100)</f>
        <v>0</v>
      </c>
      <c r="AF335" s="11">
        <f>IF(ISNA(VLOOKUP($G335,Hoja1!$C$3:$AB$838,AF$1,FALSE)),0,VLOOKUP($G335,Hoja1!$C$3:$AB$838,AF$1,FALSE)*100)</f>
        <v>0</v>
      </c>
      <c r="AG335" s="11">
        <f>IF(ISNA(VLOOKUP($G335,Hoja1!$C$3:$AB$838,AG$1,FALSE)),0,VLOOKUP($G335,Hoja1!$C$3:$AB$838,AG$1,FALSE)*100)</f>
        <v>0</v>
      </c>
      <c r="AH335" s="11">
        <f>IF(ISNA(VLOOKUP($G335,Hoja1!$C$3:$AB$838,AH$1,FALSE)),0,VLOOKUP($G335,Hoja1!$C$3:$AB$838,AH$1,FALSE)*100)</f>
        <v>0</v>
      </c>
    </row>
    <row r="336" spans="1:34" x14ac:dyDescent="0.25">
      <c r="A336">
        <v>703432625</v>
      </c>
      <c r="B336">
        <v>1</v>
      </c>
      <c r="C336" t="s">
        <v>4771</v>
      </c>
      <c r="D336" t="s">
        <v>4110</v>
      </c>
      <c r="E336">
        <v>35000</v>
      </c>
      <c r="F336" t="s">
        <v>1508</v>
      </c>
      <c r="G336">
        <v>6057927</v>
      </c>
      <c r="H336" t="s">
        <v>1961</v>
      </c>
      <c r="I336">
        <v>64</v>
      </c>
      <c r="J336" s="11">
        <f>IF(ISNA(VLOOKUP($G336,Hoja1!$C$3:$AB$838,J$1,FALSE)),0,VLOOKUP($G336,Hoja1!$C$3:$AB$838,J$1,FALSE)*100)</f>
        <v>50</v>
      </c>
      <c r="K336" s="11">
        <f>IF(ISNA(VLOOKUP($G336,Hoja1!$C$3:$AB$838,K$1,FALSE)),0,VLOOKUP($G336,Hoja1!$C$3:$AB$838,K$1,FALSE)*100)</f>
        <v>0</v>
      </c>
      <c r="L336" s="11">
        <f>IF(ISNA(VLOOKUP($G336,Hoja1!$C$3:$AB$838,L$1,FALSE)),0,VLOOKUP($G336,Hoja1!$C$3:$AB$838,L$1,FALSE)*100)</f>
        <v>60</v>
      </c>
      <c r="M336" s="11">
        <f>IF(ISNA(VLOOKUP($G336,Hoja1!$C$3:$AB$838,M$1,FALSE)),0,VLOOKUP($G336,Hoja1!$C$3:$AB$838,M$1,FALSE)*100)</f>
        <v>0</v>
      </c>
      <c r="N336" s="11">
        <f>IF(ISNA(VLOOKUP($G336,Hoja1!$C$3:$AB$838,N$1,FALSE)),0,VLOOKUP($G336,Hoja1!$C$3:$AB$838,N$1,FALSE)*100)</f>
        <v>100</v>
      </c>
      <c r="O336" s="11">
        <f>IF(ISNA(VLOOKUP($G336,Hoja1!$C$3:$AB$838,O$1,FALSE)),0,VLOOKUP($G336,Hoja1!$C$3:$AB$838,O$1,FALSE)*100)</f>
        <v>100</v>
      </c>
      <c r="P336" s="11">
        <f>IF(ISNA(VLOOKUP($G336,Hoja1!$C$3:$AB$838,P$1,FALSE)),0,VLOOKUP($G336,Hoja1!$C$3:$AB$838,P$1,FALSE)*100)</f>
        <v>80</v>
      </c>
      <c r="Q336" s="11">
        <f>IF(ISNA(VLOOKUP($G336,Hoja1!$C$3:$AB$838,Q$1,FALSE)),0,VLOOKUP($G336,Hoja1!$C$3:$AB$838,Q$1,FALSE)*100)</f>
        <v>0</v>
      </c>
      <c r="R336" s="11">
        <f>IF(ISNA(VLOOKUP($G336,Hoja1!$C$3:$AB$838,R$1,FALSE)),0,VLOOKUP($G336,Hoja1!$C$3:$AB$838,R$1,FALSE)*100)</f>
        <v>100</v>
      </c>
      <c r="S336" s="11">
        <f>IF(ISNA(VLOOKUP($G336,Hoja1!$C$3:$AB$838,S$1,FALSE)),0,VLOOKUP($G336,Hoja1!$C$3:$AB$838,S$1,FALSE)*100)</f>
        <v>0</v>
      </c>
      <c r="T336" s="11">
        <f>IF(ISNA(VLOOKUP($G336,Hoja1!$C$3:$AB$838,T$1,FALSE)),0,VLOOKUP($G336,Hoja1!$C$3:$AB$838,T$1,FALSE)*100)</f>
        <v>100</v>
      </c>
      <c r="U336" s="11">
        <f>IF(ISNA(VLOOKUP($G336,Hoja1!$C$3:$AB$838,U$1,FALSE)),0,VLOOKUP($G336,Hoja1!$C$3:$AB$838,U$1,FALSE)*100)</f>
        <v>80</v>
      </c>
      <c r="V336" s="11">
        <f>IF(ISNA(VLOOKUP($G336,Hoja1!$C$3:$AB$838,V$1,FALSE)),0,VLOOKUP($G336,Hoja1!$C$3:$AB$838,V$1,FALSE)*100)</f>
        <v>0</v>
      </c>
      <c r="W336" s="11">
        <f>IF(ISNA(VLOOKUP($G336,Hoja1!$C$3:$AB$838,W$1,FALSE)),0,VLOOKUP($G336,Hoja1!$C$3:$AB$838,W$1,FALSE)*100)</f>
        <v>100</v>
      </c>
      <c r="X336" s="11">
        <f>IF(ISNA(VLOOKUP($G336,Hoja1!$C$3:$AB$838,X$1,FALSE)),0,VLOOKUP($G336,Hoja1!$C$3:$AB$838,X$1,FALSE)*100)</f>
        <v>0</v>
      </c>
      <c r="Y336" s="11">
        <f>IF(ISNA(VLOOKUP($G336,Hoja1!$C$3:$AB$838,Y$1,FALSE)),0,VLOOKUP($G336,Hoja1!$C$3:$AB$838,Y$1,FALSE)*100)</f>
        <v>0</v>
      </c>
      <c r="Z336" s="11">
        <f>IF(ISNA(VLOOKUP($G336,Hoja1!$C$3:$AB$838,Z$1,FALSE)),0,VLOOKUP($G336,Hoja1!$C$3:$AB$838,Z$1,FALSE)*100)</f>
        <v>0</v>
      </c>
      <c r="AA336" s="11">
        <f>IF(ISNA(VLOOKUP($G336,Hoja1!$C$3:$AB$838,AA$1,FALSE)),0,VLOOKUP($G336,Hoja1!$C$3:$AB$838,AA$1,FALSE)*100)</f>
        <v>40</v>
      </c>
      <c r="AB336" s="11">
        <f>IF(ISNA(VLOOKUP($G336,Hoja1!$C$3:$AB$838,AB$1,FALSE)),0,VLOOKUP($G336,Hoja1!$C$3:$AB$838,AB$1,FALSE)*100)</f>
        <v>100</v>
      </c>
      <c r="AC336" s="11">
        <f>IF(ISNA(VLOOKUP($G336,Hoja1!$C$3:$AB$838,AC$1,FALSE)),0,VLOOKUP($G336,Hoja1!$C$3:$AB$838,AC$1,FALSE)*100)</f>
        <v>100</v>
      </c>
      <c r="AD336" s="11">
        <f>IF(ISNA(VLOOKUP($G336,Hoja1!$C$3:$AB$838,AD$1,FALSE)),0,VLOOKUP($G336,Hoja1!$C$3:$AB$838,AD$1,FALSE)*100)</f>
        <v>100</v>
      </c>
      <c r="AE336" s="11">
        <f>IF(ISNA(VLOOKUP($G336,Hoja1!$C$3:$AB$838,AE$1,FALSE)),0,VLOOKUP($G336,Hoja1!$C$3:$AB$838,AE$1,FALSE)*100)</f>
        <v>62.5</v>
      </c>
      <c r="AF336" s="11">
        <f>IF(ISNA(VLOOKUP($G336,Hoja1!$C$3:$AB$838,AF$1,FALSE)),0,VLOOKUP($G336,Hoja1!$C$3:$AB$838,AF$1,FALSE)*100)</f>
        <v>22.222222222222221</v>
      </c>
      <c r="AG336" s="11">
        <f>IF(ISNA(VLOOKUP($G336,Hoja1!$C$3:$AB$838,AG$1,FALSE)),0,VLOOKUP($G336,Hoja1!$C$3:$AB$838,AG$1,FALSE)*100)</f>
        <v>58.064516129032263</v>
      </c>
      <c r="AH336" s="11">
        <f>IF(ISNA(VLOOKUP($G336,Hoja1!$C$3:$AB$838,AH$1,FALSE)),0,VLOOKUP($G336,Hoja1!$C$3:$AB$838,AH$1,FALSE)*100)</f>
        <v>15.384615384615385</v>
      </c>
    </row>
    <row r="337" spans="1:34" x14ac:dyDescent="0.25">
      <c r="A337">
        <v>1714158258</v>
      </c>
      <c r="B337">
        <v>1</v>
      </c>
      <c r="C337" t="s">
        <v>4772</v>
      </c>
      <c r="D337" t="s">
        <v>4112</v>
      </c>
      <c r="E337">
        <v>37000</v>
      </c>
      <c r="F337" t="s">
        <v>1508</v>
      </c>
      <c r="G337">
        <v>6057928</v>
      </c>
      <c r="H337" t="s">
        <v>1933</v>
      </c>
      <c r="I337">
        <v>64</v>
      </c>
      <c r="J337" s="11">
        <f>IF(ISNA(VLOOKUP($G337,Hoja1!$C$3:$AB$838,J$1,FALSE)),0,VLOOKUP($G337,Hoja1!$C$3:$AB$838,J$1,FALSE)*100)</f>
        <v>75</v>
      </c>
      <c r="K337" s="11">
        <f>IF(ISNA(VLOOKUP($G337,Hoja1!$C$3:$AB$838,K$1,FALSE)),0,VLOOKUP($G337,Hoja1!$C$3:$AB$838,K$1,FALSE)*100)</f>
        <v>100</v>
      </c>
      <c r="L337" s="11">
        <f>IF(ISNA(VLOOKUP($G337,Hoja1!$C$3:$AB$838,L$1,FALSE)),0,VLOOKUP($G337,Hoja1!$C$3:$AB$838,L$1,FALSE)*100)</f>
        <v>60</v>
      </c>
      <c r="M337" s="11">
        <f>IF(ISNA(VLOOKUP($G337,Hoja1!$C$3:$AB$838,M$1,FALSE)),0,VLOOKUP($G337,Hoja1!$C$3:$AB$838,M$1,FALSE)*100)</f>
        <v>0</v>
      </c>
      <c r="N337" s="11">
        <f>IF(ISNA(VLOOKUP($G337,Hoja1!$C$3:$AB$838,N$1,FALSE)),0,VLOOKUP($G337,Hoja1!$C$3:$AB$838,N$1,FALSE)*100)</f>
        <v>50</v>
      </c>
      <c r="O337" s="11">
        <f>IF(ISNA(VLOOKUP($G337,Hoja1!$C$3:$AB$838,O$1,FALSE)),0,VLOOKUP($G337,Hoja1!$C$3:$AB$838,O$1,FALSE)*100)</f>
        <v>100</v>
      </c>
      <c r="P337" s="11">
        <f>IF(ISNA(VLOOKUP($G337,Hoja1!$C$3:$AB$838,P$1,FALSE)),0,VLOOKUP($G337,Hoja1!$C$3:$AB$838,P$1,FALSE)*100)</f>
        <v>60</v>
      </c>
      <c r="Q337" s="11">
        <f>IF(ISNA(VLOOKUP($G337,Hoja1!$C$3:$AB$838,Q$1,FALSE)),0,VLOOKUP($G337,Hoja1!$C$3:$AB$838,Q$1,FALSE)*100)</f>
        <v>0</v>
      </c>
      <c r="R337" s="11">
        <f>IF(ISNA(VLOOKUP($G337,Hoja1!$C$3:$AB$838,R$1,FALSE)),0,VLOOKUP($G337,Hoja1!$C$3:$AB$838,R$1,FALSE)*100)</f>
        <v>100</v>
      </c>
      <c r="S337" s="11">
        <f>IF(ISNA(VLOOKUP($G337,Hoja1!$C$3:$AB$838,S$1,FALSE)),0,VLOOKUP($G337,Hoja1!$C$3:$AB$838,S$1,FALSE)*100)</f>
        <v>0</v>
      </c>
      <c r="T337" s="11">
        <f>IF(ISNA(VLOOKUP($G337,Hoja1!$C$3:$AB$838,T$1,FALSE)),0,VLOOKUP($G337,Hoja1!$C$3:$AB$838,T$1,FALSE)*100)</f>
        <v>100</v>
      </c>
      <c r="U337" s="11">
        <f>IF(ISNA(VLOOKUP($G337,Hoja1!$C$3:$AB$838,U$1,FALSE)),0,VLOOKUP($G337,Hoja1!$C$3:$AB$838,U$1,FALSE)*100)</f>
        <v>70</v>
      </c>
      <c r="V337" s="11">
        <f>IF(ISNA(VLOOKUP($G337,Hoja1!$C$3:$AB$838,V$1,FALSE)),0,VLOOKUP($G337,Hoja1!$C$3:$AB$838,V$1,FALSE)*100)</f>
        <v>0</v>
      </c>
      <c r="W337" s="11">
        <f>IF(ISNA(VLOOKUP($G337,Hoja1!$C$3:$AB$838,W$1,FALSE)),0,VLOOKUP($G337,Hoja1!$C$3:$AB$838,W$1,FALSE)*100)</f>
        <v>100</v>
      </c>
      <c r="X337" s="11">
        <f>IF(ISNA(VLOOKUP($G337,Hoja1!$C$3:$AB$838,X$1,FALSE)),0,VLOOKUP($G337,Hoja1!$C$3:$AB$838,X$1,FALSE)*100)</f>
        <v>100</v>
      </c>
      <c r="Y337" s="11">
        <f>IF(ISNA(VLOOKUP($G337,Hoja1!$C$3:$AB$838,Y$1,FALSE)),0,VLOOKUP($G337,Hoja1!$C$3:$AB$838,Y$1,FALSE)*100)</f>
        <v>0</v>
      </c>
      <c r="Z337" s="11">
        <f>IF(ISNA(VLOOKUP($G337,Hoja1!$C$3:$AB$838,Z$1,FALSE)),0,VLOOKUP($G337,Hoja1!$C$3:$AB$838,Z$1,FALSE)*100)</f>
        <v>0</v>
      </c>
      <c r="AA337" s="11">
        <f>IF(ISNA(VLOOKUP($G337,Hoja1!$C$3:$AB$838,AA$1,FALSE)),0,VLOOKUP($G337,Hoja1!$C$3:$AB$838,AA$1,FALSE)*100)</f>
        <v>40</v>
      </c>
      <c r="AB337" s="11">
        <f>IF(ISNA(VLOOKUP($G337,Hoja1!$C$3:$AB$838,AB$1,FALSE)),0,VLOOKUP($G337,Hoja1!$C$3:$AB$838,AB$1,FALSE)*100)</f>
        <v>0</v>
      </c>
      <c r="AC337" s="11">
        <f>IF(ISNA(VLOOKUP($G337,Hoja1!$C$3:$AB$838,AC$1,FALSE)),0,VLOOKUP($G337,Hoja1!$C$3:$AB$838,AC$1,FALSE)*100)</f>
        <v>0</v>
      </c>
      <c r="AD337" s="11">
        <f>IF(ISNA(VLOOKUP($G337,Hoja1!$C$3:$AB$838,AD$1,FALSE)),0,VLOOKUP($G337,Hoja1!$C$3:$AB$838,AD$1,FALSE)*100)</f>
        <v>100</v>
      </c>
      <c r="AE337" s="11">
        <f>IF(ISNA(VLOOKUP($G337,Hoja1!$C$3:$AB$838,AE$1,FALSE)),0,VLOOKUP($G337,Hoja1!$C$3:$AB$838,AE$1,FALSE)*100)</f>
        <v>62.5</v>
      </c>
      <c r="AF337" s="11">
        <f>IF(ISNA(VLOOKUP($G337,Hoja1!$C$3:$AB$838,AF$1,FALSE)),0,VLOOKUP($G337,Hoja1!$C$3:$AB$838,AF$1,FALSE)*100)</f>
        <v>55.555555555555557</v>
      </c>
      <c r="AG337" s="11">
        <f>IF(ISNA(VLOOKUP($G337,Hoja1!$C$3:$AB$838,AG$1,FALSE)),0,VLOOKUP($G337,Hoja1!$C$3:$AB$838,AG$1,FALSE)*100)</f>
        <v>64.516129032258064</v>
      </c>
      <c r="AH337" s="11">
        <f>IF(ISNA(VLOOKUP($G337,Hoja1!$C$3:$AB$838,AH$1,FALSE)),0,VLOOKUP($G337,Hoja1!$C$3:$AB$838,AH$1,FALSE)*100)</f>
        <v>0</v>
      </c>
    </row>
    <row r="338" spans="1:34" x14ac:dyDescent="0.25">
      <c r="A338">
        <v>1711321321</v>
      </c>
      <c r="B338">
        <v>1</v>
      </c>
      <c r="C338" t="s">
        <v>4773</v>
      </c>
      <c r="D338" t="s">
        <v>4114</v>
      </c>
      <c r="E338">
        <v>31000</v>
      </c>
      <c r="F338" t="s">
        <v>1508</v>
      </c>
      <c r="G338">
        <v>6057930</v>
      </c>
      <c r="H338" t="s">
        <v>2234</v>
      </c>
      <c r="I338">
        <v>64</v>
      </c>
      <c r="J338" s="11">
        <f>IF(ISNA(VLOOKUP($G338,Hoja1!$C$3:$AB$838,J$1,FALSE)),0,VLOOKUP($G338,Hoja1!$C$3:$AB$838,J$1,FALSE)*100)</f>
        <v>75</v>
      </c>
      <c r="K338" s="11">
        <f>IF(ISNA(VLOOKUP($G338,Hoja1!$C$3:$AB$838,K$1,FALSE)),0,VLOOKUP($G338,Hoja1!$C$3:$AB$838,K$1,FALSE)*100)</f>
        <v>0</v>
      </c>
      <c r="L338" s="11">
        <f>IF(ISNA(VLOOKUP($G338,Hoja1!$C$3:$AB$838,L$1,FALSE)),0,VLOOKUP($G338,Hoja1!$C$3:$AB$838,L$1,FALSE)*100)</f>
        <v>100</v>
      </c>
      <c r="M338" s="11">
        <f>IF(ISNA(VLOOKUP($G338,Hoja1!$C$3:$AB$838,M$1,FALSE)),0,VLOOKUP($G338,Hoja1!$C$3:$AB$838,M$1,FALSE)*100)</f>
        <v>100</v>
      </c>
      <c r="N338" s="11">
        <f>IF(ISNA(VLOOKUP($G338,Hoja1!$C$3:$AB$838,N$1,FALSE)),0,VLOOKUP($G338,Hoja1!$C$3:$AB$838,N$1,FALSE)*100)</f>
        <v>50</v>
      </c>
      <c r="O338" s="11">
        <f>IF(ISNA(VLOOKUP($G338,Hoja1!$C$3:$AB$838,O$1,FALSE)),0,VLOOKUP($G338,Hoja1!$C$3:$AB$838,O$1,FALSE)*100)</f>
        <v>100</v>
      </c>
      <c r="P338" s="11">
        <f>IF(ISNA(VLOOKUP($G338,Hoja1!$C$3:$AB$838,P$1,FALSE)),0,VLOOKUP($G338,Hoja1!$C$3:$AB$838,P$1,FALSE)*100)</f>
        <v>100</v>
      </c>
      <c r="Q338" s="11">
        <f>IF(ISNA(VLOOKUP($G338,Hoja1!$C$3:$AB$838,Q$1,FALSE)),0,VLOOKUP($G338,Hoja1!$C$3:$AB$838,Q$1,FALSE)*100)</f>
        <v>66.666666666666657</v>
      </c>
      <c r="R338" s="11">
        <f>IF(ISNA(VLOOKUP($G338,Hoja1!$C$3:$AB$838,R$1,FALSE)),0,VLOOKUP($G338,Hoja1!$C$3:$AB$838,R$1,FALSE)*100)</f>
        <v>100</v>
      </c>
      <c r="S338" s="11">
        <f>IF(ISNA(VLOOKUP($G338,Hoja1!$C$3:$AB$838,S$1,FALSE)),0,VLOOKUP($G338,Hoja1!$C$3:$AB$838,S$1,FALSE)*100)</f>
        <v>100</v>
      </c>
      <c r="T338" s="11">
        <f>IF(ISNA(VLOOKUP($G338,Hoja1!$C$3:$AB$838,T$1,FALSE)),0,VLOOKUP($G338,Hoja1!$C$3:$AB$838,T$1,FALSE)*100)</f>
        <v>0</v>
      </c>
      <c r="U338" s="11">
        <f>IF(ISNA(VLOOKUP($G338,Hoja1!$C$3:$AB$838,U$1,FALSE)),0,VLOOKUP($G338,Hoja1!$C$3:$AB$838,U$1,FALSE)*100)</f>
        <v>70</v>
      </c>
      <c r="V338" s="11">
        <f>IF(ISNA(VLOOKUP($G338,Hoja1!$C$3:$AB$838,V$1,FALSE)),0,VLOOKUP($G338,Hoja1!$C$3:$AB$838,V$1,FALSE)*100)</f>
        <v>0</v>
      </c>
      <c r="W338" s="11">
        <f>IF(ISNA(VLOOKUP($G338,Hoja1!$C$3:$AB$838,W$1,FALSE)),0,VLOOKUP($G338,Hoja1!$C$3:$AB$838,W$1,FALSE)*100)</f>
        <v>100</v>
      </c>
      <c r="X338" s="11">
        <f>IF(ISNA(VLOOKUP($G338,Hoja1!$C$3:$AB$838,X$1,FALSE)),0,VLOOKUP($G338,Hoja1!$C$3:$AB$838,X$1,FALSE)*100)</f>
        <v>100</v>
      </c>
      <c r="Y338" s="11">
        <f>IF(ISNA(VLOOKUP($G338,Hoja1!$C$3:$AB$838,Y$1,FALSE)),0,VLOOKUP($G338,Hoja1!$C$3:$AB$838,Y$1,FALSE)*100)</f>
        <v>100</v>
      </c>
      <c r="Z338" s="11">
        <f>IF(ISNA(VLOOKUP($G338,Hoja1!$C$3:$AB$838,Z$1,FALSE)),0,VLOOKUP($G338,Hoja1!$C$3:$AB$838,Z$1,FALSE)*100)</f>
        <v>100</v>
      </c>
      <c r="AA338" s="11">
        <f>IF(ISNA(VLOOKUP($G338,Hoja1!$C$3:$AB$838,AA$1,FALSE)),0,VLOOKUP($G338,Hoja1!$C$3:$AB$838,AA$1,FALSE)*100)</f>
        <v>100</v>
      </c>
      <c r="AB338" s="11">
        <f>IF(ISNA(VLOOKUP($G338,Hoja1!$C$3:$AB$838,AB$1,FALSE)),0,VLOOKUP($G338,Hoja1!$C$3:$AB$838,AB$1,FALSE)*100)</f>
        <v>0</v>
      </c>
      <c r="AC338" s="11">
        <f>IF(ISNA(VLOOKUP($G338,Hoja1!$C$3:$AB$838,AC$1,FALSE)),0,VLOOKUP($G338,Hoja1!$C$3:$AB$838,AC$1,FALSE)*100)</f>
        <v>100</v>
      </c>
      <c r="AD338" s="11">
        <f>IF(ISNA(VLOOKUP($G338,Hoja1!$C$3:$AB$838,AD$1,FALSE)),0,VLOOKUP($G338,Hoja1!$C$3:$AB$838,AD$1,FALSE)*100)</f>
        <v>100</v>
      </c>
      <c r="AE338" s="11">
        <f>IF(ISNA(VLOOKUP($G338,Hoja1!$C$3:$AB$838,AE$1,FALSE)),0,VLOOKUP($G338,Hoja1!$C$3:$AB$838,AE$1,FALSE)*100)</f>
        <v>100</v>
      </c>
      <c r="AF338" s="11">
        <f>IF(ISNA(VLOOKUP($G338,Hoja1!$C$3:$AB$838,AF$1,FALSE)),0,VLOOKUP($G338,Hoja1!$C$3:$AB$838,AF$1,FALSE)*100)</f>
        <v>88.888888888888886</v>
      </c>
      <c r="AG338" s="11">
        <f>IF(ISNA(VLOOKUP($G338,Hoja1!$C$3:$AB$838,AG$1,FALSE)),0,VLOOKUP($G338,Hoja1!$C$3:$AB$838,AG$1,FALSE)*100)</f>
        <v>67.741935483870961</v>
      </c>
      <c r="AH338" s="11">
        <f>IF(ISNA(VLOOKUP($G338,Hoja1!$C$3:$AB$838,AH$1,FALSE)),0,VLOOKUP($G338,Hoja1!$C$3:$AB$838,AH$1,FALSE)*100)</f>
        <v>92.307692307692307</v>
      </c>
    </row>
    <row r="339" spans="1:34" x14ac:dyDescent="0.25">
      <c r="A339">
        <v>1715188700</v>
      </c>
      <c r="B339">
        <v>1</v>
      </c>
      <c r="C339" t="s">
        <v>4774</v>
      </c>
      <c r="D339" t="s">
        <v>2664</v>
      </c>
      <c r="E339">
        <v>34000</v>
      </c>
      <c r="F339" t="s">
        <v>1508</v>
      </c>
      <c r="G339">
        <v>6057932</v>
      </c>
      <c r="H339" t="s">
        <v>1942</v>
      </c>
      <c r="I339">
        <v>64</v>
      </c>
      <c r="J339" s="11">
        <f>IF(ISNA(VLOOKUP($G339,Hoja1!$C$3:$AB$838,J$1,FALSE)),0,VLOOKUP($G339,Hoja1!$C$3:$AB$838,J$1,FALSE)*100)</f>
        <v>50</v>
      </c>
      <c r="K339" s="11">
        <f>IF(ISNA(VLOOKUP($G339,Hoja1!$C$3:$AB$838,K$1,FALSE)),0,VLOOKUP($G339,Hoja1!$C$3:$AB$838,K$1,FALSE)*100)</f>
        <v>100</v>
      </c>
      <c r="L339" s="11">
        <f>IF(ISNA(VLOOKUP($G339,Hoja1!$C$3:$AB$838,L$1,FALSE)),0,VLOOKUP($G339,Hoja1!$C$3:$AB$838,L$1,FALSE)*100)</f>
        <v>100</v>
      </c>
      <c r="M339" s="11">
        <f>IF(ISNA(VLOOKUP($G339,Hoja1!$C$3:$AB$838,M$1,FALSE)),0,VLOOKUP($G339,Hoja1!$C$3:$AB$838,M$1,FALSE)*100)</f>
        <v>100</v>
      </c>
      <c r="N339" s="11">
        <f>IF(ISNA(VLOOKUP($G339,Hoja1!$C$3:$AB$838,N$1,FALSE)),0,VLOOKUP($G339,Hoja1!$C$3:$AB$838,N$1,FALSE)*100)</f>
        <v>100</v>
      </c>
      <c r="O339" s="11">
        <f>IF(ISNA(VLOOKUP($G339,Hoja1!$C$3:$AB$838,O$1,FALSE)),0,VLOOKUP($G339,Hoja1!$C$3:$AB$838,O$1,FALSE)*100)</f>
        <v>100</v>
      </c>
      <c r="P339" s="11">
        <f>IF(ISNA(VLOOKUP($G339,Hoja1!$C$3:$AB$838,P$1,FALSE)),0,VLOOKUP($G339,Hoja1!$C$3:$AB$838,P$1,FALSE)*100)</f>
        <v>100</v>
      </c>
      <c r="Q339" s="11">
        <f>IF(ISNA(VLOOKUP($G339,Hoja1!$C$3:$AB$838,Q$1,FALSE)),0,VLOOKUP($G339,Hoja1!$C$3:$AB$838,Q$1,FALSE)*100)</f>
        <v>33.333333333333329</v>
      </c>
      <c r="R339" s="11">
        <f>IF(ISNA(VLOOKUP($G339,Hoja1!$C$3:$AB$838,R$1,FALSE)),0,VLOOKUP($G339,Hoja1!$C$3:$AB$838,R$1,FALSE)*100)</f>
        <v>100</v>
      </c>
      <c r="S339" s="11">
        <f>IF(ISNA(VLOOKUP($G339,Hoja1!$C$3:$AB$838,S$1,FALSE)),0,VLOOKUP($G339,Hoja1!$C$3:$AB$838,S$1,FALSE)*100)</f>
        <v>0</v>
      </c>
      <c r="T339" s="11">
        <f>IF(ISNA(VLOOKUP($G339,Hoja1!$C$3:$AB$838,T$1,FALSE)),0,VLOOKUP($G339,Hoja1!$C$3:$AB$838,T$1,FALSE)*100)</f>
        <v>100</v>
      </c>
      <c r="U339" s="11">
        <f>IF(ISNA(VLOOKUP($G339,Hoja1!$C$3:$AB$838,U$1,FALSE)),0,VLOOKUP($G339,Hoja1!$C$3:$AB$838,U$1,FALSE)*100)</f>
        <v>90</v>
      </c>
      <c r="V339" s="11">
        <f>IF(ISNA(VLOOKUP($G339,Hoja1!$C$3:$AB$838,V$1,FALSE)),0,VLOOKUP($G339,Hoja1!$C$3:$AB$838,V$1,FALSE)*100)</f>
        <v>0</v>
      </c>
      <c r="W339" s="11">
        <f>IF(ISNA(VLOOKUP($G339,Hoja1!$C$3:$AB$838,W$1,FALSE)),0,VLOOKUP($G339,Hoja1!$C$3:$AB$838,W$1,FALSE)*100)</f>
        <v>100</v>
      </c>
      <c r="X339" s="11">
        <f>IF(ISNA(VLOOKUP($G339,Hoja1!$C$3:$AB$838,X$1,FALSE)),0,VLOOKUP($G339,Hoja1!$C$3:$AB$838,X$1,FALSE)*100)</f>
        <v>100</v>
      </c>
      <c r="Y339" s="11">
        <f>IF(ISNA(VLOOKUP($G339,Hoja1!$C$3:$AB$838,Y$1,FALSE)),0,VLOOKUP($G339,Hoja1!$C$3:$AB$838,Y$1,FALSE)*100)</f>
        <v>100</v>
      </c>
      <c r="Z339" s="11">
        <f>IF(ISNA(VLOOKUP($G339,Hoja1!$C$3:$AB$838,Z$1,FALSE)),0,VLOOKUP($G339,Hoja1!$C$3:$AB$838,Z$1,FALSE)*100)</f>
        <v>100</v>
      </c>
      <c r="AA339" s="11">
        <f>IF(ISNA(VLOOKUP($G339,Hoja1!$C$3:$AB$838,AA$1,FALSE)),0,VLOOKUP($G339,Hoja1!$C$3:$AB$838,AA$1,FALSE)*100)</f>
        <v>100</v>
      </c>
      <c r="AB339" s="11">
        <f>IF(ISNA(VLOOKUP($G339,Hoja1!$C$3:$AB$838,AB$1,FALSE)),0,VLOOKUP($G339,Hoja1!$C$3:$AB$838,AB$1,FALSE)*100)</f>
        <v>100</v>
      </c>
      <c r="AC339" s="11">
        <f>IF(ISNA(VLOOKUP($G339,Hoja1!$C$3:$AB$838,AC$1,FALSE)),0,VLOOKUP($G339,Hoja1!$C$3:$AB$838,AC$1,FALSE)*100)</f>
        <v>100</v>
      </c>
      <c r="AD339" s="11">
        <f>IF(ISNA(VLOOKUP($G339,Hoja1!$C$3:$AB$838,AD$1,FALSE)),0,VLOOKUP($G339,Hoja1!$C$3:$AB$838,AD$1,FALSE)*100)</f>
        <v>100</v>
      </c>
      <c r="AE339" s="11">
        <f>IF(ISNA(VLOOKUP($G339,Hoja1!$C$3:$AB$838,AE$1,FALSE)),0,VLOOKUP($G339,Hoja1!$C$3:$AB$838,AE$1,FALSE)*100)</f>
        <v>87.5</v>
      </c>
      <c r="AF339" s="11">
        <f>IF(ISNA(VLOOKUP($G339,Hoja1!$C$3:$AB$838,AF$1,FALSE)),0,VLOOKUP($G339,Hoja1!$C$3:$AB$838,AF$1,FALSE)*100)</f>
        <v>100</v>
      </c>
      <c r="AG339" s="11">
        <f>IF(ISNA(VLOOKUP($G339,Hoja1!$C$3:$AB$838,AG$1,FALSE)),0,VLOOKUP($G339,Hoja1!$C$3:$AB$838,AG$1,FALSE)*100)</f>
        <v>87.096774193548384</v>
      </c>
      <c r="AH339" s="11">
        <f>IF(ISNA(VLOOKUP($G339,Hoja1!$C$3:$AB$838,AH$1,FALSE)),0,VLOOKUP($G339,Hoja1!$C$3:$AB$838,AH$1,FALSE)*100)</f>
        <v>92.307692307692307</v>
      </c>
    </row>
    <row r="340" spans="1:34" x14ac:dyDescent="0.25">
      <c r="A340">
        <v>1713595542</v>
      </c>
      <c r="B340">
        <v>1</v>
      </c>
      <c r="C340" t="s">
        <v>4775</v>
      </c>
      <c r="D340" t="s">
        <v>4117</v>
      </c>
      <c r="E340">
        <v>37000</v>
      </c>
      <c r="F340" t="s">
        <v>1508</v>
      </c>
      <c r="G340">
        <v>6057933</v>
      </c>
      <c r="H340" t="s">
        <v>1921</v>
      </c>
      <c r="I340">
        <v>64</v>
      </c>
      <c r="J340" s="11">
        <f>IF(ISNA(VLOOKUP($G340,Hoja1!$C$3:$AB$838,J$1,FALSE)),0,VLOOKUP($G340,Hoja1!$C$3:$AB$838,J$1,FALSE)*100)</f>
        <v>75</v>
      </c>
      <c r="K340" s="11">
        <f>IF(ISNA(VLOOKUP($G340,Hoja1!$C$3:$AB$838,K$1,FALSE)),0,VLOOKUP($G340,Hoja1!$C$3:$AB$838,K$1,FALSE)*100)</f>
        <v>0</v>
      </c>
      <c r="L340" s="11">
        <f>IF(ISNA(VLOOKUP($G340,Hoja1!$C$3:$AB$838,L$1,FALSE)),0,VLOOKUP($G340,Hoja1!$C$3:$AB$838,L$1,FALSE)*100)</f>
        <v>80</v>
      </c>
      <c r="M340" s="11">
        <f>IF(ISNA(VLOOKUP($G340,Hoja1!$C$3:$AB$838,M$1,FALSE)),0,VLOOKUP($G340,Hoja1!$C$3:$AB$838,M$1,FALSE)*100)</f>
        <v>100</v>
      </c>
      <c r="N340" s="11">
        <f>IF(ISNA(VLOOKUP($G340,Hoja1!$C$3:$AB$838,N$1,FALSE)),0,VLOOKUP($G340,Hoja1!$C$3:$AB$838,N$1,FALSE)*100)</f>
        <v>0</v>
      </c>
      <c r="O340" s="11">
        <f>IF(ISNA(VLOOKUP($G340,Hoja1!$C$3:$AB$838,O$1,FALSE)),0,VLOOKUP($G340,Hoja1!$C$3:$AB$838,O$1,FALSE)*100)</f>
        <v>100</v>
      </c>
      <c r="P340" s="11">
        <f>IF(ISNA(VLOOKUP($G340,Hoja1!$C$3:$AB$838,P$1,FALSE)),0,VLOOKUP($G340,Hoja1!$C$3:$AB$838,P$1,FALSE)*100)</f>
        <v>60</v>
      </c>
      <c r="Q340" s="11">
        <f>IF(ISNA(VLOOKUP($G340,Hoja1!$C$3:$AB$838,Q$1,FALSE)),0,VLOOKUP($G340,Hoja1!$C$3:$AB$838,Q$1,FALSE)*100)</f>
        <v>0</v>
      </c>
      <c r="R340" s="11">
        <f>IF(ISNA(VLOOKUP($G340,Hoja1!$C$3:$AB$838,R$1,FALSE)),0,VLOOKUP($G340,Hoja1!$C$3:$AB$838,R$1,FALSE)*100)</f>
        <v>50</v>
      </c>
      <c r="S340" s="11">
        <f>IF(ISNA(VLOOKUP($G340,Hoja1!$C$3:$AB$838,S$1,FALSE)),0,VLOOKUP($G340,Hoja1!$C$3:$AB$838,S$1,FALSE)*100)</f>
        <v>0</v>
      </c>
      <c r="T340" s="11">
        <f>IF(ISNA(VLOOKUP($G340,Hoja1!$C$3:$AB$838,T$1,FALSE)),0,VLOOKUP($G340,Hoja1!$C$3:$AB$838,T$1,FALSE)*100)</f>
        <v>100</v>
      </c>
      <c r="U340" s="11">
        <f>IF(ISNA(VLOOKUP($G340,Hoja1!$C$3:$AB$838,U$1,FALSE)),0,VLOOKUP($G340,Hoja1!$C$3:$AB$838,U$1,FALSE)*100)</f>
        <v>50</v>
      </c>
      <c r="V340" s="11">
        <f>IF(ISNA(VLOOKUP($G340,Hoja1!$C$3:$AB$838,V$1,FALSE)),0,VLOOKUP($G340,Hoja1!$C$3:$AB$838,V$1,FALSE)*100)</f>
        <v>100</v>
      </c>
      <c r="W340" s="11">
        <f>IF(ISNA(VLOOKUP($G340,Hoja1!$C$3:$AB$838,W$1,FALSE)),0,VLOOKUP($G340,Hoja1!$C$3:$AB$838,W$1,FALSE)*100)</f>
        <v>100</v>
      </c>
      <c r="X340" s="11">
        <f>IF(ISNA(VLOOKUP($G340,Hoja1!$C$3:$AB$838,X$1,FALSE)),0,VLOOKUP($G340,Hoja1!$C$3:$AB$838,X$1,FALSE)*100)</f>
        <v>100</v>
      </c>
      <c r="Y340" s="11">
        <f>IF(ISNA(VLOOKUP($G340,Hoja1!$C$3:$AB$838,Y$1,FALSE)),0,VLOOKUP($G340,Hoja1!$C$3:$AB$838,Y$1,FALSE)*100)</f>
        <v>0</v>
      </c>
      <c r="Z340" s="11">
        <f>IF(ISNA(VLOOKUP($G340,Hoja1!$C$3:$AB$838,Z$1,FALSE)),0,VLOOKUP($G340,Hoja1!$C$3:$AB$838,Z$1,FALSE)*100)</f>
        <v>0</v>
      </c>
      <c r="AA340" s="11">
        <f>IF(ISNA(VLOOKUP($G340,Hoja1!$C$3:$AB$838,AA$1,FALSE)),0,VLOOKUP($G340,Hoja1!$C$3:$AB$838,AA$1,FALSE)*100)</f>
        <v>60</v>
      </c>
      <c r="AB340" s="11">
        <f>IF(ISNA(VLOOKUP($G340,Hoja1!$C$3:$AB$838,AB$1,FALSE)),0,VLOOKUP($G340,Hoja1!$C$3:$AB$838,AB$1,FALSE)*100)</f>
        <v>0</v>
      </c>
      <c r="AC340" s="11">
        <f>IF(ISNA(VLOOKUP($G340,Hoja1!$C$3:$AB$838,AC$1,FALSE)),0,VLOOKUP($G340,Hoja1!$C$3:$AB$838,AC$1,FALSE)*100)</f>
        <v>100</v>
      </c>
      <c r="AD340" s="11">
        <f>IF(ISNA(VLOOKUP($G340,Hoja1!$C$3:$AB$838,AD$1,FALSE)),0,VLOOKUP($G340,Hoja1!$C$3:$AB$838,AD$1,FALSE)*100)</f>
        <v>0</v>
      </c>
      <c r="AE340" s="11">
        <f>IF(ISNA(VLOOKUP($G340,Hoja1!$C$3:$AB$838,AE$1,FALSE)),0,VLOOKUP($G340,Hoja1!$C$3:$AB$838,AE$1,FALSE)*100)</f>
        <v>75</v>
      </c>
      <c r="AF340" s="11">
        <f>IF(ISNA(VLOOKUP($G340,Hoja1!$C$3:$AB$838,AF$1,FALSE)),0,VLOOKUP($G340,Hoja1!$C$3:$AB$838,AF$1,FALSE)*100)</f>
        <v>66.666666666666657</v>
      </c>
      <c r="AG340" s="11">
        <f>IF(ISNA(VLOOKUP($G340,Hoja1!$C$3:$AB$838,AG$1,FALSE)),0,VLOOKUP($G340,Hoja1!$C$3:$AB$838,AG$1,FALSE)*100)</f>
        <v>70.967741935483872</v>
      </c>
      <c r="AH340" s="11">
        <f>IF(ISNA(VLOOKUP($G340,Hoja1!$C$3:$AB$838,AH$1,FALSE)),0,VLOOKUP($G340,Hoja1!$C$3:$AB$838,AH$1,FALSE)*100)</f>
        <v>84.615384615384613</v>
      </c>
    </row>
    <row r="341" spans="1:34" x14ac:dyDescent="0.25">
      <c r="A341">
        <v>1715452874</v>
      </c>
      <c r="B341">
        <v>1</v>
      </c>
      <c r="C341" t="s">
        <v>4586</v>
      </c>
      <c r="D341" t="s">
        <v>4118</v>
      </c>
      <c r="E341">
        <v>34000</v>
      </c>
      <c r="F341" t="s">
        <v>1508</v>
      </c>
      <c r="G341">
        <v>6057937</v>
      </c>
      <c r="H341" t="s">
        <v>1942</v>
      </c>
      <c r="I341">
        <v>64</v>
      </c>
      <c r="J341" s="11">
        <f>IF(ISNA(VLOOKUP($G341,Hoja1!$C$3:$AB$838,J$1,FALSE)),0,VLOOKUP($G341,Hoja1!$C$3:$AB$838,J$1,FALSE)*100)</f>
        <v>100</v>
      </c>
      <c r="K341" s="11">
        <f>IF(ISNA(VLOOKUP($G341,Hoja1!$C$3:$AB$838,K$1,FALSE)),0,VLOOKUP($G341,Hoja1!$C$3:$AB$838,K$1,FALSE)*100)</f>
        <v>100</v>
      </c>
      <c r="L341" s="11">
        <f>IF(ISNA(VLOOKUP($G341,Hoja1!$C$3:$AB$838,L$1,FALSE)),0,VLOOKUP($G341,Hoja1!$C$3:$AB$838,L$1,FALSE)*100)</f>
        <v>60</v>
      </c>
      <c r="M341" s="11">
        <f>IF(ISNA(VLOOKUP($G341,Hoja1!$C$3:$AB$838,M$1,FALSE)),0,VLOOKUP($G341,Hoja1!$C$3:$AB$838,M$1,FALSE)*100)</f>
        <v>0</v>
      </c>
      <c r="N341" s="11">
        <f>IF(ISNA(VLOOKUP($G341,Hoja1!$C$3:$AB$838,N$1,FALSE)),0,VLOOKUP($G341,Hoja1!$C$3:$AB$838,N$1,FALSE)*100)</f>
        <v>50</v>
      </c>
      <c r="O341" s="11">
        <f>IF(ISNA(VLOOKUP($G341,Hoja1!$C$3:$AB$838,O$1,FALSE)),0,VLOOKUP($G341,Hoja1!$C$3:$AB$838,O$1,FALSE)*100)</f>
        <v>100</v>
      </c>
      <c r="P341" s="11">
        <f>IF(ISNA(VLOOKUP($G341,Hoja1!$C$3:$AB$838,P$1,FALSE)),0,VLOOKUP($G341,Hoja1!$C$3:$AB$838,P$1,FALSE)*100)</f>
        <v>80</v>
      </c>
      <c r="Q341" s="11">
        <f>IF(ISNA(VLOOKUP($G341,Hoja1!$C$3:$AB$838,Q$1,FALSE)),0,VLOOKUP($G341,Hoja1!$C$3:$AB$838,Q$1,FALSE)*100)</f>
        <v>0</v>
      </c>
      <c r="R341" s="11">
        <f>IF(ISNA(VLOOKUP($G341,Hoja1!$C$3:$AB$838,R$1,FALSE)),0,VLOOKUP($G341,Hoja1!$C$3:$AB$838,R$1,FALSE)*100)</f>
        <v>100</v>
      </c>
      <c r="S341" s="11">
        <f>IF(ISNA(VLOOKUP($G341,Hoja1!$C$3:$AB$838,S$1,FALSE)),0,VLOOKUP($G341,Hoja1!$C$3:$AB$838,S$1,FALSE)*100)</f>
        <v>0</v>
      </c>
      <c r="T341" s="11">
        <f>IF(ISNA(VLOOKUP($G341,Hoja1!$C$3:$AB$838,T$1,FALSE)),0,VLOOKUP($G341,Hoja1!$C$3:$AB$838,T$1,FALSE)*100)</f>
        <v>100</v>
      </c>
      <c r="U341" s="11">
        <f>IF(ISNA(VLOOKUP($G341,Hoja1!$C$3:$AB$838,U$1,FALSE)),0,VLOOKUP($G341,Hoja1!$C$3:$AB$838,U$1,FALSE)*100)</f>
        <v>70</v>
      </c>
      <c r="V341" s="11">
        <f>IF(ISNA(VLOOKUP($G341,Hoja1!$C$3:$AB$838,V$1,FALSE)),0,VLOOKUP($G341,Hoja1!$C$3:$AB$838,V$1,FALSE)*100)</f>
        <v>0</v>
      </c>
      <c r="W341" s="11">
        <f>IF(ISNA(VLOOKUP($G341,Hoja1!$C$3:$AB$838,W$1,FALSE)),0,VLOOKUP($G341,Hoja1!$C$3:$AB$838,W$1,FALSE)*100)</f>
        <v>100</v>
      </c>
      <c r="X341" s="11">
        <f>IF(ISNA(VLOOKUP($G341,Hoja1!$C$3:$AB$838,X$1,FALSE)),0,VLOOKUP($G341,Hoja1!$C$3:$AB$838,X$1,FALSE)*100)</f>
        <v>100</v>
      </c>
      <c r="Y341" s="11">
        <f>IF(ISNA(VLOOKUP($G341,Hoja1!$C$3:$AB$838,Y$1,FALSE)),0,VLOOKUP($G341,Hoja1!$C$3:$AB$838,Y$1,FALSE)*100)</f>
        <v>100</v>
      </c>
      <c r="Z341" s="11">
        <f>IF(ISNA(VLOOKUP($G341,Hoja1!$C$3:$AB$838,Z$1,FALSE)),0,VLOOKUP($G341,Hoja1!$C$3:$AB$838,Z$1,FALSE)*100)</f>
        <v>0</v>
      </c>
      <c r="AA341" s="11">
        <f>IF(ISNA(VLOOKUP($G341,Hoja1!$C$3:$AB$838,AA$1,FALSE)),0,VLOOKUP($G341,Hoja1!$C$3:$AB$838,AA$1,FALSE)*100)</f>
        <v>40</v>
      </c>
      <c r="AB341" s="11">
        <f>IF(ISNA(VLOOKUP($G341,Hoja1!$C$3:$AB$838,AB$1,FALSE)),0,VLOOKUP($G341,Hoja1!$C$3:$AB$838,AB$1,FALSE)*100)</f>
        <v>0</v>
      </c>
      <c r="AC341" s="11">
        <f>IF(ISNA(VLOOKUP($G341,Hoja1!$C$3:$AB$838,AC$1,FALSE)),0,VLOOKUP($G341,Hoja1!$C$3:$AB$838,AC$1,FALSE)*100)</f>
        <v>100</v>
      </c>
      <c r="AD341" s="11">
        <f>IF(ISNA(VLOOKUP($G341,Hoja1!$C$3:$AB$838,AD$1,FALSE)),0,VLOOKUP($G341,Hoja1!$C$3:$AB$838,AD$1,FALSE)*100)</f>
        <v>100</v>
      </c>
      <c r="AE341" s="11">
        <f>IF(ISNA(VLOOKUP($G341,Hoja1!$C$3:$AB$838,AE$1,FALSE)),0,VLOOKUP($G341,Hoja1!$C$3:$AB$838,AE$1,FALSE)*100)</f>
        <v>75</v>
      </c>
      <c r="AF341" s="11">
        <f>IF(ISNA(VLOOKUP($G341,Hoja1!$C$3:$AB$838,AF$1,FALSE)),0,VLOOKUP($G341,Hoja1!$C$3:$AB$838,AF$1,FALSE)*100)</f>
        <v>44.444444444444443</v>
      </c>
      <c r="AG341" s="11">
        <f>IF(ISNA(VLOOKUP($G341,Hoja1!$C$3:$AB$838,AG$1,FALSE)),0,VLOOKUP($G341,Hoja1!$C$3:$AB$838,AG$1,FALSE)*100)</f>
        <v>67.741935483870961</v>
      </c>
      <c r="AH341" s="11">
        <f>IF(ISNA(VLOOKUP($G341,Hoja1!$C$3:$AB$838,AH$1,FALSE)),0,VLOOKUP($G341,Hoja1!$C$3:$AB$838,AH$1,FALSE)*100)</f>
        <v>0</v>
      </c>
    </row>
    <row r="342" spans="1:34" x14ac:dyDescent="0.25">
      <c r="A342">
        <v>1712241544</v>
      </c>
      <c r="B342">
        <v>1</v>
      </c>
      <c r="C342" t="s">
        <v>4119</v>
      </c>
      <c r="D342" t="s">
        <v>1990</v>
      </c>
      <c r="E342">
        <v>36000</v>
      </c>
      <c r="F342" t="s">
        <v>1508</v>
      </c>
      <c r="G342">
        <v>6057942</v>
      </c>
      <c r="H342" t="s">
        <v>2082</v>
      </c>
      <c r="I342">
        <v>64</v>
      </c>
      <c r="J342" s="11">
        <f>IF(ISNA(VLOOKUP($G342,Hoja1!$C$3:$AB$838,J$1,FALSE)),0,VLOOKUP($G342,Hoja1!$C$3:$AB$838,J$1,FALSE)*100)</f>
        <v>100</v>
      </c>
      <c r="K342" s="11">
        <f>IF(ISNA(VLOOKUP($G342,Hoja1!$C$3:$AB$838,K$1,FALSE)),0,VLOOKUP($G342,Hoja1!$C$3:$AB$838,K$1,FALSE)*100)</f>
        <v>100</v>
      </c>
      <c r="L342" s="11">
        <f>IF(ISNA(VLOOKUP($G342,Hoja1!$C$3:$AB$838,L$1,FALSE)),0,VLOOKUP($G342,Hoja1!$C$3:$AB$838,L$1,FALSE)*100)</f>
        <v>80</v>
      </c>
      <c r="M342" s="11">
        <f>IF(ISNA(VLOOKUP($G342,Hoja1!$C$3:$AB$838,M$1,FALSE)),0,VLOOKUP($G342,Hoja1!$C$3:$AB$838,M$1,FALSE)*100)</f>
        <v>0</v>
      </c>
      <c r="N342" s="11">
        <f>IF(ISNA(VLOOKUP($G342,Hoja1!$C$3:$AB$838,N$1,FALSE)),0,VLOOKUP($G342,Hoja1!$C$3:$AB$838,N$1,FALSE)*100)</f>
        <v>50</v>
      </c>
      <c r="O342" s="11">
        <f>IF(ISNA(VLOOKUP($G342,Hoja1!$C$3:$AB$838,O$1,FALSE)),0,VLOOKUP($G342,Hoja1!$C$3:$AB$838,O$1,FALSE)*100)</f>
        <v>100</v>
      </c>
      <c r="P342" s="11">
        <f>IF(ISNA(VLOOKUP($G342,Hoja1!$C$3:$AB$838,P$1,FALSE)),0,VLOOKUP($G342,Hoja1!$C$3:$AB$838,P$1,FALSE)*100)</f>
        <v>80</v>
      </c>
      <c r="Q342" s="11">
        <f>IF(ISNA(VLOOKUP($G342,Hoja1!$C$3:$AB$838,Q$1,FALSE)),0,VLOOKUP($G342,Hoja1!$C$3:$AB$838,Q$1,FALSE)*100)</f>
        <v>0</v>
      </c>
      <c r="R342" s="11">
        <f>IF(ISNA(VLOOKUP($G342,Hoja1!$C$3:$AB$838,R$1,FALSE)),0,VLOOKUP($G342,Hoja1!$C$3:$AB$838,R$1,FALSE)*100)</f>
        <v>100</v>
      </c>
      <c r="S342" s="11">
        <f>IF(ISNA(VLOOKUP($G342,Hoja1!$C$3:$AB$838,S$1,FALSE)),0,VLOOKUP($G342,Hoja1!$C$3:$AB$838,S$1,FALSE)*100)</f>
        <v>0</v>
      </c>
      <c r="T342" s="11">
        <f>IF(ISNA(VLOOKUP($G342,Hoja1!$C$3:$AB$838,T$1,FALSE)),0,VLOOKUP($G342,Hoja1!$C$3:$AB$838,T$1,FALSE)*100)</f>
        <v>100</v>
      </c>
      <c r="U342" s="11">
        <f>IF(ISNA(VLOOKUP($G342,Hoja1!$C$3:$AB$838,U$1,FALSE)),0,VLOOKUP($G342,Hoja1!$C$3:$AB$838,U$1,FALSE)*100)</f>
        <v>60</v>
      </c>
      <c r="V342" s="11">
        <f>IF(ISNA(VLOOKUP($G342,Hoja1!$C$3:$AB$838,V$1,FALSE)),0,VLOOKUP($G342,Hoja1!$C$3:$AB$838,V$1,FALSE)*100)</f>
        <v>0</v>
      </c>
      <c r="W342" s="11">
        <f>IF(ISNA(VLOOKUP($G342,Hoja1!$C$3:$AB$838,W$1,FALSE)),0,VLOOKUP($G342,Hoja1!$C$3:$AB$838,W$1,FALSE)*100)</f>
        <v>100</v>
      </c>
      <c r="X342" s="11">
        <f>IF(ISNA(VLOOKUP($G342,Hoja1!$C$3:$AB$838,X$1,FALSE)),0,VLOOKUP($G342,Hoja1!$C$3:$AB$838,X$1,FALSE)*100)</f>
        <v>100</v>
      </c>
      <c r="Y342" s="11">
        <f>IF(ISNA(VLOOKUP($G342,Hoja1!$C$3:$AB$838,Y$1,FALSE)),0,VLOOKUP($G342,Hoja1!$C$3:$AB$838,Y$1,FALSE)*100)</f>
        <v>100</v>
      </c>
      <c r="Z342" s="11">
        <f>IF(ISNA(VLOOKUP($G342,Hoja1!$C$3:$AB$838,Z$1,FALSE)),0,VLOOKUP($G342,Hoja1!$C$3:$AB$838,Z$1,FALSE)*100)</f>
        <v>0</v>
      </c>
      <c r="AA342" s="11">
        <f>IF(ISNA(VLOOKUP($G342,Hoja1!$C$3:$AB$838,AA$1,FALSE)),0,VLOOKUP($G342,Hoja1!$C$3:$AB$838,AA$1,FALSE)*100)</f>
        <v>40</v>
      </c>
      <c r="AB342" s="11">
        <f>IF(ISNA(VLOOKUP($G342,Hoja1!$C$3:$AB$838,AB$1,FALSE)),0,VLOOKUP($G342,Hoja1!$C$3:$AB$838,AB$1,FALSE)*100)</f>
        <v>100</v>
      </c>
      <c r="AC342" s="11">
        <f>IF(ISNA(VLOOKUP($G342,Hoja1!$C$3:$AB$838,AC$1,FALSE)),0,VLOOKUP($G342,Hoja1!$C$3:$AB$838,AC$1,FALSE)*100)</f>
        <v>100</v>
      </c>
      <c r="AD342" s="11">
        <f>IF(ISNA(VLOOKUP($G342,Hoja1!$C$3:$AB$838,AD$1,FALSE)),0,VLOOKUP($G342,Hoja1!$C$3:$AB$838,AD$1,FALSE)*100)</f>
        <v>0</v>
      </c>
      <c r="AE342" s="11">
        <f>IF(ISNA(VLOOKUP($G342,Hoja1!$C$3:$AB$838,AE$1,FALSE)),0,VLOOKUP($G342,Hoja1!$C$3:$AB$838,AE$1,FALSE)*100)</f>
        <v>87.5</v>
      </c>
      <c r="AF342" s="11">
        <f>IF(ISNA(VLOOKUP($G342,Hoja1!$C$3:$AB$838,AF$1,FALSE)),0,VLOOKUP($G342,Hoja1!$C$3:$AB$838,AF$1,FALSE)*100)</f>
        <v>66.666666666666657</v>
      </c>
      <c r="AG342" s="11">
        <f>IF(ISNA(VLOOKUP($G342,Hoja1!$C$3:$AB$838,AG$1,FALSE)),0,VLOOKUP($G342,Hoja1!$C$3:$AB$838,AG$1,FALSE)*100)</f>
        <v>48.387096774193552</v>
      </c>
      <c r="AH342" s="11">
        <f>IF(ISNA(VLOOKUP($G342,Hoja1!$C$3:$AB$838,AH$1,FALSE)),0,VLOOKUP($G342,Hoja1!$C$3:$AB$838,AH$1,FALSE)*100)</f>
        <v>23.076923076923077</v>
      </c>
    </row>
    <row r="343" spans="1:34" x14ac:dyDescent="0.25">
      <c r="A343">
        <v>502392533</v>
      </c>
      <c r="B343">
        <v>1</v>
      </c>
      <c r="C343" t="s">
        <v>4776</v>
      </c>
      <c r="D343" t="s">
        <v>4121</v>
      </c>
      <c r="E343">
        <v>37000</v>
      </c>
      <c r="F343" t="s">
        <v>1508</v>
      </c>
      <c r="G343">
        <v>6057947</v>
      </c>
      <c r="H343" t="s">
        <v>1933</v>
      </c>
      <c r="I343">
        <v>64</v>
      </c>
      <c r="J343" s="11">
        <f>IF(ISNA(VLOOKUP($G343,Hoja1!$C$3:$AB$838,J$1,FALSE)),0,VLOOKUP($G343,Hoja1!$C$3:$AB$838,J$1,FALSE)*100)</f>
        <v>75</v>
      </c>
      <c r="K343" s="11">
        <f>IF(ISNA(VLOOKUP($G343,Hoja1!$C$3:$AB$838,K$1,FALSE)),0,VLOOKUP($G343,Hoja1!$C$3:$AB$838,K$1,FALSE)*100)</f>
        <v>100</v>
      </c>
      <c r="L343" s="11">
        <f>IF(ISNA(VLOOKUP($G343,Hoja1!$C$3:$AB$838,L$1,FALSE)),0,VLOOKUP($G343,Hoja1!$C$3:$AB$838,L$1,FALSE)*100)</f>
        <v>100</v>
      </c>
      <c r="M343" s="11">
        <f>IF(ISNA(VLOOKUP($G343,Hoja1!$C$3:$AB$838,M$1,FALSE)),0,VLOOKUP($G343,Hoja1!$C$3:$AB$838,M$1,FALSE)*100)</f>
        <v>100</v>
      </c>
      <c r="N343" s="11">
        <f>IF(ISNA(VLOOKUP($G343,Hoja1!$C$3:$AB$838,N$1,FALSE)),0,VLOOKUP($G343,Hoja1!$C$3:$AB$838,N$1,FALSE)*100)</f>
        <v>50</v>
      </c>
      <c r="O343" s="11">
        <f>IF(ISNA(VLOOKUP($G343,Hoja1!$C$3:$AB$838,O$1,FALSE)),0,VLOOKUP($G343,Hoja1!$C$3:$AB$838,O$1,FALSE)*100)</f>
        <v>100</v>
      </c>
      <c r="P343" s="11">
        <f>IF(ISNA(VLOOKUP($G343,Hoja1!$C$3:$AB$838,P$1,FALSE)),0,VLOOKUP($G343,Hoja1!$C$3:$AB$838,P$1,FALSE)*100)</f>
        <v>100</v>
      </c>
      <c r="Q343" s="11">
        <f>IF(ISNA(VLOOKUP($G343,Hoja1!$C$3:$AB$838,Q$1,FALSE)),0,VLOOKUP($G343,Hoja1!$C$3:$AB$838,Q$1,FALSE)*100)</f>
        <v>0</v>
      </c>
      <c r="R343" s="11">
        <f>IF(ISNA(VLOOKUP($G343,Hoja1!$C$3:$AB$838,R$1,FALSE)),0,VLOOKUP($G343,Hoja1!$C$3:$AB$838,R$1,FALSE)*100)</f>
        <v>100</v>
      </c>
      <c r="S343" s="11">
        <f>IF(ISNA(VLOOKUP($G343,Hoja1!$C$3:$AB$838,S$1,FALSE)),0,VLOOKUP($G343,Hoja1!$C$3:$AB$838,S$1,FALSE)*100)</f>
        <v>0</v>
      </c>
      <c r="T343" s="11">
        <f>IF(ISNA(VLOOKUP($G343,Hoja1!$C$3:$AB$838,T$1,FALSE)),0,VLOOKUP($G343,Hoja1!$C$3:$AB$838,T$1,FALSE)*100)</f>
        <v>100</v>
      </c>
      <c r="U343" s="11">
        <f>IF(ISNA(VLOOKUP($G343,Hoja1!$C$3:$AB$838,U$1,FALSE)),0,VLOOKUP($G343,Hoja1!$C$3:$AB$838,U$1,FALSE)*100)</f>
        <v>80</v>
      </c>
      <c r="V343" s="11">
        <f>IF(ISNA(VLOOKUP($G343,Hoja1!$C$3:$AB$838,V$1,FALSE)),0,VLOOKUP($G343,Hoja1!$C$3:$AB$838,V$1,FALSE)*100)</f>
        <v>0</v>
      </c>
      <c r="W343" s="11">
        <f>IF(ISNA(VLOOKUP($G343,Hoja1!$C$3:$AB$838,W$1,FALSE)),0,VLOOKUP($G343,Hoja1!$C$3:$AB$838,W$1,FALSE)*100)</f>
        <v>100</v>
      </c>
      <c r="X343" s="11">
        <f>IF(ISNA(VLOOKUP($G343,Hoja1!$C$3:$AB$838,X$1,FALSE)),0,VLOOKUP($G343,Hoja1!$C$3:$AB$838,X$1,FALSE)*100)</f>
        <v>100</v>
      </c>
      <c r="Y343" s="11">
        <f>IF(ISNA(VLOOKUP($G343,Hoja1!$C$3:$AB$838,Y$1,FALSE)),0,VLOOKUP($G343,Hoja1!$C$3:$AB$838,Y$1,FALSE)*100)</f>
        <v>100</v>
      </c>
      <c r="Z343" s="11">
        <f>IF(ISNA(VLOOKUP($G343,Hoja1!$C$3:$AB$838,Z$1,FALSE)),0,VLOOKUP($G343,Hoja1!$C$3:$AB$838,Z$1,FALSE)*100)</f>
        <v>100</v>
      </c>
      <c r="AA343" s="11">
        <f>IF(ISNA(VLOOKUP($G343,Hoja1!$C$3:$AB$838,AA$1,FALSE)),0,VLOOKUP($G343,Hoja1!$C$3:$AB$838,AA$1,FALSE)*100)</f>
        <v>100</v>
      </c>
      <c r="AB343" s="11">
        <f>IF(ISNA(VLOOKUP($G343,Hoja1!$C$3:$AB$838,AB$1,FALSE)),0,VLOOKUP($G343,Hoja1!$C$3:$AB$838,AB$1,FALSE)*100)</f>
        <v>100</v>
      </c>
      <c r="AC343" s="11">
        <f>IF(ISNA(VLOOKUP($G343,Hoja1!$C$3:$AB$838,AC$1,FALSE)),0,VLOOKUP($G343,Hoja1!$C$3:$AB$838,AC$1,FALSE)*100)</f>
        <v>100</v>
      </c>
      <c r="AD343" s="11">
        <f>IF(ISNA(VLOOKUP($G343,Hoja1!$C$3:$AB$838,AD$1,FALSE)),0,VLOOKUP($G343,Hoja1!$C$3:$AB$838,AD$1,FALSE)*100)</f>
        <v>0</v>
      </c>
      <c r="AE343" s="11">
        <f>IF(ISNA(VLOOKUP($G343,Hoja1!$C$3:$AB$838,AE$1,FALSE)),0,VLOOKUP($G343,Hoja1!$C$3:$AB$838,AE$1,FALSE)*100)</f>
        <v>75</v>
      </c>
      <c r="AF343" s="11">
        <f>IF(ISNA(VLOOKUP($G343,Hoja1!$C$3:$AB$838,AF$1,FALSE)),0,VLOOKUP($G343,Hoja1!$C$3:$AB$838,AF$1,FALSE)*100)</f>
        <v>77.777777777777786</v>
      </c>
      <c r="AG343" s="11">
        <f>IF(ISNA(VLOOKUP($G343,Hoja1!$C$3:$AB$838,AG$1,FALSE)),0,VLOOKUP($G343,Hoja1!$C$3:$AB$838,AG$1,FALSE)*100)</f>
        <v>74.193548387096769</v>
      </c>
      <c r="AH343" s="11">
        <f>IF(ISNA(VLOOKUP($G343,Hoja1!$C$3:$AB$838,AH$1,FALSE)),0,VLOOKUP($G343,Hoja1!$C$3:$AB$838,AH$1,FALSE)*100)</f>
        <v>100</v>
      </c>
    </row>
    <row r="344" spans="1:34" x14ac:dyDescent="0.25">
      <c r="A344">
        <v>1712746765</v>
      </c>
      <c r="B344">
        <v>1</v>
      </c>
      <c r="C344" t="s">
        <v>4777</v>
      </c>
      <c r="D344" t="s">
        <v>4122</v>
      </c>
      <c r="E344">
        <v>34000</v>
      </c>
      <c r="F344" t="s">
        <v>1508</v>
      </c>
      <c r="G344">
        <v>6057951</v>
      </c>
      <c r="H344" t="s">
        <v>123</v>
      </c>
      <c r="I344">
        <v>64</v>
      </c>
      <c r="J344" s="11">
        <f>IF(ISNA(VLOOKUP($G344,Hoja1!$C$3:$AB$838,J$1,FALSE)),0,VLOOKUP($G344,Hoja1!$C$3:$AB$838,J$1,FALSE)*100)</f>
        <v>75</v>
      </c>
      <c r="K344" s="11">
        <f>IF(ISNA(VLOOKUP($G344,Hoja1!$C$3:$AB$838,K$1,FALSE)),0,VLOOKUP($G344,Hoja1!$C$3:$AB$838,K$1,FALSE)*100)</f>
        <v>100</v>
      </c>
      <c r="L344" s="11">
        <f>IF(ISNA(VLOOKUP($G344,Hoja1!$C$3:$AB$838,L$1,FALSE)),0,VLOOKUP($G344,Hoja1!$C$3:$AB$838,L$1,FALSE)*100)</f>
        <v>80</v>
      </c>
      <c r="M344" s="11">
        <f>IF(ISNA(VLOOKUP($G344,Hoja1!$C$3:$AB$838,M$1,FALSE)),0,VLOOKUP($G344,Hoja1!$C$3:$AB$838,M$1,FALSE)*100)</f>
        <v>100</v>
      </c>
      <c r="N344" s="11">
        <f>IF(ISNA(VLOOKUP($G344,Hoja1!$C$3:$AB$838,N$1,FALSE)),0,VLOOKUP($G344,Hoja1!$C$3:$AB$838,N$1,FALSE)*100)</f>
        <v>0</v>
      </c>
      <c r="O344" s="11">
        <f>IF(ISNA(VLOOKUP($G344,Hoja1!$C$3:$AB$838,O$1,FALSE)),0,VLOOKUP($G344,Hoja1!$C$3:$AB$838,O$1,FALSE)*100)</f>
        <v>100</v>
      </c>
      <c r="P344" s="11">
        <f>IF(ISNA(VLOOKUP($G344,Hoja1!$C$3:$AB$838,P$1,FALSE)),0,VLOOKUP($G344,Hoja1!$C$3:$AB$838,P$1,FALSE)*100)</f>
        <v>100</v>
      </c>
      <c r="Q344" s="11">
        <f>IF(ISNA(VLOOKUP($G344,Hoja1!$C$3:$AB$838,Q$1,FALSE)),0,VLOOKUP($G344,Hoja1!$C$3:$AB$838,Q$1,FALSE)*100)</f>
        <v>33.333333333333329</v>
      </c>
      <c r="R344" s="11">
        <f>IF(ISNA(VLOOKUP($G344,Hoja1!$C$3:$AB$838,R$1,FALSE)),0,VLOOKUP($G344,Hoja1!$C$3:$AB$838,R$1,FALSE)*100)</f>
        <v>100</v>
      </c>
      <c r="S344" s="11">
        <f>IF(ISNA(VLOOKUP($G344,Hoja1!$C$3:$AB$838,S$1,FALSE)),0,VLOOKUP($G344,Hoja1!$C$3:$AB$838,S$1,FALSE)*100)</f>
        <v>0</v>
      </c>
      <c r="T344" s="11">
        <f>IF(ISNA(VLOOKUP($G344,Hoja1!$C$3:$AB$838,T$1,FALSE)),0,VLOOKUP($G344,Hoja1!$C$3:$AB$838,T$1,FALSE)*100)</f>
        <v>100</v>
      </c>
      <c r="U344" s="11">
        <f>IF(ISNA(VLOOKUP($G344,Hoja1!$C$3:$AB$838,U$1,FALSE)),0,VLOOKUP($G344,Hoja1!$C$3:$AB$838,U$1,FALSE)*100)</f>
        <v>60</v>
      </c>
      <c r="V344" s="11">
        <f>IF(ISNA(VLOOKUP($G344,Hoja1!$C$3:$AB$838,V$1,FALSE)),0,VLOOKUP($G344,Hoja1!$C$3:$AB$838,V$1,FALSE)*100)</f>
        <v>0</v>
      </c>
      <c r="W344" s="11">
        <f>IF(ISNA(VLOOKUP($G344,Hoja1!$C$3:$AB$838,W$1,FALSE)),0,VLOOKUP($G344,Hoja1!$C$3:$AB$838,W$1,FALSE)*100)</f>
        <v>100</v>
      </c>
      <c r="X344" s="11">
        <f>IF(ISNA(VLOOKUP($G344,Hoja1!$C$3:$AB$838,X$1,FALSE)),0,VLOOKUP($G344,Hoja1!$C$3:$AB$838,X$1,FALSE)*100)</f>
        <v>0</v>
      </c>
      <c r="Y344" s="11">
        <f>IF(ISNA(VLOOKUP($G344,Hoja1!$C$3:$AB$838,Y$1,FALSE)),0,VLOOKUP($G344,Hoja1!$C$3:$AB$838,Y$1,FALSE)*100)</f>
        <v>100</v>
      </c>
      <c r="Z344" s="11">
        <f>IF(ISNA(VLOOKUP($G344,Hoja1!$C$3:$AB$838,Z$1,FALSE)),0,VLOOKUP($G344,Hoja1!$C$3:$AB$838,Z$1,FALSE)*100)</f>
        <v>0</v>
      </c>
      <c r="AA344" s="11">
        <f>IF(ISNA(VLOOKUP($G344,Hoja1!$C$3:$AB$838,AA$1,FALSE)),0,VLOOKUP($G344,Hoja1!$C$3:$AB$838,AA$1,FALSE)*100)</f>
        <v>80</v>
      </c>
      <c r="AB344" s="11">
        <f>IF(ISNA(VLOOKUP($G344,Hoja1!$C$3:$AB$838,AB$1,FALSE)),0,VLOOKUP($G344,Hoja1!$C$3:$AB$838,AB$1,FALSE)*100)</f>
        <v>100</v>
      </c>
      <c r="AC344" s="11">
        <f>IF(ISNA(VLOOKUP($G344,Hoja1!$C$3:$AB$838,AC$1,FALSE)),0,VLOOKUP($G344,Hoja1!$C$3:$AB$838,AC$1,FALSE)*100)</f>
        <v>0</v>
      </c>
      <c r="AD344" s="11">
        <f>IF(ISNA(VLOOKUP($G344,Hoja1!$C$3:$AB$838,AD$1,FALSE)),0,VLOOKUP($G344,Hoja1!$C$3:$AB$838,AD$1,FALSE)*100)</f>
        <v>0</v>
      </c>
      <c r="AE344" s="11">
        <f>IF(ISNA(VLOOKUP($G344,Hoja1!$C$3:$AB$838,AE$1,FALSE)),0,VLOOKUP($G344,Hoja1!$C$3:$AB$838,AE$1,FALSE)*100)</f>
        <v>50</v>
      </c>
      <c r="AF344" s="11">
        <f>IF(ISNA(VLOOKUP($G344,Hoja1!$C$3:$AB$838,AF$1,FALSE)),0,VLOOKUP($G344,Hoja1!$C$3:$AB$838,AF$1,FALSE)*100)</f>
        <v>55.555555555555557</v>
      </c>
      <c r="AG344" s="11">
        <f>IF(ISNA(VLOOKUP($G344,Hoja1!$C$3:$AB$838,AG$1,FALSE)),0,VLOOKUP($G344,Hoja1!$C$3:$AB$838,AG$1,FALSE)*100)</f>
        <v>41.935483870967744</v>
      </c>
      <c r="AH344" s="11">
        <f>IF(ISNA(VLOOKUP($G344,Hoja1!$C$3:$AB$838,AH$1,FALSE)),0,VLOOKUP($G344,Hoja1!$C$3:$AB$838,AH$1,FALSE)*100)</f>
        <v>38.461538461538467</v>
      </c>
    </row>
    <row r="345" spans="1:34" x14ac:dyDescent="0.25">
      <c r="A345">
        <v>1713617783</v>
      </c>
      <c r="B345">
        <v>1</v>
      </c>
      <c r="C345" t="s">
        <v>4778</v>
      </c>
      <c r="D345" t="s">
        <v>4124</v>
      </c>
      <c r="E345">
        <v>37000</v>
      </c>
      <c r="F345" t="s">
        <v>1508</v>
      </c>
      <c r="G345">
        <v>6057954</v>
      </c>
      <c r="H345" t="s">
        <v>1921</v>
      </c>
      <c r="I345">
        <v>64</v>
      </c>
      <c r="J345" s="11">
        <f>IF(ISNA(VLOOKUP($G345,Hoja1!$C$3:$AB$838,J$1,FALSE)),0,VLOOKUP($G345,Hoja1!$C$3:$AB$838,J$1,FALSE)*100)</f>
        <v>75</v>
      </c>
      <c r="K345" s="11">
        <f>IF(ISNA(VLOOKUP($G345,Hoja1!$C$3:$AB$838,K$1,FALSE)),0,VLOOKUP($G345,Hoja1!$C$3:$AB$838,K$1,FALSE)*100)</f>
        <v>0</v>
      </c>
      <c r="L345" s="11">
        <f>IF(ISNA(VLOOKUP($G345,Hoja1!$C$3:$AB$838,L$1,FALSE)),0,VLOOKUP($G345,Hoja1!$C$3:$AB$838,L$1,FALSE)*100)</f>
        <v>60</v>
      </c>
      <c r="M345" s="11">
        <f>IF(ISNA(VLOOKUP($G345,Hoja1!$C$3:$AB$838,M$1,FALSE)),0,VLOOKUP($G345,Hoja1!$C$3:$AB$838,M$1,FALSE)*100)</f>
        <v>100</v>
      </c>
      <c r="N345" s="11">
        <f>IF(ISNA(VLOOKUP($G345,Hoja1!$C$3:$AB$838,N$1,FALSE)),0,VLOOKUP($G345,Hoja1!$C$3:$AB$838,N$1,FALSE)*100)</f>
        <v>0</v>
      </c>
      <c r="O345" s="11">
        <f>IF(ISNA(VLOOKUP($G345,Hoja1!$C$3:$AB$838,O$1,FALSE)),0,VLOOKUP($G345,Hoja1!$C$3:$AB$838,O$1,FALSE)*100)</f>
        <v>100</v>
      </c>
      <c r="P345" s="11">
        <f>IF(ISNA(VLOOKUP($G345,Hoja1!$C$3:$AB$838,P$1,FALSE)),0,VLOOKUP($G345,Hoja1!$C$3:$AB$838,P$1,FALSE)*100)</f>
        <v>80</v>
      </c>
      <c r="Q345" s="11">
        <f>IF(ISNA(VLOOKUP($G345,Hoja1!$C$3:$AB$838,Q$1,FALSE)),0,VLOOKUP($G345,Hoja1!$C$3:$AB$838,Q$1,FALSE)*100)</f>
        <v>33.333333333333329</v>
      </c>
      <c r="R345" s="11">
        <f>IF(ISNA(VLOOKUP($G345,Hoja1!$C$3:$AB$838,R$1,FALSE)),0,VLOOKUP($G345,Hoja1!$C$3:$AB$838,R$1,FALSE)*100)</f>
        <v>100</v>
      </c>
      <c r="S345" s="11">
        <f>IF(ISNA(VLOOKUP($G345,Hoja1!$C$3:$AB$838,S$1,FALSE)),0,VLOOKUP($G345,Hoja1!$C$3:$AB$838,S$1,FALSE)*100)</f>
        <v>0</v>
      </c>
      <c r="T345" s="11">
        <f>IF(ISNA(VLOOKUP($G345,Hoja1!$C$3:$AB$838,T$1,FALSE)),0,VLOOKUP($G345,Hoja1!$C$3:$AB$838,T$1,FALSE)*100)</f>
        <v>100</v>
      </c>
      <c r="U345" s="11">
        <f>IF(ISNA(VLOOKUP($G345,Hoja1!$C$3:$AB$838,U$1,FALSE)),0,VLOOKUP($G345,Hoja1!$C$3:$AB$838,U$1,FALSE)*100)</f>
        <v>80</v>
      </c>
      <c r="V345" s="11">
        <f>IF(ISNA(VLOOKUP($G345,Hoja1!$C$3:$AB$838,V$1,FALSE)),0,VLOOKUP($G345,Hoja1!$C$3:$AB$838,V$1,FALSE)*100)</f>
        <v>0</v>
      </c>
      <c r="W345" s="11">
        <f>IF(ISNA(VLOOKUP($G345,Hoja1!$C$3:$AB$838,W$1,FALSE)),0,VLOOKUP($G345,Hoja1!$C$3:$AB$838,W$1,FALSE)*100)</f>
        <v>100</v>
      </c>
      <c r="X345" s="11">
        <f>IF(ISNA(VLOOKUP($G345,Hoja1!$C$3:$AB$838,X$1,FALSE)),0,VLOOKUP($G345,Hoja1!$C$3:$AB$838,X$1,FALSE)*100)</f>
        <v>100</v>
      </c>
      <c r="Y345" s="11">
        <f>IF(ISNA(VLOOKUP($G345,Hoja1!$C$3:$AB$838,Y$1,FALSE)),0,VLOOKUP($G345,Hoja1!$C$3:$AB$838,Y$1,FALSE)*100)</f>
        <v>100</v>
      </c>
      <c r="Z345" s="11">
        <f>IF(ISNA(VLOOKUP($G345,Hoja1!$C$3:$AB$838,Z$1,FALSE)),0,VLOOKUP($G345,Hoja1!$C$3:$AB$838,Z$1,FALSE)*100)</f>
        <v>0</v>
      </c>
      <c r="AA345" s="11">
        <f>IF(ISNA(VLOOKUP($G345,Hoja1!$C$3:$AB$838,AA$1,FALSE)),0,VLOOKUP($G345,Hoja1!$C$3:$AB$838,AA$1,FALSE)*100)</f>
        <v>40</v>
      </c>
      <c r="AB345" s="11">
        <f>IF(ISNA(VLOOKUP($G345,Hoja1!$C$3:$AB$838,AB$1,FALSE)),0,VLOOKUP($G345,Hoja1!$C$3:$AB$838,AB$1,FALSE)*100)</f>
        <v>0</v>
      </c>
      <c r="AC345" s="11">
        <f>IF(ISNA(VLOOKUP($G345,Hoja1!$C$3:$AB$838,AC$1,FALSE)),0,VLOOKUP($G345,Hoja1!$C$3:$AB$838,AC$1,FALSE)*100)</f>
        <v>100</v>
      </c>
      <c r="AD345" s="11">
        <f>IF(ISNA(VLOOKUP($G345,Hoja1!$C$3:$AB$838,AD$1,FALSE)),0,VLOOKUP($G345,Hoja1!$C$3:$AB$838,AD$1,FALSE)*100)</f>
        <v>100</v>
      </c>
      <c r="AE345" s="11">
        <f>IF(ISNA(VLOOKUP($G345,Hoja1!$C$3:$AB$838,AE$1,FALSE)),0,VLOOKUP($G345,Hoja1!$C$3:$AB$838,AE$1,FALSE)*100)</f>
        <v>87.5</v>
      </c>
      <c r="AF345" s="11">
        <f>IF(ISNA(VLOOKUP($G345,Hoja1!$C$3:$AB$838,AF$1,FALSE)),0,VLOOKUP($G345,Hoja1!$C$3:$AB$838,AF$1,FALSE)*100)</f>
        <v>100</v>
      </c>
      <c r="AG345" s="11">
        <f>IF(ISNA(VLOOKUP($G345,Hoja1!$C$3:$AB$838,AG$1,FALSE)),0,VLOOKUP($G345,Hoja1!$C$3:$AB$838,AG$1,FALSE)*100)</f>
        <v>74.193548387096769</v>
      </c>
      <c r="AH345" s="11">
        <f>IF(ISNA(VLOOKUP($G345,Hoja1!$C$3:$AB$838,AH$1,FALSE)),0,VLOOKUP($G345,Hoja1!$C$3:$AB$838,AH$1,FALSE)*100)</f>
        <v>76.923076923076934</v>
      </c>
    </row>
    <row r="346" spans="1:34" x14ac:dyDescent="0.25">
      <c r="A346">
        <v>1714404546</v>
      </c>
      <c r="B346">
        <v>1</v>
      </c>
      <c r="C346" t="s">
        <v>4779</v>
      </c>
      <c r="D346" t="s">
        <v>4126</v>
      </c>
      <c r="E346">
        <v>34000</v>
      </c>
      <c r="F346" t="s">
        <v>1508</v>
      </c>
      <c r="G346">
        <v>6057958</v>
      </c>
      <c r="H346" t="s">
        <v>1942</v>
      </c>
      <c r="I346">
        <v>64</v>
      </c>
      <c r="J346" s="11">
        <f>IF(ISNA(VLOOKUP($G346,Hoja1!$C$3:$AB$838,J$1,FALSE)),0,VLOOKUP($G346,Hoja1!$C$3:$AB$838,J$1,FALSE)*100)</f>
        <v>75</v>
      </c>
      <c r="K346" s="11">
        <f>IF(ISNA(VLOOKUP($G346,Hoja1!$C$3:$AB$838,K$1,FALSE)),0,VLOOKUP($G346,Hoja1!$C$3:$AB$838,K$1,FALSE)*100)</f>
        <v>100</v>
      </c>
      <c r="L346" s="11">
        <f>IF(ISNA(VLOOKUP($G346,Hoja1!$C$3:$AB$838,L$1,FALSE)),0,VLOOKUP($G346,Hoja1!$C$3:$AB$838,L$1,FALSE)*100)</f>
        <v>100</v>
      </c>
      <c r="M346" s="11">
        <f>IF(ISNA(VLOOKUP($G346,Hoja1!$C$3:$AB$838,M$1,FALSE)),0,VLOOKUP($G346,Hoja1!$C$3:$AB$838,M$1,FALSE)*100)</f>
        <v>0</v>
      </c>
      <c r="N346" s="11">
        <f>IF(ISNA(VLOOKUP($G346,Hoja1!$C$3:$AB$838,N$1,FALSE)),0,VLOOKUP($G346,Hoja1!$C$3:$AB$838,N$1,FALSE)*100)</f>
        <v>100</v>
      </c>
      <c r="O346" s="11">
        <f>IF(ISNA(VLOOKUP($G346,Hoja1!$C$3:$AB$838,O$1,FALSE)),0,VLOOKUP($G346,Hoja1!$C$3:$AB$838,O$1,FALSE)*100)</f>
        <v>100</v>
      </c>
      <c r="P346" s="11">
        <f>IF(ISNA(VLOOKUP($G346,Hoja1!$C$3:$AB$838,P$1,FALSE)),0,VLOOKUP($G346,Hoja1!$C$3:$AB$838,P$1,FALSE)*100)</f>
        <v>100</v>
      </c>
      <c r="Q346" s="11">
        <f>IF(ISNA(VLOOKUP($G346,Hoja1!$C$3:$AB$838,Q$1,FALSE)),0,VLOOKUP($G346,Hoja1!$C$3:$AB$838,Q$1,FALSE)*100)</f>
        <v>66.666666666666657</v>
      </c>
      <c r="R346" s="11">
        <f>IF(ISNA(VLOOKUP($G346,Hoja1!$C$3:$AB$838,R$1,FALSE)),0,VLOOKUP($G346,Hoja1!$C$3:$AB$838,R$1,FALSE)*100)</f>
        <v>50</v>
      </c>
      <c r="S346" s="11">
        <f>IF(ISNA(VLOOKUP($G346,Hoja1!$C$3:$AB$838,S$1,FALSE)),0,VLOOKUP($G346,Hoja1!$C$3:$AB$838,S$1,FALSE)*100)</f>
        <v>100</v>
      </c>
      <c r="T346" s="11">
        <f>IF(ISNA(VLOOKUP($G346,Hoja1!$C$3:$AB$838,T$1,FALSE)),0,VLOOKUP($G346,Hoja1!$C$3:$AB$838,T$1,FALSE)*100)</f>
        <v>100</v>
      </c>
      <c r="U346" s="11">
        <f>IF(ISNA(VLOOKUP($G346,Hoja1!$C$3:$AB$838,U$1,FALSE)),0,VLOOKUP($G346,Hoja1!$C$3:$AB$838,U$1,FALSE)*100)</f>
        <v>80</v>
      </c>
      <c r="V346" s="11">
        <f>IF(ISNA(VLOOKUP($G346,Hoja1!$C$3:$AB$838,V$1,FALSE)),0,VLOOKUP($G346,Hoja1!$C$3:$AB$838,V$1,FALSE)*100)</f>
        <v>0</v>
      </c>
      <c r="W346" s="11">
        <f>IF(ISNA(VLOOKUP($G346,Hoja1!$C$3:$AB$838,W$1,FALSE)),0,VLOOKUP($G346,Hoja1!$C$3:$AB$838,W$1,FALSE)*100)</f>
        <v>100</v>
      </c>
      <c r="X346" s="11">
        <f>IF(ISNA(VLOOKUP($G346,Hoja1!$C$3:$AB$838,X$1,FALSE)),0,VLOOKUP($G346,Hoja1!$C$3:$AB$838,X$1,FALSE)*100)</f>
        <v>100</v>
      </c>
      <c r="Y346" s="11">
        <f>IF(ISNA(VLOOKUP($G346,Hoja1!$C$3:$AB$838,Y$1,FALSE)),0,VLOOKUP($G346,Hoja1!$C$3:$AB$838,Y$1,FALSE)*100)</f>
        <v>100</v>
      </c>
      <c r="Z346" s="11">
        <f>IF(ISNA(VLOOKUP($G346,Hoja1!$C$3:$AB$838,Z$1,FALSE)),0,VLOOKUP($G346,Hoja1!$C$3:$AB$838,Z$1,FALSE)*100)</f>
        <v>100</v>
      </c>
      <c r="AA346" s="11">
        <f>IF(ISNA(VLOOKUP($G346,Hoja1!$C$3:$AB$838,AA$1,FALSE)),0,VLOOKUP($G346,Hoja1!$C$3:$AB$838,AA$1,FALSE)*100)</f>
        <v>60</v>
      </c>
      <c r="AB346" s="11">
        <f>IF(ISNA(VLOOKUP($G346,Hoja1!$C$3:$AB$838,AB$1,FALSE)),0,VLOOKUP($G346,Hoja1!$C$3:$AB$838,AB$1,FALSE)*100)</f>
        <v>100</v>
      </c>
      <c r="AC346" s="11">
        <f>IF(ISNA(VLOOKUP($G346,Hoja1!$C$3:$AB$838,AC$1,FALSE)),0,VLOOKUP($G346,Hoja1!$C$3:$AB$838,AC$1,FALSE)*100)</f>
        <v>100</v>
      </c>
      <c r="AD346" s="11">
        <f>IF(ISNA(VLOOKUP($G346,Hoja1!$C$3:$AB$838,AD$1,FALSE)),0,VLOOKUP($G346,Hoja1!$C$3:$AB$838,AD$1,FALSE)*100)</f>
        <v>100</v>
      </c>
      <c r="AE346" s="11">
        <f>IF(ISNA(VLOOKUP($G346,Hoja1!$C$3:$AB$838,AE$1,FALSE)),0,VLOOKUP($G346,Hoja1!$C$3:$AB$838,AE$1,FALSE)*100)</f>
        <v>100</v>
      </c>
      <c r="AF346" s="11">
        <f>IF(ISNA(VLOOKUP($G346,Hoja1!$C$3:$AB$838,AF$1,FALSE)),0,VLOOKUP($G346,Hoja1!$C$3:$AB$838,AF$1,FALSE)*100)</f>
        <v>100</v>
      </c>
      <c r="AG346" s="11">
        <f>IF(ISNA(VLOOKUP($G346,Hoja1!$C$3:$AB$838,AG$1,FALSE)),0,VLOOKUP($G346,Hoja1!$C$3:$AB$838,AG$1,FALSE)*100)</f>
        <v>83.870967741935488</v>
      </c>
      <c r="AH346" s="11">
        <f>IF(ISNA(VLOOKUP($G346,Hoja1!$C$3:$AB$838,AH$1,FALSE)),0,VLOOKUP($G346,Hoja1!$C$3:$AB$838,AH$1,FALSE)*100)</f>
        <v>69.230769230769226</v>
      </c>
    </row>
    <row r="347" spans="1:34" x14ac:dyDescent="0.25">
      <c r="A347">
        <v>1715295299</v>
      </c>
      <c r="B347">
        <v>1</v>
      </c>
      <c r="C347" t="s">
        <v>4780</v>
      </c>
      <c r="D347" t="s">
        <v>4128</v>
      </c>
      <c r="E347">
        <v>31000</v>
      </c>
      <c r="F347" t="s">
        <v>1508</v>
      </c>
      <c r="G347">
        <v>6057962</v>
      </c>
      <c r="H347" t="s">
        <v>2073</v>
      </c>
      <c r="I347">
        <v>64</v>
      </c>
      <c r="J347" s="11">
        <f>IF(ISNA(VLOOKUP($G347,Hoja1!$C$3:$AB$838,J$1,FALSE)),0,VLOOKUP($G347,Hoja1!$C$3:$AB$838,J$1,FALSE)*100)</f>
        <v>0</v>
      </c>
      <c r="K347" s="11">
        <f>IF(ISNA(VLOOKUP($G347,Hoja1!$C$3:$AB$838,K$1,FALSE)),0,VLOOKUP($G347,Hoja1!$C$3:$AB$838,K$1,FALSE)*100)</f>
        <v>0</v>
      </c>
      <c r="L347" s="11">
        <f>IF(ISNA(VLOOKUP($G347,Hoja1!$C$3:$AB$838,L$1,FALSE)),0,VLOOKUP($G347,Hoja1!$C$3:$AB$838,L$1,FALSE)*100)</f>
        <v>0</v>
      </c>
      <c r="M347" s="11">
        <f>IF(ISNA(VLOOKUP($G347,Hoja1!$C$3:$AB$838,M$1,FALSE)),0,VLOOKUP($G347,Hoja1!$C$3:$AB$838,M$1,FALSE)*100)</f>
        <v>0</v>
      </c>
      <c r="N347" s="11">
        <f>IF(ISNA(VLOOKUP($G347,Hoja1!$C$3:$AB$838,N$1,FALSE)),0,VLOOKUP($G347,Hoja1!$C$3:$AB$838,N$1,FALSE)*100)</f>
        <v>0</v>
      </c>
      <c r="O347" s="11">
        <f>IF(ISNA(VLOOKUP($G347,Hoja1!$C$3:$AB$838,O$1,FALSE)),0,VLOOKUP($G347,Hoja1!$C$3:$AB$838,O$1,FALSE)*100)</f>
        <v>0</v>
      </c>
      <c r="P347" s="11">
        <f>IF(ISNA(VLOOKUP($G347,Hoja1!$C$3:$AB$838,P$1,FALSE)),0,VLOOKUP($G347,Hoja1!$C$3:$AB$838,P$1,FALSE)*100)</f>
        <v>0</v>
      </c>
      <c r="Q347" s="11">
        <f>IF(ISNA(VLOOKUP($G347,Hoja1!$C$3:$AB$838,Q$1,FALSE)),0,VLOOKUP($G347,Hoja1!$C$3:$AB$838,Q$1,FALSE)*100)</f>
        <v>0</v>
      </c>
      <c r="R347" s="11">
        <f>IF(ISNA(VLOOKUP($G347,Hoja1!$C$3:$AB$838,R$1,FALSE)),0,VLOOKUP($G347,Hoja1!$C$3:$AB$838,R$1,FALSE)*100)</f>
        <v>0</v>
      </c>
      <c r="S347" s="11">
        <f>IF(ISNA(VLOOKUP($G347,Hoja1!$C$3:$AB$838,S$1,FALSE)),0,VLOOKUP($G347,Hoja1!$C$3:$AB$838,S$1,FALSE)*100)</f>
        <v>0</v>
      </c>
      <c r="T347" s="11">
        <f>IF(ISNA(VLOOKUP($G347,Hoja1!$C$3:$AB$838,T$1,FALSE)),0,VLOOKUP($G347,Hoja1!$C$3:$AB$838,T$1,FALSE)*100)</f>
        <v>0</v>
      </c>
      <c r="U347" s="11">
        <f>IF(ISNA(VLOOKUP($G347,Hoja1!$C$3:$AB$838,U$1,FALSE)),0,VLOOKUP($G347,Hoja1!$C$3:$AB$838,U$1,FALSE)*100)</f>
        <v>0</v>
      </c>
      <c r="V347" s="11">
        <f>IF(ISNA(VLOOKUP($G347,Hoja1!$C$3:$AB$838,V$1,FALSE)),0,VLOOKUP($G347,Hoja1!$C$3:$AB$838,V$1,FALSE)*100)</f>
        <v>0</v>
      </c>
      <c r="W347" s="11">
        <f>IF(ISNA(VLOOKUP($G347,Hoja1!$C$3:$AB$838,W$1,FALSE)),0,VLOOKUP($G347,Hoja1!$C$3:$AB$838,W$1,FALSE)*100)</f>
        <v>0</v>
      </c>
      <c r="X347" s="11">
        <f>IF(ISNA(VLOOKUP($G347,Hoja1!$C$3:$AB$838,X$1,FALSE)),0,VLOOKUP($G347,Hoja1!$C$3:$AB$838,X$1,FALSE)*100)</f>
        <v>0</v>
      </c>
      <c r="Y347" s="11">
        <f>IF(ISNA(VLOOKUP($G347,Hoja1!$C$3:$AB$838,Y$1,FALSE)),0,VLOOKUP($G347,Hoja1!$C$3:$AB$838,Y$1,FALSE)*100)</f>
        <v>0</v>
      </c>
      <c r="Z347" s="11">
        <f>IF(ISNA(VLOOKUP($G347,Hoja1!$C$3:$AB$838,Z$1,FALSE)),0,VLOOKUP($G347,Hoja1!$C$3:$AB$838,Z$1,FALSE)*100)</f>
        <v>0</v>
      </c>
      <c r="AA347" s="11">
        <f>IF(ISNA(VLOOKUP($G347,Hoja1!$C$3:$AB$838,AA$1,FALSE)),0,VLOOKUP($G347,Hoja1!$C$3:$AB$838,AA$1,FALSE)*100)</f>
        <v>0</v>
      </c>
      <c r="AB347" s="11">
        <f>IF(ISNA(VLOOKUP($G347,Hoja1!$C$3:$AB$838,AB$1,FALSE)),0,VLOOKUP($G347,Hoja1!$C$3:$AB$838,AB$1,FALSE)*100)</f>
        <v>0</v>
      </c>
      <c r="AC347" s="11">
        <f>IF(ISNA(VLOOKUP($G347,Hoja1!$C$3:$AB$838,AC$1,FALSE)),0,VLOOKUP($G347,Hoja1!$C$3:$AB$838,AC$1,FALSE)*100)</f>
        <v>0</v>
      </c>
      <c r="AD347" s="11">
        <f>IF(ISNA(VLOOKUP($G347,Hoja1!$C$3:$AB$838,AD$1,FALSE)),0,VLOOKUP($G347,Hoja1!$C$3:$AB$838,AD$1,FALSE)*100)</f>
        <v>0</v>
      </c>
      <c r="AE347" s="11">
        <f>IF(ISNA(VLOOKUP($G347,Hoja1!$C$3:$AB$838,AE$1,FALSE)),0,VLOOKUP($G347,Hoja1!$C$3:$AB$838,AE$1,FALSE)*100)</f>
        <v>0</v>
      </c>
      <c r="AF347" s="11">
        <f>IF(ISNA(VLOOKUP($G347,Hoja1!$C$3:$AB$838,AF$1,FALSE)),0,VLOOKUP($G347,Hoja1!$C$3:$AB$838,AF$1,FALSE)*100)</f>
        <v>0</v>
      </c>
      <c r="AG347" s="11">
        <f>IF(ISNA(VLOOKUP($G347,Hoja1!$C$3:$AB$838,AG$1,FALSE)),0,VLOOKUP($G347,Hoja1!$C$3:$AB$838,AG$1,FALSE)*100)</f>
        <v>0</v>
      </c>
      <c r="AH347" s="11">
        <f>IF(ISNA(VLOOKUP($G347,Hoja1!$C$3:$AB$838,AH$1,FALSE)),0,VLOOKUP($G347,Hoja1!$C$3:$AB$838,AH$1,FALSE)*100)</f>
        <v>0</v>
      </c>
    </row>
    <row r="348" spans="1:34" x14ac:dyDescent="0.25">
      <c r="A348">
        <v>1802912954</v>
      </c>
      <c r="B348">
        <v>1</v>
      </c>
      <c r="C348" t="s">
        <v>4781</v>
      </c>
      <c r="D348" t="s">
        <v>4130</v>
      </c>
      <c r="E348">
        <v>35000</v>
      </c>
      <c r="F348" t="s">
        <v>1508</v>
      </c>
      <c r="G348">
        <v>6057963</v>
      </c>
      <c r="H348" t="s">
        <v>1961</v>
      </c>
      <c r="I348">
        <v>64</v>
      </c>
      <c r="J348" s="11">
        <f>IF(ISNA(VLOOKUP($G348,Hoja1!$C$3:$AB$838,J$1,FALSE)),0,VLOOKUP($G348,Hoja1!$C$3:$AB$838,J$1,FALSE)*100)</f>
        <v>100</v>
      </c>
      <c r="K348" s="11">
        <f>IF(ISNA(VLOOKUP($G348,Hoja1!$C$3:$AB$838,K$1,FALSE)),0,VLOOKUP($G348,Hoja1!$C$3:$AB$838,K$1,FALSE)*100)</f>
        <v>100</v>
      </c>
      <c r="L348" s="11">
        <f>IF(ISNA(VLOOKUP($G348,Hoja1!$C$3:$AB$838,L$1,FALSE)),0,VLOOKUP($G348,Hoja1!$C$3:$AB$838,L$1,FALSE)*100)</f>
        <v>0</v>
      </c>
      <c r="M348" s="11">
        <f>IF(ISNA(VLOOKUP($G348,Hoja1!$C$3:$AB$838,M$1,FALSE)),0,VLOOKUP($G348,Hoja1!$C$3:$AB$838,M$1,FALSE)*100)</f>
        <v>100</v>
      </c>
      <c r="N348" s="11">
        <f>IF(ISNA(VLOOKUP($G348,Hoja1!$C$3:$AB$838,N$1,FALSE)),0,VLOOKUP($G348,Hoja1!$C$3:$AB$838,N$1,FALSE)*100)</f>
        <v>0</v>
      </c>
      <c r="O348" s="11">
        <f>IF(ISNA(VLOOKUP($G348,Hoja1!$C$3:$AB$838,O$1,FALSE)),0,VLOOKUP($G348,Hoja1!$C$3:$AB$838,O$1,FALSE)*100)</f>
        <v>0</v>
      </c>
      <c r="P348" s="11">
        <f>IF(ISNA(VLOOKUP($G348,Hoja1!$C$3:$AB$838,P$1,FALSE)),0,VLOOKUP($G348,Hoja1!$C$3:$AB$838,P$1,FALSE)*100)</f>
        <v>0</v>
      </c>
      <c r="Q348" s="11">
        <f>IF(ISNA(VLOOKUP($G348,Hoja1!$C$3:$AB$838,Q$1,FALSE)),0,VLOOKUP($G348,Hoja1!$C$3:$AB$838,Q$1,FALSE)*100)</f>
        <v>0</v>
      </c>
      <c r="R348" s="11">
        <f>IF(ISNA(VLOOKUP($G348,Hoja1!$C$3:$AB$838,R$1,FALSE)),0,VLOOKUP($G348,Hoja1!$C$3:$AB$838,R$1,FALSE)*100)</f>
        <v>100</v>
      </c>
      <c r="S348" s="11">
        <f>IF(ISNA(VLOOKUP($G348,Hoja1!$C$3:$AB$838,S$1,FALSE)),0,VLOOKUP($G348,Hoja1!$C$3:$AB$838,S$1,FALSE)*100)</f>
        <v>100</v>
      </c>
      <c r="T348" s="11">
        <f>IF(ISNA(VLOOKUP($G348,Hoja1!$C$3:$AB$838,T$1,FALSE)),0,VLOOKUP($G348,Hoja1!$C$3:$AB$838,T$1,FALSE)*100)</f>
        <v>0</v>
      </c>
      <c r="U348" s="11">
        <f>IF(ISNA(VLOOKUP($G348,Hoja1!$C$3:$AB$838,U$1,FALSE)),0,VLOOKUP($G348,Hoja1!$C$3:$AB$838,U$1,FALSE)*100)</f>
        <v>80</v>
      </c>
      <c r="V348" s="11">
        <f>IF(ISNA(VLOOKUP($G348,Hoja1!$C$3:$AB$838,V$1,FALSE)),0,VLOOKUP($G348,Hoja1!$C$3:$AB$838,V$1,FALSE)*100)</f>
        <v>0</v>
      </c>
      <c r="W348" s="11">
        <f>IF(ISNA(VLOOKUP($G348,Hoja1!$C$3:$AB$838,W$1,FALSE)),0,VLOOKUP($G348,Hoja1!$C$3:$AB$838,W$1,FALSE)*100)</f>
        <v>100</v>
      </c>
      <c r="X348" s="11">
        <f>IF(ISNA(VLOOKUP($G348,Hoja1!$C$3:$AB$838,X$1,FALSE)),0,VLOOKUP($G348,Hoja1!$C$3:$AB$838,X$1,FALSE)*100)</f>
        <v>0</v>
      </c>
      <c r="Y348" s="11">
        <f>IF(ISNA(VLOOKUP($G348,Hoja1!$C$3:$AB$838,Y$1,FALSE)),0,VLOOKUP($G348,Hoja1!$C$3:$AB$838,Y$1,FALSE)*100)</f>
        <v>0</v>
      </c>
      <c r="Z348" s="11">
        <f>IF(ISNA(VLOOKUP($G348,Hoja1!$C$3:$AB$838,Z$1,FALSE)),0,VLOOKUP($G348,Hoja1!$C$3:$AB$838,Z$1,FALSE)*100)</f>
        <v>0</v>
      </c>
      <c r="AA348" s="11">
        <f>IF(ISNA(VLOOKUP($G348,Hoja1!$C$3:$AB$838,AA$1,FALSE)),0,VLOOKUP($G348,Hoja1!$C$3:$AB$838,AA$1,FALSE)*100)</f>
        <v>0</v>
      </c>
      <c r="AB348" s="11">
        <f>IF(ISNA(VLOOKUP($G348,Hoja1!$C$3:$AB$838,AB$1,FALSE)),0,VLOOKUP($G348,Hoja1!$C$3:$AB$838,AB$1,FALSE)*100)</f>
        <v>0</v>
      </c>
      <c r="AC348" s="11">
        <f>IF(ISNA(VLOOKUP($G348,Hoja1!$C$3:$AB$838,AC$1,FALSE)),0,VLOOKUP($G348,Hoja1!$C$3:$AB$838,AC$1,FALSE)*100)</f>
        <v>0</v>
      </c>
      <c r="AD348" s="11">
        <f>IF(ISNA(VLOOKUP($G348,Hoja1!$C$3:$AB$838,AD$1,FALSE)),0,VLOOKUP($G348,Hoja1!$C$3:$AB$838,AD$1,FALSE)*100)</f>
        <v>0</v>
      </c>
      <c r="AE348" s="11">
        <f>IF(ISNA(VLOOKUP($G348,Hoja1!$C$3:$AB$838,AE$1,FALSE)),0,VLOOKUP($G348,Hoja1!$C$3:$AB$838,AE$1,FALSE)*100)</f>
        <v>0</v>
      </c>
      <c r="AF348" s="11">
        <f>IF(ISNA(VLOOKUP($G348,Hoja1!$C$3:$AB$838,AF$1,FALSE)),0,VLOOKUP($G348,Hoja1!$C$3:$AB$838,AF$1,FALSE)*100)</f>
        <v>0</v>
      </c>
      <c r="AG348" s="11">
        <f>IF(ISNA(VLOOKUP($G348,Hoja1!$C$3:$AB$838,AG$1,FALSE)),0,VLOOKUP($G348,Hoja1!$C$3:$AB$838,AG$1,FALSE)*100)</f>
        <v>58.064516129032263</v>
      </c>
      <c r="AH348" s="11">
        <f>IF(ISNA(VLOOKUP($G348,Hoja1!$C$3:$AB$838,AH$1,FALSE)),0,VLOOKUP($G348,Hoja1!$C$3:$AB$838,AH$1,FALSE)*100)</f>
        <v>0</v>
      </c>
    </row>
    <row r="349" spans="1:34" x14ac:dyDescent="0.25">
      <c r="A349">
        <v>1715815195</v>
      </c>
      <c r="B349">
        <v>1</v>
      </c>
      <c r="C349" t="s">
        <v>4782</v>
      </c>
      <c r="D349" t="s">
        <v>4132</v>
      </c>
      <c r="E349">
        <v>31000</v>
      </c>
      <c r="F349" t="s">
        <v>1508</v>
      </c>
      <c r="G349">
        <v>6057965</v>
      </c>
      <c r="H349" t="s">
        <v>2073</v>
      </c>
      <c r="I349">
        <v>64</v>
      </c>
      <c r="J349" s="11">
        <f>IF(ISNA(VLOOKUP($G349,Hoja1!$C$3:$AB$838,J$1,FALSE)),0,VLOOKUP($G349,Hoja1!$C$3:$AB$838,J$1,FALSE)*100)</f>
        <v>0</v>
      </c>
      <c r="K349" s="11">
        <f>IF(ISNA(VLOOKUP($G349,Hoja1!$C$3:$AB$838,K$1,FALSE)),0,VLOOKUP($G349,Hoja1!$C$3:$AB$838,K$1,FALSE)*100)</f>
        <v>0</v>
      </c>
      <c r="L349" s="11">
        <f>IF(ISNA(VLOOKUP($G349,Hoja1!$C$3:$AB$838,L$1,FALSE)),0,VLOOKUP($G349,Hoja1!$C$3:$AB$838,L$1,FALSE)*100)</f>
        <v>0</v>
      </c>
      <c r="M349" s="11">
        <f>IF(ISNA(VLOOKUP($G349,Hoja1!$C$3:$AB$838,M$1,FALSE)),0,VLOOKUP($G349,Hoja1!$C$3:$AB$838,M$1,FALSE)*100)</f>
        <v>0</v>
      </c>
      <c r="N349" s="11">
        <f>IF(ISNA(VLOOKUP($G349,Hoja1!$C$3:$AB$838,N$1,FALSE)),0,VLOOKUP($G349,Hoja1!$C$3:$AB$838,N$1,FALSE)*100)</f>
        <v>0</v>
      </c>
      <c r="O349" s="11">
        <f>IF(ISNA(VLOOKUP($G349,Hoja1!$C$3:$AB$838,O$1,FALSE)),0,VLOOKUP($G349,Hoja1!$C$3:$AB$838,O$1,FALSE)*100)</f>
        <v>0</v>
      </c>
      <c r="P349" s="11">
        <f>IF(ISNA(VLOOKUP($G349,Hoja1!$C$3:$AB$838,P$1,FALSE)),0,VLOOKUP($G349,Hoja1!$C$3:$AB$838,P$1,FALSE)*100)</f>
        <v>0</v>
      </c>
      <c r="Q349" s="11">
        <f>IF(ISNA(VLOOKUP($G349,Hoja1!$C$3:$AB$838,Q$1,FALSE)),0,VLOOKUP($G349,Hoja1!$C$3:$AB$838,Q$1,FALSE)*100)</f>
        <v>0</v>
      </c>
      <c r="R349" s="11">
        <f>IF(ISNA(VLOOKUP($G349,Hoja1!$C$3:$AB$838,R$1,FALSE)),0,VLOOKUP($G349,Hoja1!$C$3:$AB$838,R$1,FALSE)*100)</f>
        <v>0</v>
      </c>
      <c r="S349" s="11">
        <f>IF(ISNA(VLOOKUP($G349,Hoja1!$C$3:$AB$838,S$1,FALSE)),0,VLOOKUP($G349,Hoja1!$C$3:$AB$838,S$1,FALSE)*100)</f>
        <v>0</v>
      </c>
      <c r="T349" s="11">
        <f>IF(ISNA(VLOOKUP($G349,Hoja1!$C$3:$AB$838,T$1,FALSE)),0,VLOOKUP($G349,Hoja1!$C$3:$AB$838,T$1,FALSE)*100)</f>
        <v>0</v>
      </c>
      <c r="U349" s="11">
        <f>IF(ISNA(VLOOKUP($G349,Hoja1!$C$3:$AB$838,U$1,FALSE)),0,VLOOKUP($G349,Hoja1!$C$3:$AB$838,U$1,FALSE)*100)</f>
        <v>0</v>
      </c>
      <c r="V349" s="11">
        <f>IF(ISNA(VLOOKUP($G349,Hoja1!$C$3:$AB$838,V$1,FALSE)),0,VLOOKUP($G349,Hoja1!$C$3:$AB$838,V$1,FALSE)*100)</f>
        <v>0</v>
      </c>
      <c r="W349" s="11">
        <f>IF(ISNA(VLOOKUP($G349,Hoja1!$C$3:$AB$838,W$1,FALSE)),0,VLOOKUP($G349,Hoja1!$C$3:$AB$838,W$1,FALSE)*100)</f>
        <v>0</v>
      </c>
      <c r="X349" s="11">
        <f>IF(ISNA(VLOOKUP($G349,Hoja1!$C$3:$AB$838,X$1,FALSE)),0,VLOOKUP($G349,Hoja1!$C$3:$AB$838,X$1,FALSE)*100)</f>
        <v>0</v>
      </c>
      <c r="Y349" s="11">
        <f>IF(ISNA(VLOOKUP($G349,Hoja1!$C$3:$AB$838,Y$1,FALSE)),0,VLOOKUP($G349,Hoja1!$C$3:$AB$838,Y$1,FALSE)*100)</f>
        <v>0</v>
      </c>
      <c r="Z349" s="11">
        <f>IF(ISNA(VLOOKUP($G349,Hoja1!$C$3:$AB$838,Z$1,FALSE)),0,VLOOKUP($G349,Hoja1!$C$3:$AB$838,Z$1,FALSE)*100)</f>
        <v>0</v>
      </c>
      <c r="AA349" s="11">
        <f>IF(ISNA(VLOOKUP($G349,Hoja1!$C$3:$AB$838,AA$1,FALSE)),0,VLOOKUP($G349,Hoja1!$C$3:$AB$838,AA$1,FALSE)*100)</f>
        <v>0</v>
      </c>
      <c r="AB349" s="11">
        <f>IF(ISNA(VLOOKUP($G349,Hoja1!$C$3:$AB$838,AB$1,FALSE)),0,VLOOKUP($G349,Hoja1!$C$3:$AB$838,AB$1,FALSE)*100)</f>
        <v>0</v>
      </c>
      <c r="AC349" s="11">
        <f>IF(ISNA(VLOOKUP($G349,Hoja1!$C$3:$AB$838,AC$1,FALSE)),0,VLOOKUP($G349,Hoja1!$C$3:$AB$838,AC$1,FALSE)*100)</f>
        <v>0</v>
      </c>
      <c r="AD349" s="11">
        <f>IF(ISNA(VLOOKUP($G349,Hoja1!$C$3:$AB$838,AD$1,FALSE)),0,VLOOKUP($G349,Hoja1!$C$3:$AB$838,AD$1,FALSE)*100)</f>
        <v>0</v>
      </c>
      <c r="AE349" s="11">
        <f>IF(ISNA(VLOOKUP($G349,Hoja1!$C$3:$AB$838,AE$1,FALSE)),0,VLOOKUP($G349,Hoja1!$C$3:$AB$838,AE$1,FALSE)*100)</f>
        <v>0</v>
      </c>
      <c r="AF349" s="11">
        <f>IF(ISNA(VLOOKUP($G349,Hoja1!$C$3:$AB$838,AF$1,FALSE)),0,VLOOKUP($G349,Hoja1!$C$3:$AB$838,AF$1,FALSE)*100)</f>
        <v>0</v>
      </c>
      <c r="AG349" s="11">
        <f>IF(ISNA(VLOOKUP($G349,Hoja1!$C$3:$AB$838,AG$1,FALSE)),0,VLOOKUP($G349,Hoja1!$C$3:$AB$838,AG$1,FALSE)*100)</f>
        <v>0</v>
      </c>
      <c r="AH349" s="11">
        <f>IF(ISNA(VLOOKUP($G349,Hoja1!$C$3:$AB$838,AH$1,FALSE)),0,VLOOKUP($G349,Hoja1!$C$3:$AB$838,AH$1,FALSE)*100)</f>
        <v>0</v>
      </c>
    </row>
    <row r="350" spans="1:34" x14ac:dyDescent="0.25">
      <c r="A350">
        <v>1717705832</v>
      </c>
      <c r="B350">
        <v>1</v>
      </c>
      <c r="C350" t="s">
        <v>4783</v>
      </c>
      <c r="D350" t="s">
        <v>4134</v>
      </c>
      <c r="E350">
        <v>36000</v>
      </c>
      <c r="F350" t="s">
        <v>1508</v>
      </c>
      <c r="G350">
        <v>6057966</v>
      </c>
      <c r="H350" t="s">
        <v>2082</v>
      </c>
      <c r="I350">
        <v>64</v>
      </c>
      <c r="J350" s="11">
        <f>IF(ISNA(VLOOKUP($G350,Hoja1!$C$3:$AB$838,J$1,FALSE)),0,VLOOKUP($G350,Hoja1!$C$3:$AB$838,J$1,FALSE)*100)</f>
        <v>75</v>
      </c>
      <c r="K350" s="11">
        <f>IF(ISNA(VLOOKUP($G350,Hoja1!$C$3:$AB$838,K$1,FALSE)),0,VLOOKUP($G350,Hoja1!$C$3:$AB$838,K$1,FALSE)*100)</f>
        <v>100</v>
      </c>
      <c r="L350" s="11">
        <f>IF(ISNA(VLOOKUP($G350,Hoja1!$C$3:$AB$838,L$1,FALSE)),0,VLOOKUP($G350,Hoja1!$C$3:$AB$838,L$1,FALSE)*100)</f>
        <v>40</v>
      </c>
      <c r="M350" s="11">
        <f>IF(ISNA(VLOOKUP($G350,Hoja1!$C$3:$AB$838,M$1,FALSE)),0,VLOOKUP($G350,Hoja1!$C$3:$AB$838,M$1,FALSE)*100)</f>
        <v>100</v>
      </c>
      <c r="N350" s="11">
        <f>IF(ISNA(VLOOKUP($G350,Hoja1!$C$3:$AB$838,N$1,FALSE)),0,VLOOKUP($G350,Hoja1!$C$3:$AB$838,N$1,FALSE)*100)</f>
        <v>0</v>
      </c>
      <c r="O350" s="11">
        <f>IF(ISNA(VLOOKUP($G350,Hoja1!$C$3:$AB$838,O$1,FALSE)),0,VLOOKUP($G350,Hoja1!$C$3:$AB$838,O$1,FALSE)*100)</f>
        <v>0</v>
      </c>
      <c r="P350" s="11">
        <f>IF(ISNA(VLOOKUP($G350,Hoja1!$C$3:$AB$838,P$1,FALSE)),0,VLOOKUP($G350,Hoja1!$C$3:$AB$838,P$1,FALSE)*100)</f>
        <v>80</v>
      </c>
      <c r="Q350" s="11">
        <f>IF(ISNA(VLOOKUP($G350,Hoja1!$C$3:$AB$838,Q$1,FALSE)),0,VLOOKUP($G350,Hoja1!$C$3:$AB$838,Q$1,FALSE)*100)</f>
        <v>0</v>
      </c>
      <c r="R350" s="11">
        <f>IF(ISNA(VLOOKUP($G350,Hoja1!$C$3:$AB$838,R$1,FALSE)),0,VLOOKUP($G350,Hoja1!$C$3:$AB$838,R$1,FALSE)*100)</f>
        <v>100</v>
      </c>
      <c r="S350" s="11">
        <f>IF(ISNA(VLOOKUP($G350,Hoja1!$C$3:$AB$838,S$1,FALSE)),0,VLOOKUP($G350,Hoja1!$C$3:$AB$838,S$1,FALSE)*100)</f>
        <v>0</v>
      </c>
      <c r="T350" s="11">
        <f>IF(ISNA(VLOOKUP($G350,Hoja1!$C$3:$AB$838,T$1,FALSE)),0,VLOOKUP($G350,Hoja1!$C$3:$AB$838,T$1,FALSE)*100)</f>
        <v>100</v>
      </c>
      <c r="U350" s="11">
        <f>IF(ISNA(VLOOKUP($G350,Hoja1!$C$3:$AB$838,U$1,FALSE)),0,VLOOKUP($G350,Hoja1!$C$3:$AB$838,U$1,FALSE)*100)</f>
        <v>40</v>
      </c>
      <c r="V350" s="11">
        <f>IF(ISNA(VLOOKUP($G350,Hoja1!$C$3:$AB$838,V$1,FALSE)),0,VLOOKUP($G350,Hoja1!$C$3:$AB$838,V$1,FALSE)*100)</f>
        <v>0</v>
      </c>
      <c r="W350" s="11">
        <f>IF(ISNA(VLOOKUP($G350,Hoja1!$C$3:$AB$838,W$1,FALSE)),0,VLOOKUP($G350,Hoja1!$C$3:$AB$838,W$1,FALSE)*100)</f>
        <v>100</v>
      </c>
      <c r="X350" s="11">
        <f>IF(ISNA(VLOOKUP($G350,Hoja1!$C$3:$AB$838,X$1,FALSE)),0,VLOOKUP($G350,Hoja1!$C$3:$AB$838,X$1,FALSE)*100)</f>
        <v>0</v>
      </c>
      <c r="Y350" s="11">
        <f>IF(ISNA(VLOOKUP($G350,Hoja1!$C$3:$AB$838,Y$1,FALSE)),0,VLOOKUP($G350,Hoja1!$C$3:$AB$838,Y$1,FALSE)*100)</f>
        <v>100</v>
      </c>
      <c r="Z350" s="11">
        <f>IF(ISNA(VLOOKUP($G350,Hoja1!$C$3:$AB$838,Z$1,FALSE)),0,VLOOKUP($G350,Hoja1!$C$3:$AB$838,Z$1,FALSE)*100)</f>
        <v>0</v>
      </c>
      <c r="AA350" s="11">
        <f>IF(ISNA(VLOOKUP($G350,Hoja1!$C$3:$AB$838,AA$1,FALSE)),0,VLOOKUP($G350,Hoja1!$C$3:$AB$838,AA$1,FALSE)*100)</f>
        <v>40</v>
      </c>
      <c r="AB350" s="11">
        <f>IF(ISNA(VLOOKUP($G350,Hoja1!$C$3:$AB$838,AB$1,FALSE)),0,VLOOKUP($G350,Hoja1!$C$3:$AB$838,AB$1,FALSE)*100)</f>
        <v>100</v>
      </c>
      <c r="AC350" s="11">
        <f>IF(ISNA(VLOOKUP($G350,Hoja1!$C$3:$AB$838,AC$1,FALSE)),0,VLOOKUP($G350,Hoja1!$C$3:$AB$838,AC$1,FALSE)*100)</f>
        <v>0</v>
      </c>
      <c r="AD350" s="11">
        <f>IF(ISNA(VLOOKUP($G350,Hoja1!$C$3:$AB$838,AD$1,FALSE)),0,VLOOKUP($G350,Hoja1!$C$3:$AB$838,AD$1,FALSE)*100)</f>
        <v>100</v>
      </c>
      <c r="AE350" s="11">
        <f>IF(ISNA(VLOOKUP($G350,Hoja1!$C$3:$AB$838,AE$1,FALSE)),0,VLOOKUP($G350,Hoja1!$C$3:$AB$838,AE$1,FALSE)*100)</f>
        <v>62.5</v>
      </c>
      <c r="AF350" s="11">
        <f>IF(ISNA(VLOOKUP($G350,Hoja1!$C$3:$AB$838,AF$1,FALSE)),0,VLOOKUP($G350,Hoja1!$C$3:$AB$838,AF$1,FALSE)*100)</f>
        <v>66.666666666666657</v>
      </c>
      <c r="AG350" s="11">
        <f>IF(ISNA(VLOOKUP($G350,Hoja1!$C$3:$AB$838,AG$1,FALSE)),0,VLOOKUP($G350,Hoja1!$C$3:$AB$838,AG$1,FALSE)*100)</f>
        <v>77.41935483870968</v>
      </c>
      <c r="AH350" s="11">
        <f>IF(ISNA(VLOOKUP($G350,Hoja1!$C$3:$AB$838,AH$1,FALSE)),0,VLOOKUP($G350,Hoja1!$C$3:$AB$838,AH$1,FALSE)*100)</f>
        <v>61.53846153846154</v>
      </c>
    </row>
    <row r="351" spans="1:34" x14ac:dyDescent="0.25">
      <c r="A351">
        <v>1716166267</v>
      </c>
      <c r="B351">
        <v>1</v>
      </c>
      <c r="C351" t="s">
        <v>4784</v>
      </c>
      <c r="D351" t="s">
        <v>4136</v>
      </c>
      <c r="E351">
        <v>34000</v>
      </c>
      <c r="F351" t="s">
        <v>1508</v>
      </c>
      <c r="G351">
        <v>6057967</v>
      </c>
      <c r="H351" t="s">
        <v>1923</v>
      </c>
      <c r="I351">
        <v>64</v>
      </c>
      <c r="J351" s="11">
        <f>IF(ISNA(VLOOKUP($G351,Hoja1!$C$3:$AB$838,J$1,FALSE)),0,VLOOKUP($G351,Hoja1!$C$3:$AB$838,J$1,FALSE)*100)</f>
        <v>75</v>
      </c>
      <c r="K351" s="11">
        <f>IF(ISNA(VLOOKUP($G351,Hoja1!$C$3:$AB$838,K$1,FALSE)),0,VLOOKUP($G351,Hoja1!$C$3:$AB$838,K$1,FALSE)*100)</f>
        <v>100</v>
      </c>
      <c r="L351" s="11">
        <f>IF(ISNA(VLOOKUP($G351,Hoja1!$C$3:$AB$838,L$1,FALSE)),0,VLOOKUP($G351,Hoja1!$C$3:$AB$838,L$1,FALSE)*100)</f>
        <v>100</v>
      </c>
      <c r="M351" s="11">
        <f>IF(ISNA(VLOOKUP($G351,Hoja1!$C$3:$AB$838,M$1,FALSE)),0,VLOOKUP($G351,Hoja1!$C$3:$AB$838,M$1,FALSE)*100)</f>
        <v>100</v>
      </c>
      <c r="N351" s="11">
        <f>IF(ISNA(VLOOKUP($G351,Hoja1!$C$3:$AB$838,N$1,FALSE)),0,VLOOKUP($G351,Hoja1!$C$3:$AB$838,N$1,FALSE)*100)</f>
        <v>0</v>
      </c>
      <c r="O351" s="11">
        <f>IF(ISNA(VLOOKUP($G351,Hoja1!$C$3:$AB$838,O$1,FALSE)),0,VLOOKUP($G351,Hoja1!$C$3:$AB$838,O$1,FALSE)*100)</f>
        <v>100</v>
      </c>
      <c r="P351" s="11">
        <f>IF(ISNA(VLOOKUP($G351,Hoja1!$C$3:$AB$838,P$1,FALSE)),0,VLOOKUP($G351,Hoja1!$C$3:$AB$838,P$1,FALSE)*100)</f>
        <v>100</v>
      </c>
      <c r="Q351" s="11">
        <f>IF(ISNA(VLOOKUP($G351,Hoja1!$C$3:$AB$838,Q$1,FALSE)),0,VLOOKUP($G351,Hoja1!$C$3:$AB$838,Q$1,FALSE)*100)</f>
        <v>0</v>
      </c>
      <c r="R351" s="11">
        <f>IF(ISNA(VLOOKUP($G351,Hoja1!$C$3:$AB$838,R$1,FALSE)),0,VLOOKUP($G351,Hoja1!$C$3:$AB$838,R$1,FALSE)*100)</f>
        <v>100</v>
      </c>
      <c r="S351" s="11">
        <f>IF(ISNA(VLOOKUP($G351,Hoja1!$C$3:$AB$838,S$1,FALSE)),0,VLOOKUP($G351,Hoja1!$C$3:$AB$838,S$1,FALSE)*100)</f>
        <v>0</v>
      </c>
      <c r="T351" s="11">
        <f>IF(ISNA(VLOOKUP($G351,Hoja1!$C$3:$AB$838,T$1,FALSE)),0,VLOOKUP($G351,Hoja1!$C$3:$AB$838,T$1,FALSE)*100)</f>
        <v>100</v>
      </c>
      <c r="U351" s="11">
        <f>IF(ISNA(VLOOKUP($G351,Hoja1!$C$3:$AB$838,U$1,FALSE)),0,VLOOKUP($G351,Hoja1!$C$3:$AB$838,U$1,FALSE)*100)</f>
        <v>90</v>
      </c>
      <c r="V351" s="11">
        <f>IF(ISNA(VLOOKUP($G351,Hoja1!$C$3:$AB$838,V$1,FALSE)),0,VLOOKUP($G351,Hoja1!$C$3:$AB$838,V$1,FALSE)*100)</f>
        <v>0</v>
      </c>
      <c r="W351" s="11">
        <f>IF(ISNA(VLOOKUP($G351,Hoja1!$C$3:$AB$838,W$1,FALSE)),0,VLOOKUP($G351,Hoja1!$C$3:$AB$838,W$1,FALSE)*100)</f>
        <v>0</v>
      </c>
      <c r="X351" s="11">
        <f>IF(ISNA(VLOOKUP($G351,Hoja1!$C$3:$AB$838,X$1,FALSE)),0,VLOOKUP($G351,Hoja1!$C$3:$AB$838,X$1,FALSE)*100)</f>
        <v>0</v>
      </c>
      <c r="Y351" s="11">
        <f>IF(ISNA(VLOOKUP($G351,Hoja1!$C$3:$AB$838,Y$1,FALSE)),0,VLOOKUP($G351,Hoja1!$C$3:$AB$838,Y$1,FALSE)*100)</f>
        <v>0</v>
      </c>
      <c r="Z351" s="11">
        <f>IF(ISNA(VLOOKUP($G351,Hoja1!$C$3:$AB$838,Z$1,FALSE)),0,VLOOKUP($G351,Hoja1!$C$3:$AB$838,Z$1,FALSE)*100)</f>
        <v>0</v>
      </c>
      <c r="AA351" s="11">
        <f>IF(ISNA(VLOOKUP($G351,Hoja1!$C$3:$AB$838,AA$1,FALSE)),0,VLOOKUP($G351,Hoja1!$C$3:$AB$838,AA$1,FALSE)*100)</f>
        <v>40</v>
      </c>
      <c r="AB351" s="11">
        <f>IF(ISNA(VLOOKUP($G351,Hoja1!$C$3:$AB$838,AB$1,FALSE)),0,VLOOKUP($G351,Hoja1!$C$3:$AB$838,AB$1,FALSE)*100)</f>
        <v>0</v>
      </c>
      <c r="AC351" s="11">
        <f>IF(ISNA(VLOOKUP($G351,Hoja1!$C$3:$AB$838,AC$1,FALSE)),0,VLOOKUP($G351,Hoja1!$C$3:$AB$838,AC$1,FALSE)*100)</f>
        <v>100</v>
      </c>
      <c r="AD351" s="11">
        <f>IF(ISNA(VLOOKUP($G351,Hoja1!$C$3:$AB$838,AD$1,FALSE)),0,VLOOKUP($G351,Hoja1!$C$3:$AB$838,AD$1,FALSE)*100)</f>
        <v>100</v>
      </c>
      <c r="AE351" s="11">
        <f>IF(ISNA(VLOOKUP($G351,Hoja1!$C$3:$AB$838,AE$1,FALSE)),0,VLOOKUP($G351,Hoja1!$C$3:$AB$838,AE$1,FALSE)*100)</f>
        <v>87.5</v>
      </c>
      <c r="AF351" s="11">
        <f>IF(ISNA(VLOOKUP($G351,Hoja1!$C$3:$AB$838,AF$1,FALSE)),0,VLOOKUP($G351,Hoja1!$C$3:$AB$838,AF$1,FALSE)*100)</f>
        <v>33.333333333333329</v>
      </c>
      <c r="AG351" s="11">
        <f>IF(ISNA(VLOOKUP($G351,Hoja1!$C$3:$AB$838,AG$1,FALSE)),0,VLOOKUP($G351,Hoja1!$C$3:$AB$838,AG$1,FALSE)*100)</f>
        <v>67.741935483870961</v>
      </c>
      <c r="AH351" s="11">
        <f>IF(ISNA(VLOOKUP($G351,Hoja1!$C$3:$AB$838,AH$1,FALSE)),0,VLOOKUP($G351,Hoja1!$C$3:$AB$838,AH$1,FALSE)*100)</f>
        <v>46.153846153846153</v>
      </c>
    </row>
    <row r="352" spans="1:34" x14ac:dyDescent="0.25">
      <c r="A352">
        <v>1714480470</v>
      </c>
      <c r="B352">
        <v>1</v>
      </c>
      <c r="C352" t="s">
        <v>4556</v>
      </c>
      <c r="D352" t="s">
        <v>4137</v>
      </c>
      <c r="E352">
        <v>36000</v>
      </c>
      <c r="F352" t="s">
        <v>1508</v>
      </c>
      <c r="G352">
        <v>6057970</v>
      </c>
      <c r="H352" t="s">
        <v>2082</v>
      </c>
      <c r="I352">
        <v>64</v>
      </c>
      <c r="J352" s="11">
        <f>IF(ISNA(VLOOKUP($G352,Hoja1!$C$3:$AB$838,J$1,FALSE)),0,VLOOKUP($G352,Hoja1!$C$3:$AB$838,J$1,FALSE)*100)</f>
        <v>100</v>
      </c>
      <c r="K352" s="11">
        <f>IF(ISNA(VLOOKUP($G352,Hoja1!$C$3:$AB$838,K$1,FALSE)),0,VLOOKUP($G352,Hoja1!$C$3:$AB$838,K$1,FALSE)*100)</f>
        <v>100</v>
      </c>
      <c r="L352" s="11">
        <f>IF(ISNA(VLOOKUP($G352,Hoja1!$C$3:$AB$838,L$1,FALSE)),0,VLOOKUP($G352,Hoja1!$C$3:$AB$838,L$1,FALSE)*100)</f>
        <v>40</v>
      </c>
      <c r="M352" s="11">
        <f>IF(ISNA(VLOOKUP($G352,Hoja1!$C$3:$AB$838,M$1,FALSE)),0,VLOOKUP($G352,Hoja1!$C$3:$AB$838,M$1,FALSE)*100)</f>
        <v>100</v>
      </c>
      <c r="N352" s="11">
        <f>IF(ISNA(VLOOKUP($G352,Hoja1!$C$3:$AB$838,N$1,FALSE)),0,VLOOKUP($G352,Hoja1!$C$3:$AB$838,N$1,FALSE)*100)</f>
        <v>0</v>
      </c>
      <c r="O352" s="11">
        <f>IF(ISNA(VLOOKUP($G352,Hoja1!$C$3:$AB$838,O$1,FALSE)),0,VLOOKUP($G352,Hoja1!$C$3:$AB$838,O$1,FALSE)*100)</f>
        <v>0</v>
      </c>
      <c r="P352" s="11">
        <f>IF(ISNA(VLOOKUP($G352,Hoja1!$C$3:$AB$838,P$1,FALSE)),0,VLOOKUP($G352,Hoja1!$C$3:$AB$838,P$1,FALSE)*100)</f>
        <v>80</v>
      </c>
      <c r="Q352" s="11">
        <f>IF(ISNA(VLOOKUP($G352,Hoja1!$C$3:$AB$838,Q$1,FALSE)),0,VLOOKUP($G352,Hoja1!$C$3:$AB$838,Q$1,FALSE)*100)</f>
        <v>0</v>
      </c>
      <c r="R352" s="11">
        <f>IF(ISNA(VLOOKUP($G352,Hoja1!$C$3:$AB$838,R$1,FALSE)),0,VLOOKUP($G352,Hoja1!$C$3:$AB$838,R$1,FALSE)*100)</f>
        <v>100</v>
      </c>
      <c r="S352" s="11">
        <f>IF(ISNA(VLOOKUP($G352,Hoja1!$C$3:$AB$838,S$1,FALSE)),0,VLOOKUP($G352,Hoja1!$C$3:$AB$838,S$1,FALSE)*100)</f>
        <v>0</v>
      </c>
      <c r="T352" s="11">
        <f>IF(ISNA(VLOOKUP($G352,Hoja1!$C$3:$AB$838,T$1,FALSE)),0,VLOOKUP($G352,Hoja1!$C$3:$AB$838,T$1,FALSE)*100)</f>
        <v>100</v>
      </c>
      <c r="U352" s="11">
        <f>IF(ISNA(VLOOKUP($G352,Hoja1!$C$3:$AB$838,U$1,FALSE)),0,VLOOKUP($G352,Hoja1!$C$3:$AB$838,U$1,FALSE)*100)</f>
        <v>50</v>
      </c>
      <c r="V352" s="11">
        <f>IF(ISNA(VLOOKUP($G352,Hoja1!$C$3:$AB$838,V$1,FALSE)),0,VLOOKUP($G352,Hoja1!$C$3:$AB$838,V$1,FALSE)*100)</f>
        <v>0</v>
      </c>
      <c r="W352" s="11">
        <f>IF(ISNA(VLOOKUP($G352,Hoja1!$C$3:$AB$838,W$1,FALSE)),0,VLOOKUP($G352,Hoja1!$C$3:$AB$838,W$1,FALSE)*100)</f>
        <v>100</v>
      </c>
      <c r="X352" s="11">
        <f>IF(ISNA(VLOOKUP($G352,Hoja1!$C$3:$AB$838,X$1,FALSE)),0,VLOOKUP($G352,Hoja1!$C$3:$AB$838,X$1,FALSE)*100)</f>
        <v>0</v>
      </c>
      <c r="Y352" s="11">
        <f>IF(ISNA(VLOOKUP($G352,Hoja1!$C$3:$AB$838,Y$1,FALSE)),0,VLOOKUP($G352,Hoja1!$C$3:$AB$838,Y$1,FALSE)*100)</f>
        <v>100</v>
      </c>
      <c r="Z352" s="11">
        <f>IF(ISNA(VLOOKUP($G352,Hoja1!$C$3:$AB$838,Z$1,FALSE)),0,VLOOKUP($G352,Hoja1!$C$3:$AB$838,Z$1,FALSE)*100)</f>
        <v>0</v>
      </c>
      <c r="AA352" s="11">
        <f>IF(ISNA(VLOOKUP($G352,Hoja1!$C$3:$AB$838,AA$1,FALSE)),0,VLOOKUP($G352,Hoja1!$C$3:$AB$838,AA$1,FALSE)*100)</f>
        <v>40</v>
      </c>
      <c r="AB352" s="11">
        <f>IF(ISNA(VLOOKUP($G352,Hoja1!$C$3:$AB$838,AB$1,FALSE)),0,VLOOKUP($G352,Hoja1!$C$3:$AB$838,AB$1,FALSE)*100)</f>
        <v>100</v>
      </c>
      <c r="AC352" s="11">
        <f>IF(ISNA(VLOOKUP($G352,Hoja1!$C$3:$AB$838,AC$1,FALSE)),0,VLOOKUP($G352,Hoja1!$C$3:$AB$838,AC$1,FALSE)*100)</f>
        <v>0</v>
      </c>
      <c r="AD352" s="11">
        <f>IF(ISNA(VLOOKUP($G352,Hoja1!$C$3:$AB$838,AD$1,FALSE)),0,VLOOKUP($G352,Hoja1!$C$3:$AB$838,AD$1,FALSE)*100)</f>
        <v>100</v>
      </c>
      <c r="AE352" s="11">
        <f>IF(ISNA(VLOOKUP($G352,Hoja1!$C$3:$AB$838,AE$1,FALSE)),0,VLOOKUP($G352,Hoja1!$C$3:$AB$838,AE$1,FALSE)*100)</f>
        <v>62.5</v>
      </c>
      <c r="AF352" s="11">
        <f>IF(ISNA(VLOOKUP($G352,Hoja1!$C$3:$AB$838,AF$1,FALSE)),0,VLOOKUP($G352,Hoja1!$C$3:$AB$838,AF$1,FALSE)*100)</f>
        <v>77.777777777777786</v>
      </c>
      <c r="AG352" s="11">
        <f>IF(ISNA(VLOOKUP($G352,Hoja1!$C$3:$AB$838,AG$1,FALSE)),0,VLOOKUP($G352,Hoja1!$C$3:$AB$838,AG$1,FALSE)*100)</f>
        <v>77.41935483870968</v>
      </c>
      <c r="AH352" s="11">
        <f>IF(ISNA(VLOOKUP($G352,Hoja1!$C$3:$AB$838,AH$1,FALSE)),0,VLOOKUP($G352,Hoja1!$C$3:$AB$838,AH$1,FALSE)*100)</f>
        <v>61.53846153846154</v>
      </c>
    </row>
    <row r="353" spans="1:34" x14ac:dyDescent="0.25">
      <c r="A353">
        <v>1716245897</v>
      </c>
      <c r="B353">
        <v>1</v>
      </c>
      <c r="C353" t="s">
        <v>4731</v>
      </c>
      <c r="D353" t="s">
        <v>4138</v>
      </c>
      <c r="E353">
        <v>36000</v>
      </c>
      <c r="F353" t="s">
        <v>1508</v>
      </c>
      <c r="G353">
        <v>6057973</v>
      </c>
      <c r="H353" t="s">
        <v>1969</v>
      </c>
      <c r="I353">
        <v>64</v>
      </c>
      <c r="J353" s="11">
        <f>IF(ISNA(VLOOKUP($G353,Hoja1!$C$3:$AB$838,J$1,FALSE)),0,VLOOKUP($G353,Hoja1!$C$3:$AB$838,J$1,FALSE)*100)</f>
        <v>100</v>
      </c>
      <c r="K353" s="11">
        <f>IF(ISNA(VLOOKUP($G353,Hoja1!$C$3:$AB$838,K$1,FALSE)),0,VLOOKUP($G353,Hoja1!$C$3:$AB$838,K$1,FALSE)*100)</f>
        <v>100</v>
      </c>
      <c r="L353" s="11">
        <f>IF(ISNA(VLOOKUP($G353,Hoja1!$C$3:$AB$838,L$1,FALSE)),0,VLOOKUP($G353,Hoja1!$C$3:$AB$838,L$1,FALSE)*100)</f>
        <v>80</v>
      </c>
      <c r="M353" s="11">
        <f>IF(ISNA(VLOOKUP($G353,Hoja1!$C$3:$AB$838,M$1,FALSE)),0,VLOOKUP($G353,Hoja1!$C$3:$AB$838,M$1,FALSE)*100)</f>
        <v>0</v>
      </c>
      <c r="N353" s="11">
        <f>IF(ISNA(VLOOKUP($G353,Hoja1!$C$3:$AB$838,N$1,FALSE)),0,VLOOKUP($G353,Hoja1!$C$3:$AB$838,N$1,FALSE)*100)</f>
        <v>100</v>
      </c>
      <c r="O353" s="11">
        <f>IF(ISNA(VLOOKUP($G353,Hoja1!$C$3:$AB$838,O$1,FALSE)),0,VLOOKUP($G353,Hoja1!$C$3:$AB$838,O$1,FALSE)*100)</f>
        <v>100</v>
      </c>
      <c r="P353" s="11">
        <f>IF(ISNA(VLOOKUP($G353,Hoja1!$C$3:$AB$838,P$1,FALSE)),0,VLOOKUP($G353,Hoja1!$C$3:$AB$838,P$1,FALSE)*100)</f>
        <v>100</v>
      </c>
      <c r="Q353" s="11">
        <f>IF(ISNA(VLOOKUP($G353,Hoja1!$C$3:$AB$838,Q$1,FALSE)),0,VLOOKUP($G353,Hoja1!$C$3:$AB$838,Q$1,FALSE)*100)</f>
        <v>0</v>
      </c>
      <c r="R353" s="11">
        <f>IF(ISNA(VLOOKUP($G353,Hoja1!$C$3:$AB$838,R$1,FALSE)),0,VLOOKUP($G353,Hoja1!$C$3:$AB$838,R$1,FALSE)*100)</f>
        <v>100</v>
      </c>
      <c r="S353" s="11">
        <f>IF(ISNA(VLOOKUP($G353,Hoja1!$C$3:$AB$838,S$1,FALSE)),0,VLOOKUP($G353,Hoja1!$C$3:$AB$838,S$1,FALSE)*100)</f>
        <v>100</v>
      </c>
      <c r="T353" s="11">
        <f>IF(ISNA(VLOOKUP($G353,Hoja1!$C$3:$AB$838,T$1,FALSE)),0,VLOOKUP($G353,Hoja1!$C$3:$AB$838,T$1,FALSE)*100)</f>
        <v>100</v>
      </c>
      <c r="U353" s="11">
        <f>IF(ISNA(VLOOKUP($G353,Hoja1!$C$3:$AB$838,U$1,FALSE)),0,VLOOKUP($G353,Hoja1!$C$3:$AB$838,U$1,FALSE)*100)</f>
        <v>80</v>
      </c>
      <c r="V353" s="11">
        <f>IF(ISNA(VLOOKUP($G353,Hoja1!$C$3:$AB$838,V$1,FALSE)),0,VLOOKUP($G353,Hoja1!$C$3:$AB$838,V$1,FALSE)*100)</f>
        <v>0</v>
      </c>
      <c r="W353" s="11">
        <f>IF(ISNA(VLOOKUP($G353,Hoja1!$C$3:$AB$838,W$1,FALSE)),0,VLOOKUP($G353,Hoja1!$C$3:$AB$838,W$1,FALSE)*100)</f>
        <v>100</v>
      </c>
      <c r="X353" s="11">
        <f>IF(ISNA(VLOOKUP($G353,Hoja1!$C$3:$AB$838,X$1,FALSE)),0,VLOOKUP($G353,Hoja1!$C$3:$AB$838,X$1,FALSE)*100)</f>
        <v>100</v>
      </c>
      <c r="Y353" s="11">
        <f>IF(ISNA(VLOOKUP($G353,Hoja1!$C$3:$AB$838,Y$1,FALSE)),0,VLOOKUP($G353,Hoja1!$C$3:$AB$838,Y$1,FALSE)*100)</f>
        <v>100</v>
      </c>
      <c r="Z353" s="11">
        <f>IF(ISNA(VLOOKUP($G353,Hoja1!$C$3:$AB$838,Z$1,FALSE)),0,VLOOKUP($G353,Hoja1!$C$3:$AB$838,Z$1,FALSE)*100)</f>
        <v>0</v>
      </c>
      <c r="AA353" s="11">
        <f>IF(ISNA(VLOOKUP($G353,Hoja1!$C$3:$AB$838,AA$1,FALSE)),0,VLOOKUP($G353,Hoja1!$C$3:$AB$838,AA$1,FALSE)*100)</f>
        <v>80</v>
      </c>
      <c r="AB353" s="11">
        <f>IF(ISNA(VLOOKUP($G353,Hoja1!$C$3:$AB$838,AB$1,FALSE)),0,VLOOKUP($G353,Hoja1!$C$3:$AB$838,AB$1,FALSE)*100)</f>
        <v>0</v>
      </c>
      <c r="AC353" s="11">
        <f>IF(ISNA(VLOOKUP($G353,Hoja1!$C$3:$AB$838,AC$1,FALSE)),0,VLOOKUP($G353,Hoja1!$C$3:$AB$838,AC$1,FALSE)*100)</f>
        <v>100</v>
      </c>
      <c r="AD353" s="11">
        <f>IF(ISNA(VLOOKUP($G353,Hoja1!$C$3:$AB$838,AD$1,FALSE)),0,VLOOKUP($G353,Hoja1!$C$3:$AB$838,AD$1,FALSE)*100)</f>
        <v>100</v>
      </c>
      <c r="AE353" s="11">
        <f>IF(ISNA(VLOOKUP($G353,Hoja1!$C$3:$AB$838,AE$1,FALSE)),0,VLOOKUP($G353,Hoja1!$C$3:$AB$838,AE$1,FALSE)*100)</f>
        <v>75</v>
      </c>
      <c r="AF353" s="11">
        <f>IF(ISNA(VLOOKUP($G353,Hoja1!$C$3:$AB$838,AF$1,FALSE)),0,VLOOKUP($G353,Hoja1!$C$3:$AB$838,AF$1,FALSE)*100)</f>
        <v>66.666666666666657</v>
      </c>
      <c r="AG353" s="11">
        <f>IF(ISNA(VLOOKUP($G353,Hoja1!$C$3:$AB$838,AG$1,FALSE)),0,VLOOKUP($G353,Hoja1!$C$3:$AB$838,AG$1,FALSE)*100)</f>
        <v>80.645161290322577</v>
      </c>
      <c r="AH353" s="11">
        <f>IF(ISNA(VLOOKUP($G353,Hoja1!$C$3:$AB$838,AH$1,FALSE)),0,VLOOKUP($G353,Hoja1!$C$3:$AB$838,AH$1,FALSE)*100)</f>
        <v>84.615384615384613</v>
      </c>
    </row>
    <row r="354" spans="1:34" x14ac:dyDescent="0.25">
      <c r="A354">
        <v>1715918379</v>
      </c>
      <c r="B354">
        <v>1</v>
      </c>
      <c r="C354" t="s">
        <v>4785</v>
      </c>
      <c r="D354" t="s">
        <v>4140</v>
      </c>
      <c r="E354">
        <v>35000</v>
      </c>
      <c r="F354" t="s">
        <v>1508</v>
      </c>
      <c r="G354">
        <v>6057982</v>
      </c>
      <c r="H354" t="s">
        <v>2195</v>
      </c>
      <c r="I354">
        <v>64</v>
      </c>
      <c r="J354" s="11">
        <f>IF(ISNA(VLOOKUP($G354,Hoja1!$C$3:$AB$838,J$1,FALSE)),0,VLOOKUP($G354,Hoja1!$C$3:$AB$838,J$1,FALSE)*100)</f>
        <v>0</v>
      </c>
      <c r="K354" s="11">
        <f>IF(ISNA(VLOOKUP($G354,Hoja1!$C$3:$AB$838,K$1,FALSE)),0,VLOOKUP($G354,Hoja1!$C$3:$AB$838,K$1,FALSE)*100)</f>
        <v>0</v>
      </c>
      <c r="L354" s="11">
        <f>IF(ISNA(VLOOKUP($G354,Hoja1!$C$3:$AB$838,L$1,FALSE)),0,VLOOKUP($G354,Hoja1!$C$3:$AB$838,L$1,FALSE)*100)</f>
        <v>0</v>
      </c>
      <c r="M354" s="11">
        <f>IF(ISNA(VLOOKUP($G354,Hoja1!$C$3:$AB$838,M$1,FALSE)),0,VLOOKUP($G354,Hoja1!$C$3:$AB$838,M$1,FALSE)*100)</f>
        <v>0</v>
      </c>
      <c r="N354" s="11">
        <f>IF(ISNA(VLOOKUP($G354,Hoja1!$C$3:$AB$838,N$1,FALSE)),0,VLOOKUP($G354,Hoja1!$C$3:$AB$838,N$1,FALSE)*100)</f>
        <v>0</v>
      </c>
      <c r="O354" s="11">
        <f>IF(ISNA(VLOOKUP($G354,Hoja1!$C$3:$AB$838,O$1,FALSE)),0,VLOOKUP($G354,Hoja1!$C$3:$AB$838,O$1,FALSE)*100)</f>
        <v>0</v>
      </c>
      <c r="P354" s="11">
        <f>IF(ISNA(VLOOKUP($G354,Hoja1!$C$3:$AB$838,P$1,FALSE)),0,VLOOKUP($G354,Hoja1!$C$3:$AB$838,P$1,FALSE)*100)</f>
        <v>0</v>
      </c>
      <c r="Q354" s="11">
        <f>IF(ISNA(VLOOKUP($G354,Hoja1!$C$3:$AB$838,Q$1,FALSE)),0,VLOOKUP($G354,Hoja1!$C$3:$AB$838,Q$1,FALSE)*100)</f>
        <v>0</v>
      </c>
      <c r="R354" s="11">
        <f>IF(ISNA(VLOOKUP($G354,Hoja1!$C$3:$AB$838,R$1,FALSE)),0,VLOOKUP($G354,Hoja1!$C$3:$AB$838,R$1,FALSE)*100)</f>
        <v>0</v>
      </c>
      <c r="S354" s="11">
        <f>IF(ISNA(VLOOKUP($G354,Hoja1!$C$3:$AB$838,S$1,FALSE)),0,VLOOKUP($G354,Hoja1!$C$3:$AB$838,S$1,FALSE)*100)</f>
        <v>0</v>
      </c>
      <c r="T354" s="11">
        <f>IF(ISNA(VLOOKUP($G354,Hoja1!$C$3:$AB$838,T$1,FALSE)),0,VLOOKUP($G354,Hoja1!$C$3:$AB$838,T$1,FALSE)*100)</f>
        <v>0</v>
      </c>
      <c r="U354" s="11">
        <f>IF(ISNA(VLOOKUP($G354,Hoja1!$C$3:$AB$838,U$1,FALSE)),0,VLOOKUP($G354,Hoja1!$C$3:$AB$838,U$1,FALSE)*100)</f>
        <v>0</v>
      </c>
      <c r="V354" s="11">
        <f>IF(ISNA(VLOOKUP($G354,Hoja1!$C$3:$AB$838,V$1,FALSE)),0,VLOOKUP($G354,Hoja1!$C$3:$AB$838,V$1,FALSE)*100)</f>
        <v>0</v>
      </c>
      <c r="W354" s="11">
        <f>IF(ISNA(VLOOKUP($G354,Hoja1!$C$3:$AB$838,W$1,FALSE)),0,VLOOKUP($G354,Hoja1!$C$3:$AB$838,W$1,FALSE)*100)</f>
        <v>0</v>
      </c>
      <c r="X354" s="11">
        <f>IF(ISNA(VLOOKUP($G354,Hoja1!$C$3:$AB$838,X$1,FALSE)),0,VLOOKUP($G354,Hoja1!$C$3:$AB$838,X$1,FALSE)*100)</f>
        <v>0</v>
      </c>
      <c r="Y354" s="11">
        <f>IF(ISNA(VLOOKUP($G354,Hoja1!$C$3:$AB$838,Y$1,FALSE)),0,VLOOKUP($G354,Hoja1!$C$3:$AB$838,Y$1,FALSE)*100)</f>
        <v>0</v>
      </c>
      <c r="Z354" s="11">
        <f>IF(ISNA(VLOOKUP($G354,Hoja1!$C$3:$AB$838,Z$1,FALSE)),0,VLOOKUP($G354,Hoja1!$C$3:$AB$838,Z$1,FALSE)*100)</f>
        <v>0</v>
      </c>
      <c r="AA354" s="11">
        <f>IF(ISNA(VLOOKUP($G354,Hoja1!$C$3:$AB$838,AA$1,FALSE)),0,VLOOKUP($G354,Hoja1!$C$3:$AB$838,AA$1,FALSE)*100)</f>
        <v>0</v>
      </c>
      <c r="AB354" s="11">
        <f>IF(ISNA(VLOOKUP($G354,Hoja1!$C$3:$AB$838,AB$1,FALSE)),0,VLOOKUP($G354,Hoja1!$C$3:$AB$838,AB$1,FALSE)*100)</f>
        <v>0</v>
      </c>
      <c r="AC354" s="11">
        <f>IF(ISNA(VLOOKUP($G354,Hoja1!$C$3:$AB$838,AC$1,FALSE)),0,VLOOKUP($G354,Hoja1!$C$3:$AB$838,AC$1,FALSE)*100)</f>
        <v>0</v>
      </c>
      <c r="AD354" s="11">
        <f>IF(ISNA(VLOOKUP($G354,Hoja1!$C$3:$AB$838,AD$1,FALSE)),0,VLOOKUP($G354,Hoja1!$C$3:$AB$838,AD$1,FALSE)*100)</f>
        <v>0</v>
      </c>
      <c r="AE354" s="11">
        <f>IF(ISNA(VLOOKUP($G354,Hoja1!$C$3:$AB$838,AE$1,FALSE)),0,VLOOKUP($G354,Hoja1!$C$3:$AB$838,AE$1,FALSE)*100)</f>
        <v>0</v>
      </c>
      <c r="AF354" s="11">
        <f>IF(ISNA(VLOOKUP($G354,Hoja1!$C$3:$AB$838,AF$1,FALSE)),0,VLOOKUP($G354,Hoja1!$C$3:$AB$838,AF$1,FALSE)*100)</f>
        <v>0</v>
      </c>
      <c r="AG354" s="11">
        <f>IF(ISNA(VLOOKUP($G354,Hoja1!$C$3:$AB$838,AG$1,FALSE)),0,VLOOKUP($G354,Hoja1!$C$3:$AB$838,AG$1,FALSE)*100)</f>
        <v>0</v>
      </c>
      <c r="AH354" s="11">
        <f>IF(ISNA(VLOOKUP($G354,Hoja1!$C$3:$AB$838,AH$1,FALSE)),0,VLOOKUP($G354,Hoja1!$C$3:$AB$838,AH$1,FALSE)*100)</f>
        <v>0</v>
      </c>
    </row>
    <row r="355" spans="1:34" x14ac:dyDescent="0.25">
      <c r="A355">
        <v>1709223711</v>
      </c>
      <c r="B355">
        <v>1</v>
      </c>
      <c r="C355" t="s">
        <v>4786</v>
      </c>
      <c r="D355" t="s">
        <v>4142</v>
      </c>
      <c r="E355">
        <v>36000</v>
      </c>
      <c r="F355" t="s">
        <v>1508</v>
      </c>
      <c r="G355">
        <v>6057988</v>
      </c>
      <c r="H355" t="s">
        <v>1969</v>
      </c>
      <c r="I355">
        <v>64</v>
      </c>
      <c r="J355" s="11">
        <f>IF(ISNA(VLOOKUP($G355,Hoja1!$C$3:$AB$838,J$1,FALSE)),0,VLOOKUP($G355,Hoja1!$C$3:$AB$838,J$1,FALSE)*100)</f>
        <v>50</v>
      </c>
      <c r="K355" s="11">
        <f>IF(ISNA(VLOOKUP($G355,Hoja1!$C$3:$AB$838,K$1,FALSE)),0,VLOOKUP($G355,Hoja1!$C$3:$AB$838,K$1,FALSE)*100)</f>
        <v>100</v>
      </c>
      <c r="L355" s="11">
        <f>IF(ISNA(VLOOKUP($G355,Hoja1!$C$3:$AB$838,L$1,FALSE)),0,VLOOKUP($G355,Hoja1!$C$3:$AB$838,L$1,FALSE)*100)</f>
        <v>60</v>
      </c>
      <c r="M355" s="11">
        <f>IF(ISNA(VLOOKUP($G355,Hoja1!$C$3:$AB$838,M$1,FALSE)),0,VLOOKUP($G355,Hoja1!$C$3:$AB$838,M$1,FALSE)*100)</f>
        <v>0</v>
      </c>
      <c r="N355" s="11">
        <f>IF(ISNA(VLOOKUP($G355,Hoja1!$C$3:$AB$838,N$1,FALSE)),0,VLOOKUP($G355,Hoja1!$C$3:$AB$838,N$1,FALSE)*100)</f>
        <v>50</v>
      </c>
      <c r="O355" s="11">
        <f>IF(ISNA(VLOOKUP($G355,Hoja1!$C$3:$AB$838,O$1,FALSE)),0,VLOOKUP($G355,Hoja1!$C$3:$AB$838,O$1,FALSE)*100)</f>
        <v>0</v>
      </c>
      <c r="P355" s="11">
        <f>IF(ISNA(VLOOKUP($G355,Hoja1!$C$3:$AB$838,P$1,FALSE)),0,VLOOKUP($G355,Hoja1!$C$3:$AB$838,P$1,FALSE)*100)</f>
        <v>60</v>
      </c>
      <c r="Q355" s="11">
        <f>IF(ISNA(VLOOKUP($G355,Hoja1!$C$3:$AB$838,Q$1,FALSE)),0,VLOOKUP($G355,Hoja1!$C$3:$AB$838,Q$1,FALSE)*100)</f>
        <v>0</v>
      </c>
      <c r="R355" s="11">
        <f>IF(ISNA(VLOOKUP($G355,Hoja1!$C$3:$AB$838,R$1,FALSE)),0,VLOOKUP($G355,Hoja1!$C$3:$AB$838,R$1,FALSE)*100)</f>
        <v>100</v>
      </c>
      <c r="S355" s="11">
        <f>IF(ISNA(VLOOKUP($G355,Hoja1!$C$3:$AB$838,S$1,FALSE)),0,VLOOKUP($G355,Hoja1!$C$3:$AB$838,S$1,FALSE)*100)</f>
        <v>0</v>
      </c>
      <c r="T355" s="11">
        <f>IF(ISNA(VLOOKUP($G355,Hoja1!$C$3:$AB$838,T$1,FALSE)),0,VLOOKUP($G355,Hoja1!$C$3:$AB$838,T$1,FALSE)*100)</f>
        <v>100</v>
      </c>
      <c r="U355" s="11">
        <f>IF(ISNA(VLOOKUP($G355,Hoja1!$C$3:$AB$838,U$1,FALSE)),0,VLOOKUP($G355,Hoja1!$C$3:$AB$838,U$1,FALSE)*100)</f>
        <v>50</v>
      </c>
      <c r="V355" s="11">
        <f>IF(ISNA(VLOOKUP($G355,Hoja1!$C$3:$AB$838,V$1,FALSE)),0,VLOOKUP($G355,Hoja1!$C$3:$AB$838,V$1,FALSE)*100)</f>
        <v>0</v>
      </c>
      <c r="W355" s="11">
        <f>IF(ISNA(VLOOKUP($G355,Hoja1!$C$3:$AB$838,W$1,FALSE)),0,VLOOKUP($G355,Hoja1!$C$3:$AB$838,W$1,FALSE)*100)</f>
        <v>0</v>
      </c>
      <c r="X355" s="11">
        <f>IF(ISNA(VLOOKUP($G355,Hoja1!$C$3:$AB$838,X$1,FALSE)),0,VLOOKUP($G355,Hoja1!$C$3:$AB$838,X$1,FALSE)*100)</f>
        <v>0</v>
      </c>
      <c r="Y355" s="11">
        <f>IF(ISNA(VLOOKUP($G355,Hoja1!$C$3:$AB$838,Y$1,FALSE)),0,VLOOKUP($G355,Hoja1!$C$3:$AB$838,Y$1,FALSE)*100)</f>
        <v>0</v>
      </c>
      <c r="Z355" s="11">
        <f>IF(ISNA(VLOOKUP($G355,Hoja1!$C$3:$AB$838,Z$1,FALSE)),0,VLOOKUP($G355,Hoja1!$C$3:$AB$838,Z$1,FALSE)*100)</f>
        <v>100</v>
      </c>
      <c r="AA355" s="11">
        <f>IF(ISNA(VLOOKUP($G355,Hoja1!$C$3:$AB$838,AA$1,FALSE)),0,VLOOKUP($G355,Hoja1!$C$3:$AB$838,AA$1,FALSE)*100)</f>
        <v>60</v>
      </c>
      <c r="AB355" s="11">
        <f>IF(ISNA(VLOOKUP($G355,Hoja1!$C$3:$AB$838,AB$1,FALSE)),0,VLOOKUP($G355,Hoja1!$C$3:$AB$838,AB$1,FALSE)*100)</f>
        <v>0</v>
      </c>
      <c r="AC355" s="11">
        <f>IF(ISNA(VLOOKUP($G355,Hoja1!$C$3:$AB$838,AC$1,FALSE)),0,VLOOKUP($G355,Hoja1!$C$3:$AB$838,AC$1,FALSE)*100)</f>
        <v>100</v>
      </c>
      <c r="AD355" s="11">
        <f>IF(ISNA(VLOOKUP($G355,Hoja1!$C$3:$AB$838,AD$1,FALSE)),0,VLOOKUP($G355,Hoja1!$C$3:$AB$838,AD$1,FALSE)*100)</f>
        <v>100</v>
      </c>
      <c r="AE355" s="11">
        <f>IF(ISNA(VLOOKUP($G355,Hoja1!$C$3:$AB$838,AE$1,FALSE)),0,VLOOKUP($G355,Hoja1!$C$3:$AB$838,AE$1,FALSE)*100)</f>
        <v>87.5</v>
      </c>
      <c r="AF355" s="11">
        <f>IF(ISNA(VLOOKUP($G355,Hoja1!$C$3:$AB$838,AF$1,FALSE)),0,VLOOKUP($G355,Hoja1!$C$3:$AB$838,AF$1,FALSE)*100)</f>
        <v>66.666666666666657</v>
      </c>
      <c r="AG355" s="11">
        <f>IF(ISNA(VLOOKUP($G355,Hoja1!$C$3:$AB$838,AG$1,FALSE)),0,VLOOKUP($G355,Hoja1!$C$3:$AB$838,AG$1,FALSE)*100)</f>
        <v>87.096774193548384</v>
      </c>
      <c r="AH355" s="11">
        <f>IF(ISNA(VLOOKUP($G355,Hoja1!$C$3:$AB$838,AH$1,FALSE)),0,VLOOKUP($G355,Hoja1!$C$3:$AB$838,AH$1,FALSE)*100)</f>
        <v>0</v>
      </c>
    </row>
    <row r="356" spans="1:34" x14ac:dyDescent="0.25">
      <c r="A356">
        <v>1716628837</v>
      </c>
      <c r="B356">
        <v>1</v>
      </c>
      <c r="C356" t="s">
        <v>4787</v>
      </c>
      <c r="D356" t="s">
        <v>4144</v>
      </c>
      <c r="E356">
        <v>34000</v>
      </c>
      <c r="F356" t="s">
        <v>1508</v>
      </c>
      <c r="G356">
        <v>6057989</v>
      </c>
      <c r="H356" t="s">
        <v>1948</v>
      </c>
      <c r="I356">
        <v>64</v>
      </c>
      <c r="J356" s="11">
        <f>IF(ISNA(VLOOKUP($G356,Hoja1!$C$3:$AB$838,J$1,FALSE)),0,VLOOKUP($G356,Hoja1!$C$3:$AB$838,J$1,FALSE)*100)</f>
        <v>100</v>
      </c>
      <c r="K356" s="11">
        <f>IF(ISNA(VLOOKUP($G356,Hoja1!$C$3:$AB$838,K$1,FALSE)),0,VLOOKUP($G356,Hoja1!$C$3:$AB$838,K$1,FALSE)*100)</f>
        <v>0</v>
      </c>
      <c r="L356" s="11">
        <f>IF(ISNA(VLOOKUP($G356,Hoja1!$C$3:$AB$838,L$1,FALSE)),0,VLOOKUP($G356,Hoja1!$C$3:$AB$838,L$1,FALSE)*100)</f>
        <v>80</v>
      </c>
      <c r="M356" s="11">
        <f>IF(ISNA(VLOOKUP($G356,Hoja1!$C$3:$AB$838,M$1,FALSE)),0,VLOOKUP($G356,Hoja1!$C$3:$AB$838,M$1,FALSE)*100)</f>
        <v>100</v>
      </c>
      <c r="N356" s="11">
        <f>IF(ISNA(VLOOKUP($G356,Hoja1!$C$3:$AB$838,N$1,FALSE)),0,VLOOKUP($G356,Hoja1!$C$3:$AB$838,N$1,FALSE)*100)</f>
        <v>50</v>
      </c>
      <c r="O356" s="11">
        <f>IF(ISNA(VLOOKUP($G356,Hoja1!$C$3:$AB$838,O$1,FALSE)),0,VLOOKUP($G356,Hoja1!$C$3:$AB$838,O$1,FALSE)*100)</f>
        <v>100</v>
      </c>
      <c r="P356" s="11">
        <f>IF(ISNA(VLOOKUP($G356,Hoja1!$C$3:$AB$838,P$1,FALSE)),0,VLOOKUP($G356,Hoja1!$C$3:$AB$838,P$1,FALSE)*100)</f>
        <v>80</v>
      </c>
      <c r="Q356" s="11">
        <f>IF(ISNA(VLOOKUP($G356,Hoja1!$C$3:$AB$838,Q$1,FALSE)),0,VLOOKUP($G356,Hoja1!$C$3:$AB$838,Q$1,FALSE)*100)</f>
        <v>66.666666666666657</v>
      </c>
      <c r="R356" s="11">
        <f>IF(ISNA(VLOOKUP($G356,Hoja1!$C$3:$AB$838,R$1,FALSE)),0,VLOOKUP($G356,Hoja1!$C$3:$AB$838,R$1,FALSE)*100)</f>
        <v>100</v>
      </c>
      <c r="S356" s="11">
        <f>IF(ISNA(VLOOKUP($G356,Hoja1!$C$3:$AB$838,S$1,FALSE)),0,VLOOKUP($G356,Hoja1!$C$3:$AB$838,S$1,FALSE)*100)</f>
        <v>100</v>
      </c>
      <c r="T356" s="11">
        <f>IF(ISNA(VLOOKUP($G356,Hoja1!$C$3:$AB$838,T$1,FALSE)),0,VLOOKUP($G356,Hoja1!$C$3:$AB$838,T$1,FALSE)*100)</f>
        <v>100</v>
      </c>
      <c r="U356" s="11">
        <f>IF(ISNA(VLOOKUP($G356,Hoja1!$C$3:$AB$838,U$1,FALSE)),0,VLOOKUP($G356,Hoja1!$C$3:$AB$838,U$1,FALSE)*100)</f>
        <v>60</v>
      </c>
      <c r="V356" s="11">
        <f>IF(ISNA(VLOOKUP($G356,Hoja1!$C$3:$AB$838,V$1,FALSE)),0,VLOOKUP($G356,Hoja1!$C$3:$AB$838,V$1,FALSE)*100)</f>
        <v>0</v>
      </c>
      <c r="W356" s="11">
        <f>IF(ISNA(VLOOKUP($G356,Hoja1!$C$3:$AB$838,W$1,FALSE)),0,VLOOKUP($G356,Hoja1!$C$3:$AB$838,W$1,FALSE)*100)</f>
        <v>100</v>
      </c>
      <c r="X356" s="11">
        <f>IF(ISNA(VLOOKUP($G356,Hoja1!$C$3:$AB$838,X$1,FALSE)),0,VLOOKUP($G356,Hoja1!$C$3:$AB$838,X$1,FALSE)*100)</f>
        <v>100</v>
      </c>
      <c r="Y356" s="11">
        <f>IF(ISNA(VLOOKUP($G356,Hoja1!$C$3:$AB$838,Y$1,FALSE)),0,VLOOKUP($G356,Hoja1!$C$3:$AB$838,Y$1,FALSE)*100)</f>
        <v>100</v>
      </c>
      <c r="Z356" s="11">
        <f>IF(ISNA(VLOOKUP($G356,Hoja1!$C$3:$AB$838,Z$1,FALSE)),0,VLOOKUP($G356,Hoja1!$C$3:$AB$838,Z$1,FALSE)*100)</f>
        <v>0</v>
      </c>
      <c r="AA356" s="11">
        <f>IF(ISNA(VLOOKUP($G356,Hoja1!$C$3:$AB$838,AA$1,FALSE)),0,VLOOKUP($G356,Hoja1!$C$3:$AB$838,AA$1,FALSE)*100)</f>
        <v>100</v>
      </c>
      <c r="AB356" s="11">
        <f>IF(ISNA(VLOOKUP($G356,Hoja1!$C$3:$AB$838,AB$1,FALSE)),0,VLOOKUP($G356,Hoja1!$C$3:$AB$838,AB$1,FALSE)*100)</f>
        <v>100</v>
      </c>
      <c r="AC356" s="11">
        <f>IF(ISNA(VLOOKUP($G356,Hoja1!$C$3:$AB$838,AC$1,FALSE)),0,VLOOKUP($G356,Hoja1!$C$3:$AB$838,AC$1,FALSE)*100)</f>
        <v>100</v>
      </c>
      <c r="AD356" s="11">
        <f>IF(ISNA(VLOOKUP($G356,Hoja1!$C$3:$AB$838,AD$1,FALSE)),0,VLOOKUP($G356,Hoja1!$C$3:$AB$838,AD$1,FALSE)*100)</f>
        <v>100</v>
      </c>
      <c r="AE356" s="11">
        <f>IF(ISNA(VLOOKUP($G356,Hoja1!$C$3:$AB$838,AE$1,FALSE)),0,VLOOKUP($G356,Hoja1!$C$3:$AB$838,AE$1,FALSE)*100)</f>
        <v>87.5</v>
      </c>
      <c r="AF356" s="11">
        <f>IF(ISNA(VLOOKUP($G356,Hoja1!$C$3:$AB$838,AF$1,FALSE)),0,VLOOKUP($G356,Hoja1!$C$3:$AB$838,AF$1,FALSE)*100)</f>
        <v>66.666666666666657</v>
      </c>
      <c r="AG356" s="11">
        <f>IF(ISNA(VLOOKUP($G356,Hoja1!$C$3:$AB$838,AG$1,FALSE)),0,VLOOKUP($G356,Hoja1!$C$3:$AB$838,AG$1,FALSE)*100)</f>
        <v>87.096774193548384</v>
      </c>
      <c r="AH356" s="11">
        <f>IF(ISNA(VLOOKUP($G356,Hoja1!$C$3:$AB$838,AH$1,FALSE)),0,VLOOKUP($G356,Hoja1!$C$3:$AB$838,AH$1,FALSE)*100)</f>
        <v>84.615384615384613</v>
      </c>
    </row>
    <row r="357" spans="1:34" x14ac:dyDescent="0.25">
      <c r="A357">
        <v>1709432213</v>
      </c>
      <c r="B357">
        <v>1</v>
      </c>
      <c r="C357" t="s">
        <v>4788</v>
      </c>
      <c r="D357" t="s">
        <v>4146</v>
      </c>
      <c r="E357">
        <v>52000</v>
      </c>
      <c r="F357" t="s">
        <v>1508</v>
      </c>
      <c r="G357">
        <v>6057990</v>
      </c>
      <c r="H357" t="s">
        <v>2003</v>
      </c>
      <c r="I357">
        <v>64</v>
      </c>
      <c r="J357" s="11">
        <f>IF(ISNA(VLOOKUP($G357,Hoja1!$C$3:$AB$838,J$1,FALSE)),0,VLOOKUP($G357,Hoja1!$C$3:$AB$838,J$1,FALSE)*100)</f>
        <v>75</v>
      </c>
      <c r="K357" s="11">
        <f>IF(ISNA(VLOOKUP($G357,Hoja1!$C$3:$AB$838,K$1,FALSE)),0,VLOOKUP($G357,Hoja1!$C$3:$AB$838,K$1,FALSE)*100)</f>
        <v>100</v>
      </c>
      <c r="L357" s="11">
        <f>IF(ISNA(VLOOKUP($G357,Hoja1!$C$3:$AB$838,L$1,FALSE)),0,VLOOKUP($G357,Hoja1!$C$3:$AB$838,L$1,FALSE)*100)</f>
        <v>80</v>
      </c>
      <c r="M357" s="11">
        <f>IF(ISNA(VLOOKUP($G357,Hoja1!$C$3:$AB$838,M$1,FALSE)),0,VLOOKUP($G357,Hoja1!$C$3:$AB$838,M$1,FALSE)*100)</f>
        <v>100</v>
      </c>
      <c r="N357" s="11">
        <f>IF(ISNA(VLOOKUP($G357,Hoja1!$C$3:$AB$838,N$1,FALSE)),0,VLOOKUP($G357,Hoja1!$C$3:$AB$838,N$1,FALSE)*100)</f>
        <v>50</v>
      </c>
      <c r="O357" s="11">
        <f>IF(ISNA(VLOOKUP($G357,Hoja1!$C$3:$AB$838,O$1,FALSE)),0,VLOOKUP($G357,Hoja1!$C$3:$AB$838,O$1,FALSE)*100)</f>
        <v>100</v>
      </c>
      <c r="P357" s="11">
        <f>IF(ISNA(VLOOKUP($G357,Hoja1!$C$3:$AB$838,P$1,FALSE)),0,VLOOKUP($G357,Hoja1!$C$3:$AB$838,P$1,FALSE)*100)</f>
        <v>100</v>
      </c>
      <c r="Q357" s="11">
        <f>IF(ISNA(VLOOKUP($G357,Hoja1!$C$3:$AB$838,Q$1,FALSE)),0,VLOOKUP($G357,Hoja1!$C$3:$AB$838,Q$1,FALSE)*100)</f>
        <v>33.333333333333329</v>
      </c>
      <c r="R357" s="11">
        <f>IF(ISNA(VLOOKUP($G357,Hoja1!$C$3:$AB$838,R$1,FALSE)),0,VLOOKUP($G357,Hoja1!$C$3:$AB$838,R$1,FALSE)*100)</f>
        <v>50</v>
      </c>
      <c r="S357" s="11">
        <f>IF(ISNA(VLOOKUP($G357,Hoja1!$C$3:$AB$838,S$1,FALSE)),0,VLOOKUP($G357,Hoja1!$C$3:$AB$838,S$1,FALSE)*100)</f>
        <v>0</v>
      </c>
      <c r="T357" s="11">
        <f>IF(ISNA(VLOOKUP($G357,Hoja1!$C$3:$AB$838,T$1,FALSE)),0,VLOOKUP($G357,Hoja1!$C$3:$AB$838,T$1,FALSE)*100)</f>
        <v>100</v>
      </c>
      <c r="U357" s="11">
        <f>IF(ISNA(VLOOKUP($G357,Hoja1!$C$3:$AB$838,U$1,FALSE)),0,VLOOKUP($G357,Hoja1!$C$3:$AB$838,U$1,FALSE)*100)</f>
        <v>70</v>
      </c>
      <c r="V357" s="11">
        <f>IF(ISNA(VLOOKUP($G357,Hoja1!$C$3:$AB$838,V$1,FALSE)),0,VLOOKUP($G357,Hoja1!$C$3:$AB$838,V$1,FALSE)*100)</f>
        <v>0</v>
      </c>
      <c r="W357" s="11">
        <f>IF(ISNA(VLOOKUP($G357,Hoja1!$C$3:$AB$838,W$1,FALSE)),0,VLOOKUP($G357,Hoja1!$C$3:$AB$838,W$1,FALSE)*100)</f>
        <v>100</v>
      </c>
      <c r="X357" s="11">
        <f>IF(ISNA(VLOOKUP($G357,Hoja1!$C$3:$AB$838,X$1,FALSE)),0,VLOOKUP($G357,Hoja1!$C$3:$AB$838,X$1,FALSE)*100)</f>
        <v>100</v>
      </c>
      <c r="Y357" s="11">
        <f>IF(ISNA(VLOOKUP($G357,Hoja1!$C$3:$AB$838,Y$1,FALSE)),0,VLOOKUP($G357,Hoja1!$C$3:$AB$838,Y$1,FALSE)*100)</f>
        <v>100</v>
      </c>
      <c r="Z357" s="11">
        <f>IF(ISNA(VLOOKUP($G357,Hoja1!$C$3:$AB$838,Z$1,FALSE)),0,VLOOKUP($G357,Hoja1!$C$3:$AB$838,Z$1,FALSE)*100)</f>
        <v>0</v>
      </c>
      <c r="AA357" s="11">
        <f>IF(ISNA(VLOOKUP($G357,Hoja1!$C$3:$AB$838,AA$1,FALSE)),0,VLOOKUP($G357,Hoja1!$C$3:$AB$838,AA$1,FALSE)*100)</f>
        <v>40</v>
      </c>
      <c r="AB357" s="11">
        <f>IF(ISNA(VLOOKUP($G357,Hoja1!$C$3:$AB$838,AB$1,FALSE)),0,VLOOKUP($G357,Hoja1!$C$3:$AB$838,AB$1,FALSE)*100)</f>
        <v>100</v>
      </c>
      <c r="AC357" s="11">
        <f>IF(ISNA(VLOOKUP($G357,Hoja1!$C$3:$AB$838,AC$1,FALSE)),0,VLOOKUP($G357,Hoja1!$C$3:$AB$838,AC$1,FALSE)*100)</f>
        <v>100</v>
      </c>
      <c r="AD357" s="11">
        <f>IF(ISNA(VLOOKUP($G357,Hoja1!$C$3:$AB$838,AD$1,FALSE)),0,VLOOKUP($G357,Hoja1!$C$3:$AB$838,AD$1,FALSE)*100)</f>
        <v>100</v>
      </c>
      <c r="AE357" s="11">
        <f>IF(ISNA(VLOOKUP($G357,Hoja1!$C$3:$AB$838,AE$1,FALSE)),0,VLOOKUP($G357,Hoja1!$C$3:$AB$838,AE$1,FALSE)*100)</f>
        <v>62.5</v>
      </c>
      <c r="AF357" s="11">
        <f>IF(ISNA(VLOOKUP($G357,Hoja1!$C$3:$AB$838,AF$1,FALSE)),0,VLOOKUP($G357,Hoja1!$C$3:$AB$838,AF$1,FALSE)*100)</f>
        <v>66.666666666666657</v>
      </c>
      <c r="AG357" s="11">
        <f>IF(ISNA(VLOOKUP($G357,Hoja1!$C$3:$AB$838,AG$1,FALSE)),0,VLOOKUP($G357,Hoja1!$C$3:$AB$838,AG$1,FALSE)*100)</f>
        <v>70.967741935483872</v>
      </c>
      <c r="AH357" s="11">
        <f>IF(ISNA(VLOOKUP($G357,Hoja1!$C$3:$AB$838,AH$1,FALSE)),0,VLOOKUP($G357,Hoja1!$C$3:$AB$838,AH$1,FALSE)*100)</f>
        <v>69.230769230769226</v>
      </c>
    </row>
    <row r="358" spans="1:34" x14ac:dyDescent="0.25">
      <c r="A358">
        <v>1716196496</v>
      </c>
      <c r="B358">
        <v>1</v>
      </c>
      <c r="C358" t="s">
        <v>4789</v>
      </c>
      <c r="D358" t="s">
        <v>4147</v>
      </c>
      <c r="E358">
        <v>34000</v>
      </c>
      <c r="F358" t="s">
        <v>1508</v>
      </c>
      <c r="G358">
        <v>6057992</v>
      </c>
      <c r="H358" t="s">
        <v>1930</v>
      </c>
      <c r="I358">
        <v>64</v>
      </c>
      <c r="J358" s="11">
        <f>IF(ISNA(VLOOKUP($G358,Hoja1!$C$3:$AB$838,J$1,FALSE)),0,VLOOKUP($G358,Hoja1!$C$3:$AB$838,J$1,FALSE)*100)</f>
        <v>50</v>
      </c>
      <c r="K358" s="11">
        <f>IF(ISNA(VLOOKUP($G358,Hoja1!$C$3:$AB$838,K$1,FALSE)),0,VLOOKUP($G358,Hoja1!$C$3:$AB$838,K$1,FALSE)*100)</f>
        <v>100</v>
      </c>
      <c r="L358" s="11">
        <f>IF(ISNA(VLOOKUP($G358,Hoja1!$C$3:$AB$838,L$1,FALSE)),0,VLOOKUP($G358,Hoja1!$C$3:$AB$838,L$1,FALSE)*100)</f>
        <v>80</v>
      </c>
      <c r="M358" s="11">
        <f>IF(ISNA(VLOOKUP($G358,Hoja1!$C$3:$AB$838,M$1,FALSE)),0,VLOOKUP($G358,Hoja1!$C$3:$AB$838,M$1,FALSE)*100)</f>
        <v>0</v>
      </c>
      <c r="N358" s="11">
        <f>IF(ISNA(VLOOKUP($G358,Hoja1!$C$3:$AB$838,N$1,FALSE)),0,VLOOKUP($G358,Hoja1!$C$3:$AB$838,N$1,FALSE)*100)</f>
        <v>100</v>
      </c>
      <c r="O358" s="11">
        <f>IF(ISNA(VLOOKUP($G358,Hoja1!$C$3:$AB$838,O$1,FALSE)),0,VLOOKUP($G358,Hoja1!$C$3:$AB$838,O$1,FALSE)*100)</f>
        <v>100</v>
      </c>
      <c r="P358" s="11">
        <f>IF(ISNA(VLOOKUP($G358,Hoja1!$C$3:$AB$838,P$1,FALSE)),0,VLOOKUP($G358,Hoja1!$C$3:$AB$838,P$1,FALSE)*100)</f>
        <v>100</v>
      </c>
      <c r="Q358" s="11">
        <f>IF(ISNA(VLOOKUP($G358,Hoja1!$C$3:$AB$838,Q$1,FALSE)),0,VLOOKUP($G358,Hoja1!$C$3:$AB$838,Q$1,FALSE)*100)</f>
        <v>0</v>
      </c>
      <c r="R358" s="11">
        <f>IF(ISNA(VLOOKUP($G358,Hoja1!$C$3:$AB$838,R$1,FALSE)),0,VLOOKUP($G358,Hoja1!$C$3:$AB$838,R$1,FALSE)*100)</f>
        <v>100</v>
      </c>
      <c r="S358" s="11">
        <f>IF(ISNA(VLOOKUP($G358,Hoja1!$C$3:$AB$838,S$1,FALSE)),0,VLOOKUP($G358,Hoja1!$C$3:$AB$838,S$1,FALSE)*100)</f>
        <v>0</v>
      </c>
      <c r="T358" s="11">
        <f>IF(ISNA(VLOOKUP($G358,Hoja1!$C$3:$AB$838,T$1,FALSE)),0,VLOOKUP($G358,Hoja1!$C$3:$AB$838,T$1,FALSE)*100)</f>
        <v>100</v>
      </c>
      <c r="U358" s="11">
        <f>IF(ISNA(VLOOKUP($G358,Hoja1!$C$3:$AB$838,U$1,FALSE)),0,VLOOKUP($G358,Hoja1!$C$3:$AB$838,U$1,FALSE)*100)</f>
        <v>70</v>
      </c>
      <c r="V358" s="11">
        <f>IF(ISNA(VLOOKUP($G358,Hoja1!$C$3:$AB$838,V$1,FALSE)),0,VLOOKUP($G358,Hoja1!$C$3:$AB$838,V$1,FALSE)*100)</f>
        <v>0</v>
      </c>
      <c r="W358" s="11">
        <f>IF(ISNA(VLOOKUP($G358,Hoja1!$C$3:$AB$838,W$1,FALSE)),0,VLOOKUP($G358,Hoja1!$C$3:$AB$838,W$1,FALSE)*100)</f>
        <v>100</v>
      </c>
      <c r="X358" s="11">
        <f>IF(ISNA(VLOOKUP($G358,Hoja1!$C$3:$AB$838,X$1,FALSE)),0,VLOOKUP($G358,Hoja1!$C$3:$AB$838,X$1,FALSE)*100)</f>
        <v>0</v>
      </c>
      <c r="Y358" s="11">
        <f>IF(ISNA(VLOOKUP($G358,Hoja1!$C$3:$AB$838,Y$1,FALSE)),0,VLOOKUP($G358,Hoja1!$C$3:$AB$838,Y$1,FALSE)*100)</f>
        <v>0</v>
      </c>
      <c r="Z358" s="11">
        <f>IF(ISNA(VLOOKUP($G358,Hoja1!$C$3:$AB$838,Z$1,FALSE)),0,VLOOKUP($G358,Hoja1!$C$3:$AB$838,Z$1,FALSE)*100)</f>
        <v>0</v>
      </c>
      <c r="AA358" s="11">
        <f>IF(ISNA(VLOOKUP($G358,Hoja1!$C$3:$AB$838,AA$1,FALSE)),0,VLOOKUP($G358,Hoja1!$C$3:$AB$838,AA$1,FALSE)*100)</f>
        <v>20</v>
      </c>
      <c r="AB358" s="11">
        <f>IF(ISNA(VLOOKUP($G358,Hoja1!$C$3:$AB$838,AB$1,FALSE)),0,VLOOKUP($G358,Hoja1!$C$3:$AB$838,AB$1,FALSE)*100)</f>
        <v>0</v>
      </c>
      <c r="AC358" s="11">
        <f>IF(ISNA(VLOOKUP($G358,Hoja1!$C$3:$AB$838,AC$1,FALSE)),0,VLOOKUP($G358,Hoja1!$C$3:$AB$838,AC$1,FALSE)*100)</f>
        <v>100</v>
      </c>
      <c r="AD358" s="11">
        <f>IF(ISNA(VLOOKUP($G358,Hoja1!$C$3:$AB$838,AD$1,FALSE)),0,VLOOKUP($G358,Hoja1!$C$3:$AB$838,AD$1,FALSE)*100)</f>
        <v>100</v>
      </c>
      <c r="AE358" s="11">
        <f>IF(ISNA(VLOOKUP($G358,Hoja1!$C$3:$AB$838,AE$1,FALSE)),0,VLOOKUP($G358,Hoja1!$C$3:$AB$838,AE$1,FALSE)*100)</f>
        <v>75</v>
      </c>
      <c r="AF358" s="11">
        <f>IF(ISNA(VLOOKUP($G358,Hoja1!$C$3:$AB$838,AF$1,FALSE)),0,VLOOKUP($G358,Hoja1!$C$3:$AB$838,AF$1,FALSE)*100)</f>
        <v>55.555555555555557</v>
      </c>
      <c r="AG358" s="11">
        <f>IF(ISNA(VLOOKUP($G358,Hoja1!$C$3:$AB$838,AG$1,FALSE)),0,VLOOKUP($G358,Hoja1!$C$3:$AB$838,AG$1,FALSE)*100)</f>
        <v>58.064516129032263</v>
      </c>
      <c r="AH358" s="11">
        <f>IF(ISNA(VLOOKUP($G358,Hoja1!$C$3:$AB$838,AH$1,FALSE)),0,VLOOKUP($G358,Hoja1!$C$3:$AB$838,AH$1,FALSE)*100)</f>
        <v>15.384615384615385</v>
      </c>
    </row>
    <row r="359" spans="1:34" x14ac:dyDescent="0.25">
      <c r="A359">
        <v>1711535334</v>
      </c>
      <c r="B359">
        <v>1</v>
      </c>
      <c r="C359" t="s">
        <v>4600</v>
      </c>
      <c r="D359" t="s">
        <v>4148</v>
      </c>
      <c r="E359">
        <v>50000</v>
      </c>
      <c r="F359" t="s">
        <v>1508</v>
      </c>
      <c r="G359">
        <v>6057993</v>
      </c>
      <c r="H359" t="s">
        <v>2384</v>
      </c>
      <c r="I359">
        <v>64</v>
      </c>
      <c r="J359" s="11">
        <f>IF(ISNA(VLOOKUP($G359,Hoja1!$C$3:$AB$838,J$1,FALSE)),0,VLOOKUP($G359,Hoja1!$C$3:$AB$838,J$1,FALSE)*100)</f>
        <v>0</v>
      </c>
      <c r="K359" s="11">
        <f>IF(ISNA(VLOOKUP($G359,Hoja1!$C$3:$AB$838,K$1,FALSE)),0,VLOOKUP($G359,Hoja1!$C$3:$AB$838,K$1,FALSE)*100)</f>
        <v>0</v>
      </c>
      <c r="L359" s="11">
        <f>IF(ISNA(VLOOKUP($G359,Hoja1!$C$3:$AB$838,L$1,FALSE)),0,VLOOKUP($G359,Hoja1!$C$3:$AB$838,L$1,FALSE)*100)</f>
        <v>0</v>
      </c>
      <c r="M359" s="11">
        <f>IF(ISNA(VLOOKUP($G359,Hoja1!$C$3:$AB$838,M$1,FALSE)),0,VLOOKUP($G359,Hoja1!$C$3:$AB$838,M$1,FALSE)*100)</f>
        <v>0</v>
      </c>
      <c r="N359" s="11">
        <f>IF(ISNA(VLOOKUP($G359,Hoja1!$C$3:$AB$838,N$1,FALSE)),0,VLOOKUP($G359,Hoja1!$C$3:$AB$838,N$1,FALSE)*100)</f>
        <v>0</v>
      </c>
      <c r="O359" s="11">
        <f>IF(ISNA(VLOOKUP($G359,Hoja1!$C$3:$AB$838,O$1,FALSE)),0,VLOOKUP($G359,Hoja1!$C$3:$AB$838,O$1,FALSE)*100)</f>
        <v>0</v>
      </c>
      <c r="P359" s="11">
        <f>IF(ISNA(VLOOKUP($G359,Hoja1!$C$3:$AB$838,P$1,FALSE)),0,VLOOKUP($G359,Hoja1!$C$3:$AB$838,P$1,FALSE)*100)</f>
        <v>0</v>
      </c>
      <c r="Q359" s="11">
        <f>IF(ISNA(VLOOKUP($G359,Hoja1!$C$3:$AB$838,Q$1,FALSE)),0,VLOOKUP($G359,Hoja1!$C$3:$AB$838,Q$1,FALSE)*100)</f>
        <v>0</v>
      </c>
      <c r="R359" s="11">
        <f>IF(ISNA(VLOOKUP($G359,Hoja1!$C$3:$AB$838,R$1,FALSE)),0,VLOOKUP($G359,Hoja1!$C$3:$AB$838,R$1,FALSE)*100)</f>
        <v>0</v>
      </c>
      <c r="S359" s="11">
        <f>IF(ISNA(VLOOKUP($G359,Hoja1!$C$3:$AB$838,S$1,FALSE)),0,VLOOKUP($G359,Hoja1!$C$3:$AB$838,S$1,FALSE)*100)</f>
        <v>0</v>
      </c>
      <c r="T359" s="11">
        <f>IF(ISNA(VLOOKUP($G359,Hoja1!$C$3:$AB$838,T$1,FALSE)),0,VLOOKUP($G359,Hoja1!$C$3:$AB$838,T$1,FALSE)*100)</f>
        <v>0</v>
      </c>
      <c r="U359" s="11">
        <f>IF(ISNA(VLOOKUP($G359,Hoja1!$C$3:$AB$838,U$1,FALSE)),0,VLOOKUP($G359,Hoja1!$C$3:$AB$838,U$1,FALSE)*100)</f>
        <v>0</v>
      </c>
      <c r="V359" s="11">
        <f>IF(ISNA(VLOOKUP($G359,Hoja1!$C$3:$AB$838,V$1,FALSE)),0,VLOOKUP($G359,Hoja1!$C$3:$AB$838,V$1,FALSE)*100)</f>
        <v>0</v>
      </c>
      <c r="W359" s="11">
        <f>IF(ISNA(VLOOKUP($G359,Hoja1!$C$3:$AB$838,W$1,FALSE)),0,VLOOKUP($G359,Hoja1!$C$3:$AB$838,W$1,FALSE)*100)</f>
        <v>0</v>
      </c>
      <c r="X359" s="11">
        <f>IF(ISNA(VLOOKUP($G359,Hoja1!$C$3:$AB$838,X$1,FALSE)),0,VLOOKUP($G359,Hoja1!$C$3:$AB$838,X$1,FALSE)*100)</f>
        <v>0</v>
      </c>
      <c r="Y359" s="11">
        <f>IF(ISNA(VLOOKUP($G359,Hoja1!$C$3:$AB$838,Y$1,FALSE)),0,VLOOKUP($G359,Hoja1!$C$3:$AB$838,Y$1,FALSE)*100)</f>
        <v>0</v>
      </c>
      <c r="Z359" s="11">
        <f>IF(ISNA(VLOOKUP($G359,Hoja1!$C$3:$AB$838,Z$1,FALSE)),0,VLOOKUP($G359,Hoja1!$C$3:$AB$838,Z$1,FALSE)*100)</f>
        <v>0</v>
      </c>
      <c r="AA359" s="11">
        <f>IF(ISNA(VLOOKUP($G359,Hoja1!$C$3:$AB$838,AA$1,FALSE)),0,VLOOKUP($G359,Hoja1!$C$3:$AB$838,AA$1,FALSE)*100)</f>
        <v>0</v>
      </c>
      <c r="AB359" s="11">
        <f>IF(ISNA(VLOOKUP($G359,Hoja1!$C$3:$AB$838,AB$1,FALSE)),0,VLOOKUP($G359,Hoja1!$C$3:$AB$838,AB$1,FALSE)*100)</f>
        <v>0</v>
      </c>
      <c r="AC359" s="11">
        <f>IF(ISNA(VLOOKUP($G359,Hoja1!$C$3:$AB$838,AC$1,FALSE)),0,VLOOKUP($G359,Hoja1!$C$3:$AB$838,AC$1,FALSE)*100)</f>
        <v>0</v>
      </c>
      <c r="AD359" s="11">
        <f>IF(ISNA(VLOOKUP($G359,Hoja1!$C$3:$AB$838,AD$1,FALSE)),0,VLOOKUP($G359,Hoja1!$C$3:$AB$838,AD$1,FALSE)*100)</f>
        <v>0</v>
      </c>
      <c r="AE359" s="11">
        <f>IF(ISNA(VLOOKUP($G359,Hoja1!$C$3:$AB$838,AE$1,FALSE)),0,VLOOKUP($G359,Hoja1!$C$3:$AB$838,AE$1,FALSE)*100)</f>
        <v>0</v>
      </c>
      <c r="AF359" s="11">
        <f>IF(ISNA(VLOOKUP($G359,Hoja1!$C$3:$AB$838,AF$1,FALSE)),0,VLOOKUP($G359,Hoja1!$C$3:$AB$838,AF$1,FALSE)*100)</f>
        <v>0</v>
      </c>
      <c r="AG359" s="11">
        <f>IF(ISNA(VLOOKUP($G359,Hoja1!$C$3:$AB$838,AG$1,FALSE)),0,VLOOKUP($G359,Hoja1!$C$3:$AB$838,AG$1,FALSE)*100)</f>
        <v>0</v>
      </c>
      <c r="AH359" s="11">
        <f>IF(ISNA(VLOOKUP($G359,Hoja1!$C$3:$AB$838,AH$1,FALSE)),0,VLOOKUP($G359,Hoja1!$C$3:$AB$838,AH$1,FALSE)*100)</f>
        <v>0</v>
      </c>
    </row>
    <row r="360" spans="1:34" x14ac:dyDescent="0.25">
      <c r="A360">
        <v>1713254132</v>
      </c>
      <c r="B360">
        <v>1</v>
      </c>
      <c r="C360" t="s">
        <v>4790</v>
      </c>
      <c r="D360" t="s">
        <v>4150</v>
      </c>
      <c r="E360">
        <v>35000</v>
      </c>
      <c r="F360" t="s">
        <v>1508</v>
      </c>
      <c r="G360">
        <v>6058214</v>
      </c>
      <c r="H360" t="s">
        <v>2195</v>
      </c>
      <c r="I360">
        <v>64</v>
      </c>
      <c r="J360" s="11">
        <f>IF(ISNA(VLOOKUP($G360,Hoja1!$C$3:$AB$838,J$1,FALSE)),0,VLOOKUP($G360,Hoja1!$C$3:$AB$838,J$1,FALSE)*100)</f>
        <v>0</v>
      </c>
      <c r="K360" s="11">
        <f>IF(ISNA(VLOOKUP($G360,Hoja1!$C$3:$AB$838,K$1,FALSE)),0,VLOOKUP($G360,Hoja1!$C$3:$AB$838,K$1,FALSE)*100)</f>
        <v>0</v>
      </c>
      <c r="L360" s="11">
        <f>IF(ISNA(VLOOKUP($G360,Hoja1!$C$3:$AB$838,L$1,FALSE)),0,VLOOKUP($G360,Hoja1!$C$3:$AB$838,L$1,FALSE)*100)</f>
        <v>0</v>
      </c>
      <c r="M360" s="11">
        <f>IF(ISNA(VLOOKUP($G360,Hoja1!$C$3:$AB$838,M$1,FALSE)),0,VLOOKUP($G360,Hoja1!$C$3:$AB$838,M$1,FALSE)*100)</f>
        <v>0</v>
      </c>
      <c r="N360" s="11">
        <f>IF(ISNA(VLOOKUP($G360,Hoja1!$C$3:$AB$838,N$1,FALSE)),0,VLOOKUP($G360,Hoja1!$C$3:$AB$838,N$1,FALSE)*100)</f>
        <v>0</v>
      </c>
      <c r="O360" s="11">
        <f>IF(ISNA(VLOOKUP($G360,Hoja1!$C$3:$AB$838,O$1,FALSE)),0,VLOOKUP($G360,Hoja1!$C$3:$AB$838,O$1,FALSE)*100)</f>
        <v>0</v>
      </c>
      <c r="P360" s="11">
        <f>IF(ISNA(VLOOKUP($G360,Hoja1!$C$3:$AB$838,P$1,FALSE)),0,VLOOKUP($G360,Hoja1!$C$3:$AB$838,P$1,FALSE)*100)</f>
        <v>0</v>
      </c>
      <c r="Q360" s="11">
        <f>IF(ISNA(VLOOKUP($G360,Hoja1!$C$3:$AB$838,Q$1,FALSE)),0,VLOOKUP($G360,Hoja1!$C$3:$AB$838,Q$1,FALSE)*100)</f>
        <v>0</v>
      </c>
      <c r="R360" s="11">
        <f>IF(ISNA(VLOOKUP($G360,Hoja1!$C$3:$AB$838,R$1,FALSE)),0,VLOOKUP($G360,Hoja1!$C$3:$AB$838,R$1,FALSE)*100)</f>
        <v>0</v>
      </c>
      <c r="S360" s="11">
        <f>IF(ISNA(VLOOKUP($G360,Hoja1!$C$3:$AB$838,S$1,FALSE)),0,VLOOKUP($G360,Hoja1!$C$3:$AB$838,S$1,FALSE)*100)</f>
        <v>0</v>
      </c>
      <c r="T360" s="11">
        <f>IF(ISNA(VLOOKUP($G360,Hoja1!$C$3:$AB$838,T$1,FALSE)),0,VLOOKUP($G360,Hoja1!$C$3:$AB$838,T$1,FALSE)*100)</f>
        <v>0</v>
      </c>
      <c r="U360" s="11">
        <f>IF(ISNA(VLOOKUP($G360,Hoja1!$C$3:$AB$838,U$1,FALSE)),0,VLOOKUP($G360,Hoja1!$C$3:$AB$838,U$1,FALSE)*100)</f>
        <v>0</v>
      </c>
      <c r="V360" s="11">
        <f>IF(ISNA(VLOOKUP($G360,Hoja1!$C$3:$AB$838,V$1,FALSE)),0,VLOOKUP($G360,Hoja1!$C$3:$AB$838,V$1,FALSE)*100)</f>
        <v>0</v>
      </c>
      <c r="W360" s="11">
        <f>IF(ISNA(VLOOKUP($G360,Hoja1!$C$3:$AB$838,W$1,FALSE)),0,VLOOKUP($G360,Hoja1!$C$3:$AB$838,W$1,FALSE)*100)</f>
        <v>0</v>
      </c>
      <c r="X360" s="11">
        <f>IF(ISNA(VLOOKUP($G360,Hoja1!$C$3:$AB$838,X$1,FALSE)),0,VLOOKUP($G360,Hoja1!$C$3:$AB$838,X$1,FALSE)*100)</f>
        <v>0</v>
      </c>
      <c r="Y360" s="11">
        <f>IF(ISNA(VLOOKUP($G360,Hoja1!$C$3:$AB$838,Y$1,FALSE)),0,VLOOKUP($G360,Hoja1!$C$3:$AB$838,Y$1,FALSE)*100)</f>
        <v>0</v>
      </c>
      <c r="Z360" s="11">
        <f>IF(ISNA(VLOOKUP($G360,Hoja1!$C$3:$AB$838,Z$1,FALSE)),0,VLOOKUP($G360,Hoja1!$C$3:$AB$838,Z$1,FALSE)*100)</f>
        <v>0</v>
      </c>
      <c r="AA360" s="11">
        <f>IF(ISNA(VLOOKUP($G360,Hoja1!$C$3:$AB$838,AA$1,FALSE)),0,VLOOKUP($G360,Hoja1!$C$3:$AB$838,AA$1,FALSE)*100)</f>
        <v>0</v>
      </c>
      <c r="AB360" s="11">
        <f>IF(ISNA(VLOOKUP($G360,Hoja1!$C$3:$AB$838,AB$1,FALSE)),0,VLOOKUP($G360,Hoja1!$C$3:$AB$838,AB$1,FALSE)*100)</f>
        <v>0</v>
      </c>
      <c r="AC360" s="11">
        <f>IF(ISNA(VLOOKUP($G360,Hoja1!$C$3:$AB$838,AC$1,FALSE)),0,VLOOKUP($G360,Hoja1!$C$3:$AB$838,AC$1,FALSE)*100)</f>
        <v>0</v>
      </c>
      <c r="AD360" s="11">
        <f>IF(ISNA(VLOOKUP($G360,Hoja1!$C$3:$AB$838,AD$1,FALSE)),0,VLOOKUP($G360,Hoja1!$C$3:$AB$838,AD$1,FALSE)*100)</f>
        <v>0</v>
      </c>
      <c r="AE360" s="11">
        <f>IF(ISNA(VLOOKUP($G360,Hoja1!$C$3:$AB$838,AE$1,FALSE)),0,VLOOKUP($G360,Hoja1!$C$3:$AB$838,AE$1,FALSE)*100)</f>
        <v>0</v>
      </c>
      <c r="AF360" s="11">
        <f>IF(ISNA(VLOOKUP($G360,Hoja1!$C$3:$AB$838,AF$1,FALSE)),0,VLOOKUP($G360,Hoja1!$C$3:$AB$838,AF$1,FALSE)*100)</f>
        <v>0</v>
      </c>
      <c r="AG360" s="11">
        <f>IF(ISNA(VLOOKUP($G360,Hoja1!$C$3:$AB$838,AG$1,FALSE)),0,VLOOKUP($G360,Hoja1!$C$3:$AB$838,AG$1,FALSE)*100)</f>
        <v>0</v>
      </c>
      <c r="AH360" s="11">
        <f>IF(ISNA(VLOOKUP($G360,Hoja1!$C$3:$AB$838,AH$1,FALSE)),0,VLOOKUP($G360,Hoja1!$C$3:$AB$838,AH$1,FALSE)*100)</f>
        <v>0</v>
      </c>
    </row>
    <row r="361" spans="1:34" x14ac:dyDescent="0.25">
      <c r="A361">
        <v>1715979330</v>
      </c>
      <c r="B361">
        <v>1</v>
      </c>
      <c r="C361" t="s">
        <v>4791</v>
      </c>
      <c r="D361" t="s">
        <v>4152</v>
      </c>
      <c r="E361">
        <v>37000</v>
      </c>
      <c r="F361" t="s">
        <v>1508</v>
      </c>
      <c r="G361">
        <v>6058222</v>
      </c>
      <c r="H361" t="s">
        <v>1921</v>
      </c>
      <c r="I361">
        <v>64</v>
      </c>
      <c r="J361" s="11">
        <f>IF(ISNA(VLOOKUP($G361,Hoja1!$C$3:$AB$838,J$1,FALSE)),0,VLOOKUP($G361,Hoja1!$C$3:$AB$838,J$1,FALSE)*100)</f>
        <v>75</v>
      </c>
      <c r="K361" s="11">
        <f>IF(ISNA(VLOOKUP($G361,Hoja1!$C$3:$AB$838,K$1,FALSE)),0,VLOOKUP($G361,Hoja1!$C$3:$AB$838,K$1,FALSE)*100)</f>
        <v>100</v>
      </c>
      <c r="L361" s="11">
        <f>IF(ISNA(VLOOKUP($G361,Hoja1!$C$3:$AB$838,L$1,FALSE)),0,VLOOKUP($G361,Hoja1!$C$3:$AB$838,L$1,FALSE)*100)</f>
        <v>60</v>
      </c>
      <c r="M361" s="11">
        <f>IF(ISNA(VLOOKUP($G361,Hoja1!$C$3:$AB$838,M$1,FALSE)),0,VLOOKUP($G361,Hoja1!$C$3:$AB$838,M$1,FALSE)*100)</f>
        <v>100</v>
      </c>
      <c r="N361" s="11">
        <f>IF(ISNA(VLOOKUP($G361,Hoja1!$C$3:$AB$838,N$1,FALSE)),0,VLOOKUP($G361,Hoja1!$C$3:$AB$838,N$1,FALSE)*100)</f>
        <v>50</v>
      </c>
      <c r="O361" s="11">
        <f>IF(ISNA(VLOOKUP($G361,Hoja1!$C$3:$AB$838,O$1,FALSE)),0,VLOOKUP($G361,Hoja1!$C$3:$AB$838,O$1,FALSE)*100)</f>
        <v>100</v>
      </c>
      <c r="P361" s="11">
        <f>IF(ISNA(VLOOKUP($G361,Hoja1!$C$3:$AB$838,P$1,FALSE)),0,VLOOKUP($G361,Hoja1!$C$3:$AB$838,P$1,FALSE)*100)</f>
        <v>80</v>
      </c>
      <c r="Q361" s="11">
        <f>IF(ISNA(VLOOKUP($G361,Hoja1!$C$3:$AB$838,Q$1,FALSE)),0,VLOOKUP($G361,Hoja1!$C$3:$AB$838,Q$1,FALSE)*100)</f>
        <v>0</v>
      </c>
      <c r="R361" s="11">
        <f>IF(ISNA(VLOOKUP($G361,Hoja1!$C$3:$AB$838,R$1,FALSE)),0,VLOOKUP($G361,Hoja1!$C$3:$AB$838,R$1,FALSE)*100)</f>
        <v>100</v>
      </c>
      <c r="S361" s="11">
        <f>IF(ISNA(VLOOKUP($G361,Hoja1!$C$3:$AB$838,S$1,FALSE)),0,VLOOKUP($G361,Hoja1!$C$3:$AB$838,S$1,FALSE)*100)</f>
        <v>0</v>
      </c>
      <c r="T361" s="11">
        <f>IF(ISNA(VLOOKUP($G361,Hoja1!$C$3:$AB$838,T$1,FALSE)),0,VLOOKUP($G361,Hoja1!$C$3:$AB$838,T$1,FALSE)*100)</f>
        <v>0</v>
      </c>
      <c r="U361" s="11">
        <f>IF(ISNA(VLOOKUP($G361,Hoja1!$C$3:$AB$838,U$1,FALSE)),0,VLOOKUP($G361,Hoja1!$C$3:$AB$838,U$1,FALSE)*100)</f>
        <v>40</v>
      </c>
      <c r="V361" s="11">
        <f>IF(ISNA(VLOOKUP($G361,Hoja1!$C$3:$AB$838,V$1,FALSE)),0,VLOOKUP($G361,Hoja1!$C$3:$AB$838,V$1,FALSE)*100)</f>
        <v>0</v>
      </c>
      <c r="W361" s="11">
        <f>IF(ISNA(VLOOKUP($G361,Hoja1!$C$3:$AB$838,W$1,FALSE)),0,VLOOKUP($G361,Hoja1!$C$3:$AB$838,W$1,FALSE)*100)</f>
        <v>100</v>
      </c>
      <c r="X361" s="11">
        <f>IF(ISNA(VLOOKUP($G361,Hoja1!$C$3:$AB$838,X$1,FALSE)),0,VLOOKUP($G361,Hoja1!$C$3:$AB$838,X$1,FALSE)*100)</f>
        <v>0</v>
      </c>
      <c r="Y361" s="11">
        <f>IF(ISNA(VLOOKUP($G361,Hoja1!$C$3:$AB$838,Y$1,FALSE)),0,VLOOKUP($G361,Hoja1!$C$3:$AB$838,Y$1,FALSE)*100)</f>
        <v>100</v>
      </c>
      <c r="Z361" s="11">
        <f>IF(ISNA(VLOOKUP($G361,Hoja1!$C$3:$AB$838,Z$1,FALSE)),0,VLOOKUP($G361,Hoja1!$C$3:$AB$838,Z$1,FALSE)*100)</f>
        <v>100</v>
      </c>
      <c r="AA361" s="11">
        <f>IF(ISNA(VLOOKUP($G361,Hoja1!$C$3:$AB$838,AA$1,FALSE)),0,VLOOKUP($G361,Hoja1!$C$3:$AB$838,AA$1,FALSE)*100)</f>
        <v>0</v>
      </c>
      <c r="AB361" s="11">
        <f>IF(ISNA(VLOOKUP($G361,Hoja1!$C$3:$AB$838,AB$1,FALSE)),0,VLOOKUP($G361,Hoja1!$C$3:$AB$838,AB$1,FALSE)*100)</f>
        <v>0</v>
      </c>
      <c r="AC361" s="11">
        <f>IF(ISNA(VLOOKUP($G361,Hoja1!$C$3:$AB$838,AC$1,FALSE)),0,VLOOKUP($G361,Hoja1!$C$3:$AB$838,AC$1,FALSE)*100)</f>
        <v>100</v>
      </c>
      <c r="AD361" s="11">
        <f>IF(ISNA(VLOOKUP($G361,Hoja1!$C$3:$AB$838,AD$1,FALSE)),0,VLOOKUP($G361,Hoja1!$C$3:$AB$838,AD$1,FALSE)*100)</f>
        <v>100</v>
      </c>
      <c r="AE361" s="11">
        <f>IF(ISNA(VLOOKUP($G361,Hoja1!$C$3:$AB$838,AE$1,FALSE)),0,VLOOKUP($G361,Hoja1!$C$3:$AB$838,AE$1,FALSE)*100)</f>
        <v>50</v>
      </c>
      <c r="AF361" s="11">
        <f>IF(ISNA(VLOOKUP($G361,Hoja1!$C$3:$AB$838,AF$1,FALSE)),0,VLOOKUP($G361,Hoja1!$C$3:$AB$838,AF$1,FALSE)*100)</f>
        <v>77.777777777777786</v>
      </c>
      <c r="AG361" s="11">
        <f>IF(ISNA(VLOOKUP($G361,Hoja1!$C$3:$AB$838,AG$1,FALSE)),0,VLOOKUP($G361,Hoja1!$C$3:$AB$838,AG$1,FALSE)*100)</f>
        <v>58.064516129032263</v>
      </c>
      <c r="AH361" s="11">
        <f>IF(ISNA(VLOOKUP($G361,Hoja1!$C$3:$AB$838,AH$1,FALSE)),0,VLOOKUP($G361,Hoja1!$C$3:$AB$838,AH$1,FALSE)*100)</f>
        <v>76.923076923076934</v>
      </c>
    </row>
    <row r="362" spans="1:34" x14ac:dyDescent="0.25">
      <c r="A362">
        <v>1712155793</v>
      </c>
      <c r="B362">
        <v>1</v>
      </c>
      <c r="C362" t="s">
        <v>4792</v>
      </c>
      <c r="D362" t="s">
        <v>4154</v>
      </c>
      <c r="E362">
        <v>34000</v>
      </c>
      <c r="F362" t="s">
        <v>1508</v>
      </c>
      <c r="G362">
        <v>6058223</v>
      </c>
      <c r="H362" t="s">
        <v>1930</v>
      </c>
      <c r="I362">
        <v>64</v>
      </c>
      <c r="J362" s="11">
        <f>IF(ISNA(VLOOKUP($G362,Hoja1!$C$3:$AB$838,J$1,FALSE)),0,VLOOKUP($G362,Hoja1!$C$3:$AB$838,J$1,FALSE)*100)</f>
        <v>75</v>
      </c>
      <c r="K362" s="11">
        <f>IF(ISNA(VLOOKUP($G362,Hoja1!$C$3:$AB$838,K$1,FALSE)),0,VLOOKUP($G362,Hoja1!$C$3:$AB$838,K$1,FALSE)*100)</f>
        <v>100</v>
      </c>
      <c r="L362" s="11">
        <f>IF(ISNA(VLOOKUP($G362,Hoja1!$C$3:$AB$838,L$1,FALSE)),0,VLOOKUP($G362,Hoja1!$C$3:$AB$838,L$1,FALSE)*100)</f>
        <v>0</v>
      </c>
      <c r="M362" s="11">
        <f>IF(ISNA(VLOOKUP($G362,Hoja1!$C$3:$AB$838,M$1,FALSE)),0,VLOOKUP($G362,Hoja1!$C$3:$AB$838,M$1,FALSE)*100)</f>
        <v>100</v>
      </c>
      <c r="N362" s="11">
        <f>IF(ISNA(VLOOKUP($G362,Hoja1!$C$3:$AB$838,N$1,FALSE)),0,VLOOKUP($G362,Hoja1!$C$3:$AB$838,N$1,FALSE)*100)</f>
        <v>0</v>
      </c>
      <c r="O362" s="11">
        <f>IF(ISNA(VLOOKUP($G362,Hoja1!$C$3:$AB$838,O$1,FALSE)),0,VLOOKUP($G362,Hoja1!$C$3:$AB$838,O$1,FALSE)*100)</f>
        <v>100</v>
      </c>
      <c r="P362" s="11">
        <f>IF(ISNA(VLOOKUP($G362,Hoja1!$C$3:$AB$838,P$1,FALSE)),0,VLOOKUP($G362,Hoja1!$C$3:$AB$838,P$1,FALSE)*100)</f>
        <v>100</v>
      </c>
      <c r="Q362" s="11">
        <f>IF(ISNA(VLOOKUP($G362,Hoja1!$C$3:$AB$838,Q$1,FALSE)),0,VLOOKUP($G362,Hoja1!$C$3:$AB$838,Q$1,FALSE)*100)</f>
        <v>0</v>
      </c>
      <c r="R362" s="11">
        <f>IF(ISNA(VLOOKUP($G362,Hoja1!$C$3:$AB$838,R$1,FALSE)),0,VLOOKUP($G362,Hoja1!$C$3:$AB$838,R$1,FALSE)*100)</f>
        <v>100</v>
      </c>
      <c r="S362" s="11">
        <f>IF(ISNA(VLOOKUP($G362,Hoja1!$C$3:$AB$838,S$1,FALSE)),0,VLOOKUP($G362,Hoja1!$C$3:$AB$838,S$1,FALSE)*100)</f>
        <v>0</v>
      </c>
      <c r="T362" s="11">
        <f>IF(ISNA(VLOOKUP($G362,Hoja1!$C$3:$AB$838,T$1,FALSE)),0,VLOOKUP($G362,Hoja1!$C$3:$AB$838,T$1,FALSE)*100)</f>
        <v>100</v>
      </c>
      <c r="U362" s="11">
        <f>IF(ISNA(VLOOKUP($G362,Hoja1!$C$3:$AB$838,U$1,FALSE)),0,VLOOKUP($G362,Hoja1!$C$3:$AB$838,U$1,FALSE)*100)</f>
        <v>70</v>
      </c>
      <c r="V362" s="11">
        <f>IF(ISNA(VLOOKUP($G362,Hoja1!$C$3:$AB$838,V$1,FALSE)),0,VLOOKUP($G362,Hoja1!$C$3:$AB$838,V$1,FALSE)*100)</f>
        <v>0</v>
      </c>
      <c r="W362" s="11">
        <f>IF(ISNA(VLOOKUP($G362,Hoja1!$C$3:$AB$838,W$1,FALSE)),0,VLOOKUP($G362,Hoja1!$C$3:$AB$838,W$1,FALSE)*100)</f>
        <v>100</v>
      </c>
      <c r="X362" s="11">
        <f>IF(ISNA(VLOOKUP($G362,Hoja1!$C$3:$AB$838,X$1,FALSE)),0,VLOOKUP($G362,Hoja1!$C$3:$AB$838,X$1,FALSE)*100)</f>
        <v>0</v>
      </c>
      <c r="Y362" s="11">
        <f>IF(ISNA(VLOOKUP($G362,Hoja1!$C$3:$AB$838,Y$1,FALSE)),0,VLOOKUP($G362,Hoja1!$C$3:$AB$838,Y$1,FALSE)*100)</f>
        <v>100</v>
      </c>
      <c r="Z362" s="11">
        <f>IF(ISNA(VLOOKUP($G362,Hoja1!$C$3:$AB$838,Z$1,FALSE)),0,VLOOKUP($G362,Hoja1!$C$3:$AB$838,Z$1,FALSE)*100)</f>
        <v>100</v>
      </c>
      <c r="AA362" s="11">
        <f>IF(ISNA(VLOOKUP($G362,Hoja1!$C$3:$AB$838,AA$1,FALSE)),0,VLOOKUP($G362,Hoja1!$C$3:$AB$838,AA$1,FALSE)*100)</f>
        <v>0</v>
      </c>
      <c r="AB362" s="11">
        <f>IF(ISNA(VLOOKUP($G362,Hoja1!$C$3:$AB$838,AB$1,FALSE)),0,VLOOKUP($G362,Hoja1!$C$3:$AB$838,AB$1,FALSE)*100)</f>
        <v>0</v>
      </c>
      <c r="AC362" s="11">
        <f>IF(ISNA(VLOOKUP($G362,Hoja1!$C$3:$AB$838,AC$1,FALSE)),0,VLOOKUP($G362,Hoja1!$C$3:$AB$838,AC$1,FALSE)*100)</f>
        <v>0</v>
      </c>
      <c r="AD362" s="11">
        <f>IF(ISNA(VLOOKUP($G362,Hoja1!$C$3:$AB$838,AD$1,FALSE)),0,VLOOKUP($G362,Hoja1!$C$3:$AB$838,AD$1,FALSE)*100)</f>
        <v>100</v>
      </c>
      <c r="AE362" s="11">
        <f>IF(ISNA(VLOOKUP($G362,Hoja1!$C$3:$AB$838,AE$1,FALSE)),0,VLOOKUP($G362,Hoja1!$C$3:$AB$838,AE$1,FALSE)*100)</f>
        <v>62.5</v>
      </c>
      <c r="AF362" s="11">
        <f>IF(ISNA(VLOOKUP($G362,Hoja1!$C$3:$AB$838,AF$1,FALSE)),0,VLOOKUP($G362,Hoja1!$C$3:$AB$838,AF$1,FALSE)*100)</f>
        <v>44.444444444444443</v>
      </c>
      <c r="AG362" s="11">
        <f>IF(ISNA(VLOOKUP($G362,Hoja1!$C$3:$AB$838,AG$1,FALSE)),0,VLOOKUP($G362,Hoja1!$C$3:$AB$838,AG$1,FALSE)*100)</f>
        <v>80.645161290322577</v>
      </c>
      <c r="AH362" s="11">
        <f>IF(ISNA(VLOOKUP($G362,Hoja1!$C$3:$AB$838,AH$1,FALSE)),0,VLOOKUP($G362,Hoja1!$C$3:$AB$838,AH$1,FALSE)*100)</f>
        <v>0</v>
      </c>
    </row>
    <row r="363" spans="1:34" x14ac:dyDescent="0.25">
      <c r="A363">
        <v>1714584750</v>
      </c>
      <c r="B363">
        <v>1</v>
      </c>
      <c r="C363" t="s">
        <v>4793</v>
      </c>
      <c r="D363" t="s">
        <v>4155</v>
      </c>
      <c r="E363">
        <v>35000</v>
      </c>
      <c r="F363" t="s">
        <v>1508</v>
      </c>
      <c r="G363">
        <v>6058224</v>
      </c>
      <c r="H363" t="s">
        <v>2008</v>
      </c>
      <c r="I363">
        <v>64</v>
      </c>
      <c r="J363" s="11">
        <f>IF(ISNA(VLOOKUP($G363,Hoja1!$C$3:$AB$838,J$1,FALSE)),0,VLOOKUP($G363,Hoja1!$C$3:$AB$838,J$1,FALSE)*100)</f>
        <v>75</v>
      </c>
      <c r="K363" s="11">
        <f>IF(ISNA(VLOOKUP($G363,Hoja1!$C$3:$AB$838,K$1,FALSE)),0,VLOOKUP($G363,Hoja1!$C$3:$AB$838,K$1,FALSE)*100)</f>
        <v>0</v>
      </c>
      <c r="L363" s="11">
        <f>IF(ISNA(VLOOKUP($G363,Hoja1!$C$3:$AB$838,L$1,FALSE)),0,VLOOKUP($G363,Hoja1!$C$3:$AB$838,L$1,FALSE)*100)</f>
        <v>40</v>
      </c>
      <c r="M363" s="11">
        <f>IF(ISNA(VLOOKUP($G363,Hoja1!$C$3:$AB$838,M$1,FALSE)),0,VLOOKUP($G363,Hoja1!$C$3:$AB$838,M$1,FALSE)*100)</f>
        <v>100</v>
      </c>
      <c r="N363" s="11">
        <f>IF(ISNA(VLOOKUP($G363,Hoja1!$C$3:$AB$838,N$1,FALSE)),0,VLOOKUP($G363,Hoja1!$C$3:$AB$838,N$1,FALSE)*100)</f>
        <v>0</v>
      </c>
      <c r="O363" s="11">
        <f>IF(ISNA(VLOOKUP($G363,Hoja1!$C$3:$AB$838,O$1,FALSE)),0,VLOOKUP($G363,Hoja1!$C$3:$AB$838,O$1,FALSE)*100)</f>
        <v>100</v>
      </c>
      <c r="P363" s="11">
        <f>IF(ISNA(VLOOKUP($G363,Hoja1!$C$3:$AB$838,P$1,FALSE)),0,VLOOKUP($G363,Hoja1!$C$3:$AB$838,P$1,FALSE)*100)</f>
        <v>100</v>
      </c>
      <c r="Q363" s="11">
        <f>IF(ISNA(VLOOKUP($G363,Hoja1!$C$3:$AB$838,Q$1,FALSE)),0,VLOOKUP($G363,Hoja1!$C$3:$AB$838,Q$1,FALSE)*100)</f>
        <v>33.333333333333329</v>
      </c>
      <c r="R363" s="11">
        <f>IF(ISNA(VLOOKUP($G363,Hoja1!$C$3:$AB$838,R$1,FALSE)),0,VLOOKUP($G363,Hoja1!$C$3:$AB$838,R$1,FALSE)*100)</f>
        <v>50</v>
      </c>
      <c r="S363" s="11">
        <f>IF(ISNA(VLOOKUP($G363,Hoja1!$C$3:$AB$838,S$1,FALSE)),0,VLOOKUP($G363,Hoja1!$C$3:$AB$838,S$1,FALSE)*100)</f>
        <v>0</v>
      </c>
      <c r="T363" s="11">
        <f>IF(ISNA(VLOOKUP($G363,Hoja1!$C$3:$AB$838,T$1,FALSE)),0,VLOOKUP($G363,Hoja1!$C$3:$AB$838,T$1,FALSE)*100)</f>
        <v>100</v>
      </c>
      <c r="U363" s="11">
        <f>IF(ISNA(VLOOKUP($G363,Hoja1!$C$3:$AB$838,U$1,FALSE)),0,VLOOKUP($G363,Hoja1!$C$3:$AB$838,U$1,FALSE)*100)</f>
        <v>80</v>
      </c>
      <c r="V363" s="11">
        <f>IF(ISNA(VLOOKUP($G363,Hoja1!$C$3:$AB$838,V$1,FALSE)),0,VLOOKUP($G363,Hoja1!$C$3:$AB$838,V$1,FALSE)*100)</f>
        <v>100</v>
      </c>
      <c r="W363" s="11">
        <f>IF(ISNA(VLOOKUP($G363,Hoja1!$C$3:$AB$838,W$1,FALSE)),0,VLOOKUP($G363,Hoja1!$C$3:$AB$838,W$1,FALSE)*100)</f>
        <v>0</v>
      </c>
      <c r="X363" s="11">
        <f>IF(ISNA(VLOOKUP($G363,Hoja1!$C$3:$AB$838,X$1,FALSE)),0,VLOOKUP($G363,Hoja1!$C$3:$AB$838,X$1,FALSE)*100)</f>
        <v>100</v>
      </c>
      <c r="Y363" s="11">
        <f>IF(ISNA(VLOOKUP($G363,Hoja1!$C$3:$AB$838,Y$1,FALSE)),0,VLOOKUP($G363,Hoja1!$C$3:$AB$838,Y$1,FALSE)*100)</f>
        <v>100</v>
      </c>
      <c r="Z363" s="11">
        <f>IF(ISNA(VLOOKUP($G363,Hoja1!$C$3:$AB$838,Z$1,FALSE)),0,VLOOKUP($G363,Hoja1!$C$3:$AB$838,Z$1,FALSE)*100)</f>
        <v>100</v>
      </c>
      <c r="AA363" s="11">
        <f>IF(ISNA(VLOOKUP($G363,Hoja1!$C$3:$AB$838,AA$1,FALSE)),0,VLOOKUP($G363,Hoja1!$C$3:$AB$838,AA$1,FALSE)*100)</f>
        <v>100</v>
      </c>
      <c r="AB363" s="11">
        <f>IF(ISNA(VLOOKUP($G363,Hoja1!$C$3:$AB$838,AB$1,FALSE)),0,VLOOKUP($G363,Hoja1!$C$3:$AB$838,AB$1,FALSE)*100)</f>
        <v>0</v>
      </c>
      <c r="AC363" s="11">
        <f>IF(ISNA(VLOOKUP($G363,Hoja1!$C$3:$AB$838,AC$1,FALSE)),0,VLOOKUP($G363,Hoja1!$C$3:$AB$838,AC$1,FALSE)*100)</f>
        <v>100</v>
      </c>
      <c r="AD363" s="11">
        <f>IF(ISNA(VLOOKUP($G363,Hoja1!$C$3:$AB$838,AD$1,FALSE)),0,VLOOKUP($G363,Hoja1!$C$3:$AB$838,AD$1,FALSE)*100)</f>
        <v>100</v>
      </c>
      <c r="AE363" s="11">
        <f>IF(ISNA(VLOOKUP($G363,Hoja1!$C$3:$AB$838,AE$1,FALSE)),0,VLOOKUP($G363,Hoja1!$C$3:$AB$838,AE$1,FALSE)*100)</f>
        <v>87.5</v>
      </c>
      <c r="AF363" s="11">
        <f>IF(ISNA(VLOOKUP($G363,Hoja1!$C$3:$AB$838,AF$1,FALSE)),0,VLOOKUP($G363,Hoja1!$C$3:$AB$838,AF$1,FALSE)*100)</f>
        <v>77.777777777777786</v>
      </c>
      <c r="AG363" s="11">
        <f>IF(ISNA(VLOOKUP($G363,Hoja1!$C$3:$AB$838,AG$1,FALSE)),0,VLOOKUP($G363,Hoja1!$C$3:$AB$838,AG$1,FALSE)*100)</f>
        <v>90.322580645161281</v>
      </c>
      <c r="AH363" s="11">
        <f>IF(ISNA(VLOOKUP($G363,Hoja1!$C$3:$AB$838,AH$1,FALSE)),0,VLOOKUP($G363,Hoja1!$C$3:$AB$838,AH$1,FALSE)*100)</f>
        <v>100</v>
      </c>
    </row>
    <row r="364" spans="1:34" x14ac:dyDescent="0.25">
      <c r="A364">
        <v>1716417520</v>
      </c>
      <c r="B364">
        <v>1</v>
      </c>
      <c r="C364" t="s">
        <v>4481</v>
      </c>
      <c r="D364" t="s">
        <v>4156</v>
      </c>
      <c r="E364">
        <v>36000</v>
      </c>
      <c r="F364" t="s">
        <v>1508</v>
      </c>
      <c r="G364">
        <v>6058229</v>
      </c>
      <c r="H364" t="s">
        <v>2969</v>
      </c>
      <c r="I364">
        <v>64</v>
      </c>
      <c r="J364" s="11">
        <f>IF(ISNA(VLOOKUP($G364,Hoja1!$C$3:$AB$838,J$1,FALSE)),0,VLOOKUP($G364,Hoja1!$C$3:$AB$838,J$1,FALSE)*100)</f>
        <v>75</v>
      </c>
      <c r="K364" s="11">
        <f>IF(ISNA(VLOOKUP($G364,Hoja1!$C$3:$AB$838,K$1,FALSE)),0,VLOOKUP($G364,Hoja1!$C$3:$AB$838,K$1,FALSE)*100)</f>
        <v>100</v>
      </c>
      <c r="L364" s="11">
        <f>IF(ISNA(VLOOKUP($G364,Hoja1!$C$3:$AB$838,L$1,FALSE)),0,VLOOKUP($G364,Hoja1!$C$3:$AB$838,L$1,FALSE)*100)</f>
        <v>100</v>
      </c>
      <c r="M364" s="11">
        <f>IF(ISNA(VLOOKUP($G364,Hoja1!$C$3:$AB$838,M$1,FALSE)),0,VLOOKUP($G364,Hoja1!$C$3:$AB$838,M$1,FALSE)*100)</f>
        <v>100</v>
      </c>
      <c r="N364" s="11">
        <f>IF(ISNA(VLOOKUP($G364,Hoja1!$C$3:$AB$838,N$1,FALSE)),0,VLOOKUP($G364,Hoja1!$C$3:$AB$838,N$1,FALSE)*100)</f>
        <v>100</v>
      </c>
      <c r="O364" s="11">
        <f>IF(ISNA(VLOOKUP($G364,Hoja1!$C$3:$AB$838,O$1,FALSE)),0,VLOOKUP($G364,Hoja1!$C$3:$AB$838,O$1,FALSE)*100)</f>
        <v>100</v>
      </c>
      <c r="P364" s="11">
        <f>IF(ISNA(VLOOKUP($G364,Hoja1!$C$3:$AB$838,P$1,FALSE)),0,VLOOKUP($G364,Hoja1!$C$3:$AB$838,P$1,FALSE)*100)</f>
        <v>100</v>
      </c>
      <c r="Q364" s="11">
        <f>IF(ISNA(VLOOKUP($G364,Hoja1!$C$3:$AB$838,Q$1,FALSE)),0,VLOOKUP($G364,Hoja1!$C$3:$AB$838,Q$1,FALSE)*100)</f>
        <v>33.333333333333329</v>
      </c>
      <c r="R364" s="11">
        <f>IF(ISNA(VLOOKUP($G364,Hoja1!$C$3:$AB$838,R$1,FALSE)),0,VLOOKUP($G364,Hoja1!$C$3:$AB$838,R$1,FALSE)*100)</f>
        <v>100</v>
      </c>
      <c r="S364" s="11">
        <f>IF(ISNA(VLOOKUP($G364,Hoja1!$C$3:$AB$838,S$1,FALSE)),0,VLOOKUP($G364,Hoja1!$C$3:$AB$838,S$1,FALSE)*100)</f>
        <v>0</v>
      </c>
      <c r="T364" s="11">
        <f>IF(ISNA(VLOOKUP($G364,Hoja1!$C$3:$AB$838,T$1,FALSE)),0,VLOOKUP($G364,Hoja1!$C$3:$AB$838,T$1,FALSE)*100)</f>
        <v>100</v>
      </c>
      <c r="U364" s="11">
        <f>IF(ISNA(VLOOKUP($G364,Hoja1!$C$3:$AB$838,U$1,FALSE)),0,VLOOKUP($G364,Hoja1!$C$3:$AB$838,U$1,FALSE)*100)</f>
        <v>60</v>
      </c>
      <c r="V364" s="11">
        <f>IF(ISNA(VLOOKUP($G364,Hoja1!$C$3:$AB$838,V$1,FALSE)),0,VLOOKUP($G364,Hoja1!$C$3:$AB$838,V$1,FALSE)*100)</f>
        <v>0</v>
      </c>
      <c r="W364" s="11">
        <f>IF(ISNA(VLOOKUP($G364,Hoja1!$C$3:$AB$838,W$1,FALSE)),0,VLOOKUP($G364,Hoja1!$C$3:$AB$838,W$1,FALSE)*100)</f>
        <v>100</v>
      </c>
      <c r="X364" s="11">
        <f>IF(ISNA(VLOOKUP($G364,Hoja1!$C$3:$AB$838,X$1,FALSE)),0,VLOOKUP($G364,Hoja1!$C$3:$AB$838,X$1,FALSE)*100)</f>
        <v>100</v>
      </c>
      <c r="Y364" s="11">
        <f>IF(ISNA(VLOOKUP($G364,Hoja1!$C$3:$AB$838,Y$1,FALSE)),0,VLOOKUP($G364,Hoja1!$C$3:$AB$838,Y$1,FALSE)*100)</f>
        <v>100</v>
      </c>
      <c r="Z364" s="11">
        <f>IF(ISNA(VLOOKUP($G364,Hoja1!$C$3:$AB$838,Z$1,FALSE)),0,VLOOKUP($G364,Hoja1!$C$3:$AB$838,Z$1,FALSE)*100)</f>
        <v>0</v>
      </c>
      <c r="AA364" s="11">
        <f>IF(ISNA(VLOOKUP($G364,Hoja1!$C$3:$AB$838,AA$1,FALSE)),0,VLOOKUP($G364,Hoja1!$C$3:$AB$838,AA$1,FALSE)*100)</f>
        <v>100</v>
      </c>
      <c r="AB364" s="11">
        <f>IF(ISNA(VLOOKUP($G364,Hoja1!$C$3:$AB$838,AB$1,FALSE)),0,VLOOKUP($G364,Hoja1!$C$3:$AB$838,AB$1,FALSE)*100)</f>
        <v>0</v>
      </c>
      <c r="AC364" s="11">
        <f>IF(ISNA(VLOOKUP($G364,Hoja1!$C$3:$AB$838,AC$1,FALSE)),0,VLOOKUP($G364,Hoja1!$C$3:$AB$838,AC$1,FALSE)*100)</f>
        <v>100</v>
      </c>
      <c r="AD364" s="11">
        <f>IF(ISNA(VLOOKUP($G364,Hoja1!$C$3:$AB$838,AD$1,FALSE)),0,VLOOKUP($G364,Hoja1!$C$3:$AB$838,AD$1,FALSE)*100)</f>
        <v>100</v>
      </c>
      <c r="AE364" s="11">
        <f>IF(ISNA(VLOOKUP($G364,Hoja1!$C$3:$AB$838,AE$1,FALSE)),0,VLOOKUP($G364,Hoja1!$C$3:$AB$838,AE$1,FALSE)*100)</f>
        <v>75</v>
      </c>
      <c r="AF364" s="11">
        <f>IF(ISNA(VLOOKUP($G364,Hoja1!$C$3:$AB$838,AF$1,FALSE)),0,VLOOKUP($G364,Hoja1!$C$3:$AB$838,AF$1,FALSE)*100)</f>
        <v>66.666666666666657</v>
      </c>
      <c r="AG364" s="11">
        <f>IF(ISNA(VLOOKUP($G364,Hoja1!$C$3:$AB$838,AG$1,FALSE)),0,VLOOKUP($G364,Hoja1!$C$3:$AB$838,AG$1,FALSE)*100)</f>
        <v>77.41935483870968</v>
      </c>
      <c r="AH364" s="11">
        <f>IF(ISNA(VLOOKUP($G364,Hoja1!$C$3:$AB$838,AH$1,FALSE)),0,VLOOKUP($G364,Hoja1!$C$3:$AB$838,AH$1,FALSE)*100)</f>
        <v>61.53846153846154</v>
      </c>
    </row>
    <row r="365" spans="1:34" x14ac:dyDescent="0.25">
      <c r="A365">
        <v>1716949720</v>
      </c>
      <c r="B365">
        <v>1</v>
      </c>
      <c r="C365" t="s">
        <v>4794</v>
      </c>
      <c r="D365" t="s">
        <v>4158</v>
      </c>
      <c r="E365">
        <v>37000</v>
      </c>
      <c r="F365" t="s">
        <v>1508</v>
      </c>
      <c r="G365">
        <v>6058230</v>
      </c>
      <c r="H365" t="s">
        <v>1933</v>
      </c>
      <c r="I365">
        <v>64</v>
      </c>
      <c r="J365" s="11">
        <f>IF(ISNA(VLOOKUP($G365,Hoja1!$C$3:$AB$838,J$1,FALSE)),0,VLOOKUP($G365,Hoja1!$C$3:$AB$838,J$1,FALSE)*100)</f>
        <v>100</v>
      </c>
      <c r="K365" s="11">
        <f>IF(ISNA(VLOOKUP($G365,Hoja1!$C$3:$AB$838,K$1,FALSE)),0,VLOOKUP($G365,Hoja1!$C$3:$AB$838,K$1,FALSE)*100)</f>
        <v>0</v>
      </c>
      <c r="L365" s="11">
        <f>IF(ISNA(VLOOKUP($G365,Hoja1!$C$3:$AB$838,L$1,FALSE)),0,VLOOKUP($G365,Hoja1!$C$3:$AB$838,L$1,FALSE)*100)</f>
        <v>80</v>
      </c>
      <c r="M365" s="11">
        <f>IF(ISNA(VLOOKUP($G365,Hoja1!$C$3:$AB$838,M$1,FALSE)),0,VLOOKUP($G365,Hoja1!$C$3:$AB$838,M$1,FALSE)*100)</f>
        <v>0</v>
      </c>
      <c r="N365" s="11">
        <f>IF(ISNA(VLOOKUP($G365,Hoja1!$C$3:$AB$838,N$1,FALSE)),0,VLOOKUP($G365,Hoja1!$C$3:$AB$838,N$1,FALSE)*100)</f>
        <v>50</v>
      </c>
      <c r="O365" s="11">
        <f>IF(ISNA(VLOOKUP($G365,Hoja1!$C$3:$AB$838,O$1,FALSE)),0,VLOOKUP($G365,Hoja1!$C$3:$AB$838,O$1,FALSE)*100)</f>
        <v>100</v>
      </c>
      <c r="P365" s="11">
        <f>IF(ISNA(VLOOKUP($G365,Hoja1!$C$3:$AB$838,P$1,FALSE)),0,VLOOKUP($G365,Hoja1!$C$3:$AB$838,P$1,FALSE)*100)</f>
        <v>100</v>
      </c>
      <c r="Q365" s="11">
        <f>IF(ISNA(VLOOKUP($G365,Hoja1!$C$3:$AB$838,Q$1,FALSE)),0,VLOOKUP($G365,Hoja1!$C$3:$AB$838,Q$1,FALSE)*100)</f>
        <v>0</v>
      </c>
      <c r="R365" s="11">
        <f>IF(ISNA(VLOOKUP($G365,Hoja1!$C$3:$AB$838,R$1,FALSE)),0,VLOOKUP($G365,Hoja1!$C$3:$AB$838,R$1,FALSE)*100)</f>
        <v>100</v>
      </c>
      <c r="S365" s="11">
        <f>IF(ISNA(VLOOKUP($G365,Hoja1!$C$3:$AB$838,S$1,FALSE)),0,VLOOKUP($G365,Hoja1!$C$3:$AB$838,S$1,FALSE)*100)</f>
        <v>100</v>
      </c>
      <c r="T365" s="11">
        <f>IF(ISNA(VLOOKUP($G365,Hoja1!$C$3:$AB$838,T$1,FALSE)),0,VLOOKUP($G365,Hoja1!$C$3:$AB$838,T$1,FALSE)*100)</f>
        <v>100</v>
      </c>
      <c r="U365" s="11">
        <f>IF(ISNA(VLOOKUP($G365,Hoja1!$C$3:$AB$838,U$1,FALSE)),0,VLOOKUP($G365,Hoja1!$C$3:$AB$838,U$1,FALSE)*100)</f>
        <v>60</v>
      </c>
      <c r="V365" s="11">
        <f>IF(ISNA(VLOOKUP($G365,Hoja1!$C$3:$AB$838,V$1,FALSE)),0,VLOOKUP($G365,Hoja1!$C$3:$AB$838,V$1,FALSE)*100)</f>
        <v>0</v>
      </c>
      <c r="W365" s="11">
        <f>IF(ISNA(VLOOKUP($G365,Hoja1!$C$3:$AB$838,W$1,FALSE)),0,VLOOKUP($G365,Hoja1!$C$3:$AB$838,W$1,FALSE)*100)</f>
        <v>100</v>
      </c>
      <c r="X365" s="11">
        <f>IF(ISNA(VLOOKUP($G365,Hoja1!$C$3:$AB$838,X$1,FALSE)),0,VLOOKUP($G365,Hoja1!$C$3:$AB$838,X$1,FALSE)*100)</f>
        <v>100</v>
      </c>
      <c r="Y365" s="11">
        <f>IF(ISNA(VLOOKUP($G365,Hoja1!$C$3:$AB$838,Y$1,FALSE)),0,VLOOKUP($G365,Hoja1!$C$3:$AB$838,Y$1,FALSE)*100)</f>
        <v>100</v>
      </c>
      <c r="Z365" s="11">
        <f>IF(ISNA(VLOOKUP($G365,Hoja1!$C$3:$AB$838,Z$1,FALSE)),0,VLOOKUP($G365,Hoja1!$C$3:$AB$838,Z$1,FALSE)*100)</f>
        <v>0</v>
      </c>
      <c r="AA365" s="11">
        <f>IF(ISNA(VLOOKUP($G365,Hoja1!$C$3:$AB$838,AA$1,FALSE)),0,VLOOKUP($G365,Hoja1!$C$3:$AB$838,AA$1,FALSE)*100)</f>
        <v>40</v>
      </c>
      <c r="AB365" s="11">
        <f>IF(ISNA(VLOOKUP($G365,Hoja1!$C$3:$AB$838,AB$1,FALSE)),0,VLOOKUP($G365,Hoja1!$C$3:$AB$838,AB$1,FALSE)*100)</f>
        <v>0</v>
      </c>
      <c r="AC365" s="11">
        <f>IF(ISNA(VLOOKUP($G365,Hoja1!$C$3:$AB$838,AC$1,FALSE)),0,VLOOKUP($G365,Hoja1!$C$3:$AB$838,AC$1,FALSE)*100)</f>
        <v>100</v>
      </c>
      <c r="AD365" s="11">
        <f>IF(ISNA(VLOOKUP($G365,Hoja1!$C$3:$AB$838,AD$1,FALSE)),0,VLOOKUP($G365,Hoja1!$C$3:$AB$838,AD$1,FALSE)*100)</f>
        <v>100</v>
      </c>
      <c r="AE365" s="11">
        <f>IF(ISNA(VLOOKUP($G365,Hoja1!$C$3:$AB$838,AE$1,FALSE)),0,VLOOKUP($G365,Hoja1!$C$3:$AB$838,AE$1,FALSE)*100)</f>
        <v>75</v>
      </c>
      <c r="AF365" s="11">
        <f>IF(ISNA(VLOOKUP($G365,Hoja1!$C$3:$AB$838,AF$1,FALSE)),0,VLOOKUP($G365,Hoja1!$C$3:$AB$838,AF$1,FALSE)*100)</f>
        <v>33.333333333333329</v>
      </c>
      <c r="AG365" s="11">
        <f>IF(ISNA(VLOOKUP($G365,Hoja1!$C$3:$AB$838,AG$1,FALSE)),0,VLOOKUP($G365,Hoja1!$C$3:$AB$838,AG$1,FALSE)*100)</f>
        <v>67.741935483870961</v>
      </c>
      <c r="AH365" s="11">
        <f>IF(ISNA(VLOOKUP($G365,Hoja1!$C$3:$AB$838,AH$1,FALSE)),0,VLOOKUP($G365,Hoja1!$C$3:$AB$838,AH$1,FALSE)*100)</f>
        <v>53.846153846153847</v>
      </c>
    </row>
    <row r="366" spans="1:34" x14ac:dyDescent="0.25">
      <c r="A366">
        <v>502425168</v>
      </c>
      <c r="B366">
        <v>1</v>
      </c>
      <c r="C366" t="s">
        <v>4795</v>
      </c>
      <c r="D366" t="s">
        <v>4160</v>
      </c>
      <c r="E366">
        <v>36000</v>
      </c>
      <c r="F366" t="s">
        <v>1508</v>
      </c>
      <c r="G366">
        <v>6058238</v>
      </c>
      <c r="H366" t="s">
        <v>1969</v>
      </c>
      <c r="I366">
        <v>64</v>
      </c>
      <c r="J366" s="11">
        <f>IF(ISNA(VLOOKUP($G366,Hoja1!$C$3:$AB$838,J$1,FALSE)),0,VLOOKUP($G366,Hoja1!$C$3:$AB$838,J$1,FALSE)*100)</f>
        <v>100</v>
      </c>
      <c r="K366" s="11">
        <f>IF(ISNA(VLOOKUP($G366,Hoja1!$C$3:$AB$838,K$1,FALSE)),0,VLOOKUP($G366,Hoja1!$C$3:$AB$838,K$1,FALSE)*100)</f>
        <v>0</v>
      </c>
      <c r="L366" s="11">
        <f>IF(ISNA(VLOOKUP($G366,Hoja1!$C$3:$AB$838,L$1,FALSE)),0,VLOOKUP($G366,Hoja1!$C$3:$AB$838,L$1,FALSE)*100)</f>
        <v>100</v>
      </c>
      <c r="M366" s="11">
        <f>IF(ISNA(VLOOKUP($G366,Hoja1!$C$3:$AB$838,M$1,FALSE)),0,VLOOKUP($G366,Hoja1!$C$3:$AB$838,M$1,FALSE)*100)</f>
        <v>100</v>
      </c>
      <c r="N366" s="11">
        <f>IF(ISNA(VLOOKUP($G366,Hoja1!$C$3:$AB$838,N$1,FALSE)),0,VLOOKUP($G366,Hoja1!$C$3:$AB$838,N$1,FALSE)*100)</f>
        <v>0</v>
      </c>
      <c r="O366" s="11">
        <f>IF(ISNA(VLOOKUP($G366,Hoja1!$C$3:$AB$838,O$1,FALSE)),0,VLOOKUP($G366,Hoja1!$C$3:$AB$838,O$1,FALSE)*100)</f>
        <v>0</v>
      </c>
      <c r="P366" s="11">
        <f>IF(ISNA(VLOOKUP($G366,Hoja1!$C$3:$AB$838,P$1,FALSE)),0,VLOOKUP($G366,Hoja1!$C$3:$AB$838,P$1,FALSE)*100)</f>
        <v>100</v>
      </c>
      <c r="Q366" s="11">
        <f>IF(ISNA(VLOOKUP($G366,Hoja1!$C$3:$AB$838,Q$1,FALSE)),0,VLOOKUP($G366,Hoja1!$C$3:$AB$838,Q$1,FALSE)*100)</f>
        <v>0</v>
      </c>
      <c r="R366" s="11">
        <f>IF(ISNA(VLOOKUP($G366,Hoja1!$C$3:$AB$838,R$1,FALSE)),0,VLOOKUP($G366,Hoja1!$C$3:$AB$838,R$1,FALSE)*100)</f>
        <v>100</v>
      </c>
      <c r="S366" s="11">
        <f>IF(ISNA(VLOOKUP($G366,Hoja1!$C$3:$AB$838,S$1,FALSE)),0,VLOOKUP($G366,Hoja1!$C$3:$AB$838,S$1,FALSE)*100)</f>
        <v>0</v>
      </c>
      <c r="T366" s="11">
        <f>IF(ISNA(VLOOKUP($G366,Hoja1!$C$3:$AB$838,T$1,FALSE)),0,VLOOKUP($G366,Hoja1!$C$3:$AB$838,T$1,FALSE)*100)</f>
        <v>100</v>
      </c>
      <c r="U366" s="11">
        <f>IF(ISNA(VLOOKUP($G366,Hoja1!$C$3:$AB$838,U$1,FALSE)),0,VLOOKUP($G366,Hoja1!$C$3:$AB$838,U$1,FALSE)*100)</f>
        <v>90</v>
      </c>
      <c r="V366" s="11">
        <f>IF(ISNA(VLOOKUP($G366,Hoja1!$C$3:$AB$838,V$1,FALSE)),0,VLOOKUP($G366,Hoja1!$C$3:$AB$838,V$1,FALSE)*100)</f>
        <v>100</v>
      </c>
      <c r="W366" s="11">
        <f>IF(ISNA(VLOOKUP($G366,Hoja1!$C$3:$AB$838,W$1,FALSE)),0,VLOOKUP($G366,Hoja1!$C$3:$AB$838,W$1,FALSE)*100)</f>
        <v>100</v>
      </c>
      <c r="X366" s="11">
        <f>IF(ISNA(VLOOKUP($G366,Hoja1!$C$3:$AB$838,X$1,FALSE)),0,VLOOKUP($G366,Hoja1!$C$3:$AB$838,X$1,FALSE)*100)</f>
        <v>100</v>
      </c>
      <c r="Y366" s="11">
        <f>IF(ISNA(VLOOKUP($G366,Hoja1!$C$3:$AB$838,Y$1,FALSE)),0,VLOOKUP($G366,Hoja1!$C$3:$AB$838,Y$1,FALSE)*100)</f>
        <v>100</v>
      </c>
      <c r="Z366" s="11">
        <f>IF(ISNA(VLOOKUP($G366,Hoja1!$C$3:$AB$838,Z$1,FALSE)),0,VLOOKUP($G366,Hoja1!$C$3:$AB$838,Z$1,FALSE)*100)</f>
        <v>100</v>
      </c>
      <c r="AA366" s="11">
        <f>IF(ISNA(VLOOKUP($G366,Hoja1!$C$3:$AB$838,AA$1,FALSE)),0,VLOOKUP($G366,Hoja1!$C$3:$AB$838,AA$1,FALSE)*100)</f>
        <v>80</v>
      </c>
      <c r="AB366" s="11">
        <f>IF(ISNA(VLOOKUP($G366,Hoja1!$C$3:$AB$838,AB$1,FALSE)),0,VLOOKUP($G366,Hoja1!$C$3:$AB$838,AB$1,FALSE)*100)</f>
        <v>0</v>
      </c>
      <c r="AC366" s="11">
        <f>IF(ISNA(VLOOKUP($G366,Hoja1!$C$3:$AB$838,AC$1,FALSE)),0,VLOOKUP($G366,Hoja1!$C$3:$AB$838,AC$1,FALSE)*100)</f>
        <v>100</v>
      </c>
      <c r="AD366" s="11">
        <f>IF(ISNA(VLOOKUP($G366,Hoja1!$C$3:$AB$838,AD$1,FALSE)),0,VLOOKUP($G366,Hoja1!$C$3:$AB$838,AD$1,FALSE)*100)</f>
        <v>100</v>
      </c>
      <c r="AE366" s="11">
        <f>IF(ISNA(VLOOKUP($G366,Hoja1!$C$3:$AB$838,AE$1,FALSE)),0,VLOOKUP($G366,Hoja1!$C$3:$AB$838,AE$1,FALSE)*100)</f>
        <v>100</v>
      </c>
      <c r="AF366" s="11">
        <f>IF(ISNA(VLOOKUP($G366,Hoja1!$C$3:$AB$838,AF$1,FALSE)),0,VLOOKUP($G366,Hoja1!$C$3:$AB$838,AF$1,FALSE)*100)</f>
        <v>77.777777777777786</v>
      </c>
      <c r="AG366" s="11">
        <f>IF(ISNA(VLOOKUP($G366,Hoja1!$C$3:$AB$838,AG$1,FALSE)),0,VLOOKUP($G366,Hoja1!$C$3:$AB$838,AG$1,FALSE)*100)</f>
        <v>70.967741935483872</v>
      </c>
      <c r="AH366" s="11">
        <f>IF(ISNA(VLOOKUP($G366,Hoja1!$C$3:$AB$838,AH$1,FALSE)),0,VLOOKUP($G366,Hoja1!$C$3:$AB$838,AH$1,FALSE)*100)</f>
        <v>23.076923076923077</v>
      </c>
    </row>
    <row r="367" spans="1:34" x14ac:dyDescent="0.25">
      <c r="A367">
        <v>1708222144</v>
      </c>
      <c r="B367">
        <v>1</v>
      </c>
      <c r="C367" t="s">
        <v>4701</v>
      </c>
      <c r="D367" t="s">
        <v>4161</v>
      </c>
      <c r="E367">
        <v>41000</v>
      </c>
      <c r="F367" t="s">
        <v>1508</v>
      </c>
      <c r="G367">
        <v>6058239</v>
      </c>
      <c r="H367" t="s">
        <v>1595</v>
      </c>
      <c r="I367">
        <v>64</v>
      </c>
      <c r="J367" s="11">
        <f>IF(ISNA(VLOOKUP($G367,Hoja1!$C$3:$AB$838,J$1,FALSE)),0,VLOOKUP($G367,Hoja1!$C$3:$AB$838,J$1,FALSE)*100)</f>
        <v>0</v>
      </c>
      <c r="K367" s="11">
        <f>IF(ISNA(VLOOKUP($G367,Hoja1!$C$3:$AB$838,K$1,FALSE)),0,VLOOKUP($G367,Hoja1!$C$3:$AB$838,K$1,FALSE)*100)</f>
        <v>0</v>
      </c>
      <c r="L367" s="11">
        <f>IF(ISNA(VLOOKUP($G367,Hoja1!$C$3:$AB$838,L$1,FALSE)),0,VLOOKUP($G367,Hoja1!$C$3:$AB$838,L$1,FALSE)*100)</f>
        <v>0</v>
      </c>
      <c r="M367" s="11">
        <f>IF(ISNA(VLOOKUP($G367,Hoja1!$C$3:$AB$838,M$1,FALSE)),0,VLOOKUP($G367,Hoja1!$C$3:$AB$838,M$1,FALSE)*100)</f>
        <v>0</v>
      </c>
      <c r="N367" s="11">
        <f>IF(ISNA(VLOOKUP($G367,Hoja1!$C$3:$AB$838,N$1,FALSE)),0,VLOOKUP($G367,Hoja1!$C$3:$AB$838,N$1,FALSE)*100)</f>
        <v>0</v>
      </c>
      <c r="O367" s="11">
        <f>IF(ISNA(VLOOKUP($G367,Hoja1!$C$3:$AB$838,O$1,FALSE)),0,VLOOKUP($G367,Hoja1!$C$3:$AB$838,O$1,FALSE)*100)</f>
        <v>0</v>
      </c>
      <c r="P367" s="11">
        <f>IF(ISNA(VLOOKUP($G367,Hoja1!$C$3:$AB$838,P$1,FALSE)),0,VLOOKUP($G367,Hoja1!$C$3:$AB$838,P$1,FALSE)*100)</f>
        <v>0</v>
      </c>
      <c r="Q367" s="11">
        <f>IF(ISNA(VLOOKUP($G367,Hoja1!$C$3:$AB$838,Q$1,FALSE)),0,VLOOKUP($G367,Hoja1!$C$3:$AB$838,Q$1,FALSE)*100)</f>
        <v>0</v>
      </c>
      <c r="R367" s="11">
        <f>IF(ISNA(VLOOKUP($G367,Hoja1!$C$3:$AB$838,R$1,FALSE)),0,VLOOKUP($G367,Hoja1!$C$3:$AB$838,R$1,FALSE)*100)</f>
        <v>0</v>
      </c>
      <c r="S367" s="11">
        <f>IF(ISNA(VLOOKUP($G367,Hoja1!$C$3:$AB$838,S$1,FALSE)),0,VLOOKUP($G367,Hoja1!$C$3:$AB$838,S$1,FALSE)*100)</f>
        <v>0</v>
      </c>
      <c r="T367" s="11">
        <f>IF(ISNA(VLOOKUP($G367,Hoja1!$C$3:$AB$838,T$1,FALSE)),0,VLOOKUP($G367,Hoja1!$C$3:$AB$838,T$1,FALSE)*100)</f>
        <v>0</v>
      </c>
      <c r="U367" s="11">
        <f>IF(ISNA(VLOOKUP($G367,Hoja1!$C$3:$AB$838,U$1,FALSE)),0,VLOOKUP($G367,Hoja1!$C$3:$AB$838,U$1,FALSE)*100)</f>
        <v>0</v>
      </c>
      <c r="V367" s="11">
        <f>IF(ISNA(VLOOKUP($G367,Hoja1!$C$3:$AB$838,V$1,FALSE)),0,VLOOKUP($G367,Hoja1!$C$3:$AB$838,V$1,FALSE)*100)</f>
        <v>0</v>
      </c>
      <c r="W367" s="11">
        <f>IF(ISNA(VLOOKUP($G367,Hoja1!$C$3:$AB$838,W$1,FALSE)),0,VLOOKUP($G367,Hoja1!$C$3:$AB$838,W$1,FALSE)*100)</f>
        <v>0</v>
      </c>
      <c r="X367" s="11">
        <f>IF(ISNA(VLOOKUP($G367,Hoja1!$C$3:$AB$838,X$1,FALSE)),0,VLOOKUP($G367,Hoja1!$C$3:$AB$838,X$1,FALSE)*100)</f>
        <v>0</v>
      </c>
      <c r="Y367" s="11">
        <f>IF(ISNA(VLOOKUP($G367,Hoja1!$C$3:$AB$838,Y$1,FALSE)),0,VLOOKUP($G367,Hoja1!$C$3:$AB$838,Y$1,FALSE)*100)</f>
        <v>0</v>
      </c>
      <c r="Z367" s="11">
        <f>IF(ISNA(VLOOKUP($G367,Hoja1!$C$3:$AB$838,Z$1,FALSE)),0,VLOOKUP($G367,Hoja1!$C$3:$AB$838,Z$1,FALSE)*100)</f>
        <v>0</v>
      </c>
      <c r="AA367" s="11">
        <f>IF(ISNA(VLOOKUP($G367,Hoja1!$C$3:$AB$838,AA$1,FALSE)),0,VLOOKUP($G367,Hoja1!$C$3:$AB$838,AA$1,FALSE)*100)</f>
        <v>0</v>
      </c>
      <c r="AB367" s="11">
        <f>IF(ISNA(VLOOKUP($G367,Hoja1!$C$3:$AB$838,AB$1,FALSE)),0,VLOOKUP($G367,Hoja1!$C$3:$AB$838,AB$1,FALSE)*100)</f>
        <v>0</v>
      </c>
      <c r="AC367" s="11">
        <f>IF(ISNA(VLOOKUP($G367,Hoja1!$C$3:$AB$838,AC$1,FALSE)),0,VLOOKUP($G367,Hoja1!$C$3:$AB$838,AC$1,FALSE)*100)</f>
        <v>0</v>
      </c>
      <c r="AD367" s="11">
        <f>IF(ISNA(VLOOKUP($G367,Hoja1!$C$3:$AB$838,AD$1,FALSE)),0,VLOOKUP($G367,Hoja1!$C$3:$AB$838,AD$1,FALSE)*100)</f>
        <v>0</v>
      </c>
      <c r="AE367" s="11">
        <f>IF(ISNA(VLOOKUP($G367,Hoja1!$C$3:$AB$838,AE$1,FALSE)),0,VLOOKUP($G367,Hoja1!$C$3:$AB$838,AE$1,FALSE)*100)</f>
        <v>0</v>
      </c>
      <c r="AF367" s="11">
        <f>IF(ISNA(VLOOKUP($G367,Hoja1!$C$3:$AB$838,AF$1,FALSE)),0,VLOOKUP($G367,Hoja1!$C$3:$AB$838,AF$1,FALSE)*100)</f>
        <v>0</v>
      </c>
      <c r="AG367" s="11">
        <f>IF(ISNA(VLOOKUP($G367,Hoja1!$C$3:$AB$838,AG$1,FALSE)),0,VLOOKUP($G367,Hoja1!$C$3:$AB$838,AG$1,FALSE)*100)</f>
        <v>0</v>
      </c>
      <c r="AH367" s="11">
        <f>IF(ISNA(VLOOKUP($G367,Hoja1!$C$3:$AB$838,AH$1,FALSE)),0,VLOOKUP($G367,Hoja1!$C$3:$AB$838,AH$1,FALSE)*100)</f>
        <v>0</v>
      </c>
    </row>
    <row r="368" spans="1:34" x14ac:dyDescent="0.25">
      <c r="A368">
        <v>1718491838</v>
      </c>
      <c r="B368">
        <v>1</v>
      </c>
      <c r="C368" t="s">
        <v>4796</v>
      </c>
      <c r="D368" t="s">
        <v>4162</v>
      </c>
      <c r="E368">
        <v>35000</v>
      </c>
      <c r="F368" t="s">
        <v>1508</v>
      </c>
      <c r="G368">
        <v>6058241</v>
      </c>
      <c r="H368" t="s">
        <v>2013</v>
      </c>
      <c r="I368">
        <v>64</v>
      </c>
      <c r="J368" s="11">
        <f>IF(ISNA(VLOOKUP($G368,Hoja1!$C$3:$AB$838,J$1,FALSE)),0,VLOOKUP($G368,Hoja1!$C$3:$AB$838,J$1,FALSE)*100)</f>
        <v>0</v>
      </c>
      <c r="K368" s="11">
        <f>IF(ISNA(VLOOKUP($G368,Hoja1!$C$3:$AB$838,K$1,FALSE)),0,VLOOKUP($G368,Hoja1!$C$3:$AB$838,K$1,FALSE)*100)</f>
        <v>0</v>
      </c>
      <c r="L368" s="11">
        <f>IF(ISNA(VLOOKUP($G368,Hoja1!$C$3:$AB$838,L$1,FALSE)),0,VLOOKUP($G368,Hoja1!$C$3:$AB$838,L$1,FALSE)*100)</f>
        <v>0</v>
      </c>
      <c r="M368" s="11">
        <f>IF(ISNA(VLOOKUP($G368,Hoja1!$C$3:$AB$838,M$1,FALSE)),0,VLOOKUP($G368,Hoja1!$C$3:$AB$838,M$1,FALSE)*100)</f>
        <v>0</v>
      </c>
      <c r="N368" s="11">
        <f>IF(ISNA(VLOOKUP($G368,Hoja1!$C$3:$AB$838,N$1,FALSE)),0,VLOOKUP($G368,Hoja1!$C$3:$AB$838,N$1,FALSE)*100)</f>
        <v>0</v>
      </c>
      <c r="O368" s="11">
        <f>IF(ISNA(VLOOKUP($G368,Hoja1!$C$3:$AB$838,O$1,FALSE)),0,VLOOKUP($G368,Hoja1!$C$3:$AB$838,O$1,FALSE)*100)</f>
        <v>0</v>
      </c>
      <c r="P368" s="11">
        <f>IF(ISNA(VLOOKUP($G368,Hoja1!$C$3:$AB$838,P$1,FALSE)),0,VLOOKUP($G368,Hoja1!$C$3:$AB$838,P$1,FALSE)*100)</f>
        <v>0</v>
      </c>
      <c r="Q368" s="11">
        <f>IF(ISNA(VLOOKUP($G368,Hoja1!$C$3:$AB$838,Q$1,FALSE)),0,VLOOKUP($G368,Hoja1!$C$3:$AB$838,Q$1,FALSE)*100)</f>
        <v>0</v>
      </c>
      <c r="R368" s="11">
        <f>IF(ISNA(VLOOKUP($G368,Hoja1!$C$3:$AB$838,R$1,FALSE)),0,VLOOKUP($G368,Hoja1!$C$3:$AB$838,R$1,FALSE)*100)</f>
        <v>0</v>
      </c>
      <c r="S368" s="11">
        <f>IF(ISNA(VLOOKUP($G368,Hoja1!$C$3:$AB$838,S$1,FALSE)),0,VLOOKUP($G368,Hoja1!$C$3:$AB$838,S$1,FALSE)*100)</f>
        <v>0</v>
      </c>
      <c r="T368" s="11">
        <f>IF(ISNA(VLOOKUP($G368,Hoja1!$C$3:$AB$838,T$1,FALSE)),0,VLOOKUP($G368,Hoja1!$C$3:$AB$838,T$1,FALSE)*100)</f>
        <v>0</v>
      </c>
      <c r="U368" s="11">
        <f>IF(ISNA(VLOOKUP($G368,Hoja1!$C$3:$AB$838,U$1,FALSE)),0,VLOOKUP($G368,Hoja1!$C$3:$AB$838,U$1,FALSE)*100)</f>
        <v>0</v>
      </c>
      <c r="V368" s="11">
        <f>IF(ISNA(VLOOKUP($G368,Hoja1!$C$3:$AB$838,V$1,FALSE)),0,VLOOKUP($G368,Hoja1!$C$3:$AB$838,V$1,FALSE)*100)</f>
        <v>0</v>
      </c>
      <c r="W368" s="11">
        <f>IF(ISNA(VLOOKUP($G368,Hoja1!$C$3:$AB$838,W$1,FALSE)),0,VLOOKUP($G368,Hoja1!$C$3:$AB$838,W$1,FALSE)*100)</f>
        <v>0</v>
      </c>
      <c r="X368" s="11">
        <f>IF(ISNA(VLOOKUP($G368,Hoja1!$C$3:$AB$838,X$1,FALSE)),0,VLOOKUP($G368,Hoja1!$C$3:$AB$838,X$1,FALSE)*100)</f>
        <v>0</v>
      </c>
      <c r="Y368" s="11">
        <f>IF(ISNA(VLOOKUP($G368,Hoja1!$C$3:$AB$838,Y$1,FALSE)),0,VLOOKUP($G368,Hoja1!$C$3:$AB$838,Y$1,FALSE)*100)</f>
        <v>0</v>
      </c>
      <c r="Z368" s="11">
        <f>IF(ISNA(VLOOKUP($G368,Hoja1!$C$3:$AB$838,Z$1,FALSE)),0,VLOOKUP($G368,Hoja1!$C$3:$AB$838,Z$1,FALSE)*100)</f>
        <v>0</v>
      </c>
      <c r="AA368" s="11">
        <f>IF(ISNA(VLOOKUP($G368,Hoja1!$C$3:$AB$838,AA$1,FALSE)),0,VLOOKUP($G368,Hoja1!$C$3:$AB$838,AA$1,FALSE)*100)</f>
        <v>0</v>
      </c>
      <c r="AB368" s="11">
        <f>IF(ISNA(VLOOKUP($G368,Hoja1!$C$3:$AB$838,AB$1,FALSE)),0,VLOOKUP($G368,Hoja1!$C$3:$AB$838,AB$1,FALSE)*100)</f>
        <v>0</v>
      </c>
      <c r="AC368" s="11">
        <f>IF(ISNA(VLOOKUP($G368,Hoja1!$C$3:$AB$838,AC$1,FALSE)),0,VLOOKUP($G368,Hoja1!$C$3:$AB$838,AC$1,FALSE)*100)</f>
        <v>0</v>
      </c>
      <c r="AD368" s="11">
        <f>IF(ISNA(VLOOKUP($G368,Hoja1!$C$3:$AB$838,AD$1,FALSE)),0,VLOOKUP($G368,Hoja1!$C$3:$AB$838,AD$1,FALSE)*100)</f>
        <v>0</v>
      </c>
      <c r="AE368" s="11">
        <f>IF(ISNA(VLOOKUP($G368,Hoja1!$C$3:$AB$838,AE$1,FALSE)),0,VLOOKUP($G368,Hoja1!$C$3:$AB$838,AE$1,FALSE)*100)</f>
        <v>0</v>
      </c>
      <c r="AF368" s="11">
        <f>IF(ISNA(VLOOKUP($G368,Hoja1!$C$3:$AB$838,AF$1,FALSE)),0,VLOOKUP($G368,Hoja1!$C$3:$AB$838,AF$1,FALSE)*100)</f>
        <v>0</v>
      </c>
      <c r="AG368" s="11">
        <f>IF(ISNA(VLOOKUP($G368,Hoja1!$C$3:$AB$838,AG$1,FALSE)),0,VLOOKUP($G368,Hoja1!$C$3:$AB$838,AG$1,FALSE)*100)</f>
        <v>0</v>
      </c>
      <c r="AH368" s="11">
        <f>IF(ISNA(VLOOKUP($G368,Hoja1!$C$3:$AB$838,AH$1,FALSE)),0,VLOOKUP($G368,Hoja1!$C$3:$AB$838,AH$1,FALSE)*100)</f>
        <v>0</v>
      </c>
    </row>
    <row r="369" spans="1:34" x14ac:dyDescent="0.25">
      <c r="A369">
        <v>201413390</v>
      </c>
      <c r="B369">
        <v>1</v>
      </c>
      <c r="C369" t="s">
        <v>4797</v>
      </c>
      <c r="D369" t="s">
        <v>4164</v>
      </c>
      <c r="E369">
        <v>31000</v>
      </c>
      <c r="F369" t="s">
        <v>1508</v>
      </c>
      <c r="G369">
        <v>6058245</v>
      </c>
      <c r="H369" t="s">
        <v>2892</v>
      </c>
      <c r="I369">
        <v>64</v>
      </c>
      <c r="J369" s="11">
        <f>IF(ISNA(VLOOKUP($G369,Hoja1!$C$3:$AB$838,J$1,FALSE)),0,VLOOKUP($G369,Hoja1!$C$3:$AB$838,J$1,FALSE)*100)</f>
        <v>0</v>
      </c>
      <c r="K369" s="11">
        <f>IF(ISNA(VLOOKUP($G369,Hoja1!$C$3:$AB$838,K$1,FALSE)),0,VLOOKUP($G369,Hoja1!$C$3:$AB$838,K$1,FALSE)*100)</f>
        <v>0</v>
      </c>
      <c r="L369" s="11">
        <f>IF(ISNA(VLOOKUP($G369,Hoja1!$C$3:$AB$838,L$1,FALSE)),0,VLOOKUP($G369,Hoja1!$C$3:$AB$838,L$1,FALSE)*100)</f>
        <v>0</v>
      </c>
      <c r="M369" s="11">
        <f>IF(ISNA(VLOOKUP($G369,Hoja1!$C$3:$AB$838,M$1,FALSE)),0,VLOOKUP($G369,Hoja1!$C$3:$AB$838,M$1,FALSE)*100)</f>
        <v>0</v>
      </c>
      <c r="N369" s="11">
        <f>IF(ISNA(VLOOKUP($G369,Hoja1!$C$3:$AB$838,N$1,FALSE)),0,VLOOKUP($G369,Hoja1!$C$3:$AB$838,N$1,FALSE)*100)</f>
        <v>0</v>
      </c>
      <c r="O369" s="11">
        <f>IF(ISNA(VLOOKUP($G369,Hoja1!$C$3:$AB$838,O$1,FALSE)),0,VLOOKUP($G369,Hoja1!$C$3:$AB$838,O$1,FALSE)*100)</f>
        <v>0</v>
      </c>
      <c r="P369" s="11">
        <f>IF(ISNA(VLOOKUP($G369,Hoja1!$C$3:$AB$838,P$1,FALSE)),0,VLOOKUP($G369,Hoja1!$C$3:$AB$838,P$1,FALSE)*100)</f>
        <v>0</v>
      </c>
      <c r="Q369" s="11">
        <f>IF(ISNA(VLOOKUP($G369,Hoja1!$C$3:$AB$838,Q$1,FALSE)),0,VLOOKUP($G369,Hoja1!$C$3:$AB$838,Q$1,FALSE)*100)</f>
        <v>0</v>
      </c>
      <c r="R369" s="11">
        <f>IF(ISNA(VLOOKUP($G369,Hoja1!$C$3:$AB$838,R$1,FALSE)),0,VLOOKUP($G369,Hoja1!$C$3:$AB$838,R$1,FALSE)*100)</f>
        <v>0</v>
      </c>
      <c r="S369" s="11">
        <f>IF(ISNA(VLOOKUP($G369,Hoja1!$C$3:$AB$838,S$1,FALSE)),0,VLOOKUP($G369,Hoja1!$C$3:$AB$838,S$1,FALSE)*100)</f>
        <v>0</v>
      </c>
      <c r="T369" s="11">
        <f>IF(ISNA(VLOOKUP($G369,Hoja1!$C$3:$AB$838,T$1,FALSE)),0,VLOOKUP($G369,Hoja1!$C$3:$AB$838,T$1,FALSE)*100)</f>
        <v>0</v>
      </c>
      <c r="U369" s="11">
        <f>IF(ISNA(VLOOKUP($G369,Hoja1!$C$3:$AB$838,U$1,FALSE)),0,VLOOKUP($G369,Hoja1!$C$3:$AB$838,U$1,FALSE)*100)</f>
        <v>0</v>
      </c>
      <c r="V369" s="11">
        <f>IF(ISNA(VLOOKUP($G369,Hoja1!$C$3:$AB$838,V$1,FALSE)),0,VLOOKUP($G369,Hoja1!$C$3:$AB$838,V$1,FALSE)*100)</f>
        <v>0</v>
      </c>
      <c r="W369" s="11">
        <f>IF(ISNA(VLOOKUP($G369,Hoja1!$C$3:$AB$838,W$1,FALSE)),0,VLOOKUP($G369,Hoja1!$C$3:$AB$838,W$1,FALSE)*100)</f>
        <v>0</v>
      </c>
      <c r="X369" s="11">
        <f>IF(ISNA(VLOOKUP($G369,Hoja1!$C$3:$AB$838,X$1,FALSE)),0,VLOOKUP($G369,Hoja1!$C$3:$AB$838,X$1,FALSE)*100)</f>
        <v>0</v>
      </c>
      <c r="Y369" s="11">
        <f>IF(ISNA(VLOOKUP($G369,Hoja1!$C$3:$AB$838,Y$1,FALSE)),0,VLOOKUP($G369,Hoja1!$C$3:$AB$838,Y$1,FALSE)*100)</f>
        <v>0</v>
      </c>
      <c r="Z369" s="11">
        <f>IF(ISNA(VLOOKUP($G369,Hoja1!$C$3:$AB$838,Z$1,FALSE)),0,VLOOKUP($G369,Hoja1!$C$3:$AB$838,Z$1,FALSE)*100)</f>
        <v>0</v>
      </c>
      <c r="AA369" s="11">
        <f>IF(ISNA(VLOOKUP($G369,Hoja1!$C$3:$AB$838,AA$1,FALSE)),0,VLOOKUP($G369,Hoja1!$C$3:$AB$838,AA$1,FALSE)*100)</f>
        <v>0</v>
      </c>
      <c r="AB369" s="11">
        <f>IF(ISNA(VLOOKUP($G369,Hoja1!$C$3:$AB$838,AB$1,FALSE)),0,VLOOKUP($G369,Hoja1!$C$3:$AB$838,AB$1,FALSE)*100)</f>
        <v>0</v>
      </c>
      <c r="AC369" s="11">
        <f>IF(ISNA(VLOOKUP($G369,Hoja1!$C$3:$AB$838,AC$1,FALSE)),0,VLOOKUP($G369,Hoja1!$C$3:$AB$838,AC$1,FALSE)*100)</f>
        <v>0</v>
      </c>
      <c r="AD369" s="11">
        <f>IF(ISNA(VLOOKUP($G369,Hoja1!$C$3:$AB$838,AD$1,FALSE)),0,VLOOKUP($G369,Hoja1!$C$3:$AB$838,AD$1,FALSE)*100)</f>
        <v>0</v>
      </c>
      <c r="AE369" s="11">
        <f>IF(ISNA(VLOOKUP($G369,Hoja1!$C$3:$AB$838,AE$1,FALSE)),0,VLOOKUP($G369,Hoja1!$C$3:$AB$838,AE$1,FALSE)*100)</f>
        <v>0</v>
      </c>
      <c r="AF369" s="11">
        <f>IF(ISNA(VLOOKUP($G369,Hoja1!$C$3:$AB$838,AF$1,FALSE)),0,VLOOKUP($G369,Hoja1!$C$3:$AB$838,AF$1,FALSE)*100)</f>
        <v>0</v>
      </c>
      <c r="AG369" s="11">
        <f>IF(ISNA(VLOOKUP($G369,Hoja1!$C$3:$AB$838,AG$1,FALSE)),0,VLOOKUP($G369,Hoja1!$C$3:$AB$838,AG$1,FALSE)*100)</f>
        <v>0</v>
      </c>
      <c r="AH369" s="11">
        <f>IF(ISNA(VLOOKUP($G369,Hoja1!$C$3:$AB$838,AH$1,FALSE)),0,VLOOKUP($G369,Hoja1!$C$3:$AB$838,AH$1,FALSE)*100)</f>
        <v>0</v>
      </c>
    </row>
    <row r="370" spans="1:34" x14ac:dyDescent="0.25">
      <c r="A370">
        <v>1708010903</v>
      </c>
      <c r="B370">
        <v>1</v>
      </c>
      <c r="C370" t="s">
        <v>4575</v>
      </c>
      <c r="D370" t="s">
        <v>4165</v>
      </c>
      <c r="E370">
        <v>37000</v>
      </c>
      <c r="F370" t="s">
        <v>1508</v>
      </c>
      <c r="G370">
        <v>6058260</v>
      </c>
      <c r="H370" t="s">
        <v>1921</v>
      </c>
      <c r="I370">
        <v>64</v>
      </c>
      <c r="J370" s="11">
        <f>IF(ISNA(VLOOKUP($G370,Hoja1!$C$3:$AB$838,J$1,FALSE)),0,VLOOKUP($G370,Hoja1!$C$3:$AB$838,J$1,FALSE)*100)</f>
        <v>25</v>
      </c>
      <c r="K370" s="11">
        <f>IF(ISNA(VLOOKUP($G370,Hoja1!$C$3:$AB$838,K$1,FALSE)),0,VLOOKUP($G370,Hoja1!$C$3:$AB$838,K$1,FALSE)*100)</f>
        <v>100</v>
      </c>
      <c r="L370" s="11">
        <f>IF(ISNA(VLOOKUP($G370,Hoja1!$C$3:$AB$838,L$1,FALSE)),0,VLOOKUP($G370,Hoja1!$C$3:$AB$838,L$1,FALSE)*100)</f>
        <v>100</v>
      </c>
      <c r="M370" s="11">
        <f>IF(ISNA(VLOOKUP($G370,Hoja1!$C$3:$AB$838,M$1,FALSE)),0,VLOOKUP($G370,Hoja1!$C$3:$AB$838,M$1,FALSE)*100)</f>
        <v>0</v>
      </c>
      <c r="N370" s="11">
        <f>IF(ISNA(VLOOKUP($G370,Hoja1!$C$3:$AB$838,N$1,FALSE)),0,VLOOKUP($G370,Hoja1!$C$3:$AB$838,N$1,FALSE)*100)</f>
        <v>50</v>
      </c>
      <c r="O370" s="11">
        <f>IF(ISNA(VLOOKUP($G370,Hoja1!$C$3:$AB$838,O$1,FALSE)),0,VLOOKUP($G370,Hoja1!$C$3:$AB$838,O$1,FALSE)*100)</f>
        <v>100</v>
      </c>
      <c r="P370" s="11">
        <f>IF(ISNA(VLOOKUP($G370,Hoja1!$C$3:$AB$838,P$1,FALSE)),0,VLOOKUP($G370,Hoja1!$C$3:$AB$838,P$1,FALSE)*100)</f>
        <v>80</v>
      </c>
      <c r="Q370" s="11">
        <f>IF(ISNA(VLOOKUP($G370,Hoja1!$C$3:$AB$838,Q$1,FALSE)),0,VLOOKUP($G370,Hoja1!$C$3:$AB$838,Q$1,FALSE)*100)</f>
        <v>0</v>
      </c>
      <c r="R370" s="11">
        <f>IF(ISNA(VLOOKUP($G370,Hoja1!$C$3:$AB$838,R$1,FALSE)),0,VLOOKUP($G370,Hoja1!$C$3:$AB$838,R$1,FALSE)*100)</f>
        <v>50</v>
      </c>
      <c r="S370" s="11">
        <f>IF(ISNA(VLOOKUP($G370,Hoja1!$C$3:$AB$838,S$1,FALSE)),0,VLOOKUP($G370,Hoja1!$C$3:$AB$838,S$1,FALSE)*100)</f>
        <v>100</v>
      </c>
      <c r="T370" s="11">
        <f>IF(ISNA(VLOOKUP($G370,Hoja1!$C$3:$AB$838,T$1,FALSE)),0,VLOOKUP($G370,Hoja1!$C$3:$AB$838,T$1,FALSE)*100)</f>
        <v>100</v>
      </c>
      <c r="U370" s="11">
        <f>IF(ISNA(VLOOKUP($G370,Hoja1!$C$3:$AB$838,U$1,FALSE)),0,VLOOKUP($G370,Hoja1!$C$3:$AB$838,U$1,FALSE)*100)</f>
        <v>40</v>
      </c>
      <c r="V370" s="11">
        <f>IF(ISNA(VLOOKUP($G370,Hoja1!$C$3:$AB$838,V$1,FALSE)),0,VLOOKUP($G370,Hoja1!$C$3:$AB$838,V$1,FALSE)*100)</f>
        <v>0</v>
      </c>
      <c r="W370" s="11">
        <f>IF(ISNA(VLOOKUP($G370,Hoja1!$C$3:$AB$838,W$1,FALSE)),0,VLOOKUP($G370,Hoja1!$C$3:$AB$838,W$1,FALSE)*100)</f>
        <v>100</v>
      </c>
      <c r="X370" s="11">
        <f>IF(ISNA(VLOOKUP($G370,Hoja1!$C$3:$AB$838,X$1,FALSE)),0,VLOOKUP($G370,Hoja1!$C$3:$AB$838,X$1,FALSE)*100)</f>
        <v>100</v>
      </c>
      <c r="Y370" s="11">
        <f>IF(ISNA(VLOOKUP($G370,Hoja1!$C$3:$AB$838,Y$1,FALSE)),0,VLOOKUP($G370,Hoja1!$C$3:$AB$838,Y$1,FALSE)*100)</f>
        <v>100</v>
      </c>
      <c r="Z370" s="11">
        <f>IF(ISNA(VLOOKUP($G370,Hoja1!$C$3:$AB$838,Z$1,FALSE)),0,VLOOKUP($G370,Hoja1!$C$3:$AB$838,Z$1,FALSE)*100)</f>
        <v>0</v>
      </c>
      <c r="AA370" s="11">
        <f>IF(ISNA(VLOOKUP($G370,Hoja1!$C$3:$AB$838,AA$1,FALSE)),0,VLOOKUP($G370,Hoja1!$C$3:$AB$838,AA$1,FALSE)*100)</f>
        <v>100</v>
      </c>
      <c r="AB370" s="11">
        <f>IF(ISNA(VLOOKUP($G370,Hoja1!$C$3:$AB$838,AB$1,FALSE)),0,VLOOKUP($G370,Hoja1!$C$3:$AB$838,AB$1,FALSE)*100)</f>
        <v>0</v>
      </c>
      <c r="AC370" s="11">
        <f>IF(ISNA(VLOOKUP($G370,Hoja1!$C$3:$AB$838,AC$1,FALSE)),0,VLOOKUP($G370,Hoja1!$C$3:$AB$838,AC$1,FALSE)*100)</f>
        <v>0</v>
      </c>
      <c r="AD370" s="11">
        <f>IF(ISNA(VLOOKUP($G370,Hoja1!$C$3:$AB$838,AD$1,FALSE)),0,VLOOKUP($G370,Hoja1!$C$3:$AB$838,AD$1,FALSE)*100)</f>
        <v>100</v>
      </c>
      <c r="AE370" s="11">
        <f>IF(ISNA(VLOOKUP($G370,Hoja1!$C$3:$AB$838,AE$1,FALSE)),0,VLOOKUP($G370,Hoja1!$C$3:$AB$838,AE$1,FALSE)*100)</f>
        <v>37.5</v>
      </c>
      <c r="AF370" s="11">
        <f>IF(ISNA(VLOOKUP($G370,Hoja1!$C$3:$AB$838,AF$1,FALSE)),0,VLOOKUP($G370,Hoja1!$C$3:$AB$838,AF$1,FALSE)*100)</f>
        <v>44.444444444444443</v>
      </c>
      <c r="AG370" s="11">
        <f>IF(ISNA(VLOOKUP($G370,Hoja1!$C$3:$AB$838,AG$1,FALSE)),0,VLOOKUP($G370,Hoja1!$C$3:$AB$838,AG$1,FALSE)*100)</f>
        <v>58.064516129032263</v>
      </c>
      <c r="AH370" s="11">
        <f>IF(ISNA(VLOOKUP($G370,Hoja1!$C$3:$AB$838,AH$1,FALSE)),0,VLOOKUP($G370,Hoja1!$C$3:$AB$838,AH$1,FALSE)*100)</f>
        <v>76.923076923076934</v>
      </c>
    </row>
    <row r="371" spans="1:34" x14ac:dyDescent="0.25">
      <c r="A371">
        <v>1802966844</v>
      </c>
      <c r="B371">
        <v>1</v>
      </c>
      <c r="C371" t="s">
        <v>4748</v>
      </c>
      <c r="D371" t="s">
        <v>4166</v>
      </c>
      <c r="E371">
        <v>50000</v>
      </c>
      <c r="F371" t="s">
        <v>1508</v>
      </c>
      <c r="G371">
        <v>6058262</v>
      </c>
      <c r="H371" t="s">
        <v>2384</v>
      </c>
      <c r="I371">
        <v>64</v>
      </c>
      <c r="J371" s="11">
        <f>IF(ISNA(VLOOKUP($G371,Hoja1!$C$3:$AB$838,J$1,FALSE)),0,VLOOKUP($G371,Hoja1!$C$3:$AB$838,J$1,FALSE)*100)</f>
        <v>0</v>
      </c>
      <c r="K371" s="11">
        <f>IF(ISNA(VLOOKUP($G371,Hoja1!$C$3:$AB$838,K$1,FALSE)),0,VLOOKUP($G371,Hoja1!$C$3:$AB$838,K$1,FALSE)*100)</f>
        <v>0</v>
      </c>
      <c r="L371" s="11">
        <f>IF(ISNA(VLOOKUP($G371,Hoja1!$C$3:$AB$838,L$1,FALSE)),0,VLOOKUP($G371,Hoja1!$C$3:$AB$838,L$1,FALSE)*100)</f>
        <v>0</v>
      </c>
      <c r="M371" s="11">
        <f>IF(ISNA(VLOOKUP($G371,Hoja1!$C$3:$AB$838,M$1,FALSE)),0,VLOOKUP($G371,Hoja1!$C$3:$AB$838,M$1,FALSE)*100)</f>
        <v>0</v>
      </c>
      <c r="N371" s="11">
        <f>IF(ISNA(VLOOKUP($G371,Hoja1!$C$3:$AB$838,N$1,FALSE)),0,VLOOKUP($G371,Hoja1!$C$3:$AB$838,N$1,FALSE)*100)</f>
        <v>0</v>
      </c>
      <c r="O371" s="11">
        <f>IF(ISNA(VLOOKUP($G371,Hoja1!$C$3:$AB$838,O$1,FALSE)),0,VLOOKUP($G371,Hoja1!$C$3:$AB$838,O$1,FALSE)*100)</f>
        <v>0</v>
      </c>
      <c r="P371" s="11">
        <f>IF(ISNA(VLOOKUP($G371,Hoja1!$C$3:$AB$838,P$1,FALSE)),0,VLOOKUP($G371,Hoja1!$C$3:$AB$838,P$1,FALSE)*100)</f>
        <v>0</v>
      </c>
      <c r="Q371" s="11">
        <f>IF(ISNA(VLOOKUP($G371,Hoja1!$C$3:$AB$838,Q$1,FALSE)),0,VLOOKUP($G371,Hoja1!$C$3:$AB$838,Q$1,FALSE)*100)</f>
        <v>0</v>
      </c>
      <c r="R371" s="11">
        <f>IF(ISNA(VLOOKUP($G371,Hoja1!$C$3:$AB$838,R$1,FALSE)),0,VLOOKUP($G371,Hoja1!$C$3:$AB$838,R$1,FALSE)*100)</f>
        <v>0</v>
      </c>
      <c r="S371" s="11">
        <f>IF(ISNA(VLOOKUP($G371,Hoja1!$C$3:$AB$838,S$1,FALSE)),0,VLOOKUP($G371,Hoja1!$C$3:$AB$838,S$1,FALSE)*100)</f>
        <v>0</v>
      </c>
      <c r="T371" s="11">
        <f>IF(ISNA(VLOOKUP($G371,Hoja1!$C$3:$AB$838,T$1,FALSE)),0,VLOOKUP($G371,Hoja1!$C$3:$AB$838,T$1,FALSE)*100)</f>
        <v>0</v>
      </c>
      <c r="U371" s="11">
        <f>IF(ISNA(VLOOKUP($G371,Hoja1!$C$3:$AB$838,U$1,FALSE)),0,VLOOKUP($G371,Hoja1!$C$3:$AB$838,U$1,FALSE)*100)</f>
        <v>0</v>
      </c>
      <c r="V371" s="11">
        <f>IF(ISNA(VLOOKUP($G371,Hoja1!$C$3:$AB$838,V$1,FALSE)),0,VLOOKUP($G371,Hoja1!$C$3:$AB$838,V$1,FALSE)*100)</f>
        <v>0</v>
      </c>
      <c r="W371" s="11">
        <f>IF(ISNA(VLOOKUP($G371,Hoja1!$C$3:$AB$838,W$1,FALSE)),0,VLOOKUP($G371,Hoja1!$C$3:$AB$838,W$1,FALSE)*100)</f>
        <v>0</v>
      </c>
      <c r="X371" s="11">
        <f>IF(ISNA(VLOOKUP($G371,Hoja1!$C$3:$AB$838,X$1,FALSE)),0,VLOOKUP($G371,Hoja1!$C$3:$AB$838,X$1,FALSE)*100)</f>
        <v>0</v>
      </c>
      <c r="Y371" s="11">
        <f>IF(ISNA(VLOOKUP($G371,Hoja1!$C$3:$AB$838,Y$1,FALSE)),0,VLOOKUP($G371,Hoja1!$C$3:$AB$838,Y$1,FALSE)*100)</f>
        <v>0</v>
      </c>
      <c r="Z371" s="11">
        <f>IF(ISNA(VLOOKUP($G371,Hoja1!$C$3:$AB$838,Z$1,FALSE)),0,VLOOKUP($G371,Hoja1!$C$3:$AB$838,Z$1,FALSE)*100)</f>
        <v>0</v>
      </c>
      <c r="AA371" s="11">
        <f>IF(ISNA(VLOOKUP($G371,Hoja1!$C$3:$AB$838,AA$1,FALSE)),0,VLOOKUP($G371,Hoja1!$C$3:$AB$838,AA$1,FALSE)*100)</f>
        <v>0</v>
      </c>
      <c r="AB371" s="11">
        <f>IF(ISNA(VLOOKUP($G371,Hoja1!$C$3:$AB$838,AB$1,FALSE)),0,VLOOKUP($G371,Hoja1!$C$3:$AB$838,AB$1,FALSE)*100)</f>
        <v>0</v>
      </c>
      <c r="AC371" s="11">
        <f>IF(ISNA(VLOOKUP($G371,Hoja1!$C$3:$AB$838,AC$1,FALSE)),0,VLOOKUP($G371,Hoja1!$C$3:$AB$838,AC$1,FALSE)*100)</f>
        <v>0</v>
      </c>
      <c r="AD371" s="11">
        <f>IF(ISNA(VLOOKUP($G371,Hoja1!$C$3:$AB$838,AD$1,FALSE)),0,VLOOKUP($G371,Hoja1!$C$3:$AB$838,AD$1,FALSE)*100)</f>
        <v>0</v>
      </c>
      <c r="AE371" s="11">
        <f>IF(ISNA(VLOOKUP($G371,Hoja1!$C$3:$AB$838,AE$1,FALSE)),0,VLOOKUP($G371,Hoja1!$C$3:$AB$838,AE$1,FALSE)*100)</f>
        <v>0</v>
      </c>
      <c r="AF371" s="11">
        <f>IF(ISNA(VLOOKUP($G371,Hoja1!$C$3:$AB$838,AF$1,FALSE)),0,VLOOKUP($G371,Hoja1!$C$3:$AB$838,AF$1,FALSE)*100)</f>
        <v>0</v>
      </c>
      <c r="AG371" s="11">
        <f>IF(ISNA(VLOOKUP($G371,Hoja1!$C$3:$AB$838,AG$1,FALSE)),0,VLOOKUP($G371,Hoja1!$C$3:$AB$838,AG$1,FALSE)*100)</f>
        <v>0</v>
      </c>
      <c r="AH371" s="11">
        <f>IF(ISNA(VLOOKUP($G371,Hoja1!$C$3:$AB$838,AH$1,FALSE)),0,VLOOKUP($G371,Hoja1!$C$3:$AB$838,AH$1,FALSE)*100)</f>
        <v>0</v>
      </c>
    </row>
    <row r="372" spans="1:34" x14ac:dyDescent="0.25">
      <c r="A372">
        <v>1002633459</v>
      </c>
      <c r="B372">
        <v>1</v>
      </c>
      <c r="C372" t="s">
        <v>4798</v>
      </c>
      <c r="D372" t="s">
        <v>4168</v>
      </c>
      <c r="E372">
        <v>35000</v>
      </c>
      <c r="F372" t="s">
        <v>1508</v>
      </c>
      <c r="G372">
        <v>6058271</v>
      </c>
      <c r="H372" t="s">
        <v>2013</v>
      </c>
      <c r="I372">
        <v>64</v>
      </c>
      <c r="J372" s="11">
        <f>IF(ISNA(VLOOKUP($G372,Hoja1!$C$3:$AB$838,J$1,FALSE)),0,VLOOKUP($G372,Hoja1!$C$3:$AB$838,J$1,FALSE)*100)</f>
        <v>75</v>
      </c>
      <c r="K372" s="11">
        <f>IF(ISNA(VLOOKUP($G372,Hoja1!$C$3:$AB$838,K$1,FALSE)),0,VLOOKUP($G372,Hoja1!$C$3:$AB$838,K$1,FALSE)*100)</f>
        <v>100</v>
      </c>
      <c r="L372" s="11">
        <f>IF(ISNA(VLOOKUP($G372,Hoja1!$C$3:$AB$838,L$1,FALSE)),0,VLOOKUP($G372,Hoja1!$C$3:$AB$838,L$1,FALSE)*100)</f>
        <v>60</v>
      </c>
      <c r="M372" s="11">
        <f>IF(ISNA(VLOOKUP($G372,Hoja1!$C$3:$AB$838,M$1,FALSE)),0,VLOOKUP($G372,Hoja1!$C$3:$AB$838,M$1,FALSE)*100)</f>
        <v>0</v>
      </c>
      <c r="N372" s="11">
        <f>IF(ISNA(VLOOKUP($G372,Hoja1!$C$3:$AB$838,N$1,FALSE)),0,VLOOKUP($G372,Hoja1!$C$3:$AB$838,N$1,FALSE)*100)</f>
        <v>50</v>
      </c>
      <c r="O372" s="11">
        <f>IF(ISNA(VLOOKUP($G372,Hoja1!$C$3:$AB$838,O$1,FALSE)),0,VLOOKUP($G372,Hoja1!$C$3:$AB$838,O$1,FALSE)*100)</f>
        <v>100</v>
      </c>
      <c r="P372" s="11">
        <f>IF(ISNA(VLOOKUP($G372,Hoja1!$C$3:$AB$838,P$1,FALSE)),0,VLOOKUP($G372,Hoja1!$C$3:$AB$838,P$1,FALSE)*100)</f>
        <v>80</v>
      </c>
      <c r="Q372" s="11">
        <f>IF(ISNA(VLOOKUP($G372,Hoja1!$C$3:$AB$838,Q$1,FALSE)),0,VLOOKUP($G372,Hoja1!$C$3:$AB$838,Q$1,FALSE)*100)</f>
        <v>100</v>
      </c>
      <c r="R372" s="11">
        <f>IF(ISNA(VLOOKUP($G372,Hoja1!$C$3:$AB$838,R$1,FALSE)),0,VLOOKUP($G372,Hoja1!$C$3:$AB$838,R$1,FALSE)*100)</f>
        <v>100</v>
      </c>
      <c r="S372" s="11">
        <f>IF(ISNA(VLOOKUP($G372,Hoja1!$C$3:$AB$838,S$1,FALSE)),0,VLOOKUP($G372,Hoja1!$C$3:$AB$838,S$1,FALSE)*100)</f>
        <v>0</v>
      </c>
      <c r="T372" s="11">
        <f>IF(ISNA(VLOOKUP($G372,Hoja1!$C$3:$AB$838,T$1,FALSE)),0,VLOOKUP($G372,Hoja1!$C$3:$AB$838,T$1,FALSE)*100)</f>
        <v>100</v>
      </c>
      <c r="U372" s="11">
        <f>IF(ISNA(VLOOKUP($G372,Hoja1!$C$3:$AB$838,U$1,FALSE)),0,VLOOKUP($G372,Hoja1!$C$3:$AB$838,U$1,FALSE)*100)</f>
        <v>40</v>
      </c>
      <c r="V372" s="11">
        <f>IF(ISNA(VLOOKUP($G372,Hoja1!$C$3:$AB$838,V$1,FALSE)),0,VLOOKUP($G372,Hoja1!$C$3:$AB$838,V$1,FALSE)*100)</f>
        <v>100</v>
      </c>
      <c r="W372" s="11">
        <f>IF(ISNA(VLOOKUP($G372,Hoja1!$C$3:$AB$838,W$1,FALSE)),0,VLOOKUP($G372,Hoja1!$C$3:$AB$838,W$1,FALSE)*100)</f>
        <v>100</v>
      </c>
      <c r="X372" s="11">
        <f>IF(ISNA(VLOOKUP($G372,Hoja1!$C$3:$AB$838,X$1,FALSE)),0,VLOOKUP($G372,Hoja1!$C$3:$AB$838,X$1,FALSE)*100)</f>
        <v>100</v>
      </c>
      <c r="Y372" s="11">
        <f>IF(ISNA(VLOOKUP($G372,Hoja1!$C$3:$AB$838,Y$1,FALSE)),0,VLOOKUP($G372,Hoja1!$C$3:$AB$838,Y$1,FALSE)*100)</f>
        <v>100</v>
      </c>
      <c r="Z372" s="11">
        <f>IF(ISNA(VLOOKUP($G372,Hoja1!$C$3:$AB$838,Z$1,FALSE)),0,VLOOKUP($G372,Hoja1!$C$3:$AB$838,Z$1,FALSE)*100)</f>
        <v>0</v>
      </c>
      <c r="AA372" s="11">
        <f>IF(ISNA(VLOOKUP($G372,Hoja1!$C$3:$AB$838,AA$1,FALSE)),0,VLOOKUP($G372,Hoja1!$C$3:$AB$838,AA$1,FALSE)*100)</f>
        <v>80</v>
      </c>
      <c r="AB372" s="11">
        <f>IF(ISNA(VLOOKUP($G372,Hoja1!$C$3:$AB$838,AB$1,FALSE)),0,VLOOKUP($G372,Hoja1!$C$3:$AB$838,AB$1,FALSE)*100)</f>
        <v>0</v>
      </c>
      <c r="AC372" s="11">
        <f>IF(ISNA(VLOOKUP($G372,Hoja1!$C$3:$AB$838,AC$1,FALSE)),0,VLOOKUP($G372,Hoja1!$C$3:$AB$838,AC$1,FALSE)*100)</f>
        <v>100</v>
      </c>
      <c r="AD372" s="11">
        <f>IF(ISNA(VLOOKUP($G372,Hoja1!$C$3:$AB$838,AD$1,FALSE)),0,VLOOKUP($G372,Hoja1!$C$3:$AB$838,AD$1,FALSE)*100)</f>
        <v>100</v>
      </c>
      <c r="AE372" s="11">
        <f>IF(ISNA(VLOOKUP($G372,Hoja1!$C$3:$AB$838,AE$1,FALSE)),0,VLOOKUP($G372,Hoja1!$C$3:$AB$838,AE$1,FALSE)*100)</f>
        <v>75</v>
      </c>
      <c r="AF372" s="11">
        <f>IF(ISNA(VLOOKUP($G372,Hoja1!$C$3:$AB$838,AF$1,FALSE)),0,VLOOKUP($G372,Hoja1!$C$3:$AB$838,AF$1,FALSE)*100)</f>
        <v>66.666666666666657</v>
      </c>
      <c r="AG372" s="11">
        <f>IF(ISNA(VLOOKUP($G372,Hoja1!$C$3:$AB$838,AG$1,FALSE)),0,VLOOKUP($G372,Hoja1!$C$3:$AB$838,AG$1,FALSE)*100)</f>
        <v>74.193548387096769</v>
      </c>
      <c r="AH372" s="11">
        <f>IF(ISNA(VLOOKUP($G372,Hoja1!$C$3:$AB$838,AH$1,FALSE)),0,VLOOKUP($G372,Hoja1!$C$3:$AB$838,AH$1,FALSE)*100)</f>
        <v>53.846153846153847</v>
      </c>
    </row>
    <row r="373" spans="1:34" x14ac:dyDescent="0.25">
      <c r="A373">
        <v>1711846285</v>
      </c>
      <c r="B373">
        <v>1</v>
      </c>
      <c r="C373" t="s">
        <v>4799</v>
      </c>
      <c r="D373" t="s">
        <v>4170</v>
      </c>
      <c r="E373">
        <v>35000</v>
      </c>
      <c r="F373" t="s">
        <v>1508</v>
      </c>
      <c r="G373">
        <v>6058274</v>
      </c>
      <c r="H373" t="s">
        <v>2008</v>
      </c>
      <c r="I373">
        <v>64</v>
      </c>
      <c r="J373" s="11">
        <f>IF(ISNA(VLOOKUP($G373,Hoja1!$C$3:$AB$838,J$1,FALSE)),0,VLOOKUP($G373,Hoja1!$C$3:$AB$838,J$1,FALSE)*100)</f>
        <v>75</v>
      </c>
      <c r="K373" s="11">
        <f>IF(ISNA(VLOOKUP($G373,Hoja1!$C$3:$AB$838,K$1,FALSE)),0,VLOOKUP($G373,Hoja1!$C$3:$AB$838,K$1,FALSE)*100)</f>
        <v>100</v>
      </c>
      <c r="L373" s="11">
        <f>IF(ISNA(VLOOKUP($G373,Hoja1!$C$3:$AB$838,L$1,FALSE)),0,VLOOKUP($G373,Hoja1!$C$3:$AB$838,L$1,FALSE)*100)</f>
        <v>60</v>
      </c>
      <c r="M373" s="11">
        <f>IF(ISNA(VLOOKUP($G373,Hoja1!$C$3:$AB$838,M$1,FALSE)),0,VLOOKUP($G373,Hoja1!$C$3:$AB$838,M$1,FALSE)*100)</f>
        <v>100</v>
      </c>
      <c r="N373" s="11">
        <f>IF(ISNA(VLOOKUP($G373,Hoja1!$C$3:$AB$838,N$1,FALSE)),0,VLOOKUP($G373,Hoja1!$C$3:$AB$838,N$1,FALSE)*100)</f>
        <v>50</v>
      </c>
      <c r="O373" s="11">
        <f>IF(ISNA(VLOOKUP($G373,Hoja1!$C$3:$AB$838,O$1,FALSE)),0,VLOOKUP($G373,Hoja1!$C$3:$AB$838,O$1,FALSE)*100)</f>
        <v>100</v>
      </c>
      <c r="P373" s="11">
        <f>IF(ISNA(VLOOKUP($G373,Hoja1!$C$3:$AB$838,P$1,FALSE)),0,VLOOKUP($G373,Hoja1!$C$3:$AB$838,P$1,FALSE)*100)</f>
        <v>100</v>
      </c>
      <c r="Q373" s="11">
        <f>IF(ISNA(VLOOKUP($G373,Hoja1!$C$3:$AB$838,Q$1,FALSE)),0,VLOOKUP($G373,Hoja1!$C$3:$AB$838,Q$1,FALSE)*100)</f>
        <v>0</v>
      </c>
      <c r="R373" s="11">
        <f>IF(ISNA(VLOOKUP($G373,Hoja1!$C$3:$AB$838,R$1,FALSE)),0,VLOOKUP($G373,Hoja1!$C$3:$AB$838,R$1,FALSE)*100)</f>
        <v>50</v>
      </c>
      <c r="S373" s="11">
        <f>IF(ISNA(VLOOKUP($G373,Hoja1!$C$3:$AB$838,S$1,FALSE)),0,VLOOKUP($G373,Hoja1!$C$3:$AB$838,S$1,FALSE)*100)</f>
        <v>0</v>
      </c>
      <c r="T373" s="11">
        <f>IF(ISNA(VLOOKUP($G373,Hoja1!$C$3:$AB$838,T$1,FALSE)),0,VLOOKUP($G373,Hoja1!$C$3:$AB$838,T$1,FALSE)*100)</f>
        <v>100</v>
      </c>
      <c r="U373" s="11">
        <f>IF(ISNA(VLOOKUP($G373,Hoja1!$C$3:$AB$838,U$1,FALSE)),0,VLOOKUP($G373,Hoja1!$C$3:$AB$838,U$1,FALSE)*100)</f>
        <v>70</v>
      </c>
      <c r="V373" s="11">
        <f>IF(ISNA(VLOOKUP($G373,Hoja1!$C$3:$AB$838,V$1,FALSE)),0,VLOOKUP($G373,Hoja1!$C$3:$AB$838,V$1,FALSE)*100)</f>
        <v>0</v>
      </c>
      <c r="W373" s="11">
        <f>IF(ISNA(VLOOKUP($G373,Hoja1!$C$3:$AB$838,W$1,FALSE)),0,VLOOKUP($G373,Hoja1!$C$3:$AB$838,W$1,FALSE)*100)</f>
        <v>100</v>
      </c>
      <c r="X373" s="11">
        <f>IF(ISNA(VLOOKUP($G373,Hoja1!$C$3:$AB$838,X$1,FALSE)),0,VLOOKUP($G373,Hoja1!$C$3:$AB$838,X$1,FALSE)*100)</f>
        <v>100</v>
      </c>
      <c r="Y373" s="11">
        <f>IF(ISNA(VLOOKUP($G373,Hoja1!$C$3:$AB$838,Y$1,FALSE)),0,VLOOKUP($G373,Hoja1!$C$3:$AB$838,Y$1,FALSE)*100)</f>
        <v>0</v>
      </c>
      <c r="Z373" s="11">
        <f>IF(ISNA(VLOOKUP($G373,Hoja1!$C$3:$AB$838,Z$1,FALSE)),0,VLOOKUP($G373,Hoja1!$C$3:$AB$838,Z$1,FALSE)*100)</f>
        <v>0</v>
      </c>
      <c r="AA373" s="11">
        <f>IF(ISNA(VLOOKUP($G373,Hoja1!$C$3:$AB$838,AA$1,FALSE)),0,VLOOKUP($G373,Hoja1!$C$3:$AB$838,AA$1,FALSE)*100)</f>
        <v>80</v>
      </c>
      <c r="AB373" s="11">
        <f>IF(ISNA(VLOOKUP($G373,Hoja1!$C$3:$AB$838,AB$1,FALSE)),0,VLOOKUP($G373,Hoja1!$C$3:$AB$838,AB$1,FALSE)*100)</f>
        <v>100</v>
      </c>
      <c r="AC373" s="11">
        <f>IF(ISNA(VLOOKUP($G373,Hoja1!$C$3:$AB$838,AC$1,FALSE)),0,VLOOKUP($G373,Hoja1!$C$3:$AB$838,AC$1,FALSE)*100)</f>
        <v>0</v>
      </c>
      <c r="AD373" s="11">
        <f>IF(ISNA(VLOOKUP($G373,Hoja1!$C$3:$AB$838,AD$1,FALSE)),0,VLOOKUP($G373,Hoja1!$C$3:$AB$838,AD$1,FALSE)*100)</f>
        <v>100</v>
      </c>
      <c r="AE373" s="11">
        <f>IF(ISNA(VLOOKUP($G373,Hoja1!$C$3:$AB$838,AE$1,FALSE)),0,VLOOKUP($G373,Hoja1!$C$3:$AB$838,AE$1,FALSE)*100)</f>
        <v>87.5</v>
      </c>
      <c r="AF373" s="11">
        <f>IF(ISNA(VLOOKUP($G373,Hoja1!$C$3:$AB$838,AF$1,FALSE)),0,VLOOKUP($G373,Hoja1!$C$3:$AB$838,AF$1,FALSE)*100)</f>
        <v>55.555555555555557</v>
      </c>
      <c r="AG373" s="11">
        <f>IF(ISNA(VLOOKUP($G373,Hoja1!$C$3:$AB$838,AG$1,FALSE)),0,VLOOKUP($G373,Hoja1!$C$3:$AB$838,AG$1,FALSE)*100)</f>
        <v>70.967741935483872</v>
      </c>
      <c r="AH373" s="11">
        <f>IF(ISNA(VLOOKUP($G373,Hoja1!$C$3:$AB$838,AH$1,FALSE)),0,VLOOKUP($G373,Hoja1!$C$3:$AB$838,AH$1,FALSE)*100)</f>
        <v>53.846153846153847</v>
      </c>
    </row>
    <row r="374" spans="1:34" x14ac:dyDescent="0.25">
      <c r="A374">
        <v>1712571619</v>
      </c>
      <c r="B374">
        <v>1</v>
      </c>
      <c r="C374" t="s">
        <v>4786</v>
      </c>
      <c r="D374" t="s">
        <v>4171</v>
      </c>
      <c r="E374">
        <v>36000</v>
      </c>
      <c r="F374" t="s">
        <v>1508</v>
      </c>
      <c r="G374">
        <v>6058275</v>
      </c>
      <c r="H374" t="s">
        <v>1969</v>
      </c>
      <c r="I374">
        <v>64</v>
      </c>
      <c r="J374" s="11">
        <f>IF(ISNA(VLOOKUP($G374,Hoja1!$C$3:$AB$838,J$1,FALSE)),0,VLOOKUP($G374,Hoja1!$C$3:$AB$838,J$1,FALSE)*100)</f>
        <v>75</v>
      </c>
      <c r="K374" s="11">
        <f>IF(ISNA(VLOOKUP($G374,Hoja1!$C$3:$AB$838,K$1,FALSE)),0,VLOOKUP($G374,Hoja1!$C$3:$AB$838,K$1,FALSE)*100)</f>
        <v>100</v>
      </c>
      <c r="L374" s="11">
        <f>IF(ISNA(VLOOKUP($G374,Hoja1!$C$3:$AB$838,L$1,FALSE)),0,VLOOKUP($G374,Hoja1!$C$3:$AB$838,L$1,FALSE)*100)</f>
        <v>80</v>
      </c>
      <c r="M374" s="11">
        <f>IF(ISNA(VLOOKUP($G374,Hoja1!$C$3:$AB$838,M$1,FALSE)),0,VLOOKUP($G374,Hoja1!$C$3:$AB$838,M$1,FALSE)*100)</f>
        <v>0</v>
      </c>
      <c r="N374" s="11">
        <f>IF(ISNA(VLOOKUP($G374,Hoja1!$C$3:$AB$838,N$1,FALSE)),0,VLOOKUP($G374,Hoja1!$C$3:$AB$838,N$1,FALSE)*100)</f>
        <v>0</v>
      </c>
      <c r="O374" s="11">
        <f>IF(ISNA(VLOOKUP($G374,Hoja1!$C$3:$AB$838,O$1,FALSE)),0,VLOOKUP($G374,Hoja1!$C$3:$AB$838,O$1,FALSE)*100)</f>
        <v>100</v>
      </c>
      <c r="P374" s="11">
        <f>IF(ISNA(VLOOKUP($G374,Hoja1!$C$3:$AB$838,P$1,FALSE)),0,VLOOKUP($G374,Hoja1!$C$3:$AB$838,P$1,FALSE)*100)</f>
        <v>100</v>
      </c>
      <c r="Q374" s="11">
        <f>IF(ISNA(VLOOKUP($G374,Hoja1!$C$3:$AB$838,Q$1,FALSE)),0,VLOOKUP($G374,Hoja1!$C$3:$AB$838,Q$1,FALSE)*100)</f>
        <v>0</v>
      </c>
      <c r="R374" s="11">
        <f>IF(ISNA(VLOOKUP($G374,Hoja1!$C$3:$AB$838,R$1,FALSE)),0,VLOOKUP($G374,Hoja1!$C$3:$AB$838,R$1,FALSE)*100)</f>
        <v>100</v>
      </c>
      <c r="S374" s="11">
        <f>IF(ISNA(VLOOKUP($G374,Hoja1!$C$3:$AB$838,S$1,FALSE)),0,VLOOKUP($G374,Hoja1!$C$3:$AB$838,S$1,FALSE)*100)</f>
        <v>0</v>
      </c>
      <c r="T374" s="11">
        <f>IF(ISNA(VLOOKUP($G374,Hoja1!$C$3:$AB$838,T$1,FALSE)),0,VLOOKUP($G374,Hoja1!$C$3:$AB$838,T$1,FALSE)*100)</f>
        <v>100</v>
      </c>
      <c r="U374" s="11">
        <f>IF(ISNA(VLOOKUP($G374,Hoja1!$C$3:$AB$838,U$1,FALSE)),0,VLOOKUP($G374,Hoja1!$C$3:$AB$838,U$1,FALSE)*100)</f>
        <v>80</v>
      </c>
      <c r="V374" s="11">
        <f>IF(ISNA(VLOOKUP($G374,Hoja1!$C$3:$AB$838,V$1,FALSE)),0,VLOOKUP($G374,Hoja1!$C$3:$AB$838,V$1,FALSE)*100)</f>
        <v>0</v>
      </c>
      <c r="W374" s="11">
        <f>IF(ISNA(VLOOKUP($G374,Hoja1!$C$3:$AB$838,W$1,FALSE)),0,VLOOKUP($G374,Hoja1!$C$3:$AB$838,W$1,FALSE)*100)</f>
        <v>100</v>
      </c>
      <c r="X374" s="11">
        <f>IF(ISNA(VLOOKUP($G374,Hoja1!$C$3:$AB$838,X$1,FALSE)),0,VLOOKUP($G374,Hoja1!$C$3:$AB$838,X$1,FALSE)*100)</f>
        <v>100</v>
      </c>
      <c r="Y374" s="11">
        <f>IF(ISNA(VLOOKUP($G374,Hoja1!$C$3:$AB$838,Y$1,FALSE)),0,VLOOKUP($G374,Hoja1!$C$3:$AB$838,Y$1,FALSE)*100)</f>
        <v>0</v>
      </c>
      <c r="Z374" s="11">
        <f>IF(ISNA(VLOOKUP($G374,Hoja1!$C$3:$AB$838,Z$1,FALSE)),0,VLOOKUP($G374,Hoja1!$C$3:$AB$838,Z$1,FALSE)*100)</f>
        <v>0</v>
      </c>
      <c r="AA374" s="11">
        <f>IF(ISNA(VLOOKUP($G374,Hoja1!$C$3:$AB$838,AA$1,FALSE)),0,VLOOKUP($G374,Hoja1!$C$3:$AB$838,AA$1,FALSE)*100)</f>
        <v>80</v>
      </c>
      <c r="AB374" s="11">
        <f>IF(ISNA(VLOOKUP($G374,Hoja1!$C$3:$AB$838,AB$1,FALSE)),0,VLOOKUP($G374,Hoja1!$C$3:$AB$838,AB$1,FALSE)*100)</f>
        <v>100</v>
      </c>
      <c r="AC374" s="11">
        <f>IF(ISNA(VLOOKUP($G374,Hoja1!$C$3:$AB$838,AC$1,FALSE)),0,VLOOKUP($G374,Hoja1!$C$3:$AB$838,AC$1,FALSE)*100)</f>
        <v>100</v>
      </c>
      <c r="AD374" s="11">
        <f>IF(ISNA(VLOOKUP($G374,Hoja1!$C$3:$AB$838,AD$1,FALSE)),0,VLOOKUP($G374,Hoja1!$C$3:$AB$838,AD$1,FALSE)*100)</f>
        <v>100</v>
      </c>
      <c r="AE374" s="11">
        <f>IF(ISNA(VLOOKUP($G374,Hoja1!$C$3:$AB$838,AE$1,FALSE)),0,VLOOKUP($G374,Hoja1!$C$3:$AB$838,AE$1,FALSE)*100)</f>
        <v>75</v>
      </c>
      <c r="AF374" s="11">
        <f>IF(ISNA(VLOOKUP($G374,Hoja1!$C$3:$AB$838,AF$1,FALSE)),0,VLOOKUP($G374,Hoja1!$C$3:$AB$838,AF$1,FALSE)*100)</f>
        <v>44.444444444444443</v>
      </c>
      <c r="AG374" s="11">
        <f>IF(ISNA(VLOOKUP($G374,Hoja1!$C$3:$AB$838,AG$1,FALSE)),0,VLOOKUP($G374,Hoja1!$C$3:$AB$838,AG$1,FALSE)*100)</f>
        <v>77.41935483870968</v>
      </c>
      <c r="AH374" s="11">
        <f>IF(ISNA(VLOOKUP($G374,Hoja1!$C$3:$AB$838,AH$1,FALSE)),0,VLOOKUP($G374,Hoja1!$C$3:$AB$838,AH$1,FALSE)*100)</f>
        <v>0</v>
      </c>
    </row>
    <row r="375" spans="1:34" x14ac:dyDescent="0.25">
      <c r="A375">
        <v>1714506837</v>
      </c>
      <c r="B375">
        <v>1</v>
      </c>
      <c r="C375" t="s">
        <v>4800</v>
      </c>
      <c r="D375" t="s">
        <v>4172</v>
      </c>
      <c r="E375">
        <v>36000</v>
      </c>
      <c r="F375" t="s">
        <v>1508</v>
      </c>
      <c r="G375">
        <v>6058276</v>
      </c>
      <c r="H375" t="s">
        <v>1969</v>
      </c>
      <c r="I375">
        <v>64</v>
      </c>
      <c r="J375" s="11">
        <f>IF(ISNA(VLOOKUP($G375,Hoja1!$C$3:$AB$838,J$1,FALSE)),0,VLOOKUP($G375,Hoja1!$C$3:$AB$838,J$1,FALSE)*100)</f>
        <v>75</v>
      </c>
      <c r="K375" s="11">
        <f>IF(ISNA(VLOOKUP($G375,Hoja1!$C$3:$AB$838,K$1,FALSE)),0,VLOOKUP($G375,Hoja1!$C$3:$AB$838,K$1,FALSE)*100)</f>
        <v>100</v>
      </c>
      <c r="L375" s="11">
        <f>IF(ISNA(VLOOKUP($G375,Hoja1!$C$3:$AB$838,L$1,FALSE)),0,VLOOKUP($G375,Hoja1!$C$3:$AB$838,L$1,FALSE)*100)</f>
        <v>100</v>
      </c>
      <c r="M375" s="11">
        <f>IF(ISNA(VLOOKUP($G375,Hoja1!$C$3:$AB$838,M$1,FALSE)),0,VLOOKUP($G375,Hoja1!$C$3:$AB$838,M$1,FALSE)*100)</f>
        <v>100</v>
      </c>
      <c r="N375" s="11">
        <f>IF(ISNA(VLOOKUP($G375,Hoja1!$C$3:$AB$838,N$1,FALSE)),0,VLOOKUP($G375,Hoja1!$C$3:$AB$838,N$1,FALSE)*100)</f>
        <v>100</v>
      </c>
      <c r="O375" s="11">
        <f>IF(ISNA(VLOOKUP($G375,Hoja1!$C$3:$AB$838,O$1,FALSE)),0,VLOOKUP($G375,Hoja1!$C$3:$AB$838,O$1,FALSE)*100)</f>
        <v>0</v>
      </c>
      <c r="P375" s="11">
        <f>IF(ISNA(VLOOKUP($G375,Hoja1!$C$3:$AB$838,P$1,FALSE)),0,VLOOKUP($G375,Hoja1!$C$3:$AB$838,P$1,FALSE)*100)</f>
        <v>80</v>
      </c>
      <c r="Q375" s="11">
        <f>IF(ISNA(VLOOKUP($G375,Hoja1!$C$3:$AB$838,Q$1,FALSE)),0,VLOOKUP($G375,Hoja1!$C$3:$AB$838,Q$1,FALSE)*100)</f>
        <v>0</v>
      </c>
      <c r="R375" s="11">
        <f>IF(ISNA(VLOOKUP($G375,Hoja1!$C$3:$AB$838,R$1,FALSE)),0,VLOOKUP($G375,Hoja1!$C$3:$AB$838,R$1,FALSE)*100)</f>
        <v>0</v>
      </c>
      <c r="S375" s="11">
        <f>IF(ISNA(VLOOKUP($G375,Hoja1!$C$3:$AB$838,S$1,FALSE)),0,VLOOKUP($G375,Hoja1!$C$3:$AB$838,S$1,FALSE)*100)</f>
        <v>0</v>
      </c>
      <c r="T375" s="11">
        <f>IF(ISNA(VLOOKUP($G375,Hoja1!$C$3:$AB$838,T$1,FALSE)),0,VLOOKUP($G375,Hoja1!$C$3:$AB$838,T$1,FALSE)*100)</f>
        <v>100</v>
      </c>
      <c r="U375" s="11">
        <f>IF(ISNA(VLOOKUP($G375,Hoja1!$C$3:$AB$838,U$1,FALSE)),0,VLOOKUP($G375,Hoja1!$C$3:$AB$838,U$1,FALSE)*100)</f>
        <v>60</v>
      </c>
      <c r="V375" s="11">
        <f>IF(ISNA(VLOOKUP($G375,Hoja1!$C$3:$AB$838,V$1,FALSE)),0,VLOOKUP($G375,Hoja1!$C$3:$AB$838,V$1,FALSE)*100)</f>
        <v>0</v>
      </c>
      <c r="W375" s="11">
        <f>IF(ISNA(VLOOKUP($G375,Hoja1!$C$3:$AB$838,W$1,FALSE)),0,VLOOKUP($G375,Hoja1!$C$3:$AB$838,W$1,FALSE)*100)</f>
        <v>100</v>
      </c>
      <c r="X375" s="11">
        <f>IF(ISNA(VLOOKUP($G375,Hoja1!$C$3:$AB$838,X$1,FALSE)),0,VLOOKUP($G375,Hoja1!$C$3:$AB$838,X$1,FALSE)*100)</f>
        <v>0</v>
      </c>
      <c r="Y375" s="11">
        <f>IF(ISNA(VLOOKUP($G375,Hoja1!$C$3:$AB$838,Y$1,FALSE)),0,VLOOKUP($G375,Hoja1!$C$3:$AB$838,Y$1,FALSE)*100)</f>
        <v>100</v>
      </c>
      <c r="Z375" s="11">
        <f>IF(ISNA(VLOOKUP($G375,Hoja1!$C$3:$AB$838,Z$1,FALSE)),0,VLOOKUP($G375,Hoja1!$C$3:$AB$838,Z$1,FALSE)*100)</f>
        <v>100</v>
      </c>
      <c r="AA375" s="11">
        <f>IF(ISNA(VLOOKUP($G375,Hoja1!$C$3:$AB$838,AA$1,FALSE)),0,VLOOKUP($G375,Hoja1!$C$3:$AB$838,AA$1,FALSE)*100)</f>
        <v>80</v>
      </c>
      <c r="AB375" s="11">
        <f>IF(ISNA(VLOOKUP($G375,Hoja1!$C$3:$AB$838,AB$1,FALSE)),0,VLOOKUP($G375,Hoja1!$C$3:$AB$838,AB$1,FALSE)*100)</f>
        <v>0</v>
      </c>
      <c r="AC375" s="11">
        <f>IF(ISNA(VLOOKUP($G375,Hoja1!$C$3:$AB$838,AC$1,FALSE)),0,VLOOKUP($G375,Hoja1!$C$3:$AB$838,AC$1,FALSE)*100)</f>
        <v>0</v>
      </c>
      <c r="AD375" s="11">
        <f>IF(ISNA(VLOOKUP($G375,Hoja1!$C$3:$AB$838,AD$1,FALSE)),0,VLOOKUP($G375,Hoja1!$C$3:$AB$838,AD$1,FALSE)*100)</f>
        <v>100</v>
      </c>
      <c r="AE375" s="11">
        <f>IF(ISNA(VLOOKUP($G375,Hoja1!$C$3:$AB$838,AE$1,FALSE)),0,VLOOKUP($G375,Hoja1!$C$3:$AB$838,AE$1,FALSE)*100)</f>
        <v>87.5</v>
      </c>
      <c r="AF375" s="11">
        <f>IF(ISNA(VLOOKUP($G375,Hoja1!$C$3:$AB$838,AF$1,FALSE)),0,VLOOKUP($G375,Hoja1!$C$3:$AB$838,AF$1,FALSE)*100)</f>
        <v>77.777777777777786</v>
      </c>
      <c r="AG375" s="11">
        <f>IF(ISNA(VLOOKUP($G375,Hoja1!$C$3:$AB$838,AG$1,FALSE)),0,VLOOKUP($G375,Hoja1!$C$3:$AB$838,AG$1,FALSE)*100)</f>
        <v>70.967741935483872</v>
      </c>
      <c r="AH375" s="11">
        <f>IF(ISNA(VLOOKUP($G375,Hoja1!$C$3:$AB$838,AH$1,FALSE)),0,VLOOKUP($G375,Hoja1!$C$3:$AB$838,AH$1,FALSE)*100)</f>
        <v>46.153846153846153</v>
      </c>
    </row>
    <row r="376" spans="1:34" x14ac:dyDescent="0.25">
      <c r="A376">
        <v>1712601416</v>
      </c>
      <c r="B376">
        <v>1</v>
      </c>
      <c r="C376" t="s">
        <v>4801</v>
      </c>
      <c r="D376" t="s">
        <v>4174</v>
      </c>
      <c r="E376">
        <v>34000</v>
      </c>
      <c r="F376" t="s">
        <v>1508</v>
      </c>
      <c r="G376">
        <v>6058277</v>
      </c>
      <c r="H376" t="s">
        <v>1948</v>
      </c>
      <c r="I376">
        <v>64</v>
      </c>
      <c r="J376" s="11">
        <f>IF(ISNA(VLOOKUP($G376,Hoja1!$C$3:$AB$838,J$1,FALSE)),0,VLOOKUP($G376,Hoja1!$C$3:$AB$838,J$1,FALSE)*100)</f>
        <v>50</v>
      </c>
      <c r="K376" s="11">
        <f>IF(ISNA(VLOOKUP($G376,Hoja1!$C$3:$AB$838,K$1,FALSE)),0,VLOOKUP($G376,Hoja1!$C$3:$AB$838,K$1,FALSE)*100)</f>
        <v>100</v>
      </c>
      <c r="L376" s="11">
        <f>IF(ISNA(VLOOKUP($G376,Hoja1!$C$3:$AB$838,L$1,FALSE)),0,VLOOKUP($G376,Hoja1!$C$3:$AB$838,L$1,FALSE)*100)</f>
        <v>100</v>
      </c>
      <c r="M376" s="11">
        <f>IF(ISNA(VLOOKUP($G376,Hoja1!$C$3:$AB$838,M$1,FALSE)),0,VLOOKUP($G376,Hoja1!$C$3:$AB$838,M$1,FALSE)*100)</f>
        <v>0</v>
      </c>
      <c r="N376" s="11">
        <f>IF(ISNA(VLOOKUP($G376,Hoja1!$C$3:$AB$838,N$1,FALSE)),0,VLOOKUP($G376,Hoja1!$C$3:$AB$838,N$1,FALSE)*100)</f>
        <v>100</v>
      </c>
      <c r="O376" s="11">
        <f>IF(ISNA(VLOOKUP($G376,Hoja1!$C$3:$AB$838,O$1,FALSE)),0,VLOOKUP($G376,Hoja1!$C$3:$AB$838,O$1,FALSE)*100)</f>
        <v>100</v>
      </c>
      <c r="P376" s="11">
        <f>IF(ISNA(VLOOKUP($G376,Hoja1!$C$3:$AB$838,P$1,FALSE)),0,VLOOKUP($G376,Hoja1!$C$3:$AB$838,P$1,FALSE)*100)</f>
        <v>100</v>
      </c>
      <c r="Q376" s="11">
        <f>IF(ISNA(VLOOKUP($G376,Hoja1!$C$3:$AB$838,Q$1,FALSE)),0,VLOOKUP($G376,Hoja1!$C$3:$AB$838,Q$1,FALSE)*100)</f>
        <v>33.333333333333329</v>
      </c>
      <c r="R376" s="11">
        <f>IF(ISNA(VLOOKUP($G376,Hoja1!$C$3:$AB$838,R$1,FALSE)),0,VLOOKUP($G376,Hoja1!$C$3:$AB$838,R$1,FALSE)*100)</f>
        <v>100</v>
      </c>
      <c r="S376" s="11">
        <f>IF(ISNA(VLOOKUP($G376,Hoja1!$C$3:$AB$838,S$1,FALSE)),0,VLOOKUP($G376,Hoja1!$C$3:$AB$838,S$1,FALSE)*100)</f>
        <v>100</v>
      </c>
      <c r="T376" s="11">
        <f>IF(ISNA(VLOOKUP($G376,Hoja1!$C$3:$AB$838,T$1,FALSE)),0,VLOOKUP($G376,Hoja1!$C$3:$AB$838,T$1,FALSE)*100)</f>
        <v>100</v>
      </c>
      <c r="U376" s="11">
        <f>IF(ISNA(VLOOKUP($G376,Hoja1!$C$3:$AB$838,U$1,FALSE)),0,VLOOKUP($G376,Hoja1!$C$3:$AB$838,U$1,FALSE)*100)</f>
        <v>50</v>
      </c>
      <c r="V376" s="11">
        <f>IF(ISNA(VLOOKUP($G376,Hoja1!$C$3:$AB$838,V$1,FALSE)),0,VLOOKUP($G376,Hoja1!$C$3:$AB$838,V$1,FALSE)*100)</f>
        <v>0</v>
      </c>
      <c r="W376" s="11">
        <f>IF(ISNA(VLOOKUP($G376,Hoja1!$C$3:$AB$838,W$1,FALSE)),0,VLOOKUP($G376,Hoja1!$C$3:$AB$838,W$1,FALSE)*100)</f>
        <v>100</v>
      </c>
      <c r="X376" s="11">
        <f>IF(ISNA(VLOOKUP($G376,Hoja1!$C$3:$AB$838,X$1,FALSE)),0,VLOOKUP($G376,Hoja1!$C$3:$AB$838,X$1,FALSE)*100)</f>
        <v>100</v>
      </c>
      <c r="Y376" s="11">
        <f>IF(ISNA(VLOOKUP($G376,Hoja1!$C$3:$AB$838,Y$1,FALSE)),0,VLOOKUP($G376,Hoja1!$C$3:$AB$838,Y$1,FALSE)*100)</f>
        <v>100</v>
      </c>
      <c r="Z376" s="11">
        <f>IF(ISNA(VLOOKUP($G376,Hoja1!$C$3:$AB$838,Z$1,FALSE)),0,VLOOKUP($G376,Hoja1!$C$3:$AB$838,Z$1,FALSE)*100)</f>
        <v>0</v>
      </c>
      <c r="AA376" s="11">
        <f>IF(ISNA(VLOOKUP($G376,Hoja1!$C$3:$AB$838,AA$1,FALSE)),0,VLOOKUP($G376,Hoja1!$C$3:$AB$838,AA$1,FALSE)*100)</f>
        <v>100</v>
      </c>
      <c r="AB376" s="11">
        <f>IF(ISNA(VLOOKUP($G376,Hoja1!$C$3:$AB$838,AB$1,FALSE)),0,VLOOKUP($G376,Hoja1!$C$3:$AB$838,AB$1,FALSE)*100)</f>
        <v>0</v>
      </c>
      <c r="AC376" s="11">
        <f>IF(ISNA(VLOOKUP($G376,Hoja1!$C$3:$AB$838,AC$1,FALSE)),0,VLOOKUP($G376,Hoja1!$C$3:$AB$838,AC$1,FALSE)*100)</f>
        <v>100</v>
      </c>
      <c r="AD376" s="11">
        <f>IF(ISNA(VLOOKUP($G376,Hoja1!$C$3:$AB$838,AD$1,FALSE)),0,VLOOKUP($G376,Hoja1!$C$3:$AB$838,AD$1,FALSE)*100)</f>
        <v>100</v>
      </c>
      <c r="AE376" s="11">
        <f>IF(ISNA(VLOOKUP($G376,Hoja1!$C$3:$AB$838,AE$1,FALSE)),0,VLOOKUP($G376,Hoja1!$C$3:$AB$838,AE$1,FALSE)*100)</f>
        <v>100</v>
      </c>
      <c r="AF376" s="11">
        <f>IF(ISNA(VLOOKUP($G376,Hoja1!$C$3:$AB$838,AF$1,FALSE)),0,VLOOKUP($G376,Hoja1!$C$3:$AB$838,AF$1,FALSE)*100)</f>
        <v>88.888888888888886</v>
      </c>
      <c r="AG376" s="11">
        <f>IF(ISNA(VLOOKUP($G376,Hoja1!$C$3:$AB$838,AG$1,FALSE)),0,VLOOKUP($G376,Hoja1!$C$3:$AB$838,AG$1,FALSE)*100)</f>
        <v>90.322580645161281</v>
      </c>
      <c r="AH376" s="11">
        <f>IF(ISNA(VLOOKUP($G376,Hoja1!$C$3:$AB$838,AH$1,FALSE)),0,VLOOKUP($G376,Hoja1!$C$3:$AB$838,AH$1,FALSE)*100)</f>
        <v>69.230769230769226</v>
      </c>
    </row>
    <row r="377" spans="1:34" x14ac:dyDescent="0.25">
      <c r="A377">
        <v>1714451497</v>
      </c>
      <c r="B377">
        <v>1</v>
      </c>
      <c r="C377" t="s">
        <v>4802</v>
      </c>
      <c r="D377" t="s">
        <v>4175</v>
      </c>
      <c r="E377">
        <v>36000</v>
      </c>
      <c r="F377" t="s">
        <v>1508</v>
      </c>
      <c r="G377">
        <v>6058279</v>
      </c>
      <c r="H377" t="s">
        <v>1972</v>
      </c>
      <c r="I377">
        <v>64</v>
      </c>
      <c r="J377" s="11">
        <f>IF(ISNA(VLOOKUP($G377,Hoja1!$C$3:$AB$838,J$1,FALSE)),0,VLOOKUP($G377,Hoja1!$C$3:$AB$838,J$1,FALSE)*100)</f>
        <v>100</v>
      </c>
      <c r="K377" s="11">
        <f>IF(ISNA(VLOOKUP($G377,Hoja1!$C$3:$AB$838,K$1,FALSE)),0,VLOOKUP($G377,Hoja1!$C$3:$AB$838,K$1,FALSE)*100)</f>
        <v>100</v>
      </c>
      <c r="L377" s="11">
        <f>IF(ISNA(VLOOKUP($G377,Hoja1!$C$3:$AB$838,L$1,FALSE)),0,VLOOKUP($G377,Hoja1!$C$3:$AB$838,L$1,FALSE)*100)</f>
        <v>60</v>
      </c>
      <c r="M377" s="11">
        <f>IF(ISNA(VLOOKUP($G377,Hoja1!$C$3:$AB$838,M$1,FALSE)),0,VLOOKUP($G377,Hoja1!$C$3:$AB$838,M$1,FALSE)*100)</f>
        <v>0</v>
      </c>
      <c r="N377" s="11">
        <f>IF(ISNA(VLOOKUP($G377,Hoja1!$C$3:$AB$838,N$1,FALSE)),0,VLOOKUP($G377,Hoja1!$C$3:$AB$838,N$1,FALSE)*100)</f>
        <v>50</v>
      </c>
      <c r="O377" s="11">
        <f>IF(ISNA(VLOOKUP($G377,Hoja1!$C$3:$AB$838,O$1,FALSE)),0,VLOOKUP($G377,Hoja1!$C$3:$AB$838,O$1,FALSE)*100)</f>
        <v>100</v>
      </c>
      <c r="P377" s="11">
        <f>IF(ISNA(VLOOKUP($G377,Hoja1!$C$3:$AB$838,P$1,FALSE)),0,VLOOKUP($G377,Hoja1!$C$3:$AB$838,P$1,FALSE)*100)</f>
        <v>100</v>
      </c>
      <c r="Q377" s="11">
        <f>IF(ISNA(VLOOKUP($G377,Hoja1!$C$3:$AB$838,Q$1,FALSE)),0,VLOOKUP($G377,Hoja1!$C$3:$AB$838,Q$1,FALSE)*100)</f>
        <v>66.666666666666657</v>
      </c>
      <c r="R377" s="11">
        <f>IF(ISNA(VLOOKUP($G377,Hoja1!$C$3:$AB$838,R$1,FALSE)),0,VLOOKUP($G377,Hoja1!$C$3:$AB$838,R$1,FALSE)*100)</f>
        <v>100</v>
      </c>
      <c r="S377" s="11">
        <f>IF(ISNA(VLOOKUP($G377,Hoja1!$C$3:$AB$838,S$1,FALSE)),0,VLOOKUP($G377,Hoja1!$C$3:$AB$838,S$1,FALSE)*100)</f>
        <v>0</v>
      </c>
      <c r="T377" s="11">
        <f>IF(ISNA(VLOOKUP($G377,Hoja1!$C$3:$AB$838,T$1,FALSE)),0,VLOOKUP($G377,Hoja1!$C$3:$AB$838,T$1,FALSE)*100)</f>
        <v>100</v>
      </c>
      <c r="U377" s="11">
        <f>IF(ISNA(VLOOKUP($G377,Hoja1!$C$3:$AB$838,U$1,FALSE)),0,VLOOKUP($G377,Hoja1!$C$3:$AB$838,U$1,FALSE)*100)</f>
        <v>60</v>
      </c>
      <c r="V377" s="11">
        <f>IF(ISNA(VLOOKUP($G377,Hoja1!$C$3:$AB$838,V$1,FALSE)),0,VLOOKUP($G377,Hoja1!$C$3:$AB$838,V$1,FALSE)*100)</f>
        <v>0</v>
      </c>
      <c r="W377" s="11">
        <f>IF(ISNA(VLOOKUP($G377,Hoja1!$C$3:$AB$838,W$1,FALSE)),0,VLOOKUP($G377,Hoja1!$C$3:$AB$838,W$1,FALSE)*100)</f>
        <v>100</v>
      </c>
      <c r="X377" s="11">
        <f>IF(ISNA(VLOOKUP($G377,Hoja1!$C$3:$AB$838,X$1,FALSE)),0,VLOOKUP($G377,Hoja1!$C$3:$AB$838,X$1,FALSE)*100)</f>
        <v>0</v>
      </c>
      <c r="Y377" s="11">
        <f>IF(ISNA(VLOOKUP($G377,Hoja1!$C$3:$AB$838,Y$1,FALSE)),0,VLOOKUP($G377,Hoja1!$C$3:$AB$838,Y$1,FALSE)*100)</f>
        <v>100</v>
      </c>
      <c r="Z377" s="11">
        <f>IF(ISNA(VLOOKUP($G377,Hoja1!$C$3:$AB$838,Z$1,FALSE)),0,VLOOKUP($G377,Hoja1!$C$3:$AB$838,Z$1,FALSE)*100)</f>
        <v>0</v>
      </c>
      <c r="AA377" s="11">
        <f>IF(ISNA(VLOOKUP($G377,Hoja1!$C$3:$AB$838,AA$1,FALSE)),0,VLOOKUP($G377,Hoja1!$C$3:$AB$838,AA$1,FALSE)*100)</f>
        <v>100</v>
      </c>
      <c r="AB377" s="11">
        <f>IF(ISNA(VLOOKUP($G377,Hoja1!$C$3:$AB$838,AB$1,FALSE)),0,VLOOKUP($G377,Hoja1!$C$3:$AB$838,AB$1,FALSE)*100)</f>
        <v>0</v>
      </c>
      <c r="AC377" s="11">
        <f>IF(ISNA(VLOOKUP($G377,Hoja1!$C$3:$AB$838,AC$1,FALSE)),0,VLOOKUP($G377,Hoja1!$C$3:$AB$838,AC$1,FALSE)*100)</f>
        <v>100</v>
      </c>
      <c r="AD377" s="11">
        <f>IF(ISNA(VLOOKUP($G377,Hoja1!$C$3:$AB$838,AD$1,FALSE)),0,VLOOKUP($G377,Hoja1!$C$3:$AB$838,AD$1,FALSE)*100)</f>
        <v>100</v>
      </c>
      <c r="AE377" s="11">
        <f>IF(ISNA(VLOOKUP($G377,Hoja1!$C$3:$AB$838,AE$1,FALSE)),0,VLOOKUP($G377,Hoja1!$C$3:$AB$838,AE$1,FALSE)*100)</f>
        <v>50</v>
      </c>
      <c r="AF377" s="11">
        <f>IF(ISNA(VLOOKUP($G377,Hoja1!$C$3:$AB$838,AF$1,FALSE)),0,VLOOKUP($G377,Hoja1!$C$3:$AB$838,AF$1,FALSE)*100)</f>
        <v>44.444444444444443</v>
      </c>
      <c r="AG377" s="11">
        <f>IF(ISNA(VLOOKUP($G377,Hoja1!$C$3:$AB$838,AG$1,FALSE)),0,VLOOKUP($G377,Hoja1!$C$3:$AB$838,AG$1,FALSE)*100)</f>
        <v>77.41935483870968</v>
      </c>
      <c r="AH377" s="11">
        <f>IF(ISNA(VLOOKUP($G377,Hoja1!$C$3:$AB$838,AH$1,FALSE)),0,VLOOKUP($G377,Hoja1!$C$3:$AB$838,AH$1,FALSE)*100)</f>
        <v>7.6923076923076925</v>
      </c>
    </row>
    <row r="378" spans="1:34" x14ac:dyDescent="0.25">
      <c r="A378">
        <v>1715051890</v>
      </c>
      <c r="B378">
        <v>1</v>
      </c>
      <c r="C378" t="s">
        <v>4803</v>
      </c>
      <c r="D378" t="s">
        <v>4177</v>
      </c>
      <c r="E378">
        <v>42000</v>
      </c>
      <c r="F378" t="s">
        <v>1508</v>
      </c>
      <c r="G378">
        <v>6058283</v>
      </c>
      <c r="H378" t="s">
        <v>1643</v>
      </c>
      <c r="I378">
        <v>64</v>
      </c>
      <c r="J378" s="11">
        <f>IF(ISNA(VLOOKUP($G378,Hoja1!$C$3:$AB$838,J$1,FALSE)),0,VLOOKUP($G378,Hoja1!$C$3:$AB$838,J$1,FALSE)*100)</f>
        <v>0</v>
      </c>
      <c r="K378" s="11">
        <f>IF(ISNA(VLOOKUP($G378,Hoja1!$C$3:$AB$838,K$1,FALSE)),0,VLOOKUP($G378,Hoja1!$C$3:$AB$838,K$1,FALSE)*100)</f>
        <v>0</v>
      </c>
      <c r="L378" s="11">
        <f>IF(ISNA(VLOOKUP($G378,Hoja1!$C$3:$AB$838,L$1,FALSE)),0,VLOOKUP($G378,Hoja1!$C$3:$AB$838,L$1,FALSE)*100)</f>
        <v>0</v>
      </c>
      <c r="M378" s="11">
        <f>IF(ISNA(VLOOKUP($G378,Hoja1!$C$3:$AB$838,M$1,FALSE)),0,VLOOKUP($G378,Hoja1!$C$3:$AB$838,M$1,FALSE)*100)</f>
        <v>0</v>
      </c>
      <c r="N378" s="11">
        <f>IF(ISNA(VLOOKUP($G378,Hoja1!$C$3:$AB$838,N$1,FALSE)),0,VLOOKUP($G378,Hoja1!$C$3:$AB$838,N$1,FALSE)*100)</f>
        <v>0</v>
      </c>
      <c r="O378" s="11">
        <f>IF(ISNA(VLOOKUP($G378,Hoja1!$C$3:$AB$838,O$1,FALSE)),0,VLOOKUP($G378,Hoja1!$C$3:$AB$838,O$1,FALSE)*100)</f>
        <v>0</v>
      </c>
      <c r="P378" s="11">
        <f>IF(ISNA(VLOOKUP($G378,Hoja1!$C$3:$AB$838,P$1,FALSE)),0,VLOOKUP($G378,Hoja1!$C$3:$AB$838,P$1,FALSE)*100)</f>
        <v>0</v>
      </c>
      <c r="Q378" s="11">
        <f>IF(ISNA(VLOOKUP($G378,Hoja1!$C$3:$AB$838,Q$1,FALSE)),0,VLOOKUP($G378,Hoja1!$C$3:$AB$838,Q$1,FALSE)*100)</f>
        <v>0</v>
      </c>
      <c r="R378" s="11">
        <f>IF(ISNA(VLOOKUP($G378,Hoja1!$C$3:$AB$838,R$1,FALSE)),0,VLOOKUP($G378,Hoja1!$C$3:$AB$838,R$1,FALSE)*100)</f>
        <v>0</v>
      </c>
      <c r="S378" s="11">
        <f>IF(ISNA(VLOOKUP($G378,Hoja1!$C$3:$AB$838,S$1,FALSE)),0,VLOOKUP($G378,Hoja1!$C$3:$AB$838,S$1,FALSE)*100)</f>
        <v>0</v>
      </c>
      <c r="T378" s="11">
        <f>IF(ISNA(VLOOKUP($G378,Hoja1!$C$3:$AB$838,T$1,FALSE)),0,VLOOKUP($G378,Hoja1!$C$3:$AB$838,T$1,FALSE)*100)</f>
        <v>0</v>
      </c>
      <c r="U378" s="11">
        <f>IF(ISNA(VLOOKUP($G378,Hoja1!$C$3:$AB$838,U$1,FALSE)),0,VLOOKUP($G378,Hoja1!$C$3:$AB$838,U$1,FALSE)*100)</f>
        <v>0</v>
      </c>
      <c r="V378" s="11">
        <f>IF(ISNA(VLOOKUP($G378,Hoja1!$C$3:$AB$838,V$1,FALSE)),0,VLOOKUP($G378,Hoja1!$C$3:$AB$838,V$1,FALSE)*100)</f>
        <v>0</v>
      </c>
      <c r="W378" s="11">
        <f>IF(ISNA(VLOOKUP($G378,Hoja1!$C$3:$AB$838,W$1,FALSE)),0,VLOOKUP($G378,Hoja1!$C$3:$AB$838,W$1,FALSE)*100)</f>
        <v>0</v>
      </c>
      <c r="X378" s="11">
        <f>IF(ISNA(VLOOKUP($G378,Hoja1!$C$3:$AB$838,X$1,FALSE)),0,VLOOKUP($G378,Hoja1!$C$3:$AB$838,X$1,FALSE)*100)</f>
        <v>0</v>
      </c>
      <c r="Y378" s="11">
        <f>IF(ISNA(VLOOKUP($G378,Hoja1!$C$3:$AB$838,Y$1,FALSE)),0,VLOOKUP($G378,Hoja1!$C$3:$AB$838,Y$1,FALSE)*100)</f>
        <v>0</v>
      </c>
      <c r="Z378" s="11">
        <f>IF(ISNA(VLOOKUP($G378,Hoja1!$C$3:$AB$838,Z$1,FALSE)),0,VLOOKUP($G378,Hoja1!$C$3:$AB$838,Z$1,FALSE)*100)</f>
        <v>0</v>
      </c>
      <c r="AA378" s="11">
        <f>IF(ISNA(VLOOKUP($G378,Hoja1!$C$3:$AB$838,AA$1,FALSE)),0,VLOOKUP($G378,Hoja1!$C$3:$AB$838,AA$1,FALSE)*100)</f>
        <v>0</v>
      </c>
      <c r="AB378" s="11">
        <f>IF(ISNA(VLOOKUP($G378,Hoja1!$C$3:$AB$838,AB$1,FALSE)),0,VLOOKUP($G378,Hoja1!$C$3:$AB$838,AB$1,FALSE)*100)</f>
        <v>0</v>
      </c>
      <c r="AC378" s="11">
        <f>IF(ISNA(VLOOKUP($G378,Hoja1!$C$3:$AB$838,AC$1,FALSE)),0,VLOOKUP($G378,Hoja1!$C$3:$AB$838,AC$1,FALSE)*100)</f>
        <v>0</v>
      </c>
      <c r="AD378" s="11">
        <f>IF(ISNA(VLOOKUP($G378,Hoja1!$C$3:$AB$838,AD$1,FALSE)),0,VLOOKUP($G378,Hoja1!$C$3:$AB$838,AD$1,FALSE)*100)</f>
        <v>0</v>
      </c>
      <c r="AE378" s="11">
        <f>IF(ISNA(VLOOKUP($G378,Hoja1!$C$3:$AB$838,AE$1,FALSE)),0,VLOOKUP($G378,Hoja1!$C$3:$AB$838,AE$1,FALSE)*100)</f>
        <v>0</v>
      </c>
      <c r="AF378" s="11">
        <f>IF(ISNA(VLOOKUP($G378,Hoja1!$C$3:$AB$838,AF$1,FALSE)),0,VLOOKUP($G378,Hoja1!$C$3:$AB$838,AF$1,FALSE)*100)</f>
        <v>0</v>
      </c>
      <c r="AG378" s="11">
        <f>IF(ISNA(VLOOKUP($G378,Hoja1!$C$3:$AB$838,AG$1,FALSE)),0,VLOOKUP($G378,Hoja1!$C$3:$AB$838,AG$1,FALSE)*100)</f>
        <v>0</v>
      </c>
      <c r="AH378" s="11">
        <f>IF(ISNA(VLOOKUP($G378,Hoja1!$C$3:$AB$838,AH$1,FALSE)),0,VLOOKUP($G378,Hoja1!$C$3:$AB$838,AH$1,FALSE)*100)</f>
        <v>0</v>
      </c>
    </row>
    <row r="379" spans="1:34" x14ac:dyDescent="0.25">
      <c r="A379">
        <v>1715362198</v>
      </c>
      <c r="B379">
        <v>1</v>
      </c>
      <c r="C379" t="s">
        <v>4804</v>
      </c>
      <c r="D379" t="s">
        <v>4178</v>
      </c>
      <c r="E379">
        <v>36000</v>
      </c>
      <c r="F379" t="s">
        <v>1508</v>
      </c>
      <c r="G379">
        <v>6058284</v>
      </c>
      <c r="H379" t="s">
        <v>2082</v>
      </c>
      <c r="I379">
        <v>64</v>
      </c>
      <c r="J379" s="11">
        <f>IF(ISNA(VLOOKUP($G379,Hoja1!$C$3:$AB$838,J$1,FALSE)),0,VLOOKUP($G379,Hoja1!$C$3:$AB$838,J$1,FALSE)*100)</f>
        <v>75</v>
      </c>
      <c r="K379" s="11">
        <f>IF(ISNA(VLOOKUP($G379,Hoja1!$C$3:$AB$838,K$1,FALSE)),0,VLOOKUP($G379,Hoja1!$C$3:$AB$838,K$1,FALSE)*100)</f>
        <v>100</v>
      </c>
      <c r="L379" s="11">
        <f>IF(ISNA(VLOOKUP($G379,Hoja1!$C$3:$AB$838,L$1,FALSE)),0,VLOOKUP($G379,Hoja1!$C$3:$AB$838,L$1,FALSE)*100)</f>
        <v>80</v>
      </c>
      <c r="M379" s="11">
        <f>IF(ISNA(VLOOKUP($G379,Hoja1!$C$3:$AB$838,M$1,FALSE)),0,VLOOKUP($G379,Hoja1!$C$3:$AB$838,M$1,FALSE)*100)</f>
        <v>100</v>
      </c>
      <c r="N379" s="11">
        <f>IF(ISNA(VLOOKUP($G379,Hoja1!$C$3:$AB$838,N$1,FALSE)),0,VLOOKUP($G379,Hoja1!$C$3:$AB$838,N$1,FALSE)*100)</f>
        <v>0</v>
      </c>
      <c r="O379" s="11">
        <f>IF(ISNA(VLOOKUP($G379,Hoja1!$C$3:$AB$838,O$1,FALSE)),0,VLOOKUP($G379,Hoja1!$C$3:$AB$838,O$1,FALSE)*100)</f>
        <v>100</v>
      </c>
      <c r="P379" s="11">
        <f>IF(ISNA(VLOOKUP($G379,Hoja1!$C$3:$AB$838,P$1,FALSE)),0,VLOOKUP($G379,Hoja1!$C$3:$AB$838,P$1,FALSE)*100)</f>
        <v>100</v>
      </c>
      <c r="Q379" s="11">
        <f>IF(ISNA(VLOOKUP($G379,Hoja1!$C$3:$AB$838,Q$1,FALSE)),0,VLOOKUP($G379,Hoja1!$C$3:$AB$838,Q$1,FALSE)*100)</f>
        <v>0</v>
      </c>
      <c r="R379" s="11">
        <f>IF(ISNA(VLOOKUP($G379,Hoja1!$C$3:$AB$838,R$1,FALSE)),0,VLOOKUP($G379,Hoja1!$C$3:$AB$838,R$1,FALSE)*100)</f>
        <v>100</v>
      </c>
      <c r="S379" s="11">
        <f>IF(ISNA(VLOOKUP($G379,Hoja1!$C$3:$AB$838,S$1,FALSE)),0,VLOOKUP($G379,Hoja1!$C$3:$AB$838,S$1,FALSE)*100)</f>
        <v>0</v>
      </c>
      <c r="T379" s="11">
        <f>IF(ISNA(VLOOKUP($G379,Hoja1!$C$3:$AB$838,T$1,FALSE)),0,VLOOKUP($G379,Hoja1!$C$3:$AB$838,T$1,FALSE)*100)</f>
        <v>100</v>
      </c>
      <c r="U379" s="11">
        <f>IF(ISNA(VLOOKUP($G379,Hoja1!$C$3:$AB$838,U$1,FALSE)),0,VLOOKUP($G379,Hoja1!$C$3:$AB$838,U$1,FALSE)*100)</f>
        <v>50</v>
      </c>
      <c r="V379" s="11">
        <f>IF(ISNA(VLOOKUP($G379,Hoja1!$C$3:$AB$838,V$1,FALSE)),0,VLOOKUP($G379,Hoja1!$C$3:$AB$838,V$1,FALSE)*100)</f>
        <v>0</v>
      </c>
      <c r="W379" s="11">
        <f>IF(ISNA(VLOOKUP($G379,Hoja1!$C$3:$AB$838,W$1,FALSE)),0,VLOOKUP($G379,Hoja1!$C$3:$AB$838,W$1,FALSE)*100)</f>
        <v>100</v>
      </c>
      <c r="X379" s="11">
        <f>IF(ISNA(VLOOKUP($G379,Hoja1!$C$3:$AB$838,X$1,FALSE)),0,VLOOKUP($G379,Hoja1!$C$3:$AB$838,X$1,FALSE)*100)</f>
        <v>0</v>
      </c>
      <c r="Y379" s="11">
        <f>IF(ISNA(VLOOKUP($G379,Hoja1!$C$3:$AB$838,Y$1,FALSE)),0,VLOOKUP($G379,Hoja1!$C$3:$AB$838,Y$1,FALSE)*100)</f>
        <v>100</v>
      </c>
      <c r="Z379" s="11">
        <f>IF(ISNA(VLOOKUP($G379,Hoja1!$C$3:$AB$838,Z$1,FALSE)),0,VLOOKUP($G379,Hoja1!$C$3:$AB$838,Z$1,FALSE)*100)</f>
        <v>0</v>
      </c>
      <c r="AA379" s="11">
        <f>IF(ISNA(VLOOKUP($G379,Hoja1!$C$3:$AB$838,AA$1,FALSE)),0,VLOOKUP($G379,Hoja1!$C$3:$AB$838,AA$1,FALSE)*100)</f>
        <v>100</v>
      </c>
      <c r="AB379" s="11">
        <f>IF(ISNA(VLOOKUP($G379,Hoja1!$C$3:$AB$838,AB$1,FALSE)),0,VLOOKUP($G379,Hoja1!$C$3:$AB$838,AB$1,FALSE)*100)</f>
        <v>100</v>
      </c>
      <c r="AC379" s="11">
        <f>IF(ISNA(VLOOKUP($G379,Hoja1!$C$3:$AB$838,AC$1,FALSE)),0,VLOOKUP($G379,Hoja1!$C$3:$AB$838,AC$1,FALSE)*100)</f>
        <v>100</v>
      </c>
      <c r="AD379" s="11">
        <f>IF(ISNA(VLOOKUP($G379,Hoja1!$C$3:$AB$838,AD$1,FALSE)),0,VLOOKUP($G379,Hoja1!$C$3:$AB$838,AD$1,FALSE)*100)</f>
        <v>100</v>
      </c>
      <c r="AE379" s="11">
        <f>IF(ISNA(VLOOKUP($G379,Hoja1!$C$3:$AB$838,AE$1,FALSE)),0,VLOOKUP($G379,Hoja1!$C$3:$AB$838,AE$1,FALSE)*100)</f>
        <v>100</v>
      </c>
      <c r="AF379" s="11">
        <f>IF(ISNA(VLOOKUP($G379,Hoja1!$C$3:$AB$838,AF$1,FALSE)),0,VLOOKUP($G379,Hoja1!$C$3:$AB$838,AF$1,FALSE)*100)</f>
        <v>55.555555555555557</v>
      </c>
      <c r="AG379" s="11">
        <f>IF(ISNA(VLOOKUP($G379,Hoja1!$C$3:$AB$838,AG$1,FALSE)),0,VLOOKUP($G379,Hoja1!$C$3:$AB$838,AG$1,FALSE)*100)</f>
        <v>80.645161290322577</v>
      </c>
      <c r="AH379" s="11">
        <f>IF(ISNA(VLOOKUP($G379,Hoja1!$C$3:$AB$838,AH$1,FALSE)),0,VLOOKUP($G379,Hoja1!$C$3:$AB$838,AH$1,FALSE)*100)</f>
        <v>46.153846153846153</v>
      </c>
    </row>
    <row r="380" spans="1:34" x14ac:dyDescent="0.25">
      <c r="A380">
        <v>1710533041</v>
      </c>
      <c r="B380">
        <v>1</v>
      </c>
      <c r="C380" t="s">
        <v>4805</v>
      </c>
      <c r="D380" t="s">
        <v>4180</v>
      </c>
      <c r="E380">
        <v>35000</v>
      </c>
      <c r="F380" t="s">
        <v>1508</v>
      </c>
      <c r="G380">
        <v>6058294</v>
      </c>
      <c r="H380" t="s">
        <v>2013</v>
      </c>
      <c r="I380">
        <v>64</v>
      </c>
      <c r="J380" s="11">
        <f>IF(ISNA(VLOOKUP($G380,Hoja1!$C$3:$AB$838,J$1,FALSE)),0,VLOOKUP($G380,Hoja1!$C$3:$AB$838,J$1,FALSE)*100)</f>
        <v>75</v>
      </c>
      <c r="K380" s="11">
        <f>IF(ISNA(VLOOKUP($G380,Hoja1!$C$3:$AB$838,K$1,FALSE)),0,VLOOKUP($G380,Hoja1!$C$3:$AB$838,K$1,FALSE)*100)</f>
        <v>100</v>
      </c>
      <c r="L380" s="11">
        <f>IF(ISNA(VLOOKUP($G380,Hoja1!$C$3:$AB$838,L$1,FALSE)),0,VLOOKUP($G380,Hoja1!$C$3:$AB$838,L$1,FALSE)*100)</f>
        <v>0</v>
      </c>
      <c r="M380" s="11">
        <f>IF(ISNA(VLOOKUP($G380,Hoja1!$C$3:$AB$838,M$1,FALSE)),0,VLOOKUP($G380,Hoja1!$C$3:$AB$838,M$1,FALSE)*100)</f>
        <v>100</v>
      </c>
      <c r="N380" s="11">
        <f>IF(ISNA(VLOOKUP($G380,Hoja1!$C$3:$AB$838,N$1,FALSE)),0,VLOOKUP($G380,Hoja1!$C$3:$AB$838,N$1,FALSE)*100)</f>
        <v>0</v>
      </c>
      <c r="O380" s="11">
        <f>IF(ISNA(VLOOKUP($G380,Hoja1!$C$3:$AB$838,O$1,FALSE)),0,VLOOKUP($G380,Hoja1!$C$3:$AB$838,O$1,FALSE)*100)</f>
        <v>100</v>
      </c>
      <c r="P380" s="11">
        <f>IF(ISNA(VLOOKUP($G380,Hoja1!$C$3:$AB$838,P$1,FALSE)),0,VLOOKUP($G380,Hoja1!$C$3:$AB$838,P$1,FALSE)*100)</f>
        <v>60</v>
      </c>
      <c r="Q380" s="11">
        <f>IF(ISNA(VLOOKUP($G380,Hoja1!$C$3:$AB$838,Q$1,FALSE)),0,VLOOKUP($G380,Hoja1!$C$3:$AB$838,Q$1,FALSE)*100)</f>
        <v>33.333333333333329</v>
      </c>
      <c r="R380" s="11">
        <f>IF(ISNA(VLOOKUP($G380,Hoja1!$C$3:$AB$838,R$1,FALSE)),0,VLOOKUP($G380,Hoja1!$C$3:$AB$838,R$1,FALSE)*100)</f>
        <v>100</v>
      </c>
      <c r="S380" s="11">
        <f>IF(ISNA(VLOOKUP($G380,Hoja1!$C$3:$AB$838,S$1,FALSE)),0,VLOOKUP($G380,Hoja1!$C$3:$AB$838,S$1,FALSE)*100)</f>
        <v>0</v>
      </c>
      <c r="T380" s="11">
        <f>IF(ISNA(VLOOKUP($G380,Hoja1!$C$3:$AB$838,T$1,FALSE)),0,VLOOKUP($G380,Hoja1!$C$3:$AB$838,T$1,FALSE)*100)</f>
        <v>100</v>
      </c>
      <c r="U380" s="11">
        <f>IF(ISNA(VLOOKUP($G380,Hoja1!$C$3:$AB$838,U$1,FALSE)),0,VLOOKUP($G380,Hoja1!$C$3:$AB$838,U$1,FALSE)*100)</f>
        <v>80</v>
      </c>
      <c r="V380" s="11">
        <f>IF(ISNA(VLOOKUP($G380,Hoja1!$C$3:$AB$838,V$1,FALSE)),0,VLOOKUP($G380,Hoja1!$C$3:$AB$838,V$1,FALSE)*100)</f>
        <v>0</v>
      </c>
      <c r="W380" s="11">
        <f>IF(ISNA(VLOOKUP($G380,Hoja1!$C$3:$AB$838,W$1,FALSE)),0,VLOOKUP($G380,Hoja1!$C$3:$AB$838,W$1,FALSE)*100)</f>
        <v>100</v>
      </c>
      <c r="X380" s="11">
        <f>IF(ISNA(VLOOKUP($G380,Hoja1!$C$3:$AB$838,X$1,FALSE)),0,VLOOKUP($G380,Hoja1!$C$3:$AB$838,X$1,FALSE)*100)</f>
        <v>100</v>
      </c>
      <c r="Y380" s="11">
        <f>IF(ISNA(VLOOKUP($G380,Hoja1!$C$3:$AB$838,Y$1,FALSE)),0,VLOOKUP($G380,Hoja1!$C$3:$AB$838,Y$1,FALSE)*100)</f>
        <v>100</v>
      </c>
      <c r="Z380" s="11">
        <f>IF(ISNA(VLOOKUP($G380,Hoja1!$C$3:$AB$838,Z$1,FALSE)),0,VLOOKUP($G380,Hoja1!$C$3:$AB$838,Z$1,FALSE)*100)</f>
        <v>100</v>
      </c>
      <c r="AA380" s="11">
        <f>IF(ISNA(VLOOKUP($G380,Hoja1!$C$3:$AB$838,AA$1,FALSE)),0,VLOOKUP($G380,Hoja1!$C$3:$AB$838,AA$1,FALSE)*100)</f>
        <v>0</v>
      </c>
      <c r="AB380" s="11">
        <f>IF(ISNA(VLOOKUP($G380,Hoja1!$C$3:$AB$838,AB$1,FALSE)),0,VLOOKUP($G380,Hoja1!$C$3:$AB$838,AB$1,FALSE)*100)</f>
        <v>0</v>
      </c>
      <c r="AC380" s="11">
        <f>IF(ISNA(VLOOKUP($G380,Hoja1!$C$3:$AB$838,AC$1,FALSE)),0,VLOOKUP($G380,Hoja1!$C$3:$AB$838,AC$1,FALSE)*100)</f>
        <v>0</v>
      </c>
      <c r="AD380" s="11">
        <f>IF(ISNA(VLOOKUP($G380,Hoja1!$C$3:$AB$838,AD$1,FALSE)),0,VLOOKUP($G380,Hoja1!$C$3:$AB$838,AD$1,FALSE)*100)</f>
        <v>100</v>
      </c>
      <c r="AE380" s="11">
        <f>IF(ISNA(VLOOKUP($G380,Hoja1!$C$3:$AB$838,AE$1,FALSE)),0,VLOOKUP($G380,Hoja1!$C$3:$AB$838,AE$1,FALSE)*100)</f>
        <v>37.5</v>
      </c>
      <c r="AF380" s="11">
        <f>IF(ISNA(VLOOKUP($G380,Hoja1!$C$3:$AB$838,AF$1,FALSE)),0,VLOOKUP($G380,Hoja1!$C$3:$AB$838,AF$1,FALSE)*100)</f>
        <v>77.777777777777786</v>
      </c>
      <c r="AG380" s="11">
        <f>IF(ISNA(VLOOKUP($G380,Hoja1!$C$3:$AB$838,AG$1,FALSE)),0,VLOOKUP($G380,Hoja1!$C$3:$AB$838,AG$1,FALSE)*100)</f>
        <v>70.967741935483872</v>
      </c>
      <c r="AH380" s="11">
        <f>IF(ISNA(VLOOKUP($G380,Hoja1!$C$3:$AB$838,AH$1,FALSE)),0,VLOOKUP($G380,Hoja1!$C$3:$AB$838,AH$1,FALSE)*100)</f>
        <v>15.384615384615385</v>
      </c>
    </row>
    <row r="381" spans="1:34" x14ac:dyDescent="0.25">
      <c r="A381">
        <v>1709498198</v>
      </c>
      <c r="B381">
        <v>1</v>
      </c>
      <c r="C381" t="s">
        <v>4806</v>
      </c>
      <c r="D381" t="s">
        <v>4181</v>
      </c>
      <c r="E381">
        <v>50000</v>
      </c>
      <c r="F381" t="s">
        <v>1508</v>
      </c>
      <c r="G381">
        <v>6058971</v>
      </c>
      <c r="H381" t="s">
        <v>2384</v>
      </c>
      <c r="I381">
        <v>64</v>
      </c>
      <c r="J381" s="11">
        <f>IF(ISNA(VLOOKUP($G381,Hoja1!$C$3:$AB$838,J$1,FALSE)),0,VLOOKUP($G381,Hoja1!$C$3:$AB$838,J$1,FALSE)*100)</f>
        <v>0</v>
      </c>
      <c r="K381" s="11">
        <f>IF(ISNA(VLOOKUP($G381,Hoja1!$C$3:$AB$838,K$1,FALSE)),0,VLOOKUP($G381,Hoja1!$C$3:$AB$838,K$1,FALSE)*100)</f>
        <v>0</v>
      </c>
      <c r="L381" s="11">
        <f>IF(ISNA(VLOOKUP($G381,Hoja1!$C$3:$AB$838,L$1,FALSE)),0,VLOOKUP($G381,Hoja1!$C$3:$AB$838,L$1,FALSE)*100)</f>
        <v>0</v>
      </c>
      <c r="M381" s="11">
        <f>IF(ISNA(VLOOKUP($G381,Hoja1!$C$3:$AB$838,M$1,FALSE)),0,VLOOKUP($G381,Hoja1!$C$3:$AB$838,M$1,FALSE)*100)</f>
        <v>0</v>
      </c>
      <c r="N381" s="11">
        <f>IF(ISNA(VLOOKUP($G381,Hoja1!$C$3:$AB$838,N$1,FALSE)),0,VLOOKUP($G381,Hoja1!$C$3:$AB$838,N$1,FALSE)*100)</f>
        <v>0</v>
      </c>
      <c r="O381" s="11">
        <f>IF(ISNA(VLOOKUP($G381,Hoja1!$C$3:$AB$838,O$1,FALSE)),0,VLOOKUP($G381,Hoja1!$C$3:$AB$838,O$1,FALSE)*100)</f>
        <v>0</v>
      </c>
      <c r="P381" s="11">
        <f>IF(ISNA(VLOOKUP($G381,Hoja1!$C$3:$AB$838,P$1,FALSE)),0,VLOOKUP($G381,Hoja1!$C$3:$AB$838,P$1,FALSE)*100)</f>
        <v>0</v>
      </c>
      <c r="Q381" s="11">
        <f>IF(ISNA(VLOOKUP($G381,Hoja1!$C$3:$AB$838,Q$1,FALSE)),0,VLOOKUP($G381,Hoja1!$C$3:$AB$838,Q$1,FALSE)*100)</f>
        <v>0</v>
      </c>
      <c r="R381" s="11">
        <f>IF(ISNA(VLOOKUP($G381,Hoja1!$C$3:$AB$838,R$1,FALSE)),0,VLOOKUP($G381,Hoja1!$C$3:$AB$838,R$1,FALSE)*100)</f>
        <v>0</v>
      </c>
      <c r="S381" s="11">
        <f>IF(ISNA(VLOOKUP($G381,Hoja1!$C$3:$AB$838,S$1,FALSE)),0,VLOOKUP($G381,Hoja1!$C$3:$AB$838,S$1,FALSE)*100)</f>
        <v>0</v>
      </c>
      <c r="T381" s="11">
        <f>IF(ISNA(VLOOKUP($G381,Hoja1!$C$3:$AB$838,T$1,FALSE)),0,VLOOKUP($G381,Hoja1!$C$3:$AB$838,T$1,FALSE)*100)</f>
        <v>0</v>
      </c>
      <c r="U381" s="11">
        <f>IF(ISNA(VLOOKUP($G381,Hoja1!$C$3:$AB$838,U$1,FALSE)),0,VLOOKUP($G381,Hoja1!$C$3:$AB$838,U$1,FALSE)*100)</f>
        <v>0</v>
      </c>
      <c r="V381" s="11">
        <f>IF(ISNA(VLOOKUP($G381,Hoja1!$C$3:$AB$838,V$1,FALSE)),0,VLOOKUP($G381,Hoja1!$C$3:$AB$838,V$1,FALSE)*100)</f>
        <v>0</v>
      </c>
      <c r="W381" s="11">
        <f>IF(ISNA(VLOOKUP($G381,Hoja1!$C$3:$AB$838,W$1,FALSE)),0,VLOOKUP($G381,Hoja1!$C$3:$AB$838,W$1,FALSE)*100)</f>
        <v>0</v>
      </c>
      <c r="X381" s="11">
        <f>IF(ISNA(VLOOKUP($G381,Hoja1!$C$3:$AB$838,X$1,FALSE)),0,VLOOKUP($G381,Hoja1!$C$3:$AB$838,X$1,FALSE)*100)</f>
        <v>0</v>
      </c>
      <c r="Y381" s="11">
        <f>IF(ISNA(VLOOKUP($G381,Hoja1!$C$3:$AB$838,Y$1,FALSE)),0,VLOOKUP($G381,Hoja1!$C$3:$AB$838,Y$1,FALSE)*100)</f>
        <v>0</v>
      </c>
      <c r="Z381" s="11">
        <f>IF(ISNA(VLOOKUP($G381,Hoja1!$C$3:$AB$838,Z$1,FALSE)),0,VLOOKUP($G381,Hoja1!$C$3:$AB$838,Z$1,FALSE)*100)</f>
        <v>0</v>
      </c>
      <c r="AA381" s="11">
        <f>IF(ISNA(VLOOKUP($G381,Hoja1!$C$3:$AB$838,AA$1,FALSE)),0,VLOOKUP($G381,Hoja1!$C$3:$AB$838,AA$1,FALSE)*100)</f>
        <v>0</v>
      </c>
      <c r="AB381" s="11">
        <f>IF(ISNA(VLOOKUP($G381,Hoja1!$C$3:$AB$838,AB$1,FALSE)),0,VLOOKUP($G381,Hoja1!$C$3:$AB$838,AB$1,FALSE)*100)</f>
        <v>0</v>
      </c>
      <c r="AC381" s="11">
        <f>IF(ISNA(VLOOKUP($G381,Hoja1!$C$3:$AB$838,AC$1,FALSE)),0,VLOOKUP($G381,Hoja1!$C$3:$AB$838,AC$1,FALSE)*100)</f>
        <v>0</v>
      </c>
      <c r="AD381" s="11">
        <f>IF(ISNA(VLOOKUP($G381,Hoja1!$C$3:$AB$838,AD$1,FALSE)),0,VLOOKUP($G381,Hoja1!$C$3:$AB$838,AD$1,FALSE)*100)</f>
        <v>0</v>
      </c>
      <c r="AE381" s="11">
        <f>IF(ISNA(VLOOKUP($G381,Hoja1!$C$3:$AB$838,AE$1,FALSE)),0,VLOOKUP($G381,Hoja1!$C$3:$AB$838,AE$1,FALSE)*100)</f>
        <v>0</v>
      </c>
      <c r="AF381" s="11">
        <f>IF(ISNA(VLOOKUP($G381,Hoja1!$C$3:$AB$838,AF$1,FALSE)),0,VLOOKUP($G381,Hoja1!$C$3:$AB$838,AF$1,FALSE)*100)</f>
        <v>0</v>
      </c>
      <c r="AG381" s="11">
        <f>IF(ISNA(VLOOKUP($G381,Hoja1!$C$3:$AB$838,AG$1,FALSE)),0,VLOOKUP($G381,Hoja1!$C$3:$AB$838,AG$1,FALSE)*100)</f>
        <v>0</v>
      </c>
      <c r="AH381" s="11">
        <f>IF(ISNA(VLOOKUP($G381,Hoja1!$C$3:$AB$838,AH$1,FALSE)),0,VLOOKUP($G381,Hoja1!$C$3:$AB$838,AH$1,FALSE)*100)</f>
        <v>0</v>
      </c>
    </row>
    <row r="382" spans="1:34" x14ac:dyDescent="0.25">
      <c r="A382">
        <v>1600239220</v>
      </c>
      <c r="B382">
        <v>1</v>
      </c>
      <c r="C382" t="s">
        <v>4807</v>
      </c>
      <c r="D382" t="s">
        <v>4183</v>
      </c>
      <c r="E382">
        <v>37000</v>
      </c>
      <c r="F382" t="s">
        <v>1508</v>
      </c>
      <c r="G382">
        <v>6059279</v>
      </c>
      <c r="H382" t="s">
        <v>436</v>
      </c>
      <c r="I382">
        <v>64</v>
      </c>
      <c r="J382" s="11">
        <f>IF(ISNA(VLOOKUP($G382,Hoja1!$C$3:$AB$838,J$1,FALSE)),0,VLOOKUP($G382,Hoja1!$C$3:$AB$838,J$1,FALSE)*100)</f>
        <v>75</v>
      </c>
      <c r="K382" s="11">
        <f>IF(ISNA(VLOOKUP($G382,Hoja1!$C$3:$AB$838,K$1,FALSE)),0,VLOOKUP($G382,Hoja1!$C$3:$AB$838,K$1,FALSE)*100)</f>
        <v>100</v>
      </c>
      <c r="L382" s="11">
        <f>IF(ISNA(VLOOKUP($G382,Hoja1!$C$3:$AB$838,L$1,FALSE)),0,VLOOKUP($G382,Hoja1!$C$3:$AB$838,L$1,FALSE)*100)</f>
        <v>40</v>
      </c>
      <c r="M382" s="11">
        <f>IF(ISNA(VLOOKUP($G382,Hoja1!$C$3:$AB$838,M$1,FALSE)),0,VLOOKUP($G382,Hoja1!$C$3:$AB$838,M$1,FALSE)*100)</f>
        <v>100</v>
      </c>
      <c r="N382" s="11">
        <f>IF(ISNA(VLOOKUP($G382,Hoja1!$C$3:$AB$838,N$1,FALSE)),0,VLOOKUP($G382,Hoja1!$C$3:$AB$838,N$1,FALSE)*100)</f>
        <v>0</v>
      </c>
      <c r="O382" s="11">
        <f>IF(ISNA(VLOOKUP($G382,Hoja1!$C$3:$AB$838,O$1,FALSE)),0,VLOOKUP($G382,Hoja1!$C$3:$AB$838,O$1,FALSE)*100)</f>
        <v>100</v>
      </c>
      <c r="P382" s="11">
        <f>IF(ISNA(VLOOKUP($G382,Hoja1!$C$3:$AB$838,P$1,FALSE)),0,VLOOKUP($G382,Hoja1!$C$3:$AB$838,P$1,FALSE)*100)</f>
        <v>100</v>
      </c>
      <c r="Q382" s="11">
        <f>IF(ISNA(VLOOKUP($G382,Hoja1!$C$3:$AB$838,Q$1,FALSE)),0,VLOOKUP($G382,Hoja1!$C$3:$AB$838,Q$1,FALSE)*100)</f>
        <v>0</v>
      </c>
      <c r="R382" s="11">
        <f>IF(ISNA(VLOOKUP($G382,Hoja1!$C$3:$AB$838,R$1,FALSE)),0,VLOOKUP($G382,Hoja1!$C$3:$AB$838,R$1,FALSE)*100)</f>
        <v>100</v>
      </c>
      <c r="S382" s="11">
        <f>IF(ISNA(VLOOKUP($G382,Hoja1!$C$3:$AB$838,S$1,FALSE)),0,VLOOKUP($G382,Hoja1!$C$3:$AB$838,S$1,FALSE)*100)</f>
        <v>0</v>
      </c>
      <c r="T382" s="11">
        <f>IF(ISNA(VLOOKUP($G382,Hoja1!$C$3:$AB$838,T$1,FALSE)),0,VLOOKUP($G382,Hoja1!$C$3:$AB$838,T$1,FALSE)*100)</f>
        <v>0</v>
      </c>
      <c r="U382" s="11">
        <f>IF(ISNA(VLOOKUP($G382,Hoja1!$C$3:$AB$838,U$1,FALSE)),0,VLOOKUP($G382,Hoja1!$C$3:$AB$838,U$1,FALSE)*100)</f>
        <v>50</v>
      </c>
      <c r="V382" s="11">
        <f>IF(ISNA(VLOOKUP($G382,Hoja1!$C$3:$AB$838,V$1,FALSE)),0,VLOOKUP($G382,Hoja1!$C$3:$AB$838,V$1,FALSE)*100)</f>
        <v>0</v>
      </c>
      <c r="W382" s="11">
        <f>IF(ISNA(VLOOKUP($G382,Hoja1!$C$3:$AB$838,W$1,FALSE)),0,VLOOKUP($G382,Hoja1!$C$3:$AB$838,W$1,FALSE)*100)</f>
        <v>100</v>
      </c>
      <c r="X382" s="11">
        <f>IF(ISNA(VLOOKUP($G382,Hoja1!$C$3:$AB$838,X$1,FALSE)),0,VLOOKUP($G382,Hoja1!$C$3:$AB$838,X$1,FALSE)*100)</f>
        <v>100</v>
      </c>
      <c r="Y382" s="11">
        <f>IF(ISNA(VLOOKUP($G382,Hoja1!$C$3:$AB$838,Y$1,FALSE)),0,VLOOKUP($G382,Hoja1!$C$3:$AB$838,Y$1,FALSE)*100)</f>
        <v>0</v>
      </c>
      <c r="Z382" s="11">
        <f>IF(ISNA(VLOOKUP($G382,Hoja1!$C$3:$AB$838,Z$1,FALSE)),0,VLOOKUP($G382,Hoja1!$C$3:$AB$838,Z$1,FALSE)*100)</f>
        <v>0</v>
      </c>
      <c r="AA382" s="11">
        <f>IF(ISNA(VLOOKUP($G382,Hoja1!$C$3:$AB$838,AA$1,FALSE)),0,VLOOKUP($G382,Hoja1!$C$3:$AB$838,AA$1,FALSE)*100)</f>
        <v>40</v>
      </c>
      <c r="AB382" s="11">
        <f>IF(ISNA(VLOOKUP($G382,Hoja1!$C$3:$AB$838,AB$1,FALSE)),0,VLOOKUP($G382,Hoja1!$C$3:$AB$838,AB$1,FALSE)*100)</f>
        <v>100</v>
      </c>
      <c r="AC382" s="11">
        <f>IF(ISNA(VLOOKUP($G382,Hoja1!$C$3:$AB$838,AC$1,FALSE)),0,VLOOKUP($G382,Hoja1!$C$3:$AB$838,AC$1,FALSE)*100)</f>
        <v>0</v>
      </c>
      <c r="AD382" s="11">
        <f>IF(ISNA(VLOOKUP($G382,Hoja1!$C$3:$AB$838,AD$1,FALSE)),0,VLOOKUP($G382,Hoja1!$C$3:$AB$838,AD$1,FALSE)*100)</f>
        <v>100</v>
      </c>
      <c r="AE382" s="11">
        <f>IF(ISNA(VLOOKUP($G382,Hoja1!$C$3:$AB$838,AE$1,FALSE)),0,VLOOKUP($G382,Hoja1!$C$3:$AB$838,AE$1,FALSE)*100)</f>
        <v>75</v>
      </c>
      <c r="AF382" s="11">
        <f>IF(ISNA(VLOOKUP($G382,Hoja1!$C$3:$AB$838,AF$1,FALSE)),0,VLOOKUP($G382,Hoja1!$C$3:$AB$838,AF$1,FALSE)*100)</f>
        <v>66.666666666666657</v>
      </c>
      <c r="AG382" s="11">
        <f>IF(ISNA(VLOOKUP($G382,Hoja1!$C$3:$AB$838,AG$1,FALSE)),0,VLOOKUP($G382,Hoja1!$C$3:$AB$838,AG$1,FALSE)*100)</f>
        <v>74.193548387096769</v>
      </c>
      <c r="AH382" s="11">
        <f>IF(ISNA(VLOOKUP($G382,Hoja1!$C$3:$AB$838,AH$1,FALSE)),0,VLOOKUP($G382,Hoja1!$C$3:$AB$838,AH$1,FALSE)*100)</f>
        <v>53.846153846153847</v>
      </c>
    </row>
    <row r="383" spans="1:34" x14ac:dyDescent="0.25">
      <c r="A383">
        <v>1712343035</v>
      </c>
      <c r="B383">
        <v>1</v>
      </c>
      <c r="C383" t="s">
        <v>4808</v>
      </c>
      <c r="D383" t="s">
        <v>4185</v>
      </c>
      <c r="E383">
        <v>52000</v>
      </c>
      <c r="F383" t="s">
        <v>1508</v>
      </c>
      <c r="G383">
        <v>6059283</v>
      </c>
      <c r="H383" t="s">
        <v>2003</v>
      </c>
      <c r="I383">
        <v>64</v>
      </c>
      <c r="J383" s="11">
        <f>IF(ISNA(VLOOKUP($G383,Hoja1!$C$3:$AB$838,J$1,FALSE)),0,VLOOKUP($G383,Hoja1!$C$3:$AB$838,J$1,FALSE)*100)</f>
        <v>75</v>
      </c>
      <c r="K383" s="11">
        <f>IF(ISNA(VLOOKUP($G383,Hoja1!$C$3:$AB$838,K$1,FALSE)),0,VLOOKUP($G383,Hoja1!$C$3:$AB$838,K$1,FALSE)*100)</f>
        <v>0</v>
      </c>
      <c r="L383" s="11">
        <f>IF(ISNA(VLOOKUP($G383,Hoja1!$C$3:$AB$838,L$1,FALSE)),0,VLOOKUP($G383,Hoja1!$C$3:$AB$838,L$1,FALSE)*100)</f>
        <v>60</v>
      </c>
      <c r="M383" s="11">
        <f>IF(ISNA(VLOOKUP($G383,Hoja1!$C$3:$AB$838,M$1,FALSE)),0,VLOOKUP($G383,Hoja1!$C$3:$AB$838,M$1,FALSE)*100)</f>
        <v>100</v>
      </c>
      <c r="N383" s="11">
        <f>IF(ISNA(VLOOKUP($G383,Hoja1!$C$3:$AB$838,N$1,FALSE)),0,VLOOKUP($G383,Hoja1!$C$3:$AB$838,N$1,FALSE)*100)</f>
        <v>50</v>
      </c>
      <c r="O383" s="11">
        <f>IF(ISNA(VLOOKUP($G383,Hoja1!$C$3:$AB$838,O$1,FALSE)),0,VLOOKUP($G383,Hoja1!$C$3:$AB$838,O$1,FALSE)*100)</f>
        <v>0</v>
      </c>
      <c r="P383" s="11">
        <f>IF(ISNA(VLOOKUP($G383,Hoja1!$C$3:$AB$838,P$1,FALSE)),0,VLOOKUP($G383,Hoja1!$C$3:$AB$838,P$1,FALSE)*100)</f>
        <v>100</v>
      </c>
      <c r="Q383" s="11">
        <f>IF(ISNA(VLOOKUP($G383,Hoja1!$C$3:$AB$838,Q$1,FALSE)),0,VLOOKUP($G383,Hoja1!$C$3:$AB$838,Q$1,FALSE)*100)</f>
        <v>0</v>
      </c>
      <c r="R383" s="11">
        <f>IF(ISNA(VLOOKUP($G383,Hoja1!$C$3:$AB$838,R$1,FALSE)),0,VLOOKUP($G383,Hoja1!$C$3:$AB$838,R$1,FALSE)*100)</f>
        <v>100</v>
      </c>
      <c r="S383" s="11">
        <f>IF(ISNA(VLOOKUP($G383,Hoja1!$C$3:$AB$838,S$1,FALSE)),0,VLOOKUP($G383,Hoja1!$C$3:$AB$838,S$1,FALSE)*100)</f>
        <v>0</v>
      </c>
      <c r="T383" s="11">
        <f>IF(ISNA(VLOOKUP($G383,Hoja1!$C$3:$AB$838,T$1,FALSE)),0,VLOOKUP($G383,Hoja1!$C$3:$AB$838,T$1,FALSE)*100)</f>
        <v>100</v>
      </c>
      <c r="U383" s="11">
        <f>IF(ISNA(VLOOKUP($G383,Hoja1!$C$3:$AB$838,U$1,FALSE)),0,VLOOKUP($G383,Hoja1!$C$3:$AB$838,U$1,FALSE)*100)</f>
        <v>50</v>
      </c>
      <c r="V383" s="11">
        <f>IF(ISNA(VLOOKUP($G383,Hoja1!$C$3:$AB$838,V$1,FALSE)),0,VLOOKUP($G383,Hoja1!$C$3:$AB$838,V$1,FALSE)*100)</f>
        <v>0</v>
      </c>
      <c r="W383" s="11">
        <f>IF(ISNA(VLOOKUP($G383,Hoja1!$C$3:$AB$838,W$1,FALSE)),0,VLOOKUP($G383,Hoja1!$C$3:$AB$838,W$1,FALSE)*100)</f>
        <v>100</v>
      </c>
      <c r="X383" s="11">
        <f>IF(ISNA(VLOOKUP($G383,Hoja1!$C$3:$AB$838,X$1,FALSE)),0,VLOOKUP($G383,Hoja1!$C$3:$AB$838,X$1,FALSE)*100)</f>
        <v>0</v>
      </c>
      <c r="Y383" s="11">
        <f>IF(ISNA(VLOOKUP($G383,Hoja1!$C$3:$AB$838,Y$1,FALSE)),0,VLOOKUP($G383,Hoja1!$C$3:$AB$838,Y$1,FALSE)*100)</f>
        <v>100</v>
      </c>
      <c r="Z383" s="11">
        <f>IF(ISNA(VLOOKUP($G383,Hoja1!$C$3:$AB$838,Z$1,FALSE)),0,VLOOKUP($G383,Hoja1!$C$3:$AB$838,Z$1,FALSE)*100)</f>
        <v>100</v>
      </c>
      <c r="AA383" s="11">
        <f>IF(ISNA(VLOOKUP($G383,Hoja1!$C$3:$AB$838,AA$1,FALSE)),0,VLOOKUP($G383,Hoja1!$C$3:$AB$838,AA$1,FALSE)*100)</f>
        <v>60</v>
      </c>
      <c r="AB383" s="11">
        <f>IF(ISNA(VLOOKUP($G383,Hoja1!$C$3:$AB$838,AB$1,FALSE)),0,VLOOKUP($G383,Hoja1!$C$3:$AB$838,AB$1,FALSE)*100)</f>
        <v>100</v>
      </c>
      <c r="AC383" s="11">
        <f>IF(ISNA(VLOOKUP($G383,Hoja1!$C$3:$AB$838,AC$1,FALSE)),0,VLOOKUP($G383,Hoja1!$C$3:$AB$838,AC$1,FALSE)*100)</f>
        <v>100</v>
      </c>
      <c r="AD383" s="11">
        <f>IF(ISNA(VLOOKUP($G383,Hoja1!$C$3:$AB$838,AD$1,FALSE)),0,VLOOKUP($G383,Hoja1!$C$3:$AB$838,AD$1,FALSE)*100)</f>
        <v>100</v>
      </c>
      <c r="AE383" s="11">
        <f>IF(ISNA(VLOOKUP($G383,Hoja1!$C$3:$AB$838,AE$1,FALSE)),0,VLOOKUP($G383,Hoja1!$C$3:$AB$838,AE$1,FALSE)*100)</f>
        <v>87.5</v>
      </c>
      <c r="AF383" s="11">
        <f>IF(ISNA(VLOOKUP($G383,Hoja1!$C$3:$AB$838,AF$1,FALSE)),0,VLOOKUP($G383,Hoja1!$C$3:$AB$838,AF$1,FALSE)*100)</f>
        <v>88.888888888888886</v>
      </c>
      <c r="AG383" s="11">
        <f>IF(ISNA(VLOOKUP($G383,Hoja1!$C$3:$AB$838,AG$1,FALSE)),0,VLOOKUP($G383,Hoja1!$C$3:$AB$838,AG$1,FALSE)*100)</f>
        <v>58.064516129032263</v>
      </c>
      <c r="AH383" s="11">
        <f>IF(ISNA(VLOOKUP($G383,Hoja1!$C$3:$AB$838,AH$1,FALSE)),0,VLOOKUP($G383,Hoja1!$C$3:$AB$838,AH$1,FALSE)*100)</f>
        <v>0</v>
      </c>
    </row>
    <row r="384" spans="1:34" x14ac:dyDescent="0.25">
      <c r="A384">
        <v>602947442</v>
      </c>
      <c r="B384">
        <v>1</v>
      </c>
      <c r="C384" t="s">
        <v>4809</v>
      </c>
      <c r="D384" t="s">
        <v>4187</v>
      </c>
      <c r="E384">
        <v>35000</v>
      </c>
      <c r="F384" t="s">
        <v>1508</v>
      </c>
      <c r="G384">
        <v>6059284</v>
      </c>
      <c r="H384" t="s">
        <v>1961</v>
      </c>
      <c r="I384">
        <v>64</v>
      </c>
      <c r="J384" s="11">
        <f>IF(ISNA(VLOOKUP($G384,Hoja1!$C$3:$AB$838,J$1,FALSE)),0,VLOOKUP($G384,Hoja1!$C$3:$AB$838,J$1,FALSE)*100)</f>
        <v>75</v>
      </c>
      <c r="K384" s="11">
        <f>IF(ISNA(VLOOKUP($G384,Hoja1!$C$3:$AB$838,K$1,FALSE)),0,VLOOKUP($G384,Hoja1!$C$3:$AB$838,K$1,FALSE)*100)</f>
        <v>0</v>
      </c>
      <c r="L384" s="11">
        <f>IF(ISNA(VLOOKUP($G384,Hoja1!$C$3:$AB$838,L$1,FALSE)),0,VLOOKUP($G384,Hoja1!$C$3:$AB$838,L$1,FALSE)*100)</f>
        <v>100</v>
      </c>
      <c r="M384" s="11">
        <f>IF(ISNA(VLOOKUP($G384,Hoja1!$C$3:$AB$838,M$1,FALSE)),0,VLOOKUP($G384,Hoja1!$C$3:$AB$838,M$1,FALSE)*100)</f>
        <v>0</v>
      </c>
      <c r="N384" s="11">
        <f>IF(ISNA(VLOOKUP($G384,Hoja1!$C$3:$AB$838,N$1,FALSE)),0,VLOOKUP($G384,Hoja1!$C$3:$AB$838,N$1,FALSE)*100)</f>
        <v>100</v>
      </c>
      <c r="O384" s="11">
        <f>IF(ISNA(VLOOKUP($G384,Hoja1!$C$3:$AB$838,O$1,FALSE)),0,VLOOKUP($G384,Hoja1!$C$3:$AB$838,O$1,FALSE)*100)</f>
        <v>100</v>
      </c>
      <c r="P384" s="11">
        <f>IF(ISNA(VLOOKUP($G384,Hoja1!$C$3:$AB$838,P$1,FALSE)),0,VLOOKUP($G384,Hoja1!$C$3:$AB$838,P$1,FALSE)*100)</f>
        <v>100</v>
      </c>
      <c r="Q384" s="11">
        <f>IF(ISNA(VLOOKUP($G384,Hoja1!$C$3:$AB$838,Q$1,FALSE)),0,VLOOKUP($G384,Hoja1!$C$3:$AB$838,Q$1,FALSE)*100)</f>
        <v>0</v>
      </c>
      <c r="R384" s="11">
        <f>IF(ISNA(VLOOKUP($G384,Hoja1!$C$3:$AB$838,R$1,FALSE)),0,VLOOKUP($G384,Hoja1!$C$3:$AB$838,R$1,FALSE)*100)</f>
        <v>100</v>
      </c>
      <c r="S384" s="11">
        <f>IF(ISNA(VLOOKUP($G384,Hoja1!$C$3:$AB$838,S$1,FALSE)),0,VLOOKUP($G384,Hoja1!$C$3:$AB$838,S$1,FALSE)*100)</f>
        <v>0</v>
      </c>
      <c r="T384" s="11">
        <f>IF(ISNA(VLOOKUP($G384,Hoja1!$C$3:$AB$838,T$1,FALSE)),0,VLOOKUP($G384,Hoja1!$C$3:$AB$838,T$1,FALSE)*100)</f>
        <v>100</v>
      </c>
      <c r="U384" s="11">
        <f>IF(ISNA(VLOOKUP($G384,Hoja1!$C$3:$AB$838,U$1,FALSE)),0,VLOOKUP($G384,Hoja1!$C$3:$AB$838,U$1,FALSE)*100)</f>
        <v>70</v>
      </c>
      <c r="V384" s="11">
        <f>IF(ISNA(VLOOKUP($G384,Hoja1!$C$3:$AB$838,V$1,FALSE)),0,VLOOKUP($G384,Hoja1!$C$3:$AB$838,V$1,FALSE)*100)</f>
        <v>0</v>
      </c>
      <c r="W384" s="11">
        <f>IF(ISNA(VLOOKUP($G384,Hoja1!$C$3:$AB$838,W$1,FALSE)),0,VLOOKUP($G384,Hoja1!$C$3:$AB$838,W$1,FALSE)*100)</f>
        <v>100</v>
      </c>
      <c r="X384" s="11">
        <f>IF(ISNA(VLOOKUP($G384,Hoja1!$C$3:$AB$838,X$1,FALSE)),0,VLOOKUP($G384,Hoja1!$C$3:$AB$838,X$1,FALSE)*100)</f>
        <v>100</v>
      </c>
      <c r="Y384" s="11">
        <f>IF(ISNA(VLOOKUP($G384,Hoja1!$C$3:$AB$838,Y$1,FALSE)),0,VLOOKUP($G384,Hoja1!$C$3:$AB$838,Y$1,FALSE)*100)</f>
        <v>100</v>
      </c>
      <c r="Z384" s="11">
        <f>IF(ISNA(VLOOKUP($G384,Hoja1!$C$3:$AB$838,Z$1,FALSE)),0,VLOOKUP($G384,Hoja1!$C$3:$AB$838,Z$1,FALSE)*100)</f>
        <v>100</v>
      </c>
      <c r="AA384" s="11">
        <f>IF(ISNA(VLOOKUP($G384,Hoja1!$C$3:$AB$838,AA$1,FALSE)),0,VLOOKUP($G384,Hoja1!$C$3:$AB$838,AA$1,FALSE)*100)</f>
        <v>100</v>
      </c>
      <c r="AB384" s="11">
        <f>IF(ISNA(VLOOKUP($G384,Hoja1!$C$3:$AB$838,AB$1,FALSE)),0,VLOOKUP($G384,Hoja1!$C$3:$AB$838,AB$1,FALSE)*100)</f>
        <v>100</v>
      </c>
      <c r="AC384" s="11">
        <f>IF(ISNA(VLOOKUP($G384,Hoja1!$C$3:$AB$838,AC$1,FALSE)),0,VLOOKUP($G384,Hoja1!$C$3:$AB$838,AC$1,FALSE)*100)</f>
        <v>100</v>
      </c>
      <c r="AD384" s="11">
        <f>IF(ISNA(VLOOKUP($G384,Hoja1!$C$3:$AB$838,AD$1,FALSE)),0,VLOOKUP($G384,Hoja1!$C$3:$AB$838,AD$1,FALSE)*100)</f>
        <v>100</v>
      </c>
      <c r="AE384" s="11">
        <f>IF(ISNA(VLOOKUP($G384,Hoja1!$C$3:$AB$838,AE$1,FALSE)),0,VLOOKUP($G384,Hoja1!$C$3:$AB$838,AE$1,FALSE)*100)</f>
        <v>100</v>
      </c>
      <c r="AF384" s="11">
        <f>IF(ISNA(VLOOKUP($G384,Hoja1!$C$3:$AB$838,AF$1,FALSE)),0,VLOOKUP($G384,Hoja1!$C$3:$AB$838,AF$1,FALSE)*100)</f>
        <v>77.777777777777786</v>
      </c>
      <c r="AG384" s="11">
        <f>IF(ISNA(VLOOKUP($G384,Hoja1!$C$3:$AB$838,AG$1,FALSE)),0,VLOOKUP($G384,Hoja1!$C$3:$AB$838,AG$1,FALSE)*100)</f>
        <v>77.41935483870968</v>
      </c>
      <c r="AH384" s="11">
        <f>IF(ISNA(VLOOKUP($G384,Hoja1!$C$3:$AB$838,AH$1,FALSE)),0,VLOOKUP($G384,Hoja1!$C$3:$AB$838,AH$1,FALSE)*100)</f>
        <v>69.230769230769226</v>
      </c>
    </row>
    <row r="385" spans="1:34" x14ac:dyDescent="0.25">
      <c r="A385">
        <v>1712284213</v>
      </c>
      <c r="B385">
        <v>1</v>
      </c>
      <c r="C385" t="s">
        <v>4810</v>
      </c>
      <c r="D385" t="s">
        <v>4189</v>
      </c>
      <c r="E385">
        <v>31000</v>
      </c>
      <c r="F385" t="s">
        <v>1508</v>
      </c>
      <c r="G385">
        <v>6059853</v>
      </c>
      <c r="H385" t="s">
        <v>2312</v>
      </c>
      <c r="I385">
        <v>64</v>
      </c>
      <c r="J385" s="11">
        <f>IF(ISNA(VLOOKUP($G385,Hoja1!$C$3:$AB$838,J$1,FALSE)),0,VLOOKUP($G385,Hoja1!$C$3:$AB$838,J$1,FALSE)*100)</f>
        <v>0</v>
      </c>
      <c r="K385" s="11">
        <f>IF(ISNA(VLOOKUP($G385,Hoja1!$C$3:$AB$838,K$1,FALSE)),0,VLOOKUP($G385,Hoja1!$C$3:$AB$838,K$1,FALSE)*100)</f>
        <v>0</v>
      </c>
      <c r="L385" s="11">
        <f>IF(ISNA(VLOOKUP($G385,Hoja1!$C$3:$AB$838,L$1,FALSE)),0,VLOOKUP($G385,Hoja1!$C$3:$AB$838,L$1,FALSE)*100)</f>
        <v>0</v>
      </c>
      <c r="M385" s="11">
        <f>IF(ISNA(VLOOKUP($G385,Hoja1!$C$3:$AB$838,M$1,FALSE)),0,VLOOKUP($G385,Hoja1!$C$3:$AB$838,M$1,FALSE)*100)</f>
        <v>0</v>
      </c>
      <c r="N385" s="11">
        <f>IF(ISNA(VLOOKUP($G385,Hoja1!$C$3:$AB$838,N$1,FALSE)),0,VLOOKUP($G385,Hoja1!$C$3:$AB$838,N$1,FALSE)*100)</f>
        <v>0</v>
      </c>
      <c r="O385" s="11">
        <f>IF(ISNA(VLOOKUP($G385,Hoja1!$C$3:$AB$838,O$1,FALSE)),0,VLOOKUP($G385,Hoja1!$C$3:$AB$838,O$1,FALSE)*100)</f>
        <v>0</v>
      </c>
      <c r="P385" s="11">
        <f>IF(ISNA(VLOOKUP($G385,Hoja1!$C$3:$AB$838,P$1,FALSE)),0,VLOOKUP($G385,Hoja1!$C$3:$AB$838,P$1,FALSE)*100)</f>
        <v>0</v>
      </c>
      <c r="Q385" s="11">
        <f>IF(ISNA(VLOOKUP($G385,Hoja1!$C$3:$AB$838,Q$1,FALSE)),0,VLOOKUP($G385,Hoja1!$C$3:$AB$838,Q$1,FALSE)*100)</f>
        <v>0</v>
      </c>
      <c r="R385" s="11">
        <f>IF(ISNA(VLOOKUP($G385,Hoja1!$C$3:$AB$838,R$1,FALSE)),0,VLOOKUP($G385,Hoja1!$C$3:$AB$838,R$1,FALSE)*100)</f>
        <v>0</v>
      </c>
      <c r="S385" s="11">
        <f>IF(ISNA(VLOOKUP($G385,Hoja1!$C$3:$AB$838,S$1,FALSE)),0,VLOOKUP($G385,Hoja1!$C$3:$AB$838,S$1,FALSE)*100)</f>
        <v>0</v>
      </c>
      <c r="T385" s="11">
        <f>IF(ISNA(VLOOKUP($G385,Hoja1!$C$3:$AB$838,T$1,FALSE)),0,VLOOKUP($G385,Hoja1!$C$3:$AB$838,T$1,FALSE)*100)</f>
        <v>0</v>
      </c>
      <c r="U385" s="11">
        <f>IF(ISNA(VLOOKUP($G385,Hoja1!$C$3:$AB$838,U$1,FALSE)),0,VLOOKUP($G385,Hoja1!$C$3:$AB$838,U$1,FALSE)*100)</f>
        <v>0</v>
      </c>
      <c r="V385" s="11">
        <f>IF(ISNA(VLOOKUP($G385,Hoja1!$C$3:$AB$838,V$1,FALSE)),0,VLOOKUP($G385,Hoja1!$C$3:$AB$838,V$1,FALSE)*100)</f>
        <v>0</v>
      </c>
      <c r="W385" s="11">
        <f>IF(ISNA(VLOOKUP($G385,Hoja1!$C$3:$AB$838,W$1,FALSE)),0,VLOOKUP($G385,Hoja1!$C$3:$AB$838,W$1,FALSE)*100)</f>
        <v>0</v>
      </c>
      <c r="X385" s="11">
        <f>IF(ISNA(VLOOKUP($G385,Hoja1!$C$3:$AB$838,X$1,FALSE)),0,VLOOKUP($G385,Hoja1!$C$3:$AB$838,X$1,FALSE)*100)</f>
        <v>0</v>
      </c>
      <c r="Y385" s="11">
        <f>IF(ISNA(VLOOKUP($G385,Hoja1!$C$3:$AB$838,Y$1,FALSE)),0,VLOOKUP($G385,Hoja1!$C$3:$AB$838,Y$1,FALSE)*100)</f>
        <v>0</v>
      </c>
      <c r="Z385" s="11">
        <f>IF(ISNA(VLOOKUP($G385,Hoja1!$C$3:$AB$838,Z$1,FALSE)),0,VLOOKUP($G385,Hoja1!$C$3:$AB$838,Z$1,FALSE)*100)</f>
        <v>0</v>
      </c>
      <c r="AA385" s="11">
        <f>IF(ISNA(VLOOKUP($G385,Hoja1!$C$3:$AB$838,AA$1,FALSE)),0,VLOOKUP($G385,Hoja1!$C$3:$AB$838,AA$1,FALSE)*100)</f>
        <v>0</v>
      </c>
      <c r="AB385" s="11">
        <f>IF(ISNA(VLOOKUP($G385,Hoja1!$C$3:$AB$838,AB$1,FALSE)),0,VLOOKUP($G385,Hoja1!$C$3:$AB$838,AB$1,FALSE)*100)</f>
        <v>0</v>
      </c>
      <c r="AC385" s="11">
        <f>IF(ISNA(VLOOKUP($G385,Hoja1!$C$3:$AB$838,AC$1,FALSE)),0,VLOOKUP($G385,Hoja1!$C$3:$AB$838,AC$1,FALSE)*100)</f>
        <v>0</v>
      </c>
      <c r="AD385" s="11">
        <f>IF(ISNA(VLOOKUP($G385,Hoja1!$C$3:$AB$838,AD$1,FALSE)),0,VLOOKUP($G385,Hoja1!$C$3:$AB$838,AD$1,FALSE)*100)</f>
        <v>0</v>
      </c>
      <c r="AE385" s="11">
        <f>IF(ISNA(VLOOKUP($G385,Hoja1!$C$3:$AB$838,AE$1,FALSE)),0,VLOOKUP($G385,Hoja1!$C$3:$AB$838,AE$1,FALSE)*100)</f>
        <v>0</v>
      </c>
      <c r="AF385" s="11">
        <f>IF(ISNA(VLOOKUP($G385,Hoja1!$C$3:$AB$838,AF$1,FALSE)),0,VLOOKUP($G385,Hoja1!$C$3:$AB$838,AF$1,FALSE)*100)</f>
        <v>0</v>
      </c>
      <c r="AG385" s="11">
        <f>IF(ISNA(VLOOKUP($G385,Hoja1!$C$3:$AB$838,AG$1,FALSE)),0,VLOOKUP($G385,Hoja1!$C$3:$AB$838,AG$1,FALSE)*100)</f>
        <v>0</v>
      </c>
      <c r="AH385" s="11">
        <f>IF(ISNA(VLOOKUP($G385,Hoja1!$C$3:$AB$838,AH$1,FALSE)),0,VLOOKUP($G385,Hoja1!$C$3:$AB$838,AH$1,FALSE)*100)</f>
        <v>0</v>
      </c>
    </row>
    <row r="386" spans="1:34" x14ac:dyDescent="0.25">
      <c r="A386">
        <v>1500526239</v>
      </c>
      <c r="B386">
        <v>1</v>
      </c>
      <c r="C386" t="s">
        <v>4811</v>
      </c>
      <c r="D386" t="s">
        <v>4191</v>
      </c>
      <c r="E386">
        <v>52000</v>
      </c>
      <c r="F386" t="s">
        <v>1508</v>
      </c>
      <c r="G386">
        <v>6059854</v>
      </c>
      <c r="H386" t="s">
        <v>3809</v>
      </c>
      <c r="I386">
        <v>64</v>
      </c>
      <c r="J386" s="11">
        <f>IF(ISNA(VLOOKUP($G386,Hoja1!$C$3:$AB$838,J$1,FALSE)),0,VLOOKUP($G386,Hoja1!$C$3:$AB$838,J$1,FALSE)*100)</f>
        <v>100</v>
      </c>
      <c r="K386" s="11">
        <f>IF(ISNA(VLOOKUP($G386,Hoja1!$C$3:$AB$838,K$1,FALSE)),0,VLOOKUP($G386,Hoja1!$C$3:$AB$838,K$1,FALSE)*100)</f>
        <v>100</v>
      </c>
      <c r="L386" s="11">
        <f>IF(ISNA(VLOOKUP($G386,Hoja1!$C$3:$AB$838,L$1,FALSE)),0,VLOOKUP($G386,Hoja1!$C$3:$AB$838,L$1,FALSE)*100)</f>
        <v>100</v>
      </c>
      <c r="M386" s="11">
        <f>IF(ISNA(VLOOKUP($G386,Hoja1!$C$3:$AB$838,M$1,FALSE)),0,VLOOKUP($G386,Hoja1!$C$3:$AB$838,M$1,FALSE)*100)</f>
        <v>0</v>
      </c>
      <c r="N386" s="11">
        <f>IF(ISNA(VLOOKUP($G386,Hoja1!$C$3:$AB$838,N$1,FALSE)),0,VLOOKUP($G386,Hoja1!$C$3:$AB$838,N$1,FALSE)*100)</f>
        <v>50</v>
      </c>
      <c r="O386" s="11">
        <f>IF(ISNA(VLOOKUP($G386,Hoja1!$C$3:$AB$838,O$1,FALSE)),0,VLOOKUP($G386,Hoja1!$C$3:$AB$838,O$1,FALSE)*100)</f>
        <v>100</v>
      </c>
      <c r="P386" s="11">
        <f>IF(ISNA(VLOOKUP($G386,Hoja1!$C$3:$AB$838,P$1,FALSE)),0,VLOOKUP($G386,Hoja1!$C$3:$AB$838,P$1,FALSE)*100)</f>
        <v>80</v>
      </c>
      <c r="Q386" s="11">
        <f>IF(ISNA(VLOOKUP($G386,Hoja1!$C$3:$AB$838,Q$1,FALSE)),0,VLOOKUP($G386,Hoja1!$C$3:$AB$838,Q$1,FALSE)*100)</f>
        <v>33.333333333333329</v>
      </c>
      <c r="R386" s="11">
        <f>IF(ISNA(VLOOKUP($G386,Hoja1!$C$3:$AB$838,R$1,FALSE)),0,VLOOKUP($G386,Hoja1!$C$3:$AB$838,R$1,FALSE)*100)</f>
        <v>50</v>
      </c>
      <c r="S386" s="11">
        <f>IF(ISNA(VLOOKUP($G386,Hoja1!$C$3:$AB$838,S$1,FALSE)),0,VLOOKUP($G386,Hoja1!$C$3:$AB$838,S$1,FALSE)*100)</f>
        <v>100</v>
      </c>
      <c r="T386" s="11">
        <f>IF(ISNA(VLOOKUP($G386,Hoja1!$C$3:$AB$838,T$1,FALSE)),0,VLOOKUP($G386,Hoja1!$C$3:$AB$838,T$1,FALSE)*100)</f>
        <v>100</v>
      </c>
      <c r="U386" s="11">
        <f>IF(ISNA(VLOOKUP($G386,Hoja1!$C$3:$AB$838,U$1,FALSE)),0,VLOOKUP($G386,Hoja1!$C$3:$AB$838,U$1,FALSE)*100)</f>
        <v>70</v>
      </c>
      <c r="V386" s="11">
        <f>IF(ISNA(VLOOKUP($G386,Hoja1!$C$3:$AB$838,V$1,FALSE)),0,VLOOKUP($G386,Hoja1!$C$3:$AB$838,V$1,FALSE)*100)</f>
        <v>100</v>
      </c>
      <c r="W386" s="11">
        <f>IF(ISNA(VLOOKUP($G386,Hoja1!$C$3:$AB$838,W$1,FALSE)),0,VLOOKUP($G386,Hoja1!$C$3:$AB$838,W$1,FALSE)*100)</f>
        <v>100</v>
      </c>
      <c r="X386" s="11">
        <f>IF(ISNA(VLOOKUP($G386,Hoja1!$C$3:$AB$838,X$1,FALSE)),0,VLOOKUP($G386,Hoja1!$C$3:$AB$838,X$1,FALSE)*100)</f>
        <v>100</v>
      </c>
      <c r="Y386" s="11">
        <f>IF(ISNA(VLOOKUP($G386,Hoja1!$C$3:$AB$838,Y$1,FALSE)),0,VLOOKUP($G386,Hoja1!$C$3:$AB$838,Y$1,FALSE)*100)</f>
        <v>100</v>
      </c>
      <c r="Z386" s="11">
        <f>IF(ISNA(VLOOKUP($G386,Hoja1!$C$3:$AB$838,Z$1,FALSE)),0,VLOOKUP($G386,Hoja1!$C$3:$AB$838,Z$1,FALSE)*100)</f>
        <v>100</v>
      </c>
      <c r="AA386" s="11">
        <f>IF(ISNA(VLOOKUP($G386,Hoja1!$C$3:$AB$838,AA$1,FALSE)),0,VLOOKUP($G386,Hoja1!$C$3:$AB$838,AA$1,FALSE)*100)</f>
        <v>40</v>
      </c>
      <c r="AB386" s="11">
        <f>IF(ISNA(VLOOKUP($G386,Hoja1!$C$3:$AB$838,AB$1,FALSE)),0,VLOOKUP($G386,Hoja1!$C$3:$AB$838,AB$1,FALSE)*100)</f>
        <v>100</v>
      </c>
      <c r="AC386" s="11">
        <f>IF(ISNA(VLOOKUP($G386,Hoja1!$C$3:$AB$838,AC$1,FALSE)),0,VLOOKUP($G386,Hoja1!$C$3:$AB$838,AC$1,FALSE)*100)</f>
        <v>100</v>
      </c>
      <c r="AD386" s="11">
        <f>IF(ISNA(VLOOKUP($G386,Hoja1!$C$3:$AB$838,AD$1,FALSE)),0,VLOOKUP($G386,Hoja1!$C$3:$AB$838,AD$1,FALSE)*100)</f>
        <v>100</v>
      </c>
      <c r="AE386" s="11">
        <f>IF(ISNA(VLOOKUP($G386,Hoja1!$C$3:$AB$838,AE$1,FALSE)),0,VLOOKUP($G386,Hoja1!$C$3:$AB$838,AE$1,FALSE)*100)</f>
        <v>87.5</v>
      </c>
      <c r="AF386" s="11">
        <f>IF(ISNA(VLOOKUP($G386,Hoja1!$C$3:$AB$838,AF$1,FALSE)),0,VLOOKUP($G386,Hoja1!$C$3:$AB$838,AF$1,FALSE)*100)</f>
        <v>66.666666666666657</v>
      </c>
      <c r="AG386" s="11">
        <f>IF(ISNA(VLOOKUP($G386,Hoja1!$C$3:$AB$838,AG$1,FALSE)),0,VLOOKUP($G386,Hoja1!$C$3:$AB$838,AG$1,FALSE)*100)</f>
        <v>83.870967741935488</v>
      </c>
      <c r="AH386" s="11">
        <f>IF(ISNA(VLOOKUP($G386,Hoja1!$C$3:$AB$838,AH$1,FALSE)),0,VLOOKUP($G386,Hoja1!$C$3:$AB$838,AH$1,FALSE)*100)</f>
        <v>84.615384615384613</v>
      </c>
    </row>
    <row r="387" spans="1:34" x14ac:dyDescent="0.25">
      <c r="A387">
        <v>1717464497</v>
      </c>
      <c r="B387">
        <v>1</v>
      </c>
      <c r="C387" t="s">
        <v>4812</v>
      </c>
      <c r="D387" t="s">
        <v>4193</v>
      </c>
      <c r="E387">
        <v>36000</v>
      </c>
      <c r="F387" t="s">
        <v>1508</v>
      </c>
      <c r="G387">
        <v>6060193</v>
      </c>
      <c r="H387" t="s">
        <v>1969</v>
      </c>
      <c r="I387">
        <v>64</v>
      </c>
      <c r="J387" s="11">
        <f>IF(ISNA(VLOOKUP($G387,Hoja1!$C$3:$AB$838,J$1,FALSE)),0,VLOOKUP($G387,Hoja1!$C$3:$AB$838,J$1,FALSE)*100)</f>
        <v>75</v>
      </c>
      <c r="K387" s="11">
        <f>IF(ISNA(VLOOKUP($G387,Hoja1!$C$3:$AB$838,K$1,FALSE)),0,VLOOKUP($G387,Hoja1!$C$3:$AB$838,K$1,FALSE)*100)</f>
        <v>100</v>
      </c>
      <c r="L387" s="11">
        <f>IF(ISNA(VLOOKUP($G387,Hoja1!$C$3:$AB$838,L$1,FALSE)),0,VLOOKUP($G387,Hoja1!$C$3:$AB$838,L$1,FALSE)*100)</f>
        <v>100</v>
      </c>
      <c r="M387" s="11">
        <f>IF(ISNA(VLOOKUP($G387,Hoja1!$C$3:$AB$838,M$1,FALSE)),0,VLOOKUP($G387,Hoja1!$C$3:$AB$838,M$1,FALSE)*100)</f>
        <v>100</v>
      </c>
      <c r="N387" s="11">
        <f>IF(ISNA(VLOOKUP($G387,Hoja1!$C$3:$AB$838,N$1,FALSE)),0,VLOOKUP($G387,Hoja1!$C$3:$AB$838,N$1,FALSE)*100)</f>
        <v>50</v>
      </c>
      <c r="O387" s="11">
        <f>IF(ISNA(VLOOKUP($G387,Hoja1!$C$3:$AB$838,O$1,FALSE)),0,VLOOKUP($G387,Hoja1!$C$3:$AB$838,O$1,FALSE)*100)</f>
        <v>100</v>
      </c>
      <c r="P387" s="11">
        <f>IF(ISNA(VLOOKUP($G387,Hoja1!$C$3:$AB$838,P$1,FALSE)),0,VLOOKUP($G387,Hoja1!$C$3:$AB$838,P$1,FALSE)*100)</f>
        <v>100</v>
      </c>
      <c r="Q387" s="11">
        <f>IF(ISNA(VLOOKUP($G387,Hoja1!$C$3:$AB$838,Q$1,FALSE)),0,VLOOKUP($G387,Hoja1!$C$3:$AB$838,Q$1,FALSE)*100)</f>
        <v>0</v>
      </c>
      <c r="R387" s="11">
        <f>IF(ISNA(VLOOKUP($G387,Hoja1!$C$3:$AB$838,R$1,FALSE)),0,VLOOKUP($G387,Hoja1!$C$3:$AB$838,R$1,FALSE)*100)</f>
        <v>100</v>
      </c>
      <c r="S387" s="11">
        <f>IF(ISNA(VLOOKUP($G387,Hoja1!$C$3:$AB$838,S$1,FALSE)),0,VLOOKUP($G387,Hoja1!$C$3:$AB$838,S$1,FALSE)*100)</f>
        <v>0</v>
      </c>
      <c r="T387" s="11">
        <f>IF(ISNA(VLOOKUP($G387,Hoja1!$C$3:$AB$838,T$1,FALSE)),0,VLOOKUP($G387,Hoja1!$C$3:$AB$838,T$1,FALSE)*100)</f>
        <v>100</v>
      </c>
      <c r="U387" s="11">
        <f>IF(ISNA(VLOOKUP($G387,Hoja1!$C$3:$AB$838,U$1,FALSE)),0,VLOOKUP($G387,Hoja1!$C$3:$AB$838,U$1,FALSE)*100)</f>
        <v>60</v>
      </c>
      <c r="V387" s="11">
        <f>IF(ISNA(VLOOKUP($G387,Hoja1!$C$3:$AB$838,V$1,FALSE)),0,VLOOKUP($G387,Hoja1!$C$3:$AB$838,V$1,FALSE)*100)</f>
        <v>0</v>
      </c>
      <c r="W387" s="11">
        <f>IF(ISNA(VLOOKUP($G387,Hoja1!$C$3:$AB$838,W$1,FALSE)),0,VLOOKUP($G387,Hoja1!$C$3:$AB$838,W$1,FALSE)*100)</f>
        <v>100</v>
      </c>
      <c r="X387" s="11">
        <f>IF(ISNA(VLOOKUP($G387,Hoja1!$C$3:$AB$838,X$1,FALSE)),0,VLOOKUP($G387,Hoja1!$C$3:$AB$838,X$1,FALSE)*100)</f>
        <v>100</v>
      </c>
      <c r="Y387" s="11">
        <f>IF(ISNA(VLOOKUP($G387,Hoja1!$C$3:$AB$838,Y$1,FALSE)),0,VLOOKUP($G387,Hoja1!$C$3:$AB$838,Y$1,FALSE)*100)</f>
        <v>100</v>
      </c>
      <c r="Z387" s="11">
        <f>IF(ISNA(VLOOKUP($G387,Hoja1!$C$3:$AB$838,Z$1,FALSE)),0,VLOOKUP($G387,Hoja1!$C$3:$AB$838,Z$1,FALSE)*100)</f>
        <v>100</v>
      </c>
      <c r="AA387" s="11">
        <f>IF(ISNA(VLOOKUP($G387,Hoja1!$C$3:$AB$838,AA$1,FALSE)),0,VLOOKUP($G387,Hoja1!$C$3:$AB$838,AA$1,FALSE)*100)</f>
        <v>80</v>
      </c>
      <c r="AB387" s="11">
        <f>IF(ISNA(VLOOKUP($G387,Hoja1!$C$3:$AB$838,AB$1,FALSE)),0,VLOOKUP($G387,Hoja1!$C$3:$AB$838,AB$1,FALSE)*100)</f>
        <v>0</v>
      </c>
      <c r="AC387" s="11">
        <f>IF(ISNA(VLOOKUP($G387,Hoja1!$C$3:$AB$838,AC$1,FALSE)),0,VLOOKUP($G387,Hoja1!$C$3:$AB$838,AC$1,FALSE)*100)</f>
        <v>100</v>
      </c>
      <c r="AD387" s="11">
        <f>IF(ISNA(VLOOKUP($G387,Hoja1!$C$3:$AB$838,AD$1,FALSE)),0,VLOOKUP($G387,Hoja1!$C$3:$AB$838,AD$1,FALSE)*100)</f>
        <v>0</v>
      </c>
      <c r="AE387" s="11">
        <f>IF(ISNA(VLOOKUP($G387,Hoja1!$C$3:$AB$838,AE$1,FALSE)),0,VLOOKUP($G387,Hoja1!$C$3:$AB$838,AE$1,FALSE)*100)</f>
        <v>75</v>
      </c>
      <c r="AF387" s="11">
        <f>IF(ISNA(VLOOKUP($G387,Hoja1!$C$3:$AB$838,AF$1,FALSE)),0,VLOOKUP($G387,Hoja1!$C$3:$AB$838,AF$1,FALSE)*100)</f>
        <v>77.777777777777786</v>
      </c>
      <c r="AG387" s="11">
        <f>IF(ISNA(VLOOKUP($G387,Hoja1!$C$3:$AB$838,AG$1,FALSE)),0,VLOOKUP($G387,Hoja1!$C$3:$AB$838,AG$1,FALSE)*100)</f>
        <v>61.29032258064516</v>
      </c>
      <c r="AH387" s="11">
        <f>IF(ISNA(VLOOKUP($G387,Hoja1!$C$3:$AB$838,AH$1,FALSE)),0,VLOOKUP($G387,Hoja1!$C$3:$AB$838,AH$1,FALSE)*100)</f>
        <v>46.153846153846153</v>
      </c>
    </row>
    <row r="388" spans="1:34" x14ac:dyDescent="0.25">
      <c r="A388">
        <v>1711848760</v>
      </c>
      <c r="B388">
        <v>1</v>
      </c>
      <c r="C388" t="s">
        <v>4813</v>
      </c>
      <c r="D388" t="s">
        <v>4195</v>
      </c>
      <c r="E388">
        <v>34000</v>
      </c>
      <c r="F388" t="s">
        <v>1508</v>
      </c>
      <c r="G388">
        <v>6060197</v>
      </c>
      <c r="H388" t="s">
        <v>1942</v>
      </c>
      <c r="I388">
        <v>64</v>
      </c>
      <c r="J388" s="11">
        <f>IF(ISNA(VLOOKUP($G388,Hoja1!$C$3:$AB$838,J$1,FALSE)),0,VLOOKUP($G388,Hoja1!$C$3:$AB$838,J$1,FALSE)*100)</f>
        <v>50</v>
      </c>
      <c r="K388" s="11">
        <f>IF(ISNA(VLOOKUP($G388,Hoja1!$C$3:$AB$838,K$1,FALSE)),0,VLOOKUP($G388,Hoja1!$C$3:$AB$838,K$1,FALSE)*100)</f>
        <v>100</v>
      </c>
      <c r="L388" s="11">
        <f>IF(ISNA(VLOOKUP($G388,Hoja1!$C$3:$AB$838,L$1,FALSE)),0,VLOOKUP($G388,Hoja1!$C$3:$AB$838,L$1,FALSE)*100)</f>
        <v>100</v>
      </c>
      <c r="M388" s="11">
        <f>IF(ISNA(VLOOKUP($G388,Hoja1!$C$3:$AB$838,M$1,FALSE)),0,VLOOKUP($G388,Hoja1!$C$3:$AB$838,M$1,FALSE)*100)</f>
        <v>100</v>
      </c>
      <c r="N388" s="11">
        <f>IF(ISNA(VLOOKUP($G388,Hoja1!$C$3:$AB$838,N$1,FALSE)),0,VLOOKUP($G388,Hoja1!$C$3:$AB$838,N$1,FALSE)*100)</f>
        <v>50</v>
      </c>
      <c r="O388" s="11">
        <f>IF(ISNA(VLOOKUP($G388,Hoja1!$C$3:$AB$838,O$1,FALSE)),0,VLOOKUP($G388,Hoja1!$C$3:$AB$838,O$1,FALSE)*100)</f>
        <v>100</v>
      </c>
      <c r="P388" s="11">
        <f>IF(ISNA(VLOOKUP($G388,Hoja1!$C$3:$AB$838,P$1,FALSE)),0,VLOOKUP($G388,Hoja1!$C$3:$AB$838,P$1,FALSE)*100)</f>
        <v>100</v>
      </c>
      <c r="Q388" s="11">
        <f>IF(ISNA(VLOOKUP($G388,Hoja1!$C$3:$AB$838,Q$1,FALSE)),0,VLOOKUP($G388,Hoja1!$C$3:$AB$838,Q$1,FALSE)*100)</f>
        <v>0</v>
      </c>
      <c r="R388" s="11">
        <f>IF(ISNA(VLOOKUP($G388,Hoja1!$C$3:$AB$838,R$1,FALSE)),0,VLOOKUP($G388,Hoja1!$C$3:$AB$838,R$1,FALSE)*100)</f>
        <v>100</v>
      </c>
      <c r="S388" s="11">
        <f>IF(ISNA(VLOOKUP($G388,Hoja1!$C$3:$AB$838,S$1,FALSE)),0,VLOOKUP($G388,Hoja1!$C$3:$AB$838,S$1,FALSE)*100)</f>
        <v>0</v>
      </c>
      <c r="T388" s="11">
        <f>IF(ISNA(VLOOKUP($G388,Hoja1!$C$3:$AB$838,T$1,FALSE)),0,VLOOKUP($G388,Hoja1!$C$3:$AB$838,T$1,FALSE)*100)</f>
        <v>100</v>
      </c>
      <c r="U388" s="11">
        <f>IF(ISNA(VLOOKUP($G388,Hoja1!$C$3:$AB$838,U$1,FALSE)),0,VLOOKUP($G388,Hoja1!$C$3:$AB$838,U$1,FALSE)*100)</f>
        <v>60</v>
      </c>
      <c r="V388" s="11">
        <f>IF(ISNA(VLOOKUP($G388,Hoja1!$C$3:$AB$838,V$1,FALSE)),0,VLOOKUP($G388,Hoja1!$C$3:$AB$838,V$1,FALSE)*100)</f>
        <v>0</v>
      </c>
      <c r="W388" s="11">
        <f>IF(ISNA(VLOOKUP($G388,Hoja1!$C$3:$AB$838,W$1,FALSE)),0,VLOOKUP($G388,Hoja1!$C$3:$AB$838,W$1,FALSE)*100)</f>
        <v>100</v>
      </c>
      <c r="X388" s="11">
        <f>IF(ISNA(VLOOKUP($G388,Hoja1!$C$3:$AB$838,X$1,FALSE)),0,VLOOKUP($G388,Hoja1!$C$3:$AB$838,X$1,FALSE)*100)</f>
        <v>0</v>
      </c>
      <c r="Y388" s="11">
        <f>IF(ISNA(VLOOKUP($G388,Hoja1!$C$3:$AB$838,Y$1,FALSE)),0,VLOOKUP($G388,Hoja1!$C$3:$AB$838,Y$1,FALSE)*100)</f>
        <v>0</v>
      </c>
      <c r="Z388" s="11">
        <f>IF(ISNA(VLOOKUP($G388,Hoja1!$C$3:$AB$838,Z$1,FALSE)),0,VLOOKUP($G388,Hoja1!$C$3:$AB$838,Z$1,FALSE)*100)</f>
        <v>100</v>
      </c>
      <c r="AA388" s="11">
        <f>IF(ISNA(VLOOKUP($G388,Hoja1!$C$3:$AB$838,AA$1,FALSE)),0,VLOOKUP($G388,Hoja1!$C$3:$AB$838,AA$1,FALSE)*100)</f>
        <v>40</v>
      </c>
      <c r="AB388" s="11">
        <f>IF(ISNA(VLOOKUP($G388,Hoja1!$C$3:$AB$838,AB$1,FALSE)),0,VLOOKUP($G388,Hoja1!$C$3:$AB$838,AB$1,FALSE)*100)</f>
        <v>0</v>
      </c>
      <c r="AC388" s="11">
        <f>IF(ISNA(VLOOKUP($G388,Hoja1!$C$3:$AB$838,AC$1,FALSE)),0,VLOOKUP($G388,Hoja1!$C$3:$AB$838,AC$1,FALSE)*100)</f>
        <v>100</v>
      </c>
      <c r="AD388" s="11">
        <f>IF(ISNA(VLOOKUP($G388,Hoja1!$C$3:$AB$838,AD$1,FALSE)),0,VLOOKUP($G388,Hoja1!$C$3:$AB$838,AD$1,FALSE)*100)</f>
        <v>100</v>
      </c>
      <c r="AE388" s="11">
        <f>IF(ISNA(VLOOKUP($G388,Hoja1!$C$3:$AB$838,AE$1,FALSE)),0,VLOOKUP($G388,Hoja1!$C$3:$AB$838,AE$1,FALSE)*100)</f>
        <v>62.5</v>
      </c>
      <c r="AF388" s="11">
        <f>IF(ISNA(VLOOKUP($G388,Hoja1!$C$3:$AB$838,AF$1,FALSE)),0,VLOOKUP($G388,Hoja1!$C$3:$AB$838,AF$1,FALSE)*100)</f>
        <v>55.555555555555557</v>
      </c>
      <c r="AG388" s="11">
        <f>IF(ISNA(VLOOKUP($G388,Hoja1!$C$3:$AB$838,AG$1,FALSE)),0,VLOOKUP($G388,Hoja1!$C$3:$AB$838,AG$1,FALSE)*100)</f>
        <v>51.612903225806448</v>
      </c>
      <c r="AH388" s="11">
        <f>IF(ISNA(VLOOKUP($G388,Hoja1!$C$3:$AB$838,AH$1,FALSE)),0,VLOOKUP($G388,Hoja1!$C$3:$AB$838,AH$1,FALSE)*100)</f>
        <v>53.846153846153847</v>
      </c>
    </row>
    <row r="389" spans="1:34" x14ac:dyDescent="0.25">
      <c r="A389">
        <v>1711968949</v>
      </c>
      <c r="B389">
        <v>1</v>
      </c>
      <c r="C389" t="s">
        <v>4814</v>
      </c>
      <c r="D389" t="s">
        <v>4197</v>
      </c>
      <c r="E389">
        <v>36000</v>
      </c>
      <c r="F389" t="s">
        <v>1508</v>
      </c>
      <c r="G389">
        <v>6060205</v>
      </c>
      <c r="H389" t="s">
        <v>2124</v>
      </c>
      <c r="I389">
        <v>64</v>
      </c>
      <c r="J389" s="11">
        <f>IF(ISNA(VLOOKUP($G389,Hoja1!$C$3:$AB$838,J$1,FALSE)),0,VLOOKUP($G389,Hoja1!$C$3:$AB$838,J$1,FALSE)*100)</f>
        <v>75</v>
      </c>
      <c r="K389" s="11">
        <f>IF(ISNA(VLOOKUP($G389,Hoja1!$C$3:$AB$838,K$1,FALSE)),0,VLOOKUP($G389,Hoja1!$C$3:$AB$838,K$1,FALSE)*100)</f>
        <v>100</v>
      </c>
      <c r="L389" s="11">
        <f>IF(ISNA(VLOOKUP($G389,Hoja1!$C$3:$AB$838,L$1,FALSE)),0,VLOOKUP($G389,Hoja1!$C$3:$AB$838,L$1,FALSE)*100)</f>
        <v>80</v>
      </c>
      <c r="M389" s="11">
        <f>IF(ISNA(VLOOKUP($G389,Hoja1!$C$3:$AB$838,M$1,FALSE)),0,VLOOKUP($G389,Hoja1!$C$3:$AB$838,M$1,FALSE)*100)</f>
        <v>100</v>
      </c>
      <c r="N389" s="11">
        <f>IF(ISNA(VLOOKUP($G389,Hoja1!$C$3:$AB$838,N$1,FALSE)),0,VLOOKUP($G389,Hoja1!$C$3:$AB$838,N$1,FALSE)*100)</f>
        <v>100</v>
      </c>
      <c r="O389" s="11">
        <f>IF(ISNA(VLOOKUP($G389,Hoja1!$C$3:$AB$838,O$1,FALSE)),0,VLOOKUP($G389,Hoja1!$C$3:$AB$838,O$1,FALSE)*100)</f>
        <v>100</v>
      </c>
      <c r="P389" s="11">
        <f>IF(ISNA(VLOOKUP($G389,Hoja1!$C$3:$AB$838,P$1,FALSE)),0,VLOOKUP($G389,Hoja1!$C$3:$AB$838,P$1,FALSE)*100)</f>
        <v>100</v>
      </c>
      <c r="Q389" s="11">
        <f>IF(ISNA(VLOOKUP($G389,Hoja1!$C$3:$AB$838,Q$1,FALSE)),0,VLOOKUP($G389,Hoja1!$C$3:$AB$838,Q$1,FALSE)*100)</f>
        <v>0</v>
      </c>
      <c r="R389" s="11">
        <f>IF(ISNA(VLOOKUP($G389,Hoja1!$C$3:$AB$838,R$1,FALSE)),0,VLOOKUP($G389,Hoja1!$C$3:$AB$838,R$1,FALSE)*100)</f>
        <v>100</v>
      </c>
      <c r="S389" s="11">
        <f>IF(ISNA(VLOOKUP($G389,Hoja1!$C$3:$AB$838,S$1,FALSE)),0,VLOOKUP($G389,Hoja1!$C$3:$AB$838,S$1,FALSE)*100)</f>
        <v>0</v>
      </c>
      <c r="T389" s="11">
        <f>IF(ISNA(VLOOKUP($G389,Hoja1!$C$3:$AB$838,T$1,FALSE)),0,VLOOKUP($G389,Hoja1!$C$3:$AB$838,T$1,FALSE)*100)</f>
        <v>100</v>
      </c>
      <c r="U389" s="11">
        <f>IF(ISNA(VLOOKUP($G389,Hoja1!$C$3:$AB$838,U$1,FALSE)),0,VLOOKUP($G389,Hoja1!$C$3:$AB$838,U$1,FALSE)*100)</f>
        <v>60</v>
      </c>
      <c r="V389" s="11">
        <f>IF(ISNA(VLOOKUP($G389,Hoja1!$C$3:$AB$838,V$1,FALSE)),0,VLOOKUP($G389,Hoja1!$C$3:$AB$838,V$1,FALSE)*100)</f>
        <v>0</v>
      </c>
      <c r="W389" s="11">
        <f>IF(ISNA(VLOOKUP($G389,Hoja1!$C$3:$AB$838,W$1,FALSE)),0,VLOOKUP($G389,Hoja1!$C$3:$AB$838,W$1,FALSE)*100)</f>
        <v>100</v>
      </c>
      <c r="X389" s="11">
        <f>IF(ISNA(VLOOKUP($G389,Hoja1!$C$3:$AB$838,X$1,FALSE)),0,VLOOKUP($G389,Hoja1!$C$3:$AB$838,X$1,FALSE)*100)</f>
        <v>0</v>
      </c>
      <c r="Y389" s="11">
        <f>IF(ISNA(VLOOKUP($G389,Hoja1!$C$3:$AB$838,Y$1,FALSE)),0,VLOOKUP($G389,Hoja1!$C$3:$AB$838,Y$1,FALSE)*100)</f>
        <v>100</v>
      </c>
      <c r="Z389" s="11">
        <f>IF(ISNA(VLOOKUP($G389,Hoja1!$C$3:$AB$838,Z$1,FALSE)),0,VLOOKUP($G389,Hoja1!$C$3:$AB$838,Z$1,FALSE)*100)</f>
        <v>100</v>
      </c>
      <c r="AA389" s="11">
        <f>IF(ISNA(VLOOKUP($G389,Hoja1!$C$3:$AB$838,AA$1,FALSE)),0,VLOOKUP($G389,Hoja1!$C$3:$AB$838,AA$1,FALSE)*100)</f>
        <v>40</v>
      </c>
      <c r="AB389" s="11">
        <f>IF(ISNA(VLOOKUP($G389,Hoja1!$C$3:$AB$838,AB$1,FALSE)),0,VLOOKUP($G389,Hoja1!$C$3:$AB$838,AB$1,FALSE)*100)</f>
        <v>100</v>
      </c>
      <c r="AC389" s="11">
        <f>IF(ISNA(VLOOKUP($G389,Hoja1!$C$3:$AB$838,AC$1,FALSE)),0,VLOOKUP($G389,Hoja1!$C$3:$AB$838,AC$1,FALSE)*100)</f>
        <v>0</v>
      </c>
      <c r="AD389" s="11">
        <f>IF(ISNA(VLOOKUP($G389,Hoja1!$C$3:$AB$838,AD$1,FALSE)),0,VLOOKUP($G389,Hoja1!$C$3:$AB$838,AD$1,FALSE)*100)</f>
        <v>0</v>
      </c>
      <c r="AE389" s="11">
        <f>IF(ISNA(VLOOKUP($G389,Hoja1!$C$3:$AB$838,AE$1,FALSE)),0,VLOOKUP($G389,Hoja1!$C$3:$AB$838,AE$1,FALSE)*100)</f>
        <v>75</v>
      </c>
      <c r="AF389" s="11">
        <f>IF(ISNA(VLOOKUP($G389,Hoja1!$C$3:$AB$838,AF$1,FALSE)),0,VLOOKUP($G389,Hoja1!$C$3:$AB$838,AF$1,FALSE)*100)</f>
        <v>66.666666666666657</v>
      </c>
      <c r="AG389" s="11">
        <f>IF(ISNA(VLOOKUP($G389,Hoja1!$C$3:$AB$838,AG$1,FALSE)),0,VLOOKUP($G389,Hoja1!$C$3:$AB$838,AG$1,FALSE)*100)</f>
        <v>19.35483870967742</v>
      </c>
      <c r="AH389" s="11">
        <f>IF(ISNA(VLOOKUP($G389,Hoja1!$C$3:$AB$838,AH$1,FALSE)),0,VLOOKUP($G389,Hoja1!$C$3:$AB$838,AH$1,FALSE)*100)</f>
        <v>0</v>
      </c>
    </row>
    <row r="390" spans="1:34" x14ac:dyDescent="0.25">
      <c r="A390">
        <v>1712799756</v>
      </c>
      <c r="B390">
        <v>1</v>
      </c>
      <c r="C390" t="s">
        <v>4815</v>
      </c>
      <c r="D390" t="s">
        <v>4199</v>
      </c>
      <c r="E390">
        <v>35000</v>
      </c>
      <c r="F390" t="s">
        <v>1508</v>
      </c>
      <c r="G390">
        <v>6060358</v>
      </c>
      <c r="H390" t="s">
        <v>1961</v>
      </c>
      <c r="I390">
        <v>64</v>
      </c>
      <c r="J390" s="11">
        <f>IF(ISNA(VLOOKUP($G390,Hoja1!$C$3:$AB$838,J$1,FALSE)),0,VLOOKUP($G390,Hoja1!$C$3:$AB$838,J$1,FALSE)*100)</f>
        <v>50</v>
      </c>
      <c r="K390" s="11">
        <f>IF(ISNA(VLOOKUP($G390,Hoja1!$C$3:$AB$838,K$1,FALSE)),0,VLOOKUP($G390,Hoja1!$C$3:$AB$838,K$1,FALSE)*100)</f>
        <v>100</v>
      </c>
      <c r="L390" s="11">
        <f>IF(ISNA(VLOOKUP($G390,Hoja1!$C$3:$AB$838,L$1,FALSE)),0,VLOOKUP($G390,Hoja1!$C$3:$AB$838,L$1,FALSE)*100)</f>
        <v>100</v>
      </c>
      <c r="M390" s="11">
        <f>IF(ISNA(VLOOKUP($G390,Hoja1!$C$3:$AB$838,M$1,FALSE)),0,VLOOKUP($G390,Hoja1!$C$3:$AB$838,M$1,FALSE)*100)</f>
        <v>100</v>
      </c>
      <c r="N390" s="11">
        <f>IF(ISNA(VLOOKUP($G390,Hoja1!$C$3:$AB$838,N$1,FALSE)),0,VLOOKUP($G390,Hoja1!$C$3:$AB$838,N$1,FALSE)*100)</f>
        <v>0</v>
      </c>
      <c r="O390" s="11">
        <f>IF(ISNA(VLOOKUP($G390,Hoja1!$C$3:$AB$838,O$1,FALSE)),0,VLOOKUP($G390,Hoja1!$C$3:$AB$838,O$1,FALSE)*100)</f>
        <v>0</v>
      </c>
      <c r="P390" s="11">
        <f>IF(ISNA(VLOOKUP($G390,Hoja1!$C$3:$AB$838,P$1,FALSE)),0,VLOOKUP($G390,Hoja1!$C$3:$AB$838,P$1,FALSE)*100)</f>
        <v>100</v>
      </c>
      <c r="Q390" s="11">
        <f>IF(ISNA(VLOOKUP($G390,Hoja1!$C$3:$AB$838,Q$1,FALSE)),0,VLOOKUP($G390,Hoja1!$C$3:$AB$838,Q$1,FALSE)*100)</f>
        <v>0</v>
      </c>
      <c r="R390" s="11">
        <f>IF(ISNA(VLOOKUP($G390,Hoja1!$C$3:$AB$838,R$1,FALSE)),0,VLOOKUP($G390,Hoja1!$C$3:$AB$838,R$1,FALSE)*100)</f>
        <v>100</v>
      </c>
      <c r="S390" s="11">
        <f>IF(ISNA(VLOOKUP($G390,Hoja1!$C$3:$AB$838,S$1,FALSE)),0,VLOOKUP($G390,Hoja1!$C$3:$AB$838,S$1,FALSE)*100)</f>
        <v>0</v>
      </c>
      <c r="T390" s="11">
        <f>IF(ISNA(VLOOKUP($G390,Hoja1!$C$3:$AB$838,T$1,FALSE)),0,VLOOKUP($G390,Hoja1!$C$3:$AB$838,T$1,FALSE)*100)</f>
        <v>100</v>
      </c>
      <c r="U390" s="11">
        <f>IF(ISNA(VLOOKUP($G390,Hoja1!$C$3:$AB$838,U$1,FALSE)),0,VLOOKUP($G390,Hoja1!$C$3:$AB$838,U$1,FALSE)*100)</f>
        <v>60</v>
      </c>
      <c r="V390" s="11">
        <f>IF(ISNA(VLOOKUP($G390,Hoja1!$C$3:$AB$838,V$1,FALSE)),0,VLOOKUP($G390,Hoja1!$C$3:$AB$838,V$1,FALSE)*100)</f>
        <v>0</v>
      </c>
      <c r="W390" s="11">
        <f>IF(ISNA(VLOOKUP($G390,Hoja1!$C$3:$AB$838,W$1,FALSE)),0,VLOOKUP($G390,Hoja1!$C$3:$AB$838,W$1,FALSE)*100)</f>
        <v>0</v>
      </c>
      <c r="X390" s="11">
        <f>IF(ISNA(VLOOKUP($G390,Hoja1!$C$3:$AB$838,X$1,FALSE)),0,VLOOKUP($G390,Hoja1!$C$3:$AB$838,X$1,FALSE)*100)</f>
        <v>0</v>
      </c>
      <c r="Y390" s="11">
        <f>IF(ISNA(VLOOKUP($G390,Hoja1!$C$3:$AB$838,Y$1,FALSE)),0,VLOOKUP($G390,Hoja1!$C$3:$AB$838,Y$1,FALSE)*100)</f>
        <v>100</v>
      </c>
      <c r="Z390" s="11">
        <f>IF(ISNA(VLOOKUP($G390,Hoja1!$C$3:$AB$838,Z$1,FALSE)),0,VLOOKUP($G390,Hoja1!$C$3:$AB$838,Z$1,FALSE)*100)</f>
        <v>0</v>
      </c>
      <c r="AA390" s="11">
        <f>IF(ISNA(VLOOKUP($G390,Hoja1!$C$3:$AB$838,AA$1,FALSE)),0,VLOOKUP($G390,Hoja1!$C$3:$AB$838,AA$1,FALSE)*100)</f>
        <v>20</v>
      </c>
      <c r="AB390" s="11">
        <f>IF(ISNA(VLOOKUP($G390,Hoja1!$C$3:$AB$838,AB$1,FALSE)),0,VLOOKUP($G390,Hoja1!$C$3:$AB$838,AB$1,FALSE)*100)</f>
        <v>0</v>
      </c>
      <c r="AC390" s="11">
        <f>IF(ISNA(VLOOKUP($G390,Hoja1!$C$3:$AB$838,AC$1,FALSE)),0,VLOOKUP($G390,Hoja1!$C$3:$AB$838,AC$1,FALSE)*100)</f>
        <v>0</v>
      </c>
      <c r="AD390" s="11">
        <f>IF(ISNA(VLOOKUP($G390,Hoja1!$C$3:$AB$838,AD$1,FALSE)),0,VLOOKUP($G390,Hoja1!$C$3:$AB$838,AD$1,FALSE)*100)</f>
        <v>100</v>
      </c>
      <c r="AE390" s="11">
        <f>IF(ISNA(VLOOKUP($G390,Hoja1!$C$3:$AB$838,AE$1,FALSE)),0,VLOOKUP($G390,Hoja1!$C$3:$AB$838,AE$1,FALSE)*100)</f>
        <v>62.5</v>
      </c>
      <c r="AF390" s="11">
        <f>IF(ISNA(VLOOKUP($G390,Hoja1!$C$3:$AB$838,AF$1,FALSE)),0,VLOOKUP($G390,Hoja1!$C$3:$AB$838,AF$1,FALSE)*100)</f>
        <v>33.333333333333329</v>
      </c>
      <c r="AG390" s="11">
        <f>IF(ISNA(VLOOKUP($G390,Hoja1!$C$3:$AB$838,AG$1,FALSE)),0,VLOOKUP($G390,Hoja1!$C$3:$AB$838,AG$1,FALSE)*100)</f>
        <v>70.967741935483872</v>
      </c>
      <c r="AH390" s="11">
        <f>IF(ISNA(VLOOKUP($G390,Hoja1!$C$3:$AB$838,AH$1,FALSE)),0,VLOOKUP($G390,Hoja1!$C$3:$AB$838,AH$1,FALSE)*100)</f>
        <v>0</v>
      </c>
    </row>
    <row r="391" spans="1:34" x14ac:dyDescent="0.25">
      <c r="A391">
        <v>1711427441</v>
      </c>
      <c r="B391">
        <v>1</v>
      </c>
      <c r="C391" t="s">
        <v>4816</v>
      </c>
      <c r="D391" t="s">
        <v>1563</v>
      </c>
      <c r="E391">
        <v>41000</v>
      </c>
      <c r="F391" t="s">
        <v>1508</v>
      </c>
      <c r="G391">
        <v>6060360</v>
      </c>
      <c r="H391" t="s">
        <v>1564</v>
      </c>
      <c r="I391">
        <v>64</v>
      </c>
      <c r="J391" s="11">
        <f>IF(ISNA(VLOOKUP($G391,Hoja1!$C$3:$AB$838,J$1,FALSE)),0,VLOOKUP($G391,Hoja1!$C$3:$AB$838,J$1,FALSE)*100)</f>
        <v>0</v>
      </c>
      <c r="K391" s="11">
        <f>IF(ISNA(VLOOKUP($G391,Hoja1!$C$3:$AB$838,K$1,FALSE)),0,VLOOKUP($G391,Hoja1!$C$3:$AB$838,K$1,FALSE)*100)</f>
        <v>0</v>
      </c>
      <c r="L391" s="11">
        <f>IF(ISNA(VLOOKUP($G391,Hoja1!$C$3:$AB$838,L$1,FALSE)),0,VLOOKUP($G391,Hoja1!$C$3:$AB$838,L$1,FALSE)*100)</f>
        <v>0</v>
      </c>
      <c r="M391" s="11">
        <f>IF(ISNA(VLOOKUP($G391,Hoja1!$C$3:$AB$838,M$1,FALSE)),0,VLOOKUP($G391,Hoja1!$C$3:$AB$838,M$1,FALSE)*100)</f>
        <v>0</v>
      </c>
      <c r="N391" s="11">
        <f>IF(ISNA(VLOOKUP($G391,Hoja1!$C$3:$AB$838,N$1,FALSE)),0,VLOOKUP($G391,Hoja1!$C$3:$AB$838,N$1,FALSE)*100)</f>
        <v>0</v>
      </c>
      <c r="O391" s="11">
        <f>IF(ISNA(VLOOKUP($G391,Hoja1!$C$3:$AB$838,O$1,FALSE)),0,VLOOKUP($G391,Hoja1!$C$3:$AB$838,O$1,FALSE)*100)</f>
        <v>0</v>
      </c>
      <c r="P391" s="11">
        <f>IF(ISNA(VLOOKUP($G391,Hoja1!$C$3:$AB$838,P$1,FALSE)),0,VLOOKUP($G391,Hoja1!$C$3:$AB$838,P$1,FALSE)*100)</f>
        <v>0</v>
      </c>
      <c r="Q391" s="11">
        <f>IF(ISNA(VLOOKUP($G391,Hoja1!$C$3:$AB$838,Q$1,FALSE)),0,VLOOKUP($G391,Hoja1!$C$3:$AB$838,Q$1,FALSE)*100)</f>
        <v>0</v>
      </c>
      <c r="R391" s="11">
        <f>IF(ISNA(VLOOKUP($G391,Hoja1!$C$3:$AB$838,R$1,FALSE)),0,VLOOKUP($G391,Hoja1!$C$3:$AB$838,R$1,FALSE)*100)</f>
        <v>0</v>
      </c>
      <c r="S391" s="11">
        <f>IF(ISNA(VLOOKUP($G391,Hoja1!$C$3:$AB$838,S$1,FALSE)),0,VLOOKUP($G391,Hoja1!$C$3:$AB$838,S$1,FALSE)*100)</f>
        <v>0</v>
      </c>
      <c r="T391" s="11">
        <f>IF(ISNA(VLOOKUP($G391,Hoja1!$C$3:$AB$838,T$1,FALSE)),0,VLOOKUP($G391,Hoja1!$C$3:$AB$838,T$1,FALSE)*100)</f>
        <v>0</v>
      </c>
      <c r="U391" s="11">
        <f>IF(ISNA(VLOOKUP($G391,Hoja1!$C$3:$AB$838,U$1,FALSE)),0,VLOOKUP($G391,Hoja1!$C$3:$AB$838,U$1,FALSE)*100)</f>
        <v>0</v>
      </c>
      <c r="V391" s="11">
        <f>IF(ISNA(VLOOKUP($G391,Hoja1!$C$3:$AB$838,V$1,FALSE)),0,VLOOKUP($G391,Hoja1!$C$3:$AB$838,V$1,FALSE)*100)</f>
        <v>0</v>
      </c>
      <c r="W391" s="11">
        <f>IF(ISNA(VLOOKUP($G391,Hoja1!$C$3:$AB$838,W$1,FALSE)),0,VLOOKUP($G391,Hoja1!$C$3:$AB$838,W$1,FALSE)*100)</f>
        <v>0</v>
      </c>
      <c r="X391" s="11">
        <f>IF(ISNA(VLOOKUP($G391,Hoja1!$C$3:$AB$838,X$1,FALSE)),0,VLOOKUP($G391,Hoja1!$C$3:$AB$838,X$1,FALSE)*100)</f>
        <v>0</v>
      </c>
      <c r="Y391" s="11">
        <f>IF(ISNA(VLOOKUP($G391,Hoja1!$C$3:$AB$838,Y$1,FALSE)),0,VLOOKUP($G391,Hoja1!$C$3:$AB$838,Y$1,FALSE)*100)</f>
        <v>0</v>
      </c>
      <c r="Z391" s="11">
        <f>IF(ISNA(VLOOKUP($G391,Hoja1!$C$3:$AB$838,Z$1,FALSE)),0,VLOOKUP($G391,Hoja1!$C$3:$AB$838,Z$1,FALSE)*100)</f>
        <v>0</v>
      </c>
      <c r="AA391" s="11">
        <f>IF(ISNA(VLOOKUP($G391,Hoja1!$C$3:$AB$838,AA$1,FALSE)),0,VLOOKUP($G391,Hoja1!$C$3:$AB$838,AA$1,FALSE)*100)</f>
        <v>0</v>
      </c>
      <c r="AB391" s="11">
        <f>IF(ISNA(VLOOKUP($G391,Hoja1!$C$3:$AB$838,AB$1,FALSE)),0,VLOOKUP($G391,Hoja1!$C$3:$AB$838,AB$1,FALSE)*100)</f>
        <v>0</v>
      </c>
      <c r="AC391" s="11">
        <f>IF(ISNA(VLOOKUP($G391,Hoja1!$C$3:$AB$838,AC$1,FALSE)),0,VLOOKUP($G391,Hoja1!$C$3:$AB$838,AC$1,FALSE)*100)</f>
        <v>0</v>
      </c>
      <c r="AD391" s="11">
        <f>IF(ISNA(VLOOKUP($G391,Hoja1!$C$3:$AB$838,AD$1,FALSE)),0,VLOOKUP($G391,Hoja1!$C$3:$AB$838,AD$1,FALSE)*100)</f>
        <v>0</v>
      </c>
      <c r="AE391" s="11">
        <f>IF(ISNA(VLOOKUP($G391,Hoja1!$C$3:$AB$838,AE$1,FALSE)),0,VLOOKUP($G391,Hoja1!$C$3:$AB$838,AE$1,FALSE)*100)</f>
        <v>0</v>
      </c>
      <c r="AF391" s="11">
        <f>IF(ISNA(VLOOKUP($G391,Hoja1!$C$3:$AB$838,AF$1,FALSE)),0,VLOOKUP($G391,Hoja1!$C$3:$AB$838,AF$1,FALSE)*100)</f>
        <v>0</v>
      </c>
      <c r="AG391" s="11">
        <f>IF(ISNA(VLOOKUP($G391,Hoja1!$C$3:$AB$838,AG$1,FALSE)),0,VLOOKUP($G391,Hoja1!$C$3:$AB$838,AG$1,FALSE)*100)</f>
        <v>0</v>
      </c>
      <c r="AH391" s="11">
        <f>IF(ISNA(VLOOKUP($G391,Hoja1!$C$3:$AB$838,AH$1,FALSE)),0,VLOOKUP($G391,Hoja1!$C$3:$AB$838,AH$1,FALSE)*100)</f>
        <v>0</v>
      </c>
    </row>
    <row r="392" spans="1:34" x14ac:dyDescent="0.25">
      <c r="A392">
        <v>1715193684</v>
      </c>
      <c r="B392">
        <v>1</v>
      </c>
      <c r="C392" t="s">
        <v>4817</v>
      </c>
      <c r="D392" t="s">
        <v>3775</v>
      </c>
      <c r="E392">
        <v>37000</v>
      </c>
      <c r="F392" t="s">
        <v>1508</v>
      </c>
      <c r="G392">
        <v>6060366</v>
      </c>
      <c r="H392" t="s">
        <v>436</v>
      </c>
      <c r="I392">
        <v>64</v>
      </c>
      <c r="J392" s="11">
        <f>IF(ISNA(VLOOKUP($G392,Hoja1!$C$3:$AB$838,J$1,FALSE)),0,VLOOKUP($G392,Hoja1!$C$3:$AB$838,J$1,FALSE)*100)</f>
        <v>75</v>
      </c>
      <c r="K392" s="11">
        <f>IF(ISNA(VLOOKUP($G392,Hoja1!$C$3:$AB$838,K$1,FALSE)),0,VLOOKUP($G392,Hoja1!$C$3:$AB$838,K$1,FALSE)*100)</f>
        <v>100</v>
      </c>
      <c r="L392" s="11">
        <f>IF(ISNA(VLOOKUP($G392,Hoja1!$C$3:$AB$838,L$1,FALSE)),0,VLOOKUP($G392,Hoja1!$C$3:$AB$838,L$1,FALSE)*100)</f>
        <v>60</v>
      </c>
      <c r="M392" s="11">
        <f>IF(ISNA(VLOOKUP($G392,Hoja1!$C$3:$AB$838,M$1,FALSE)),0,VLOOKUP($G392,Hoja1!$C$3:$AB$838,M$1,FALSE)*100)</f>
        <v>0</v>
      </c>
      <c r="N392" s="11">
        <f>IF(ISNA(VLOOKUP($G392,Hoja1!$C$3:$AB$838,N$1,FALSE)),0,VLOOKUP($G392,Hoja1!$C$3:$AB$838,N$1,FALSE)*100)</f>
        <v>0</v>
      </c>
      <c r="O392" s="11">
        <f>IF(ISNA(VLOOKUP($G392,Hoja1!$C$3:$AB$838,O$1,FALSE)),0,VLOOKUP($G392,Hoja1!$C$3:$AB$838,O$1,FALSE)*100)</f>
        <v>100</v>
      </c>
      <c r="P392" s="11">
        <f>IF(ISNA(VLOOKUP($G392,Hoja1!$C$3:$AB$838,P$1,FALSE)),0,VLOOKUP($G392,Hoja1!$C$3:$AB$838,P$1,FALSE)*100)</f>
        <v>80</v>
      </c>
      <c r="Q392" s="11">
        <f>IF(ISNA(VLOOKUP($G392,Hoja1!$C$3:$AB$838,Q$1,FALSE)),0,VLOOKUP($G392,Hoja1!$C$3:$AB$838,Q$1,FALSE)*100)</f>
        <v>33.333333333333329</v>
      </c>
      <c r="R392" s="11">
        <f>IF(ISNA(VLOOKUP($G392,Hoja1!$C$3:$AB$838,R$1,FALSE)),0,VLOOKUP($G392,Hoja1!$C$3:$AB$838,R$1,FALSE)*100)</f>
        <v>100</v>
      </c>
      <c r="S392" s="11">
        <f>IF(ISNA(VLOOKUP($G392,Hoja1!$C$3:$AB$838,S$1,FALSE)),0,VLOOKUP($G392,Hoja1!$C$3:$AB$838,S$1,FALSE)*100)</f>
        <v>0</v>
      </c>
      <c r="T392" s="11">
        <f>IF(ISNA(VLOOKUP($G392,Hoja1!$C$3:$AB$838,T$1,FALSE)),0,VLOOKUP($G392,Hoja1!$C$3:$AB$838,T$1,FALSE)*100)</f>
        <v>0</v>
      </c>
      <c r="U392" s="11">
        <f>IF(ISNA(VLOOKUP($G392,Hoja1!$C$3:$AB$838,U$1,FALSE)),0,VLOOKUP($G392,Hoja1!$C$3:$AB$838,U$1,FALSE)*100)</f>
        <v>30</v>
      </c>
      <c r="V392" s="11">
        <f>IF(ISNA(VLOOKUP($G392,Hoja1!$C$3:$AB$838,V$1,FALSE)),0,VLOOKUP($G392,Hoja1!$C$3:$AB$838,V$1,FALSE)*100)</f>
        <v>0</v>
      </c>
      <c r="W392" s="11">
        <f>IF(ISNA(VLOOKUP($G392,Hoja1!$C$3:$AB$838,W$1,FALSE)),0,VLOOKUP($G392,Hoja1!$C$3:$AB$838,W$1,FALSE)*100)</f>
        <v>100</v>
      </c>
      <c r="X392" s="11">
        <f>IF(ISNA(VLOOKUP($G392,Hoja1!$C$3:$AB$838,X$1,FALSE)),0,VLOOKUP($G392,Hoja1!$C$3:$AB$838,X$1,FALSE)*100)</f>
        <v>0</v>
      </c>
      <c r="Y392" s="11">
        <f>IF(ISNA(VLOOKUP($G392,Hoja1!$C$3:$AB$838,Y$1,FALSE)),0,VLOOKUP($G392,Hoja1!$C$3:$AB$838,Y$1,FALSE)*100)</f>
        <v>0</v>
      </c>
      <c r="Z392" s="11">
        <f>IF(ISNA(VLOOKUP($G392,Hoja1!$C$3:$AB$838,Z$1,FALSE)),0,VLOOKUP($G392,Hoja1!$C$3:$AB$838,Z$1,FALSE)*100)</f>
        <v>0</v>
      </c>
      <c r="AA392" s="11">
        <f>IF(ISNA(VLOOKUP($G392,Hoja1!$C$3:$AB$838,AA$1,FALSE)),0,VLOOKUP($G392,Hoja1!$C$3:$AB$838,AA$1,FALSE)*100)</f>
        <v>20</v>
      </c>
      <c r="AB392" s="11">
        <f>IF(ISNA(VLOOKUP($G392,Hoja1!$C$3:$AB$838,AB$1,FALSE)),0,VLOOKUP($G392,Hoja1!$C$3:$AB$838,AB$1,FALSE)*100)</f>
        <v>0</v>
      </c>
      <c r="AC392" s="11">
        <f>IF(ISNA(VLOOKUP($G392,Hoja1!$C$3:$AB$838,AC$1,FALSE)),0,VLOOKUP($G392,Hoja1!$C$3:$AB$838,AC$1,FALSE)*100)</f>
        <v>0</v>
      </c>
      <c r="AD392" s="11">
        <f>IF(ISNA(VLOOKUP($G392,Hoja1!$C$3:$AB$838,AD$1,FALSE)),0,VLOOKUP($G392,Hoja1!$C$3:$AB$838,AD$1,FALSE)*100)</f>
        <v>100</v>
      </c>
      <c r="AE392" s="11">
        <f>IF(ISNA(VLOOKUP($G392,Hoja1!$C$3:$AB$838,AE$1,FALSE)),0,VLOOKUP($G392,Hoja1!$C$3:$AB$838,AE$1,FALSE)*100)</f>
        <v>50</v>
      </c>
      <c r="AF392" s="11">
        <f>IF(ISNA(VLOOKUP($G392,Hoja1!$C$3:$AB$838,AF$1,FALSE)),0,VLOOKUP($G392,Hoja1!$C$3:$AB$838,AF$1,FALSE)*100)</f>
        <v>11.111111111111111</v>
      </c>
      <c r="AG392" s="11">
        <f>IF(ISNA(VLOOKUP($G392,Hoja1!$C$3:$AB$838,AG$1,FALSE)),0,VLOOKUP($G392,Hoja1!$C$3:$AB$838,AG$1,FALSE)*100)</f>
        <v>35.483870967741936</v>
      </c>
      <c r="AH392" s="11">
        <f>IF(ISNA(VLOOKUP($G392,Hoja1!$C$3:$AB$838,AH$1,FALSE)),0,VLOOKUP($G392,Hoja1!$C$3:$AB$838,AH$1,FALSE)*100)</f>
        <v>53.846153846153847</v>
      </c>
    </row>
    <row r="393" spans="1:34" x14ac:dyDescent="0.25">
      <c r="A393">
        <v>1712206943</v>
      </c>
      <c r="B393">
        <v>1</v>
      </c>
      <c r="C393" t="s">
        <v>4818</v>
      </c>
      <c r="D393" t="s">
        <v>3777</v>
      </c>
      <c r="E393">
        <v>37000</v>
      </c>
      <c r="F393" t="s">
        <v>1508</v>
      </c>
      <c r="G393">
        <v>6061023</v>
      </c>
      <c r="H393" t="s">
        <v>1921</v>
      </c>
      <c r="I393">
        <v>64</v>
      </c>
      <c r="J393" s="11">
        <f>IF(ISNA(VLOOKUP($G393,Hoja1!$C$3:$AB$838,J$1,FALSE)),0,VLOOKUP($G393,Hoja1!$C$3:$AB$838,J$1,FALSE)*100)</f>
        <v>100</v>
      </c>
      <c r="K393" s="11">
        <f>IF(ISNA(VLOOKUP($G393,Hoja1!$C$3:$AB$838,K$1,FALSE)),0,VLOOKUP($G393,Hoja1!$C$3:$AB$838,K$1,FALSE)*100)</f>
        <v>100</v>
      </c>
      <c r="L393" s="11">
        <f>IF(ISNA(VLOOKUP($G393,Hoja1!$C$3:$AB$838,L$1,FALSE)),0,VLOOKUP($G393,Hoja1!$C$3:$AB$838,L$1,FALSE)*100)</f>
        <v>80</v>
      </c>
      <c r="M393" s="11">
        <f>IF(ISNA(VLOOKUP($G393,Hoja1!$C$3:$AB$838,M$1,FALSE)),0,VLOOKUP($G393,Hoja1!$C$3:$AB$838,M$1,FALSE)*100)</f>
        <v>0</v>
      </c>
      <c r="N393" s="11">
        <f>IF(ISNA(VLOOKUP($G393,Hoja1!$C$3:$AB$838,N$1,FALSE)),0,VLOOKUP($G393,Hoja1!$C$3:$AB$838,N$1,FALSE)*100)</f>
        <v>0</v>
      </c>
      <c r="O393" s="11">
        <f>IF(ISNA(VLOOKUP($G393,Hoja1!$C$3:$AB$838,O$1,FALSE)),0,VLOOKUP($G393,Hoja1!$C$3:$AB$838,O$1,FALSE)*100)</f>
        <v>100</v>
      </c>
      <c r="P393" s="11">
        <f>IF(ISNA(VLOOKUP($G393,Hoja1!$C$3:$AB$838,P$1,FALSE)),0,VLOOKUP($G393,Hoja1!$C$3:$AB$838,P$1,FALSE)*100)</f>
        <v>60</v>
      </c>
      <c r="Q393" s="11">
        <f>IF(ISNA(VLOOKUP($G393,Hoja1!$C$3:$AB$838,Q$1,FALSE)),0,VLOOKUP($G393,Hoja1!$C$3:$AB$838,Q$1,FALSE)*100)</f>
        <v>0</v>
      </c>
      <c r="R393" s="11">
        <f>IF(ISNA(VLOOKUP($G393,Hoja1!$C$3:$AB$838,R$1,FALSE)),0,VLOOKUP($G393,Hoja1!$C$3:$AB$838,R$1,FALSE)*100)</f>
        <v>100</v>
      </c>
      <c r="S393" s="11">
        <f>IF(ISNA(VLOOKUP($G393,Hoja1!$C$3:$AB$838,S$1,FALSE)),0,VLOOKUP($G393,Hoja1!$C$3:$AB$838,S$1,FALSE)*100)</f>
        <v>0</v>
      </c>
      <c r="T393" s="11">
        <f>IF(ISNA(VLOOKUP($G393,Hoja1!$C$3:$AB$838,T$1,FALSE)),0,VLOOKUP($G393,Hoja1!$C$3:$AB$838,T$1,FALSE)*100)</f>
        <v>0</v>
      </c>
      <c r="U393" s="11">
        <f>IF(ISNA(VLOOKUP($G393,Hoja1!$C$3:$AB$838,U$1,FALSE)),0,VLOOKUP($G393,Hoja1!$C$3:$AB$838,U$1,FALSE)*100)</f>
        <v>10</v>
      </c>
      <c r="V393" s="11">
        <f>IF(ISNA(VLOOKUP($G393,Hoja1!$C$3:$AB$838,V$1,FALSE)),0,VLOOKUP($G393,Hoja1!$C$3:$AB$838,V$1,FALSE)*100)</f>
        <v>0</v>
      </c>
      <c r="W393" s="11">
        <f>IF(ISNA(VLOOKUP($G393,Hoja1!$C$3:$AB$838,W$1,FALSE)),0,VLOOKUP($G393,Hoja1!$C$3:$AB$838,W$1,FALSE)*100)</f>
        <v>100</v>
      </c>
      <c r="X393" s="11">
        <f>IF(ISNA(VLOOKUP($G393,Hoja1!$C$3:$AB$838,X$1,FALSE)),0,VLOOKUP($G393,Hoja1!$C$3:$AB$838,X$1,FALSE)*100)</f>
        <v>0</v>
      </c>
      <c r="Y393" s="11">
        <f>IF(ISNA(VLOOKUP($G393,Hoja1!$C$3:$AB$838,Y$1,FALSE)),0,VLOOKUP($G393,Hoja1!$C$3:$AB$838,Y$1,FALSE)*100)</f>
        <v>100</v>
      </c>
      <c r="Z393" s="11">
        <f>IF(ISNA(VLOOKUP($G393,Hoja1!$C$3:$AB$838,Z$1,FALSE)),0,VLOOKUP($G393,Hoja1!$C$3:$AB$838,Z$1,FALSE)*100)</f>
        <v>0</v>
      </c>
      <c r="AA393" s="11">
        <f>IF(ISNA(VLOOKUP($G393,Hoja1!$C$3:$AB$838,AA$1,FALSE)),0,VLOOKUP($G393,Hoja1!$C$3:$AB$838,AA$1,FALSE)*100)</f>
        <v>20</v>
      </c>
      <c r="AB393" s="11">
        <f>IF(ISNA(VLOOKUP($G393,Hoja1!$C$3:$AB$838,AB$1,FALSE)),0,VLOOKUP($G393,Hoja1!$C$3:$AB$838,AB$1,FALSE)*100)</f>
        <v>0</v>
      </c>
      <c r="AC393" s="11">
        <f>IF(ISNA(VLOOKUP($G393,Hoja1!$C$3:$AB$838,AC$1,FALSE)),0,VLOOKUP($G393,Hoja1!$C$3:$AB$838,AC$1,FALSE)*100)</f>
        <v>100</v>
      </c>
      <c r="AD393" s="11">
        <f>IF(ISNA(VLOOKUP($G393,Hoja1!$C$3:$AB$838,AD$1,FALSE)),0,VLOOKUP($G393,Hoja1!$C$3:$AB$838,AD$1,FALSE)*100)</f>
        <v>0</v>
      </c>
      <c r="AE393" s="11">
        <f>IF(ISNA(VLOOKUP($G393,Hoja1!$C$3:$AB$838,AE$1,FALSE)),0,VLOOKUP($G393,Hoja1!$C$3:$AB$838,AE$1,FALSE)*100)</f>
        <v>100</v>
      </c>
      <c r="AF393" s="11">
        <f>IF(ISNA(VLOOKUP($G393,Hoja1!$C$3:$AB$838,AF$1,FALSE)),0,VLOOKUP($G393,Hoja1!$C$3:$AB$838,AF$1,FALSE)*100)</f>
        <v>77.777777777777786</v>
      </c>
      <c r="AG393" s="11">
        <f>IF(ISNA(VLOOKUP($G393,Hoja1!$C$3:$AB$838,AG$1,FALSE)),0,VLOOKUP($G393,Hoja1!$C$3:$AB$838,AG$1,FALSE)*100)</f>
        <v>48.387096774193552</v>
      </c>
      <c r="AH393" s="11">
        <f>IF(ISNA(VLOOKUP($G393,Hoja1!$C$3:$AB$838,AH$1,FALSE)),0,VLOOKUP($G393,Hoja1!$C$3:$AB$838,AH$1,FALSE)*100)</f>
        <v>100</v>
      </c>
    </row>
    <row r="394" spans="1:34" x14ac:dyDescent="0.25">
      <c r="A394">
        <v>1714575667</v>
      </c>
      <c r="B394">
        <v>1</v>
      </c>
      <c r="C394" t="s">
        <v>4819</v>
      </c>
      <c r="D394" t="s">
        <v>3779</v>
      </c>
      <c r="E394">
        <v>35000</v>
      </c>
      <c r="F394" t="s">
        <v>1508</v>
      </c>
      <c r="G394">
        <v>6061025</v>
      </c>
      <c r="H394" t="s">
        <v>2195</v>
      </c>
      <c r="I394">
        <v>64</v>
      </c>
      <c r="J394" s="11">
        <f>IF(ISNA(VLOOKUP($G394,Hoja1!$C$3:$AB$838,J$1,FALSE)),0,VLOOKUP($G394,Hoja1!$C$3:$AB$838,J$1,FALSE)*100)</f>
        <v>100</v>
      </c>
      <c r="K394" s="11">
        <f>IF(ISNA(VLOOKUP($G394,Hoja1!$C$3:$AB$838,K$1,FALSE)),0,VLOOKUP($G394,Hoja1!$C$3:$AB$838,K$1,FALSE)*100)</f>
        <v>100</v>
      </c>
      <c r="L394" s="11">
        <f>IF(ISNA(VLOOKUP($G394,Hoja1!$C$3:$AB$838,L$1,FALSE)),0,VLOOKUP($G394,Hoja1!$C$3:$AB$838,L$1,FALSE)*100)</f>
        <v>80</v>
      </c>
      <c r="M394" s="11">
        <f>IF(ISNA(VLOOKUP($G394,Hoja1!$C$3:$AB$838,M$1,FALSE)),0,VLOOKUP($G394,Hoja1!$C$3:$AB$838,M$1,FALSE)*100)</f>
        <v>100</v>
      </c>
      <c r="N394" s="11">
        <f>IF(ISNA(VLOOKUP($G394,Hoja1!$C$3:$AB$838,N$1,FALSE)),0,VLOOKUP($G394,Hoja1!$C$3:$AB$838,N$1,FALSE)*100)</f>
        <v>100</v>
      </c>
      <c r="O394" s="11">
        <f>IF(ISNA(VLOOKUP($G394,Hoja1!$C$3:$AB$838,O$1,FALSE)),0,VLOOKUP($G394,Hoja1!$C$3:$AB$838,O$1,FALSE)*100)</f>
        <v>100</v>
      </c>
      <c r="P394" s="11">
        <f>IF(ISNA(VLOOKUP($G394,Hoja1!$C$3:$AB$838,P$1,FALSE)),0,VLOOKUP($G394,Hoja1!$C$3:$AB$838,P$1,FALSE)*100)</f>
        <v>60</v>
      </c>
      <c r="Q394" s="11">
        <f>IF(ISNA(VLOOKUP($G394,Hoja1!$C$3:$AB$838,Q$1,FALSE)),0,VLOOKUP($G394,Hoja1!$C$3:$AB$838,Q$1,FALSE)*100)</f>
        <v>33.333333333333329</v>
      </c>
      <c r="R394" s="11">
        <f>IF(ISNA(VLOOKUP($G394,Hoja1!$C$3:$AB$838,R$1,FALSE)),0,VLOOKUP($G394,Hoja1!$C$3:$AB$838,R$1,FALSE)*100)</f>
        <v>100</v>
      </c>
      <c r="S394" s="11">
        <f>IF(ISNA(VLOOKUP($G394,Hoja1!$C$3:$AB$838,S$1,FALSE)),0,VLOOKUP($G394,Hoja1!$C$3:$AB$838,S$1,FALSE)*100)</f>
        <v>100</v>
      </c>
      <c r="T394" s="11">
        <f>IF(ISNA(VLOOKUP($G394,Hoja1!$C$3:$AB$838,T$1,FALSE)),0,VLOOKUP($G394,Hoja1!$C$3:$AB$838,T$1,FALSE)*100)</f>
        <v>100</v>
      </c>
      <c r="U394" s="11">
        <f>IF(ISNA(VLOOKUP($G394,Hoja1!$C$3:$AB$838,U$1,FALSE)),0,VLOOKUP($G394,Hoja1!$C$3:$AB$838,U$1,FALSE)*100)</f>
        <v>60</v>
      </c>
      <c r="V394" s="11">
        <f>IF(ISNA(VLOOKUP($G394,Hoja1!$C$3:$AB$838,V$1,FALSE)),0,VLOOKUP($G394,Hoja1!$C$3:$AB$838,V$1,FALSE)*100)</f>
        <v>100</v>
      </c>
      <c r="W394" s="11">
        <f>IF(ISNA(VLOOKUP($G394,Hoja1!$C$3:$AB$838,W$1,FALSE)),0,VLOOKUP($G394,Hoja1!$C$3:$AB$838,W$1,FALSE)*100)</f>
        <v>100</v>
      </c>
      <c r="X394" s="11">
        <f>IF(ISNA(VLOOKUP($G394,Hoja1!$C$3:$AB$838,X$1,FALSE)),0,VLOOKUP($G394,Hoja1!$C$3:$AB$838,X$1,FALSE)*100)</f>
        <v>100</v>
      </c>
      <c r="Y394" s="11">
        <f>IF(ISNA(VLOOKUP($G394,Hoja1!$C$3:$AB$838,Y$1,FALSE)),0,VLOOKUP($G394,Hoja1!$C$3:$AB$838,Y$1,FALSE)*100)</f>
        <v>100</v>
      </c>
      <c r="Z394" s="11">
        <f>IF(ISNA(VLOOKUP($G394,Hoja1!$C$3:$AB$838,Z$1,FALSE)),0,VLOOKUP($G394,Hoja1!$C$3:$AB$838,Z$1,FALSE)*100)</f>
        <v>100</v>
      </c>
      <c r="AA394" s="11">
        <f>IF(ISNA(VLOOKUP($G394,Hoja1!$C$3:$AB$838,AA$1,FALSE)),0,VLOOKUP($G394,Hoja1!$C$3:$AB$838,AA$1,FALSE)*100)</f>
        <v>80</v>
      </c>
      <c r="AB394" s="11">
        <f>IF(ISNA(VLOOKUP($G394,Hoja1!$C$3:$AB$838,AB$1,FALSE)),0,VLOOKUP($G394,Hoja1!$C$3:$AB$838,AB$1,FALSE)*100)</f>
        <v>0</v>
      </c>
      <c r="AC394" s="11">
        <f>IF(ISNA(VLOOKUP($G394,Hoja1!$C$3:$AB$838,AC$1,FALSE)),0,VLOOKUP($G394,Hoja1!$C$3:$AB$838,AC$1,FALSE)*100)</f>
        <v>100</v>
      </c>
      <c r="AD394" s="11">
        <f>IF(ISNA(VLOOKUP($G394,Hoja1!$C$3:$AB$838,AD$1,FALSE)),0,VLOOKUP($G394,Hoja1!$C$3:$AB$838,AD$1,FALSE)*100)</f>
        <v>100</v>
      </c>
      <c r="AE394" s="11">
        <f>IF(ISNA(VLOOKUP($G394,Hoja1!$C$3:$AB$838,AE$1,FALSE)),0,VLOOKUP($G394,Hoja1!$C$3:$AB$838,AE$1,FALSE)*100)</f>
        <v>75</v>
      </c>
      <c r="AF394" s="11">
        <f>IF(ISNA(VLOOKUP($G394,Hoja1!$C$3:$AB$838,AF$1,FALSE)),0,VLOOKUP($G394,Hoja1!$C$3:$AB$838,AF$1,FALSE)*100)</f>
        <v>88.888888888888886</v>
      </c>
      <c r="AG394" s="11">
        <f>IF(ISNA(VLOOKUP($G394,Hoja1!$C$3:$AB$838,AG$1,FALSE)),0,VLOOKUP($G394,Hoja1!$C$3:$AB$838,AG$1,FALSE)*100)</f>
        <v>74.193548387096769</v>
      </c>
      <c r="AH394" s="11">
        <f>IF(ISNA(VLOOKUP($G394,Hoja1!$C$3:$AB$838,AH$1,FALSE)),0,VLOOKUP($G394,Hoja1!$C$3:$AB$838,AH$1,FALSE)*100)</f>
        <v>84.615384615384613</v>
      </c>
    </row>
    <row r="395" spans="1:34" x14ac:dyDescent="0.25">
      <c r="A395">
        <v>1715523153</v>
      </c>
      <c r="B395">
        <v>1</v>
      </c>
      <c r="C395" t="s">
        <v>4600</v>
      </c>
      <c r="D395" t="s">
        <v>3780</v>
      </c>
      <c r="E395">
        <v>34000</v>
      </c>
      <c r="F395" t="s">
        <v>1508</v>
      </c>
      <c r="G395">
        <v>6061027</v>
      </c>
      <c r="H395" t="s">
        <v>1930</v>
      </c>
      <c r="I395">
        <v>64</v>
      </c>
      <c r="J395" s="11">
        <f>IF(ISNA(VLOOKUP($G395,Hoja1!$C$3:$AB$838,J$1,FALSE)),0,VLOOKUP($G395,Hoja1!$C$3:$AB$838,J$1,FALSE)*100)</f>
        <v>50</v>
      </c>
      <c r="K395" s="11">
        <f>IF(ISNA(VLOOKUP($G395,Hoja1!$C$3:$AB$838,K$1,FALSE)),0,VLOOKUP($G395,Hoja1!$C$3:$AB$838,K$1,FALSE)*100)</f>
        <v>100</v>
      </c>
      <c r="L395" s="11">
        <f>IF(ISNA(VLOOKUP($G395,Hoja1!$C$3:$AB$838,L$1,FALSE)),0,VLOOKUP($G395,Hoja1!$C$3:$AB$838,L$1,FALSE)*100)</f>
        <v>80</v>
      </c>
      <c r="M395" s="11">
        <f>IF(ISNA(VLOOKUP($G395,Hoja1!$C$3:$AB$838,M$1,FALSE)),0,VLOOKUP($G395,Hoja1!$C$3:$AB$838,M$1,FALSE)*100)</f>
        <v>100</v>
      </c>
      <c r="N395" s="11">
        <f>IF(ISNA(VLOOKUP($G395,Hoja1!$C$3:$AB$838,N$1,FALSE)),0,VLOOKUP($G395,Hoja1!$C$3:$AB$838,N$1,FALSE)*100)</f>
        <v>100</v>
      </c>
      <c r="O395" s="11">
        <f>IF(ISNA(VLOOKUP($G395,Hoja1!$C$3:$AB$838,O$1,FALSE)),0,VLOOKUP($G395,Hoja1!$C$3:$AB$838,O$1,FALSE)*100)</f>
        <v>100</v>
      </c>
      <c r="P395" s="11">
        <f>IF(ISNA(VLOOKUP($G395,Hoja1!$C$3:$AB$838,P$1,FALSE)),0,VLOOKUP($G395,Hoja1!$C$3:$AB$838,P$1,FALSE)*100)</f>
        <v>100</v>
      </c>
      <c r="Q395" s="11">
        <f>IF(ISNA(VLOOKUP($G395,Hoja1!$C$3:$AB$838,Q$1,FALSE)),0,VLOOKUP($G395,Hoja1!$C$3:$AB$838,Q$1,FALSE)*100)</f>
        <v>0</v>
      </c>
      <c r="R395" s="11">
        <f>IF(ISNA(VLOOKUP($G395,Hoja1!$C$3:$AB$838,R$1,FALSE)),0,VLOOKUP($G395,Hoja1!$C$3:$AB$838,R$1,FALSE)*100)</f>
        <v>100</v>
      </c>
      <c r="S395" s="11">
        <f>IF(ISNA(VLOOKUP($G395,Hoja1!$C$3:$AB$838,S$1,FALSE)),0,VLOOKUP($G395,Hoja1!$C$3:$AB$838,S$1,FALSE)*100)</f>
        <v>100</v>
      </c>
      <c r="T395" s="11">
        <f>IF(ISNA(VLOOKUP($G395,Hoja1!$C$3:$AB$838,T$1,FALSE)),0,VLOOKUP($G395,Hoja1!$C$3:$AB$838,T$1,FALSE)*100)</f>
        <v>100</v>
      </c>
      <c r="U395" s="11">
        <f>IF(ISNA(VLOOKUP($G395,Hoja1!$C$3:$AB$838,U$1,FALSE)),0,VLOOKUP($G395,Hoja1!$C$3:$AB$838,U$1,FALSE)*100)</f>
        <v>80</v>
      </c>
      <c r="V395" s="11">
        <f>IF(ISNA(VLOOKUP($G395,Hoja1!$C$3:$AB$838,V$1,FALSE)),0,VLOOKUP($G395,Hoja1!$C$3:$AB$838,V$1,FALSE)*100)</f>
        <v>0</v>
      </c>
      <c r="W395" s="11">
        <f>IF(ISNA(VLOOKUP($G395,Hoja1!$C$3:$AB$838,W$1,FALSE)),0,VLOOKUP($G395,Hoja1!$C$3:$AB$838,W$1,FALSE)*100)</f>
        <v>100</v>
      </c>
      <c r="X395" s="11">
        <f>IF(ISNA(VLOOKUP($G395,Hoja1!$C$3:$AB$838,X$1,FALSE)),0,VLOOKUP($G395,Hoja1!$C$3:$AB$838,X$1,FALSE)*100)</f>
        <v>100</v>
      </c>
      <c r="Y395" s="11">
        <f>IF(ISNA(VLOOKUP($G395,Hoja1!$C$3:$AB$838,Y$1,FALSE)),0,VLOOKUP($G395,Hoja1!$C$3:$AB$838,Y$1,FALSE)*100)</f>
        <v>100</v>
      </c>
      <c r="Z395" s="11">
        <f>IF(ISNA(VLOOKUP($G395,Hoja1!$C$3:$AB$838,Z$1,FALSE)),0,VLOOKUP($G395,Hoja1!$C$3:$AB$838,Z$1,FALSE)*100)</f>
        <v>100</v>
      </c>
      <c r="AA395" s="11">
        <f>IF(ISNA(VLOOKUP($G395,Hoja1!$C$3:$AB$838,AA$1,FALSE)),0,VLOOKUP($G395,Hoja1!$C$3:$AB$838,AA$1,FALSE)*100)</f>
        <v>100</v>
      </c>
      <c r="AB395" s="11">
        <f>IF(ISNA(VLOOKUP($G395,Hoja1!$C$3:$AB$838,AB$1,FALSE)),0,VLOOKUP($G395,Hoja1!$C$3:$AB$838,AB$1,FALSE)*100)</f>
        <v>100</v>
      </c>
      <c r="AC395" s="11">
        <f>IF(ISNA(VLOOKUP($G395,Hoja1!$C$3:$AB$838,AC$1,FALSE)),0,VLOOKUP($G395,Hoja1!$C$3:$AB$838,AC$1,FALSE)*100)</f>
        <v>100</v>
      </c>
      <c r="AD395" s="11">
        <f>IF(ISNA(VLOOKUP($G395,Hoja1!$C$3:$AB$838,AD$1,FALSE)),0,VLOOKUP($G395,Hoja1!$C$3:$AB$838,AD$1,FALSE)*100)</f>
        <v>100</v>
      </c>
      <c r="AE395" s="11">
        <f>IF(ISNA(VLOOKUP($G395,Hoja1!$C$3:$AB$838,AE$1,FALSE)),0,VLOOKUP($G395,Hoja1!$C$3:$AB$838,AE$1,FALSE)*100)</f>
        <v>87.5</v>
      </c>
      <c r="AF395" s="11">
        <f>IF(ISNA(VLOOKUP($G395,Hoja1!$C$3:$AB$838,AF$1,FALSE)),0,VLOOKUP($G395,Hoja1!$C$3:$AB$838,AF$1,FALSE)*100)</f>
        <v>55.555555555555557</v>
      </c>
      <c r="AG395" s="11">
        <f>IF(ISNA(VLOOKUP($G395,Hoja1!$C$3:$AB$838,AG$1,FALSE)),0,VLOOKUP($G395,Hoja1!$C$3:$AB$838,AG$1,FALSE)*100)</f>
        <v>93.548387096774192</v>
      </c>
      <c r="AH395" s="11">
        <f>IF(ISNA(VLOOKUP($G395,Hoja1!$C$3:$AB$838,AH$1,FALSE)),0,VLOOKUP($G395,Hoja1!$C$3:$AB$838,AH$1,FALSE)*100)</f>
        <v>76.923076923076934</v>
      </c>
    </row>
    <row r="396" spans="1:34" x14ac:dyDescent="0.25">
      <c r="A396">
        <v>1713556007</v>
      </c>
      <c r="B396">
        <v>1</v>
      </c>
      <c r="C396" t="s">
        <v>4731</v>
      </c>
      <c r="D396" t="s">
        <v>3781</v>
      </c>
      <c r="E396">
        <v>37000</v>
      </c>
      <c r="F396" t="s">
        <v>1508</v>
      </c>
      <c r="G396">
        <v>6061029</v>
      </c>
      <c r="H396" t="s">
        <v>1921</v>
      </c>
      <c r="I396">
        <v>64</v>
      </c>
      <c r="J396" s="11">
        <f>IF(ISNA(VLOOKUP($G396,Hoja1!$C$3:$AB$838,J$1,FALSE)),0,VLOOKUP($G396,Hoja1!$C$3:$AB$838,J$1,FALSE)*100)</f>
        <v>50</v>
      </c>
      <c r="K396" s="11">
        <f>IF(ISNA(VLOOKUP($G396,Hoja1!$C$3:$AB$838,K$1,FALSE)),0,VLOOKUP($G396,Hoja1!$C$3:$AB$838,K$1,FALSE)*100)</f>
        <v>100</v>
      </c>
      <c r="L396" s="11">
        <f>IF(ISNA(VLOOKUP($G396,Hoja1!$C$3:$AB$838,L$1,FALSE)),0,VLOOKUP($G396,Hoja1!$C$3:$AB$838,L$1,FALSE)*100)</f>
        <v>100</v>
      </c>
      <c r="M396" s="11">
        <f>IF(ISNA(VLOOKUP($G396,Hoja1!$C$3:$AB$838,M$1,FALSE)),0,VLOOKUP($G396,Hoja1!$C$3:$AB$838,M$1,FALSE)*100)</f>
        <v>100</v>
      </c>
      <c r="N396" s="11">
        <f>IF(ISNA(VLOOKUP($G396,Hoja1!$C$3:$AB$838,N$1,FALSE)),0,VLOOKUP($G396,Hoja1!$C$3:$AB$838,N$1,FALSE)*100)</f>
        <v>0</v>
      </c>
      <c r="O396" s="11">
        <f>IF(ISNA(VLOOKUP($G396,Hoja1!$C$3:$AB$838,O$1,FALSE)),0,VLOOKUP($G396,Hoja1!$C$3:$AB$838,O$1,FALSE)*100)</f>
        <v>100</v>
      </c>
      <c r="P396" s="11">
        <f>IF(ISNA(VLOOKUP($G396,Hoja1!$C$3:$AB$838,P$1,FALSE)),0,VLOOKUP($G396,Hoja1!$C$3:$AB$838,P$1,FALSE)*100)</f>
        <v>100</v>
      </c>
      <c r="Q396" s="11">
        <f>IF(ISNA(VLOOKUP($G396,Hoja1!$C$3:$AB$838,Q$1,FALSE)),0,VLOOKUP($G396,Hoja1!$C$3:$AB$838,Q$1,FALSE)*100)</f>
        <v>0</v>
      </c>
      <c r="R396" s="11">
        <f>IF(ISNA(VLOOKUP($G396,Hoja1!$C$3:$AB$838,R$1,FALSE)),0,VLOOKUP($G396,Hoja1!$C$3:$AB$838,R$1,FALSE)*100)</f>
        <v>100</v>
      </c>
      <c r="S396" s="11">
        <f>IF(ISNA(VLOOKUP($G396,Hoja1!$C$3:$AB$838,S$1,FALSE)),0,VLOOKUP($G396,Hoja1!$C$3:$AB$838,S$1,FALSE)*100)</f>
        <v>0</v>
      </c>
      <c r="T396" s="11">
        <f>IF(ISNA(VLOOKUP($G396,Hoja1!$C$3:$AB$838,T$1,FALSE)),0,VLOOKUP($G396,Hoja1!$C$3:$AB$838,T$1,FALSE)*100)</f>
        <v>0</v>
      </c>
      <c r="U396" s="11">
        <f>IF(ISNA(VLOOKUP($G396,Hoja1!$C$3:$AB$838,U$1,FALSE)),0,VLOOKUP($G396,Hoja1!$C$3:$AB$838,U$1,FALSE)*100)</f>
        <v>50</v>
      </c>
      <c r="V396" s="11">
        <f>IF(ISNA(VLOOKUP($G396,Hoja1!$C$3:$AB$838,V$1,FALSE)),0,VLOOKUP($G396,Hoja1!$C$3:$AB$838,V$1,FALSE)*100)</f>
        <v>0</v>
      </c>
      <c r="W396" s="11">
        <f>IF(ISNA(VLOOKUP($G396,Hoja1!$C$3:$AB$838,W$1,FALSE)),0,VLOOKUP($G396,Hoja1!$C$3:$AB$838,W$1,FALSE)*100)</f>
        <v>100</v>
      </c>
      <c r="X396" s="11">
        <f>IF(ISNA(VLOOKUP($G396,Hoja1!$C$3:$AB$838,X$1,FALSE)),0,VLOOKUP($G396,Hoja1!$C$3:$AB$838,X$1,FALSE)*100)</f>
        <v>0</v>
      </c>
      <c r="Y396" s="11">
        <f>IF(ISNA(VLOOKUP($G396,Hoja1!$C$3:$AB$838,Y$1,FALSE)),0,VLOOKUP($G396,Hoja1!$C$3:$AB$838,Y$1,FALSE)*100)</f>
        <v>100</v>
      </c>
      <c r="Z396" s="11">
        <f>IF(ISNA(VLOOKUP($G396,Hoja1!$C$3:$AB$838,Z$1,FALSE)),0,VLOOKUP($G396,Hoja1!$C$3:$AB$838,Z$1,FALSE)*100)</f>
        <v>0</v>
      </c>
      <c r="AA396" s="11">
        <f>IF(ISNA(VLOOKUP($G396,Hoja1!$C$3:$AB$838,AA$1,FALSE)),0,VLOOKUP($G396,Hoja1!$C$3:$AB$838,AA$1,FALSE)*100)</f>
        <v>40</v>
      </c>
      <c r="AB396" s="11">
        <f>IF(ISNA(VLOOKUP($G396,Hoja1!$C$3:$AB$838,AB$1,FALSE)),0,VLOOKUP($G396,Hoja1!$C$3:$AB$838,AB$1,FALSE)*100)</f>
        <v>0</v>
      </c>
      <c r="AC396" s="11">
        <f>IF(ISNA(VLOOKUP($G396,Hoja1!$C$3:$AB$838,AC$1,FALSE)),0,VLOOKUP($G396,Hoja1!$C$3:$AB$838,AC$1,FALSE)*100)</f>
        <v>100</v>
      </c>
      <c r="AD396" s="11">
        <f>IF(ISNA(VLOOKUP($G396,Hoja1!$C$3:$AB$838,AD$1,FALSE)),0,VLOOKUP($G396,Hoja1!$C$3:$AB$838,AD$1,FALSE)*100)</f>
        <v>100</v>
      </c>
      <c r="AE396" s="11">
        <f>IF(ISNA(VLOOKUP($G396,Hoja1!$C$3:$AB$838,AE$1,FALSE)),0,VLOOKUP($G396,Hoja1!$C$3:$AB$838,AE$1,FALSE)*100)</f>
        <v>87.5</v>
      </c>
      <c r="AF396" s="11">
        <f>IF(ISNA(VLOOKUP($G396,Hoja1!$C$3:$AB$838,AF$1,FALSE)),0,VLOOKUP($G396,Hoja1!$C$3:$AB$838,AF$1,FALSE)*100)</f>
        <v>88.888888888888886</v>
      </c>
      <c r="AG396" s="11">
        <f>IF(ISNA(VLOOKUP($G396,Hoja1!$C$3:$AB$838,AG$1,FALSE)),0,VLOOKUP($G396,Hoja1!$C$3:$AB$838,AG$1,FALSE)*100)</f>
        <v>70.967741935483872</v>
      </c>
      <c r="AH396" s="11">
        <f>IF(ISNA(VLOOKUP($G396,Hoja1!$C$3:$AB$838,AH$1,FALSE)),0,VLOOKUP($G396,Hoja1!$C$3:$AB$838,AH$1,FALSE)*100)</f>
        <v>0</v>
      </c>
    </row>
    <row r="397" spans="1:34" x14ac:dyDescent="0.25">
      <c r="A397">
        <v>1709690190</v>
      </c>
      <c r="B397">
        <v>1</v>
      </c>
      <c r="C397" t="s">
        <v>4820</v>
      </c>
      <c r="D397" t="s">
        <v>3783</v>
      </c>
      <c r="E397">
        <v>53000</v>
      </c>
      <c r="F397" t="s">
        <v>1508</v>
      </c>
      <c r="G397">
        <v>6063139</v>
      </c>
      <c r="H397" t="s">
        <v>3784</v>
      </c>
      <c r="I397">
        <v>64</v>
      </c>
      <c r="J397" s="11">
        <f>IF(ISNA(VLOOKUP($G397,Hoja1!$C$3:$AB$838,J$1,FALSE)),0,VLOOKUP($G397,Hoja1!$C$3:$AB$838,J$1,FALSE)*100)</f>
        <v>0</v>
      </c>
      <c r="K397" s="11">
        <f>IF(ISNA(VLOOKUP($G397,Hoja1!$C$3:$AB$838,K$1,FALSE)),0,VLOOKUP($G397,Hoja1!$C$3:$AB$838,K$1,FALSE)*100)</f>
        <v>0</v>
      </c>
      <c r="L397" s="11">
        <f>IF(ISNA(VLOOKUP($G397,Hoja1!$C$3:$AB$838,L$1,FALSE)),0,VLOOKUP($G397,Hoja1!$C$3:$AB$838,L$1,FALSE)*100)</f>
        <v>0</v>
      </c>
      <c r="M397" s="11">
        <f>IF(ISNA(VLOOKUP($G397,Hoja1!$C$3:$AB$838,M$1,FALSE)),0,VLOOKUP($G397,Hoja1!$C$3:$AB$838,M$1,FALSE)*100)</f>
        <v>0</v>
      </c>
      <c r="N397" s="11">
        <f>IF(ISNA(VLOOKUP($G397,Hoja1!$C$3:$AB$838,N$1,FALSE)),0,VLOOKUP($G397,Hoja1!$C$3:$AB$838,N$1,FALSE)*100)</f>
        <v>0</v>
      </c>
      <c r="O397" s="11">
        <f>IF(ISNA(VLOOKUP($G397,Hoja1!$C$3:$AB$838,O$1,FALSE)),0,VLOOKUP($G397,Hoja1!$C$3:$AB$838,O$1,FALSE)*100)</f>
        <v>0</v>
      </c>
      <c r="P397" s="11">
        <f>IF(ISNA(VLOOKUP($G397,Hoja1!$C$3:$AB$838,P$1,FALSE)),0,VLOOKUP($G397,Hoja1!$C$3:$AB$838,P$1,FALSE)*100)</f>
        <v>0</v>
      </c>
      <c r="Q397" s="11">
        <f>IF(ISNA(VLOOKUP($G397,Hoja1!$C$3:$AB$838,Q$1,FALSE)),0,VLOOKUP($G397,Hoja1!$C$3:$AB$838,Q$1,FALSE)*100)</f>
        <v>0</v>
      </c>
      <c r="R397" s="11">
        <f>IF(ISNA(VLOOKUP($G397,Hoja1!$C$3:$AB$838,R$1,FALSE)),0,VLOOKUP($G397,Hoja1!$C$3:$AB$838,R$1,FALSE)*100)</f>
        <v>0</v>
      </c>
      <c r="S397" s="11">
        <f>IF(ISNA(VLOOKUP($G397,Hoja1!$C$3:$AB$838,S$1,FALSE)),0,VLOOKUP($G397,Hoja1!$C$3:$AB$838,S$1,FALSE)*100)</f>
        <v>0</v>
      </c>
      <c r="T397" s="11">
        <f>IF(ISNA(VLOOKUP($G397,Hoja1!$C$3:$AB$838,T$1,FALSE)),0,VLOOKUP($G397,Hoja1!$C$3:$AB$838,T$1,FALSE)*100)</f>
        <v>0</v>
      </c>
      <c r="U397" s="11">
        <f>IF(ISNA(VLOOKUP($G397,Hoja1!$C$3:$AB$838,U$1,FALSE)),0,VLOOKUP($G397,Hoja1!$C$3:$AB$838,U$1,FALSE)*100)</f>
        <v>0</v>
      </c>
      <c r="V397" s="11">
        <f>IF(ISNA(VLOOKUP($G397,Hoja1!$C$3:$AB$838,V$1,FALSE)),0,VLOOKUP($G397,Hoja1!$C$3:$AB$838,V$1,FALSE)*100)</f>
        <v>0</v>
      </c>
      <c r="W397" s="11">
        <f>IF(ISNA(VLOOKUP($G397,Hoja1!$C$3:$AB$838,W$1,FALSE)),0,VLOOKUP($G397,Hoja1!$C$3:$AB$838,W$1,FALSE)*100)</f>
        <v>0</v>
      </c>
      <c r="X397" s="11">
        <f>IF(ISNA(VLOOKUP($G397,Hoja1!$C$3:$AB$838,X$1,FALSE)),0,VLOOKUP($G397,Hoja1!$C$3:$AB$838,X$1,FALSE)*100)</f>
        <v>0</v>
      </c>
      <c r="Y397" s="11">
        <f>IF(ISNA(VLOOKUP($G397,Hoja1!$C$3:$AB$838,Y$1,FALSE)),0,VLOOKUP($G397,Hoja1!$C$3:$AB$838,Y$1,FALSE)*100)</f>
        <v>0</v>
      </c>
      <c r="Z397" s="11">
        <f>IF(ISNA(VLOOKUP($G397,Hoja1!$C$3:$AB$838,Z$1,FALSE)),0,VLOOKUP($G397,Hoja1!$C$3:$AB$838,Z$1,FALSE)*100)</f>
        <v>0</v>
      </c>
      <c r="AA397" s="11">
        <f>IF(ISNA(VLOOKUP($G397,Hoja1!$C$3:$AB$838,AA$1,FALSE)),0,VLOOKUP($G397,Hoja1!$C$3:$AB$838,AA$1,FALSE)*100)</f>
        <v>0</v>
      </c>
      <c r="AB397" s="11">
        <f>IF(ISNA(VLOOKUP($G397,Hoja1!$C$3:$AB$838,AB$1,FALSE)),0,VLOOKUP($G397,Hoja1!$C$3:$AB$838,AB$1,FALSE)*100)</f>
        <v>0</v>
      </c>
      <c r="AC397" s="11">
        <f>IF(ISNA(VLOOKUP($G397,Hoja1!$C$3:$AB$838,AC$1,FALSE)),0,VLOOKUP($G397,Hoja1!$C$3:$AB$838,AC$1,FALSE)*100)</f>
        <v>0</v>
      </c>
      <c r="AD397" s="11">
        <f>IF(ISNA(VLOOKUP($G397,Hoja1!$C$3:$AB$838,AD$1,FALSE)),0,VLOOKUP($G397,Hoja1!$C$3:$AB$838,AD$1,FALSE)*100)</f>
        <v>0</v>
      </c>
      <c r="AE397" s="11">
        <f>IF(ISNA(VLOOKUP($G397,Hoja1!$C$3:$AB$838,AE$1,FALSE)),0,VLOOKUP($G397,Hoja1!$C$3:$AB$838,AE$1,FALSE)*100)</f>
        <v>0</v>
      </c>
      <c r="AF397" s="11">
        <f>IF(ISNA(VLOOKUP($G397,Hoja1!$C$3:$AB$838,AF$1,FALSE)),0,VLOOKUP($G397,Hoja1!$C$3:$AB$838,AF$1,FALSE)*100)</f>
        <v>0</v>
      </c>
      <c r="AG397" s="11">
        <f>IF(ISNA(VLOOKUP($G397,Hoja1!$C$3:$AB$838,AG$1,FALSE)),0,VLOOKUP($G397,Hoja1!$C$3:$AB$838,AG$1,FALSE)*100)</f>
        <v>0</v>
      </c>
      <c r="AH397" s="11">
        <f>IF(ISNA(VLOOKUP($G397,Hoja1!$C$3:$AB$838,AH$1,FALSE)),0,VLOOKUP($G397,Hoja1!$C$3:$AB$838,AH$1,FALSE)*100)</f>
        <v>0</v>
      </c>
    </row>
    <row r="398" spans="1:34" x14ac:dyDescent="0.25">
      <c r="A398">
        <v>1713834529</v>
      </c>
      <c r="B398">
        <v>1</v>
      </c>
      <c r="C398" t="s">
        <v>4821</v>
      </c>
      <c r="D398" t="s">
        <v>3786</v>
      </c>
      <c r="E398">
        <v>50000</v>
      </c>
      <c r="F398" t="s">
        <v>1508</v>
      </c>
      <c r="G398">
        <v>6063140</v>
      </c>
      <c r="H398" t="s">
        <v>2067</v>
      </c>
      <c r="I398">
        <v>64</v>
      </c>
      <c r="J398" s="11">
        <f>IF(ISNA(VLOOKUP($G398,Hoja1!$C$3:$AB$838,J$1,FALSE)),0,VLOOKUP($G398,Hoja1!$C$3:$AB$838,J$1,FALSE)*100)</f>
        <v>0</v>
      </c>
      <c r="K398" s="11">
        <f>IF(ISNA(VLOOKUP($G398,Hoja1!$C$3:$AB$838,K$1,FALSE)),0,VLOOKUP($G398,Hoja1!$C$3:$AB$838,K$1,FALSE)*100)</f>
        <v>0</v>
      </c>
      <c r="L398" s="11">
        <f>IF(ISNA(VLOOKUP($G398,Hoja1!$C$3:$AB$838,L$1,FALSE)),0,VLOOKUP($G398,Hoja1!$C$3:$AB$838,L$1,FALSE)*100)</f>
        <v>0</v>
      </c>
      <c r="M398" s="11">
        <f>IF(ISNA(VLOOKUP($G398,Hoja1!$C$3:$AB$838,M$1,FALSE)),0,VLOOKUP($G398,Hoja1!$C$3:$AB$838,M$1,FALSE)*100)</f>
        <v>0</v>
      </c>
      <c r="N398" s="11">
        <f>IF(ISNA(VLOOKUP($G398,Hoja1!$C$3:$AB$838,N$1,FALSE)),0,VLOOKUP($G398,Hoja1!$C$3:$AB$838,N$1,FALSE)*100)</f>
        <v>0</v>
      </c>
      <c r="O398" s="11">
        <f>IF(ISNA(VLOOKUP($G398,Hoja1!$C$3:$AB$838,O$1,FALSE)),0,VLOOKUP($G398,Hoja1!$C$3:$AB$838,O$1,FALSE)*100)</f>
        <v>0</v>
      </c>
      <c r="P398" s="11">
        <f>IF(ISNA(VLOOKUP($G398,Hoja1!$C$3:$AB$838,P$1,FALSE)),0,VLOOKUP($G398,Hoja1!$C$3:$AB$838,P$1,FALSE)*100)</f>
        <v>0</v>
      </c>
      <c r="Q398" s="11">
        <f>IF(ISNA(VLOOKUP($G398,Hoja1!$C$3:$AB$838,Q$1,FALSE)),0,VLOOKUP($G398,Hoja1!$C$3:$AB$838,Q$1,FALSE)*100)</f>
        <v>0</v>
      </c>
      <c r="R398" s="11">
        <f>IF(ISNA(VLOOKUP($G398,Hoja1!$C$3:$AB$838,R$1,FALSE)),0,VLOOKUP($G398,Hoja1!$C$3:$AB$838,R$1,FALSE)*100)</f>
        <v>0</v>
      </c>
      <c r="S398" s="11">
        <f>IF(ISNA(VLOOKUP($G398,Hoja1!$C$3:$AB$838,S$1,FALSE)),0,VLOOKUP($G398,Hoja1!$C$3:$AB$838,S$1,FALSE)*100)</f>
        <v>0</v>
      </c>
      <c r="T398" s="11">
        <f>IF(ISNA(VLOOKUP($G398,Hoja1!$C$3:$AB$838,T$1,FALSE)),0,VLOOKUP($G398,Hoja1!$C$3:$AB$838,T$1,FALSE)*100)</f>
        <v>0</v>
      </c>
      <c r="U398" s="11">
        <f>IF(ISNA(VLOOKUP($G398,Hoja1!$C$3:$AB$838,U$1,FALSE)),0,VLOOKUP($G398,Hoja1!$C$3:$AB$838,U$1,FALSE)*100)</f>
        <v>0</v>
      </c>
      <c r="V398" s="11">
        <f>IF(ISNA(VLOOKUP($G398,Hoja1!$C$3:$AB$838,V$1,FALSE)),0,VLOOKUP($G398,Hoja1!$C$3:$AB$838,V$1,FALSE)*100)</f>
        <v>0</v>
      </c>
      <c r="W398" s="11">
        <f>IF(ISNA(VLOOKUP($G398,Hoja1!$C$3:$AB$838,W$1,FALSE)),0,VLOOKUP($G398,Hoja1!$C$3:$AB$838,W$1,FALSE)*100)</f>
        <v>0</v>
      </c>
      <c r="X398" s="11">
        <f>IF(ISNA(VLOOKUP($G398,Hoja1!$C$3:$AB$838,X$1,FALSE)),0,VLOOKUP($G398,Hoja1!$C$3:$AB$838,X$1,FALSE)*100)</f>
        <v>0</v>
      </c>
      <c r="Y398" s="11">
        <f>IF(ISNA(VLOOKUP($G398,Hoja1!$C$3:$AB$838,Y$1,FALSE)),0,VLOOKUP($G398,Hoja1!$C$3:$AB$838,Y$1,FALSE)*100)</f>
        <v>0</v>
      </c>
      <c r="Z398" s="11">
        <f>IF(ISNA(VLOOKUP($G398,Hoja1!$C$3:$AB$838,Z$1,FALSE)),0,VLOOKUP($G398,Hoja1!$C$3:$AB$838,Z$1,FALSE)*100)</f>
        <v>0</v>
      </c>
      <c r="AA398" s="11">
        <f>IF(ISNA(VLOOKUP($G398,Hoja1!$C$3:$AB$838,AA$1,FALSE)),0,VLOOKUP($G398,Hoja1!$C$3:$AB$838,AA$1,FALSE)*100)</f>
        <v>0</v>
      </c>
      <c r="AB398" s="11">
        <f>IF(ISNA(VLOOKUP($G398,Hoja1!$C$3:$AB$838,AB$1,FALSE)),0,VLOOKUP($G398,Hoja1!$C$3:$AB$838,AB$1,FALSE)*100)</f>
        <v>0</v>
      </c>
      <c r="AC398" s="11">
        <f>IF(ISNA(VLOOKUP($G398,Hoja1!$C$3:$AB$838,AC$1,FALSE)),0,VLOOKUP($G398,Hoja1!$C$3:$AB$838,AC$1,FALSE)*100)</f>
        <v>0</v>
      </c>
      <c r="AD398" s="11">
        <f>IF(ISNA(VLOOKUP($G398,Hoja1!$C$3:$AB$838,AD$1,FALSE)),0,VLOOKUP($G398,Hoja1!$C$3:$AB$838,AD$1,FALSE)*100)</f>
        <v>0</v>
      </c>
      <c r="AE398" s="11">
        <f>IF(ISNA(VLOOKUP($G398,Hoja1!$C$3:$AB$838,AE$1,FALSE)),0,VLOOKUP($G398,Hoja1!$C$3:$AB$838,AE$1,FALSE)*100)</f>
        <v>0</v>
      </c>
      <c r="AF398" s="11">
        <f>IF(ISNA(VLOOKUP($G398,Hoja1!$C$3:$AB$838,AF$1,FALSE)),0,VLOOKUP($G398,Hoja1!$C$3:$AB$838,AF$1,FALSE)*100)</f>
        <v>0</v>
      </c>
      <c r="AG398" s="11">
        <f>IF(ISNA(VLOOKUP($G398,Hoja1!$C$3:$AB$838,AG$1,FALSE)),0,VLOOKUP($G398,Hoja1!$C$3:$AB$838,AG$1,FALSE)*100)</f>
        <v>0</v>
      </c>
      <c r="AH398" s="11">
        <f>IF(ISNA(VLOOKUP($G398,Hoja1!$C$3:$AB$838,AH$1,FALSE)),0,VLOOKUP($G398,Hoja1!$C$3:$AB$838,AH$1,FALSE)*100)</f>
        <v>0</v>
      </c>
    </row>
    <row r="399" spans="1:34" x14ac:dyDescent="0.25">
      <c r="A399">
        <v>1715632111</v>
      </c>
      <c r="B399">
        <v>1</v>
      </c>
      <c r="C399" t="s">
        <v>4676</v>
      </c>
      <c r="D399" t="s">
        <v>3787</v>
      </c>
      <c r="E399">
        <v>37000</v>
      </c>
      <c r="F399" t="s">
        <v>1508</v>
      </c>
      <c r="G399">
        <v>6063141</v>
      </c>
      <c r="H399" t="s">
        <v>1935</v>
      </c>
      <c r="I399">
        <v>64</v>
      </c>
      <c r="J399" s="11">
        <f>IF(ISNA(VLOOKUP($G399,Hoja1!$C$3:$AB$838,J$1,FALSE)),0,VLOOKUP($G399,Hoja1!$C$3:$AB$838,J$1,FALSE)*100)</f>
        <v>75</v>
      </c>
      <c r="K399" s="11">
        <f>IF(ISNA(VLOOKUP($G399,Hoja1!$C$3:$AB$838,K$1,FALSE)),0,VLOOKUP($G399,Hoja1!$C$3:$AB$838,K$1,FALSE)*100)</f>
        <v>100</v>
      </c>
      <c r="L399" s="11">
        <f>IF(ISNA(VLOOKUP($G399,Hoja1!$C$3:$AB$838,L$1,FALSE)),0,VLOOKUP($G399,Hoja1!$C$3:$AB$838,L$1,FALSE)*100)</f>
        <v>60</v>
      </c>
      <c r="M399" s="11">
        <f>IF(ISNA(VLOOKUP($G399,Hoja1!$C$3:$AB$838,M$1,FALSE)),0,VLOOKUP($G399,Hoja1!$C$3:$AB$838,M$1,FALSE)*100)</f>
        <v>0</v>
      </c>
      <c r="N399" s="11">
        <f>IF(ISNA(VLOOKUP($G399,Hoja1!$C$3:$AB$838,N$1,FALSE)),0,VLOOKUP($G399,Hoja1!$C$3:$AB$838,N$1,FALSE)*100)</f>
        <v>50</v>
      </c>
      <c r="O399" s="11">
        <f>IF(ISNA(VLOOKUP($G399,Hoja1!$C$3:$AB$838,O$1,FALSE)),0,VLOOKUP($G399,Hoja1!$C$3:$AB$838,O$1,FALSE)*100)</f>
        <v>100</v>
      </c>
      <c r="P399" s="11">
        <f>IF(ISNA(VLOOKUP($G399,Hoja1!$C$3:$AB$838,P$1,FALSE)),0,VLOOKUP($G399,Hoja1!$C$3:$AB$838,P$1,FALSE)*100)</f>
        <v>80</v>
      </c>
      <c r="Q399" s="11">
        <f>IF(ISNA(VLOOKUP($G399,Hoja1!$C$3:$AB$838,Q$1,FALSE)),0,VLOOKUP($G399,Hoja1!$C$3:$AB$838,Q$1,FALSE)*100)</f>
        <v>100</v>
      </c>
      <c r="R399" s="11">
        <f>IF(ISNA(VLOOKUP($G399,Hoja1!$C$3:$AB$838,R$1,FALSE)),0,VLOOKUP($G399,Hoja1!$C$3:$AB$838,R$1,FALSE)*100)</f>
        <v>100</v>
      </c>
      <c r="S399" s="11">
        <f>IF(ISNA(VLOOKUP($G399,Hoja1!$C$3:$AB$838,S$1,FALSE)),0,VLOOKUP($G399,Hoja1!$C$3:$AB$838,S$1,FALSE)*100)</f>
        <v>0</v>
      </c>
      <c r="T399" s="11">
        <f>IF(ISNA(VLOOKUP($G399,Hoja1!$C$3:$AB$838,T$1,FALSE)),0,VLOOKUP($G399,Hoja1!$C$3:$AB$838,T$1,FALSE)*100)</f>
        <v>100</v>
      </c>
      <c r="U399" s="11">
        <f>IF(ISNA(VLOOKUP($G399,Hoja1!$C$3:$AB$838,U$1,FALSE)),0,VLOOKUP($G399,Hoja1!$C$3:$AB$838,U$1,FALSE)*100)</f>
        <v>60</v>
      </c>
      <c r="V399" s="11">
        <f>IF(ISNA(VLOOKUP($G399,Hoja1!$C$3:$AB$838,V$1,FALSE)),0,VLOOKUP($G399,Hoja1!$C$3:$AB$838,V$1,FALSE)*100)</f>
        <v>0</v>
      </c>
      <c r="W399" s="11">
        <f>IF(ISNA(VLOOKUP($G399,Hoja1!$C$3:$AB$838,W$1,FALSE)),0,VLOOKUP($G399,Hoja1!$C$3:$AB$838,W$1,FALSE)*100)</f>
        <v>100</v>
      </c>
      <c r="X399" s="11">
        <f>IF(ISNA(VLOOKUP($G399,Hoja1!$C$3:$AB$838,X$1,FALSE)),0,VLOOKUP($G399,Hoja1!$C$3:$AB$838,X$1,FALSE)*100)</f>
        <v>100</v>
      </c>
      <c r="Y399" s="11">
        <f>IF(ISNA(VLOOKUP($G399,Hoja1!$C$3:$AB$838,Y$1,FALSE)),0,VLOOKUP($G399,Hoja1!$C$3:$AB$838,Y$1,FALSE)*100)</f>
        <v>100</v>
      </c>
      <c r="Z399" s="11">
        <f>IF(ISNA(VLOOKUP($G399,Hoja1!$C$3:$AB$838,Z$1,FALSE)),0,VLOOKUP($G399,Hoja1!$C$3:$AB$838,Z$1,FALSE)*100)</f>
        <v>0</v>
      </c>
      <c r="AA399" s="11">
        <f>IF(ISNA(VLOOKUP($G399,Hoja1!$C$3:$AB$838,AA$1,FALSE)),0,VLOOKUP($G399,Hoja1!$C$3:$AB$838,AA$1,FALSE)*100)</f>
        <v>100</v>
      </c>
      <c r="AB399" s="11">
        <f>IF(ISNA(VLOOKUP($G399,Hoja1!$C$3:$AB$838,AB$1,FALSE)),0,VLOOKUP($G399,Hoja1!$C$3:$AB$838,AB$1,FALSE)*100)</f>
        <v>0</v>
      </c>
      <c r="AC399" s="11">
        <f>IF(ISNA(VLOOKUP($G399,Hoja1!$C$3:$AB$838,AC$1,FALSE)),0,VLOOKUP($G399,Hoja1!$C$3:$AB$838,AC$1,FALSE)*100)</f>
        <v>0</v>
      </c>
      <c r="AD399" s="11">
        <f>IF(ISNA(VLOOKUP($G399,Hoja1!$C$3:$AB$838,AD$1,FALSE)),0,VLOOKUP($G399,Hoja1!$C$3:$AB$838,AD$1,FALSE)*100)</f>
        <v>100</v>
      </c>
      <c r="AE399" s="11">
        <f>IF(ISNA(VLOOKUP($G399,Hoja1!$C$3:$AB$838,AE$1,FALSE)),0,VLOOKUP($G399,Hoja1!$C$3:$AB$838,AE$1,FALSE)*100)</f>
        <v>75</v>
      </c>
      <c r="AF399" s="11">
        <f>IF(ISNA(VLOOKUP($G399,Hoja1!$C$3:$AB$838,AF$1,FALSE)),0,VLOOKUP($G399,Hoja1!$C$3:$AB$838,AF$1,FALSE)*100)</f>
        <v>77.777777777777786</v>
      </c>
      <c r="AG399" s="11">
        <f>IF(ISNA(VLOOKUP($G399,Hoja1!$C$3:$AB$838,AG$1,FALSE)),0,VLOOKUP($G399,Hoja1!$C$3:$AB$838,AG$1,FALSE)*100)</f>
        <v>87.096774193548384</v>
      </c>
      <c r="AH399" s="11">
        <f>IF(ISNA(VLOOKUP($G399,Hoja1!$C$3:$AB$838,AH$1,FALSE)),0,VLOOKUP($G399,Hoja1!$C$3:$AB$838,AH$1,FALSE)*100)</f>
        <v>100</v>
      </c>
    </row>
    <row r="400" spans="1:34" x14ac:dyDescent="0.25">
      <c r="A400">
        <v>1712201472</v>
      </c>
      <c r="B400">
        <v>1</v>
      </c>
      <c r="C400" t="s">
        <v>4822</v>
      </c>
      <c r="D400" t="s">
        <v>1571</v>
      </c>
      <c r="E400">
        <v>60000</v>
      </c>
      <c r="F400" t="s">
        <v>1508</v>
      </c>
      <c r="G400">
        <v>6064001</v>
      </c>
      <c r="H400" t="s">
        <v>1572</v>
      </c>
      <c r="I400">
        <v>64</v>
      </c>
      <c r="J400" s="11">
        <f>IF(ISNA(VLOOKUP($G400,Hoja1!$C$3:$AB$838,J$1,FALSE)),0,VLOOKUP($G400,Hoja1!$C$3:$AB$838,J$1,FALSE)*100)</f>
        <v>0</v>
      </c>
      <c r="K400" s="11">
        <f>IF(ISNA(VLOOKUP($G400,Hoja1!$C$3:$AB$838,K$1,FALSE)),0,VLOOKUP($G400,Hoja1!$C$3:$AB$838,K$1,FALSE)*100)</f>
        <v>0</v>
      </c>
      <c r="L400" s="11">
        <f>IF(ISNA(VLOOKUP($G400,Hoja1!$C$3:$AB$838,L$1,FALSE)),0,VLOOKUP($G400,Hoja1!$C$3:$AB$838,L$1,FALSE)*100)</f>
        <v>0</v>
      </c>
      <c r="M400" s="11">
        <f>IF(ISNA(VLOOKUP($G400,Hoja1!$C$3:$AB$838,M$1,FALSE)),0,VLOOKUP($G400,Hoja1!$C$3:$AB$838,M$1,FALSE)*100)</f>
        <v>0</v>
      </c>
      <c r="N400" s="11">
        <f>IF(ISNA(VLOOKUP($G400,Hoja1!$C$3:$AB$838,N$1,FALSE)),0,VLOOKUP($G400,Hoja1!$C$3:$AB$838,N$1,FALSE)*100)</f>
        <v>0</v>
      </c>
      <c r="O400" s="11">
        <f>IF(ISNA(VLOOKUP($G400,Hoja1!$C$3:$AB$838,O$1,FALSE)),0,VLOOKUP($G400,Hoja1!$C$3:$AB$838,O$1,FALSE)*100)</f>
        <v>0</v>
      </c>
      <c r="P400" s="11">
        <f>IF(ISNA(VLOOKUP($G400,Hoja1!$C$3:$AB$838,P$1,FALSE)),0,VLOOKUP($G400,Hoja1!$C$3:$AB$838,P$1,FALSE)*100)</f>
        <v>0</v>
      </c>
      <c r="Q400" s="11">
        <f>IF(ISNA(VLOOKUP($G400,Hoja1!$C$3:$AB$838,Q$1,FALSE)),0,VLOOKUP($G400,Hoja1!$C$3:$AB$838,Q$1,FALSE)*100)</f>
        <v>0</v>
      </c>
      <c r="R400" s="11">
        <f>IF(ISNA(VLOOKUP($G400,Hoja1!$C$3:$AB$838,R$1,FALSE)),0,VLOOKUP($G400,Hoja1!$C$3:$AB$838,R$1,FALSE)*100)</f>
        <v>0</v>
      </c>
      <c r="S400" s="11">
        <f>IF(ISNA(VLOOKUP($G400,Hoja1!$C$3:$AB$838,S$1,FALSE)),0,VLOOKUP($G400,Hoja1!$C$3:$AB$838,S$1,FALSE)*100)</f>
        <v>0</v>
      </c>
      <c r="T400" s="11">
        <f>IF(ISNA(VLOOKUP($G400,Hoja1!$C$3:$AB$838,T$1,FALSE)),0,VLOOKUP($G400,Hoja1!$C$3:$AB$838,T$1,FALSE)*100)</f>
        <v>0</v>
      </c>
      <c r="U400" s="11">
        <f>IF(ISNA(VLOOKUP($G400,Hoja1!$C$3:$AB$838,U$1,FALSE)),0,VLOOKUP($G400,Hoja1!$C$3:$AB$838,U$1,FALSE)*100)</f>
        <v>0</v>
      </c>
      <c r="V400" s="11">
        <f>IF(ISNA(VLOOKUP($G400,Hoja1!$C$3:$AB$838,V$1,FALSE)),0,VLOOKUP($G400,Hoja1!$C$3:$AB$838,V$1,FALSE)*100)</f>
        <v>0</v>
      </c>
      <c r="W400" s="11">
        <f>IF(ISNA(VLOOKUP($G400,Hoja1!$C$3:$AB$838,W$1,FALSE)),0,VLOOKUP($G400,Hoja1!$C$3:$AB$838,W$1,FALSE)*100)</f>
        <v>0</v>
      </c>
      <c r="X400" s="11">
        <f>IF(ISNA(VLOOKUP($G400,Hoja1!$C$3:$AB$838,X$1,FALSE)),0,VLOOKUP($G400,Hoja1!$C$3:$AB$838,X$1,FALSE)*100)</f>
        <v>0</v>
      </c>
      <c r="Y400" s="11">
        <f>IF(ISNA(VLOOKUP($G400,Hoja1!$C$3:$AB$838,Y$1,FALSE)),0,VLOOKUP($G400,Hoja1!$C$3:$AB$838,Y$1,FALSE)*100)</f>
        <v>0</v>
      </c>
      <c r="Z400" s="11">
        <f>IF(ISNA(VLOOKUP($G400,Hoja1!$C$3:$AB$838,Z$1,FALSE)),0,VLOOKUP($G400,Hoja1!$C$3:$AB$838,Z$1,FALSE)*100)</f>
        <v>0</v>
      </c>
      <c r="AA400" s="11">
        <f>IF(ISNA(VLOOKUP($G400,Hoja1!$C$3:$AB$838,AA$1,FALSE)),0,VLOOKUP($G400,Hoja1!$C$3:$AB$838,AA$1,FALSE)*100)</f>
        <v>0</v>
      </c>
      <c r="AB400" s="11">
        <f>IF(ISNA(VLOOKUP($G400,Hoja1!$C$3:$AB$838,AB$1,FALSE)),0,VLOOKUP($G400,Hoja1!$C$3:$AB$838,AB$1,FALSE)*100)</f>
        <v>0</v>
      </c>
      <c r="AC400" s="11">
        <f>IF(ISNA(VLOOKUP($G400,Hoja1!$C$3:$AB$838,AC$1,FALSE)),0,VLOOKUP($G400,Hoja1!$C$3:$AB$838,AC$1,FALSE)*100)</f>
        <v>0</v>
      </c>
      <c r="AD400" s="11">
        <f>IF(ISNA(VLOOKUP($G400,Hoja1!$C$3:$AB$838,AD$1,FALSE)),0,VLOOKUP($G400,Hoja1!$C$3:$AB$838,AD$1,FALSE)*100)</f>
        <v>0</v>
      </c>
      <c r="AE400" s="11">
        <f>IF(ISNA(VLOOKUP($G400,Hoja1!$C$3:$AB$838,AE$1,FALSE)),0,VLOOKUP($G400,Hoja1!$C$3:$AB$838,AE$1,FALSE)*100)</f>
        <v>0</v>
      </c>
      <c r="AF400" s="11">
        <f>IF(ISNA(VLOOKUP($G400,Hoja1!$C$3:$AB$838,AF$1,FALSE)),0,VLOOKUP($G400,Hoja1!$C$3:$AB$838,AF$1,FALSE)*100)</f>
        <v>0</v>
      </c>
      <c r="AG400" s="11">
        <f>IF(ISNA(VLOOKUP($G400,Hoja1!$C$3:$AB$838,AG$1,FALSE)),0,VLOOKUP($G400,Hoja1!$C$3:$AB$838,AG$1,FALSE)*100)</f>
        <v>0</v>
      </c>
      <c r="AH400" s="11">
        <f>IF(ISNA(VLOOKUP($G400,Hoja1!$C$3:$AB$838,AH$1,FALSE)),0,VLOOKUP($G400,Hoja1!$C$3:$AB$838,AH$1,FALSE)*100)</f>
        <v>0</v>
      </c>
    </row>
    <row r="401" spans="1:34" x14ac:dyDescent="0.25">
      <c r="A401">
        <v>1711025401</v>
      </c>
      <c r="B401">
        <v>1</v>
      </c>
      <c r="C401" t="s">
        <v>4711</v>
      </c>
      <c r="D401" t="s">
        <v>3754</v>
      </c>
      <c r="E401">
        <v>34000</v>
      </c>
      <c r="F401" t="s">
        <v>1508</v>
      </c>
      <c r="G401">
        <v>6064150</v>
      </c>
      <c r="H401" t="s">
        <v>1930</v>
      </c>
      <c r="I401">
        <v>64</v>
      </c>
      <c r="J401" s="11">
        <f>IF(ISNA(VLOOKUP($G401,Hoja1!$C$3:$AB$838,J$1,FALSE)),0,VLOOKUP($G401,Hoja1!$C$3:$AB$838,J$1,FALSE)*100)</f>
        <v>75</v>
      </c>
      <c r="K401" s="11">
        <f>IF(ISNA(VLOOKUP($G401,Hoja1!$C$3:$AB$838,K$1,FALSE)),0,VLOOKUP($G401,Hoja1!$C$3:$AB$838,K$1,FALSE)*100)</f>
        <v>0</v>
      </c>
      <c r="L401" s="11">
        <f>IF(ISNA(VLOOKUP($G401,Hoja1!$C$3:$AB$838,L$1,FALSE)),0,VLOOKUP($G401,Hoja1!$C$3:$AB$838,L$1,FALSE)*100)</f>
        <v>100</v>
      </c>
      <c r="M401" s="11">
        <f>IF(ISNA(VLOOKUP($G401,Hoja1!$C$3:$AB$838,M$1,FALSE)),0,VLOOKUP($G401,Hoja1!$C$3:$AB$838,M$1,FALSE)*100)</f>
        <v>100</v>
      </c>
      <c r="N401" s="11">
        <f>IF(ISNA(VLOOKUP($G401,Hoja1!$C$3:$AB$838,N$1,FALSE)),0,VLOOKUP($G401,Hoja1!$C$3:$AB$838,N$1,FALSE)*100)</f>
        <v>50</v>
      </c>
      <c r="O401" s="11">
        <f>IF(ISNA(VLOOKUP($G401,Hoja1!$C$3:$AB$838,O$1,FALSE)),0,VLOOKUP($G401,Hoja1!$C$3:$AB$838,O$1,FALSE)*100)</f>
        <v>100</v>
      </c>
      <c r="P401" s="11">
        <f>IF(ISNA(VLOOKUP($G401,Hoja1!$C$3:$AB$838,P$1,FALSE)),0,VLOOKUP($G401,Hoja1!$C$3:$AB$838,P$1,FALSE)*100)</f>
        <v>80</v>
      </c>
      <c r="Q401" s="11">
        <f>IF(ISNA(VLOOKUP($G401,Hoja1!$C$3:$AB$838,Q$1,FALSE)),0,VLOOKUP($G401,Hoja1!$C$3:$AB$838,Q$1,FALSE)*100)</f>
        <v>33.333333333333329</v>
      </c>
      <c r="R401" s="11">
        <f>IF(ISNA(VLOOKUP($G401,Hoja1!$C$3:$AB$838,R$1,FALSE)),0,VLOOKUP($G401,Hoja1!$C$3:$AB$838,R$1,FALSE)*100)</f>
        <v>100</v>
      </c>
      <c r="S401" s="11">
        <f>IF(ISNA(VLOOKUP($G401,Hoja1!$C$3:$AB$838,S$1,FALSE)),0,VLOOKUP($G401,Hoja1!$C$3:$AB$838,S$1,FALSE)*100)</f>
        <v>100</v>
      </c>
      <c r="T401" s="11">
        <f>IF(ISNA(VLOOKUP($G401,Hoja1!$C$3:$AB$838,T$1,FALSE)),0,VLOOKUP($G401,Hoja1!$C$3:$AB$838,T$1,FALSE)*100)</f>
        <v>100</v>
      </c>
      <c r="U401" s="11">
        <f>IF(ISNA(VLOOKUP($G401,Hoja1!$C$3:$AB$838,U$1,FALSE)),0,VLOOKUP($G401,Hoja1!$C$3:$AB$838,U$1,FALSE)*100)</f>
        <v>70</v>
      </c>
      <c r="V401" s="11">
        <f>IF(ISNA(VLOOKUP($G401,Hoja1!$C$3:$AB$838,V$1,FALSE)),0,VLOOKUP($G401,Hoja1!$C$3:$AB$838,V$1,FALSE)*100)</f>
        <v>0</v>
      </c>
      <c r="W401" s="11">
        <f>IF(ISNA(VLOOKUP($G401,Hoja1!$C$3:$AB$838,W$1,FALSE)),0,VLOOKUP($G401,Hoja1!$C$3:$AB$838,W$1,FALSE)*100)</f>
        <v>100</v>
      </c>
      <c r="X401" s="11">
        <f>IF(ISNA(VLOOKUP($G401,Hoja1!$C$3:$AB$838,X$1,FALSE)),0,VLOOKUP($G401,Hoja1!$C$3:$AB$838,X$1,FALSE)*100)</f>
        <v>100</v>
      </c>
      <c r="Y401" s="11">
        <f>IF(ISNA(VLOOKUP($G401,Hoja1!$C$3:$AB$838,Y$1,FALSE)),0,VLOOKUP($G401,Hoja1!$C$3:$AB$838,Y$1,FALSE)*100)</f>
        <v>100</v>
      </c>
      <c r="Z401" s="11">
        <f>IF(ISNA(VLOOKUP($G401,Hoja1!$C$3:$AB$838,Z$1,FALSE)),0,VLOOKUP($G401,Hoja1!$C$3:$AB$838,Z$1,FALSE)*100)</f>
        <v>0</v>
      </c>
      <c r="AA401" s="11">
        <f>IF(ISNA(VLOOKUP($G401,Hoja1!$C$3:$AB$838,AA$1,FALSE)),0,VLOOKUP($G401,Hoja1!$C$3:$AB$838,AA$1,FALSE)*100)</f>
        <v>100</v>
      </c>
      <c r="AB401" s="11">
        <f>IF(ISNA(VLOOKUP($G401,Hoja1!$C$3:$AB$838,AB$1,FALSE)),0,VLOOKUP($G401,Hoja1!$C$3:$AB$838,AB$1,FALSE)*100)</f>
        <v>100</v>
      </c>
      <c r="AC401" s="11">
        <f>IF(ISNA(VLOOKUP($G401,Hoja1!$C$3:$AB$838,AC$1,FALSE)),0,VLOOKUP($G401,Hoja1!$C$3:$AB$838,AC$1,FALSE)*100)</f>
        <v>100</v>
      </c>
      <c r="AD401" s="11">
        <f>IF(ISNA(VLOOKUP($G401,Hoja1!$C$3:$AB$838,AD$1,FALSE)),0,VLOOKUP($G401,Hoja1!$C$3:$AB$838,AD$1,FALSE)*100)</f>
        <v>100</v>
      </c>
      <c r="AE401" s="11">
        <f>IF(ISNA(VLOOKUP($G401,Hoja1!$C$3:$AB$838,AE$1,FALSE)),0,VLOOKUP($G401,Hoja1!$C$3:$AB$838,AE$1,FALSE)*100)</f>
        <v>87.5</v>
      </c>
      <c r="AF401" s="11">
        <f>IF(ISNA(VLOOKUP($G401,Hoja1!$C$3:$AB$838,AF$1,FALSE)),0,VLOOKUP($G401,Hoja1!$C$3:$AB$838,AF$1,FALSE)*100)</f>
        <v>66.666666666666657</v>
      </c>
      <c r="AG401" s="11">
        <f>IF(ISNA(VLOOKUP($G401,Hoja1!$C$3:$AB$838,AG$1,FALSE)),0,VLOOKUP($G401,Hoja1!$C$3:$AB$838,AG$1,FALSE)*100)</f>
        <v>87.096774193548384</v>
      </c>
      <c r="AH401" s="11">
        <f>IF(ISNA(VLOOKUP($G401,Hoja1!$C$3:$AB$838,AH$1,FALSE)),0,VLOOKUP($G401,Hoja1!$C$3:$AB$838,AH$1,FALSE)*100)</f>
        <v>100</v>
      </c>
    </row>
    <row r="402" spans="1:34" x14ac:dyDescent="0.25">
      <c r="A402">
        <v>1802632826</v>
      </c>
      <c r="B402">
        <v>1</v>
      </c>
      <c r="C402" t="s">
        <v>4823</v>
      </c>
      <c r="D402" t="s">
        <v>3756</v>
      </c>
      <c r="E402">
        <v>54000</v>
      </c>
      <c r="F402" t="s">
        <v>1508</v>
      </c>
      <c r="G402">
        <v>6064671</v>
      </c>
      <c r="H402" t="s">
        <v>2708</v>
      </c>
      <c r="I402">
        <v>64</v>
      </c>
      <c r="J402" s="11">
        <f>IF(ISNA(VLOOKUP($G402,Hoja1!$C$3:$AB$838,J$1,FALSE)),0,VLOOKUP($G402,Hoja1!$C$3:$AB$838,J$1,FALSE)*100)</f>
        <v>0</v>
      </c>
      <c r="K402" s="11">
        <f>IF(ISNA(VLOOKUP($G402,Hoja1!$C$3:$AB$838,K$1,FALSE)),0,VLOOKUP($G402,Hoja1!$C$3:$AB$838,K$1,FALSE)*100)</f>
        <v>0</v>
      </c>
      <c r="L402" s="11">
        <f>IF(ISNA(VLOOKUP($G402,Hoja1!$C$3:$AB$838,L$1,FALSE)),0,VLOOKUP($G402,Hoja1!$C$3:$AB$838,L$1,FALSE)*100)</f>
        <v>0</v>
      </c>
      <c r="M402" s="11">
        <f>IF(ISNA(VLOOKUP($G402,Hoja1!$C$3:$AB$838,M$1,FALSE)),0,VLOOKUP($G402,Hoja1!$C$3:$AB$838,M$1,FALSE)*100)</f>
        <v>0</v>
      </c>
      <c r="N402" s="11">
        <f>IF(ISNA(VLOOKUP($G402,Hoja1!$C$3:$AB$838,N$1,FALSE)),0,VLOOKUP($G402,Hoja1!$C$3:$AB$838,N$1,FALSE)*100)</f>
        <v>0</v>
      </c>
      <c r="O402" s="11">
        <f>IF(ISNA(VLOOKUP($G402,Hoja1!$C$3:$AB$838,O$1,FALSE)),0,VLOOKUP($G402,Hoja1!$C$3:$AB$838,O$1,FALSE)*100)</f>
        <v>0</v>
      </c>
      <c r="P402" s="11">
        <f>IF(ISNA(VLOOKUP($G402,Hoja1!$C$3:$AB$838,P$1,FALSE)),0,VLOOKUP($G402,Hoja1!$C$3:$AB$838,P$1,FALSE)*100)</f>
        <v>0</v>
      </c>
      <c r="Q402" s="11">
        <f>IF(ISNA(VLOOKUP($G402,Hoja1!$C$3:$AB$838,Q$1,FALSE)),0,VLOOKUP($G402,Hoja1!$C$3:$AB$838,Q$1,FALSE)*100)</f>
        <v>0</v>
      </c>
      <c r="R402" s="11">
        <f>IF(ISNA(VLOOKUP($G402,Hoja1!$C$3:$AB$838,R$1,FALSE)),0,VLOOKUP($G402,Hoja1!$C$3:$AB$838,R$1,FALSE)*100)</f>
        <v>0</v>
      </c>
      <c r="S402" s="11">
        <f>IF(ISNA(VLOOKUP($G402,Hoja1!$C$3:$AB$838,S$1,FALSE)),0,VLOOKUP($G402,Hoja1!$C$3:$AB$838,S$1,FALSE)*100)</f>
        <v>0</v>
      </c>
      <c r="T402" s="11">
        <f>IF(ISNA(VLOOKUP($G402,Hoja1!$C$3:$AB$838,T$1,FALSE)),0,VLOOKUP($G402,Hoja1!$C$3:$AB$838,T$1,FALSE)*100)</f>
        <v>0</v>
      </c>
      <c r="U402" s="11">
        <f>IF(ISNA(VLOOKUP($G402,Hoja1!$C$3:$AB$838,U$1,FALSE)),0,VLOOKUP($G402,Hoja1!$C$3:$AB$838,U$1,FALSE)*100)</f>
        <v>0</v>
      </c>
      <c r="V402" s="11">
        <f>IF(ISNA(VLOOKUP($G402,Hoja1!$C$3:$AB$838,V$1,FALSE)),0,VLOOKUP($G402,Hoja1!$C$3:$AB$838,V$1,FALSE)*100)</f>
        <v>0</v>
      </c>
      <c r="W402" s="11">
        <f>IF(ISNA(VLOOKUP($G402,Hoja1!$C$3:$AB$838,W$1,FALSE)),0,VLOOKUP($G402,Hoja1!$C$3:$AB$838,W$1,FALSE)*100)</f>
        <v>0</v>
      </c>
      <c r="X402" s="11">
        <f>IF(ISNA(VLOOKUP($G402,Hoja1!$C$3:$AB$838,X$1,FALSE)),0,VLOOKUP($G402,Hoja1!$C$3:$AB$838,X$1,FALSE)*100)</f>
        <v>0</v>
      </c>
      <c r="Y402" s="11">
        <f>IF(ISNA(VLOOKUP($G402,Hoja1!$C$3:$AB$838,Y$1,FALSE)),0,VLOOKUP($G402,Hoja1!$C$3:$AB$838,Y$1,FALSE)*100)</f>
        <v>0</v>
      </c>
      <c r="Z402" s="11">
        <f>IF(ISNA(VLOOKUP($G402,Hoja1!$C$3:$AB$838,Z$1,FALSE)),0,VLOOKUP($G402,Hoja1!$C$3:$AB$838,Z$1,FALSE)*100)</f>
        <v>0</v>
      </c>
      <c r="AA402" s="11">
        <f>IF(ISNA(VLOOKUP($G402,Hoja1!$C$3:$AB$838,AA$1,FALSE)),0,VLOOKUP($G402,Hoja1!$C$3:$AB$838,AA$1,FALSE)*100)</f>
        <v>0</v>
      </c>
      <c r="AB402" s="11">
        <f>IF(ISNA(VLOOKUP($G402,Hoja1!$C$3:$AB$838,AB$1,FALSE)),0,VLOOKUP($G402,Hoja1!$C$3:$AB$838,AB$1,FALSE)*100)</f>
        <v>0</v>
      </c>
      <c r="AC402" s="11">
        <f>IF(ISNA(VLOOKUP($G402,Hoja1!$C$3:$AB$838,AC$1,FALSE)),0,VLOOKUP($G402,Hoja1!$C$3:$AB$838,AC$1,FALSE)*100)</f>
        <v>0</v>
      </c>
      <c r="AD402" s="11">
        <f>IF(ISNA(VLOOKUP($G402,Hoja1!$C$3:$AB$838,AD$1,FALSE)),0,VLOOKUP($G402,Hoja1!$C$3:$AB$838,AD$1,FALSE)*100)</f>
        <v>0</v>
      </c>
      <c r="AE402" s="11">
        <f>IF(ISNA(VLOOKUP($G402,Hoja1!$C$3:$AB$838,AE$1,FALSE)),0,VLOOKUP($G402,Hoja1!$C$3:$AB$838,AE$1,FALSE)*100)</f>
        <v>0</v>
      </c>
      <c r="AF402" s="11">
        <f>IF(ISNA(VLOOKUP($G402,Hoja1!$C$3:$AB$838,AF$1,FALSE)),0,VLOOKUP($G402,Hoja1!$C$3:$AB$838,AF$1,FALSE)*100)</f>
        <v>0</v>
      </c>
      <c r="AG402" s="11">
        <f>IF(ISNA(VLOOKUP($G402,Hoja1!$C$3:$AB$838,AG$1,FALSE)),0,VLOOKUP($G402,Hoja1!$C$3:$AB$838,AG$1,FALSE)*100)</f>
        <v>0</v>
      </c>
      <c r="AH402" s="11">
        <f>IF(ISNA(VLOOKUP($G402,Hoja1!$C$3:$AB$838,AH$1,FALSE)),0,VLOOKUP($G402,Hoja1!$C$3:$AB$838,AH$1,FALSE)*100)</f>
        <v>0</v>
      </c>
    </row>
    <row r="403" spans="1:34" x14ac:dyDescent="0.25">
      <c r="A403">
        <v>602282550</v>
      </c>
      <c r="B403">
        <v>1</v>
      </c>
      <c r="C403" t="s">
        <v>4824</v>
      </c>
      <c r="D403" t="s">
        <v>3758</v>
      </c>
      <c r="E403">
        <v>33000</v>
      </c>
      <c r="F403" t="s">
        <v>1508</v>
      </c>
      <c r="G403">
        <v>6064703</v>
      </c>
      <c r="H403" t="s">
        <v>1801</v>
      </c>
      <c r="I403">
        <v>64</v>
      </c>
      <c r="J403" s="11">
        <f>IF(ISNA(VLOOKUP($G403,Hoja1!$C$3:$AB$838,J$1,FALSE)),0,VLOOKUP($G403,Hoja1!$C$3:$AB$838,J$1,FALSE)*100)</f>
        <v>75</v>
      </c>
      <c r="K403" s="11">
        <f>IF(ISNA(VLOOKUP($G403,Hoja1!$C$3:$AB$838,K$1,FALSE)),0,VLOOKUP($G403,Hoja1!$C$3:$AB$838,K$1,FALSE)*100)</f>
        <v>100</v>
      </c>
      <c r="L403" s="11">
        <f>IF(ISNA(VLOOKUP($G403,Hoja1!$C$3:$AB$838,L$1,FALSE)),0,VLOOKUP($G403,Hoja1!$C$3:$AB$838,L$1,FALSE)*100)</f>
        <v>60</v>
      </c>
      <c r="M403" s="11">
        <f>IF(ISNA(VLOOKUP($G403,Hoja1!$C$3:$AB$838,M$1,FALSE)),0,VLOOKUP($G403,Hoja1!$C$3:$AB$838,M$1,FALSE)*100)</f>
        <v>0</v>
      </c>
      <c r="N403" s="11">
        <f>IF(ISNA(VLOOKUP($G403,Hoja1!$C$3:$AB$838,N$1,FALSE)),0,VLOOKUP($G403,Hoja1!$C$3:$AB$838,N$1,FALSE)*100)</f>
        <v>0</v>
      </c>
      <c r="O403" s="11">
        <f>IF(ISNA(VLOOKUP($G403,Hoja1!$C$3:$AB$838,O$1,FALSE)),0,VLOOKUP($G403,Hoja1!$C$3:$AB$838,O$1,FALSE)*100)</f>
        <v>100</v>
      </c>
      <c r="P403" s="11">
        <f>IF(ISNA(VLOOKUP($G403,Hoja1!$C$3:$AB$838,P$1,FALSE)),0,VLOOKUP($G403,Hoja1!$C$3:$AB$838,P$1,FALSE)*100)</f>
        <v>80</v>
      </c>
      <c r="Q403" s="11">
        <f>IF(ISNA(VLOOKUP($G403,Hoja1!$C$3:$AB$838,Q$1,FALSE)),0,VLOOKUP($G403,Hoja1!$C$3:$AB$838,Q$1,FALSE)*100)</f>
        <v>0</v>
      </c>
      <c r="R403" s="11">
        <f>IF(ISNA(VLOOKUP($G403,Hoja1!$C$3:$AB$838,R$1,FALSE)),0,VLOOKUP($G403,Hoja1!$C$3:$AB$838,R$1,FALSE)*100)</f>
        <v>50</v>
      </c>
      <c r="S403" s="11">
        <f>IF(ISNA(VLOOKUP($G403,Hoja1!$C$3:$AB$838,S$1,FALSE)),0,VLOOKUP($G403,Hoja1!$C$3:$AB$838,S$1,FALSE)*100)</f>
        <v>0</v>
      </c>
      <c r="T403" s="11">
        <f>IF(ISNA(VLOOKUP($G403,Hoja1!$C$3:$AB$838,T$1,FALSE)),0,VLOOKUP($G403,Hoja1!$C$3:$AB$838,T$1,FALSE)*100)</f>
        <v>0</v>
      </c>
      <c r="U403" s="11">
        <f>IF(ISNA(VLOOKUP($G403,Hoja1!$C$3:$AB$838,U$1,FALSE)),0,VLOOKUP($G403,Hoja1!$C$3:$AB$838,U$1,FALSE)*100)</f>
        <v>0</v>
      </c>
      <c r="V403" s="11">
        <f>IF(ISNA(VLOOKUP($G403,Hoja1!$C$3:$AB$838,V$1,FALSE)),0,VLOOKUP($G403,Hoja1!$C$3:$AB$838,V$1,FALSE)*100)</f>
        <v>0</v>
      </c>
      <c r="W403" s="11">
        <f>IF(ISNA(VLOOKUP($G403,Hoja1!$C$3:$AB$838,W$1,FALSE)),0,VLOOKUP($G403,Hoja1!$C$3:$AB$838,W$1,FALSE)*100)</f>
        <v>100</v>
      </c>
      <c r="X403" s="11">
        <f>IF(ISNA(VLOOKUP($G403,Hoja1!$C$3:$AB$838,X$1,FALSE)),0,VLOOKUP($G403,Hoja1!$C$3:$AB$838,X$1,FALSE)*100)</f>
        <v>0</v>
      </c>
      <c r="Y403" s="11">
        <f>IF(ISNA(VLOOKUP($G403,Hoja1!$C$3:$AB$838,Y$1,FALSE)),0,VLOOKUP($G403,Hoja1!$C$3:$AB$838,Y$1,FALSE)*100)</f>
        <v>0</v>
      </c>
      <c r="Z403" s="11">
        <f>IF(ISNA(VLOOKUP($G403,Hoja1!$C$3:$AB$838,Z$1,FALSE)),0,VLOOKUP($G403,Hoja1!$C$3:$AB$838,Z$1,FALSE)*100)</f>
        <v>0</v>
      </c>
      <c r="AA403" s="11">
        <f>IF(ISNA(VLOOKUP($G403,Hoja1!$C$3:$AB$838,AA$1,FALSE)),0,VLOOKUP($G403,Hoja1!$C$3:$AB$838,AA$1,FALSE)*100)</f>
        <v>40</v>
      </c>
      <c r="AB403" s="11">
        <f>IF(ISNA(VLOOKUP($G403,Hoja1!$C$3:$AB$838,AB$1,FALSE)),0,VLOOKUP($G403,Hoja1!$C$3:$AB$838,AB$1,FALSE)*100)</f>
        <v>0</v>
      </c>
      <c r="AC403" s="11">
        <f>IF(ISNA(VLOOKUP($G403,Hoja1!$C$3:$AB$838,AC$1,FALSE)),0,VLOOKUP($G403,Hoja1!$C$3:$AB$838,AC$1,FALSE)*100)</f>
        <v>0</v>
      </c>
      <c r="AD403" s="11">
        <f>IF(ISNA(VLOOKUP($G403,Hoja1!$C$3:$AB$838,AD$1,FALSE)),0,VLOOKUP($G403,Hoja1!$C$3:$AB$838,AD$1,FALSE)*100)</f>
        <v>100</v>
      </c>
      <c r="AE403" s="11">
        <f>IF(ISNA(VLOOKUP($G403,Hoja1!$C$3:$AB$838,AE$1,FALSE)),0,VLOOKUP($G403,Hoja1!$C$3:$AB$838,AE$1,FALSE)*100)</f>
        <v>37.5</v>
      </c>
      <c r="AF403" s="11">
        <f>IF(ISNA(VLOOKUP($G403,Hoja1!$C$3:$AB$838,AF$1,FALSE)),0,VLOOKUP($G403,Hoja1!$C$3:$AB$838,AF$1,FALSE)*100)</f>
        <v>0</v>
      </c>
      <c r="AG403" s="11">
        <f>IF(ISNA(VLOOKUP($G403,Hoja1!$C$3:$AB$838,AG$1,FALSE)),0,VLOOKUP($G403,Hoja1!$C$3:$AB$838,AG$1,FALSE)*100)</f>
        <v>38.70967741935484</v>
      </c>
      <c r="AH403" s="11">
        <f>IF(ISNA(VLOOKUP($G403,Hoja1!$C$3:$AB$838,AH$1,FALSE)),0,VLOOKUP($G403,Hoja1!$C$3:$AB$838,AH$1,FALSE)*100)</f>
        <v>15.384615384615385</v>
      </c>
    </row>
    <row r="404" spans="1:34" x14ac:dyDescent="0.25">
      <c r="A404">
        <v>400876454</v>
      </c>
      <c r="B404">
        <v>1</v>
      </c>
      <c r="C404" t="s">
        <v>4825</v>
      </c>
      <c r="D404" t="s">
        <v>3760</v>
      </c>
      <c r="E404">
        <v>35000</v>
      </c>
      <c r="F404" t="s">
        <v>1508</v>
      </c>
      <c r="G404">
        <v>6064704</v>
      </c>
      <c r="H404" t="s">
        <v>599</v>
      </c>
      <c r="I404">
        <v>64</v>
      </c>
      <c r="J404" s="11">
        <f>IF(ISNA(VLOOKUP($G404,Hoja1!$C$3:$AB$838,J$1,FALSE)),0,VLOOKUP($G404,Hoja1!$C$3:$AB$838,J$1,FALSE)*100)</f>
        <v>75</v>
      </c>
      <c r="K404" s="11">
        <f>IF(ISNA(VLOOKUP($G404,Hoja1!$C$3:$AB$838,K$1,FALSE)),0,VLOOKUP($G404,Hoja1!$C$3:$AB$838,K$1,FALSE)*100)</f>
        <v>100</v>
      </c>
      <c r="L404" s="11">
        <f>IF(ISNA(VLOOKUP($G404,Hoja1!$C$3:$AB$838,L$1,FALSE)),0,VLOOKUP($G404,Hoja1!$C$3:$AB$838,L$1,FALSE)*100)</f>
        <v>100</v>
      </c>
      <c r="M404" s="11">
        <f>IF(ISNA(VLOOKUP($G404,Hoja1!$C$3:$AB$838,M$1,FALSE)),0,VLOOKUP($G404,Hoja1!$C$3:$AB$838,M$1,FALSE)*100)</f>
        <v>100</v>
      </c>
      <c r="N404" s="11">
        <f>IF(ISNA(VLOOKUP($G404,Hoja1!$C$3:$AB$838,N$1,FALSE)),0,VLOOKUP($G404,Hoja1!$C$3:$AB$838,N$1,FALSE)*100)</f>
        <v>100</v>
      </c>
      <c r="O404" s="11">
        <f>IF(ISNA(VLOOKUP($G404,Hoja1!$C$3:$AB$838,O$1,FALSE)),0,VLOOKUP($G404,Hoja1!$C$3:$AB$838,O$1,FALSE)*100)</f>
        <v>100</v>
      </c>
      <c r="P404" s="11">
        <f>IF(ISNA(VLOOKUP($G404,Hoja1!$C$3:$AB$838,P$1,FALSE)),0,VLOOKUP($G404,Hoja1!$C$3:$AB$838,P$1,FALSE)*100)</f>
        <v>80</v>
      </c>
      <c r="Q404" s="11">
        <f>IF(ISNA(VLOOKUP($G404,Hoja1!$C$3:$AB$838,Q$1,FALSE)),0,VLOOKUP($G404,Hoja1!$C$3:$AB$838,Q$1,FALSE)*100)</f>
        <v>0</v>
      </c>
      <c r="R404" s="11">
        <f>IF(ISNA(VLOOKUP($G404,Hoja1!$C$3:$AB$838,R$1,FALSE)),0,VLOOKUP($G404,Hoja1!$C$3:$AB$838,R$1,FALSE)*100)</f>
        <v>100</v>
      </c>
      <c r="S404" s="11">
        <f>IF(ISNA(VLOOKUP($G404,Hoja1!$C$3:$AB$838,S$1,FALSE)),0,VLOOKUP($G404,Hoja1!$C$3:$AB$838,S$1,FALSE)*100)</f>
        <v>0</v>
      </c>
      <c r="T404" s="11">
        <f>IF(ISNA(VLOOKUP($G404,Hoja1!$C$3:$AB$838,T$1,FALSE)),0,VLOOKUP($G404,Hoja1!$C$3:$AB$838,T$1,FALSE)*100)</f>
        <v>100</v>
      </c>
      <c r="U404" s="11">
        <f>IF(ISNA(VLOOKUP($G404,Hoja1!$C$3:$AB$838,U$1,FALSE)),0,VLOOKUP($G404,Hoja1!$C$3:$AB$838,U$1,FALSE)*100)</f>
        <v>70</v>
      </c>
      <c r="V404" s="11">
        <f>IF(ISNA(VLOOKUP($G404,Hoja1!$C$3:$AB$838,V$1,FALSE)),0,VLOOKUP($G404,Hoja1!$C$3:$AB$838,V$1,FALSE)*100)</f>
        <v>0</v>
      </c>
      <c r="W404" s="11">
        <f>IF(ISNA(VLOOKUP($G404,Hoja1!$C$3:$AB$838,W$1,FALSE)),0,VLOOKUP($G404,Hoja1!$C$3:$AB$838,W$1,FALSE)*100)</f>
        <v>100</v>
      </c>
      <c r="X404" s="11">
        <f>IF(ISNA(VLOOKUP($G404,Hoja1!$C$3:$AB$838,X$1,FALSE)),0,VLOOKUP($G404,Hoja1!$C$3:$AB$838,X$1,FALSE)*100)</f>
        <v>100</v>
      </c>
      <c r="Y404" s="11">
        <f>IF(ISNA(VLOOKUP($G404,Hoja1!$C$3:$AB$838,Y$1,FALSE)),0,VLOOKUP($G404,Hoja1!$C$3:$AB$838,Y$1,FALSE)*100)</f>
        <v>0</v>
      </c>
      <c r="Z404" s="11">
        <f>IF(ISNA(VLOOKUP($G404,Hoja1!$C$3:$AB$838,Z$1,FALSE)),0,VLOOKUP($G404,Hoja1!$C$3:$AB$838,Z$1,FALSE)*100)</f>
        <v>0</v>
      </c>
      <c r="AA404" s="11">
        <f>IF(ISNA(VLOOKUP($G404,Hoja1!$C$3:$AB$838,AA$1,FALSE)),0,VLOOKUP($G404,Hoja1!$C$3:$AB$838,AA$1,FALSE)*100)</f>
        <v>60</v>
      </c>
      <c r="AB404" s="11">
        <f>IF(ISNA(VLOOKUP($G404,Hoja1!$C$3:$AB$838,AB$1,FALSE)),0,VLOOKUP($G404,Hoja1!$C$3:$AB$838,AB$1,FALSE)*100)</f>
        <v>0</v>
      </c>
      <c r="AC404" s="11">
        <f>IF(ISNA(VLOOKUP($G404,Hoja1!$C$3:$AB$838,AC$1,FALSE)),0,VLOOKUP($G404,Hoja1!$C$3:$AB$838,AC$1,FALSE)*100)</f>
        <v>0</v>
      </c>
      <c r="AD404" s="11">
        <f>IF(ISNA(VLOOKUP($G404,Hoja1!$C$3:$AB$838,AD$1,FALSE)),0,VLOOKUP($G404,Hoja1!$C$3:$AB$838,AD$1,FALSE)*100)</f>
        <v>100</v>
      </c>
      <c r="AE404" s="11">
        <f>IF(ISNA(VLOOKUP($G404,Hoja1!$C$3:$AB$838,AE$1,FALSE)),0,VLOOKUP($G404,Hoja1!$C$3:$AB$838,AE$1,FALSE)*100)</f>
        <v>75</v>
      </c>
      <c r="AF404" s="11">
        <f>IF(ISNA(VLOOKUP($G404,Hoja1!$C$3:$AB$838,AF$1,FALSE)),0,VLOOKUP($G404,Hoja1!$C$3:$AB$838,AF$1,FALSE)*100)</f>
        <v>55.555555555555557</v>
      </c>
      <c r="AG404" s="11">
        <f>IF(ISNA(VLOOKUP($G404,Hoja1!$C$3:$AB$838,AG$1,FALSE)),0,VLOOKUP($G404,Hoja1!$C$3:$AB$838,AG$1,FALSE)*100)</f>
        <v>61.29032258064516</v>
      </c>
      <c r="AH404" s="11">
        <f>IF(ISNA(VLOOKUP($G404,Hoja1!$C$3:$AB$838,AH$1,FALSE)),0,VLOOKUP($G404,Hoja1!$C$3:$AB$838,AH$1,FALSE)*100)</f>
        <v>76.923076923076934</v>
      </c>
    </row>
    <row r="405" spans="1:34" x14ac:dyDescent="0.25">
      <c r="A405">
        <v>1709838716</v>
      </c>
      <c r="B405">
        <v>1</v>
      </c>
      <c r="C405" t="s">
        <v>4826</v>
      </c>
      <c r="D405" t="s">
        <v>3762</v>
      </c>
      <c r="E405">
        <v>35010</v>
      </c>
      <c r="F405" t="s">
        <v>1508</v>
      </c>
      <c r="G405">
        <v>6064844</v>
      </c>
      <c r="H405" t="s">
        <v>1950</v>
      </c>
      <c r="I405">
        <v>64</v>
      </c>
      <c r="J405" s="11">
        <f>IF(ISNA(VLOOKUP($G405,Hoja1!$C$3:$AB$838,J$1,FALSE)),0,VLOOKUP($G405,Hoja1!$C$3:$AB$838,J$1,FALSE)*100)</f>
        <v>50</v>
      </c>
      <c r="K405" s="11">
        <f>IF(ISNA(VLOOKUP($G405,Hoja1!$C$3:$AB$838,K$1,FALSE)),0,VLOOKUP($G405,Hoja1!$C$3:$AB$838,K$1,FALSE)*100)</f>
        <v>100</v>
      </c>
      <c r="L405" s="11">
        <f>IF(ISNA(VLOOKUP($G405,Hoja1!$C$3:$AB$838,L$1,FALSE)),0,VLOOKUP($G405,Hoja1!$C$3:$AB$838,L$1,FALSE)*100)</f>
        <v>80</v>
      </c>
      <c r="M405" s="11">
        <f>IF(ISNA(VLOOKUP($G405,Hoja1!$C$3:$AB$838,M$1,FALSE)),0,VLOOKUP($G405,Hoja1!$C$3:$AB$838,M$1,FALSE)*100)</f>
        <v>100</v>
      </c>
      <c r="N405" s="11">
        <f>IF(ISNA(VLOOKUP($G405,Hoja1!$C$3:$AB$838,N$1,FALSE)),0,VLOOKUP($G405,Hoja1!$C$3:$AB$838,N$1,FALSE)*100)</f>
        <v>50</v>
      </c>
      <c r="O405" s="11">
        <f>IF(ISNA(VLOOKUP($G405,Hoja1!$C$3:$AB$838,O$1,FALSE)),0,VLOOKUP($G405,Hoja1!$C$3:$AB$838,O$1,FALSE)*100)</f>
        <v>100</v>
      </c>
      <c r="P405" s="11">
        <f>IF(ISNA(VLOOKUP($G405,Hoja1!$C$3:$AB$838,P$1,FALSE)),0,VLOOKUP($G405,Hoja1!$C$3:$AB$838,P$1,FALSE)*100)</f>
        <v>100</v>
      </c>
      <c r="Q405" s="11">
        <f>IF(ISNA(VLOOKUP($G405,Hoja1!$C$3:$AB$838,Q$1,FALSE)),0,VLOOKUP($G405,Hoja1!$C$3:$AB$838,Q$1,FALSE)*100)</f>
        <v>33.333333333333329</v>
      </c>
      <c r="R405" s="11">
        <f>IF(ISNA(VLOOKUP($G405,Hoja1!$C$3:$AB$838,R$1,FALSE)),0,VLOOKUP($G405,Hoja1!$C$3:$AB$838,R$1,FALSE)*100)</f>
        <v>50</v>
      </c>
      <c r="S405" s="11">
        <f>IF(ISNA(VLOOKUP($G405,Hoja1!$C$3:$AB$838,S$1,FALSE)),0,VLOOKUP($G405,Hoja1!$C$3:$AB$838,S$1,FALSE)*100)</f>
        <v>0</v>
      </c>
      <c r="T405" s="11">
        <f>IF(ISNA(VLOOKUP($G405,Hoja1!$C$3:$AB$838,T$1,FALSE)),0,VLOOKUP($G405,Hoja1!$C$3:$AB$838,T$1,FALSE)*100)</f>
        <v>100</v>
      </c>
      <c r="U405" s="11">
        <f>IF(ISNA(VLOOKUP($G405,Hoja1!$C$3:$AB$838,U$1,FALSE)),0,VLOOKUP($G405,Hoja1!$C$3:$AB$838,U$1,FALSE)*100)</f>
        <v>30</v>
      </c>
      <c r="V405" s="11">
        <f>IF(ISNA(VLOOKUP($G405,Hoja1!$C$3:$AB$838,V$1,FALSE)),0,VLOOKUP($G405,Hoja1!$C$3:$AB$838,V$1,FALSE)*100)</f>
        <v>100</v>
      </c>
      <c r="W405" s="11">
        <f>IF(ISNA(VLOOKUP($G405,Hoja1!$C$3:$AB$838,W$1,FALSE)),0,VLOOKUP($G405,Hoja1!$C$3:$AB$838,W$1,FALSE)*100)</f>
        <v>100</v>
      </c>
      <c r="X405" s="11">
        <f>IF(ISNA(VLOOKUP($G405,Hoja1!$C$3:$AB$838,X$1,FALSE)),0,VLOOKUP($G405,Hoja1!$C$3:$AB$838,X$1,FALSE)*100)</f>
        <v>100</v>
      </c>
      <c r="Y405" s="11">
        <f>IF(ISNA(VLOOKUP($G405,Hoja1!$C$3:$AB$838,Y$1,FALSE)),0,VLOOKUP($G405,Hoja1!$C$3:$AB$838,Y$1,FALSE)*100)</f>
        <v>100</v>
      </c>
      <c r="Z405" s="11">
        <f>IF(ISNA(VLOOKUP($G405,Hoja1!$C$3:$AB$838,Z$1,FALSE)),0,VLOOKUP($G405,Hoja1!$C$3:$AB$838,Z$1,FALSE)*100)</f>
        <v>100</v>
      </c>
      <c r="AA405" s="11">
        <f>IF(ISNA(VLOOKUP($G405,Hoja1!$C$3:$AB$838,AA$1,FALSE)),0,VLOOKUP($G405,Hoja1!$C$3:$AB$838,AA$1,FALSE)*100)</f>
        <v>40</v>
      </c>
      <c r="AB405" s="11">
        <f>IF(ISNA(VLOOKUP($G405,Hoja1!$C$3:$AB$838,AB$1,FALSE)),0,VLOOKUP($G405,Hoja1!$C$3:$AB$838,AB$1,FALSE)*100)</f>
        <v>0</v>
      </c>
      <c r="AC405" s="11">
        <f>IF(ISNA(VLOOKUP($G405,Hoja1!$C$3:$AB$838,AC$1,FALSE)),0,VLOOKUP($G405,Hoja1!$C$3:$AB$838,AC$1,FALSE)*100)</f>
        <v>100</v>
      </c>
      <c r="AD405" s="11">
        <f>IF(ISNA(VLOOKUP($G405,Hoja1!$C$3:$AB$838,AD$1,FALSE)),0,VLOOKUP($G405,Hoja1!$C$3:$AB$838,AD$1,FALSE)*100)</f>
        <v>100</v>
      </c>
      <c r="AE405" s="11">
        <f>IF(ISNA(VLOOKUP($G405,Hoja1!$C$3:$AB$838,AE$1,FALSE)),0,VLOOKUP($G405,Hoja1!$C$3:$AB$838,AE$1,FALSE)*100)</f>
        <v>100</v>
      </c>
      <c r="AF405" s="11">
        <f>IF(ISNA(VLOOKUP($G405,Hoja1!$C$3:$AB$838,AF$1,FALSE)),0,VLOOKUP($G405,Hoja1!$C$3:$AB$838,AF$1,FALSE)*100)</f>
        <v>66.666666666666657</v>
      </c>
      <c r="AG405" s="11">
        <f>IF(ISNA(VLOOKUP($G405,Hoja1!$C$3:$AB$838,AG$1,FALSE)),0,VLOOKUP($G405,Hoja1!$C$3:$AB$838,AG$1,FALSE)*100)</f>
        <v>67.741935483870961</v>
      </c>
      <c r="AH405" s="11">
        <f>IF(ISNA(VLOOKUP($G405,Hoja1!$C$3:$AB$838,AH$1,FALSE)),0,VLOOKUP($G405,Hoja1!$C$3:$AB$838,AH$1,FALSE)*100)</f>
        <v>84.615384615384613</v>
      </c>
    </row>
    <row r="406" spans="1:34" x14ac:dyDescent="0.25">
      <c r="A406">
        <v>1713763033</v>
      </c>
      <c r="B406">
        <v>1</v>
      </c>
      <c r="C406" t="s">
        <v>4483</v>
      </c>
      <c r="D406" t="s">
        <v>1560</v>
      </c>
      <c r="E406">
        <v>78000</v>
      </c>
      <c r="F406" t="s">
        <v>1508</v>
      </c>
      <c r="G406">
        <v>6066340</v>
      </c>
      <c r="H406" t="s">
        <v>1561</v>
      </c>
      <c r="I406">
        <v>64</v>
      </c>
      <c r="J406" s="11">
        <f>IF(ISNA(VLOOKUP($G406,Hoja1!$C$3:$AB$838,J$1,FALSE)),0,VLOOKUP($G406,Hoja1!$C$3:$AB$838,J$1,FALSE)*100)</f>
        <v>0</v>
      </c>
      <c r="K406" s="11">
        <f>IF(ISNA(VLOOKUP($G406,Hoja1!$C$3:$AB$838,K$1,FALSE)),0,VLOOKUP($G406,Hoja1!$C$3:$AB$838,K$1,FALSE)*100)</f>
        <v>0</v>
      </c>
      <c r="L406" s="11">
        <f>IF(ISNA(VLOOKUP($G406,Hoja1!$C$3:$AB$838,L$1,FALSE)),0,VLOOKUP($G406,Hoja1!$C$3:$AB$838,L$1,FALSE)*100)</f>
        <v>0</v>
      </c>
      <c r="M406" s="11">
        <f>IF(ISNA(VLOOKUP($G406,Hoja1!$C$3:$AB$838,M$1,FALSE)),0,VLOOKUP($G406,Hoja1!$C$3:$AB$838,M$1,FALSE)*100)</f>
        <v>0</v>
      </c>
      <c r="N406" s="11">
        <f>IF(ISNA(VLOOKUP($G406,Hoja1!$C$3:$AB$838,N$1,FALSE)),0,VLOOKUP($G406,Hoja1!$C$3:$AB$838,N$1,FALSE)*100)</f>
        <v>0</v>
      </c>
      <c r="O406" s="11">
        <f>IF(ISNA(VLOOKUP($G406,Hoja1!$C$3:$AB$838,O$1,FALSE)),0,VLOOKUP($G406,Hoja1!$C$3:$AB$838,O$1,FALSE)*100)</f>
        <v>0</v>
      </c>
      <c r="P406" s="11">
        <f>IF(ISNA(VLOOKUP($G406,Hoja1!$C$3:$AB$838,P$1,FALSE)),0,VLOOKUP($G406,Hoja1!$C$3:$AB$838,P$1,FALSE)*100)</f>
        <v>0</v>
      </c>
      <c r="Q406" s="11">
        <f>IF(ISNA(VLOOKUP($G406,Hoja1!$C$3:$AB$838,Q$1,FALSE)),0,VLOOKUP($G406,Hoja1!$C$3:$AB$838,Q$1,FALSE)*100)</f>
        <v>0</v>
      </c>
      <c r="R406" s="11">
        <f>IF(ISNA(VLOOKUP($G406,Hoja1!$C$3:$AB$838,R$1,FALSE)),0,VLOOKUP($G406,Hoja1!$C$3:$AB$838,R$1,FALSE)*100)</f>
        <v>0</v>
      </c>
      <c r="S406" s="11">
        <f>IF(ISNA(VLOOKUP($G406,Hoja1!$C$3:$AB$838,S$1,FALSE)),0,VLOOKUP($G406,Hoja1!$C$3:$AB$838,S$1,FALSE)*100)</f>
        <v>0</v>
      </c>
      <c r="T406" s="11">
        <f>IF(ISNA(VLOOKUP($G406,Hoja1!$C$3:$AB$838,T$1,FALSE)),0,VLOOKUP($G406,Hoja1!$C$3:$AB$838,T$1,FALSE)*100)</f>
        <v>0</v>
      </c>
      <c r="U406" s="11">
        <f>IF(ISNA(VLOOKUP($G406,Hoja1!$C$3:$AB$838,U$1,FALSE)),0,VLOOKUP($G406,Hoja1!$C$3:$AB$838,U$1,FALSE)*100)</f>
        <v>0</v>
      </c>
      <c r="V406" s="11">
        <f>IF(ISNA(VLOOKUP($G406,Hoja1!$C$3:$AB$838,V$1,FALSE)),0,VLOOKUP($G406,Hoja1!$C$3:$AB$838,V$1,FALSE)*100)</f>
        <v>0</v>
      </c>
      <c r="W406" s="11">
        <f>IF(ISNA(VLOOKUP($G406,Hoja1!$C$3:$AB$838,W$1,FALSE)),0,VLOOKUP($G406,Hoja1!$C$3:$AB$838,W$1,FALSE)*100)</f>
        <v>0</v>
      </c>
      <c r="X406" s="11">
        <f>IF(ISNA(VLOOKUP($G406,Hoja1!$C$3:$AB$838,X$1,FALSE)),0,VLOOKUP($G406,Hoja1!$C$3:$AB$838,X$1,FALSE)*100)</f>
        <v>0</v>
      </c>
      <c r="Y406" s="11">
        <f>IF(ISNA(VLOOKUP($G406,Hoja1!$C$3:$AB$838,Y$1,FALSE)),0,VLOOKUP($G406,Hoja1!$C$3:$AB$838,Y$1,FALSE)*100)</f>
        <v>0</v>
      </c>
      <c r="Z406" s="11">
        <f>IF(ISNA(VLOOKUP($G406,Hoja1!$C$3:$AB$838,Z$1,FALSE)),0,VLOOKUP($G406,Hoja1!$C$3:$AB$838,Z$1,FALSE)*100)</f>
        <v>0</v>
      </c>
      <c r="AA406" s="11">
        <f>IF(ISNA(VLOOKUP($G406,Hoja1!$C$3:$AB$838,AA$1,FALSE)),0,VLOOKUP($G406,Hoja1!$C$3:$AB$838,AA$1,FALSE)*100)</f>
        <v>0</v>
      </c>
      <c r="AB406" s="11">
        <f>IF(ISNA(VLOOKUP($G406,Hoja1!$C$3:$AB$838,AB$1,FALSE)),0,VLOOKUP($G406,Hoja1!$C$3:$AB$838,AB$1,FALSE)*100)</f>
        <v>0</v>
      </c>
      <c r="AC406" s="11">
        <f>IF(ISNA(VLOOKUP($G406,Hoja1!$C$3:$AB$838,AC$1,FALSE)),0,VLOOKUP($G406,Hoja1!$C$3:$AB$838,AC$1,FALSE)*100)</f>
        <v>0</v>
      </c>
      <c r="AD406" s="11">
        <f>IF(ISNA(VLOOKUP($G406,Hoja1!$C$3:$AB$838,AD$1,FALSE)),0,VLOOKUP($G406,Hoja1!$C$3:$AB$838,AD$1,FALSE)*100)</f>
        <v>0</v>
      </c>
      <c r="AE406" s="11">
        <f>IF(ISNA(VLOOKUP($G406,Hoja1!$C$3:$AB$838,AE$1,FALSE)),0,VLOOKUP($G406,Hoja1!$C$3:$AB$838,AE$1,FALSE)*100)</f>
        <v>0</v>
      </c>
      <c r="AF406" s="11">
        <f>IF(ISNA(VLOOKUP($G406,Hoja1!$C$3:$AB$838,AF$1,FALSE)),0,VLOOKUP($G406,Hoja1!$C$3:$AB$838,AF$1,FALSE)*100)</f>
        <v>0</v>
      </c>
      <c r="AG406" s="11">
        <f>IF(ISNA(VLOOKUP($G406,Hoja1!$C$3:$AB$838,AG$1,FALSE)),0,VLOOKUP($G406,Hoja1!$C$3:$AB$838,AG$1,FALSE)*100)</f>
        <v>0</v>
      </c>
      <c r="AH406" s="11">
        <f>IF(ISNA(VLOOKUP($G406,Hoja1!$C$3:$AB$838,AH$1,FALSE)),0,VLOOKUP($G406,Hoja1!$C$3:$AB$838,AH$1,FALSE)*100)</f>
        <v>0</v>
      </c>
    </row>
    <row r="407" spans="1:34" x14ac:dyDescent="0.25">
      <c r="A407">
        <v>1713315677</v>
      </c>
      <c r="B407">
        <v>1</v>
      </c>
      <c r="C407" t="s">
        <v>4827</v>
      </c>
      <c r="D407" t="s">
        <v>3789</v>
      </c>
      <c r="E407">
        <v>35010</v>
      </c>
      <c r="F407" t="s">
        <v>1508</v>
      </c>
      <c r="G407">
        <v>6067421</v>
      </c>
      <c r="H407" t="s">
        <v>1950</v>
      </c>
      <c r="I407">
        <v>64</v>
      </c>
      <c r="J407" s="11">
        <f>IF(ISNA(VLOOKUP($G407,Hoja1!$C$3:$AB$838,J$1,FALSE)),0,VLOOKUP($G407,Hoja1!$C$3:$AB$838,J$1,FALSE)*100)</f>
        <v>0</v>
      </c>
      <c r="K407" s="11">
        <f>IF(ISNA(VLOOKUP($G407,Hoja1!$C$3:$AB$838,K$1,FALSE)),0,VLOOKUP($G407,Hoja1!$C$3:$AB$838,K$1,FALSE)*100)</f>
        <v>0</v>
      </c>
      <c r="L407" s="11">
        <f>IF(ISNA(VLOOKUP($G407,Hoja1!$C$3:$AB$838,L$1,FALSE)),0,VLOOKUP($G407,Hoja1!$C$3:$AB$838,L$1,FALSE)*100)</f>
        <v>0</v>
      </c>
      <c r="M407" s="11">
        <f>IF(ISNA(VLOOKUP($G407,Hoja1!$C$3:$AB$838,M$1,FALSE)),0,VLOOKUP($G407,Hoja1!$C$3:$AB$838,M$1,FALSE)*100)</f>
        <v>0</v>
      </c>
      <c r="N407" s="11">
        <f>IF(ISNA(VLOOKUP($G407,Hoja1!$C$3:$AB$838,N$1,FALSE)),0,VLOOKUP($G407,Hoja1!$C$3:$AB$838,N$1,FALSE)*100)</f>
        <v>0</v>
      </c>
      <c r="O407" s="11">
        <f>IF(ISNA(VLOOKUP($G407,Hoja1!$C$3:$AB$838,O$1,FALSE)),0,VLOOKUP($G407,Hoja1!$C$3:$AB$838,O$1,FALSE)*100)</f>
        <v>0</v>
      </c>
      <c r="P407" s="11">
        <f>IF(ISNA(VLOOKUP($G407,Hoja1!$C$3:$AB$838,P$1,FALSE)),0,VLOOKUP($G407,Hoja1!$C$3:$AB$838,P$1,FALSE)*100)</f>
        <v>0</v>
      </c>
      <c r="Q407" s="11">
        <f>IF(ISNA(VLOOKUP($G407,Hoja1!$C$3:$AB$838,Q$1,FALSE)),0,VLOOKUP($G407,Hoja1!$C$3:$AB$838,Q$1,FALSE)*100)</f>
        <v>0</v>
      </c>
      <c r="R407" s="11">
        <f>IF(ISNA(VLOOKUP($G407,Hoja1!$C$3:$AB$838,R$1,FALSE)),0,VLOOKUP($G407,Hoja1!$C$3:$AB$838,R$1,FALSE)*100)</f>
        <v>0</v>
      </c>
      <c r="S407" s="11">
        <f>IF(ISNA(VLOOKUP($G407,Hoja1!$C$3:$AB$838,S$1,FALSE)),0,VLOOKUP($G407,Hoja1!$C$3:$AB$838,S$1,FALSE)*100)</f>
        <v>0</v>
      </c>
      <c r="T407" s="11">
        <f>IF(ISNA(VLOOKUP($G407,Hoja1!$C$3:$AB$838,T$1,FALSE)),0,VLOOKUP($G407,Hoja1!$C$3:$AB$838,T$1,FALSE)*100)</f>
        <v>0</v>
      </c>
      <c r="U407" s="11">
        <f>IF(ISNA(VLOOKUP($G407,Hoja1!$C$3:$AB$838,U$1,FALSE)),0,VLOOKUP($G407,Hoja1!$C$3:$AB$838,U$1,FALSE)*100)</f>
        <v>0</v>
      </c>
      <c r="V407" s="11">
        <f>IF(ISNA(VLOOKUP($G407,Hoja1!$C$3:$AB$838,V$1,FALSE)),0,VLOOKUP($G407,Hoja1!$C$3:$AB$838,V$1,FALSE)*100)</f>
        <v>0</v>
      </c>
      <c r="W407" s="11">
        <f>IF(ISNA(VLOOKUP($G407,Hoja1!$C$3:$AB$838,W$1,FALSE)),0,VLOOKUP($G407,Hoja1!$C$3:$AB$838,W$1,FALSE)*100)</f>
        <v>0</v>
      </c>
      <c r="X407" s="11">
        <f>IF(ISNA(VLOOKUP($G407,Hoja1!$C$3:$AB$838,X$1,FALSE)),0,VLOOKUP($G407,Hoja1!$C$3:$AB$838,X$1,FALSE)*100)</f>
        <v>0</v>
      </c>
      <c r="Y407" s="11">
        <f>IF(ISNA(VLOOKUP($G407,Hoja1!$C$3:$AB$838,Y$1,FALSE)),0,VLOOKUP($G407,Hoja1!$C$3:$AB$838,Y$1,FALSE)*100)</f>
        <v>0</v>
      </c>
      <c r="Z407" s="11">
        <f>IF(ISNA(VLOOKUP($G407,Hoja1!$C$3:$AB$838,Z$1,FALSE)),0,VLOOKUP($G407,Hoja1!$C$3:$AB$838,Z$1,FALSE)*100)</f>
        <v>0</v>
      </c>
      <c r="AA407" s="11">
        <f>IF(ISNA(VLOOKUP($G407,Hoja1!$C$3:$AB$838,AA$1,FALSE)),0,VLOOKUP($G407,Hoja1!$C$3:$AB$838,AA$1,FALSE)*100)</f>
        <v>0</v>
      </c>
      <c r="AB407" s="11">
        <f>IF(ISNA(VLOOKUP($G407,Hoja1!$C$3:$AB$838,AB$1,FALSE)),0,VLOOKUP($G407,Hoja1!$C$3:$AB$838,AB$1,FALSE)*100)</f>
        <v>0</v>
      </c>
      <c r="AC407" s="11">
        <f>IF(ISNA(VLOOKUP($G407,Hoja1!$C$3:$AB$838,AC$1,FALSE)),0,VLOOKUP($G407,Hoja1!$C$3:$AB$838,AC$1,FALSE)*100)</f>
        <v>0</v>
      </c>
      <c r="AD407" s="11">
        <f>IF(ISNA(VLOOKUP($G407,Hoja1!$C$3:$AB$838,AD$1,FALSE)),0,VLOOKUP($G407,Hoja1!$C$3:$AB$838,AD$1,FALSE)*100)</f>
        <v>0</v>
      </c>
      <c r="AE407" s="11">
        <f>IF(ISNA(VLOOKUP($G407,Hoja1!$C$3:$AB$838,AE$1,FALSE)),0,VLOOKUP($G407,Hoja1!$C$3:$AB$838,AE$1,FALSE)*100)</f>
        <v>0</v>
      </c>
      <c r="AF407" s="11">
        <f>IF(ISNA(VLOOKUP($G407,Hoja1!$C$3:$AB$838,AF$1,FALSE)),0,VLOOKUP($G407,Hoja1!$C$3:$AB$838,AF$1,FALSE)*100)</f>
        <v>0</v>
      </c>
      <c r="AG407" s="11">
        <f>IF(ISNA(VLOOKUP($G407,Hoja1!$C$3:$AB$838,AG$1,FALSE)),0,VLOOKUP($G407,Hoja1!$C$3:$AB$838,AG$1,FALSE)*100)</f>
        <v>0</v>
      </c>
      <c r="AH407" s="11">
        <f>IF(ISNA(VLOOKUP($G407,Hoja1!$C$3:$AB$838,AH$1,FALSE)),0,VLOOKUP($G407,Hoja1!$C$3:$AB$838,AH$1,FALSE)*100)</f>
        <v>0</v>
      </c>
    </row>
    <row r="408" spans="1:34" x14ac:dyDescent="0.25">
      <c r="A408">
        <v>1713654844</v>
      </c>
      <c r="B408">
        <v>1</v>
      </c>
      <c r="C408" t="s">
        <v>4647</v>
      </c>
      <c r="D408" t="s">
        <v>3790</v>
      </c>
      <c r="E408">
        <v>36000</v>
      </c>
      <c r="F408" t="s">
        <v>1508</v>
      </c>
      <c r="G408">
        <v>6068121</v>
      </c>
      <c r="H408" t="s">
        <v>1980</v>
      </c>
      <c r="I408">
        <v>64</v>
      </c>
      <c r="J408" s="11">
        <f>IF(ISNA(VLOOKUP($G408,Hoja1!$C$3:$AB$838,J$1,FALSE)),0,VLOOKUP($G408,Hoja1!$C$3:$AB$838,J$1,FALSE)*100)</f>
        <v>100</v>
      </c>
      <c r="K408" s="11">
        <f>IF(ISNA(VLOOKUP($G408,Hoja1!$C$3:$AB$838,K$1,FALSE)),0,VLOOKUP($G408,Hoja1!$C$3:$AB$838,K$1,FALSE)*100)</f>
        <v>100</v>
      </c>
      <c r="L408" s="11">
        <f>IF(ISNA(VLOOKUP($G408,Hoja1!$C$3:$AB$838,L$1,FALSE)),0,VLOOKUP($G408,Hoja1!$C$3:$AB$838,L$1,FALSE)*100)</f>
        <v>80</v>
      </c>
      <c r="M408" s="11">
        <f>IF(ISNA(VLOOKUP($G408,Hoja1!$C$3:$AB$838,M$1,FALSE)),0,VLOOKUP($G408,Hoja1!$C$3:$AB$838,M$1,FALSE)*100)</f>
        <v>100</v>
      </c>
      <c r="N408" s="11">
        <f>IF(ISNA(VLOOKUP($G408,Hoja1!$C$3:$AB$838,N$1,FALSE)),0,VLOOKUP($G408,Hoja1!$C$3:$AB$838,N$1,FALSE)*100)</f>
        <v>0</v>
      </c>
      <c r="O408" s="11">
        <f>IF(ISNA(VLOOKUP($G408,Hoja1!$C$3:$AB$838,O$1,FALSE)),0,VLOOKUP($G408,Hoja1!$C$3:$AB$838,O$1,FALSE)*100)</f>
        <v>100</v>
      </c>
      <c r="P408" s="11">
        <f>IF(ISNA(VLOOKUP($G408,Hoja1!$C$3:$AB$838,P$1,FALSE)),0,VLOOKUP($G408,Hoja1!$C$3:$AB$838,P$1,FALSE)*100)</f>
        <v>100</v>
      </c>
      <c r="Q408" s="11">
        <f>IF(ISNA(VLOOKUP($G408,Hoja1!$C$3:$AB$838,Q$1,FALSE)),0,VLOOKUP($G408,Hoja1!$C$3:$AB$838,Q$1,FALSE)*100)</f>
        <v>33.333333333333329</v>
      </c>
      <c r="R408" s="11">
        <f>IF(ISNA(VLOOKUP($G408,Hoja1!$C$3:$AB$838,R$1,FALSE)),0,VLOOKUP($G408,Hoja1!$C$3:$AB$838,R$1,FALSE)*100)</f>
        <v>100</v>
      </c>
      <c r="S408" s="11">
        <f>IF(ISNA(VLOOKUP($G408,Hoja1!$C$3:$AB$838,S$1,FALSE)),0,VLOOKUP($G408,Hoja1!$C$3:$AB$838,S$1,FALSE)*100)</f>
        <v>0</v>
      </c>
      <c r="T408" s="11">
        <f>IF(ISNA(VLOOKUP($G408,Hoja1!$C$3:$AB$838,T$1,FALSE)),0,VLOOKUP($G408,Hoja1!$C$3:$AB$838,T$1,FALSE)*100)</f>
        <v>100</v>
      </c>
      <c r="U408" s="11">
        <f>IF(ISNA(VLOOKUP($G408,Hoja1!$C$3:$AB$838,U$1,FALSE)),0,VLOOKUP($G408,Hoja1!$C$3:$AB$838,U$1,FALSE)*100)</f>
        <v>80</v>
      </c>
      <c r="V408" s="11">
        <f>IF(ISNA(VLOOKUP($G408,Hoja1!$C$3:$AB$838,V$1,FALSE)),0,VLOOKUP($G408,Hoja1!$C$3:$AB$838,V$1,FALSE)*100)</f>
        <v>0</v>
      </c>
      <c r="W408" s="11">
        <f>IF(ISNA(VLOOKUP($G408,Hoja1!$C$3:$AB$838,W$1,FALSE)),0,VLOOKUP($G408,Hoja1!$C$3:$AB$838,W$1,FALSE)*100)</f>
        <v>0</v>
      </c>
      <c r="X408" s="11">
        <f>IF(ISNA(VLOOKUP($G408,Hoja1!$C$3:$AB$838,X$1,FALSE)),0,VLOOKUP($G408,Hoja1!$C$3:$AB$838,X$1,FALSE)*100)</f>
        <v>100</v>
      </c>
      <c r="Y408" s="11">
        <f>IF(ISNA(VLOOKUP($G408,Hoja1!$C$3:$AB$838,Y$1,FALSE)),0,VLOOKUP($G408,Hoja1!$C$3:$AB$838,Y$1,FALSE)*100)</f>
        <v>100</v>
      </c>
      <c r="Z408" s="11">
        <f>IF(ISNA(VLOOKUP($G408,Hoja1!$C$3:$AB$838,Z$1,FALSE)),0,VLOOKUP($G408,Hoja1!$C$3:$AB$838,Z$1,FALSE)*100)</f>
        <v>100</v>
      </c>
      <c r="AA408" s="11">
        <f>IF(ISNA(VLOOKUP($G408,Hoja1!$C$3:$AB$838,AA$1,FALSE)),0,VLOOKUP($G408,Hoja1!$C$3:$AB$838,AA$1,FALSE)*100)</f>
        <v>100</v>
      </c>
      <c r="AB408" s="11">
        <f>IF(ISNA(VLOOKUP($G408,Hoja1!$C$3:$AB$838,AB$1,FALSE)),0,VLOOKUP($G408,Hoja1!$C$3:$AB$838,AB$1,FALSE)*100)</f>
        <v>0</v>
      </c>
      <c r="AC408" s="11">
        <f>IF(ISNA(VLOOKUP($G408,Hoja1!$C$3:$AB$838,AC$1,FALSE)),0,VLOOKUP($G408,Hoja1!$C$3:$AB$838,AC$1,FALSE)*100)</f>
        <v>100</v>
      </c>
      <c r="AD408" s="11">
        <f>IF(ISNA(VLOOKUP($G408,Hoja1!$C$3:$AB$838,AD$1,FALSE)),0,VLOOKUP($G408,Hoja1!$C$3:$AB$838,AD$1,FALSE)*100)</f>
        <v>100</v>
      </c>
      <c r="AE408" s="11">
        <f>IF(ISNA(VLOOKUP($G408,Hoja1!$C$3:$AB$838,AE$1,FALSE)),0,VLOOKUP($G408,Hoja1!$C$3:$AB$838,AE$1,FALSE)*100)</f>
        <v>87.5</v>
      </c>
      <c r="AF408" s="11">
        <f>IF(ISNA(VLOOKUP($G408,Hoja1!$C$3:$AB$838,AF$1,FALSE)),0,VLOOKUP($G408,Hoja1!$C$3:$AB$838,AF$1,FALSE)*100)</f>
        <v>66.666666666666657</v>
      </c>
      <c r="AG408" s="11">
        <f>IF(ISNA(VLOOKUP($G408,Hoja1!$C$3:$AB$838,AG$1,FALSE)),0,VLOOKUP($G408,Hoja1!$C$3:$AB$838,AG$1,FALSE)*100)</f>
        <v>80.645161290322577</v>
      </c>
      <c r="AH408" s="11">
        <f>IF(ISNA(VLOOKUP($G408,Hoja1!$C$3:$AB$838,AH$1,FALSE)),0,VLOOKUP($G408,Hoja1!$C$3:$AB$838,AH$1,FALSE)*100)</f>
        <v>69.230769230769226</v>
      </c>
    </row>
    <row r="409" spans="1:34" x14ac:dyDescent="0.25">
      <c r="A409">
        <v>1714544440</v>
      </c>
      <c r="B409">
        <v>1</v>
      </c>
      <c r="C409" t="s">
        <v>4828</v>
      </c>
      <c r="D409" t="s">
        <v>3792</v>
      </c>
      <c r="E409">
        <v>61000</v>
      </c>
      <c r="F409" t="s">
        <v>1508</v>
      </c>
      <c r="G409">
        <v>6068376</v>
      </c>
      <c r="H409" t="s">
        <v>1622</v>
      </c>
      <c r="I409">
        <v>64</v>
      </c>
      <c r="J409" s="11">
        <f>IF(ISNA(VLOOKUP($G409,Hoja1!$C$3:$AB$838,J$1,FALSE)),0,VLOOKUP($G409,Hoja1!$C$3:$AB$838,J$1,FALSE)*100)</f>
        <v>0</v>
      </c>
      <c r="K409" s="11">
        <f>IF(ISNA(VLOOKUP($G409,Hoja1!$C$3:$AB$838,K$1,FALSE)),0,VLOOKUP($G409,Hoja1!$C$3:$AB$838,K$1,FALSE)*100)</f>
        <v>0</v>
      </c>
      <c r="L409" s="11">
        <f>IF(ISNA(VLOOKUP($G409,Hoja1!$C$3:$AB$838,L$1,FALSE)),0,VLOOKUP($G409,Hoja1!$C$3:$AB$838,L$1,FALSE)*100)</f>
        <v>0</v>
      </c>
      <c r="M409" s="11">
        <f>IF(ISNA(VLOOKUP($G409,Hoja1!$C$3:$AB$838,M$1,FALSE)),0,VLOOKUP($G409,Hoja1!$C$3:$AB$838,M$1,FALSE)*100)</f>
        <v>0</v>
      </c>
      <c r="N409" s="11">
        <f>IF(ISNA(VLOOKUP($G409,Hoja1!$C$3:$AB$838,N$1,FALSE)),0,VLOOKUP($G409,Hoja1!$C$3:$AB$838,N$1,FALSE)*100)</f>
        <v>0</v>
      </c>
      <c r="O409" s="11">
        <f>IF(ISNA(VLOOKUP($G409,Hoja1!$C$3:$AB$838,O$1,FALSE)),0,VLOOKUP($G409,Hoja1!$C$3:$AB$838,O$1,FALSE)*100)</f>
        <v>0</v>
      </c>
      <c r="P409" s="11">
        <f>IF(ISNA(VLOOKUP($G409,Hoja1!$C$3:$AB$838,P$1,FALSE)),0,VLOOKUP($G409,Hoja1!$C$3:$AB$838,P$1,FALSE)*100)</f>
        <v>0</v>
      </c>
      <c r="Q409" s="11">
        <f>IF(ISNA(VLOOKUP($G409,Hoja1!$C$3:$AB$838,Q$1,FALSE)),0,VLOOKUP($G409,Hoja1!$C$3:$AB$838,Q$1,FALSE)*100)</f>
        <v>0</v>
      </c>
      <c r="R409" s="11">
        <f>IF(ISNA(VLOOKUP($G409,Hoja1!$C$3:$AB$838,R$1,FALSE)),0,VLOOKUP($G409,Hoja1!$C$3:$AB$838,R$1,FALSE)*100)</f>
        <v>0</v>
      </c>
      <c r="S409" s="11">
        <f>IF(ISNA(VLOOKUP($G409,Hoja1!$C$3:$AB$838,S$1,FALSE)),0,VLOOKUP($G409,Hoja1!$C$3:$AB$838,S$1,FALSE)*100)</f>
        <v>0</v>
      </c>
      <c r="T409" s="11">
        <f>IF(ISNA(VLOOKUP($G409,Hoja1!$C$3:$AB$838,T$1,FALSE)),0,VLOOKUP($G409,Hoja1!$C$3:$AB$838,T$1,FALSE)*100)</f>
        <v>0</v>
      </c>
      <c r="U409" s="11">
        <f>IF(ISNA(VLOOKUP($G409,Hoja1!$C$3:$AB$838,U$1,FALSE)),0,VLOOKUP($G409,Hoja1!$C$3:$AB$838,U$1,FALSE)*100)</f>
        <v>0</v>
      </c>
      <c r="V409" s="11">
        <f>IF(ISNA(VLOOKUP($G409,Hoja1!$C$3:$AB$838,V$1,FALSE)),0,VLOOKUP($G409,Hoja1!$C$3:$AB$838,V$1,FALSE)*100)</f>
        <v>0</v>
      </c>
      <c r="W409" s="11">
        <f>IF(ISNA(VLOOKUP($G409,Hoja1!$C$3:$AB$838,W$1,FALSE)),0,VLOOKUP($G409,Hoja1!$C$3:$AB$838,W$1,FALSE)*100)</f>
        <v>0</v>
      </c>
      <c r="X409" s="11">
        <f>IF(ISNA(VLOOKUP($G409,Hoja1!$C$3:$AB$838,X$1,FALSE)),0,VLOOKUP($G409,Hoja1!$C$3:$AB$838,X$1,FALSE)*100)</f>
        <v>0</v>
      </c>
      <c r="Y409" s="11">
        <f>IF(ISNA(VLOOKUP($G409,Hoja1!$C$3:$AB$838,Y$1,FALSE)),0,VLOOKUP($G409,Hoja1!$C$3:$AB$838,Y$1,FALSE)*100)</f>
        <v>0</v>
      </c>
      <c r="Z409" s="11">
        <f>IF(ISNA(VLOOKUP($G409,Hoja1!$C$3:$AB$838,Z$1,FALSE)),0,VLOOKUP($G409,Hoja1!$C$3:$AB$838,Z$1,FALSE)*100)</f>
        <v>0</v>
      </c>
      <c r="AA409" s="11">
        <f>IF(ISNA(VLOOKUP($G409,Hoja1!$C$3:$AB$838,AA$1,FALSE)),0,VLOOKUP($G409,Hoja1!$C$3:$AB$838,AA$1,FALSE)*100)</f>
        <v>0</v>
      </c>
      <c r="AB409" s="11">
        <f>IF(ISNA(VLOOKUP($G409,Hoja1!$C$3:$AB$838,AB$1,FALSE)),0,VLOOKUP($G409,Hoja1!$C$3:$AB$838,AB$1,FALSE)*100)</f>
        <v>0</v>
      </c>
      <c r="AC409" s="11">
        <f>IF(ISNA(VLOOKUP($G409,Hoja1!$C$3:$AB$838,AC$1,FALSE)),0,VLOOKUP($G409,Hoja1!$C$3:$AB$838,AC$1,FALSE)*100)</f>
        <v>0</v>
      </c>
      <c r="AD409" s="11">
        <f>IF(ISNA(VLOOKUP($G409,Hoja1!$C$3:$AB$838,AD$1,FALSE)),0,VLOOKUP($G409,Hoja1!$C$3:$AB$838,AD$1,FALSE)*100)</f>
        <v>0</v>
      </c>
      <c r="AE409" s="11">
        <f>IF(ISNA(VLOOKUP($G409,Hoja1!$C$3:$AB$838,AE$1,FALSE)),0,VLOOKUP($G409,Hoja1!$C$3:$AB$838,AE$1,FALSE)*100)</f>
        <v>0</v>
      </c>
      <c r="AF409" s="11">
        <f>IF(ISNA(VLOOKUP($G409,Hoja1!$C$3:$AB$838,AF$1,FALSE)),0,VLOOKUP($G409,Hoja1!$C$3:$AB$838,AF$1,FALSE)*100)</f>
        <v>0</v>
      </c>
      <c r="AG409" s="11">
        <f>IF(ISNA(VLOOKUP($G409,Hoja1!$C$3:$AB$838,AG$1,FALSE)),0,VLOOKUP($G409,Hoja1!$C$3:$AB$838,AG$1,FALSE)*100)</f>
        <v>0</v>
      </c>
      <c r="AH409" s="11">
        <f>IF(ISNA(VLOOKUP($G409,Hoja1!$C$3:$AB$838,AH$1,FALSE)),0,VLOOKUP($G409,Hoja1!$C$3:$AB$838,AH$1,FALSE)*100)</f>
        <v>0</v>
      </c>
    </row>
    <row r="410" spans="1:34" x14ac:dyDescent="0.25">
      <c r="A410">
        <v>602458630</v>
      </c>
      <c r="B410">
        <v>1</v>
      </c>
      <c r="C410" t="s">
        <v>4589</v>
      </c>
      <c r="D410" t="s">
        <v>3794</v>
      </c>
      <c r="E410">
        <v>31000</v>
      </c>
      <c r="F410" t="s">
        <v>1508</v>
      </c>
      <c r="G410">
        <v>6068949</v>
      </c>
      <c r="H410" t="s">
        <v>2073</v>
      </c>
      <c r="I410">
        <v>64</v>
      </c>
      <c r="J410" s="11">
        <f>IF(ISNA(VLOOKUP($G410,Hoja1!$C$3:$AB$838,J$1,FALSE)),0,VLOOKUP($G410,Hoja1!$C$3:$AB$838,J$1,FALSE)*100)</f>
        <v>0</v>
      </c>
      <c r="K410" s="11">
        <f>IF(ISNA(VLOOKUP($G410,Hoja1!$C$3:$AB$838,K$1,FALSE)),0,VLOOKUP($G410,Hoja1!$C$3:$AB$838,K$1,FALSE)*100)</f>
        <v>0</v>
      </c>
      <c r="L410" s="11">
        <f>IF(ISNA(VLOOKUP($G410,Hoja1!$C$3:$AB$838,L$1,FALSE)),0,VLOOKUP($G410,Hoja1!$C$3:$AB$838,L$1,FALSE)*100)</f>
        <v>0</v>
      </c>
      <c r="M410" s="11">
        <f>IF(ISNA(VLOOKUP($G410,Hoja1!$C$3:$AB$838,M$1,FALSE)),0,VLOOKUP($G410,Hoja1!$C$3:$AB$838,M$1,FALSE)*100)</f>
        <v>0</v>
      </c>
      <c r="N410" s="11">
        <f>IF(ISNA(VLOOKUP($G410,Hoja1!$C$3:$AB$838,N$1,FALSE)),0,VLOOKUP($G410,Hoja1!$C$3:$AB$838,N$1,FALSE)*100)</f>
        <v>0</v>
      </c>
      <c r="O410" s="11">
        <f>IF(ISNA(VLOOKUP($G410,Hoja1!$C$3:$AB$838,O$1,FALSE)),0,VLOOKUP($G410,Hoja1!$C$3:$AB$838,O$1,FALSE)*100)</f>
        <v>0</v>
      </c>
      <c r="P410" s="11">
        <f>IF(ISNA(VLOOKUP($G410,Hoja1!$C$3:$AB$838,P$1,FALSE)),0,VLOOKUP($G410,Hoja1!$C$3:$AB$838,P$1,FALSE)*100)</f>
        <v>0</v>
      </c>
      <c r="Q410" s="11">
        <f>IF(ISNA(VLOOKUP($G410,Hoja1!$C$3:$AB$838,Q$1,FALSE)),0,VLOOKUP($G410,Hoja1!$C$3:$AB$838,Q$1,FALSE)*100)</f>
        <v>0</v>
      </c>
      <c r="R410" s="11">
        <f>IF(ISNA(VLOOKUP($G410,Hoja1!$C$3:$AB$838,R$1,FALSE)),0,VLOOKUP($G410,Hoja1!$C$3:$AB$838,R$1,FALSE)*100)</f>
        <v>0</v>
      </c>
      <c r="S410" s="11">
        <f>IF(ISNA(VLOOKUP($G410,Hoja1!$C$3:$AB$838,S$1,FALSE)),0,VLOOKUP($G410,Hoja1!$C$3:$AB$838,S$1,FALSE)*100)</f>
        <v>0</v>
      </c>
      <c r="T410" s="11">
        <f>IF(ISNA(VLOOKUP($G410,Hoja1!$C$3:$AB$838,T$1,FALSE)),0,VLOOKUP($G410,Hoja1!$C$3:$AB$838,T$1,FALSE)*100)</f>
        <v>0</v>
      </c>
      <c r="U410" s="11">
        <f>IF(ISNA(VLOOKUP($G410,Hoja1!$C$3:$AB$838,U$1,FALSE)),0,VLOOKUP($G410,Hoja1!$C$3:$AB$838,U$1,FALSE)*100)</f>
        <v>0</v>
      </c>
      <c r="V410" s="11">
        <f>IF(ISNA(VLOOKUP($G410,Hoja1!$C$3:$AB$838,V$1,FALSE)),0,VLOOKUP($G410,Hoja1!$C$3:$AB$838,V$1,FALSE)*100)</f>
        <v>0</v>
      </c>
      <c r="W410" s="11">
        <f>IF(ISNA(VLOOKUP($G410,Hoja1!$C$3:$AB$838,W$1,FALSE)),0,VLOOKUP($G410,Hoja1!$C$3:$AB$838,W$1,FALSE)*100)</f>
        <v>0</v>
      </c>
      <c r="X410" s="11">
        <f>IF(ISNA(VLOOKUP($G410,Hoja1!$C$3:$AB$838,X$1,FALSE)),0,VLOOKUP($G410,Hoja1!$C$3:$AB$838,X$1,FALSE)*100)</f>
        <v>0</v>
      </c>
      <c r="Y410" s="11">
        <f>IF(ISNA(VLOOKUP($G410,Hoja1!$C$3:$AB$838,Y$1,FALSE)),0,VLOOKUP($G410,Hoja1!$C$3:$AB$838,Y$1,FALSE)*100)</f>
        <v>0</v>
      </c>
      <c r="Z410" s="11">
        <f>IF(ISNA(VLOOKUP($G410,Hoja1!$C$3:$AB$838,Z$1,FALSE)),0,VLOOKUP($G410,Hoja1!$C$3:$AB$838,Z$1,FALSE)*100)</f>
        <v>0</v>
      </c>
      <c r="AA410" s="11">
        <f>IF(ISNA(VLOOKUP($G410,Hoja1!$C$3:$AB$838,AA$1,FALSE)),0,VLOOKUP($G410,Hoja1!$C$3:$AB$838,AA$1,FALSE)*100)</f>
        <v>0</v>
      </c>
      <c r="AB410" s="11">
        <f>IF(ISNA(VLOOKUP($G410,Hoja1!$C$3:$AB$838,AB$1,FALSE)),0,VLOOKUP($G410,Hoja1!$C$3:$AB$838,AB$1,FALSE)*100)</f>
        <v>0</v>
      </c>
      <c r="AC410" s="11">
        <f>IF(ISNA(VLOOKUP($G410,Hoja1!$C$3:$AB$838,AC$1,FALSE)),0,VLOOKUP($G410,Hoja1!$C$3:$AB$838,AC$1,FALSE)*100)</f>
        <v>0</v>
      </c>
      <c r="AD410" s="11">
        <f>IF(ISNA(VLOOKUP($G410,Hoja1!$C$3:$AB$838,AD$1,FALSE)),0,VLOOKUP($G410,Hoja1!$C$3:$AB$838,AD$1,FALSE)*100)</f>
        <v>0</v>
      </c>
      <c r="AE410" s="11">
        <f>IF(ISNA(VLOOKUP($G410,Hoja1!$C$3:$AB$838,AE$1,FALSE)),0,VLOOKUP($G410,Hoja1!$C$3:$AB$838,AE$1,FALSE)*100)</f>
        <v>0</v>
      </c>
      <c r="AF410" s="11">
        <f>IF(ISNA(VLOOKUP($G410,Hoja1!$C$3:$AB$838,AF$1,FALSE)),0,VLOOKUP($G410,Hoja1!$C$3:$AB$838,AF$1,FALSE)*100)</f>
        <v>0</v>
      </c>
      <c r="AG410" s="11">
        <f>IF(ISNA(VLOOKUP($G410,Hoja1!$C$3:$AB$838,AG$1,FALSE)),0,VLOOKUP($G410,Hoja1!$C$3:$AB$838,AG$1,FALSE)*100)</f>
        <v>0</v>
      </c>
      <c r="AH410" s="11">
        <f>IF(ISNA(VLOOKUP($G410,Hoja1!$C$3:$AB$838,AH$1,FALSE)),0,VLOOKUP($G410,Hoja1!$C$3:$AB$838,AH$1,FALSE)*100)</f>
        <v>0</v>
      </c>
    </row>
    <row r="411" spans="1:34" x14ac:dyDescent="0.25">
      <c r="A411">
        <v>1712785250</v>
      </c>
      <c r="B411">
        <v>1</v>
      </c>
      <c r="C411" t="s">
        <v>4829</v>
      </c>
      <c r="D411" t="s">
        <v>3796</v>
      </c>
      <c r="E411">
        <v>33000</v>
      </c>
      <c r="F411" t="s">
        <v>1508</v>
      </c>
      <c r="G411">
        <v>6068950</v>
      </c>
      <c r="H411" t="s">
        <v>3006</v>
      </c>
      <c r="I411">
        <v>64</v>
      </c>
      <c r="J411" s="11">
        <f>IF(ISNA(VLOOKUP($G411,Hoja1!$C$3:$AB$838,J$1,FALSE)),0,VLOOKUP($G411,Hoja1!$C$3:$AB$838,J$1,FALSE)*100)</f>
        <v>75</v>
      </c>
      <c r="K411" s="11">
        <f>IF(ISNA(VLOOKUP($G411,Hoja1!$C$3:$AB$838,K$1,FALSE)),0,VLOOKUP($G411,Hoja1!$C$3:$AB$838,K$1,FALSE)*100)</f>
        <v>100</v>
      </c>
      <c r="L411" s="11">
        <f>IF(ISNA(VLOOKUP($G411,Hoja1!$C$3:$AB$838,L$1,FALSE)),0,VLOOKUP($G411,Hoja1!$C$3:$AB$838,L$1,FALSE)*100)</f>
        <v>40</v>
      </c>
      <c r="M411" s="11">
        <f>IF(ISNA(VLOOKUP($G411,Hoja1!$C$3:$AB$838,M$1,FALSE)),0,VLOOKUP($G411,Hoja1!$C$3:$AB$838,M$1,FALSE)*100)</f>
        <v>0</v>
      </c>
      <c r="N411" s="11">
        <f>IF(ISNA(VLOOKUP($G411,Hoja1!$C$3:$AB$838,N$1,FALSE)),0,VLOOKUP($G411,Hoja1!$C$3:$AB$838,N$1,FALSE)*100)</f>
        <v>0</v>
      </c>
      <c r="O411" s="11">
        <f>IF(ISNA(VLOOKUP($G411,Hoja1!$C$3:$AB$838,O$1,FALSE)),0,VLOOKUP($G411,Hoja1!$C$3:$AB$838,O$1,FALSE)*100)</f>
        <v>100</v>
      </c>
      <c r="P411" s="11">
        <f>IF(ISNA(VLOOKUP($G411,Hoja1!$C$3:$AB$838,P$1,FALSE)),0,VLOOKUP($G411,Hoja1!$C$3:$AB$838,P$1,FALSE)*100)</f>
        <v>100</v>
      </c>
      <c r="Q411" s="11">
        <f>IF(ISNA(VLOOKUP($G411,Hoja1!$C$3:$AB$838,Q$1,FALSE)),0,VLOOKUP($G411,Hoja1!$C$3:$AB$838,Q$1,FALSE)*100)</f>
        <v>0</v>
      </c>
      <c r="R411" s="11">
        <f>IF(ISNA(VLOOKUP($G411,Hoja1!$C$3:$AB$838,R$1,FALSE)),0,VLOOKUP($G411,Hoja1!$C$3:$AB$838,R$1,FALSE)*100)</f>
        <v>100</v>
      </c>
      <c r="S411" s="11">
        <f>IF(ISNA(VLOOKUP($G411,Hoja1!$C$3:$AB$838,S$1,FALSE)),0,VLOOKUP($G411,Hoja1!$C$3:$AB$838,S$1,FALSE)*100)</f>
        <v>0</v>
      </c>
      <c r="T411" s="11">
        <f>IF(ISNA(VLOOKUP($G411,Hoja1!$C$3:$AB$838,T$1,FALSE)),0,VLOOKUP($G411,Hoja1!$C$3:$AB$838,T$1,FALSE)*100)</f>
        <v>0</v>
      </c>
      <c r="U411" s="11">
        <f>IF(ISNA(VLOOKUP($G411,Hoja1!$C$3:$AB$838,U$1,FALSE)),0,VLOOKUP($G411,Hoja1!$C$3:$AB$838,U$1,FALSE)*100)</f>
        <v>60</v>
      </c>
      <c r="V411" s="11">
        <f>IF(ISNA(VLOOKUP($G411,Hoja1!$C$3:$AB$838,V$1,FALSE)),0,VLOOKUP($G411,Hoja1!$C$3:$AB$838,V$1,FALSE)*100)</f>
        <v>0</v>
      </c>
      <c r="W411" s="11">
        <f>IF(ISNA(VLOOKUP($G411,Hoja1!$C$3:$AB$838,W$1,FALSE)),0,VLOOKUP($G411,Hoja1!$C$3:$AB$838,W$1,FALSE)*100)</f>
        <v>100</v>
      </c>
      <c r="X411" s="11">
        <f>IF(ISNA(VLOOKUP($G411,Hoja1!$C$3:$AB$838,X$1,FALSE)),0,VLOOKUP($G411,Hoja1!$C$3:$AB$838,X$1,FALSE)*100)</f>
        <v>0</v>
      </c>
      <c r="Y411" s="11">
        <f>IF(ISNA(VLOOKUP($G411,Hoja1!$C$3:$AB$838,Y$1,FALSE)),0,VLOOKUP($G411,Hoja1!$C$3:$AB$838,Y$1,FALSE)*100)</f>
        <v>0</v>
      </c>
      <c r="Z411" s="11">
        <f>IF(ISNA(VLOOKUP($G411,Hoja1!$C$3:$AB$838,Z$1,FALSE)),0,VLOOKUP($G411,Hoja1!$C$3:$AB$838,Z$1,FALSE)*100)</f>
        <v>0</v>
      </c>
      <c r="AA411" s="11">
        <f>IF(ISNA(VLOOKUP($G411,Hoja1!$C$3:$AB$838,AA$1,FALSE)),0,VLOOKUP($G411,Hoja1!$C$3:$AB$838,AA$1,FALSE)*100)</f>
        <v>20</v>
      </c>
      <c r="AB411" s="11">
        <f>IF(ISNA(VLOOKUP($G411,Hoja1!$C$3:$AB$838,AB$1,FALSE)),0,VLOOKUP($G411,Hoja1!$C$3:$AB$838,AB$1,FALSE)*100)</f>
        <v>0</v>
      </c>
      <c r="AC411" s="11">
        <f>IF(ISNA(VLOOKUP($G411,Hoja1!$C$3:$AB$838,AC$1,FALSE)),0,VLOOKUP($G411,Hoja1!$C$3:$AB$838,AC$1,FALSE)*100)</f>
        <v>0</v>
      </c>
      <c r="AD411" s="11">
        <f>IF(ISNA(VLOOKUP($G411,Hoja1!$C$3:$AB$838,AD$1,FALSE)),0,VLOOKUP($G411,Hoja1!$C$3:$AB$838,AD$1,FALSE)*100)</f>
        <v>100</v>
      </c>
      <c r="AE411" s="11">
        <f>IF(ISNA(VLOOKUP($G411,Hoja1!$C$3:$AB$838,AE$1,FALSE)),0,VLOOKUP($G411,Hoja1!$C$3:$AB$838,AE$1,FALSE)*100)</f>
        <v>62.5</v>
      </c>
      <c r="AF411" s="11">
        <f>IF(ISNA(VLOOKUP($G411,Hoja1!$C$3:$AB$838,AF$1,FALSE)),0,VLOOKUP($G411,Hoja1!$C$3:$AB$838,AF$1,FALSE)*100)</f>
        <v>55.555555555555557</v>
      </c>
      <c r="AG411" s="11">
        <f>IF(ISNA(VLOOKUP($G411,Hoja1!$C$3:$AB$838,AG$1,FALSE)),0,VLOOKUP($G411,Hoja1!$C$3:$AB$838,AG$1,FALSE)*100)</f>
        <v>54.838709677419352</v>
      </c>
      <c r="AH411" s="11">
        <f>IF(ISNA(VLOOKUP($G411,Hoja1!$C$3:$AB$838,AH$1,FALSE)),0,VLOOKUP($G411,Hoja1!$C$3:$AB$838,AH$1,FALSE)*100)</f>
        <v>61.53846153846154</v>
      </c>
    </row>
    <row r="412" spans="1:34" x14ac:dyDescent="0.25">
      <c r="A412">
        <v>1714893441</v>
      </c>
      <c r="B412">
        <v>1</v>
      </c>
      <c r="C412" t="s">
        <v>4830</v>
      </c>
      <c r="D412" t="s">
        <v>3797</v>
      </c>
      <c r="E412">
        <v>31000</v>
      </c>
      <c r="F412" t="s">
        <v>1508</v>
      </c>
      <c r="G412">
        <v>6069250</v>
      </c>
      <c r="H412" t="s">
        <v>2234</v>
      </c>
      <c r="I412">
        <v>64</v>
      </c>
      <c r="J412" s="11">
        <f>IF(ISNA(VLOOKUP($G412,Hoja1!$C$3:$AB$838,J$1,FALSE)),0,VLOOKUP($G412,Hoja1!$C$3:$AB$838,J$1,FALSE)*100)</f>
        <v>0</v>
      </c>
      <c r="K412" s="11">
        <f>IF(ISNA(VLOOKUP($G412,Hoja1!$C$3:$AB$838,K$1,FALSE)),0,VLOOKUP($G412,Hoja1!$C$3:$AB$838,K$1,FALSE)*100)</f>
        <v>0</v>
      </c>
      <c r="L412" s="11">
        <f>IF(ISNA(VLOOKUP($G412,Hoja1!$C$3:$AB$838,L$1,FALSE)),0,VLOOKUP($G412,Hoja1!$C$3:$AB$838,L$1,FALSE)*100)</f>
        <v>0</v>
      </c>
      <c r="M412" s="11">
        <f>IF(ISNA(VLOOKUP($G412,Hoja1!$C$3:$AB$838,M$1,FALSE)),0,VLOOKUP($G412,Hoja1!$C$3:$AB$838,M$1,FALSE)*100)</f>
        <v>0</v>
      </c>
      <c r="N412" s="11">
        <f>IF(ISNA(VLOOKUP($G412,Hoja1!$C$3:$AB$838,N$1,FALSE)),0,VLOOKUP($G412,Hoja1!$C$3:$AB$838,N$1,FALSE)*100)</f>
        <v>0</v>
      </c>
      <c r="O412" s="11">
        <f>IF(ISNA(VLOOKUP($G412,Hoja1!$C$3:$AB$838,O$1,FALSE)),0,VLOOKUP($G412,Hoja1!$C$3:$AB$838,O$1,FALSE)*100)</f>
        <v>0</v>
      </c>
      <c r="P412" s="11">
        <f>IF(ISNA(VLOOKUP($G412,Hoja1!$C$3:$AB$838,P$1,FALSE)),0,VLOOKUP($G412,Hoja1!$C$3:$AB$838,P$1,FALSE)*100)</f>
        <v>0</v>
      </c>
      <c r="Q412" s="11">
        <f>IF(ISNA(VLOOKUP($G412,Hoja1!$C$3:$AB$838,Q$1,FALSE)),0,VLOOKUP($G412,Hoja1!$C$3:$AB$838,Q$1,FALSE)*100)</f>
        <v>0</v>
      </c>
      <c r="R412" s="11">
        <f>IF(ISNA(VLOOKUP($G412,Hoja1!$C$3:$AB$838,R$1,FALSE)),0,VLOOKUP($G412,Hoja1!$C$3:$AB$838,R$1,FALSE)*100)</f>
        <v>0</v>
      </c>
      <c r="S412" s="11">
        <f>IF(ISNA(VLOOKUP($G412,Hoja1!$C$3:$AB$838,S$1,FALSE)),0,VLOOKUP($G412,Hoja1!$C$3:$AB$838,S$1,FALSE)*100)</f>
        <v>0</v>
      </c>
      <c r="T412" s="11">
        <f>IF(ISNA(VLOOKUP($G412,Hoja1!$C$3:$AB$838,T$1,FALSE)),0,VLOOKUP($G412,Hoja1!$C$3:$AB$838,T$1,FALSE)*100)</f>
        <v>0</v>
      </c>
      <c r="U412" s="11">
        <f>IF(ISNA(VLOOKUP($G412,Hoja1!$C$3:$AB$838,U$1,FALSE)),0,VLOOKUP($G412,Hoja1!$C$3:$AB$838,U$1,FALSE)*100)</f>
        <v>0</v>
      </c>
      <c r="V412" s="11">
        <f>IF(ISNA(VLOOKUP($G412,Hoja1!$C$3:$AB$838,V$1,FALSE)),0,VLOOKUP($G412,Hoja1!$C$3:$AB$838,V$1,FALSE)*100)</f>
        <v>0</v>
      </c>
      <c r="W412" s="11">
        <f>IF(ISNA(VLOOKUP($G412,Hoja1!$C$3:$AB$838,W$1,FALSE)),0,VLOOKUP($G412,Hoja1!$C$3:$AB$838,W$1,FALSE)*100)</f>
        <v>0</v>
      </c>
      <c r="X412" s="11">
        <f>IF(ISNA(VLOOKUP($G412,Hoja1!$C$3:$AB$838,X$1,FALSE)),0,VLOOKUP($G412,Hoja1!$C$3:$AB$838,X$1,FALSE)*100)</f>
        <v>0</v>
      </c>
      <c r="Y412" s="11">
        <f>IF(ISNA(VLOOKUP($G412,Hoja1!$C$3:$AB$838,Y$1,FALSE)),0,VLOOKUP($G412,Hoja1!$C$3:$AB$838,Y$1,FALSE)*100)</f>
        <v>0</v>
      </c>
      <c r="Z412" s="11">
        <f>IF(ISNA(VLOOKUP($G412,Hoja1!$C$3:$AB$838,Z$1,FALSE)),0,VLOOKUP($G412,Hoja1!$C$3:$AB$838,Z$1,FALSE)*100)</f>
        <v>0</v>
      </c>
      <c r="AA412" s="11">
        <f>IF(ISNA(VLOOKUP($G412,Hoja1!$C$3:$AB$838,AA$1,FALSE)),0,VLOOKUP($G412,Hoja1!$C$3:$AB$838,AA$1,FALSE)*100)</f>
        <v>0</v>
      </c>
      <c r="AB412" s="11">
        <f>IF(ISNA(VLOOKUP($G412,Hoja1!$C$3:$AB$838,AB$1,FALSE)),0,VLOOKUP($G412,Hoja1!$C$3:$AB$838,AB$1,FALSE)*100)</f>
        <v>0</v>
      </c>
      <c r="AC412" s="11">
        <f>IF(ISNA(VLOOKUP($G412,Hoja1!$C$3:$AB$838,AC$1,FALSE)),0,VLOOKUP($G412,Hoja1!$C$3:$AB$838,AC$1,FALSE)*100)</f>
        <v>0</v>
      </c>
      <c r="AD412" s="11">
        <f>IF(ISNA(VLOOKUP($G412,Hoja1!$C$3:$AB$838,AD$1,FALSE)),0,VLOOKUP($G412,Hoja1!$C$3:$AB$838,AD$1,FALSE)*100)</f>
        <v>0</v>
      </c>
      <c r="AE412" s="11">
        <f>IF(ISNA(VLOOKUP($G412,Hoja1!$C$3:$AB$838,AE$1,FALSE)),0,VLOOKUP($G412,Hoja1!$C$3:$AB$838,AE$1,FALSE)*100)</f>
        <v>0</v>
      </c>
      <c r="AF412" s="11">
        <f>IF(ISNA(VLOOKUP($G412,Hoja1!$C$3:$AB$838,AF$1,FALSE)),0,VLOOKUP($G412,Hoja1!$C$3:$AB$838,AF$1,FALSE)*100)</f>
        <v>0</v>
      </c>
      <c r="AG412" s="11">
        <f>IF(ISNA(VLOOKUP($G412,Hoja1!$C$3:$AB$838,AG$1,FALSE)),0,VLOOKUP($G412,Hoja1!$C$3:$AB$838,AG$1,FALSE)*100)</f>
        <v>0</v>
      </c>
      <c r="AH412" s="11">
        <f>IF(ISNA(VLOOKUP($G412,Hoja1!$C$3:$AB$838,AH$1,FALSE)),0,VLOOKUP($G412,Hoja1!$C$3:$AB$838,AH$1,FALSE)*100)</f>
        <v>0</v>
      </c>
    </row>
    <row r="413" spans="1:34" x14ac:dyDescent="0.25">
      <c r="A413">
        <v>1716909716</v>
      </c>
      <c r="B413">
        <v>1</v>
      </c>
      <c r="C413" t="s">
        <v>4831</v>
      </c>
      <c r="D413" t="s">
        <v>3799</v>
      </c>
      <c r="E413">
        <v>35000</v>
      </c>
      <c r="F413" t="s">
        <v>1508</v>
      </c>
      <c r="G413">
        <v>6072154</v>
      </c>
      <c r="H413" t="s">
        <v>2008</v>
      </c>
      <c r="I413">
        <v>64</v>
      </c>
      <c r="J413" s="11">
        <f>IF(ISNA(VLOOKUP($G413,Hoja1!$C$3:$AB$838,J$1,FALSE)),0,VLOOKUP($G413,Hoja1!$C$3:$AB$838,J$1,FALSE)*100)</f>
        <v>100</v>
      </c>
      <c r="K413" s="11">
        <f>IF(ISNA(VLOOKUP($G413,Hoja1!$C$3:$AB$838,K$1,FALSE)),0,VLOOKUP($G413,Hoja1!$C$3:$AB$838,K$1,FALSE)*100)</f>
        <v>100</v>
      </c>
      <c r="L413" s="11">
        <f>IF(ISNA(VLOOKUP($G413,Hoja1!$C$3:$AB$838,L$1,FALSE)),0,VLOOKUP($G413,Hoja1!$C$3:$AB$838,L$1,FALSE)*100)</f>
        <v>80</v>
      </c>
      <c r="M413" s="11">
        <f>IF(ISNA(VLOOKUP($G413,Hoja1!$C$3:$AB$838,M$1,FALSE)),0,VLOOKUP($G413,Hoja1!$C$3:$AB$838,M$1,FALSE)*100)</f>
        <v>100</v>
      </c>
      <c r="N413" s="11">
        <f>IF(ISNA(VLOOKUP($G413,Hoja1!$C$3:$AB$838,N$1,FALSE)),0,VLOOKUP($G413,Hoja1!$C$3:$AB$838,N$1,FALSE)*100)</f>
        <v>0</v>
      </c>
      <c r="O413" s="11">
        <f>IF(ISNA(VLOOKUP($G413,Hoja1!$C$3:$AB$838,O$1,FALSE)),0,VLOOKUP($G413,Hoja1!$C$3:$AB$838,O$1,FALSE)*100)</f>
        <v>100</v>
      </c>
      <c r="P413" s="11">
        <f>IF(ISNA(VLOOKUP($G413,Hoja1!$C$3:$AB$838,P$1,FALSE)),0,VLOOKUP($G413,Hoja1!$C$3:$AB$838,P$1,FALSE)*100)</f>
        <v>80</v>
      </c>
      <c r="Q413" s="11">
        <f>IF(ISNA(VLOOKUP($G413,Hoja1!$C$3:$AB$838,Q$1,FALSE)),0,VLOOKUP($G413,Hoja1!$C$3:$AB$838,Q$1,FALSE)*100)</f>
        <v>0</v>
      </c>
      <c r="R413" s="11">
        <f>IF(ISNA(VLOOKUP($G413,Hoja1!$C$3:$AB$838,R$1,FALSE)),0,VLOOKUP($G413,Hoja1!$C$3:$AB$838,R$1,FALSE)*100)</f>
        <v>100</v>
      </c>
      <c r="S413" s="11">
        <f>IF(ISNA(VLOOKUP($G413,Hoja1!$C$3:$AB$838,S$1,FALSE)),0,VLOOKUP($G413,Hoja1!$C$3:$AB$838,S$1,FALSE)*100)</f>
        <v>0</v>
      </c>
      <c r="T413" s="11">
        <f>IF(ISNA(VLOOKUP($G413,Hoja1!$C$3:$AB$838,T$1,FALSE)),0,VLOOKUP($G413,Hoja1!$C$3:$AB$838,T$1,FALSE)*100)</f>
        <v>100</v>
      </c>
      <c r="U413" s="11">
        <f>IF(ISNA(VLOOKUP($G413,Hoja1!$C$3:$AB$838,U$1,FALSE)),0,VLOOKUP($G413,Hoja1!$C$3:$AB$838,U$1,FALSE)*100)</f>
        <v>70</v>
      </c>
      <c r="V413" s="11">
        <f>IF(ISNA(VLOOKUP($G413,Hoja1!$C$3:$AB$838,V$1,FALSE)),0,VLOOKUP($G413,Hoja1!$C$3:$AB$838,V$1,FALSE)*100)</f>
        <v>0</v>
      </c>
      <c r="W413" s="11">
        <f>IF(ISNA(VLOOKUP($G413,Hoja1!$C$3:$AB$838,W$1,FALSE)),0,VLOOKUP($G413,Hoja1!$C$3:$AB$838,W$1,FALSE)*100)</f>
        <v>100</v>
      </c>
      <c r="X413" s="11">
        <f>IF(ISNA(VLOOKUP($G413,Hoja1!$C$3:$AB$838,X$1,FALSE)),0,VLOOKUP($G413,Hoja1!$C$3:$AB$838,X$1,FALSE)*100)</f>
        <v>0</v>
      </c>
      <c r="Y413" s="11">
        <f>IF(ISNA(VLOOKUP($G413,Hoja1!$C$3:$AB$838,Y$1,FALSE)),0,VLOOKUP($G413,Hoja1!$C$3:$AB$838,Y$1,FALSE)*100)</f>
        <v>100</v>
      </c>
      <c r="Z413" s="11">
        <f>IF(ISNA(VLOOKUP($G413,Hoja1!$C$3:$AB$838,Z$1,FALSE)),0,VLOOKUP($G413,Hoja1!$C$3:$AB$838,Z$1,FALSE)*100)</f>
        <v>0</v>
      </c>
      <c r="AA413" s="11">
        <f>IF(ISNA(VLOOKUP($G413,Hoja1!$C$3:$AB$838,AA$1,FALSE)),0,VLOOKUP($G413,Hoja1!$C$3:$AB$838,AA$1,FALSE)*100)</f>
        <v>100</v>
      </c>
      <c r="AB413" s="11">
        <f>IF(ISNA(VLOOKUP($G413,Hoja1!$C$3:$AB$838,AB$1,FALSE)),0,VLOOKUP($G413,Hoja1!$C$3:$AB$838,AB$1,FALSE)*100)</f>
        <v>0</v>
      </c>
      <c r="AC413" s="11">
        <f>IF(ISNA(VLOOKUP($G413,Hoja1!$C$3:$AB$838,AC$1,FALSE)),0,VLOOKUP($G413,Hoja1!$C$3:$AB$838,AC$1,FALSE)*100)</f>
        <v>100</v>
      </c>
      <c r="AD413" s="11">
        <f>IF(ISNA(VLOOKUP($G413,Hoja1!$C$3:$AB$838,AD$1,FALSE)),0,VLOOKUP($G413,Hoja1!$C$3:$AB$838,AD$1,FALSE)*100)</f>
        <v>100</v>
      </c>
      <c r="AE413" s="11">
        <f>IF(ISNA(VLOOKUP($G413,Hoja1!$C$3:$AB$838,AE$1,FALSE)),0,VLOOKUP($G413,Hoja1!$C$3:$AB$838,AE$1,FALSE)*100)</f>
        <v>87.5</v>
      </c>
      <c r="AF413" s="11">
        <f>IF(ISNA(VLOOKUP($G413,Hoja1!$C$3:$AB$838,AF$1,FALSE)),0,VLOOKUP($G413,Hoja1!$C$3:$AB$838,AF$1,FALSE)*100)</f>
        <v>77.777777777777786</v>
      </c>
      <c r="AG413" s="11">
        <f>IF(ISNA(VLOOKUP($G413,Hoja1!$C$3:$AB$838,AG$1,FALSE)),0,VLOOKUP($G413,Hoja1!$C$3:$AB$838,AG$1,FALSE)*100)</f>
        <v>74.193548387096769</v>
      </c>
      <c r="AH413" s="11">
        <f>IF(ISNA(VLOOKUP($G413,Hoja1!$C$3:$AB$838,AH$1,FALSE)),0,VLOOKUP($G413,Hoja1!$C$3:$AB$838,AH$1,FALSE)*100)</f>
        <v>84.615384615384613</v>
      </c>
    </row>
    <row r="414" spans="1:34" x14ac:dyDescent="0.25">
      <c r="A414">
        <v>1718540725</v>
      </c>
      <c r="B414">
        <v>1</v>
      </c>
      <c r="C414" t="s">
        <v>4832</v>
      </c>
      <c r="D414" t="s">
        <v>3800</v>
      </c>
      <c r="E414">
        <v>36000</v>
      </c>
      <c r="F414" t="s">
        <v>1508</v>
      </c>
      <c r="G414">
        <v>6072155</v>
      </c>
      <c r="H414" t="s">
        <v>2124</v>
      </c>
      <c r="I414">
        <v>64</v>
      </c>
      <c r="J414" s="11">
        <f>IF(ISNA(VLOOKUP($G414,Hoja1!$C$3:$AB$838,J$1,FALSE)),0,VLOOKUP($G414,Hoja1!$C$3:$AB$838,J$1,FALSE)*100)</f>
        <v>75</v>
      </c>
      <c r="K414" s="11">
        <f>IF(ISNA(VLOOKUP($G414,Hoja1!$C$3:$AB$838,K$1,FALSE)),0,VLOOKUP($G414,Hoja1!$C$3:$AB$838,K$1,FALSE)*100)</f>
        <v>100</v>
      </c>
      <c r="L414" s="11">
        <f>IF(ISNA(VLOOKUP($G414,Hoja1!$C$3:$AB$838,L$1,FALSE)),0,VLOOKUP($G414,Hoja1!$C$3:$AB$838,L$1,FALSE)*100)</f>
        <v>80</v>
      </c>
      <c r="M414" s="11">
        <f>IF(ISNA(VLOOKUP($G414,Hoja1!$C$3:$AB$838,M$1,FALSE)),0,VLOOKUP($G414,Hoja1!$C$3:$AB$838,M$1,FALSE)*100)</f>
        <v>100</v>
      </c>
      <c r="N414" s="11">
        <f>IF(ISNA(VLOOKUP($G414,Hoja1!$C$3:$AB$838,N$1,FALSE)),0,VLOOKUP($G414,Hoja1!$C$3:$AB$838,N$1,FALSE)*100)</f>
        <v>50</v>
      </c>
      <c r="O414" s="11">
        <f>IF(ISNA(VLOOKUP($G414,Hoja1!$C$3:$AB$838,O$1,FALSE)),0,VLOOKUP($G414,Hoja1!$C$3:$AB$838,O$1,FALSE)*100)</f>
        <v>100</v>
      </c>
      <c r="P414" s="11">
        <f>IF(ISNA(VLOOKUP($G414,Hoja1!$C$3:$AB$838,P$1,FALSE)),0,VLOOKUP($G414,Hoja1!$C$3:$AB$838,P$1,FALSE)*100)</f>
        <v>80</v>
      </c>
      <c r="Q414" s="11">
        <f>IF(ISNA(VLOOKUP($G414,Hoja1!$C$3:$AB$838,Q$1,FALSE)),0,VLOOKUP($G414,Hoja1!$C$3:$AB$838,Q$1,FALSE)*100)</f>
        <v>33.333333333333329</v>
      </c>
      <c r="R414" s="11">
        <f>IF(ISNA(VLOOKUP($G414,Hoja1!$C$3:$AB$838,R$1,FALSE)),0,VLOOKUP($G414,Hoja1!$C$3:$AB$838,R$1,FALSE)*100)</f>
        <v>100</v>
      </c>
      <c r="S414" s="11">
        <f>IF(ISNA(VLOOKUP($G414,Hoja1!$C$3:$AB$838,S$1,FALSE)),0,VLOOKUP($G414,Hoja1!$C$3:$AB$838,S$1,FALSE)*100)</f>
        <v>0</v>
      </c>
      <c r="T414" s="11">
        <f>IF(ISNA(VLOOKUP($G414,Hoja1!$C$3:$AB$838,T$1,FALSE)),0,VLOOKUP($G414,Hoja1!$C$3:$AB$838,T$1,FALSE)*100)</f>
        <v>100</v>
      </c>
      <c r="U414" s="11">
        <f>IF(ISNA(VLOOKUP($G414,Hoja1!$C$3:$AB$838,U$1,FALSE)),0,VLOOKUP($G414,Hoja1!$C$3:$AB$838,U$1,FALSE)*100)</f>
        <v>70</v>
      </c>
      <c r="V414" s="11">
        <f>IF(ISNA(VLOOKUP($G414,Hoja1!$C$3:$AB$838,V$1,FALSE)),0,VLOOKUP($G414,Hoja1!$C$3:$AB$838,V$1,FALSE)*100)</f>
        <v>0</v>
      </c>
      <c r="W414" s="11">
        <f>IF(ISNA(VLOOKUP($G414,Hoja1!$C$3:$AB$838,W$1,FALSE)),0,VLOOKUP($G414,Hoja1!$C$3:$AB$838,W$1,FALSE)*100)</f>
        <v>100</v>
      </c>
      <c r="X414" s="11">
        <f>IF(ISNA(VLOOKUP($G414,Hoja1!$C$3:$AB$838,X$1,FALSE)),0,VLOOKUP($G414,Hoja1!$C$3:$AB$838,X$1,FALSE)*100)</f>
        <v>100</v>
      </c>
      <c r="Y414" s="11">
        <f>IF(ISNA(VLOOKUP($G414,Hoja1!$C$3:$AB$838,Y$1,FALSE)),0,VLOOKUP($G414,Hoja1!$C$3:$AB$838,Y$1,FALSE)*100)</f>
        <v>100</v>
      </c>
      <c r="Z414" s="11">
        <f>IF(ISNA(VLOOKUP($G414,Hoja1!$C$3:$AB$838,Z$1,FALSE)),0,VLOOKUP($G414,Hoja1!$C$3:$AB$838,Z$1,FALSE)*100)</f>
        <v>100</v>
      </c>
      <c r="AA414" s="11">
        <f>IF(ISNA(VLOOKUP($G414,Hoja1!$C$3:$AB$838,AA$1,FALSE)),0,VLOOKUP($G414,Hoja1!$C$3:$AB$838,AA$1,FALSE)*100)</f>
        <v>20</v>
      </c>
      <c r="AB414" s="11">
        <f>IF(ISNA(VLOOKUP($G414,Hoja1!$C$3:$AB$838,AB$1,FALSE)),0,VLOOKUP($G414,Hoja1!$C$3:$AB$838,AB$1,FALSE)*100)</f>
        <v>100</v>
      </c>
      <c r="AC414" s="11">
        <f>IF(ISNA(VLOOKUP($G414,Hoja1!$C$3:$AB$838,AC$1,FALSE)),0,VLOOKUP($G414,Hoja1!$C$3:$AB$838,AC$1,FALSE)*100)</f>
        <v>100</v>
      </c>
      <c r="AD414" s="11">
        <f>IF(ISNA(VLOOKUP($G414,Hoja1!$C$3:$AB$838,AD$1,FALSE)),0,VLOOKUP($G414,Hoja1!$C$3:$AB$838,AD$1,FALSE)*100)</f>
        <v>100</v>
      </c>
      <c r="AE414" s="11">
        <f>IF(ISNA(VLOOKUP($G414,Hoja1!$C$3:$AB$838,AE$1,FALSE)),0,VLOOKUP($G414,Hoja1!$C$3:$AB$838,AE$1,FALSE)*100)</f>
        <v>62.5</v>
      </c>
      <c r="AF414" s="11">
        <f>IF(ISNA(VLOOKUP($G414,Hoja1!$C$3:$AB$838,AF$1,FALSE)),0,VLOOKUP($G414,Hoja1!$C$3:$AB$838,AF$1,FALSE)*100)</f>
        <v>66.666666666666657</v>
      </c>
      <c r="AG414" s="11">
        <f>IF(ISNA(VLOOKUP($G414,Hoja1!$C$3:$AB$838,AG$1,FALSE)),0,VLOOKUP($G414,Hoja1!$C$3:$AB$838,AG$1,FALSE)*100)</f>
        <v>35.483870967741936</v>
      </c>
      <c r="AH414" s="11">
        <f>IF(ISNA(VLOOKUP($G414,Hoja1!$C$3:$AB$838,AH$1,FALSE)),0,VLOOKUP($G414,Hoja1!$C$3:$AB$838,AH$1,FALSE)*100)</f>
        <v>15.384615384615385</v>
      </c>
    </row>
    <row r="415" spans="1:34" x14ac:dyDescent="0.25">
      <c r="A415">
        <v>1712382959</v>
      </c>
      <c r="B415">
        <v>1</v>
      </c>
      <c r="C415" t="s">
        <v>4833</v>
      </c>
      <c r="D415" t="s">
        <v>3802</v>
      </c>
      <c r="E415">
        <v>36000</v>
      </c>
      <c r="F415" t="s">
        <v>1508</v>
      </c>
      <c r="G415">
        <v>6072156</v>
      </c>
      <c r="H415" t="s">
        <v>2124</v>
      </c>
      <c r="I415">
        <v>64</v>
      </c>
      <c r="J415" s="11">
        <f>IF(ISNA(VLOOKUP($G415,Hoja1!$C$3:$AB$838,J$1,FALSE)),0,VLOOKUP($G415,Hoja1!$C$3:$AB$838,J$1,FALSE)*100)</f>
        <v>75</v>
      </c>
      <c r="K415" s="11">
        <f>IF(ISNA(VLOOKUP($G415,Hoja1!$C$3:$AB$838,K$1,FALSE)),0,VLOOKUP($G415,Hoja1!$C$3:$AB$838,K$1,FALSE)*100)</f>
        <v>0</v>
      </c>
      <c r="L415" s="11">
        <f>IF(ISNA(VLOOKUP($G415,Hoja1!$C$3:$AB$838,L$1,FALSE)),0,VLOOKUP($G415,Hoja1!$C$3:$AB$838,L$1,FALSE)*100)</f>
        <v>60</v>
      </c>
      <c r="M415" s="11">
        <f>IF(ISNA(VLOOKUP($G415,Hoja1!$C$3:$AB$838,M$1,FALSE)),0,VLOOKUP($G415,Hoja1!$C$3:$AB$838,M$1,FALSE)*100)</f>
        <v>0</v>
      </c>
      <c r="N415" s="11">
        <f>IF(ISNA(VLOOKUP($G415,Hoja1!$C$3:$AB$838,N$1,FALSE)),0,VLOOKUP($G415,Hoja1!$C$3:$AB$838,N$1,FALSE)*100)</f>
        <v>0</v>
      </c>
      <c r="O415" s="11">
        <f>IF(ISNA(VLOOKUP($G415,Hoja1!$C$3:$AB$838,O$1,FALSE)),0,VLOOKUP($G415,Hoja1!$C$3:$AB$838,O$1,FALSE)*100)</f>
        <v>0</v>
      </c>
      <c r="P415" s="11">
        <f>IF(ISNA(VLOOKUP($G415,Hoja1!$C$3:$AB$838,P$1,FALSE)),0,VLOOKUP($G415,Hoja1!$C$3:$AB$838,P$1,FALSE)*100)</f>
        <v>100</v>
      </c>
      <c r="Q415" s="11">
        <f>IF(ISNA(VLOOKUP($G415,Hoja1!$C$3:$AB$838,Q$1,FALSE)),0,VLOOKUP($G415,Hoja1!$C$3:$AB$838,Q$1,FALSE)*100)</f>
        <v>33.333333333333329</v>
      </c>
      <c r="R415" s="11">
        <f>IF(ISNA(VLOOKUP($G415,Hoja1!$C$3:$AB$838,R$1,FALSE)),0,VLOOKUP($G415,Hoja1!$C$3:$AB$838,R$1,FALSE)*100)</f>
        <v>100</v>
      </c>
      <c r="S415" s="11">
        <f>IF(ISNA(VLOOKUP($G415,Hoja1!$C$3:$AB$838,S$1,FALSE)),0,VLOOKUP($G415,Hoja1!$C$3:$AB$838,S$1,FALSE)*100)</f>
        <v>0</v>
      </c>
      <c r="T415" s="11">
        <f>IF(ISNA(VLOOKUP($G415,Hoja1!$C$3:$AB$838,T$1,FALSE)),0,VLOOKUP($G415,Hoja1!$C$3:$AB$838,T$1,FALSE)*100)</f>
        <v>100</v>
      </c>
      <c r="U415" s="11">
        <f>IF(ISNA(VLOOKUP($G415,Hoja1!$C$3:$AB$838,U$1,FALSE)),0,VLOOKUP($G415,Hoja1!$C$3:$AB$838,U$1,FALSE)*100)</f>
        <v>40</v>
      </c>
      <c r="V415" s="11">
        <f>IF(ISNA(VLOOKUP($G415,Hoja1!$C$3:$AB$838,V$1,FALSE)),0,VLOOKUP($G415,Hoja1!$C$3:$AB$838,V$1,FALSE)*100)</f>
        <v>0</v>
      </c>
      <c r="W415" s="11">
        <f>IF(ISNA(VLOOKUP($G415,Hoja1!$C$3:$AB$838,W$1,FALSE)),0,VLOOKUP($G415,Hoja1!$C$3:$AB$838,W$1,FALSE)*100)</f>
        <v>100</v>
      </c>
      <c r="X415" s="11">
        <f>IF(ISNA(VLOOKUP($G415,Hoja1!$C$3:$AB$838,X$1,FALSE)),0,VLOOKUP($G415,Hoja1!$C$3:$AB$838,X$1,FALSE)*100)</f>
        <v>100</v>
      </c>
      <c r="Y415" s="11">
        <f>IF(ISNA(VLOOKUP($G415,Hoja1!$C$3:$AB$838,Y$1,FALSE)),0,VLOOKUP($G415,Hoja1!$C$3:$AB$838,Y$1,FALSE)*100)</f>
        <v>100</v>
      </c>
      <c r="Z415" s="11">
        <f>IF(ISNA(VLOOKUP($G415,Hoja1!$C$3:$AB$838,Z$1,FALSE)),0,VLOOKUP($G415,Hoja1!$C$3:$AB$838,Z$1,FALSE)*100)</f>
        <v>0</v>
      </c>
      <c r="AA415" s="11">
        <f>IF(ISNA(VLOOKUP($G415,Hoja1!$C$3:$AB$838,AA$1,FALSE)),0,VLOOKUP($G415,Hoja1!$C$3:$AB$838,AA$1,FALSE)*100)</f>
        <v>40</v>
      </c>
      <c r="AB415" s="11">
        <f>IF(ISNA(VLOOKUP($G415,Hoja1!$C$3:$AB$838,AB$1,FALSE)),0,VLOOKUP($G415,Hoja1!$C$3:$AB$838,AB$1,FALSE)*100)</f>
        <v>0</v>
      </c>
      <c r="AC415" s="11">
        <f>IF(ISNA(VLOOKUP($G415,Hoja1!$C$3:$AB$838,AC$1,FALSE)),0,VLOOKUP($G415,Hoja1!$C$3:$AB$838,AC$1,FALSE)*100)</f>
        <v>0</v>
      </c>
      <c r="AD415" s="11">
        <f>IF(ISNA(VLOOKUP($G415,Hoja1!$C$3:$AB$838,AD$1,FALSE)),0,VLOOKUP($G415,Hoja1!$C$3:$AB$838,AD$1,FALSE)*100)</f>
        <v>100</v>
      </c>
      <c r="AE415" s="11">
        <f>IF(ISNA(VLOOKUP($G415,Hoja1!$C$3:$AB$838,AE$1,FALSE)),0,VLOOKUP($G415,Hoja1!$C$3:$AB$838,AE$1,FALSE)*100)</f>
        <v>62.5</v>
      </c>
      <c r="AF415" s="11">
        <f>IF(ISNA(VLOOKUP($G415,Hoja1!$C$3:$AB$838,AF$1,FALSE)),0,VLOOKUP($G415,Hoja1!$C$3:$AB$838,AF$1,FALSE)*100)</f>
        <v>44.444444444444443</v>
      </c>
      <c r="AG415" s="11">
        <f>IF(ISNA(VLOOKUP($G415,Hoja1!$C$3:$AB$838,AG$1,FALSE)),0,VLOOKUP($G415,Hoja1!$C$3:$AB$838,AG$1,FALSE)*100)</f>
        <v>54.838709677419352</v>
      </c>
      <c r="AH415" s="11">
        <f>IF(ISNA(VLOOKUP($G415,Hoja1!$C$3:$AB$838,AH$1,FALSE)),0,VLOOKUP($G415,Hoja1!$C$3:$AB$838,AH$1,FALSE)*100)</f>
        <v>61.53846153846154</v>
      </c>
    </row>
    <row r="416" spans="1:34" x14ac:dyDescent="0.25">
      <c r="A416">
        <v>401284237</v>
      </c>
      <c r="B416">
        <v>1</v>
      </c>
      <c r="C416" t="s">
        <v>4834</v>
      </c>
      <c r="D416" t="s">
        <v>3804</v>
      </c>
      <c r="E416">
        <v>35000</v>
      </c>
      <c r="F416" t="s">
        <v>1508</v>
      </c>
      <c r="G416">
        <v>6072799</v>
      </c>
      <c r="H416" t="s">
        <v>1964</v>
      </c>
      <c r="I416">
        <v>64</v>
      </c>
      <c r="J416" s="11">
        <f>IF(ISNA(VLOOKUP($G416,Hoja1!$C$3:$AB$838,J$1,FALSE)),0,VLOOKUP($G416,Hoja1!$C$3:$AB$838,J$1,FALSE)*100)</f>
        <v>100</v>
      </c>
      <c r="K416" s="11">
        <f>IF(ISNA(VLOOKUP($G416,Hoja1!$C$3:$AB$838,K$1,FALSE)),0,VLOOKUP($G416,Hoja1!$C$3:$AB$838,K$1,FALSE)*100)</f>
        <v>100</v>
      </c>
      <c r="L416" s="11">
        <f>IF(ISNA(VLOOKUP($G416,Hoja1!$C$3:$AB$838,L$1,FALSE)),0,VLOOKUP($G416,Hoja1!$C$3:$AB$838,L$1,FALSE)*100)</f>
        <v>100</v>
      </c>
      <c r="M416" s="11">
        <f>IF(ISNA(VLOOKUP($G416,Hoja1!$C$3:$AB$838,M$1,FALSE)),0,VLOOKUP($G416,Hoja1!$C$3:$AB$838,M$1,FALSE)*100)</f>
        <v>100</v>
      </c>
      <c r="N416" s="11">
        <f>IF(ISNA(VLOOKUP($G416,Hoja1!$C$3:$AB$838,N$1,FALSE)),0,VLOOKUP($G416,Hoja1!$C$3:$AB$838,N$1,FALSE)*100)</f>
        <v>0</v>
      </c>
      <c r="O416" s="11">
        <f>IF(ISNA(VLOOKUP($G416,Hoja1!$C$3:$AB$838,O$1,FALSE)),0,VLOOKUP($G416,Hoja1!$C$3:$AB$838,O$1,FALSE)*100)</f>
        <v>100</v>
      </c>
      <c r="P416" s="11">
        <f>IF(ISNA(VLOOKUP($G416,Hoja1!$C$3:$AB$838,P$1,FALSE)),0,VLOOKUP($G416,Hoja1!$C$3:$AB$838,P$1,FALSE)*100)</f>
        <v>80</v>
      </c>
      <c r="Q416" s="11">
        <f>IF(ISNA(VLOOKUP($G416,Hoja1!$C$3:$AB$838,Q$1,FALSE)),0,VLOOKUP($G416,Hoja1!$C$3:$AB$838,Q$1,FALSE)*100)</f>
        <v>66.666666666666657</v>
      </c>
      <c r="R416" s="11">
        <f>IF(ISNA(VLOOKUP($G416,Hoja1!$C$3:$AB$838,R$1,FALSE)),0,VLOOKUP($G416,Hoja1!$C$3:$AB$838,R$1,FALSE)*100)</f>
        <v>100</v>
      </c>
      <c r="S416" s="11">
        <f>IF(ISNA(VLOOKUP($G416,Hoja1!$C$3:$AB$838,S$1,FALSE)),0,VLOOKUP($G416,Hoja1!$C$3:$AB$838,S$1,FALSE)*100)</f>
        <v>0</v>
      </c>
      <c r="T416" s="11">
        <f>IF(ISNA(VLOOKUP($G416,Hoja1!$C$3:$AB$838,T$1,FALSE)),0,VLOOKUP($G416,Hoja1!$C$3:$AB$838,T$1,FALSE)*100)</f>
        <v>100</v>
      </c>
      <c r="U416" s="11">
        <f>IF(ISNA(VLOOKUP($G416,Hoja1!$C$3:$AB$838,U$1,FALSE)),0,VLOOKUP($G416,Hoja1!$C$3:$AB$838,U$1,FALSE)*100)</f>
        <v>80</v>
      </c>
      <c r="V416" s="11">
        <f>IF(ISNA(VLOOKUP($G416,Hoja1!$C$3:$AB$838,V$1,FALSE)),0,VLOOKUP($G416,Hoja1!$C$3:$AB$838,V$1,FALSE)*100)</f>
        <v>0</v>
      </c>
      <c r="W416" s="11">
        <f>IF(ISNA(VLOOKUP($G416,Hoja1!$C$3:$AB$838,W$1,FALSE)),0,VLOOKUP($G416,Hoja1!$C$3:$AB$838,W$1,FALSE)*100)</f>
        <v>100</v>
      </c>
      <c r="X416" s="11">
        <f>IF(ISNA(VLOOKUP($G416,Hoja1!$C$3:$AB$838,X$1,FALSE)),0,VLOOKUP($G416,Hoja1!$C$3:$AB$838,X$1,FALSE)*100)</f>
        <v>100</v>
      </c>
      <c r="Y416" s="11">
        <f>IF(ISNA(VLOOKUP($G416,Hoja1!$C$3:$AB$838,Y$1,FALSE)),0,VLOOKUP($G416,Hoja1!$C$3:$AB$838,Y$1,FALSE)*100)</f>
        <v>0</v>
      </c>
      <c r="Z416" s="11">
        <f>IF(ISNA(VLOOKUP($G416,Hoja1!$C$3:$AB$838,Z$1,FALSE)),0,VLOOKUP($G416,Hoja1!$C$3:$AB$838,Z$1,FALSE)*100)</f>
        <v>0</v>
      </c>
      <c r="AA416" s="11">
        <f>IF(ISNA(VLOOKUP($G416,Hoja1!$C$3:$AB$838,AA$1,FALSE)),0,VLOOKUP($G416,Hoja1!$C$3:$AB$838,AA$1,FALSE)*100)</f>
        <v>100</v>
      </c>
      <c r="AB416" s="11">
        <f>IF(ISNA(VLOOKUP($G416,Hoja1!$C$3:$AB$838,AB$1,FALSE)),0,VLOOKUP($G416,Hoja1!$C$3:$AB$838,AB$1,FALSE)*100)</f>
        <v>100</v>
      </c>
      <c r="AC416" s="11">
        <f>IF(ISNA(VLOOKUP($G416,Hoja1!$C$3:$AB$838,AC$1,FALSE)),0,VLOOKUP($G416,Hoja1!$C$3:$AB$838,AC$1,FALSE)*100)</f>
        <v>100</v>
      </c>
      <c r="AD416" s="11">
        <f>IF(ISNA(VLOOKUP($G416,Hoja1!$C$3:$AB$838,AD$1,FALSE)),0,VLOOKUP($G416,Hoja1!$C$3:$AB$838,AD$1,FALSE)*100)</f>
        <v>100</v>
      </c>
      <c r="AE416" s="11">
        <f>IF(ISNA(VLOOKUP($G416,Hoja1!$C$3:$AB$838,AE$1,FALSE)),0,VLOOKUP($G416,Hoja1!$C$3:$AB$838,AE$1,FALSE)*100)</f>
        <v>87.5</v>
      </c>
      <c r="AF416" s="11">
        <f>IF(ISNA(VLOOKUP($G416,Hoja1!$C$3:$AB$838,AF$1,FALSE)),0,VLOOKUP($G416,Hoja1!$C$3:$AB$838,AF$1,FALSE)*100)</f>
        <v>77.777777777777786</v>
      </c>
      <c r="AG416" s="11">
        <f>IF(ISNA(VLOOKUP($G416,Hoja1!$C$3:$AB$838,AG$1,FALSE)),0,VLOOKUP($G416,Hoja1!$C$3:$AB$838,AG$1,FALSE)*100)</f>
        <v>96.774193548387103</v>
      </c>
      <c r="AH416" s="11">
        <f>IF(ISNA(VLOOKUP($G416,Hoja1!$C$3:$AB$838,AH$1,FALSE)),0,VLOOKUP($G416,Hoja1!$C$3:$AB$838,AH$1,FALSE)*100)</f>
        <v>84.615384615384613</v>
      </c>
    </row>
    <row r="417" spans="1:34" x14ac:dyDescent="0.25">
      <c r="A417">
        <v>1714779780</v>
      </c>
      <c r="B417">
        <v>1</v>
      </c>
      <c r="C417" t="s">
        <v>4835</v>
      </c>
      <c r="D417" t="s">
        <v>3806</v>
      </c>
      <c r="E417">
        <v>35010</v>
      </c>
      <c r="F417" t="s">
        <v>1508</v>
      </c>
      <c r="G417">
        <v>6072800</v>
      </c>
      <c r="H417" t="s">
        <v>1964</v>
      </c>
      <c r="I417">
        <v>64</v>
      </c>
      <c r="J417" s="11">
        <f>IF(ISNA(VLOOKUP($G417,Hoja1!$C$3:$AB$838,J$1,FALSE)),0,VLOOKUP($G417,Hoja1!$C$3:$AB$838,J$1,FALSE)*100)</f>
        <v>75</v>
      </c>
      <c r="K417" s="11">
        <f>IF(ISNA(VLOOKUP($G417,Hoja1!$C$3:$AB$838,K$1,FALSE)),0,VLOOKUP($G417,Hoja1!$C$3:$AB$838,K$1,FALSE)*100)</f>
        <v>0</v>
      </c>
      <c r="L417" s="11">
        <f>IF(ISNA(VLOOKUP($G417,Hoja1!$C$3:$AB$838,L$1,FALSE)),0,VLOOKUP($G417,Hoja1!$C$3:$AB$838,L$1,FALSE)*100)</f>
        <v>100</v>
      </c>
      <c r="M417" s="11">
        <f>IF(ISNA(VLOOKUP($G417,Hoja1!$C$3:$AB$838,M$1,FALSE)),0,VLOOKUP($G417,Hoja1!$C$3:$AB$838,M$1,FALSE)*100)</f>
        <v>0</v>
      </c>
      <c r="N417" s="11">
        <f>IF(ISNA(VLOOKUP($G417,Hoja1!$C$3:$AB$838,N$1,FALSE)),0,VLOOKUP($G417,Hoja1!$C$3:$AB$838,N$1,FALSE)*100)</f>
        <v>0</v>
      </c>
      <c r="O417" s="11">
        <f>IF(ISNA(VLOOKUP($G417,Hoja1!$C$3:$AB$838,O$1,FALSE)),0,VLOOKUP($G417,Hoja1!$C$3:$AB$838,O$1,FALSE)*100)</f>
        <v>100</v>
      </c>
      <c r="P417" s="11">
        <f>IF(ISNA(VLOOKUP($G417,Hoja1!$C$3:$AB$838,P$1,FALSE)),0,VLOOKUP($G417,Hoja1!$C$3:$AB$838,P$1,FALSE)*100)</f>
        <v>80</v>
      </c>
      <c r="Q417" s="11">
        <f>IF(ISNA(VLOOKUP($G417,Hoja1!$C$3:$AB$838,Q$1,FALSE)),0,VLOOKUP($G417,Hoja1!$C$3:$AB$838,Q$1,FALSE)*100)</f>
        <v>0</v>
      </c>
      <c r="R417" s="11">
        <f>IF(ISNA(VLOOKUP($G417,Hoja1!$C$3:$AB$838,R$1,FALSE)),0,VLOOKUP($G417,Hoja1!$C$3:$AB$838,R$1,FALSE)*100)</f>
        <v>100</v>
      </c>
      <c r="S417" s="11">
        <f>IF(ISNA(VLOOKUP($G417,Hoja1!$C$3:$AB$838,S$1,FALSE)),0,VLOOKUP($G417,Hoja1!$C$3:$AB$838,S$1,FALSE)*100)</f>
        <v>0</v>
      </c>
      <c r="T417" s="11">
        <f>IF(ISNA(VLOOKUP($G417,Hoja1!$C$3:$AB$838,T$1,FALSE)),0,VLOOKUP($G417,Hoja1!$C$3:$AB$838,T$1,FALSE)*100)</f>
        <v>0</v>
      </c>
      <c r="U417" s="11">
        <f>IF(ISNA(VLOOKUP($G417,Hoja1!$C$3:$AB$838,U$1,FALSE)),0,VLOOKUP($G417,Hoja1!$C$3:$AB$838,U$1,FALSE)*100)</f>
        <v>60</v>
      </c>
      <c r="V417" s="11">
        <f>IF(ISNA(VLOOKUP($G417,Hoja1!$C$3:$AB$838,V$1,FALSE)),0,VLOOKUP($G417,Hoja1!$C$3:$AB$838,V$1,FALSE)*100)</f>
        <v>100</v>
      </c>
      <c r="W417" s="11">
        <f>IF(ISNA(VLOOKUP($G417,Hoja1!$C$3:$AB$838,W$1,FALSE)),0,VLOOKUP($G417,Hoja1!$C$3:$AB$838,W$1,FALSE)*100)</f>
        <v>0</v>
      </c>
      <c r="X417" s="11">
        <f>IF(ISNA(VLOOKUP($G417,Hoja1!$C$3:$AB$838,X$1,FALSE)),0,VLOOKUP($G417,Hoja1!$C$3:$AB$838,X$1,FALSE)*100)</f>
        <v>0</v>
      </c>
      <c r="Y417" s="11">
        <f>IF(ISNA(VLOOKUP($G417,Hoja1!$C$3:$AB$838,Y$1,FALSE)),0,VLOOKUP($G417,Hoja1!$C$3:$AB$838,Y$1,FALSE)*100)</f>
        <v>100</v>
      </c>
      <c r="Z417" s="11">
        <f>IF(ISNA(VLOOKUP($G417,Hoja1!$C$3:$AB$838,Z$1,FALSE)),0,VLOOKUP($G417,Hoja1!$C$3:$AB$838,Z$1,FALSE)*100)</f>
        <v>100</v>
      </c>
      <c r="AA417" s="11">
        <f>IF(ISNA(VLOOKUP($G417,Hoja1!$C$3:$AB$838,AA$1,FALSE)),0,VLOOKUP($G417,Hoja1!$C$3:$AB$838,AA$1,FALSE)*100)</f>
        <v>60</v>
      </c>
      <c r="AB417" s="11">
        <f>IF(ISNA(VLOOKUP($G417,Hoja1!$C$3:$AB$838,AB$1,FALSE)),0,VLOOKUP($G417,Hoja1!$C$3:$AB$838,AB$1,FALSE)*100)</f>
        <v>0</v>
      </c>
      <c r="AC417" s="11">
        <f>IF(ISNA(VLOOKUP($G417,Hoja1!$C$3:$AB$838,AC$1,FALSE)),0,VLOOKUP($G417,Hoja1!$C$3:$AB$838,AC$1,FALSE)*100)</f>
        <v>0</v>
      </c>
      <c r="AD417" s="11">
        <f>IF(ISNA(VLOOKUP($G417,Hoja1!$C$3:$AB$838,AD$1,FALSE)),0,VLOOKUP($G417,Hoja1!$C$3:$AB$838,AD$1,FALSE)*100)</f>
        <v>100</v>
      </c>
      <c r="AE417" s="11">
        <f>IF(ISNA(VLOOKUP($G417,Hoja1!$C$3:$AB$838,AE$1,FALSE)),0,VLOOKUP($G417,Hoja1!$C$3:$AB$838,AE$1,FALSE)*100)</f>
        <v>50</v>
      </c>
      <c r="AF417" s="11">
        <f>IF(ISNA(VLOOKUP($G417,Hoja1!$C$3:$AB$838,AF$1,FALSE)),0,VLOOKUP($G417,Hoja1!$C$3:$AB$838,AF$1,FALSE)*100)</f>
        <v>33.333333333333329</v>
      </c>
      <c r="AG417" s="11">
        <f>IF(ISNA(VLOOKUP($G417,Hoja1!$C$3:$AB$838,AG$1,FALSE)),0,VLOOKUP($G417,Hoja1!$C$3:$AB$838,AG$1,FALSE)*100)</f>
        <v>54.838709677419352</v>
      </c>
      <c r="AH417" s="11">
        <f>IF(ISNA(VLOOKUP($G417,Hoja1!$C$3:$AB$838,AH$1,FALSE)),0,VLOOKUP($G417,Hoja1!$C$3:$AB$838,AH$1,FALSE)*100)</f>
        <v>0</v>
      </c>
    </row>
    <row r="418" spans="1:34" x14ac:dyDescent="0.25">
      <c r="A418">
        <v>1716298839</v>
      </c>
      <c r="B418">
        <v>1</v>
      </c>
      <c r="C418" t="s">
        <v>4836</v>
      </c>
      <c r="D418" t="s">
        <v>3808</v>
      </c>
      <c r="E418">
        <v>52000</v>
      </c>
      <c r="F418" t="s">
        <v>1508</v>
      </c>
      <c r="G418">
        <v>6073293</v>
      </c>
      <c r="H418" t="s">
        <v>3809</v>
      </c>
      <c r="I418">
        <v>64</v>
      </c>
      <c r="J418" s="11">
        <f>IF(ISNA(VLOOKUP($G418,Hoja1!$C$3:$AB$838,J$1,FALSE)),0,VLOOKUP($G418,Hoja1!$C$3:$AB$838,J$1,FALSE)*100)</f>
        <v>75</v>
      </c>
      <c r="K418" s="11">
        <f>IF(ISNA(VLOOKUP($G418,Hoja1!$C$3:$AB$838,K$1,FALSE)),0,VLOOKUP($G418,Hoja1!$C$3:$AB$838,K$1,FALSE)*100)</f>
        <v>100</v>
      </c>
      <c r="L418" s="11">
        <f>IF(ISNA(VLOOKUP($G418,Hoja1!$C$3:$AB$838,L$1,FALSE)),0,VLOOKUP($G418,Hoja1!$C$3:$AB$838,L$1,FALSE)*100)</f>
        <v>100</v>
      </c>
      <c r="M418" s="11">
        <f>IF(ISNA(VLOOKUP($G418,Hoja1!$C$3:$AB$838,M$1,FALSE)),0,VLOOKUP($G418,Hoja1!$C$3:$AB$838,M$1,FALSE)*100)</f>
        <v>100</v>
      </c>
      <c r="N418" s="11">
        <f>IF(ISNA(VLOOKUP($G418,Hoja1!$C$3:$AB$838,N$1,FALSE)),0,VLOOKUP($G418,Hoja1!$C$3:$AB$838,N$1,FALSE)*100)</f>
        <v>100</v>
      </c>
      <c r="O418" s="11">
        <f>IF(ISNA(VLOOKUP($G418,Hoja1!$C$3:$AB$838,O$1,FALSE)),0,VLOOKUP($G418,Hoja1!$C$3:$AB$838,O$1,FALSE)*100)</f>
        <v>100</v>
      </c>
      <c r="P418" s="11">
        <f>IF(ISNA(VLOOKUP($G418,Hoja1!$C$3:$AB$838,P$1,FALSE)),0,VLOOKUP($G418,Hoja1!$C$3:$AB$838,P$1,FALSE)*100)</f>
        <v>80</v>
      </c>
      <c r="Q418" s="11">
        <f>IF(ISNA(VLOOKUP($G418,Hoja1!$C$3:$AB$838,Q$1,FALSE)),0,VLOOKUP($G418,Hoja1!$C$3:$AB$838,Q$1,FALSE)*100)</f>
        <v>33.333333333333329</v>
      </c>
      <c r="R418" s="11">
        <f>IF(ISNA(VLOOKUP($G418,Hoja1!$C$3:$AB$838,R$1,FALSE)),0,VLOOKUP($G418,Hoja1!$C$3:$AB$838,R$1,FALSE)*100)</f>
        <v>100</v>
      </c>
      <c r="S418" s="11">
        <f>IF(ISNA(VLOOKUP($G418,Hoja1!$C$3:$AB$838,S$1,FALSE)),0,VLOOKUP($G418,Hoja1!$C$3:$AB$838,S$1,FALSE)*100)</f>
        <v>0</v>
      </c>
      <c r="T418" s="11">
        <f>IF(ISNA(VLOOKUP($G418,Hoja1!$C$3:$AB$838,T$1,FALSE)),0,VLOOKUP($G418,Hoja1!$C$3:$AB$838,T$1,FALSE)*100)</f>
        <v>100</v>
      </c>
      <c r="U418" s="11">
        <f>IF(ISNA(VLOOKUP($G418,Hoja1!$C$3:$AB$838,U$1,FALSE)),0,VLOOKUP($G418,Hoja1!$C$3:$AB$838,U$1,FALSE)*100)</f>
        <v>90</v>
      </c>
      <c r="V418" s="11">
        <f>IF(ISNA(VLOOKUP($G418,Hoja1!$C$3:$AB$838,V$1,FALSE)),0,VLOOKUP($G418,Hoja1!$C$3:$AB$838,V$1,FALSE)*100)</f>
        <v>0</v>
      </c>
      <c r="W418" s="11">
        <f>IF(ISNA(VLOOKUP($G418,Hoja1!$C$3:$AB$838,W$1,FALSE)),0,VLOOKUP($G418,Hoja1!$C$3:$AB$838,W$1,FALSE)*100)</f>
        <v>100</v>
      </c>
      <c r="X418" s="11">
        <f>IF(ISNA(VLOOKUP($G418,Hoja1!$C$3:$AB$838,X$1,FALSE)),0,VLOOKUP($G418,Hoja1!$C$3:$AB$838,X$1,FALSE)*100)</f>
        <v>100</v>
      </c>
      <c r="Y418" s="11">
        <f>IF(ISNA(VLOOKUP($G418,Hoja1!$C$3:$AB$838,Y$1,FALSE)),0,VLOOKUP($G418,Hoja1!$C$3:$AB$838,Y$1,FALSE)*100)</f>
        <v>0</v>
      </c>
      <c r="Z418" s="11">
        <f>IF(ISNA(VLOOKUP($G418,Hoja1!$C$3:$AB$838,Z$1,FALSE)),0,VLOOKUP($G418,Hoja1!$C$3:$AB$838,Z$1,FALSE)*100)</f>
        <v>100</v>
      </c>
      <c r="AA418" s="11">
        <f>IF(ISNA(VLOOKUP($G418,Hoja1!$C$3:$AB$838,AA$1,FALSE)),0,VLOOKUP($G418,Hoja1!$C$3:$AB$838,AA$1,FALSE)*100)</f>
        <v>60</v>
      </c>
      <c r="AB418" s="11">
        <f>IF(ISNA(VLOOKUP($G418,Hoja1!$C$3:$AB$838,AB$1,FALSE)),0,VLOOKUP($G418,Hoja1!$C$3:$AB$838,AB$1,FALSE)*100)</f>
        <v>100</v>
      </c>
      <c r="AC418" s="11">
        <f>IF(ISNA(VLOOKUP($G418,Hoja1!$C$3:$AB$838,AC$1,FALSE)),0,VLOOKUP($G418,Hoja1!$C$3:$AB$838,AC$1,FALSE)*100)</f>
        <v>100</v>
      </c>
      <c r="AD418" s="11">
        <f>IF(ISNA(VLOOKUP($G418,Hoja1!$C$3:$AB$838,AD$1,FALSE)),0,VLOOKUP($G418,Hoja1!$C$3:$AB$838,AD$1,FALSE)*100)</f>
        <v>100</v>
      </c>
      <c r="AE418" s="11">
        <f>IF(ISNA(VLOOKUP($G418,Hoja1!$C$3:$AB$838,AE$1,FALSE)),0,VLOOKUP($G418,Hoja1!$C$3:$AB$838,AE$1,FALSE)*100)</f>
        <v>87.5</v>
      </c>
      <c r="AF418" s="11">
        <f>IF(ISNA(VLOOKUP($G418,Hoja1!$C$3:$AB$838,AF$1,FALSE)),0,VLOOKUP($G418,Hoja1!$C$3:$AB$838,AF$1,FALSE)*100)</f>
        <v>77.777777777777786</v>
      </c>
      <c r="AG418" s="11">
        <f>IF(ISNA(VLOOKUP($G418,Hoja1!$C$3:$AB$838,AG$1,FALSE)),0,VLOOKUP($G418,Hoja1!$C$3:$AB$838,AG$1,FALSE)*100)</f>
        <v>90.322580645161281</v>
      </c>
      <c r="AH418" s="11">
        <f>IF(ISNA(VLOOKUP($G418,Hoja1!$C$3:$AB$838,AH$1,FALSE)),0,VLOOKUP($G418,Hoja1!$C$3:$AB$838,AH$1,FALSE)*100)</f>
        <v>92.307692307692307</v>
      </c>
    </row>
    <row r="419" spans="1:34" x14ac:dyDescent="0.25">
      <c r="A419">
        <v>603342718</v>
      </c>
      <c r="B419">
        <v>1</v>
      </c>
      <c r="C419" t="s">
        <v>4837</v>
      </c>
      <c r="D419" t="s">
        <v>3811</v>
      </c>
      <c r="E419">
        <v>36000</v>
      </c>
      <c r="F419" t="s">
        <v>1508</v>
      </c>
      <c r="G419">
        <v>6073297</v>
      </c>
      <c r="H419" t="s">
        <v>2082</v>
      </c>
      <c r="I419">
        <v>64</v>
      </c>
      <c r="J419" s="11">
        <f>IF(ISNA(VLOOKUP($G419,Hoja1!$C$3:$AB$838,J$1,FALSE)),0,VLOOKUP($G419,Hoja1!$C$3:$AB$838,J$1,FALSE)*100)</f>
        <v>75</v>
      </c>
      <c r="K419" s="11">
        <f>IF(ISNA(VLOOKUP($G419,Hoja1!$C$3:$AB$838,K$1,FALSE)),0,VLOOKUP($G419,Hoja1!$C$3:$AB$838,K$1,FALSE)*100)</f>
        <v>100</v>
      </c>
      <c r="L419" s="11">
        <f>IF(ISNA(VLOOKUP($G419,Hoja1!$C$3:$AB$838,L$1,FALSE)),0,VLOOKUP($G419,Hoja1!$C$3:$AB$838,L$1,FALSE)*100)</f>
        <v>100</v>
      </c>
      <c r="M419" s="11">
        <f>IF(ISNA(VLOOKUP($G419,Hoja1!$C$3:$AB$838,M$1,FALSE)),0,VLOOKUP($G419,Hoja1!$C$3:$AB$838,M$1,FALSE)*100)</f>
        <v>100</v>
      </c>
      <c r="N419" s="11">
        <f>IF(ISNA(VLOOKUP($G419,Hoja1!$C$3:$AB$838,N$1,FALSE)),0,VLOOKUP($G419,Hoja1!$C$3:$AB$838,N$1,FALSE)*100)</f>
        <v>50</v>
      </c>
      <c r="O419" s="11">
        <f>IF(ISNA(VLOOKUP($G419,Hoja1!$C$3:$AB$838,O$1,FALSE)),0,VLOOKUP($G419,Hoja1!$C$3:$AB$838,O$1,FALSE)*100)</f>
        <v>100</v>
      </c>
      <c r="P419" s="11">
        <f>IF(ISNA(VLOOKUP($G419,Hoja1!$C$3:$AB$838,P$1,FALSE)),0,VLOOKUP($G419,Hoja1!$C$3:$AB$838,P$1,FALSE)*100)</f>
        <v>80</v>
      </c>
      <c r="Q419" s="11">
        <f>IF(ISNA(VLOOKUP($G419,Hoja1!$C$3:$AB$838,Q$1,FALSE)),0,VLOOKUP($G419,Hoja1!$C$3:$AB$838,Q$1,FALSE)*100)</f>
        <v>33.333333333333329</v>
      </c>
      <c r="R419" s="11">
        <f>IF(ISNA(VLOOKUP($G419,Hoja1!$C$3:$AB$838,R$1,FALSE)),0,VLOOKUP($G419,Hoja1!$C$3:$AB$838,R$1,FALSE)*100)</f>
        <v>100</v>
      </c>
      <c r="S419" s="11">
        <f>IF(ISNA(VLOOKUP($G419,Hoja1!$C$3:$AB$838,S$1,FALSE)),0,VLOOKUP($G419,Hoja1!$C$3:$AB$838,S$1,FALSE)*100)</f>
        <v>0</v>
      </c>
      <c r="T419" s="11">
        <f>IF(ISNA(VLOOKUP($G419,Hoja1!$C$3:$AB$838,T$1,FALSE)),0,VLOOKUP($G419,Hoja1!$C$3:$AB$838,T$1,FALSE)*100)</f>
        <v>100</v>
      </c>
      <c r="U419" s="11">
        <f>IF(ISNA(VLOOKUP($G419,Hoja1!$C$3:$AB$838,U$1,FALSE)),0,VLOOKUP($G419,Hoja1!$C$3:$AB$838,U$1,FALSE)*100)</f>
        <v>60</v>
      </c>
      <c r="V419" s="11">
        <f>IF(ISNA(VLOOKUP($G419,Hoja1!$C$3:$AB$838,V$1,FALSE)),0,VLOOKUP($G419,Hoja1!$C$3:$AB$838,V$1,FALSE)*100)</f>
        <v>100</v>
      </c>
      <c r="W419" s="11">
        <f>IF(ISNA(VLOOKUP($G419,Hoja1!$C$3:$AB$838,W$1,FALSE)),0,VLOOKUP($G419,Hoja1!$C$3:$AB$838,W$1,FALSE)*100)</f>
        <v>100</v>
      </c>
      <c r="X419" s="11">
        <f>IF(ISNA(VLOOKUP($G419,Hoja1!$C$3:$AB$838,X$1,FALSE)),0,VLOOKUP($G419,Hoja1!$C$3:$AB$838,X$1,FALSE)*100)</f>
        <v>100</v>
      </c>
      <c r="Y419" s="11">
        <f>IF(ISNA(VLOOKUP($G419,Hoja1!$C$3:$AB$838,Y$1,FALSE)),0,VLOOKUP($G419,Hoja1!$C$3:$AB$838,Y$1,FALSE)*100)</f>
        <v>100</v>
      </c>
      <c r="Z419" s="11">
        <f>IF(ISNA(VLOOKUP($G419,Hoja1!$C$3:$AB$838,Z$1,FALSE)),0,VLOOKUP($G419,Hoja1!$C$3:$AB$838,Z$1,FALSE)*100)</f>
        <v>100</v>
      </c>
      <c r="AA419" s="11">
        <f>IF(ISNA(VLOOKUP($G419,Hoja1!$C$3:$AB$838,AA$1,FALSE)),0,VLOOKUP($G419,Hoja1!$C$3:$AB$838,AA$1,FALSE)*100)</f>
        <v>100</v>
      </c>
      <c r="AB419" s="11">
        <f>IF(ISNA(VLOOKUP($G419,Hoja1!$C$3:$AB$838,AB$1,FALSE)),0,VLOOKUP($G419,Hoja1!$C$3:$AB$838,AB$1,FALSE)*100)</f>
        <v>100</v>
      </c>
      <c r="AC419" s="11">
        <f>IF(ISNA(VLOOKUP($G419,Hoja1!$C$3:$AB$838,AC$1,FALSE)),0,VLOOKUP($G419,Hoja1!$C$3:$AB$838,AC$1,FALSE)*100)</f>
        <v>100</v>
      </c>
      <c r="AD419" s="11">
        <f>IF(ISNA(VLOOKUP($G419,Hoja1!$C$3:$AB$838,AD$1,FALSE)),0,VLOOKUP($G419,Hoja1!$C$3:$AB$838,AD$1,FALSE)*100)</f>
        <v>100</v>
      </c>
      <c r="AE419" s="11">
        <f>IF(ISNA(VLOOKUP($G419,Hoja1!$C$3:$AB$838,AE$1,FALSE)),0,VLOOKUP($G419,Hoja1!$C$3:$AB$838,AE$1,FALSE)*100)</f>
        <v>62.5</v>
      </c>
      <c r="AF419" s="11">
        <f>IF(ISNA(VLOOKUP($G419,Hoja1!$C$3:$AB$838,AF$1,FALSE)),0,VLOOKUP($G419,Hoja1!$C$3:$AB$838,AF$1,FALSE)*100)</f>
        <v>55.555555555555557</v>
      </c>
      <c r="AG419" s="11">
        <f>IF(ISNA(VLOOKUP($G419,Hoja1!$C$3:$AB$838,AG$1,FALSE)),0,VLOOKUP($G419,Hoja1!$C$3:$AB$838,AG$1,FALSE)*100)</f>
        <v>67.741935483870961</v>
      </c>
      <c r="AH419" s="11">
        <f>IF(ISNA(VLOOKUP($G419,Hoja1!$C$3:$AB$838,AH$1,FALSE)),0,VLOOKUP($G419,Hoja1!$C$3:$AB$838,AH$1,FALSE)*100)</f>
        <v>69.230769230769226</v>
      </c>
    </row>
    <row r="420" spans="1:34" x14ac:dyDescent="0.25">
      <c r="A420">
        <v>1717720898</v>
      </c>
      <c r="B420">
        <v>1</v>
      </c>
      <c r="C420" t="s">
        <v>4533</v>
      </c>
      <c r="D420" t="s">
        <v>3812</v>
      </c>
      <c r="E420">
        <v>36000</v>
      </c>
      <c r="F420" t="s">
        <v>1508</v>
      </c>
      <c r="G420">
        <v>6073298</v>
      </c>
      <c r="H420" t="s">
        <v>2082</v>
      </c>
      <c r="I420">
        <v>64</v>
      </c>
      <c r="J420" s="11">
        <f>IF(ISNA(VLOOKUP($G420,Hoja1!$C$3:$AB$838,J$1,FALSE)),0,VLOOKUP($G420,Hoja1!$C$3:$AB$838,J$1,FALSE)*100)</f>
        <v>100</v>
      </c>
      <c r="K420" s="11">
        <f>IF(ISNA(VLOOKUP($G420,Hoja1!$C$3:$AB$838,K$1,FALSE)),0,VLOOKUP($G420,Hoja1!$C$3:$AB$838,K$1,FALSE)*100)</f>
        <v>100</v>
      </c>
      <c r="L420" s="11">
        <f>IF(ISNA(VLOOKUP($G420,Hoja1!$C$3:$AB$838,L$1,FALSE)),0,VLOOKUP($G420,Hoja1!$C$3:$AB$838,L$1,FALSE)*100)</f>
        <v>0</v>
      </c>
      <c r="M420" s="11">
        <f>IF(ISNA(VLOOKUP($G420,Hoja1!$C$3:$AB$838,M$1,FALSE)),0,VLOOKUP($G420,Hoja1!$C$3:$AB$838,M$1,FALSE)*100)</f>
        <v>0</v>
      </c>
      <c r="N420" s="11">
        <f>IF(ISNA(VLOOKUP($G420,Hoja1!$C$3:$AB$838,N$1,FALSE)),0,VLOOKUP($G420,Hoja1!$C$3:$AB$838,N$1,FALSE)*100)</f>
        <v>0</v>
      </c>
      <c r="O420" s="11">
        <f>IF(ISNA(VLOOKUP($G420,Hoja1!$C$3:$AB$838,O$1,FALSE)),0,VLOOKUP($G420,Hoja1!$C$3:$AB$838,O$1,FALSE)*100)</f>
        <v>100</v>
      </c>
      <c r="P420" s="11">
        <f>IF(ISNA(VLOOKUP($G420,Hoja1!$C$3:$AB$838,P$1,FALSE)),0,VLOOKUP($G420,Hoja1!$C$3:$AB$838,P$1,FALSE)*100)</f>
        <v>80</v>
      </c>
      <c r="Q420" s="11">
        <f>IF(ISNA(VLOOKUP($G420,Hoja1!$C$3:$AB$838,Q$1,FALSE)),0,VLOOKUP($G420,Hoja1!$C$3:$AB$838,Q$1,FALSE)*100)</f>
        <v>0</v>
      </c>
      <c r="R420" s="11">
        <f>IF(ISNA(VLOOKUP($G420,Hoja1!$C$3:$AB$838,R$1,FALSE)),0,VLOOKUP($G420,Hoja1!$C$3:$AB$838,R$1,FALSE)*100)</f>
        <v>100</v>
      </c>
      <c r="S420" s="11">
        <f>IF(ISNA(VLOOKUP($G420,Hoja1!$C$3:$AB$838,S$1,FALSE)),0,VLOOKUP($G420,Hoja1!$C$3:$AB$838,S$1,FALSE)*100)</f>
        <v>0</v>
      </c>
      <c r="T420" s="11">
        <f>IF(ISNA(VLOOKUP($G420,Hoja1!$C$3:$AB$838,T$1,FALSE)),0,VLOOKUP($G420,Hoja1!$C$3:$AB$838,T$1,FALSE)*100)</f>
        <v>100</v>
      </c>
      <c r="U420" s="11">
        <f>IF(ISNA(VLOOKUP($G420,Hoja1!$C$3:$AB$838,U$1,FALSE)),0,VLOOKUP($G420,Hoja1!$C$3:$AB$838,U$1,FALSE)*100)</f>
        <v>70</v>
      </c>
      <c r="V420" s="11">
        <f>IF(ISNA(VLOOKUP($G420,Hoja1!$C$3:$AB$838,V$1,FALSE)),0,VLOOKUP($G420,Hoja1!$C$3:$AB$838,V$1,FALSE)*100)</f>
        <v>0</v>
      </c>
      <c r="W420" s="11">
        <f>IF(ISNA(VLOOKUP($G420,Hoja1!$C$3:$AB$838,W$1,FALSE)),0,VLOOKUP($G420,Hoja1!$C$3:$AB$838,W$1,FALSE)*100)</f>
        <v>100</v>
      </c>
      <c r="X420" s="11">
        <f>IF(ISNA(VLOOKUP($G420,Hoja1!$C$3:$AB$838,X$1,FALSE)),0,VLOOKUP($G420,Hoja1!$C$3:$AB$838,X$1,FALSE)*100)</f>
        <v>100</v>
      </c>
      <c r="Y420" s="11">
        <f>IF(ISNA(VLOOKUP($G420,Hoja1!$C$3:$AB$838,Y$1,FALSE)),0,VLOOKUP($G420,Hoja1!$C$3:$AB$838,Y$1,FALSE)*100)</f>
        <v>100</v>
      </c>
      <c r="Z420" s="11">
        <f>IF(ISNA(VLOOKUP($G420,Hoja1!$C$3:$AB$838,Z$1,FALSE)),0,VLOOKUP($G420,Hoja1!$C$3:$AB$838,Z$1,FALSE)*100)</f>
        <v>100</v>
      </c>
      <c r="AA420" s="11">
        <f>IF(ISNA(VLOOKUP($G420,Hoja1!$C$3:$AB$838,AA$1,FALSE)),0,VLOOKUP($G420,Hoja1!$C$3:$AB$838,AA$1,FALSE)*100)</f>
        <v>0</v>
      </c>
      <c r="AB420" s="11">
        <f>IF(ISNA(VLOOKUP($G420,Hoja1!$C$3:$AB$838,AB$1,FALSE)),0,VLOOKUP($G420,Hoja1!$C$3:$AB$838,AB$1,FALSE)*100)</f>
        <v>100</v>
      </c>
      <c r="AC420" s="11">
        <f>IF(ISNA(VLOOKUP($G420,Hoja1!$C$3:$AB$838,AC$1,FALSE)),0,VLOOKUP($G420,Hoja1!$C$3:$AB$838,AC$1,FALSE)*100)</f>
        <v>100</v>
      </c>
      <c r="AD420" s="11">
        <f>IF(ISNA(VLOOKUP($G420,Hoja1!$C$3:$AB$838,AD$1,FALSE)),0,VLOOKUP($G420,Hoja1!$C$3:$AB$838,AD$1,FALSE)*100)</f>
        <v>100</v>
      </c>
      <c r="AE420" s="11">
        <f>IF(ISNA(VLOOKUP($G420,Hoja1!$C$3:$AB$838,AE$1,FALSE)),0,VLOOKUP($G420,Hoja1!$C$3:$AB$838,AE$1,FALSE)*100)</f>
        <v>75</v>
      </c>
      <c r="AF420" s="11">
        <f>IF(ISNA(VLOOKUP($G420,Hoja1!$C$3:$AB$838,AF$1,FALSE)),0,VLOOKUP($G420,Hoja1!$C$3:$AB$838,AF$1,FALSE)*100)</f>
        <v>55.555555555555557</v>
      </c>
      <c r="AG420" s="11">
        <f>IF(ISNA(VLOOKUP($G420,Hoja1!$C$3:$AB$838,AG$1,FALSE)),0,VLOOKUP($G420,Hoja1!$C$3:$AB$838,AG$1,FALSE)*100)</f>
        <v>77.41935483870968</v>
      </c>
      <c r="AH420" s="11">
        <f>IF(ISNA(VLOOKUP($G420,Hoja1!$C$3:$AB$838,AH$1,FALSE)),0,VLOOKUP($G420,Hoja1!$C$3:$AB$838,AH$1,FALSE)*100)</f>
        <v>69.230769230769226</v>
      </c>
    </row>
    <row r="421" spans="1:34" x14ac:dyDescent="0.25">
      <c r="A421">
        <v>1713692711</v>
      </c>
      <c r="B421">
        <v>1</v>
      </c>
      <c r="C421" t="s">
        <v>4838</v>
      </c>
      <c r="D421" t="s">
        <v>3373</v>
      </c>
      <c r="E421">
        <v>36000</v>
      </c>
      <c r="F421" t="s">
        <v>1508</v>
      </c>
      <c r="G421">
        <v>6073302</v>
      </c>
      <c r="H421" t="s">
        <v>1972</v>
      </c>
      <c r="I421">
        <v>64</v>
      </c>
      <c r="J421" s="11">
        <f>IF(ISNA(VLOOKUP($G421,Hoja1!$C$3:$AB$838,J$1,FALSE)),0,VLOOKUP($G421,Hoja1!$C$3:$AB$838,J$1,FALSE)*100)</f>
        <v>100</v>
      </c>
      <c r="K421" s="11">
        <f>IF(ISNA(VLOOKUP($G421,Hoja1!$C$3:$AB$838,K$1,FALSE)),0,VLOOKUP($G421,Hoja1!$C$3:$AB$838,K$1,FALSE)*100)</f>
        <v>0</v>
      </c>
      <c r="L421" s="11">
        <f>IF(ISNA(VLOOKUP($G421,Hoja1!$C$3:$AB$838,L$1,FALSE)),0,VLOOKUP($G421,Hoja1!$C$3:$AB$838,L$1,FALSE)*100)</f>
        <v>80</v>
      </c>
      <c r="M421" s="11">
        <f>IF(ISNA(VLOOKUP($G421,Hoja1!$C$3:$AB$838,M$1,FALSE)),0,VLOOKUP($G421,Hoja1!$C$3:$AB$838,M$1,FALSE)*100)</f>
        <v>0</v>
      </c>
      <c r="N421" s="11">
        <f>IF(ISNA(VLOOKUP($G421,Hoja1!$C$3:$AB$838,N$1,FALSE)),0,VLOOKUP($G421,Hoja1!$C$3:$AB$838,N$1,FALSE)*100)</f>
        <v>50</v>
      </c>
      <c r="O421" s="11">
        <f>IF(ISNA(VLOOKUP($G421,Hoja1!$C$3:$AB$838,O$1,FALSE)),0,VLOOKUP($G421,Hoja1!$C$3:$AB$838,O$1,FALSE)*100)</f>
        <v>100</v>
      </c>
      <c r="P421" s="11">
        <f>IF(ISNA(VLOOKUP($G421,Hoja1!$C$3:$AB$838,P$1,FALSE)),0,VLOOKUP($G421,Hoja1!$C$3:$AB$838,P$1,FALSE)*100)</f>
        <v>100</v>
      </c>
      <c r="Q421" s="11">
        <f>IF(ISNA(VLOOKUP($G421,Hoja1!$C$3:$AB$838,Q$1,FALSE)),0,VLOOKUP($G421,Hoja1!$C$3:$AB$838,Q$1,FALSE)*100)</f>
        <v>66.666666666666657</v>
      </c>
      <c r="R421" s="11">
        <f>IF(ISNA(VLOOKUP($G421,Hoja1!$C$3:$AB$838,R$1,FALSE)),0,VLOOKUP($G421,Hoja1!$C$3:$AB$838,R$1,FALSE)*100)</f>
        <v>100</v>
      </c>
      <c r="S421" s="11">
        <f>IF(ISNA(VLOOKUP($G421,Hoja1!$C$3:$AB$838,S$1,FALSE)),0,VLOOKUP($G421,Hoja1!$C$3:$AB$838,S$1,FALSE)*100)</f>
        <v>0</v>
      </c>
      <c r="T421" s="11">
        <f>IF(ISNA(VLOOKUP($G421,Hoja1!$C$3:$AB$838,T$1,FALSE)),0,VLOOKUP($G421,Hoja1!$C$3:$AB$838,T$1,FALSE)*100)</f>
        <v>100</v>
      </c>
      <c r="U421" s="11">
        <f>IF(ISNA(VLOOKUP($G421,Hoja1!$C$3:$AB$838,U$1,FALSE)),0,VLOOKUP($G421,Hoja1!$C$3:$AB$838,U$1,FALSE)*100)</f>
        <v>50</v>
      </c>
      <c r="V421" s="11">
        <f>IF(ISNA(VLOOKUP($G421,Hoja1!$C$3:$AB$838,V$1,FALSE)),0,VLOOKUP($G421,Hoja1!$C$3:$AB$838,V$1,FALSE)*100)</f>
        <v>0</v>
      </c>
      <c r="W421" s="11">
        <f>IF(ISNA(VLOOKUP($G421,Hoja1!$C$3:$AB$838,W$1,FALSE)),0,VLOOKUP($G421,Hoja1!$C$3:$AB$838,W$1,FALSE)*100)</f>
        <v>0</v>
      </c>
      <c r="X421" s="11">
        <f>IF(ISNA(VLOOKUP($G421,Hoja1!$C$3:$AB$838,X$1,FALSE)),0,VLOOKUP($G421,Hoja1!$C$3:$AB$838,X$1,FALSE)*100)</f>
        <v>100</v>
      </c>
      <c r="Y421" s="11">
        <f>IF(ISNA(VLOOKUP($G421,Hoja1!$C$3:$AB$838,Y$1,FALSE)),0,VLOOKUP($G421,Hoja1!$C$3:$AB$838,Y$1,FALSE)*100)</f>
        <v>100</v>
      </c>
      <c r="Z421" s="11">
        <f>IF(ISNA(VLOOKUP($G421,Hoja1!$C$3:$AB$838,Z$1,FALSE)),0,VLOOKUP($G421,Hoja1!$C$3:$AB$838,Z$1,FALSE)*100)</f>
        <v>100</v>
      </c>
      <c r="AA421" s="11">
        <f>IF(ISNA(VLOOKUP($G421,Hoja1!$C$3:$AB$838,AA$1,FALSE)),0,VLOOKUP($G421,Hoja1!$C$3:$AB$838,AA$1,FALSE)*100)</f>
        <v>100</v>
      </c>
      <c r="AB421" s="11">
        <f>IF(ISNA(VLOOKUP($G421,Hoja1!$C$3:$AB$838,AB$1,FALSE)),0,VLOOKUP($G421,Hoja1!$C$3:$AB$838,AB$1,FALSE)*100)</f>
        <v>100</v>
      </c>
      <c r="AC421" s="11">
        <f>IF(ISNA(VLOOKUP($G421,Hoja1!$C$3:$AB$838,AC$1,FALSE)),0,VLOOKUP($G421,Hoja1!$C$3:$AB$838,AC$1,FALSE)*100)</f>
        <v>0</v>
      </c>
      <c r="AD421" s="11">
        <f>IF(ISNA(VLOOKUP($G421,Hoja1!$C$3:$AB$838,AD$1,FALSE)),0,VLOOKUP($G421,Hoja1!$C$3:$AB$838,AD$1,FALSE)*100)</f>
        <v>100</v>
      </c>
      <c r="AE421" s="11">
        <f>IF(ISNA(VLOOKUP($G421,Hoja1!$C$3:$AB$838,AE$1,FALSE)),0,VLOOKUP($G421,Hoja1!$C$3:$AB$838,AE$1,FALSE)*100)</f>
        <v>75</v>
      </c>
      <c r="AF421" s="11">
        <f>IF(ISNA(VLOOKUP($G421,Hoja1!$C$3:$AB$838,AF$1,FALSE)),0,VLOOKUP($G421,Hoja1!$C$3:$AB$838,AF$1,FALSE)*100)</f>
        <v>33.333333333333329</v>
      </c>
      <c r="AG421" s="11">
        <f>IF(ISNA(VLOOKUP($G421,Hoja1!$C$3:$AB$838,AG$1,FALSE)),0,VLOOKUP($G421,Hoja1!$C$3:$AB$838,AG$1,FALSE)*100)</f>
        <v>74.193548387096769</v>
      </c>
      <c r="AH421" s="11">
        <f>IF(ISNA(VLOOKUP($G421,Hoja1!$C$3:$AB$838,AH$1,FALSE)),0,VLOOKUP($G421,Hoja1!$C$3:$AB$838,AH$1,FALSE)*100)</f>
        <v>23.076923076923077</v>
      </c>
    </row>
    <row r="422" spans="1:34" x14ac:dyDescent="0.25">
      <c r="A422">
        <v>1717655326</v>
      </c>
      <c r="B422">
        <v>1</v>
      </c>
      <c r="C422" t="s">
        <v>4804</v>
      </c>
      <c r="D422" t="s">
        <v>3814</v>
      </c>
      <c r="E422">
        <v>36000</v>
      </c>
      <c r="F422" t="s">
        <v>1508</v>
      </c>
      <c r="G422">
        <v>6073780</v>
      </c>
      <c r="H422" t="s">
        <v>1980</v>
      </c>
      <c r="I422">
        <v>64</v>
      </c>
      <c r="J422" s="11">
        <f>IF(ISNA(VLOOKUP($G422,Hoja1!$C$3:$AB$838,J$1,FALSE)),0,VLOOKUP($G422,Hoja1!$C$3:$AB$838,J$1,FALSE)*100)</f>
        <v>50</v>
      </c>
      <c r="K422" s="11">
        <f>IF(ISNA(VLOOKUP($G422,Hoja1!$C$3:$AB$838,K$1,FALSE)),0,VLOOKUP($G422,Hoja1!$C$3:$AB$838,K$1,FALSE)*100)</f>
        <v>100</v>
      </c>
      <c r="L422" s="11">
        <f>IF(ISNA(VLOOKUP($G422,Hoja1!$C$3:$AB$838,L$1,FALSE)),0,VLOOKUP($G422,Hoja1!$C$3:$AB$838,L$1,FALSE)*100)</f>
        <v>60</v>
      </c>
      <c r="M422" s="11">
        <f>IF(ISNA(VLOOKUP($G422,Hoja1!$C$3:$AB$838,M$1,FALSE)),0,VLOOKUP($G422,Hoja1!$C$3:$AB$838,M$1,FALSE)*100)</f>
        <v>100</v>
      </c>
      <c r="N422" s="11">
        <f>IF(ISNA(VLOOKUP($G422,Hoja1!$C$3:$AB$838,N$1,FALSE)),0,VLOOKUP($G422,Hoja1!$C$3:$AB$838,N$1,FALSE)*100)</f>
        <v>50</v>
      </c>
      <c r="O422" s="11">
        <f>IF(ISNA(VLOOKUP($G422,Hoja1!$C$3:$AB$838,O$1,FALSE)),0,VLOOKUP($G422,Hoja1!$C$3:$AB$838,O$1,FALSE)*100)</f>
        <v>100</v>
      </c>
      <c r="P422" s="11">
        <f>IF(ISNA(VLOOKUP($G422,Hoja1!$C$3:$AB$838,P$1,FALSE)),0,VLOOKUP($G422,Hoja1!$C$3:$AB$838,P$1,FALSE)*100)</f>
        <v>40</v>
      </c>
      <c r="Q422" s="11">
        <f>IF(ISNA(VLOOKUP($G422,Hoja1!$C$3:$AB$838,Q$1,FALSE)),0,VLOOKUP($G422,Hoja1!$C$3:$AB$838,Q$1,FALSE)*100)</f>
        <v>33.333333333333329</v>
      </c>
      <c r="R422" s="11">
        <f>IF(ISNA(VLOOKUP($G422,Hoja1!$C$3:$AB$838,R$1,FALSE)),0,VLOOKUP($G422,Hoja1!$C$3:$AB$838,R$1,FALSE)*100)</f>
        <v>50</v>
      </c>
      <c r="S422" s="11">
        <f>IF(ISNA(VLOOKUP($G422,Hoja1!$C$3:$AB$838,S$1,FALSE)),0,VLOOKUP($G422,Hoja1!$C$3:$AB$838,S$1,FALSE)*100)</f>
        <v>0</v>
      </c>
      <c r="T422" s="11">
        <f>IF(ISNA(VLOOKUP($G422,Hoja1!$C$3:$AB$838,T$1,FALSE)),0,VLOOKUP($G422,Hoja1!$C$3:$AB$838,T$1,FALSE)*100)</f>
        <v>100</v>
      </c>
      <c r="U422" s="11">
        <f>IF(ISNA(VLOOKUP($G422,Hoja1!$C$3:$AB$838,U$1,FALSE)),0,VLOOKUP($G422,Hoja1!$C$3:$AB$838,U$1,FALSE)*100)</f>
        <v>70</v>
      </c>
      <c r="V422" s="11">
        <f>IF(ISNA(VLOOKUP($G422,Hoja1!$C$3:$AB$838,V$1,FALSE)),0,VLOOKUP($G422,Hoja1!$C$3:$AB$838,V$1,FALSE)*100)</f>
        <v>100</v>
      </c>
      <c r="W422" s="11">
        <f>IF(ISNA(VLOOKUP($G422,Hoja1!$C$3:$AB$838,W$1,FALSE)),0,VLOOKUP($G422,Hoja1!$C$3:$AB$838,W$1,FALSE)*100)</f>
        <v>100</v>
      </c>
      <c r="X422" s="11">
        <f>IF(ISNA(VLOOKUP($G422,Hoja1!$C$3:$AB$838,X$1,FALSE)),0,VLOOKUP($G422,Hoja1!$C$3:$AB$838,X$1,FALSE)*100)</f>
        <v>0</v>
      </c>
      <c r="Y422" s="11">
        <f>IF(ISNA(VLOOKUP($G422,Hoja1!$C$3:$AB$838,Y$1,FALSE)),0,VLOOKUP($G422,Hoja1!$C$3:$AB$838,Y$1,FALSE)*100)</f>
        <v>0</v>
      </c>
      <c r="Z422" s="11">
        <f>IF(ISNA(VLOOKUP($G422,Hoja1!$C$3:$AB$838,Z$1,FALSE)),0,VLOOKUP($G422,Hoja1!$C$3:$AB$838,Z$1,FALSE)*100)</f>
        <v>0</v>
      </c>
      <c r="AA422" s="11">
        <f>IF(ISNA(VLOOKUP($G422,Hoja1!$C$3:$AB$838,AA$1,FALSE)),0,VLOOKUP($G422,Hoja1!$C$3:$AB$838,AA$1,FALSE)*100)</f>
        <v>100</v>
      </c>
      <c r="AB422" s="11">
        <f>IF(ISNA(VLOOKUP($G422,Hoja1!$C$3:$AB$838,AB$1,FALSE)),0,VLOOKUP($G422,Hoja1!$C$3:$AB$838,AB$1,FALSE)*100)</f>
        <v>0</v>
      </c>
      <c r="AC422" s="11">
        <f>IF(ISNA(VLOOKUP($G422,Hoja1!$C$3:$AB$838,AC$1,FALSE)),0,VLOOKUP($G422,Hoja1!$C$3:$AB$838,AC$1,FALSE)*100)</f>
        <v>0</v>
      </c>
      <c r="AD422" s="11">
        <f>IF(ISNA(VLOOKUP($G422,Hoja1!$C$3:$AB$838,AD$1,FALSE)),0,VLOOKUP($G422,Hoja1!$C$3:$AB$838,AD$1,FALSE)*100)</f>
        <v>100</v>
      </c>
      <c r="AE422" s="11">
        <f>IF(ISNA(VLOOKUP($G422,Hoja1!$C$3:$AB$838,AE$1,FALSE)),0,VLOOKUP($G422,Hoja1!$C$3:$AB$838,AE$1,FALSE)*100)</f>
        <v>62.5</v>
      </c>
      <c r="AF422" s="11">
        <f>IF(ISNA(VLOOKUP($G422,Hoja1!$C$3:$AB$838,AF$1,FALSE)),0,VLOOKUP($G422,Hoja1!$C$3:$AB$838,AF$1,FALSE)*100)</f>
        <v>44.444444444444443</v>
      </c>
      <c r="AG422" s="11">
        <f>IF(ISNA(VLOOKUP($G422,Hoja1!$C$3:$AB$838,AG$1,FALSE)),0,VLOOKUP($G422,Hoja1!$C$3:$AB$838,AG$1,FALSE)*100)</f>
        <v>64.516129032258064</v>
      </c>
      <c r="AH422" s="11">
        <f>IF(ISNA(VLOOKUP($G422,Hoja1!$C$3:$AB$838,AH$1,FALSE)),0,VLOOKUP($G422,Hoja1!$C$3:$AB$838,AH$1,FALSE)*100)</f>
        <v>0</v>
      </c>
    </row>
    <row r="423" spans="1:34" x14ac:dyDescent="0.25">
      <c r="A423">
        <v>1713911178</v>
      </c>
      <c r="B423">
        <v>1</v>
      </c>
      <c r="C423" t="s">
        <v>4839</v>
      </c>
      <c r="D423" t="s">
        <v>3815</v>
      </c>
      <c r="E423">
        <v>36000</v>
      </c>
      <c r="F423" t="s">
        <v>1508</v>
      </c>
      <c r="G423">
        <v>6073785</v>
      </c>
      <c r="H423" t="s">
        <v>2124</v>
      </c>
      <c r="I423">
        <v>64</v>
      </c>
      <c r="J423" s="11">
        <f>IF(ISNA(VLOOKUP($G423,Hoja1!$C$3:$AB$838,J$1,FALSE)),0,VLOOKUP($G423,Hoja1!$C$3:$AB$838,J$1,FALSE)*100)</f>
        <v>75</v>
      </c>
      <c r="K423" s="11">
        <f>IF(ISNA(VLOOKUP($G423,Hoja1!$C$3:$AB$838,K$1,FALSE)),0,VLOOKUP($G423,Hoja1!$C$3:$AB$838,K$1,FALSE)*100)</f>
        <v>100</v>
      </c>
      <c r="L423" s="11">
        <f>IF(ISNA(VLOOKUP($G423,Hoja1!$C$3:$AB$838,L$1,FALSE)),0,VLOOKUP($G423,Hoja1!$C$3:$AB$838,L$1,FALSE)*100)</f>
        <v>80</v>
      </c>
      <c r="M423" s="11">
        <f>IF(ISNA(VLOOKUP($G423,Hoja1!$C$3:$AB$838,M$1,FALSE)),0,VLOOKUP($G423,Hoja1!$C$3:$AB$838,M$1,FALSE)*100)</f>
        <v>100</v>
      </c>
      <c r="N423" s="11">
        <f>IF(ISNA(VLOOKUP($G423,Hoja1!$C$3:$AB$838,N$1,FALSE)),0,VLOOKUP($G423,Hoja1!$C$3:$AB$838,N$1,FALSE)*100)</f>
        <v>50</v>
      </c>
      <c r="O423" s="11">
        <f>IF(ISNA(VLOOKUP($G423,Hoja1!$C$3:$AB$838,O$1,FALSE)),0,VLOOKUP($G423,Hoja1!$C$3:$AB$838,O$1,FALSE)*100)</f>
        <v>100</v>
      </c>
      <c r="P423" s="11">
        <f>IF(ISNA(VLOOKUP($G423,Hoja1!$C$3:$AB$838,P$1,FALSE)),0,VLOOKUP($G423,Hoja1!$C$3:$AB$838,P$1,FALSE)*100)</f>
        <v>100</v>
      </c>
      <c r="Q423" s="11">
        <f>IF(ISNA(VLOOKUP($G423,Hoja1!$C$3:$AB$838,Q$1,FALSE)),0,VLOOKUP($G423,Hoja1!$C$3:$AB$838,Q$1,FALSE)*100)</f>
        <v>0</v>
      </c>
      <c r="R423" s="11">
        <f>IF(ISNA(VLOOKUP($G423,Hoja1!$C$3:$AB$838,R$1,FALSE)),0,VLOOKUP($G423,Hoja1!$C$3:$AB$838,R$1,FALSE)*100)</f>
        <v>100</v>
      </c>
      <c r="S423" s="11">
        <f>IF(ISNA(VLOOKUP($G423,Hoja1!$C$3:$AB$838,S$1,FALSE)),0,VLOOKUP($G423,Hoja1!$C$3:$AB$838,S$1,FALSE)*100)</f>
        <v>100</v>
      </c>
      <c r="T423" s="11">
        <f>IF(ISNA(VLOOKUP($G423,Hoja1!$C$3:$AB$838,T$1,FALSE)),0,VLOOKUP($G423,Hoja1!$C$3:$AB$838,T$1,FALSE)*100)</f>
        <v>100</v>
      </c>
      <c r="U423" s="11">
        <f>IF(ISNA(VLOOKUP($G423,Hoja1!$C$3:$AB$838,U$1,FALSE)),0,VLOOKUP($G423,Hoja1!$C$3:$AB$838,U$1,FALSE)*100)</f>
        <v>70</v>
      </c>
      <c r="V423" s="11">
        <f>IF(ISNA(VLOOKUP($G423,Hoja1!$C$3:$AB$838,V$1,FALSE)),0,VLOOKUP($G423,Hoja1!$C$3:$AB$838,V$1,FALSE)*100)</f>
        <v>0</v>
      </c>
      <c r="W423" s="11">
        <f>IF(ISNA(VLOOKUP($G423,Hoja1!$C$3:$AB$838,W$1,FALSE)),0,VLOOKUP($G423,Hoja1!$C$3:$AB$838,W$1,FALSE)*100)</f>
        <v>100</v>
      </c>
      <c r="X423" s="11">
        <f>IF(ISNA(VLOOKUP($G423,Hoja1!$C$3:$AB$838,X$1,FALSE)),0,VLOOKUP($G423,Hoja1!$C$3:$AB$838,X$1,FALSE)*100)</f>
        <v>100</v>
      </c>
      <c r="Y423" s="11">
        <f>IF(ISNA(VLOOKUP($G423,Hoja1!$C$3:$AB$838,Y$1,FALSE)),0,VLOOKUP($G423,Hoja1!$C$3:$AB$838,Y$1,FALSE)*100)</f>
        <v>100</v>
      </c>
      <c r="Z423" s="11">
        <f>IF(ISNA(VLOOKUP($G423,Hoja1!$C$3:$AB$838,Z$1,FALSE)),0,VLOOKUP($G423,Hoja1!$C$3:$AB$838,Z$1,FALSE)*100)</f>
        <v>0</v>
      </c>
      <c r="AA423" s="11">
        <f>IF(ISNA(VLOOKUP($G423,Hoja1!$C$3:$AB$838,AA$1,FALSE)),0,VLOOKUP($G423,Hoja1!$C$3:$AB$838,AA$1,FALSE)*100)</f>
        <v>100</v>
      </c>
      <c r="AB423" s="11">
        <f>IF(ISNA(VLOOKUP($G423,Hoja1!$C$3:$AB$838,AB$1,FALSE)),0,VLOOKUP($G423,Hoja1!$C$3:$AB$838,AB$1,FALSE)*100)</f>
        <v>0</v>
      </c>
      <c r="AC423" s="11">
        <f>IF(ISNA(VLOOKUP($G423,Hoja1!$C$3:$AB$838,AC$1,FALSE)),0,VLOOKUP($G423,Hoja1!$C$3:$AB$838,AC$1,FALSE)*100)</f>
        <v>0</v>
      </c>
      <c r="AD423" s="11">
        <f>IF(ISNA(VLOOKUP($G423,Hoja1!$C$3:$AB$838,AD$1,FALSE)),0,VLOOKUP($G423,Hoja1!$C$3:$AB$838,AD$1,FALSE)*100)</f>
        <v>100</v>
      </c>
      <c r="AE423" s="11">
        <f>IF(ISNA(VLOOKUP($G423,Hoja1!$C$3:$AB$838,AE$1,FALSE)),0,VLOOKUP($G423,Hoja1!$C$3:$AB$838,AE$1,FALSE)*100)</f>
        <v>62.5</v>
      </c>
      <c r="AF423" s="11">
        <f>IF(ISNA(VLOOKUP($G423,Hoja1!$C$3:$AB$838,AF$1,FALSE)),0,VLOOKUP($G423,Hoja1!$C$3:$AB$838,AF$1,FALSE)*100)</f>
        <v>88.888888888888886</v>
      </c>
      <c r="AG423" s="11">
        <f>IF(ISNA(VLOOKUP($G423,Hoja1!$C$3:$AB$838,AG$1,FALSE)),0,VLOOKUP($G423,Hoja1!$C$3:$AB$838,AG$1,FALSE)*100)</f>
        <v>64.516129032258064</v>
      </c>
      <c r="AH423" s="11">
        <f>IF(ISNA(VLOOKUP($G423,Hoja1!$C$3:$AB$838,AH$1,FALSE)),0,VLOOKUP($G423,Hoja1!$C$3:$AB$838,AH$1,FALSE)*100)</f>
        <v>92.307692307692307</v>
      </c>
    </row>
    <row r="424" spans="1:34" x14ac:dyDescent="0.25">
      <c r="A424">
        <v>1711679686</v>
      </c>
      <c r="B424">
        <v>1</v>
      </c>
      <c r="C424" t="s">
        <v>4637</v>
      </c>
      <c r="D424" t="s">
        <v>3816</v>
      </c>
      <c r="E424">
        <v>35010</v>
      </c>
      <c r="F424" t="s">
        <v>1508</v>
      </c>
      <c r="G424">
        <v>6074482</v>
      </c>
      <c r="H424" t="s">
        <v>1964</v>
      </c>
      <c r="I424">
        <v>64</v>
      </c>
      <c r="J424" s="11">
        <f>IF(ISNA(VLOOKUP($G424,Hoja1!$C$3:$AB$838,J$1,FALSE)),0,VLOOKUP($G424,Hoja1!$C$3:$AB$838,J$1,FALSE)*100)</f>
        <v>100</v>
      </c>
      <c r="K424" s="11">
        <f>IF(ISNA(VLOOKUP($G424,Hoja1!$C$3:$AB$838,K$1,FALSE)),0,VLOOKUP($G424,Hoja1!$C$3:$AB$838,K$1,FALSE)*100)</f>
        <v>100</v>
      </c>
      <c r="L424" s="11">
        <f>IF(ISNA(VLOOKUP($G424,Hoja1!$C$3:$AB$838,L$1,FALSE)),0,VLOOKUP($G424,Hoja1!$C$3:$AB$838,L$1,FALSE)*100)</f>
        <v>60</v>
      </c>
      <c r="M424" s="11">
        <f>IF(ISNA(VLOOKUP($G424,Hoja1!$C$3:$AB$838,M$1,FALSE)),0,VLOOKUP($G424,Hoja1!$C$3:$AB$838,M$1,FALSE)*100)</f>
        <v>100</v>
      </c>
      <c r="N424" s="11">
        <f>IF(ISNA(VLOOKUP($G424,Hoja1!$C$3:$AB$838,N$1,FALSE)),0,VLOOKUP($G424,Hoja1!$C$3:$AB$838,N$1,FALSE)*100)</f>
        <v>0</v>
      </c>
      <c r="O424" s="11">
        <f>IF(ISNA(VLOOKUP($G424,Hoja1!$C$3:$AB$838,O$1,FALSE)),0,VLOOKUP($G424,Hoja1!$C$3:$AB$838,O$1,FALSE)*100)</f>
        <v>100</v>
      </c>
      <c r="P424" s="11">
        <f>IF(ISNA(VLOOKUP($G424,Hoja1!$C$3:$AB$838,P$1,FALSE)),0,VLOOKUP($G424,Hoja1!$C$3:$AB$838,P$1,FALSE)*100)</f>
        <v>100</v>
      </c>
      <c r="Q424" s="11">
        <f>IF(ISNA(VLOOKUP($G424,Hoja1!$C$3:$AB$838,Q$1,FALSE)),0,VLOOKUP($G424,Hoja1!$C$3:$AB$838,Q$1,FALSE)*100)</f>
        <v>0</v>
      </c>
      <c r="R424" s="11">
        <f>IF(ISNA(VLOOKUP($G424,Hoja1!$C$3:$AB$838,R$1,FALSE)),0,VLOOKUP($G424,Hoja1!$C$3:$AB$838,R$1,FALSE)*100)</f>
        <v>100</v>
      </c>
      <c r="S424" s="11">
        <f>IF(ISNA(VLOOKUP($G424,Hoja1!$C$3:$AB$838,S$1,FALSE)),0,VLOOKUP($G424,Hoja1!$C$3:$AB$838,S$1,FALSE)*100)</f>
        <v>0</v>
      </c>
      <c r="T424" s="11">
        <f>IF(ISNA(VLOOKUP($G424,Hoja1!$C$3:$AB$838,T$1,FALSE)),0,VLOOKUP($G424,Hoja1!$C$3:$AB$838,T$1,FALSE)*100)</f>
        <v>0</v>
      </c>
      <c r="U424" s="11">
        <f>IF(ISNA(VLOOKUP($G424,Hoja1!$C$3:$AB$838,U$1,FALSE)),0,VLOOKUP($G424,Hoja1!$C$3:$AB$838,U$1,FALSE)*100)</f>
        <v>80</v>
      </c>
      <c r="V424" s="11">
        <f>IF(ISNA(VLOOKUP($G424,Hoja1!$C$3:$AB$838,V$1,FALSE)),0,VLOOKUP($G424,Hoja1!$C$3:$AB$838,V$1,FALSE)*100)</f>
        <v>100</v>
      </c>
      <c r="W424" s="11">
        <f>IF(ISNA(VLOOKUP($G424,Hoja1!$C$3:$AB$838,W$1,FALSE)),0,VLOOKUP($G424,Hoja1!$C$3:$AB$838,W$1,FALSE)*100)</f>
        <v>100</v>
      </c>
      <c r="X424" s="11">
        <f>IF(ISNA(VLOOKUP($G424,Hoja1!$C$3:$AB$838,X$1,FALSE)),0,VLOOKUP($G424,Hoja1!$C$3:$AB$838,X$1,FALSE)*100)</f>
        <v>100</v>
      </c>
      <c r="Y424" s="11">
        <f>IF(ISNA(VLOOKUP($G424,Hoja1!$C$3:$AB$838,Y$1,FALSE)),0,VLOOKUP($G424,Hoja1!$C$3:$AB$838,Y$1,FALSE)*100)</f>
        <v>0</v>
      </c>
      <c r="Z424" s="11">
        <f>IF(ISNA(VLOOKUP($G424,Hoja1!$C$3:$AB$838,Z$1,FALSE)),0,VLOOKUP($G424,Hoja1!$C$3:$AB$838,Z$1,FALSE)*100)</f>
        <v>0</v>
      </c>
      <c r="AA424" s="11">
        <f>IF(ISNA(VLOOKUP($G424,Hoja1!$C$3:$AB$838,AA$1,FALSE)),0,VLOOKUP($G424,Hoja1!$C$3:$AB$838,AA$1,FALSE)*100)</f>
        <v>100</v>
      </c>
      <c r="AB424" s="11">
        <f>IF(ISNA(VLOOKUP($G424,Hoja1!$C$3:$AB$838,AB$1,FALSE)),0,VLOOKUP($G424,Hoja1!$C$3:$AB$838,AB$1,FALSE)*100)</f>
        <v>100</v>
      </c>
      <c r="AC424" s="11">
        <f>IF(ISNA(VLOOKUP($G424,Hoja1!$C$3:$AB$838,AC$1,FALSE)),0,VLOOKUP($G424,Hoja1!$C$3:$AB$838,AC$1,FALSE)*100)</f>
        <v>0</v>
      </c>
      <c r="AD424" s="11">
        <f>IF(ISNA(VLOOKUP($G424,Hoja1!$C$3:$AB$838,AD$1,FALSE)),0,VLOOKUP($G424,Hoja1!$C$3:$AB$838,AD$1,FALSE)*100)</f>
        <v>100</v>
      </c>
      <c r="AE424" s="11">
        <f>IF(ISNA(VLOOKUP($G424,Hoja1!$C$3:$AB$838,AE$1,FALSE)),0,VLOOKUP($G424,Hoja1!$C$3:$AB$838,AE$1,FALSE)*100)</f>
        <v>87.5</v>
      </c>
      <c r="AF424" s="11">
        <f>IF(ISNA(VLOOKUP($G424,Hoja1!$C$3:$AB$838,AF$1,FALSE)),0,VLOOKUP($G424,Hoja1!$C$3:$AB$838,AF$1,FALSE)*100)</f>
        <v>55.555555555555557</v>
      </c>
      <c r="AG424" s="11">
        <f>IF(ISNA(VLOOKUP($G424,Hoja1!$C$3:$AB$838,AG$1,FALSE)),0,VLOOKUP($G424,Hoja1!$C$3:$AB$838,AG$1,FALSE)*100)</f>
        <v>67.741935483870961</v>
      </c>
      <c r="AH424" s="11">
        <f>IF(ISNA(VLOOKUP($G424,Hoja1!$C$3:$AB$838,AH$1,FALSE)),0,VLOOKUP($G424,Hoja1!$C$3:$AB$838,AH$1,FALSE)*100)</f>
        <v>38.461538461538467</v>
      </c>
    </row>
    <row r="425" spans="1:34" x14ac:dyDescent="0.25">
      <c r="A425">
        <v>1717361628</v>
      </c>
      <c r="B425">
        <v>1</v>
      </c>
      <c r="C425" t="s">
        <v>4734</v>
      </c>
      <c r="D425" t="s">
        <v>3817</v>
      </c>
      <c r="E425">
        <v>36000</v>
      </c>
      <c r="F425" t="s">
        <v>1508</v>
      </c>
      <c r="G425">
        <v>6074485</v>
      </c>
      <c r="H425" t="s">
        <v>1969</v>
      </c>
      <c r="I425">
        <v>64</v>
      </c>
      <c r="J425" s="11">
        <f>IF(ISNA(VLOOKUP($G425,Hoja1!$C$3:$AB$838,J$1,FALSE)),0,VLOOKUP($G425,Hoja1!$C$3:$AB$838,J$1,FALSE)*100)</f>
        <v>50</v>
      </c>
      <c r="K425" s="11">
        <f>IF(ISNA(VLOOKUP($G425,Hoja1!$C$3:$AB$838,K$1,FALSE)),0,VLOOKUP($G425,Hoja1!$C$3:$AB$838,K$1,FALSE)*100)</f>
        <v>100</v>
      </c>
      <c r="L425" s="11">
        <f>IF(ISNA(VLOOKUP($G425,Hoja1!$C$3:$AB$838,L$1,FALSE)),0,VLOOKUP($G425,Hoja1!$C$3:$AB$838,L$1,FALSE)*100)</f>
        <v>100</v>
      </c>
      <c r="M425" s="11">
        <f>IF(ISNA(VLOOKUP($G425,Hoja1!$C$3:$AB$838,M$1,FALSE)),0,VLOOKUP($G425,Hoja1!$C$3:$AB$838,M$1,FALSE)*100)</f>
        <v>0</v>
      </c>
      <c r="N425" s="11">
        <f>IF(ISNA(VLOOKUP($G425,Hoja1!$C$3:$AB$838,N$1,FALSE)),0,VLOOKUP($G425,Hoja1!$C$3:$AB$838,N$1,FALSE)*100)</f>
        <v>50</v>
      </c>
      <c r="O425" s="11">
        <f>IF(ISNA(VLOOKUP($G425,Hoja1!$C$3:$AB$838,O$1,FALSE)),0,VLOOKUP($G425,Hoja1!$C$3:$AB$838,O$1,FALSE)*100)</f>
        <v>100</v>
      </c>
      <c r="P425" s="11">
        <f>IF(ISNA(VLOOKUP($G425,Hoja1!$C$3:$AB$838,P$1,FALSE)),0,VLOOKUP($G425,Hoja1!$C$3:$AB$838,P$1,FALSE)*100)</f>
        <v>100</v>
      </c>
      <c r="Q425" s="11">
        <f>IF(ISNA(VLOOKUP($G425,Hoja1!$C$3:$AB$838,Q$1,FALSE)),0,VLOOKUP($G425,Hoja1!$C$3:$AB$838,Q$1,FALSE)*100)</f>
        <v>66.666666666666657</v>
      </c>
      <c r="R425" s="11">
        <f>IF(ISNA(VLOOKUP($G425,Hoja1!$C$3:$AB$838,R$1,FALSE)),0,VLOOKUP($G425,Hoja1!$C$3:$AB$838,R$1,FALSE)*100)</f>
        <v>100</v>
      </c>
      <c r="S425" s="11">
        <f>IF(ISNA(VLOOKUP($G425,Hoja1!$C$3:$AB$838,S$1,FALSE)),0,VLOOKUP($G425,Hoja1!$C$3:$AB$838,S$1,FALSE)*100)</f>
        <v>0</v>
      </c>
      <c r="T425" s="11">
        <f>IF(ISNA(VLOOKUP($G425,Hoja1!$C$3:$AB$838,T$1,FALSE)),0,VLOOKUP($G425,Hoja1!$C$3:$AB$838,T$1,FALSE)*100)</f>
        <v>100</v>
      </c>
      <c r="U425" s="11">
        <f>IF(ISNA(VLOOKUP($G425,Hoja1!$C$3:$AB$838,U$1,FALSE)),0,VLOOKUP($G425,Hoja1!$C$3:$AB$838,U$1,FALSE)*100)</f>
        <v>70</v>
      </c>
      <c r="V425" s="11">
        <f>IF(ISNA(VLOOKUP($G425,Hoja1!$C$3:$AB$838,V$1,FALSE)),0,VLOOKUP($G425,Hoja1!$C$3:$AB$838,V$1,FALSE)*100)</f>
        <v>0</v>
      </c>
      <c r="W425" s="11">
        <f>IF(ISNA(VLOOKUP($G425,Hoja1!$C$3:$AB$838,W$1,FALSE)),0,VLOOKUP($G425,Hoja1!$C$3:$AB$838,W$1,FALSE)*100)</f>
        <v>100</v>
      </c>
      <c r="X425" s="11">
        <f>IF(ISNA(VLOOKUP($G425,Hoja1!$C$3:$AB$838,X$1,FALSE)),0,VLOOKUP($G425,Hoja1!$C$3:$AB$838,X$1,FALSE)*100)</f>
        <v>100</v>
      </c>
      <c r="Y425" s="11">
        <f>IF(ISNA(VLOOKUP($G425,Hoja1!$C$3:$AB$838,Y$1,FALSE)),0,VLOOKUP($G425,Hoja1!$C$3:$AB$838,Y$1,FALSE)*100)</f>
        <v>100</v>
      </c>
      <c r="Z425" s="11">
        <f>IF(ISNA(VLOOKUP($G425,Hoja1!$C$3:$AB$838,Z$1,FALSE)),0,VLOOKUP($G425,Hoja1!$C$3:$AB$838,Z$1,FALSE)*100)</f>
        <v>0</v>
      </c>
      <c r="AA425" s="11">
        <f>IF(ISNA(VLOOKUP($G425,Hoja1!$C$3:$AB$838,AA$1,FALSE)),0,VLOOKUP($G425,Hoja1!$C$3:$AB$838,AA$1,FALSE)*100)</f>
        <v>100</v>
      </c>
      <c r="AB425" s="11">
        <f>IF(ISNA(VLOOKUP($G425,Hoja1!$C$3:$AB$838,AB$1,FALSE)),0,VLOOKUP($G425,Hoja1!$C$3:$AB$838,AB$1,FALSE)*100)</f>
        <v>0</v>
      </c>
      <c r="AC425" s="11">
        <f>IF(ISNA(VLOOKUP($G425,Hoja1!$C$3:$AB$838,AC$1,FALSE)),0,VLOOKUP($G425,Hoja1!$C$3:$AB$838,AC$1,FALSE)*100)</f>
        <v>100</v>
      </c>
      <c r="AD425" s="11">
        <f>IF(ISNA(VLOOKUP($G425,Hoja1!$C$3:$AB$838,AD$1,FALSE)),0,VLOOKUP($G425,Hoja1!$C$3:$AB$838,AD$1,FALSE)*100)</f>
        <v>100</v>
      </c>
      <c r="AE425" s="11">
        <f>IF(ISNA(VLOOKUP($G425,Hoja1!$C$3:$AB$838,AE$1,FALSE)),0,VLOOKUP($G425,Hoja1!$C$3:$AB$838,AE$1,FALSE)*100)</f>
        <v>75</v>
      </c>
      <c r="AF425" s="11">
        <f>IF(ISNA(VLOOKUP($G425,Hoja1!$C$3:$AB$838,AF$1,FALSE)),0,VLOOKUP($G425,Hoja1!$C$3:$AB$838,AF$1,FALSE)*100)</f>
        <v>66.666666666666657</v>
      </c>
      <c r="AG425" s="11">
        <f>IF(ISNA(VLOOKUP($G425,Hoja1!$C$3:$AB$838,AG$1,FALSE)),0,VLOOKUP($G425,Hoja1!$C$3:$AB$838,AG$1,FALSE)*100)</f>
        <v>70.967741935483872</v>
      </c>
      <c r="AH425" s="11">
        <f>IF(ISNA(VLOOKUP($G425,Hoja1!$C$3:$AB$838,AH$1,FALSE)),0,VLOOKUP($G425,Hoja1!$C$3:$AB$838,AH$1,FALSE)*100)</f>
        <v>76.923076923076934</v>
      </c>
    </row>
    <row r="426" spans="1:34" x14ac:dyDescent="0.25">
      <c r="A426">
        <v>1713243606</v>
      </c>
      <c r="B426">
        <v>1</v>
      </c>
      <c r="C426" t="s">
        <v>4605</v>
      </c>
      <c r="D426" t="s">
        <v>3818</v>
      </c>
      <c r="E426">
        <v>34000</v>
      </c>
      <c r="F426" t="s">
        <v>1508</v>
      </c>
      <c r="G426">
        <v>6074976</v>
      </c>
      <c r="H426" t="s">
        <v>206</v>
      </c>
      <c r="I426">
        <v>64</v>
      </c>
      <c r="J426" s="11">
        <f>IF(ISNA(VLOOKUP($G426,Hoja1!$C$3:$AB$838,J$1,FALSE)),0,VLOOKUP($G426,Hoja1!$C$3:$AB$838,J$1,FALSE)*100)</f>
        <v>100</v>
      </c>
      <c r="K426" s="11">
        <f>IF(ISNA(VLOOKUP($G426,Hoja1!$C$3:$AB$838,K$1,FALSE)),0,VLOOKUP($G426,Hoja1!$C$3:$AB$838,K$1,FALSE)*100)</f>
        <v>100</v>
      </c>
      <c r="L426" s="11">
        <f>IF(ISNA(VLOOKUP($G426,Hoja1!$C$3:$AB$838,L$1,FALSE)),0,VLOOKUP($G426,Hoja1!$C$3:$AB$838,L$1,FALSE)*100)</f>
        <v>100</v>
      </c>
      <c r="M426" s="11">
        <f>IF(ISNA(VLOOKUP($G426,Hoja1!$C$3:$AB$838,M$1,FALSE)),0,VLOOKUP($G426,Hoja1!$C$3:$AB$838,M$1,FALSE)*100)</f>
        <v>100</v>
      </c>
      <c r="N426" s="11">
        <f>IF(ISNA(VLOOKUP($G426,Hoja1!$C$3:$AB$838,N$1,FALSE)),0,VLOOKUP($G426,Hoja1!$C$3:$AB$838,N$1,FALSE)*100)</f>
        <v>100</v>
      </c>
      <c r="O426" s="11">
        <f>IF(ISNA(VLOOKUP($G426,Hoja1!$C$3:$AB$838,O$1,FALSE)),0,VLOOKUP($G426,Hoja1!$C$3:$AB$838,O$1,FALSE)*100)</f>
        <v>100</v>
      </c>
      <c r="P426" s="11">
        <f>IF(ISNA(VLOOKUP($G426,Hoja1!$C$3:$AB$838,P$1,FALSE)),0,VLOOKUP($G426,Hoja1!$C$3:$AB$838,P$1,FALSE)*100)</f>
        <v>100</v>
      </c>
      <c r="Q426" s="11">
        <f>IF(ISNA(VLOOKUP($G426,Hoja1!$C$3:$AB$838,Q$1,FALSE)),0,VLOOKUP($G426,Hoja1!$C$3:$AB$838,Q$1,FALSE)*100)</f>
        <v>33.333333333333329</v>
      </c>
      <c r="R426" s="11">
        <f>IF(ISNA(VLOOKUP($G426,Hoja1!$C$3:$AB$838,R$1,FALSE)),0,VLOOKUP($G426,Hoja1!$C$3:$AB$838,R$1,FALSE)*100)</f>
        <v>100</v>
      </c>
      <c r="S426" s="11">
        <f>IF(ISNA(VLOOKUP($G426,Hoja1!$C$3:$AB$838,S$1,FALSE)),0,VLOOKUP($G426,Hoja1!$C$3:$AB$838,S$1,FALSE)*100)</f>
        <v>100</v>
      </c>
      <c r="T426" s="11">
        <f>IF(ISNA(VLOOKUP($G426,Hoja1!$C$3:$AB$838,T$1,FALSE)),0,VLOOKUP($G426,Hoja1!$C$3:$AB$838,T$1,FALSE)*100)</f>
        <v>100</v>
      </c>
      <c r="U426" s="11">
        <f>IF(ISNA(VLOOKUP($G426,Hoja1!$C$3:$AB$838,U$1,FALSE)),0,VLOOKUP($G426,Hoja1!$C$3:$AB$838,U$1,FALSE)*100)</f>
        <v>30</v>
      </c>
      <c r="V426" s="11">
        <f>IF(ISNA(VLOOKUP($G426,Hoja1!$C$3:$AB$838,V$1,FALSE)),0,VLOOKUP($G426,Hoja1!$C$3:$AB$838,V$1,FALSE)*100)</f>
        <v>100</v>
      </c>
      <c r="W426" s="11">
        <f>IF(ISNA(VLOOKUP($G426,Hoja1!$C$3:$AB$838,W$1,FALSE)),0,VLOOKUP($G426,Hoja1!$C$3:$AB$838,W$1,FALSE)*100)</f>
        <v>100</v>
      </c>
      <c r="X426" s="11">
        <f>IF(ISNA(VLOOKUP($G426,Hoja1!$C$3:$AB$838,X$1,FALSE)),0,VLOOKUP($G426,Hoja1!$C$3:$AB$838,X$1,FALSE)*100)</f>
        <v>100</v>
      </c>
      <c r="Y426" s="11">
        <f>IF(ISNA(VLOOKUP($G426,Hoja1!$C$3:$AB$838,Y$1,FALSE)),0,VLOOKUP($G426,Hoja1!$C$3:$AB$838,Y$1,FALSE)*100)</f>
        <v>0</v>
      </c>
      <c r="Z426" s="11">
        <f>IF(ISNA(VLOOKUP($G426,Hoja1!$C$3:$AB$838,Z$1,FALSE)),0,VLOOKUP($G426,Hoja1!$C$3:$AB$838,Z$1,FALSE)*100)</f>
        <v>0</v>
      </c>
      <c r="AA426" s="11">
        <f>IF(ISNA(VLOOKUP($G426,Hoja1!$C$3:$AB$838,AA$1,FALSE)),0,VLOOKUP($G426,Hoja1!$C$3:$AB$838,AA$1,FALSE)*100)</f>
        <v>100</v>
      </c>
      <c r="AB426" s="11">
        <f>IF(ISNA(VLOOKUP($G426,Hoja1!$C$3:$AB$838,AB$1,FALSE)),0,VLOOKUP($G426,Hoja1!$C$3:$AB$838,AB$1,FALSE)*100)</f>
        <v>0</v>
      </c>
      <c r="AC426" s="11">
        <f>IF(ISNA(VLOOKUP($G426,Hoja1!$C$3:$AB$838,AC$1,FALSE)),0,VLOOKUP($G426,Hoja1!$C$3:$AB$838,AC$1,FALSE)*100)</f>
        <v>0</v>
      </c>
      <c r="AD426" s="11">
        <f>IF(ISNA(VLOOKUP($G426,Hoja1!$C$3:$AB$838,AD$1,FALSE)),0,VLOOKUP($G426,Hoja1!$C$3:$AB$838,AD$1,FALSE)*100)</f>
        <v>100</v>
      </c>
      <c r="AE426" s="11">
        <f>IF(ISNA(VLOOKUP($G426,Hoja1!$C$3:$AB$838,AE$1,FALSE)),0,VLOOKUP($G426,Hoja1!$C$3:$AB$838,AE$1,FALSE)*100)</f>
        <v>87.5</v>
      </c>
      <c r="AF426" s="11">
        <f>IF(ISNA(VLOOKUP($G426,Hoja1!$C$3:$AB$838,AF$1,FALSE)),0,VLOOKUP($G426,Hoja1!$C$3:$AB$838,AF$1,FALSE)*100)</f>
        <v>77.777777777777786</v>
      </c>
      <c r="AG426" s="11">
        <f>IF(ISNA(VLOOKUP($G426,Hoja1!$C$3:$AB$838,AG$1,FALSE)),0,VLOOKUP($G426,Hoja1!$C$3:$AB$838,AG$1,FALSE)*100)</f>
        <v>64.516129032258064</v>
      </c>
      <c r="AH426" s="11">
        <f>IF(ISNA(VLOOKUP($G426,Hoja1!$C$3:$AB$838,AH$1,FALSE)),0,VLOOKUP($G426,Hoja1!$C$3:$AB$838,AH$1,FALSE)*100)</f>
        <v>92.307692307692307</v>
      </c>
    </row>
    <row r="427" spans="1:34" x14ac:dyDescent="0.25">
      <c r="A427">
        <v>1715573141</v>
      </c>
      <c r="B427">
        <v>1</v>
      </c>
      <c r="C427" t="s">
        <v>4840</v>
      </c>
      <c r="D427" t="s">
        <v>2255</v>
      </c>
      <c r="E427">
        <v>50000</v>
      </c>
      <c r="F427" t="s">
        <v>1508</v>
      </c>
      <c r="G427">
        <v>6074997</v>
      </c>
      <c r="H427" t="s">
        <v>2384</v>
      </c>
      <c r="I427">
        <v>64</v>
      </c>
      <c r="J427" s="11">
        <f>IF(ISNA(VLOOKUP($G427,Hoja1!$C$3:$AB$838,J$1,FALSE)),0,VLOOKUP($G427,Hoja1!$C$3:$AB$838,J$1,FALSE)*100)</f>
        <v>0</v>
      </c>
      <c r="K427" s="11">
        <f>IF(ISNA(VLOOKUP($G427,Hoja1!$C$3:$AB$838,K$1,FALSE)),0,VLOOKUP($G427,Hoja1!$C$3:$AB$838,K$1,FALSE)*100)</f>
        <v>0</v>
      </c>
      <c r="L427" s="11">
        <f>IF(ISNA(VLOOKUP($G427,Hoja1!$C$3:$AB$838,L$1,FALSE)),0,VLOOKUP($G427,Hoja1!$C$3:$AB$838,L$1,FALSE)*100)</f>
        <v>0</v>
      </c>
      <c r="M427" s="11">
        <f>IF(ISNA(VLOOKUP($G427,Hoja1!$C$3:$AB$838,M$1,FALSE)),0,VLOOKUP($G427,Hoja1!$C$3:$AB$838,M$1,FALSE)*100)</f>
        <v>0</v>
      </c>
      <c r="N427" s="11">
        <f>IF(ISNA(VLOOKUP($G427,Hoja1!$C$3:$AB$838,N$1,FALSE)),0,VLOOKUP($G427,Hoja1!$C$3:$AB$838,N$1,FALSE)*100)</f>
        <v>0</v>
      </c>
      <c r="O427" s="11">
        <f>IF(ISNA(VLOOKUP($G427,Hoja1!$C$3:$AB$838,O$1,FALSE)),0,VLOOKUP($G427,Hoja1!$C$3:$AB$838,O$1,FALSE)*100)</f>
        <v>0</v>
      </c>
      <c r="P427" s="11">
        <f>IF(ISNA(VLOOKUP($G427,Hoja1!$C$3:$AB$838,P$1,FALSE)),0,VLOOKUP($G427,Hoja1!$C$3:$AB$838,P$1,FALSE)*100)</f>
        <v>0</v>
      </c>
      <c r="Q427" s="11">
        <f>IF(ISNA(VLOOKUP($G427,Hoja1!$C$3:$AB$838,Q$1,FALSE)),0,VLOOKUP($G427,Hoja1!$C$3:$AB$838,Q$1,FALSE)*100)</f>
        <v>0</v>
      </c>
      <c r="R427" s="11">
        <f>IF(ISNA(VLOOKUP($G427,Hoja1!$C$3:$AB$838,R$1,FALSE)),0,VLOOKUP($G427,Hoja1!$C$3:$AB$838,R$1,FALSE)*100)</f>
        <v>0</v>
      </c>
      <c r="S427" s="11">
        <f>IF(ISNA(VLOOKUP($G427,Hoja1!$C$3:$AB$838,S$1,FALSE)),0,VLOOKUP($G427,Hoja1!$C$3:$AB$838,S$1,FALSE)*100)</f>
        <v>0</v>
      </c>
      <c r="T427" s="11">
        <f>IF(ISNA(VLOOKUP($G427,Hoja1!$C$3:$AB$838,T$1,FALSE)),0,VLOOKUP($G427,Hoja1!$C$3:$AB$838,T$1,FALSE)*100)</f>
        <v>0</v>
      </c>
      <c r="U427" s="11">
        <f>IF(ISNA(VLOOKUP($G427,Hoja1!$C$3:$AB$838,U$1,FALSE)),0,VLOOKUP($G427,Hoja1!$C$3:$AB$838,U$1,FALSE)*100)</f>
        <v>0</v>
      </c>
      <c r="V427" s="11">
        <f>IF(ISNA(VLOOKUP($G427,Hoja1!$C$3:$AB$838,V$1,FALSE)),0,VLOOKUP($G427,Hoja1!$C$3:$AB$838,V$1,FALSE)*100)</f>
        <v>0</v>
      </c>
      <c r="W427" s="11">
        <f>IF(ISNA(VLOOKUP($G427,Hoja1!$C$3:$AB$838,W$1,FALSE)),0,VLOOKUP($G427,Hoja1!$C$3:$AB$838,W$1,FALSE)*100)</f>
        <v>0</v>
      </c>
      <c r="X427" s="11">
        <f>IF(ISNA(VLOOKUP($G427,Hoja1!$C$3:$AB$838,X$1,FALSE)),0,VLOOKUP($G427,Hoja1!$C$3:$AB$838,X$1,FALSE)*100)</f>
        <v>0</v>
      </c>
      <c r="Y427" s="11">
        <f>IF(ISNA(VLOOKUP($G427,Hoja1!$C$3:$AB$838,Y$1,FALSE)),0,VLOOKUP($G427,Hoja1!$C$3:$AB$838,Y$1,FALSE)*100)</f>
        <v>0</v>
      </c>
      <c r="Z427" s="11">
        <f>IF(ISNA(VLOOKUP($G427,Hoja1!$C$3:$AB$838,Z$1,FALSE)),0,VLOOKUP($G427,Hoja1!$C$3:$AB$838,Z$1,FALSE)*100)</f>
        <v>0</v>
      </c>
      <c r="AA427" s="11">
        <f>IF(ISNA(VLOOKUP($G427,Hoja1!$C$3:$AB$838,AA$1,FALSE)),0,VLOOKUP($G427,Hoja1!$C$3:$AB$838,AA$1,FALSE)*100)</f>
        <v>0</v>
      </c>
      <c r="AB427" s="11">
        <f>IF(ISNA(VLOOKUP($G427,Hoja1!$C$3:$AB$838,AB$1,FALSE)),0,VLOOKUP($G427,Hoja1!$C$3:$AB$838,AB$1,FALSE)*100)</f>
        <v>0</v>
      </c>
      <c r="AC427" s="11">
        <f>IF(ISNA(VLOOKUP($G427,Hoja1!$C$3:$AB$838,AC$1,FALSE)),0,VLOOKUP($G427,Hoja1!$C$3:$AB$838,AC$1,FALSE)*100)</f>
        <v>0</v>
      </c>
      <c r="AD427" s="11">
        <f>IF(ISNA(VLOOKUP($G427,Hoja1!$C$3:$AB$838,AD$1,FALSE)),0,VLOOKUP($G427,Hoja1!$C$3:$AB$838,AD$1,FALSE)*100)</f>
        <v>0</v>
      </c>
      <c r="AE427" s="11">
        <f>IF(ISNA(VLOOKUP($G427,Hoja1!$C$3:$AB$838,AE$1,FALSE)),0,VLOOKUP($G427,Hoja1!$C$3:$AB$838,AE$1,FALSE)*100)</f>
        <v>0</v>
      </c>
      <c r="AF427" s="11">
        <f>IF(ISNA(VLOOKUP($G427,Hoja1!$C$3:$AB$838,AF$1,FALSE)),0,VLOOKUP($G427,Hoja1!$C$3:$AB$838,AF$1,FALSE)*100)</f>
        <v>0</v>
      </c>
      <c r="AG427" s="11">
        <f>IF(ISNA(VLOOKUP($G427,Hoja1!$C$3:$AB$838,AG$1,FALSE)),0,VLOOKUP($G427,Hoja1!$C$3:$AB$838,AG$1,FALSE)*100)</f>
        <v>0</v>
      </c>
      <c r="AH427" s="11">
        <f>IF(ISNA(VLOOKUP($G427,Hoja1!$C$3:$AB$838,AH$1,FALSE)),0,VLOOKUP($G427,Hoja1!$C$3:$AB$838,AH$1,FALSE)*100)</f>
        <v>0</v>
      </c>
    </row>
    <row r="428" spans="1:34" x14ac:dyDescent="0.25">
      <c r="A428">
        <v>1708538028</v>
      </c>
      <c r="B428">
        <v>1</v>
      </c>
      <c r="C428" t="s">
        <v>4841</v>
      </c>
      <c r="D428" t="s">
        <v>3821</v>
      </c>
      <c r="E428">
        <v>50000</v>
      </c>
      <c r="F428" t="s">
        <v>1508</v>
      </c>
      <c r="G428">
        <v>6075015</v>
      </c>
      <c r="H428" t="s">
        <v>2384</v>
      </c>
      <c r="I428">
        <v>64</v>
      </c>
      <c r="J428" s="11">
        <f>IF(ISNA(VLOOKUP($G428,Hoja1!$C$3:$AB$838,J$1,FALSE)),0,VLOOKUP($G428,Hoja1!$C$3:$AB$838,J$1,FALSE)*100)</f>
        <v>0</v>
      </c>
      <c r="K428" s="11">
        <f>IF(ISNA(VLOOKUP($G428,Hoja1!$C$3:$AB$838,K$1,FALSE)),0,VLOOKUP($G428,Hoja1!$C$3:$AB$838,K$1,FALSE)*100)</f>
        <v>0</v>
      </c>
      <c r="L428" s="11">
        <f>IF(ISNA(VLOOKUP($G428,Hoja1!$C$3:$AB$838,L$1,FALSE)),0,VLOOKUP($G428,Hoja1!$C$3:$AB$838,L$1,FALSE)*100)</f>
        <v>0</v>
      </c>
      <c r="M428" s="11">
        <f>IF(ISNA(VLOOKUP($G428,Hoja1!$C$3:$AB$838,M$1,FALSE)),0,VLOOKUP($G428,Hoja1!$C$3:$AB$838,M$1,FALSE)*100)</f>
        <v>0</v>
      </c>
      <c r="N428" s="11">
        <f>IF(ISNA(VLOOKUP($G428,Hoja1!$C$3:$AB$838,N$1,FALSE)),0,VLOOKUP($G428,Hoja1!$C$3:$AB$838,N$1,FALSE)*100)</f>
        <v>0</v>
      </c>
      <c r="O428" s="11">
        <f>IF(ISNA(VLOOKUP($G428,Hoja1!$C$3:$AB$838,O$1,FALSE)),0,VLOOKUP($G428,Hoja1!$C$3:$AB$838,O$1,FALSE)*100)</f>
        <v>0</v>
      </c>
      <c r="P428" s="11">
        <f>IF(ISNA(VLOOKUP($G428,Hoja1!$C$3:$AB$838,P$1,FALSE)),0,VLOOKUP($G428,Hoja1!$C$3:$AB$838,P$1,FALSE)*100)</f>
        <v>0</v>
      </c>
      <c r="Q428" s="11">
        <f>IF(ISNA(VLOOKUP($G428,Hoja1!$C$3:$AB$838,Q$1,FALSE)),0,VLOOKUP($G428,Hoja1!$C$3:$AB$838,Q$1,FALSE)*100)</f>
        <v>0</v>
      </c>
      <c r="R428" s="11">
        <f>IF(ISNA(VLOOKUP($G428,Hoja1!$C$3:$AB$838,R$1,FALSE)),0,VLOOKUP($G428,Hoja1!$C$3:$AB$838,R$1,FALSE)*100)</f>
        <v>0</v>
      </c>
      <c r="S428" s="11">
        <f>IF(ISNA(VLOOKUP($G428,Hoja1!$C$3:$AB$838,S$1,FALSE)),0,VLOOKUP($G428,Hoja1!$C$3:$AB$838,S$1,FALSE)*100)</f>
        <v>0</v>
      </c>
      <c r="T428" s="11">
        <f>IF(ISNA(VLOOKUP($G428,Hoja1!$C$3:$AB$838,T$1,FALSE)),0,VLOOKUP($G428,Hoja1!$C$3:$AB$838,T$1,FALSE)*100)</f>
        <v>0</v>
      </c>
      <c r="U428" s="11">
        <f>IF(ISNA(VLOOKUP($G428,Hoja1!$C$3:$AB$838,U$1,FALSE)),0,VLOOKUP($G428,Hoja1!$C$3:$AB$838,U$1,FALSE)*100)</f>
        <v>0</v>
      </c>
      <c r="V428" s="11">
        <f>IF(ISNA(VLOOKUP($G428,Hoja1!$C$3:$AB$838,V$1,FALSE)),0,VLOOKUP($G428,Hoja1!$C$3:$AB$838,V$1,FALSE)*100)</f>
        <v>0</v>
      </c>
      <c r="W428" s="11">
        <f>IF(ISNA(VLOOKUP($G428,Hoja1!$C$3:$AB$838,W$1,FALSE)),0,VLOOKUP($G428,Hoja1!$C$3:$AB$838,W$1,FALSE)*100)</f>
        <v>0</v>
      </c>
      <c r="X428" s="11">
        <f>IF(ISNA(VLOOKUP($G428,Hoja1!$C$3:$AB$838,X$1,FALSE)),0,VLOOKUP($G428,Hoja1!$C$3:$AB$838,X$1,FALSE)*100)</f>
        <v>0</v>
      </c>
      <c r="Y428" s="11">
        <f>IF(ISNA(VLOOKUP($G428,Hoja1!$C$3:$AB$838,Y$1,FALSE)),0,VLOOKUP($G428,Hoja1!$C$3:$AB$838,Y$1,FALSE)*100)</f>
        <v>0</v>
      </c>
      <c r="Z428" s="11">
        <f>IF(ISNA(VLOOKUP($G428,Hoja1!$C$3:$AB$838,Z$1,FALSE)),0,VLOOKUP($G428,Hoja1!$C$3:$AB$838,Z$1,FALSE)*100)</f>
        <v>0</v>
      </c>
      <c r="AA428" s="11">
        <f>IF(ISNA(VLOOKUP($G428,Hoja1!$C$3:$AB$838,AA$1,FALSE)),0,VLOOKUP($G428,Hoja1!$C$3:$AB$838,AA$1,FALSE)*100)</f>
        <v>0</v>
      </c>
      <c r="AB428" s="11">
        <f>IF(ISNA(VLOOKUP($G428,Hoja1!$C$3:$AB$838,AB$1,FALSE)),0,VLOOKUP($G428,Hoja1!$C$3:$AB$838,AB$1,FALSE)*100)</f>
        <v>0</v>
      </c>
      <c r="AC428" s="11">
        <f>IF(ISNA(VLOOKUP($G428,Hoja1!$C$3:$AB$838,AC$1,FALSE)),0,VLOOKUP($G428,Hoja1!$C$3:$AB$838,AC$1,FALSE)*100)</f>
        <v>0</v>
      </c>
      <c r="AD428" s="11">
        <f>IF(ISNA(VLOOKUP($G428,Hoja1!$C$3:$AB$838,AD$1,FALSE)),0,VLOOKUP($G428,Hoja1!$C$3:$AB$838,AD$1,FALSE)*100)</f>
        <v>0</v>
      </c>
      <c r="AE428" s="11">
        <f>IF(ISNA(VLOOKUP($G428,Hoja1!$C$3:$AB$838,AE$1,FALSE)),0,VLOOKUP($G428,Hoja1!$C$3:$AB$838,AE$1,FALSE)*100)</f>
        <v>0</v>
      </c>
      <c r="AF428" s="11">
        <f>IF(ISNA(VLOOKUP($G428,Hoja1!$C$3:$AB$838,AF$1,FALSE)),0,VLOOKUP($G428,Hoja1!$C$3:$AB$838,AF$1,FALSE)*100)</f>
        <v>0</v>
      </c>
      <c r="AG428" s="11">
        <f>IF(ISNA(VLOOKUP($G428,Hoja1!$C$3:$AB$838,AG$1,FALSE)),0,VLOOKUP($G428,Hoja1!$C$3:$AB$838,AG$1,FALSE)*100)</f>
        <v>0</v>
      </c>
      <c r="AH428" s="11">
        <f>IF(ISNA(VLOOKUP($G428,Hoja1!$C$3:$AB$838,AH$1,FALSE)),0,VLOOKUP($G428,Hoja1!$C$3:$AB$838,AH$1,FALSE)*100)</f>
        <v>0</v>
      </c>
    </row>
    <row r="429" spans="1:34" x14ac:dyDescent="0.25">
      <c r="A429">
        <v>1307438562</v>
      </c>
      <c r="B429">
        <v>1</v>
      </c>
      <c r="C429" t="s">
        <v>4842</v>
      </c>
      <c r="D429" t="s">
        <v>3822</v>
      </c>
      <c r="E429">
        <v>35000</v>
      </c>
      <c r="F429" t="s">
        <v>1508</v>
      </c>
      <c r="G429">
        <v>6075022</v>
      </c>
      <c r="H429" t="s">
        <v>2008</v>
      </c>
      <c r="I429">
        <v>64</v>
      </c>
      <c r="J429" s="11">
        <f>IF(ISNA(VLOOKUP($G429,Hoja1!$C$3:$AB$838,J$1,FALSE)),0,VLOOKUP($G429,Hoja1!$C$3:$AB$838,J$1,FALSE)*100)</f>
        <v>50</v>
      </c>
      <c r="K429" s="11">
        <f>IF(ISNA(VLOOKUP($G429,Hoja1!$C$3:$AB$838,K$1,FALSE)),0,VLOOKUP($G429,Hoja1!$C$3:$AB$838,K$1,FALSE)*100)</f>
        <v>100</v>
      </c>
      <c r="L429" s="11">
        <f>IF(ISNA(VLOOKUP($G429,Hoja1!$C$3:$AB$838,L$1,FALSE)),0,VLOOKUP($G429,Hoja1!$C$3:$AB$838,L$1,FALSE)*100)</f>
        <v>100</v>
      </c>
      <c r="M429" s="11">
        <f>IF(ISNA(VLOOKUP($G429,Hoja1!$C$3:$AB$838,M$1,FALSE)),0,VLOOKUP($G429,Hoja1!$C$3:$AB$838,M$1,FALSE)*100)</f>
        <v>100</v>
      </c>
      <c r="N429" s="11">
        <f>IF(ISNA(VLOOKUP($G429,Hoja1!$C$3:$AB$838,N$1,FALSE)),0,VLOOKUP($G429,Hoja1!$C$3:$AB$838,N$1,FALSE)*100)</f>
        <v>50</v>
      </c>
      <c r="O429" s="11">
        <f>IF(ISNA(VLOOKUP($G429,Hoja1!$C$3:$AB$838,O$1,FALSE)),0,VLOOKUP($G429,Hoja1!$C$3:$AB$838,O$1,FALSE)*100)</f>
        <v>100</v>
      </c>
      <c r="P429" s="11">
        <f>IF(ISNA(VLOOKUP($G429,Hoja1!$C$3:$AB$838,P$1,FALSE)),0,VLOOKUP($G429,Hoja1!$C$3:$AB$838,P$1,FALSE)*100)</f>
        <v>100</v>
      </c>
      <c r="Q429" s="11">
        <f>IF(ISNA(VLOOKUP($G429,Hoja1!$C$3:$AB$838,Q$1,FALSE)),0,VLOOKUP($G429,Hoja1!$C$3:$AB$838,Q$1,FALSE)*100)</f>
        <v>0</v>
      </c>
      <c r="R429" s="11">
        <f>IF(ISNA(VLOOKUP($G429,Hoja1!$C$3:$AB$838,R$1,FALSE)),0,VLOOKUP($G429,Hoja1!$C$3:$AB$838,R$1,FALSE)*100)</f>
        <v>100</v>
      </c>
      <c r="S429" s="11">
        <f>IF(ISNA(VLOOKUP($G429,Hoja1!$C$3:$AB$838,S$1,FALSE)),0,VLOOKUP($G429,Hoja1!$C$3:$AB$838,S$1,FALSE)*100)</f>
        <v>100</v>
      </c>
      <c r="T429" s="11">
        <f>IF(ISNA(VLOOKUP($G429,Hoja1!$C$3:$AB$838,T$1,FALSE)),0,VLOOKUP($G429,Hoja1!$C$3:$AB$838,T$1,FALSE)*100)</f>
        <v>100</v>
      </c>
      <c r="U429" s="11">
        <f>IF(ISNA(VLOOKUP($G429,Hoja1!$C$3:$AB$838,U$1,FALSE)),0,VLOOKUP($G429,Hoja1!$C$3:$AB$838,U$1,FALSE)*100)</f>
        <v>60</v>
      </c>
      <c r="V429" s="11">
        <f>IF(ISNA(VLOOKUP($G429,Hoja1!$C$3:$AB$838,V$1,FALSE)),0,VLOOKUP($G429,Hoja1!$C$3:$AB$838,V$1,FALSE)*100)</f>
        <v>0</v>
      </c>
      <c r="W429" s="11">
        <f>IF(ISNA(VLOOKUP($G429,Hoja1!$C$3:$AB$838,W$1,FALSE)),0,VLOOKUP($G429,Hoja1!$C$3:$AB$838,W$1,FALSE)*100)</f>
        <v>100</v>
      </c>
      <c r="X429" s="11">
        <f>IF(ISNA(VLOOKUP($G429,Hoja1!$C$3:$AB$838,X$1,FALSE)),0,VLOOKUP($G429,Hoja1!$C$3:$AB$838,X$1,FALSE)*100)</f>
        <v>100</v>
      </c>
      <c r="Y429" s="11">
        <f>IF(ISNA(VLOOKUP($G429,Hoja1!$C$3:$AB$838,Y$1,FALSE)),0,VLOOKUP($G429,Hoja1!$C$3:$AB$838,Y$1,FALSE)*100)</f>
        <v>100</v>
      </c>
      <c r="Z429" s="11">
        <f>IF(ISNA(VLOOKUP($G429,Hoja1!$C$3:$AB$838,Z$1,FALSE)),0,VLOOKUP($G429,Hoja1!$C$3:$AB$838,Z$1,FALSE)*100)</f>
        <v>0</v>
      </c>
      <c r="AA429" s="11">
        <f>IF(ISNA(VLOOKUP($G429,Hoja1!$C$3:$AB$838,AA$1,FALSE)),0,VLOOKUP($G429,Hoja1!$C$3:$AB$838,AA$1,FALSE)*100)</f>
        <v>100</v>
      </c>
      <c r="AB429" s="11">
        <f>IF(ISNA(VLOOKUP($G429,Hoja1!$C$3:$AB$838,AB$1,FALSE)),0,VLOOKUP($G429,Hoja1!$C$3:$AB$838,AB$1,FALSE)*100)</f>
        <v>0</v>
      </c>
      <c r="AC429" s="11">
        <f>IF(ISNA(VLOOKUP($G429,Hoja1!$C$3:$AB$838,AC$1,FALSE)),0,VLOOKUP($G429,Hoja1!$C$3:$AB$838,AC$1,FALSE)*100)</f>
        <v>0</v>
      </c>
      <c r="AD429" s="11">
        <f>IF(ISNA(VLOOKUP($G429,Hoja1!$C$3:$AB$838,AD$1,FALSE)),0,VLOOKUP($G429,Hoja1!$C$3:$AB$838,AD$1,FALSE)*100)</f>
        <v>0</v>
      </c>
      <c r="AE429" s="11">
        <f>IF(ISNA(VLOOKUP($G429,Hoja1!$C$3:$AB$838,AE$1,FALSE)),0,VLOOKUP($G429,Hoja1!$C$3:$AB$838,AE$1,FALSE)*100)</f>
        <v>87.5</v>
      </c>
      <c r="AF429" s="11">
        <f>IF(ISNA(VLOOKUP($G429,Hoja1!$C$3:$AB$838,AF$1,FALSE)),0,VLOOKUP($G429,Hoja1!$C$3:$AB$838,AF$1,FALSE)*100)</f>
        <v>44.444444444444443</v>
      </c>
      <c r="AG429" s="11">
        <f>IF(ISNA(VLOOKUP($G429,Hoja1!$C$3:$AB$838,AG$1,FALSE)),0,VLOOKUP($G429,Hoja1!$C$3:$AB$838,AG$1,FALSE)*100)</f>
        <v>83.870967741935488</v>
      </c>
      <c r="AH429" s="11">
        <f>IF(ISNA(VLOOKUP($G429,Hoja1!$C$3:$AB$838,AH$1,FALSE)),0,VLOOKUP($G429,Hoja1!$C$3:$AB$838,AH$1,FALSE)*100)</f>
        <v>76.923076923076934</v>
      </c>
    </row>
    <row r="430" spans="1:34" x14ac:dyDescent="0.25">
      <c r="A430">
        <v>201553336</v>
      </c>
      <c r="B430">
        <v>1</v>
      </c>
      <c r="C430" t="s">
        <v>4843</v>
      </c>
      <c r="D430" t="s">
        <v>3824</v>
      </c>
      <c r="E430">
        <v>34000</v>
      </c>
      <c r="F430" t="s">
        <v>1508</v>
      </c>
      <c r="G430">
        <v>6076860</v>
      </c>
      <c r="H430" t="s">
        <v>123</v>
      </c>
      <c r="I430">
        <v>64</v>
      </c>
      <c r="J430" s="11">
        <f>IF(ISNA(VLOOKUP($G430,Hoja1!$C$3:$AB$838,J$1,FALSE)),0,VLOOKUP($G430,Hoja1!$C$3:$AB$838,J$1,FALSE)*100)</f>
        <v>0</v>
      </c>
      <c r="K430" s="11">
        <f>IF(ISNA(VLOOKUP($G430,Hoja1!$C$3:$AB$838,K$1,FALSE)),0,VLOOKUP($G430,Hoja1!$C$3:$AB$838,K$1,FALSE)*100)</f>
        <v>0</v>
      </c>
      <c r="L430" s="11">
        <f>IF(ISNA(VLOOKUP($G430,Hoja1!$C$3:$AB$838,L$1,FALSE)),0,VLOOKUP($G430,Hoja1!$C$3:$AB$838,L$1,FALSE)*100)</f>
        <v>0</v>
      </c>
      <c r="M430" s="11">
        <f>IF(ISNA(VLOOKUP($G430,Hoja1!$C$3:$AB$838,M$1,FALSE)),0,VLOOKUP($G430,Hoja1!$C$3:$AB$838,M$1,FALSE)*100)</f>
        <v>0</v>
      </c>
      <c r="N430" s="11">
        <f>IF(ISNA(VLOOKUP($G430,Hoja1!$C$3:$AB$838,N$1,FALSE)),0,VLOOKUP($G430,Hoja1!$C$3:$AB$838,N$1,FALSE)*100)</f>
        <v>0</v>
      </c>
      <c r="O430" s="11">
        <f>IF(ISNA(VLOOKUP($G430,Hoja1!$C$3:$AB$838,O$1,FALSE)),0,VLOOKUP($G430,Hoja1!$C$3:$AB$838,O$1,FALSE)*100)</f>
        <v>0</v>
      </c>
      <c r="P430" s="11">
        <f>IF(ISNA(VLOOKUP($G430,Hoja1!$C$3:$AB$838,P$1,FALSE)),0,VLOOKUP($G430,Hoja1!$C$3:$AB$838,P$1,FALSE)*100)</f>
        <v>0</v>
      </c>
      <c r="Q430" s="11">
        <f>IF(ISNA(VLOOKUP($G430,Hoja1!$C$3:$AB$838,Q$1,FALSE)),0,VLOOKUP($G430,Hoja1!$C$3:$AB$838,Q$1,FALSE)*100)</f>
        <v>0</v>
      </c>
      <c r="R430" s="11">
        <f>IF(ISNA(VLOOKUP($G430,Hoja1!$C$3:$AB$838,R$1,FALSE)),0,VLOOKUP($G430,Hoja1!$C$3:$AB$838,R$1,FALSE)*100)</f>
        <v>0</v>
      </c>
      <c r="S430" s="11">
        <f>IF(ISNA(VLOOKUP($G430,Hoja1!$C$3:$AB$838,S$1,FALSE)),0,VLOOKUP($G430,Hoja1!$C$3:$AB$838,S$1,FALSE)*100)</f>
        <v>0</v>
      </c>
      <c r="T430" s="11">
        <f>IF(ISNA(VLOOKUP($G430,Hoja1!$C$3:$AB$838,T$1,FALSE)),0,VLOOKUP($G430,Hoja1!$C$3:$AB$838,T$1,FALSE)*100)</f>
        <v>0</v>
      </c>
      <c r="U430" s="11">
        <f>IF(ISNA(VLOOKUP($G430,Hoja1!$C$3:$AB$838,U$1,FALSE)),0,VLOOKUP($G430,Hoja1!$C$3:$AB$838,U$1,FALSE)*100)</f>
        <v>0</v>
      </c>
      <c r="V430" s="11">
        <f>IF(ISNA(VLOOKUP($G430,Hoja1!$C$3:$AB$838,V$1,FALSE)),0,VLOOKUP($G430,Hoja1!$C$3:$AB$838,V$1,FALSE)*100)</f>
        <v>0</v>
      </c>
      <c r="W430" s="11">
        <f>IF(ISNA(VLOOKUP($G430,Hoja1!$C$3:$AB$838,W$1,FALSE)),0,VLOOKUP($G430,Hoja1!$C$3:$AB$838,W$1,FALSE)*100)</f>
        <v>0</v>
      </c>
      <c r="X430" s="11">
        <f>IF(ISNA(VLOOKUP($G430,Hoja1!$C$3:$AB$838,X$1,FALSE)),0,VLOOKUP($G430,Hoja1!$C$3:$AB$838,X$1,FALSE)*100)</f>
        <v>0</v>
      </c>
      <c r="Y430" s="11">
        <f>IF(ISNA(VLOOKUP($G430,Hoja1!$C$3:$AB$838,Y$1,FALSE)),0,VLOOKUP($G430,Hoja1!$C$3:$AB$838,Y$1,FALSE)*100)</f>
        <v>0</v>
      </c>
      <c r="Z430" s="11">
        <f>IF(ISNA(VLOOKUP($G430,Hoja1!$C$3:$AB$838,Z$1,FALSE)),0,VLOOKUP($G430,Hoja1!$C$3:$AB$838,Z$1,FALSE)*100)</f>
        <v>0</v>
      </c>
      <c r="AA430" s="11">
        <f>IF(ISNA(VLOOKUP($G430,Hoja1!$C$3:$AB$838,AA$1,FALSE)),0,VLOOKUP($G430,Hoja1!$C$3:$AB$838,AA$1,FALSE)*100)</f>
        <v>0</v>
      </c>
      <c r="AB430" s="11">
        <f>IF(ISNA(VLOOKUP($G430,Hoja1!$C$3:$AB$838,AB$1,FALSE)),0,VLOOKUP($G430,Hoja1!$C$3:$AB$838,AB$1,FALSE)*100)</f>
        <v>0</v>
      </c>
      <c r="AC430" s="11">
        <f>IF(ISNA(VLOOKUP($G430,Hoja1!$C$3:$AB$838,AC$1,FALSE)),0,VLOOKUP($G430,Hoja1!$C$3:$AB$838,AC$1,FALSE)*100)</f>
        <v>0</v>
      </c>
      <c r="AD430" s="11">
        <f>IF(ISNA(VLOOKUP($G430,Hoja1!$C$3:$AB$838,AD$1,FALSE)),0,VLOOKUP($G430,Hoja1!$C$3:$AB$838,AD$1,FALSE)*100)</f>
        <v>0</v>
      </c>
      <c r="AE430" s="11">
        <f>IF(ISNA(VLOOKUP($G430,Hoja1!$C$3:$AB$838,AE$1,FALSE)),0,VLOOKUP($G430,Hoja1!$C$3:$AB$838,AE$1,FALSE)*100)</f>
        <v>0</v>
      </c>
      <c r="AF430" s="11">
        <f>IF(ISNA(VLOOKUP($G430,Hoja1!$C$3:$AB$838,AF$1,FALSE)),0,VLOOKUP($G430,Hoja1!$C$3:$AB$838,AF$1,FALSE)*100)</f>
        <v>0</v>
      </c>
      <c r="AG430" s="11">
        <f>IF(ISNA(VLOOKUP($G430,Hoja1!$C$3:$AB$838,AG$1,FALSE)),0,VLOOKUP($G430,Hoja1!$C$3:$AB$838,AG$1,FALSE)*100)</f>
        <v>0</v>
      </c>
      <c r="AH430" s="11">
        <f>IF(ISNA(VLOOKUP($G430,Hoja1!$C$3:$AB$838,AH$1,FALSE)),0,VLOOKUP($G430,Hoja1!$C$3:$AB$838,AH$1,FALSE)*100)</f>
        <v>0</v>
      </c>
    </row>
    <row r="431" spans="1:34" x14ac:dyDescent="0.25">
      <c r="A431">
        <v>1715337711</v>
      </c>
      <c r="B431">
        <v>1</v>
      </c>
      <c r="C431" t="s">
        <v>4844</v>
      </c>
      <c r="D431" t="s">
        <v>3826</v>
      </c>
      <c r="E431">
        <v>35000</v>
      </c>
      <c r="F431" t="s">
        <v>1508</v>
      </c>
      <c r="G431">
        <v>6077331</v>
      </c>
      <c r="H431" t="s">
        <v>2008</v>
      </c>
      <c r="I431">
        <v>64</v>
      </c>
      <c r="J431" s="11">
        <f>IF(ISNA(VLOOKUP($G431,Hoja1!$C$3:$AB$838,J$1,FALSE)),0,VLOOKUP($G431,Hoja1!$C$3:$AB$838,J$1,FALSE)*100)</f>
        <v>100</v>
      </c>
      <c r="K431" s="11">
        <f>IF(ISNA(VLOOKUP($G431,Hoja1!$C$3:$AB$838,K$1,FALSE)),0,VLOOKUP($G431,Hoja1!$C$3:$AB$838,K$1,FALSE)*100)</f>
        <v>0</v>
      </c>
      <c r="L431" s="11">
        <f>IF(ISNA(VLOOKUP($G431,Hoja1!$C$3:$AB$838,L$1,FALSE)),0,VLOOKUP($G431,Hoja1!$C$3:$AB$838,L$1,FALSE)*100)</f>
        <v>100</v>
      </c>
      <c r="M431" s="11">
        <f>IF(ISNA(VLOOKUP($G431,Hoja1!$C$3:$AB$838,M$1,FALSE)),0,VLOOKUP($G431,Hoja1!$C$3:$AB$838,M$1,FALSE)*100)</f>
        <v>100</v>
      </c>
      <c r="N431" s="11">
        <f>IF(ISNA(VLOOKUP($G431,Hoja1!$C$3:$AB$838,N$1,FALSE)),0,VLOOKUP($G431,Hoja1!$C$3:$AB$838,N$1,FALSE)*100)</f>
        <v>50</v>
      </c>
      <c r="O431" s="11">
        <f>IF(ISNA(VLOOKUP($G431,Hoja1!$C$3:$AB$838,O$1,FALSE)),0,VLOOKUP($G431,Hoja1!$C$3:$AB$838,O$1,FALSE)*100)</f>
        <v>100</v>
      </c>
      <c r="P431" s="11">
        <f>IF(ISNA(VLOOKUP($G431,Hoja1!$C$3:$AB$838,P$1,FALSE)),0,VLOOKUP($G431,Hoja1!$C$3:$AB$838,P$1,FALSE)*100)</f>
        <v>80</v>
      </c>
      <c r="Q431" s="11">
        <f>IF(ISNA(VLOOKUP($G431,Hoja1!$C$3:$AB$838,Q$1,FALSE)),0,VLOOKUP($G431,Hoja1!$C$3:$AB$838,Q$1,FALSE)*100)</f>
        <v>0</v>
      </c>
      <c r="R431" s="11">
        <f>IF(ISNA(VLOOKUP($G431,Hoja1!$C$3:$AB$838,R$1,FALSE)),0,VLOOKUP($G431,Hoja1!$C$3:$AB$838,R$1,FALSE)*100)</f>
        <v>100</v>
      </c>
      <c r="S431" s="11">
        <f>IF(ISNA(VLOOKUP($G431,Hoja1!$C$3:$AB$838,S$1,FALSE)),0,VLOOKUP($G431,Hoja1!$C$3:$AB$838,S$1,FALSE)*100)</f>
        <v>0</v>
      </c>
      <c r="T431" s="11">
        <f>IF(ISNA(VLOOKUP($G431,Hoja1!$C$3:$AB$838,T$1,FALSE)),0,VLOOKUP($G431,Hoja1!$C$3:$AB$838,T$1,FALSE)*100)</f>
        <v>100</v>
      </c>
      <c r="U431" s="11">
        <f>IF(ISNA(VLOOKUP($G431,Hoja1!$C$3:$AB$838,U$1,FALSE)),0,VLOOKUP($G431,Hoja1!$C$3:$AB$838,U$1,FALSE)*100)</f>
        <v>70</v>
      </c>
      <c r="V431" s="11">
        <f>IF(ISNA(VLOOKUP($G431,Hoja1!$C$3:$AB$838,V$1,FALSE)),0,VLOOKUP($G431,Hoja1!$C$3:$AB$838,V$1,FALSE)*100)</f>
        <v>0</v>
      </c>
      <c r="W431" s="11">
        <f>IF(ISNA(VLOOKUP($G431,Hoja1!$C$3:$AB$838,W$1,FALSE)),0,VLOOKUP($G431,Hoja1!$C$3:$AB$838,W$1,FALSE)*100)</f>
        <v>100</v>
      </c>
      <c r="X431" s="11">
        <f>IF(ISNA(VLOOKUP($G431,Hoja1!$C$3:$AB$838,X$1,FALSE)),0,VLOOKUP($G431,Hoja1!$C$3:$AB$838,X$1,FALSE)*100)</f>
        <v>0</v>
      </c>
      <c r="Y431" s="11">
        <f>IF(ISNA(VLOOKUP($G431,Hoja1!$C$3:$AB$838,Y$1,FALSE)),0,VLOOKUP($G431,Hoja1!$C$3:$AB$838,Y$1,FALSE)*100)</f>
        <v>0</v>
      </c>
      <c r="Z431" s="11">
        <f>IF(ISNA(VLOOKUP($G431,Hoja1!$C$3:$AB$838,Z$1,FALSE)),0,VLOOKUP($G431,Hoja1!$C$3:$AB$838,Z$1,FALSE)*100)</f>
        <v>0</v>
      </c>
      <c r="AA431" s="11">
        <f>IF(ISNA(VLOOKUP($G431,Hoja1!$C$3:$AB$838,AA$1,FALSE)),0,VLOOKUP($G431,Hoja1!$C$3:$AB$838,AA$1,FALSE)*100)</f>
        <v>40</v>
      </c>
      <c r="AB431" s="11">
        <f>IF(ISNA(VLOOKUP($G431,Hoja1!$C$3:$AB$838,AB$1,FALSE)),0,VLOOKUP($G431,Hoja1!$C$3:$AB$838,AB$1,FALSE)*100)</f>
        <v>100</v>
      </c>
      <c r="AC431" s="11">
        <f>IF(ISNA(VLOOKUP($G431,Hoja1!$C$3:$AB$838,AC$1,FALSE)),0,VLOOKUP($G431,Hoja1!$C$3:$AB$838,AC$1,FALSE)*100)</f>
        <v>0</v>
      </c>
      <c r="AD431" s="11">
        <f>IF(ISNA(VLOOKUP($G431,Hoja1!$C$3:$AB$838,AD$1,FALSE)),0,VLOOKUP($G431,Hoja1!$C$3:$AB$838,AD$1,FALSE)*100)</f>
        <v>100</v>
      </c>
      <c r="AE431" s="11">
        <f>IF(ISNA(VLOOKUP($G431,Hoja1!$C$3:$AB$838,AE$1,FALSE)),0,VLOOKUP($G431,Hoja1!$C$3:$AB$838,AE$1,FALSE)*100)</f>
        <v>75</v>
      </c>
      <c r="AF431" s="11">
        <f>IF(ISNA(VLOOKUP($G431,Hoja1!$C$3:$AB$838,AF$1,FALSE)),0,VLOOKUP($G431,Hoja1!$C$3:$AB$838,AF$1,FALSE)*100)</f>
        <v>66.666666666666657</v>
      </c>
      <c r="AG431" s="11">
        <f>IF(ISNA(VLOOKUP($G431,Hoja1!$C$3:$AB$838,AG$1,FALSE)),0,VLOOKUP($G431,Hoja1!$C$3:$AB$838,AG$1,FALSE)*100)</f>
        <v>70.967741935483872</v>
      </c>
      <c r="AH431" s="11">
        <f>IF(ISNA(VLOOKUP($G431,Hoja1!$C$3:$AB$838,AH$1,FALSE)),0,VLOOKUP($G431,Hoja1!$C$3:$AB$838,AH$1,FALSE)*100)</f>
        <v>84.615384615384613</v>
      </c>
    </row>
    <row r="432" spans="1:34" x14ac:dyDescent="0.25">
      <c r="A432">
        <v>1714271291</v>
      </c>
      <c r="B432">
        <v>1</v>
      </c>
      <c r="C432" t="s">
        <v>4634</v>
      </c>
      <c r="D432" t="s">
        <v>3827</v>
      </c>
      <c r="E432">
        <v>33000</v>
      </c>
      <c r="F432" t="s">
        <v>1508</v>
      </c>
      <c r="G432">
        <v>6077477</v>
      </c>
      <c r="H432" t="s">
        <v>1801</v>
      </c>
      <c r="I432">
        <v>64</v>
      </c>
      <c r="J432" s="11">
        <f>IF(ISNA(VLOOKUP($G432,Hoja1!$C$3:$AB$838,J$1,FALSE)),0,VLOOKUP($G432,Hoja1!$C$3:$AB$838,J$1,FALSE)*100)</f>
        <v>0</v>
      </c>
      <c r="K432" s="11">
        <f>IF(ISNA(VLOOKUP($G432,Hoja1!$C$3:$AB$838,K$1,FALSE)),0,VLOOKUP($G432,Hoja1!$C$3:$AB$838,K$1,FALSE)*100)</f>
        <v>0</v>
      </c>
      <c r="L432" s="11">
        <f>IF(ISNA(VLOOKUP($G432,Hoja1!$C$3:$AB$838,L$1,FALSE)),0,VLOOKUP($G432,Hoja1!$C$3:$AB$838,L$1,FALSE)*100)</f>
        <v>0</v>
      </c>
      <c r="M432" s="11">
        <f>IF(ISNA(VLOOKUP($G432,Hoja1!$C$3:$AB$838,M$1,FALSE)),0,VLOOKUP($G432,Hoja1!$C$3:$AB$838,M$1,FALSE)*100)</f>
        <v>0</v>
      </c>
      <c r="N432" s="11">
        <f>IF(ISNA(VLOOKUP($G432,Hoja1!$C$3:$AB$838,N$1,FALSE)),0,VLOOKUP($G432,Hoja1!$C$3:$AB$838,N$1,FALSE)*100)</f>
        <v>0</v>
      </c>
      <c r="O432" s="11">
        <f>IF(ISNA(VLOOKUP($G432,Hoja1!$C$3:$AB$838,O$1,FALSE)),0,VLOOKUP($G432,Hoja1!$C$3:$AB$838,O$1,FALSE)*100)</f>
        <v>0</v>
      </c>
      <c r="P432" s="11">
        <f>IF(ISNA(VLOOKUP($G432,Hoja1!$C$3:$AB$838,P$1,FALSE)),0,VLOOKUP($G432,Hoja1!$C$3:$AB$838,P$1,FALSE)*100)</f>
        <v>0</v>
      </c>
      <c r="Q432" s="11">
        <f>IF(ISNA(VLOOKUP($G432,Hoja1!$C$3:$AB$838,Q$1,FALSE)),0,VLOOKUP($G432,Hoja1!$C$3:$AB$838,Q$1,FALSE)*100)</f>
        <v>0</v>
      </c>
      <c r="R432" s="11">
        <f>IF(ISNA(VLOOKUP($G432,Hoja1!$C$3:$AB$838,R$1,FALSE)),0,VLOOKUP($G432,Hoja1!$C$3:$AB$838,R$1,FALSE)*100)</f>
        <v>0</v>
      </c>
      <c r="S432" s="11">
        <f>IF(ISNA(VLOOKUP($G432,Hoja1!$C$3:$AB$838,S$1,FALSE)),0,VLOOKUP($G432,Hoja1!$C$3:$AB$838,S$1,FALSE)*100)</f>
        <v>0</v>
      </c>
      <c r="T432" s="11">
        <f>IF(ISNA(VLOOKUP($G432,Hoja1!$C$3:$AB$838,T$1,FALSE)),0,VLOOKUP($G432,Hoja1!$C$3:$AB$838,T$1,FALSE)*100)</f>
        <v>0</v>
      </c>
      <c r="U432" s="11">
        <f>IF(ISNA(VLOOKUP($G432,Hoja1!$C$3:$AB$838,U$1,FALSE)),0,VLOOKUP($G432,Hoja1!$C$3:$AB$838,U$1,FALSE)*100)</f>
        <v>0</v>
      </c>
      <c r="V432" s="11">
        <f>IF(ISNA(VLOOKUP($G432,Hoja1!$C$3:$AB$838,V$1,FALSE)),0,VLOOKUP($G432,Hoja1!$C$3:$AB$838,V$1,FALSE)*100)</f>
        <v>0</v>
      </c>
      <c r="W432" s="11">
        <f>IF(ISNA(VLOOKUP($G432,Hoja1!$C$3:$AB$838,W$1,FALSE)),0,VLOOKUP($G432,Hoja1!$C$3:$AB$838,W$1,FALSE)*100)</f>
        <v>0</v>
      </c>
      <c r="X432" s="11">
        <f>IF(ISNA(VLOOKUP($G432,Hoja1!$C$3:$AB$838,X$1,FALSE)),0,VLOOKUP($G432,Hoja1!$C$3:$AB$838,X$1,FALSE)*100)</f>
        <v>0</v>
      </c>
      <c r="Y432" s="11">
        <f>IF(ISNA(VLOOKUP($G432,Hoja1!$C$3:$AB$838,Y$1,FALSE)),0,VLOOKUP($G432,Hoja1!$C$3:$AB$838,Y$1,FALSE)*100)</f>
        <v>0</v>
      </c>
      <c r="Z432" s="11">
        <f>IF(ISNA(VLOOKUP($G432,Hoja1!$C$3:$AB$838,Z$1,FALSE)),0,VLOOKUP($G432,Hoja1!$C$3:$AB$838,Z$1,FALSE)*100)</f>
        <v>0</v>
      </c>
      <c r="AA432" s="11">
        <f>IF(ISNA(VLOOKUP($G432,Hoja1!$C$3:$AB$838,AA$1,FALSE)),0,VLOOKUP($G432,Hoja1!$C$3:$AB$838,AA$1,FALSE)*100)</f>
        <v>0</v>
      </c>
      <c r="AB432" s="11">
        <f>IF(ISNA(VLOOKUP($G432,Hoja1!$C$3:$AB$838,AB$1,FALSE)),0,VLOOKUP($G432,Hoja1!$C$3:$AB$838,AB$1,FALSE)*100)</f>
        <v>0</v>
      </c>
      <c r="AC432" s="11">
        <f>IF(ISNA(VLOOKUP($G432,Hoja1!$C$3:$AB$838,AC$1,FALSE)),0,VLOOKUP($G432,Hoja1!$C$3:$AB$838,AC$1,FALSE)*100)</f>
        <v>0</v>
      </c>
      <c r="AD432" s="11">
        <f>IF(ISNA(VLOOKUP($G432,Hoja1!$C$3:$AB$838,AD$1,FALSE)),0,VLOOKUP($G432,Hoja1!$C$3:$AB$838,AD$1,FALSE)*100)</f>
        <v>0</v>
      </c>
      <c r="AE432" s="11">
        <f>IF(ISNA(VLOOKUP($G432,Hoja1!$C$3:$AB$838,AE$1,FALSE)),0,VLOOKUP($G432,Hoja1!$C$3:$AB$838,AE$1,FALSE)*100)</f>
        <v>0</v>
      </c>
      <c r="AF432" s="11">
        <f>IF(ISNA(VLOOKUP($G432,Hoja1!$C$3:$AB$838,AF$1,FALSE)),0,VLOOKUP($G432,Hoja1!$C$3:$AB$838,AF$1,FALSE)*100)</f>
        <v>0</v>
      </c>
      <c r="AG432" s="11">
        <f>IF(ISNA(VLOOKUP($G432,Hoja1!$C$3:$AB$838,AG$1,FALSE)),0,VLOOKUP($G432,Hoja1!$C$3:$AB$838,AG$1,FALSE)*100)</f>
        <v>0</v>
      </c>
      <c r="AH432" s="11">
        <f>IF(ISNA(VLOOKUP($G432,Hoja1!$C$3:$AB$838,AH$1,FALSE)),0,VLOOKUP($G432,Hoja1!$C$3:$AB$838,AH$1,FALSE)*100)</f>
        <v>0</v>
      </c>
    </row>
    <row r="433" spans="1:34" x14ac:dyDescent="0.25">
      <c r="A433">
        <v>1713797346</v>
      </c>
      <c r="B433">
        <v>1</v>
      </c>
      <c r="C433" t="s">
        <v>4845</v>
      </c>
      <c r="D433" t="s">
        <v>3829</v>
      </c>
      <c r="E433">
        <v>35000</v>
      </c>
      <c r="F433" t="s">
        <v>1508</v>
      </c>
      <c r="G433">
        <v>6077757</v>
      </c>
      <c r="H433" t="s">
        <v>1961</v>
      </c>
      <c r="I433">
        <v>64</v>
      </c>
      <c r="J433" s="11">
        <f>IF(ISNA(VLOOKUP($G433,Hoja1!$C$3:$AB$838,J$1,FALSE)),0,VLOOKUP($G433,Hoja1!$C$3:$AB$838,J$1,FALSE)*100)</f>
        <v>50</v>
      </c>
      <c r="K433" s="11">
        <f>IF(ISNA(VLOOKUP($G433,Hoja1!$C$3:$AB$838,K$1,FALSE)),0,VLOOKUP($G433,Hoja1!$C$3:$AB$838,K$1,FALSE)*100)</f>
        <v>100</v>
      </c>
      <c r="L433" s="11">
        <f>IF(ISNA(VLOOKUP($G433,Hoja1!$C$3:$AB$838,L$1,FALSE)),0,VLOOKUP($G433,Hoja1!$C$3:$AB$838,L$1,FALSE)*100)</f>
        <v>100</v>
      </c>
      <c r="M433" s="11">
        <f>IF(ISNA(VLOOKUP($G433,Hoja1!$C$3:$AB$838,M$1,FALSE)),0,VLOOKUP($G433,Hoja1!$C$3:$AB$838,M$1,FALSE)*100)</f>
        <v>100</v>
      </c>
      <c r="N433" s="11">
        <f>IF(ISNA(VLOOKUP($G433,Hoja1!$C$3:$AB$838,N$1,FALSE)),0,VLOOKUP($G433,Hoja1!$C$3:$AB$838,N$1,FALSE)*100)</f>
        <v>100</v>
      </c>
      <c r="O433" s="11">
        <f>IF(ISNA(VLOOKUP($G433,Hoja1!$C$3:$AB$838,O$1,FALSE)),0,VLOOKUP($G433,Hoja1!$C$3:$AB$838,O$1,FALSE)*100)</f>
        <v>100</v>
      </c>
      <c r="P433" s="11">
        <f>IF(ISNA(VLOOKUP($G433,Hoja1!$C$3:$AB$838,P$1,FALSE)),0,VLOOKUP($G433,Hoja1!$C$3:$AB$838,P$1,FALSE)*100)</f>
        <v>100</v>
      </c>
      <c r="Q433" s="11">
        <f>IF(ISNA(VLOOKUP($G433,Hoja1!$C$3:$AB$838,Q$1,FALSE)),0,VLOOKUP($G433,Hoja1!$C$3:$AB$838,Q$1,FALSE)*100)</f>
        <v>33.333333333333329</v>
      </c>
      <c r="R433" s="11">
        <f>IF(ISNA(VLOOKUP($G433,Hoja1!$C$3:$AB$838,R$1,FALSE)),0,VLOOKUP($G433,Hoja1!$C$3:$AB$838,R$1,FALSE)*100)</f>
        <v>100</v>
      </c>
      <c r="S433" s="11">
        <f>IF(ISNA(VLOOKUP($G433,Hoja1!$C$3:$AB$838,S$1,FALSE)),0,VLOOKUP($G433,Hoja1!$C$3:$AB$838,S$1,FALSE)*100)</f>
        <v>0</v>
      </c>
      <c r="T433" s="11">
        <f>IF(ISNA(VLOOKUP($G433,Hoja1!$C$3:$AB$838,T$1,FALSE)),0,VLOOKUP($G433,Hoja1!$C$3:$AB$838,T$1,FALSE)*100)</f>
        <v>100</v>
      </c>
      <c r="U433" s="11">
        <f>IF(ISNA(VLOOKUP($G433,Hoja1!$C$3:$AB$838,U$1,FALSE)),0,VLOOKUP($G433,Hoja1!$C$3:$AB$838,U$1,FALSE)*100)</f>
        <v>40</v>
      </c>
      <c r="V433" s="11">
        <f>IF(ISNA(VLOOKUP($G433,Hoja1!$C$3:$AB$838,V$1,FALSE)),0,VLOOKUP($G433,Hoja1!$C$3:$AB$838,V$1,FALSE)*100)</f>
        <v>100</v>
      </c>
      <c r="W433" s="11">
        <f>IF(ISNA(VLOOKUP($G433,Hoja1!$C$3:$AB$838,W$1,FALSE)),0,VLOOKUP($G433,Hoja1!$C$3:$AB$838,W$1,FALSE)*100)</f>
        <v>100</v>
      </c>
      <c r="X433" s="11">
        <f>IF(ISNA(VLOOKUP($G433,Hoja1!$C$3:$AB$838,X$1,FALSE)),0,VLOOKUP($G433,Hoja1!$C$3:$AB$838,X$1,FALSE)*100)</f>
        <v>100</v>
      </c>
      <c r="Y433" s="11">
        <f>IF(ISNA(VLOOKUP($G433,Hoja1!$C$3:$AB$838,Y$1,FALSE)),0,VLOOKUP($G433,Hoja1!$C$3:$AB$838,Y$1,FALSE)*100)</f>
        <v>100</v>
      </c>
      <c r="Z433" s="11">
        <f>IF(ISNA(VLOOKUP($G433,Hoja1!$C$3:$AB$838,Z$1,FALSE)),0,VLOOKUP($G433,Hoja1!$C$3:$AB$838,Z$1,FALSE)*100)</f>
        <v>100</v>
      </c>
      <c r="AA433" s="11">
        <f>IF(ISNA(VLOOKUP($G433,Hoja1!$C$3:$AB$838,AA$1,FALSE)),0,VLOOKUP($G433,Hoja1!$C$3:$AB$838,AA$1,FALSE)*100)</f>
        <v>100</v>
      </c>
      <c r="AB433" s="11">
        <f>IF(ISNA(VLOOKUP($G433,Hoja1!$C$3:$AB$838,AB$1,FALSE)),0,VLOOKUP($G433,Hoja1!$C$3:$AB$838,AB$1,FALSE)*100)</f>
        <v>100</v>
      </c>
      <c r="AC433" s="11">
        <f>IF(ISNA(VLOOKUP($G433,Hoja1!$C$3:$AB$838,AC$1,FALSE)),0,VLOOKUP($G433,Hoja1!$C$3:$AB$838,AC$1,FALSE)*100)</f>
        <v>100</v>
      </c>
      <c r="AD433" s="11">
        <f>IF(ISNA(VLOOKUP($G433,Hoja1!$C$3:$AB$838,AD$1,FALSE)),0,VLOOKUP($G433,Hoja1!$C$3:$AB$838,AD$1,FALSE)*100)</f>
        <v>0</v>
      </c>
      <c r="AE433" s="11">
        <f>IF(ISNA(VLOOKUP($G433,Hoja1!$C$3:$AB$838,AE$1,FALSE)),0,VLOOKUP($G433,Hoja1!$C$3:$AB$838,AE$1,FALSE)*100)</f>
        <v>87.5</v>
      </c>
      <c r="AF433" s="11">
        <f>IF(ISNA(VLOOKUP($G433,Hoja1!$C$3:$AB$838,AF$1,FALSE)),0,VLOOKUP($G433,Hoja1!$C$3:$AB$838,AF$1,FALSE)*100)</f>
        <v>100</v>
      </c>
      <c r="AG433" s="11">
        <f>IF(ISNA(VLOOKUP($G433,Hoja1!$C$3:$AB$838,AG$1,FALSE)),0,VLOOKUP($G433,Hoja1!$C$3:$AB$838,AG$1,FALSE)*100)</f>
        <v>58.064516129032263</v>
      </c>
      <c r="AH433" s="11">
        <f>IF(ISNA(VLOOKUP($G433,Hoja1!$C$3:$AB$838,AH$1,FALSE)),0,VLOOKUP($G433,Hoja1!$C$3:$AB$838,AH$1,FALSE)*100)</f>
        <v>76.923076923076934</v>
      </c>
    </row>
    <row r="434" spans="1:34" x14ac:dyDescent="0.25">
      <c r="A434">
        <v>603051855</v>
      </c>
      <c r="B434">
        <v>1</v>
      </c>
      <c r="C434" t="s">
        <v>4846</v>
      </c>
      <c r="D434" t="s">
        <v>3831</v>
      </c>
      <c r="E434">
        <v>35000</v>
      </c>
      <c r="F434" t="s">
        <v>1508</v>
      </c>
      <c r="G434">
        <v>6077782</v>
      </c>
      <c r="H434" t="s">
        <v>2195</v>
      </c>
      <c r="I434">
        <v>64</v>
      </c>
      <c r="J434" s="11">
        <f>IF(ISNA(VLOOKUP($G434,Hoja1!$C$3:$AB$838,J$1,FALSE)),0,VLOOKUP($G434,Hoja1!$C$3:$AB$838,J$1,FALSE)*100)</f>
        <v>50</v>
      </c>
      <c r="K434" s="11">
        <f>IF(ISNA(VLOOKUP($G434,Hoja1!$C$3:$AB$838,K$1,FALSE)),0,VLOOKUP($G434,Hoja1!$C$3:$AB$838,K$1,FALSE)*100)</f>
        <v>100</v>
      </c>
      <c r="L434" s="11">
        <f>IF(ISNA(VLOOKUP($G434,Hoja1!$C$3:$AB$838,L$1,FALSE)),0,VLOOKUP($G434,Hoja1!$C$3:$AB$838,L$1,FALSE)*100)</f>
        <v>60</v>
      </c>
      <c r="M434" s="11">
        <f>IF(ISNA(VLOOKUP($G434,Hoja1!$C$3:$AB$838,M$1,FALSE)),0,VLOOKUP($G434,Hoja1!$C$3:$AB$838,M$1,FALSE)*100)</f>
        <v>0</v>
      </c>
      <c r="N434" s="11">
        <f>IF(ISNA(VLOOKUP($G434,Hoja1!$C$3:$AB$838,N$1,FALSE)),0,VLOOKUP($G434,Hoja1!$C$3:$AB$838,N$1,FALSE)*100)</f>
        <v>50</v>
      </c>
      <c r="O434" s="11">
        <f>IF(ISNA(VLOOKUP($G434,Hoja1!$C$3:$AB$838,O$1,FALSE)),0,VLOOKUP($G434,Hoja1!$C$3:$AB$838,O$1,FALSE)*100)</f>
        <v>100</v>
      </c>
      <c r="P434" s="11">
        <f>IF(ISNA(VLOOKUP($G434,Hoja1!$C$3:$AB$838,P$1,FALSE)),0,VLOOKUP($G434,Hoja1!$C$3:$AB$838,P$1,FALSE)*100)</f>
        <v>100</v>
      </c>
      <c r="Q434" s="11">
        <f>IF(ISNA(VLOOKUP($G434,Hoja1!$C$3:$AB$838,Q$1,FALSE)),0,VLOOKUP($G434,Hoja1!$C$3:$AB$838,Q$1,FALSE)*100)</f>
        <v>66.666666666666657</v>
      </c>
      <c r="R434" s="11">
        <f>IF(ISNA(VLOOKUP($G434,Hoja1!$C$3:$AB$838,R$1,FALSE)),0,VLOOKUP($G434,Hoja1!$C$3:$AB$838,R$1,FALSE)*100)</f>
        <v>50</v>
      </c>
      <c r="S434" s="11">
        <f>IF(ISNA(VLOOKUP($G434,Hoja1!$C$3:$AB$838,S$1,FALSE)),0,VLOOKUP($G434,Hoja1!$C$3:$AB$838,S$1,FALSE)*100)</f>
        <v>0</v>
      </c>
      <c r="T434" s="11">
        <f>IF(ISNA(VLOOKUP($G434,Hoja1!$C$3:$AB$838,T$1,FALSE)),0,VLOOKUP($G434,Hoja1!$C$3:$AB$838,T$1,FALSE)*100)</f>
        <v>100</v>
      </c>
      <c r="U434" s="11">
        <f>IF(ISNA(VLOOKUP($G434,Hoja1!$C$3:$AB$838,U$1,FALSE)),0,VLOOKUP($G434,Hoja1!$C$3:$AB$838,U$1,FALSE)*100)</f>
        <v>80</v>
      </c>
      <c r="V434" s="11">
        <f>IF(ISNA(VLOOKUP($G434,Hoja1!$C$3:$AB$838,V$1,FALSE)),0,VLOOKUP($G434,Hoja1!$C$3:$AB$838,V$1,FALSE)*100)</f>
        <v>100</v>
      </c>
      <c r="W434" s="11">
        <f>IF(ISNA(VLOOKUP($G434,Hoja1!$C$3:$AB$838,W$1,FALSE)),0,VLOOKUP($G434,Hoja1!$C$3:$AB$838,W$1,FALSE)*100)</f>
        <v>0</v>
      </c>
      <c r="X434" s="11">
        <f>IF(ISNA(VLOOKUP($G434,Hoja1!$C$3:$AB$838,X$1,FALSE)),0,VLOOKUP($G434,Hoja1!$C$3:$AB$838,X$1,FALSE)*100)</f>
        <v>0</v>
      </c>
      <c r="Y434" s="11">
        <f>IF(ISNA(VLOOKUP($G434,Hoja1!$C$3:$AB$838,Y$1,FALSE)),0,VLOOKUP($G434,Hoja1!$C$3:$AB$838,Y$1,FALSE)*100)</f>
        <v>0</v>
      </c>
      <c r="Z434" s="11">
        <f>IF(ISNA(VLOOKUP($G434,Hoja1!$C$3:$AB$838,Z$1,FALSE)),0,VLOOKUP($G434,Hoja1!$C$3:$AB$838,Z$1,FALSE)*100)</f>
        <v>100</v>
      </c>
      <c r="AA434" s="11">
        <f>IF(ISNA(VLOOKUP($G434,Hoja1!$C$3:$AB$838,AA$1,FALSE)),0,VLOOKUP($G434,Hoja1!$C$3:$AB$838,AA$1,FALSE)*100)</f>
        <v>60</v>
      </c>
      <c r="AB434" s="11">
        <f>IF(ISNA(VLOOKUP($G434,Hoja1!$C$3:$AB$838,AB$1,FALSE)),0,VLOOKUP($G434,Hoja1!$C$3:$AB$838,AB$1,FALSE)*100)</f>
        <v>0</v>
      </c>
      <c r="AC434" s="11">
        <f>IF(ISNA(VLOOKUP($G434,Hoja1!$C$3:$AB$838,AC$1,FALSE)),0,VLOOKUP($G434,Hoja1!$C$3:$AB$838,AC$1,FALSE)*100)</f>
        <v>100</v>
      </c>
      <c r="AD434" s="11">
        <f>IF(ISNA(VLOOKUP($G434,Hoja1!$C$3:$AB$838,AD$1,FALSE)),0,VLOOKUP($G434,Hoja1!$C$3:$AB$838,AD$1,FALSE)*100)</f>
        <v>100</v>
      </c>
      <c r="AE434" s="11">
        <f>IF(ISNA(VLOOKUP($G434,Hoja1!$C$3:$AB$838,AE$1,FALSE)),0,VLOOKUP($G434,Hoja1!$C$3:$AB$838,AE$1,FALSE)*100)</f>
        <v>87.5</v>
      </c>
      <c r="AF434" s="11">
        <f>IF(ISNA(VLOOKUP($G434,Hoja1!$C$3:$AB$838,AF$1,FALSE)),0,VLOOKUP($G434,Hoja1!$C$3:$AB$838,AF$1,FALSE)*100)</f>
        <v>66.666666666666657</v>
      </c>
      <c r="AG434" s="11">
        <f>IF(ISNA(VLOOKUP($G434,Hoja1!$C$3:$AB$838,AG$1,FALSE)),0,VLOOKUP($G434,Hoja1!$C$3:$AB$838,AG$1,FALSE)*100)</f>
        <v>96.774193548387103</v>
      </c>
      <c r="AH434" s="11">
        <f>IF(ISNA(VLOOKUP($G434,Hoja1!$C$3:$AB$838,AH$1,FALSE)),0,VLOOKUP($G434,Hoja1!$C$3:$AB$838,AH$1,FALSE)*100)</f>
        <v>92.307692307692307</v>
      </c>
    </row>
    <row r="435" spans="1:34" x14ac:dyDescent="0.25">
      <c r="A435">
        <v>1713736294</v>
      </c>
      <c r="B435">
        <v>1</v>
      </c>
      <c r="C435" t="s">
        <v>4847</v>
      </c>
      <c r="D435" t="s">
        <v>3833</v>
      </c>
      <c r="E435">
        <v>32000</v>
      </c>
      <c r="F435" t="s">
        <v>1508</v>
      </c>
      <c r="G435">
        <v>6078333</v>
      </c>
      <c r="H435" t="s">
        <v>1869</v>
      </c>
      <c r="I435">
        <v>64</v>
      </c>
      <c r="J435" s="11">
        <f>IF(ISNA(VLOOKUP($G435,Hoja1!$C$3:$AB$838,J$1,FALSE)),0,VLOOKUP($G435,Hoja1!$C$3:$AB$838,J$1,FALSE)*100)</f>
        <v>0</v>
      </c>
      <c r="K435" s="11">
        <f>IF(ISNA(VLOOKUP($G435,Hoja1!$C$3:$AB$838,K$1,FALSE)),0,VLOOKUP($G435,Hoja1!$C$3:$AB$838,K$1,FALSE)*100)</f>
        <v>0</v>
      </c>
      <c r="L435" s="11">
        <f>IF(ISNA(VLOOKUP($G435,Hoja1!$C$3:$AB$838,L$1,FALSE)),0,VLOOKUP($G435,Hoja1!$C$3:$AB$838,L$1,FALSE)*100)</f>
        <v>0</v>
      </c>
      <c r="M435" s="11">
        <f>IF(ISNA(VLOOKUP($G435,Hoja1!$C$3:$AB$838,M$1,FALSE)),0,VLOOKUP($G435,Hoja1!$C$3:$AB$838,M$1,FALSE)*100)</f>
        <v>0</v>
      </c>
      <c r="N435" s="11">
        <f>IF(ISNA(VLOOKUP($G435,Hoja1!$C$3:$AB$838,N$1,FALSE)),0,VLOOKUP($G435,Hoja1!$C$3:$AB$838,N$1,FALSE)*100)</f>
        <v>0</v>
      </c>
      <c r="O435" s="11">
        <f>IF(ISNA(VLOOKUP($G435,Hoja1!$C$3:$AB$838,O$1,FALSE)),0,VLOOKUP($G435,Hoja1!$C$3:$AB$838,O$1,FALSE)*100)</f>
        <v>0</v>
      </c>
      <c r="P435" s="11">
        <f>IF(ISNA(VLOOKUP($G435,Hoja1!$C$3:$AB$838,P$1,FALSE)),0,VLOOKUP($G435,Hoja1!$C$3:$AB$838,P$1,FALSE)*100)</f>
        <v>0</v>
      </c>
      <c r="Q435" s="11">
        <f>IF(ISNA(VLOOKUP($G435,Hoja1!$C$3:$AB$838,Q$1,FALSE)),0,VLOOKUP($G435,Hoja1!$C$3:$AB$838,Q$1,FALSE)*100)</f>
        <v>0</v>
      </c>
      <c r="R435" s="11">
        <f>IF(ISNA(VLOOKUP($G435,Hoja1!$C$3:$AB$838,R$1,FALSE)),0,VLOOKUP($G435,Hoja1!$C$3:$AB$838,R$1,FALSE)*100)</f>
        <v>0</v>
      </c>
      <c r="S435" s="11">
        <f>IF(ISNA(VLOOKUP($G435,Hoja1!$C$3:$AB$838,S$1,FALSE)),0,VLOOKUP($G435,Hoja1!$C$3:$AB$838,S$1,FALSE)*100)</f>
        <v>0</v>
      </c>
      <c r="T435" s="11">
        <f>IF(ISNA(VLOOKUP($G435,Hoja1!$C$3:$AB$838,T$1,FALSE)),0,VLOOKUP($G435,Hoja1!$C$3:$AB$838,T$1,FALSE)*100)</f>
        <v>0</v>
      </c>
      <c r="U435" s="11">
        <f>IF(ISNA(VLOOKUP($G435,Hoja1!$C$3:$AB$838,U$1,FALSE)),0,VLOOKUP($G435,Hoja1!$C$3:$AB$838,U$1,FALSE)*100)</f>
        <v>0</v>
      </c>
      <c r="V435" s="11">
        <f>IF(ISNA(VLOOKUP($G435,Hoja1!$C$3:$AB$838,V$1,FALSE)),0,VLOOKUP($G435,Hoja1!$C$3:$AB$838,V$1,FALSE)*100)</f>
        <v>0</v>
      </c>
      <c r="W435" s="11">
        <f>IF(ISNA(VLOOKUP($G435,Hoja1!$C$3:$AB$838,W$1,FALSE)),0,VLOOKUP($G435,Hoja1!$C$3:$AB$838,W$1,FALSE)*100)</f>
        <v>0</v>
      </c>
      <c r="X435" s="11">
        <f>IF(ISNA(VLOOKUP($G435,Hoja1!$C$3:$AB$838,X$1,FALSE)),0,VLOOKUP($G435,Hoja1!$C$3:$AB$838,X$1,FALSE)*100)</f>
        <v>0</v>
      </c>
      <c r="Y435" s="11">
        <f>IF(ISNA(VLOOKUP($G435,Hoja1!$C$3:$AB$838,Y$1,FALSE)),0,VLOOKUP($G435,Hoja1!$C$3:$AB$838,Y$1,FALSE)*100)</f>
        <v>0</v>
      </c>
      <c r="Z435" s="11">
        <f>IF(ISNA(VLOOKUP($G435,Hoja1!$C$3:$AB$838,Z$1,FALSE)),0,VLOOKUP($G435,Hoja1!$C$3:$AB$838,Z$1,FALSE)*100)</f>
        <v>0</v>
      </c>
      <c r="AA435" s="11">
        <f>IF(ISNA(VLOOKUP($G435,Hoja1!$C$3:$AB$838,AA$1,FALSE)),0,VLOOKUP($G435,Hoja1!$C$3:$AB$838,AA$1,FALSE)*100)</f>
        <v>0</v>
      </c>
      <c r="AB435" s="11">
        <f>IF(ISNA(VLOOKUP($G435,Hoja1!$C$3:$AB$838,AB$1,FALSE)),0,VLOOKUP($G435,Hoja1!$C$3:$AB$838,AB$1,FALSE)*100)</f>
        <v>0</v>
      </c>
      <c r="AC435" s="11">
        <f>IF(ISNA(VLOOKUP($G435,Hoja1!$C$3:$AB$838,AC$1,FALSE)),0,VLOOKUP($G435,Hoja1!$C$3:$AB$838,AC$1,FALSE)*100)</f>
        <v>0</v>
      </c>
      <c r="AD435" s="11">
        <f>IF(ISNA(VLOOKUP($G435,Hoja1!$C$3:$AB$838,AD$1,FALSE)),0,VLOOKUP($G435,Hoja1!$C$3:$AB$838,AD$1,FALSE)*100)</f>
        <v>0</v>
      </c>
      <c r="AE435" s="11">
        <f>IF(ISNA(VLOOKUP($G435,Hoja1!$C$3:$AB$838,AE$1,FALSE)),0,VLOOKUP($G435,Hoja1!$C$3:$AB$838,AE$1,FALSE)*100)</f>
        <v>0</v>
      </c>
      <c r="AF435" s="11">
        <f>IF(ISNA(VLOOKUP($G435,Hoja1!$C$3:$AB$838,AF$1,FALSE)),0,VLOOKUP($G435,Hoja1!$C$3:$AB$838,AF$1,FALSE)*100)</f>
        <v>0</v>
      </c>
      <c r="AG435" s="11">
        <f>IF(ISNA(VLOOKUP($G435,Hoja1!$C$3:$AB$838,AG$1,FALSE)),0,VLOOKUP($G435,Hoja1!$C$3:$AB$838,AG$1,FALSE)*100)</f>
        <v>0</v>
      </c>
      <c r="AH435" s="11">
        <f>IF(ISNA(VLOOKUP($G435,Hoja1!$C$3:$AB$838,AH$1,FALSE)),0,VLOOKUP($G435,Hoja1!$C$3:$AB$838,AH$1,FALSE)*100)</f>
        <v>0</v>
      </c>
    </row>
    <row r="436" spans="1:34" x14ac:dyDescent="0.25">
      <c r="A436">
        <v>1712289329</v>
      </c>
      <c r="B436">
        <v>1</v>
      </c>
      <c r="C436" t="s">
        <v>4848</v>
      </c>
      <c r="D436" t="s">
        <v>1566</v>
      </c>
      <c r="E436">
        <v>71000</v>
      </c>
      <c r="F436" t="s">
        <v>1508</v>
      </c>
      <c r="G436">
        <v>6078903</v>
      </c>
      <c r="H436" t="s">
        <v>1541</v>
      </c>
      <c r="I436">
        <v>64</v>
      </c>
      <c r="J436" s="11">
        <f>IF(ISNA(VLOOKUP($G436,Hoja1!$C$3:$AB$838,J$1,FALSE)),0,VLOOKUP($G436,Hoja1!$C$3:$AB$838,J$1,FALSE)*100)</f>
        <v>0</v>
      </c>
      <c r="K436" s="11">
        <f>IF(ISNA(VLOOKUP($G436,Hoja1!$C$3:$AB$838,K$1,FALSE)),0,VLOOKUP($G436,Hoja1!$C$3:$AB$838,K$1,FALSE)*100)</f>
        <v>0</v>
      </c>
      <c r="L436" s="11">
        <f>IF(ISNA(VLOOKUP($G436,Hoja1!$C$3:$AB$838,L$1,FALSE)),0,VLOOKUP($G436,Hoja1!$C$3:$AB$838,L$1,FALSE)*100)</f>
        <v>0</v>
      </c>
      <c r="M436" s="11">
        <f>IF(ISNA(VLOOKUP($G436,Hoja1!$C$3:$AB$838,M$1,FALSE)),0,VLOOKUP($G436,Hoja1!$C$3:$AB$838,M$1,FALSE)*100)</f>
        <v>0</v>
      </c>
      <c r="N436" s="11">
        <f>IF(ISNA(VLOOKUP($G436,Hoja1!$C$3:$AB$838,N$1,FALSE)),0,VLOOKUP($G436,Hoja1!$C$3:$AB$838,N$1,FALSE)*100)</f>
        <v>0</v>
      </c>
      <c r="O436" s="11">
        <f>IF(ISNA(VLOOKUP($G436,Hoja1!$C$3:$AB$838,O$1,FALSE)),0,VLOOKUP($G436,Hoja1!$C$3:$AB$838,O$1,FALSE)*100)</f>
        <v>0</v>
      </c>
      <c r="P436" s="11">
        <f>IF(ISNA(VLOOKUP($G436,Hoja1!$C$3:$AB$838,P$1,FALSE)),0,VLOOKUP($G436,Hoja1!$C$3:$AB$838,P$1,FALSE)*100)</f>
        <v>0</v>
      </c>
      <c r="Q436" s="11">
        <f>IF(ISNA(VLOOKUP($G436,Hoja1!$C$3:$AB$838,Q$1,FALSE)),0,VLOOKUP($G436,Hoja1!$C$3:$AB$838,Q$1,FALSE)*100)</f>
        <v>0</v>
      </c>
      <c r="R436" s="11">
        <f>IF(ISNA(VLOOKUP($G436,Hoja1!$C$3:$AB$838,R$1,FALSE)),0,VLOOKUP($G436,Hoja1!$C$3:$AB$838,R$1,FALSE)*100)</f>
        <v>0</v>
      </c>
      <c r="S436" s="11">
        <f>IF(ISNA(VLOOKUP($G436,Hoja1!$C$3:$AB$838,S$1,FALSE)),0,VLOOKUP($G436,Hoja1!$C$3:$AB$838,S$1,FALSE)*100)</f>
        <v>0</v>
      </c>
      <c r="T436" s="11">
        <f>IF(ISNA(VLOOKUP($G436,Hoja1!$C$3:$AB$838,T$1,FALSE)),0,VLOOKUP($G436,Hoja1!$C$3:$AB$838,T$1,FALSE)*100)</f>
        <v>0</v>
      </c>
      <c r="U436" s="11">
        <f>IF(ISNA(VLOOKUP($G436,Hoja1!$C$3:$AB$838,U$1,FALSE)),0,VLOOKUP($G436,Hoja1!$C$3:$AB$838,U$1,FALSE)*100)</f>
        <v>0</v>
      </c>
      <c r="V436" s="11">
        <f>IF(ISNA(VLOOKUP($G436,Hoja1!$C$3:$AB$838,V$1,FALSE)),0,VLOOKUP($G436,Hoja1!$C$3:$AB$838,V$1,FALSE)*100)</f>
        <v>0</v>
      </c>
      <c r="W436" s="11">
        <f>IF(ISNA(VLOOKUP($G436,Hoja1!$C$3:$AB$838,W$1,FALSE)),0,VLOOKUP($G436,Hoja1!$C$3:$AB$838,W$1,FALSE)*100)</f>
        <v>0</v>
      </c>
      <c r="X436" s="11">
        <f>IF(ISNA(VLOOKUP($G436,Hoja1!$C$3:$AB$838,X$1,FALSE)),0,VLOOKUP($G436,Hoja1!$C$3:$AB$838,X$1,FALSE)*100)</f>
        <v>0</v>
      </c>
      <c r="Y436" s="11">
        <f>IF(ISNA(VLOOKUP($G436,Hoja1!$C$3:$AB$838,Y$1,FALSE)),0,VLOOKUP($G436,Hoja1!$C$3:$AB$838,Y$1,FALSE)*100)</f>
        <v>0</v>
      </c>
      <c r="Z436" s="11">
        <f>IF(ISNA(VLOOKUP($G436,Hoja1!$C$3:$AB$838,Z$1,FALSE)),0,VLOOKUP($G436,Hoja1!$C$3:$AB$838,Z$1,FALSE)*100)</f>
        <v>0</v>
      </c>
      <c r="AA436" s="11">
        <f>IF(ISNA(VLOOKUP($G436,Hoja1!$C$3:$AB$838,AA$1,FALSE)),0,VLOOKUP($G436,Hoja1!$C$3:$AB$838,AA$1,FALSE)*100)</f>
        <v>0</v>
      </c>
      <c r="AB436" s="11">
        <f>IF(ISNA(VLOOKUP($G436,Hoja1!$C$3:$AB$838,AB$1,FALSE)),0,VLOOKUP($G436,Hoja1!$C$3:$AB$838,AB$1,FALSE)*100)</f>
        <v>0</v>
      </c>
      <c r="AC436" s="11">
        <f>IF(ISNA(VLOOKUP($G436,Hoja1!$C$3:$AB$838,AC$1,FALSE)),0,VLOOKUP($G436,Hoja1!$C$3:$AB$838,AC$1,FALSE)*100)</f>
        <v>0</v>
      </c>
      <c r="AD436" s="11">
        <f>IF(ISNA(VLOOKUP($G436,Hoja1!$C$3:$AB$838,AD$1,FALSE)),0,VLOOKUP($G436,Hoja1!$C$3:$AB$838,AD$1,FALSE)*100)</f>
        <v>0</v>
      </c>
      <c r="AE436" s="11">
        <f>IF(ISNA(VLOOKUP($G436,Hoja1!$C$3:$AB$838,AE$1,FALSE)),0,VLOOKUP($G436,Hoja1!$C$3:$AB$838,AE$1,FALSE)*100)</f>
        <v>0</v>
      </c>
      <c r="AF436" s="11">
        <f>IF(ISNA(VLOOKUP($G436,Hoja1!$C$3:$AB$838,AF$1,FALSE)),0,VLOOKUP($G436,Hoja1!$C$3:$AB$838,AF$1,FALSE)*100)</f>
        <v>0</v>
      </c>
      <c r="AG436" s="11">
        <f>IF(ISNA(VLOOKUP($G436,Hoja1!$C$3:$AB$838,AG$1,FALSE)),0,VLOOKUP($G436,Hoja1!$C$3:$AB$838,AG$1,FALSE)*100)</f>
        <v>0</v>
      </c>
      <c r="AH436" s="11">
        <f>IF(ISNA(VLOOKUP($G436,Hoja1!$C$3:$AB$838,AH$1,FALSE)),0,VLOOKUP($G436,Hoja1!$C$3:$AB$838,AH$1,FALSE)*100)</f>
        <v>0</v>
      </c>
    </row>
    <row r="437" spans="1:34" x14ac:dyDescent="0.25">
      <c r="A437">
        <v>1708504350</v>
      </c>
      <c r="B437">
        <v>1</v>
      </c>
      <c r="C437" t="s">
        <v>4849</v>
      </c>
      <c r="D437" t="s">
        <v>1568</v>
      </c>
      <c r="E437">
        <v>73000</v>
      </c>
      <c r="F437" t="s">
        <v>1508</v>
      </c>
      <c r="G437">
        <v>6079607</v>
      </c>
      <c r="H437" t="s">
        <v>1569</v>
      </c>
      <c r="I437">
        <v>64</v>
      </c>
      <c r="J437" s="11">
        <f>IF(ISNA(VLOOKUP($G437,Hoja1!$C$3:$AB$838,J$1,FALSE)),0,VLOOKUP($G437,Hoja1!$C$3:$AB$838,J$1,FALSE)*100)</f>
        <v>0</v>
      </c>
      <c r="K437" s="11">
        <f>IF(ISNA(VLOOKUP($G437,Hoja1!$C$3:$AB$838,K$1,FALSE)),0,VLOOKUP($G437,Hoja1!$C$3:$AB$838,K$1,FALSE)*100)</f>
        <v>0</v>
      </c>
      <c r="L437" s="11">
        <f>IF(ISNA(VLOOKUP($G437,Hoja1!$C$3:$AB$838,L$1,FALSE)),0,VLOOKUP($G437,Hoja1!$C$3:$AB$838,L$1,FALSE)*100)</f>
        <v>0</v>
      </c>
      <c r="M437" s="11">
        <f>IF(ISNA(VLOOKUP($G437,Hoja1!$C$3:$AB$838,M$1,FALSE)),0,VLOOKUP($G437,Hoja1!$C$3:$AB$838,M$1,FALSE)*100)</f>
        <v>0</v>
      </c>
      <c r="N437" s="11">
        <f>IF(ISNA(VLOOKUP($G437,Hoja1!$C$3:$AB$838,N$1,FALSE)),0,VLOOKUP($G437,Hoja1!$C$3:$AB$838,N$1,FALSE)*100)</f>
        <v>0</v>
      </c>
      <c r="O437" s="11">
        <f>IF(ISNA(VLOOKUP($G437,Hoja1!$C$3:$AB$838,O$1,FALSE)),0,VLOOKUP($G437,Hoja1!$C$3:$AB$838,O$1,FALSE)*100)</f>
        <v>0</v>
      </c>
      <c r="P437" s="11">
        <f>IF(ISNA(VLOOKUP($G437,Hoja1!$C$3:$AB$838,P$1,FALSE)),0,VLOOKUP($G437,Hoja1!$C$3:$AB$838,P$1,FALSE)*100)</f>
        <v>0</v>
      </c>
      <c r="Q437" s="11">
        <f>IF(ISNA(VLOOKUP($G437,Hoja1!$C$3:$AB$838,Q$1,FALSE)),0,VLOOKUP($G437,Hoja1!$C$3:$AB$838,Q$1,FALSE)*100)</f>
        <v>0</v>
      </c>
      <c r="R437" s="11">
        <f>IF(ISNA(VLOOKUP($G437,Hoja1!$C$3:$AB$838,R$1,FALSE)),0,VLOOKUP($G437,Hoja1!$C$3:$AB$838,R$1,FALSE)*100)</f>
        <v>0</v>
      </c>
      <c r="S437" s="11">
        <f>IF(ISNA(VLOOKUP($G437,Hoja1!$C$3:$AB$838,S$1,FALSE)),0,VLOOKUP($G437,Hoja1!$C$3:$AB$838,S$1,FALSE)*100)</f>
        <v>0</v>
      </c>
      <c r="T437" s="11">
        <f>IF(ISNA(VLOOKUP($G437,Hoja1!$C$3:$AB$838,T$1,FALSE)),0,VLOOKUP($G437,Hoja1!$C$3:$AB$838,T$1,FALSE)*100)</f>
        <v>0</v>
      </c>
      <c r="U437" s="11">
        <f>IF(ISNA(VLOOKUP($G437,Hoja1!$C$3:$AB$838,U$1,FALSE)),0,VLOOKUP($G437,Hoja1!$C$3:$AB$838,U$1,FALSE)*100)</f>
        <v>0</v>
      </c>
      <c r="V437" s="11">
        <f>IF(ISNA(VLOOKUP($G437,Hoja1!$C$3:$AB$838,V$1,FALSE)),0,VLOOKUP($G437,Hoja1!$C$3:$AB$838,V$1,FALSE)*100)</f>
        <v>0</v>
      </c>
      <c r="W437" s="11">
        <f>IF(ISNA(VLOOKUP($G437,Hoja1!$C$3:$AB$838,W$1,FALSE)),0,VLOOKUP($G437,Hoja1!$C$3:$AB$838,W$1,FALSE)*100)</f>
        <v>0</v>
      </c>
      <c r="X437" s="11">
        <f>IF(ISNA(VLOOKUP($G437,Hoja1!$C$3:$AB$838,X$1,FALSE)),0,VLOOKUP($G437,Hoja1!$C$3:$AB$838,X$1,FALSE)*100)</f>
        <v>0</v>
      </c>
      <c r="Y437" s="11">
        <f>IF(ISNA(VLOOKUP($G437,Hoja1!$C$3:$AB$838,Y$1,FALSE)),0,VLOOKUP($G437,Hoja1!$C$3:$AB$838,Y$1,FALSE)*100)</f>
        <v>0</v>
      </c>
      <c r="Z437" s="11">
        <f>IF(ISNA(VLOOKUP($G437,Hoja1!$C$3:$AB$838,Z$1,FALSE)),0,VLOOKUP($G437,Hoja1!$C$3:$AB$838,Z$1,FALSE)*100)</f>
        <v>0</v>
      </c>
      <c r="AA437" s="11">
        <f>IF(ISNA(VLOOKUP($G437,Hoja1!$C$3:$AB$838,AA$1,FALSE)),0,VLOOKUP($G437,Hoja1!$C$3:$AB$838,AA$1,FALSE)*100)</f>
        <v>0</v>
      </c>
      <c r="AB437" s="11">
        <f>IF(ISNA(VLOOKUP($G437,Hoja1!$C$3:$AB$838,AB$1,FALSE)),0,VLOOKUP($G437,Hoja1!$C$3:$AB$838,AB$1,FALSE)*100)</f>
        <v>0</v>
      </c>
      <c r="AC437" s="11">
        <f>IF(ISNA(VLOOKUP($G437,Hoja1!$C$3:$AB$838,AC$1,FALSE)),0,VLOOKUP($G437,Hoja1!$C$3:$AB$838,AC$1,FALSE)*100)</f>
        <v>0</v>
      </c>
      <c r="AD437" s="11">
        <f>IF(ISNA(VLOOKUP($G437,Hoja1!$C$3:$AB$838,AD$1,FALSE)),0,VLOOKUP($G437,Hoja1!$C$3:$AB$838,AD$1,FALSE)*100)</f>
        <v>0</v>
      </c>
      <c r="AE437" s="11">
        <f>IF(ISNA(VLOOKUP($G437,Hoja1!$C$3:$AB$838,AE$1,FALSE)),0,VLOOKUP($G437,Hoja1!$C$3:$AB$838,AE$1,FALSE)*100)</f>
        <v>0</v>
      </c>
      <c r="AF437" s="11">
        <f>IF(ISNA(VLOOKUP($G437,Hoja1!$C$3:$AB$838,AF$1,FALSE)),0,VLOOKUP($G437,Hoja1!$C$3:$AB$838,AF$1,FALSE)*100)</f>
        <v>0</v>
      </c>
      <c r="AG437" s="11">
        <f>IF(ISNA(VLOOKUP($G437,Hoja1!$C$3:$AB$838,AG$1,FALSE)),0,VLOOKUP($G437,Hoja1!$C$3:$AB$838,AG$1,FALSE)*100)</f>
        <v>0</v>
      </c>
      <c r="AH437" s="11">
        <f>IF(ISNA(VLOOKUP($G437,Hoja1!$C$3:$AB$838,AH$1,FALSE)),0,VLOOKUP($G437,Hoja1!$C$3:$AB$838,AH$1,FALSE)*100)</f>
        <v>0</v>
      </c>
    </row>
    <row r="438" spans="1:34" x14ac:dyDescent="0.25">
      <c r="A438">
        <v>1715202360</v>
      </c>
      <c r="B438">
        <v>1</v>
      </c>
      <c r="C438" t="s">
        <v>4605</v>
      </c>
      <c r="D438" t="s">
        <v>3763</v>
      </c>
      <c r="E438">
        <v>36000</v>
      </c>
      <c r="F438" t="s">
        <v>1508</v>
      </c>
      <c r="G438">
        <v>6080340</v>
      </c>
      <c r="H438" t="s">
        <v>1972</v>
      </c>
      <c r="I438">
        <v>64</v>
      </c>
      <c r="J438" s="11">
        <f>IF(ISNA(VLOOKUP($G438,Hoja1!$C$3:$AB$838,J$1,FALSE)),0,VLOOKUP($G438,Hoja1!$C$3:$AB$838,J$1,FALSE)*100)</f>
        <v>25</v>
      </c>
      <c r="K438" s="11">
        <f>IF(ISNA(VLOOKUP($G438,Hoja1!$C$3:$AB$838,K$1,FALSE)),0,VLOOKUP($G438,Hoja1!$C$3:$AB$838,K$1,FALSE)*100)</f>
        <v>100</v>
      </c>
      <c r="L438" s="11">
        <f>IF(ISNA(VLOOKUP($G438,Hoja1!$C$3:$AB$838,L$1,FALSE)),0,VLOOKUP($G438,Hoja1!$C$3:$AB$838,L$1,FALSE)*100)</f>
        <v>100</v>
      </c>
      <c r="M438" s="11">
        <f>IF(ISNA(VLOOKUP($G438,Hoja1!$C$3:$AB$838,M$1,FALSE)),0,VLOOKUP($G438,Hoja1!$C$3:$AB$838,M$1,FALSE)*100)</f>
        <v>0</v>
      </c>
      <c r="N438" s="11">
        <f>IF(ISNA(VLOOKUP($G438,Hoja1!$C$3:$AB$838,N$1,FALSE)),0,VLOOKUP($G438,Hoja1!$C$3:$AB$838,N$1,FALSE)*100)</f>
        <v>50</v>
      </c>
      <c r="O438" s="11">
        <f>IF(ISNA(VLOOKUP($G438,Hoja1!$C$3:$AB$838,O$1,FALSE)),0,VLOOKUP($G438,Hoja1!$C$3:$AB$838,O$1,FALSE)*100)</f>
        <v>100</v>
      </c>
      <c r="P438" s="11">
        <f>IF(ISNA(VLOOKUP($G438,Hoja1!$C$3:$AB$838,P$1,FALSE)),0,VLOOKUP($G438,Hoja1!$C$3:$AB$838,P$1,FALSE)*100)</f>
        <v>100</v>
      </c>
      <c r="Q438" s="11">
        <f>IF(ISNA(VLOOKUP($G438,Hoja1!$C$3:$AB$838,Q$1,FALSE)),0,VLOOKUP($G438,Hoja1!$C$3:$AB$838,Q$1,FALSE)*100)</f>
        <v>33.333333333333329</v>
      </c>
      <c r="R438" s="11">
        <f>IF(ISNA(VLOOKUP($G438,Hoja1!$C$3:$AB$838,R$1,FALSE)),0,VLOOKUP($G438,Hoja1!$C$3:$AB$838,R$1,FALSE)*100)</f>
        <v>50</v>
      </c>
      <c r="S438" s="11">
        <f>IF(ISNA(VLOOKUP($G438,Hoja1!$C$3:$AB$838,S$1,FALSE)),0,VLOOKUP($G438,Hoja1!$C$3:$AB$838,S$1,FALSE)*100)</f>
        <v>0</v>
      </c>
      <c r="T438" s="11">
        <f>IF(ISNA(VLOOKUP($G438,Hoja1!$C$3:$AB$838,T$1,FALSE)),0,VLOOKUP($G438,Hoja1!$C$3:$AB$838,T$1,FALSE)*100)</f>
        <v>100</v>
      </c>
      <c r="U438" s="11">
        <f>IF(ISNA(VLOOKUP($G438,Hoja1!$C$3:$AB$838,U$1,FALSE)),0,VLOOKUP($G438,Hoja1!$C$3:$AB$838,U$1,FALSE)*100)</f>
        <v>80</v>
      </c>
      <c r="V438" s="11">
        <f>IF(ISNA(VLOOKUP($G438,Hoja1!$C$3:$AB$838,V$1,FALSE)),0,VLOOKUP($G438,Hoja1!$C$3:$AB$838,V$1,FALSE)*100)</f>
        <v>0</v>
      </c>
      <c r="W438" s="11">
        <f>IF(ISNA(VLOOKUP($G438,Hoja1!$C$3:$AB$838,W$1,FALSE)),0,VLOOKUP($G438,Hoja1!$C$3:$AB$838,W$1,FALSE)*100)</f>
        <v>0</v>
      </c>
      <c r="X438" s="11">
        <f>IF(ISNA(VLOOKUP($G438,Hoja1!$C$3:$AB$838,X$1,FALSE)),0,VLOOKUP($G438,Hoja1!$C$3:$AB$838,X$1,FALSE)*100)</f>
        <v>100</v>
      </c>
      <c r="Y438" s="11">
        <f>IF(ISNA(VLOOKUP($G438,Hoja1!$C$3:$AB$838,Y$1,FALSE)),0,VLOOKUP($G438,Hoja1!$C$3:$AB$838,Y$1,FALSE)*100)</f>
        <v>100</v>
      </c>
      <c r="Z438" s="11">
        <f>IF(ISNA(VLOOKUP($G438,Hoja1!$C$3:$AB$838,Z$1,FALSE)),0,VLOOKUP($G438,Hoja1!$C$3:$AB$838,Z$1,FALSE)*100)</f>
        <v>100</v>
      </c>
      <c r="AA438" s="11">
        <f>IF(ISNA(VLOOKUP($G438,Hoja1!$C$3:$AB$838,AA$1,FALSE)),0,VLOOKUP($G438,Hoja1!$C$3:$AB$838,AA$1,FALSE)*100)</f>
        <v>80</v>
      </c>
      <c r="AB438" s="11">
        <f>IF(ISNA(VLOOKUP($G438,Hoja1!$C$3:$AB$838,AB$1,FALSE)),0,VLOOKUP($G438,Hoja1!$C$3:$AB$838,AB$1,FALSE)*100)</f>
        <v>100</v>
      </c>
      <c r="AC438" s="11">
        <f>IF(ISNA(VLOOKUP($G438,Hoja1!$C$3:$AB$838,AC$1,FALSE)),0,VLOOKUP($G438,Hoja1!$C$3:$AB$838,AC$1,FALSE)*100)</f>
        <v>100</v>
      </c>
      <c r="AD438" s="11">
        <f>IF(ISNA(VLOOKUP($G438,Hoja1!$C$3:$AB$838,AD$1,FALSE)),0,VLOOKUP($G438,Hoja1!$C$3:$AB$838,AD$1,FALSE)*100)</f>
        <v>100</v>
      </c>
      <c r="AE438" s="11">
        <f>IF(ISNA(VLOOKUP($G438,Hoja1!$C$3:$AB$838,AE$1,FALSE)),0,VLOOKUP($G438,Hoja1!$C$3:$AB$838,AE$1,FALSE)*100)</f>
        <v>87.5</v>
      </c>
      <c r="AF438" s="11">
        <f>IF(ISNA(VLOOKUP($G438,Hoja1!$C$3:$AB$838,AF$1,FALSE)),0,VLOOKUP($G438,Hoja1!$C$3:$AB$838,AF$1,FALSE)*100)</f>
        <v>77.777777777777786</v>
      </c>
      <c r="AG438" s="11">
        <f>IF(ISNA(VLOOKUP($G438,Hoja1!$C$3:$AB$838,AG$1,FALSE)),0,VLOOKUP($G438,Hoja1!$C$3:$AB$838,AG$1,FALSE)*100)</f>
        <v>83.870967741935488</v>
      </c>
      <c r="AH438" s="11">
        <f>IF(ISNA(VLOOKUP($G438,Hoja1!$C$3:$AB$838,AH$1,FALSE)),0,VLOOKUP($G438,Hoja1!$C$3:$AB$838,AH$1,FALSE)*100)</f>
        <v>100</v>
      </c>
    </row>
    <row r="439" spans="1:34" x14ac:dyDescent="0.25">
      <c r="A439">
        <v>1716652886</v>
      </c>
      <c r="B439">
        <v>1</v>
      </c>
      <c r="C439" t="s">
        <v>4556</v>
      </c>
      <c r="D439" t="s">
        <v>3339</v>
      </c>
      <c r="E439">
        <v>36000</v>
      </c>
      <c r="F439" t="s">
        <v>1508</v>
      </c>
      <c r="G439">
        <v>6080341</v>
      </c>
      <c r="H439" t="s">
        <v>1980</v>
      </c>
      <c r="I439">
        <v>64</v>
      </c>
      <c r="J439" s="11">
        <f>IF(ISNA(VLOOKUP($G439,Hoja1!$C$3:$AB$838,J$1,FALSE)),0,VLOOKUP($G439,Hoja1!$C$3:$AB$838,J$1,FALSE)*100)</f>
        <v>100</v>
      </c>
      <c r="K439" s="11">
        <f>IF(ISNA(VLOOKUP($G439,Hoja1!$C$3:$AB$838,K$1,FALSE)),0,VLOOKUP($G439,Hoja1!$C$3:$AB$838,K$1,FALSE)*100)</f>
        <v>100</v>
      </c>
      <c r="L439" s="11">
        <f>IF(ISNA(VLOOKUP($G439,Hoja1!$C$3:$AB$838,L$1,FALSE)),0,VLOOKUP($G439,Hoja1!$C$3:$AB$838,L$1,FALSE)*100)</f>
        <v>80</v>
      </c>
      <c r="M439" s="11">
        <f>IF(ISNA(VLOOKUP($G439,Hoja1!$C$3:$AB$838,M$1,FALSE)),0,VLOOKUP($G439,Hoja1!$C$3:$AB$838,M$1,FALSE)*100)</f>
        <v>100</v>
      </c>
      <c r="N439" s="11">
        <f>IF(ISNA(VLOOKUP($G439,Hoja1!$C$3:$AB$838,N$1,FALSE)),0,VLOOKUP($G439,Hoja1!$C$3:$AB$838,N$1,FALSE)*100)</f>
        <v>0</v>
      </c>
      <c r="O439" s="11">
        <f>IF(ISNA(VLOOKUP($G439,Hoja1!$C$3:$AB$838,O$1,FALSE)),0,VLOOKUP($G439,Hoja1!$C$3:$AB$838,O$1,FALSE)*100)</f>
        <v>100</v>
      </c>
      <c r="P439" s="11">
        <f>IF(ISNA(VLOOKUP($G439,Hoja1!$C$3:$AB$838,P$1,FALSE)),0,VLOOKUP($G439,Hoja1!$C$3:$AB$838,P$1,FALSE)*100)</f>
        <v>80</v>
      </c>
      <c r="Q439" s="11">
        <f>IF(ISNA(VLOOKUP($G439,Hoja1!$C$3:$AB$838,Q$1,FALSE)),0,VLOOKUP($G439,Hoja1!$C$3:$AB$838,Q$1,FALSE)*100)</f>
        <v>33.333333333333329</v>
      </c>
      <c r="R439" s="11">
        <f>IF(ISNA(VLOOKUP($G439,Hoja1!$C$3:$AB$838,R$1,FALSE)),0,VLOOKUP($G439,Hoja1!$C$3:$AB$838,R$1,FALSE)*100)</f>
        <v>100</v>
      </c>
      <c r="S439" s="11">
        <f>IF(ISNA(VLOOKUP($G439,Hoja1!$C$3:$AB$838,S$1,FALSE)),0,VLOOKUP($G439,Hoja1!$C$3:$AB$838,S$1,FALSE)*100)</f>
        <v>0</v>
      </c>
      <c r="T439" s="11">
        <f>IF(ISNA(VLOOKUP($G439,Hoja1!$C$3:$AB$838,T$1,FALSE)),0,VLOOKUP($G439,Hoja1!$C$3:$AB$838,T$1,FALSE)*100)</f>
        <v>100</v>
      </c>
      <c r="U439" s="11">
        <f>IF(ISNA(VLOOKUP($G439,Hoja1!$C$3:$AB$838,U$1,FALSE)),0,VLOOKUP($G439,Hoja1!$C$3:$AB$838,U$1,FALSE)*100)</f>
        <v>90</v>
      </c>
      <c r="V439" s="11">
        <f>IF(ISNA(VLOOKUP($G439,Hoja1!$C$3:$AB$838,V$1,FALSE)),0,VLOOKUP($G439,Hoja1!$C$3:$AB$838,V$1,FALSE)*100)</f>
        <v>0</v>
      </c>
      <c r="W439" s="11">
        <f>IF(ISNA(VLOOKUP($G439,Hoja1!$C$3:$AB$838,W$1,FALSE)),0,VLOOKUP($G439,Hoja1!$C$3:$AB$838,W$1,FALSE)*100)</f>
        <v>100</v>
      </c>
      <c r="X439" s="11">
        <f>IF(ISNA(VLOOKUP($G439,Hoja1!$C$3:$AB$838,X$1,FALSE)),0,VLOOKUP($G439,Hoja1!$C$3:$AB$838,X$1,FALSE)*100)</f>
        <v>100</v>
      </c>
      <c r="Y439" s="11">
        <f>IF(ISNA(VLOOKUP($G439,Hoja1!$C$3:$AB$838,Y$1,FALSE)),0,VLOOKUP($G439,Hoja1!$C$3:$AB$838,Y$1,FALSE)*100)</f>
        <v>100</v>
      </c>
      <c r="Z439" s="11">
        <f>IF(ISNA(VLOOKUP($G439,Hoja1!$C$3:$AB$838,Z$1,FALSE)),0,VLOOKUP($G439,Hoja1!$C$3:$AB$838,Z$1,FALSE)*100)</f>
        <v>100</v>
      </c>
      <c r="AA439" s="11">
        <f>IF(ISNA(VLOOKUP($G439,Hoja1!$C$3:$AB$838,AA$1,FALSE)),0,VLOOKUP($G439,Hoja1!$C$3:$AB$838,AA$1,FALSE)*100)</f>
        <v>80</v>
      </c>
      <c r="AB439" s="11">
        <f>IF(ISNA(VLOOKUP($G439,Hoja1!$C$3:$AB$838,AB$1,FALSE)),0,VLOOKUP($G439,Hoja1!$C$3:$AB$838,AB$1,FALSE)*100)</f>
        <v>0</v>
      </c>
      <c r="AC439" s="11">
        <f>IF(ISNA(VLOOKUP($G439,Hoja1!$C$3:$AB$838,AC$1,FALSE)),0,VLOOKUP($G439,Hoja1!$C$3:$AB$838,AC$1,FALSE)*100)</f>
        <v>100</v>
      </c>
      <c r="AD439" s="11">
        <f>IF(ISNA(VLOOKUP($G439,Hoja1!$C$3:$AB$838,AD$1,FALSE)),0,VLOOKUP($G439,Hoja1!$C$3:$AB$838,AD$1,FALSE)*100)</f>
        <v>100</v>
      </c>
      <c r="AE439" s="11">
        <f>IF(ISNA(VLOOKUP($G439,Hoja1!$C$3:$AB$838,AE$1,FALSE)),0,VLOOKUP($G439,Hoja1!$C$3:$AB$838,AE$1,FALSE)*100)</f>
        <v>75</v>
      </c>
      <c r="AF439" s="11">
        <f>IF(ISNA(VLOOKUP($G439,Hoja1!$C$3:$AB$838,AF$1,FALSE)),0,VLOOKUP($G439,Hoja1!$C$3:$AB$838,AF$1,FALSE)*100)</f>
        <v>77.777777777777786</v>
      </c>
      <c r="AG439" s="11">
        <f>IF(ISNA(VLOOKUP($G439,Hoja1!$C$3:$AB$838,AG$1,FALSE)),0,VLOOKUP($G439,Hoja1!$C$3:$AB$838,AG$1,FALSE)*100)</f>
        <v>80.645161290322577</v>
      </c>
      <c r="AH439" s="11">
        <f>IF(ISNA(VLOOKUP($G439,Hoja1!$C$3:$AB$838,AH$1,FALSE)),0,VLOOKUP($G439,Hoja1!$C$3:$AB$838,AH$1,FALSE)*100)</f>
        <v>69.230769230769226</v>
      </c>
    </row>
    <row r="440" spans="1:34" x14ac:dyDescent="0.25">
      <c r="A440">
        <v>1716271414</v>
      </c>
      <c r="B440">
        <v>1</v>
      </c>
      <c r="C440" t="s">
        <v>4620</v>
      </c>
      <c r="D440" t="s">
        <v>3764</v>
      </c>
      <c r="E440">
        <v>34000</v>
      </c>
      <c r="F440" t="s">
        <v>1508</v>
      </c>
      <c r="G440">
        <v>6080348</v>
      </c>
      <c r="H440" t="s">
        <v>206</v>
      </c>
      <c r="I440">
        <v>64</v>
      </c>
      <c r="J440" s="11">
        <f>IF(ISNA(VLOOKUP($G440,Hoja1!$C$3:$AB$838,J$1,FALSE)),0,VLOOKUP($G440,Hoja1!$C$3:$AB$838,J$1,FALSE)*100)</f>
        <v>75</v>
      </c>
      <c r="K440" s="11">
        <f>IF(ISNA(VLOOKUP($G440,Hoja1!$C$3:$AB$838,K$1,FALSE)),0,VLOOKUP($G440,Hoja1!$C$3:$AB$838,K$1,FALSE)*100)</f>
        <v>100</v>
      </c>
      <c r="L440" s="11">
        <f>IF(ISNA(VLOOKUP($G440,Hoja1!$C$3:$AB$838,L$1,FALSE)),0,VLOOKUP($G440,Hoja1!$C$3:$AB$838,L$1,FALSE)*100)</f>
        <v>80</v>
      </c>
      <c r="M440" s="11">
        <f>IF(ISNA(VLOOKUP($G440,Hoja1!$C$3:$AB$838,M$1,FALSE)),0,VLOOKUP($G440,Hoja1!$C$3:$AB$838,M$1,FALSE)*100)</f>
        <v>100</v>
      </c>
      <c r="N440" s="11">
        <f>IF(ISNA(VLOOKUP($G440,Hoja1!$C$3:$AB$838,N$1,FALSE)),0,VLOOKUP($G440,Hoja1!$C$3:$AB$838,N$1,FALSE)*100)</f>
        <v>0</v>
      </c>
      <c r="O440" s="11">
        <f>IF(ISNA(VLOOKUP($G440,Hoja1!$C$3:$AB$838,O$1,FALSE)),0,VLOOKUP($G440,Hoja1!$C$3:$AB$838,O$1,FALSE)*100)</f>
        <v>100</v>
      </c>
      <c r="P440" s="11">
        <f>IF(ISNA(VLOOKUP($G440,Hoja1!$C$3:$AB$838,P$1,FALSE)),0,VLOOKUP($G440,Hoja1!$C$3:$AB$838,P$1,FALSE)*100)</f>
        <v>100</v>
      </c>
      <c r="Q440" s="11">
        <f>IF(ISNA(VLOOKUP($G440,Hoja1!$C$3:$AB$838,Q$1,FALSE)),0,VLOOKUP($G440,Hoja1!$C$3:$AB$838,Q$1,FALSE)*100)</f>
        <v>0</v>
      </c>
      <c r="R440" s="11">
        <f>IF(ISNA(VLOOKUP($G440,Hoja1!$C$3:$AB$838,R$1,FALSE)),0,VLOOKUP($G440,Hoja1!$C$3:$AB$838,R$1,FALSE)*100)</f>
        <v>100</v>
      </c>
      <c r="S440" s="11">
        <f>IF(ISNA(VLOOKUP($G440,Hoja1!$C$3:$AB$838,S$1,FALSE)),0,VLOOKUP($G440,Hoja1!$C$3:$AB$838,S$1,FALSE)*100)</f>
        <v>100</v>
      </c>
      <c r="T440" s="11">
        <f>IF(ISNA(VLOOKUP($G440,Hoja1!$C$3:$AB$838,T$1,FALSE)),0,VLOOKUP($G440,Hoja1!$C$3:$AB$838,T$1,FALSE)*100)</f>
        <v>100</v>
      </c>
      <c r="U440" s="11">
        <f>IF(ISNA(VLOOKUP($G440,Hoja1!$C$3:$AB$838,U$1,FALSE)),0,VLOOKUP($G440,Hoja1!$C$3:$AB$838,U$1,FALSE)*100)</f>
        <v>60</v>
      </c>
      <c r="V440" s="11">
        <f>IF(ISNA(VLOOKUP($G440,Hoja1!$C$3:$AB$838,V$1,FALSE)),0,VLOOKUP($G440,Hoja1!$C$3:$AB$838,V$1,FALSE)*100)</f>
        <v>0</v>
      </c>
      <c r="W440" s="11">
        <f>IF(ISNA(VLOOKUP($G440,Hoja1!$C$3:$AB$838,W$1,FALSE)),0,VLOOKUP($G440,Hoja1!$C$3:$AB$838,W$1,FALSE)*100)</f>
        <v>100</v>
      </c>
      <c r="X440" s="11">
        <f>IF(ISNA(VLOOKUP($G440,Hoja1!$C$3:$AB$838,X$1,FALSE)),0,VLOOKUP($G440,Hoja1!$C$3:$AB$838,X$1,FALSE)*100)</f>
        <v>0</v>
      </c>
      <c r="Y440" s="11">
        <f>IF(ISNA(VLOOKUP($G440,Hoja1!$C$3:$AB$838,Y$1,FALSE)),0,VLOOKUP($G440,Hoja1!$C$3:$AB$838,Y$1,FALSE)*100)</f>
        <v>100</v>
      </c>
      <c r="Z440" s="11">
        <f>IF(ISNA(VLOOKUP($G440,Hoja1!$C$3:$AB$838,Z$1,FALSE)),0,VLOOKUP($G440,Hoja1!$C$3:$AB$838,Z$1,FALSE)*100)</f>
        <v>0</v>
      </c>
      <c r="AA440" s="11">
        <f>IF(ISNA(VLOOKUP($G440,Hoja1!$C$3:$AB$838,AA$1,FALSE)),0,VLOOKUP($G440,Hoja1!$C$3:$AB$838,AA$1,FALSE)*100)</f>
        <v>40</v>
      </c>
      <c r="AB440" s="11">
        <f>IF(ISNA(VLOOKUP($G440,Hoja1!$C$3:$AB$838,AB$1,FALSE)),0,VLOOKUP($G440,Hoja1!$C$3:$AB$838,AB$1,FALSE)*100)</f>
        <v>100</v>
      </c>
      <c r="AC440" s="11">
        <f>IF(ISNA(VLOOKUP($G440,Hoja1!$C$3:$AB$838,AC$1,FALSE)),0,VLOOKUP($G440,Hoja1!$C$3:$AB$838,AC$1,FALSE)*100)</f>
        <v>100</v>
      </c>
      <c r="AD440" s="11">
        <f>IF(ISNA(VLOOKUP($G440,Hoja1!$C$3:$AB$838,AD$1,FALSE)),0,VLOOKUP($G440,Hoja1!$C$3:$AB$838,AD$1,FALSE)*100)</f>
        <v>100</v>
      </c>
      <c r="AE440" s="11">
        <f>IF(ISNA(VLOOKUP($G440,Hoja1!$C$3:$AB$838,AE$1,FALSE)),0,VLOOKUP($G440,Hoja1!$C$3:$AB$838,AE$1,FALSE)*100)</f>
        <v>75</v>
      </c>
      <c r="AF440" s="11">
        <f>IF(ISNA(VLOOKUP($G440,Hoja1!$C$3:$AB$838,AF$1,FALSE)),0,VLOOKUP($G440,Hoja1!$C$3:$AB$838,AF$1,FALSE)*100)</f>
        <v>77.777777777777786</v>
      </c>
      <c r="AG440" s="11">
        <f>IF(ISNA(VLOOKUP($G440,Hoja1!$C$3:$AB$838,AG$1,FALSE)),0,VLOOKUP($G440,Hoja1!$C$3:$AB$838,AG$1,FALSE)*100)</f>
        <v>74.193548387096769</v>
      </c>
      <c r="AH440" s="11">
        <f>IF(ISNA(VLOOKUP($G440,Hoja1!$C$3:$AB$838,AH$1,FALSE)),0,VLOOKUP($G440,Hoja1!$C$3:$AB$838,AH$1,FALSE)*100)</f>
        <v>61.53846153846154</v>
      </c>
    </row>
    <row r="441" spans="1:34" x14ac:dyDescent="0.25">
      <c r="A441">
        <v>1715043061</v>
      </c>
      <c r="B441">
        <v>1</v>
      </c>
      <c r="C441" t="s">
        <v>4532</v>
      </c>
      <c r="D441" t="s">
        <v>3765</v>
      </c>
      <c r="E441">
        <v>34000</v>
      </c>
      <c r="F441" t="s">
        <v>1508</v>
      </c>
      <c r="G441">
        <v>6080349</v>
      </c>
      <c r="H441" t="s">
        <v>1930</v>
      </c>
      <c r="I441">
        <v>64</v>
      </c>
      <c r="J441" s="11">
        <f>IF(ISNA(VLOOKUP($G441,Hoja1!$C$3:$AB$838,J$1,FALSE)),0,VLOOKUP($G441,Hoja1!$C$3:$AB$838,J$1,FALSE)*100)</f>
        <v>75</v>
      </c>
      <c r="K441" s="11">
        <f>IF(ISNA(VLOOKUP($G441,Hoja1!$C$3:$AB$838,K$1,FALSE)),0,VLOOKUP($G441,Hoja1!$C$3:$AB$838,K$1,FALSE)*100)</f>
        <v>100</v>
      </c>
      <c r="L441" s="11">
        <f>IF(ISNA(VLOOKUP($G441,Hoja1!$C$3:$AB$838,L$1,FALSE)),0,VLOOKUP($G441,Hoja1!$C$3:$AB$838,L$1,FALSE)*100)</f>
        <v>60</v>
      </c>
      <c r="M441" s="11">
        <f>IF(ISNA(VLOOKUP($G441,Hoja1!$C$3:$AB$838,M$1,FALSE)),0,VLOOKUP($G441,Hoja1!$C$3:$AB$838,M$1,FALSE)*100)</f>
        <v>100</v>
      </c>
      <c r="N441" s="11">
        <f>IF(ISNA(VLOOKUP($G441,Hoja1!$C$3:$AB$838,N$1,FALSE)),0,VLOOKUP($G441,Hoja1!$C$3:$AB$838,N$1,FALSE)*100)</f>
        <v>50</v>
      </c>
      <c r="O441" s="11">
        <f>IF(ISNA(VLOOKUP($G441,Hoja1!$C$3:$AB$838,O$1,FALSE)),0,VLOOKUP($G441,Hoja1!$C$3:$AB$838,O$1,FALSE)*100)</f>
        <v>100</v>
      </c>
      <c r="P441" s="11">
        <f>IF(ISNA(VLOOKUP($G441,Hoja1!$C$3:$AB$838,P$1,FALSE)),0,VLOOKUP($G441,Hoja1!$C$3:$AB$838,P$1,FALSE)*100)</f>
        <v>80</v>
      </c>
      <c r="Q441" s="11">
        <f>IF(ISNA(VLOOKUP($G441,Hoja1!$C$3:$AB$838,Q$1,FALSE)),0,VLOOKUP($G441,Hoja1!$C$3:$AB$838,Q$1,FALSE)*100)</f>
        <v>0</v>
      </c>
      <c r="R441" s="11">
        <f>IF(ISNA(VLOOKUP($G441,Hoja1!$C$3:$AB$838,R$1,FALSE)),0,VLOOKUP($G441,Hoja1!$C$3:$AB$838,R$1,FALSE)*100)</f>
        <v>100</v>
      </c>
      <c r="S441" s="11">
        <f>IF(ISNA(VLOOKUP($G441,Hoja1!$C$3:$AB$838,S$1,FALSE)),0,VLOOKUP($G441,Hoja1!$C$3:$AB$838,S$1,FALSE)*100)</f>
        <v>0</v>
      </c>
      <c r="T441" s="11">
        <f>IF(ISNA(VLOOKUP($G441,Hoja1!$C$3:$AB$838,T$1,FALSE)),0,VLOOKUP($G441,Hoja1!$C$3:$AB$838,T$1,FALSE)*100)</f>
        <v>100</v>
      </c>
      <c r="U441" s="11">
        <f>IF(ISNA(VLOOKUP($G441,Hoja1!$C$3:$AB$838,U$1,FALSE)),0,VLOOKUP($G441,Hoja1!$C$3:$AB$838,U$1,FALSE)*100)</f>
        <v>60</v>
      </c>
      <c r="V441" s="11">
        <f>IF(ISNA(VLOOKUP($G441,Hoja1!$C$3:$AB$838,V$1,FALSE)),0,VLOOKUP($G441,Hoja1!$C$3:$AB$838,V$1,FALSE)*100)</f>
        <v>0</v>
      </c>
      <c r="W441" s="11">
        <f>IF(ISNA(VLOOKUP($G441,Hoja1!$C$3:$AB$838,W$1,FALSE)),0,VLOOKUP($G441,Hoja1!$C$3:$AB$838,W$1,FALSE)*100)</f>
        <v>100</v>
      </c>
      <c r="X441" s="11">
        <f>IF(ISNA(VLOOKUP($G441,Hoja1!$C$3:$AB$838,X$1,FALSE)),0,VLOOKUP($G441,Hoja1!$C$3:$AB$838,X$1,FALSE)*100)</f>
        <v>0</v>
      </c>
      <c r="Y441" s="11">
        <f>IF(ISNA(VLOOKUP($G441,Hoja1!$C$3:$AB$838,Y$1,FALSE)),0,VLOOKUP($G441,Hoja1!$C$3:$AB$838,Y$1,FALSE)*100)</f>
        <v>100</v>
      </c>
      <c r="Z441" s="11">
        <f>IF(ISNA(VLOOKUP($G441,Hoja1!$C$3:$AB$838,Z$1,FALSE)),0,VLOOKUP($G441,Hoja1!$C$3:$AB$838,Z$1,FALSE)*100)</f>
        <v>0</v>
      </c>
      <c r="AA441" s="11">
        <f>IF(ISNA(VLOOKUP($G441,Hoja1!$C$3:$AB$838,AA$1,FALSE)),0,VLOOKUP($G441,Hoja1!$C$3:$AB$838,AA$1,FALSE)*100)</f>
        <v>40</v>
      </c>
      <c r="AB441" s="11">
        <f>IF(ISNA(VLOOKUP($G441,Hoja1!$C$3:$AB$838,AB$1,FALSE)),0,VLOOKUP($G441,Hoja1!$C$3:$AB$838,AB$1,FALSE)*100)</f>
        <v>0</v>
      </c>
      <c r="AC441" s="11">
        <f>IF(ISNA(VLOOKUP($G441,Hoja1!$C$3:$AB$838,AC$1,FALSE)),0,VLOOKUP($G441,Hoja1!$C$3:$AB$838,AC$1,FALSE)*100)</f>
        <v>100</v>
      </c>
      <c r="AD441" s="11">
        <f>IF(ISNA(VLOOKUP($G441,Hoja1!$C$3:$AB$838,AD$1,FALSE)),0,VLOOKUP($G441,Hoja1!$C$3:$AB$838,AD$1,FALSE)*100)</f>
        <v>100</v>
      </c>
      <c r="AE441" s="11">
        <f>IF(ISNA(VLOOKUP($G441,Hoja1!$C$3:$AB$838,AE$1,FALSE)),0,VLOOKUP($G441,Hoja1!$C$3:$AB$838,AE$1,FALSE)*100)</f>
        <v>87.5</v>
      </c>
      <c r="AF441" s="11">
        <f>IF(ISNA(VLOOKUP($G441,Hoja1!$C$3:$AB$838,AF$1,FALSE)),0,VLOOKUP($G441,Hoja1!$C$3:$AB$838,AF$1,FALSE)*100)</f>
        <v>55.555555555555557</v>
      </c>
      <c r="AG441" s="11">
        <f>IF(ISNA(VLOOKUP($G441,Hoja1!$C$3:$AB$838,AG$1,FALSE)),0,VLOOKUP($G441,Hoja1!$C$3:$AB$838,AG$1,FALSE)*100)</f>
        <v>64.516129032258064</v>
      </c>
      <c r="AH441" s="11">
        <f>IF(ISNA(VLOOKUP($G441,Hoja1!$C$3:$AB$838,AH$1,FALSE)),0,VLOOKUP($G441,Hoja1!$C$3:$AB$838,AH$1,FALSE)*100)</f>
        <v>0</v>
      </c>
    </row>
    <row r="442" spans="1:34" x14ac:dyDescent="0.25">
      <c r="A442">
        <v>1714888219</v>
      </c>
      <c r="B442">
        <v>1</v>
      </c>
      <c r="C442" t="s">
        <v>4850</v>
      </c>
      <c r="D442" t="s">
        <v>3767</v>
      </c>
      <c r="E442">
        <v>34000</v>
      </c>
      <c r="F442" t="s">
        <v>1508</v>
      </c>
      <c r="G442">
        <v>6080354</v>
      </c>
      <c r="H442" t="s">
        <v>1942</v>
      </c>
      <c r="I442">
        <v>64</v>
      </c>
      <c r="J442" s="11">
        <f>IF(ISNA(VLOOKUP($G442,Hoja1!$C$3:$AB$838,J$1,FALSE)),0,VLOOKUP($G442,Hoja1!$C$3:$AB$838,J$1,FALSE)*100)</f>
        <v>50</v>
      </c>
      <c r="K442" s="11">
        <f>IF(ISNA(VLOOKUP($G442,Hoja1!$C$3:$AB$838,K$1,FALSE)),0,VLOOKUP($G442,Hoja1!$C$3:$AB$838,K$1,FALSE)*100)</f>
        <v>0</v>
      </c>
      <c r="L442" s="11">
        <f>IF(ISNA(VLOOKUP($G442,Hoja1!$C$3:$AB$838,L$1,FALSE)),0,VLOOKUP($G442,Hoja1!$C$3:$AB$838,L$1,FALSE)*100)</f>
        <v>100</v>
      </c>
      <c r="M442" s="11">
        <f>IF(ISNA(VLOOKUP($G442,Hoja1!$C$3:$AB$838,M$1,FALSE)),0,VLOOKUP($G442,Hoja1!$C$3:$AB$838,M$1,FALSE)*100)</f>
        <v>100</v>
      </c>
      <c r="N442" s="11">
        <f>IF(ISNA(VLOOKUP($G442,Hoja1!$C$3:$AB$838,N$1,FALSE)),0,VLOOKUP($G442,Hoja1!$C$3:$AB$838,N$1,FALSE)*100)</f>
        <v>0</v>
      </c>
      <c r="O442" s="11">
        <f>IF(ISNA(VLOOKUP($G442,Hoja1!$C$3:$AB$838,O$1,FALSE)),0,VLOOKUP($G442,Hoja1!$C$3:$AB$838,O$1,FALSE)*100)</f>
        <v>100</v>
      </c>
      <c r="P442" s="11">
        <f>IF(ISNA(VLOOKUP($G442,Hoja1!$C$3:$AB$838,P$1,FALSE)),0,VLOOKUP($G442,Hoja1!$C$3:$AB$838,P$1,FALSE)*100)</f>
        <v>100</v>
      </c>
      <c r="Q442" s="11">
        <f>IF(ISNA(VLOOKUP($G442,Hoja1!$C$3:$AB$838,Q$1,FALSE)),0,VLOOKUP($G442,Hoja1!$C$3:$AB$838,Q$1,FALSE)*100)</f>
        <v>0</v>
      </c>
      <c r="R442" s="11">
        <f>IF(ISNA(VLOOKUP($G442,Hoja1!$C$3:$AB$838,R$1,FALSE)),0,VLOOKUP($G442,Hoja1!$C$3:$AB$838,R$1,FALSE)*100)</f>
        <v>100</v>
      </c>
      <c r="S442" s="11">
        <f>IF(ISNA(VLOOKUP($G442,Hoja1!$C$3:$AB$838,S$1,FALSE)),0,VLOOKUP($G442,Hoja1!$C$3:$AB$838,S$1,FALSE)*100)</f>
        <v>0</v>
      </c>
      <c r="T442" s="11">
        <f>IF(ISNA(VLOOKUP($G442,Hoja1!$C$3:$AB$838,T$1,FALSE)),0,VLOOKUP($G442,Hoja1!$C$3:$AB$838,T$1,FALSE)*100)</f>
        <v>100</v>
      </c>
      <c r="U442" s="11">
        <f>IF(ISNA(VLOOKUP($G442,Hoja1!$C$3:$AB$838,U$1,FALSE)),0,VLOOKUP($G442,Hoja1!$C$3:$AB$838,U$1,FALSE)*100)</f>
        <v>90</v>
      </c>
      <c r="V442" s="11">
        <f>IF(ISNA(VLOOKUP($G442,Hoja1!$C$3:$AB$838,V$1,FALSE)),0,VLOOKUP($G442,Hoja1!$C$3:$AB$838,V$1,FALSE)*100)</f>
        <v>0</v>
      </c>
      <c r="W442" s="11">
        <f>IF(ISNA(VLOOKUP($G442,Hoja1!$C$3:$AB$838,W$1,FALSE)),0,VLOOKUP($G442,Hoja1!$C$3:$AB$838,W$1,FALSE)*100)</f>
        <v>100</v>
      </c>
      <c r="X442" s="11">
        <f>IF(ISNA(VLOOKUP($G442,Hoja1!$C$3:$AB$838,X$1,FALSE)),0,VLOOKUP($G442,Hoja1!$C$3:$AB$838,X$1,FALSE)*100)</f>
        <v>100</v>
      </c>
      <c r="Y442" s="11">
        <f>IF(ISNA(VLOOKUP($G442,Hoja1!$C$3:$AB$838,Y$1,FALSE)),0,VLOOKUP($G442,Hoja1!$C$3:$AB$838,Y$1,FALSE)*100)</f>
        <v>100</v>
      </c>
      <c r="Z442" s="11">
        <f>IF(ISNA(VLOOKUP($G442,Hoja1!$C$3:$AB$838,Z$1,FALSE)),0,VLOOKUP($G442,Hoja1!$C$3:$AB$838,Z$1,FALSE)*100)</f>
        <v>0</v>
      </c>
      <c r="AA442" s="11">
        <f>IF(ISNA(VLOOKUP($G442,Hoja1!$C$3:$AB$838,AA$1,FALSE)),0,VLOOKUP($G442,Hoja1!$C$3:$AB$838,AA$1,FALSE)*100)</f>
        <v>60</v>
      </c>
      <c r="AB442" s="11">
        <f>IF(ISNA(VLOOKUP($G442,Hoja1!$C$3:$AB$838,AB$1,FALSE)),0,VLOOKUP($G442,Hoja1!$C$3:$AB$838,AB$1,FALSE)*100)</f>
        <v>100</v>
      </c>
      <c r="AC442" s="11">
        <f>IF(ISNA(VLOOKUP($G442,Hoja1!$C$3:$AB$838,AC$1,FALSE)),0,VLOOKUP($G442,Hoja1!$C$3:$AB$838,AC$1,FALSE)*100)</f>
        <v>100</v>
      </c>
      <c r="AD442" s="11">
        <f>IF(ISNA(VLOOKUP($G442,Hoja1!$C$3:$AB$838,AD$1,FALSE)),0,VLOOKUP($G442,Hoja1!$C$3:$AB$838,AD$1,FALSE)*100)</f>
        <v>100</v>
      </c>
      <c r="AE442" s="11">
        <f>IF(ISNA(VLOOKUP($G442,Hoja1!$C$3:$AB$838,AE$1,FALSE)),0,VLOOKUP($G442,Hoja1!$C$3:$AB$838,AE$1,FALSE)*100)</f>
        <v>100</v>
      </c>
      <c r="AF442" s="11">
        <f>IF(ISNA(VLOOKUP($G442,Hoja1!$C$3:$AB$838,AF$1,FALSE)),0,VLOOKUP($G442,Hoja1!$C$3:$AB$838,AF$1,FALSE)*100)</f>
        <v>77.777777777777786</v>
      </c>
      <c r="AG442" s="11">
        <f>IF(ISNA(VLOOKUP($G442,Hoja1!$C$3:$AB$838,AG$1,FALSE)),0,VLOOKUP($G442,Hoja1!$C$3:$AB$838,AG$1,FALSE)*100)</f>
        <v>64.516129032258064</v>
      </c>
      <c r="AH442" s="11">
        <f>IF(ISNA(VLOOKUP($G442,Hoja1!$C$3:$AB$838,AH$1,FALSE)),0,VLOOKUP($G442,Hoja1!$C$3:$AB$838,AH$1,FALSE)*100)</f>
        <v>92.307692307692307</v>
      </c>
    </row>
    <row r="443" spans="1:34" x14ac:dyDescent="0.25">
      <c r="A443">
        <v>1712943016</v>
      </c>
      <c r="B443">
        <v>1</v>
      </c>
      <c r="C443" t="s">
        <v>4667</v>
      </c>
      <c r="D443" t="s">
        <v>3768</v>
      </c>
      <c r="E443">
        <v>34000</v>
      </c>
      <c r="F443" t="s">
        <v>1508</v>
      </c>
      <c r="G443">
        <v>6080476</v>
      </c>
      <c r="H443" t="s">
        <v>123</v>
      </c>
      <c r="I443">
        <v>64</v>
      </c>
      <c r="J443" s="11">
        <f>IF(ISNA(VLOOKUP($G443,Hoja1!$C$3:$AB$838,J$1,FALSE)),0,VLOOKUP($G443,Hoja1!$C$3:$AB$838,J$1,FALSE)*100)</f>
        <v>75</v>
      </c>
      <c r="K443" s="11">
        <f>IF(ISNA(VLOOKUP($G443,Hoja1!$C$3:$AB$838,K$1,FALSE)),0,VLOOKUP($G443,Hoja1!$C$3:$AB$838,K$1,FALSE)*100)</f>
        <v>100</v>
      </c>
      <c r="L443" s="11">
        <f>IF(ISNA(VLOOKUP($G443,Hoja1!$C$3:$AB$838,L$1,FALSE)),0,VLOOKUP($G443,Hoja1!$C$3:$AB$838,L$1,FALSE)*100)</f>
        <v>100</v>
      </c>
      <c r="M443" s="11">
        <f>IF(ISNA(VLOOKUP($G443,Hoja1!$C$3:$AB$838,M$1,FALSE)),0,VLOOKUP($G443,Hoja1!$C$3:$AB$838,M$1,FALSE)*100)</f>
        <v>100</v>
      </c>
      <c r="N443" s="11">
        <f>IF(ISNA(VLOOKUP($G443,Hoja1!$C$3:$AB$838,N$1,FALSE)),0,VLOOKUP($G443,Hoja1!$C$3:$AB$838,N$1,FALSE)*100)</f>
        <v>0</v>
      </c>
      <c r="O443" s="11">
        <f>IF(ISNA(VLOOKUP($G443,Hoja1!$C$3:$AB$838,O$1,FALSE)),0,VLOOKUP($G443,Hoja1!$C$3:$AB$838,O$1,FALSE)*100)</f>
        <v>100</v>
      </c>
      <c r="P443" s="11">
        <f>IF(ISNA(VLOOKUP($G443,Hoja1!$C$3:$AB$838,P$1,FALSE)),0,VLOOKUP($G443,Hoja1!$C$3:$AB$838,P$1,FALSE)*100)</f>
        <v>100</v>
      </c>
      <c r="Q443" s="11">
        <f>IF(ISNA(VLOOKUP($G443,Hoja1!$C$3:$AB$838,Q$1,FALSE)),0,VLOOKUP($G443,Hoja1!$C$3:$AB$838,Q$1,FALSE)*100)</f>
        <v>33.333333333333329</v>
      </c>
      <c r="R443" s="11">
        <f>IF(ISNA(VLOOKUP($G443,Hoja1!$C$3:$AB$838,R$1,FALSE)),0,VLOOKUP($G443,Hoja1!$C$3:$AB$838,R$1,FALSE)*100)</f>
        <v>100</v>
      </c>
      <c r="S443" s="11">
        <f>IF(ISNA(VLOOKUP($G443,Hoja1!$C$3:$AB$838,S$1,FALSE)),0,VLOOKUP($G443,Hoja1!$C$3:$AB$838,S$1,FALSE)*100)</f>
        <v>0</v>
      </c>
      <c r="T443" s="11">
        <f>IF(ISNA(VLOOKUP($G443,Hoja1!$C$3:$AB$838,T$1,FALSE)),0,VLOOKUP($G443,Hoja1!$C$3:$AB$838,T$1,FALSE)*100)</f>
        <v>100</v>
      </c>
      <c r="U443" s="11">
        <f>IF(ISNA(VLOOKUP($G443,Hoja1!$C$3:$AB$838,U$1,FALSE)),0,VLOOKUP($G443,Hoja1!$C$3:$AB$838,U$1,FALSE)*100)</f>
        <v>50</v>
      </c>
      <c r="V443" s="11">
        <f>IF(ISNA(VLOOKUP($G443,Hoja1!$C$3:$AB$838,V$1,FALSE)),0,VLOOKUP($G443,Hoja1!$C$3:$AB$838,V$1,FALSE)*100)</f>
        <v>100</v>
      </c>
      <c r="W443" s="11">
        <f>IF(ISNA(VLOOKUP($G443,Hoja1!$C$3:$AB$838,W$1,FALSE)),0,VLOOKUP($G443,Hoja1!$C$3:$AB$838,W$1,FALSE)*100)</f>
        <v>100</v>
      </c>
      <c r="X443" s="11">
        <f>IF(ISNA(VLOOKUP($G443,Hoja1!$C$3:$AB$838,X$1,FALSE)),0,VLOOKUP($G443,Hoja1!$C$3:$AB$838,X$1,FALSE)*100)</f>
        <v>100</v>
      </c>
      <c r="Y443" s="11">
        <f>IF(ISNA(VLOOKUP($G443,Hoja1!$C$3:$AB$838,Y$1,FALSE)),0,VLOOKUP($G443,Hoja1!$C$3:$AB$838,Y$1,FALSE)*100)</f>
        <v>100</v>
      </c>
      <c r="Z443" s="11">
        <f>IF(ISNA(VLOOKUP($G443,Hoja1!$C$3:$AB$838,Z$1,FALSE)),0,VLOOKUP($G443,Hoja1!$C$3:$AB$838,Z$1,FALSE)*100)</f>
        <v>100</v>
      </c>
      <c r="AA443" s="11">
        <f>IF(ISNA(VLOOKUP($G443,Hoja1!$C$3:$AB$838,AA$1,FALSE)),0,VLOOKUP($G443,Hoja1!$C$3:$AB$838,AA$1,FALSE)*100)</f>
        <v>60</v>
      </c>
      <c r="AB443" s="11">
        <f>IF(ISNA(VLOOKUP($G443,Hoja1!$C$3:$AB$838,AB$1,FALSE)),0,VLOOKUP($G443,Hoja1!$C$3:$AB$838,AB$1,FALSE)*100)</f>
        <v>0</v>
      </c>
      <c r="AC443" s="11">
        <f>IF(ISNA(VLOOKUP($G443,Hoja1!$C$3:$AB$838,AC$1,FALSE)),0,VLOOKUP($G443,Hoja1!$C$3:$AB$838,AC$1,FALSE)*100)</f>
        <v>100</v>
      </c>
      <c r="AD443" s="11">
        <f>IF(ISNA(VLOOKUP($G443,Hoja1!$C$3:$AB$838,AD$1,FALSE)),0,VLOOKUP($G443,Hoja1!$C$3:$AB$838,AD$1,FALSE)*100)</f>
        <v>0</v>
      </c>
      <c r="AE443" s="11">
        <f>IF(ISNA(VLOOKUP($G443,Hoja1!$C$3:$AB$838,AE$1,FALSE)),0,VLOOKUP($G443,Hoja1!$C$3:$AB$838,AE$1,FALSE)*100)</f>
        <v>87.5</v>
      </c>
      <c r="AF443" s="11">
        <f>IF(ISNA(VLOOKUP($G443,Hoja1!$C$3:$AB$838,AF$1,FALSE)),0,VLOOKUP($G443,Hoja1!$C$3:$AB$838,AF$1,FALSE)*100)</f>
        <v>77.777777777777786</v>
      </c>
      <c r="AG443" s="11">
        <f>IF(ISNA(VLOOKUP($G443,Hoja1!$C$3:$AB$838,AG$1,FALSE)),0,VLOOKUP($G443,Hoja1!$C$3:$AB$838,AG$1,FALSE)*100)</f>
        <v>80.645161290322577</v>
      </c>
      <c r="AH443" s="11">
        <f>IF(ISNA(VLOOKUP($G443,Hoja1!$C$3:$AB$838,AH$1,FALSE)),0,VLOOKUP($G443,Hoja1!$C$3:$AB$838,AH$1,FALSE)*100)</f>
        <v>69.230769230769226</v>
      </c>
    </row>
    <row r="444" spans="1:34" x14ac:dyDescent="0.25">
      <c r="A444">
        <v>1713706362</v>
      </c>
      <c r="B444">
        <v>1</v>
      </c>
      <c r="C444" t="s">
        <v>4851</v>
      </c>
      <c r="D444" t="s">
        <v>3770</v>
      </c>
      <c r="E444">
        <v>34000</v>
      </c>
      <c r="F444" t="s">
        <v>1508</v>
      </c>
      <c r="G444">
        <v>6081578</v>
      </c>
      <c r="H444" t="s">
        <v>1942</v>
      </c>
      <c r="I444">
        <v>64</v>
      </c>
      <c r="J444" s="11">
        <f>IF(ISNA(VLOOKUP($G444,Hoja1!$C$3:$AB$838,J$1,FALSE)),0,VLOOKUP($G444,Hoja1!$C$3:$AB$838,J$1,FALSE)*100)</f>
        <v>75</v>
      </c>
      <c r="K444" s="11">
        <f>IF(ISNA(VLOOKUP($G444,Hoja1!$C$3:$AB$838,K$1,FALSE)),0,VLOOKUP($G444,Hoja1!$C$3:$AB$838,K$1,FALSE)*100)</f>
        <v>100</v>
      </c>
      <c r="L444" s="11">
        <f>IF(ISNA(VLOOKUP($G444,Hoja1!$C$3:$AB$838,L$1,FALSE)),0,VLOOKUP($G444,Hoja1!$C$3:$AB$838,L$1,FALSE)*100)</f>
        <v>80</v>
      </c>
      <c r="M444" s="11">
        <f>IF(ISNA(VLOOKUP($G444,Hoja1!$C$3:$AB$838,M$1,FALSE)),0,VLOOKUP($G444,Hoja1!$C$3:$AB$838,M$1,FALSE)*100)</f>
        <v>100</v>
      </c>
      <c r="N444" s="11">
        <f>IF(ISNA(VLOOKUP($G444,Hoja1!$C$3:$AB$838,N$1,FALSE)),0,VLOOKUP($G444,Hoja1!$C$3:$AB$838,N$1,FALSE)*100)</f>
        <v>50</v>
      </c>
      <c r="O444" s="11">
        <f>IF(ISNA(VLOOKUP($G444,Hoja1!$C$3:$AB$838,O$1,FALSE)),0,VLOOKUP($G444,Hoja1!$C$3:$AB$838,O$1,FALSE)*100)</f>
        <v>100</v>
      </c>
      <c r="P444" s="11">
        <f>IF(ISNA(VLOOKUP($G444,Hoja1!$C$3:$AB$838,P$1,FALSE)),0,VLOOKUP($G444,Hoja1!$C$3:$AB$838,P$1,FALSE)*100)</f>
        <v>100</v>
      </c>
      <c r="Q444" s="11">
        <f>IF(ISNA(VLOOKUP($G444,Hoja1!$C$3:$AB$838,Q$1,FALSE)),0,VLOOKUP($G444,Hoja1!$C$3:$AB$838,Q$1,FALSE)*100)</f>
        <v>0</v>
      </c>
      <c r="R444" s="11">
        <f>IF(ISNA(VLOOKUP($G444,Hoja1!$C$3:$AB$838,R$1,FALSE)),0,VLOOKUP($G444,Hoja1!$C$3:$AB$838,R$1,FALSE)*100)</f>
        <v>100</v>
      </c>
      <c r="S444" s="11">
        <f>IF(ISNA(VLOOKUP($G444,Hoja1!$C$3:$AB$838,S$1,FALSE)),0,VLOOKUP($G444,Hoja1!$C$3:$AB$838,S$1,FALSE)*100)</f>
        <v>0</v>
      </c>
      <c r="T444" s="11">
        <f>IF(ISNA(VLOOKUP($G444,Hoja1!$C$3:$AB$838,T$1,FALSE)),0,VLOOKUP($G444,Hoja1!$C$3:$AB$838,T$1,FALSE)*100)</f>
        <v>100</v>
      </c>
      <c r="U444" s="11">
        <f>IF(ISNA(VLOOKUP($G444,Hoja1!$C$3:$AB$838,U$1,FALSE)),0,VLOOKUP($G444,Hoja1!$C$3:$AB$838,U$1,FALSE)*100)</f>
        <v>70</v>
      </c>
      <c r="V444" s="11">
        <f>IF(ISNA(VLOOKUP($G444,Hoja1!$C$3:$AB$838,V$1,FALSE)),0,VLOOKUP($G444,Hoja1!$C$3:$AB$838,V$1,FALSE)*100)</f>
        <v>0</v>
      </c>
      <c r="W444" s="11">
        <f>IF(ISNA(VLOOKUP($G444,Hoja1!$C$3:$AB$838,W$1,FALSE)),0,VLOOKUP($G444,Hoja1!$C$3:$AB$838,W$1,FALSE)*100)</f>
        <v>100</v>
      </c>
      <c r="X444" s="11">
        <f>IF(ISNA(VLOOKUP($G444,Hoja1!$C$3:$AB$838,X$1,FALSE)),0,VLOOKUP($G444,Hoja1!$C$3:$AB$838,X$1,FALSE)*100)</f>
        <v>100</v>
      </c>
      <c r="Y444" s="11">
        <f>IF(ISNA(VLOOKUP($G444,Hoja1!$C$3:$AB$838,Y$1,FALSE)),0,VLOOKUP($G444,Hoja1!$C$3:$AB$838,Y$1,FALSE)*100)</f>
        <v>100</v>
      </c>
      <c r="Z444" s="11">
        <f>IF(ISNA(VLOOKUP($G444,Hoja1!$C$3:$AB$838,Z$1,FALSE)),0,VLOOKUP($G444,Hoja1!$C$3:$AB$838,Z$1,FALSE)*100)</f>
        <v>0</v>
      </c>
      <c r="AA444" s="11">
        <f>IF(ISNA(VLOOKUP($G444,Hoja1!$C$3:$AB$838,AA$1,FALSE)),0,VLOOKUP($G444,Hoja1!$C$3:$AB$838,AA$1,FALSE)*100)</f>
        <v>100</v>
      </c>
      <c r="AB444" s="11">
        <f>IF(ISNA(VLOOKUP($G444,Hoja1!$C$3:$AB$838,AB$1,FALSE)),0,VLOOKUP($G444,Hoja1!$C$3:$AB$838,AB$1,FALSE)*100)</f>
        <v>100</v>
      </c>
      <c r="AC444" s="11">
        <f>IF(ISNA(VLOOKUP($G444,Hoja1!$C$3:$AB$838,AC$1,FALSE)),0,VLOOKUP($G444,Hoja1!$C$3:$AB$838,AC$1,FALSE)*100)</f>
        <v>100</v>
      </c>
      <c r="AD444" s="11">
        <f>IF(ISNA(VLOOKUP($G444,Hoja1!$C$3:$AB$838,AD$1,FALSE)),0,VLOOKUP($G444,Hoja1!$C$3:$AB$838,AD$1,FALSE)*100)</f>
        <v>100</v>
      </c>
      <c r="AE444" s="11">
        <f>IF(ISNA(VLOOKUP($G444,Hoja1!$C$3:$AB$838,AE$1,FALSE)),0,VLOOKUP($G444,Hoja1!$C$3:$AB$838,AE$1,FALSE)*100)</f>
        <v>87.5</v>
      </c>
      <c r="AF444" s="11">
        <f>IF(ISNA(VLOOKUP($G444,Hoja1!$C$3:$AB$838,AF$1,FALSE)),0,VLOOKUP($G444,Hoja1!$C$3:$AB$838,AF$1,FALSE)*100)</f>
        <v>88.888888888888886</v>
      </c>
      <c r="AG444" s="11">
        <f>IF(ISNA(VLOOKUP($G444,Hoja1!$C$3:$AB$838,AG$1,FALSE)),0,VLOOKUP($G444,Hoja1!$C$3:$AB$838,AG$1,FALSE)*100)</f>
        <v>54.838709677419352</v>
      </c>
      <c r="AH444" s="11">
        <f>IF(ISNA(VLOOKUP($G444,Hoja1!$C$3:$AB$838,AH$1,FALSE)),0,VLOOKUP($G444,Hoja1!$C$3:$AB$838,AH$1,FALSE)*100)</f>
        <v>53.846153846153847</v>
      </c>
    </row>
    <row r="445" spans="1:34" x14ac:dyDescent="0.25">
      <c r="A445">
        <v>1712428794</v>
      </c>
      <c r="B445">
        <v>1</v>
      </c>
      <c r="C445" t="s">
        <v>4852</v>
      </c>
      <c r="D445" t="s">
        <v>3772</v>
      </c>
      <c r="E445">
        <v>42000</v>
      </c>
      <c r="F445" t="s">
        <v>1508</v>
      </c>
      <c r="G445">
        <v>6081590</v>
      </c>
      <c r="H445" t="s">
        <v>1607</v>
      </c>
      <c r="I445">
        <v>64</v>
      </c>
      <c r="J445" s="11">
        <f>IF(ISNA(VLOOKUP($G445,Hoja1!$C$3:$AB$838,J$1,FALSE)),0,VLOOKUP($G445,Hoja1!$C$3:$AB$838,J$1,FALSE)*100)</f>
        <v>0</v>
      </c>
      <c r="K445" s="11">
        <f>IF(ISNA(VLOOKUP($G445,Hoja1!$C$3:$AB$838,K$1,FALSE)),0,VLOOKUP($G445,Hoja1!$C$3:$AB$838,K$1,FALSE)*100)</f>
        <v>0</v>
      </c>
      <c r="L445" s="11">
        <f>IF(ISNA(VLOOKUP($G445,Hoja1!$C$3:$AB$838,L$1,FALSE)),0,VLOOKUP($G445,Hoja1!$C$3:$AB$838,L$1,FALSE)*100)</f>
        <v>0</v>
      </c>
      <c r="M445" s="11">
        <f>IF(ISNA(VLOOKUP($G445,Hoja1!$C$3:$AB$838,M$1,FALSE)),0,VLOOKUP($G445,Hoja1!$C$3:$AB$838,M$1,FALSE)*100)</f>
        <v>0</v>
      </c>
      <c r="N445" s="11">
        <f>IF(ISNA(VLOOKUP($G445,Hoja1!$C$3:$AB$838,N$1,FALSE)),0,VLOOKUP($G445,Hoja1!$C$3:$AB$838,N$1,FALSE)*100)</f>
        <v>0</v>
      </c>
      <c r="O445" s="11">
        <f>IF(ISNA(VLOOKUP($G445,Hoja1!$C$3:$AB$838,O$1,FALSE)),0,VLOOKUP($G445,Hoja1!$C$3:$AB$838,O$1,FALSE)*100)</f>
        <v>0</v>
      </c>
      <c r="P445" s="11">
        <f>IF(ISNA(VLOOKUP($G445,Hoja1!$C$3:$AB$838,P$1,FALSE)),0,VLOOKUP($G445,Hoja1!$C$3:$AB$838,P$1,FALSE)*100)</f>
        <v>0</v>
      </c>
      <c r="Q445" s="11">
        <f>IF(ISNA(VLOOKUP($G445,Hoja1!$C$3:$AB$838,Q$1,FALSE)),0,VLOOKUP($G445,Hoja1!$C$3:$AB$838,Q$1,FALSE)*100)</f>
        <v>0</v>
      </c>
      <c r="R445" s="11">
        <f>IF(ISNA(VLOOKUP($G445,Hoja1!$C$3:$AB$838,R$1,FALSE)),0,VLOOKUP($G445,Hoja1!$C$3:$AB$838,R$1,FALSE)*100)</f>
        <v>0</v>
      </c>
      <c r="S445" s="11">
        <f>IF(ISNA(VLOOKUP($G445,Hoja1!$C$3:$AB$838,S$1,FALSE)),0,VLOOKUP($G445,Hoja1!$C$3:$AB$838,S$1,FALSE)*100)</f>
        <v>0</v>
      </c>
      <c r="T445" s="11">
        <f>IF(ISNA(VLOOKUP($G445,Hoja1!$C$3:$AB$838,T$1,FALSE)),0,VLOOKUP($G445,Hoja1!$C$3:$AB$838,T$1,FALSE)*100)</f>
        <v>0</v>
      </c>
      <c r="U445" s="11">
        <f>IF(ISNA(VLOOKUP($G445,Hoja1!$C$3:$AB$838,U$1,FALSE)),0,VLOOKUP($G445,Hoja1!$C$3:$AB$838,U$1,FALSE)*100)</f>
        <v>0</v>
      </c>
      <c r="V445" s="11">
        <f>IF(ISNA(VLOOKUP($G445,Hoja1!$C$3:$AB$838,V$1,FALSE)),0,VLOOKUP($G445,Hoja1!$C$3:$AB$838,V$1,FALSE)*100)</f>
        <v>0</v>
      </c>
      <c r="W445" s="11">
        <f>IF(ISNA(VLOOKUP($G445,Hoja1!$C$3:$AB$838,W$1,FALSE)),0,VLOOKUP($G445,Hoja1!$C$3:$AB$838,W$1,FALSE)*100)</f>
        <v>0</v>
      </c>
      <c r="X445" s="11">
        <f>IF(ISNA(VLOOKUP($G445,Hoja1!$C$3:$AB$838,X$1,FALSE)),0,VLOOKUP($G445,Hoja1!$C$3:$AB$838,X$1,FALSE)*100)</f>
        <v>0</v>
      </c>
      <c r="Y445" s="11">
        <f>IF(ISNA(VLOOKUP($G445,Hoja1!$C$3:$AB$838,Y$1,FALSE)),0,VLOOKUP($G445,Hoja1!$C$3:$AB$838,Y$1,FALSE)*100)</f>
        <v>0</v>
      </c>
      <c r="Z445" s="11">
        <f>IF(ISNA(VLOOKUP($G445,Hoja1!$C$3:$AB$838,Z$1,FALSE)),0,VLOOKUP($G445,Hoja1!$C$3:$AB$838,Z$1,FALSE)*100)</f>
        <v>0</v>
      </c>
      <c r="AA445" s="11">
        <f>IF(ISNA(VLOOKUP($G445,Hoja1!$C$3:$AB$838,AA$1,FALSE)),0,VLOOKUP($G445,Hoja1!$C$3:$AB$838,AA$1,FALSE)*100)</f>
        <v>0</v>
      </c>
      <c r="AB445" s="11">
        <f>IF(ISNA(VLOOKUP($G445,Hoja1!$C$3:$AB$838,AB$1,FALSE)),0,VLOOKUP($G445,Hoja1!$C$3:$AB$838,AB$1,FALSE)*100)</f>
        <v>0</v>
      </c>
      <c r="AC445" s="11">
        <f>IF(ISNA(VLOOKUP($G445,Hoja1!$C$3:$AB$838,AC$1,FALSE)),0,VLOOKUP($G445,Hoja1!$C$3:$AB$838,AC$1,FALSE)*100)</f>
        <v>0</v>
      </c>
      <c r="AD445" s="11">
        <f>IF(ISNA(VLOOKUP($G445,Hoja1!$C$3:$AB$838,AD$1,FALSE)),0,VLOOKUP($G445,Hoja1!$C$3:$AB$838,AD$1,FALSE)*100)</f>
        <v>0</v>
      </c>
      <c r="AE445" s="11">
        <f>IF(ISNA(VLOOKUP($G445,Hoja1!$C$3:$AB$838,AE$1,FALSE)),0,VLOOKUP($G445,Hoja1!$C$3:$AB$838,AE$1,FALSE)*100)</f>
        <v>0</v>
      </c>
      <c r="AF445" s="11">
        <f>IF(ISNA(VLOOKUP($G445,Hoja1!$C$3:$AB$838,AF$1,FALSE)),0,VLOOKUP($G445,Hoja1!$C$3:$AB$838,AF$1,FALSE)*100)</f>
        <v>0</v>
      </c>
      <c r="AG445" s="11">
        <f>IF(ISNA(VLOOKUP($G445,Hoja1!$C$3:$AB$838,AG$1,FALSE)),0,VLOOKUP($G445,Hoja1!$C$3:$AB$838,AG$1,FALSE)*100)</f>
        <v>0</v>
      </c>
      <c r="AH445" s="11">
        <f>IF(ISNA(VLOOKUP($G445,Hoja1!$C$3:$AB$838,AH$1,FALSE)),0,VLOOKUP($G445,Hoja1!$C$3:$AB$838,AH$1,FALSE)*100)</f>
        <v>0</v>
      </c>
    </row>
    <row r="446" spans="1:34" x14ac:dyDescent="0.25">
      <c r="A446">
        <v>1712364635</v>
      </c>
      <c r="B446">
        <v>1</v>
      </c>
      <c r="C446" t="s">
        <v>4853</v>
      </c>
      <c r="D446" t="s">
        <v>3774</v>
      </c>
      <c r="E446">
        <v>32000</v>
      </c>
      <c r="F446" t="s">
        <v>1508</v>
      </c>
      <c r="G446">
        <v>6081605</v>
      </c>
      <c r="H446" t="s">
        <v>1869</v>
      </c>
      <c r="I446">
        <v>64</v>
      </c>
      <c r="J446" s="11">
        <f>IF(ISNA(VLOOKUP($G446,Hoja1!$C$3:$AB$838,J$1,FALSE)),0,VLOOKUP($G446,Hoja1!$C$3:$AB$838,J$1,FALSE)*100)</f>
        <v>100</v>
      </c>
      <c r="K446" s="11">
        <f>IF(ISNA(VLOOKUP($G446,Hoja1!$C$3:$AB$838,K$1,FALSE)),0,VLOOKUP($G446,Hoja1!$C$3:$AB$838,K$1,FALSE)*100)</f>
        <v>0</v>
      </c>
      <c r="L446" s="11">
        <f>IF(ISNA(VLOOKUP($G446,Hoja1!$C$3:$AB$838,L$1,FALSE)),0,VLOOKUP($G446,Hoja1!$C$3:$AB$838,L$1,FALSE)*100)</f>
        <v>80</v>
      </c>
      <c r="M446" s="11">
        <f>IF(ISNA(VLOOKUP($G446,Hoja1!$C$3:$AB$838,M$1,FALSE)),0,VLOOKUP($G446,Hoja1!$C$3:$AB$838,M$1,FALSE)*100)</f>
        <v>0</v>
      </c>
      <c r="N446" s="11">
        <f>IF(ISNA(VLOOKUP($G446,Hoja1!$C$3:$AB$838,N$1,FALSE)),0,VLOOKUP($G446,Hoja1!$C$3:$AB$838,N$1,FALSE)*100)</f>
        <v>50</v>
      </c>
      <c r="O446" s="11">
        <f>IF(ISNA(VLOOKUP($G446,Hoja1!$C$3:$AB$838,O$1,FALSE)),0,VLOOKUP($G446,Hoja1!$C$3:$AB$838,O$1,FALSE)*100)</f>
        <v>100</v>
      </c>
      <c r="P446" s="11">
        <f>IF(ISNA(VLOOKUP($G446,Hoja1!$C$3:$AB$838,P$1,FALSE)),0,VLOOKUP($G446,Hoja1!$C$3:$AB$838,P$1,FALSE)*100)</f>
        <v>100</v>
      </c>
      <c r="Q446" s="11">
        <f>IF(ISNA(VLOOKUP($G446,Hoja1!$C$3:$AB$838,Q$1,FALSE)),0,VLOOKUP($G446,Hoja1!$C$3:$AB$838,Q$1,FALSE)*100)</f>
        <v>33.333333333333329</v>
      </c>
      <c r="R446" s="11">
        <f>IF(ISNA(VLOOKUP($G446,Hoja1!$C$3:$AB$838,R$1,FALSE)),0,VLOOKUP($G446,Hoja1!$C$3:$AB$838,R$1,FALSE)*100)</f>
        <v>100</v>
      </c>
      <c r="S446" s="11">
        <f>IF(ISNA(VLOOKUP($G446,Hoja1!$C$3:$AB$838,S$1,FALSE)),0,VLOOKUP($G446,Hoja1!$C$3:$AB$838,S$1,FALSE)*100)</f>
        <v>0</v>
      </c>
      <c r="T446" s="11">
        <f>IF(ISNA(VLOOKUP($G446,Hoja1!$C$3:$AB$838,T$1,FALSE)),0,VLOOKUP($G446,Hoja1!$C$3:$AB$838,T$1,FALSE)*100)</f>
        <v>100</v>
      </c>
      <c r="U446" s="11">
        <f>IF(ISNA(VLOOKUP($G446,Hoja1!$C$3:$AB$838,U$1,FALSE)),0,VLOOKUP($G446,Hoja1!$C$3:$AB$838,U$1,FALSE)*100)</f>
        <v>70</v>
      </c>
      <c r="V446" s="11">
        <f>IF(ISNA(VLOOKUP($G446,Hoja1!$C$3:$AB$838,V$1,FALSE)),0,VLOOKUP($G446,Hoja1!$C$3:$AB$838,V$1,FALSE)*100)</f>
        <v>100</v>
      </c>
      <c r="W446" s="11">
        <f>IF(ISNA(VLOOKUP($G446,Hoja1!$C$3:$AB$838,W$1,FALSE)),0,VLOOKUP($G446,Hoja1!$C$3:$AB$838,W$1,FALSE)*100)</f>
        <v>100</v>
      </c>
      <c r="X446" s="11">
        <f>IF(ISNA(VLOOKUP($G446,Hoja1!$C$3:$AB$838,X$1,FALSE)),0,VLOOKUP($G446,Hoja1!$C$3:$AB$838,X$1,FALSE)*100)</f>
        <v>100</v>
      </c>
      <c r="Y446" s="11">
        <f>IF(ISNA(VLOOKUP($G446,Hoja1!$C$3:$AB$838,Y$1,FALSE)),0,VLOOKUP($G446,Hoja1!$C$3:$AB$838,Y$1,FALSE)*100)</f>
        <v>100</v>
      </c>
      <c r="Z446" s="11">
        <f>IF(ISNA(VLOOKUP($G446,Hoja1!$C$3:$AB$838,Z$1,FALSE)),0,VLOOKUP($G446,Hoja1!$C$3:$AB$838,Z$1,FALSE)*100)</f>
        <v>100</v>
      </c>
      <c r="AA446" s="11">
        <f>IF(ISNA(VLOOKUP($G446,Hoja1!$C$3:$AB$838,AA$1,FALSE)),0,VLOOKUP($G446,Hoja1!$C$3:$AB$838,AA$1,FALSE)*100)</f>
        <v>40</v>
      </c>
      <c r="AB446" s="11">
        <f>IF(ISNA(VLOOKUP($G446,Hoja1!$C$3:$AB$838,AB$1,FALSE)),0,VLOOKUP($G446,Hoja1!$C$3:$AB$838,AB$1,FALSE)*100)</f>
        <v>100</v>
      </c>
      <c r="AC446" s="11">
        <f>IF(ISNA(VLOOKUP($G446,Hoja1!$C$3:$AB$838,AC$1,FALSE)),0,VLOOKUP($G446,Hoja1!$C$3:$AB$838,AC$1,FALSE)*100)</f>
        <v>100</v>
      </c>
      <c r="AD446" s="11">
        <f>IF(ISNA(VLOOKUP($G446,Hoja1!$C$3:$AB$838,AD$1,FALSE)),0,VLOOKUP($G446,Hoja1!$C$3:$AB$838,AD$1,FALSE)*100)</f>
        <v>100</v>
      </c>
      <c r="AE446" s="11">
        <f>IF(ISNA(VLOOKUP($G446,Hoja1!$C$3:$AB$838,AE$1,FALSE)),0,VLOOKUP($G446,Hoja1!$C$3:$AB$838,AE$1,FALSE)*100)</f>
        <v>62.5</v>
      </c>
      <c r="AF446" s="11">
        <f>IF(ISNA(VLOOKUP($G446,Hoja1!$C$3:$AB$838,AF$1,FALSE)),0,VLOOKUP($G446,Hoja1!$C$3:$AB$838,AF$1,FALSE)*100)</f>
        <v>44.444444444444443</v>
      </c>
      <c r="AG446" s="11">
        <f>IF(ISNA(VLOOKUP($G446,Hoja1!$C$3:$AB$838,AG$1,FALSE)),0,VLOOKUP($G446,Hoja1!$C$3:$AB$838,AG$1,FALSE)*100)</f>
        <v>67.741935483870961</v>
      </c>
      <c r="AH446" s="11">
        <f>IF(ISNA(VLOOKUP($G446,Hoja1!$C$3:$AB$838,AH$1,FALSE)),0,VLOOKUP($G446,Hoja1!$C$3:$AB$838,AH$1,FALSE)*100)</f>
        <v>84.615384615384613</v>
      </c>
    </row>
    <row r="447" spans="1:34" x14ac:dyDescent="0.25">
      <c r="A447">
        <v>1713282307</v>
      </c>
      <c r="B447">
        <v>1</v>
      </c>
      <c r="C447" t="s">
        <v>4854</v>
      </c>
      <c r="D447" t="s">
        <v>3749</v>
      </c>
      <c r="E447">
        <v>34000</v>
      </c>
      <c r="F447" t="s">
        <v>1508</v>
      </c>
      <c r="G447">
        <v>6082339</v>
      </c>
      <c r="H447" t="s">
        <v>123</v>
      </c>
      <c r="I447">
        <v>64</v>
      </c>
      <c r="J447" s="11">
        <f>IF(ISNA(VLOOKUP($G447,Hoja1!$C$3:$AB$838,J$1,FALSE)),0,VLOOKUP($G447,Hoja1!$C$3:$AB$838,J$1,FALSE)*100)</f>
        <v>100</v>
      </c>
      <c r="K447" s="11">
        <f>IF(ISNA(VLOOKUP($G447,Hoja1!$C$3:$AB$838,K$1,FALSE)),0,VLOOKUP($G447,Hoja1!$C$3:$AB$838,K$1,FALSE)*100)</f>
        <v>100</v>
      </c>
      <c r="L447" s="11">
        <f>IF(ISNA(VLOOKUP($G447,Hoja1!$C$3:$AB$838,L$1,FALSE)),0,VLOOKUP($G447,Hoja1!$C$3:$AB$838,L$1,FALSE)*100)</f>
        <v>100</v>
      </c>
      <c r="M447" s="11">
        <f>IF(ISNA(VLOOKUP($G447,Hoja1!$C$3:$AB$838,M$1,FALSE)),0,VLOOKUP($G447,Hoja1!$C$3:$AB$838,M$1,FALSE)*100)</f>
        <v>100</v>
      </c>
      <c r="N447" s="11">
        <f>IF(ISNA(VLOOKUP($G447,Hoja1!$C$3:$AB$838,N$1,FALSE)),0,VLOOKUP($G447,Hoja1!$C$3:$AB$838,N$1,FALSE)*100)</f>
        <v>0</v>
      </c>
      <c r="O447" s="11">
        <f>IF(ISNA(VLOOKUP($G447,Hoja1!$C$3:$AB$838,O$1,FALSE)),0,VLOOKUP($G447,Hoja1!$C$3:$AB$838,O$1,FALSE)*100)</f>
        <v>100</v>
      </c>
      <c r="P447" s="11">
        <f>IF(ISNA(VLOOKUP($G447,Hoja1!$C$3:$AB$838,P$1,FALSE)),0,VLOOKUP($G447,Hoja1!$C$3:$AB$838,P$1,FALSE)*100)</f>
        <v>100</v>
      </c>
      <c r="Q447" s="11">
        <f>IF(ISNA(VLOOKUP($G447,Hoja1!$C$3:$AB$838,Q$1,FALSE)),0,VLOOKUP($G447,Hoja1!$C$3:$AB$838,Q$1,FALSE)*100)</f>
        <v>100</v>
      </c>
      <c r="R447" s="11">
        <f>IF(ISNA(VLOOKUP($G447,Hoja1!$C$3:$AB$838,R$1,FALSE)),0,VLOOKUP($G447,Hoja1!$C$3:$AB$838,R$1,FALSE)*100)</f>
        <v>100</v>
      </c>
      <c r="S447" s="11">
        <f>IF(ISNA(VLOOKUP($G447,Hoja1!$C$3:$AB$838,S$1,FALSE)),0,VLOOKUP($G447,Hoja1!$C$3:$AB$838,S$1,FALSE)*100)</f>
        <v>0</v>
      </c>
      <c r="T447" s="11">
        <f>IF(ISNA(VLOOKUP($G447,Hoja1!$C$3:$AB$838,T$1,FALSE)),0,VLOOKUP($G447,Hoja1!$C$3:$AB$838,T$1,FALSE)*100)</f>
        <v>100</v>
      </c>
      <c r="U447" s="11">
        <f>IF(ISNA(VLOOKUP($G447,Hoja1!$C$3:$AB$838,U$1,FALSE)),0,VLOOKUP($G447,Hoja1!$C$3:$AB$838,U$1,FALSE)*100)</f>
        <v>40</v>
      </c>
      <c r="V447" s="11">
        <f>IF(ISNA(VLOOKUP($G447,Hoja1!$C$3:$AB$838,V$1,FALSE)),0,VLOOKUP($G447,Hoja1!$C$3:$AB$838,V$1,FALSE)*100)</f>
        <v>100</v>
      </c>
      <c r="W447" s="11">
        <f>IF(ISNA(VLOOKUP($G447,Hoja1!$C$3:$AB$838,W$1,FALSE)),0,VLOOKUP($G447,Hoja1!$C$3:$AB$838,W$1,FALSE)*100)</f>
        <v>100</v>
      </c>
      <c r="X447" s="11">
        <f>IF(ISNA(VLOOKUP($G447,Hoja1!$C$3:$AB$838,X$1,FALSE)),0,VLOOKUP($G447,Hoja1!$C$3:$AB$838,X$1,FALSE)*100)</f>
        <v>100</v>
      </c>
      <c r="Y447" s="11">
        <f>IF(ISNA(VLOOKUP($G447,Hoja1!$C$3:$AB$838,Y$1,FALSE)),0,VLOOKUP($G447,Hoja1!$C$3:$AB$838,Y$1,FALSE)*100)</f>
        <v>100</v>
      </c>
      <c r="Z447" s="11">
        <f>IF(ISNA(VLOOKUP($G447,Hoja1!$C$3:$AB$838,Z$1,FALSE)),0,VLOOKUP($G447,Hoja1!$C$3:$AB$838,Z$1,FALSE)*100)</f>
        <v>0</v>
      </c>
      <c r="AA447" s="11">
        <f>IF(ISNA(VLOOKUP($G447,Hoja1!$C$3:$AB$838,AA$1,FALSE)),0,VLOOKUP($G447,Hoja1!$C$3:$AB$838,AA$1,FALSE)*100)</f>
        <v>80</v>
      </c>
      <c r="AB447" s="11">
        <f>IF(ISNA(VLOOKUP($G447,Hoja1!$C$3:$AB$838,AB$1,FALSE)),0,VLOOKUP($G447,Hoja1!$C$3:$AB$838,AB$1,FALSE)*100)</f>
        <v>100</v>
      </c>
      <c r="AC447" s="11">
        <f>IF(ISNA(VLOOKUP($G447,Hoja1!$C$3:$AB$838,AC$1,FALSE)),0,VLOOKUP($G447,Hoja1!$C$3:$AB$838,AC$1,FALSE)*100)</f>
        <v>100</v>
      </c>
      <c r="AD447" s="11">
        <f>IF(ISNA(VLOOKUP($G447,Hoja1!$C$3:$AB$838,AD$1,FALSE)),0,VLOOKUP($G447,Hoja1!$C$3:$AB$838,AD$1,FALSE)*100)</f>
        <v>100</v>
      </c>
      <c r="AE447" s="11">
        <f>IF(ISNA(VLOOKUP($G447,Hoja1!$C$3:$AB$838,AE$1,FALSE)),0,VLOOKUP($G447,Hoja1!$C$3:$AB$838,AE$1,FALSE)*100)</f>
        <v>87.5</v>
      </c>
      <c r="AF447" s="11">
        <f>IF(ISNA(VLOOKUP($G447,Hoja1!$C$3:$AB$838,AF$1,FALSE)),0,VLOOKUP($G447,Hoja1!$C$3:$AB$838,AF$1,FALSE)*100)</f>
        <v>55.555555555555557</v>
      </c>
      <c r="AG447" s="11">
        <f>IF(ISNA(VLOOKUP($G447,Hoja1!$C$3:$AB$838,AG$1,FALSE)),0,VLOOKUP($G447,Hoja1!$C$3:$AB$838,AG$1,FALSE)*100)</f>
        <v>35.483870967741936</v>
      </c>
      <c r="AH447" s="11">
        <f>IF(ISNA(VLOOKUP($G447,Hoja1!$C$3:$AB$838,AH$1,FALSE)),0,VLOOKUP($G447,Hoja1!$C$3:$AB$838,AH$1,FALSE)*100)</f>
        <v>53.846153846153847</v>
      </c>
    </row>
    <row r="448" spans="1:34" x14ac:dyDescent="0.25">
      <c r="A448">
        <v>1714813340</v>
      </c>
      <c r="B448">
        <v>1</v>
      </c>
      <c r="C448" t="s">
        <v>4855</v>
      </c>
      <c r="D448" t="s">
        <v>3750</v>
      </c>
      <c r="E448">
        <v>37000</v>
      </c>
      <c r="F448" t="s">
        <v>1508</v>
      </c>
      <c r="G448">
        <v>6082498</v>
      </c>
      <c r="H448" t="s">
        <v>251</v>
      </c>
      <c r="I448">
        <v>64</v>
      </c>
      <c r="J448" s="11">
        <f>IF(ISNA(VLOOKUP($G448,Hoja1!$C$3:$AB$838,J$1,FALSE)),0,VLOOKUP($G448,Hoja1!$C$3:$AB$838,J$1,FALSE)*100)</f>
        <v>0</v>
      </c>
      <c r="K448" s="11">
        <f>IF(ISNA(VLOOKUP($G448,Hoja1!$C$3:$AB$838,K$1,FALSE)),0,VLOOKUP($G448,Hoja1!$C$3:$AB$838,K$1,FALSE)*100)</f>
        <v>0</v>
      </c>
      <c r="L448" s="11">
        <f>IF(ISNA(VLOOKUP($G448,Hoja1!$C$3:$AB$838,L$1,FALSE)),0,VLOOKUP($G448,Hoja1!$C$3:$AB$838,L$1,FALSE)*100)</f>
        <v>0</v>
      </c>
      <c r="M448" s="11">
        <f>IF(ISNA(VLOOKUP($G448,Hoja1!$C$3:$AB$838,M$1,FALSE)),0,VLOOKUP($G448,Hoja1!$C$3:$AB$838,M$1,FALSE)*100)</f>
        <v>0</v>
      </c>
      <c r="N448" s="11">
        <f>IF(ISNA(VLOOKUP($G448,Hoja1!$C$3:$AB$838,N$1,FALSE)),0,VLOOKUP($G448,Hoja1!$C$3:$AB$838,N$1,FALSE)*100)</f>
        <v>0</v>
      </c>
      <c r="O448" s="11">
        <f>IF(ISNA(VLOOKUP($G448,Hoja1!$C$3:$AB$838,O$1,FALSE)),0,VLOOKUP($G448,Hoja1!$C$3:$AB$838,O$1,FALSE)*100)</f>
        <v>0</v>
      </c>
      <c r="P448" s="11">
        <f>IF(ISNA(VLOOKUP($G448,Hoja1!$C$3:$AB$838,P$1,FALSE)),0,VLOOKUP($G448,Hoja1!$C$3:$AB$838,P$1,FALSE)*100)</f>
        <v>0</v>
      </c>
      <c r="Q448" s="11">
        <f>IF(ISNA(VLOOKUP($G448,Hoja1!$C$3:$AB$838,Q$1,FALSE)),0,VLOOKUP($G448,Hoja1!$C$3:$AB$838,Q$1,FALSE)*100)</f>
        <v>0</v>
      </c>
      <c r="R448" s="11">
        <f>IF(ISNA(VLOOKUP($G448,Hoja1!$C$3:$AB$838,R$1,FALSE)),0,VLOOKUP($G448,Hoja1!$C$3:$AB$838,R$1,FALSE)*100)</f>
        <v>0</v>
      </c>
      <c r="S448" s="11">
        <f>IF(ISNA(VLOOKUP($G448,Hoja1!$C$3:$AB$838,S$1,FALSE)),0,VLOOKUP($G448,Hoja1!$C$3:$AB$838,S$1,FALSE)*100)</f>
        <v>0</v>
      </c>
      <c r="T448" s="11">
        <f>IF(ISNA(VLOOKUP($G448,Hoja1!$C$3:$AB$838,T$1,FALSE)),0,VLOOKUP($G448,Hoja1!$C$3:$AB$838,T$1,FALSE)*100)</f>
        <v>0</v>
      </c>
      <c r="U448" s="11">
        <f>IF(ISNA(VLOOKUP($G448,Hoja1!$C$3:$AB$838,U$1,FALSE)),0,VLOOKUP($G448,Hoja1!$C$3:$AB$838,U$1,FALSE)*100)</f>
        <v>0</v>
      </c>
      <c r="V448" s="11">
        <f>IF(ISNA(VLOOKUP($G448,Hoja1!$C$3:$AB$838,V$1,FALSE)),0,VLOOKUP($G448,Hoja1!$C$3:$AB$838,V$1,FALSE)*100)</f>
        <v>0</v>
      </c>
      <c r="W448" s="11">
        <f>IF(ISNA(VLOOKUP($G448,Hoja1!$C$3:$AB$838,W$1,FALSE)),0,VLOOKUP($G448,Hoja1!$C$3:$AB$838,W$1,FALSE)*100)</f>
        <v>0</v>
      </c>
      <c r="X448" s="11">
        <f>IF(ISNA(VLOOKUP($G448,Hoja1!$C$3:$AB$838,X$1,FALSE)),0,VLOOKUP($G448,Hoja1!$C$3:$AB$838,X$1,FALSE)*100)</f>
        <v>0</v>
      </c>
      <c r="Y448" s="11">
        <f>IF(ISNA(VLOOKUP($G448,Hoja1!$C$3:$AB$838,Y$1,FALSE)),0,VLOOKUP($G448,Hoja1!$C$3:$AB$838,Y$1,FALSE)*100)</f>
        <v>0</v>
      </c>
      <c r="Z448" s="11">
        <f>IF(ISNA(VLOOKUP($G448,Hoja1!$C$3:$AB$838,Z$1,FALSE)),0,VLOOKUP($G448,Hoja1!$C$3:$AB$838,Z$1,FALSE)*100)</f>
        <v>0</v>
      </c>
      <c r="AA448" s="11">
        <f>IF(ISNA(VLOOKUP($G448,Hoja1!$C$3:$AB$838,AA$1,FALSE)),0,VLOOKUP($G448,Hoja1!$C$3:$AB$838,AA$1,FALSE)*100)</f>
        <v>0</v>
      </c>
      <c r="AB448" s="11">
        <f>IF(ISNA(VLOOKUP($G448,Hoja1!$C$3:$AB$838,AB$1,FALSE)),0,VLOOKUP($G448,Hoja1!$C$3:$AB$838,AB$1,FALSE)*100)</f>
        <v>0</v>
      </c>
      <c r="AC448" s="11">
        <f>IF(ISNA(VLOOKUP($G448,Hoja1!$C$3:$AB$838,AC$1,FALSE)),0,VLOOKUP($G448,Hoja1!$C$3:$AB$838,AC$1,FALSE)*100)</f>
        <v>0</v>
      </c>
      <c r="AD448" s="11">
        <f>IF(ISNA(VLOOKUP($G448,Hoja1!$C$3:$AB$838,AD$1,FALSE)),0,VLOOKUP($G448,Hoja1!$C$3:$AB$838,AD$1,FALSE)*100)</f>
        <v>0</v>
      </c>
      <c r="AE448" s="11">
        <f>IF(ISNA(VLOOKUP($G448,Hoja1!$C$3:$AB$838,AE$1,FALSE)),0,VLOOKUP($G448,Hoja1!$C$3:$AB$838,AE$1,FALSE)*100)</f>
        <v>0</v>
      </c>
      <c r="AF448" s="11">
        <f>IF(ISNA(VLOOKUP($G448,Hoja1!$C$3:$AB$838,AF$1,FALSE)),0,VLOOKUP($G448,Hoja1!$C$3:$AB$838,AF$1,FALSE)*100)</f>
        <v>0</v>
      </c>
      <c r="AG448" s="11">
        <f>IF(ISNA(VLOOKUP($G448,Hoja1!$C$3:$AB$838,AG$1,FALSE)),0,VLOOKUP($G448,Hoja1!$C$3:$AB$838,AG$1,FALSE)*100)</f>
        <v>0</v>
      </c>
      <c r="AH448" s="11">
        <f>IF(ISNA(VLOOKUP($G448,Hoja1!$C$3:$AB$838,AH$1,FALSE)),0,VLOOKUP($G448,Hoja1!$C$3:$AB$838,AH$1,FALSE)*100)</f>
        <v>0</v>
      </c>
    </row>
    <row r="449" spans="1:34" x14ac:dyDescent="0.25">
      <c r="A449">
        <v>1712696663</v>
      </c>
      <c r="B449">
        <v>1</v>
      </c>
      <c r="C449" t="s">
        <v>4856</v>
      </c>
      <c r="D449" t="s">
        <v>3752</v>
      </c>
      <c r="E449">
        <v>36000</v>
      </c>
      <c r="F449" t="s">
        <v>1508</v>
      </c>
      <c r="G449">
        <v>6082513</v>
      </c>
      <c r="H449" t="s">
        <v>2969</v>
      </c>
      <c r="I449">
        <v>64</v>
      </c>
      <c r="J449" s="11">
        <f>IF(ISNA(VLOOKUP($G449,Hoja1!$C$3:$AB$838,J$1,FALSE)),0,VLOOKUP($G449,Hoja1!$C$3:$AB$838,J$1,FALSE)*100)</f>
        <v>75</v>
      </c>
      <c r="K449" s="11">
        <f>IF(ISNA(VLOOKUP($G449,Hoja1!$C$3:$AB$838,K$1,FALSE)),0,VLOOKUP($G449,Hoja1!$C$3:$AB$838,K$1,FALSE)*100)</f>
        <v>100</v>
      </c>
      <c r="L449" s="11">
        <f>IF(ISNA(VLOOKUP($G449,Hoja1!$C$3:$AB$838,L$1,FALSE)),0,VLOOKUP($G449,Hoja1!$C$3:$AB$838,L$1,FALSE)*100)</f>
        <v>100</v>
      </c>
      <c r="M449" s="11">
        <f>IF(ISNA(VLOOKUP($G449,Hoja1!$C$3:$AB$838,M$1,FALSE)),0,VLOOKUP($G449,Hoja1!$C$3:$AB$838,M$1,FALSE)*100)</f>
        <v>0</v>
      </c>
      <c r="N449" s="11">
        <f>IF(ISNA(VLOOKUP($G449,Hoja1!$C$3:$AB$838,N$1,FALSE)),0,VLOOKUP($G449,Hoja1!$C$3:$AB$838,N$1,FALSE)*100)</f>
        <v>50</v>
      </c>
      <c r="O449" s="11">
        <f>IF(ISNA(VLOOKUP($G449,Hoja1!$C$3:$AB$838,O$1,FALSE)),0,VLOOKUP($G449,Hoja1!$C$3:$AB$838,O$1,FALSE)*100)</f>
        <v>100</v>
      </c>
      <c r="P449" s="11">
        <f>IF(ISNA(VLOOKUP($G449,Hoja1!$C$3:$AB$838,P$1,FALSE)),0,VLOOKUP($G449,Hoja1!$C$3:$AB$838,P$1,FALSE)*100)</f>
        <v>100</v>
      </c>
      <c r="Q449" s="11">
        <f>IF(ISNA(VLOOKUP($G449,Hoja1!$C$3:$AB$838,Q$1,FALSE)),0,VLOOKUP($G449,Hoja1!$C$3:$AB$838,Q$1,FALSE)*100)</f>
        <v>66.666666666666657</v>
      </c>
      <c r="R449" s="11">
        <f>IF(ISNA(VLOOKUP($G449,Hoja1!$C$3:$AB$838,R$1,FALSE)),0,VLOOKUP($G449,Hoja1!$C$3:$AB$838,R$1,FALSE)*100)</f>
        <v>100</v>
      </c>
      <c r="S449" s="11">
        <f>IF(ISNA(VLOOKUP($G449,Hoja1!$C$3:$AB$838,S$1,FALSE)),0,VLOOKUP($G449,Hoja1!$C$3:$AB$838,S$1,FALSE)*100)</f>
        <v>0</v>
      </c>
      <c r="T449" s="11">
        <f>IF(ISNA(VLOOKUP($G449,Hoja1!$C$3:$AB$838,T$1,FALSE)),0,VLOOKUP($G449,Hoja1!$C$3:$AB$838,T$1,FALSE)*100)</f>
        <v>100</v>
      </c>
      <c r="U449" s="11">
        <f>IF(ISNA(VLOOKUP($G449,Hoja1!$C$3:$AB$838,U$1,FALSE)),0,VLOOKUP($G449,Hoja1!$C$3:$AB$838,U$1,FALSE)*100)</f>
        <v>60</v>
      </c>
      <c r="V449" s="11">
        <f>IF(ISNA(VLOOKUP($G449,Hoja1!$C$3:$AB$838,V$1,FALSE)),0,VLOOKUP($G449,Hoja1!$C$3:$AB$838,V$1,FALSE)*100)</f>
        <v>0</v>
      </c>
      <c r="W449" s="11">
        <f>IF(ISNA(VLOOKUP($G449,Hoja1!$C$3:$AB$838,W$1,FALSE)),0,VLOOKUP($G449,Hoja1!$C$3:$AB$838,W$1,FALSE)*100)</f>
        <v>0</v>
      </c>
      <c r="X449" s="11">
        <f>IF(ISNA(VLOOKUP($G449,Hoja1!$C$3:$AB$838,X$1,FALSE)),0,VLOOKUP($G449,Hoja1!$C$3:$AB$838,X$1,FALSE)*100)</f>
        <v>100</v>
      </c>
      <c r="Y449" s="11">
        <f>IF(ISNA(VLOOKUP($G449,Hoja1!$C$3:$AB$838,Y$1,FALSE)),0,VLOOKUP($G449,Hoja1!$C$3:$AB$838,Y$1,FALSE)*100)</f>
        <v>100</v>
      </c>
      <c r="Z449" s="11">
        <f>IF(ISNA(VLOOKUP($G449,Hoja1!$C$3:$AB$838,Z$1,FALSE)),0,VLOOKUP($G449,Hoja1!$C$3:$AB$838,Z$1,FALSE)*100)</f>
        <v>0</v>
      </c>
      <c r="AA449" s="11">
        <f>IF(ISNA(VLOOKUP($G449,Hoja1!$C$3:$AB$838,AA$1,FALSE)),0,VLOOKUP($G449,Hoja1!$C$3:$AB$838,AA$1,FALSE)*100)</f>
        <v>100</v>
      </c>
      <c r="AB449" s="11">
        <f>IF(ISNA(VLOOKUP($G449,Hoja1!$C$3:$AB$838,AB$1,FALSE)),0,VLOOKUP($G449,Hoja1!$C$3:$AB$838,AB$1,FALSE)*100)</f>
        <v>0</v>
      </c>
      <c r="AC449" s="11">
        <f>IF(ISNA(VLOOKUP($G449,Hoja1!$C$3:$AB$838,AC$1,FALSE)),0,VLOOKUP($G449,Hoja1!$C$3:$AB$838,AC$1,FALSE)*100)</f>
        <v>100</v>
      </c>
      <c r="AD449" s="11">
        <f>IF(ISNA(VLOOKUP($G449,Hoja1!$C$3:$AB$838,AD$1,FALSE)),0,VLOOKUP($G449,Hoja1!$C$3:$AB$838,AD$1,FALSE)*100)</f>
        <v>0</v>
      </c>
      <c r="AE449" s="11">
        <f>IF(ISNA(VLOOKUP($G449,Hoja1!$C$3:$AB$838,AE$1,FALSE)),0,VLOOKUP($G449,Hoja1!$C$3:$AB$838,AE$1,FALSE)*100)</f>
        <v>75</v>
      </c>
      <c r="AF449" s="11">
        <f>IF(ISNA(VLOOKUP($G449,Hoja1!$C$3:$AB$838,AF$1,FALSE)),0,VLOOKUP($G449,Hoja1!$C$3:$AB$838,AF$1,FALSE)*100)</f>
        <v>66.666666666666657</v>
      </c>
      <c r="AG449" s="11">
        <f>IF(ISNA(VLOOKUP($G449,Hoja1!$C$3:$AB$838,AG$1,FALSE)),0,VLOOKUP($G449,Hoja1!$C$3:$AB$838,AG$1,FALSE)*100)</f>
        <v>80.645161290322577</v>
      </c>
      <c r="AH449" s="11">
        <f>IF(ISNA(VLOOKUP($G449,Hoja1!$C$3:$AB$838,AH$1,FALSE)),0,VLOOKUP($G449,Hoja1!$C$3:$AB$838,AH$1,FALSE)*100)</f>
        <v>76.923076923076934</v>
      </c>
    </row>
    <row r="450" spans="1:34" x14ac:dyDescent="0.25">
      <c r="A450">
        <v>1707754691</v>
      </c>
      <c r="B450">
        <v>1</v>
      </c>
      <c r="C450" t="s">
        <v>4857</v>
      </c>
      <c r="D450" t="s">
        <v>1574</v>
      </c>
      <c r="E450">
        <v>78000</v>
      </c>
      <c r="F450" t="s">
        <v>1508</v>
      </c>
      <c r="G450">
        <v>6082594</v>
      </c>
      <c r="H450" t="s">
        <v>1521</v>
      </c>
      <c r="I450">
        <v>64</v>
      </c>
      <c r="J450" s="11">
        <f>IF(ISNA(VLOOKUP($G450,Hoja1!$C$3:$AB$838,J$1,FALSE)),0,VLOOKUP($G450,Hoja1!$C$3:$AB$838,J$1,FALSE)*100)</f>
        <v>0</v>
      </c>
      <c r="K450" s="11">
        <f>IF(ISNA(VLOOKUP($G450,Hoja1!$C$3:$AB$838,K$1,FALSE)),0,VLOOKUP($G450,Hoja1!$C$3:$AB$838,K$1,FALSE)*100)</f>
        <v>0</v>
      </c>
      <c r="L450" s="11">
        <f>IF(ISNA(VLOOKUP($G450,Hoja1!$C$3:$AB$838,L$1,FALSE)),0,VLOOKUP($G450,Hoja1!$C$3:$AB$838,L$1,FALSE)*100)</f>
        <v>0</v>
      </c>
      <c r="M450" s="11">
        <f>IF(ISNA(VLOOKUP($G450,Hoja1!$C$3:$AB$838,M$1,FALSE)),0,VLOOKUP($G450,Hoja1!$C$3:$AB$838,M$1,FALSE)*100)</f>
        <v>0</v>
      </c>
      <c r="N450" s="11">
        <f>IF(ISNA(VLOOKUP($G450,Hoja1!$C$3:$AB$838,N$1,FALSE)),0,VLOOKUP($G450,Hoja1!$C$3:$AB$838,N$1,FALSE)*100)</f>
        <v>0</v>
      </c>
      <c r="O450" s="11">
        <f>IF(ISNA(VLOOKUP($G450,Hoja1!$C$3:$AB$838,O$1,FALSE)),0,VLOOKUP($G450,Hoja1!$C$3:$AB$838,O$1,FALSE)*100)</f>
        <v>0</v>
      </c>
      <c r="P450" s="11">
        <f>IF(ISNA(VLOOKUP($G450,Hoja1!$C$3:$AB$838,P$1,FALSE)),0,VLOOKUP($G450,Hoja1!$C$3:$AB$838,P$1,FALSE)*100)</f>
        <v>0</v>
      </c>
      <c r="Q450" s="11">
        <f>IF(ISNA(VLOOKUP($G450,Hoja1!$C$3:$AB$838,Q$1,FALSE)),0,VLOOKUP($G450,Hoja1!$C$3:$AB$838,Q$1,FALSE)*100)</f>
        <v>0</v>
      </c>
      <c r="R450" s="11">
        <f>IF(ISNA(VLOOKUP($G450,Hoja1!$C$3:$AB$838,R$1,FALSE)),0,VLOOKUP($G450,Hoja1!$C$3:$AB$838,R$1,FALSE)*100)</f>
        <v>0</v>
      </c>
      <c r="S450" s="11">
        <f>IF(ISNA(VLOOKUP($G450,Hoja1!$C$3:$AB$838,S$1,FALSE)),0,VLOOKUP($G450,Hoja1!$C$3:$AB$838,S$1,FALSE)*100)</f>
        <v>0</v>
      </c>
      <c r="T450" s="11">
        <f>IF(ISNA(VLOOKUP($G450,Hoja1!$C$3:$AB$838,T$1,FALSE)),0,VLOOKUP($G450,Hoja1!$C$3:$AB$838,T$1,FALSE)*100)</f>
        <v>0</v>
      </c>
      <c r="U450" s="11">
        <f>IF(ISNA(VLOOKUP($G450,Hoja1!$C$3:$AB$838,U$1,FALSE)),0,VLOOKUP($G450,Hoja1!$C$3:$AB$838,U$1,FALSE)*100)</f>
        <v>0</v>
      </c>
      <c r="V450" s="11">
        <f>IF(ISNA(VLOOKUP($G450,Hoja1!$C$3:$AB$838,V$1,FALSE)),0,VLOOKUP($G450,Hoja1!$C$3:$AB$838,V$1,FALSE)*100)</f>
        <v>0</v>
      </c>
      <c r="W450" s="11">
        <f>IF(ISNA(VLOOKUP($G450,Hoja1!$C$3:$AB$838,W$1,FALSE)),0,VLOOKUP($G450,Hoja1!$C$3:$AB$838,W$1,FALSE)*100)</f>
        <v>0</v>
      </c>
      <c r="X450" s="11">
        <f>IF(ISNA(VLOOKUP($G450,Hoja1!$C$3:$AB$838,X$1,FALSE)),0,VLOOKUP($G450,Hoja1!$C$3:$AB$838,X$1,FALSE)*100)</f>
        <v>0</v>
      </c>
      <c r="Y450" s="11">
        <f>IF(ISNA(VLOOKUP($G450,Hoja1!$C$3:$AB$838,Y$1,FALSE)),0,VLOOKUP($G450,Hoja1!$C$3:$AB$838,Y$1,FALSE)*100)</f>
        <v>0</v>
      </c>
      <c r="Z450" s="11">
        <f>IF(ISNA(VLOOKUP($G450,Hoja1!$C$3:$AB$838,Z$1,FALSE)),0,VLOOKUP($G450,Hoja1!$C$3:$AB$838,Z$1,FALSE)*100)</f>
        <v>0</v>
      </c>
      <c r="AA450" s="11">
        <f>IF(ISNA(VLOOKUP($G450,Hoja1!$C$3:$AB$838,AA$1,FALSE)),0,VLOOKUP($G450,Hoja1!$C$3:$AB$838,AA$1,FALSE)*100)</f>
        <v>0</v>
      </c>
      <c r="AB450" s="11">
        <f>IF(ISNA(VLOOKUP($G450,Hoja1!$C$3:$AB$838,AB$1,FALSE)),0,VLOOKUP($G450,Hoja1!$C$3:$AB$838,AB$1,FALSE)*100)</f>
        <v>0</v>
      </c>
      <c r="AC450" s="11">
        <f>IF(ISNA(VLOOKUP($G450,Hoja1!$C$3:$AB$838,AC$1,FALSE)),0,VLOOKUP($G450,Hoja1!$C$3:$AB$838,AC$1,FALSE)*100)</f>
        <v>0</v>
      </c>
      <c r="AD450" s="11">
        <f>IF(ISNA(VLOOKUP($G450,Hoja1!$C$3:$AB$838,AD$1,FALSE)),0,VLOOKUP($G450,Hoja1!$C$3:$AB$838,AD$1,FALSE)*100)</f>
        <v>0</v>
      </c>
      <c r="AE450" s="11">
        <f>IF(ISNA(VLOOKUP($G450,Hoja1!$C$3:$AB$838,AE$1,FALSE)),0,VLOOKUP($G450,Hoja1!$C$3:$AB$838,AE$1,FALSE)*100)</f>
        <v>0</v>
      </c>
      <c r="AF450" s="11">
        <f>IF(ISNA(VLOOKUP($G450,Hoja1!$C$3:$AB$838,AF$1,FALSE)),0,VLOOKUP($G450,Hoja1!$C$3:$AB$838,AF$1,FALSE)*100)</f>
        <v>0</v>
      </c>
      <c r="AG450" s="11">
        <f>IF(ISNA(VLOOKUP($G450,Hoja1!$C$3:$AB$838,AG$1,FALSE)),0,VLOOKUP($G450,Hoja1!$C$3:$AB$838,AG$1,FALSE)*100)</f>
        <v>0</v>
      </c>
      <c r="AH450" s="11">
        <f>IF(ISNA(VLOOKUP($G450,Hoja1!$C$3:$AB$838,AH$1,FALSE)),0,VLOOKUP($G450,Hoja1!$C$3:$AB$838,AH$1,FALSE)*100)</f>
        <v>0</v>
      </c>
    </row>
    <row r="451" spans="1:34" x14ac:dyDescent="0.25">
      <c r="A451">
        <v>1711187011</v>
      </c>
      <c r="B451">
        <v>1</v>
      </c>
      <c r="C451" t="s">
        <v>4858</v>
      </c>
      <c r="D451" t="s">
        <v>3628</v>
      </c>
      <c r="E451">
        <v>31000</v>
      </c>
      <c r="F451" t="s">
        <v>1508</v>
      </c>
      <c r="G451">
        <v>6083164</v>
      </c>
      <c r="H451" t="s">
        <v>2073</v>
      </c>
      <c r="I451">
        <v>64</v>
      </c>
      <c r="J451" s="11">
        <f>IF(ISNA(VLOOKUP($G451,Hoja1!$C$3:$AB$838,J$1,FALSE)),0,VLOOKUP($G451,Hoja1!$C$3:$AB$838,J$1,FALSE)*100)</f>
        <v>0</v>
      </c>
      <c r="K451" s="11">
        <f>IF(ISNA(VLOOKUP($G451,Hoja1!$C$3:$AB$838,K$1,FALSE)),0,VLOOKUP($G451,Hoja1!$C$3:$AB$838,K$1,FALSE)*100)</f>
        <v>0</v>
      </c>
      <c r="L451" s="11">
        <f>IF(ISNA(VLOOKUP($G451,Hoja1!$C$3:$AB$838,L$1,FALSE)),0,VLOOKUP($G451,Hoja1!$C$3:$AB$838,L$1,FALSE)*100)</f>
        <v>0</v>
      </c>
      <c r="M451" s="11">
        <f>IF(ISNA(VLOOKUP($G451,Hoja1!$C$3:$AB$838,M$1,FALSE)),0,VLOOKUP($G451,Hoja1!$C$3:$AB$838,M$1,FALSE)*100)</f>
        <v>0</v>
      </c>
      <c r="N451" s="11">
        <f>IF(ISNA(VLOOKUP($G451,Hoja1!$C$3:$AB$838,N$1,FALSE)),0,VLOOKUP($G451,Hoja1!$C$3:$AB$838,N$1,FALSE)*100)</f>
        <v>0</v>
      </c>
      <c r="O451" s="11">
        <f>IF(ISNA(VLOOKUP($G451,Hoja1!$C$3:$AB$838,O$1,FALSE)),0,VLOOKUP($G451,Hoja1!$C$3:$AB$838,O$1,FALSE)*100)</f>
        <v>0</v>
      </c>
      <c r="P451" s="11">
        <f>IF(ISNA(VLOOKUP($G451,Hoja1!$C$3:$AB$838,P$1,FALSE)),0,VLOOKUP($G451,Hoja1!$C$3:$AB$838,P$1,FALSE)*100)</f>
        <v>0</v>
      </c>
      <c r="Q451" s="11">
        <f>IF(ISNA(VLOOKUP($G451,Hoja1!$C$3:$AB$838,Q$1,FALSE)),0,VLOOKUP($G451,Hoja1!$C$3:$AB$838,Q$1,FALSE)*100)</f>
        <v>0</v>
      </c>
      <c r="R451" s="11">
        <f>IF(ISNA(VLOOKUP($G451,Hoja1!$C$3:$AB$838,R$1,FALSE)),0,VLOOKUP($G451,Hoja1!$C$3:$AB$838,R$1,FALSE)*100)</f>
        <v>0</v>
      </c>
      <c r="S451" s="11">
        <f>IF(ISNA(VLOOKUP($G451,Hoja1!$C$3:$AB$838,S$1,FALSE)),0,VLOOKUP($G451,Hoja1!$C$3:$AB$838,S$1,FALSE)*100)</f>
        <v>0</v>
      </c>
      <c r="T451" s="11">
        <f>IF(ISNA(VLOOKUP($G451,Hoja1!$C$3:$AB$838,T$1,FALSE)),0,VLOOKUP($G451,Hoja1!$C$3:$AB$838,T$1,FALSE)*100)</f>
        <v>0</v>
      </c>
      <c r="U451" s="11">
        <f>IF(ISNA(VLOOKUP($G451,Hoja1!$C$3:$AB$838,U$1,FALSE)),0,VLOOKUP($G451,Hoja1!$C$3:$AB$838,U$1,FALSE)*100)</f>
        <v>0</v>
      </c>
      <c r="V451" s="11">
        <f>IF(ISNA(VLOOKUP($G451,Hoja1!$C$3:$AB$838,V$1,FALSE)),0,VLOOKUP($G451,Hoja1!$C$3:$AB$838,V$1,FALSE)*100)</f>
        <v>0</v>
      </c>
      <c r="W451" s="11">
        <f>IF(ISNA(VLOOKUP($G451,Hoja1!$C$3:$AB$838,W$1,FALSE)),0,VLOOKUP($G451,Hoja1!$C$3:$AB$838,W$1,FALSE)*100)</f>
        <v>0</v>
      </c>
      <c r="X451" s="11">
        <f>IF(ISNA(VLOOKUP($G451,Hoja1!$C$3:$AB$838,X$1,FALSE)),0,VLOOKUP($G451,Hoja1!$C$3:$AB$838,X$1,FALSE)*100)</f>
        <v>0</v>
      </c>
      <c r="Y451" s="11">
        <f>IF(ISNA(VLOOKUP($G451,Hoja1!$C$3:$AB$838,Y$1,FALSE)),0,VLOOKUP($G451,Hoja1!$C$3:$AB$838,Y$1,FALSE)*100)</f>
        <v>0</v>
      </c>
      <c r="Z451" s="11">
        <f>IF(ISNA(VLOOKUP($G451,Hoja1!$C$3:$AB$838,Z$1,FALSE)),0,VLOOKUP($G451,Hoja1!$C$3:$AB$838,Z$1,FALSE)*100)</f>
        <v>0</v>
      </c>
      <c r="AA451" s="11">
        <f>IF(ISNA(VLOOKUP($G451,Hoja1!$C$3:$AB$838,AA$1,FALSE)),0,VLOOKUP($G451,Hoja1!$C$3:$AB$838,AA$1,FALSE)*100)</f>
        <v>0</v>
      </c>
      <c r="AB451" s="11">
        <f>IF(ISNA(VLOOKUP($G451,Hoja1!$C$3:$AB$838,AB$1,FALSE)),0,VLOOKUP($G451,Hoja1!$C$3:$AB$838,AB$1,FALSE)*100)</f>
        <v>0</v>
      </c>
      <c r="AC451" s="11">
        <f>IF(ISNA(VLOOKUP($G451,Hoja1!$C$3:$AB$838,AC$1,FALSE)),0,VLOOKUP($G451,Hoja1!$C$3:$AB$838,AC$1,FALSE)*100)</f>
        <v>0</v>
      </c>
      <c r="AD451" s="11">
        <f>IF(ISNA(VLOOKUP($G451,Hoja1!$C$3:$AB$838,AD$1,FALSE)),0,VLOOKUP($G451,Hoja1!$C$3:$AB$838,AD$1,FALSE)*100)</f>
        <v>0</v>
      </c>
      <c r="AE451" s="11">
        <f>IF(ISNA(VLOOKUP($G451,Hoja1!$C$3:$AB$838,AE$1,FALSE)),0,VLOOKUP($G451,Hoja1!$C$3:$AB$838,AE$1,FALSE)*100)</f>
        <v>0</v>
      </c>
      <c r="AF451" s="11">
        <f>IF(ISNA(VLOOKUP($G451,Hoja1!$C$3:$AB$838,AF$1,FALSE)),0,VLOOKUP($G451,Hoja1!$C$3:$AB$838,AF$1,FALSE)*100)</f>
        <v>0</v>
      </c>
      <c r="AG451" s="11">
        <f>IF(ISNA(VLOOKUP($G451,Hoja1!$C$3:$AB$838,AG$1,FALSE)),0,VLOOKUP($G451,Hoja1!$C$3:$AB$838,AG$1,FALSE)*100)</f>
        <v>0</v>
      </c>
      <c r="AH451" s="11">
        <f>IF(ISNA(VLOOKUP($G451,Hoja1!$C$3:$AB$838,AH$1,FALSE)),0,VLOOKUP($G451,Hoja1!$C$3:$AB$838,AH$1,FALSE)*100)</f>
        <v>0</v>
      </c>
    </row>
    <row r="452" spans="1:34" x14ac:dyDescent="0.25">
      <c r="A452">
        <v>1711718252</v>
      </c>
      <c r="B452">
        <v>1</v>
      </c>
      <c r="C452" t="s">
        <v>4505</v>
      </c>
      <c r="D452" t="s">
        <v>3727</v>
      </c>
      <c r="E452">
        <v>52010</v>
      </c>
      <c r="F452" t="s">
        <v>1508</v>
      </c>
      <c r="G452">
        <v>6083603</v>
      </c>
      <c r="H452" t="s">
        <v>2230</v>
      </c>
      <c r="I452">
        <v>64</v>
      </c>
      <c r="J452" s="11">
        <f>IF(ISNA(VLOOKUP($G452,Hoja1!$C$3:$AB$838,J$1,FALSE)),0,VLOOKUP($G452,Hoja1!$C$3:$AB$838,J$1,FALSE)*100)</f>
        <v>75</v>
      </c>
      <c r="K452" s="11">
        <f>IF(ISNA(VLOOKUP($G452,Hoja1!$C$3:$AB$838,K$1,FALSE)),0,VLOOKUP($G452,Hoja1!$C$3:$AB$838,K$1,FALSE)*100)</f>
        <v>0</v>
      </c>
      <c r="L452" s="11">
        <f>IF(ISNA(VLOOKUP($G452,Hoja1!$C$3:$AB$838,L$1,FALSE)),0,VLOOKUP($G452,Hoja1!$C$3:$AB$838,L$1,FALSE)*100)</f>
        <v>0</v>
      </c>
      <c r="M452" s="11">
        <f>IF(ISNA(VLOOKUP($G452,Hoja1!$C$3:$AB$838,M$1,FALSE)),0,VLOOKUP($G452,Hoja1!$C$3:$AB$838,M$1,FALSE)*100)</f>
        <v>0</v>
      </c>
      <c r="N452" s="11">
        <f>IF(ISNA(VLOOKUP($G452,Hoja1!$C$3:$AB$838,N$1,FALSE)),0,VLOOKUP($G452,Hoja1!$C$3:$AB$838,N$1,FALSE)*100)</f>
        <v>50</v>
      </c>
      <c r="O452" s="11">
        <f>IF(ISNA(VLOOKUP($G452,Hoja1!$C$3:$AB$838,O$1,FALSE)),0,VLOOKUP($G452,Hoja1!$C$3:$AB$838,O$1,FALSE)*100)</f>
        <v>0</v>
      </c>
      <c r="P452" s="11">
        <f>IF(ISNA(VLOOKUP($G452,Hoja1!$C$3:$AB$838,P$1,FALSE)),0,VLOOKUP($G452,Hoja1!$C$3:$AB$838,P$1,FALSE)*100)</f>
        <v>0</v>
      </c>
      <c r="Q452" s="11">
        <f>IF(ISNA(VLOOKUP($G452,Hoja1!$C$3:$AB$838,Q$1,FALSE)),0,VLOOKUP($G452,Hoja1!$C$3:$AB$838,Q$1,FALSE)*100)</f>
        <v>0</v>
      </c>
      <c r="R452" s="11">
        <f>IF(ISNA(VLOOKUP($G452,Hoja1!$C$3:$AB$838,R$1,FALSE)),0,VLOOKUP($G452,Hoja1!$C$3:$AB$838,R$1,FALSE)*100)</f>
        <v>50</v>
      </c>
      <c r="S452" s="11">
        <f>IF(ISNA(VLOOKUP($G452,Hoja1!$C$3:$AB$838,S$1,FALSE)),0,VLOOKUP($G452,Hoja1!$C$3:$AB$838,S$1,FALSE)*100)</f>
        <v>0</v>
      </c>
      <c r="T452" s="11">
        <f>IF(ISNA(VLOOKUP($G452,Hoja1!$C$3:$AB$838,T$1,FALSE)),0,VLOOKUP($G452,Hoja1!$C$3:$AB$838,T$1,FALSE)*100)</f>
        <v>100</v>
      </c>
      <c r="U452" s="11">
        <f>IF(ISNA(VLOOKUP($G452,Hoja1!$C$3:$AB$838,U$1,FALSE)),0,VLOOKUP($G452,Hoja1!$C$3:$AB$838,U$1,FALSE)*100)</f>
        <v>40</v>
      </c>
      <c r="V452" s="11">
        <f>IF(ISNA(VLOOKUP($G452,Hoja1!$C$3:$AB$838,V$1,FALSE)),0,VLOOKUP($G452,Hoja1!$C$3:$AB$838,V$1,FALSE)*100)</f>
        <v>0</v>
      </c>
      <c r="W452" s="11">
        <f>IF(ISNA(VLOOKUP($G452,Hoja1!$C$3:$AB$838,W$1,FALSE)),0,VLOOKUP($G452,Hoja1!$C$3:$AB$838,W$1,FALSE)*100)</f>
        <v>100</v>
      </c>
      <c r="X452" s="11">
        <f>IF(ISNA(VLOOKUP($G452,Hoja1!$C$3:$AB$838,X$1,FALSE)),0,VLOOKUP($G452,Hoja1!$C$3:$AB$838,X$1,FALSE)*100)</f>
        <v>100</v>
      </c>
      <c r="Y452" s="11">
        <f>IF(ISNA(VLOOKUP($G452,Hoja1!$C$3:$AB$838,Y$1,FALSE)),0,VLOOKUP($G452,Hoja1!$C$3:$AB$838,Y$1,FALSE)*100)</f>
        <v>100</v>
      </c>
      <c r="Z452" s="11">
        <f>IF(ISNA(VLOOKUP($G452,Hoja1!$C$3:$AB$838,Z$1,FALSE)),0,VLOOKUP($G452,Hoja1!$C$3:$AB$838,Z$1,FALSE)*100)</f>
        <v>100</v>
      </c>
      <c r="AA452" s="11">
        <f>IF(ISNA(VLOOKUP($G452,Hoja1!$C$3:$AB$838,AA$1,FALSE)),0,VLOOKUP($G452,Hoja1!$C$3:$AB$838,AA$1,FALSE)*100)</f>
        <v>0</v>
      </c>
      <c r="AB452" s="11">
        <f>IF(ISNA(VLOOKUP($G452,Hoja1!$C$3:$AB$838,AB$1,FALSE)),0,VLOOKUP($G452,Hoja1!$C$3:$AB$838,AB$1,FALSE)*100)</f>
        <v>100</v>
      </c>
      <c r="AC452" s="11">
        <f>IF(ISNA(VLOOKUP($G452,Hoja1!$C$3:$AB$838,AC$1,FALSE)),0,VLOOKUP($G452,Hoja1!$C$3:$AB$838,AC$1,FALSE)*100)</f>
        <v>100</v>
      </c>
      <c r="AD452" s="11">
        <f>IF(ISNA(VLOOKUP($G452,Hoja1!$C$3:$AB$838,AD$1,FALSE)),0,VLOOKUP($G452,Hoja1!$C$3:$AB$838,AD$1,FALSE)*100)</f>
        <v>100</v>
      </c>
      <c r="AE452" s="11">
        <f>IF(ISNA(VLOOKUP($G452,Hoja1!$C$3:$AB$838,AE$1,FALSE)),0,VLOOKUP($G452,Hoja1!$C$3:$AB$838,AE$1,FALSE)*100)</f>
        <v>12.5</v>
      </c>
      <c r="AF452" s="11">
        <f>IF(ISNA(VLOOKUP($G452,Hoja1!$C$3:$AB$838,AF$1,FALSE)),0,VLOOKUP($G452,Hoja1!$C$3:$AB$838,AF$1,FALSE)*100)</f>
        <v>0</v>
      </c>
      <c r="AG452" s="11">
        <f>IF(ISNA(VLOOKUP($G452,Hoja1!$C$3:$AB$838,AG$1,FALSE)),0,VLOOKUP($G452,Hoja1!$C$3:$AB$838,AG$1,FALSE)*100)</f>
        <v>48.387096774193552</v>
      </c>
      <c r="AH452" s="11">
        <f>IF(ISNA(VLOOKUP($G452,Hoja1!$C$3:$AB$838,AH$1,FALSE)),0,VLOOKUP($G452,Hoja1!$C$3:$AB$838,AH$1,FALSE)*100)</f>
        <v>76.923076923076934</v>
      </c>
    </row>
    <row r="453" spans="1:34" x14ac:dyDescent="0.25">
      <c r="A453">
        <v>1204673956</v>
      </c>
      <c r="B453">
        <v>1</v>
      </c>
      <c r="C453" t="s">
        <v>4859</v>
      </c>
      <c r="D453" t="s">
        <v>3729</v>
      </c>
      <c r="E453">
        <v>36000</v>
      </c>
      <c r="F453" t="s">
        <v>1508</v>
      </c>
      <c r="G453">
        <v>6083605</v>
      </c>
      <c r="H453" t="s">
        <v>2082</v>
      </c>
      <c r="I453">
        <v>64</v>
      </c>
      <c r="J453" s="11">
        <f>IF(ISNA(VLOOKUP($G453,Hoja1!$C$3:$AB$838,J$1,FALSE)),0,VLOOKUP($G453,Hoja1!$C$3:$AB$838,J$1,FALSE)*100)</f>
        <v>100</v>
      </c>
      <c r="K453" s="11">
        <f>IF(ISNA(VLOOKUP($G453,Hoja1!$C$3:$AB$838,K$1,FALSE)),0,VLOOKUP($G453,Hoja1!$C$3:$AB$838,K$1,FALSE)*100)</f>
        <v>100</v>
      </c>
      <c r="L453" s="11">
        <f>IF(ISNA(VLOOKUP($G453,Hoja1!$C$3:$AB$838,L$1,FALSE)),0,VLOOKUP($G453,Hoja1!$C$3:$AB$838,L$1,FALSE)*100)</f>
        <v>80</v>
      </c>
      <c r="M453" s="11">
        <f>IF(ISNA(VLOOKUP($G453,Hoja1!$C$3:$AB$838,M$1,FALSE)),0,VLOOKUP($G453,Hoja1!$C$3:$AB$838,M$1,FALSE)*100)</f>
        <v>100</v>
      </c>
      <c r="N453" s="11">
        <f>IF(ISNA(VLOOKUP($G453,Hoja1!$C$3:$AB$838,N$1,FALSE)),0,VLOOKUP($G453,Hoja1!$C$3:$AB$838,N$1,FALSE)*100)</f>
        <v>50</v>
      </c>
      <c r="O453" s="11">
        <f>IF(ISNA(VLOOKUP($G453,Hoja1!$C$3:$AB$838,O$1,FALSE)),0,VLOOKUP($G453,Hoja1!$C$3:$AB$838,O$1,FALSE)*100)</f>
        <v>100</v>
      </c>
      <c r="P453" s="11">
        <f>IF(ISNA(VLOOKUP($G453,Hoja1!$C$3:$AB$838,P$1,FALSE)),0,VLOOKUP($G453,Hoja1!$C$3:$AB$838,P$1,FALSE)*100)</f>
        <v>80</v>
      </c>
      <c r="Q453" s="11">
        <f>IF(ISNA(VLOOKUP($G453,Hoja1!$C$3:$AB$838,Q$1,FALSE)),0,VLOOKUP($G453,Hoja1!$C$3:$AB$838,Q$1,FALSE)*100)</f>
        <v>0</v>
      </c>
      <c r="R453" s="11">
        <f>IF(ISNA(VLOOKUP($G453,Hoja1!$C$3:$AB$838,R$1,FALSE)),0,VLOOKUP($G453,Hoja1!$C$3:$AB$838,R$1,FALSE)*100)</f>
        <v>100</v>
      </c>
      <c r="S453" s="11">
        <f>IF(ISNA(VLOOKUP($G453,Hoja1!$C$3:$AB$838,S$1,FALSE)),0,VLOOKUP($G453,Hoja1!$C$3:$AB$838,S$1,FALSE)*100)</f>
        <v>0</v>
      </c>
      <c r="T453" s="11">
        <f>IF(ISNA(VLOOKUP($G453,Hoja1!$C$3:$AB$838,T$1,FALSE)),0,VLOOKUP($G453,Hoja1!$C$3:$AB$838,T$1,FALSE)*100)</f>
        <v>100</v>
      </c>
      <c r="U453" s="11">
        <f>IF(ISNA(VLOOKUP($G453,Hoja1!$C$3:$AB$838,U$1,FALSE)),0,VLOOKUP($G453,Hoja1!$C$3:$AB$838,U$1,FALSE)*100)</f>
        <v>50</v>
      </c>
      <c r="V453" s="11">
        <f>IF(ISNA(VLOOKUP($G453,Hoja1!$C$3:$AB$838,V$1,FALSE)),0,VLOOKUP($G453,Hoja1!$C$3:$AB$838,V$1,FALSE)*100)</f>
        <v>0</v>
      </c>
      <c r="W453" s="11">
        <f>IF(ISNA(VLOOKUP($G453,Hoja1!$C$3:$AB$838,W$1,FALSE)),0,VLOOKUP($G453,Hoja1!$C$3:$AB$838,W$1,FALSE)*100)</f>
        <v>0</v>
      </c>
      <c r="X453" s="11">
        <f>IF(ISNA(VLOOKUP($G453,Hoja1!$C$3:$AB$838,X$1,FALSE)),0,VLOOKUP($G453,Hoja1!$C$3:$AB$838,X$1,FALSE)*100)</f>
        <v>100</v>
      </c>
      <c r="Y453" s="11">
        <f>IF(ISNA(VLOOKUP($G453,Hoja1!$C$3:$AB$838,Y$1,FALSE)),0,VLOOKUP($G453,Hoja1!$C$3:$AB$838,Y$1,FALSE)*100)</f>
        <v>100</v>
      </c>
      <c r="Z453" s="11">
        <f>IF(ISNA(VLOOKUP($G453,Hoja1!$C$3:$AB$838,Z$1,FALSE)),0,VLOOKUP($G453,Hoja1!$C$3:$AB$838,Z$1,FALSE)*100)</f>
        <v>0</v>
      </c>
      <c r="AA453" s="11">
        <f>IF(ISNA(VLOOKUP($G453,Hoja1!$C$3:$AB$838,AA$1,FALSE)),0,VLOOKUP($G453,Hoja1!$C$3:$AB$838,AA$1,FALSE)*100)</f>
        <v>20</v>
      </c>
      <c r="AB453" s="11">
        <f>IF(ISNA(VLOOKUP($G453,Hoja1!$C$3:$AB$838,AB$1,FALSE)),0,VLOOKUP($G453,Hoja1!$C$3:$AB$838,AB$1,FALSE)*100)</f>
        <v>0</v>
      </c>
      <c r="AC453" s="11">
        <f>IF(ISNA(VLOOKUP($G453,Hoja1!$C$3:$AB$838,AC$1,FALSE)),0,VLOOKUP($G453,Hoja1!$C$3:$AB$838,AC$1,FALSE)*100)</f>
        <v>100</v>
      </c>
      <c r="AD453" s="11">
        <f>IF(ISNA(VLOOKUP($G453,Hoja1!$C$3:$AB$838,AD$1,FALSE)),0,VLOOKUP($G453,Hoja1!$C$3:$AB$838,AD$1,FALSE)*100)</f>
        <v>100</v>
      </c>
      <c r="AE453" s="11">
        <f>IF(ISNA(VLOOKUP($G453,Hoja1!$C$3:$AB$838,AE$1,FALSE)),0,VLOOKUP($G453,Hoja1!$C$3:$AB$838,AE$1,FALSE)*100)</f>
        <v>75</v>
      </c>
      <c r="AF453" s="11">
        <f>IF(ISNA(VLOOKUP($G453,Hoja1!$C$3:$AB$838,AF$1,FALSE)),0,VLOOKUP($G453,Hoja1!$C$3:$AB$838,AF$1,FALSE)*100)</f>
        <v>44.444444444444443</v>
      </c>
      <c r="AG453" s="11">
        <f>IF(ISNA(VLOOKUP($G453,Hoja1!$C$3:$AB$838,AG$1,FALSE)),0,VLOOKUP($G453,Hoja1!$C$3:$AB$838,AG$1,FALSE)*100)</f>
        <v>80.645161290322577</v>
      </c>
      <c r="AH453" s="11">
        <f>IF(ISNA(VLOOKUP($G453,Hoja1!$C$3:$AB$838,AH$1,FALSE)),0,VLOOKUP($G453,Hoja1!$C$3:$AB$838,AH$1,FALSE)*100)</f>
        <v>30.76923076923077</v>
      </c>
    </row>
    <row r="454" spans="1:34" x14ac:dyDescent="0.25">
      <c r="A454">
        <v>1709618886</v>
      </c>
      <c r="B454">
        <v>1</v>
      </c>
      <c r="C454" t="s">
        <v>4860</v>
      </c>
      <c r="D454" t="s">
        <v>3731</v>
      </c>
      <c r="E454">
        <v>35000</v>
      </c>
      <c r="F454" t="s">
        <v>1508</v>
      </c>
      <c r="G454">
        <v>6084300</v>
      </c>
      <c r="H454" t="s">
        <v>2013</v>
      </c>
      <c r="I454">
        <v>64</v>
      </c>
      <c r="J454" s="11">
        <f>IF(ISNA(VLOOKUP($G454,Hoja1!$C$3:$AB$838,J$1,FALSE)),0,VLOOKUP($G454,Hoja1!$C$3:$AB$838,J$1,FALSE)*100)</f>
        <v>50</v>
      </c>
      <c r="K454" s="11">
        <f>IF(ISNA(VLOOKUP($G454,Hoja1!$C$3:$AB$838,K$1,FALSE)),0,VLOOKUP($G454,Hoja1!$C$3:$AB$838,K$1,FALSE)*100)</f>
        <v>100</v>
      </c>
      <c r="L454" s="11">
        <f>IF(ISNA(VLOOKUP($G454,Hoja1!$C$3:$AB$838,L$1,FALSE)),0,VLOOKUP($G454,Hoja1!$C$3:$AB$838,L$1,FALSE)*100)</f>
        <v>100</v>
      </c>
      <c r="M454" s="11">
        <f>IF(ISNA(VLOOKUP($G454,Hoja1!$C$3:$AB$838,M$1,FALSE)),0,VLOOKUP($G454,Hoja1!$C$3:$AB$838,M$1,FALSE)*100)</f>
        <v>100</v>
      </c>
      <c r="N454" s="11">
        <f>IF(ISNA(VLOOKUP($G454,Hoja1!$C$3:$AB$838,N$1,FALSE)),0,VLOOKUP($G454,Hoja1!$C$3:$AB$838,N$1,FALSE)*100)</f>
        <v>100</v>
      </c>
      <c r="O454" s="11">
        <f>IF(ISNA(VLOOKUP($G454,Hoja1!$C$3:$AB$838,O$1,FALSE)),0,VLOOKUP($G454,Hoja1!$C$3:$AB$838,O$1,FALSE)*100)</f>
        <v>100</v>
      </c>
      <c r="P454" s="11">
        <f>IF(ISNA(VLOOKUP($G454,Hoja1!$C$3:$AB$838,P$1,FALSE)),0,VLOOKUP($G454,Hoja1!$C$3:$AB$838,P$1,FALSE)*100)</f>
        <v>100</v>
      </c>
      <c r="Q454" s="11">
        <f>IF(ISNA(VLOOKUP($G454,Hoja1!$C$3:$AB$838,Q$1,FALSE)),0,VLOOKUP($G454,Hoja1!$C$3:$AB$838,Q$1,FALSE)*100)</f>
        <v>33.333333333333329</v>
      </c>
      <c r="R454" s="11">
        <f>IF(ISNA(VLOOKUP($G454,Hoja1!$C$3:$AB$838,R$1,FALSE)),0,VLOOKUP($G454,Hoja1!$C$3:$AB$838,R$1,FALSE)*100)</f>
        <v>100</v>
      </c>
      <c r="S454" s="11">
        <f>IF(ISNA(VLOOKUP($G454,Hoja1!$C$3:$AB$838,S$1,FALSE)),0,VLOOKUP($G454,Hoja1!$C$3:$AB$838,S$1,FALSE)*100)</f>
        <v>0</v>
      </c>
      <c r="T454" s="11">
        <f>IF(ISNA(VLOOKUP($G454,Hoja1!$C$3:$AB$838,T$1,FALSE)),0,VLOOKUP($G454,Hoja1!$C$3:$AB$838,T$1,FALSE)*100)</f>
        <v>100</v>
      </c>
      <c r="U454" s="11">
        <f>IF(ISNA(VLOOKUP($G454,Hoja1!$C$3:$AB$838,U$1,FALSE)),0,VLOOKUP($G454,Hoja1!$C$3:$AB$838,U$1,FALSE)*100)</f>
        <v>80</v>
      </c>
      <c r="V454" s="11">
        <f>IF(ISNA(VLOOKUP($G454,Hoja1!$C$3:$AB$838,V$1,FALSE)),0,VLOOKUP($G454,Hoja1!$C$3:$AB$838,V$1,FALSE)*100)</f>
        <v>0</v>
      </c>
      <c r="W454" s="11">
        <f>IF(ISNA(VLOOKUP($G454,Hoja1!$C$3:$AB$838,W$1,FALSE)),0,VLOOKUP($G454,Hoja1!$C$3:$AB$838,W$1,FALSE)*100)</f>
        <v>100</v>
      </c>
      <c r="X454" s="11">
        <f>IF(ISNA(VLOOKUP($G454,Hoja1!$C$3:$AB$838,X$1,FALSE)),0,VLOOKUP($G454,Hoja1!$C$3:$AB$838,X$1,FALSE)*100)</f>
        <v>100</v>
      </c>
      <c r="Y454" s="11">
        <f>IF(ISNA(VLOOKUP($G454,Hoja1!$C$3:$AB$838,Y$1,FALSE)),0,VLOOKUP($G454,Hoja1!$C$3:$AB$838,Y$1,FALSE)*100)</f>
        <v>100</v>
      </c>
      <c r="Z454" s="11">
        <f>IF(ISNA(VLOOKUP($G454,Hoja1!$C$3:$AB$838,Z$1,FALSE)),0,VLOOKUP($G454,Hoja1!$C$3:$AB$838,Z$1,FALSE)*100)</f>
        <v>100</v>
      </c>
      <c r="AA454" s="11">
        <f>IF(ISNA(VLOOKUP($G454,Hoja1!$C$3:$AB$838,AA$1,FALSE)),0,VLOOKUP($G454,Hoja1!$C$3:$AB$838,AA$1,FALSE)*100)</f>
        <v>100</v>
      </c>
      <c r="AB454" s="11">
        <f>IF(ISNA(VLOOKUP($G454,Hoja1!$C$3:$AB$838,AB$1,FALSE)),0,VLOOKUP($G454,Hoja1!$C$3:$AB$838,AB$1,FALSE)*100)</f>
        <v>0</v>
      </c>
      <c r="AC454" s="11">
        <f>IF(ISNA(VLOOKUP($G454,Hoja1!$C$3:$AB$838,AC$1,FALSE)),0,VLOOKUP($G454,Hoja1!$C$3:$AB$838,AC$1,FALSE)*100)</f>
        <v>100</v>
      </c>
      <c r="AD454" s="11">
        <f>IF(ISNA(VLOOKUP($G454,Hoja1!$C$3:$AB$838,AD$1,FALSE)),0,VLOOKUP($G454,Hoja1!$C$3:$AB$838,AD$1,FALSE)*100)</f>
        <v>100</v>
      </c>
      <c r="AE454" s="11">
        <f>IF(ISNA(VLOOKUP($G454,Hoja1!$C$3:$AB$838,AE$1,FALSE)),0,VLOOKUP($G454,Hoja1!$C$3:$AB$838,AE$1,FALSE)*100)</f>
        <v>100</v>
      </c>
      <c r="AF454" s="11">
        <f>IF(ISNA(VLOOKUP($G454,Hoja1!$C$3:$AB$838,AF$1,FALSE)),0,VLOOKUP($G454,Hoja1!$C$3:$AB$838,AF$1,FALSE)*100)</f>
        <v>66.666666666666657</v>
      </c>
      <c r="AG454" s="11">
        <f>IF(ISNA(VLOOKUP($G454,Hoja1!$C$3:$AB$838,AG$1,FALSE)),0,VLOOKUP($G454,Hoja1!$C$3:$AB$838,AG$1,FALSE)*100)</f>
        <v>87.096774193548384</v>
      </c>
      <c r="AH454" s="11">
        <f>IF(ISNA(VLOOKUP($G454,Hoja1!$C$3:$AB$838,AH$1,FALSE)),0,VLOOKUP($G454,Hoja1!$C$3:$AB$838,AH$1,FALSE)*100)</f>
        <v>100</v>
      </c>
    </row>
    <row r="455" spans="1:34" x14ac:dyDescent="0.25">
      <c r="A455">
        <v>1711467496</v>
      </c>
      <c r="B455">
        <v>1</v>
      </c>
      <c r="C455" t="s">
        <v>4546</v>
      </c>
      <c r="D455" t="s">
        <v>3732</v>
      </c>
      <c r="E455">
        <v>35010</v>
      </c>
      <c r="F455" t="s">
        <v>1508</v>
      </c>
      <c r="G455">
        <v>6084906</v>
      </c>
      <c r="H455" t="s">
        <v>1964</v>
      </c>
      <c r="I455">
        <v>64</v>
      </c>
      <c r="J455" s="11">
        <f>IF(ISNA(VLOOKUP($G455,Hoja1!$C$3:$AB$838,J$1,FALSE)),0,VLOOKUP($G455,Hoja1!$C$3:$AB$838,J$1,FALSE)*100)</f>
        <v>100</v>
      </c>
      <c r="K455" s="11">
        <f>IF(ISNA(VLOOKUP($G455,Hoja1!$C$3:$AB$838,K$1,FALSE)),0,VLOOKUP($G455,Hoja1!$C$3:$AB$838,K$1,FALSE)*100)</f>
        <v>100</v>
      </c>
      <c r="L455" s="11">
        <f>IF(ISNA(VLOOKUP($G455,Hoja1!$C$3:$AB$838,L$1,FALSE)),0,VLOOKUP($G455,Hoja1!$C$3:$AB$838,L$1,FALSE)*100)</f>
        <v>100</v>
      </c>
      <c r="M455" s="11">
        <f>IF(ISNA(VLOOKUP($G455,Hoja1!$C$3:$AB$838,M$1,FALSE)),0,VLOOKUP($G455,Hoja1!$C$3:$AB$838,M$1,FALSE)*100)</f>
        <v>100</v>
      </c>
      <c r="N455" s="11">
        <f>IF(ISNA(VLOOKUP($G455,Hoja1!$C$3:$AB$838,N$1,FALSE)),0,VLOOKUP($G455,Hoja1!$C$3:$AB$838,N$1,FALSE)*100)</f>
        <v>100</v>
      </c>
      <c r="O455" s="11">
        <f>IF(ISNA(VLOOKUP($G455,Hoja1!$C$3:$AB$838,O$1,FALSE)),0,VLOOKUP($G455,Hoja1!$C$3:$AB$838,O$1,FALSE)*100)</f>
        <v>100</v>
      </c>
      <c r="P455" s="11">
        <f>IF(ISNA(VLOOKUP($G455,Hoja1!$C$3:$AB$838,P$1,FALSE)),0,VLOOKUP($G455,Hoja1!$C$3:$AB$838,P$1,FALSE)*100)</f>
        <v>100</v>
      </c>
      <c r="Q455" s="11">
        <f>IF(ISNA(VLOOKUP($G455,Hoja1!$C$3:$AB$838,Q$1,FALSE)),0,VLOOKUP($G455,Hoja1!$C$3:$AB$838,Q$1,FALSE)*100)</f>
        <v>33.333333333333329</v>
      </c>
      <c r="R455" s="11">
        <f>IF(ISNA(VLOOKUP($G455,Hoja1!$C$3:$AB$838,R$1,FALSE)),0,VLOOKUP($G455,Hoja1!$C$3:$AB$838,R$1,FALSE)*100)</f>
        <v>100</v>
      </c>
      <c r="S455" s="11">
        <f>IF(ISNA(VLOOKUP($G455,Hoja1!$C$3:$AB$838,S$1,FALSE)),0,VLOOKUP($G455,Hoja1!$C$3:$AB$838,S$1,FALSE)*100)</f>
        <v>0</v>
      </c>
      <c r="T455" s="11">
        <f>IF(ISNA(VLOOKUP($G455,Hoja1!$C$3:$AB$838,T$1,FALSE)),0,VLOOKUP($G455,Hoja1!$C$3:$AB$838,T$1,FALSE)*100)</f>
        <v>100</v>
      </c>
      <c r="U455" s="11">
        <f>IF(ISNA(VLOOKUP($G455,Hoja1!$C$3:$AB$838,U$1,FALSE)),0,VLOOKUP($G455,Hoja1!$C$3:$AB$838,U$1,FALSE)*100)</f>
        <v>70</v>
      </c>
      <c r="V455" s="11">
        <f>IF(ISNA(VLOOKUP($G455,Hoja1!$C$3:$AB$838,V$1,FALSE)),0,VLOOKUP($G455,Hoja1!$C$3:$AB$838,V$1,FALSE)*100)</f>
        <v>0</v>
      </c>
      <c r="W455" s="11">
        <f>IF(ISNA(VLOOKUP($G455,Hoja1!$C$3:$AB$838,W$1,FALSE)),0,VLOOKUP($G455,Hoja1!$C$3:$AB$838,W$1,FALSE)*100)</f>
        <v>0</v>
      </c>
      <c r="X455" s="11">
        <f>IF(ISNA(VLOOKUP($G455,Hoja1!$C$3:$AB$838,X$1,FALSE)),0,VLOOKUP($G455,Hoja1!$C$3:$AB$838,X$1,FALSE)*100)</f>
        <v>100</v>
      </c>
      <c r="Y455" s="11">
        <f>IF(ISNA(VLOOKUP($G455,Hoja1!$C$3:$AB$838,Y$1,FALSE)),0,VLOOKUP($G455,Hoja1!$C$3:$AB$838,Y$1,FALSE)*100)</f>
        <v>100</v>
      </c>
      <c r="Z455" s="11">
        <f>IF(ISNA(VLOOKUP($G455,Hoja1!$C$3:$AB$838,Z$1,FALSE)),0,VLOOKUP($G455,Hoja1!$C$3:$AB$838,Z$1,FALSE)*100)</f>
        <v>100</v>
      </c>
      <c r="AA455" s="11">
        <f>IF(ISNA(VLOOKUP($G455,Hoja1!$C$3:$AB$838,AA$1,FALSE)),0,VLOOKUP($G455,Hoja1!$C$3:$AB$838,AA$1,FALSE)*100)</f>
        <v>100</v>
      </c>
      <c r="AB455" s="11">
        <f>IF(ISNA(VLOOKUP($G455,Hoja1!$C$3:$AB$838,AB$1,FALSE)),0,VLOOKUP($G455,Hoja1!$C$3:$AB$838,AB$1,FALSE)*100)</f>
        <v>0</v>
      </c>
      <c r="AC455" s="11">
        <f>IF(ISNA(VLOOKUP($G455,Hoja1!$C$3:$AB$838,AC$1,FALSE)),0,VLOOKUP($G455,Hoja1!$C$3:$AB$838,AC$1,FALSE)*100)</f>
        <v>0</v>
      </c>
      <c r="AD455" s="11">
        <f>IF(ISNA(VLOOKUP($G455,Hoja1!$C$3:$AB$838,AD$1,FALSE)),0,VLOOKUP($G455,Hoja1!$C$3:$AB$838,AD$1,FALSE)*100)</f>
        <v>100</v>
      </c>
      <c r="AE455" s="11">
        <f>IF(ISNA(VLOOKUP($G455,Hoja1!$C$3:$AB$838,AE$1,FALSE)),0,VLOOKUP($G455,Hoja1!$C$3:$AB$838,AE$1,FALSE)*100)</f>
        <v>87.5</v>
      </c>
      <c r="AF455" s="11">
        <f>IF(ISNA(VLOOKUP($G455,Hoja1!$C$3:$AB$838,AF$1,FALSE)),0,VLOOKUP($G455,Hoja1!$C$3:$AB$838,AF$1,FALSE)*100)</f>
        <v>66.666666666666657</v>
      </c>
      <c r="AG455" s="11">
        <f>IF(ISNA(VLOOKUP($G455,Hoja1!$C$3:$AB$838,AG$1,FALSE)),0,VLOOKUP($G455,Hoja1!$C$3:$AB$838,AG$1,FALSE)*100)</f>
        <v>90.322580645161281</v>
      </c>
      <c r="AH455" s="11">
        <f>IF(ISNA(VLOOKUP($G455,Hoja1!$C$3:$AB$838,AH$1,FALSE)),0,VLOOKUP($G455,Hoja1!$C$3:$AB$838,AH$1,FALSE)*100)</f>
        <v>100</v>
      </c>
    </row>
    <row r="456" spans="1:34" x14ac:dyDescent="0.25">
      <c r="A456">
        <v>1715615660</v>
      </c>
      <c r="B456">
        <v>1</v>
      </c>
      <c r="C456" t="s">
        <v>4861</v>
      </c>
      <c r="D456" t="s">
        <v>3733</v>
      </c>
      <c r="E456">
        <v>36000</v>
      </c>
      <c r="F456" t="s">
        <v>1508</v>
      </c>
      <c r="G456">
        <v>6085899</v>
      </c>
      <c r="H456" t="s">
        <v>1972</v>
      </c>
      <c r="I456">
        <v>64</v>
      </c>
      <c r="J456" s="11">
        <f>IF(ISNA(VLOOKUP($G456,Hoja1!$C$3:$AB$838,J$1,FALSE)),0,VLOOKUP($G456,Hoja1!$C$3:$AB$838,J$1,FALSE)*100)</f>
        <v>100</v>
      </c>
      <c r="K456" s="11">
        <f>IF(ISNA(VLOOKUP($G456,Hoja1!$C$3:$AB$838,K$1,FALSE)),0,VLOOKUP($G456,Hoja1!$C$3:$AB$838,K$1,FALSE)*100)</f>
        <v>0</v>
      </c>
      <c r="L456" s="11">
        <f>IF(ISNA(VLOOKUP($G456,Hoja1!$C$3:$AB$838,L$1,FALSE)),0,VLOOKUP($G456,Hoja1!$C$3:$AB$838,L$1,FALSE)*100)</f>
        <v>100</v>
      </c>
      <c r="M456" s="11">
        <f>IF(ISNA(VLOOKUP($G456,Hoja1!$C$3:$AB$838,M$1,FALSE)),0,VLOOKUP($G456,Hoja1!$C$3:$AB$838,M$1,FALSE)*100)</f>
        <v>100</v>
      </c>
      <c r="N456" s="11">
        <f>IF(ISNA(VLOOKUP($G456,Hoja1!$C$3:$AB$838,N$1,FALSE)),0,VLOOKUP($G456,Hoja1!$C$3:$AB$838,N$1,FALSE)*100)</f>
        <v>50</v>
      </c>
      <c r="O456" s="11">
        <f>IF(ISNA(VLOOKUP($G456,Hoja1!$C$3:$AB$838,O$1,FALSE)),0,VLOOKUP($G456,Hoja1!$C$3:$AB$838,O$1,FALSE)*100)</f>
        <v>0</v>
      </c>
      <c r="P456" s="11">
        <f>IF(ISNA(VLOOKUP($G456,Hoja1!$C$3:$AB$838,P$1,FALSE)),0,VLOOKUP($G456,Hoja1!$C$3:$AB$838,P$1,FALSE)*100)</f>
        <v>100</v>
      </c>
      <c r="Q456" s="11">
        <f>IF(ISNA(VLOOKUP($G456,Hoja1!$C$3:$AB$838,Q$1,FALSE)),0,VLOOKUP($G456,Hoja1!$C$3:$AB$838,Q$1,FALSE)*100)</f>
        <v>0</v>
      </c>
      <c r="R456" s="11">
        <f>IF(ISNA(VLOOKUP($G456,Hoja1!$C$3:$AB$838,R$1,FALSE)),0,VLOOKUP($G456,Hoja1!$C$3:$AB$838,R$1,FALSE)*100)</f>
        <v>50</v>
      </c>
      <c r="S456" s="11">
        <f>IF(ISNA(VLOOKUP($G456,Hoja1!$C$3:$AB$838,S$1,FALSE)),0,VLOOKUP($G456,Hoja1!$C$3:$AB$838,S$1,FALSE)*100)</f>
        <v>0</v>
      </c>
      <c r="T456" s="11">
        <f>IF(ISNA(VLOOKUP($G456,Hoja1!$C$3:$AB$838,T$1,FALSE)),0,VLOOKUP($G456,Hoja1!$C$3:$AB$838,T$1,FALSE)*100)</f>
        <v>100</v>
      </c>
      <c r="U456" s="11">
        <f>IF(ISNA(VLOOKUP($G456,Hoja1!$C$3:$AB$838,U$1,FALSE)),0,VLOOKUP($G456,Hoja1!$C$3:$AB$838,U$1,FALSE)*100)</f>
        <v>60</v>
      </c>
      <c r="V456" s="11">
        <f>IF(ISNA(VLOOKUP($G456,Hoja1!$C$3:$AB$838,V$1,FALSE)),0,VLOOKUP($G456,Hoja1!$C$3:$AB$838,V$1,FALSE)*100)</f>
        <v>0</v>
      </c>
      <c r="W456" s="11">
        <f>IF(ISNA(VLOOKUP($G456,Hoja1!$C$3:$AB$838,W$1,FALSE)),0,VLOOKUP($G456,Hoja1!$C$3:$AB$838,W$1,FALSE)*100)</f>
        <v>100</v>
      </c>
      <c r="X456" s="11">
        <f>IF(ISNA(VLOOKUP($G456,Hoja1!$C$3:$AB$838,X$1,FALSE)),0,VLOOKUP($G456,Hoja1!$C$3:$AB$838,X$1,FALSE)*100)</f>
        <v>100</v>
      </c>
      <c r="Y456" s="11">
        <f>IF(ISNA(VLOOKUP($G456,Hoja1!$C$3:$AB$838,Y$1,FALSE)),0,VLOOKUP($G456,Hoja1!$C$3:$AB$838,Y$1,FALSE)*100)</f>
        <v>0</v>
      </c>
      <c r="Z456" s="11">
        <f>IF(ISNA(VLOOKUP($G456,Hoja1!$C$3:$AB$838,Z$1,FALSE)),0,VLOOKUP($G456,Hoja1!$C$3:$AB$838,Z$1,FALSE)*100)</f>
        <v>100</v>
      </c>
      <c r="AA456" s="11">
        <f>IF(ISNA(VLOOKUP($G456,Hoja1!$C$3:$AB$838,AA$1,FALSE)),0,VLOOKUP($G456,Hoja1!$C$3:$AB$838,AA$1,FALSE)*100)</f>
        <v>100</v>
      </c>
      <c r="AB456" s="11">
        <f>IF(ISNA(VLOOKUP($G456,Hoja1!$C$3:$AB$838,AB$1,FALSE)),0,VLOOKUP($G456,Hoja1!$C$3:$AB$838,AB$1,FALSE)*100)</f>
        <v>100</v>
      </c>
      <c r="AC456" s="11">
        <f>IF(ISNA(VLOOKUP($G456,Hoja1!$C$3:$AB$838,AC$1,FALSE)),0,VLOOKUP($G456,Hoja1!$C$3:$AB$838,AC$1,FALSE)*100)</f>
        <v>100</v>
      </c>
      <c r="AD456" s="11">
        <f>IF(ISNA(VLOOKUP($G456,Hoja1!$C$3:$AB$838,AD$1,FALSE)),0,VLOOKUP($G456,Hoja1!$C$3:$AB$838,AD$1,FALSE)*100)</f>
        <v>0</v>
      </c>
      <c r="AE456" s="11">
        <f>IF(ISNA(VLOOKUP($G456,Hoja1!$C$3:$AB$838,AE$1,FALSE)),0,VLOOKUP($G456,Hoja1!$C$3:$AB$838,AE$1,FALSE)*100)</f>
        <v>87.5</v>
      </c>
      <c r="AF456" s="11">
        <f>IF(ISNA(VLOOKUP($G456,Hoja1!$C$3:$AB$838,AF$1,FALSE)),0,VLOOKUP($G456,Hoja1!$C$3:$AB$838,AF$1,FALSE)*100)</f>
        <v>77.777777777777786</v>
      </c>
      <c r="AG456" s="11">
        <f>IF(ISNA(VLOOKUP($G456,Hoja1!$C$3:$AB$838,AG$1,FALSE)),0,VLOOKUP($G456,Hoja1!$C$3:$AB$838,AG$1,FALSE)*100)</f>
        <v>67.741935483870961</v>
      </c>
      <c r="AH456" s="11">
        <f>IF(ISNA(VLOOKUP($G456,Hoja1!$C$3:$AB$838,AH$1,FALSE)),0,VLOOKUP($G456,Hoja1!$C$3:$AB$838,AH$1,FALSE)*100)</f>
        <v>69.230769230769226</v>
      </c>
    </row>
    <row r="457" spans="1:34" x14ac:dyDescent="0.25">
      <c r="A457">
        <v>1716702640</v>
      </c>
      <c r="B457">
        <v>1</v>
      </c>
      <c r="C457" t="s">
        <v>4862</v>
      </c>
      <c r="D457" t="s">
        <v>3735</v>
      </c>
      <c r="E457">
        <v>51000</v>
      </c>
      <c r="F457" t="s">
        <v>1508</v>
      </c>
      <c r="G457">
        <v>6086158</v>
      </c>
      <c r="H457" t="s">
        <v>2000</v>
      </c>
      <c r="I457">
        <v>64</v>
      </c>
      <c r="J457" s="11">
        <f>IF(ISNA(VLOOKUP($G457,Hoja1!$C$3:$AB$838,J$1,FALSE)),0,VLOOKUP($G457,Hoja1!$C$3:$AB$838,J$1,FALSE)*100)</f>
        <v>0</v>
      </c>
      <c r="K457" s="11">
        <f>IF(ISNA(VLOOKUP($G457,Hoja1!$C$3:$AB$838,K$1,FALSE)),0,VLOOKUP($G457,Hoja1!$C$3:$AB$838,K$1,FALSE)*100)</f>
        <v>0</v>
      </c>
      <c r="L457" s="11">
        <f>IF(ISNA(VLOOKUP($G457,Hoja1!$C$3:$AB$838,L$1,FALSE)),0,VLOOKUP($G457,Hoja1!$C$3:$AB$838,L$1,FALSE)*100)</f>
        <v>0</v>
      </c>
      <c r="M457" s="11">
        <f>IF(ISNA(VLOOKUP($G457,Hoja1!$C$3:$AB$838,M$1,FALSE)),0,VLOOKUP($G457,Hoja1!$C$3:$AB$838,M$1,FALSE)*100)</f>
        <v>0</v>
      </c>
      <c r="N457" s="11">
        <f>IF(ISNA(VLOOKUP($G457,Hoja1!$C$3:$AB$838,N$1,FALSE)),0,VLOOKUP($G457,Hoja1!$C$3:$AB$838,N$1,FALSE)*100)</f>
        <v>0</v>
      </c>
      <c r="O457" s="11">
        <f>IF(ISNA(VLOOKUP($G457,Hoja1!$C$3:$AB$838,O$1,FALSE)),0,VLOOKUP($G457,Hoja1!$C$3:$AB$838,O$1,FALSE)*100)</f>
        <v>0</v>
      </c>
      <c r="P457" s="11">
        <f>IF(ISNA(VLOOKUP($G457,Hoja1!$C$3:$AB$838,P$1,FALSE)),0,VLOOKUP($G457,Hoja1!$C$3:$AB$838,P$1,FALSE)*100)</f>
        <v>0</v>
      </c>
      <c r="Q457" s="11">
        <f>IF(ISNA(VLOOKUP($G457,Hoja1!$C$3:$AB$838,Q$1,FALSE)),0,VLOOKUP($G457,Hoja1!$C$3:$AB$838,Q$1,FALSE)*100)</f>
        <v>0</v>
      </c>
      <c r="R457" s="11">
        <f>IF(ISNA(VLOOKUP($G457,Hoja1!$C$3:$AB$838,R$1,FALSE)),0,VLOOKUP($G457,Hoja1!$C$3:$AB$838,R$1,FALSE)*100)</f>
        <v>0</v>
      </c>
      <c r="S457" s="11">
        <f>IF(ISNA(VLOOKUP($G457,Hoja1!$C$3:$AB$838,S$1,FALSE)),0,VLOOKUP($G457,Hoja1!$C$3:$AB$838,S$1,FALSE)*100)</f>
        <v>0</v>
      </c>
      <c r="T457" s="11">
        <f>IF(ISNA(VLOOKUP($G457,Hoja1!$C$3:$AB$838,T$1,FALSE)),0,VLOOKUP($G457,Hoja1!$C$3:$AB$838,T$1,FALSE)*100)</f>
        <v>0</v>
      </c>
      <c r="U457" s="11">
        <f>IF(ISNA(VLOOKUP($G457,Hoja1!$C$3:$AB$838,U$1,FALSE)),0,VLOOKUP($G457,Hoja1!$C$3:$AB$838,U$1,FALSE)*100)</f>
        <v>0</v>
      </c>
      <c r="V457" s="11">
        <f>IF(ISNA(VLOOKUP($G457,Hoja1!$C$3:$AB$838,V$1,FALSE)),0,VLOOKUP($G457,Hoja1!$C$3:$AB$838,V$1,FALSE)*100)</f>
        <v>0</v>
      </c>
      <c r="W457" s="11">
        <f>IF(ISNA(VLOOKUP($G457,Hoja1!$C$3:$AB$838,W$1,FALSE)),0,VLOOKUP($G457,Hoja1!$C$3:$AB$838,W$1,FALSE)*100)</f>
        <v>0</v>
      </c>
      <c r="X457" s="11">
        <f>IF(ISNA(VLOOKUP($G457,Hoja1!$C$3:$AB$838,X$1,FALSE)),0,VLOOKUP($G457,Hoja1!$C$3:$AB$838,X$1,FALSE)*100)</f>
        <v>0</v>
      </c>
      <c r="Y457" s="11">
        <f>IF(ISNA(VLOOKUP($G457,Hoja1!$C$3:$AB$838,Y$1,FALSE)),0,VLOOKUP($G457,Hoja1!$C$3:$AB$838,Y$1,FALSE)*100)</f>
        <v>0</v>
      </c>
      <c r="Z457" s="11">
        <f>IF(ISNA(VLOOKUP($G457,Hoja1!$C$3:$AB$838,Z$1,FALSE)),0,VLOOKUP($G457,Hoja1!$C$3:$AB$838,Z$1,FALSE)*100)</f>
        <v>0</v>
      </c>
      <c r="AA457" s="11">
        <f>IF(ISNA(VLOOKUP($G457,Hoja1!$C$3:$AB$838,AA$1,FALSE)),0,VLOOKUP($G457,Hoja1!$C$3:$AB$838,AA$1,FALSE)*100)</f>
        <v>0</v>
      </c>
      <c r="AB457" s="11">
        <f>IF(ISNA(VLOOKUP($G457,Hoja1!$C$3:$AB$838,AB$1,FALSE)),0,VLOOKUP($G457,Hoja1!$C$3:$AB$838,AB$1,FALSE)*100)</f>
        <v>0</v>
      </c>
      <c r="AC457" s="11">
        <f>IF(ISNA(VLOOKUP($G457,Hoja1!$C$3:$AB$838,AC$1,FALSE)),0,VLOOKUP($G457,Hoja1!$C$3:$AB$838,AC$1,FALSE)*100)</f>
        <v>0</v>
      </c>
      <c r="AD457" s="11">
        <f>IF(ISNA(VLOOKUP($G457,Hoja1!$C$3:$AB$838,AD$1,FALSE)),0,VLOOKUP($G457,Hoja1!$C$3:$AB$838,AD$1,FALSE)*100)</f>
        <v>0</v>
      </c>
      <c r="AE457" s="11">
        <f>IF(ISNA(VLOOKUP($G457,Hoja1!$C$3:$AB$838,AE$1,FALSE)),0,VLOOKUP($G457,Hoja1!$C$3:$AB$838,AE$1,FALSE)*100)</f>
        <v>0</v>
      </c>
      <c r="AF457" s="11">
        <f>IF(ISNA(VLOOKUP($G457,Hoja1!$C$3:$AB$838,AF$1,FALSE)),0,VLOOKUP($G457,Hoja1!$C$3:$AB$838,AF$1,FALSE)*100)</f>
        <v>0</v>
      </c>
      <c r="AG457" s="11">
        <f>IF(ISNA(VLOOKUP($G457,Hoja1!$C$3:$AB$838,AG$1,FALSE)),0,VLOOKUP($G457,Hoja1!$C$3:$AB$838,AG$1,FALSE)*100)</f>
        <v>0</v>
      </c>
      <c r="AH457" s="11">
        <f>IF(ISNA(VLOOKUP($G457,Hoja1!$C$3:$AB$838,AH$1,FALSE)),0,VLOOKUP($G457,Hoja1!$C$3:$AB$838,AH$1,FALSE)*100)</f>
        <v>0</v>
      </c>
    </row>
    <row r="458" spans="1:34" x14ac:dyDescent="0.25">
      <c r="A458">
        <v>1714630967</v>
      </c>
      <c r="B458">
        <v>1</v>
      </c>
      <c r="C458" t="s">
        <v>4863</v>
      </c>
      <c r="D458" t="s">
        <v>3737</v>
      </c>
      <c r="E458">
        <v>35000</v>
      </c>
      <c r="F458" t="s">
        <v>1508</v>
      </c>
      <c r="G458">
        <v>6087379</v>
      </c>
      <c r="H458" t="s">
        <v>1961</v>
      </c>
      <c r="I458">
        <v>64</v>
      </c>
      <c r="J458" s="11">
        <f>IF(ISNA(VLOOKUP($G458,Hoja1!$C$3:$AB$838,J$1,FALSE)),0,VLOOKUP($G458,Hoja1!$C$3:$AB$838,J$1,FALSE)*100)</f>
        <v>75</v>
      </c>
      <c r="K458" s="11">
        <f>IF(ISNA(VLOOKUP($G458,Hoja1!$C$3:$AB$838,K$1,FALSE)),0,VLOOKUP($G458,Hoja1!$C$3:$AB$838,K$1,FALSE)*100)</f>
        <v>100</v>
      </c>
      <c r="L458" s="11">
        <f>IF(ISNA(VLOOKUP($G458,Hoja1!$C$3:$AB$838,L$1,FALSE)),0,VLOOKUP($G458,Hoja1!$C$3:$AB$838,L$1,FALSE)*100)</f>
        <v>80</v>
      </c>
      <c r="M458" s="11">
        <f>IF(ISNA(VLOOKUP($G458,Hoja1!$C$3:$AB$838,M$1,FALSE)),0,VLOOKUP($G458,Hoja1!$C$3:$AB$838,M$1,FALSE)*100)</f>
        <v>100</v>
      </c>
      <c r="N458" s="11">
        <f>IF(ISNA(VLOOKUP($G458,Hoja1!$C$3:$AB$838,N$1,FALSE)),0,VLOOKUP($G458,Hoja1!$C$3:$AB$838,N$1,FALSE)*100)</f>
        <v>0</v>
      </c>
      <c r="O458" s="11">
        <f>IF(ISNA(VLOOKUP($G458,Hoja1!$C$3:$AB$838,O$1,FALSE)),0,VLOOKUP($G458,Hoja1!$C$3:$AB$838,O$1,FALSE)*100)</f>
        <v>100</v>
      </c>
      <c r="P458" s="11">
        <f>IF(ISNA(VLOOKUP($G458,Hoja1!$C$3:$AB$838,P$1,FALSE)),0,VLOOKUP($G458,Hoja1!$C$3:$AB$838,P$1,FALSE)*100)</f>
        <v>100</v>
      </c>
      <c r="Q458" s="11">
        <f>IF(ISNA(VLOOKUP($G458,Hoja1!$C$3:$AB$838,Q$1,FALSE)),0,VLOOKUP($G458,Hoja1!$C$3:$AB$838,Q$1,FALSE)*100)</f>
        <v>0</v>
      </c>
      <c r="R458" s="11">
        <f>IF(ISNA(VLOOKUP($G458,Hoja1!$C$3:$AB$838,R$1,FALSE)),0,VLOOKUP($G458,Hoja1!$C$3:$AB$838,R$1,FALSE)*100)</f>
        <v>50</v>
      </c>
      <c r="S458" s="11">
        <f>IF(ISNA(VLOOKUP($G458,Hoja1!$C$3:$AB$838,S$1,FALSE)),0,VLOOKUP($G458,Hoja1!$C$3:$AB$838,S$1,FALSE)*100)</f>
        <v>0</v>
      </c>
      <c r="T458" s="11">
        <f>IF(ISNA(VLOOKUP($G458,Hoja1!$C$3:$AB$838,T$1,FALSE)),0,VLOOKUP($G458,Hoja1!$C$3:$AB$838,T$1,FALSE)*100)</f>
        <v>100</v>
      </c>
      <c r="U458" s="11">
        <f>IF(ISNA(VLOOKUP($G458,Hoja1!$C$3:$AB$838,U$1,FALSE)),0,VLOOKUP($G458,Hoja1!$C$3:$AB$838,U$1,FALSE)*100)</f>
        <v>60</v>
      </c>
      <c r="V458" s="11">
        <f>IF(ISNA(VLOOKUP($G458,Hoja1!$C$3:$AB$838,V$1,FALSE)),0,VLOOKUP($G458,Hoja1!$C$3:$AB$838,V$1,FALSE)*100)</f>
        <v>0</v>
      </c>
      <c r="W458" s="11">
        <f>IF(ISNA(VLOOKUP($G458,Hoja1!$C$3:$AB$838,W$1,FALSE)),0,VLOOKUP($G458,Hoja1!$C$3:$AB$838,W$1,FALSE)*100)</f>
        <v>100</v>
      </c>
      <c r="X458" s="11">
        <f>IF(ISNA(VLOOKUP($G458,Hoja1!$C$3:$AB$838,X$1,FALSE)),0,VLOOKUP($G458,Hoja1!$C$3:$AB$838,X$1,FALSE)*100)</f>
        <v>100</v>
      </c>
      <c r="Y458" s="11">
        <f>IF(ISNA(VLOOKUP($G458,Hoja1!$C$3:$AB$838,Y$1,FALSE)),0,VLOOKUP($G458,Hoja1!$C$3:$AB$838,Y$1,FALSE)*100)</f>
        <v>100</v>
      </c>
      <c r="Z458" s="11">
        <f>IF(ISNA(VLOOKUP($G458,Hoja1!$C$3:$AB$838,Z$1,FALSE)),0,VLOOKUP($G458,Hoja1!$C$3:$AB$838,Z$1,FALSE)*100)</f>
        <v>0</v>
      </c>
      <c r="AA458" s="11">
        <f>IF(ISNA(VLOOKUP($G458,Hoja1!$C$3:$AB$838,AA$1,FALSE)),0,VLOOKUP($G458,Hoja1!$C$3:$AB$838,AA$1,FALSE)*100)</f>
        <v>80</v>
      </c>
      <c r="AB458" s="11">
        <f>IF(ISNA(VLOOKUP($G458,Hoja1!$C$3:$AB$838,AB$1,FALSE)),0,VLOOKUP($G458,Hoja1!$C$3:$AB$838,AB$1,FALSE)*100)</f>
        <v>100</v>
      </c>
      <c r="AC458" s="11">
        <f>IF(ISNA(VLOOKUP($G458,Hoja1!$C$3:$AB$838,AC$1,FALSE)),0,VLOOKUP($G458,Hoja1!$C$3:$AB$838,AC$1,FALSE)*100)</f>
        <v>0</v>
      </c>
      <c r="AD458" s="11">
        <f>IF(ISNA(VLOOKUP($G458,Hoja1!$C$3:$AB$838,AD$1,FALSE)),0,VLOOKUP($G458,Hoja1!$C$3:$AB$838,AD$1,FALSE)*100)</f>
        <v>100</v>
      </c>
      <c r="AE458" s="11">
        <f>IF(ISNA(VLOOKUP($G458,Hoja1!$C$3:$AB$838,AE$1,FALSE)),0,VLOOKUP($G458,Hoja1!$C$3:$AB$838,AE$1,FALSE)*100)</f>
        <v>87.5</v>
      </c>
      <c r="AF458" s="11">
        <f>IF(ISNA(VLOOKUP($G458,Hoja1!$C$3:$AB$838,AF$1,FALSE)),0,VLOOKUP($G458,Hoja1!$C$3:$AB$838,AF$1,FALSE)*100)</f>
        <v>88.888888888888886</v>
      </c>
      <c r="AG458" s="11">
        <f>IF(ISNA(VLOOKUP($G458,Hoja1!$C$3:$AB$838,AG$1,FALSE)),0,VLOOKUP($G458,Hoja1!$C$3:$AB$838,AG$1,FALSE)*100)</f>
        <v>70.967741935483872</v>
      </c>
      <c r="AH458" s="11">
        <f>IF(ISNA(VLOOKUP($G458,Hoja1!$C$3:$AB$838,AH$1,FALSE)),0,VLOOKUP($G458,Hoja1!$C$3:$AB$838,AH$1,FALSE)*100)</f>
        <v>0</v>
      </c>
    </row>
    <row r="459" spans="1:34" x14ac:dyDescent="0.25">
      <c r="A459">
        <v>1002111209</v>
      </c>
      <c r="B459">
        <v>1</v>
      </c>
      <c r="C459" t="s">
        <v>4864</v>
      </c>
      <c r="D459" t="s">
        <v>3739</v>
      </c>
      <c r="E459">
        <v>50000</v>
      </c>
      <c r="F459" t="s">
        <v>1508</v>
      </c>
      <c r="G459">
        <v>6103536</v>
      </c>
      <c r="H459" t="s">
        <v>2384</v>
      </c>
      <c r="I459">
        <v>64</v>
      </c>
      <c r="J459" s="11">
        <f>IF(ISNA(VLOOKUP($G459,Hoja1!$C$3:$AB$838,J$1,FALSE)),0,VLOOKUP($G459,Hoja1!$C$3:$AB$838,J$1,FALSE)*100)</f>
        <v>0</v>
      </c>
      <c r="K459" s="11">
        <f>IF(ISNA(VLOOKUP($G459,Hoja1!$C$3:$AB$838,K$1,FALSE)),0,VLOOKUP($G459,Hoja1!$C$3:$AB$838,K$1,FALSE)*100)</f>
        <v>0</v>
      </c>
      <c r="L459" s="11">
        <f>IF(ISNA(VLOOKUP($G459,Hoja1!$C$3:$AB$838,L$1,FALSE)),0,VLOOKUP($G459,Hoja1!$C$3:$AB$838,L$1,FALSE)*100)</f>
        <v>0</v>
      </c>
      <c r="M459" s="11">
        <f>IF(ISNA(VLOOKUP($G459,Hoja1!$C$3:$AB$838,M$1,FALSE)),0,VLOOKUP($G459,Hoja1!$C$3:$AB$838,M$1,FALSE)*100)</f>
        <v>0</v>
      </c>
      <c r="N459" s="11">
        <f>IF(ISNA(VLOOKUP($G459,Hoja1!$C$3:$AB$838,N$1,FALSE)),0,VLOOKUP($G459,Hoja1!$C$3:$AB$838,N$1,FALSE)*100)</f>
        <v>0</v>
      </c>
      <c r="O459" s="11">
        <f>IF(ISNA(VLOOKUP($G459,Hoja1!$C$3:$AB$838,O$1,FALSE)),0,VLOOKUP($G459,Hoja1!$C$3:$AB$838,O$1,FALSE)*100)</f>
        <v>0</v>
      </c>
      <c r="P459" s="11">
        <f>IF(ISNA(VLOOKUP($G459,Hoja1!$C$3:$AB$838,P$1,FALSE)),0,VLOOKUP($G459,Hoja1!$C$3:$AB$838,P$1,FALSE)*100)</f>
        <v>0</v>
      </c>
      <c r="Q459" s="11">
        <f>IF(ISNA(VLOOKUP($G459,Hoja1!$C$3:$AB$838,Q$1,FALSE)),0,VLOOKUP($G459,Hoja1!$C$3:$AB$838,Q$1,FALSE)*100)</f>
        <v>0</v>
      </c>
      <c r="R459" s="11">
        <f>IF(ISNA(VLOOKUP($G459,Hoja1!$C$3:$AB$838,R$1,FALSE)),0,VLOOKUP($G459,Hoja1!$C$3:$AB$838,R$1,FALSE)*100)</f>
        <v>0</v>
      </c>
      <c r="S459" s="11">
        <f>IF(ISNA(VLOOKUP($G459,Hoja1!$C$3:$AB$838,S$1,FALSE)),0,VLOOKUP($G459,Hoja1!$C$3:$AB$838,S$1,FALSE)*100)</f>
        <v>0</v>
      </c>
      <c r="T459" s="11">
        <f>IF(ISNA(VLOOKUP($G459,Hoja1!$C$3:$AB$838,T$1,FALSE)),0,VLOOKUP($G459,Hoja1!$C$3:$AB$838,T$1,FALSE)*100)</f>
        <v>0</v>
      </c>
      <c r="U459" s="11">
        <f>IF(ISNA(VLOOKUP($G459,Hoja1!$C$3:$AB$838,U$1,FALSE)),0,VLOOKUP($G459,Hoja1!$C$3:$AB$838,U$1,FALSE)*100)</f>
        <v>0</v>
      </c>
      <c r="V459" s="11">
        <f>IF(ISNA(VLOOKUP($G459,Hoja1!$C$3:$AB$838,V$1,FALSE)),0,VLOOKUP($G459,Hoja1!$C$3:$AB$838,V$1,FALSE)*100)</f>
        <v>0</v>
      </c>
      <c r="W459" s="11">
        <f>IF(ISNA(VLOOKUP($G459,Hoja1!$C$3:$AB$838,W$1,FALSE)),0,VLOOKUP($G459,Hoja1!$C$3:$AB$838,W$1,FALSE)*100)</f>
        <v>0</v>
      </c>
      <c r="X459" s="11">
        <f>IF(ISNA(VLOOKUP($G459,Hoja1!$C$3:$AB$838,X$1,FALSE)),0,VLOOKUP($G459,Hoja1!$C$3:$AB$838,X$1,FALSE)*100)</f>
        <v>0</v>
      </c>
      <c r="Y459" s="11">
        <f>IF(ISNA(VLOOKUP($G459,Hoja1!$C$3:$AB$838,Y$1,FALSE)),0,VLOOKUP($G459,Hoja1!$C$3:$AB$838,Y$1,FALSE)*100)</f>
        <v>0</v>
      </c>
      <c r="Z459" s="11">
        <f>IF(ISNA(VLOOKUP($G459,Hoja1!$C$3:$AB$838,Z$1,FALSE)),0,VLOOKUP($G459,Hoja1!$C$3:$AB$838,Z$1,FALSE)*100)</f>
        <v>0</v>
      </c>
      <c r="AA459" s="11">
        <f>IF(ISNA(VLOOKUP($G459,Hoja1!$C$3:$AB$838,AA$1,FALSE)),0,VLOOKUP($G459,Hoja1!$C$3:$AB$838,AA$1,FALSE)*100)</f>
        <v>0</v>
      </c>
      <c r="AB459" s="11">
        <f>IF(ISNA(VLOOKUP($G459,Hoja1!$C$3:$AB$838,AB$1,FALSE)),0,VLOOKUP($G459,Hoja1!$C$3:$AB$838,AB$1,FALSE)*100)</f>
        <v>0</v>
      </c>
      <c r="AC459" s="11">
        <f>IF(ISNA(VLOOKUP($G459,Hoja1!$C$3:$AB$838,AC$1,FALSE)),0,VLOOKUP($G459,Hoja1!$C$3:$AB$838,AC$1,FALSE)*100)</f>
        <v>0</v>
      </c>
      <c r="AD459" s="11">
        <f>IF(ISNA(VLOOKUP($G459,Hoja1!$C$3:$AB$838,AD$1,FALSE)),0,VLOOKUP($G459,Hoja1!$C$3:$AB$838,AD$1,FALSE)*100)</f>
        <v>0</v>
      </c>
      <c r="AE459" s="11">
        <f>IF(ISNA(VLOOKUP($G459,Hoja1!$C$3:$AB$838,AE$1,FALSE)),0,VLOOKUP($G459,Hoja1!$C$3:$AB$838,AE$1,FALSE)*100)</f>
        <v>0</v>
      </c>
      <c r="AF459" s="11">
        <f>IF(ISNA(VLOOKUP($G459,Hoja1!$C$3:$AB$838,AF$1,FALSE)),0,VLOOKUP($G459,Hoja1!$C$3:$AB$838,AF$1,FALSE)*100)</f>
        <v>0</v>
      </c>
      <c r="AG459" s="11">
        <f>IF(ISNA(VLOOKUP($G459,Hoja1!$C$3:$AB$838,AG$1,FALSE)),0,VLOOKUP($G459,Hoja1!$C$3:$AB$838,AG$1,FALSE)*100)</f>
        <v>0</v>
      </c>
      <c r="AH459" s="11">
        <f>IF(ISNA(VLOOKUP($G459,Hoja1!$C$3:$AB$838,AH$1,FALSE)),0,VLOOKUP($G459,Hoja1!$C$3:$AB$838,AH$1,FALSE)*100)</f>
        <v>0</v>
      </c>
    </row>
    <row r="460" spans="1:34" x14ac:dyDescent="0.25">
      <c r="A460">
        <v>1707771133</v>
      </c>
      <c r="B460">
        <v>1</v>
      </c>
      <c r="C460" t="s">
        <v>4865</v>
      </c>
      <c r="D460" t="s">
        <v>3741</v>
      </c>
      <c r="E460">
        <v>50000</v>
      </c>
      <c r="F460" t="s">
        <v>1508</v>
      </c>
      <c r="G460">
        <v>6103561</v>
      </c>
      <c r="H460" t="s">
        <v>2384</v>
      </c>
      <c r="I460">
        <v>64</v>
      </c>
      <c r="J460" s="11">
        <f>IF(ISNA(VLOOKUP($G460,Hoja1!$C$3:$AB$838,J$1,FALSE)),0,VLOOKUP($G460,Hoja1!$C$3:$AB$838,J$1,FALSE)*100)</f>
        <v>0</v>
      </c>
      <c r="K460" s="11">
        <f>IF(ISNA(VLOOKUP($G460,Hoja1!$C$3:$AB$838,K$1,FALSE)),0,VLOOKUP($G460,Hoja1!$C$3:$AB$838,K$1,FALSE)*100)</f>
        <v>0</v>
      </c>
      <c r="L460" s="11">
        <f>IF(ISNA(VLOOKUP($G460,Hoja1!$C$3:$AB$838,L$1,FALSE)),0,VLOOKUP($G460,Hoja1!$C$3:$AB$838,L$1,FALSE)*100)</f>
        <v>0</v>
      </c>
      <c r="M460" s="11">
        <f>IF(ISNA(VLOOKUP($G460,Hoja1!$C$3:$AB$838,M$1,FALSE)),0,VLOOKUP($G460,Hoja1!$C$3:$AB$838,M$1,FALSE)*100)</f>
        <v>0</v>
      </c>
      <c r="N460" s="11">
        <f>IF(ISNA(VLOOKUP($G460,Hoja1!$C$3:$AB$838,N$1,FALSE)),0,VLOOKUP($G460,Hoja1!$C$3:$AB$838,N$1,FALSE)*100)</f>
        <v>0</v>
      </c>
      <c r="O460" s="11">
        <f>IF(ISNA(VLOOKUP($G460,Hoja1!$C$3:$AB$838,O$1,FALSE)),0,VLOOKUP($G460,Hoja1!$C$3:$AB$838,O$1,FALSE)*100)</f>
        <v>0</v>
      </c>
      <c r="P460" s="11">
        <f>IF(ISNA(VLOOKUP($G460,Hoja1!$C$3:$AB$838,P$1,FALSE)),0,VLOOKUP($G460,Hoja1!$C$3:$AB$838,P$1,FALSE)*100)</f>
        <v>0</v>
      </c>
      <c r="Q460" s="11">
        <f>IF(ISNA(VLOOKUP($G460,Hoja1!$C$3:$AB$838,Q$1,FALSE)),0,VLOOKUP($G460,Hoja1!$C$3:$AB$838,Q$1,FALSE)*100)</f>
        <v>0</v>
      </c>
      <c r="R460" s="11">
        <f>IF(ISNA(VLOOKUP($G460,Hoja1!$C$3:$AB$838,R$1,FALSE)),0,VLOOKUP($G460,Hoja1!$C$3:$AB$838,R$1,FALSE)*100)</f>
        <v>0</v>
      </c>
      <c r="S460" s="11">
        <f>IF(ISNA(VLOOKUP($G460,Hoja1!$C$3:$AB$838,S$1,FALSE)),0,VLOOKUP($G460,Hoja1!$C$3:$AB$838,S$1,FALSE)*100)</f>
        <v>0</v>
      </c>
      <c r="T460" s="11">
        <f>IF(ISNA(VLOOKUP($G460,Hoja1!$C$3:$AB$838,T$1,FALSE)),0,VLOOKUP($G460,Hoja1!$C$3:$AB$838,T$1,FALSE)*100)</f>
        <v>0</v>
      </c>
      <c r="U460" s="11">
        <f>IF(ISNA(VLOOKUP($G460,Hoja1!$C$3:$AB$838,U$1,FALSE)),0,VLOOKUP($G460,Hoja1!$C$3:$AB$838,U$1,FALSE)*100)</f>
        <v>0</v>
      </c>
      <c r="V460" s="11">
        <f>IF(ISNA(VLOOKUP($G460,Hoja1!$C$3:$AB$838,V$1,FALSE)),0,VLOOKUP($G460,Hoja1!$C$3:$AB$838,V$1,FALSE)*100)</f>
        <v>0</v>
      </c>
      <c r="W460" s="11">
        <f>IF(ISNA(VLOOKUP($G460,Hoja1!$C$3:$AB$838,W$1,FALSE)),0,VLOOKUP($G460,Hoja1!$C$3:$AB$838,W$1,FALSE)*100)</f>
        <v>0</v>
      </c>
      <c r="X460" s="11">
        <f>IF(ISNA(VLOOKUP($G460,Hoja1!$C$3:$AB$838,X$1,FALSE)),0,VLOOKUP($G460,Hoja1!$C$3:$AB$838,X$1,FALSE)*100)</f>
        <v>0</v>
      </c>
      <c r="Y460" s="11">
        <f>IF(ISNA(VLOOKUP($G460,Hoja1!$C$3:$AB$838,Y$1,FALSE)),0,VLOOKUP($G460,Hoja1!$C$3:$AB$838,Y$1,FALSE)*100)</f>
        <v>0</v>
      </c>
      <c r="Z460" s="11">
        <f>IF(ISNA(VLOOKUP($G460,Hoja1!$C$3:$AB$838,Z$1,FALSE)),0,VLOOKUP($G460,Hoja1!$C$3:$AB$838,Z$1,FALSE)*100)</f>
        <v>0</v>
      </c>
      <c r="AA460" s="11">
        <f>IF(ISNA(VLOOKUP($G460,Hoja1!$C$3:$AB$838,AA$1,FALSE)),0,VLOOKUP($G460,Hoja1!$C$3:$AB$838,AA$1,FALSE)*100)</f>
        <v>0</v>
      </c>
      <c r="AB460" s="11">
        <f>IF(ISNA(VLOOKUP($G460,Hoja1!$C$3:$AB$838,AB$1,FALSE)),0,VLOOKUP($G460,Hoja1!$C$3:$AB$838,AB$1,FALSE)*100)</f>
        <v>0</v>
      </c>
      <c r="AC460" s="11">
        <f>IF(ISNA(VLOOKUP($G460,Hoja1!$C$3:$AB$838,AC$1,FALSE)),0,VLOOKUP($G460,Hoja1!$C$3:$AB$838,AC$1,FALSE)*100)</f>
        <v>0</v>
      </c>
      <c r="AD460" s="11">
        <f>IF(ISNA(VLOOKUP($G460,Hoja1!$C$3:$AB$838,AD$1,FALSE)),0,VLOOKUP($G460,Hoja1!$C$3:$AB$838,AD$1,FALSE)*100)</f>
        <v>0</v>
      </c>
      <c r="AE460" s="11">
        <f>IF(ISNA(VLOOKUP($G460,Hoja1!$C$3:$AB$838,AE$1,FALSE)),0,VLOOKUP($G460,Hoja1!$C$3:$AB$838,AE$1,FALSE)*100)</f>
        <v>0</v>
      </c>
      <c r="AF460" s="11">
        <f>IF(ISNA(VLOOKUP($G460,Hoja1!$C$3:$AB$838,AF$1,FALSE)),0,VLOOKUP($G460,Hoja1!$C$3:$AB$838,AF$1,FALSE)*100)</f>
        <v>0</v>
      </c>
      <c r="AG460" s="11">
        <f>IF(ISNA(VLOOKUP($G460,Hoja1!$C$3:$AB$838,AG$1,FALSE)),0,VLOOKUP($G460,Hoja1!$C$3:$AB$838,AG$1,FALSE)*100)</f>
        <v>0</v>
      </c>
      <c r="AH460" s="11">
        <f>IF(ISNA(VLOOKUP($G460,Hoja1!$C$3:$AB$838,AH$1,FALSE)),0,VLOOKUP($G460,Hoja1!$C$3:$AB$838,AH$1,FALSE)*100)</f>
        <v>0</v>
      </c>
    </row>
    <row r="461" spans="1:34" x14ac:dyDescent="0.25">
      <c r="A461">
        <v>1713013033</v>
      </c>
      <c r="B461">
        <v>1</v>
      </c>
      <c r="C461" t="s">
        <v>4866</v>
      </c>
      <c r="D461" t="s">
        <v>3743</v>
      </c>
      <c r="E461">
        <v>21000</v>
      </c>
      <c r="F461" t="s">
        <v>1508</v>
      </c>
      <c r="G461">
        <v>6105656</v>
      </c>
      <c r="H461" t="s">
        <v>1625</v>
      </c>
      <c r="I461">
        <v>64</v>
      </c>
      <c r="J461" s="11">
        <f>IF(ISNA(VLOOKUP($G461,Hoja1!$C$3:$AB$838,J$1,FALSE)),0,VLOOKUP($G461,Hoja1!$C$3:$AB$838,J$1,FALSE)*100)</f>
        <v>0</v>
      </c>
      <c r="K461" s="11">
        <f>IF(ISNA(VLOOKUP($G461,Hoja1!$C$3:$AB$838,K$1,FALSE)),0,VLOOKUP($G461,Hoja1!$C$3:$AB$838,K$1,FALSE)*100)</f>
        <v>0</v>
      </c>
      <c r="L461" s="11">
        <f>IF(ISNA(VLOOKUP($G461,Hoja1!$C$3:$AB$838,L$1,FALSE)),0,VLOOKUP($G461,Hoja1!$C$3:$AB$838,L$1,FALSE)*100)</f>
        <v>0</v>
      </c>
      <c r="M461" s="11">
        <f>IF(ISNA(VLOOKUP($G461,Hoja1!$C$3:$AB$838,M$1,FALSE)),0,VLOOKUP($G461,Hoja1!$C$3:$AB$838,M$1,FALSE)*100)</f>
        <v>0</v>
      </c>
      <c r="N461" s="11">
        <f>IF(ISNA(VLOOKUP($G461,Hoja1!$C$3:$AB$838,N$1,FALSE)),0,VLOOKUP($G461,Hoja1!$C$3:$AB$838,N$1,FALSE)*100)</f>
        <v>0</v>
      </c>
      <c r="O461" s="11">
        <f>IF(ISNA(VLOOKUP($G461,Hoja1!$C$3:$AB$838,O$1,FALSE)),0,VLOOKUP($G461,Hoja1!$C$3:$AB$838,O$1,FALSE)*100)</f>
        <v>0</v>
      </c>
      <c r="P461" s="11">
        <f>IF(ISNA(VLOOKUP($G461,Hoja1!$C$3:$AB$838,P$1,FALSE)),0,VLOOKUP($G461,Hoja1!$C$3:$AB$838,P$1,FALSE)*100)</f>
        <v>0</v>
      </c>
      <c r="Q461" s="11">
        <f>IF(ISNA(VLOOKUP($G461,Hoja1!$C$3:$AB$838,Q$1,FALSE)),0,VLOOKUP($G461,Hoja1!$C$3:$AB$838,Q$1,FALSE)*100)</f>
        <v>0</v>
      </c>
      <c r="R461" s="11">
        <f>IF(ISNA(VLOOKUP($G461,Hoja1!$C$3:$AB$838,R$1,FALSE)),0,VLOOKUP($G461,Hoja1!$C$3:$AB$838,R$1,FALSE)*100)</f>
        <v>0</v>
      </c>
      <c r="S461" s="11">
        <f>IF(ISNA(VLOOKUP($G461,Hoja1!$C$3:$AB$838,S$1,FALSE)),0,VLOOKUP($G461,Hoja1!$C$3:$AB$838,S$1,FALSE)*100)</f>
        <v>0</v>
      </c>
      <c r="T461" s="11">
        <f>IF(ISNA(VLOOKUP($G461,Hoja1!$C$3:$AB$838,T$1,FALSE)),0,VLOOKUP($G461,Hoja1!$C$3:$AB$838,T$1,FALSE)*100)</f>
        <v>0</v>
      </c>
      <c r="U461" s="11">
        <f>IF(ISNA(VLOOKUP($G461,Hoja1!$C$3:$AB$838,U$1,FALSE)),0,VLOOKUP($G461,Hoja1!$C$3:$AB$838,U$1,FALSE)*100)</f>
        <v>0</v>
      </c>
      <c r="V461" s="11">
        <f>IF(ISNA(VLOOKUP($G461,Hoja1!$C$3:$AB$838,V$1,FALSE)),0,VLOOKUP($G461,Hoja1!$C$3:$AB$838,V$1,FALSE)*100)</f>
        <v>0</v>
      </c>
      <c r="W461" s="11">
        <f>IF(ISNA(VLOOKUP($G461,Hoja1!$C$3:$AB$838,W$1,FALSE)),0,VLOOKUP($G461,Hoja1!$C$3:$AB$838,W$1,FALSE)*100)</f>
        <v>0</v>
      </c>
      <c r="X461" s="11">
        <f>IF(ISNA(VLOOKUP($G461,Hoja1!$C$3:$AB$838,X$1,FALSE)),0,VLOOKUP($G461,Hoja1!$C$3:$AB$838,X$1,FALSE)*100)</f>
        <v>0</v>
      </c>
      <c r="Y461" s="11">
        <f>IF(ISNA(VLOOKUP($G461,Hoja1!$C$3:$AB$838,Y$1,FALSE)),0,VLOOKUP($G461,Hoja1!$C$3:$AB$838,Y$1,FALSE)*100)</f>
        <v>0</v>
      </c>
      <c r="Z461" s="11">
        <f>IF(ISNA(VLOOKUP($G461,Hoja1!$C$3:$AB$838,Z$1,FALSE)),0,VLOOKUP($G461,Hoja1!$C$3:$AB$838,Z$1,FALSE)*100)</f>
        <v>0</v>
      </c>
      <c r="AA461" s="11">
        <f>IF(ISNA(VLOOKUP($G461,Hoja1!$C$3:$AB$838,AA$1,FALSE)),0,VLOOKUP($G461,Hoja1!$C$3:$AB$838,AA$1,FALSE)*100)</f>
        <v>0</v>
      </c>
      <c r="AB461" s="11">
        <f>IF(ISNA(VLOOKUP($G461,Hoja1!$C$3:$AB$838,AB$1,FALSE)),0,VLOOKUP($G461,Hoja1!$C$3:$AB$838,AB$1,FALSE)*100)</f>
        <v>0</v>
      </c>
      <c r="AC461" s="11">
        <f>IF(ISNA(VLOOKUP($G461,Hoja1!$C$3:$AB$838,AC$1,FALSE)),0,VLOOKUP($G461,Hoja1!$C$3:$AB$838,AC$1,FALSE)*100)</f>
        <v>0</v>
      </c>
      <c r="AD461" s="11">
        <f>IF(ISNA(VLOOKUP($G461,Hoja1!$C$3:$AB$838,AD$1,FALSE)),0,VLOOKUP($G461,Hoja1!$C$3:$AB$838,AD$1,FALSE)*100)</f>
        <v>0</v>
      </c>
      <c r="AE461" s="11">
        <f>IF(ISNA(VLOOKUP($G461,Hoja1!$C$3:$AB$838,AE$1,FALSE)),0,VLOOKUP($G461,Hoja1!$C$3:$AB$838,AE$1,FALSE)*100)</f>
        <v>0</v>
      </c>
      <c r="AF461" s="11">
        <f>IF(ISNA(VLOOKUP($G461,Hoja1!$C$3:$AB$838,AF$1,FALSE)),0,VLOOKUP($G461,Hoja1!$C$3:$AB$838,AF$1,FALSE)*100)</f>
        <v>0</v>
      </c>
      <c r="AG461" s="11">
        <f>IF(ISNA(VLOOKUP($G461,Hoja1!$C$3:$AB$838,AG$1,FALSE)),0,VLOOKUP($G461,Hoja1!$C$3:$AB$838,AG$1,FALSE)*100)</f>
        <v>0</v>
      </c>
      <c r="AH461" s="11">
        <f>IF(ISNA(VLOOKUP($G461,Hoja1!$C$3:$AB$838,AH$1,FALSE)),0,VLOOKUP($G461,Hoja1!$C$3:$AB$838,AH$1,FALSE)*100)</f>
        <v>0</v>
      </c>
    </row>
    <row r="462" spans="1:34" x14ac:dyDescent="0.25">
      <c r="A462">
        <v>1714009675</v>
      </c>
      <c r="B462">
        <v>1</v>
      </c>
      <c r="C462" t="s">
        <v>4536</v>
      </c>
      <c r="D462" t="s">
        <v>3745</v>
      </c>
      <c r="E462">
        <v>78000</v>
      </c>
      <c r="F462" t="s">
        <v>1508</v>
      </c>
      <c r="G462">
        <v>6105963</v>
      </c>
      <c r="H462" t="s">
        <v>1561</v>
      </c>
      <c r="I462">
        <v>64</v>
      </c>
      <c r="J462" s="11">
        <f>IF(ISNA(VLOOKUP($G462,Hoja1!$C$3:$AB$838,J$1,FALSE)),0,VLOOKUP($G462,Hoja1!$C$3:$AB$838,J$1,FALSE)*100)</f>
        <v>0</v>
      </c>
      <c r="K462" s="11">
        <f>IF(ISNA(VLOOKUP($G462,Hoja1!$C$3:$AB$838,K$1,FALSE)),0,VLOOKUP($G462,Hoja1!$C$3:$AB$838,K$1,FALSE)*100)</f>
        <v>0</v>
      </c>
      <c r="L462" s="11">
        <f>IF(ISNA(VLOOKUP($G462,Hoja1!$C$3:$AB$838,L$1,FALSE)),0,VLOOKUP($G462,Hoja1!$C$3:$AB$838,L$1,FALSE)*100)</f>
        <v>0</v>
      </c>
      <c r="M462" s="11">
        <f>IF(ISNA(VLOOKUP($G462,Hoja1!$C$3:$AB$838,M$1,FALSE)),0,VLOOKUP($G462,Hoja1!$C$3:$AB$838,M$1,FALSE)*100)</f>
        <v>0</v>
      </c>
      <c r="N462" s="11">
        <f>IF(ISNA(VLOOKUP($G462,Hoja1!$C$3:$AB$838,N$1,FALSE)),0,VLOOKUP($G462,Hoja1!$C$3:$AB$838,N$1,FALSE)*100)</f>
        <v>0</v>
      </c>
      <c r="O462" s="11">
        <f>IF(ISNA(VLOOKUP($G462,Hoja1!$C$3:$AB$838,O$1,FALSE)),0,VLOOKUP($G462,Hoja1!$C$3:$AB$838,O$1,FALSE)*100)</f>
        <v>0</v>
      </c>
      <c r="P462" s="11">
        <f>IF(ISNA(VLOOKUP($G462,Hoja1!$C$3:$AB$838,P$1,FALSE)),0,VLOOKUP($G462,Hoja1!$C$3:$AB$838,P$1,FALSE)*100)</f>
        <v>0</v>
      </c>
      <c r="Q462" s="11">
        <f>IF(ISNA(VLOOKUP($G462,Hoja1!$C$3:$AB$838,Q$1,FALSE)),0,VLOOKUP($G462,Hoja1!$C$3:$AB$838,Q$1,FALSE)*100)</f>
        <v>0</v>
      </c>
      <c r="R462" s="11">
        <f>IF(ISNA(VLOOKUP($G462,Hoja1!$C$3:$AB$838,R$1,FALSE)),0,VLOOKUP($G462,Hoja1!$C$3:$AB$838,R$1,FALSE)*100)</f>
        <v>0</v>
      </c>
      <c r="S462" s="11">
        <f>IF(ISNA(VLOOKUP($G462,Hoja1!$C$3:$AB$838,S$1,FALSE)),0,VLOOKUP($G462,Hoja1!$C$3:$AB$838,S$1,FALSE)*100)</f>
        <v>0</v>
      </c>
      <c r="T462" s="11">
        <f>IF(ISNA(VLOOKUP($G462,Hoja1!$C$3:$AB$838,T$1,FALSE)),0,VLOOKUP($G462,Hoja1!$C$3:$AB$838,T$1,FALSE)*100)</f>
        <v>0</v>
      </c>
      <c r="U462" s="11">
        <f>IF(ISNA(VLOOKUP($G462,Hoja1!$C$3:$AB$838,U$1,FALSE)),0,VLOOKUP($G462,Hoja1!$C$3:$AB$838,U$1,FALSE)*100)</f>
        <v>0</v>
      </c>
      <c r="V462" s="11">
        <f>IF(ISNA(VLOOKUP($G462,Hoja1!$C$3:$AB$838,V$1,FALSE)),0,VLOOKUP($G462,Hoja1!$C$3:$AB$838,V$1,FALSE)*100)</f>
        <v>0</v>
      </c>
      <c r="W462" s="11">
        <f>IF(ISNA(VLOOKUP($G462,Hoja1!$C$3:$AB$838,W$1,FALSE)),0,VLOOKUP($G462,Hoja1!$C$3:$AB$838,W$1,FALSE)*100)</f>
        <v>0</v>
      </c>
      <c r="X462" s="11">
        <f>IF(ISNA(VLOOKUP($G462,Hoja1!$C$3:$AB$838,X$1,FALSE)),0,VLOOKUP($G462,Hoja1!$C$3:$AB$838,X$1,FALSE)*100)</f>
        <v>0</v>
      </c>
      <c r="Y462" s="11">
        <f>IF(ISNA(VLOOKUP($G462,Hoja1!$C$3:$AB$838,Y$1,FALSE)),0,VLOOKUP($G462,Hoja1!$C$3:$AB$838,Y$1,FALSE)*100)</f>
        <v>0</v>
      </c>
      <c r="Z462" s="11">
        <f>IF(ISNA(VLOOKUP($G462,Hoja1!$C$3:$AB$838,Z$1,FALSE)),0,VLOOKUP($G462,Hoja1!$C$3:$AB$838,Z$1,FALSE)*100)</f>
        <v>0</v>
      </c>
      <c r="AA462" s="11">
        <f>IF(ISNA(VLOOKUP($G462,Hoja1!$C$3:$AB$838,AA$1,FALSE)),0,VLOOKUP($G462,Hoja1!$C$3:$AB$838,AA$1,FALSE)*100)</f>
        <v>0</v>
      </c>
      <c r="AB462" s="11">
        <f>IF(ISNA(VLOOKUP($G462,Hoja1!$C$3:$AB$838,AB$1,FALSE)),0,VLOOKUP($G462,Hoja1!$C$3:$AB$838,AB$1,FALSE)*100)</f>
        <v>0</v>
      </c>
      <c r="AC462" s="11">
        <f>IF(ISNA(VLOOKUP($G462,Hoja1!$C$3:$AB$838,AC$1,FALSE)),0,VLOOKUP($G462,Hoja1!$C$3:$AB$838,AC$1,FALSE)*100)</f>
        <v>0</v>
      </c>
      <c r="AD462" s="11">
        <f>IF(ISNA(VLOOKUP($G462,Hoja1!$C$3:$AB$838,AD$1,FALSE)),0,VLOOKUP($G462,Hoja1!$C$3:$AB$838,AD$1,FALSE)*100)</f>
        <v>0</v>
      </c>
      <c r="AE462" s="11">
        <f>IF(ISNA(VLOOKUP($G462,Hoja1!$C$3:$AB$838,AE$1,FALSE)),0,VLOOKUP($G462,Hoja1!$C$3:$AB$838,AE$1,FALSE)*100)</f>
        <v>0</v>
      </c>
      <c r="AF462" s="11">
        <f>IF(ISNA(VLOOKUP($G462,Hoja1!$C$3:$AB$838,AF$1,FALSE)),0,VLOOKUP($G462,Hoja1!$C$3:$AB$838,AF$1,FALSE)*100)</f>
        <v>0</v>
      </c>
      <c r="AG462" s="11">
        <f>IF(ISNA(VLOOKUP($G462,Hoja1!$C$3:$AB$838,AG$1,FALSE)),0,VLOOKUP($G462,Hoja1!$C$3:$AB$838,AG$1,FALSE)*100)</f>
        <v>0</v>
      </c>
      <c r="AH462" s="11">
        <f>IF(ISNA(VLOOKUP($G462,Hoja1!$C$3:$AB$838,AH$1,FALSE)),0,VLOOKUP($G462,Hoja1!$C$3:$AB$838,AH$1,FALSE)*100)</f>
        <v>0</v>
      </c>
    </row>
    <row r="463" spans="1:34" x14ac:dyDescent="0.25">
      <c r="A463">
        <v>1716562770</v>
      </c>
      <c r="B463">
        <v>1</v>
      </c>
      <c r="C463" t="s">
        <v>4867</v>
      </c>
      <c r="D463" t="s">
        <v>3747</v>
      </c>
      <c r="E463">
        <v>22000</v>
      </c>
      <c r="F463" t="s">
        <v>1508</v>
      </c>
      <c r="G463">
        <v>6106550</v>
      </c>
      <c r="H463" t="s">
        <v>1675</v>
      </c>
      <c r="I463">
        <v>64</v>
      </c>
      <c r="J463" s="11">
        <f>IF(ISNA(VLOOKUP($G463,Hoja1!$C$3:$AB$838,J$1,FALSE)),0,VLOOKUP($G463,Hoja1!$C$3:$AB$838,J$1,FALSE)*100)</f>
        <v>0</v>
      </c>
      <c r="K463" s="11">
        <f>IF(ISNA(VLOOKUP($G463,Hoja1!$C$3:$AB$838,K$1,FALSE)),0,VLOOKUP($G463,Hoja1!$C$3:$AB$838,K$1,FALSE)*100)</f>
        <v>0</v>
      </c>
      <c r="L463" s="11">
        <f>IF(ISNA(VLOOKUP($G463,Hoja1!$C$3:$AB$838,L$1,FALSE)),0,VLOOKUP($G463,Hoja1!$C$3:$AB$838,L$1,FALSE)*100)</f>
        <v>0</v>
      </c>
      <c r="M463" s="11">
        <f>IF(ISNA(VLOOKUP($G463,Hoja1!$C$3:$AB$838,M$1,FALSE)),0,VLOOKUP($G463,Hoja1!$C$3:$AB$838,M$1,FALSE)*100)</f>
        <v>0</v>
      </c>
      <c r="N463" s="11">
        <f>IF(ISNA(VLOOKUP($G463,Hoja1!$C$3:$AB$838,N$1,FALSE)),0,VLOOKUP($G463,Hoja1!$C$3:$AB$838,N$1,FALSE)*100)</f>
        <v>0</v>
      </c>
      <c r="O463" s="11">
        <f>IF(ISNA(VLOOKUP($G463,Hoja1!$C$3:$AB$838,O$1,FALSE)),0,VLOOKUP($G463,Hoja1!$C$3:$AB$838,O$1,FALSE)*100)</f>
        <v>0</v>
      </c>
      <c r="P463" s="11">
        <f>IF(ISNA(VLOOKUP($G463,Hoja1!$C$3:$AB$838,P$1,FALSE)),0,VLOOKUP($G463,Hoja1!$C$3:$AB$838,P$1,FALSE)*100)</f>
        <v>0</v>
      </c>
      <c r="Q463" s="11">
        <f>IF(ISNA(VLOOKUP($G463,Hoja1!$C$3:$AB$838,Q$1,FALSE)),0,VLOOKUP($G463,Hoja1!$C$3:$AB$838,Q$1,FALSE)*100)</f>
        <v>0</v>
      </c>
      <c r="R463" s="11">
        <f>IF(ISNA(VLOOKUP($G463,Hoja1!$C$3:$AB$838,R$1,FALSE)),0,VLOOKUP($G463,Hoja1!$C$3:$AB$838,R$1,FALSE)*100)</f>
        <v>0</v>
      </c>
      <c r="S463" s="11">
        <f>IF(ISNA(VLOOKUP($G463,Hoja1!$C$3:$AB$838,S$1,FALSE)),0,VLOOKUP($G463,Hoja1!$C$3:$AB$838,S$1,FALSE)*100)</f>
        <v>0</v>
      </c>
      <c r="T463" s="11">
        <f>IF(ISNA(VLOOKUP($G463,Hoja1!$C$3:$AB$838,T$1,FALSE)),0,VLOOKUP($G463,Hoja1!$C$3:$AB$838,T$1,FALSE)*100)</f>
        <v>0</v>
      </c>
      <c r="U463" s="11">
        <f>IF(ISNA(VLOOKUP($G463,Hoja1!$C$3:$AB$838,U$1,FALSE)),0,VLOOKUP($G463,Hoja1!$C$3:$AB$838,U$1,FALSE)*100)</f>
        <v>0</v>
      </c>
      <c r="V463" s="11">
        <f>IF(ISNA(VLOOKUP($G463,Hoja1!$C$3:$AB$838,V$1,FALSE)),0,VLOOKUP($G463,Hoja1!$C$3:$AB$838,V$1,FALSE)*100)</f>
        <v>0</v>
      </c>
      <c r="W463" s="11">
        <f>IF(ISNA(VLOOKUP($G463,Hoja1!$C$3:$AB$838,W$1,FALSE)),0,VLOOKUP($G463,Hoja1!$C$3:$AB$838,W$1,FALSE)*100)</f>
        <v>0</v>
      </c>
      <c r="X463" s="11">
        <f>IF(ISNA(VLOOKUP($G463,Hoja1!$C$3:$AB$838,X$1,FALSE)),0,VLOOKUP($G463,Hoja1!$C$3:$AB$838,X$1,FALSE)*100)</f>
        <v>0</v>
      </c>
      <c r="Y463" s="11">
        <f>IF(ISNA(VLOOKUP($G463,Hoja1!$C$3:$AB$838,Y$1,FALSE)),0,VLOOKUP($G463,Hoja1!$C$3:$AB$838,Y$1,FALSE)*100)</f>
        <v>0</v>
      </c>
      <c r="Z463" s="11">
        <f>IF(ISNA(VLOOKUP($G463,Hoja1!$C$3:$AB$838,Z$1,FALSE)),0,VLOOKUP($G463,Hoja1!$C$3:$AB$838,Z$1,FALSE)*100)</f>
        <v>0</v>
      </c>
      <c r="AA463" s="11">
        <f>IF(ISNA(VLOOKUP($G463,Hoja1!$C$3:$AB$838,AA$1,FALSE)),0,VLOOKUP($G463,Hoja1!$C$3:$AB$838,AA$1,FALSE)*100)</f>
        <v>0</v>
      </c>
      <c r="AB463" s="11">
        <f>IF(ISNA(VLOOKUP($G463,Hoja1!$C$3:$AB$838,AB$1,FALSE)),0,VLOOKUP($G463,Hoja1!$C$3:$AB$838,AB$1,FALSE)*100)</f>
        <v>0</v>
      </c>
      <c r="AC463" s="11">
        <f>IF(ISNA(VLOOKUP($G463,Hoja1!$C$3:$AB$838,AC$1,FALSE)),0,VLOOKUP($G463,Hoja1!$C$3:$AB$838,AC$1,FALSE)*100)</f>
        <v>0</v>
      </c>
      <c r="AD463" s="11">
        <f>IF(ISNA(VLOOKUP($G463,Hoja1!$C$3:$AB$838,AD$1,FALSE)),0,VLOOKUP($G463,Hoja1!$C$3:$AB$838,AD$1,FALSE)*100)</f>
        <v>0</v>
      </c>
      <c r="AE463" s="11">
        <f>IF(ISNA(VLOOKUP($G463,Hoja1!$C$3:$AB$838,AE$1,FALSE)),0,VLOOKUP($G463,Hoja1!$C$3:$AB$838,AE$1,FALSE)*100)</f>
        <v>0</v>
      </c>
      <c r="AF463" s="11">
        <f>IF(ISNA(VLOOKUP($G463,Hoja1!$C$3:$AB$838,AF$1,FALSE)),0,VLOOKUP($G463,Hoja1!$C$3:$AB$838,AF$1,FALSE)*100)</f>
        <v>0</v>
      </c>
      <c r="AG463" s="11">
        <f>IF(ISNA(VLOOKUP($G463,Hoja1!$C$3:$AB$838,AG$1,FALSE)),0,VLOOKUP($G463,Hoja1!$C$3:$AB$838,AG$1,FALSE)*100)</f>
        <v>0</v>
      </c>
      <c r="AH463" s="11">
        <f>IF(ISNA(VLOOKUP($G463,Hoja1!$C$3:$AB$838,AH$1,FALSE)),0,VLOOKUP($G463,Hoja1!$C$3:$AB$838,AH$1,FALSE)*100)</f>
        <v>0</v>
      </c>
    </row>
    <row r="464" spans="1:34" x14ac:dyDescent="0.25">
      <c r="A464">
        <v>1002406385</v>
      </c>
      <c r="B464">
        <v>1</v>
      </c>
      <c r="C464" t="s">
        <v>4522</v>
      </c>
      <c r="D464" t="s">
        <v>1687</v>
      </c>
      <c r="E464">
        <v>78000</v>
      </c>
      <c r="F464" t="s">
        <v>1508</v>
      </c>
      <c r="G464">
        <v>6106821</v>
      </c>
      <c r="H464" t="s">
        <v>1521</v>
      </c>
      <c r="I464">
        <v>64</v>
      </c>
      <c r="J464" s="11">
        <f>IF(ISNA(VLOOKUP($G464,Hoja1!$C$3:$AB$838,J$1,FALSE)),0,VLOOKUP($G464,Hoja1!$C$3:$AB$838,J$1,FALSE)*100)</f>
        <v>0</v>
      </c>
      <c r="K464" s="11">
        <f>IF(ISNA(VLOOKUP($G464,Hoja1!$C$3:$AB$838,K$1,FALSE)),0,VLOOKUP($G464,Hoja1!$C$3:$AB$838,K$1,FALSE)*100)</f>
        <v>0</v>
      </c>
      <c r="L464" s="11">
        <f>IF(ISNA(VLOOKUP($G464,Hoja1!$C$3:$AB$838,L$1,FALSE)),0,VLOOKUP($G464,Hoja1!$C$3:$AB$838,L$1,FALSE)*100)</f>
        <v>0</v>
      </c>
      <c r="M464" s="11">
        <f>IF(ISNA(VLOOKUP($G464,Hoja1!$C$3:$AB$838,M$1,FALSE)),0,VLOOKUP($G464,Hoja1!$C$3:$AB$838,M$1,FALSE)*100)</f>
        <v>0</v>
      </c>
      <c r="N464" s="11">
        <f>IF(ISNA(VLOOKUP($G464,Hoja1!$C$3:$AB$838,N$1,FALSE)),0,VLOOKUP($G464,Hoja1!$C$3:$AB$838,N$1,FALSE)*100)</f>
        <v>0</v>
      </c>
      <c r="O464" s="11">
        <f>IF(ISNA(VLOOKUP($G464,Hoja1!$C$3:$AB$838,O$1,FALSE)),0,VLOOKUP($G464,Hoja1!$C$3:$AB$838,O$1,FALSE)*100)</f>
        <v>0</v>
      </c>
      <c r="P464" s="11">
        <f>IF(ISNA(VLOOKUP($G464,Hoja1!$C$3:$AB$838,P$1,FALSE)),0,VLOOKUP($G464,Hoja1!$C$3:$AB$838,P$1,FALSE)*100)</f>
        <v>0</v>
      </c>
      <c r="Q464" s="11">
        <f>IF(ISNA(VLOOKUP($G464,Hoja1!$C$3:$AB$838,Q$1,FALSE)),0,VLOOKUP($G464,Hoja1!$C$3:$AB$838,Q$1,FALSE)*100)</f>
        <v>0</v>
      </c>
      <c r="R464" s="11">
        <f>IF(ISNA(VLOOKUP($G464,Hoja1!$C$3:$AB$838,R$1,FALSE)),0,VLOOKUP($G464,Hoja1!$C$3:$AB$838,R$1,FALSE)*100)</f>
        <v>0</v>
      </c>
      <c r="S464" s="11">
        <f>IF(ISNA(VLOOKUP($G464,Hoja1!$C$3:$AB$838,S$1,FALSE)),0,VLOOKUP($G464,Hoja1!$C$3:$AB$838,S$1,FALSE)*100)</f>
        <v>0</v>
      </c>
      <c r="T464" s="11">
        <f>IF(ISNA(VLOOKUP($G464,Hoja1!$C$3:$AB$838,T$1,FALSE)),0,VLOOKUP($G464,Hoja1!$C$3:$AB$838,T$1,FALSE)*100)</f>
        <v>0</v>
      </c>
      <c r="U464" s="11">
        <f>IF(ISNA(VLOOKUP($G464,Hoja1!$C$3:$AB$838,U$1,FALSE)),0,VLOOKUP($G464,Hoja1!$C$3:$AB$838,U$1,FALSE)*100)</f>
        <v>0</v>
      </c>
      <c r="V464" s="11">
        <f>IF(ISNA(VLOOKUP($G464,Hoja1!$C$3:$AB$838,V$1,FALSE)),0,VLOOKUP($G464,Hoja1!$C$3:$AB$838,V$1,FALSE)*100)</f>
        <v>0</v>
      </c>
      <c r="W464" s="11">
        <f>IF(ISNA(VLOOKUP($G464,Hoja1!$C$3:$AB$838,W$1,FALSE)),0,VLOOKUP($G464,Hoja1!$C$3:$AB$838,W$1,FALSE)*100)</f>
        <v>0</v>
      </c>
      <c r="X464" s="11">
        <f>IF(ISNA(VLOOKUP($G464,Hoja1!$C$3:$AB$838,X$1,FALSE)),0,VLOOKUP($G464,Hoja1!$C$3:$AB$838,X$1,FALSE)*100)</f>
        <v>0</v>
      </c>
      <c r="Y464" s="11">
        <f>IF(ISNA(VLOOKUP($G464,Hoja1!$C$3:$AB$838,Y$1,FALSE)),0,VLOOKUP($G464,Hoja1!$C$3:$AB$838,Y$1,FALSE)*100)</f>
        <v>0</v>
      </c>
      <c r="Z464" s="11">
        <f>IF(ISNA(VLOOKUP($G464,Hoja1!$C$3:$AB$838,Z$1,FALSE)),0,VLOOKUP($G464,Hoja1!$C$3:$AB$838,Z$1,FALSE)*100)</f>
        <v>0</v>
      </c>
      <c r="AA464" s="11">
        <f>IF(ISNA(VLOOKUP($G464,Hoja1!$C$3:$AB$838,AA$1,FALSE)),0,VLOOKUP($G464,Hoja1!$C$3:$AB$838,AA$1,FALSE)*100)</f>
        <v>0</v>
      </c>
      <c r="AB464" s="11">
        <f>IF(ISNA(VLOOKUP($G464,Hoja1!$C$3:$AB$838,AB$1,FALSE)),0,VLOOKUP($G464,Hoja1!$C$3:$AB$838,AB$1,FALSE)*100)</f>
        <v>0</v>
      </c>
      <c r="AC464" s="11">
        <f>IF(ISNA(VLOOKUP($G464,Hoja1!$C$3:$AB$838,AC$1,FALSE)),0,VLOOKUP($G464,Hoja1!$C$3:$AB$838,AC$1,FALSE)*100)</f>
        <v>0</v>
      </c>
      <c r="AD464" s="11">
        <f>IF(ISNA(VLOOKUP($G464,Hoja1!$C$3:$AB$838,AD$1,FALSE)),0,VLOOKUP($G464,Hoja1!$C$3:$AB$838,AD$1,FALSE)*100)</f>
        <v>0</v>
      </c>
      <c r="AE464" s="11">
        <f>IF(ISNA(VLOOKUP($G464,Hoja1!$C$3:$AB$838,AE$1,FALSE)),0,VLOOKUP($G464,Hoja1!$C$3:$AB$838,AE$1,FALSE)*100)</f>
        <v>0</v>
      </c>
      <c r="AF464" s="11">
        <f>IF(ISNA(VLOOKUP($G464,Hoja1!$C$3:$AB$838,AF$1,FALSE)),0,VLOOKUP($G464,Hoja1!$C$3:$AB$838,AF$1,FALSE)*100)</f>
        <v>0</v>
      </c>
      <c r="AG464" s="11">
        <f>IF(ISNA(VLOOKUP($G464,Hoja1!$C$3:$AB$838,AG$1,FALSE)),0,VLOOKUP($G464,Hoja1!$C$3:$AB$838,AG$1,FALSE)*100)</f>
        <v>0</v>
      </c>
      <c r="AH464" s="11">
        <f>IF(ISNA(VLOOKUP($G464,Hoja1!$C$3:$AB$838,AH$1,FALSE)),0,VLOOKUP($G464,Hoja1!$C$3:$AB$838,AH$1,FALSE)*100)</f>
        <v>0</v>
      </c>
    </row>
    <row r="465" spans="1:34" x14ac:dyDescent="0.25">
      <c r="A465">
        <v>1710242064</v>
      </c>
      <c r="B465">
        <v>1</v>
      </c>
      <c r="C465" t="s">
        <v>4868</v>
      </c>
      <c r="D465" t="s">
        <v>2935</v>
      </c>
      <c r="E465">
        <v>62000</v>
      </c>
      <c r="F465" t="s">
        <v>1531</v>
      </c>
      <c r="G465">
        <v>6107207</v>
      </c>
      <c r="H465" t="s">
        <v>1586</v>
      </c>
      <c r="I465">
        <v>64</v>
      </c>
      <c r="J465" s="11">
        <f>IF(ISNA(VLOOKUP($G465,Hoja1!$C$3:$AB$838,J$1,FALSE)),0,VLOOKUP($G465,Hoja1!$C$3:$AB$838,J$1,FALSE)*100)</f>
        <v>0</v>
      </c>
      <c r="K465" s="11">
        <f>IF(ISNA(VLOOKUP($G465,Hoja1!$C$3:$AB$838,K$1,FALSE)),0,VLOOKUP($G465,Hoja1!$C$3:$AB$838,K$1,FALSE)*100)</f>
        <v>0</v>
      </c>
      <c r="L465" s="11">
        <f>IF(ISNA(VLOOKUP($G465,Hoja1!$C$3:$AB$838,L$1,FALSE)),0,VLOOKUP($G465,Hoja1!$C$3:$AB$838,L$1,FALSE)*100)</f>
        <v>0</v>
      </c>
      <c r="M465" s="11">
        <f>IF(ISNA(VLOOKUP($G465,Hoja1!$C$3:$AB$838,M$1,FALSE)),0,VLOOKUP($G465,Hoja1!$C$3:$AB$838,M$1,FALSE)*100)</f>
        <v>0</v>
      </c>
      <c r="N465" s="11">
        <f>IF(ISNA(VLOOKUP($G465,Hoja1!$C$3:$AB$838,N$1,FALSE)),0,VLOOKUP($G465,Hoja1!$C$3:$AB$838,N$1,FALSE)*100)</f>
        <v>0</v>
      </c>
      <c r="O465" s="11">
        <f>IF(ISNA(VLOOKUP($G465,Hoja1!$C$3:$AB$838,O$1,FALSE)),0,VLOOKUP($G465,Hoja1!$C$3:$AB$838,O$1,FALSE)*100)</f>
        <v>0</v>
      </c>
      <c r="P465" s="11">
        <f>IF(ISNA(VLOOKUP($G465,Hoja1!$C$3:$AB$838,P$1,FALSE)),0,VLOOKUP($G465,Hoja1!$C$3:$AB$838,P$1,FALSE)*100)</f>
        <v>0</v>
      </c>
      <c r="Q465" s="11">
        <f>IF(ISNA(VLOOKUP($G465,Hoja1!$C$3:$AB$838,Q$1,FALSE)),0,VLOOKUP($G465,Hoja1!$C$3:$AB$838,Q$1,FALSE)*100)</f>
        <v>0</v>
      </c>
      <c r="R465" s="11">
        <f>IF(ISNA(VLOOKUP($G465,Hoja1!$C$3:$AB$838,R$1,FALSE)),0,VLOOKUP($G465,Hoja1!$C$3:$AB$838,R$1,FALSE)*100)</f>
        <v>0</v>
      </c>
      <c r="S465" s="11">
        <f>IF(ISNA(VLOOKUP($G465,Hoja1!$C$3:$AB$838,S$1,FALSE)),0,VLOOKUP($G465,Hoja1!$C$3:$AB$838,S$1,FALSE)*100)</f>
        <v>0</v>
      </c>
      <c r="T465" s="11">
        <f>IF(ISNA(VLOOKUP($G465,Hoja1!$C$3:$AB$838,T$1,FALSE)),0,VLOOKUP($G465,Hoja1!$C$3:$AB$838,T$1,FALSE)*100)</f>
        <v>0</v>
      </c>
      <c r="U465" s="11">
        <f>IF(ISNA(VLOOKUP($G465,Hoja1!$C$3:$AB$838,U$1,FALSE)),0,VLOOKUP($G465,Hoja1!$C$3:$AB$838,U$1,FALSE)*100)</f>
        <v>0</v>
      </c>
      <c r="V465" s="11">
        <f>IF(ISNA(VLOOKUP($G465,Hoja1!$C$3:$AB$838,V$1,FALSE)),0,VLOOKUP($G465,Hoja1!$C$3:$AB$838,V$1,FALSE)*100)</f>
        <v>0</v>
      </c>
      <c r="W465" s="11">
        <f>IF(ISNA(VLOOKUP($G465,Hoja1!$C$3:$AB$838,W$1,FALSE)),0,VLOOKUP($G465,Hoja1!$C$3:$AB$838,W$1,FALSE)*100)</f>
        <v>0</v>
      </c>
      <c r="X465" s="11">
        <f>IF(ISNA(VLOOKUP($G465,Hoja1!$C$3:$AB$838,X$1,FALSE)),0,VLOOKUP($G465,Hoja1!$C$3:$AB$838,X$1,FALSE)*100)</f>
        <v>0</v>
      </c>
      <c r="Y465" s="11">
        <f>IF(ISNA(VLOOKUP($G465,Hoja1!$C$3:$AB$838,Y$1,FALSE)),0,VLOOKUP($G465,Hoja1!$C$3:$AB$838,Y$1,FALSE)*100)</f>
        <v>0</v>
      </c>
      <c r="Z465" s="11">
        <f>IF(ISNA(VLOOKUP($G465,Hoja1!$C$3:$AB$838,Z$1,FALSE)),0,VLOOKUP($G465,Hoja1!$C$3:$AB$838,Z$1,FALSE)*100)</f>
        <v>0</v>
      </c>
      <c r="AA465" s="11">
        <f>IF(ISNA(VLOOKUP($G465,Hoja1!$C$3:$AB$838,AA$1,FALSE)),0,VLOOKUP($G465,Hoja1!$C$3:$AB$838,AA$1,FALSE)*100)</f>
        <v>0</v>
      </c>
      <c r="AB465" s="11">
        <f>IF(ISNA(VLOOKUP($G465,Hoja1!$C$3:$AB$838,AB$1,FALSE)),0,VLOOKUP($G465,Hoja1!$C$3:$AB$838,AB$1,FALSE)*100)</f>
        <v>0</v>
      </c>
      <c r="AC465" s="11">
        <f>IF(ISNA(VLOOKUP($G465,Hoja1!$C$3:$AB$838,AC$1,FALSE)),0,VLOOKUP($G465,Hoja1!$C$3:$AB$838,AC$1,FALSE)*100)</f>
        <v>0</v>
      </c>
      <c r="AD465" s="11">
        <f>IF(ISNA(VLOOKUP($G465,Hoja1!$C$3:$AB$838,AD$1,FALSE)),0,VLOOKUP($G465,Hoja1!$C$3:$AB$838,AD$1,FALSE)*100)</f>
        <v>0</v>
      </c>
      <c r="AE465" s="11">
        <f>IF(ISNA(VLOOKUP($G465,Hoja1!$C$3:$AB$838,AE$1,FALSE)),0,VLOOKUP($G465,Hoja1!$C$3:$AB$838,AE$1,FALSE)*100)</f>
        <v>0</v>
      </c>
      <c r="AF465" s="11">
        <f>IF(ISNA(VLOOKUP($G465,Hoja1!$C$3:$AB$838,AF$1,FALSE)),0,VLOOKUP($G465,Hoja1!$C$3:$AB$838,AF$1,FALSE)*100)</f>
        <v>0</v>
      </c>
      <c r="AG465" s="11">
        <f>IF(ISNA(VLOOKUP($G465,Hoja1!$C$3:$AB$838,AG$1,FALSE)),0,VLOOKUP($G465,Hoja1!$C$3:$AB$838,AG$1,FALSE)*100)</f>
        <v>0</v>
      </c>
      <c r="AH465" s="11">
        <f>IF(ISNA(VLOOKUP($G465,Hoja1!$C$3:$AB$838,AH$1,FALSE)),0,VLOOKUP($G465,Hoja1!$C$3:$AB$838,AH$1,FALSE)*100)</f>
        <v>0</v>
      </c>
    </row>
    <row r="466" spans="1:34" x14ac:dyDescent="0.25">
      <c r="A466">
        <v>1710689496</v>
      </c>
      <c r="B466">
        <v>1</v>
      </c>
      <c r="C466" t="s">
        <v>4637</v>
      </c>
      <c r="D466" t="s">
        <v>2936</v>
      </c>
      <c r="E466">
        <v>35000</v>
      </c>
      <c r="F466" t="s">
        <v>1508</v>
      </c>
      <c r="G466">
        <v>6107420</v>
      </c>
      <c r="H466" t="s">
        <v>2195</v>
      </c>
      <c r="I466">
        <v>64</v>
      </c>
      <c r="J466" s="11">
        <f>IF(ISNA(VLOOKUP($G466,Hoja1!$C$3:$AB$838,J$1,FALSE)),0,VLOOKUP($G466,Hoja1!$C$3:$AB$838,J$1,FALSE)*100)</f>
        <v>50</v>
      </c>
      <c r="K466" s="11">
        <f>IF(ISNA(VLOOKUP($G466,Hoja1!$C$3:$AB$838,K$1,FALSE)),0,VLOOKUP($G466,Hoja1!$C$3:$AB$838,K$1,FALSE)*100)</f>
        <v>100</v>
      </c>
      <c r="L466" s="11">
        <f>IF(ISNA(VLOOKUP($G466,Hoja1!$C$3:$AB$838,L$1,FALSE)),0,VLOOKUP($G466,Hoja1!$C$3:$AB$838,L$1,FALSE)*100)</f>
        <v>100</v>
      </c>
      <c r="M466" s="11">
        <f>IF(ISNA(VLOOKUP($G466,Hoja1!$C$3:$AB$838,M$1,FALSE)),0,VLOOKUP($G466,Hoja1!$C$3:$AB$838,M$1,FALSE)*100)</f>
        <v>100</v>
      </c>
      <c r="N466" s="11">
        <f>IF(ISNA(VLOOKUP($G466,Hoja1!$C$3:$AB$838,N$1,FALSE)),0,VLOOKUP($G466,Hoja1!$C$3:$AB$838,N$1,FALSE)*100)</f>
        <v>50</v>
      </c>
      <c r="O466" s="11">
        <f>IF(ISNA(VLOOKUP($G466,Hoja1!$C$3:$AB$838,O$1,FALSE)),0,VLOOKUP($G466,Hoja1!$C$3:$AB$838,O$1,FALSE)*100)</f>
        <v>0</v>
      </c>
      <c r="P466" s="11">
        <f>IF(ISNA(VLOOKUP($G466,Hoja1!$C$3:$AB$838,P$1,FALSE)),0,VLOOKUP($G466,Hoja1!$C$3:$AB$838,P$1,FALSE)*100)</f>
        <v>80</v>
      </c>
      <c r="Q466" s="11">
        <f>IF(ISNA(VLOOKUP($G466,Hoja1!$C$3:$AB$838,Q$1,FALSE)),0,VLOOKUP($G466,Hoja1!$C$3:$AB$838,Q$1,FALSE)*100)</f>
        <v>33.333333333333329</v>
      </c>
      <c r="R466" s="11">
        <f>IF(ISNA(VLOOKUP($G466,Hoja1!$C$3:$AB$838,R$1,FALSE)),0,VLOOKUP($G466,Hoja1!$C$3:$AB$838,R$1,FALSE)*100)</f>
        <v>100</v>
      </c>
      <c r="S466" s="11">
        <f>IF(ISNA(VLOOKUP($G466,Hoja1!$C$3:$AB$838,S$1,FALSE)),0,VLOOKUP($G466,Hoja1!$C$3:$AB$838,S$1,FALSE)*100)</f>
        <v>0</v>
      </c>
      <c r="T466" s="11">
        <f>IF(ISNA(VLOOKUP($G466,Hoja1!$C$3:$AB$838,T$1,FALSE)),0,VLOOKUP($G466,Hoja1!$C$3:$AB$838,T$1,FALSE)*100)</f>
        <v>100</v>
      </c>
      <c r="U466" s="11">
        <f>IF(ISNA(VLOOKUP($G466,Hoja1!$C$3:$AB$838,U$1,FALSE)),0,VLOOKUP($G466,Hoja1!$C$3:$AB$838,U$1,FALSE)*100)</f>
        <v>60</v>
      </c>
      <c r="V466" s="11">
        <f>IF(ISNA(VLOOKUP($G466,Hoja1!$C$3:$AB$838,V$1,FALSE)),0,VLOOKUP($G466,Hoja1!$C$3:$AB$838,V$1,FALSE)*100)</f>
        <v>0</v>
      </c>
      <c r="W466" s="11">
        <f>IF(ISNA(VLOOKUP($G466,Hoja1!$C$3:$AB$838,W$1,FALSE)),0,VLOOKUP($G466,Hoja1!$C$3:$AB$838,W$1,FALSE)*100)</f>
        <v>0</v>
      </c>
      <c r="X466" s="11">
        <f>IF(ISNA(VLOOKUP($G466,Hoja1!$C$3:$AB$838,X$1,FALSE)),0,VLOOKUP($G466,Hoja1!$C$3:$AB$838,X$1,FALSE)*100)</f>
        <v>100</v>
      </c>
      <c r="Y466" s="11">
        <f>IF(ISNA(VLOOKUP($G466,Hoja1!$C$3:$AB$838,Y$1,FALSE)),0,VLOOKUP($G466,Hoja1!$C$3:$AB$838,Y$1,FALSE)*100)</f>
        <v>100</v>
      </c>
      <c r="Z466" s="11">
        <f>IF(ISNA(VLOOKUP($G466,Hoja1!$C$3:$AB$838,Z$1,FALSE)),0,VLOOKUP($G466,Hoja1!$C$3:$AB$838,Z$1,FALSE)*100)</f>
        <v>100</v>
      </c>
      <c r="AA466" s="11">
        <f>IF(ISNA(VLOOKUP($G466,Hoja1!$C$3:$AB$838,AA$1,FALSE)),0,VLOOKUP($G466,Hoja1!$C$3:$AB$838,AA$1,FALSE)*100)</f>
        <v>60</v>
      </c>
      <c r="AB466" s="11">
        <f>IF(ISNA(VLOOKUP($G466,Hoja1!$C$3:$AB$838,AB$1,FALSE)),0,VLOOKUP($G466,Hoja1!$C$3:$AB$838,AB$1,FALSE)*100)</f>
        <v>100</v>
      </c>
      <c r="AC466" s="11">
        <f>IF(ISNA(VLOOKUP($G466,Hoja1!$C$3:$AB$838,AC$1,FALSE)),0,VLOOKUP($G466,Hoja1!$C$3:$AB$838,AC$1,FALSE)*100)</f>
        <v>100</v>
      </c>
      <c r="AD466" s="11">
        <f>IF(ISNA(VLOOKUP($G466,Hoja1!$C$3:$AB$838,AD$1,FALSE)),0,VLOOKUP($G466,Hoja1!$C$3:$AB$838,AD$1,FALSE)*100)</f>
        <v>100</v>
      </c>
      <c r="AE466" s="11">
        <f>IF(ISNA(VLOOKUP($G466,Hoja1!$C$3:$AB$838,AE$1,FALSE)),0,VLOOKUP($G466,Hoja1!$C$3:$AB$838,AE$1,FALSE)*100)</f>
        <v>100</v>
      </c>
      <c r="AF466" s="11">
        <f>IF(ISNA(VLOOKUP($G466,Hoja1!$C$3:$AB$838,AF$1,FALSE)),0,VLOOKUP($G466,Hoja1!$C$3:$AB$838,AF$1,FALSE)*100)</f>
        <v>77.777777777777786</v>
      </c>
      <c r="AG466" s="11">
        <f>IF(ISNA(VLOOKUP($G466,Hoja1!$C$3:$AB$838,AG$1,FALSE)),0,VLOOKUP($G466,Hoja1!$C$3:$AB$838,AG$1,FALSE)*100)</f>
        <v>80.645161290322577</v>
      </c>
      <c r="AH466" s="11">
        <f>IF(ISNA(VLOOKUP($G466,Hoja1!$C$3:$AB$838,AH$1,FALSE)),0,VLOOKUP($G466,Hoja1!$C$3:$AB$838,AH$1,FALSE)*100)</f>
        <v>92.307692307692307</v>
      </c>
    </row>
    <row r="467" spans="1:34" x14ac:dyDescent="0.25">
      <c r="A467">
        <v>1716053978</v>
      </c>
      <c r="B467">
        <v>1</v>
      </c>
      <c r="C467" t="s">
        <v>4869</v>
      </c>
      <c r="D467" t="s">
        <v>1576</v>
      </c>
      <c r="E467">
        <v>51000</v>
      </c>
      <c r="F467" t="s">
        <v>1508</v>
      </c>
      <c r="G467">
        <v>6108443</v>
      </c>
      <c r="H467" t="s">
        <v>1577</v>
      </c>
      <c r="I467">
        <v>64</v>
      </c>
      <c r="J467" s="11">
        <f>IF(ISNA(VLOOKUP($G467,Hoja1!$C$3:$AB$838,J$1,FALSE)),0,VLOOKUP($G467,Hoja1!$C$3:$AB$838,J$1,FALSE)*100)</f>
        <v>0</v>
      </c>
      <c r="K467" s="11">
        <f>IF(ISNA(VLOOKUP($G467,Hoja1!$C$3:$AB$838,K$1,FALSE)),0,VLOOKUP($G467,Hoja1!$C$3:$AB$838,K$1,FALSE)*100)</f>
        <v>0</v>
      </c>
      <c r="L467" s="11">
        <f>IF(ISNA(VLOOKUP($G467,Hoja1!$C$3:$AB$838,L$1,FALSE)),0,VLOOKUP($G467,Hoja1!$C$3:$AB$838,L$1,FALSE)*100)</f>
        <v>0</v>
      </c>
      <c r="M467" s="11">
        <f>IF(ISNA(VLOOKUP($G467,Hoja1!$C$3:$AB$838,M$1,FALSE)),0,VLOOKUP($G467,Hoja1!$C$3:$AB$838,M$1,FALSE)*100)</f>
        <v>0</v>
      </c>
      <c r="N467" s="11">
        <f>IF(ISNA(VLOOKUP($G467,Hoja1!$C$3:$AB$838,N$1,FALSE)),0,VLOOKUP($G467,Hoja1!$C$3:$AB$838,N$1,FALSE)*100)</f>
        <v>0</v>
      </c>
      <c r="O467" s="11">
        <f>IF(ISNA(VLOOKUP($G467,Hoja1!$C$3:$AB$838,O$1,FALSE)),0,VLOOKUP($G467,Hoja1!$C$3:$AB$838,O$1,FALSE)*100)</f>
        <v>0</v>
      </c>
      <c r="P467" s="11">
        <f>IF(ISNA(VLOOKUP($G467,Hoja1!$C$3:$AB$838,P$1,FALSE)),0,VLOOKUP($G467,Hoja1!$C$3:$AB$838,P$1,FALSE)*100)</f>
        <v>0</v>
      </c>
      <c r="Q467" s="11">
        <f>IF(ISNA(VLOOKUP($G467,Hoja1!$C$3:$AB$838,Q$1,FALSE)),0,VLOOKUP($G467,Hoja1!$C$3:$AB$838,Q$1,FALSE)*100)</f>
        <v>0</v>
      </c>
      <c r="R467" s="11">
        <f>IF(ISNA(VLOOKUP($G467,Hoja1!$C$3:$AB$838,R$1,FALSE)),0,VLOOKUP($G467,Hoja1!$C$3:$AB$838,R$1,FALSE)*100)</f>
        <v>0</v>
      </c>
      <c r="S467" s="11">
        <f>IF(ISNA(VLOOKUP($G467,Hoja1!$C$3:$AB$838,S$1,FALSE)),0,VLOOKUP($G467,Hoja1!$C$3:$AB$838,S$1,FALSE)*100)</f>
        <v>0</v>
      </c>
      <c r="T467" s="11">
        <f>IF(ISNA(VLOOKUP($G467,Hoja1!$C$3:$AB$838,T$1,FALSE)),0,VLOOKUP($G467,Hoja1!$C$3:$AB$838,T$1,FALSE)*100)</f>
        <v>0</v>
      </c>
      <c r="U467" s="11">
        <f>IF(ISNA(VLOOKUP($G467,Hoja1!$C$3:$AB$838,U$1,FALSE)),0,VLOOKUP($G467,Hoja1!$C$3:$AB$838,U$1,FALSE)*100)</f>
        <v>0</v>
      </c>
      <c r="V467" s="11">
        <f>IF(ISNA(VLOOKUP($G467,Hoja1!$C$3:$AB$838,V$1,FALSE)),0,VLOOKUP($G467,Hoja1!$C$3:$AB$838,V$1,FALSE)*100)</f>
        <v>0</v>
      </c>
      <c r="W467" s="11">
        <f>IF(ISNA(VLOOKUP($G467,Hoja1!$C$3:$AB$838,W$1,FALSE)),0,VLOOKUP($G467,Hoja1!$C$3:$AB$838,W$1,FALSE)*100)</f>
        <v>0</v>
      </c>
      <c r="X467" s="11">
        <f>IF(ISNA(VLOOKUP($G467,Hoja1!$C$3:$AB$838,X$1,FALSE)),0,VLOOKUP($G467,Hoja1!$C$3:$AB$838,X$1,FALSE)*100)</f>
        <v>0</v>
      </c>
      <c r="Y467" s="11">
        <f>IF(ISNA(VLOOKUP($G467,Hoja1!$C$3:$AB$838,Y$1,FALSE)),0,VLOOKUP($G467,Hoja1!$C$3:$AB$838,Y$1,FALSE)*100)</f>
        <v>0</v>
      </c>
      <c r="Z467" s="11">
        <f>IF(ISNA(VLOOKUP($G467,Hoja1!$C$3:$AB$838,Z$1,FALSE)),0,VLOOKUP($G467,Hoja1!$C$3:$AB$838,Z$1,FALSE)*100)</f>
        <v>0</v>
      </c>
      <c r="AA467" s="11">
        <f>IF(ISNA(VLOOKUP($G467,Hoja1!$C$3:$AB$838,AA$1,FALSE)),0,VLOOKUP($G467,Hoja1!$C$3:$AB$838,AA$1,FALSE)*100)</f>
        <v>0</v>
      </c>
      <c r="AB467" s="11">
        <f>IF(ISNA(VLOOKUP($G467,Hoja1!$C$3:$AB$838,AB$1,FALSE)),0,VLOOKUP($G467,Hoja1!$C$3:$AB$838,AB$1,FALSE)*100)</f>
        <v>0</v>
      </c>
      <c r="AC467" s="11">
        <f>IF(ISNA(VLOOKUP($G467,Hoja1!$C$3:$AB$838,AC$1,FALSE)),0,VLOOKUP($G467,Hoja1!$C$3:$AB$838,AC$1,FALSE)*100)</f>
        <v>0</v>
      </c>
      <c r="AD467" s="11">
        <f>IF(ISNA(VLOOKUP($G467,Hoja1!$C$3:$AB$838,AD$1,FALSE)),0,VLOOKUP($G467,Hoja1!$C$3:$AB$838,AD$1,FALSE)*100)</f>
        <v>0</v>
      </c>
      <c r="AE467" s="11">
        <f>IF(ISNA(VLOOKUP($G467,Hoja1!$C$3:$AB$838,AE$1,FALSE)),0,VLOOKUP($G467,Hoja1!$C$3:$AB$838,AE$1,FALSE)*100)</f>
        <v>0</v>
      </c>
      <c r="AF467" s="11">
        <f>IF(ISNA(VLOOKUP($G467,Hoja1!$C$3:$AB$838,AF$1,FALSE)),0,VLOOKUP($G467,Hoja1!$C$3:$AB$838,AF$1,FALSE)*100)</f>
        <v>0</v>
      </c>
      <c r="AG467" s="11">
        <f>IF(ISNA(VLOOKUP($G467,Hoja1!$C$3:$AB$838,AG$1,FALSE)),0,VLOOKUP($G467,Hoja1!$C$3:$AB$838,AG$1,FALSE)*100)</f>
        <v>0</v>
      </c>
      <c r="AH467" s="11">
        <f>IF(ISNA(VLOOKUP($G467,Hoja1!$C$3:$AB$838,AH$1,FALSE)),0,VLOOKUP($G467,Hoja1!$C$3:$AB$838,AH$1,FALSE)*100)</f>
        <v>0</v>
      </c>
    </row>
    <row r="468" spans="1:34" x14ac:dyDescent="0.25">
      <c r="A468">
        <v>1712433638</v>
      </c>
      <c r="B468">
        <v>1</v>
      </c>
      <c r="C468" t="s">
        <v>4870</v>
      </c>
      <c r="D468" t="s">
        <v>3704</v>
      </c>
      <c r="E468">
        <v>36000</v>
      </c>
      <c r="F468" t="s">
        <v>1508</v>
      </c>
      <c r="G468">
        <v>6109662</v>
      </c>
      <c r="H468" t="s">
        <v>1925</v>
      </c>
      <c r="I468">
        <v>64</v>
      </c>
      <c r="J468" s="11">
        <f>IF(ISNA(VLOOKUP($G468,Hoja1!$C$3:$AB$838,J$1,FALSE)),0,VLOOKUP($G468,Hoja1!$C$3:$AB$838,J$1,FALSE)*100)</f>
        <v>100</v>
      </c>
      <c r="K468" s="11">
        <f>IF(ISNA(VLOOKUP($G468,Hoja1!$C$3:$AB$838,K$1,FALSE)),0,VLOOKUP($G468,Hoja1!$C$3:$AB$838,K$1,FALSE)*100)</f>
        <v>100</v>
      </c>
      <c r="L468" s="11">
        <f>IF(ISNA(VLOOKUP($G468,Hoja1!$C$3:$AB$838,L$1,FALSE)),0,VLOOKUP($G468,Hoja1!$C$3:$AB$838,L$1,FALSE)*100)</f>
        <v>100</v>
      </c>
      <c r="M468" s="11">
        <f>IF(ISNA(VLOOKUP($G468,Hoja1!$C$3:$AB$838,M$1,FALSE)),0,VLOOKUP($G468,Hoja1!$C$3:$AB$838,M$1,FALSE)*100)</f>
        <v>0</v>
      </c>
      <c r="N468" s="11">
        <f>IF(ISNA(VLOOKUP($G468,Hoja1!$C$3:$AB$838,N$1,FALSE)),0,VLOOKUP($G468,Hoja1!$C$3:$AB$838,N$1,FALSE)*100)</f>
        <v>50</v>
      </c>
      <c r="O468" s="11">
        <f>IF(ISNA(VLOOKUP($G468,Hoja1!$C$3:$AB$838,O$1,FALSE)),0,VLOOKUP($G468,Hoja1!$C$3:$AB$838,O$1,FALSE)*100)</f>
        <v>100</v>
      </c>
      <c r="P468" s="11">
        <f>IF(ISNA(VLOOKUP($G468,Hoja1!$C$3:$AB$838,P$1,FALSE)),0,VLOOKUP($G468,Hoja1!$C$3:$AB$838,P$1,FALSE)*100)</f>
        <v>100</v>
      </c>
      <c r="Q468" s="11">
        <f>IF(ISNA(VLOOKUP($G468,Hoja1!$C$3:$AB$838,Q$1,FALSE)),0,VLOOKUP($G468,Hoja1!$C$3:$AB$838,Q$1,FALSE)*100)</f>
        <v>66.666666666666657</v>
      </c>
      <c r="R468" s="11">
        <f>IF(ISNA(VLOOKUP($G468,Hoja1!$C$3:$AB$838,R$1,FALSE)),0,VLOOKUP($G468,Hoja1!$C$3:$AB$838,R$1,FALSE)*100)</f>
        <v>100</v>
      </c>
      <c r="S468" s="11">
        <f>IF(ISNA(VLOOKUP($G468,Hoja1!$C$3:$AB$838,S$1,FALSE)),0,VLOOKUP($G468,Hoja1!$C$3:$AB$838,S$1,FALSE)*100)</f>
        <v>0</v>
      </c>
      <c r="T468" s="11">
        <f>IF(ISNA(VLOOKUP($G468,Hoja1!$C$3:$AB$838,T$1,FALSE)),0,VLOOKUP($G468,Hoja1!$C$3:$AB$838,T$1,FALSE)*100)</f>
        <v>100</v>
      </c>
      <c r="U468" s="11">
        <f>IF(ISNA(VLOOKUP($G468,Hoja1!$C$3:$AB$838,U$1,FALSE)),0,VLOOKUP($G468,Hoja1!$C$3:$AB$838,U$1,FALSE)*100)</f>
        <v>50</v>
      </c>
      <c r="V468" s="11">
        <f>IF(ISNA(VLOOKUP($G468,Hoja1!$C$3:$AB$838,V$1,FALSE)),0,VLOOKUP($G468,Hoja1!$C$3:$AB$838,V$1,FALSE)*100)</f>
        <v>0</v>
      </c>
      <c r="W468" s="11">
        <f>IF(ISNA(VLOOKUP($G468,Hoja1!$C$3:$AB$838,W$1,FALSE)),0,VLOOKUP($G468,Hoja1!$C$3:$AB$838,W$1,FALSE)*100)</f>
        <v>100</v>
      </c>
      <c r="X468" s="11">
        <f>IF(ISNA(VLOOKUP($G468,Hoja1!$C$3:$AB$838,X$1,FALSE)),0,VLOOKUP($G468,Hoja1!$C$3:$AB$838,X$1,FALSE)*100)</f>
        <v>100</v>
      </c>
      <c r="Y468" s="11">
        <f>IF(ISNA(VLOOKUP($G468,Hoja1!$C$3:$AB$838,Y$1,FALSE)),0,VLOOKUP($G468,Hoja1!$C$3:$AB$838,Y$1,FALSE)*100)</f>
        <v>100</v>
      </c>
      <c r="Z468" s="11">
        <f>IF(ISNA(VLOOKUP($G468,Hoja1!$C$3:$AB$838,Z$1,FALSE)),0,VLOOKUP($G468,Hoja1!$C$3:$AB$838,Z$1,FALSE)*100)</f>
        <v>0</v>
      </c>
      <c r="AA468" s="11">
        <f>IF(ISNA(VLOOKUP($G468,Hoja1!$C$3:$AB$838,AA$1,FALSE)),0,VLOOKUP($G468,Hoja1!$C$3:$AB$838,AA$1,FALSE)*100)</f>
        <v>100</v>
      </c>
      <c r="AB468" s="11">
        <f>IF(ISNA(VLOOKUP($G468,Hoja1!$C$3:$AB$838,AB$1,FALSE)),0,VLOOKUP($G468,Hoja1!$C$3:$AB$838,AB$1,FALSE)*100)</f>
        <v>0</v>
      </c>
      <c r="AC468" s="11">
        <f>IF(ISNA(VLOOKUP($G468,Hoja1!$C$3:$AB$838,AC$1,FALSE)),0,VLOOKUP($G468,Hoja1!$C$3:$AB$838,AC$1,FALSE)*100)</f>
        <v>100</v>
      </c>
      <c r="AD468" s="11">
        <f>IF(ISNA(VLOOKUP($G468,Hoja1!$C$3:$AB$838,AD$1,FALSE)),0,VLOOKUP($G468,Hoja1!$C$3:$AB$838,AD$1,FALSE)*100)</f>
        <v>100</v>
      </c>
      <c r="AE468" s="11">
        <f>IF(ISNA(VLOOKUP($G468,Hoja1!$C$3:$AB$838,AE$1,FALSE)),0,VLOOKUP($G468,Hoja1!$C$3:$AB$838,AE$1,FALSE)*100)</f>
        <v>75</v>
      </c>
      <c r="AF468" s="11">
        <f>IF(ISNA(VLOOKUP($G468,Hoja1!$C$3:$AB$838,AF$1,FALSE)),0,VLOOKUP($G468,Hoja1!$C$3:$AB$838,AF$1,FALSE)*100)</f>
        <v>77.777777777777786</v>
      </c>
      <c r="AG468" s="11">
        <f>IF(ISNA(VLOOKUP($G468,Hoja1!$C$3:$AB$838,AG$1,FALSE)),0,VLOOKUP($G468,Hoja1!$C$3:$AB$838,AG$1,FALSE)*100)</f>
        <v>80.645161290322577</v>
      </c>
      <c r="AH468" s="11">
        <f>IF(ISNA(VLOOKUP($G468,Hoja1!$C$3:$AB$838,AH$1,FALSE)),0,VLOOKUP($G468,Hoja1!$C$3:$AB$838,AH$1,FALSE)*100)</f>
        <v>76.923076923076934</v>
      </c>
    </row>
    <row r="469" spans="1:34" x14ac:dyDescent="0.25">
      <c r="A469">
        <v>1204642274</v>
      </c>
      <c r="B469">
        <v>1</v>
      </c>
      <c r="C469" t="s">
        <v>4871</v>
      </c>
      <c r="D469" t="s">
        <v>3706</v>
      </c>
      <c r="E469">
        <v>36000</v>
      </c>
      <c r="F469" t="s">
        <v>1508</v>
      </c>
      <c r="G469">
        <v>6109673</v>
      </c>
      <c r="H469" t="s">
        <v>2082</v>
      </c>
      <c r="I469">
        <v>64</v>
      </c>
      <c r="J469" s="11">
        <f>IF(ISNA(VLOOKUP($G469,Hoja1!$C$3:$AB$838,J$1,FALSE)),0,VLOOKUP($G469,Hoja1!$C$3:$AB$838,J$1,FALSE)*100)</f>
        <v>75</v>
      </c>
      <c r="K469" s="11">
        <f>IF(ISNA(VLOOKUP($G469,Hoja1!$C$3:$AB$838,K$1,FALSE)),0,VLOOKUP($G469,Hoja1!$C$3:$AB$838,K$1,FALSE)*100)</f>
        <v>100</v>
      </c>
      <c r="L469" s="11">
        <f>IF(ISNA(VLOOKUP($G469,Hoja1!$C$3:$AB$838,L$1,FALSE)),0,VLOOKUP($G469,Hoja1!$C$3:$AB$838,L$1,FALSE)*100)</f>
        <v>40</v>
      </c>
      <c r="M469" s="11">
        <f>IF(ISNA(VLOOKUP($G469,Hoja1!$C$3:$AB$838,M$1,FALSE)),0,VLOOKUP($G469,Hoja1!$C$3:$AB$838,M$1,FALSE)*100)</f>
        <v>0</v>
      </c>
      <c r="N469" s="11">
        <f>IF(ISNA(VLOOKUP($G469,Hoja1!$C$3:$AB$838,N$1,FALSE)),0,VLOOKUP($G469,Hoja1!$C$3:$AB$838,N$1,FALSE)*100)</f>
        <v>50</v>
      </c>
      <c r="O469" s="11">
        <f>IF(ISNA(VLOOKUP($G469,Hoja1!$C$3:$AB$838,O$1,FALSE)),0,VLOOKUP($G469,Hoja1!$C$3:$AB$838,O$1,FALSE)*100)</f>
        <v>100</v>
      </c>
      <c r="P469" s="11">
        <f>IF(ISNA(VLOOKUP($G469,Hoja1!$C$3:$AB$838,P$1,FALSE)),0,VLOOKUP($G469,Hoja1!$C$3:$AB$838,P$1,FALSE)*100)</f>
        <v>100</v>
      </c>
      <c r="Q469" s="11">
        <f>IF(ISNA(VLOOKUP($G469,Hoja1!$C$3:$AB$838,Q$1,FALSE)),0,VLOOKUP($G469,Hoja1!$C$3:$AB$838,Q$1,FALSE)*100)</f>
        <v>33.333333333333329</v>
      </c>
      <c r="R469" s="11">
        <f>IF(ISNA(VLOOKUP($G469,Hoja1!$C$3:$AB$838,R$1,FALSE)),0,VLOOKUP($G469,Hoja1!$C$3:$AB$838,R$1,FALSE)*100)</f>
        <v>100</v>
      </c>
      <c r="S469" s="11">
        <f>IF(ISNA(VLOOKUP($G469,Hoja1!$C$3:$AB$838,S$1,FALSE)),0,VLOOKUP($G469,Hoja1!$C$3:$AB$838,S$1,FALSE)*100)</f>
        <v>0</v>
      </c>
      <c r="T469" s="11">
        <f>IF(ISNA(VLOOKUP($G469,Hoja1!$C$3:$AB$838,T$1,FALSE)),0,VLOOKUP($G469,Hoja1!$C$3:$AB$838,T$1,FALSE)*100)</f>
        <v>100</v>
      </c>
      <c r="U469" s="11">
        <f>IF(ISNA(VLOOKUP($G469,Hoja1!$C$3:$AB$838,U$1,FALSE)),0,VLOOKUP($G469,Hoja1!$C$3:$AB$838,U$1,FALSE)*100)</f>
        <v>50</v>
      </c>
      <c r="V469" s="11">
        <f>IF(ISNA(VLOOKUP($G469,Hoja1!$C$3:$AB$838,V$1,FALSE)),0,VLOOKUP($G469,Hoja1!$C$3:$AB$838,V$1,FALSE)*100)</f>
        <v>100</v>
      </c>
      <c r="W469" s="11">
        <f>IF(ISNA(VLOOKUP($G469,Hoja1!$C$3:$AB$838,W$1,FALSE)),0,VLOOKUP($G469,Hoja1!$C$3:$AB$838,W$1,FALSE)*100)</f>
        <v>100</v>
      </c>
      <c r="X469" s="11">
        <f>IF(ISNA(VLOOKUP($G469,Hoja1!$C$3:$AB$838,X$1,FALSE)),0,VLOOKUP($G469,Hoja1!$C$3:$AB$838,X$1,FALSE)*100)</f>
        <v>100</v>
      </c>
      <c r="Y469" s="11">
        <f>IF(ISNA(VLOOKUP($G469,Hoja1!$C$3:$AB$838,Y$1,FALSE)),0,VLOOKUP($G469,Hoja1!$C$3:$AB$838,Y$1,FALSE)*100)</f>
        <v>100</v>
      </c>
      <c r="Z469" s="11">
        <f>IF(ISNA(VLOOKUP($G469,Hoja1!$C$3:$AB$838,Z$1,FALSE)),0,VLOOKUP($G469,Hoja1!$C$3:$AB$838,Z$1,FALSE)*100)</f>
        <v>100</v>
      </c>
      <c r="AA469" s="11">
        <f>IF(ISNA(VLOOKUP($G469,Hoja1!$C$3:$AB$838,AA$1,FALSE)),0,VLOOKUP($G469,Hoja1!$C$3:$AB$838,AA$1,FALSE)*100)</f>
        <v>40</v>
      </c>
      <c r="AB469" s="11">
        <f>IF(ISNA(VLOOKUP($G469,Hoja1!$C$3:$AB$838,AB$1,FALSE)),0,VLOOKUP($G469,Hoja1!$C$3:$AB$838,AB$1,FALSE)*100)</f>
        <v>0</v>
      </c>
      <c r="AC469" s="11">
        <f>IF(ISNA(VLOOKUP($G469,Hoja1!$C$3:$AB$838,AC$1,FALSE)),0,VLOOKUP($G469,Hoja1!$C$3:$AB$838,AC$1,FALSE)*100)</f>
        <v>100</v>
      </c>
      <c r="AD469" s="11">
        <f>IF(ISNA(VLOOKUP($G469,Hoja1!$C$3:$AB$838,AD$1,FALSE)),0,VLOOKUP($G469,Hoja1!$C$3:$AB$838,AD$1,FALSE)*100)</f>
        <v>100</v>
      </c>
      <c r="AE469" s="11">
        <f>IF(ISNA(VLOOKUP($G469,Hoja1!$C$3:$AB$838,AE$1,FALSE)),0,VLOOKUP($G469,Hoja1!$C$3:$AB$838,AE$1,FALSE)*100)</f>
        <v>50</v>
      </c>
      <c r="AF469" s="11">
        <f>IF(ISNA(VLOOKUP($G469,Hoja1!$C$3:$AB$838,AF$1,FALSE)),0,VLOOKUP($G469,Hoja1!$C$3:$AB$838,AF$1,FALSE)*100)</f>
        <v>77.777777777777786</v>
      </c>
      <c r="AG469" s="11">
        <f>IF(ISNA(VLOOKUP($G469,Hoja1!$C$3:$AB$838,AG$1,FALSE)),0,VLOOKUP($G469,Hoja1!$C$3:$AB$838,AG$1,FALSE)*100)</f>
        <v>58.064516129032263</v>
      </c>
      <c r="AH469" s="11">
        <f>IF(ISNA(VLOOKUP($G469,Hoja1!$C$3:$AB$838,AH$1,FALSE)),0,VLOOKUP($G469,Hoja1!$C$3:$AB$838,AH$1,FALSE)*100)</f>
        <v>69.230769230769226</v>
      </c>
    </row>
    <row r="470" spans="1:34" x14ac:dyDescent="0.25">
      <c r="A470">
        <v>1714446034</v>
      </c>
      <c r="B470">
        <v>1</v>
      </c>
      <c r="C470" t="s">
        <v>4872</v>
      </c>
      <c r="D470" t="s">
        <v>3707</v>
      </c>
      <c r="E470">
        <v>35000</v>
      </c>
      <c r="F470" t="s">
        <v>1508</v>
      </c>
      <c r="G470">
        <v>6110606</v>
      </c>
      <c r="H470" t="s">
        <v>1961</v>
      </c>
      <c r="I470">
        <v>64</v>
      </c>
      <c r="J470" s="11">
        <f>IF(ISNA(VLOOKUP($G470,Hoja1!$C$3:$AB$838,J$1,FALSE)),0,VLOOKUP($G470,Hoja1!$C$3:$AB$838,J$1,FALSE)*100)</f>
        <v>50</v>
      </c>
      <c r="K470" s="11">
        <f>IF(ISNA(VLOOKUP($G470,Hoja1!$C$3:$AB$838,K$1,FALSE)),0,VLOOKUP($G470,Hoja1!$C$3:$AB$838,K$1,FALSE)*100)</f>
        <v>100</v>
      </c>
      <c r="L470" s="11">
        <f>IF(ISNA(VLOOKUP($G470,Hoja1!$C$3:$AB$838,L$1,FALSE)),0,VLOOKUP($G470,Hoja1!$C$3:$AB$838,L$1,FALSE)*100)</f>
        <v>40</v>
      </c>
      <c r="M470" s="11">
        <f>IF(ISNA(VLOOKUP($G470,Hoja1!$C$3:$AB$838,M$1,FALSE)),0,VLOOKUP($G470,Hoja1!$C$3:$AB$838,M$1,FALSE)*100)</f>
        <v>0</v>
      </c>
      <c r="N470" s="11">
        <f>IF(ISNA(VLOOKUP($G470,Hoja1!$C$3:$AB$838,N$1,FALSE)),0,VLOOKUP($G470,Hoja1!$C$3:$AB$838,N$1,FALSE)*100)</f>
        <v>50</v>
      </c>
      <c r="O470" s="11">
        <f>IF(ISNA(VLOOKUP($G470,Hoja1!$C$3:$AB$838,O$1,FALSE)),0,VLOOKUP($G470,Hoja1!$C$3:$AB$838,O$1,FALSE)*100)</f>
        <v>100</v>
      </c>
      <c r="P470" s="11">
        <f>IF(ISNA(VLOOKUP($G470,Hoja1!$C$3:$AB$838,P$1,FALSE)),0,VLOOKUP($G470,Hoja1!$C$3:$AB$838,P$1,FALSE)*100)</f>
        <v>60</v>
      </c>
      <c r="Q470" s="11">
        <f>IF(ISNA(VLOOKUP($G470,Hoja1!$C$3:$AB$838,Q$1,FALSE)),0,VLOOKUP($G470,Hoja1!$C$3:$AB$838,Q$1,FALSE)*100)</f>
        <v>33.333333333333329</v>
      </c>
      <c r="R470" s="11">
        <f>IF(ISNA(VLOOKUP($G470,Hoja1!$C$3:$AB$838,R$1,FALSE)),0,VLOOKUP($G470,Hoja1!$C$3:$AB$838,R$1,FALSE)*100)</f>
        <v>100</v>
      </c>
      <c r="S470" s="11">
        <f>IF(ISNA(VLOOKUP($G470,Hoja1!$C$3:$AB$838,S$1,FALSE)),0,VLOOKUP($G470,Hoja1!$C$3:$AB$838,S$1,FALSE)*100)</f>
        <v>0</v>
      </c>
      <c r="T470" s="11">
        <f>IF(ISNA(VLOOKUP($G470,Hoja1!$C$3:$AB$838,T$1,FALSE)),0,VLOOKUP($G470,Hoja1!$C$3:$AB$838,T$1,FALSE)*100)</f>
        <v>100</v>
      </c>
      <c r="U470" s="11">
        <f>IF(ISNA(VLOOKUP($G470,Hoja1!$C$3:$AB$838,U$1,FALSE)),0,VLOOKUP($G470,Hoja1!$C$3:$AB$838,U$1,FALSE)*100)</f>
        <v>70</v>
      </c>
      <c r="V470" s="11">
        <f>IF(ISNA(VLOOKUP($G470,Hoja1!$C$3:$AB$838,V$1,FALSE)),0,VLOOKUP($G470,Hoja1!$C$3:$AB$838,V$1,FALSE)*100)</f>
        <v>0</v>
      </c>
      <c r="W470" s="11">
        <f>IF(ISNA(VLOOKUP($G470,Hoja1!$C$3:$AB$838,W$1,FALSE)),0,VLOOKUP($G470,Hoja1!$C$3:$AB$838,W$1,FALSE)*100)</f>
        <v>0</v>
      </c>
      <c r="X470" s="11">
        <f>IF(ISNA(VLOOKUP($G470,Hoja1!$C$3:$AB$838,X$1,FALSE)),0,VLOOKUP($G470,Hoja1!$C$3:$AB$838,X$1,FALSE)*100)</f>
        <v>0</v>
      </c>
      <c r="Y470" s="11">
        <f>IF(ISNA(VLOOKUP($G470,Hoja1!$C$3:$AB$838,Y$1,FALSE)),0,VLOOKUP($G470,Hoja1!$C$3:$AB$838,Y$1,FALSE)*100)</f>
        <v>0</v>
      </c>
      <c r="Z470" s="11">
        <f>IF(ISNA(VLOOKUP($G470,Hoja1!$C$3:$AB$838,Z$1,FALSE)),0,VLOOKUP($G470,Hoja1!$C$3:$AB$838,Z$1,FALSE)*100)</f>
        <v>100</v>
      </c>
      <c r="AA470" s="11">
        <f>IF(ISNA(VLOOKUP($G470,Hoja1!$C$3:$AB$838,AA$1,FALSE)),0,VLOOKUP($G470,Hoja1!$C$3:$AB$838,AA$1,FALSE)*100)</f>
        <v>20</v>
      </c>
      <c r="AB470" s="11">
        <f>IF(ISNA(VLOOKUP($G470,Hoja1!$C$3:$AB$838,AB$1,FALSE)),0,VLOOKUP($G470,Hoja1!$C$3:$AB$838,AB$1,FALSE)*100)</f>
        <v>100</v>
      </c>
      <c r="AC470" s="11">
        <f>IF(ISNA(VLOOKUP($G470,Hoja1!$C$3:$AB$838,AC$1,FALSE)),0,VLOOKUP($G470,Hoja1!$C$3:$AB$838,AC$1,FALSE)*100)</f>
        <v>100</v>
      </c>
      <c r="AD470" s="11">
        <f>IF(ISNA(VLOOKUP($G470,Hoja1!$C$3:$AB$838,AD$1,FALSE)),0,VLOOKUP($G470,Hoja1!$C$3:$AB$838,AD$1,FALSE)*100)</f>
        <v>100</v>
      </c>
      <c r="AE470" s="11">
        <f>IF(ISNA(VLOOKUP($G470,Hoja1!$C$3:$AB$838,AE$1,FALSE)),0,VLOOKUP($G470,Hoja1!$C$3:$AB$838,AE$1,FALSE)*100)</f>
        <v>62.5</v>
      </c>
      <c r="AF470" s="11">
        <f>IF(ISNA(VLOOKUP($G470,Hoja1!$C$3:$AB$838,AF$1,FALSE)),0,VLOOKUP($G470,Hoja1!$C$3:$AB$838,AF$1,FALSE)*100)</f>
        <v>55.555555555555557</v>
      </c>
      <c r="AG470" s="11">
        <f>IF(ISNA(VLOOKUP($G470,Hoja1!$C$3:$AB$838,AG$1,FALSE)),0,VLOOKUP($G470,Hoja1!$C$3:$AB$838,AG$1,FALSE)*100)</f>
        <v>6.4516129032258061</v>
      </c>
      <c r="AH470" s="11">
        <f>IF(ISNA(VLOOKUP($G470,Hoja1!$C$3:$AB$838,AH$1,FALSE)),0,VLOOKUP($G470,Hoja1!$C$3:$AB$838,AH$1,FALSE)*100)</f>
        <v>0</v>
      </c>
    </row>
    <row r="471" spans="1:34" x14ac:dyDescent="0.25">
      <c r="A471">
        <v>1716150709</v>
      </c>
      <c r="B471">
        <v>1</v>
      </c>
      <c r="C471" t="s">
        <v>4873</v>
      </c>
      <c r="D471" t="s">
        <v>2497</v>
      </c>
      <c r="E471">
        <v>36000</v>
      </c>
      <c r="F471" t="s">
        <v>1508</v>
      </c>
      <c r="G471">
        <v>6110956</v>
      </c>
      <c r="H471" t="s">
        <v>1969</v>
      </c>
      <c r="I471">
        <v>64</v>
      </c>
      <c r="J471" s="11">
        <f>IF(ISNA(VLOOKUP($G471,Hoja1!$C$3:$AB$838,J$1,FALSE)),0,VLOOKUP($G471,Hoja1!$C$3:$AB$838,J$1,FALSE)*100)</f>
        <v>75</v>
      </c>
      <c r="K471" s="11">
        <f>IF(ISNA(VLOOKUP($G471,Hoja1!$C$3:$AB$838,K$1,FALSE)),0,VLOOKUP($G471,Hoja1!$C$3:$AB$838,K$1,FALSE)*100)</f>
        <v>100</v>
      </c>
      <c r="L471" s="11">
        <f>IF(ISNA(VLOOKUP($G471,Hoja1!$C$3:$AB$838,L$1,FALSE)),0,VLOOKUP($G471,Hoja1!$C$3:$AB$838,L$1,FALSE)*100)</f>
        <v>80</v>
      </c>
      <c r="M471" s="11">
        <f>IF(ISNA(VLOOKUP($G471,Hoja1!$C$3:$AB$838,M$1,FALSE)),0,VLOOKUP($G471,Hoja1!$C$3:$AB$838,M$1,FALSE)*100)</f>
        <v>100</v>
      </c>
      <c r="N471" s="11">
        <f>IF(ISNA(VLOOKUP($G471,Hoja1!$C$3:$AB$838,N$1,FALSE)),0,VLOOKUP($G471,Hoja1!$C$3:$AB$838,N$1,FALSE)*100)</f>
        <v>0</v>
      </c>
      <c r="O471" s="11">
        <f>IF(ISNA(VLOOKUP($G471,Hoja1!$C$3:$AB$838,O$1,FALSE)),0,VLOOKUP($G471,Hoja1!$C$3:$AB$838,O$1,FALSE)*100)</f>
        <v>100</v>
      </c>
      <c r="P471" s="11">
        <f>IF(ISNA(VLOOKUP($G471,Hoja1!$C$3:$AB$838,P$1,FALSE)),0,VLOOKUP($G471,Hoja1!$C$3:$AB$838,P$1,FALSE)*100)</f>
        <v>60</v>
      </c>
      <c r="Q471" s="11">
        <f>IF(ISNA(VLOOKUP($G471,Hoja1!$C$3:$AB$838,Q$1,FALSE)),0,VLOOKUP($G471,Hoja1!$C$3:$AB$838,Q$1,FALSE)*100)</f>
        <v>33.333333333333329</v>
      </c>
      <c r="R471" s="11">
        <f>IF(ISNA(VLOOKUP($G471,Hoja1!$C$3:$AB$838,R$1,FALSE)),0,VLOOKUP($G471,Hoja1!$C$3:$AB$838,R$1,FALSE)*100)</f>
        <v>100</v>
      </c>
      <c r="S471" s="11">
        <f>IF(ISNA(VLOOKUP($G471,Hoja1!$C$3:$AB$838,S$1,FALSE)),0,VLOOKUP($G471,Hoja1!$C$3:$AB$838,S$1,FALSE)*100)</f>
        <v>100</v>
      </c>
      <c r="T471" s="11">
        <f>IF(ISNA(VLOOKUP($G471,Hoja1!$C$3:$AB$838,T$1,FALSE)),0,VLOOKUP($G471,Hoja1!$C$3:$AB$838,T$1,FALSE)*100)</f>
        <v>100</v>
      </c>
      <c r="U471" s="11">
        <f>IF(ISNA(VLOOKUP($G471,Hoja1!$C$3:$AB$838,U$1,FALSE)),0,VLOOKUP($G471,Hoja1!$C$3:$AB$838,U$1,FALSE)*100)</f>
        <v>60</v>
      </c>
      <c r="V471" s="11">
        <f>IF(ISNA(VLOOKUP($G471,Hoja1!$C$3:$AB$838,V$1,FALSE)),0,VLOOKUP($G471,Hoja1!$C$3:$AB$838,V$1,FALSE)*100)</f>
        <v>0</v>
      </c>
      <c r="W471" s="11">
        <f>IF(ISNA(VLOOKUP($G471,Hoja1!$C$3:$AB$838,W$1,FALSE)),0,VLOOKUP($G471,Hoja1!$C$3:$AB$838,W$1,FALSE)*100)</f>
        <v>100</v>
      </c>
      <c r="X471" s="11">
        <f>IF(ISNA(VLOOKUP($G471,Hoja1!$C$3:$AB$838,X$1,FALSE)),0,VLOOKUP($G471,Hoja1!$C$3:$AB$838,X$1,FALSE)*100)</f>
        <v>100</v>
      </c>
      <c r="Y471" s="11">
        <f>IF(ISNA(VLOOKUP($G471,Hoja1!$C$3:$AB$838,Y$1,FALSE)),0,VLOOKUP($G471,Hoja1!$C$3:$AB$838,Y$1,FALSE)*100)</f>
        <v>100</v>
      </c>
      <c r="Z471" s="11">
        <f>IF(ISNA(VLOOKUP($G471,Hoja1!$C$3:$AB$838,Z$1,FALSE)),0,VLOOKUP($G471,Hoja1!$C$3:$AB$838,Z$1,FALSE)*100)</f>
        <v>0</v>
      </c>
      <c r="AA471" s="11">
        <f>IF(ISNA(VLOOKUP($G471,Hoja1!$C$3:$AB$838,AA$1,FALSE)),0,VLOOKUP($G471,Hoja1!$C$3:$AB$838,AA$1,FALSE)*100)</f>
        <v>40</v>
      </c>
      <c r="AB471" s="11">
        <f>IF(ISNA(VLOOKUP($G471,Hoja1!$C$3:$AB$838,AB$1,FALSE)),0,VLOOKUP($G471,Hoja1!$C$3:$AB$838,AB$1,FALSE)*100)</f>
        <v>0</v>
      </c>
      <c r="AC471" s="11">
        <f>IF(ISNA(VLOOKUP($G471,Hoja1!$C$3:$AB$838,AC$1,FALSE)),0,VLOOKUP($G471,Hoja1!$C$3:$AB$838,AC$1,FALSE)*100)</f>
        <v>0</v>
      </c>
      <c r="AD471" s="11">
        <f>IF(ISNA(VLOOKUP($G471,Hoja1!$C$3:$AB$838,AD$1,FALSE)),0,VLOOKUP($G471,Hoja1!$C$3:$AB$838,AD$1,FALSE)*100)</f>
        <v>100</v>
      </c>
      <c r="AE471" s="11">
        <f>IF(ISNA(VLOOKUP($G471,Hoja1!$C$3:$AB$838,AE$1,FALSE)),0,VLOOKUP($G471,Hoja1!$C$3:$AB$838,AE$1,FALSE)*100)</f>
        <v>75</v>
      </c>
      <c r="AF471" s="11">
        <f>IF(ISNA(VLOOKUP($G471,Hoja1!$C$3:$AB$838,AF$1,FALSE)),0,VLOOKUP($G471,Hoja1!$C$3:$AB$838,AF$1,FALSE)*100)</f>
        <v>33.333333333333329</v>
      </c>
      <c r="AG471" s="11">
        <f>IF(ISNA(VLOOKUP($G471,Hoja1!$C$3:$AB$838,AG$1,FALSE)),0,VLOOKUP($G471,Hoja1!$C$3:$AB$838,AG$1,FALSE)*100)</f>
        <v>74.193548387096769</v>
      </c>
      <c r="AH471" s="11">
        <f>IF(ISNA(VLOOKUP($G471,Hoja1!$C$3:$AB$838,AH$1,FALSE)),0,VLOOKUP($G471,Hoja1!$C$3:$AB$838,AH$1,FALSE)*100)</f>
        <v>61.53846153846154</v>
      </c>
    </row>
    <row r="472" spans="1:34" x14ac:dyDescent="0.25">
      <c r="A472">
        <v>502676117</v>
      </c>
      <c r="B472">
        <v>1</v>
      </c>
      <c r="C472" t="s">
        <v>4874</v>
      </c>
      <c r="D472" t="s">
        <v>3709</v>
      </c>
      <c r="E472">
        <v>36000</v>
      </c>
      <c r="F472" t="s">
        <v>1508</v>
      </c>
      <c r="G472">
        <v>6111135</v>
      </c>
      <c r="H472" t="s">
        <v>2969</v>
      </c>
      <c r="I472">
        <v>64</v>
      </c>
      <c r="J472" s="11">
        <f>IF(ISNA(VLOOKUP($G472,Hoja1!$C$3:$AB$838,J$1,FALSE)),0,VLOOKUP($G472,Hoja1!$C$3:$AB$838,J$1,FALSE)*100)</f>
        <v>100</v>
      </c>
      <c r="K472" s="11">
        <f>IF(ISNA(VLOOKUP($G472,Hoja1!$C$3:$AB$838,K$1,FALSE)),0,VLOOKUP($G472,Hoja1!$C$3:$AB$838,K$1,FALSE)*100)</f>
        <v>0</v>
      </c>
      <c r="L472" s="11">
        <f>IF(ISNA(VLOOKUP($G472,Hoja1!$C$3:$AB$838,L$1,FALSE)),0,VLOOKUP($G472,Hoja1!$C$3:$AB$838,L$1,FALSE)*100)</f>
        <v>80</v>
      </c>
      <c r="M472" s="11">
        <f>IF(ISNA(VLOOKUP($G472,Hoja1!$C$3:$AB$838,M$1,FALSE)),0,VLOOKUP($G472,Hoja1!$C$3:$AB$838,M$1,FALSE)*100)</f>
        <v>0</v>
      </c>
      <c r="N472" s="11">
        <f>IF(ISNA(VLOOKUP($G472,Hoja1!$C$3:$AB$838,N$1,FALSE)),0,VLOOKUP($G472,Hoja1!$C$3:$AB$838,N$1,FALSE)*100)</f>
        <v>50</v>
      </c>
      <c r="O472" s="11">
        <f>IF(ISNA(VLOOKUP($G472,Hoja1!$C$3:$AB$838,O$1,FALSE)),0,VLOOKUP($G472,Hoja1!$C$3:$AB$838,O$1,FALSE)*100)</f>
        <v>100</v>
      </c>
      <c r="P472" s="11">
        <f>IF(ISNA(VLOOKUP($G472,Hoja1!$C$3:$AB$838,P$1,FALSE)),0,VLOOKUP($G472,Hoja1!$C$3:$AB$838,P$1,FALSE)*100)</f>
        <v>100</v>
      </c>
      <c r="Q472" s="11">
        <f>IF(ISNA(VLOOKUP($G472,Hoja1!$C$3:$AB$838,Q$1,FALSE)),0,VLOOKUP($G472,Hoja1!$C$3:$AB$838,Q$1,FALSE)*100)</f>
        <v>0</v>
      </c>
      <c r="R472" s="11">
        <f>IF(ISNA(VLOOKUP($G472,Hoja1!$C$3:$AB$838,R$1,FALSE)),0,VLOOKUP($G472,Hoja1!$C$3:$AB$838,R$1,FALSE)*100)</f>
        <v>100</v>
      </c>
      <c r="S472" s="11">
        <f>IF(ISNA(VLOOKUP($G472,Hoja1!$C$3:$AB$838,S$1,FALSE)),0,VLOOKUP($G472,Hoja1!$C$3:$AB$838,S$1,FALSE)*100)</f>
        <v>100</v>
      </c>
      <c r="T472" s="11">
        <f>IF(ISNA(VLOOKUP($G472,Hoja1!$C$3:$AB$838,T$1,FALSE)),0,VLOOKUP($G472,Hoja1!$C$3:$AB$838,T$1,FALSE)*100)</f>
        <v>100</v>
      </c>
      <c r="U472" s="11">
        <f>IF(ISNA(VLOOKUP($G472,Hoja1!$C$3:$AB$838,U$1,FALSE)),0,VLOOKUP($G472,Hoja1!$C$3:$AB$838,U$1,FALSE)*100)</f>
        <v>70</v>
      </c>
      <c r="V472" s="11">
        <f>IF(ISNA(VLOOKUP($G472,Hoja1!$C$3:$AB$838,V$1,FALSE)),0,VLOOKUP($G472,Hoja1!$C$3:$AB$838,V$1,FALSE)*100)</f>
        <v>0</v>
      </c>
      <c r="W472" s="11">
        <f>IF(ISNA(VLOOKUP($G472,Hoja1!$C$3:$AB$838,W$1,FALSE)),0,VLOOKUP($G472,Hoja1!$C$3:$AB$838,W$1,FALSE)*100)</f>
        <v>100</v>
      </c>
      <c r="X472" s="11">
        <f>IF(ISNA(VLOOKUP($G472,Hoja1!$C$3:$AB$838,X$1,FALSE)),0,VLOOKUP($G472,Hoja1!$C$3:$AB$838,X$1,FALSE)*100)</f>
        <v>0</v>
      </c>
      <c r="Y472" s="11">
        <f>IF(ISNA(VLOOKUP($G472,Hoja1!$C$3:$AB$838,Y$1,FALSE)),0,VLOOKUP($G472,Hoja1!$C$3:$AB$838,Y$1,FALSE)*100)</f>
        <v>0</v>
      </c>
      <c r="Z472" s="11">
        <f>IF(ISNA(VLOOKUP($G472,Hoja1!$C$3:$AB$838,Z$1,FALSE)),0,VLOOKUP($G472,Hoja1!$C$3:$AB$838,Z$1,FALSE)*100)</f>
        <v>100</v>
      </c>
      <c r="AA472" s="11">
        <f>IF(ISNA(VLOOKUP($G472,Hoja1!$C$3:$AB$838,AA$1,FALSE)),0,VLOOKUP($G472,Hoja1!$C$3:$AB$838,AA$1,FALSE)*100)</f>
        <v>60</v>
      </c>
      <c r="AB472" s="11">
        <f>IF(ISNA(VLOOKUP($G472,Hoja1!$C$3:$AB$838,AB$1,FALSE)),0,VLOOKUP($G472,Hoja1!$C$3:$AB$838,AB$1,FALSE)*100)</f>
        <v>100</v>
      </c>
      <c r="AC472" s="11">
        <f>IF(ISNA(VLOOKUP($G472,Hoja1!$C$3:$AB$838,AC$1,FALSE)),0,VLOOKUP($G472,Hoja1!$C$3:$AB$838,AC$1,FALSE)*100)</f>
        <v>0</v>
      </c>
      <c r="AD472" s="11">
        <f>IF(ISNA(VLOOKUP($G472,Hoja1!$C$3:$AB$838,AD$1,FALSE)),0,VLOOKUP($G472,Hoja1!$C$3:$AB$838,AD$1,FALSE)*100)</f>
        <v>100</v>
      </c>
      <c r="AE472" s="11">
        <f>IF(ISNA(VLOOKUP($G472,Hoja1!$C$3:$AB$838,AE$1,FALSE)),0,VLOOKUP($G472,Hoja1!$C$3:$AB$838,AE$1,FALSE)*100)</f>
        <v>75</v>
      </c>
      <c r="AF472" s="11">
        <f>IF(ISNA(VLOOKUP($G472,Hoja1!$C$3:$AB$838,AF$1,FALSE)),0,VLOOKUP($G472,Hoja1!$C$3:$AB$838,AF$1,FALSE)*100)</f>
        <v>77.777777777777786</v>
      </c>
      <c r="AG472" s="11">
        <f>IF(ISNA(VLOOKUP($G472,Hoja1!$C$3:$AB$838,AG$1,FALSE)),0,VLOOKUP($G472,Hoja1!$C$3:$AB$838,AG$1,FALSE)*100)</f>
        <v>77.41935483870968</v>
      </c>
      <c r="AH472" s="11">
        <f>IF(ISNA(VLOOKUP($G472,Hoja1!$C$3:$AB$838,AH$1,FALSE)),0,VLOOKUP($G472,Hoja1!$C$3:$AB$838,AH$1,FALSE)*100)</f>
        <v>84.615384615384613</v>
      </c>
    </row>
    <row r="473" spans="1:34" x14ac:dyDescent="0.25">
      <c r="A473">
        <v>1716805963</v>
      </c>
      <c r="B473">
        <v>1</v>
      </c>
      <c r="C473" t="s">
        <v>4875</v>
      </c>
      <c r="D473" t="s">
        <v>3710</v>
      </c>
      <c r="E473">
        <v>35000</v>
      </c>
      <c r="F473" t="s">
        <v>1508</v>
      </c>
      <c r="G473">
        <v>6111138</v>
      </c>
      <c r="H473" t="s">
        <v>2008</v>
      </c>
      <c r="I473">
        <v>64</v>
      </c>
      <c r="J473" s="11">
        <f>IF(ISNA(VLOOKUP($G473,Hoja1!$C$3:$AB$838,J$1,FALSE)),0,VLOOKUP($G473,Hoja1!$C$3:$AB$838,J$1,FALSE)*100)</f>
        <v>75</v>
      </c>
      <c r="K473" s="11">
        <f>IF(ISNA(VLOOKUP($G473,Hoja1!$C$3:$AB$838,K$1,FALSE)),0,VLOOKUP($G473,Hoja1!$C$3:$AB$838,K$1,FALSE)*100)</f>
        <v>100</v>
      </c>
      <c r="L473" s="11">
        <f>IF(ISNA(VLOOKUP($G473,Hoja1!$C$3:$AB$838,L$1,FALSE)),0,VLOOKUP($G473,Hoja1!$C$3:$AB$838,L$1,FALSE)*100)</f>
        <v>100</v>
      </c>
      <c r="M473" s="11">
        <f>IF(ISNA(VLOOKUP($G473,Hoja1!$C$3:$AB$838,M$1,FALSE)),0,VLOOKUP($G473,Hoja1!$C$3:$AB$838,M$1,FALSE)*100)</f>
        <v>0</v>
      </c>
      <c r="N473" s="11">
        <f>IF(ISNA(VLOOKUP($G473,Hoja1!$C$3:$AB$838,N$1,FALSE)),0,VLOOKUP($G473,Hoja1!$C$3:$AB$838,N$1,FALSE)*100)</f>
        <v>50</v>
      </c>
      <c r="O473" s="11">
        <f>IF(ISNA(VLOOKUP($G473,Hoja1!$C$3:$AB$838,O$1,FALSE)),0,VLOOKUP($G473,Hoja1!$C$3:$AB$838,O$1,FALSE)*100)</f>
        <v>100</v>
      </c>
      <c r="P473" s="11">
        <f>IF(ISNA(VLOOKUP($G473,Hoja1!$C$3:$AB$838,P$1,FALSE)),0,VLOOKUP($G473,Hoja1!$C$3:$AB$838,P$1,FALSE)*100)</f>
        <v>60</v>
      </c>
      <c r="Q473" s="11">
        <f>IF(ISNA(VLOOKUP($G473,Hoja1!$C$3:$AB$838,Q$1,FALSE)),0,VLOOKUP($G473,Hoja1!$C$3:$AB$838,Q$1,FALSE)*100)</f>
        <v>0</v>
      </c>
      <c r="R473" s="11">
        <f>IF(ISNA(VLOOKUP($G473,Hoja1!$C$3:$AB$838,R$1,FALSE)),0,VLOOKUP($G473,Hoja1!$C$3:$AB$838,R$1,FALSE)*100)</f>
        <v>50</v>
      </c>
      <c r="S473" s="11">
        <f>IF(ISNA(VLOOKUP($G473,Hoja1!$C$3:$AB$838,S$1,FALSE)),0,VLOOKUP($G473,Hoja1!$C$3:$AB$838,S$1,FALSE)*100)</f>
        <v>0</v>
      </c>
      <c r="T473" s="11">
        <f>IF(ISNA(VLOOKUP($G473,Hoja1!$C$3:$AB$838,T$1,FALSE)),0,VLOOKUP($G473,Hoja1!$C$3:$AB$838,T$1,FALSE)*100)</f>
        <v>100</v>
      </c>
      <c r="U473" s="11">
        <f>IF(ISNA(VLOOKUP($G473,Hoja1!$C$3:$AB$838,U$1,FALSE)),0,VLOOKUP($G473,Hoja1!$C$3:$AB$838,U$1,FALSE)*100)</f>
        <v>60</v>
      </c>
      <c r="V473" s="11">
        <f>IF(ISNA(VLOOKUP($G473,Hoja1!$C$3:$AB$838,V$1,FALSE)),0,VLOOKUP($G473,Hoja1!$C$3:$AB$838,V$1,FALSE)*100)</f>
        <v>0</v>
      </c>
      <c r="W473" s="11">
        <f>IF(ISNA(VLOOKUP($G473,Hoja1!$C$3:$AB$838,W$1,FALSE)),0,VLOOKUP($G473,Hoja1!$C$3:$AB$838,W$1,FALSE)*100)</f>
        <v>100</v>
      </c>
      <c r="X473" s="11">
        <f>IF(ISNA(VLOOKUP($G473,Hoja1!$C$3:$AB$838,X$1,FALSE)),0,VLOOKUP($G473,Hoja1!$C$3:$AB$838,X$1,FALSE)*100)</f>
        <v>0</v>
      </c>
      <c r="Y473" s="11">
        <f>IF(ISNA(VLOOKUP($G473,Hoja1!$C$3:$AB$838,Y$1,FALSE)),0,VLOOKUP($G473,Hoja1!$C$3:$AB$838,Y$1,FALSE)*100)</f>
        <v>0</v>
      </c>
      <c r="Z473" s="11">
        <f>IF(ISNA(VLOOKUP($G473,Hoja1!$C$3:$AB$838,Z$1,FALSE)),0,VLOOKUP($G473,Hoja1!$C$3:$AB$838,Z$1,FALSE)*100)</f>
        <v>0</v>
      </c>
      <c r="AA473" s="11">
        <f>IF(ISNA(VLOOKUP($G473,Hoja1!$C$3:$AB$838,AA$1,FALSE)),0,VLOOKUP($G473,Hoja1!$C$3:$AB$838,AA$1,FALSE)*100)</f>
        <v>60</v>
      </c>
      <c r="AB473" s="11">
        <f>IF(ISNA(VLOOKUP($G473,Hoja1!$C$3:$AB$838,AB$1,FALSE)),0,VLOOKUP($G473,Hoja1!$C$3:$AB$838,AB$1,FALSE)*100)</f>
        <v>0</v>
      </c>
      <c r="AC473" s="11">
        <f>IF(ISNA(VLOOKUP($G473,Hoja1!$C$3:$AB$838,AC$1,FALSE)),0,VLOOKUP($G473,Hoja1!$C$3:$AB$838,AC$1,FALSE)*100)</f>
        <v>0</v>
      </c>
      <c r="AD473" s="11">
        <f>IF(ISNA(VLOOKUP($G473,Hoja1!$C$3:$AB$838,AD$1,FALSE)),0,VLOOKUP($G473,Hoja1!$C$3:$AB$838,AD$1,FALSE)*100)</f>
        <v>100</v>
      </c>
      <c r="AE473" s="11">
        <f>IF(ISNA(VLOOKUP($G473,Hoja1!$C$3:$AB$838,AE$1,FALSE)),0,VLOOKUP($G473,Hoja1!$C$3:$AB$838,AE$1,FALSE)*100)</f>
        <v>37.5</v>
      </c>
      <c r="AF473" s="11">
        <f>IF(ISNA(VLOOKUP($G473,Hoja1!$C$3:$AB$838,AF$1,FALSE)),0,VLOOKUP($G473,Hoja1!$C$3:$AB$838,AF$1,FALSE)*100)</f>
        <v>44.444444444444443</v>
      </c>
      <c r="AG473" s="11">
        <f>IF(ISNA(VLOOKUP($G473,Hoja1!$C$3:$AB$838,AG$1,FALSE)),0,VLOOKUP($G473,Hoja1!$C$3:$AB$838,AG$1,FALSE)*100)</f>
        <v>54.838709677419352</v>
      </c>
      <c r="AH473" s="11">
        <f>IF(ISNA(VLOOKUP($G473,Hoja1!$C$3:$AB$838,AH$1,FALSE)),0,VLOOKUP($G473,Hoja1!$C$3:$AB$838,AH$1,FALSE)*100)</f>
        <v>38.461538461538467</v>
      </c>
    </row>
    <row r="474" spans="1:34" x14ac:dyDescent="0.25">
      <c r="A474">
        <v>1714910377</v>
      </c>
      <c r="B474">
        <v>1</v>
      </c>
      <c r="C474" t="s">
        <v>4481</v>
      </c>
      <c r="D474" t="s">
        <v>3711</v>
      </c>
      <c r="E474">
        <v>42000</v>
      </c>
      <c r="F474" t="s">
        <v>1508</v>
      </c>
      <c r="G474">
        <v>6111848</v>
      </c>
      <c r="H474" t="s">
        <v>1643</v>
      </c>
      <c r="I474">
        <v>64</v>
      </c>
      <c r="J474" s="11">
        <f>IF(ISNA(VLOOKUP($G474,Hoja1!$C$3:$AB$838,J$1,FALSE)),0,VLOOKUP($G474,Hoja1!$C$3:$AB$838,J$1,FALSE)*100)</f>
        <v>0</v>
      </c>
      <c r="K474" s="11">
        <f>IF(ISNA(VLOOKUP($G474,Hoja1!$C$3:$AB$838,K$1,FALSE)),0,VLOOKUP($G474,Hoja1!$C$3:$AB$838,K$1,FALSE)*100)</f>
        <v>0</v>
      </c>
      <c r="L474" s="11">
        <f>IF(ISNA(VLOOKUP($G474,Hoja1!$C$3:$AB$838,L$1,FALSE)),0,VLOOKUP($G474,Hoja1!$C$3:$AB$838,L$1,FALSE)*100)</f>
        <v>0</v>
      </c>
      <c r="M474" s="11">
        <f>IF(ISNA(VLOOKUP($G474,Hoja1!$C$3:$AB$838,M$1,FALSE)),0,VLOOKUP($G474,Hoja1!$C$3:$AB$838,M$1,FALSE)*100)</f>
        <v>0</v>
      </c>
      <c r="N474" s="11">
        <f>IF(ISNA(VLOOKUP($G474,Hoja1!$C$3:$AB$838,N$1,FALSE)),0,VLOOKUP($G474,Hoja1!$C$3:$AB$838,N$1,FALSE)*100)</f>
        <v>0</v>
      </c>
      <c r="O474" s="11">
        <f>IF(ISNA(VLOOKUP($G474,Hoja1!$C$3:$AB$838,O$1,FALSE)),0,VLOOKUP($G474,Hoja1!$C$3:$AB$838,O$1,FALSE)*100)</f>
        <v>0</v>
      </c>
      <c r="P474" s="11">
        <f>IF(ISNA(VLOOKUP($G474,Hoja1!$C$3:$AB$838,P$1,FALSE)),0,VLOOKUP($G474,Hoja1!$C$3:$AB$838,P$1,FALSE)*100)</f>
        <v>0</v>
      </c>
      <c r="Q474" s="11">
        <f>IF(ISNA(VLOOKUP($G474,Hoja1!$C$3:$AB$838,Q$1,FALSE)),0,VLOOKUP($G474,Hoja1!$C$3:$AB$838,Q$1,FALSE)*100)</f>
        <v>0</v>
      </c>
      <c r="R474" s="11">
        <f>IF(ISNA(VLOOKUP($G474,Hoja1!$C$3:$AB$838,R$1,FALSE)),0,VLOOKUP($G474,Hoja1!$C$3:$AB$838,R$1,FALSE)*100)</f>
        <v>0</v>
      </c>
      <c r="S474" s="11">
        <f>IF(ISNA(VLOOKUP($G474,Hoja1!$C$3:$AB$838,S$1,FALSE)),0,VLOOKUP($G474,Hoja1!$C$3:$AB$838,S$1,FALSE)*100)</f>
        <v>0</v>
      </c>
      <c r="T474" s="11">
        <f>IF(ISNA(VLOOKUP($G474,Hoja1!$C$3:$AB$838,T$1,FALSE)),0,VLOOKUP($G474,Hoja1!$C$3:$AB$838,T$1,FALSE)*100)</f>
        <v>0</v>
      </c>
      <c r="U474" s="11">
        <f>IF(ISNA(VLOOKUP($G474,Hoja1!$C$3:$AB$838,U$1,FALSE)),0,VLOOKUP($G474,Hoja1!$C$3:$AB$838,U$1,FALSE)*100)</f>
        <v>0</v>
      </c>
      <c r="V474" s="11">
        <f>IF(ISNA(VLOOKUP($G474,Hoja1!$C$3:$AB$838,V$1,FALSE)),0,VLOOKUP($G474,Hoja1!$C$3:$AB$838,V$1,FALSE)*100)</f>
        <v>0</v>
      </c>
      <c r="W474" s="11">
        <f>IF(ISNA(VLOOKUP($G474,Hoja1!$C$3:$AB$838,W$1,FALSE)),0,VLOOKUP($G474,Hoja1!$C$3:$AB$838,W$1,FALSE)*100)</f>
        <v>0</v>
      </c>
      <c r="X474" s="11">
        <f>IF(ISNA(VLOOKUP($G474,Hoja1!$C$3:$AB$838,X$1,FALSE)),0,VLOOKUP($G474,Hoja1!$C$3:$AB$838,X$1,FALSE)*100)</f>
        <v>0</v>
      </c>
      <c r="Y474" s="11">
        <f>IF(ISNA(VLOOKUP($G474,Hoja1!$C$3:$AB$838,Y$1,FALSE)),0,VLOOKUP($G474,Hoja1!$C$3:$AB$838,Y$1,FALSE)*100)</f>
        <v>0</v>
      </c>
      <c r="Z474" s="11">
        <f>IF(ISNA(VLOOKUP($G474,Hoja1!$C$3:$AB$838,Z$1,FALSE)),0,VLOOKUP($G474,Hoja1!$C$3:$AB$838,Z$1,FALSE)*100)</f>
        <v>0</v>
      </c>
      <c r="AA474" s="11">
        <f>IF(ISNA(VLOOKUP($G474,Hoja1!$C$3:$AB$838,AA$1,FALSE)),0,VLOOKUP($G474,Hoja1!$C$3:$AB$838,AA$1,FALSE)*100)</f>
        <v>0</v>
      </c>
      <c r="AB474" s="11">
        <f>IF(ISNA(VLOOKUP($G474,Hoja1!$C$3:$AB$838,AB$1,FALSE)),0,VLOOKUP($G474,Hoja1!$C$3:$AB$838,AB$1,FALSE)*100)</f>
        <v>0</v>
      </c>
      <c r="AC474" s="11">
        <f>IF(ISNA(VLOOKUP($G474,Hoja1!$C$3:$AB$838,AC$1,FALSE)),0,VLOOKUP($G474,Hoja1!$C$3:$AB$838,AC$1,FALSE)*100)</f>
        <v>0</v>
      </c>
      <c r="AD474" s="11">
        <f>IF(ISNA(VLOOKUP($G474,Hoja1!$C$3:$AB$838,AD$1,FALSE)),0,VLOOKUP($G474,Hoja1!$C$3:$AB$838,AD$1,FALSE)*100)</f>
        <v>0</v>
      </c>
      <c r="AE474" s="11">
        <f>IF(ISNA(VLOOKUP($G474,Hoja1!$C$3:$AB$838,AE$1,FALSE)),0,VLOOKUP($G474,Hoja1!$C$3:$AB$838,AE$1,FALSE)*100)</f>
        <v>0</v>
      </c>
      <c r="AF474" s="11">
        <f>IF(ISNA(VLOOKUP($G474,Hoja1!$C$3:$AB$838,AF$1,FALSE)),0,VLOOKUP($G474,Hoja1!$C$3:$AB$838,AF$1,FALSE)*100)</f>
        <v>0</v>
      </c>
      <c r="AG474" s="11">
        <f>IF(ISNA(VLOOKUP($G474,Hoja1!$C$3:$AB$838,AG$1,FALSE)),0,VLOOKUP($G474,Hoja1!$C$3:$AB$838,AG$1,FALSE)*100)</f>
        <v>0</v>
      </c>
      <c r="AH474" s="11">
        <f>IF(ISNA(VLOOKUP($G474,Hoja1!$C$3:$AB$838,AH$1,FALSE)),0,VLOOKUP($G474,Hoja1!$C$3:$AB$838,AH$1,FALSE)*100)</f>
        <v>0</v>
      </c>
    </row>
    <row r="475" spans="1:34" x14ac:dyDescent="0.25">
      <c r="A475">
        <v>1719395038</v>
      </c>
      <c r="B475">
        <v>1</v>
      </c>
      <c r="C475" t="s">
        <v>4731</v>
      </c>
      <c r="D475" t="s">
        <v>3712</v>
      </c>
      <c r="E475">
        <v>32000</v>
      </c>
      <c r="F475" t="s">
        <v>1508</v>
      </c>
      <c r="G475">
        <v>6111849</v>
      </c>
      <c r="H475" t="s">
        <v>3713</v>
      </c>
      <c r="I475">
        <v>64</v>
      </c>
      <c r="J475" s="11">
        <f>IF(ISNA(VLOOKUP($G475,Hoja1!$C$3:$AB$838,J$1,FALSE)),0,VLOOKUP($G475,Hoja1!$C$3:$AB$838,J$1,FALSE)*100)</f>
        <v>0</v>
      </c>
      <c r="K475" s="11">
        <f>IF(ISNA(VLOOKUP($G475,Hoja1!$C$3:$AB$838,K$1,FALSE)),0,VLOOKUP($G475,Hoja1!$C$3:$AB$838,K$1,FALSE)*100)</f>
        <v>0</v>
      </c>
      <c r="L475" s="11">
        <f>IF(ISNA(VLOOKUP($G475,Hoja1!$C$3:$AB$838,L$1,FALSE)),0,VLOOKUP($G475,Hoja1!$C$3:$AB$838,L$1,FALSE)*100)</f>
        <v>0</v>
      </c>
      <c r="M475" s="11">
        <f>IF(ISNA(VLOOKUP($G475,Hoja1!$C$3:$AB$838,M$1,FALSE)),0,VLOOKUP($G475,Hoja1!$C$3:$AB$838,M$1,FALSE)*100)</f>
        <v>0</v>
      </c>
      <c r="N475" s="11">
        <f>IF(ISNA(VLOOKUP($G475,Hoja1!$C$3:$AB$838,N$1,FALSE)),0,VLOOKUP($G475,Hoja1!$C$3:$AB$838,N$1,FALSE)*100)</f>
        <v>0</v>
      </c>
      <c r="O475" s="11">
        <f>IF(ISNA(VLOOKUP($G475,Hoja1!$C$3:$AB$838,O$1,FALSE)),0,VLOOKUP($G475,Hoja1!$C$3:$AB$838,O$1,FALSE)*100)</f>
        <v>0</v>
      </c>
      <c r="P475" s="11">
        <f>IF(ISNA(VLOOKUP($G475,Hoja1!$C$3:$AB$838,P$1,FALSE)),0,VLOOKUP($G475,Hoja1!$C$3:$AB$838,P$1,FALSE)*100)</f>
        <v>0</v>
      </c>
      <c r="Q475" s="11">
        <f>IF(ISNA(VLOOKUP($G475,Hoja1!$C$3:$AB$838,Q$1,FALSE)),0,VLOOKUP($G475,Hoja1!$C$3:$AB$838,Q$1,FALSE)*100)</f>
        <v>0</v>
      </c>
      <c r="R475" s="11">
        <f>IF(ISNA(VLOOKUP($G475,Hoja1!$C$3:$AB$838,R$1,FALSE)),0,VLOOKUP($G475,Hoja1!$C$3:$AB$838,R$1,FALSE)*100)</f>
        <v>0</v>
      </c>
      <c r="S475" s="11">
        <f>IF(ISNA(VLOOKUP($G475,Hoja1!$C$3:$AB$838,S$1,FALSE)),0,VLOOKUP($G475,Hoja1!$C$3:$AB$838,S$1,FALSE)*100)</f>
        <v>0</v>
      </c>
      <c r="T475" s="11">
        <f>IF(ISNA(VLOOKUP($G475,Hoja1!$C$3:$AB$838,T$1,FALSE)),0,VLOOKUP($G475,Hoja1!$C$3:$AB$838,T$1,FALSE)*100)</f>
        <v>0</v>
      </c>
      <c r="U475" s="11">
        <f>IF(ISNA(VLOOKUP($G475,Hoja1!$C$3:$AB$838,U$1,FALSE)),0,VLOOKUP($G475,Hoja1!$C$3:$AB$838,U$1,FALSE)*100)</f>
        <v>0</v>
      </c>
      <c r="V475" s="11">
        <f>IF(ISNA(VLOOKUP($G475,Hoja1!$C$3:$AB$838,V$1,FALSE)),0,VLOOKUP($G475,Hoja1!$C$3:$AB$838,V$1,FALSE)*100)</f>
        <v>0</v>
      </c>
      <c r="W475" s="11">
        <f>IF(ISNA(VLOOKUP($G475,Hoja1!$C$3:$AB$838,W$1,FALSE)),0,VLOOKUP($G475,Hoja1!$C$3:$AB$838,W$1,FALSE)*100)</f>
        <v>0</v>
      </c>
      <c r="X475" s="11">
        <f>IF(ISNA(VLOOKUP($G475,Hoja1!$C$3:$AB$838,X$1,FALSE)),0,VLOOKUP($G475,Hoja1!$C$3:$AB$838,X$1,FALSE)*100)</f>
        <v>0</v>
      </c>
      <c r="Y475" s="11">
        <f>IF(ISNA(VLOOKUP($G475,Hoja1!$C$3:$AB$838,Y$1,FALSE)),0,VLOOKUP($G475,Hoja1!$C$3:$AB$838,Y$1,FALSE)*100)</f>
        <v>0</v>
      </c>
      <c r="Z475" s="11">
        <f>IF(ISNA(VLOOKUP($G475,Hoja1!$C$3:$AB$838,Z$1,FALSE)),0,VLOOKUP($G475,Hoja1!$C$3:$AB$838,Z$1,FALSE)*100)</f>
        <v>0</v>
      </c>
      <c r="AA475" s="11">
        <f>IF(ISNA(VLOOKUP($G475,Hoja1!$C$3:$AB$838,AA$1,FALSE)),0,VLOOKUP($G475,Hoja1!$C$3:$AB$838,AA$1,FALSE)*100)</f>
        <v>0</v>
      </c>
      <c r="AB475" s="11">
        <f>IF(ISNA(VLOOKUP($G475,Hoja1!$C$3:$AB$838,AB$1,FALSE)),0,VLOOKUP($G475,Hoja1!$C$3:$AB$838,AB$1,FALSE)*100)</f>
        <v>0</v>
      </c>
      <c r="AC475" s="11">
        <f>IF(ISNA(VLOOKUP($G475,Hoja1!$C$3:$AB$838,AC$1,FALSE)),0,VLOOKUP($G475,Hoja1!$C$3:$AB$838,AC$1,FALSE)*100)</f>
        <v>0</v>
      </c>
      <c r="AD475" s="11">
        <f>IF(ISNA(VLOOKUP($G475,Hoja1!$C$3:$AB$838,AD$1,FALSE)),0,VLOOKUP($G475,Hoja1!$C$3:$AB$838,AD$1,FALSE)*100)</f>
        <v>0</v>
      </c>
      <c r="AE475" s="11">
        <f>IF(ISNA(VLOOKUP($G475,Hoja1!$C$3:$AB$838,AE$1,FALSE)),0,VLOOKUP($G475,Hoja1!$C$3:$AB$838,AE$1,FALSE)*100)</f>
        <v>0</v>
      </c>
      <c r="AF475" s="11">
        <f>IF(ISNA(VLOOKUP($G475,Hoja1!$C$3:$AB$838,AF$1,FALSE)),0,VLOOKUP($G475,Hoja1!$C$3:$AB$838,AF$1,FALSE)*100)</f>
        <v>0</v>
      </c>
      <c r="AG475" s="11">
        <f>IF(ISNA(VLOOKUP($G475,Hoja1!$C$3:$AB$838,AG$1,FALSE)),0,VLOOKUP($G475,Hoja1!$C$3:$AB$838,AG$1,FALSE)*100)</f>
        <v>0</v>
      </c>
      <c r="AH475" s="11">
        <f>IF(ISNA(VLOOKUP($G475,Hoja1!$C$3:$AB$838,AH$1,FALSE)),0,VLOOKUP($G475,Hoja1!$C$3:$AB$838,AH$1,FALSE)*100)</f>
        <v>0</v>
      </c>
    </row>
    <row r="476" spans="1:34" x14ac:dyDescent="0.25">
      <c r="A476">
        <v>1714485495</v>
      </c>
      <c r="B476">
        <v>1</v>
      </c>
      <c r="C476" t="s">
        <v>4876</v>
      </c>
      <c r="D476" t="s">
        <v>3715</v>
      </c>
      <c r="E476">
        <v>36000</v>
      </c>
      <c r="F476" t="s">
        <v>1508</v>
      </c>
      <c r="G476">
        <v>6112954</v>
      </c>
      <c r="H476" t="s">
        <v>2124</v>
      </c>
      <c r="I476">
        <v>64</v>
      </c>
      <c r="J476" s="11">
        <f>IF(ISNA(VLOOKUP($G476,Hoja1!$C$3:$AB$838,J$1,FALSE)),0,VLOOKUP($G476,Hoja1!$C$3:$AB$838,J$1,FALSE)*100)</f>
        <v>25</v>
      </c>
      <c r="K476" s="11">
        <f>IF(ISNA(VLOOKUP($G476,Hoja1!$C$3:$AB$838,K$1,FALSE)),0,VLOOKUP($G476,Hoja1!$C$3:$AB$838,K$1,FALSE)*100)</f>
        <v>0</v>
      </c>
      <c r="L476" s="11">
        <f>IF(ISNA(VLOOKUP($G476,Hoja1!$C$3:$AB$838,L$1,FALSE)),0,VLOOKUP($G476,Hoja1!$C$3:$AB$838,L$1,FALSE)*100)</f>
        <v>100</v>
      </c>
      <c r="M476" s="11">
        <f>IF(ISNA(VLOOKUP($G476,Hoja1!$C$3:$AB$838,M$1,FALSE)),0,VLOOKUP($G476,Hoja1!$C$3:$AB$838,M$1,FALSE)*100)</f>
        <v>0</v>
      </c>
      <c r="N476" s="11">
        <f>IF(ISNA(VLOOKUP($G476,Hoja1!$C$3:$AB$838,N$1,FALSE)),0,VLOOKUP($G476,Hoja1!$C$3:$AB$838,N$1,FALSE)*100)</f>
        <v>100</v>
      </c>
      <c r="O476" s="11">
        <f>IF(ISNA(VLOOKUP($G476,Hoja1!$C$3:$AB$838,O$1,FALSE)),0,VLOOKUP($G476,Hoja1!$C$3:$AB$838,O$1,FALSE)*100)</f>
        <v>100</v>
      </c>
      <c r="P476" s="11">
        <f>IF(ISNA(VLOOKUP($G476,Hoja1!$C$3:$AB$838,P$1,FALSE)),0,VLOOKUP($G476,Hoja1!$C$3:$AB$838,P$1,FALSE)*100)</f>
        <v>80</v>
      </c>
      <c r="Q476" s="11">
        <f>IF(ISNA(VLOOKUP($G476,Hoja1!$C$3:$AB$838,Q$1,FALSE)),0,VLOOKUP($G476,Hoja1!$C$3:$AB$838,Q$1,FALSE)*100)</f>
        <v>0</v>
      </c>
      <c r="R476" s="11">
        <f>IF(ISNA(VLOOKUP($G476,Hoja1!$C$3:$AB$838,R$1,FALSE)),0,VLOOKUP($G476,Hoja1!$C$3:$AB$838,R$1,FALSE)*100)</f>
        <v>50</v>
      </c>
      <c r="S476" s="11">
        <f>IF(ISNA(VLOOKUP($G476,Hoja1!$C$3:$AB$838,S$1,FALSE)),0,VLOOKUP($G476,Hoja1!$C$3:$AB$838,S$1,FALSE)*100)</f>
        <v>100</v>
      </c>
      <c r="T476" s="11">
        <f>IF(ISNA(VLOOKUP($G476,Hoja1!$C$3:$AB$838,T$1,FALSE)),0,VLOOKUP($G476,Hoja1!$C$3:$AB$838,T$1,FALSE)*100)</f>
        <v>100</v>
      </c>
      <c r="U476" s="11">
        <f>IF(ISNA(VLOOKUP($G476,Hoja1!$C$3:$AB$838,U$1,FALSE)),0,VLOOKUP($G476,Hoja1!$C$3:$AB$838,U$1,FALSE)*100)</f>
        <v>60</v>
      </c>
      <c r="V476" s="11">
        <f>IF(ISNA(VLOOKUP($G476,Hoja1!$C$3:$AB$838,V$1,FALSE)),0,VLOOKUP($G476,Hoja1!$C$3:$AB$838,V$1,FALSE)*100)</f>
        <v>0</v>
      </c>
      <c r="W476" s="11">
        <f>IF(ISNA(VLOOKUP($G476,Hoja1!$C$3:$AB$838,W$1,FALSE)),0,VLOOKUP($G476,Hoja1!$C$3:$AB$838,W$1,FALSE)*100)</f>
        <v>100</v>
      </c>
      <c r="X476" s="11">
        <f>IF(ISNA(VLOOKUP($G476,Hoja1!$C$3:$AB$838,X$1,FALSE)),0,VLOOKUP($G476,Hoja1!$C$3:$AB$838,X$1,FALSE)*100)</f>
        <v>100</v>
      </c>
      <c r="Y476" s="11">
        <f>IF(ISNA(VLOOKUP($G476,Hoja1!$C$3:$AB$838,Y$1,FALSE)),0,VLOOKUP($G476,Hoja1!$C$3:$AB$838,Y$1,FALSE)*100)</f>
        <v>100</v>
      </c>
      <c r="Z476" s="11">
        <f>IF(ISNA(VLOOKUP($G476,Hoja1!$C$3:$AB$838,Z$1,FALSE)),0,VLOOKUP($G476,Hoja1!$C$3:$AB$838,Z$1,FALSE)*100)</f>
        <v>100</v>
      </c>
      <c r="AA476" s="11">
        <f>IF(ISNA(VLOOKUP($G476,Hoja1!$C$3:$AB$838,AA$1,FALSE)),0,VLOOKUP($G476,Hoja1!$C$3:$AB$838,AA$1,FALSE)*100)</f>
        <v>40</v>
      </c>
      <c r="AB476" s="11">
        <f>IF(ISNA(VLOOKUP($G476,Hoja1!$C$3:$AB$838,AB$1,FALSE)),0,VLOOKUP($G476,Hoja1!$C$3:$AB$838,AB$1,FALSE)*100)</f>
        <v>100</v>
      </c>
      <c r="AC476" s="11">
        <f>IF(ISNA(VLOOKUP($G476,Hoja1!$C$3:$AB$838,AC$1,FALSE)),0,VLOOKUP($G476,Hoja1!$C$3:$AB$838,AC$1,FALSE)*100)</f>
        <v>100</v>
      </c>
      <c r="AD476" s="11">
        <f>IF(ISNA(VLOOKUP($G476,Hoja1!$C$3:$AB$838,AD$1,FALSE)),0,VLOOKUP($G476,Hoja1!$C$3:$AB$838,AD$1,FALSE)*100)</f>
        <v>100</v>
      </c>
      <c r="AE476" s="11">
        <f>IF(ISNA(VLOOKUP($G476,Hoja1!$C$3:$AB$838,AE$1,FALSE)),0,VLOOKUP($G476,Hoja1!$C$3:$AB$838,AE$1,FALSE)*100)</f>
        <v>75</v>
      </c>
      <c r="AF476" s="11">
        <f>IF(ISNA(VLOOKUP($G476,Hoja1!$C$3:$AB$838,AF$1,FALSE)),0,VLOOKUP($G476,Hoja1!$C$3:$AB$838,AF$1,FALSE)*100)</f>
        <v>66.666666666666657</v>
      </c>
      <c r="AG476" s="11">
        <f>IF(ISNA(VLOOKUP($G476,Hoja1!$C$3:$AB$838,AG$1,FALSE)),0,VLOOKUP($G476,Hoja1!$C$3:$AB$838,AG$1,FALSE)*100)</f>
        <v>54.838709677419352</v>
      </c>
      <c r="AH476" s="11">
        <f>IF(ISNA(VLOOKUP($G476,Hoja1!$C$3:$AB$838,AH$1,FALSE)),0,VLOOKUP($G476,Hoja1!$C$3:$AB$838,AH$1,FALSE)*100)</f>
        <v>23.076923076923077</v>
      </c>
    </row>
    <row r="477" spans="1:34" x14ac:dyDescent="0.25">
      <c r="A477">
        <v>1718218231</v>
      </c>
      <c r="B477">
        <v>1</v>
      </c>
      <c r="C477" t="s">
        <v>4514</v>
      </c>
      <c r="D477" t="s">
        <v>3717</v>
      </c>
      <c r="E477">
        <v>34000</v>
      </c>
      <c r="F477" t="s">
        <v>1508</v>
      </c>
      <c r="G477">
        <v>6112964</v>
      </c>
      <c r="H477" t="s">
        <v>1942</v>
      </c>
      <c r="I477">
        <v>64</v>
      </c>
      <c r="J477" s="11">
        <f>IF(ISNA(VLOOKUP($G477,Hoja1!$C$3:$AB$838,J$1,FALSE)),0,VLOOKUP($G477,Hoja1!$C$3:$AB$838,J$1,FALSE)*100)</f>
        <v>75</v>
      </c>
      <c r="K477" s="11">
        <f>IF(ISNA(VLOOKUP($G477,Hoja1!$C$3:$AB$838,K$1,FALSE)),0,VLOOKUP($G477,Hoja1!$C$3:$AB$838,K$1,FALSE)*100)</f>
        <v>100</v>
      </c>
      <c r="L477" s="11">
        <f>IF(ISNA(VLOOKUP($G477,Hoja1!$C$3:$AB$838,L$1,FALSE)),0,VLOOKUP($G477,Hoja1!$C$3:$AB$838,L$1,FALSE)*100)</f>
        <v>80</v>
      </c>
      <c r="M477" s="11">
        <f>IF(ISNA(VLOOKUP($G477,Hoja1!$C$3:$AB$838,M$1,FALSE)),0,VLOOKUP($G477,Hoja1!$C$3:$AB$838,M$1,FALSE)*100)</f>
        <v>100</v>
      </c>
      <c r="N477" s="11">
        <f>IF(ISNA(VLOOKUP($G477,Hoja1!$C$3:$AB$838,N$1,FALSE)),0,VLOOKUP($G477,Hoja1!$C$3:$AB$838,N$1,FALSE)*100)</f>
        <v>50</v>
      </c>
      <c r="O477" s="11">
        <f>IF(ISNA(VLOOKUP($G477,Hoja1!$C$3:$AB$838,O$1,FALSE)),0,VLOOKUP($G477,Hoja1!$C$3:$AB$838,O$1,FALSE)*100)</f>
        <v>100</v>
      </c>
      <c r="P477" s="11">
        <f>IF(ISNA(VLOOKUP($G477,Hoja1!$C$3:$AB$838,P$1,FALSE)),0,VLOOKUP($G477,Hoja1!$C$3:$AB$838,P$1,FALSE)*100)</f>
        <v>80</v>
      </c>
      <c r="Q477" s="11">
        <f>IF(ISNA(VLOOKUP($G477,Hoja1!$C$3:$AB$838,Q$1,FALSE)),0,VLOOKUP($G477,Hoja1!$C$3:$AB$838,Q$1,FALSE)*100)</f>
        <v>33.333333333333329</v>
      </c>
      <c r="R477" s="11">
        <f>IF(ISNA(VLOOKUP($G477,Hoja1!$C$3:$AB$838,R$1,FALSE)),0,VLOOKUP($G477,Hoja1!$C$3:$AB$838,R$1,FALSE)*100)</f>
        <v>100</v>
      </c>
      <c r="S477" s="11">
        <f>IF(ISNA(VLOOKUP($G477,Hoja1!$C$3:$AB$838,S$1,FALSE)),0,VLOOKUP($G477,Hoja1!$C$3:$AB$838,S$1,FALSE)*100)</f>
        <v>0</v>
      </c>
      <c r="T477" s="11">
        <f>IF(ISNA(VLOOKUP($G477,Hoja1!$C$3:$AB$838,T$1,FALSE)),0,VLOOKUP($G477,Hoja1!$C$3:$AB$838,T$1,FALSE)*100)</f>
        <v>100</v>
      </c>
      <c r="U477" s="11">
        <f>IF(ISNA(VLOOKUP($G477,Hoja1!$C$3:$AB$838,U$1,FALSE)),0,VLOOKUP($G477,Hoja1!$C$3:$AB$838,U$1,FALSE)*100)</f>
        <v>80</v>
      </c>
      <c r="V477" s="11">
        <f>IF(ISNA(VLOOKUP($G477,Hoja1!$C$3:$AB$838,V$1,FALSE)),0,VLOOKUP($G477,Hoja1!$C$3:$AB$838,V$1,FALSE)*100)</f>
        <v>0</v>
      </c>
      <c r="W477" s="11">
        <f>IF(ISNA(VLOOKUP($G477,Hoja1!$C$3:$AB$838,W$1,FALSE)),0,VLOOKUP($G477,Hoja1!$C$3:$AB$838,W$1,FALSE)*100)</f>
        <v>100</v>
      </c>
      <c r="X477" s="11">
        <f>IF(ISNA(VLOOKUP($G477,Hoja1!$C$3:$AB$838,X$1,FALSE)),0,VLOOKUP($G477,Hoja1!$C$3:$AB$838,X$1,FALSE)*100)</f>
        <v>100</v>
      </c>
      <c r="Y477" s="11">
        <f>IF(ISNA(VLOOKUP($G477,Hoja1!$C$3:$AB$838,Y$1,FALSE)),0,VLOOKUP($G477,Hoja1!$C$3:$AB$838,Y$1,FALSE)*100)</f>
        <v>100</v>
      </c>
      <c r="Z477" s="11">
        <f>IF(ISNA(VLOOKUP($G477,Hoja1!$C$3:$AB$838,Z$1,FALSE)),0,VLOOKUP($G477,Hoja1!$C$3:$AB$838,Z$1,FALSE)*100)</f>
        <v>100</v>
      </c>
      <c r="AA477" s="11">
        <f>IF(ISNA(VLOOKUP($G477,Hoja1!$C$3:$AB$838,AA$1,FALSE)),0,VLOOKUP($G477,Hoja1!$C$3:$AB$838,AA$1,FALSE)*100)</f>
        <v>20</v>
      </c>
      <c r="AB477" s="11">
        <f>IF(ISNA(VLOOKUP($G477,Hoja1!$C$3:$AB$838,AB$1,FALSE)),0,VLOOKUP($G477,Hoja1!$C$3:$AB$838,AB$1,FALSE)*100)</f>
        <v>0</v>
      </c>
      <c r="AC477" s="11">
        <f>IF(ISNA(VLOOKUP($G477,Hoja1!$C$3:$AB$838,AC$1,FALSE)),0,VLOOKUP($G477,Hoja1!$C$3:$AB$838,AC$1,FALSE)*100)</f>
        <v>100</v>
      </c>
      <c r="AD477" s="11">
        <f>IF(ISNA(VLOOKUP($G477,Hoja1!$C$3:$AB$838,AD$1,FALSE)),0,VLOOKUP($G477,Hoja1!$C$3:$AB$838,AD$1,FALSE)*100)</f>
        <v>100</v>
      </c>
      <c r="AE477" s="11">
        <f>IF(ISNA(VLOOKUP($G477,Hoja1!$C$3:$AB$838,AE$1,FALSE)),0,VLOOKUP($G477,Hoja1!$C$3:$AB$838,AE$1,FALSE)*100)</f>
        <v>75</v>
      </c>
      <c r="AF477" s="11">
        <f>IF(ISNA(VLOOKUP($G477,Hoja1!$C$3:$AB$838,AF$1,FALSE)),0,VLOOKUP($G477,Hoja1!$C$3:$AB$838,AF$1,FALSE)*100)</f>
        <v>66.666666666666657</v>
      </c>
      <c r="AG477" s="11">
        <f>IF(ISNA(VLOOKUP($G477,Hoja1!$C$3:$AB$838,AG$1,FALSE)),0,VLOOKUP($G477,Hoja1!$C$3:$AB$838,AG$1,FALSE)*100)</f>
        <v>51.612903225806448</v>
      </c>
      <c r="AH477" s="11">
        <f>IF(ISNA(VLOOKUP($G477,Hoja1!$C$3:$AB$838,AH$1,FALSE)),0,VLOOKUP($G477,Hoja1!$C$3:$AB$838,AH$1,FALSE)*100)</f>
        <v>0</v>
      </c>
    </row>
    <row r="478" spans="1:34" x14ac:dyDescent="0.25">
      <c r="A478">
        <v>1103287015</v>
      </c>
      <c r="B478">
        <v>1</v>
      </c>
      <c r="C478" t="s">
        <v>4877</v>
      </c>
      <c r="D478" t="s">
        <v>3719</v>
      </c>
      <c r="E478">
        <v>36000</v>
      </c>
      <c r="F478" t="s">
        <v>1508</v>
      </c>
      <c r="G478">
        <v>6112984</v>
      </c>
      <c r="H478" t="s">
        <v>1925</v>
      </c>
      <c r="I478">
        <v>64</v>
      </c>
      <c r="J478" s="11">
        <f>IF(ISNA(VLOOKUP($G478,Hoja1!$C$3:$AB$838,J$1,FALSE)),0,VLOOKUP($G478,Hoja1!$C$3:$AB$838,J$1,FALSE)*100)</f>
        <v>100</v>
      </c>
      <c r="K478" s="11">
        <f>IF(ISNA(VLOOKUP($G478,Hoja1!$C$3:$AB$838,K$1,FALSE)),0,VLOOKUP($G478,Hoja1!$C$3:$AB$838,K$1,FALSE)*100)</f>
        <v>100</v>
      </c>
      <c r="L478" s="11">
        <f>IF(ISNA(VLOOKUP($G478,Hoja1!$C$3:$AB$838,L$1,FALSE)),0,VLOOKUP($G478,Hoja1!$C$3:$AB$838,L$1,FALSE)*100)</f>
        <v>100</v>
      </c>
      <c r="M478" s="11">
        <f>IF(ISNA(VLOOKUP($G478,Hoja1!$C$3:$AB$838,M$1,FALSE)),0,VLOOKUP($G478,Hoja1!$C$3:$AB$838,M$1,FALSE)*100)</f>
        <v>0</v>
      </c>
      <c r="N478" s="11">
        <f>IF(ISNA(VLOOKUP($G478,Hoja1!$C$3:$AB$838,N$1,FALSE)),0,VLOOKUP($G478,Hoja1!$C$3:$AB$838,N$1,FALSE)*100)</f>
        <v>50</v>
      </c>
      <c r="O478" s="11">
        <f>IF(ISNA(VLOOKUP($G478,Hoja1!$C$3:$AB$838,O$1,FALSE)),0,VLOOKUP($G478,Hoja1!$C$3:$AB$838,O$1,FALSE)*100)</f>
        <v>0</v>
      </c>
      <c r="P478" s="11">
        <f>IF(ISNA(VLOOKUP($G478,Hoja1!$C$3:$AB$838,P$1,FALSE)),0,VLOOKUP($G478,Hoja1!$C$3:$AB$838,P$1,FALSE)*100)</f>
        <v>80</v>
      </c>
      <c r="Q478" s="11">
        <f>IF(ISNA(VLOOKUP($G478,Hoja1!$C$3:$AB$838,Q$1,FALSE)),0,VLOOKUP($G478,Hoja1!$C$3:$AB$838,Q$1,FALSE)*100)</f>
        <v>0</v>
      </c>
      <c r="R478" s="11">
        <f>IF(ISNA(VLOOKUP($G478,Hoja1!$C$3:$AB$838,R$1,FALSE)),0,VLOOKUP($G478,Hoja1!$C$3:$AB$838,R$1,FALSE)*100)</f>
        <v>50</v>
      </c>
      <c r="S478" s="11">
        <f>IF(ISNA(VLOOKUP($G478,Hoja1!$C$3:$AB$838,S$1,FALSE)),0,VLOOKUP($G478,Hoja1!$C$3:$AB$838,S$1,FALSE)*100)</f>
        <v>0</v>
      </c>
      <c r="T478" s="11">
        <f>IF(ISNA(VLOOKUP($G478,Hoja1!$C$3:$AB$838,T$1,FALSE)),0,VLOOKUP($G478,Hoja1!$C$3:$AB$838,T$1,FALSE)*100)</f>
        <v>100</v>
      </c>
      <c r="U478" s="11">
        <f>IF(ISNA(VLOOKUP($G478,Hoja1!$C$3:$AB$838,U$1,FALSE)),0,VLOOKUP($G478,Hoja1!$C$3:$AB$838,U$1,FALSE)*100)</f>
        <v>60</v>
      </c>
      <c r="V478" s="11">
        <f>IF(ISNA(VLOOKUP($G478,Hoja1!$C$3:$AB$838,V$1,FALSE)),0,VLOOKUP($G478,Hoja1!$C$3:$AB$838,V$1,FALSE)*100)</f>
        <v>0</v>
      </c>
      <c r="W478" s="11">
        <f>IF(ISNA(VLOOKUP($G478,Hoja1!$C$3:$AB$838,W$1,FALSE)),0,VLOOKUP($G478,Hoja1!$C$3:$AB$838,W$1,FALSE)*100)</f>
        <v>100</v>
      </c>
      <c r="X478" s="11">
        <f>IF(ISNA(VLOOKUP($G478,Hoja1!$C$3:$AB$838,X$1,FALSE)),0,VLOOKUP($G478,Hoja1!$C$3:$AB$838,X$1,FALSE)*100)</f>
        <v>0</v>
      </c>
      <c r="Y478" s="11">
        <f>IF(ISNA(VLOOKUP($G478,Hoja1!$C$3:$AB$838,Y$1,FALSE)),0,VLOOKUP($G478,Hoja1!$C$3:$AB$838,Y$1,FALSE)*100)</f>
        <v>0</v>
      </c>
      <c r="Z478" s="11">
        <f>IF(ISNA(VLOOKUP($G478,Hoja1!$C$3:$AB$838,Z$1,FALSE)),0,VLOOKUP($G478,Hoja1!$C$3:$AB$838,Z$1,FALSE)*100)</f>
        <v>0</v>
      </c>
      <c r="AA478" s="11">
        <f>IF(ISNA(VLOOKUP($G478,Hoja1!$C$3:$AB$838,AA$1,FALSE)),0,VLOOKUP($G478,Hoja1!$C$3:$AB$838,AA$1,FALSE)*100)</f>
        <v>80</v>
      </c>
      <c r="AB478" s="11">
        <f>IF(ISNA(VLOOKUP($G478,Hoja1!$C$3:$AB$838,AB$1,FALSE)),0,VLOOKUP($G478,Hoja1!$C$3:$AB$838,AB$1,FALSE)*100)</f>
        <v>0</v>
      </c>
      <c r="AC478" s="11">
        <f>IF(ISNA(VLOOKUP($G478,Hoja1!$C$3:$AB$838,AC$1,FALSE)),0,VLOOKUP($G478,Hoja1!$C$3:$AB$838,AC$1,FALSE)*100)</f>
        <v>0</v>
      </c>
      <c r="AD478" s="11">
        <f>IF(ISNA(VLOOKUP($G478,Hoja1!$C$3:$AB$838,AD$1,FALSE)),0,VLOOKUP($G478,Hoja1!$C$3:$AB$838,AD$1,FALSE)*100)</f>
        <v>100</v>
      </c>
      <c r="AE478" s="11">
        <f>IF(ISNA(VLOOKUP($G478,Hoja1!$C$3:$AB$838,AE$1,FALSE)),0,VLOOKUP($G478,Hoja1!$C$3:$AB$838,AE$1,FALSE)*100)</f>
        <v>50</v>
      </c>
      <c r="AF478" s="11">
        <f>IF(ISNA(VLOOKUP($G478,Hoja1!$C$3:$AB$838,AF$1,FALSE)),0,VLOOKUP($G478,Hoja1!$C$3:$AB$838,AF$1,FALSE)*100)</f>
        <v>66.666666666666657</v>
      </c>
      <c r="AG478" s="11">
        <f>IF(ISNA(VLOOKUP($G478,Hoja1!$C$3:$AB$838,AG$1,FALSE)),0,VLOOKUP($G478,Hoja1!$C$3:$AB$838,AG$1,FALSE)*100)</f>
        <v>74.193548387096769</v>
      </c>
      <c r="AH478" s="11">
        <f>IF(ISNA(VLOOKUP($G478,Hoja1!$C$3:$AB$838,AH$1,FALSE)),0,VLOOKUP($G478,Hoja1!$C$3:$AB$838,AH$1,FALSE)*100)</f>
        <v>92.307692307692307</v>
      </c>
    </row>
    <row r="479" spans="1:34" x14ac:dyDescent="0.25">
      <c r="A479">
        <v>1714638333</v>
      </c>
      <c r="B479">
        <v>1</v>
      </c>
      <c r="C479" t="s">
        <v>4878</v>
      </c>
      <c r="D479" t="s">
        <v>3721</v>
      </c>
      <c r="E479">
        <v>36000</v>
      </c>
      <c r="F479" t="s">
        <v>1508</v>
      </c>
      <c r="G479">
        <v>6116663</v>
      </c>
      <c r="H479" t="s">
        <v>2082</v>
      </c>
      <c r="I479">
        <v>64</v>
      </c>
      <c r="J479" s="11">
        <f>IF(ISNA(VLOOKUP($G479,Hoja1!$C$3:$AB$838,J$1,FALSE)),0,VLOOKUP($G479,Hoja1!$C$3:$AB$838,J$1,FALSE)*100)</f>
        <v>50</v>
      </c>
      <c r="K479" s="11">
        <f>IF(ISNA(VLOOKUP($G479,Hoja1!$C$3:$AB$838,K$1,FALSE)),0,VLOOKUP($G479,Hoja1!$C$3:$AB$838,K$1,FALSE)*100)</f>
        <v>0</v>
      </c>
      <c r="L479" s="11">
        <f>IF(ISNA(VLOOKUP($G479,Hoja1!$C$3:$AB$838,L$1,FALSE)),0,VLOOKUP($G479,Hoja1!$C$3:$AB$838,L$1,FALSE)*100)</f>
        <v>0</v>
      </c>
      <c r="M479" s="11">
        <f>IF(ISNA(VLOOKUP($G479,Hoja1!$C$3:$AB$838,M$1,FALSE)),0,VLOOKUP($G479,Hoja1!$C$3:$AB$838,M$1,FALSE)*100)</f>
        <v>100</v>
      </c>
      <c r="N479" s="11">
        <f>IF(ISNA(VLOOKUP($G479,Hoja1!$C$3:$AB$838,N$1,FALSE)),0,VLOOKUP($G479,Hoja1!$C$3:$AB$838,N$1,FALSE)*100)</f>
        <v>0</v>
      </c>
      <c r="O479" s="11">
        <f>IF(ISNA(VLOOKUP($G479,Hoja1!$C$3:$AB$838,O$1,FALSE)),0,VLOOKUP($G479,Hoja1!$C$3:$AB$838,O$1,FALSE)*100)</f>
        <v>100</v>
      </c>
      <c r="P479" s="11">
        <f>IF(ISNA(VLOOKUP($G479,Hoja1!$C$3:$AB$838,P$1,FALSE)),0,VLOOKUP($G479,Hoja1!$C$3:$AB$838,P$1,FALSE)*100)</f>
        <v>0</v>
      </c>
      <c r="Q479" s="11">
        <f>IF(ISNA(VLOOKUP($G479,Hoja1!$C$3:$AB$838,Q$1,FALSE)),0,VLOOKUP($G479,Hoja1!$C$3:$AB$838,Q$1,FALSE)*100)</f>
        <v>0</v>
      </c>
      <c r="R479" s="11">
        <f>IF(ISNA(VLOOKUP($G479,Hoja1!$C$3:$AB$838,R$1,FALSE)),0,VLOOKUP($G479,Hoja1!$C$3:$AB$838,R$1,FALSE)*100)</f>
        <v>100</v>
      </c>
      <c r="S479" s="11">
        <f>IF(ISNA(VLOOKUP($G479,Hoja1!$C$3:$AB$838,S$1,FALSE)),0,VLOOKUP($G479,Hoja1!$C$3:$AB$838,S$1,FALSE)*100)</f>
        <v>0</v>
      </c>
      <c r="T479" s="11">
        <f>IF(ISNA(VLOOKUP($G479,Hoja1!$C$3:$AB$838,T$1,FALSE)),0,VLOOKUP($G479,Hoja1!$C$3:$AB$838,T$1,FALSE)*100)</f>
        <v>100</v>
      </c>
      <c r="U479" s="11">
        <f>IF(ISNA(VLOOKUP($G479,Hoja1!$C$3:$AB$838,U$1,FALSE)),0,VLOOKUP($G479,Hoja1!$C$3:$AB$838,U$1,FALSE)*100)</f>
        <v>50</v>
      </c>
      <c r="V479" s="11">
        <f>IF(ISNA(VLOOKUP($G479,Hoja1!$C$3:$AB$838,V$1,FALSE)),0,VLOOKUP($G479,Hoja1!$C$3:$AB$838,V$1,FALSE)*100)</f>
        <v>0</v>
      </c>
      <c r="W479" s="11">
        <f>IF(ISNA(VLOOKUP($G479,Hoja1!$C$3:$AB$838,W$1,FALSE)),0,VLOOKUP($G479,Hoja1!$C$3:$AB$838,W$1,FALSE)*100)</f>
        <v>100</v>
      </c>
      <c r="X479" s="11">
        <f>IF(ISNA(VLOOKUP($G479,Hoja1!$C$3:$AB$838,X$1,FALSE)),0,VLOOKUP($G479,Hoja1!$C$3:$AB$838,X$1,FALSE)*100)</f>
        <v>100</v>
      </c>
      <c r="Y479" s="11">
        <f>IF(ISNA(VLOOKUP($G479,Hoja1!$C$3:$AB$838,Y$1,FALSE)),0,VLOOKUP($G479,Hoja1!$C$3:$AB$838,Y$1,FALSE)*100)</f>
        <v>0</v>
      </c>
      <c r="Z479" s="11">
        <f>IF(ISNA(VLOOKUP($G479,Hoja1!$C$3:$AB$838,Z$1,FALSE)),0,VLOOKUP($G479,Hoja1!$C$3:$AB$838,Z$1,FALSE)*100)</f>
        <v>0</v>
      </c>
      <c r="AA479" s="11">
        <f>IF(ISNA(VLOOKUP($G479,Hoja1!$C$3:$AB$838,AA$1,FALSE)),0,VLOOKUP($G479,Hoja1!$C$3:$AB$838,AA$1,FALSE)*100)</f>
        <v>0</v>
      </c>
      <c r="AB479" s="11">
        <f>IF(ISNA(VLOOKUP($G479,Hoja1!$C$3:$AB$838,AB$1,FALSE)),0,VLOOKUP($G479,Hoja1!$C$3:$AB$838,AB$1,FALSE)*100)</f>
        <v>0</v>
      </c>
      <c r="AC479" s="11">
        <f>IF(ISNA(VLOOKUP($G479,Hoja1!$C$3:$AB$838,AC$1,FALSE)),0,VLOOKUP($G479,Hoja1!$C$3:$AB$838,AC$1,FALSE)*100)</f>
        <v>0</v>
      </c>
      <c r="AD479" s="11">
        <f>IF(ISNA(VLOOKUP($G479,Hoja1!$C$3:$AB$838,AD$1,FALSE)),0,VLOOKUP($G479,Hoja1!$C$3:$AB$838,AD$1,FALSE)*100)</f>
        <v>100</v>
      </c>
      <c r="AE479" s="11">
        <f>IF(ISNA(VLOOKUP($G479,Hoja1!$C$3:$AB$838,AE$1,FALSE)),0,VLOOKUP($G479,Hoja1!$C$3:$AB$838,AE$1,FALSE)*100)</f>
        <v>25</v>
      </c>
      <c r="AF479" s="11">
        <f>IF(ISNA(VLOOKUP($G479,Hoja1!$C$3:$AB$838,AF$1,FALSE)),0,VLOOKUP($G479,Hoja1!$C$3:$AB$838,AF$1,FALSE)*100)</f>
        <v>55.555555555555557</v>
      </c>
      <c r="AG479" s="11">
        <f>IF(ISNA(VLOOKUP($G479,Hoja1!$C$3:$AB$838,AG$1,FALSE)),0,VLOOKUP($G479,Hoja1!$C$3:$AB$838,AG$1,FALSE)*100)</f>
        <v>77.41935483870968</v>
      </c>
      <c r="AH479" s="11">
        <f>IF(ISNA(VLOOKUP($G479,Hoja1!$C$3:$AB$838,AH$1,FALSE)),0,VLOOKUP($G479,Hoja1!$C$3:$AB$838,AH$1,FALSE)*100)</f>
        <v>38.461538461538467</v>
      </c>
    </row>
    <row r="480" spans="1:34" x14ac:dyDescent="0.25">
      <c r="A480">
        <v>1715753487</v>
      </c>
      <c r="B480">
        <v>1</v>
      </c>
      <c r="C480" t="s">
        <v>4879</v>
      </c>
      <c r="D480" t="s">
        <v>3723</v>
      </c>
      <c r="E480">
        <v>35000</v>
      </c>
      <c r="F480" t="s">
        <v>1508</v>
      </c>
      <c r="G480">
        <v>6116666</v>
      </c>
      <c r="H480" t="s">
        <v>2013</v>
      </c>
      <c r="I480">
        <v>64</v>
      </c>
      <c r="J480" s="11">
        <f>IF(ISNA(VLOOKUP($G480,Hoja1!$C$3:$AB$838,J$1,FALSE)),0,VLOOKUP($G480,Hoja1!$C$3:$AB$838,J$1,FALSE)*100)</f>
        <v>25</v>
      </c>
      <c r="K480" s="11">
        <f>IF(ISNA(VLOOKUP($G480,Hoja1!$C$3:$AB$838,K$1,FALSE)),0,VLOOKUP($G480,Hoja1!$C$3:$AB$838,K$1,FALSE)*100)</f>
        <v>100</v>
      </c>
      <c r="L480" s="11">
        <f>IF(ISNA(VLOOKUP($G480,Hoja1!$C$3:$AB$838,L$1,FALSE)),0,VLOOKUP($G480,Hoja1!$C$3:$AB$838,L$1,FALSE)*100)</f>
        <v>100</v>
      </c>
      <c r="M480" s="11">
        <f>IF(ISNA(VLOOKUP($G480,Hoja1!$C$3:$AB$838,M$1,FALSE)),0,VLOOKUP($G480,Hoja1!$C$3:$AB$838,M$1,FALSE)*100)</f>
        <v>100</v>
      </c>
      <c r="N480" s="11">
        <f>IF(ISNA(VLOOKUP($G480,Hoja1!$C$3:$AB$838,N$1,FALSE)),0,VLOOKUP($G480,Hoja1!$C$3:$AB$838,N$1,FALSE)*100)</f>
        <v>0</v>
      </c>
      <c r="O480" s="11">
        <f>IF(ISNA(VLOOKUP($G480,Hoja1!$C$3:$AB$838,O$1,FALSE)),0,VLOOKUP($G480,Hoja1!$C$3:$AB$838,O$1,FALSE)*100)</f>
        <v>100</v>
      </c>
      <c r="P480" s="11">
        <f>IF(ISNA(VLOOKUP($G480,Hoja1!$C$3:$AB$838,P$1,FALSE)),0,VLOOKUP($G480,Hoja1!$C$3:$AB$838,P$1,FALSE)*100)</f>
        <v>80</v>
      </c>
      <c r="Q480" s="11">
        <f>IF(ISNA(VLOOKUP($G480,Hoja1!$C$3:$AB$838,Q$1,FALSE)),0,VLOOKUP($G480,Hoja1!$C$3:$AB$838,Q$1,FALSE)*100)</f>
        <v>33.333333333333329</v>
      </c>
      <c r="R480" s="11">
        <f>IF(ISNA(VLOOKUP($G480,Hoja1!$C$3:$AB$838,R$1,FALSE)),0,VLOOKUP($G480,Hoja1!$C$3:$AB$838,R$1,FALSE)*100)</f>
        <v>50</v>
      </c>
      <c r="S480" s="11">
        <f>IF(ISNA(VLOOKUP($G480,Hoja1!$C$3:$AB$838,S$1,FALSE)),0,VLOOKUP($G480,Hoja1!$C$3:$AB$838,S$1,FALSE)*100)</f>
        <v>100</v>
      </c>
      <c r="T480" s="11">
        <f>IF(ISNA(VLOOKUP($G480,Hoja1!$C$3:$AB$838,T$1,FALSE)),0,VLOOKUP($G480,Hoja1!$C$3:$AB$838,T$1,FALSE)*100)</f>
        <v>100</v>
      </c>
      <c r="U480" s="11">
        <f>IF(ISNA(VLOOKUP($G480,Hoja1!$C$3:$AB$838,U$1,FALSE)),0,VLOOKUP($G480,Hoja1!$C$3:$AB$838,U$1,FALSE)*100)</f>
        <v>70</v>
      </c>
      <c r="V480" s="11">
        <f>IF(ISNA(VLOOKUP($G480,Hoja1!$C$3:$AB$838,V$1,FALSE)),0,VLOOKUP($G480,Hoja1!$C$3:$AB$838,V$1,FALSE)*100)</f>
        <v>0</v>
      </c>
      <c r="W480" s="11">
        <f>IF(ISNA(VLOOKUP($G480,Hoja1!$C$3:$AB$838,W$1,FALSE)),0,VLOOKUP($G480,Hoja1!$C$3:$AB$838,W$1,FALSE)*100)</f>
        <v>0</v>
      </c>
      <c r="X480" s="11">
        <f>IF(ISNA(VLOOKUP($G480,Hoja1!$C$3:$AB$838,X$1,FALSE)),0,VLOOKUP($G480,Hoja1!$C$3:$AB$838,X$1,FALSE)*100)</f>
        <v>100</v>
      </c>
      <c r="Y480" s="11">
        <f>IF(ISNA(VLOOKUP($G480,Hoja1!$C$3:$AB$838,Y$1,FALSE)),0,VLOOKUP($G480,Hoja1!$C$3:$AB$838,Y$1,FALSE)*100)</f>
        <v>100</v>
      </c>
      <c r="Z480" s="11">
        <f>IF(ISNA(VLOOKUP($G480,Hoja1!$C$3:$AB$838,Z$1,FALSE)),0,VLOOKUP($G480,Hoja1!$C$3:$AB$838,Z$1,FALSE)*100)</f>
        <v>0</v>
      </c>
      <c r="AA480" s="11">
        <f>IF(ISNA(VLOOKUP($G480,Hoja1!$C$3:$AB$838,AA$1,FALSE)),0,VLOOKUP($G480,Hoja1!$C$3:$AB$838,AA$1,FALSE)*100)</f>
        <v>60</v>
      </c>
      <c r="AB480" s="11">
        <f>IF(ISNA(VLOOKUP($G480,Hoja1!$C$3:$AB$838,AB$1,FALSE)),0,VLOOKUP($G480,Hoja1!$C$3:$AB$838,AB$1,FALSE)*100)</f>
        <v>100</v>
      </c>
      <c r="AC480" s="11">
        <f>IF(ISNA(VLOOKUP($G480,Hoja1!$C$3:$AB$838,AC$1,FALSE)),0,VLOOKUP($G480,Hoja1!$C$3:$AB$838,AC$1,FALSE)*100)</f>
        <v>0</v>
      </c>
      <c r="AD480" s="11">
        <f>IF(ISNA(VLOOKUP($G480,Hoja1!$C$3:$AB$838,AD$1,FALSE)),0,VLOOKUP($G480,Hoja1!$C$3:$AB$838,AD$1,FALSE)*100)</f>
        <v>100</v>
      </c>
      <c r="AE480" s="11">
        <f>IF(ISNA(VLOOKUP($G480,Hoja1!$C$3:$AB$838,AE$1,FALSE)),0,VLOOKUP($G480,Hoja1!$C$3:$AB$838,AE$1,FALSE)*100)</f>
        <v>87.5</v>
      </c>
      <c r="AF480" s="11">
        <f>IF(ISNA(VLOOKUP($G480,Hoja1!$C$3:$AB$838,AF$1,FALSE)),0,VLOOKUP($G480,Hoja1!$C$3:$AB$838,AF$1,FALSE)*100)</f>
        <v>66.666666666666657</v>
      </c>
      <c r="AG480" s="11">
        <f>IF(ISNA(VLOOKUP($G480,Hoja1!$C$3:$AB$838,AG$1,FALSE)),0,VLOOKUP($G480,Hoja1!$C$3:$AB$838,AG$1,FALSE)*100)</f>
        <v>70.967741935483872</v>
      </c>
      <c r="AH480" s="11">
        <f>IF(ISNA(VLOOKUP($G480,Hoja1!$C$3:$AB$838,AH$1,FALSE)),0,VLOOKUP($G480,Hoja1!$C$3:$AB$838,AH$1,FALSE)*100)</f>
        <v>0</v>
      </c>
    </row>
    <row r="481" spans="1:34" x14ac:dyDescent="0.25">
      <c r="A481">
        <v>1717641508</v>
      </c>
      <c r="B481">
        <v>1</v>
      </c>
      <c r="C481" t="s">
        <v>4880</v>
      </c>
      <c r="D481" t="s">
        <v>3725</v>
      </c>
      <c r="E481">
        <v>35000</v>
      </c>
      <c r="F481" t="s">
        <v>1508</v>
      </c>
      <c r="G481">
        <v>6116669</v>
      </c>
      <c r="H481" t="s">
        <v>2008</v>
      </c>
      <c r="I481">
        <v>64</v>
      </c>
      <c r="J481" s="11">
        <f>IF(ISNA(VLOOKUP($G481,Hoja1!$C$3:$AB$838,J$1,FALSE)),0,VLOOKUP($G481,Hoja1!$C$3:$AB$838,J$1,FALSE)*100)</f>
        <v>50</v>
      </c>
      <c r="K481" s="11">
        <f>IF(ISNA(VLOOKUP($G481,Hoja1!$C$3:$AB$838,K$1,FALSE)),0,VLOOKUP($G481,Hoja1!$C$3:$AB$838,K$1,FALSE)*100)</f>
        <v>100</v>
      </c>
      <c r="L481" s="11">
        <f>IF(ISNA(VLOOKUP($G481,Hoja1!$C$3:$AB$838,L$1,FALSE)),0,VLOOKUP($G481,Hoja1!$C$3:$AB$838,L$1,FALSE)*100)</f>
        <v>100</v>
      </c>
      <c r="M481" s="11">
        <f>IF(ISNA(VLOOKUP($G481,Hoja1!$C$3:$AB$838,M$1,FALSE)),0,VLOOKUP($G481,Hoja1!$C$3:$AB$838,M$1,FALSE)*100)</f>
        <v>100</v>
      </c>
      <c r="N481" s="11">
        <f>IF(ISNA(VLOOKUP($G481,Hoja1!$C$3:$AB$838,N$1,FALSE)),0,VLOOKUP($G481,Hoja1!$C$3:$AB$838,N$1,FALSE)*100)</f>
        <v>50</v>
      </c>
      <c r="O481" s="11">
        <f>IF(ISNA(VLOOKUP($G481,Hoja1!$C$3:$AB$838,O$1,FALSE)),0,VLOOKUP($G481,Hoja1!$C$3:$AB$838,O$1,FALSE)*100)</f>
        <v>100</v>
      </c>
      <c r="P481" s="11">
        <f>IF(ISNA(VLOOKUP($G481,Hoja1!$C$3:$AB$838,P$1,FALSE)),0,VLOOKUP($G481,Hoja1!$C$3:$AB$838,P$1,FALSE)*100)</f>
        <v>100</v>
      </c>
      <c r="Q481" s="11">
        <f>IF(ISNA(VLOOKUP($G481,Hoja1!$C$3:$AB$838,Q$1,FALSE)),0,VLOOKUP($G481,Hoja1!$C$3:$AB$838,Q$1,FALSE)*100)</f>
        <v>0</v>
      </c>
      <c r="R481" s="11">
        <f>IF(ISNA(VLOOKUP($G481,Hoja1!$C$3:$AB$838,R$1,FALSE)),0,VLOOKUP($G481,Hoja1!$C$3:$AB$838,R$1,FALSE)*100)</f>
        <v>100</v>
      </c>
      <c r="S481" s="11">
        <f>IF(ISNA(VLOOKUP($G481,Hoja1!$C$3:$AB$838,S$1,FALSE)),0,VLOOKUP($G481,Hoja1!$C$3:$AB$838,S$1,FALSE)*100)</f>
        <v>0</v>
      </c>
      <c r="T481" s="11">
        <f>IF(ISNA(VLOOKUP($G481,Hoja1!$C$3:$AB$838,T$1,FALSE)),0,VLOOKUP($G481,Hoja1!$C$3:$AB$838,T$1,FALSE)*100)</f>
        <v>100</v>
      </c>
      <c r="U481" s="11">
        <f>IF(ISNA(VLOOKUP($G481,Hoja1!$C$3:$AB$838,U$1,FALSE)),0,VLOOKUP($G481,Hoja1!$C$3:$AB$838,U$1,FALSE)*100)</f>
        <v>60</v>
      </c>
      <c r="V481" s="11">
        <f>IF(ISNA(VLOOKUP($G481,Hoja1!$C$3:$AB$838,V$1,FALSE)),0,VLOOKUP($G481,Hoja1!$C$3:$AB$838,V$1,FALSE)*100)</f>
        <v>0</v>
      </c>
      <c r="W481" s="11">
        <f>IF(ISNA(VLOOKUP($G481,Hoja1!$C$3:$AB$838,W$1,FALSE)),0,VLOOKUP($G481,Hoja1!$C$3:$AB$838,W$1,FALSE)*100)</f>
        <v>100</v>
      </c>
      <c r="X481" s="11">
        <f>IF(ISNA(VLOOKUP($G481,Hoja1!$C$3:$AB$838,X$1,FALSE)),0,VLOOKUP($G481,Hoja1!$C$3:$AB$838,X$1,FALSE)*100)</f>
        <v>0</v>
      </c>
      <c r="Y481" s="11">
        <f>IF(ISNA(VLOOKUP($G481,Hoja1!$C$3:$AB$838,Y$1,FALSE)),0,VLOOKUP($G481,Hoja1!$C$3:$AB$838,Y$1,FALSE)*100)</f>
        <v>100</v>
      </c>
      <c r="Z481" s="11">
        <f>IF(ISNA(VLOOKUP($G481,Hoja1!$C$3:$AB$838,Z$1,FALSE)),0,VLOOKUP($G481,Hoja1!$C$3:$AB$838,Z$1,FALSE)*100)</f>
        <v>0</v>
      </c>
      <c r="AA481" s="11">
        <f>IF(ISNA(VLOOKUP($G481,Hoja1!$C$3:$AB$838,AA$1,FALSE)),0,VLOOKUP($G481,Hoja1!$C$3:$AB$838,AA$1,FALSE)*100)</f>
        <v>40</v>
      </c>
      <c r="AB481" s="11">
        <f>IF(ISNA(VLOOKUP($G481,Hoja1!$C$3:$AB$838,AB$1,FALSE)),0,VLOOKUP($G481,Hoja1!$C$3:$AB$838,AB$1,FALSE)*100)</f>
        <v>0</v>
      </c>
      <c r="AC481" s="11">
        <f>IF(ISNA(VLOOKUP($G481,Hoja1!$C$3:$AB$838,AC$1,FALSE)),0,VLOOKUP($G481,Hoja1!$C$3:$AB$838,AC$1,FALSE)*100)</f>
        <v>100</v>
      </c>
      <c r="AD481" s="11">
        <f>IF(ISNA(VLOOKUP($G481,Hoja1!$C$3:$AB$838,AD$1,FALSE)),0,VLOOKUP($G481,Hoja1!$C$3:$AB$838,AD$1,FALSE)*100)</f>
        <v>100</v>
      </c>
      <c r="AE481" s="11">
        <f>IF(ISNA(VLOOKUP($G481,Hoja1!$C$3:$AB$838,AE$1,FALSE)),0,VLOOKUP($G481,Hoja1!$C$3:$AB$838,AE$1,FALSE)*100)</f>
        <v>87.5</v>
      </c>
      <c r="AF481" s="11">
        <f>IF(ISNA(VLOOKUP($G481,Hoja1!$C$3:$AB$838,AF$1,FALSE)),0,VLOOKUP($G481,Hoja1!$C$3:$AB$838,AF$1,FALSE)*100)</f>
        <v>22.222222222222221</v>
      </c>
      <c r="AG481" s="11">
        <f>IF(ISNA(VLOOKUP($G481,Hoja1!$C$3:$AB$838,AG$1,FALSE)),0,VLOOKUP($G481,Hoja1!$C$3:$AB$838,AG$1,FALSE)*100)</f>
        <v>74.193548387096769</v>
      </c>
      <c r="AH481" s="11">
        <f>IF(ISNA(VLOOKUP($G481,Hoja1!$C$3:$AB$838,AH$1,FALSE)),0,VLOOKUP($G481,Hoja1!$C$3:$AB$838,AH$1,FALSE)*100)</f>
        <v>0</v>
      </c>
    </row>
    <row r="482" spans="1:34" x14ac:dyDescent="0.25">
      <c r="A482">
        <v>1719693697</v>
      </c>
      <c r="B482">
        <v>1</v>
      </c>
      <c r="C482" t="s">
        <v>4881</v>
      </c>
      <c r="D482" t="s">
        <v>1579</v>
      </c>
      <c r="E482">
        <v>76000</v>
      </c>
      <c r="F482" t="s">
        <v>1508</v>
      </c>
      <c r="G482">
        <v>6116755</v>
      </c>
      <c r="H482" t="s">
        <v>1580</v>
      </c>
      <c r="I482">
        <v>64</v>
      </c>
      <c r="J482" s="11">
        <f>IF(ISNA(VLOOKUP($G482,Hoja1!$C$3:$AB$838,J$1,FALSE)),0,VLOOKUP($G482,Hoja1!$C$3:$AB$838,J$1,FALSE)*100)</f>
        <v>0</v>
      </c>
      <c r="K482" s="11">
        <f>IF(ISNA(VLOOKUP($G482,Hoja1!$C$3:$AB$838,K$1,FALSE)),0,VLOOKUP($G482,Hoja1!$C$3:$AB$838,K$1,FALSE)*100)</f>
        <v>0</v>
      </c>
      <c r="L482" s="11">
        <f>IF(ISNA(VLOOKUP($G482,Hoja1!$C$3:$AB$838,L$1,FALSE)),0,VLOOKUP($G482,Hoja1!$C$3:$AB$838,L$1,FALSE)*100)</f>
        <v>0</v>
      </c>
      <c r="M482" s="11">
        <f>IF(ISNA(VLOOKUP($G482,Hoja1!$C$3:$AB$838,M$1,FALSE)),0,VLOOKUP($G482,Hoja1!$C$3:$AB$838,M$1,FALSE)*100)</f>
        <v>0</v>
      </c>
      <c r="N482" s="11">
        <f>IF(ISNA(VLOOKUP($G482,Hoja1!$C$3:$AB$838,N$1,FALSE)),0,VLOOKUP($G482,Hoja1!$C$3:$AB$838,N$1,FALSE)*100)</f>
        <v>0</v>
      </c>
      <c r="O482" s="11">
        <f>IF(ISNA(VLOOKUP($G482,Hoja1!$C$3:$AB$838,O$1,FALSE)),0,VLOOKUP($G482,Hoja1!$C$3:$AB$838,O$1,FALSE)*100)</f>
        <v>0</v>
      </c>
      <c r="P482" s="11">
        <f>IF(ISNA(VLOOKUP($G482,Hoja1!$C$3:$AB$838,P$1,FALSE)),0,VLOOKUP($G482,Hoja1!$C$3:$AB$838,P$1,FALSE)*100)</f>
        <v>0</v>
      </c>
      <c r="Q482" s="11">
        <f>IF(ISNA(VLOOKUP($G482,Hoja1!$C$3:$AB$838,Q$1,FALSE)),0,VLOOKUP($G482,Hoja1!$C$3:$AB$838,Q$1,FALSE)*100)</f>
        <v>0</v>
      </c>
      <c r="R482" s="11">
        <f>IF(ISNA(VLOOKUP($G482,Hoja1!$C$3:$AB$838,R$1,FALSE)),0,VLOOKUP($G482,Hoja1!$C$3:$AB$838,R$1,FALSE)*100)</f>
        <v>0</v>
      </c>
      <c r="S482" s="11">
        <f>IF(ISNA(VLOOKUP($G482,Hoja1!$C$3:$AB$838,S$1,FALSE)),0,VLOOKUP($G482,Hoja1!$C$3:$AB$838,S$1,FALSE)*100)</f>
        <v>0</v>
      </c>
      <c r="T482" s="11">
        <f>IF(ISNA(VLOOKUP($G482,Hoja1!$C$3:$AB$838,T$1,FALSE)),0,VLOOKUP($G482,Hoja1!$C$3:$AB$838,T$1,FALSE)*100)</f>
        <v>0</v>
      </c>
      <c r="U482" s="11">
        <f>IF(ISNA(VLOOKUP($G482,Hoja1!$C$3:$AB$838,U$1,FALSE)),0,VLOOKUP($G482,Hoja1!$C$3:$AB$838,U$1,FALSE)*100)</f>
        <v>0</v>
      </c>
      <c r="V482" s="11">
        <f>IF(ISNA(VLOOKUP($G482,Hoja1!$C$3:$AB$838,V$1,FALSE)),0,VLOOKUP($G482,Hoja1!$C$3:$AB$838,V$1,FALSE)*100)</f>
        <v>0</v>
      </c>
      <c r="W482" s="11">
        <f>IF(ISNA(VLOOKUP($G482,Hoja1!$C$3:$AB$838,W$1,FALSE)),0,VLOOKUP($G482,Hoja1!$C$3:$AB$838,W$1,FALSE)*100)</f>
        <v>0</v>
      </c>
      <c r="X482" s="11">
        <f>IF(ISNA(VLOOKUP($G482,Hoja1!$C$3:$AB$838,X$1,FALSE)),0,VLOOKUP($G482,Hoja1!$C$3:$AB$838,X$1,FALSE)*100)</f>
        <v>0</v>
      </c>
      <c r="Y482" s="11">
        <f>IF(ISNA(VLOOKUP($G482,Hoja1!$C$3:$AB$838,Y$1,FALSE)),0,VLOOKUP($G482,Hoja1!$C$3:$AB$838,Y$1,FALSE)*100)</f>
        <v>0</v>
      </c>
      <c r="Z482" s="11">
        <f>IF(ISNA(VLOOKUP($G482,Hoja1!$C$3:$AB$838,Z$1,FALSE)),0,VLOOKUP($G482,Hoja1!$C$3:$AB$838,Z$1,FALSE)*100)</f>
        <v>0</v>
      </c>
      <c r="AA482" s="11">
        <f>IF(ISNA(VLOOKUP($G482,Hoja1!$C$3:$AB$838,AA$1,FALSE)),0,VLOOKUP($G482,Hoja1!$C$3:$AB$838,AA$1,FALSE)*100)</f>
        <v>0</v>
      </c>
      <c r="AB482" s="11">
        <f>IF(ISNA(VLOOKUP($G482,Hoja1!$C$3:$AB$838,AB$1,FALSE)),0,VLOOKUP($G482,Hoja1!$C$3:$AB$838,AB$1,FALSE)*100)</f>
        <v>0</v>
      </c>
      <c r="AC482" s="11">
        <f>IF(ISNA(VLOOKUP($G482,Hoja1!$C$3:$AB$838,AC$1,FALSE)),0,VLOOKUP($G482,Hoja1!$C$3:$AB$838,AC$1,FALSE)*100)</f>
        <v>0</v>
      </c>
      <c r="AD482" s="11">
        <f>IF(ISNA(VLOOKUP($G482,Hoja1!$C$3:$AB$838,AD$1,FALSE)),0,VLOOKUP($G482,Hoja1!$C$3:$AB$838,AD$1,FALSE)*100)</f>
        <v>0</v>
      </c>
      <c r="AE482" s="11">
        <f>IF(ISNA(VLOOKUP($G482,Hoja1!$C$3:$AB$838,AE$1,FALSE)),0,VLOOKUP($G482,Hoja1!$C$3:$AB$838,AE$1,FALSE)*100)</f>
        <v>0</v>
      </c>
      <c r="AF482" s="11">
        <f>IF(ISNA(VLOOKUP($G482,Hoja1!$C$3:$AB$838,AF$1,FALSE)),0,VLOOKUP($G482,Hoja1!$C$3:$AB$838,AF$1,FALSE)*100)</f>
        <v>0</v>
      </c>
      <c r="AG482" s="11">
        <f>IF(ISNA(VLOOKUP($G482,Hoja1!$C$3:$AB$838,AG$1,FALSE)),0,VLOOKUP($G482,Hoja1!$C$3:$AB$838,AG$1,FALSE)*100)</f>
        <v>0</v>
      </c>
      <c r="AH482" s="11">
        <f>IF(ISNA(VLOOKUP($G482,Hoja1!$C$3:$AB$838,AH$1,FALSE)),0,VLOOKUP($G482,Hoja1!$C$3:$AB$838,AH$1,FALSE)*100)</f>
        <v>0</v>
      </c>
    </row>
    <row r="483" spans="1:34" x14ac:dyDescent="0.25">
      <c r="A483">
        <v>1710220946</v>
      </c>
      <c r="B483">
        <v>1</v>
      </c>
      <c r="C483" t="s">
        <v>4882</v>
      </c>
      <c r="D483" t="s">
        <v>3683</v>
      </c>
      <c r="E483">
        <v>76000</v>
      </c>
      <c r="F483" t="s">
        <v>1508</v>
      </c>
      <c r="G483">
        <v>6116903</v>
      </c>
      <c r="H483" t="s">
        <v>1580</v>
      </c>
      <c r="I483">
        <v>64</v>
      </c>
      <c r="J483" s="11">
        <f>IF(ISNA(VLOOKUP($G483,Hoja1!$C$3:$AB$838,J$1,FALSE)),0,VLOOKUP($G483,Hoja1!$C$3:$AB$838,J$1,FALSE)*100)</f>
        <v>0</v>
      </c>
      <c r="K483" s="11">
        <f>IF(ISNA(VLOOKUP($G483,Hoja1!$C$3:$AB$838,K$1,FALSE)),0,VLOOKUP($G483,Hoja1!$C$3:$AB$838,K$1,FALSE)*100)</f>
        <v>0</v>
      </c>
      <c r="L483" s="11">
        <f>IF(ISNA(VLOOKUP($G483,Hoja1!$C$3:$AB$838,L$1,FALSE)),0,VLOOKUP($G483,Hoja1!$C$3:$AB$838,L$1,FALSE)*100)</f>
        <v>0</v>
      </c>
      <c r="M483" s="11">
        <f>IF(ISNA(VLOOKUP($G483,Hoja1!$C$3:$AB$838,M$1,FALSE)),0,VLOOKUP($G483,Hoja1!$C$3:$AB$838,M$1,FALSE)*100)</f>
        <v>0</v>
      </c>
      <c r="N483" s="11">
        <f>IF(ISNA(VLOOKUP($G483,Hoja1!$C$3:$AB$838,N$1,FALSE)),0,VLOOKUP($G483,Hoja1!$C$3:$AB$838,N$1,FALSE)*100)</f>
        <v>0</v>
      </c>
      <c r="O483" s="11">
        <f>IF(ISNA(VLOOKUP($G483,Hoja1!$C$3:$AB$838,O$1,FALSE)),0,VLOOKUP($G483,Hoja1!$C$3:$AB$838,O$1,FALSE)*100)</f>
        <v>0</v>
      </c>
      <c r="P483" s="11">
        <f>IF(ISNA(VLOOKUP($G483,Hoja1!$C$3:$AB$838,P$1,FALSE)),0,VLOOKUP($G483,Hoja1!$C$3:$AB$838,P$1,FALSE)*100)</f>
        <v>0</v>
      </c>
      <c r="Q483" s="11">
        <f>IF(ISNA(VLOOKUP($G483,Hoja1!$C$3:$AB$838,Q$1,FALSE)),0,VLOOKUP($G483,Hoja1!$C$3:$AB$838,Q$1,FALSE)*100)</f>
        <v>0</v>
      </c>
      <c r="R483" s="11">
        <f>IF(ISNA(VLOOKUP($G483,Hoja1!$C$3:$AB$838,R$1,FALSE)),0,VLOOKUP($G483,Hoja1!$C$3:$AB$838,R$1,FALSE)*100)</f>
        <v>0</v>
      </c>
      <c r="S483" s="11">
        <f>IF(ISNA(VLOOKUP($G483,Hoja1!$C$3:$AB$838,S$1,FALSE)),0,VLOOKUP($G483,Hoja1!$C$3:$AB$838,S$1,FALSE)*100)</f>
        <v>0</v>
      </c>
      <c r="T483" s="11">
        <f>IF(ISNA(VLOOKUP($G483,Hoja1!$C$3:$AB$838,T$1,FALSE)),0,VLOOKUP($G483,Hoja1!$C$3:$AB$838,T$1,FALSE)*100)</f>
        <v>0</v>
      </c>
      <c r="U483" s="11">
        <f>IF(ISNA(VLOOKUP($G483,Hoja1!$C$3:$AB$838,U$1,FALSE)),0,VLOOKUP($G483,Hoja1!$C$3:$AB$838,U$1,FALSE)*100)</f>
        <v>0</v>
      </c>
      <c r="V483" s="11">
        <f>IF(ISNA(VLOOKUP($G483,Hoja1!$C$3:$AB$838,V$1,FALSE)),0,VLOOKUP($G483,Hoja1!$C$3:$AB$838,V$1,FALSE)*100)</f>
        <v>0</v>
      </c>
      <c r="W483" s="11">
        <f>IF(ISNA(VLOOKUP($G483,Hoja1!$C$3:$AB$838,W$1,FALSE)),0,VLOOKUP($G483,Hoja1!$C$3:$AB$838,W$1,FALSE)*100)</f>
        <v>0</v>
      </c>
      <c r="X483" s="11">
        <f>IF(ISNA(VLOOKUP($G483,Hoja1!$C$3:$AB$838,X$1,FALSE)),0,VLOOKUP($G483,Hoja1!$C$3:$AB$838,X$1,FALSE)*100)</f>
        <v>0</v>
      </c>
      <c r="Y483" s="11">
        <f>IF(ISNA(VLOOKUP($G483,Hoja1!$C$3:$AB$838,Y$1,FALSE)),0,VLOOKUP($G483,Hoja1!$C$3:$AB$838,Y$1,FALSE)*100)</f>
        <v>0</v>
      </c>
      <c r="Z483" s="11">
        <f>IF(ISNA(VLOOKUP($G483,Hoja1!$C$3:$AB$838,Z$1,FALSE)),0,VLOOKUP($G483,Hoja1!$C$3:$AB$838,Z$1,FALSE)*100)</f>
        <v>0</v>
      </c>
      <c r="AA483" s="11">
        <f>IF(ISNA(VLOOKUP($G483,Hoja1!$C$3:$AB$838,AA$1,FALSE)),0,VLOOKUP($G483,Hoja1!$C$3:$AB$838,AA$1,FALSE)*100)</f>
        <v>0</v>
      </c>
      <c r="AB483" s="11">
        <f>IF(ISNA(VLOOKUP($G483,Hoja1!$C$3:$AB$838,AB$1,FALSE)),0,VLOOKUP($G483,Hoja1!$C$3:$AB$838,AB$1,FALSE)*100)</f>
        <v>0</v>
      </c>
      <c r="AC483" s="11">
        <f>IF(ISNA(VLOOKUP($G483,Hoja1!$C$3:$AB$838,AC$1,FALSE)),0,VLOOKUP($G483,Hoja1!$C$3:$AB$838,AC$1,FALSE)*100)</f>
        <v>0</v>
      </c>
      <c r="AD483" s="11">
        <f>IF(ISNA(VLOOKUP($G483,Hoja1!$C$3:$AB$838,AD$1,FALSE)),0,VLOOKUP($G483,Hoja1!$C$3:$AB$838,AD$1,FALSE)*100)</f>
        <v>0</v>
      </c>
      <c r="AE483" s="11">
        <f>IF(ISNA(VLOOKUP($G483,Hoja1!$C$3:$AB$838,AE$1,FALSE)),0,VLOOKUP($G483,Hoja1!$C$3:$AB$838,AE$1,FALSE)*100)</f>
        <v>0</v>
      </c>
      <c r="AF483" s="11">
        <f>IF(ISNA(VLOOKUP($G483,Hoja1!$C$3:$AB$838,AF$1,FALSE)),0,VLOOKUP($G483,Hoja1!$C$3:$AB$838,AF$1,FALSE)*100)</f>
        <v>0</v>
      </c>
      <c r="AG483" s="11">
        <f>IF(ISNA(VLOOKUP($G483,Hoja1!$C$3:$AB$838,AG$1,FALSE)),0,VLOOKUP($G483,Hoja1!$C$3:$AB$838,AG$1,FALSE)*100)</f>
        <v>0</v>
      </c>
      <c r="AH483" s="11">
        <f>IF(ISNA(VLOOKUP($G483,Hoja1!$C$3:$AB$838,AH$1,FALSE)),0,VLOOKUP($G483,Hoja1!$C$3:$AB$838,AH$1,FALSE)*100)</f>
        <v>0</v>
      </c>
    </row>
    <row r="484" spans="1:34" x14ac:dyDescent="0.25">
      <c r="A484">
        <v>1708543382</v>
      </c>
      <c r="B484">
        <v>1</v>
      </c>
      <c r="C484" t="s">
        <v>4883</v>
      </c>
      <c r="D484" t="s">
        <v>3684</v>
      </c>
      <c r="E484">
        <v>41000</v>
      </c>
      <c r="F484" t="s">
        <v>1531</v>
      </c>
      <c r="G484">
        <v>6117336</v>
      </c>
      <c r="H484" t="s">
        <v>3685</v>
      </c>
      <c r="I484">
        <v>64</v>
      </c>
      <c r="J484" s="11">
        <f>IF(ISNA(VLOOKUP($G484,Hoja1!$C$3:$AB$838,J$1,FALSE)),0,VLOOKUP($G484,Hoja1!$C$3:$AB$838,J$1,FALSE)*100)</f>
        <v>0</v>
      </c>
      <c r="K484" s="11">
        <f>IF(ISNA(VLOOKUP($G484,Hoja1!$C$3:$AB$838,K$1,FALSE)),0,VLOOKUP($G484,Hoja1!$C$3:$AB$838,K$1,FALSE)*100)</f>
        <v>0</v>
      </c>
      <c r="L484" s="11">
        <f>IF(ISNA(VLOOKUP($G484,Hoja1!$C$3:$AB$838,L$1,FALSE)),0,VLOOKUP($G484,Hoja1!$C$3:$AB$838,L$1,FALSE)*100)</f>
        <v>0</v>
      </c>
      <c r="M484" s="11">
        <f>IF(ISNA(VLOOKUP($G484,Hoja1!$C$3:$AB$838,M$1,FALSE)),0,VLOOKUP($G484,Hoja1!$C$3:$AB$838,M$1,FALSE)*100)</f>
        <v>0</v>
      </c>
      <c r="N484" s="11">
        <f>IF(ISNA(VLOOKUP($G484,Hoja1!$C$3:$AB$838,N$1,FALSE)),0,VLOOKUP($G484,Hoja1!$C$3:$AB$838,N$1,FALSE)*100)</f>
        <v>0</v>
      </c>
      <c r="O484" s="11">
        <f>IF(ISNA(VLOOKUP($G484,Hoja1!$C$3:$AB$838,O$1,FALSE)),0,VLOOKUP($G484,Hoja1!$C$3:$AB$838,O$1,FALSE)*100)</f>
        <v>0</v>
      </c>
      <c r="P484" s="11">
        <f>IF(ISNA(VLOOKUP($G484,Hoja1!$C$3:$AB$838,P$1,FALSE)),0,VLOOKUP($G484,Hoja1!$C$3:$AB$838,P$1,FALSE)*100)</f>
        <v>0</v>
      </c>
      <c r="Q484" s="11">
        <f>IF(ISNA(VLOOKUP($G484,Hoja1!$C$3:$AB$838,Q$1,FALSE)),0,VLOOKUP($G484,Hoja1!$C$3:$AB$838,Q$1,FALSE)*100)</f>
        <v>0</v>
      </c>
      <c r="R484" s="11">
        <f>IF(ISNA(VLOOKUP($G484,Hoja1!$C$3:$AB$838,R$1,FALSE)),0,VLOOKUP($G484,Hoja1!$C$3:$AB$838,R$1,FALSE)*100)</f>
        <v>0</v>
      </c>
      <c r="S484" s="11">
        <f>IF(ISNA(VLOOKUP($G484,Hoja1!$C$3:$AB$838,S$1,FALSE)),0,VLOOKUP($G484,Hoja1!$C$3:$AB$838,S$1,FALSE)*100)</f>
        <v>0</v>
      </c>
      <c r="T484" s="11">
        <f>IF(ISNA(VLOOKUP($G484,Hoja1!$C$3:$AB$838,T$1,FALSE)),0,VLOOKUP($G484,Hoja1!$C$3:$AB$838,T$1,FALSE)*100)</f>
        <v>0</v>
      </c>
      <c r="U484" s="11">
        <f>IF(ISNA(VLOOKUP($G484,Hoja1!$C$3:$AB$838,U$1,FALSE)),0,VLOOKUP($G484,Hoja1!$C$3:$AB$838,U$1,FALSE)*100)</f>
        <v>0</v>
      </c>
      <c r="V484" s="11">
        <f>IF(ISNA(VLOOKUP($G484,Hoja1!$C$3:$AB$838,V$1,FALSE)),0,VLOOKUP($G484,Hoja1!$C$3:$AB$838,V$1,FALSE)*100)</f>
        <v>0</v>
      </c>
      <c r="W484" s="11">
        <f>IF(ISNA(VLOOKUP($G484,Hoja1!$C$3:$AB$838,W$1,FALSE)),0,VLOOKUP($G484,Hoja1!$C$3:$AB$838,W$1,FALSE)*100)</f>
        <v>0</v>
      </c>
      <c r="X484" s="11">
        <f>IF(ISNA(VLOOKUP($G484,Hoja1!$C$3:$AB$838,X$1,FALSE)),0,VLOOKUP($G484,Hoja1!$C$3:$AB$838,X$1,FALSE)*100)</f>
        <v>0</v>
      </c>
      <c r="Y484" s="11">
        <f>IF(ISNA(VLOOKUP($G484,Hoja1!$C$3:$AB$838,Y$1,FALSE)),0,VLOOKUP($G484,Hoja1!$C$3:$AB$838,Y$1,FALSE)*100)</f>
        <v>0</v>
      </c>
      <c r="Z484" s="11">
        <f>IF(ISNA(VLOOKUP($G484,Hoja1!$C$3:$AB$838,Z$1,FALSE)),0,VLOOKUP($G484,Hoja1!$C$3:$AB$838,Z$1,FALSE)*100)</f>
        <v>0</v>
      </c>
      <c r="AA484" s="11">
        <f>IF(ISNA(VLOOKUP($G484,Hoja1!$C$3:$AB$838,AA$1,FALSE)),0,VLOOKUP($G484,Hoja1!$C$3:$AB$838,AA$1,FALSE)*100)</f>
        <v>0</v>
      </c>
      <c r="AB484" s="11">
        <f>IF(ISNA(VLOOKUP($G484,Hoja1!$C$3:$AB$838,AB$1,FALSE)),0,VLOOKUP($G484,Hoja1!$C$3:$AB$838,AB$1,FALSE)*100)</f>
        <v>0</v>
      </c>
      <c r="AC484" s="11">
        <f>IF(ISNA(VLOOKUP($G484,Hoja1!$C$3:$AB$838,AC$1,FALSE)),0,VLOOKUP($G484,Hoja1!$C$3:$AB$838,AC$1,FALSE)*100)</f>
        <v>0</v>
      </c>
      <c r="AD484" s="11">
        <f>IF(ISNA(VLOOKUP($G484,Hoja1!$C$3:$AB$838,AD$1,FALSE)),0,VLOOKUP($G484,Hoja1!$C$3:$AB$838,AD$1,FALSE)*100)</f>
        <v>0</v>
      </c>
      <c r="AE484" s="11">
        <f>IF(ISNA(VLOOKUP($G484,Hoja1!$C$3:$AB$838,AE$1,FALSE)),0,VLOOKUP($G484,Hoja1!$C$3:$AB$838,AE$1,FALSE)*100)</f>
        <v>0</v>
      </c>
      <c r="AF484" s="11">
        <f>IF(ISNA(VLOOKUP($G484,Hoja1!$C$3:$AB$838,AF$1,FALSE)),0,VLOOKUP($G484,Hoja1!$C$3:$AB$838,AF$1,FALSE)*100)</f>
        <v>0</v>
      </c>
      <c r="AG484" s="11">
        <f>IF(ISNA(VLOOKUP($G484,Hoja1!$C$3:$AB$838,AG$1,FALSE)),0,VLOOKUP($G484,Hoja1!$C$3:$AB$838,AG$1,FALSE)*100)</f>
        <v>0</v>
      </c>
      <c r="AH484" s="11">
        <f>IF(ISNA(VLOOKUP($G484,Hoja1!$C$3:$AB$838,AH$1,FALSE)),0,VLOOKUP($G484,Hoja1!$C$3:$AB$838,AH$1,FALSE)*100)</f>
        <v>0</v>
      </c>
    </row>
    <row r="485" spans="1:34" x14ac:dyDescent="0.25">
      <c r="A485">
        <v>1711130805</v>
      </c>
      <c r="B485">
        <v>1</v>
      </c>
      <c r="C485" t="s">
        <v>4481</v>
      </c>
      <c r="D485" t="s">
        <v>3686</v>
      </c>
      <c r="E485">
        <v>52020</v>
      </c>
      <c r="F485" t="s">
        <v>1508</v>
      </c>
      <c r="G485">
        <v>6117354</v>
      </c>
      <c r="H485" t="s">
        <v>2373</v>
      </c>
      <c r="I485">
        <v>64</v>
      </c>
      <c r="J485" s="11">
        <f>IF(ISNA(VLOOKUP($G485,Hoja1!$C$3:$AB$838,J$1,FALSE)),0,VLOOKUP($G485,Hoja1!$C$3:$AB$838,J$1,FALSE)*100)</f>
        <v>0</v>
      </c>
      <c r="K485" s="11">
        <f>IF(ISNA(VLOOKUP($G485,Hoja1!$C$3:$AB$838,K$1,FALSE)),0,VLOOKUP($G485,Hoja1!$C$3:$AB$838,K$1,FALSE)*100)</f>
        <v>0</v>
      </c>
      <c r="L485" s="11">
        <f>IF(ISNA(VLOOKUP($G485,Hoja1!$C$3:$AB$838,L$1,FALSE)),0,VLOOKUP($G485,Hoja1!$C$3:$AB$838,L$1,FALSE)*100)</f>
        <v>0</v>
      </c>
      <c r="M485" s="11">
        <f>IF(ISNA(VLOOKUP($G485,Hoja1!$C$3:$AB$838,M$1,FALSE)),0,VLOOKUP($G485,Hoja1!$C$3:$AB$838,M$1,FALSE)*100)</f>
        <v>0</v>
      </c>
      <c r="N485" s="11">
        <f>IF(ISNA(VLOOKUP($G485,Hoja1!$C$3:$AB$838,N$1,FALSE)),0,VLOOKUP($G485,Hoja1!$C$3:$AB$838,N$1,FALSE)*100)</f>
        <v>0</v>
      </c>
      <c r="O485" s="11">
        <f>IF(ISNA(VLOOKUP($G485,Hoja1!$C$3:$AB$838,O$1,FALSE)),0,VLOOKUP($G485,Hoja1!$C$3:$AB$838,O$1,FALSE)*100)</f>
        <v>0</v>
      </c>
      <c r="P485" s="11">
        <f>IF(ISNA(VLOOKUP($G485,Hoja1!$C$3:$AB$838,P$1,FALSE)),0,VLOOKUP($G485,Hoja1!$C$3:$AB$838,P$1,FALSE)*100)</f>
        <v>0</v>
      </c>
      <c r="Q485" s="11">
        <f>IF(ISNA(VLOOKUP($G485,Hoja1!$C$3:$AB$838,Q$1,FALSE)),0,VLOOKUP($G485,Hoja1!$C$3:$AB$838,Q$1,FALSE)*100)</f>
        <v>0</v>
      </c>
      <c r="R485" s="11">
        <f>IF(ISNA(VLOOKUP($G485,Hoja1!$C$3:$AB$838,R$1,FALSE)),0,VLOOKUP($G485,Hoja1!$C$3:$AB$838,R$1,FALSE)*100)</f>
        <v>0</v>
      </c>
      <c r="S485" s="11">
        <f>IF(ISNA(VLOOKUP($G485,Hoja1!$C$3:$AB$838,S$1,FALSE)),0,VLOOKUP($G485,Hoja1!$C$3:$AB$838,S$1,FALSE)*100)</f>
        <v>0</v>
      </c>
      <c r="T485" s="11">
        <f>IF(ISNA(VLOOKUP($G485,Hoja1!$C$3:$AB$838,T$1,FALSE)),0,VLOOKUP($G485,Hoja1!$C$3:$AB$838,T$1,FALSE)*100)</f>
        <v>0</v>
      </c>
      <c r="U485" s="11">
        <f>IF(ISNA(VLOOKUP($G485,Hoja1!$C$3:$AB$838,U$1,FALSE)),0,VLOOKUP($G485,Hoja1!$C$3:$AB$838,U$1,FALSE)*100)</f>
        <v>0</v>
      </c>
      <c r="V485" s="11">
        <f>IF(ISNA(VLOOKUP($G485,Hoja1!$C$3:$AB$838,V$1,FALSE)),0,VLOOKUP($G485,Hoja1!$C$3:$AB$838,V$1,FALSE)*100)</f>
        <v>0</v>
      </c>
      <c r="W485" s="11">
        <f>IF(ISNA(VLOOKUP($G485,Hoja1!$C$3:$AB$838,W$1,FALSE)),0,VLOOKUP($G485,Hoja1!$C$3:$AB$838,W$1,FALSE)*100)</f>
        <v>0</v>
      </c>
      <c r="X485" s="11">
        <f>IF(ISNA(VLOOKUP($G485,Hoja1!$C$3:$AB$838,X$1,FALSE)),0,VLOOKUP($G485,Hoja1!$C$3:$AB$838,X$1,FALSE)*100)</f>
        <v>0</v>
      </c>
      <c r="Y485" s="11">
        <f>IF(ISNA(VLOOKUP($G485,Hoja1!$C$3:$AB$838,Y$1,FALSE)),0,VLOOKUP($G485,Hoja1!$C$3:$AB$838,Y$1,FALSE)*100)</f>
        <v>0</v>
      </c>
      <c r="Z485" s="11">
        <f>IF(ISNA(VLOOKUP($G485,Hoja1!$C$3:$AB$838,Z$1,FALSE)),0,VLOOKUP($G485,Hoja1!$C$3:$AB$838,Z$1,FALSE)*100)</f>
        <v>0</v>
      </c>
      <c r="AA485" s="11">
        <f>IF(ISNA(VLOOKUP($G485,Hoja1!$C$3:$AB$838,AA$1,FALSE)),0,VLOOKUP($G485,Hoja1!$C$3:$AB$838,AA$1,FALSE)*100)</f>
        <v>0</v>
      </c>
      <c r="AB485" s="11">
        <f>IF(ISNA(VLOOKUP($G485,Hoja1!$C$3:$AB$838,AB$1,FALSE)),0,VLOOKUP($G485,Hoja1!$C$3:$AB$838,AB$1,FALSE)*100)</f>
        <v>0</v>
      </c>
      <c r="AC485" s="11">
        <f>IF(ISNA(VLOOKUP($G485,Hoja1!$C$3:$AB$838,AC$1,FALSE)),0,VLOOKUP($G485,Hoja1!$C$3:$AB$838,AC$1,FALSE)*100)</f>
        <v>0</v>
      </c>
      <c r="AD485" s="11">
        <f>IF(ISNA(VLOOKUP($G485,Hoja1!$C$3:$AB$838,AD$1,FALSE)),0,VLOOKUP($G485,Hoja1!$C$3:$AB$838,AD$1,FALSE)*100)</f>
        <v>0</v>
      </c>
      <c r="AE485" s="11">
        <f>IF(ISNA(VLOOKUP($G485,Hoja1!$C$3:$AB$838,AE$1,FALSE)),0,VLOOKUP($G485,Hoja1!$C$3:$AB$838,AE$1,FALSE)*100)</f>
        <v>0</v>
      </c>
      <c r="AF485" s="11">
        <f>IF(ISNA(VLOOKUP($G485,Hoja1!$C$3:$AB$838,AF$1,FALSE)),0,VLOOKUP($G485,Hoja1!$C$3:$AB$838,AF$1,FALSE)*100)</f>
        <v>0</v>
      </c>
      <c r="AG485" s="11">
        <f>IF(ISNA(VLOOKUP($G485,Hoja1!$C$3:$AB$838,AG$1,FALSE)),0,VLOOKUP($G485,Hoja1!$C$3:$AB$838,AG$1,FALSE)*100)</f>
        <v>0</v>
      </c>
      <c r="AH485" s="11">
        <f>IF(ISNA(VLOOKUP($G485,Hoja1!$C$3:$AB$838,AH$1,FALSE)),0,VLOOKUP($G485,Hoja1!$C$3:$AB$838,AH$1,FALSE)*100)</f>
        <v>0</v>
      </c>
    </row>
    <row r="486" spans="1:34" x14ac:dyDescent="0.25">
      <c r="A486">
        <v>1708233331</v>
      </c>
      <c r="B486">
        <v>1</v>
      </c>
      <c r="C486" t="s">
        <v>4884</v>
      </c>
      <c r="D486" t="s">
        <v>3688</v>
      </c>
      <c r="E486">
        <v>31000</v>
      </c>
      <c r="F486" t="s">
        <v>1508</v>
      </c>
      <c r="G486">
        <v>6117362</v>
      </c>
      <c r="H486" t="s">
        <v>3661</v>
      </c>
      <c r="I486">
        <v>64</v>
      </c>
      <c r="J486" s="11">
        <f>IF(ISNA(VLOOKUP($G486,Hoja1!$C$3:$AB$838,J$1,FALSE)),0,VLOOKUP($G486,Hoja1!$C$3:$AB$838,J$1,FALSE)*100)</f>
        <v>0</v>
      </c>
      <c r="K486" s="11">
        <f>IF(ISNA(VLOOKUP($G486,Hoja1!$C$3:$AB$838,K$1,FALSE)),0,VLOOKUP($G486,Hoja1!$C$3:$AB$838,K$1,FALSE)*100)</f>
        <v>0</v>
      </c>
      <c r="L486" s="11">
        <f>IF(ISNA(VLOOKUP($G486,Hoja1!$C$3:$AB$838,L$1,FALSE)),0,VLOOKUP($G486,Hoja1!$C$3:$AB$838,L$1,FALSE)*100)</f>
        <v>0</v>
      </c>
      <c r="M486" s="11">
        <f>IF(ISNA(VLOOKUP($G486,Hoja1!$C$3:$AB$838,M$1,FALSE)),0,VLOOKUP($G486,Hoja1!$C$3:$AB$838,M$1,FALSE)*100)</f>
        <v>0</v>
      </c>
      <c r="N486" s="11">
        <f>IF(ISNA(VLOOKUP($G486,Hoja1!$C$3:$AB$838,N$1,FALSE)),0,VLOOKUP($G486,Hoja1!$C$3:$AB$838,N$1,FALSE)*100)</f>
        <v>0</v>
      </c>
      <c r="O486" s="11">
        <f>IF(ISNA(VLOOKUP($G486,Hoja1!$C$3:$AB$838,O$1,FALSE)),0,VLOOKUP($G486,Hoja1!$C$3:$AB$838,O$1,FALSE)*100)</f>
        <v>0</v>
      </c>
      <c r="P486" s="11">
        <f>IF(ISNA(VLOOKUP($G486,Hoja1!$C$3:$AB$838,P$1,FALSE)),0,VLOOKUP($G486,Hoja1!$C$3:$AB$838,P$1,FALSE)*100)</f>
        <v>0</v>
      </c>
      <c r="Q486" s="11">
        <f>IF(ISNA(VLOOKUP($G486,Hoja1!$C$3:$AB$838,Q$1,FALSE)),0,VLOOKUP($G486,Hoja1!$C$3:$AB$838,Q$1,FALSE)*100)</f>
        <v>0</v>
      </c>
      <c r="R486" s="11">
        <f>IF(ISNA(VLOOKUP($G486,Hoja1!$C$3:$AB$838,R$1,FALSE)),0,VLOOKUP($G486,Hoja1!$C$3:$AB$838,R$1,FALSE)*100)</f>
        <v>0</v>
      </c>
      <c r="S486" s="11">
        <f>IF(ISNA(VLOOKUP($G486,Hoja1!$C$3:$AB$838,S$1,FALSE)),0,VLOOKUP($G486,Hoja1!$C$3:$AB$838,S$1,FALSE)*100)</f>
        <v>0</v>
      </c>
      <c r="T486" s="11">
        <f>IF(ISNA(VLOOKUP($G486,Hoja1!$C$3:$AB$838,T$1,FALSE)),0,VLOOKUP($G486,Hoja1!$C$3:$AB$838,T$1,FALSE)*100)</f>
        <v>0</v>
      </c>
      <c r="U486" s="11">
        <f>IF(ISNA(VLOOKUP($G486,Hoja1!$C$3:$AB$838,U$1,FALSE)),0,VLOOKUP($G486,Hoja1!$C$3:$AB$838,U$1,FALSE)*100)</f>
        <v>0</v>
      </c>
      <c r="V486" s="11">
        <f>IF(ISNA(VLOOKUP($G486,Hoja1!$C$3:$AB$838,V$1,FALSE)),0,VLOOKUP($G486,Hoja1!$C$3:$AB$838,V$1,FALSE)*100)</f>
        <v>0</v>
      </c>
      <c r="W486" s="11">
        <f>IF(ISNA(VLOOKUP($G486,Hoja1!$C$3:$AB$838,W$1,FALSE)),0,VLOOKUP($G486,Hoja1!$C$3:$AB$838,W$1,FALSE)*100)</f>
        <v>0</v>
      </c>
      <c r="X486" s="11">
        <f>IF(ISNA(VLOOKUP($G486,Hoja1!$C$3:$AB$838,X$1,FALSE)),0,VLOOKUP($G486,Hoja1!$C$3:$AB$838,X$1,FALSE)*100)</f>
        <v>0</v>
      </c>
      <c r="Y486" s="11">
        <f>IF(ISNA(VLOOKUP($G486,Hoja1!$C$3:$AB$838,Y$1,FALSE)),0,VLOOKUP($G486,Hoja1!$C$3:$AB$838,Y$1,FALSE)*100)</f>
        <v>0</v>
      </c>
      <c r="Z486" s="11">
        <f>IF(ISNA(VLOOKUP($G486,Hoja1!$C$3:$AB$838,Z$1,FALSE)),0,VLOOKUP($G486,Hoja1!$C$3:$AB$838,Z$1,FALSE)*100)</f>
        <v>0</v>
      </c>
      <c r="AA486" s="11">
        <f>IF(ISNA(VLOOKUP($G486,Hoja1!$C$3:$AB$838,AA$1,FALSE)),0,VLOOKUP($G486,Hoja1!$C$3:$AB$838,AA$1,FALSE)*100)</f>
        <v>0</v>
      </c>
      <c r="AB486" s="11">
        <f>IF(ISNA(VLOOKUP($G486,Hoja1!$C$3:$AB$838,AB$1,FALSE)),0,VLOOKUP($G486,Hoja1!$C$3:$AB$838,AB$1,FALSE)*100)</f>
        <v>0</v>
      </c>
      <c r="AC486" s="11">
        <f>IF(ISNA(VLOOKUP($G486,Hoja1!$C$3:$AB$838,AC$1,FALSE)),0,VLOOKUP($G486,Hoja1!$C$3:$AB$838,AC$1,FALSE)*100)</f>
        <v>0</v>
      </c>
      <c r="AD486" s="11">
        <f>IF(ISNA(VLOOKUP($G486,Hoja1!$C$3:$AB$838,AD$1,FALSE)),0,VLOOKUP($G486,Hoja1!$C$3:$AB$838,AD$1,FALSE)*100)</f>
        <v>0</v>
      </c>
      <c r="AE486" s="11">
        <f>IF(ISNA(VLOOKUP($G486,Hoja1!$C$3:$AB$838,AE$1,FALSE)),0,VLOOKUP($G486,Hoja1!$C$3:$AB$838,AE$1,FALSE)*100)</f>
        <v>0</v>
      </c>
      <c r="AF486" s="11">
        <f>IF(ISNA(VLOOKUP($G486,Hoja1!$C$3:$AB$838,AF$1,FALSE)),0,VLOOKUP($G486,Hoja1!$C$3:$AB$838,AF$1,FALSE)*100)</f>
        <v>0</v>
      </c>
      <c r="AG486" s="11">
        <f>IF(ISNA(VLOOKUP($G486,Hoja1!$C$3:$AB$838,AG$1,FALSE)),0,VLOOKUP($G486,Hoja1!$C$3:$AB$838,AG$1,FALSE)*100)</f>
        <v>0</v>
      </c>
      <c r="AH486" s="11">
        <f>IF(ISNA(VLOOKUP($G486,Hoja1!$C$3:$AB$838,AH$1,FALSE)),0,VLOOKUP($G486,Hoja1!$C$3:$AB$838,AH$1,FALSE)*100)</f>
        <v>0</v>
      </c>
    </row>
    <row r="487" spans="1:34" x14ac:dyDescent="0.25">
      <c r="A487">
        <v>1713724738</v>
      </c>
      <c r="B487">
        <v>1</v>
      </c>
      <c r="C487" t="s">
        <v>4885</v>
      </c>
      <c r="D487" t="s">
        <v>3689</v>
      </c>
      <c r="E487">
        <v>36000</v>
      </c>
      <c r="F487" t="s">
        <v>1508</v>
      </c>
      <c r="G487">
        <v>6118710</v>
      </c>
      <c r="H487" t="s">
        <v>1972</v>
      </c>
      <c r="I487">
        <v>64</v>
      </c>
      <c r="J487" s="11">
        <f>IF(ISNA(VLOOKUP($G487,Hoja1!$C$3:$AB$838,J$1,FALSE)),0,VLOOKUP($G487,Hoja1!$C$3:$AB$838,J$1,FALSE)*100)</f>
        <v>50</v>
      </c>
      <c r="K487" s="11">
        <f>IF(ISNA(VLOOKUP($G487,Hoja1!$C$3:$AB$838,K$1,FALSE)),0,VLOOKUP($G487,Hoja1!$C$3:$AB$838,K$1,FALSE)*100)</f>
        <v>100</v>
      </c>
      <c r="L487" s="11">
        <f>IF(ISNA(VLOOKUP($G487,Hoja1!$C$3:$AB$838,L$1,FALSE)),0,VLOOKUP($G487,Hoja1!$C$3:$AB$838,L$1,FALSE)*100)</f>
        <v>80</v>
      </c>
      <c r="M487" s="11">
        <f>IF(ISNA(VLOOKUP($G487,Hoja1!$C$3:$AB$838,M$1,FALSE)),0,VLOOKUP($G487,Hoja1!$C$3:$AB$838,M$1,FALSE)*100)</f>
        <v>100</v>
      </c>
      <c r="N487" s="11">
        <f>IF(ISNA(VLOOKUP($G487,Hoja1!$C$3:$AB$838,N$1,FALSE)),0,VLOOKUP($G487,Hoja1!$C$3:$AB$838,N$1,FALSE)*100)</f>
        <v>50</v>
      </c>
      <c r="O487" s="11">
        <f>IF(ISNA(VLOOKUP($G487,Hoja1!$C$3:$AB$838,O$1,FALSE)),0,VLOOKUP($G487,Hoja1!$C$3:$AB$838,O$1,FALSE)*100)</f>
        <v>100</v>
      </c>
      <c r="P487" s="11">
        <f>IF(ISNA(VLOOKUP($G487,Hoja1!$C$3:$AB$838,P$1,FALSE)),0,VLOOKUP($G487,Hoja1!$C$3:$AB$838,P$1,FALSE)*100)</f>
        <v>80</v>
      </c>
      <c r="Q487" s="11">
        <f>IF(ISNA(VLOOKUP($G487,Hoja1!$C$3:$AB$838,Q$1,FALSE)),0,VLOOKUP($G487,Hoja1!$C$3:$AB$838,Q$1,FALSE)*100)</f>
        <v>0</v>
      </c>
      <c r="R487" s="11">
        <f>IF(ISNA(VLOOKUP($G487,Hoja1!$C$3:$AB$838,R$1,FALSE)),0,VLOOKUP($G487,Hoja1!$C$3:$AB$838,R$1,FALSE)*100)</f>
        <v>100</v>
      </c>
      <c r="S487" s="11">
        <f>IF(ISNA(VLOOKUP($G487,Hoja1!$C$3:$AB$838,S$1,FALSE)),0,VLOOKUP($G487,Hoja1!$C$3:$AB$838,S$1,FALSE)*100)</f>
        <v>0</v>
      </c>
      <c r="T487" s="11">
        <f>IF(ISNA(VLOOKUP($G487,Hoja1!$C$3:$AB$838,T$1,FALSE)),0,VLOOKUP($G487,Hoja1!$C$3:$AB$838,T$1,FALSE)*100)</f>
        <v>100</v>
      </c>
      <c r="U487" s="11">
        <f>IF(ISNA(VLOOKUP($G487,Hoja1!$C$3:$AB$838,U$1,FALSE)),0,VLOOKUP($G487,Hoja1!$C$3:$AB$838,U$1,FALSE)*100)</f>
        <v>60</v>
      </c>
      <c r="V487" s="11">
        <f>IF(ISNA(VLOOKUP($G487,Hoja1!$C$3:$AB$838,V$1,FALSE)),0,VLOOKUP($G487,Hoja1!$C$3:$AB$838,V$1,FALSE)*100)</f>
        <v>0</v>
      </c>
      <c r="W487" s="11">
        <f>IF(ISNA(VLOOKUP($G487,Hoja1!$C$3:$AB$838,W$1,FALSE)),0,VLOOKUP($G487,Hoja1!$C$3:$AB$838,W$1,FALSE)*100)</f>
        <v>100</v>
      </c>
      <c r="X487" s="11">
        <f>IF(ISNA(VLOOKUP($G487,Hoja1!$C$3:$AB$838,X$1,FALSE)),0,VLOOKUP($G487,Hoja1!$C$3:$AB$838,X$1,FALSE)*100)</f>
        <v>0</v>
      </c>
      <c r="Y487" s="11">
        <f>IF(ISNA(VLOOKUP($G487,Hoja1!$C$3:$AB$838,Y$1,FALSE)),0,VLOOKUP($G487,Hoja1!$C$3:$AB$838,Y$1,FALSE)*100)</f>
        <v>0</v>
      </c>
      <c r="Z487" s="11">
        <f>IF(ISNA(VLOOKUP($G487,Hoja1!$C$3:$AB$838,Z$1,FALSE)),0,VLOOKUP($G487,Hoja1!$C$3:$AB$838,Z$1,FALSE)*100)</f>
        <v>0</v>
      </c>
      <c r="AA487" s="11">
        <f>IF(ISNA(VLOOKUP($G487,Hoja1!$C$3:$AB$838,AA$1,FALSE)),0,VLOOKUP($G487,Hoja1!$C$3:$AB$838,AA$1,FALSE)*100)</f>
        <v>80</v>
      </c>
      <c r="AB487" s="11">
        <f>IF(ISNA(VLOOKUP($G487,Hoja1!$C$3:$AB$838,AB$1,FALSE)),0,VLOOKUP($G487,Hoja1!$C$3:$AB$838,AB$1,FALSE)*100)</f>
        <v>100</v>
      </c>
      <c r="AC487" s="11">
        <f>IF(ISNA(VLOOKUP($G487,Hoja1!$C$3:$AB$838,AC$1,FALSE)),0,VLOOKUP($G487,Hoja1!$C$3:$AB$838,AC$1,FALSE)*100)</f>
        <v>100</v>
      </c>
      <c r="AD487" s="11">
        <f>IF(ISNA(VLOOKUP($G487,Hoja1!$C$3:$AB$838,AD$1,FALSE)),0,VLOOKUP($G487,Hoja1!$C$3:$AB$838,AD$1,FALSE)*100)</f>
        <v>0</v>
      </c>
      <c r="AE487" s="11">
        <f>IF(ISNA(VLOOKUP($G487,Hoja1!$C$3:$AB$838,AE$1,FALSE)),0,VLOOKUP($G487,Hoja1!$C$3:$AB$838,AE$1,FALSE)*100)</f>
        <v>62.5</v>
      </c>
      <c r="AF487" s="11">
        <f>IF(ISNA(VLOOKUP($G487,Hoja1!$C$3:$AB$838,AF$1,FALSE)),0,VLOOKUP($G487,Hoja1!$C$3:$AB$838,AF$1,FALSE)*100)</f>
        <v>77.777777777777786</v>
      </c>
      <c r="AG487" s="11">
        <f>IF(ISNA(VLOOKUP($G487,Hoja1!$C$3:$AB$838,AG$1,FALSE)),0,VLOOKUP($G487,Hoja1!$C$3:$AB$838,AG$1,FALSE)*100)</f>
        <v>77.41935483870968</v>
      </c>
      <c r="AH487" s="11">
        <f>IF(ISNA(VLOOKUP($G487,Hoja1!$C$3:$AB$838,AH$1,FALSE)),0,VLOOKUP($G487,Hoja1!$C$3:$AB$838,AH$1,FALSE)*100)</f>
        <v>38.461538461538467</v>
      </c>
    </row>
    <row r="488" spans="1:34" x14ac:dyDescent="0.25">
      <c r="A488">
        <v>1710890912</v>
      </c>
      <c r="B488">
        <v>1</v>
      </c>
      <c r="C488" t="s">
        <v>4886</v>
      </c>
      <c r="D488" t="s">
        <v>3691</v>
      </c>
      <c r="E488">
        <v>34000</v>
      </c>
      <c r="F488" t="s">
        <v>1508</v>
      </c>
      <c r="G488">
        <v>6118715</v>
      </c>
      <c r="H488" t="s">
        <v>1923</v>
      </c>
      <c r="I488">
        <v>64</v>
      </c>
      <c r="J488" s="11">
        <f>IF(ISNA(VLOOKUP($G488,Hoja1!$C$3:$AB$838,J$1,FALSE)),0,VLOOKUP($G488,Hoja1!$C$3:$AB$838,J$1,FALSE)*100)</f>
        <v>0</v>
      </c>
      <c r="K488" s="11">
        <f>IF(ISNA(VLOOKUP($G488,Hoja1!$C$3:$AB$838,K$1,FALSE)),0,VLOOKUP($G488,Hoja1!$C$3:$AB$838,K$1,FALSE)*100)</f>
        <v>0</v>
      </c>
      <c r="L488" s="11">
        <f>IF(ISNA(VLOOKUP($G488,Hoja1!$C$3:$AB$838,L$1,FALSE)),0,VLOOKUP($G488,Hoja1!$C$3:$AB$838,L$1,FALSE)*100)</f>
        <v>0</v>
      </c>
      <c r="M488" s="11">
        <f>IF(ISNA(VLOOKUP($G488,Hoja1!$C$3:$AB$838,M$1,FALSE)),0,VLOOKUP($G488,Hoja1!$C$3:$AB$838,M$1,FALSE)*100)</f>
        <v>0</v>
      </c>
      <c r="N488" s="11">
        <f>IF(ISNA(VLOOKUP($G488,Hoja1!$C$3:$AB$838,N$1,FALSE)),0,VLOOKUP($G488,Hoja1!$C$3:$AB$838,N$1,FALSE)*100)</f>
        <v>0</v>
      </c>
      <c r="O488" s="11">
        <f>IF(ISNA(VLOOKUP($G488,Hoja1!$C$3:$AB$838,O$1,FALSE)),0,VLOOKUP($G488,Hoja1!$C$3:$AB$838,O$1,FALSE)*100)</f>
        <v>0</v>
      </c>
      <c r="P488" s="11">
        <f>IF(ISNA(VLOOKUP($G488,Hoja1!$C$3:$AB$838,P$1,FALSE)),0,VLOOKUP($G488,Hoja1!$C$3:$AB$838,P$1,FALSE)*100)</f>
        <v>0</v>
      </c>
      <c r="Q488" s="11">
        <f>IF(ISNA(VLOOKUP($G488,Hoja1!$C$3:$AB$838,Q$1,FALSE)),0,VLOOKUP($G488,Hoja1!$C$3:$AB$838,Q$1,FALSE)*100)</f>
        <v>0</v>
      </c>
      <c r="R488" s="11">
        <f>IF(ISNA(VLOOKUP($G488,Hoja1!$C$3:$AB$838,R$1,FALSE)),0,VLOOKUP($G488,Hoja1!$C$3:$AB$838,R$1,FALSE)*100)</f>
        <v>0</v>
      </c>
      <c r="S488" s="11">
        <f>IF(ISNA(VLOOKUP($G488,Hoja1!$C$3:$AB$838,S$1,FALSE)),0,VLOOKUP($G488,Hoja1!$C$3:$AB$838,S$1,FALSE)*100)</f>
        <v>0</v>
      </c>
      <c r="T488" s="11">
        <f>IF(ISNA(VLOOKUP($G488,Hoja1!$C$3:$AB$838,T$1,FALSE)),0,VLOOKUP($G488,Hoja1!$C$3:$AB$838,T$1,FALSE)*100)</f>
        <v>0</v>
      </c>
      <c r="U488" s="11">
        <f>IF(ISNA(VLOOKUP($G488,Hoja1!$C$3:$AB$838,U$1,FALSE)),0,VLOOKUP($G488,Hoja1!$C$3:$AB$838,U$1,FALSE)*100)</f>
        <v>0</v>
      </c>
      <c r="V488" s="11">
        <f>IF(ISNA(VLOOKUP($G488,Hoja1!$C$3:$AB$838,V$1,FALSE)),0,VLOOKUP($G488,Hoja1!$C$3:$AB$838,V$1,FALSE)*100)</f>
        <v>0</v>
      </c>
      <c r="W488" s="11">
        <f>IF(ISNA(VLOOKUP($G488,Hoja1!$C$3:$AB$838,W$1,FALSE)),0,VLOOKUP($G488,Hoja1!$C$3:$AB$838,W$1,FALSE)*100)</f>
        <v>0</v>
      </c>
      <c r="X488" s="11">
        <f>IF(ISNA(VLOOKUP($G488,Hoja1!$C$3:$AB$838,X$1,FALSE)),0,VLOOKUP($G488,Hoja1!$C$3:$AB$838,X$1,FALSE)*100)</f>
        <v>0</v>
      </c>
      <c r="Y488" s="11">
        <f>IF(ISNA(VLOOKUP($G488,Hoja1!$C$3:$AB$838,Y$1,FALSE)),0,VLOOKUP($G488,Hoja1!$C$3:$AB$838,Y$1,FALSE)*100)</f>
        <v>0</v>
      </c>
      <c r="Z488" s="11">
        <f>IF(ISNA(VLOOKUP($G488,Hoja1!$C$3:$AB$838,Z$1,FALSE)),0,VLOOKUP($G488,Hoja1!$C$3:$AB$838,Z$1,FALSE)*100)</f>
        <v>0</v>
      </c>
      <c r="AA488" s="11">
        <f>IF(ISNA(VLOOKUP($G488,Hoja1!$C$3:$AB$838,AA$1,FALSE)),0,VLOOKUP($G488,Hoja1!$C$3:$AB$838,AA$1,FALSE)*100)</f>
        <v>0</v>
      </c>
      <c r="AB488" s="11">
        <f>IF(ISNA(VLOOKUP($G488,Hoja1!$C$3:$AB$838,AB$1,FALSE)),0,VLOOKUP($G488,Hoja1!$C$3:$AB$838,AB$1,FALSE)*100)</f>
        <v>0</v>
      </c>
      <c r="AC488" s="11">
        <f>IF(ISNA(VLOOKUP($G488,Hoja1!$C$3:$AB$838,AC$1,FALSE)),0,VLOOKUP($G488,Hoja1!$C$3:$AB$838,AC$1,FALSE)*100)</f>
        <v>0</v>
      </c>
      <c r="AD488" s="11">
        <f>IF(ISNA(VLOOKUP($G488,Hoja1!$C$3:$AB$838,AD$1,FALSE)),0,VLOOKUP($G488,Hoja1!$C$3:$AB$838,AD$1,FALSE)*100)</f>
        <v>0</v>
      </c>
      <c r="AE488" s="11">
        <f>IF(ISNA(VLOOKUP($G488,Hoja1!$C$3:$AB$838,AE$1,FALSE)),0,VLOOKUP($G488,Hoja1!$C$3:$AB$838,AE$1,FALSE)*100)</f>
        <v>0</v>
      </c>
      <c r="AF488" s="11">
        <f>IF(ISNA(VLOOKUP($G488,Hoja1!$C$3:$AB$838,AF$1,FALSE)),0,VLOOKUP($G488,Hoja1!$C$3:$AB$838,AF$1,FALSE)*100)</f>
        <v>0</v>
      </c>
      <c r="AG488" s="11">
        <f>IF(ISNA(VLOOKUP($G488,Hoja1!$C$3:$AB$838,AG$1,FALSE)),0,VLOOKUP($G488,Hoja1!$C$3:$AB$838,AG$1,FALSE)*100)</f>
        <v>0</v>
      </c>
      <c r="AH488" s="11">
        <f>IF(ISNA(VLOOKUP($G488,Hoja1!$C$3:$AB$838,AH$1,FALSE)),0,VLOOKUP($G488,Hoja1!$C$3:$AB$838,AH$1,FALSE)*100)</f>
        <v>0</v>
      </c>
    </row>
    <row r="489" spans="1:34" x14ac:dyDescent="0.25">
      <c r="A489">
        <v>1713660387</v>
      </c>
      <c r="B489">
        <v>1</v>
      </c>
      <c r="C489" t="s">
        <v>4887</v>
      </c>
      <c r="D489" t="s">
        <v>3693</v>
      </c>
      <c r="E489">
        <v>34000</v>
      </c>
      <c r="F489" t="s">
        <v>1508</v>
      </c>
      <c r="G489">
        <v>6118720</v>
      </c>
      <c r="H489" t="s">
        <v>1942</v>
      </c>
      <c r="I489">
        <v>64</v>
      </c>
      <c r="J489" s="11">
        <f>IF(ISNA(VLOOKUP($G489,Hoja1!$C$3:$AB$838,J$1,FALSE)),0,VLOOKUP($G489,Hoja1!$C$3:$AB$838,J$1,FALSE)*100)</f>
        <v>75</v>
      </c>
      <c r="K489" s="11">
        <f>IF(ISNA(VLOOKUP($G489,Hoja1!$C$3:$AB$838,K$1,FALSE)),0,VLOOKUP($G489,Hoja1!$C$3:$AB$838,K$1,FALSE)*100)</f>
        <v>100</v>
      </c>
      <c r="L489" s="11">
        <f>IF(ISNA(VLOOKUP($G489,Hoja1!$C$3:$AB$838,L$1,FALSE)),0,VLOOKUP($G489,Hoja1!$C$3:$AB$838,L$1,FALSE)*100)</f>
        <v>100</v>
      </c>
      <c r="M489" s="11">
        <f>IF(ISNA(VLOOKUP($G489,Hoja1!$C$3:$AB$838,M$1,FALSE)),0,VLOOKUP($G489,Hoja1!$C$3:$AB$838,M$1,FALSE)*100)</f>
        <v>0</v>
      </c>
      <c r="N489" s="11">
        <f>IF(ISNA(VLOOKUP($G489,Hoja1!$C$3:$AB$838,N$1,FALSE)),0,VLOOKUP($G489,Hoja1!$C$3:$AB$838,N$1,FALSE)*100)</f>
        <v>100</v>
      </c>
      <c r="O489" s="11">
        <f>IF(ISNA(VLOOKUP($G489,Hoja1!$C$3:$AB$838,O$1,FALSE)),0,VLOOKUP($G489,Hoja1!$C$3:$AB$838,O$1,FALSE)*100)</f>
        <v>100</v>
      </c>
      <c r="P489" s="11">
        <f>IF(ISNA(VLOOKUP($G489,Hoja1!$C$3:$AB$838,P$1,FALSE)),0,VLOOKUP($G489,Hoja1!$C$3:$AB$838,P$1,FALSE)*100)</f>
        <v>80</v>
      </c>
      <c r="Q489" s="11">
        <f>IF(ISNA(VLOOKUP($G489,Hoja1!$C$3:$AB$838,Q$1,FALSE)),0,VLOOKUP($G489,Hoja1!$C$3:$AB$838,Q$1,FALSE)*100)</f>
        <v>33.333333333333329</v>
      </c>
      <c r="R489" s="11">
        <f>IF(ISNA(VLOOKUP($G489,Hoja1!$C$3:$AB$838,R$1,FALSE)),0,VLOOKUP($G489,Hoja1!$C$3:$AB$838,R$1,FALSE)*100)</f>
        <v>100</v>
      </c>
      <c r="S489" s="11">
        <f>IF(ISNA(VLOOKUP($G489,Hoja1!$C$3:$AB$838,S$1,FALSE)),0,VLOOKUP($G489,Hoja1!$C$3:$AB$838,S$1,FALSE)*100)</f>
        <v>100</v>
      </c>
      <c r="T489" s="11">
        <f>IF(ISNA(VLOOKUP($G489,Hoja1!$C$3:$AB$838,T$1,FALSE)),0,VLOOKUP($G489,Hoja1!$C$3:$AB$838,T$1,FALSE)*100)</f>
        <v>100</v>
      </c>
      <c r="U489" s="11">
        <f>IF(ISNA(VLOOKUP($G489,Hoja1!$C$3:$AB$838,U$1,FALSE)),0,VLOOKUP($G489,Hoja1!$C$3:$AB$838,U$1,FALSE)*100)</f>
        <v>60</v>
      </c>
      <c r="V489" s="11">
        <f>IF(ISNA(VLOOKUP($G489,Hoja1!$C$3:$AB$838,V$1,FALSE)),0,VLOOKUP($G489,Hoja1!$C$3:$AB$838,V$1,FALSE)*100)</f>
        <v>0</v>
      </c>
      <c r="W489" s="11">
        <f>IF(ISNA(VLOOKUP($G489,Hoja1!$C$3:$AB$838,W$1,FALSE)),0,VLOOKUP($G489,Hoja1!$C$3:$AB$838,W$1,FALSE)*100)</f>
        <v>100</v>
      </c>
      <c r="X489" s="11">
        <f>IF(ISNA(VLOOKUP($G489,Hoja1!$C$3:$AB$838,X$1,FALSE)),0,VLOOKUP($G489,Hoja1!$C$3:$AB$838,X$1,FALSE)*100)</f>
        <v>0</v>
      </c>
      <c r="Y489" s="11">
        <f>IF(ISNA(VLOOKUP($G489,Hoja1!$C$3:$AB$838,Y$1,FALSE)),0,VLOOKUP($G489,Hoja1!$C$3:$AB$838,Y$1,FALSE)*100)</f>
        <v>0</v>
      </c>
      <c r="Z489" s="11">
        <f>IF(ISNA(VLOOKUP($G489,Hoja1!$C$3:$AB$838,Z$1,FALSE)),0,VLOOKUP($G489,Hoja1!$C$3:$AB$838,Z$1,FALSE)*100)</f>
        <v>100</v>
      </c>
      <c r="AA489" s="11">
        <f>IF(ISNA(VLOOKUP($G489,Hoja1!$C$3:$AB$838,AA$1,FALSE)),0,VLOOKUP($G489,Hoja1!$C$3:$AB$838,AA$1,FALSE)*100)</f>
        <v>100</v>
      </c>
      <c r="AB489" s="11">
        <f>IF(ISNA(VLOOKUP($G489,Hoja1!$C$3:$AB$838,AB$1,FALSE)),0,VLOOKUP($G489,Hoja1!$C$3:$AB$838,AB$1,FALSE)*100)</f>
        <v>100</v>
      </c>
      <c r="AC489" s="11">
        <f>IF(ISNA(VLOOKUP($G489,Hoja1!$C$3:$AB$838,AC$1,FALSE)),0,VLOOKUP($G489,Hoja1!$C$3:$AB$838,AC$1,FALSE)*100)</f>
        <v>100</v>
      </c>
      <c r="AD489" s="11">
        <f>IF(ISNA(VLOOKUP($G489,Hoja1!$C$3:$AB$838,AD$1,FALSE)),0,VLOOKUP($G489,Hoja1!$C$3:$AB$838,AD$1,FALSE)*100)</f>
        <v>0</v>
      </c>
      <c r="AE489" s="11">
        <f>IF(ISNA(VLOOKUP($G489,Hoja1!$C$3:$AB$838,AE$1,FALSE)),0,VLOOKUP($G489,Hoja1!$C$3:$AB$838,AE$1,FALSE)*100)</f>
        <v>100</v>
      </c>
      <c r="AF489" s="11">
        <f>IF(ISNA(VLOOKUP($G489,Hoja1!$C$3:$AB$838,AF$1,FALSE)),0,VLOOKUP($G489,Hoja1!$C$3:$AB$838,AF$1,FALSE)*100)</f>
        <v>66.666666666666657</v>
      </c>
      <c r="AG489" s="11">
        <f>IF(ISNA(VLOOKUP($G489,Hoja1!$C$3:$AB$838,AG$1,FALSE)),0,VLOOKUP($G489,Hoja1!$C$3:$AB$838,AG$1,FALSE)*100)</f>
        <v>74.193548387096769</v>
      </c>
      <c r="AH489" s="11">
        <f>IF(ISNA(VLOOKUP($G489,Hoja1!$C$3:$AB$838,AH$1,FALSE)),0,VLOOKUP($G489,Hoja1!$C$3:$AB$838,AH$1,FALSE)*100)</f>
        <v>23.076923076923077</v>
      </c>
    </row>
    <row r="490" spans="1:34" x14ac:dyDescent="0.25">
      <c r="A490">
        <v>1717390148</v>
      </c>
      <c r="B490">
        <v>1</v>
      </c>
      <c r="C490" t="s">
        <v>4676</v>
      </c>
      <c r="D490" t="s">
        <v>3694</v>
      </c>
      <c r="E490">
        <v>52000</v>
      </c>
      <c r="F490" t="s">
        <v>1508</v>
      </c>
      <c r="G490">
        <v>6118731</v>
      </c>
      <c r="H490" t="s">
        <v>2003</v>
      </c>
      <c r="I490">
        <v>64</v>
      </c>
      <c r="J490" s="11">
        <f>IF(ISNA(VLOOKUP($G490,Hoja1!$C$3:$AB$838,J$1,FALSE)),0,VLOOKUP($G490,Hoja1!$C$3:$AB$838,J$1,FALSE)*100)</f>
        <v>75</v>
      </c>
      <c r="K490" s="11">
        <f>IF(ISNA(VLOOKUP($G490,Hoja1!$C$3:$AB$838,K$1,FALSE)),0,VLOOKUP($G490,Hoja1!$C$3:$AB$838,K$1,FALSE)*100)</f>
        <v>100</v>
      </c>
      <c r="L490" s="11">
        <f>IF(ISNA(VLOOKUP($G490,Hoja1!$C$3:$AB$838,L$1,FALSE)),0,VLOOKUP($G490,Hoja1!$C$3:$AB$838,L$1,FALSE)*100)</f>
        <v>60</v>
      </c>
      <c r="M490" s="11">
        <f>IF(ISNA(VLOOKUP($G490,Hoja1!$C$3:$AB$838,M$1,FALSE)),0,VLOOKUP($G490,Hoja1!$C$3:$AB$838,M$1,FALSE)*100)</f>
        <v>100</v>
      </c>
      <c r="N490" s="11">
        <f>IF(ISNA(VLOOKUP($G490,Hoja1!$C$3:$AB$838,N$1,FALSE)),0,VLOOKUP($G490,Hoja1!$C$3:$AB$838,N$1,FALSE)*100)</f>
        <v>0</v>
      </c>
      <c r="O490" s="11">
        <f>IF(ISNA(VLOOKUP($G490,Hoja1!$C$3:$AB$838,O$1,FALSE)),0,VLOOKUP($G490,Hoja1!$C$3:$AB$838,O$1,FALSE)*100)</f>
        <v>0</v>
      </c>
      <c r="P490" s="11">
        <f>IF(ISNA(VLOOKUP($G490,Hoja1!$C$3:$AB$838,P$1,FALSE)),0,VLOOKUP($G490,Hoja1!$C$3:$AB$838,P$1,FALSE)*100)</f>
        <v>60</v>
      </c>
      <c r="Q490" s="11">
        <f>IF(ISNA(VLOOKUP($G490,Hoja1!$C$3:$AB$838,Q$1,FALSE)),0,VLOOKUP($G490,Hoja1!$C$3:$AB$838,Q$1,FALSE)*100)</f>
        <v>33.333333333333329</v>
      </c>
      <c r="R490" s="11">
        <f>IF(ISNA(VLOOKUP($G490,Hoja1!$C$3:$AB$838,R$1,FALSE)),0,VLOOKUP($G490,Hoja1!$C$3:$AB$838,R$1,FALSE)*100)</f>
        <v>50</v>
      </c>
      <c r="S490" s="11">
        <f>IF(ISNA(VLOOKUP($G490,Hoja1!$C$3:$AB$838,S$1,FALSE)),0,VLOOKUP($G490,Hoja1!$C$3:$AB$838,S$1,FALSE)*100)</f>
        <v>0</v>
      </c>
      <c r="T490" s="11">
        <f>IF(ISNA(VLOOKUP($G490,Hoja1!$C$3:$AB$838,T$1,FALSE)),0,VLOOKUP($G490,Hoja1!$C$3:$AB$838,T$1,FALSE)*100)</f>
        <v>100</v>
      </c>
      <c r="U490" s="11">
        <f>IF(ISNA(VLOOKUP($G490,Hoja1!$C$3:$AB$838,U$1,FALSE)),0,VLOOKUP($G490,Hoja1!$C$3:$AB$838,U$1,FALSE)*100)</f>
        <v>80</v>
      </c>
      <c r="V490" s="11">
        <f>IF(ISNA(VLOOKUP($G490,Hoja1!$C$3:$AB$838,V$1,FALSE)),0,VLOOKUP($G490,Hoja1!$C$3:$AB$838,V$1,FALSE)*100)</f>
        <v>0</v>
      </c>
      <c r="W490" s="11">
        <f>IF(ISNA(VLOOKUP($G490,Hoja1!$C$3:$AB$838,W$1,FALSE)),0,VLOOKUP($G490,Hoja1!$C$3:$AB$838,W$1,FALSE)*100)</f>
        <v>100</v>
      </c>
      <c r="X490" s="11">
        <f>IF(ISNA(VLOOKUP($G490,Hoja1!$C$3:$AB$838,X$1,FALSE)),0,VLOOKUP($G490,Hoja1!$C$3:$AB$838,X$1,FALSE)*100)</f>
        <v>100</v>
      </c>
      <c r="Y490" s="11">
        <f>IF(ISNA(VLOOKUP($G490,Hoja1!$C$3:$AB$838,Y$1,FALSE)),0,VLOOKUP($G490,Hoja1!$C$3:$AB$838,Y$1,FALSE)*100)</f>
        <v>0</v>
      </c>
      <c r="Z490" s="11">
        <f>IF(ISNA(VLOOKUP($G490,Hoja1!$C$3:$AB$838,Z$1,FALSE)),0,VLOOKUP($G490,Hoja1!$C$3:$AB$838,Z$1,FALSE)*100)</f>
        <v>0</v>
      </c>
      <c r="AA490" s="11">
        <f>IF(ISNA(VLOOKUP($G490,Hoja1!$C$3:$AB$838,AA$1,FALSE)),0,VLOOKUP($G490,Hoja1!$C$3:$AB$838,AA$1,FALSE)*100)</f>
        <v>40</v>
      </c>
      <c r="AB490" s="11">
        <f>IF(ISNA(VLOOKUP($G490,Hoja1!$C$3:$AB$838,AB$1,FALSE)),0,VLOOKUP($G490,Hoja1!$C$3:$AB$838,AB$1,FALSE)*100)</f>
        <v>0</v>
      </c>
      <c r="AC490" s="11">
        <f>IF(ISNA(VLOOKUP($G490,Hoja1!$C$3:$AB$838,AC$1,FALSE)),0,VLOOKUP($G490,Hoja1!$C$3:$AB$838,AC$1,FALSE)*100)</f>
        <v>0</v>
      </c>
      <c r="AD490" s="11">
        <f>IF(ISNA(VLOOKUP($G490,Hoja1!$C$3:$AB$838,AD$1,FALSE)),0,VLOOKUP($G490,Hoja1!$C$3:$AB$838,AD$1,FALSE)*100)</f>
        <v>100</v>
      </c>
      <c r="AE490" s="11">
        <f>IF(ISNA(VLOOKUP($G490,Hoja1!$C$3:$AB$838,AE$1,FALSE)),0,VLOOKUP($G490,Hoja1!$C$3:$AB$838,AE$1,FALSE)*100)</f>
        <v>87.5</v>
      </c>
      <c r="AF490" s="11">
        <f>IF(ISNA(VLOOKUP($G490,Hoja1!$C$3:$AB$838,AF$1,FALSE)),0,VLOOKUP($G490,Hoja1!$C$3:$AB$838,AF$1,FALSE)*100)</f>
        <v>66.666666666666657</v>
      </c>
      <c r="AG490" s="11">
        <f>IF(ISNA(VLOOKUP($G490,Hoja1!$C$3:$AB$838,AG$1,FALSE)),0,VLOOKUP($G490,Hoja1!$C$3:$AB$838,AG$1,FALSE)*100)</f>
        <v>61.29032258064516</v>
      </c>
      <c r="AH490" s="11">
        <f>IF(ISNA(VLOOKUP($G490,Hoja1!$C$3:$AB$838,AH$1,FALSE)),0,VLOOKUP($G490,Hoja1!$C$3:$AB$838,AH$1,FALSE)*100)</f>
        <v>23.076923076923077</v>
      </c>
    </row>
    <row r="491" spans="1:34" x14ac:dyDescent="0.25">
      <c r="A491">
        <v>501989388</v>
      </c>
      <c r="B491">
        <v>1</v>
      </c>
      <c r="C491" t="s">
        <v>4676</v>
      </c>
      <c r="D491" t="s">
        <v>3695</v>
      </c>
      <c r="E491">
        <v>34000</v>
      </c>
      <c r="F491" t="s">
        <v>1508</v>
      </c>
      <c r="G491">
        <v>6118770</v>
      </c>
      <c r="H491" t="s">
        <v>206</v>
      </c>
      <c r="I491">
        <v>64</v>
      </c>
      <c r="J491" s="11">
        <f>IF(ISNA(VLOOKUP($G491,Hoja1!$C$3:$AB$838,J$1,FALSE)),0,VLOOKUP($G491,Hoja1!$C$3:$AB$838,J$1,FALSE)*100)</f>
        <v>75</v>
      </c>
      <c r="K491" s="11">
        <f>IF(ISNA(VLOOKUP($G491,Hoja1!$C$3:$AB$838,K$1,FALSE)),0,VLOOKUP($G491,Hoja1!$C$3:$AB$838,K$1,FALSE)*100)</f>
        <v>100</v>
      </c>
      <c r="L491" s="11">
        <f>IF(ISNA(VLOOKUP($G491,Hoja1!$C$3:$AB$838,L$1,FALSE)),0,VLOOKUP($G491,Hoja1!$C$3:$AB$838,L$1,FALSE)*100)</f>
        <v>100</v>
      </c>
      <c r="M491" s="11">
        <f>IF(ISNA(VLOOKUP($G491,Hoja1!$C$3:$AB$838,M$1,FALSE)),0,VLOOKUP($G491,Hoja1!$C$3:$AB$838,M$1,FALSE)*100)</f>
        <v>100</v>
      </c>
      <c r="N491" s="11">
        <f>IF(ISNA(VLOOKUP($G491,Hoja1!$C$3:$AB$838,N$1,FALSE)),0,VLOOKUP($G491,Hoja1!$C$3:$AB$838,N$1,FALSE)*100)</f>
        <v>0</v>
      </c>
      <c r="O491" s="11">
        <f>IF(ISNA(VLOOKUP($G491,Hoja1!$C$3:$AB$838,O$1,FALSE)),0,VLOOKUP($G491,Hoja1!$C$3:$AB$838,O$1,FALSE)*100)</f>
        <v>100</v>
      </c>
      <c r="P491" s="11">
        <f>IF(ISNA(VLOOKUP($G491,Hoja1!$C$3:$AB$838,P$1,FALSE)),0,VLOOKUP($G491,Hoja1!$C$3:$AB$838,P$1,FALSE)*100)</f>
        <v>80</v>
      </c>
      <c r="Q491" s="11">
        <f>IF(ISNA(VLOOKUP($G491,Hoja1!$C$3:$AB$838,Q$1,FALSE)),0,VLOOKUP($G491,Hoja1!$C$3:$AB$838,Q$1,FALSE)*100)</f>
        <v>66.666666666666657</v>
      </c>
      <c r="R491" s="11">
        <f>IF(ISNA(VLOOKUP($G491,Hoja1!$C$3:$AB$838,R$1,FALSE)),0,VLOOKUP($G491,Hoja1!$C$3:$AB$838,R$1,FALSE)*100)</f>
        <v>100</v>
      </c>
      <c r="S491" s="11">
        <f>IF(ISNA(VLOOKUP($G491,Hoja1!$C$3:$AB$838,S$1,FALSE)),0,VLOOKUP($G491,Hoja1!$C$3:$AB$838,S$1,FALSE)*100)</f>
        <v>0</v>
      </c>
      <c r="T491" s="11">
        <f>IF(ISNA(VLOOKUP($G491,Hoja1!$C$3:$AB$838,T$1,FALSE)),0,VLOOKUP($G491,Hoja1!$C$3:$AB$838,T$1,FALSE)*100)</f>
        <v>100</v>
      </c>
      <c r="U491" s="11">
        <f>IF(ISNA(VLOOKUP($G491,Hoja1!$C$3:$AB$838,U$1,FALSE)),0,VLOOKUP($G491,Hoja1!$C$3:$AB$838,U$1,FALSE)*100)</f>
        <v>50</v>
      </c>
      <c r="V491" s="11">
        <f>IF(ISNA(VLOOKUP($G491,Hoja1!$C$3:$AB$838,V$1,FALSE)),0,VLOOKUP($G491,Hoja1!$C$3:$AB$838,V$1,FALSE)*100)</f>
        <v>0</v>
      </c>
      <c r="W491" s="11">
        <f>IF(ISNA(VLOOKUP($G491,Hoja1!$C$3:$AB$838,W$1,FALSE)),0,VLOOKUP($G491,Hoja1!$C$3:$AB$838,W$1,FALSE)*100)</f>
        <v>0</v>
      </c>
      <c r="X491" s="11">
        <f>IF(ISNA(VLOOKUP($G491,Hoja1!$C$3:$AB$838,X$1,FALSE)),0,VLOOKUP($G491,Hoja1!$C$3:$AB$838,X$1,FALSE)*100)</f>
        <v>100</v>
      </c>
      <c r="Y491" s="11">
        <f>IF(ISNA(VLOOKUP($G491,Hoja1!$C$3:$AB$838,Y$1,FALSE)),0,VLOOKUP($G491,Hoja1!$C$3:$AB$838,Y$1,FALSE)*100)</f>
        <v>0</v>
      </c>
      <c r="Z491" s="11">
        <f>IF(ISNA(VLOOKUP($G491,Hoja1!$C$3:$AB$838,Z$1,FALSE)),0,VLOOKUP($G491,Hoja1!$C$3:$AB$838,Z$1,FALSE)*100)</f>
        <v>0</v>
      </c>
      <c r="AA491" s="11">
        <f>IF(ISNA(VLOOKUP($G491,Hoja1!$C$3:$AB$838,AA$1,FALSE)),0,VLOOKUP($G491,Hoja1!$C$3:$AB$838,AA$1,FALSE)*100)</f>
        <v>60</v>
      </c>
      <c r="AB491" s="11">
        <f>IF(ISNA(VLOOKUP($G491,Hoja1!$C$3:$AB$838,AB$1,FALSE)),0,VLOOKUP($G491,Hoja1!$C$3:$AB$838,AB$1,FALSE)*100)</f>
        <v>0</v>
      </c>
      <c r="AC491" s="11">
        <f>IF(ISNA(VLOOKUP($G491,Hoja1!$C$3:$AB$838,AC$1,FALSE)),0,VLOOKUP($G491,Hoja1!$C$3:$AB$838,AC$1,FALSE)*100)</f>
        <v>100</v>
      </c>
      <c r="AD491" s="11">
        <f>IF(ISNA(VLOOKUP($G491,Hoja1!$C$3:$AB$838,AD$1,FALSE)),0,VLOOKUP($G491,Hoja1!$C$3:$AB$838,AD$1,FALSE)*100)</f>
        <v>100</v>
      </c>
      <c r="AE491" s="11">
        <f>IF(ISNA(VLOOKUP($G491,Hoja1!$C$3:$AB$838,AE$1,FALSE)),0,VLOOKUP($G491,Hoja1!$C$3:$AB$838,AE$1,FALSE)*100)</f>
        <v>75</v>
      </c>
      <c r="AF491" s="11">
        <f>IF(ISNA(VLOOKUP($G491,Hoja1!$C$3:$AB$838,AF$1,FALSE)),0,VLOOKUP($G491,Hoja1!$C$3:$AB$838,AF$1,FALSE)*100)</f>
        <v>77.777777777777786</v>
      </c>
      <c r="AG491" s="11">
        <f>IF(ISNA(VLOOKUP($G491,Hoja1!$C$3:$AB$838,AG$1,FALSE)),0,VLOOKUP($G491,Hoja1!$C$3:$AB$838,AG$1,FALSE)*100)</f>
        <v>58.064516129032263</v>
      </c>
      <c r="AH491" s="11">
        <f>IF(ISNA(VLOOKUP($G491,Hoja1!$C$3:$AB$838,AH$1,FALSE)),0,VLOOKUP($G491,Hoja1!$C$3:$AB$838,AH$1,FALSE)*100)</f>
        <v>61.53846153846154</v>
      </c>
    </row>
    <row r="492" spans="1:34" x14ac:dyDescent="0.25">
      <c r="A492">
        <v>1717007940</v>
      </c>
      <c r="B492">
        <v>1</v>
      </c>
      <c r="C492" t="s">
        <v>4888</v>
      </c>
      <c r="D492" t="s">
        <v>3697</v>
      </c>
      <c r="E492">
        <v>35000</v>
      </c>
      <c r="F492" t="s">
        <v>1508</v>
      </c>
      <c r="G492">
        <v>6120072</v>
      </c>
      <c r="H492" t="s">
        <v>2013</v>
      </c>
      <c r="I492">
        <v>64</v>
      </c>
      <c r="J492" s="11">
        <f>IF(ISNA(VLOOKUP($G492,Hoja1!$C$3:$AB$838,J$1,FALSE)),0,VLOOKUP($G492,Hoja1!$C$3:$AB$838,J$1,FALSE)*100)</f>
        <v>75</v>
      </c>
      <c r="K492" s="11">
        <f>IF(ISNA(VLOOKUP($G492,Hoja1!$C$3:$AB$838,K$1,FALSE)),0,VLOOKUP($G492,Hoja1!$C$3:$AB$838,K$1,FALSE)*100)</f>
        <v>100</v>
      </c>
      <c r="L492" s="11">
        <f>IF(ISNA(VLOOKUP($G492,Hoja1!$C$3:$AB$838,L$1,FALSE)),0,VLOOKUP($G492,Hoja1!$C$3:$AB$838,L$1,FALSE)*100)</f>
        <v>100</v>
      </c>
      <c r="M492" s="11">
        <f>IF(ISNA(VLOOKUP($G492,Hoja1!$C$3:$AB$838,M$1,FALSE)),0,VLOOKUP($G492,Hoja1!$C$3:$AB$838,M$1,FALSE)*100)</f>
        <v>0</v>
      </c>
      <c r="N492" s="11">
        <f>IF(ISNA(VLOOKUP($G492,Hoja1!$C$3:$AB$838,N$1,FALSE)),0,VLOOKUP($G492,Hoja1!$C$3:$AB$838,N$1,FALSE)*100)</f>
        <v>50</v>
      </c>
      <c r="O492" s="11">
        <f>IF(ISNA(VLOOKUP($G492,Hoja1!$C$3:$AB$838,O$1,FALSE)),0,VLOOKUP($G492,Hoja1!$C$3:$AB$838,O$1,FALSE)*100)</f>
        <v>100</v>
      </c>
      <c r="P492" s="11">
        <f>IF(ISNA(VLOOKUP($G492,Hoja1!$C$3:$AB$838,P$1,FALSE)),0,VLOOKUP($G492,Hoja1!$C$3:$AB$838,P$1,FALSE)*100)</f>
        <v>100</v>
      </c>
      <c r="Q492" s="11">
        <f>IF(ISNA(VLOOKUP($G492,Hoja1!$C$3:$AB$838,Q$1,FALSE)),0,VLOOKUP($G492,Hoja1!$C$3:$AB$838,Q$1,FALSE)*100)</f>
        <v>66.666666666666657</v>
      </c>
      <c r="R492" s="11">
        <f>IF(ISNA(VLOOKUP($G492,Hoja1!$C$3:$AB$838,R$1,FALSE)),0,VLOOKUP($G492,Hoja1!$C$3:$AB$838,R$1,FALSE)*100)</f>
        <v>100</v>
      </c>
      <c r="S492" s="11">
        <f>IF(ISNA(VLOOKUP($G492,Hoja1!$C$3:$AB$838,S$1,FALSE)),0,VLOOKUP($G492,Hoja1!$C$3:$AB$838,S$1,FALSE)*100)</f>
        <v>0</v>
      </c>
      <c r="T492" s="11">
        <f>IF(ISNA(VLOOKUP($G492,Hoja1!$C$3:$AB$838,T$1,FALSE)),0,VLOOKUP($G492,Hoja1!$C$3:$AB$838,T$1,FALSE)*100)</f>
        <v>0</v>
      </c>
      <c r="U492" s="11">
        <f>IF(ISNA(VLOOKUP($G492,Hoja1!$C$3:$AB$838,U$1,FALSE)),0,VLOOKUP($G492,Hoja1!$C$3:$AB$838,U$1,FALSE)*100)</f>
        <v>50</v>
      </c>
      <c r="V492" s="11">
        <f>IF(ISNA(VLOOKUP($G492,Hoja1!$C$3:$AB$838,V$1,FALSE)),0,VLOOKUP($G492,Hoja1!$C$3:$AB$838,V$1,FALSE)*100)</f>
        <v>0</v>
      </c>
      <c r="W492" s="11">
        <f>IF(ISNA(VLOOKUP($G492,Hoja1!$C$3:$AB$838,W$1,FALSE)),0,VLOOKUP($G492,Hoja1!$C$3:$AB$838,W$1,FALSE)*100)</f>
        <v>0</v>
      </c>
      <c r="X492" s="11">
        <f>IF(ISNA(VLOOKUP($G492,Hoja1!$C$3:$AB$838,X$1,FALSE)),0,VLOOKUP($G492,Hoja1!$C$3:$AB$838,X$1,FALSE)*100)</f>
        <v>0</v>
      </c>
      <c r="Y492" s="11">
        <f>IF(ISNA(VLOOKUP($G492,Hoja1!$C$3:$AB$838,Y$1,FALSE)),0,VLOOKUP($G492,Hoja1!$C$3:$AB$838,Y$1,FALSE)*100)</f>
        <v>100</v>
      </c>
      <c r="Z492" s="11">
        <f>IF(ISNA(VLOOKUP($G492,Hoja1!$C$3:$AB$838,Z$1,FALSE)),0,VLOOKUP($G492,Hoja1!$C$3:$AB$838,Z$1,FALSE)*100)</f>
        <v>0</v>
      </c>
      <c r="AA492" s="11">
        <f>IF(ISNA(VLOOKUP($G492,Hoja1!$C$3:$AB$838,AA$1,FALSE)),0,VLOOKUP($G492,Hoja1!$C$3:$AB$838,AA$1,FALSE)*100)</f>
        <v>80</v>
      </c>
      <c r="AB492" s="11">
        <f>IF(ISNA(VLOOKUP($G492,Hoja1!$C$3:$AB$838,AB$1,FALSE)),0,VLOOKUP($G492,Hoja1!$C$3:$AB$838,AB$1,FALSE)*100)</f>
        <v>100</v>
      </c>
      <c r="AC492" s="11">
        <f>IF(ISNA(VLOOKUP($G492,Hoja1!$C$3:$AB$838,AC$1,FALSE)),0,VLOOKUP($G492,Hoja1!$C$3:$AB$838,AC$1,FALSE)*100)</f>
        <v>100</v>
      </c>
      <c r="AD492" s="11">
        <f>IF(ISNA(VLOOKUP($G492,Hoja1!$C$3:$AB$838,AD$1,FALSE)),0,VLOOKUP($G492,Hoja1!$C$3:$AB$838,AD$1,FALSE)*100)</f>
        <v>100</v>
      </c>
      <c r="AE492" s="11">
        <f>IF(ISNA(VLOOKUP($G492,Hoja1!$C$3:$AB$838,AE$1,FALSE)),0,VLOOKUP($G492,Hoja1!$C$3:$AB$838,AE$1,FALSE)*100)</f>
        <v>100</v>
      </c>
      <c r="AF492" s="11">
        <f>IF(ISNA(VLOOKUP($G492,Hoja1!$C$3:$AB$838,AF$1,FALSE)),0,VLOOKUP($G492,Hoja1!$C$3:$AB$838,AF$1,FALSE)*100)</f>
        <v>33.333333333333329</v>
      </c>
      <c r="AG492" s="11">
        <f>IF(ISNA(VLOOKUP($G492,Hoja1!$C$3:$AB$838,AG$1,FALSE)),0,VLOOKUP($G492,Hoja1!$C$3:$AB$838,AG$1,FALSE)*100)</f>
        <v>77.41935483870968</v>
      </c>
      <c r="AH492" s="11">
        <f>IF(ISNA(VLOOKUP($G492,Hoja1!$C$3:$AB$838,AH$1,FALSE)),0,VLOOKUP($G492,Hoja1!$C$3:$AB$838,AH$1,FALSE)*100)</f>
        <v>92.307692307692307</v>
      </c>
    </row>
    <row r="493" spans="1:34" x14ac:dyDescent="0.25">
      <c r="A493">
        <v>1714458484</v>
      </c>
      <c r="B493">
        <v>1</v>
      </c>
      <c r="C493" t="s">
        <v>4889</v>
      </c>
      <c r="D493" t="s">
        <v>3698</v>
      </c>
      <c r="E493">
        <v>36000</v>
      </c>
      <c r="F493" t="s">
        <v>1508</v>
      </c>
      <c r="G493">
        <v>6120079</v>
      </c>
      <c r="H493" t="s">
        <v>1972</v>
      </c>
      <c r="I493">
        <v>64</v>
      </c>
      <c r="J493" s="11">
        <f>IF(ISNA(VLOOKUP($G493,Hoja1!$C$3:$AB$838,J$1,FALSE)),0,VLOOKUP($G493,Hoja1!$C$3:$AB$838,J$1,FALSE)*100)</f>
        <v>75</v>
      </c>
      <c r="K493" s="11">
        <f>IF(ISNA(VLOOKUP($G493,Hoja1!$C$3:$AB$838,K$1,FALSE)),0,VLOOKUP($G493,Hoja1!$C$3:$AB$838,K$1,FALSE)*100)</f>
        <v>100</v>
      </c>
      <c r="L493" s="11">
        <f>IF(ISNA(VLOOKUP($G493,Hoja1!$C$3:$AB$838,L$1,FALSE)),0,VLOOKUP($G493,Hoja1!$C$3:$AB$838,L$1,FALSE)*100)</f>
        <v>80</v>
      </c>
      <c r="M493" s="11">
        <f>IF(ISNA(VLOOKUP($G493,Hoja1!$C$3:$AB$838,M$1,FALSE)),0,VLOOKUP($G493,Hoja1!$C$3:$AB$838,M$1,FALSE)*100)</f>
        <v>100</v>
      </c>
      <c r="N493" s="11">
        <f>IF(ISNA(VLOOKUP($G493,Hoja1!$C$3:$AB$838,N$1,FALSE)),0,VLOOKUP($G493,Hoja1!$C$3:$AB$838,N$1,FALSE)*100)</f>
        <v>0</v>
      </c>
      <c r="O493" s="11">
        <f>IF(ISNA(VLOOKUP($G493,Hoja1!$C$3:$AB$838,O$1,FALSE)),0,VLOOKUP($G493,Hoja1!$C$3:$AB$838,O$1,FALSE)*100)</f>
        <v>100</v>
      </c>
      <c r="P493" s="11">
        <f>IF(ISNA(VLOOKUP($G493,Hoja1!$C$3:$AB$838,P$1,FALSE)),0,VLOOKUP($G493,Hoja1!$C$3:$AB$838,P$1,FALSE)*100)</f>
        <v>80</v>
      </c>
      <c r="Q493" s="11">
        <f>IF(ISNA(VLOOKUP($G493,Hoja1!$C$3:$AB$838,Q$1,FALSE)),0,VLOOKUP($G493,Hoja1!$C$3:$AB$838,Q$1,FALSE)*100)</f>
        <v>0</v>
      </c>
      <c r="R493" s="11">
        <f>IF(ISNA(VLOOKUP($G493,Hoja1!$C$3:$AB$838,R$1,FALSE)),0,VLOOKUP($G493,Hoja1!$C$3:$AB$838,R$1,FALSE)*100)</f>
        <v>100</v>
      </c>
      <c r="S493" s="11">
        <f>IF(ISNA(VLOOKUP($G493,Hoja1!$C$3:$AB$838,S$1,FALSE)),0,VLOOKUP($G493,Hoja1!$C$3:$AB$838,S$1,FALSE)*100)</f>
        <v>0</v>
      </c>
      <c r="T493" s="11">
        <f>IF(ISNA(VLOOKUP($G493,Hoja1!$C$3:$AB$838,T$1,FALSE)),0,VLOOKUP($G493,Hoja1!$C$3:$AB$838,T$1,FALSE)*100)</f>
        <v>100</v>
      </c>
      <c r="U493" s="11">
        <f>IF(ISNA(VLOOKUP($G493,Hoja1!$C$3:$AB$838,U$1,FALSE)),0,VLOOKUP($G493,Hoja1!$C$3:$AB$838,U$1,FALSE)*100)</f>
        <v>60</v>
      </c>
      <c r="V493" s="11">
        <f>IF(ISNA(VLOOKUP($G493,Hoja1!$C$3:$AB$838,V$1,FALSE)),0,VLOOKUP($G493,Hoja1!$C$3:$AB$838,V$1,FALSE)*100)</f>
        <v>0</v>
      </c>
      <c r="W493" s="11">
        <f>IF(ISNA(VLOOKUP($G493,Hoja1!$C$3:$AB$838,W$1,FALSE)),0,VLOOKUP($G493,Hoja1!$C$3:$AB$838,W$1,FALSE)*100)</f>
        <v>100</v>
      </c>
      <c r="X493" s="11">
        <f>IF(ISNA(VLOOKUP($G493,Hoja1!$C$3:$AB$838,X$1,FALSE)),0,VLOOKUP($G493,Hoja1!$C$3:$AB$838,X$1,FALSE)*100)</f>
        <v>0</v>
      </c>
      <c r="Y493" s="11">
        <f>IF(ISNA(VLOOKUP($G493,Hoja1!$C$3:$AB$838,Y$1,FALSE)),0,VLOOKUP($G493,Hoja1!$C$3:$AB$838,Y$1,FALSE)*100)</f>
        <v>0</v>
      </c>
      <c r="Z493" s="11">
        <f>IF(ISNA(VLOOKUP($G493,Hoja1!$C$3:$AB$838,Z$1,FALSE)),0,VLOOKUP($G493,Hoja1!$C$3:$AB$838,Z$1,FALSE)*100)</f>
        <v>0</v>
      </c>
      <c r="AA493" s="11">
        <f>IF(ISNA(VLOOKUP($G493,Hoja1!$C$3:$AB$838,AA$1,FALSE)),0,VLOOKUP($G493,Hoja1!$C$3:$AB$838,AA$1,FALSE)*100)</f>
        <v>0</v>
      </c>
      <c r="AB493" s="11">
        <f>IF(ISNA(VLOOKUP($G493,Hoja1!$C$3:$AB$838,AB$1,FALSE)),0,VLOOKUP($G493,Hoja1!$C$3:$AB$838,AB$1,FALSE)*100)</f>
        <v>100</v>
      </c>
      <c r="AC493" s="11">
        <f>IF(ISNA(VLOOKUP($G493,Hoja1!$C$3:$AB$838,AC$1,FALSE)),0,VLOOKUP($G493,Hoja1!$C$3:$AB$838,AC$1,FALSE)*100)</f>
        <v>100</v>
      </c>
      <c r="AD493" s="11">
        <f>IF(ISNA(VLOOKUP($G493,Hoja1!$C$3:$AB$838,AD$1,FALSE)),0,VLOOKUP($G493,Hoja1!$C$3:$AB$838,AD$1,FALSE)*100)</f>
        <v>100</v>
      </c>
      <c r="AE493" s="11">
        <f>IF(ISNA(VLOOKUP($G493,Hoja1!$C$3:$AB$838,AE$1,FALSE)),0,VLOOKUP($G493,Hoja1!$C$3:$AB$838,AE$1,FALSE)*100)</f>
        <v>62.5</v>
      </c>
      <c r="AF493" s="11">
        <f>IF(ISNA(VLOOKUP($G493,Hoja1!$C$3:$AB$838,AF$1,FALSE)),0,VLOOKUP($G493,Hoja1!$C$3:$AB$838,AF$1,FALSE)*100)</f>
        <v>100</v>
      </c>
      <c r="AG493" s="11">
        <f>IF(ISNA(VLOOKUP($G493,Hoja1!$C$3:$AB$838,AG$1,FALSE)),0,VLOOKUP($G493,Hoja1!$C$3:$AB$838,AG$1,FALSE)*100)</f>
        <v>74.193548387096769</v>
      </c>
      <c r="AH493" s="11">
        <f>IF(ISNA(VLOOKUP($G493,Hoja1!$C$3:$AB$838,AH$1,FALSE)),0,VLOOKUP($G493,Hoja1!$C$3:$AB$838,AH$1,FALSE)*100)</f>
        <v>0</v>
      </c>
    </row>
    <row r="494" spans="1:34" x14ac:dyDescent="0.25">
      <c r="A494">
        <v>1715981104</v>
      </c>
      <c r="B494">
        <v>1</v>
      </c>
      <c r="C494" t="s">
        <v>4890</v>
      </c>
      <c r="D494" t="s">
        <v>3700</v>
      </c>
      <c r="E494">
        <v>36000</v>
      </c>
      <c r="F494" t="s">
        <v>1508</v>
      </c>
      <c r="G494">
        <v>6120080</v>
      </c>
      <c r="H494" t="s">
        <v>1972</v>
      </c>
      <c r="I494">
        <v>64</v>
      </c>
      <c r="J494" s="11">
        <f>IF(ISNA(VLOOKUP($G494,Hoja1!$C$3:$AB$838,J$1,FALSE)),0,VLOOKUP($G494,Hoja1!$C$3:$AB$838,J$1,FALSE)*100)</f>
        <v>50</v>
      </c>
      <c r="K494" s="11">
        <f>IF(ISNA(VLOOKUP($G494,Hoja1!$C$3:$AB$838,K$1,FALSE)),0,VLOOKUP($G494,Hoja1!$C$3:$AB$838,K$1,FALSE)*100)</f>
        <v>100</v>
      </c>
      <c r="L494" s="11">
        <f>IF(ISNA(VLOOKUP($G494,Hoja1!$C$3:$AB$838,L$1,FALSE)),0,VLOOKUP($G494,Hoja1!$C$3:$AB$838,L$1,FALSE)*100)</f>
        <v>80</v>
      </c>
      <c r="M494" s="11">
        <f>IF(ISNA(VLOOKUP($G494,Hoja1!$C$3:$AB$838,M$1,FALSE)),0,VLOOKUP($G494,Hoja1!$C$3:$AB$838,M$1,FALSE)*100)</f>
        <v>0</v>
      </c>
      <c r="N494" s="11">
        <f>IF(ISNA(VLOOKUP($G494,Hoja1!$C$3:$AB$838,N$1,FALSE)),0,VLOOKUP($G494,Hoja1!$C$3:$AB$838,N$1,FALSE)*100)</f>
        <v>50</v>
      </c>
      <c r="O494" s="11">
        <f>IF(ISNA(VLOOKUP($G494,Hoja1!$C$3:$AB$838,O$1,FALSE)),0,VLOOKUP($G494,Hoja1!$C$3:$AB$838,O$1,FALSE)*100)</f>
        <v>100</v>
      </c>
      <c r="P494" s="11">
        <f>IF(ISNA(VLOOKUP($G494,Hoja1!$C$3:$AB$838,P$1,FALSE)),0,VLOOKUP($G494,Hoja1!$C$3:$AB$838,P$1,FALSE)*100)</f>
        <v>60</v>
      </c>
      <c r="Q494" s="11">
        <f>IF(ISNA(VLOOKUP($G494,Hoja1!$C$3:$AB$838,Q$1,FALSE)),0,VLOOKUP($G494,Hoja1!$C$3:$AB$838,Q$1,FALSE)*100)</f>
        <v>0</v>
      </c>
      <c r="R494" s="11">
        <f>IF(ISNA(VLOOKUP($G494,Hoja1!$C$3:$AB$838,R$1,FALSE)),0,VLOOKUP($G494,Hoja1!$C$3:$AB$838,R$1,FALSE)*100)</f>
        <v>100</v>
      </c>
      <c r="S494" s="11">
        <f>IF(ISNA(VLOOKUP($G494,Hoja1!$C$3:$AB$838,S$1,FALSE)),0,VLOOKUP($G494,Hoja1!$C$3:$AB$838,S$1,FALSE)*100)</f>
        <v>0</v>
      </c>
      <c r="T494" s="11">
        <f>IF(ISNA(VLOOKUP($G494,Hoja1!$C$3:$AB$838,T$1,FALSE)),0,VLOOKUP($G494,Hoja1!$C$3:$AB$838,T$1,FALSE)*100)</f>
        <v>100</v>
      </c>
      <c r="U494" s="11">
        <f>IF(ISNA(VLOOKUP($G494,Hoja1!$C$3:$AB$838,U$1,FALSE)),0,VLOOKUP($G494,Hoja1!$C$3:$AB$838,U$1,FALSE)*100)</f>
        <v>70</v>
      </c>
      <c r="V494" s="11">
        <f>IF(ISNA(VLOOKUP($G494,Hoja1!$C$3:$AB$838,V$1,FALSE)),0,VLOOKUP($G494,Hoja1!$C$3:$AB$838,V$1,FALSE)*100)</f>
        <v>0</v>
      </c>
      <c r="W494" s="11">
        <f>IF(ISNA(VLOOKUP($G494,Hoja1!$C$3:$AB$838,W$1,FALSE)),0,VLOOKUP($G494,Hoja1!$C$3:$AB$838,W$1,FALSE)*100)</f>
        <v>100</v>
      </c>
      <c r="X494" s="11">
        <f>IF(ISNA(VLOOKUP($G494,Hoja1!$C$3:$AB$838,X$1,FALSE)),0,VLOOKUP($G494,Hoja1!$C$3:$AB$838,X$1,FALSE)*100)</f>
        <v>100</v>
      </c>
      <c r="Y494" s="11">
        <f>IF(ISNA(VLOOKUP($G494,Hoja1!$C$3:$AB$838,Y$1,FALSE)),0,VLOOKUP($G494,Hoja1!$C$3:$AB$838,Y$1,FALSE)*100)</f>
        <v>100</v>
      </c>
      <c r="Z494" s="11">
        <f>IF(ISNA(VLOOKUP($G494,Hoja1!$C$3:$AB$838,Z$1,FALSE)),0,VLOOKUP($G494,Hoja1!$C$3:$AB$838,Z$1,FALSE)*100)</f>
        <v>100</v>
      </c>
      <c r="AA494" s="11">
        <f>IF(ISNA(VLOOKUP($G494,Hoja1!$C$3:$AB$838,AA$1,FALSE)),0,VLOOKUP($G494,Hoja1!$C$3:$AB$838,AA$1,FALSE)*100)</f>
        <v>100</v>
      </c>
      <c r="AB494" s="11">
        <f>IF(ISNA(VLOOKUP($G494,Hoja1!$C$3:$AB$838,AB$1,FALSE)),0,VLOOKUP($G494,Hoja1!$C$3:$AB$838,AB$1,FALSE)*100)</f>
        <v>100</v>
      </c>
      <c r="AC494" s="11">
        <f>IF(ISNA(VLOOKUP($G494,Hoja1!$C$3:$AB$838,AC$1,FALSE)),0,VLOOKUP($G494,Hoja1!$C$3:$AB$838,AC$1,FALSE)*100)</f>
        <v>100</v>
      </c>
      <c r="AD494" s="11">
        <f>IF(ISNA(VLOOKUP($G494,Hoja1!$C$3:$AB$838,AD$1,FALSE)),0,VLOOKUP($G494,Hoja1!$C$3:$AB$838,AD$1,FALSE)*100)</f>
        <v>100</v>
      </c>
      <c r="AE494" s="11">
        <f>IF(ISNA(VLOOKUP($G494,Hoja1!$C$3:$AB$838,AE$1,FALSE)),0,VLOOKUP($G494,Hoja1!$C$3:$AB$838,AE$1,FALSE)*100)</f>
        <v>100</v>
      </c>
      <c r="AF494" s="11">
        <f>IF(ISNA(VLOOKUP($G494,Hoja1!$C$3:$AB$838,AF$1,FALSE)),0,VLOOKUP($G494,Hoja1!$C$3:$AB$838,AF$1,FALSE)*100)</f>
        <v>66.666666666666657</v>
      </c>
      <c r="AG494" s="11">
        <f>IF(ISNA(VLOOKUP($G494,Hoja1!$C$3:$AB$838,AG$1,FALSE)),0,VLOOKUP($G494,Hoja1!$C$3:$AB$838,AG$1,FALSE)*100)</f>
        <v>77.41935483870968</v>
      </c>
      <c r="AH494" s="11">
        <f>IF(ISNA(VLOOKUP($G494,Hoja1!$C$3:$AB$838,AH$1,FALSE)),0,VLOOKUP($G494,Hoja1!$C$3:$AB$838,AH$1,FALSE)*100)</f>
        <v>53.846153846153847</v>
      </c>
    </row>
    <row r="495" spans="1:34" x14ac:dyDescent="0.25">
      <c r="A495">
        <v>400959631</v>
      </c>
      <c r="B495">
        <v>1</v>
      </c>
      <c r="C495" t="s">
        <v>4891</v>
      </c>
      <c r="D495" t="s">
        <v>3702</v>
      </c>
      <c r="E495">
        <v>41000</v>
      </c>
      <c r="F495" t="s">
        <v>1508</v>
      </c>
      <c r="G495">
        <v>6120114</v>
      </c>
      <c r="H495" t="s">
        <v>1595</v>
      </c>
      <c r="I495">
        <v>64</v>
      </c>
      <c r="J495" s="11">
        <f>IF(ISNA(VLOOKUP($G495,Hoja1!$C$3:$AB$838,J$1,FALSE)),0,VLOOKUP($G495,Hoja1!$C$3:$AB$838,J$1,FALSE)*100)</f>
        <v>0</v>
      </c>
      <c r="K495" s="11">
        <f>IF(ISNA(VLOOKUP($G495,Hoja1!$C$3:$AB$838,K$1,FALSE)),0,VLOOKUP($G495,Hoja1!$C$3:$AB$838,K$1,FALSE)*100)</f>
        <v>0</v>
      </c>
      <c r="L495" s="11">
        <f>IF(ISNA(VLOOKUP($G495,Hoja1!$C$3:$AB$838,L$1,FALSE)),0,VLOOKUP($G495,Hoja1!$C$3:$AB$838,L$1,FALSE)*100)</f>
        <v>0</v>
      </c>
      <c r="M495" s="11">
        <f>IF(ISNA(VLOOKUP($G495,Hoja1!$C$3:$AB$838,M$1,FALSE)),0,VLOOKUP($G495,Hoja1!$C$3:$AB$838,M$1,FALSE)*100)</f>
        <v>0</v>
      </c>
      <c r="N495" s="11">
        <f>IF(ISNA(VLOOKUP($G495,Hoja1!$C$3:$AB$838,N$1,FALSE)),0,VLOOKUP($G495,Hoja1!$C$3:$AB$838,N$1,FALSE)*100)</f>
        <v>0</v>
      </c>
      <c r="O495" s="11">
        <f>IF(ISNA(VLOOKUP($G495,Hoja1!$C$3:$AB$838,O$1,FALSE)),0,VLOOKUP($G495,Hoja1!$C$3:$AB$838,O$1,FALSE)*100)</f>
        <v>0</v>
      </c>
      <c r="P495" s="11">
        <f>IF(ISNA(VLOOKUP($G495,Hoja1!$C$3:$AB$838,P$1,FALSE)),0,VLOOKUP($G495,Hoja1!$C$3:$AB$838,P$1,FALSE)*100)</f>
        <v>0</v>
      </c>
      <c r="Q495" s="11">
        <f>IF(ISNA(VLOOKUP($G495,Hoja1!$C$3:$AB$838,Q$1,FALSE)),0,VLOOKUP($G495,Hoja1!$C$3:$AB$838,Q$1,FALSE)*100)</f>
        <v>0</v>
      </c>
      <c r="R495" s="11">
        <f>IF(ISNA(VLOOKUP($G495,Hoja1!$C$3:$AB$838,R$1,FALSE)),0,VLOOKUP($G495,Hoja1!$C$3:$AB$838,R$1,FALSE)*100)</f>
        <v>0</v>
      </c>
      <c r="S495" s="11">
        <f>IF(ISNA(VLOOKUP($G495,Hoja1!$C$3:$AB$838,S$1,FALSE)),0,VLOOKUP($G495,Hoja1!$C$3:$AB$838,S$1,FALSE)*100)</f>
        <v>0</v>
      </c>
      <c r="T495" s="11">
        <f>IF(ISNA(VLOOKUP($G495,Hoja1!$C$3:$AB$838,T$1,FALSE)),0,VLOOKUP($G495,Hoja1!$C$3:$AB$838,T$1,FALSE)*100)</f>
        <v>0</v>
      </c>
      <c r="U495" s="11">
        <f>IF(ISNA(VLOOKUP($G495,Hoja1!$C$3:$AB$838,U$1,FALSE)),0,VLOOKUP($G495,Hoja1!$C$3:$AB$838,U$1,FALSE)*100)</f>
        <v>0</v>
      </c>
      <c r="V495" s="11">
        <f>IF(ISNA(VLOOKUP($G495,Hoja1!$C$3:$AB$838,V$1,FALSE)),0,VLOOKUP($G495,Hoja1!$C$3:$AB$838,V$1,FALSE)*100)</f>
        <v>0</v>
      </c>
      <c r="W495" s="11">
        <f>IF(ISNA(VLOOKUP($G495,Hoja1!$C$3:$AB$838,W$1,FALSE)),0,VLOOKUP($G495,Hoja1!$C$3:$AB$838,W$1,FALSE)*100)</f>
        <v>0</v>
      </c>
      <c r="X495" s="11">
        <f>IF(ISNA(VLOOKUP($G495,Hoja1!$C$3:$AB$838,X$1,FALSE)),0,VLOOKUP($G495,Hoja1!$C$3:$AB$838,X$1,FALSE)*100)</f>
        <v>0</v>
      </c>
      <c r="Y495" s="11">
        <f>IF(ISNA(VLOOKUP($G495,Hoja1!$C$3:$AB$838,Y$1,FALSE)),0,VLOOKUP($G495,Hoja1!$C$3:$AB$838,Y$1,FALSE)*100)</f>
        <v>0</v>
      </c>
      <c r="Z495" s="11">
        <f>IF(ISNA(VLOOKUP($G495,Hoja1!$C$3:$AB$838,Z$1,FALSE)),0,VLOOKUP($G495,Hoja1!$C$3:$AB$838,Z$1,FALSE)*100)</f>
        <v>0</v>
      </c>
      <c r="AA495" s="11">
        <f>IF(ISNA(VLOOKUP($G495,Hoja1!$C$3:$AB$838,AA$1,FALSE)),0,VLOOKUP($G495,Hoja1!$C$3:$AB$838,AA$1,FALSE)*100)</f>
        <v>0</v>
      </c>
      <c r="AB495" s="11">
        <f>IF(ISNA(VLOOKUP($G495,Hoja1!$C$3:$AB$838,AB$1,FALSE)),0,VLOOKUP($G495,Hoja1!$C$3:$AB$838,AB$1,FALSE)*100)</f>
        <v>0</v>
      </c>
      <c r="AC495" s="11">
        <f>IF(ISNA(VLOOKUP($G495,Hoja1!$C$3:$AB$838,AC$1,FALSE)),0,VLOOKUP($G495,Hoja1!$C$3:$AB$838,AC$1,FALSE)*100)</f>
        <v>0</v>
      </c>
      <c r="AD495" s="11">
        <f>IF(ISNA(VLOOKUP($G495,Hoja1!$C$3:$AB$838,AD$1,FALSE)),0,VLOOKUP($G495,Hoja1!$C$3:$AB$838,AD$1,FALSE)*100)</f>
        <v>0</v>
      </c>
      <c r="AE495" s="11">
        <f>IF(ISNA(VLOOKUP($G495,Hoja1!$C$3:$AB$838,AE$1,FALSE)),0,VLOOKUP($G495,Hoja1!$C$3:$AB$838,AE$1,FALSE)*100)</f>
        <v>0</v>
      </c>
      <c r="AF495" s="11">
        <f>IF(ISNA(VLOOKUP($G495,Hoja1!$C$3:$AB$838,AF$1,FALSE)),0,VLOOKUP($G495,Hoja1!$C$3:$AB$838,AF$1,FALSE)*100)</f>
        <v>0</v>
      </c>
      <c r="AG495" s="11">
        <f>IF(ISNA(VLOOKUP($G495,Hoja1!$C$3:$AB$838,AG$1,FALSE)),0,VLOOKUP($G495,Hoja1!$C$3:$AB$838,AG$1,FALSE)*100)</f>
        <v>0</v>
      </c>
      <c r="AH495" s="11">
        <f>IF(ISNA(VLOOKUP($G495,Hoja1!$C$3:$AB$838,AH$1,FALSE)),0,VLOOKUP($G495,Hoja1!$C$3:$AB$838,AH$1,FALSE)*100)</f>
        <v>0</v>
      </c>
    </row>
    <row r="496" spans="1:34" x14ac:dyDescent="0.25">
      <c r="A496">
        <v>502212145</v>
      </c>
      <c r="B496">
        <v>1</v>
      </c>
      <c r="C496" t="s">
        <v>4892</v>
      </c>
      <c r="D496" t="s">
        <v>3645</v>
      </c>
      <c r="E496">
        <v>35000</v>
      </c>
      <c r="F496" t="s">
        <v>1508</v>
      </c>
      <c r="G496">
        <v>6121264</v>
      </c>
      <c r="H496" t="s">
        <v>599</v>
      </c>
      <c r="I496">
        <v>64</v>
      </c>
      <c r="J496" s="11">
        <f>IF(ISNA(VLOOKUP($G496,Hoja1!$C$3:$AB$838,J$1,FALSE)),0,VLOOKUP($G496,Hoja1!$C$3:$AB$838,J$1,FALSE)*100)</f>
        <v>75</v>
      </c>
      <c r="K496" s="11">
        <f>IF(ISNA(VLOOKUP($G496,Hoja1!$C$3:$AB$838,K$1,FALSE)),0,VLOOKUP($G496,Hoja1!$C$3:$AB$838,K$1,FALSE)*100)</f>
        <v>100</v>
      </c>
      <c r="L496" s="11">
        <f>IF(ISNA(VLOOKUP($G496,Hoja1!$C$3:$AB$838,L$1,FALSE)),0,VLOOKUP($G496,Hoja1!$C$3:$AB$838,L$1,FALSE)*100)</f>
        <v>80</v>
      </c>
      <c r="M496" s="11">
        <f>IF(ISNA(VLOOKUP($G496,Hoja1!$C$3:$AB$838,M$1,FALSE)),0,VLOOKUP($G496,Hoja1!$C$3:$AB$838,M$1,FALSE)*100)</f>
        <v>100</v>
      </c>
      <c r="N496" s="11">
        <f>IF(ISNA(VLOOKUP($G496,Hoja1!$C$3:$AB$838,N$1,FALSE)),0,VLOOKUP($G496,Hoja1!$C$3:$AB$838,N$1,FALSE)*100)</f>
        <v>50</v>
      </c>
      <c r="O496" s="11">
        <f>IF(ISNA(VLOOKUP($G496,Hoja1!$C$3:$AB$838,O$1,FALSE)),0,VLOOKUP($G496,Hoja1!$C$3:$AB$838,O$1,FALSE)*100)</f>
        <v>100</v>
      </c>
      <c r="P496" s="11">
        <f>IF(ISNA(VLOOKUP($G496,Hoja1!$C$3:$AB$838,P$1,FALSE)),0,VLOOKUP($G496,Hoja1!$C$3:$AB$838,P$1,FALSE)*100)</f>
        <v>100</v>
      </c>
      <c r="Q496" s="11">
        <f>IF(ISNA(VLOOKUP($G496,Hoja1!$C$3:$AB$838,Q$1,FALSE)),0,VLOOKUP($G496,Hoja1!$C$3:$AB$838,Q$1,FALSE)*100)</f>
        <v>33.333333333333329</v>
      </c>
      <c r="R496" s="11">
        <f>IF(ISNA(VLOOKUP($G496,Hoja1!$C$3:$AB$838,R$1,FALSE)),0,VLOOKUP($G496,Hoja1!$C$3:$AB$838,R$1,FALSE)*100)</f>
        <v>100</v>
      </c>
      <c r="S496" s="11">
        <f>IF(ISNA(VLOOKUP($G496,Hoja1!$C$3:$AB$838,S$1,FALSE)),0,VLOOKUP($G496,Hoja1!$C$3:$AB$838,S$1,FALSE)*100)</f>
        <v>0</v>
      </c>
      <c r="T496" s="11">
        <f>IF(ISNA(VLOOKUP($G496,Hoja1!$C$3:$AB$838,T$1,FALSE)),0,VLOOKUP($G496,Hoja1!$C$3:$AB$838,T$1,FALSE)*100)</f>
        <v>100</v>
      </c>
      <c r="U496" s="11">
        <f>IF(ISNA(VLOOKUP($G496,Hoja1!$C$3:$AB$838,U$1,FALSE)),0,VLOOKUP($G496,Hoja1!$C$3:$AB$838,U$1,FALSE)*100)</f>
        <v>40</v>
      </c>
      <c r="V496" s="11">
        <f>IF(ISNA(VLOOKUP($G496,Hoja1!$C$3:$AB$838,V$1,FALSE)),0,VLOOKUP($G496,Hoja1!$C$3:$AB$838,V$1,FALSE)*100)</f>
        <v>0</v>
      </c>
      <c r="W496" s="11">
        <f>IF(ISNA(VLOOKUP($G496,Hoja1!$C$3:$AB$838,W$1,FALSE)),0,VLOOKUP($G496,Hoja1!$C$3:$AB$838,W$1,FALSE)*100)</f>
        <v>100</v>
      </c>
      <c r="X496" s="11">
        <f>IF(ISNA(VLOOKUP($G496,Hoja1!$C$3:$AB$838,X$1,FALSE)),0,VLOOKUP($G496,Hoja1!$C$3:$AB$838,X$1,FALSE)*100)</f>
        <v>0</v>
      </c>
      <c r="Y496" s="11">
        <f>IF(ISNA(VLOOKUP($G496,Hoja1!$C$3:$AB$838,Y$1,FALSE)),0,VLOOKUP($G496,Hoja1!$C$3:$AB$838,Y$1,FALSE)*100)</f>
        <v>100</v>
      </c>
      <c r="Z496" s="11">
        <f>IF(ISNA(VLOOKUP($G496,Hoja1!$C$3:$AB$838,Z$1,FALSE)),0,VLOOKUP($G496,Hoja1!$C$3:$AB$838,Z$1,FALSE)*100)</f>
        <v>0</v>
      </c>
      <c r="AA496" s="11">
        <f>IF(ISNA(VLOOKUP($G496,Hoja1!$C$3:$AB$838,AA$1,FALSE)),0,VLOOKUP($G496,Hoja1!$C$3:$AB$838,AA$1,FALSE)*100)</f>
        <v>20</v>
      </c>
      <c r="AB496" s="11">
        <f>IF(ISNA(VLOOKUP($G496,Hoja1!$C$3:$AB$838,AB$1,FALSE)),0,VLOOKUP($G496,Hoja1!$C$3:$AB$838,AB$1,FALSE)*100)</f>
        <v>0</v>
      </c>
      <c r="AC496" s="11">
        <f>IF(ISNA(VLOOKUP($G496,Hoja1!$C$3:$AB$838,AC$1,FALSE)),0,VLOOKUP($G496,Hoja1!$C$3:$AB$838,AC$1,FALSE)*100)</f>
        <v>0</v>
      </c>
      <c r="AD496" s="11">
        <f>IF(ISNA(VLOOKUP($G496,Hoja1!$C$3:$AB$838,AD$1,FALSE)),0,VLOOKUP($G496,Hoja1!$C$3:$AB$838,AD$1,FALSE)*100)</f>
        <v>100</v>
      </c>
      <c r="AE496" s="11">
        <f>IF(ISNA(VLOOKUP($G496,Hoja1!$C$3:$AB$838,AE$1,FALSE)),0,VLOOKUP($G496,Hoja1!$C$3:$AB$838,AE$1,FALSE)*100)</f>
        <v>87.5</v>
      </c>
      <c r="AF496" s="11">
        <f>IF(ISNA(VLOOKUP($G496,Hoja1!$C$3:$AB$838,AF$1,FALSE)),0,VLOOKUP($G496,Hoja1!$C$3:$AB$838,AF$1,FALSE)*100)</f>
        <v>33.333333333333329</v>
      </c>
      <c r="AG496" s="11">
        <f>IF(ISNA(VLOOKUP($G496,Hoja1!$C$3:$AB$838,AG$1,FALSE)),0,VLOOKUP($G496,Hoja1!$C$3:$AB$838,AG$1,FALSE)*100)</f>
        <v>74.193548387096769</v>
      </c>
      <c r="AH496" s="11">
        <f>IF(ISNA(VLOOKUP($G496,Hoja1!$C$3:$AB$838,AH$1,FALSE)),0,VLOOKUP($G496,Hoja1!$C$3:$AB$838,AH$1,FALSE)*100)</f>
        <v>30.76923076923077</v>
      </c>
    </row>
    <row r="497" spans="1:34" x14ac:dyDescent="0.25">
      <c r="A497">
        <v>1709261752</v>
      </c>
      <c r="B497">
        <v>1</v>
      </c>
      <c r="C497" t="s">
        <v>4893</v>
      </c>
      <c r="D497" t="s">
        <v>3647</v>
      </c>
      <c r="E497">
        <v>34000</v>
      </c>
      <c r="F497" t="s">
        <v>1508</v>
      </c>
      <c r="G497">
        <v>6121272</v>
      </c>
      <c r="H497" t="s">
        <v>123</v>
      </c>
      <c r="I497">
        <v>64</v>
      </c>
      <c r="J497" s="11">
        <f>IF(ISNA(VLOOKUP($G497,Hoja1!$C$3:$AB$838,J$1,FALSE)),0,VLOOKUP($G497,Hoja1!$C$3:$AB$838,J$1,FALSE)*100)</f>
        <v>100</v>
      </c>
      <c r="K497" s="11">
        <f>IF(ISNA(VLOOKUP($G497,Hoja1!$C$3:$AB$838,K$1,FALSE)),0,VLOOKUP($G497,Hoja1!$C$3:$AB$838,K$1,FALSE)*100)</f>
        <v>100</v>
      </c>
      <c r="L497" s="11">
        <f>IF(ISNA(VLOOKUP($G497,Hoja1!$C$3:$AB$838,L$1,FALSE)),0,VLOOKUP($G497,Hoja1!$C$3:$AB$838,L$1,FALSE)*100)</f>
        <v>80</v>
      </c>
      <c r="M497" s="11">
        <f>IF(ISNA(VLOOKUP($G497,Hoja1!$C$3:$AB$838,M$1,FALSE)),0,VLOOKUP($G497,Hoja1!$C$3:$AB$838,M$1,FALSE)*100)</f>
        <v>0</v>
      </c>
      <c r="N497" s="11">
        <f>IF(ISNA(VLOOKUP($G497,Hoja1!$C$3:$AB$838,N$1,FALSE)),0,VLOOKUP($G497,Hoja1!$C$3:$AB$838,N$1,FALSE)*100)</f>
        <v>0</v>
      </c>
      <c r="O497" s="11">
        <f>IF(ISNA(VLOOKUP($G497,Hoja1!$C$3:$AB$838,O$1,FALSE)),0,VLOOKUP($G497,Hoja1!$C$3:$AB$838,O$1,FALSE)*100)</f>
        <v>100</v>
      </c>
      <c r="P497" s="11">
        <f>IF(ISNA(VLOOKUP($G497,Hoja1!$C$3:$AB$838,P$1,FALSE)),0,VLOOKUP($G497,Hoja1!$C$3:$AB$838,P$1,FALSE)*100)</f>
        <v>100</v>
      </c>
      <c r="Q497" s="11">
        <f>IF(ISNA(VLOOKUP($G497,Hoja1!$C$3:$AB$838,Q$1,FALSE)),0,VLOOKUP($G497,Hoja1!$C$3:$AB$838,Q$1,FALSE)*100)</f>
        <v>33.333333333333329</v>
      </c>
      <c r="R497" s="11">
        <f>IF(ISNA(VLOOKUP($G497,Hoja1!$C$3:$AB$838,R$1,FALSE)),0,VLOOKUP($G497,Hoja1!$C$3:$AB$838,R$1,FALSE)*100)</f>
        <v>100</v>
      </c>
      <c r="S497" s="11">
        <f>IF(ISNA(VLOOKUP($G497,Hoja1!$C$3:$AB$838,S$1,FALSE)),0,VLOOKUP($G497,Hoja1!$C$3:$AB$838,S$1,FALSE)*100)</f>
        <v>100</v>
      </c>
      <c r="T497" s="11">
        <f>IF(ISNA(VLOOKUP($G497,Hoja1!$C$3:$AB$838,T$1,FALSE)),0,VLOOKUP($G497,Hoja1!$C$3:$AB$838,T$1,FALSE)*100)</f>
        <v>100</v>
      </c>
      <c r="U497" s="11">
        <f>IF(ISNA(VLOOKUP($G497,Hoja1!$C$3:$AB$838,U$1,FALSE)),0,VLOOKUP($G497,Hoja1!$C$3:$AB$838,U$1,FALSE)*100)</f>
        <v>80</v>
      </c>
      <c r="V497" s="11">
        <f>IF(ISNA(VLOOKUP($G497,Hoja1!$C$3:$AB$838,V$1,FALSE)),0,VLOOKUP($G497,Hoja1!$C$3:$AB$838,V$1,FALSE)*100)</f>
        <v>100</v>
      </c>
      <c r="W497" s="11">
        <f>IF(ISNA(VLOOKUP($G497,Hoja1!$C$3:$AB$838,W$1,FALSE)),0,VLOOKUP($G497,Hoja1!$C$3:$AB$838,W$1,FALSE)*100)</f>
        <v>100</v>
      </c>
      <c r="X497" s="11">
        <f>IF(ISNA(VLOOKUP($G497,Hoja1!$C$3:$AB$838,X$1,FALSE)),0,VLOOKUP($G497,Hoja1!$C$3:$AB$838,X$1,FALSE)*100)</f>
        <v>100</v>
      </c>
      <c r="Y497" s="11">
        <f>IF(ISNA(VLOOKUP($G497,Hoja1!$C$3:$AB$838,Y$1,FALSE)),0,VLOOKUP($G497,Hoja1!$C$3:$AB$838,Y$1,FALSE)*100)</f>
        <v>100</v>
      </c>
      <c r="Z497" s="11">
        <f>IF(ISNA(VLOOKUP($G497,Hoja1!$C$3:$AB$838,Z$1,FALSE)),0,VLOOKUP($G497,Hoja1!$C$3:$AB$838,Z$1,FALSE)*100)</f>
        <v>0</v>
      </c>
      <c r="AA497" s="11">
        <f>IF(ISNA(VLOOKUP($G497,Hoja1!$C$3:$AB$838,AA$1,FALSE)),0,VLOOKUP($G497,Hoja1!$C$3:$AB$838,AA$1,FALSE)*100)</f>
        <v>80</v>
      </c>
      <c r="AB497" s="11">
        <f>IF(ISNA(VLOOKUP($G497,Hoja1!$C$3:$AB$838,AB$1,FALSE)),0,VLOOKUP($G497,Hoja1!$C$3:$AB$838,AB$1,FALSE)*100)</f>
        <v>0</v>
      </c>
      <c r="AC497" s="11">
        <f>IF(ISNA(VLOOKUP($G497,Hoja1!$C$3:$AB$838,AC$1,FALSE)),0,VLOOKUP($G497,Hoja1!$C$3:$AB$838,AC$1,FALSE)*100)</f>
        <v>100</v>
      </c>
      <c r="AD497" s="11">
        <f>IF(ISNA(VLOOKUP($G497,Hoja1!$C$3:$AB$838,AD$1,FALSE)),0,VLOOKUP($G497,Hoja1!$C$3:$AB$838,AD$1,FALSE)*100)</f>
        <v>100</v>
      </c>
      <c r="AE497" s="11">
        <f>IF(ISNA(VLOOKUP($G497,Hoja1!$C$3:$AB$838,AE$1,FALSE)),0,VLOOKUP($G497,Hoja1!$C$3:$AB$838,AE$1,FALSE)*100)</f>
        <v>87.5</v>
      </c>
      <c r="AF497" s="11">
        <f>IF(ISNA(VLOOKUP($G497,Hoja1!$C$3:$AB$838,AF$1,FALSE)),0,VLOOKUP($G497,Hoja1!$C$3:$AB$838,AF$1,FALSE)*100)</f>
        <v>77.777777777777786</v>
      </c>
      <c r="AG497" s="11">
        <f>IF(ISNA(VLOOKUP($G497,Hoja1!$C$3:$AB$838,AG$1,FALSE)),0,VLOOKUP($G497,Hoja1!$C$3:$AB$838,AG$1,FALSE)*100)</f>
        <v>70.967741935483872</v>
      </c>
      <c r="AH497" s="11">
        <f>IF(ISNA(VLOOKUP($G497,Hoja1!$C$3:$AB$838,AH$1,FALSE)),0,VLOOKUP($G497,Hoja1!$C$3:$AB$838,AH$1,FALSE)*100)</f>
        <v>84.615384615384613</v>
      </c>
    </row>
    <row r="498" spans="1:34" x14ac:dyDescent="0.25">
      <c r="A498">
        <v>1715812036</v>
      </c>
      <c r="B498">
        <v>1</v>
      </c>
      <c r="C498" t="s">
        <v>4532</v>
      </c>
      <c r="D498" t="s">
        <v>3648</v>
      </c>
      <c r="E498">
        <v>35010</v>
      </c>
      <c r="F498" t="s">
        <v>1508</v>
      </c>
      <c r="G498">
        <v>6121285</v>
      </c>
      <c r="H498" t="s">
        <v>1964</v>
      </c>
      <c r="I498">
        <v>64</v>
      </c>
      <c r="J498" s="11">
        <f>IF(ISNA(VLOOKUP($G498,Hoja1!$C$3:$AB$838,J$1,FALSE)),0,VLOOKUP($G498,Hoja1!$C$3:$AB$838,J$1,FALSE)*100)</f>
        <v>75</v>
      </c>
      <c r="K498" s="11">
        <f>IF(ISNA(VLOOKUP($G498,Hoja1!$C$3:$AB$838,K$1,FALSE)),0,VLOOKUP($G498,Hoja1!$C$3:$AB$838,K$1,FALSE)*100)</f>
        <v>100</v>
      </c>
      <c r="L498" s="11">
        <f>IF(ISNA(VLOOKUP($G498,Hoja1!$C$3:$AB$838,L$1,FALSE)),0,VLOOKUP($G498,Hoja1!$C$3:$AB$838,L$1,FALSE)*100)</f>
        <v>0</v>
      </c>
      <c r="M498" s="11">
        <f>IF(ISNA(VLOOKUP($G498,Hoja1!$C$3:$AB$838,M$1,FALSE)),0,VLOOKUP($G498,Hoja1!$C$3:$AB$838,M$1,FALSE)*100)</f>
        <v>100</v>
      </c>
      <c r="N498" s="11">
        <f>IF(ISNA(VLOOKUP($G498,Hoja1!$C$3:$AB$838,N$1,FALSE)),0,VLOOKUP($G498,Hoja1!$C$3:$AB$838,N$1,FALSE)*100)</f>
        <v>0</v>
      </c>
      <c r="O498" s="11">
        <f>IF(ISNA(VLOOKUP($G498,Hoja1!$C$3:$AB$838,O$1,FALSE)),0,VLOOKUP($G498,Hoja1!$C$3:$AB$838,O$1,FALSE)*100)</f>
        <v>0</v>
      </c>
      <c r="P498" s="11">
        <f>IF(ISNA(VLOOKUP($G498,Hoja1!$C$3:$AB$838,P$1,FALSE)),0,VLOOKUP($G498,Hoja1!$C$3:$AB$838,P$1,FALSE)*100)</f>
        <v>0</v>
      </c>
      <c r="Q498" s="11">
        <f>IF(ISNA(VLOOKUP($G498,Hoja1!$C$3:$AB$838,Q$1,FALSE)),0,VLOOKUP($G498,Hoja1!$C$3:$AB$838,Q$1,FALSE)*100)</f>
        <v>33.333333333333329</v>
      </c>
      <c r="R498" s="11">
        <f>IF(ISNA(VLOOKUP($G498,Hoja1!$C$3:$AB$838,R$1,FALSE)),0,VLOOKUP($G498,Hoja1!$C$3:$AB$838,R$1,FALSE)*100)</f>
        <v>100</v>
      </c>
      <c r="S498" s="11">
        <f>IF(ISNA(VLOOKUP($G498,Hoja1!$C$3:$AB$838,S$1,FALSE)),0,VLOOKUP($G498,Hoja1!$C$3:$AB$838,S$1,FALSE)*100)</f>
        <v>0</v>
      </c>
      <c r="T498" s="11">
        <f>IF(ISNA(VLOOKUP($G498,Hoja1!$C$3:$AB$838,T$1,FALSE)),0,VLOOKUP($G498,Hoja1!$C$3:$AB$838,T$1,FALSE)*100)</f>
        <v>0</v>
      </c>
      <c r="U498" s="11">
        <f>IF(ISNA(VLOOKUP($G498,Hoja1!$C$3:$AB$838,U$1,FALSE)),0,VLOOKUP($G498,Hoja1!$C$3:$AB$838,U$1,FALSE)*100)</f>
        <v>90</v>
      </c>
      <c r="V498" s="11">
        <f>IF(ISNA(VLOOKUP($G498,Hoja1!$C$3:$AB$838,V$1,FALSE)),0,VLOOKUP($G498,Hoja1!$C$3:$AB$838,V$1,FALSE)*100)</f>
        <v>0</v>
      </c>
      <c r="W498" s="11">
        <f>IF(ISNA(VLOOKUP($G498,Hoja1!$C$3:$AB$838,W$1,FALSE)),0,VLOOKUP($G498,Hoja1!$C$3:$AB$838,W$1,FALSE)*100)</f>
        <v>100</v>
      </c>
      <c r="X498" s="11">
        <f>IF(ISNA(VLOOKUP($G498,Hoja1!$C$3:$AB$838,X$1,FALSE)),0,VLOOKUP($G498,Hoja1!$C$3:$AB$838,X$1,FALSE)*100)</f>
        <v>0</v>
      </c>
      <c r="Y498" s="11">
        <f>IF(ISNA(VLOOKUP($G498,Hoja1!$C$3:$AB$838,Y$1,FALSE)),0,VLOOKUP($G498,Hoja1!$C$3:$AB$838,Y$1,FALSE)*100)</f>
        <v>0</v>
      </c>
      <c r="Z498" s="11">
        <f>IF(ISNA(VLOOKUP($G498,Hoja1!$C$3:$AB$838,Z$1,FALSE)),0,VLOOKUP($G498,Hoja1!$C$3:$AB$838,Z$1,FALSE)*100)</f>
        <v>0</v>
      </c>
      <c r="AA498" s="11">
        <f>IF(ISNA(VLOOKUP($G498,Hoja1!$C$3:$AB$838,AA$1,FALSE)),0,VLOOKUP($G498,Hoja1!$C$3:$AB$838,AA$1,FALSE)*100)</f>
        <v>0</v>
      </c>
      <c r="AB498" s="11">
        <f>IF(ISNA(VLOOKUP($G498,Hoja1!$C$3:$AB$838,AB$1,FALSE)),0,VLOOKUP($G498,Hoja1!$C$3:$AB$838,AB$1,FALSE)*100)</f>
        <v>0</v>
      </c>
      <c r="AC498" s="11">
        <f>IF(ISNA(VLOOKUP($G498,Hoja1!$C$3:$AB$838,AC$1,FALSE)),0,VLOOKUP($G498,Hoja1!$C$3:$AB$838,AC$1,FALSE)*100)</f>
        <v>0</v>
      </c>
      <c r="AD498" s="11">
        <f>IF(ISNA(VLOOKUP($G498,Hoja1!$C$3:$AB$838,AD$1,FALSE)),0,VLOOKUP($G498,Hoja1!$C$3:$AB$838,AD$1,FALSE)*100)</f>
        <v>100</v>
      </c>
      <c r="AE498" s="11">
        <f>IF(ISNA(VLOOKUP($G498,Hoja1!$C$3:$AB$838,AE$1,FALSE)),0,VLOOKUP($G498,Hoja1!$C$3:$AB$838,AE$1,FALSE)*100)</f>
        <v>0</v>
      </c>
      <c r="AF498" s="11">
        <f>IF(ISNA(VLOOKUP($G498,Hoja1!$C$3:$AB$838,AF$1,FALSE)),0,VLOOKUP($G498,Hoja1!$C$3:$AB$838,AF$1,FALSE)*100)</f>
        <v>0</v>
      </c>
      <c r="AG498" s="11">
        <f>IF(ISNA(VLOOKUP($G498,Hoja1!$C$3:$AB$838,AG$1,FALSE)),0,VLOOKUP($G498,Hoja1!$C$3:$AB$838,AG$1,FALSE)*100)</f>
        <v>58.064516129032263</v>
      </c>
      <c r="AH498" s="11">
        <f>IF(ISNA(VLOOKUP($G498,Hoja1!$C$3:$AB$838,AH$1,FALSE)),0,VLOOKUP($G498,Hoja1!$C$3:$AB$838,AH$1,FALSE)*100)</f>
        <v>30.76923076923077</v>
      </c>
    </row>
    <row r="499" spans="1:34" x14ac:dyDescent="0.25">
      <c r="A499">
        <v>1713194098</v>
      </c>
      <c r="B499">
        <v>1</v>
      </c>
      <c r="C499" t="s">
        <v>4894</v>
      </c>
      <c r="D499" t="s">
        <v>3463</v>
      </c>
      <c r="E499">
        <v>35010</v>
      </c>
      <c r="F499" t="s">
        <v>1508</v>
      </c>
      <c r="G499">
        <v>6121286</v>
      </c>
      <c r="H499" t="s">
        <v>1964</v>
      </c>
      <c r="I499">
        <v>64</v>
      </c>
      <c r="J499" s="11">
        <f>IF(ISNA(VLOOKUP($G499,Hoja1!$C$3:$AB$838,J$1,FALSE)),0,VLOOKUP($G499,Hoja1!$C$3:$AB$838,J$1,FALSE)*100)</f>
        <v>50</v>
      </c>
      <c r="K499" s="11">
        <f>IF(ISNA(VLOOKUP($G499,Hoja1!$C$3:$AB$838,K$1,FALSE)),0,VLOOKUP($G499,Hoja1!$C$3:$AB$838,K$1,FALSE)*100)</f>
        <v>100</v>
      </c>
      <c r="L499" s="11">
        <f>IF(ISNA(VLOOKUP($G499,Hoja1!$C$3:$AB$838,L$1,FALSE)),0,VLOOKUP($G499,Hoja1!$C$3:$AB$838,L$1,FALSE)*100)</f>
        <v>80</v>
      </c>
      <c r="M499" s="11">
        <f>IF(ISNA(VLOOKUP($G499,Hoja1!$C$3:$AB$838,M$1,FALSE)),0,VLOOKUP($G499,Hoja1!$C$3:$AB$838,M$1,FALSE)*100)</f>
        <v>100</v>
      </c>
      <c r="N499" s="11">
        <f>IF(ISNA(VLOOKUP($G499,Hoja1!$C$3:$AB$838,N$1,FALSE)),0,VLOOKUP($G499,Hoja1!$C$3:$AB$838,N$1,FALSE)*100)</f>
        <v>100</v>
      </c>
      <c r="O499" s="11">
        <f>IF(ISNA(VLOOKUP($G499,Hoja1!$C$3:$AB$838,O$1,FALSE)),0,VLOOKUP($G499,Hoja1!$C$3:$AB$838,O$1,FALSE)*100)</f>
        <v>0</v>
      </c>
      <c r="P499" s="11">
        <f>IF(ISNA(VLOOKUP($G499,Hoja1!$C$3:$AB$838,P$1,FALSE)),0,VLOOKUP($G499,Hoja1!$C$3:$AB$838,P$1,FALSE)*100)</f>
        <v>100</v>
      </c>
      <c r="Q499" s="11">
        <f>IF(ISNA(VLOOKUP($G499,Hoja1!$C$3:$AB$838,Q$1,FALSE)),0,VLOOKUP($G499,Hoja1!$C$3:$AB$838,Q$1,FALSE)*100)</f>
        <v>66.666666666666657</v>
      </c>
      <c r="R499" s="11">
        <f>IF(ISNA(VLOOKUP($G499,Hoja1!$C$3:$AB$838,R$1,FALSE)),0,VLOOKUP($G499,Hoja1!$C$3:$AB$838,R$1,FALSE)*100)</f>
        <v>100</v>
      </c>
      <c r="S499" s="11">
        <f>IF(ISNA(VLOOKUP($G499,Hoja1!$C$3:$AB$838,S$1,FALSE)),0,VLOOKUP($G499,Hoja1!$C$3:$AB$838,S$1,FALSE)*100)</f>
        <v>0</v>
      </c>
      <c r="T499" s="11">
        <f>IF(ISNA(VLOOKUP($G499,Hoja1!$C$3:$AB$838,T$1,FALSE)),0,VLOOKUP($G499,Hoja1!$C$3:$AB$838,T$1,FALSE)*100)</f>
        <v>0</v>
      </c>
      <c r="U499" s="11">
        <f>IF(ISNA(VLOOKUP($G499,Hoja1!$C$3:$AB$838,U$1,FALSE)),0,VLOOKUP($G499,Hoja1!$C$3:$AB$838,U$1,FALSE)*100)</f>
        <v>60</v>
      </c>
      <c r="V499" s="11">
        <f>IF(ISNA(VLOOKUP($G499,Hoja1!$C$3:$AB$838,V$1,FALSE)),0,VLOOKUP($G499,Hoja1!$C$3:$AB$838,V$1,FALSE)*100)</f>
        <v>0</v>
      </c>
      <c r="W499" s="11">
        <f>IF(ISNA(VLOOKUP($G499,Hoja1!$C$3:$AB$838,W$1,FALSE)),0,VLOOKUP($G499,Hoja1!$C$3:$AB$838,W$1,FALSE)*100)</f>
        <v>100</v>
      </c>
      <c r="X499" s="11">
        <f>IF(ISNA(VLOOKUP($G499,Hoja1!$C$3:$AB$838,X$1,FALSE)),0,VLOOKUP($G499,Hoja1!$C$3:$AB$838,X$1,FALSE)*100)</f>
        <v>100</v>
      </c>
      <c r="Y499" s="11">
        <f>IF(ISNA(VLOOKUP($G499,Hoja1!$C$3:$AB$838,Y$1,FALSE)),0,VLOOKUP($G499,Hoja1!$C$3:$AB$838,Y$1,FALSE)*100)</f>
        <v>100</v>
      </c>
      <c r="Z499" s="11">
        <f>IF(ISNA(VLOOKUP($G499,Hoja1!$C$3:$AB$838,Z$1,FALSE)),0,VLOOKUP($G499,Hoja1!$C$3:$AB$838,Z$1,FALSE)*100)</f>
        <v>0</v>
      </c>
      <c r="AA499" s="11">
        <f>IF(ISNA(VLOOKUP($G499,Hoja1!$C$3:$AB$838,AA$1,FALSE)),0,VLOOKUP($G499,Hoja1!$C$3:$AB$838,AA$1,FALSE)*100)</f>
        <v>60</v>
      </c>
      <c r="AB499" s="11">
        <f>IF(ISNA(VLOOKUP($G499,Hoja1!$C$3:$AB$838,AB$1,FALSE)),0,VLOOKUP($G499,Hoja1!$C$3:$AB$838,AB$1,FALSE)*100)</f>
        <v>0</v>
      </c>
      <c r="AC499" s="11">
        <f>IF(ISNA(VLOOKUP($G499,Hoja1!$C$3:$AB$838,AC$1,FALSE)),0,VLOOKUP($G499,Hoja1!$C$3:$AB$838,AC$1,FALSE)*100)</f>
        <v>0</v>
      </c>
      <c r="AD499" s="11">
        <f>IF(ISNA(VLOOKUP($G499,Hoja1!$C$3:$AB$838,AD$1,FALSE)),0,VLOOKUP($G499,Hoja1!$C$3:$AB$838,AD$1,FALSE)*100)</f>
        <v>0</v>
      </c>
      <c r="AE499" s="11">
        <f>IF(ISNA(VLOOKUP($G499,Hoja1!$C$3:$AB$838,AE$1,FALSE)),0,VLOOKUP($G499,Hoja1!$C$3:$AB$838,AE$1,FALSE)*100)</f>
        <v>62.5</v>
      </c>
      <c r="AF499" s="11">
        <f>IF(ISNA(VLOOKUP($G499,Hoja1!$C$3:$AB$838,AF$1,FALSE)),0,VLOOKUP($G499,Hoja1!$C$3:$AB$838,AF$1,FALSE)*100)</f>
        <v>44.444444444444443</v>
      </c>
      <c r="AG499" s="11">
        <f>IF(ISNA(VLOOKUP($G499,Hoja1!$C$3:$AB$838,AG$1,FALSE)),0,VLOOKUP($G499,Hoja1!$C$3:$AB$838,AG$1,FALSE)*100)</f>
        <v>61.29032258064516</v>
      </c>
      <c r="AH499" s="11">
        <f>IF(ISNA(VLOOKUP($G499,Hoja1!$C$3:$AB$838,AH$1,FALSE)),0,VLOOKUP($G499,Hoja1!$C$3:$AB$838,AH$1,FALSE)*100)</f>
        <v>0</v>
      </c>
    </row>
    <row r="500" spans="1:34" x14ac:dyDescent="0.25">
      <c r="A500">
        <v>1712496411</v>
      </c>
      <c r="B500">
        <v>1</v>
      </c>
      <c r="C500" t="s">
        <v>4895</v>
      </c>
      <c r="D500" t="s">
        <v>3651</v>
      </c>
      <c r="E500">
        <v>35000</v>
      </c>
      <c r="F500" t="s">
        <v>1508</v>
      </c>
      <c r="G500">
        <v>6121293</v>
      </c>
      <c r="H500" t="s">
        <v>1961</v>
      </c>
      <c r="I500">
        <v>64</v>
      </c>
      <c r="J500" s="11">
        <f>IF(ISNA(VLOOKUP($G500,Hoja1!$C$3:$AB$838,J$1,FALSE)),0,VLOOKUP($G500,Hoja1!$C$3:$AB$838,J$1,FALSE)*100)</f>
        <v>50</v>
      </c>
      <c r="K500" s="11">
        <f>IF(ISNA(VLOOKUP($G500,Hoja1!$C$3:$AB$838,K$1,FALSE)),0,VLOOKUP($G500,Hoja1!$C$3:$AB$838,K$1,FALSE)*100)</f>
        <v>0</v>
      </c>
      <c r="L500" s="11">
        <f>IF(ISNA(VLOOKUP($G500,Hoja1!$C$3:$AB$838,L$1,FALSE)),0,VLOOKUP($G500,Hoja1!$C$3:$AB$838,L$1,FALSE)*100)</f>
        <v>100</v>
      </c>
      <c r="M500" s="11">
        <f>IF(ISNA(VLOOKUP($G500,Hoja1!$C$3:$AB$838,M$1,FALSE)),0,VLOOKUP($G500,Hoja1!$C$3:$AB$838,M$1,FALSE)*100)</f>
        <v>100</v>
      </c>
      <c r="N500" s="11">
        <f>IF(ISNA(VLOOKUP($G500,Hoja1!$C$3:$AB$838,N$1,FALSE)),0,VLOOKUP($G500,Hoja1!$C$3:$AB$838,N$1,FALSE)*100)</f>
        <v>50</v>
      </c>
      <c r="O500" s="11">
        <f>IF(ISNA(VLOOKUP($G500,Hoja1!$C$3:$AB$838,O$1,FALSE)),0,VLOOKUP($G500,Hoja1!$C$3:$AB$838,O$1,FALSE)*100)</f>
        <v>0</v>
      </c>
      <c r="P500" s="11">
        <f>IF(ISNA(VLOOKUP($G500,Hoja1!$C$3:$AB$838,P$1,FALSE)),0,VLOOKUP($G500,Hoja1!$C$3:$AB$838,P$1,FALSE)*100)</f>
        <v>80</v>
      </c>
      <c r="Q500" s="11">
        <f>IF(ISNA(VLOOKUP($G500,Hoja1!$C$3:$AB$838,Q$1,FALSE)),0,VLOOKUP($G500,Hoja1!$C$3:$AB$838,Q$1,FALSE)*100)</f>
        <v>0</v>
      </c>
      <c r="R500" s="11">
        <f>IF(ISNA(VLOOKUP($G500,Hoja1!$C$3:$AB$838,R$1,FALSE)),0,VLOOKUP($G500,Hoja1!$C$3:$AB$838,R$1,FALSE)*100)</f>
        <v>50</v>
      </c>
      <c r="S500" s="11">
        <f>IF(ISNA(VLOOKUP($G500,Hoja1!$C$3:$AB$838,S$1,FALSE)),0,VLOOKUP($G500,Hoja1!$C$3:$AB$838,S$1,FALSE)*100)</f>
        <v>0</v>
      </c>
      <c r="T500" s="11">
        <f>IF(ISNA(VLOOKUP($G500,Hoja1!$C$3:$AB$838,T$1,FALSE)),0,VLOOKUP($G500,Hoja1!$C$3:$AB$838,T$1,FALSE)*100)</f>
        <v>100</v>
      </c>
      <c r="U500" s="11">
        <f>IF(ISNA(VLOOKUP($G500,Hoja1!$C$3:$AB$838,U$1,FALSE)),0,VLOOKUP($G500,Hoja1!$C$3:$AB$838,U$1,FALSE)*100)</f>
        <v>50</v>
      </c>
      <c r="V500" s="11">
        <f>IF(ISNA(VLOOKUP($G500,Hoja1!$C$3:$AB$838,V$1,FALSE)),0,VLOOKUP($G500,Hoja1!$C$3:$AB$838,V$1,FALSE)*100)</f>
        <v>0</v>
      </c>
      <c r="W500" s="11">
        <f>IF(ISNA(VLOOKUP($G500,Hoja1!$C$3:$AB$838,W$1,FALSE)),0,VLOOKUP($G500,Hoja1!$C$3:$AB$838,W$1,FALSE)*100)</f>
        <v>0</v>
      </c>
      <c r="X500" s="11">
        <f>IF(ISNA(VLOOKUP($G500,Hoja1!$C$3:$AB$838,X$1,FALSE)),0,VLOOKUP($G500,Hoja1!$C$3:$AB$838,X$1,FALSE)*100)</f>
        <v>100</v>
      </c>
      <c r="Y500" s="11">
        <f>IF(ISNA(VLOOKUP($G500,Hoja1!$C$3:$AB$838,Y$1,FALSE)),0,VLOOKUP($G500,Hoja1!$C$3:$AB$838,Y$1,FALSE)*100)</f>
        <v>0</v>
      </c>
      <c r="Z500" s="11">
        <f>IF(ISNA(VLOOKUP($G500,Hoja1!$C$3:$AB$838,Z$1,FALSE)),0,VLOOKUP($G500,Hoja1!$C$3:$AB$838,Z$1,FALSE)*100)</f>
        <v>0</v>
      </c>
      <c r="AA500" s="11">
        <f>IF(ISNA(VLOOKUP($G500,Hoja1!$C$3:$AB$838,AA$1,FALSE)),0,VLOOKUP($G500,Hoja1!$C$3:$AB$838,AA$1,FALSE)*100)</f>
        <v>100</v>
      </c>
      <c r="AB500" s="11">
        <f>IF(ISNA(VLOOKUP($G500,Hoja1!$C$3:$AB$838,AB$1,FALSE)),0,VLOOKUP($G500,Hoja1!$C$3:$AB$838,AB$1,FALSE)*100)</f>
        <v>0</v>
      </c>
      <c r="AC500" s="11">
        <f>IF(ISNA(VLOOKUP($G500,Hoja1!$C$3:$AB$838,AC$1,FALSE)),0,VLOOKUP($G500,Hoja1!$C$3:$AB$838,AC$1,FALSE)*100)</f>
        <v>100</v>
      </c>
      <c r="AD500" s="11">
        <f>IF(ISNA(VLOOKUP($G500,Hoja1!$C$3:$AB$838,AD$1,FALSE)),0,VLOOKUP($G500,Hoja1!$C$3:$AB$838,AD$1,FALSE)*100)</f>
        <v>100</v>
      </c>
      <c r="AE500" s="11">
        <f>IF(ISNA(VLOOKUP($G500,Hoja1!$C$3:$AB$838,AE$1,FALSE)),0,VLOOKUP($G500,Hoja1!$C$3:$AB$838,AE$1,FALSE)*100)</f>
        <v>50</v>
      </c>
      <c r="AF500" s="11">
        <f>IF(ISNA(VLOOKUP($G500,Hoja1!$C$3:$AB$838,AF$1,FALSE)),0,VLOOKUP($G500,Hoja1!$C$3:$AB$838,AF$1,FALSE)*100)</f>
        <v>77.777777777777786</v>
      </c>
      <c r="AG500" s="11">
        <f>IF(ISNA(VLOOKUP($G500,Hoja1!$C$3:$AB$838,AG$1,FALSE)),0,VLOOKUP($G500,Hoja1!$C$3:$AB$838,AG$1,FALSE)*100)</f>
        <v>51.612903225806448</v>
      </c>
      <c r="AH500" s="11">
        <f>IF(ISNA(VLOOKUP($G500,Hoja1!$C$3:$AB$838,AH$1,FALSE)),0,VLOOKUP($G500,Hoja1!$C$3:$AB$838,AH$1,FALSE)*100)</f>
        <v>0</v>
      </c>
    </row>
    <row r="501" spans="1:34" x14ac:dyDescent="0.25">
      <c r="A501">
        <v>603342890</v>
      </c>
      <c r="B501">
        <v>1</v>
      </c>
      <c r="C501" t="s">
        <v>4885</v>
      </c>
      <c r="D501" t="s">
        <v>3653</v>
      </c>
      <c r="E501">
        <v>35010</v>
      </c>
      <c r="F501" t="s">
        <v>1508</v>
      </c>
      <c r="G501">
        <v>6121295</v>
      </c>
      <c r="H501" t="s">
        <v>1964</v>
      </c>
      <c r="I501">
        <v>64</v>
      </c>
      <c r="J501" s="11">
        <f>IF(ISNA(VLOOKUP($G501,Hoja1!$C$3:$AB$838,J$1,FALSE)),0,VLOOKUP($G501,Hoja1!$C$3:$AB$838,J$1,FALSE)*100)</f>
        <v>75</v>
      </c>
      <c r="K501" s="11">
        <f>IF(ISNA(VLOOKUP($G501,Hoja1!$C$3:$AB$838,K$1,FALSE)),0,VLOOKUP($G501,Hoja1!$C$3:$AB$838,K$1,FALSE)*100)</f>
        <v>100</v>
      </c>
      <c r="L501" s="11">
        <f>IF(ISNA(VLOOKUP($G501,Hoja1!$C$3:$AB$838,L$1,FALSE)),0,VLOOKUP($G501,Hoja1!$C$3:$AB$838,L$1,FALSE)*100)</f>
        <v>80</v>
      </c>
      <c r="M501" s="11">
        <f>IF(ISNA(VLOOKUP($G501,Hoja1!$C$3:$AB$838,M$1,FALSE)),0,VLOOKUP($G501,Hoja1!$C$3:$AB$838,M$1,FALSE)*100)</f>
        <v>100</v>
      </c>
      <c r="N501" s="11">
        <f>IF(ISNA(VLOOKUP($G501,Hoja1!$C$3:$AB$838,N$1,FALSE)),0,VLOOKUP($G501,Hoja1!$C$3:$AB$838,N$1,FALSE)*100)</f>
        <v>100</v>
      </c>
      <c r="O501" s="11">
        <f>IF(ISNA(VLOOKUP($G501,Hoja1!$C$3:$AB$838,O$1,FALSE)),0,VLOOKUP($G501,Hoja1!$C$3:$AB$838,O$1,FALSE)*100)</f>
        <v>100</v>
      </c>
      <c r="P501" s="11">
        <f>IF(ISNA(VLOOKUP($G501,Hoja1!$C$3:$AB$838,P$1,FALSE)),0,VLOOKUP($G501,Hoja1!$C$3:$AB$838,P$1,FALSE)*100)</f>
        <v>100</v>
      </c>
      <c r="Q501" s="11">
        <f>IF(ISNA(VLOOKUP($G501,Hoja1!$C$3:$AB$838,Q$1,FALSE)),0,VLOOKUP($G501,Hoja1!$C$3:$AB$838,Q$1,FALSE)*100)</f>
        <v>0</v>
      </c>
      <c r="R501" s="11">
        <f>IF(ISNA(VLOOKUP($G501,Hoja1!$C$3:$AB$838,R$1,FALSE)),0,VLOOKUP($G501,Hoja1!$C$3:$AB$838,R$1,FALSE)*100)</f>
        <v>100</v>
      </c>
      <c r="S501" s="11">
        <f>IF(ISNA(VLOOKUP($G501,Hoja1!$C$3:$AB$838,S$1,FALSE)),0,VLOOKUP($G501,Hoja1!$C$3:$AB$838,S$1,FALSE)*100)</f>
        <v>0</v>
      </c>
      <c r="T501" s="11">
        <f>IF(ISNA(VLOOKUP($G501,Hoja1!$C$3:$AB$838,T$1,FALSE)),0,VLOOKUP($G501,Hoja1!$C$3:$AB$838,T$1,FALSE)*100)</f>
        <v>100</v>
      </c>
      <c r="U501" s="11">
        <f>IF(ISNA(VLOOKUP($G501,Hoja1!$C$3:$AB$838,U$1,FALSE)),0,VLOOKUP($G501,Hoja1!$C$3:$AB$838,U$1,FALSE)*100)</f>
        <v>40</v>
      </c>
      <c r="V501" s="11">
        <f>IF(ISNA(VLOOKUP($G501,Hoja1!$C$3:$AB$838,V$1,FALSE)),0,VLOOKUP($G501,Hoja1!$C$3:$AB$838,V$1,FALSE)*100)</f>
        <v>100</v>
      </c>
      <c r="W501" s="11">
        <f>IF(ISNA(VLOOKUP($G501,Hoja1!$C$3:$AB$838,W$1,FALSE)),0,VLOOKUP($G501,Hoja1!$C$3:$AB$838,W$1,FALSE)*100)</f>
        <v>0</v>
      </c>
      <c r="X501" s="11">
        <f>IF(ISNA(VLOOKUP($G501,Hoja1!$C$3:$AB$838,X$1,FALSE)),0,VLOOKUP($G501,Hoja1!$C$3:$AB$838,X$1,FALSE)*100)</f>
        <v>100</v>
      </c>
      <c r="Y501" s="11">
        <f>IF(ISNA(VLOOKUP($G501,Hoja1!$C$3:$AB$838,Y$1,FALSE)),0,VLOOKUP($G501,Hoja1!$C$3:$AB$838,Y$1,FALSE)*100)</f>
        <v>100</v>
      </c>
      <c r="Z501" s="11">
        <f>IF(ISNA(VLOOKUP($G501,Hoja1!$C$3:$AB$838,Z$1,FALSE)),0,VLOOKUP($G501,Hoja1!$C$3:$AB$838,Z$1,FALSE)*100)</f>
        <v>0</v>
      </c>
      <c r="AA501" s="11">
        <f>IF(ISNA(VLOOKUP($G501,Hoja1!$C$3:$AB$838,AA$1,FALSE)),0,VLOOKUP($G501,Hoja1!$C$3:$AB$838,AA$1,FALSE)*100)</f>
        <v>60</v>
      </c>
      <c r="AB501" s="11">
        <f>IF(ISNA(VLOOKUP($G501,Hoja1!$C$3:$AB$838,AB$1,FALSE)),0,VLOOKUP($G501,Hoja1!$C$3:$AB$838,AB$1,FALSE)*100)</f>
        <v>0</v>
      </c>
      <c r="AC501" s="11">
        <f>IF(ISNA(VLOOKUP($G501,Hoja1!$C$3:$AB$838,AC$1,FALSE)),0,VLOOKUP($G501,Hoja1!$C$3:$AB$838,AC$1,FALSE)*100)</f>
        <v>100</v>
      </c>
      <c r="AD501" s="11">
        <f>IF(ISNA(VLOOKUP($G501,Hoja1!$C$3:$AB$838,AD$1,FALSE)),0,VLOOKUP($G501,Hoja1!$C$3:$AB$838,AD$1,FALSE)*100)</f>
        <v>100</v>
      </c>
      <c r="AE501" s="11">
        <f>IF(ISNA(VLOOKUP($G501,Hoja1!$C$3:$AB$838,AE$1,FALSE)),0,VLOOKUP($G501,Hoja1!$C$3:$AB$838,AE$1,FALSE)*100)</f>
        <v>62.5</v>
      </c>
      <c r="AF501" s="11">
        <f>IF(ISNA(VLOOKUP($G501,Hoja1!$C$3:$AB$838,AF$1,FALSE)),0,VLOOKUP($G501,Hoja1!$C$3:$AB$838,AF$1,FALSE)*100)</f>
        <v>44.444444444444443</v>
      </c>
      <c r="AG501" s="11">
        <f>IF(ISNA(VLOOKUP($G501,Hoja1!$C$3:$AB$838,AG$1,FALSE)),0,VLOOKUP($G501,Hoja1!$C$3:$AB$838,AG$1,FALSE)*100)</f>
        <v>51.612903225806448</v>
      </c>
      <c r="AH501" s="11">
        <f>IF(ISNA(VLOOKUP($G501,Hoja1!$C$3:$AB$838,AH$1,FALSE)),0,VLOOKUP($G501,Hoja1!$C$3:$AB$838,AH$1,FALSE)*100)</f>
        <v>0</v>
      </c>
    </row>
    <row r="502" spans="1:34" x14ac:dyDescent="0.25">
      <c r="A502">
        <v>1717176075</v>
      </c>
      <c r="B502">
        <v>1</v>
      </c>
      <c r="C502" t="s">
        <v>4896</v>
      </c>
      <c r="D502" t="s">
        <v>3655</v>
      </c>
      <c r="E502">
        <v>35000</v>
      </c>
      <c r="F502" t="s">
        <v>1508</v>
      </c>
      <c r="G502">
        <v>6121302</v>
      </c>
      <c r="H502" t="s">
        <v>1961</v>
      </c>
      <c r="I502">
        <v>64</v>
      </c>
      <c r="J502" s="11">
        <f>IF(ISNA(VLOOKUP($G502,Hoja1!$C$3:$AB$838,J$1,FALSE)),0,VLOOKUP($G502,Hoja1!$C$3:$AB$838,J$1,FALSE)*100)</f>
        <v>50</v>
      </c>
      <c r="K502" s="11">
        <f>IF(ISNA(VLOOKUP($G502,Hoja1!$C$3:$AB$838,K$1,FALSE)),0,VLOOKUP($G502,Hoja1!$C$3:$AB$838,K$1,FALSE)*100)</f>
        <v>100</v>
      </c>
      <c r="L502" s="11">
        <f>IF(ISNA(VLOOKUP($G502,Hoja1!$C$3:$AB$838,L$1,FALSE)),0,VLOOKUP($G502,Hoja1!$C$3:$AB$838,L$1,FALSE)*100)</f>
        <v>60</v>
      </c>
      <c r="M502" s="11">
        <f>IF(ISNA(VLOOKUP($G502,Hoja1!$C$3:$AB$838,M$1,FALSE)),0,VLOOKUP($G502,Hoja1!$C$3:$AB$838,M$1,FALSE)*100)</f>
        <v>100</v>
      </c>
      <c r="N502" s="11">
        <f>IF(ISNA(VLOOKUP($G502,Hoja1!$C$3:$AB$838,N$1,FALSE)),0,VLOOKUP($G502,Hoja1!$C$3:$AB$838,N$1,FALSE)*100)</f>
        <v>50</v>
      </c>
      <c r="O502" s="11">
        <f>IF(ISNA(VLOOKUP($G502,Hoja1!$C$3:$AB$838,O$1,FALSE)),0,VLOOKUP($G502,Hoja1!$C$3:$AB$838,O$1,FALSE)*100)</f>
        <v>100</v>
      </c>
      <c r="P502" s="11">
        <f>IF(ISNA(VLOOKUP($G502,Hoja1!$C$3:$AB$838,P$1,FALSE)),0,VLOOKUP($G502,Hoja1!$C$3:$AB$838,P$1,FALSE)*100)</f>
        <v>80</v>
      </c>
      <c r="Q502" s="11">
        <f>IF(ISNA(VLOOKUP($G502,Hoja1!$C$3:$AB$838,Q$1,FALSE)),0,VLOOKUP($G502,Hoja1!$C$3:$AB$838,Q$1,FALSE)*100)</f>
        <v>33.333333333333329</v>
      </c>
      <c r="R502" s="11">
        <f>IF(ISNA(VLOOKUP($G502,Hoja1!$C$3:$AB$838,R$1,FALSE)),0,VLOOKUP($G502,Hoja1!$C$3:$AB$838,R$1,FALSE)*100)</f>
        <v>100</v>
      </c>
      <c r="S502" s="11">
        <f>IF(ISNA(VLOOKUP($G502,Hoja1!$C$3:$AB$838,S$1,FALSE)),0,VLOOKUP($G502,Hoja1!$C$3:$AB$838,S$1,FALSE)*100)</f>
        <v>0</v>
      </c>
      <c r="T502" s="11">
        <f>IF(ISNA(VLOOKUP($G502,Hoja1!$C$3:$AB$838,T$1,FALSE)),0,VLOOKUP($G502,Hoja1!$C$3:$AB$838,T$1,FALSE)*100)</f>
        <v>0</v>
      </c>
      <c r="U502" s="11">
        <f>IF(ISNA(VLOOKUP($G502,Hoja1!$C$3:$AB$838,U$1,FALSE)),0,VLOOKUP($G502,Hoja1!$C$3:$AB$838,U$1,FALSE)*100)</f>
        <v>70</v>
      </c>
      <c r="V502" s="11">
        <f>IF(ISNA(VLOOKUP($G502,Hoja1!$C$3:$AB$838,V$1,FALSE)),0,VLOOKUP($G502,Hoja1!$C$3:$AB$838,V$1,FALSE)*100)</f>
        <v>0</v>
      </c>
      <c r="W502" s="11">
        <f>IF(ISNA(VLOOKUP($G502,Hoja1!$C$3:$AB$838,W$1,FALSE)),0,VLOOKUP($G502,Hoja1!$C$3:$AB$838,W$1,FALSE)*100)</f>
        <v>100</v>
      </c>
      <c r="X502" s="11">
        <f>IF(ISNA(VLOOKUP($G502,Hoja1!$C$3:$AB$838,X$1,FALSE)),0,VLOOKUP($G502,Hoja1!$C$3:$AB$838,X$1,FALSE)*100)</f>
        <v>100</v>
      </c>
      <c r="Y502" s="11">
        <f>IF(ISNA(VLOOKUP($G502,Hoja1!$C$3:$AB$838,Y$1,FALSE)),0,VLOOKUP($G502,Hoja1!$C$3:$AB$838,Y$1,FALSE)*100)</f>
        <v>0</v>
      </c>
      <c r="Z502" s="11">
        <f>IF(ISNA(VLOOKUP($G502,Hoja1!$C$3:$AB$838,Z$1,FALSE)),0,VLOOKUP($G502,Hoja1!$C$3:$AB$838,Z$1,FALSE)*100)</f>
        <v>100</v>
      </c>
      <c r="AA502" s="11">
        <f>IF(ISNA(VLOOKUP($G502,Hoja1!$C$3:$AB$838,AA$1,FALSE)),0,VLOOKUP($G502,Hoja1!$C$3:$AB$838,AA$1,FALSE)*100)</f>
        <v>40</v>
      </c>
      <c r="AB502" s="11">
        <f>IF(ISNA(VLOOKUP($G502,Hoja1!$C$3:$AB$838,AB$1,FALSE)),0,VLOOKUP($G502,Hoja1!$C$3:$AB$838,AB$1,FALSE)*100)</f>
        <v>0</v>
      </c>
      <c r="AC502" s="11">
        <f>IF(ISNA(VLOOKUP($G502,Hoja1!$C$3:$AB$838,AC$1,FALSE)),0,VLOOKUP($G502,Hoja1!$C$3:$AB$838,AC$1,FALSE)*100)</f>
        <v>0</v>
      </c>
      <c r="AD502" s="11">
        <f>IF(ISNA(VLOOKUP($G502,Hoja1!$C$3:$AB$838,AD$1,FALSE)),0,VLOOKUP($G502,Hoja1!$C$3:$AB$838,AD$1,FALSE)*100)</f>
        <v>0</v>
      </c>
      <c r="AE502" s="11">
        <f>IF(ISNA(VLOOKUP($G502,Hoja1!$C$3:$AB$838,AE$1,FALSE)),0,VLOOKUP($G502,Hoja1!$C$3:$AB$838,AE$1,FALSE)*100)</f>
        <v>37.5</v>
      </c>
      <c r="AF502" s="11">
        <f>IF(ISNA(VLOOKUP($G502,Hoja1!$C$3:$AB$838,AF$1,FALSE)),0,VLOOKUP($G502,Hoja1!$C$3:$AB$838,AF$1,FALSE)*100)</f>
        <v>55.555555555555557</v>
      </c>
      <c r="AG502" s="11">
        <f>IF(ISNA(VLOOKUP($G502,Hoja1!$C$3:$AB$838,AG$1,FALSE)),0,VLOOKUP($G502,Hoja1!$C$3:$AB$838,AG$1,FALSE)*100)</f>
        <v>51.612903225806448</v>
      </c>
      <c r="AH502" s="11">
        <f>IF(ISNA(VLOOKUP($G502,Hoja1!$C$3:$AB$838,AH$1,FALSE)),0,VLOOKUP($G502,Hoja1!$C$3:$AB$838,AH$1,FALSE)*100)</f>
        <v>7.6923076923076925</v>
      </c>
    </row>
    <row r="503" spans="1:34" x14ac:dyDescent="0.25">
      <c r="A503">
        <v>1712021763</v>
      </c>
      <c r="B503">
        <v>1</v>
      </c>
      <c r="C503" t="s">
        <v>4897</v>
      </c>
      <c r="D503" t="s">
        <v>3348</v>
      </c>
      <c r="E503">
        <v>36000</v>
      </c>
      <c r="F503" t="s">
        <v>1508</v>
      </c>
      <c r="G503">
        <v>6121330</v>
      </c>
      <c r="H503" t="s">
        <v>2969</v>
      </c>
      <c r="I503">
        <v>64</v>
      </c>
      <c r="J503" s="11">
        <f>IF(ISNA(VLOOKUP($G503,Hoja1!$C$3:$AB$838,J$1,FALSE)),0,VLOOKUP($G503,Hoja1!$C$3:$AB$838,J$1,FALSE)*100)</f>
        <v>75</v>
      </c>
      <c r="K503" s="11">
        <f>IF(ISNA(VLOOKUP($G503,Hoja1!$C$3:$AB$838,K$1,FALSE)),0,VLOOKUP($G503,Hoja1!$C$3:$AB$838,K$1,FALSE)*100)</f>
        <v>100</v>
      </c>
      <c r="L503" s="11">
        <f>IF(ISNA(VLOOKUP($G503,Hoja1!$C$3:$AB$838,L$1,FALSE)),0,VLOOKUP($G503,Hoja1!$C$3:$AB$838,L$1,FALSE)*100)</f>
        <v>100</v>
      </c>
      <c r="M503" s="11">
        <f>IF(ISNA(VLOOKUP($G503,Hoja1!$C$3:$AB$838,M$1,FALSE)),0,VLOOKUP($G503,Hoja1!$C$3:$AB$838,M$1,FALSE)*100)</f>
        <v>100</v>
      </c>
      <c r="N503" s="11">
        <f>IF(ISNA(VLOOKUP($G503,Hoja1!$C$3:$AB$838,N$1,FALSE)),0,VLOOKUP($G503,Hoja1!$C$3:$AB$838,N$1,FALSE)*100)</f>
        <v>50</v>
      </c>
      <c r="O503" s="11">
        <f>IF(ISNA(VLOOKUP($G503,Hoja1!$C$3:$AB$838,O$1,FALSE)),0,VLOOKUP($G503,Hoja1!$C$3:$AB$838,O$1,FALSE)*100)</f>
        <v>100</v>
      </c>
      <c r="P503" s="11">
        <f>IF(ISNA(VLOOKUP($G503,Hoja1!$C$3:$AB$838,P$1,FALSE)),0,VLOOKUP($G503,Hoja1!$C$3:$AB$838,P$1,FALSE)*100)</f>
        <v>60</v>
      </c>
      <c r="Q503" s="11">
        <f>IF(ISNA(VLOOKUP($G503,Hoja1!$C$3:$AB$838,Q$1,FALSE)),0,VLOOKUP($G503,Hoja1!$C$3:$AB$838,Q$1,FALSE)*100)</f>
        <v>0</v>
      </c>
      <c r="R503" s="11">
        <f>IF(ISNA(VLOOKUP($G503,Hoja1!$C$3:$AB$838,R$1,FALSE)),0,VLOOKUP($G503,Hoja1!$C$3:$AB$838,R$1,FALSE)*100)</f>
        <v>100</v>
      </c>
      <c r="S503" s="11">
        <f>IF(ISNA(VLOOKUP($G503,Hoja1!$C$3:$AB$838,S$1,FALSE)),0,VLOOKUP($G503,Hoja1!$C$3:$AB$838,S$1,FALSE)*100)</f>
        <v>0</v>
      </c>
      <c r="T503" s="11">
        <f>IF(ISNA(VLOOKUP($G503,Hoja1!$C$3:$AB$838,T$1,FALSE)),0,VLOOKUP($G503,Hoja1!$C$3:$AB$838,T$1,FALSE)*100)</f>
        <v>100</v>
      </c>
      <c r="U503" s="11">
        <f>IF(ISNA(VLOOKUP($G503,Hoja1!$C$3:$AB$838,U$1,FALSE)),0,VLOOKUP($G503,Hoja1!$C$3:$AB$838,U$1,FALSE)*100)</f>
        <v>50</v>
      </c>
      <c r="V503" s="11">
        <f>IF(ISNA(VLOOKUP($G503,Hoja1!$C$3:$AB$838,V$1,FALSE)),0,VLOOKUP($G503,Hoja1!$C$3:$AB$838,V$1,FALSE)*100)</f>
        <v>0</v>
      </c>
      <c r="W503" s="11">
        <f>IF(ISNA(VLOOKUP($G503,Hoja1!$C$3:$AB$838,W$1,FALSE)),0,VLOOKUP($G503,Hoja1!$C$3:$AB$838,W$1,FALSE)*100)</f>
        <v>100</v>
      </c>
      <c r="X503" s="11">
        <f>IF(ISNA(VLOOKUP($G503,Hoja1!$C$3:$AB$838,X$1,FALSE)),0,VLOOKUP($G503,Hoja1!$C$3:$AB$838,X$1,FALSE)*100)</f>
        <v>100</v>
      </c>
      <c r="Y503" s="11">
        <f>IF(ISNA(VLOOKUP($G503,Hoja1!$C$3:$AB$838,Y$1,FALSE)),0,VLOOKUP($G503,Hoja1!$C$3:$AB$838,Y$1,FALSE)*100)</f>
        <v>100</v>
      </c>
      <c r="Z503" s="11">
        <f>IF(ISNA(VLOOKUP($G503,Hoja1!$C$3:$AB$838,Z$1,FALSE)),0,VLOOKUP($G503,Hoja1!$C$3:$AB$838,Z$1,FALSE)*100)</f>
        <v>100</v>
      </c>
      <c r="AA503" s="11">
        <f>IF(ISNA(VLOOKUP($G503,Hoja1!$C$3:$AB$838,AA$1,FALSE)),0,VLOOKUP($G503,Hoja1!$C$3:$AB$838,AA$1,FALSE)*100)</f>
        <v>80</v>
      </c>
      <c r="AB503" s="11">
        <f>IF(ISNA(VLOOKUP($G503,Hoja1!$C$3:$AB$838,AB$1,FALSE)),0,VLOOKUP($G503,Hoja1!$C$3:$AB$838,AB$1,FALSE)*100)</f>
        <v>0</v>
      </c>
      <c r="AC503" s="11">
        <f>IF(ISNA(VLOOKUP($G503,Hoja1!$C$3:$AB$838,AC$1,FALSE)),0,VLOOKUP($G503,Hoja1!$C$3:$AB$838,AC$1,FALSE)*100)</f>
        <v>100</v>
      </c>
      <c r="AD503" s="11">
        <f>IF(ISNA(VLOOKUP($G503,Hoja1!$C$3:$AB$838,AD$1,FALSE)),0,VLOOKUP($G503,Hoja1!$C$3:$AB$838,AD$1,FALSE)*100)</f>
        <v>0</v>
      </c>
      <c r="AE503" s="11">
        <f>IF(ISNA(VLOOKUP($G503,Hoja1!$C$3:$AB$838,AE$1,FALSE)),0,VLOOKUP($G503,Hoja1!$C$3:$AB$838,AE$1,FALSE)*100)</f>
        <v>75</v>
      </c>
      <c r="AF503" s="11">
        <f>IF(ISNA(VLOOKUP($G503,Hoja1!$C$3:$AB$838,AF$1,FALSE)),0,VLOOKUP($G503,Hoja1!$C$3:$AB$838,AF$1,FALSE)*100)</f>
        <v>66.666666666666657</v>
      </c>
      <c r="AG503" s="11">
        <f>IF(ISNA(VLOOKUP($G503,Hoja1!$C$3:$AB$838,AG$1,FALSE)),0,VLOOKUP($G503,Hoja1!$C$3:$AB$838,AG$1,FALSE)*100)</f>
        <v>87.096774193548384</v>
      </c>
      <c r="AH503" s="11">
        <f>IF(ISNA(VLOOKUP($G503,Hoja1!$C$3:$AB$838,AH$1,FALSE)),0,VLOOKUP($G503,Hoja1!$C$3:$AB$838,AH$1,FALSE)*100)</f>
        <v>69.230769230769226</v>
      </c>
    </row>
    <row r="504" spans="1:34" x14ac:dyDescent="0.25">
      <c r="A504">
        <v>1712288636</v>
      </c>
      <c r="B504">
        <v>1</v>
      </c>
      <c r="C504" t="s">
        <v>4898</v>
      </c>
      <c r="D504" t="s">
        <v>3658</v>
      </c>
      <c r="E504">
        <v>37000</v>
      </c>
      <c r="F504" t="s">
        <v>1508</v>
      </c>
      <c r="G504">
        <v>6121357</v>
      </c>
      <c r="H504" t="s">
        <v>1921</v>
      </c>
      <c r="I504">
        <v>64</v>
      </c>
      <c r="J504" s="11">
        <f>IF(ISNA(VLOOKUP($G504,Hoja1!$C$3:$AB$838,J$1,FALSE)),0,VLOOKUP($G504,Hoja1!$C$3:$AB$838,J$1,FALSE)*100)</f>
        <v>100</v>
      </c>
      <c r="K504" s="11">
        <f>IF(ISNA(VLOOKUP($G504,Hoja1!$C$3:$AB$838,K$1,FALSE)),0,VLOOKUP($G504,Hoja1!$C$3:$AB$838,K$1,FALSE)*100)</f>
        <v>100</v>
      </c>
      <c r="L504" s="11">
        <f>IF(ISNA(VLOOKUP($G504,Hoja1!$C$3:$AB$838,L$1,FALSE)),0,VLOOKUP($G504,Hoja1!$C$3:$AB$838,L$1,FALSE)*100)</f>
        <v>100</v>
      </c>
      <c r="M504" s="11">
        <f>IF(ISNA(VLOOKUP($G504,Hoja1!$C$3:$AB$838,M$1,FALSE)),0,VLOOKUP($G504,Hoja1!$C$3:$AB$838,M$1,FALSE)*100)</f>
        <v>0</v>
      </c>
      <c r="N504" s="11">
        <f>IF(ISNA(VLOOKUP($G504,Hoja1!$C$3:$AB$838,N$1,FALSE)),0,VLOOKUP($G504,Hoja1!$C$3:$AB$838,N$1,FALSE)*100)</f>
        <v>50</v>
      </c>
      <c r="O504" s="11">
        <f>IF(ISNA(VLOOKUP($G504,Hoja1!$C$3:$AB$838,O$1,FALSE)),0,VLOOKUP($G504,Hoja1!$C$3:$AB$838,O$1,FALSE)*100)</f>
        <v>100</v>
      </c>
      <c r="P504" s="11">
        <f>IF(ISNA(VLOOKUP($G504,Hoja1!$C$3:$AB$838,P$1,FALSE)),0,VLOOKUP($G504,Hoja1!$C$3:$AB$838,P$1,FALSE)*100)</f>
        <v>100</v>
      </c>
      <c r="Q504" s="11">
        <f>IF(ISNA(VLOOKUP($G504,Hoja1!$C$3:$AB$838,Q$1,FALSE)),0,VLOOKUP($G504,Hoja1!$C$3:$AB$838,Q$1,FALSE)*100)</f>
        <v>33.333333333333329</v>
      </c>
      <c r="R504" s="11">
        <f>IF(ISNA(VLOOKUP($G504,Hoja1!$C$3:$AB$838,R$1,FALSE)),0,VLOOKUP($G504,Hoja1!$C$3:$AB$838,R$1,FALSE)*100)</f>
        <v>100</v>
      </c>
      <c r="S504" s="11">
        <f>IF(ISNA(VLOOKUP($G504,Hoja1!$C$3:$AB$838,S$1,FALSE)),0,VLOOKUP($G504,Hoja1!$C$3:$AB$838,S$1,FALSE)*100)</f>
        <v>0</v>
      </c>
      <c r="T504" s="11">
        <f>IF(ISNA(VLOOKUP($G504,Hoja1!$C$3:$AB$838,T$1,FALSE)),0,VLOOKUP($G504,Hoja1!$C$3:$AB$838,T$1,FALSE)*100)</f>
        <v>100</v>
      </c>
      <c r="U504" s="11">
        <f>IF(ISNA(VLOOKUP($G504,Hoja1!$C$3:$AB$838,U$1,FALSE)),0,VLOOKUP($G504,Hoja1!$C$3:$AB$838,U$1,FALSE)*100)</f>
        <v>60</v>
      </c>
      <c r="V504" s="11">
        <f>IF(ISNA(VLOOKUP($G504,Hoja1!$C$3:$AB$838,V$1,FALSE)),0,VLOOKUP($G504,Hoja1!$C$3:$AB$838,V$1,FALSE)*100)</f>
        <v>100</v>
      </c>
      <c r="W504" s="11">
        <f>IF(ISNA(VLOOKUP($G504,Hoja1!$C$3:$AB$838,W$1,FALSE)),0,VLOOKUP($G504,Hoja1!$C$3:$AB$838,W$1,FALSE)*100)</f>
        <v>100</v>
      </c>
      <c r="X504" s="11">
        <f>IF(ISNA(VLOOKUP($G504,Hoja1!$C$3:$AB$838,X$1,FALSE)),0,VLOOKUP($G504,Hoja1!$C$3:$AB$838,X$1,FALSE)*100)</f>
        <v>100</v>
      </c>
      <c r="Y504" s="11">
        <f>IF(ISNA(VLOOKUP($G504,Hoja1!$C$3:$AB$838,Y$1,FALSE)),0,VLOOKUP($G504,Hoja1!$C$3:$AB$838,Y$1,FALSE)*100)</f>
        <v>100</v>
      </c>
      <c r="Z504" s="11">
        <f>IF(ISNA(VLOOKUP($G504,Hoja1!$C$3:$AB$838,Z$1,FALSE)),0,VLOOKUP($G504,Hoja1!$C$3:$AB$838,Z$1,FALSE)*100)</f>
        <v>100</v>
      </c>
      <c r="AA504" s="11">
        <f>IF(ISNA(VLOOKUP($G504,Hoja1!$C$3:$AB$838,AA$1,FALSE)),0,VLOOKUP($G504,Hoja1!$C$3:$AB$838,AA$1,FALSE)*100)</f>
        <v>60</v>
      </c>
      <c r="AB504" s="11">
        <f>IF(ISNA(VLOOKUP($G504,Hoja1!$C$3:$AB$838,AB$1,FALSE)),0,VLOOKUP($G504,Hoja1!$C$3:$AB$838,AB$1,FALSE)*100)</f>
        <v>0</v>
      </c>
      <c r="AC504" s="11">
        <f>IF(ISNA(VLOOKUP($G504,Hoja1!$C$3:$AB$838,AC$1,FALSE)),0,VLOOKUP($G504,Hoja1!$C$3:$AB$838,AC$1,FALSE)*100)</f>
        <v>100</v>
      </c>
      <c r="AD504" s="11">
        <f>IF(ISNA(VLOOKUP($G504,Hoja1!$C$3:$AB$838,AD$1,FALSE)),0,VLOOKUP($G504,Hoja1!$C$3:$AB$838,AD$1,FALSE)*100)</f>
        <v>100</v>
      </c>
      <c r="AE504" s="11">
        <f>IF(ISNA(VLOOKUP($G504,Hoja1!$C$3:$AB$838,AE$1,FALSE)),0,VLOOKUP($G504,Hoja1!$C$3:$AB$838,AE$1,FALSE)*100)</f>
        <v>87.5</v>
      </c>
      <c r="AF504" s="11">
        <f>IF(ISNA(VLOOKUP($G504,Hoja1!$C$3:$AB$838,AF$1,FALSE)),0,VLOOKUP($G504,Hoja1!$C$3:$AB$838,AF$1,FALSE)*100)</f>
        <v>77.777777777777786</v>
      </c>
      <c r="AG504" s="11">
        <f>IF(ISNA(VLOOKUP($G504,Hoja1!$C$3:$AB$838,AG$1,FALSE)),0,VLOOKUP($G504,Hoja1!$C$3:$AB$838,AG$1,FALSE)*100)</f>
        <v>67.741935483870961</v>
      </c>
      <c r="AH504" s="11">
        <f>IF(ISNA(VLOOKUP($G504,Hoja1!$C$3:$AB$838,AH$1,FALSE)),0,VLOOKUP($G504,Hoja1!$C$3:$AB$838,AH$1,FALSE)*100)</f>
        <v>84.615384615384613</v>
      </c>
    </row>
    <row r="505" spans="1:34" x14ac:dyDescent="0.25">
      <c r="A505">
        <v>1715033419</v>
      </c>
      <c r="B505">
        <v>1</v>
      </c>
      <c r="C505" t="s">
        <v>4596</v>
      </c>
      <c r="D505" t="s">
        <v>3660</v>
      </c>
      <c r="E505">
        <v>31000</v>
      </c>
      <c r="F505" t="s">
        <v>1508</v>
      </c>
      <c r="G505">
        <v>6121805</v>
      </c>
      <c r="H505" t="s">
        <v>3661</v>
      </c>
      <c r="I505">
        <v>64</v>
      </c>
      <c r="J505" s="11">
        <f>IF(ISNA(VLOOKUP($G505,Hoja1!$C$3:$AB$838,J$1,FALSE)),0,VLOOKUP($G505,Hoja1!$C$3:$AB$838,J$1,FALSE)*100)</f>
        <v>0</v>
      </c>
      <c r="K505" s="11">
        <f>IF(ISNA(VLOOKUP($G505,Hoja1!$C$3:$AB$838,K$1,FALSE)),0,VLOOKUP($G505,Hoja1!$C$3:$AB$838,K$1,FALSE)*100)</f>
        <v>0</v>
      </c>
      <c r="L505" s="11">
        <f>IF(ISNA(VLOOKUP($G505,Hoja1!$C$3:$AB$838,L$1,FALSE)),0,VLOOKUP($G505,Hoja1!$C$3:$AB$838,L$1,FALSE)*100)</f>
        <v>0</v>
      </c>
      <c r="M505" s="11">
        <f>IF(ISNA(VLOOKUP($G505,Hoja1!$C$3:$AB$838,M$1,FALSE)),0,VLOOKUP($G505,Hoja1!$C$3:$AB$838,M$1,FALSE)*100)</f>
        <v>0</v>
      </c>
      <c r="N505" s="11">
        <f>IF(ISNA(VLOOKUP($G505,Hoja1!$C$3:$AB$838,N$1,FALSE)),0,VLOOKUP($G505,Hoja1!$C$3:$AB$838,N$1,FALSE)*100)</f>
        <v>0</v>
      </c>
      <c r="O505" s="11">
        <f>IF(ISNA(VLOOKUP($G505,Hoja1!$C$3:$AB$838,O$1,FALSE)),0,VLOOKUP($G505,Hoja1!$C$3:$AB$838,O$1,FALSE)*100)</f>
        <v>0</v>
      </c>
      <c r="P505" s="11">
        <f>IF(ISNA(VLOOKUP($G505,Hoja1!$C$3:$AB$838,P$1,FALSE)),0,VLOOKUP($G505,Hoja1!$C$3:$AB$838,P$1,FALSE)*100)</f>
        <v>0</v>
      </c>
      <c r="Q505" s="11">
        <f>IF(ISNA(VLOOKUP($G505,Hoja1!$C$3:$AB$838,Q$1,FALSE)),0,VLOOKUP($G505,Hoja1!$C$3:$AB$838,Q$1,FALSE)*100)</f>
        <v>0</v>
      </c>
      <c r="R505" s="11">
        <f>IF(ISNA(VLOOKUP($G505,Hoja1!$C$3:$AB$838,R$1,FALSE)),0,VLOOKUP($G505,Hoja1!$C$3:$AB$838,R$1,FALSE)*100)</f>
        <v>0</v>
      </c>
      <c r="S505" s="11">
        <f>IF(ISNA(VLOOKUP($G505,Hoja1!$C$3:$AB$838,S$1,FALSE)),0,VLOOKUP($G505,Hoja1!$C$3:$AB$838,S$1,FALSE)*100)</f>
        <v>0</v>
      </c>
      <c r="T505" s="11">
        <f>IF(ISNA(VLOOKUP($G505,Hoja1!$C$3:$AB$838,T$1,FALSE)),0,VLOOKUP($G505,Hoja1!$C$3:$AB$838,T$1,FALSE)*100)</f>
        <v>0</v>
      </c>
      <c r="U505" s="11">
        <f>IF(ISNA(VLOOKUP($G505,Hoja1!$C$3:$AB$838,U$1,FALSE)),0,VLOOKUP($G505,Hoja1!$C$3:$AB$838,U$1,FALSE)*100)</f>
        <v>0</v>
      </c>
      <c r="V505" s="11">
        <f>IF(ISNA(VLOOKUP($G505,Hoja1!$C$3:$AB$838,V$1,FALSE)),0,VLOOKUP($G505,Hoja1!$C$3:$AB$838,V$1,FALSE)*100)</f>
        <v>0</v>
      </c>
      <c r="W505" s="11">
        <f>IF(ISNA(VLOOKUP($G505,Hoja1!$C$3:$AB$838,W$1,FALSE)),0,VLOOKUP($G505,Hoja1!$C$3:$AB$838,W$1,FALSE)*100)</f>
        <v>0</v>
      </c>
      <c r="X505" s="11">
        <f>IF(ISNA(VLOOKUP($G505,Hoja1!$C$3:$AB$838,X$1,FALSE)),0,VLOOKUP($G505,Hoja1!$C$3:$AB$838,X$1,FALSE)*100)</f>
        <v>0</v>
      </c>
      <c r="Y505" s="11">
        <f>IF(ISNA(VLOOKUP($G505,Hoja1!$C$3:$AB$838,Y$1,FALSE)),0,VLOOKUP($G505,Hoja1!$C$3:$AB$838,Y$1,FALSE)*100)</f>
        <v>0</v>
      </c>
      <c r="Z505" s="11">
        <f>IF(ISNA(VLOOKUP($G505,Hoja1!$C$3:$AB$838,Z$1,FALSE)),0,VLOOKUP($G505,Hoja1!$C$3:$AB$838,Z$1,FALSE)*100)</f>
        <v>0</v>
      </c>
      <c r="AA505" s="11">
        <f>IF(ISNA(VLOOKUP($G505,Hoja1!$C$3:$AB$838,AA$1,FALSE)),0,VLOOKUP($G505,Hoja1!$C$3:$AB$838,AA$1,FALSE)*100)</f>
        <v>0</v>
      </c>
      <c r="AB505" s="11">
        <f>IF(ISNA(VLOOKUP($G505,Hoja1!$C$3:$AB$838,AB$1,FALSE)),0,VLOOKUP($G505,Hoja1!$C$3:$AB$838,AB$1,FALSE)*100)</f>
        <v>0</v>
      </c>
      <c r="AC505" s="11">
        <f>IF(ISNA(VLOOKUP($G505,Hoja1!$C$3:$AB$838,AC$1,FALSE)),0,VLOOKUP($G505,Hoja1!$C$3:$AB$838,AC$1,FALSE)*100)</f>
        <v>0</v>
      </c>
      <c r="AD505" s="11">
        <f>IF(ISNA(VLOOKUP($G505,Hoja1!$C$3:$AB$838,AD$1,FALSE)),0,VLOOKUP($G505,Hoja1!$C$3:$AB$838,AD$1,FALSE)*100)</f>
        <v>0</v>
      </c>
      <c r="AE505" s="11">
        <f>IF(ISNA(VLOOKUP($G505,Hoja1!$C$3:$AB$838,AE$1,FALSE)),0,VLOOKUP($G505,Hoja1!$C$3:$AB$838,AE$1,FALSE)*100)</f>
        <v>0</v>
      </c>
      <c r="AF505" s="11">
        <f>IF(ISNA(VLOOKUP($G505,Hoja1!$C$3:$AB$838,AF$1,FALSE)),0,VLOOKUP($G505,Hoja1!$C$3:$AB$838,AF$1,FALSE)*100)</f>
        <v>0</v>
      </c>
      <c r="AG505" s="11">
        <f>IF(ISNA(VLOOKUP($G505,Hoja1!$C$3:$AB$838,AG$1,FALSE)),0,VLOOKUP($G505,Hoja1!$C$3:$AB$838,AG$1,FALSE)*100)</f>
        <v>0</v>
      </c>
      <c r="AH505" s="11">
        <f>IF(ISNA(VLOOKUP($G505,Hoja1!$C$3:$AB$838,AH$1,FALSE)),0,VLOOKUP($G505,Hoja1!$C$3:$AB$838,AH$1,FALSE)*100)</f>
        <v>0</v>
      </c>
    </row>
    <row r="506" spans="1:34" x14ac:dyDescent="0.25">
      <c r="A506">
        <v>1715403869</v>
      </c>
      <c r="B506">
        <v>1</v>
      </c>
      <c r="C506" t="s">
        <v>4899</v>
      </c>
      <c r="D506" t="s">
        <v>3663</v>
      </c>
      <c r="E506">
        <v>35000</v>
      </c>
      <c r="F506" t="s">
        <v>1508</v>
      </c>
      <c r="G506">
        <v>6121865</v>
      </c>
      <c r="H506" t="s">
        <v>1961</v>
      </c>
      <c r="I506">
        <v>64</v>
      </c>
      <c r="J506" s="11">
        <f>IF(ISNA(VLOOKUP($G506,Hoja1!$C$3:$AB$838,J$1,FALSE)),0,VLOOKUP($G506,Hoja1!$C$3:$AB$838,J$1,FALSE)*100)</f>
        <v>50</v>
      </c>
      <c r="K506" s="11">
        <f>IF(ISNA(VLOOKUP($G506,Hoja1!$C$3:$AB$838,K$1,FALSE)),0,VLOOKUP($G506,Hoja1!$C$3:$AB$838,K$1,FALSE)*100)</f>
        <v>0</v>
      </c>
      <c r="L506" s="11">
        <f>IF(ISNA(VLOOKUP($G506,Hoja1!$C$3:$AB$838,L$1,FALSE)),0,VLOOKUP($G506,Hoja1!$C$3:$AB$838,L$1,FALSE)*100)</f>
        <v>80</v>
      </c>
      <c r="M506" s="11">
        <f>IF(ISNA(VLOOKUP($G506,Hoja1!$C$3:$AB$838,M$1,FALSE)),0,VLOOKUP($G506,Hoja1!$C$3:$AB$838,M$1,FALSE)*100)</f>
        <v>0</v>
      </c>
      <c r="N506" s="11">
        <f>IF(ISNA(VLOOKUP($G506,Hoja1!$C$3:$AB$838,N$1,FALSE)),0,VLOOKUP($G506,Hoja1!$C$3:$AB$838,N$1,FALSE)*100)</f>
        <v>0</v>
      </c>
      <c r="O506" s="11">
        <f>IF(ISNA(VLOOKUP($G506,Hoja1!$C$3:$AB$838,O$1,FALSE)),0,VLOOKUP($G506,Hoja1!$C$3:$AB$838,O$1,FALSE)*100)</f>
        <v>100</v>
      </c>
      <c r="P506" s="11">
        <f>IF(ISNA(VLOOKUP($G506,Hoja1!$C$3:$AB$838,P$1,FALSE)),0,VLOOKUP($G506,Hoja1!$C$3:$AB$838,P$1,FALSE)*100)</f>
        <v>80</v>
      </c>
      <c r="Q506" s="11">
        <f>IF(ISNA(VLOOKUP($G506,Hoja1!$C$3:$AB$838,Q$1,FALSE)),0,VLOOKUP($G506,Hoja1!$C$3:$AB$838,Q$1,FALSE)*100)</f>
        <v>0</v>
      </c>
      <c r="R506" s="11">
        <f>IF(ISNA(VLOOKUP($G506,Hoja1!$C$3:$AB$838,R$1,FALSE)),0,VLOOKUP($G506,Hoja1!$C$3:$AB$838,R$1,FALSE)*100)</f>
        <v>50</v>
      </c>
      <c r="S506" s="11">
        <f>IF(ISNA(VLOOKUP($G506,Hoja1!$C$3:$AB$838,S$1,FALSE)),0,VLOOKUP($G506,Hoja1!$C$3:$AB$838,S$1,FALSE)*100)</f>
        <v>0</v>
      </c>
      <c r="T506" s="11">
        <f>IF(ISNA(VLOOKUP($G506,Hoja1!$C$3:$AB$838,T$1,FALSE)),0,VLOOKUP($G506,Hoja1!$C$3:$AB$838,T$1,FALSE)*100)</f>
        <v>0</v>
      </c>
      <c r="U506" s="11">
        <f>IF(ISNA(VLOOKUP($G506,Hoja1!$C$3:$AB$838,U$1,FALSE)),0,VLOOKUP($G506,Hoja1!$C$3:$AB$838,U$1,FALSE)*100)</f>
        <v>70</v>
      </c>
      <c r="V506" s="11">
        <f>IF(ISNA(VLOOKUP($G506,Hoja1!$C$3:$AB$838,V$1,FALSE)),0,VLOOKUP($G506,Hoja1!$C$3:$AB$838,V$1,FALSE)*100)</f>
        <v>0</v>
      </c>
      <c r="W506" s="11">
        <f>IF(ISNA(VLOOKUP($G506,Hoja1!$C$3:$AB$838,W$1,FALSE)),0,VLOOKUP($G506,Hoja1!$C$3:$AB$838,W$1,FALSE)*100)</f>
        <v>100</v>
      </c>
      <c r="X506" s="11">
        <f>IF(ISNA(VLOOKUP($G506,Hoja1!$C$3:$AB$838,X$1,FALSE)),0,VLOOKUP($G506,Hoja1!$C$3:$AB$838,X$1,FALSE)*100)</f>
        <v>0</v>
      </c>
      <c r="Y506" s="11">
        <f>IF(ISNA(VLOOKUP($G506,Hoja1!$C$3:$AB$838,Y$1,FALSE)),0,VLOOKUP($G506,Hoja1!$C$3:$AB$838,Y$1,FALSE)*100)</f>
        <v>0</v>
      </c>
      <c r="Z506" s="11">
        <f>IF(ISNA(VLOOKUP($G506,Hoja1!$C$3:$AB$838,Z$1,FALSE)),0,VLOOKUP($G506,Hoja1!$C$3:$AB$838,Z$1,FALSE)*100)</f>
        <v>100</v>
      </c>
      <c r="AA506" s="11">
        <f>IF(ISNA(VLOOKUP($G506,Hoja1!$C$3:$AB$838,AA$1,FALSE)),0,VLOOKUP($G506,Hoja1!$C$3:$AB$838,AA$1,FALSE)*100)</f>
        <v>100</v>
      </c>
      <c r="AB506" s="11">
        <f>IF(ISNA(VLOOKUP($G506,Hoja1!$C$3:$AB$838,AB$1,FALSE)),0,VLOOKUP($G506,Hoja1!$C$3:$AB$838,AB$1,FALSE)*100)</f>
        <v>0</v>
      </c>
      <c r="AC506" s="11">
        <f>IF(ISNA(VLOOKUP($G506,Hoja1!$C$3:$AB$838,AC$1,FALSE)),0,VLOOKUP($G506,Hoja1!$C$3:$AB$838,AC$1,FALSE)*100)</f>
        <v>0</v>
      </c>
      <c r="AD506" s="11">
        <f>IF(ISNA(VLOOKUP($G506,Hoja1!$C$3:$AB$838,AD$1,FALSE)),0,VLOOKUP($G506,Hoja1!$C$3:$AB$838,AD$1,FALSE)*100)</f>
        <v>100</v>
      </c>
      <c r="AE506" s="11">
        <f>IF(ISNA(VLOOKUP($G506,Hoja1!$C$3:$AB$838,AE$1,FALSE)),0,VLOOKUP($G506,Hoja1!$C$3:$AB$838,AE$1,FALSE)*100)</f>
        <v>75</v>
      </c>
      <c r="AF506" s="11">
        <f>IF(ISNA(VLOOKUP($G506,Hoja1!$C$3:$AB$838,AF$1,FALSE)),0,VLOOKUP($G506,Hoja1!$C$3:$AB$838,AF$1,FALSE)*100)</f>
        <v>66.666666666666657</v>
      </c>
      <c r="AG506" s="11">
        <f>IF(ISNA(VLOOKUP($G506,Hoja1!$C$3:$AB$838,AG$1,FALSE)),0,VLOOKUP($G506,Hoja1!$C$3:$AB$838,AG$1,FALSE)*100)</f>
        <v>64.516129032258064</v>
      </c>
      <c r="AH506" s="11">
        <f>IF(ISNA(VLOOKUP($G506,Hoja1!$C$3:$AB$838,AH$1,FALSE)),0,VLOOKUP($G506,Hoja1!$C$3:$AB$838,AH$1,FALSE)*100)</f>
        <v>30.76923076923077</v>
      </c>
    </row>
    <row r="507" spans="1:34" x14ac:dyDescent="0.25">
      <c r="A507">
        <v>401193990</v>
      </c>
      <c r="B507">
        <v>1</v>
      </c>
      <c r="C507" t="s">
        <v>4556</v>
      </c>
      <c r="D507" t="s">
        <v>3664</v>
      </c>
      <c r="E507">
        <v>34000</v>
      </c>
      <c r="F507" t="s">
        <v>1508</v>
      </c>
      <c r="G507">
        <v>6122061</v>
      </c>
      <c r="H507" t="s">
        <v>1948</v>
      </c>
      <c r="I507">
        <v>64</v>
      </c>
      <c r="J507" s="11">
        <f>IF(ISNA(VLOOKUP($G507,Hoja1!$C$3:$AB$838,J$1,FALSE)),0,VLOOKUP($G507,Hoja1!$C$3:$AB$838,J$1,FALSE)*100)</f>
        <v>50</v>
      </c>
      <c r="K507" s="11">
        <f>IF(ISNA(VLOOKUP($G507,Hoja1!$C$3:$AB$838,K$1,FALSE)),0,VLOOKUP($G507,Hoja1!$C$3:$AB$838,K$1,FALSE)*100)</f>
        <v>100</v>
      </c>
      <c r="L507" s="11">
        <f>IF(ISNA(VLOOKUP($G507,Hoja1!$C$3:$AB$838,L$1,FALSE)),0,VLOOKUP($G507,Hoja1!$C$3:$AB$838,L$1,FALSE)*100)</f>
        <v>80</v>
      </c>
      <c r="M507" s="11">
        <f>IF(ISNA(VLOOKUP($G507,Hoja1!$C$3:$AB$838,M$1,FALSE)),0,VLOOKUP($G507,Hoja1!$C$3:$AB$838,M$1,FALSE)*100)</f>
        <v>0</v>
      </c>
      <c r="N507" s="11">
        <f>IF(ISNA(VLOOKUP($G507,Hoja1!$C$3:$AB$838,N$1,FALSE)),0,VLOOKUP($G507,Hoja1!$C$3:$AB$838,N$1,FALSE)*100)</f>
        <v>0</v>
      </c>
      <c r="O507" s="11">
        <f>IF(ISNA(VLOOKUP($G507,Hoja1!$C$3:$AB$838,O$1,FALSE)),0,VLOOKUP($G507,Hoja1!$C$3:$AB$838,O$1,FALSE)*100)</f>
        <v>100</v>
      </c>
      <c r="P507" s="11">
        <f>IF(ISNA(VLOOKUP($G507,Hoja1!$C$3:$AB$838,P$1,FALSE)),0,VLOOKUP($G507,Hoja1!$C$3:$AB$838,P$1,FALSE)*100)</f>
        <v>80</v>
      </c>
      <c r="Q507" s="11">
        <f>IF(ISNA(VLOOKUP($G507,Hoja1!$C$3:$AB$838,Q$1,FALSE)),0,VLOOKUP($G507,Hoja1!$C$3:$AB$838,Q$1,FALSE)*100)</f>
        <v>33.333333333333329</v>
      </c>
      <c r="R507" s="11">
        <f>IF(ISNA(VLOOKUP($G507,Hoja1!$C$3:$AB$838,R$1,FALSE)),0,VLOOKUP($G507,Hoja1!$C$3:$AB$838,R$1,FALSE)*100)</f>
        <v>0</v>
      </c>
      <c r="S507" s="11">
        <f>IF(ISNA(VLOOKUP($G507,Hoja1!$C$3:$AB$838,S$1,FALSE)),0,VLOOKUP($G507,Hoja1!$C$3:$AB$838,S$1,FALSE)*100)</f>
        <v>0</v>
      </c>
      <c r="T507" s="11">
        <f>IF(ISNA(VLOOKUP($G507,Hoja1!$C$3:$AB$838,T$1,FALSE)),0,VLOOKUP($G507,Hoja1!$C$3:$AB$838,T$1,FALSE)*100)</f>
        <v>100</v>
      </c>
      <c r="U507" s="11">
        <f>IF(ISNA(VLOOKUP($G507,Hoja1!$C$3:$AB$838,U$1,FALSE)),0,VLOOKUP($G507,Hoja1!$C$3:$AB$838,U$1,FALSE)*100)</f>
        <v>50</v>
      </c>
      <c r="V507" s="11">
        <f>IF(ISNA(VLOOKUP($G507,Hoja1!$C$3:$AB$838,V$1,FALSE)),0,VLOOKUP($G507,Hoja1!$C$3:$AB$838,V$1,FALSE)*100)</f>
        <v>100</v>
      </c>
      <c r="W507" s="11">
        <f>IF(ISNA(VLOOKUP($G507,Hoja1!$C$3:$AB$838,W$1,FALSE)),0,VLOOKUP($G507,Hoja1!$C$3:$AB$838,W$1,FALSE)*100)</f>
        <v>100</v>
      </c>
      <c r="X507" s="11">
        <f>IF(ISNA(VLOOKUP($G507,Hoja1!$C$3:$AB$838,X$1,FALSE)),0,VLOOKUP($G507,Hoja1!$C$3:$AB$838,X$1,FALSE)*100)</f>
        <v>0</v>
      </c>
      <c r="Y507" s="11">
        <f>IF(ISNA(VLOOKUP($G507,Hoja1!$C$3:$AB$838,Y$1,FALSE)),0,VLOOKUP($G507,Hoja1!$C$3:$AB$838,Y$1,FALSE)*100)</f>
        <v>100</v>
      </c>
      <c r="Z507" s="11">
        <f>IF(ISNA(VLOOKUP($G507,Hoja1!$C$3:$AB$838,Z$1,FALSE)),0,VLOOKUP($G507,Hoja1!$C$3:$AB$838,Z$1,FALSE)*100)</f>
        <v>0</v>
      </c>
      <c r="AA507" s="11">
        <f>IF(ISNA(VLOOKUP($G507,Hoja1!$C$3:$AB$838,AA$1,FALSE)),0,VLOOKUP($G507,Hoja1!$C$3:$AB$838,AA$1,FALSE)*100)</f>
        <v>40</v>
      </c>
      <c r="AB507" s="11">
        <f>IF(ISNA(VLOOKUP($G507,Hoja1!$C$3:$AB$838,AB$1,FALSE)),0,VLOOKUP($G507,Hoja1!$C$3:$AB$838,AB$1,FALSE)*100)</f>
        <v>0</v>
      </c>
      <c r="AC507" s="11">
        <f>IF(ISNA(VLOOKUP($G507,Hoja1!$C$3:$AB$838,AC$1,FALSE)),0,VLOOKUP($G507,Hoja1!$C$3:$AB$838,AC$1,FALSE)*100)</f>
        <v>0</v>
      </c>
      <c r="AD507" s="11">
        <f>IF(ISNA(VLOOKUP($G507,Hoja1!$C$3:$AB$838,AD$1,FALSE)),0,VLOOKUP($G507,Hoja1!$C$3:$AB$838,AD$1,FALSE)*100)</f>
        <v>100</v>
      </c>
      <c r="AE507" s="11">
        <f>IF(ISNA(VLOOKUP($G507,Hoja1!$C$3:$AB$838,AE$1,FALSE)),0,VLOOKUP($G507,Hoja1!$C$3:$AB$838,AE$1,FALSE)*100)</f>
        <v>62.5</v>
      </c>
      <c r="AF507" s="11">
        <f>IF(ISNA(VLOOKUP($G507,Hoja1!$C$3:$AB$838,AF$1,FALSE)),0,VLOOKUP($G507,Hoja1!$C$3:$AB$838,AF$1,FALSE)*100)</f>
        <v>66.666666666666657</v>
      </c>
      <c r="AG507" s="11">
        <f>IF(ISNA(VLOOKUP($G507,Hoja1!$C$3:$AB$838,AG$1,FALSE)),0,VLOOKUP($G507,Hoja1!$C$3:$AB$838,AG$1,FALSE)*100)</f>
        <v>54.838709677419352</v>
      </c>
      <c r="AH507" s="11">
        <f>IF(ISNA(VLOOKUP($G507,Hoja1!$C$3:$AB$838,AH$1,FALSE)),0,VLOOKUP($G507,Hoja1!$C$3:$AB$838,AH$1,FALSE)*100)</f>
        <v>0</v>
      </c>
    </row>
    <row r="508" spans="1:34" x14ac:dyDescent="0.25">
      <c r="A508">
        <v>1716690670</v>
      </c>
      <c r="B508">
        <v>1</v>
      </c>
      <c r="C508" t="s">
        <v>4897</v>
      </c>
      <c r="D508" t="s">
        <v>3665</v>
      </c>
      <c r="E508">
        <v>31000</v>
      </c>
      <c r="F508" t="s">
        <v>1508</v>
      </c>
      <c r="G508">
        <v>6122070</v>
      </c>
      <c r="H508" t="s">
        <v>3666</v>
      </c>
      <c r="I508">
        <v>64</v>
      </c>
      <c r="J508" s="11">
        <f>IF(ISNA(VLOOKUP($G508,Hoja1!$C$3:$AB$838,J$1,FALSE)),0,VLOOKUP($G508,Hoja1!$C$3:$AB$838,J$1,FALSE)*100)</f>
        <v>0</v>
      </c>
      <c r="K508" s="11">
        <f>IF(ISNA(VLOOKUP($G508,Hoja1!$C$3:$AB$838,K$1,FALSE)),0,VLOOKUP($G508,Hoja1!$C$3:$AB$838,K$1,FALSE)*100)</f>
        <v>0</v>
      </c>
      <c r="L508" s="11">
        <f>IF(ISNA(VLOOKUP($G508,Hoja1!$C$3:$AB$838,L$1,FALSE)),0,VLOOKUP($G508,Hoja1!$C$3:$AB$838,L$1,FALSE)*100)</f>
        <v>0</v>
      </c>
      <c r="M508" s="11">
        <f>IF(ISNA(VLOOKUP($G508,Hoja1!$C$3:$AB$838,M$1,FALSE)),0,VLOOKUP($G508,Hoja1!$C$3:$AB$838,M$1,FALSE)*100)</f>
        <v>0</v>
      </c>
      <c r="N508" s="11">
        <f>IF(ISNA(VLOOKUP($G508,Hoja1!$C$3:$AB$838,N$1,FALSE)),0,VLOOKUP($G508,Hoja1!$C$3:$AB$838,N$1,FALSE)*100)</f>
        <v>0</v>
      </c>
      <c r="O508" s="11">
        <f>IF(ISNA(VLOOKUP($G508,Hoja1!$C$3:$AB$838,O$1,FALSE)),0,VLOOKUP($G508,Hoja1!$C$3:$AB$838,O$1,FALSE)*100)</f>
        <v>0</v>
      </c>
      <c r="P508" s="11">
        <f>IF(ISNA(VLOOKUP($G508,Hoja1!$C$3:$AB$838,P$1,FALSE)),0,VLOOKUP($G508,Hoja1!$C$3:$AB$838,P$1,FALSE)*100)</f>
        <v>0</v>
      </c>
      <c r="Q508" s="11">
        <f>IF(ISNA(VLOOKUP($G508,Hoja1!$C$3:$AB$838,Q$1,FALSE)),0,VLOOKUP($G508,Hoja1!$C$3:$AB$838,Q$1,FALSE)*100)</f>
        <v>0</v>
      </c>
      <c r="R508" s="11">
        <f>IF(ISNA(VLOOKUP($G508,Hoja1!$C$3:$AB$838,R$1,FALSE)),0,VLOOKUP($G508,Hoja1!$C$3:$AB$838,R$1,FALSE)*100)</f>
        <v>0</v>
      </c>
      <c r="S508" s="11">
        <f>IF(ISNA(VLOOKUP($G508,Hoja1!$C$3:$AB$838,S$1,FALSE)),0,VLOOKUP($G508,Hoja1!$C$3:$AB$838,S$1,FALSE)*100)</f>
        <v>0</v>
      </c>
      <c r="T508" s="11">
        <f>IF(ISNA(VLOOKUP($G508,Hoja1!$C$3:$AB$838,T$1,FALSE)),0,VLOOKUP($G508,Hoja1!$C$3:$AB$838,T$1,FALSE)*100)</f>
        <v>0</v>
      </c>
      <c r="U508" s="11">
        <f>IF(ISNA(VLOOKUP($G508,Hoja1!$C$3:$AB$838,U$1,FALSE)),0,VLOOKUP($G508,Hoja1!$C$3:$AB$838,U$1,FALSE)*100)</f>
        <v>0</v>
      </c>
      <c r="V508" s="11">
        <f>IF(ISNA(VLOOKUP($G508,Hoja1!$C$3:$AB$838,V$1,FALSE)),0,VLOOKUP($G508,Hoja1!$C$3:$AB$838,V$1,FALSE)*100)</f>
        <v>0</v>
      </c>
      <c r="W508" s="11">
        <f>IF(ISNA(VLOOKUP($G508,Hoja1!$C$3:$AB$838,W$1,FALSE)),0,VLOOKUP($G508,Hoja1!$C$3:$AB$838,W$1,FALSE)*100)</f>
        <v>0</v>
      </c>
      <c r="X508" s="11">
        <f>IF(ISNA(VLOOKUP($G508,Hoja1!$C$3:$AB$838,X$1,FALSE)),0,VLOOKUP($G508,Hoja1!$C$3:$AB$838,X$1,FALSE)*100)</f>
        <v>0</v>
      </c>
      <c r="Y508" s="11">
        <f>IF(ISNA(VLOOKUP($G508,Hoja1!$C$3:$AB$838,Y$1,FALSE)),0,VLOOKUP($G508,Hoja1!$C$3:$AB$838,Y$1,FALSE)*100)</f>
        <v>0</v>
      </c>
      <c r="Z508" s="11">
        <f>IF(ISNA(VLOOKUP($G508,Hoja1!$C$3:$AB$838,Z$1,FALSE)),0,VLOOKUP($G508,Hoja1!$C$3:$AB$838,Z$1,FALSE)*100)</f>
        <v>0</v>
      </c>
      <c r="AA508" s="11">
        <f>IF(ISNA(VLOOKUP($G508,Hoja1!$C$3:$AB$838,AA$1,FALSE)),0,VLOOKUP($G508,Hoja1!$C$3:$AB$838,AA$1,FALSE)*100)</f>
        <v>0</v>
      </c>
      <c r="AB508" s="11">
        <f>IF(ISNA(VLOOKUP($G508,Hoja1!$C$3:$AB$838,AB$1,FALSE)),0,VLOOKUP($G508,Hoja1!$C$3:$AB$838,AB$1,FALSE)*100)</f>
        <v>0</v>
      </c>
      <c r="AC508" s="11">
        <f>IF(ISNA(VLOOKUP($G508,Hoja1!$C$3:$AB$838,AC$1,FALSE)),0,VLOOKUP($G508,Hoja1!$C$3:$AB$838,AC$1,FALSE)*100)</f>
        <v>0</v>
      </c>
      <c r="AD508" s="11">
        <f>IF(ISNA(VLOOKUP($G508,Hoja1!$C$3:$AB$838,AD$1,FALSE)),0,VLOOKUP($G508,Hoja1!$C$3:$AB$838,AD$1,FALSE)*100)</f>
        <v>0</v>
      </c>
      <c r="AE508" s="11">
        <f>IF(ISNA(VLOOKUP($G508,Hoja1!$C$3:$AB$838,AE$1,FALSE)),0,VLOOKUP($G508,Hoja1!$C$3:$AB$838,AE$1,FALSE)*100)</f>
        <v>0</v>
      </c>
      <c r="AF508" s="11">
        <f>IF(ISNA(VLOOKUP($G508,Hoja1!$C$3:$AB$838,AF$1,FALSE)),0,VLOOKUP($G508,Hoja1!$C$3:$AB$838,AF$1,FALSE)*100)</f>
        <v>0</v>
      </c>
      <c r="AG508" s="11">
        <f>IF(ISNA(VLOOKUP($G508,Hoja1!$C$3:$AB$838,AG$1,FALSE)),0,VLOOKUP($G508,Hoja1!$C$3:$AB$838,AG$1,FALSE)*100)</f>
        <v>0</v>
      </c>
      <c r="AH508" s="11">
        <f>IF(ISNA(VLOOKUP($G508,Hoja1!$C$3:$AB$838,AH$1,FALSE)),0,VLOOKUP($G508,Hoja1!$C$3:$AB$838,AH$1,FALSE)*100)</f>
        <v>0</v>
      </c>
    </row>
    <row r="509" spans="1:34" x14ac:dyDescent="0.25">
      <c r="A509">
        <v>1716845076</v>
      </c>
      <c r="B509">
        <v>1</v>
      </c>
      <c r="C509" t="s">
        <v>4676</v>
      </c>
      <c r="D509" t="s">
        <v>3667</v>
      </c>
      <c r="E509">
        <v>36000</v>
      </c>
      <c r="F509" t="s">
        <v>1508</v>
      </c>
      <c r="G509">
        <v>6122090</v>
      </c>
      <c r="H509" t="s">
        <v>1969</v>
      </c>
      <c r="I509">
        <v>64</v>
      </c>
      <c r="J509" s="11">
        <f>IF(ISNA(VLOOKUP($G509,Hoja1!$C$3:$AB$838,J$1,FALSE)),0,VLOOKUP($G509,Hoja1!$C$3:$AB$838,J$1,FALSE)*100)</f>
        <v>50</v>
      </c>
      <c r="K509" s="11">
        <f>IF(ISNA(VLOOKUP($G509,Hoja1!$C$3:$AB$838,K$1,FALSE)),0,VLOOKUP($G509,Hoja1!$C$3:$AB$838,K$1,FALSE)*100)</f>
        <v>100</v>
      </c>
      <c r="L509" s="11">
        <f>IF(ISNA(VLOOKUP($G509,Hoja1!$C$3:$AB$838,L$1,FALSE)),0,VLOOKUP($G509,Hoja1!$C$3:$AB$838,L$1,FALSE)*100)</f>
        <v>80</v>
      </c>
      <c r="M509" s="11">
        <f>IF(ISNA(VLOOKUP($G509,Hoja1!$C$3:$AB$838,M$1,FALSE)),0,VLOOKUP($G509,Hoja1!$C$3:$AB$838,M$1,FALSE)*100)</f>
        <v>0</v>
      </c>
      <c r="N509" s="11">
        <f>IF(ISNA(VLOOKUP($G509,Hoja1!$C$3:$AB$838,N$1,FALSE)),0,VLOOKUP($G509,Hoja1!$C$3:$AB$838,N$1,FALSE)*100)</f>
        <v>0</v>
      </c>
      <c r="O509" s="11">
        <f>IF(ISNA(VLOOKUP($G509,Hoja1!$C$3:$AB$838,O$1,FALSE)),0,VLOOKUP($G509,Hoja1!$C$3:$AB$838,O$1,FALSE)*100)</f>
        <v>100</v>
      </c>
      <c r="P509" s="11">
        <f>IF(ISNA(VLOOKUP($G509,Hoja1!$C$3:$AB$838,P$1,FALSE)),0,VLOOKUP($G509,Hoja1!$C$3:$AB$838,P$1,FALSE)*100)</f>
        <v>80</v>
      </c>
      <c r="Q509" s="11">
        <f>IF(ISNA(VLOOKUP($G509,Hoja1!$C$3:$AB$838,Q$1,FALSE)),0,VLOOKUP($G509,Hoja1!$C$3:$AB$838,Q$1,FALSE)*100)</f>
        <v>0</v>
      </c>
      <c r="R509" s="11">
        <f>IF(ISNA(VLOOKUP($G509,Hoja1!$C$3:$AB$838,R$1,FALSE)),0,VLOOKUP($G509,Hoja1!$C$3:$AB$838,R$1,FALSE)*100)</f>
        <v>100</v>
      </c>
      <c r="S509" s="11">
        <f>IF(ISNA(VLOOKUP($G509,Hoja1!$C$3:$AB$838,S$1,FALSE)),0,VLOOKUP($G509,Hoja1!$C$3:$AB$838,S$1,FALSE)*100)</f>
        <v>0</v>
      </c>
      <c r="T509" s="11">
        <f>IF(ISNA(VLOOKUP($G509,Hoja1!$C$3:$AB$838,T$1,FALSE)),0,VLOOKUP($G509,Hoja1!$C$3:$AB$838,T$1,FALSE)*100)</f>
        <v>100</v>
      </c>
      <c r="U509" s="11">
        <f>IF(ISNA(VLOOKUP($G509,Hoja1!$C$3:$AB$838,U$1,FALSE)),0,VLOOKUP($G509,Hoja1!$C$3:$AB$838,U$1,FALSE)*100)</f>
        <v>70</v>
      </c>
      <c r="V509" s="11">
        <f>IF(ISNA(VLOOKUP($G509,Hoja1!$C$3:$AB$838,V$1,FALSE)),0,VLOOKUP($G509,Hoja1!$C$3:$AB$838,V$1,FALSE)*100)</f>
        <v>0</v>
      </c>
      <c r="W509" s="11">
        <f>IF(ISNA(VLOOKUP($G509,Hoja1!$C$3:$AB$838,W$1,FALSE)),0,VLOOKUP($G509,Hoja1!$C$3:$AB$838,W$1,FALSE)*100)</f>
        <v>100</v>
      </c>
      <c r="X509" s="11">
        <f>IF(ISNA(VLOOKUP($G509,Hoja1!$C$3:$AB$838,X$1,FALSE)),0,VLOOKUP($G509,Hoja1!$C$3:$AB$838,X$1,FALSE)*100)</f>
        <v>100</v>
      </c>
      <c r="Y509" s="11">
        <f>IF(ISNA(VLOOKUP($G509,Hoja1!$C$3:$AB$838,Y$1,FALSE)),0,VLOOKUP($G509,Hoja1!$C$3:$AB$838,Y$1,FALSE)*100)</f>
        <v>100</v>
      </c>
      <c r="Z509" s="11">
        <f>IF(ISNA(VLOOKUP($G509,Hoja1!$C$3:$AB$838,Z$1,FALSE)),0,VLOOKUP($G509,Hoja1!$C$3:$AB$838,Z$1,FALSE)*100)</f>
        <v>100</v>
      </c>
      <c r="AA509" s="11">
        <f>IF(ISNA(VLOOKUP($G509,Hoja1!$C$3:$AB$838,AA$1,FALSE)),0,VLOOKUP($G509,Hoja1!$C$3:$AB$838,AA$1,FALSE)*100)</f>
        <v>40</v>
      </c>
      <c r="AB509" s="11">
        <f>IF(ISNA(VLOOKUP($G509,Hoja1!$C$3:$AB$838,AB$1,FALSE)),0,VLOOKUP($G509,Hoja1!$C$3:$AB$838,AB$1,FALSE)*100)</f>
        <v>0</v>
      </c>
      <c r="AC509" s="11">
        <f>IF(ISNA(VLOOKUP($G509,Hoja1!$C$3:$AB$838,AC$1,FALSE)),0,VLOOKUP($G509,Hoja1!$C$3:$AB$838,AC$1,FALSE)*100)</f>
        <v>0</v>
      </c>
      <c r="AD509" s="11">
        <f>IF(ISNA(VLOOKUP($G509,Hoja1!$C$3:$AB$838,AD$1,FALSE)),0,VLOOKUP($G509,Hoja1!$C$3:$AB$838,AD$1,FALSE)*100)</f>
        <v>100</v>
      </c>
      <c r="AE509" s="11">
        <f>IF(ISNA(VLOOKUP($G509,Hoja1!$C$3:$AB$838,AE$1,FALSE)),0,VLOOKUP($G509,Hoja1!$C$3:$AB$838,AE$1,FALSE)*100)</f>
        <v>75</v>
      </c>
      <c r="AF509" s="11">
        <f>IF(ISNA(VLOOKUP($G509,Hoja1!$C$3:$AB$838,AF$1,FALSE)),0,VLOOKUP($G509,Hoja1!$C$3:$AB$838,AF$1,FALSE)*100)</f>
        <v>77.777777777777786</v>
      </c>
      <c r="AG509" s="11">
        <f>IF(ISNA(VLOOKUP($G509,Hoja1!$C$3:$AB$838,AG$1,FALSE)),0,VLOOKUP($G509,Hoja1!$C$3:$AB$838,AG$1,FALSE)*100)</f>
        <v>70.967741935483872</v>
      </c>
      <c r="AH509" s="11">
        <f>IF(ISNA(VLOOKUP($G509,Hoja1!$C$3:$AB$838,AH$1,FALSE)),0,VLOOKUP($G509,Hoja1!$C$3:$AB$838,AH$1,FALSE)*100)</f>
        <v>38.461538461538467</v>
      </c>
    </row>
    <row r="510" spans="1:34" x14ac:dyDescent="0.25">
      <c r="A510">
        <v>1719292631</v>
      </c>
      <c r="B510">
        <v>1</v>
      </c>
      <c r="C510" t="s">
        <v>4900</v>
      </c>
      <c r="D510" t="s">
        <v>3669</v>
      </c>
      <c r="E510">
        <v>36000</v>
      </c>
      <c r="F510" t="s">
        <v>1508</v>
      </c>
      <c r="G510">
        <v>6122100</v>
      </c>
      <c r="H510" t="s">
        <v>1969</v>
      </c>
      <c r="I510">
        <v>64</v>
      </c>
      <c r="J510" s="11">
        <f>IF(ISNA(VLOOKUP($G510,Hoja1!$C$3:$AB$838,J$1,FALSE)),0,VLOOKUP($G510,Hoja1!$C$3:$AB$838,J$1,FALSE)*100)</f>
        <v>75</v>
      </c>
      <c r="K510" s="11">
        <f>IF(ISNA(VLOOKUP($G510,Hoja1!$C$3:$AB$838,K$1,FALSE)),0,VLOOKUP($G510,Hoja1!$C$3:$AB$838,K$1,FALSE)*100)</f>
        <v>100</v>
      </c>
      <c r="L510" s="11">
        <f>IF(ISNA(VLOOKUP($G510,Hoja1!$C$3:$AB$838,L$1,FALSE)),0,VLOOKUP($G510,Hoja1!$C$3:$AB$838,L$1,FALSE)*100)</f>
        <v>100</v>
      </c>
      <c r="M510" s="11">
        <f>IF(ISNA(VLOOKUP($G510,Hoja1!$C$3:$AB$838,M$1,FALSE)),0,VLOOKUP($G510,Hoja1!$C$3:$AB$838,M$1,FALSE)*100)</f>
        <v>100</v>
      </c>
      <c r="N510" s="11">
        <f>IF(ISNA(VLOOKUP($G510,Hoja1!$C$3:$AB$838,N$1,FALSE)),0,VLOOKUP($G510,Hoja1!$C$3:$AB$838,N$1,FALSE)*100)</f>
        <v>50</v>
      </c>
      <c r="O510" s="11">
        <f>IF(ISNA(VLOOKUP($G510,Hoja1!$C$3:$AB$838,O$1,FALSE)),0,VLOOKUP($G510,Hoja1!$C$3:$AB$838,O$1,FALSE)*100)</f>
        <v>100</v>
      </c>
      <c r="P510" s="11">
        <f>IF(ISNA(VLOOKUP($G510,Hoja1!$C$3:$AB$838,P$1,FALSE)),0,VLOOKUP($G510,Hoja1!$C$3:$AB$838,P$1,FALSE)*100)</f>
        <v>80</v>
      </c>
      <c r="Q510" s="11">
        <f>IF(ISNA(VLOOKUP($G510,Hoja1!$C$3:$AB$838,Q$1,FALSE)),0,VLOOKUP($G510,Hoja1!$C$3:$AB$838,Q$1,FALSE)*100)</f>
        <v>66.666666666666657</v>
      </c>
      <c r="R510" s="11">
        <f>IF(ISNA(VLOOKUP($G510,Hoja1!$C$3:$AB$838,R$1,FALSE)),0,VLOOKUP($G510,Hoja1!$C$3:$AB$838,R$1,FALSE)*100)</f>
        <v>100</v>
      </c>
      <c r="S510" s="11">
        <f>IF(ISNA(VLOOKUP($G510,Hoja1!$C$3:$AB$838,S$1,FALSE)),0,VLOOKUP($G510,Hoja1!$C$3:$AB$838,S$1,FALSE)*100)</f>
        <v>0</v>
      </c>
      <c r="T510" s="11">
        <f>IF(ISNA(VLOOKUP($G510,Hoja1!$C$3:$AB$838,T$1,FALSE)),0,VLOOKUP($G510,Hoja1!$C$3:$AB$838,T$1,FALSE)*100)</f>
        <v>100</v>
      </c>
      <c r="U510" s="11">
        <f>IF(ISNA(VLOOKUP($G510,Hoja1!$C$3:$AB$838,U$1,FALSE)),0,VLOOKUP($G510,Hoja1!$C$3:$AB$838,U$1,FALSE)*100)</f>
        <v>80</v>
      </c>
      <c r="V510" s="11">
        <f>IF(ISNA(VLOOKUP($G510,Hoja1!$C$3:$AB$838,V$1,FALSE)),0,VLOOKUP($G510,Hoja1!$C$3:$AB$838,V$1,FALSE)*100)</f>
        <v>0</v>
      </c>
      <c r="W510" s="11">
        <f>IF(ISNA(VLOOKUP($G510,Hoja1!$C$3:$AB$838,W$1,FALSE)),0,VLOOKUP($G510,Hoja1!$C$3:$AB$838,W$1,FALSE)*100)</f>
        <v>0</v>
      </c>
      <c r="X510" s="11">
        <f>IF(ISNA(VLOOKUP($G510,Hoja1!$C$3:$AB$838,X$1,FALSE)),0,VLOOKUP($G510,Hoja1!$C$3:$AB$838,X$1,FALSE)*100)</f>
        <v>100</v>
      </c>
      <c r="Y510" s="11">
        <f>IF(ISNA(VLOOKUP($G510,Hoja1!$C$3:$AB$838,Y$1,FALSE)),0,VLOOKUP($G510,Hoja1!$C$3:$AB$838,Y$1,FALSE)*100)</f>
        <v>100</v>
      </c>
      <c r="Z510" s="11">
        <f>IF(ISNA(VLOOKUP($G510,Hoja1!$C$3:$AB$838,Z$1,FALSE)),0,VLOOKUP($G510,Hoja1!$C$3:$AB$838,Z$1,FALSE)*100)</f>
        <v>0</v>
      </c>
      <c r="AA510" s="11">
        <f>IF(ISNA(VLOOKUP($G510,Hoja1!$C$3:$AB$838,AA$1,FALSE)),0,VLOOKUP($G510,Hoja1!$C$3:$AB$838,AA$1,FALSE)*100)</f>
        <v>100</v>
      </c>
      <c r="AB510" s="11">
        <f>IF(ISNA(VLOOKUP($G510,Hoja1!$C$3:$AB$838,AB$1,FALSE)),0,VLOOKUP($G510,Hoja1!$C$3:$AB$838,AB$1,FALSE)*100)</f>
        <v>0</v>
      </c>
      <c r="AC510" s="11">
        <f>IF(ISNA(VLOOKUP($G510,Hoja1!$C$3:$AB$838,AC$1,FALSE)),0,VLOOKUP($G510,Hoja1!$C$3:$AB$838,AC$1,FALSE)*100)</f>
        <v>100</v>
      </c>
      <c r="AD510" s="11">
        <f>IF(ISNA(VLOOKUP($G510,Hoja1!$C$3:$AB$838,AD$1,FALSE)),0,VLOOKUP($G510,Hoja1!$C$3:$AB$838,AD$1,FALSE)*100)</f>
        <v>100</v>
      </c>
      <c r="AE510" s="11">
        <f>IF(ISNA(VLOOKUP($G510,Hoja1!$C$3:$AB$838,AE$1,FALSE)),0,VLOOKUP($G510,Hoja1!$C$3:$AB$838,AE$1,FALSE)*100)</f>
        <v>87.5</v>
      </c>
      <c r="AF510" s="11">
        <f>IF(ISNA(VLOOKUP($G510,Hoja1!$C$3:$AB$838,AF$1,FALSE)),0,VLOOKUP($G510,Hoja1!$C$3:$AB$838,AF$1,FALSE)*100)</f>
        <v>77.777777777777786</v>
      </c>
      <c r="AG510" s="11">
        <f>IF(ISNA(VLOOKUP($G510,Hoja1!$C$3:$AB$838,AG$1,FALSE)),0,VLOOKUP($G510,Hoja1!$C$3:$AB$838,AG$1,FALSE)*100)</f>
        <v>96.774193548387103</v>
      </c>
      <c r="AH510" s="11">
        <f>IF(ISNA(VLOOKUP($G510,Hoja1!$C$3:$AB$838,AH$1,FALSE)),0,VLOOKUP($G510,Hoja1!$C$3:$AB$838,AH$1,FALSE)*100)</f>
        <v>84.615384615384613</v>
      </c>
    </row>
    <row r="511" spans="1:34" x14ac:dyDescent="0.25">
      <c r="A511">
        <v>1002890331</v>
      </c>
      <c r="B511">
        <v>1</v>
      </c>
      <c r="C511" t="s">
        <v>4901</v>
      </c>
      <c r="D511" t="s">
        <v>3671</v>
      </c>
      <c r="E511">
        <v>36000</v>
      </c>
      <c r="F511" t="s">
        <v>1508</v>
      </c>
      <c r="G511">
        <v>6122116</v>
      </c>
      <c r="H511" t="s">
        <v>1972</v>
      </c>
      <c r="I511">
        <v>64</v>
      </c>
      <c r="J511" s="11">
        <f>IF(ISNA(VLOOKUP($G511,Hoja1!$C$3:$AB$838,J$1,FALSE)),0,VLOOKUP($G511,Hoja1!$C$3:$AB$838,J$1,FALSE)*100)</f>
        <v>75</v>
      </c>
      <c r="K511" s="11">
        <f>IF(ISNA(VLOOKUP($G511,Hoja1!$C$3:$AB$838,K$1,FALSE)),0,VLOOKUP($G511,Hoja1!$C$3:$AB$838,K$1,FALSE)*100)</f>
        <v>0</v>
      </c>
      <c r="L511" s="11">
        <f>IF(ISNA(VLOOKUP($G511,Hoja1!$C$3:$AB$838,L$1,FALSE)),0,VLOOKUP($G511,Hoja1!$C$3:$AB$838,L$1,FALSE)*100)</f>
        <v>80</v>
      </c>
      <c r="M511" s="11">
        <f>IF(ISNA(VLOOKUP($G511,Hoja1!$C$3:$AB$838,M$1,FALSE)),0,VLOOKUP($G511,Hoja1!$C$3:$AB$838,M$1,FALSE)*100)</f>
        <v>100</v>
      </c>
      <c r="N511" s="11">
        <f>IF(ISNA(VLOOKUP($G511,Hoja1!$C$3:$AB$838,N$1,FALSE)),0,VLOOKUP($G511,Hoja1!$C$3:$AB$838,N$1,FALSE)*100)</f>
        <v>50</v>
      </c>
      <c r="O511" s="11">
        <f>IF(ISNA(VLOOKUP($G511,Hoja1!$C$3:$AB$838,O$1,FALSE)),0,VLOOKUP($G511,Hoja1!$C$3:$AB$838,O$1,FALSE)*100)</f>
        <v>100</v>
      </c>
      <c r="P511" s="11">
        <f>IF(ISNA(VLOOKUP($G511,Hoja1!$C$3:$AB$838,P$1,FALSE)),0,VLOOKUP($G511,Hoja1!$C$3:$AB$838,P$1,FALSE)*100)</f>
        <v>100</v>
      </c>
      <c r="Q511" s="11">
        <f>IF(ISNA(VLOOKUP($G511,Hoja1!$C$3:$AB$838,Q$1,FALSE)),0,VLOOKUP($G511,Hoja1!$C$3:$AB$838,Q$1,FALSE)*100)</f>
        <v>0</v>
      </c>
      <c r="R511" s="11">
        <f>IF(ISNA(VLOOKUP($G511,Hoja1!$C$3:$AB$838,R$1,FALSE)),0,VLOOKUP($G511,Hoja1!$C$3:$AB$838,R$1,FALSE)*100)</f>
        <v>100</v>
      </c>
      <c r="S511" s="11">
        <f>IF(ISNA(VLOOKUP($G511,Hoja1!$C$3:$AB$838,S$1,FALSE)),0,VLOOKUP($G511,Hoja1!$C$3:$AB$838,S$1,FALSE)*100)</f>
        <v>0</v>
      </c>
      <c r="T511" s="11">
        <f>IF(ISNA(VLOOKUP($G511,Hoja1!$C$3:$AB$838,T$1,FALSE)),0,VLOOKUP($G511,Hoja1!$C$3:$AB$838,T$1,FALSE)*100)</f>
        <v>100</v>
      </c>
      <c r="U511" s="11">
        <f>IF(ISNA(VLOOKUP($G511,Hoja1!$C$3:$AB$838,U$1,FALSE)),0,VLOOKUP($G511,Hoja1!$C$3:$AB$838,U$1,FALSE)*100)</f>
        <v>60</v>
      </c>
      <c r="V511" s="11">
        <f>IF(ISNA(VLOOKUP($G511,Hoja1!$C$3:$AB$838,V$1,FALSE)),0,VLOOKUP($G511,Hoja1!$C$3:$AB$838,V$1,FALSE)*100)</f>
        <v>0</v>
      </c>
      <c r="W511" s="11">
        <f>IF(ISNA(VLOOKUP($G511,Hoja1!$C$3:$AB$838,W$1,FALSE)),0,VLOOKUP($G511,Hoja1!$C$3:$AB$838,W$1,FALSE)*100)</f>
        <v>100</v>
      </c>
      <c r="X511" s="11">
        <f>IF(ISNA(VLOOKUP($G511,Hoja1!$C$3:$AB$838,X$1,FALSE)),0,VLOOKUP($G511,Hoja1!$C$3:$AB$838,X$1,FALSE)*100)</f>
        <v>100</v>
      </c>
      <c r="Y511" s="11">
        <f>IF(ISNA(VLOOKUP($G511,Hoja1!$C$3:$AB$838,Y$1,FALSE)),0,VLOOKUP($G511,Hoja1!$C$3:$AB$838,Y$1,FALSE)*100)</f>
        <v>0</v>
      </c>
      <c r="Z511" s="11">
        <f>IF(ISNA(VLOOKUP($G511,Hoja1!$C$3:$AB$838,Z$1,FALSE)),0,VLOOKUP($G511,Hoja1!$C$3:$AB$838,Z$1,FALSE)*100)</f>
        <v>100</v>
      </c>
      <c r="AA511" s="11">
        <f>IF(ISNA(VLOOKUP($G511,Hoja1!$C$3:$AB$838,AA$1,FALSE)),0,VLOOKUP($G511,Hoja1!$C$3:$AB$838,AA$1,FALSE)*100)</f>
        <v>20</v>
      </c>
      <c r="AB511" s="11">
        <f>IF(ISNA(VLOOKUP($G511,Hoja1!$C$3:$AB$838,AB$1,FALSE)),0,VLOOKUP($G511,Hoja1!$C$3:$AB$838,AB$1,FALSE)*100)</f>
        <v>100</v>
      </c>
      <c r="AC511" s="11">
        <f>IF(ISNA(VLOOKUP($G511,Hoja1!$C$3:$AB$838,AC$1,FALSE)),0,VLOOKUP($G511,Hoja1!$C$3:$AB$838,AC$1,FALSE)*100)</f>
        <v>100</v>
      </c>
      <c r="AD511" s="11">
        <f>IF(ISNA(VLOOKUP($G511,Hoja1!$C$3:$AB$838,AD$1,FALSE)),0,VLOOKUP($G511,Hoja1!$C$3:$AB$838,AD$1,FALSE)*100)</f>
        <v>100</v>
      </c>
      <c r="AE511" s="11">
        <f>IF(ISNA(VLOOKUP($G511,Hoja1!$C$3:$AB$838,AE$1,FALSE)),0,VLOOKUP($G511,Hoja1!$C$3:$AB$838,AE$1,FALSE)*100)</f>
        <v>62.5</v>
      </c>
      <c r="AF511" s="11">
        <f>IF(ISNA(VLOOKUP($G511,Hoja1!$C$3:$AB$838,AF$1,FALSE)),0,VLOOKUP($G511,Hoja1!$C$3:$AB$838,AF$1,FALSE)*100)</f>
        <v>55.555555555555557</v>
      </c>
      <c r="AG511" s="11">
        <f>IF(ISNA(VLOOKUP($G511,Hoja1!$C$3:$AB$838,AG$1,FALSE)),0,VLOOKUP($G511,Hoja1!$C$3:$AB$838,AG$1,FALSE)*100)</f>
        <v>64.516129032258064</v>
      </c>
      <c r="AH511" s="11">
        <f>IF(ISNA(VLOOKUP($G511,Hoja1!$C$3:$AB$838,AH$1,FALSE)),0,VLOOKUP($G511,Hoja1!$C$3:$AB$838,AH$1,FALSE)*100)</f>
        <v>0</v>
      </c>
    </row>
    <row r="512" spans="1:34" x14ac:dyDescent="0.25">
      <c r="A512">
        <v>1719921080</v>
      </c>
      <c r="B512">
        <v>1</v>
      </c>
      <c r="C512" t="s">
        <v>4889</v>
      </c>
      <c r="D512" t="s">
        <v>3672</v>
      </c>
      <c r="E512">
        <v>36000</v>
      </c>
      <c r="F512" t="s">
        <v>1508</v>
      </c>
      <c r="G512">
        <v>6122132</v>
      </c>
      <c r="H512" t="s">
        <v>1972</v>
      </c>
      <c r="I512">
        <v>64</v>
      </c>
      <c r="J512" s="11">
        <f>IF(ISNA(VLOOKUP($G512,Hoja1!$C$3:$AB$838,J$1,FALSE)),0,VLOOKUP($G512,Hoja1!$C$3:$AB$838,J$1,FALSE)*100)</f>
        <v>100</v>
      </c>
      <c r="K512" s="11">
        <f>IF(ISNA(VLOOKUP($G512,Hoja1!$C$3:$AB$838,K$1,FALSE)),0,VLOOKUP($G512,Hoja1!$C$3:$AB$838,K$1,FALSE)*100)</f>
        <v>100</v>
      </c>
      <c r="L512" s="11">
        <f>IF(ISNA(VLOOKUP($G512,Hoja1!$C$3:$AB$838,L$1,FALSE)),0,VLOOKUP($G512,Hoja1!$C$3:$AB$838,L$1,FALSE)*100)</f>
        <v>80</v>
      </c>
      <c r="M512" s="11">
        <f>IF(ISNA(VLOOKUP($G512,Hoja1!$C$3:$AB$838,M$1,FALSE)),0,VLOOKUP($G512,Hoja1!$C$3:$AB$838,M$1,FALSE)*100)</f>
        <v>100</v>
      </c>
      <c r="N512" s="11">
        <f>IF(ISNA(VLOOKUP($G512,Hoja1!$C$3:$AB$838,N$1,FALSE)),0,VLOOKUP($G512,Hoja1!$C$3:$AB$838,N$1,FALSE)*100)</f>
        <v>50</v>
      </c>
      <c r="O512" s="11">
        <f>IF(ISNA(VLOOKUP($G512,Hoja1!$C$3:$AB$838,O$1,FALSE)),0,VLOOKUP($G512,Hoja1!$C$3:$AB$838,O$1,FALSE)*100)</f>
        <v>100</v>
      </c>
      <c r="P512" s="11">
        <f>IF(ISNA(VLOOKUP($G512,Hoja1!$C$3:$AB$838,P$1,FALSE)),0,VLOOKUP($G512,Hoja1!$C$3:$AB$838,P$1,FALSE)*100)</f>
        <v>100</v>
      </c>
      <c r="Q512" s="11">
        <f>IF(ISNA(VLOOKUP($G512,Hoja1!$C$3:$AB$838,Q$1,FALSE)),0,VLOOKUP($G512,Hoja1!$C$3:$AB$838,Q$1,FALSE)*100)</f>
        <v>0</v>
      </c>
      <c r="R512" s="11">
        <f>IF(ISNA(VLOOKUP($G512,Hoja1!$C$3:$AB$838,R$1,FALSE)),0,VLOOKUP($G512,Hoja1!$C$3:$AB$838,R$1,FALSE)*100)</f>
        <v>100</v>
      </c>
      <c r="S512" s="11">
        <f>IF(ISNA(VLOOKUP($G512,Hoja1!$C$3:$AB$838,S$1,FALSE)),0,VLOOKUP($G512,Hoja1!$C$3:$AB$838,S$1,FALSE)*100)</f>
        <v>0</v>
      </c>
      <c r="T512" s="11">
        <f>IF(ISNA(VLOOKUP($G512,Hoja1!$C$3:$AB$838,T$1,FALSE)),0,VLOOKUP($G512,Hoja1!$C$3:$AB$838,T$1,FALSE)*100)</f>
        <v>100</v>
      </c>
      <c r="U512" s="11">
        <f>IF(ISNA(VLOOKUP($G512,Hoja1!$C$3:$AB$838,U$1,FALSE)),0,VLOOKUP($G512,Hoja1!$C$3:$AB$838,U$1,FALSE)*100)</f>
        <v>50</v>
      </c>
      <c r="V512" s="11">
        <f>IF(ISNA(VLOOKUP($G512,Hoja1!$C$3:$AB$838,V$1,FALSE)),0,VLOOKUP($G512,Hoja1!$C$3:$AB$838,V$1,FALSE)*100)</f>
        <v>0</v>
      </c>
      <c r="W512" s="11">
        <f>IF(ISNA(VLOOKUP($G512,Hoja1!$C$3:$AB$838,W$1,FALSE)),0,VLOOKUP($G512,Hoja1!$C$3:$AB$838,W$1,FALSE)*100)</f>
        <v>100</v>
      </c>
      <c r="X512" s="11">
        <f>IF(ISNA(VLOOKUP($G512,Hoja1!$C$3:$AB$838,X$1,FALSE)),0,VLOOKUP($G512,Hoja1!$C$3:$AB$838,X$1,FALSE)*100)</f>
        <v>100</v>
      </c>
      <c r="Y512" s="11">
        <f>IF(ISNA(VLOOKUP($G512,Hoja1!$C$3:$AB$838,Y$1,FALSE)),0,VLOOKUP($G512,Hoja1!$C$3:$AB$838,Y$1,FALSE)*100)</f>
        <v>100</v>
      </c>
      <c r="Z512" s="11">
        <f>IF(ISNA(VLOOKUP($G512,Hoja1!$C$3:$AB$838,Z$1,FALSE)),0,VLOOKUP($G512,Hoja1!$C$3:$AB$838,Z$1,FALSE)*100)</f>
        <v>100</v>
      </c>
      <c r="AA512" s="11">
        <f>IF(ISNA(VLOOKUP($G512,Hoja1!$C$3:$AB$838,AA$1,FALSE)),0,VLOOKUP($G512,Hoja1!$C$3:$AB$838,AA$1,FALSE)*100)</f>
        <v>100</v>
      </c>
      <c r="AB512" s="11">
        <f>IF(ISNA(VLOOKUP($G512,Hoja1!$C$3:$AB$838,AB$1,FALSE)),0,VLOOKUP($G512,Hoja1!$C$3:$AB$838,AB$1,FALSE)*100)</f>
        <v>100</v>
      </c>
      <c r="AC512" s="11">
        <f>IF(ISNA(VLOOKUP($G512,Hoja1!$C$3:$AB$838,AC$1,FALSE)),0,VLOOKUP($G512,Hoja1!$C$3:$AB$838,AC$1,FALSE)*100)</f>
        <v>100</v>
      </c>
      <c r="AD512" s="11">
        <f>IF(ISNA(VLOOKUP($G512,Hoja1!$C$3:$AB$838,AD$1,FALSE)),0,VLOOKUP($G512,Hoja1!$C$3:$AB$838,AD$1,FALSE)*100)</f>
        <v>100</v>
      </c>
      <c r="AE512" s="11">
        <f>IF(ISNA(VLOOKUP($G512,Hoja1!$C$3:$AB$838,AE$1,FALSE)),0,VLOOKUP($G512,Hoja1!$C$3:$AB$838,AE$1,FALSE)*100)</f>
        <v>87.5</v>
      </c>
      <c r="AF512" s="11">
        <f>IF(ISNA(VLOOKUP($G512,Hoja1!$C$3:$AB$838,AF$1,FALSE)),0,VLOOKUP($G512,Hoja1!$C$3:$AB$838,AF$1,FALSE)*100)</f>
        <v>77.777777777777786</v>
      </c>
      <c r="AG512" s="11">
        <f>IF(ISNA(VLOOKUP($G512,Hoja1!$C$3:$AB$838,AG$1,FALSE)),0,VLOOKUP($G512,Hoja1!$C$3:$AB$838,AG$1,FALSE)*100)</f>
        <v>80.645161290322577</v>
      </c>
      <c r="AH512" s="11">
        <f>IF(ISNA(VLOOKUP($G512,Hoja1!$C$3:$AB$838,AH$1,FALSE)),0,VLOOKUP($G512,Hoja1!$C$3:$AB$838,AH$1,FALSE)*100)</f>
        <v>53.846153846153847</v>
      </c>
    </row>
    <row r="513" spans="1:34" x14ac:dyDescent="0.25">
      <c r="A513">
        <v>1717412231</v>
      </c>
      <c r="B513">
        <v>1</v>
      </c>
      <c r="C513" t="s">
        <v>4556</v>
      </c>
      <c r="D513" t="s">
        <v>3673</v>
      </c>
      <c r="E513">
        <v>36000</v>
      </c>
      <c r="F513" t="s">
        <v>1508</v>
      </c>
      <c r="G513">
        <v>6122136</v>
      </c>
      <c r="H513" t="s">
        <v>2124</v>
      </c>
      <c r="I513">
        <v>64</v>
      </c>
      <c r="J513" s="11">
        <f>IF(ISNA(VLOOKUP($G513,Hoja1!$C$3:$AB$838,J$1,FALSE)),0,VLOOKUP($G513,Hoja1!$C$3:$AB$838,J$1,FALSE)*100)</f>
        <v>50</v>
      </c>
      <c r="K513" s="11">
        <f>IF(ISNA(VLOOKUP($G513,Hoja1!$C$3:$AB$838,K$1,FALSE)),0,VLOOKUP($G513,Hoja1!$C$3:$AB$838,K$1,FALSE)*100)</f>
        <v>100</v>
      </c>
      <c r="L513" s="11">
        <f>IF(ISNA(VLOOKUP($G513,Hoja1!$C$3:$AB$838,L$1,FALSE)),0,VLOOKUP($G513,Hoja1!$C$3:$AB$838,L$1,FALSE)*100)</f>
        <v>100</v>
      </c>
      <c r="M513" s="11">
        <f>IF(ISNA(VLOOKUP($G513,Hoja1!$C$3:$AB$838,M$1,FALSE)),0,VLOOKUP($G513,Hoja1!$C$3:$AB$838,M$1,FALSE)*100)</f>
        <v>0</v>
      </c>
      <c r="N513" s="11">
        <f>IF(ISNA(VLOOKUP($G513,Hoja1!$C$3:$AB$838,N$1,FALSE)),0,VLOOKUP($G513,Hoja1!$C$3:$AB$838,N$1,FALSE)*100)</f>
        <v>50</v>
      </c>
      <c r="O513" s="11">
        <f>IF(ISNA(VLOOKUP($G513,Hoja1!$C$3:$AB$838,O$1,FALSE)),0,VLOOKUP($G513,Hoja1!$C$3:$AB$838,O$1,FALSE)*100)</f>
        <v>100</v>
      </c>
      <c r="P513" s="11">
        <f>IF(ISNA(VLOOKUP($G513,Hoja1!$C$3:$AB$838,P$1,FALSE)),0,VLOOKUP($G513,Hoja1!$C$3:$AB$838,P$1,FALSE)*100)</f>
        <v>80</v>
      </c>
      <c r="Q513" s="11">
        <f>IF(ISNA(VLOOKUP($G513,Hoja1!$C$3:$AB$838,Q$1,FALSE)),0,VLOOKUP($G513,Hoja1!$C$3:$AB$838,Q$1,FALSE)*100)</f>
        <v>66.666666666666657</v>
      </c>
      <c r="R513" s="11">
        <f>IF(ISNA(VLOOKUP($G513,Hoja1!$C$3:$AB$838,R$1,FALSE)),0,VLOOKUP($G513,Hoja1!$C$3:$AB$838,R$1,FALSE)*100)</f>
        <v>50</v>
      </c>
      <c r="S513" s="11">
        <f>IF(ISNA(VLOOKUP($G513,Hoja1!$C$3:$AB$838,S$1,FALSE)),0,VLOOKUP($G513,Hoja1!$C$3:$AB$838,S$1,FALSE)*100)</f>
        <v>0</v>
      </c>
      <c r="T513" s="11">
        <f>IF(ISNA(VLOOKUP($G513,Hoja1!$C$3:$AB$838,T$1,FALSE)),0,VLOOKUP($G513,Hoja1!$C$3:$AB$838,T$1,FALSE)*100)</f>
        <v>100</v>
      </c>
      <c r="U513" s="11">
        <f>IF(ISNA(VLOOKUP($G513,Hoja1!$C$3:$AB$838,U$1,FALSE)),0,VLOOKUP($G513,Hoja1!$C$3:$AB$838,U$1,FALSE)*100)</f>
        <v>50</v>
      </c>
      <c r="V513" s="11">
        <f>IF(ISNA(VLOOKUP($G513,Hoja1!$C$3:$AB$838,V$1,FALSE)),0,VLOOKUP($G513,Hoja1!$C$3:$AB$838,V$1,FALSE)*100)</f>
        <v>0</v>
      </c>
      <c r="W513" s="11">
        <f>IF(ISNA(VLOOKUP($G513,Hoja1!$C$3:$AB$838,W$1,FALSE)),0,VLOOKUP($G513,Hoja1!$C$3:$AB$838,W$1,FALSE)*100)</f>
        <v>100</v>
      </c>
      <c r="X513" s="11">
        <f>IF(ISNA(VLOOKUP($G513,Hoja1!$C$3:$AB$838,X$1,FALSE)),0,VLOOKUP($G513,Hoja1!$C$3:$AB$838,X$1,FALSE)*100)</f>
        <v>0</v>
      </c>
      <c r="Y513" s="11">
        <f>IF(ISNA(VLOOKUP($G513,Hoja1!$C$3:$AB$838,Y$1,FALSE)),0,VLOOKUP($G513,Hoja1!$C$3:$AB$838,Y$1,FALSE)*100)</f>
        <v>100</v>
      </c>
      <c r="Z513" s="11">
        <f>IF(ISNA(VLOOKUP($G513,Hoja1!$C$3:$AB$838,Z$1,FALSE)),0,VLOOKUP($G513,Hoja1!$C$3:$AB$838,Z$1,FALSE)*100)</f>
        <v>100</v>
      </c>
      <c r="AA513" s="11">
        <f>IF(ISNA(VLOOKUP($G513,Hoja1!$C$3:$AB$838,AA$1,FALSE)),0,VLOOKUP($G513,Hoja1!$C$3:$AB$838,AA$1,FALSE)*100)</f>
        <v>100</v>
      </c>
      <c r="AB513" s="11">
        <f>IF(ISNA(VLOOKUP($G513,Hoja1!$C$3:$AB$838,AB$1,FALSE)),0,VLOOKUP($G513,Hoja1!$C$3:$AB$838,AB$1,FALSE)*100)</f>
        <v>100</v>
      </c>
      <c r="AC513" s="11">
        <f>IF(ISNA(VLOOKUP($G513,Hoja1!$C$3:$AB$838,AC$1,FALSE)),0,VLOOKUP($G513,Hoja1!$C$3:$AB$838,AC$1,FALSE)*100)</f>
        <v>100</v>
      </c>
      <c r="AD513" s="11">
        <f>IF(ISNA(VLOOKUP($G513,Hoja1!$C$3:$AB$838,AD$1,FALSE)),0,VLOOKUP($G513,Hoja1!$C$3:$AB$838,AD$1,FALSE)*100)</f>
        <v>100</v>
      </c>
      <c r="AE513" s="11">
        <f>IF(ISNA(VLOOKUP($G513,Hoja1!$C$3:$AB$838,AE$1,FALSE)),0,VLOOKUP($G513,Hoja1!$C$3:$AB$838,AE$1,FALSE)*100)</f>
        <v>87.5</v>
      </c>
      <c r="AF513" s="11">
        <f>IF(ISNA(VLOOKUP($G513,Hoja1!$C$3:$AB$838,AF$1,FALSE)),0,VLOOKUP($G513,Hoja1!$C$3:$AB$838,AF$1,FALSE)*100)</f>
        <v>55.555555555555557</v>
      </c>
      <c r="AG513" s="11">
        <f>IF(ISNA(VLOOKUP($G513,Hoja1!$C$3:$AB$838,AG$1,FALSE)),0,VLOOKUP($G513,Hoja1!$C$3:$AB$838,AG$1,FALSE)*100)</f>
        <v>83.870967741935488</v>
      </c>
      <c r="AH513" s="11">
        <f>IF(ISNA(VLOOKUP($G513,Hoja1!$C$3:$AB$838,AH$1,FALSE)),0,VLOOKUP($G513,Hoja1!$C$3:$AB$838,AH$1,FALSE)*100)</f>
        <v>53.846153846153847</v>
      </c>
    </row>
    <row r="514" spans="1:34" x14ac:dyDescent="0.25">
      <c r="A514">
        <v>1715523575</v>
      </c>
      <c r="B514">
        <v>1</v>
      </c>
      <c r="C514" t="s">
        <v>4902</v>
      </c>
      <c r="D514" t="s">
        <v>3675</v>
      </c>
      <c r="E514">
        <v>52010</v>
      </c>
      <c r="F514" t="s">
        <v>1508</v>
      </c>
      <c r="G514">
        <v>6122147</v>
      </c>
      <c r="H514" t="s">
        <v>2983</v>
      </c>
      <c r="I514">
        <v>64</v>
      </c>
      <c r="J514" s="11">
        <f>IF(ISNA(VLOOKUP($G514,Hoja1!$C$3:$AB$838,J$1,FALSE)),0,VLOOKUP($G514,Hoja1!$C$3:$AB$838,J$1,FALSE)*100)</f>
        <v>100</v>
      </c>
      <c r="K514" s="11">
        <f>IF(ISNA(VLOOKUP($G514,Hoja1!$C$3:$AB$838,K$1,FALSE)),0,VLOOKUP($G514,Hoja1!$C$3:$AB$838,K$1,FALSE)*100)</f>
        <v>100</v>
      </c>
      <c r="L514" s="11">
        <f>IF(ISNA(VLOOKUP($G514,Hoja1!$C$3:$AB$838,L$1,FALSE)),0,VLOOKUP($G514,Hoja1!$C$3:$AB$838,L$1,FALSE)*100)</f>
        <v>60</v>
      </c>
      <c r="M514" s="11">
        <f>IF(ISNA(VLOOKUP($G514,Hoja1!$C$3:$AB$838,M$1,FALSE)),0,VLOOKUP($G514,Hoja1!$C$3:$AB$838,M$1,FALSE)*100)</f>
        <v>100</v>
      </c>
      <c r="N514" s="11">
        <f>IF(ISNA(VLOOKUP($G514,Hoja1!$C$3:$AB$838,N$1,FALSE)),0,VLOOKUP($G514,Hoja1!$C$3:$AB$838,N$1,FALSE)*100)</f>
        <v>100</v>
      </c>
      <c r="O514" s="11">
        <f>IF(ISNA(VLOOKUP($G514,Hoja1!$C$3:$AB$838,O$1,FALSE)),0,VLOOKUP($G514,Hoja1!$C$3:$AB$838,O$1,FALSE)*100)</f>
        <v>100</v>
      </c>
      <c r="P514" s="11">
        <f>IF(ISNA(VLOOKUP($G514,Hoja1!$C$3:$AB$838,P$1,FALSE)),0,VLOOKUP($G514,Hoja1!$C$3:$AB$838,P$1,FALSE)*100)</f>
        <v>80</v>
      </c>
      <c r="Q514" s="11">
        <f>IF(ISNA(VLOOKUP($G514,Hoja1!$C$3:$AB$838,Q$1,FALSE)),0,VLOOKUP($G514,Hoja1!$C$3:$AB$838,Q$1,FALSE)*100)</f>
        <v>33.333333333333329</v>
      </c>
      <c r="R514" s="11">
        <f>IF(ISNA(VLOOKUP($G514,Hoja1!$C$3:$AB$838,R$1,FALSE)),0,VLOOKUP($G514,Hoja1!$C$3:$AB$838,R$1,FALSE)*100)</f>
        <v>100</v>
      </c>
      <c r="S514" s="11">
        <f>IF(ISNA(VLOOKUP($G514,Hoja1!$C$3:$AB$838,S$1,FALSE)),0,VLOOKUP($G514,Hoja1!$C$3:$AB$838,S$1,FALSE)*100)</f>
        <v>0</v>
      </c>
      <c r="T514" s="11">
        <f>IF(ISNA(VLOOKUP($G514,Hoja1!$C$3:$AB$838,T$1,FALSE)),0,VLOOKUP($G514,Hoja1!$C$3:$AB$838,T$1,FALSE)*100)</f>
        <v>100</v>
      </c>
      <c r="U514" s="11">
        <f>IF(ISNA(VLOOKUP($G514,Hoja1!$C$3:$AB$838,U$1,FALSE)),0,VLOOKUP($G514,Hoja1!$C$3:$AB$838,U$1,FALSE)*100)</f>
        <v>70</v>
      </c>
      <c r="V514" s="11">
        <f>IF(ISNA(VLOOKUP($G514,Hoja1!$C$3:$AB$838,V$1,FALSE)),0,VLOOKUP($G514,Hoja1!$C$3:$AB$838,V$1,FALSE)*100)</f>
        <v>0</v>
      </c>
      <c r="W514" s="11">
        <f>IF(ISNA(VLOOKUP($G514,Hoja1!$C$3:$AB$838,W$1,FALSE)),0,VLOOKUP($G514,Hoja1!$C$3:$AB$838,W$1,FALSE)*100)</f>
        <v>100</v>
      </c>
      <c r="X514" s="11">
        <f>IF(ISNA(VLOOKUP($G514,Hoja1!$C$3:$AB$838,X$1,FALSE)),0,VLOOKUP($G514,Hoja1!$C$3:$AB$838,X$1,FALSE)*100)</f>
        <v>100</v>
      </c>
      <c r="Y514" s="11">
        <f>IF(ISNA(VLOOKUP($G514,Hoja1!$C$3:$AB$838,Y$1,FALSE)),0,VLOOKUP($G514,Hoja1!$C$3:$AB$838,Y$1,FALSE)*100)</f>
        <v>100</v>
      </c>
      <c r="Z514" s="11">
        <f>IF(ISNA(VLOOKUP($G514,Hoja1!$C$3:$AB$838,Z$1,FALSE)),0,VLOOKUP($G514,Hoja1!$C$3:$AB$838,Z$1,FALSE)*100)</f>
        <v>100</v>
      </c>
      <c r="AA514" s="11">
        <f>IF(ISNA(VLOOKUP($G514,Hoja1!$C$3:$AB$838,AA$1,FALSE)),0,VLOOKUP($G514,Hoja1!$C$3:$AB$838,AA$1,FALSE)*100)</f>
        <v>40</v>
      </c>
      <c r="AB514" s="11">
        <f>IF(ISNA(VLOOKUP($G514,Hoja1!$C$3:$AB$838,AB$1,FALSE)),0,VLOOKUP($G514,Hoja1!$C$3:$AB$838,AB$1,FALSE)*100)</f>
        <v>0</v>
      </c>
      <c r="AC514" s="11">
        <f>IF(ISNA(VLOOKUP($G514,Hoja1!$C$3:$AB$838,AC$1,FALSE)),0,VLOOKUP($G514,Hoja1!$C$3:$AB$838,AC$1,FALSE)*100)</f>
        <v>100</v>
      </c>
      <c r="AD514" s="11">
        <f>IF(ISNA(VLOOKUP($G514,Hoja1!$C$3:$AB$838,AD$1,FALSE)),0,VLOOKUP($G514,Hoja1!$C$3:$AB$838,AD$1,FALSE)*100)</f>
        <v>100</v>
      </c>
      <c r="AE514" s="11">
        <f>IF(ISNA(VLOOKUP($G514,Hoja1!$C$3:$AB$838,AE$1,FALSE)),0,VLOOKUP($G514,Hoja1!$C$3:$AB$838,AE$1,FALSE)*100)</f>
        <v>75</v>
      </c>
      <c r="AF514" s="11">
        <f>IF(ISNA(VLOOKUP($G514,Hoja1!$C$3:$AB$838,AF$1,FALSE)),0,VLOOKUP($G514,Hoja1!$C$3:$AB$838,AF$1,FALSE)*100)</f>
        <v>66.666666666666657</v>
      </c>
      <c r="AG514" s="11">
        <f>IF(ISNA(VLOOKUP($G514,Hoja1!$C$3:$AB$838,AG$1,FALSE)),0,VLOOKUP($G514,Hoja1!$C$3:$AB$838,AG$1,FALSE)*100)</f>
        <v>74.193548387096769</v>
      </c>
      <c r="AH514" s="11">
        <f>IF(ISNA(VLOOKUP($G514,Hoja1!$C$3:$AB$838,AH$1,FALSE)),0,VLOOKUP($G514,Hoja1!$C$3:$AB$838,AH$1,FALSE)*100)</f>
        <v>76.923076923076934</v>
      </c>
    </row>
    <row r="515" spans="1:34" x14ac:dyDescent="0.25">
      <c r="A515">
        <v>1715892608</v>
      </c>
      <c r="B515">
        <v>1</v>
      </c>
      <c r="C515" t="s">
        <v>4903</v>
      </c>
      <c r="D515" t="s">
        <v>3677</v>
      </c>
      <c r="E515">
        <v>36000</v>
      </c>
      <c r="F515" t="s">
        <v>1508</v>
      </c>
      <c r="G515">
        <v>6122779</v>
      </c>
      <c r="H515" t="s">
        <v>1969</v>
      </c>
      <c r="I515">
        <v>64</v>
      </c>
      <c r="J515" s="11">
        <f>IF(ISNA(VLOOKUP($G515,Hoja1!$C$3:$AB$838,J$1,FALSE)),0,VLOOKUP($G515,Hoja1!$C$3:$AB$838,J$1,FALSE)*100)</f>
        <v>100</v>
      </c>
      <c r="K515" s="11">
        <f>IF(ISNA(VLOOKUP($G515,Hoja1!$C$3:$AB$838,K$1,FALSE)),0,VLOOKUP($G515,Hoja1!$C$3:$AB$838,K$1,FALSE)*100)</f>
        <v>100</v>
      </c>
      <c r="L515" s="11">
        <f>IF(ISNA(VLOOKUP($G515,Hoja1!$C$3:$AB$838,L$1,FALSE)),0,VLOOKUP($G515,Hoja1!$C$3:$AB$838,L$1,FALSE)*100)</f>
        <v>80</v>
      </c>
      <c r="M515" s="11">
        <f>IF(ISNA(VLOOKUP($G515,Hoja1!$C$3:$AB$838,M$1,FALSE)),0,VLOOKUP($G515,Hoja1!$C$3:$AB$838,M$1,FALSE)*100)</f>
        <v>0</v>
      </c>
      <c r="N515" s="11">
        <f>IF(ISNA(VLOOKUP($G515,Hoja1!$C$3:$AB$838,N$1,FALSE)),0,VLOOKUP($G515,Hoja1!$C$3:$AB$838,N$1,FALSE)*100)</f>
        <v>100</v>
      </c>
      <c r="O515" s="11">
        <f>IF(ISNA(VLOOKUP($G515,Hoja1!$C$3:$AB$838,O$1,FALSE)),0,VLOOKUP($G515,Hoja1!$C$3:$AB$838,O$1,FALSE)*100)</f>
        <v>100</v>
      </c>
      <c r="P515" s="11">
        <f>IF(ISNA(VLOOKUP($G515,Hoja1!$C$3:$AB$838,P$1,FALSE)),0,VLOOKUP($G515,Hoja1!$C$3:$AB$838,P$1,FALSE)*100)</f>
        <v>100</v>
      </c>
      <c r="Q515" s="11">
        <f>IF(ISNA(VLOOKUP($G515,Hoja1!$C$3:$AB$838,Q$1,FALSE)),0,VLOOKUP($G515,Hoja1!$C$3:$AB$838,Q$1,FALSE)*100)</f>
        <v>33.333333333333329</v>
      </c>
      <c r="R515" s="11">
        <f>IF(ISNA(VLOOKUP($G515,Hoja1!$C$3:$AB$838,R$1,FALSE)),0,VLOOKUP($G515,Hoja1!$C$3:$AB$838,R$1,FALSE)*100)</f>
        <v>100</v>
      </c>
      <c r="S515" s="11">
        <f>IF(ISNA(VLOOKUP($G515,Hoja1!$C$3:$AB$838,S$1,FALSE)),0,VLOOKUP($G515,Hoja1!$C$3:$AB$838,S$1,FALSE)*100)</f>
        <v>0</v>
      </c>
      <c r="T515" s="11">
        <f>IF(ISNA(VLOOKUP($G515,Hoja1!$C$3:$AB$838,T$1,FALSE)),0,VLOOKUP($G515,Hoja1!$C$3:$AB$838,T$1,FALSE)*100)</f>
        <v>100</v>
      </c>
      <c r="U515" s="11">
        <f>IF(ISNA(VLOOKUP($G515,Hoja1!$C$3:$AB$838,U$1,FALSE)),0,VLOOKUP($G515,Hoja1!$C$3:$AB$838,U$1,FALSE)*100)</f>
        <v>60</v>
      </c>
      <c r="V515" s="11">
        <f>IF(ISNA(VLOOKUP($G515,Hoja1!$C$3:$AB$838,V$1,FALSE)),0,VLOOKUP($G515,Hoja1!$C$3:$AB$838,V$1,FALSE)*100)</f>
        <v>100</v>
      </c>
      <c r="W515" s="11">
        <f>IF(ISNA(VLOOKUP($G515,Hoja1!$C$3:$AB$838,W$1,FALSE)),0,VLOOKUP($G515,Hoja1!$C$3:$AB$838,W$1,FALSE)*100)</f>
        <v>100</v>
      </c>
      <c r="X515" s="11">
        <f>IF(ISNA(VLOOKUP($G515,Hoja1!$C$3:$AB$838,X$1,FALSE)),0,VLOOKUP($G515,Hoja1!$C$3:$AB$838,X$1,FALSE)*100)</f>
        <v>100</v>
      </c>
      <c r="Y515" s="11">
        <f>IF(ISNA(VLOOKUP($G515,Hoja1!$C$3:$AB$838,Y$1,FALSE)),0,VLOOKUP($G515,Hoja1!$C$3:$AB$838,Y$1,FALSE)*100)</f>
        <v>100</v>
      </c>
      <c r="Z515" s="11">
        <f>IF(ISNA(VLOOKUP($G515,Hoja1!$C$3:$AB$838,Z$1,FALSE)),0,VLOOKUP($G515,Hoja1!$C$3:$AB$838,Z$1,FALSE)*100)</f>
        <v>0</v>
      </c>
      <c r="AA515" s="11">
        <f>IF(ISNA(VLOOKUP($G515,Hoja1!$C$3:$AB$838,AA$1,FALSE)),0,VLOOKUP($G515,Hoja1!$C$3:$AB$838,AA$1,FALSE)*100)</f>
        <v>80</v>
      </c>
      <c r="AB515" s="11">
        <f>IF(ISNA(VLOOKUP($G515,Hoja1!$C$3:$AB$838,AB$1,FALSE)),0,VLOOKUP($G515,Hoja1!$C$3:$AB$838,AB$1,FALSE)*100)</f>
        <v>0</v>
      </c>
      <c r="AC515" s="11">
        <f>IF(ISNA(VLOOKUP($G515,Hoja1!$C$3:$AB$838,AC$1,FALSE)),0,VLOOKUP($G515,Hoja1!$C$3:$AB$838,AC$1,FALSE)*100)</f>
        <v>0</v>
      </c>
      <c r="AD515" s="11">
        <f>IF(ISNA(VLOOKUP($G515,Hoja1!$C$3:$AB$838,AD$1,FALSE)),0,VLOOKUP($G515,Hoja1!$C$3:$AB$838,AD$1,FALSE)*100)</f>
        <v>100</v>
      </c>
      <c r="AE515" s="11">
        <f>IF(ISNA(VLOOKUP($G515,Hoja1!$C$3:$AB$838,AE$1,FALSE)),0,VLOOKUP($G515,Hoja1!$C$3:$AB$838,AE$1,FALSE)*100)</f>
        <v>62.5</v>
      </c>
      <c r="AF515" s="11">
        <f>IF(ISNA(VLOOKUP($G515,Hoja1!$C$3:$AB$838,AF$1,FALSE)),0,VLOOKUP($G515,Hoja1!$C$3:$AB$838,AF$1,FALSE)*100)</f>
        <v>77.777777777777786</v>
      </c>
      <c r="AG515" s="11">
        <f>IF(ISNA(VLOOKUP($G515,Hoja1!$C$3:$AB$838,AG$1,FALSE)),0,VLOOKUP($G515,Hoja1!$C$3:$AB$838,AG$1,FALSE)*100)</f>
        <v>74.193548387096769</v>
      </c>
      <c r="AH515" s="11">
        <f>IF(ISNA(VLOOKUP($G515,Hoja1!$C$3:$AB$838,AH$1,FALSE)),0,VLOOKUP($G515,Hoja1!$C$3:$AB$838,AH$1,FALSE)*100)</f>
        <v>0</v>
      </c>
    </row>
    <row r="516" spans="1:34" x14ac:dyDescent="0.25">
      <c r="A516">
        <v>1716643059</v>
      </c>
      <c r="B516">
        <v>1</v>
      </c>
      <c r="C516" t="s">
        <v>4692</v>
      </c>
      <c r="D516" t="s">
        <v>3678</v>
      </c>
      <c r="E516">
        <v>36000</v>
      </c>
      <c r="F516" t="s">
        <v>1508</v>
      </c>
      <c r="G516">
        <v>6122780</v>
      </c>
      <c r="H516" t="s">
        <v>1969</v>
      </c>
      <c r="I516">
        <v>64</v>
      </c>
      <c r="J516" s="11">
        <f>IF(ISNA(VLOOKUP($G516,Hoja1!$C$3:$AB$838,J$1,FALSE)),0,VLOOKUP($G516,Hoja1!$C$3:$AB$838,J$1,FALSE)*100)</f>
        <v>100</v>
      </c>
      <c r="K516" s="11">
        <f>IF(ISNA(VLOOKUP($G516,Hoja1!$C$3:$AB$838,K$1,FALSE)),0,VLOOKUP($G516,Hoja1!$C$3:$AB$838,K$1,FALSE)*100)</f>
        <v>100</v>
      </c>
      <c r="L516" s="11">
        <f>IF(ISNA(VLOOKUP($G516,Hoja1!$C$3:$AB$838,L$1,FALSE)),0,VLOOKUP($G516,Hoja1!$C$3:$AB$838,L$1,FALSE)*100)</f>
        <v>80</v>
      </c>
      <c r="M516" s="11">
        <f>IF(ISNA(VLOOKUP($G516,Hoja1!$C$3:$AB$838,M$1,FALSE)),0,VLOOKUP($G516,Hoja1!$C$3:$AB$838,M$1,FALSE)*100)</f>
        <v>0</v>
      </c>
      <c r="N516" s="11">
        <f>IF(ISNA(VLOOKUP($G516,Hoja1!$C$3:$AB$838,N$1,FALSE)),0,VLOOKUP($G516,Hoja1!$C$3:$AB$838,N$1,FALSE)*100)</f>
        <v>100</v>
      </c>
      <c r="O516" s="11">
        <f>IF(ISNA(VLOOKUP($G516,Hoja1!$C$3:$AB$838,O$1,FALSE)),0,VLOOKUP($G516,Hoja1!$C$3:$AB$838,O$1,FALSE)*100)</f>
        <v>100</v>
      </c>
      <c r="P516" s="11">
        <f>IF(ISNA(VLOOKUP($G516,Hoja1!$C$3:$AB$838,P$1,FALSE)),0,VLOOKUP($G516,Hoja1!$C$3:$AB$838,P$1,FALSE)*100)</f>
        <v>100</v>
      </c>
      <c r="Q516" s="11">
        <f>IF(ISNA(VLOOKUP($G516,Hoja1!$C$3:$AB$838,Q$1,FALSE)),0,VLOOKUP($G516,Hoja1!$C$3:$AB$838,Q$1,FALSE)*100)</f>
        <v>0</v>
      </c>
      <c r="R516" s="11">
        <f>IF(ISNA(VLOOKUP($G516,Hoja1!$C$3:$AB$838,R$1,FALSE)),0,VLOOKUP($G516,Hoja1!$C$3:$AB$838,R$1,FALSE)*100)</f>
        <v>50</v>
      </c>
      <c r="S516" s="11">
        <f>IF(ISNA(VLOOKUP($G516,Hoja1!$C$3:$AB$838,S$1,FALSE)),0,VLOOKUP($G516,Hoja1!$C$3:$AB$838,S$1,FALSE)*100)</f>
        <v>0</v>
      </c>
      <c r="T516" s="11">
        <f>IF(ISNA(VLOOKUP($G516,Hoja1!$C$3:$AB$838,T$1,FALSE)),0,VLOOKUP($G516,Hoja1!$C$3:$AB$838,T$1,FALSE)*100)</f>
        <v>100</v>
      </c>
      <c r="U516" s="11">
        <f>IF(ISNA(VLOOKUP($G516,Hoja1!$C$3:$AB$838,U$1,FALSE)),0,VLOOKUP($G516,Hoja1!$C$3:$AB$838,U$1,FALSE)*100)</f>
        <v>60</v>
      </c>
      <c r="V516" s="11">
        <f>IF(ISNA(VLOOKUP($G516,Hoja1!$C$3:$AB$838,V$1,FALSE)),0,VLOOKUP($G516,Hoja1!$C$3:$AB$838,V$1,FALSE)*100)</f>
        <v>0</v>
      </c>
      <c r="W516" s="11">
        <f>IF(ISNA(VLOOKUP($G516,Hoja1!$C$3:$AB$838,W$1,FALSE)),0,VLOOKUP($G516,Hoja1!$C$3:$AB$838,W$1,FALSE)*100)</f>
        <v>100</v>
      </c>
      <c r="X516" s="11">
        <f>IF(ISNA(VLOOKUP($G516,Hoja1!$C$3:$AB$838,X$1,FALSE)),0,VLOOKUP($G516,Hoja1!$C$3:$AB$838,X$1,FALSE)*100)</f>
        <v>100</v>
      </c>
      <c r="Y516" s="11">
        <f>IF(ISNA(VLOOKUP($G516,Hoja1!$C$3:$AB$838,Y$1,FALSE)),0,VLOOKUP($G516,Hoja1!$C$3:$AB$838,Y$1,FALSE)*100)</f>
        <v>100</v>
      </c>
      <c r="Z516" s="11">
        <f>IF(ISNA(VLOOKUP($G516,Hoja1!$C$3:$AB$838,Z$1,FALSE)),0,VLOOKUP($G516,Hoja1!$C$3:$AB$838,Z$1,FALSE)*100)</f>
        <v>0</v>
      </c>
      <c r="AA516" s="11">
        <f>IF(ISNA(VLOOKUP($G516,Hoja1!$C$3:$AB$838,AA$1,FALSE)),0,VLOOKUP($G516,Hoja1!$C$3:$AB$838,AA$1,FALSE)*100)</f>
        <v>60</v>
      </c>
      <c r="AB516" s="11">
        <f>IF(ISNA(VLOOKUP($G516,Hoja1!$C$3:$AB$838,AB$1,FALSE)),0,VLOOKUP($G516,Hoja1!$C$3:$AB$838,AB$1,FALSE)*100)</f>
        <v>0</v>
      </c>
      <c r="AC516" s="11">
        <f>IF(ISNA(VLOOKUP($G516,Hoja1!$C$3:$AB$838,AC$1,FALSE)),0,VLOOKUP($G516,Hoja1!$C$3:$AB$838,AC$1,FALSE)*100)</f>
        <v>100</v>
      </c>
      <c r="AD516" s="11">
        <f>IF(ISNA(VLOOKUP($G516,Hoja1!$C$3:$AB$838,AD$1,FALSE)),0,VLOOKUP($G516,Hoja1!$C$3:$AB$838,AD$1,FALSE)*100)</f>
        <v>100</v>
      </c>
      <c r="AE516" s="11">
        <f>IF(ISNA(VLOOKUP($G516,Hoja1!$C$3:$AB$838,AE$1,FALSE)),0,VLOOKUP($G516,Hoja1!$C$3:$AB$838,AE$1,FALSE)*100)</f>
        <v>50</v>
      </c>
      <c r="AF516" s="11">
        <f>IF(ISNA(VLOOKUP($G516,Hoja1!$C$3:$AB$838,AF$1,FALSE)),0,VLOOKUP($G516,Hoja1!$C$3:$AB$838,AF$1,FALSE)*100)</f>
        <v>77.777777777777786</v>
      </c>
      <c r="AG516" s="11">
        <f>IF(ISNA(VLOOKUP($G516,Hoja1!$C$3:$AB$838,AG$1,FALSE)),0,VLOOKUP($G516,Hoja1!$C$3:$AB$838,AG$1,FALSE)*100)</f>
        <v>67.741935483870961</v>
      </c>
      <c r="AH516" s="11">
        <f>IF(ISNA(VLOOKUP($G516,Hoja1!$C$3:$AB$838,AH$1,FALSE)),0,VLOOKUP($G516,Hoja1!$C$3:$AB$838,AH$1,FALSE)*100)</f>
        <v>0</v>
      </c>
    </row>
    <row r="517" spans="1:34" x14ac:dyDescent="0.25">
      <c r="A517">
        <v>1711730745</v>
      </c>
      <c r="B517">
        <v>1</v>
      </c>
      <c r="C517" t="s">
        <v>4904</v>
      </c>
      <c r="D517" t="s">
        <v>3680</v>
      </c>
      <c r="E517">
        <v>71000</v>
      </c>
      <c r="F517" t="s">
        <v>1508</v>
      </c>
      <c r="G517">
        <v>6122781</v>
      </c>
      <c r="H517" t="s">
        <v>1524</v>
      </c>
      <c r="I517">
        <v>64</v>
      </c>
      <c r="J517" s="11">
        <f>IF(ISNA(VLOOKUP($G517,Hoja1!$C$3:$AB$838,J$1,FALSE)),0,VLOOKUP($G517,Hoja1!$C$3:$AB$838,J$1,FALSE)*100)</f>
        <v>0</v>
      </c>
      <c r="K517" s="11">
        <f>IF(ISNA(VLOOKUP($G517,Hoja1!$C$3:$AB$838,K$1,FALSE)),0,VLOOKUP($G517,Hoja1!$C$3:$AB$838,K$1,FALSE)*100)</f>
        <v>0</v>
      </c>
      <c r="L517" s="11">
        <f>IF(ISNA(VLOOKUP($G517,Hoja1!$C$3:$AB$838,L$1,FALSE)),0,VLOOKUP($G517,Hoja1!$C$3:$AB$838,L$1,FALSE)*100)</f>
        <v>0</v>
      </c>
      <c r="M517" s="11">
        <f>IF(ISNA(VLOOKUP($G517,Hoja1!$C$3:$AB$838,M$1,FALSE)),0,VLOOKUP($G517,Hoja1!$C$3:$AB$838,M$1,FALSE)*100)</f>
        <v>0</v>
      </c>
      <c r="N517" s="11">
        <f>IF(ISNA(VLOOKUP($G517,Hoja1!$C$3:$AB$838,N$1,FALSE)),0,VLOOKUP($G517,Hoja1!$C$3:$AB$838,N$1,FALSE)*100)</f>
        <v>0</v>
      </c>
      <c r="O517" s="11">
        <f>IF(ISNA(VLOOKUP($G517,Hoja1!$C$3:$AB$838,O$1,FALSE)),0,VLOOKUP($G517,Hoja1!$C$3:$AB$838,O$1,FALSE)*100)</f>
        <v>0</v>
      </c>
      <c r="P517" s="11">
        <f>IF(ISNA(VLOOKUP($G517,Hoja1!$C$3:$AB$838,P$1,FALSE)),0,VLOOKUP($G517,Hoja1!$C$3:$AB$838,P$1,FALSE)*100)</f>
        <v>0</v>
      </c>
      <c r="Q517" s="11">
        <f>IF(ISNA(VLOOKUP($G517,Hoja1!$C$3:$AB$838,Q$1,FALSE)),0,VLOOKUP($G517,Hoja1!$C$3:$AB$838,Q$1,FALSE)*100)</f>
        <v>0</v>
      </c>
      <c r="R517" s="11">
        <f>IF(ISNA(VLOOKUP($G517,Hoja1!$C$3:$AB$838,R$1,FALSE)),0,VLOOKUP($G517,Hoja1!$C$3:$AB$838,R$1,FALSE)*100)</f>
        <v>0</v>
      </c>
      <c r="S517" s="11">
        <f>IF(ISNA(VLOOKUP($G517,Hoja1!$C$3:$AB$838,S$1,FALSE)),0,VLOOKUP($G517,Hoja1!$C$3:$AB$838,S$1,FALSE)*100)</f>
        <v>0</v>
      </c>
      <c r="T517" s="11">
        <f>IF(ISNA(VLOOKUP($G517,Hoja1!$C$3:$AB$838,T$1,FALSE)),0,VLOOKUP($G517,Hoja1!$C$3:$AB$838,T$1,FALSE)*100)</f>
        <v>0</v>
      </c>
      <c r="U517" s="11">
        <f>IF(ISNA(VLOOKUP($G517,Hoja1!$C$3:$AB$838,U$1,FALSE)),0,VLOOKUP($G517,Hoja1!$C$3:$AB$838,U$1,FALSE)*100)</f>
        <v>0</v>
      </c>
      <c r="V517" s="11">
        <f>IF(ISNA(VLOOKUP($G517,Hoja1!$C$3:$AB$838,V$1,FALSE)),0,VLOOKUP($G517,Hoja1!$C$3:$AB$838,V$1,FALSE)*100)</f>
        <v>0</v>
      </c>
      <c r="W517" s="11">
        <f>IF(ISNA(VLOOKUP($G517,Hoja1!$C$3:$AB$838,W$1,FALSE)),0,VLOOKUP($G517,Hoja1!$C$3:$AB$838,W$1,FALSE)*100)</f>
        <v>0</v>
      </c>
      <c r="X517" s="11">
        <f>IF(ISNA(VLOOKUP($G517,Hoja1!$C$3:$AB$838,X$1,FALSE)),0,VLOOKUP($G517,Hoja1!$C$3:$AB$838,X$1,FALSE)*100)</f>
        <v>0</v>
      </c>
      <c r="Y517" s="11">
        <f>IF(ISNA(VLOOKUP($G517,Hoja1!$C$3:$AB$838,Y$1,FALSE)),0,VLOOKUP($G517,Hoja1!$C$3:$AB$838,Y$1,FALSE)*100)</f>
        <v>0</v>
      </c>
      <c r="Z517" s="11">
        <f>IF(ISNA(VLOOKUP($G517,Hoja1!$C$3:$AB$838,Z$1,FALSE)),0,VLOOKUP($G517,Hoja1!$C$3:$AB$838,Z$1,FALSE)*100)</f>
        <v>0</v>
      </c>
      <c r="AA517" s="11">
        <f>IF(ISNA(VLOOKUP($G517,Hoja1!$C$3:$AB$838,AA$1,FALSE)),0,VLOOKUP($G517,Hoja1!$C$3:$AB$838,AA$1,FALSE)*100)</f>
        <v>0</v>
      </c>
      <c r="AB517" s="11">
        <f>IF(ISNA(VLOOKUP($G517,Hoja1!$C$3:$AB$838,AB$1,FALSE)),0,VLOOKUP($G517,Hoja1!$C$3:$AB$838,AB$1,FALSE)*100)</f>
        <v>0</v>
      </c>
      <c r="AC517" s="11">
        <f>IF(ISNA(VLOOKUP($G517,Hoja1!$C$3:$AB$838,AC$1,FALSE)),0,VLOOKUP($G517,Hoja1!$C$3:$AB$838,AC$1,FALSE)*100)</f>
        <v>0</v>
      </c>
      <c r="AD517" s="11">
        <f>IF(ISNA(VLOOKUP($G517,Hoja1!$C$3:$AB$838,AD$1,FALSE)),0,VLOOKUP($G517,Hoja1!$C$3:$AB$838,AD$1,FALSE)*100)</f>
        <v>0</v>
      </c>
      <c r="AE517" s="11">
        <f>IF(ISNA(VLOOKUP($G517,Hoja1!$C$3:$AB$838,AE$1,FALSE)),0,VLOOKUP($G517,Hoja1!$C$3:$AB$838,AE$1,FALSE)*100)</f>
        <v>0</v>
      </c>
      <c r="AF517" s="11">
        <f>IF(ISNA(VLOOKUP($G517,Hoja1!$C$3:$AB$838,AF$1,FALSE)),0,VLOOKUP($G517,Hoja1!$C$3:$AB$838,AF$1,FALSE)*100)</f>
        <v>0</v>
      </c>
      <c r="AG517" s="11">
        <f>IF(ISNA(VLOOKUP($G517,Hoja1!$C$3:$AB$838,AG$1,FALSE)),0,VLOOKUP($G517,Hoja1!$C$3:$AB$838,AG$1,FALSE)*100)</f>
        <v>0</v>
      </c>
      <c r="AH517" s="11">
        <f>IF(ISNA(VLOOKUP($G517,Hoja1!$C$3:$AB$838,AH$1,FALSE)),0,VLOOKUP($G517,Hoja1!$C$3:$AB$838,AH$1,FALSE)*100)</f>
        <v>0</v>
      </c>
    </row>
    <row r="518" spans="1:34" x14ac:dyDescent="0.25">
      <c r="A518">
        <v>1711337913</v>
      </c>
      <c r="B518">
        <v>1</v>
      </c>
      <c r="C518" t="s">
        <v>4905</v>
      </c>
      <c r="D518" t="s">
        <v>3681</v>
      </c>
      <c r="E518">
        <v>52010</v>
      </c>
      <c r="F518" t="s">
        <v>1508</v>
      </c>
      <c r="G518">
        <v>6122784</v>
      </c>
      <c r="H518" t="s">
        <v>2130</v>
      </c>
      <c r="I518">
        <v>64</v>
      </c>
      <c r="J518" s="11">
        <f>IF(ISNA(VLOOKUP($G518,Hoja1!$C$3:$AB$838,J$1,FALSE)),0,VLOOKUP($G518,Hoja1!$C$3:$AB$838,J$1,FALSE)*100)</f>
        <v>75</v>
      </c>
      <c r="K518" s="11">
        <f>IF(ISNA(VLOOKUP($G518,Hoja1!$C$3:$AB$838,K$1,FALSE)),0,VLOOKUP($G518,Hoja1!$C$3:$AB$838,K$1,FALSE)*100)</f>
        <v>0</v>
      </c>
      <c r="L518" s="11">
        <f>IF(ISNA(VLOOKUP($G518,Hoja1!$C$3:$AB$838,L$1,FALSE)),0,VLOOKUP($G518,Hoja1!$C$3:$AB$838,L$1,FALSE)*100)</f>
        <v>80</v>
      </c>
      <c r="M518" s="11">
        <f>IF(ISNA(VLOOKUP($G518,Hoja1!$C$3:$AB$838,M$1,FALSE)),0,VLOOKUP($G518,Hoja1!$C$3:$AB$838,M$1,FALSE)*100)</f>
        <v>0</v>
      </c>
      <c r="N518" s="11">
        <f>IF(ISNA(VLOOKUP($G518,Hoja1!$C$3:$AB$838,N$1,FALSE)),0,VLOOKUP($G518,Hoja1!$C$3:$AB$838,N$1,FALSE)*100)</f>
        <v>50</v>
      </c>
      <c r="O518" s="11">
        <f>IF(ISNA(VLOOKUP($G518,Hoja1!$C$3:$AB$838,O$1,FALSE)),0,VLOOKUP($G518,Hoja1!$C$3:$AB$838,O$1,FALSE)*100)</f>
        <v>100</v>
      </c>
      <c r="P518" s="11">
        <f>IF(ISNA(VLOOKUP($G518,Hoja1!$C$3:$AB$838,P$1,FALSE)),0,VLOOKUP($G518,Hoja1!$C$3:$AB$838,P$1,FALSE)*100)</f>
        <v>100</v>
      </c>
      <c r="Q518" s="11">
        <f>IF(ISNA(VLOOKUP($G518,Hoja1!$C$3:$AB$838,Q$1,FALSE)),0,VLOOKUP($G518,Hoja1!$C$3:$AB$838,Q$1,FALSE)*100)</f>
        <v>0</v>
      </c>
      <c r="R518" s="11">
        <f>IF(ISNA(VLOOKUP($G518,Hoja1!$C$3:$AB$838,R$1,FALSE)),0,VLOOKUP($G518,Hoja1!$C$3:$AB$838,R$1,FALSE)*100)</f>
        <v>50</v>
      </c>
      <c r="S518" s="11">
        <f>IF(ISNA(VLOOKUP($G518,Hoja1!$C$3:$AB$838,S$1,FALSE)),0,VLOOKUP($G518,Hoja1!$C$3:$AB$838,S$1,FALSE)*100)</f>
        <v>0</v>
      </c>
      <c r="T518" s="11">
        <f>IF(ISNA(VLOOKUP($G518,Hoja1!$C$3:$AB$838,T$1,FALSE)),0,VLOOKUP($G518,Hoja1!$C$3:$AB$838,T$1,FALSE)*100)</f>
        <v>0</v>
      </c>
      <c r="U518" s="11">
        <f>IF(ISNA(VLOOKUP($G518,Hoja1!$C$3:$AB$838,U$1,FALSE)),0,VLOOKUP($G518,Hoja1!$C$3:$AB$838,U$1,FALSE)*100)</f>
        <v>90</v>
      </c>
      <c r="V518" s="11">
        <f>IF(ISNA(VLOOKUP($G518,Hoja1!$C$3:$AB$838,V$1,FALSE)),0,VLOOKUP($G518,Hoja1!$C$3:$AB$838,V$1,FALSE)*100)</f>
        <v>0</v>
      </c>
      <c r="W518" s="11">
        <f>IF(ISNA(VLOOKUP($G518,Hoja1!$C$3:$AB$838,W$1,FALSE)),0,VLOOKUP($G518,Hoja1!$C$3:$AB$838,W$1,FALSE)*100)</f>
        <v>100</v>
      </c>
      <c r="X518" s="11">
        <f>IF(ISNA(VLOOKUP($G518,Hoja1!$C$3:$AB$838,X$1,FALSE)),0,VLOOKUP($G518,Hoja1!$C$3:$AB$838,X$1,FALSE)*100)</f>
        <v>100</v>
      </c>
      <c r="Y518" s="11">
        <f>IF(ISNA(VLOOKUP($G518,Hoja1!$C$3:$AB$838,Y$1,FALSE)),0,VLOOKUP($G518,Hoja1!$C$3:$AB$838,Y$1,FALSE)*100)</f>
        <v>0</v>
      </c>
      <c r="Z518" s="11">
        <f>IF(ISNA(VLOOKUP($G518,Hoja1!$C$3:$AB$838,Z$1,FALSE)),0,VLOOKUP($G518,Hoja1!$C$3:$AB$838,Z$1,FALSE)*100)</f>
        <v>0</v>
      </c>
      <c r="AA518" s="11">
        <f>IF(ISNA(VLOOKUP($G518,Hoja1!$C$3:$AB$838,AA$1,FALSE)),0,VLOOKUP($G518,Hoja1!$C$3:$AB$838,AA$1,FALSE)*100)</f>
        <v>40</v>
      </c>
      <c r="AB518" s="11">
        <f>IF(ISNA(VLOOKUP($G518,Hoja1!$C$3:$AB$838,AB$1,FALSE)),0,VLOOKUP($G518,Hoja1!$C$3:$AB$838,AB$1,FALSE)*100)</f>
        <v>0</v>
      </c>
      <c r="AC518" s="11">
        <f>IF(ISNA(VLOOKUP($G518,Hoja1!$C$3:$AB$838,AC$1,FALSE)),0,VLOOKUP($G518,Hoja1!$C$3:$AB$838,AC$1,FALSE)*100)</f>
        <v>0</v>
      </c>
      <c r="AD518" s="11">
        <f>IF(ISNA(VLOOKUP($G518,Hoja1!$C$3:$AB$838,AD$1,FALSE)),0,VLOOKUP($G518,Hoja1!$C$3:$AB$838,AD$1,FALSE)*100)</f>
        <v>100</v>
      </c>
      <c r="AE518" s="11">
        <f>IF(ISNA(VLOOKUP($G518,Hoja1!$C$3:$AB$838,AE$1,FALSE)),0,VLOOKUP($G518,Hoja1!$C$3:$AB$838,AE$1,FALSE)*100)</f>
        <v>62.5</v>
      </c>
      <c r="AF518" s="11">
        <f>IF(ISNA(VLOOKUP($G518,Hoja1!$C$3:$AB$838,AF$1,FALSE)),0,VLOOKUP($G518,Hoja1!$C$3:$AB$838,AF$1,FALSE)*100)</f>
        <v>88.888888888888886</v>
      </c>
      <c r="AG518" s="11">
        <f>IF(ISNA(VLOOKUP($G518,Hoja1!$C$3:$AB$838,AG$1,FALSE)),0,VLOOKUP($G518,Hoja1!$C$3:$AB$838,AG$1,FALSE)*100)</f>
        <v>77.41935483870968</v>
      </c>
      <c r="AH518" s="11">
        <f>IF(ISNA(VLOOKUP($G518,Hoja1!$C$3:$AB$838,AH$1,FALSE)),0,VLOOKUP($G518,Hoja1!$C$3:$AB$838,AH$1,FALSE)*100)</f>
        <v>100</v>
      </c>
    </row>
    <row r="519" spans="1:34" x14ac:dyDescent="0.25">
      <c r="A519">
        <v>1712620572</v>
      </c>
      <c r="B519">
        <v>1</v>
      </c>
      <c r="C519" t="s">
        <v>4861</v>
      </c>
      <c r="D519" t="s">
        <v>1582</v>
      </c>
      <c r="E519">
        <v>61000</v>
      </c>
      <c r="F519" t="s">
        <v>1508</v>
      </c>
      <c r="G519">
        <v>6123267</v>
      </c>
      <c r="H519" t="s">
        <v>1583</v>
      </c>
      <c r="I519">
        <v>64</v>
      </c>
      <c r="J519" s="11">
        <f>IF(ISNA(VLOOKUP($G519,Hoja1!$C$3:$AB$838,J$1,FALSE)),0,VLOOKUP($G519,Hoja1!$C$3:$AB$838,J$1,FALSE)*100)</f>
        <v>0</v>
      </c>
      <c r="K519" s="11">
        <f>IF(ISNA(VLOOKUP($G519,Hoja1!$C$3:$AB$838,K$1,FALSE)),0,VLOOKUP($G519,Hoja1!$C$3:$AB$838,K$1,FALSE)*100)</f>
        <v>0</v>
      </c>
      <c r="L519" s="11">
        <f>IF(ISNA(VLOOKUP($G519,Hoja1!$C$3:$AB$838,L$1,FALSE)),0,VLOOKUP($G519,Hoja1!$C$3:$AB$838,L$1,FALSE)*100)</f>
        <v>0</v>
      </c>
      <c r="M519" s="11">
        <f>IF(ISNA(VLOOKUP($G519,Hoja1!$C$3:$AB$838,M$1,FALSE)),0,VLOOKUP($G519,Hoja1!$C$3:$AB$838,M$1,FALSE)*100)</f>
        <v>0</v>
      </c>
      <c r="N519" s="11">
        <f>IF(ISNA(VLOOKUP($G519,Hoja1!$C$3:$AB$838,N$1,FALSE)),0,VLOOKUP($G519,Hoja1!$C$3:$AB$838,N$1,FALSE)*100)</f>
        <v>0</v>
      </c>
      <c r="O519" s="11">
        <f>IF(ISNA(VLOOKUP($G519,Hoja1!$C$3:$AB$838,O$1,FALSE)),0,VLOOKUP($G519,Hoja1!$C$3:$AB$838,O$1,FALSE)*100)</f>
        <v>0</v>
      </c>
      <c r="P519" s="11">
        <f>IF(ISNA(VLOOKUP($G519,Hoja1!$C$3:$AB$838,P$1,FALSE)),0,VLOOKUP($G519,Hoja1!$C$3:$AB$838,P$1,FALSE)*100)</f>
        <v>0</v>
      </c>
      <c r="Q519" s="11">
        <f>IF(ISNA(VLOOKUP($G519,Hoja1!$C$3:$AB$838,Q$1,FALSE)),0,VLOOKUP($G519,Hoja1!$C$3:$AB$838,Q$1,FALSE)*100)</f>
        <v>0</v>
      </c>
      <c r="R519" s="11">
        <f>IF(ISNA(VLOOKUP($G519,Hoja1!$C$3:$AB$838,R$1,FALSE)),0,VLOOKUP($G519,Hoja1!$C$3:$AB$838,R$1,FALSE)*100)</f>
        <v>0</v>
      </c>
      <c r="S519" s="11">
        <f>IF(ISNA(VLOOKUP($G519,Hoja1!$C$3:$AB$838,S$1,FALSE)),0,VLOOKUP($G519,Hoja1!$C$3:$AB$838,S$1,FALSE)*100)</f>
        <v>0</v>
      </c>
      <c r="T519" s="11">
        <f>IF(ISNA(VLOOKUP($G519,Hoja1!$C$3:$AB$838,T$1,FALSE)),0,VLOOKUP($G519,Hoja1!$C$3:$AB$838,T$1,FALSE)*100)</f>
        <v>0</v>
      </c>
      <c r="U519" s="11">
        <f>IF(ISNA(VLOOKUP($G519,Hoja1!$C$3:$AB$838,U$1,FALSE)),0,VLOOKUP($G519,Hoja1!$C$3:$AB$838,U$1,FALSE)*100)</f>
        <v>0</v>
      </c>
      <c r="V519" s="11">
        <f>IF(ISNA(VLOOKUP($G519,Hoja1!$C$3:$AB$838,V$1,FALSE)),0,VLOOKUP($G519,Hoja1!$C$3:$AB$838,V$1,FALSE)*100)</f>
        <v>0</v>
      </c>
      <c r="W519" s="11">
        <f>IF(ISNA(VLOOKUP($G519,Hoja1!$C$3:$AB$838,W$1,FALSE)),0,VLOOKUP($G519,Hoja1!$C$3:$AB$838,W$1,FALSE)*100)</f>
        <v>0</v>
      </c>
      <c r="X519" s="11">
        <f>IF(ISNA(VLOOKUP($G519,Hoja1!$C$3:$AB$838,X$1,FALSE)),0,VLOOKUP($G519,Hoja1!$C$3:$AB$838,X$1,FALSE)*100)</f>
        <v>0</v>
      </c>
      <c r="Y519" s="11">
        <f>IF(ISNA(VLOOKUP($G519,Hoja1!$C$3:$AB$838,Y$1,FALSE)),0,VLOOKUP($G519,Hoja1!$C$3:$AB$838,Y$1,FALSE)*100)</f>
        <v>0</v>
      </c>
      <c r="Z519" s="11">
        <f>IF(ISNA(VLOOKUP($G519,Hoja1!$C$3:$AB$838,Z$1,FALSE)),0,VLOOKUP($G519,Hoja1!$C$3:$AB$838,Z$1,FALSE)*100)</f>
        <v>0</v>
      </c>
      <c r="AA519" s="11">
        <f>IF(ISNA(VLOOKUP($G519,Hoja1!$C$3:$AB$838,AA$1,FALSE)),0,VLOOKUP($G519,Hoja1!$C$3:$AB$838,AA$1,FALSE)*100)</f>
        <v>0</v>
      </c>
      <c r="AB519" s="11">
        <f>IF(ISNA(VLOOKUP($G519,Hoja1!$C$3:$AB$838,AB$1,FALSE)),0,VLOOKUP($G519,Hoja1!$C$3:$AB$838,AB$1,FALSE)*100)</f>
        <v>0</v>
      </c>
      <c r="AC519" s="11">
        <f>IF(ISNA(VLOOKUP($G519,Hoja1!$C$3:$AB$838,AC$1,FALSE)),0,VLOOKUP($G519,Hoja1!$C$3:$AB$838,AC$1,FALSE)*100)</f>
        <v>0</v>
      </c>
      <c r="AD519" s="11">
        <f>IF(ISNA(VLOOKUP($G519,Hoja1!$C$3:$AB$838,AD$1,FALSE)),0,VLOOKUP($G519,Hoja1!$C$3:$AB$838,AD$1,FALSE)*100)</f>
        <v>0</v>
      </c>
      <c r="AE519" s="11">
        <f>IF(ISNA(VLOOKUP($G519,Hoja1!$C$3:$AB$838,AE$1,FALSE)),0,VLOOKUP($G519,Hoja1!$C$3:$AB$838,AE$1,FALSE)*100)</f>
        <v>0</v>
      </c>
      <c r="AF519" s="11">
        <f>IF(ISNA(VLOOKUP($G519,Hoja1!$C$3:$AB$838,AF$1,FALSE)),0,VLOOKUP($G519,Hoja1!$C$3:$AB$838,AF$1,FALSE)*100)</f>
        <v>0</v>
      </c>
      <c r="AG519" s="11">
        <f>IF(ISNA(VLOOKUP($G519,Hoja1!$C$3:$AB$838,AG$1,FALSE)),0,VLOOKUP($G519,Hoja1!$C$3:$AB$838,AG$1,FALSE)*100)</f>
        <v>0</v>
      </c>
      <c r="AH519" s="11">
        <f>IF(ISNA(VLOOKUP($G519,Hoja1!$C$3:$AB$838,AH$1,FALSE)),0,VLOOKUP($G519,Hoja1!$C$3:$AB$838,AH$1,FALSE)*100)</f>
        <v>0</v>
      </c>
    </row>
    <row r="520" spans="1:34" x14ac:dyDescent="0.25">
      <c r="A520">
        <v>1711189447</v>
      </c>
      <c r="B520">
        <v>1</v>
      </c>
      <c r="C520" t="s">
        <v>4906</v>
      </c>
      <c r="D520" t="s">
        <v>1585</v>
      </c>
      <c r="E520">
        <v>62000</v>
      </c>
      <c r="F520" t="s">
        <v>1508</v>
      </c>
      <c r="G520">
        <v>6123340</v>
      </c>
      <c r="H520" t="s">
        <v>1586</v>
      </c>
      <c r="I520">
        <v>64</v>
      </c>
      <c r="J520" s="11">
        <f>IF(ISNA(VLOOKUP($G520,Hoja1!$C$3:$AB$838,J$1,FALSE)),0,VLOOKUP($G520,Hoja1!$C$3:$AB$838,J$1,FALSE)*100)</f>
        <v>0</v>
      </c>
      <c r="K520" s="11">
        <f>IF(ISNA(VLOOKUP($G520,Hoja1!$C$3:$AB$838,K$1,FALSE)),0,VLOOKUP($G520,Hoja1!$C$3:$AB$838,K$1,FALSE)*100)</f>
        <v>0</v>
      </c>
      <c r="L520" s="11">
        <f>IF(ISNA(VLOOKUP($G520,Hoja1!$C$3:$AB$838,L$1,FALSE)),0,VLOOKUP($G520,Hoja1!$C$3:$AB$838,L$1,FALSE)*100)</f>
        <v>0</v>
      </c>
      <c r="M520" s="11">
        <f>IF(ISNA(VLOOKUP($G520,Hoja1!$C$3:$AB$838,M$1,FALSE)),0,VLOOKUP($G520,Hoja1!$C$3:$AB$838,M$1,FALSE)*100)</f>
        <v>0</v>
      </c>
      <c r="N520" s="11">
        <f>IF(ISNA(VLOOKUP($G520,Hoja1!$C$3:$AB$838,N$1,FALSE)),0,VLOOKUP($G520,Hoja1!$C$3:$AB$838,N$1,FALSE)*100)</f>
        <v>0</v>
      </c>
      <c r="O520" s="11">
        <f>IF(ISNA(VLOOKUP($G520,Hoja1!$C$3:$AB$838,O$1,FALSE)),0,VLOOKUP($G520,Hoja1!$C$3:$AB$838,O$1,FALSE)*100)</f>
        <v>0</v>
      </c>
      <c r="P520" s="11">
        <f>IF(ISNA(VLOOKUP($G520,Hoja1!$C$3:$AB$838,P$1,FALSE)),0,VLOOKUP($G520,Hoja1!$C$3:$AB$838,P$1,FALSE)*100)</f>
        <v>0</v>
      </c>
      <c r="Q520" s="11">
        <f>IF(ISNA(VLOOKUP($G520,Hoja1!$C$3:$AB$838,Q$1,FALSE)),0,VLOOKUP($G520,Hoja1!$C$3:$AB$838,Q$1,FALSE)*100)</f>
        <v>0</v>
      </c>
      <c r="R520" s="11">
        <f>IF(ISNA(VLOOKUP($G520,Hoja1!$C$3:$AB$838,R$1,FALSE)),0,VLOOKUP($G520,Hoja1!$C$3:$AB$838,R$1,FALSE)*100)</f>
        <v>0</v>
      </c>
      <c r="S520" s="11">
        <f>IF(ISNA(VLOOKUP($G520,Hoja1!$C$3:$AB$838,S$1,FALSE)),0,VLOOKUP($G520,Hoja1!$C$3:$AB$838,S$1,FALSE)*100)</f>
        <v>0</v>
      </c>
      <c r="T520" s="11">
        <f>IF(ISNA(VLOOKUP($G520,Hoja1!$C$3:$AB$838,T$1,FALSE)),0,VLOOKUP($G520,Hoja1!$C$3:$AB$838,T$1,FALSE)*100)</f>
        <v>0</v>
      </c>
      <c r="U520" s="11">
        <f>IF(ISNA(VLOOKUP($G520,Hoja1!$C$3:$AB$838,U$1,FALSE)),0,VLOOKUP($G520,Hoja1!$C$3:$AB$838,U$1,FALSE)*100)</f>
        <v>0</v>
      </c>
      <c r="V520" s="11">
        <f>IF(ISNA(VLOOKUP($G520,Hoja1!$C$3:$AB$838,V$1,FALSE)),0,VLOOKUP($G520,Hoja1!$C$3:$AB$838,V$1,FALSE)*100)</f>
        <v>0</v>
      </c>
      <c r="W520" s="11">
        <f>IF(ISNA(VLOOKUP($G520,Hoja1!$C$3:$AB$838,W$1,FALSE)),0,VLOOKUP($G520,Hoja1!$C$3:$AB$838,W$1,FALSE)*100)</f>
        <v>0</v>
      </c>
      <c r="X520" s="11">
        <f>IF(ISNA(VLOOKUP($G520,Hoja1!$C$3:$AB$838,X$1,FALSE)),0,VLOOKUP($G520,Hoja1!$C$3:$AB$838,X$1,FALSE)*100)</f>
        <v>0</v>
      </c>
      <c r="Y520" s="11">
        <f>IF(ISNA(VLOOKUP($G520,Hoja1!$C$3:$AB$838,Y$1,FALSE)),0,VLOOKUP($G520,Hoja1!$C$3:$AB$838,Y$1,FALSE)*100)</f>
        <v>0</v>
      </c>
      <c r="Z520" s="11">
        <f>IF(ISNA(VLOOKUP($G520,Hoja1!$C$3:$AB$838,Z$1,FALSE)),0,VLOOKUP($G520,Hoja1!$C$3:$AB$838,Z$1,FALSE)*100)</f>
        <v>0</v>
      </c>
      <c r="AA520" s="11">
        <f>IF(ISNA(VLOOKUP($G520,Hoja1!$C$3:$AB$838,AA$1,FALSE)),0,VLOOKUP($G520,Hoja1!$C$3:$AB$838,AA$1,FALSE)*100)</f>
        <v>0</v>
      </c>
      <c r="AB520" s="11">
        <f>IF(ISNA(VLOOKUP($G520,Hoja1!$C$3:$AB$838,AB$1,FALSE)),0,VLOOKUP($G520,Hoja1!$C$3:$AB$838,AB$1,FALSE)*100)</f>
        <v>0</v>
      </c>
      <c r="AC520" s="11">
        <f>IF(ISNA(VLOOKUP($G520,Hoja1!$C$3:$AB$838,AC$1,FALSE)),0,VLOOKUP($G520,Hoja1!$C$3:$AB$838,AC$1,FALSE)*100)</f>
        <v>0</v>
      </c>
      <c r="AD520" s="11">
        <f>IF(ISNA(VLOOKUP($G520,Hoja1!$C$3:$AB$838,AD$1,FALSE)),0,VLOOKUP($G520,Hoja1!$C$3:$AB$838,AD$1,FALSE)*100)</f>
        <v>0</v>
      </c>
      <c r="AE520" s="11">
        <f>IF(ISNA(VLOOKUP($G520,Hoja1!$C$3:$AB$838,AE$1,FALSE)),0,VLOOKUP($G520,Hoja1!$C$3:$AB$838,AE$1,FALSE)*100)</f>
        <v>0</v>
      </c>
      <c r="AF520" s="11">
        <f>IF(ISNA(VLOOKUP($G520,Hoja1!$C$3:$AB$838,AF$1,FALSE)),0,VLOOKUP($G520,Hoja1!$C$3:$AB$838,AF$1,FALSE)*100)</f>
        <v>0</v>
      </c>
      <c r="AG520" s="11">
        <f>IF(ISNA(VLOOKUP($G520,Hoja1!$C$3:$AB$838,AG$1,FALSE)),0,VLOOKUP($G520,Hoja1!$C$3:$AB$838,AG$1,FALSE)*100)</f>
        <v>0</v>
      </c>
      <c r="AH520" s="11">
        <f>IF(ISNA(VLOOKUP($G520,Hoja1!$C$3:$AB$838,AH$1,FALSE)),0,VLOOKUP($G520,Hoja1!$C$3:$AB$838,AH$1,FALSE)*100)</f>
        <v>0</v>
      </c>
    </row>
    <row r="521" spans="1:34" x14ac:dyDescent="0.25">
      <c r="A521">
        <v>1709343840</v>
      </c>
      <c r="B521">
        <v>1</v>
      </c>
      <c r="C521" t="s">
        <v>4907</v>
      </c>
      <c r="D521" t="s">
        <v>1588</v>
      </c>
      <c r="E521">
        <v>22000</v>
      </c>
      <c r="F521" t="s">
        <v>1508</v>
      </c>
      <c r="G521">
        <v>6123341</v>
      </c>
      <c r="H521" t="s">
        <v>1589</v>
      </c>
      <c r="I521">
        <v>64</v>
      </c>
      <c r="J521" s="11">
        <f>IF(ISNA(VLOOKUP($G521,Hoja1!$C$3:$AB$838,J$1,FALSE)),0,VLOOKUP($G521,Hoja1!$C$3:$AB$838,J$1,FALSE)*100)</f>
        <v>0</v>
      </c>
      <c r="K521" s="11">
        <f>IF(ISNA(VLOOKUP($G521,Hoja1!$C$3:$AB$838,K$1,FALSE)),0,VLOOKUP($G521,Hoja1!$C$3:$AB$838,K$1,FALSE)*100)</f>
        <v>0</v>
      </c>
      <c r="L521" s="11">
        <f>IF(ISNA(VLOOKUP($G521,Hoja1!$C$3:$AB$838,L$1,FALSE)),0,VLOOKUP($G521,Hoja1!$C$3:$AB$838,L$1,FALSE)*100)</f>
        <v>0</v>
      </c>
      <c r="M521" s="11">
        <f>IF(ISNA(VLOOKUP($G521,Hoja1!$C$3:$AB$838,M$1,FALSE)),0,VLOOKUP($G521,Hoja1!$C$3:$AB$838,M$1,FALSE)*100)</f>
        <v>0</v>
      </c>
      <c r="N521" s="11">
        <f>IF(ISNA(VLOOKUP($G521,Hoja1!$C$3:$AB$838,N$1,FALSE)),0,VLOOKUP($G521,Hoja1!$C$3:$AB$838,N$1,FALSE)*100)</f>
        <v>0</v>
      </c>
      <c r="O521" s="11">
        <f>IF(ISNA(VLOOKUP($G521,Hoja1!$C$3:$AB$838,O$1,FALSE)),0,VLOOKUP($G521,Hoja1!$C$3:$AB$838,O$1,FALSE)*100)</f>
        <v>0</v>
      </c>
      <c r="P521" s="11">
        <f>IF(ISNA(VLOOKUP($G521,Hoja1!$C$3:$AB$838,P$1,FALSE)),0,VLOOKUP($G521,Hoja1!$C$3:$AB$838,P$1,FALSE)*100)</f>
        <v>0</v>
      </c>
      <c r="Q521" s="11">
        <f>IF(ISNA(VLOOKUP($G521,Hoja1!$C$3:$AB$838,Q$1,FALSE)),0,VLOOKUP($G521,Hoja1!$C$3:$AB$838,Q$1,FALSE)*100)</f>
        <v>0</v>
      </c>
      <c r="R521" s="11">
        <f>IF(ISNA(VLOOKUP($G521,Hoja1!$C$3:$AB$838,R$1,FALSE)),0,VLOOKUP($G521,Hoja1!$C$3:$AB$838,R$1,FALSE)*100)</f>
        <v>0</v>
      </c>
      <c r="S521" s="11">
        <f>IF(ISNA(VLOOKUP($G521,Hoja1!$C$3:$AB$838,S$1,FALSE)),0,VLOOKUP($G521,Hoja1!$C$3:$AB$838,S$1,FALSE)*100)</f>
        <v>0</v>
      </c>
      <c r="T521" s="11">
        <f>IF(ISNA(VLOOKUP($G521,Hoja1!$C$3:$AB$838,T$1,FALSE)),0,VLOOKUP($G521,Hoja1!$C$3:$AB$838,T$1,FALSE)*100)</f>
        <v>0</v>
      </c>
      <c r="U521" s="11">
        <f>IF(ISNA(VLOOKUP($G521,Hoja1!$C$3:$AB$838,U$1,FALSE)),0,VLOOKUP($G521,Hoja1!$C$3:$AB$838,U$1,FALSE)*100)</f>
        <v>0</v>
      </c>
      <c r="V521" s="11">
        <f>IF(ISNA(VLOOKUP($G521,Hoja1!$C$3:$AB$838,V$1,FALSE)),0,VLOOKUP($G521,Hoja1!$C$3:$AB$838,V$1,FALSE)*100)</f>
        <v>0</v>
      </c>
      <c r="W521" s="11">
        <f>IF(ISNA(VLOOKUP($G521,Hoja1!$C$3:$AB$838,W$1,FALSE)),0,VLOOKUP($G521,Hoja1!$C$3:$AB$838,W$1,FALSE)*100)</f>
        <v>0</v>
      </c>
      <c r="X521" s="11">
        <f>IF(ISNA(VLOOKUP($G521,Hoja1!$C$3:$AB$838,X$1,FALSE)),0,VLOOKUP($G521,Hoja1!$C$3:$AB$838,X$1,FALSE)*100)</f>
        <v>0</v>
      </c>
      <c r="Y521" s="11">
        <f>IF(ISNA(VLOOKUP($G521,Hoja1!$C$3:$AB$838,Y$1,FALSE)),0,VLOOKUP($G521,Hoja1!$C$3:$AB$838,Y$1,FALSE)*100)</f>
        <v>0</v>
      </c>
      <c r="Z521" s="11">
        <f>IF(ISNA(VLOOKUP($G521,Hoja1!$C$3:$AB$838,Z$1,FALSE)),0,VLOOKUP($G521,Hoja1!$C$3:$AB$838,Z$1,FALSE)*100)</f>
        <v>0</v>
      </c>
      <c r="AA521" s="11">
        <f>IF(ISNA(VLOOKUP($G521,Hoja1!$C$3:$AB$838,AA$1,FALSE)),0,VLOOKUP($G521,Hoja1!$C$3:$AB$838,AA$1,FALSE)*100)</f>
        <v>0</v>
      </c>
      <c r="AB521" s="11">
        <f>IF(ISNA(VLOOKUP($G521,Hoja1!$C$3:$AB$838,AB$1,FALSE)),0,VLOOKUP($G521,Hoja1!$C$3:$AB$838,AB$1,FALSE)*100)</f>
        <v>0</v>
      </c>
      <c r="AC521" s="11">
        <f>IF(ISNA(VLOOKUP($G521,Hoja1!$C$3:$AB$838,AC$1,FALSE)),0,VLOOKUP($G521,Hoja1!$C$3:$AB$838,AC$1,FALSE)*100)</f>
        <v>0</v>
      </c>
      <c r="AD521" s="11">
        <f>IF(ISNA(VLOOKUP($G521,Hoja1!$C$3:$AB$838,AD$1,FALSE)),0,VLOOKUP($G521,Hoja1!$C$3:$AB$838,AD$1,FALSE)*100)</f>
        <v>0</v>
      </c>
      <c r="AE521" s="11">
        <f>IF(ISNA(VLOOKUP($G521,Hoja1!$C$3:$AB$838,AE$1,FALSE)),0,VLOOKUP($G521,Hoja1!$C$3:$AB$838,AE$1,FALSE)*100)</f>
        <v>0</v>
      </c>
      <c r="AF521" s="11">
        <f>IF(ISNA(VLOOKUP($G521,Hoja1!$C$3:$AB$838,AF$1,FALSE)),0,VLOOKUP($G521,Hoja1!$C$3:$AB$838,AF$1,FALSE)*100)</f>
        <v>0</v>
      </c>
      <c r="AG521" s="11">
        <f>IF(ISNA(VLOOKUP($G521,Hoja1!$C$3:$AB$838,AG$1,FALSE)),0,VLOOKUP($G521,Hoja1!$C$3:$AB$838,AG$1,FALSE)*100)</f>
        <v>0</v>
      </c>
      <c r="AH521" s="11">
        <f>IF(ISNA(VLOOKUP($G521,Hoja1!$C$3:$AB$838,AH$1,FALSE)),0,VLOOKUP($G521,Hoja1!$C$3:$AB$838,AH$1,FALSE)*100)</f>
        <v>0</v>
      </c>
    </row>
    <row r="522" spans="1:34" x14ac:dyDescent="0.25">
      <c r="A522">
        <v>1714261748</v>
      </c>
      <c r="B522">
        <v>1</v>
      </c>
      <c r="C522" t="s">
        <v>4908</v>
      </c>
      <c r="D522" t="s">
        <v>1591</v>
      </c>
      <c r="E522">
        <v>20999</v>
      </c>
      <c r="F522" t="s">
        <v>1508</v>
      </c>
      <c r="G522">
        <v>6123345</v>
      </c>
      <c r="H522" t="s">
        <v>1592</v>
      </c>
      <c r="I522">
        <v>64</v>
      </c>
      <c r="J522" s="11">
        <f>IF(ISNA(VLOOKUP($G522,Hoja1!$C$3:$AB$838,J$1,FALSE)),0,VLOOKUP($G522,Hoja1!$C$3:$AB$838,J$1,FALSE)*100)</f>
        <v>0</v>
      </c>
      <c r="K522" s="11">
        <f>IF(ISNA(VLOOKUP($G522,Hoja1!$C$3:$AB$838,K$1,FALSE)),0,VLOOKUP($G522,Hoja1!$C$3:$AB$838,K$1,FALSE)*100)</f>
        <v>0</v>
      </c>
      <c r="L522" s="11">
        <f>IF(ISNA(VLOOKUP($G522,Hoja1!$C$3:$AB$838,L$1,FALSE)),0,VLOOKUP($G522,Hoja1!$C$3:$AB$838,L$1,FALSE)*100)</f>
        <v>0</v>
      </c>
      <c r="M522" s="11">
        <f>IF(ISNA(VLOOKUP($G522,Hoja1!$C$3:$AB$838,M$1,FALSE)),0,VLOOKUP($G522,Hoja1!$C$3:$AB$838,M$1,FALSE)*100)</f>
        <v>0</v>
      </c>
      <c r="N522" s="11">
        <f>IF(ISNA(VLOOKUP($G522,Hoja1!$C$3:$AB$838,N$1,FALSE)),0,VLOOKUP($G522,Hoja1!$C$3:$AB$838,N$1,FALSE)*100)</f>
        <v>0</v>
      </c>
      <c r="O522" s="11">
        <f>IF(ISNA(VLOOKUP($G522,Hoja1!$C$3:$AB$838,O$1,FALSE)),0,VLOOKUP($G522,Hoja1!$C$3:$AB$838,O$1,FALSE)*100)</f>
        <v>0</v>
      </c>
      <c r="P522" s="11">
        <f>IF(ISNA(VLOOKUP($G522,Hoja1!$C$3:$AB$838,P$1,FALSE)),0,VLOOKUP($G522,Hoja1!$C$3:$AB$838,P$1,FALSE)*100)</f>
        <v>0</v>
      </c>
      <c r="Q522" s="11">
        <f>IF(ISNA(VLOOKUP($G522,Hoja1!$C$3:$AB$838,Q$1,FALSE)),0,VLOOKUP($G522,Hoja1!$C$3:$AB$838,Q$1,FALSE)*100)</f>
        <v>0</v>
      </c>
      <c r="R522" s="11">
        <f>IF(ISNA(VLOOKUP($G522,Hoja1!$C$3:$AB$838,R$1,FALSE)),0,VLOOKUP($G522,Hoja1!$C$3:$AB$838,R$1,FALSE)*100)</f>
        <v>0</v>
      </c>
      <c r="S522" s="11">
        <f>IF(ISNA(VLOOKUP($G522,Hoja1!$C$3:$AB$838,S$1,FALSE)),0,VLOOKUP($G522,Hoja1!$C$3:$AB$838,S$1,FALSE)*100)</f>
        <v>0</v>
      </c>
      <c r="T522" s="11">
        <f>IF(ISNA(VLOOKUP($G522,Hoja1!$C$3:$AB$838,T$1,FALSE)),0,VLOOKUP($G522,Hoja1!$C$3:$AB$838,T$1,FALSE)*100)</f>
        <v>0</v>
      </c>
      <c r="U522" s="11">
        <f>IF(ISNA(VLOOKUP($G522,Hoja1!$C$3:$AB$838,U$1,FALSE)),0,VLOOKUP($G522,Hoja1!$C$3:$AB$838,U$1,FALSE)*100)</f>
        <v>0</v>
      </c>
      <c r="V522" s="11">
        <f>IF(ISNA(VLOOKUP($G522,Hoja1!$C$3:$AB$838,V$1,FALSE)),0,VLOOKUP($G522,Hoja1!$C$3:$AB$838,V$1,FALSE)*100)</f>
        <v>0</v>
      </c>
      <c r="W522" s="11">
        <f>IF(ISNA(VLOOKUP($G522,Hoja1!$C$3:$AB$838,W$1,FALSE)),0,VLOOKUP($G522,Hoja1!$C$3:$AB$838,W$1,FALSE)*100)</f>
        <v>0</v>
      </c>
      <c r="X522" s="11">
        <f>IF(ISNA(VLOOKUP($G522,Hoja1!$C$3:$AB$838,X$1,FALSE)),0,VLOOKUP($G522,Hoja1!$C$3:$AB$838,X$1,FALSE)*100)</f>
        <v>0</v>
      </c>
      <c r="Y522" s="11">
        <f>IF(ISNA(VLOOKUP($G522,Hoja1!$C$3:$AB$838,Y$1,FALSE)),0,VLOOKUP($G522,Hoja1!$C$3:$AB$838,Y$1,FALSE)*100)</f>
        <v>0</v>
      </c>
      <c r="Z522" s="11">
        <f>IF(ISNA(VLOOKUP($G522,Hoja1!$C$3:$AB$838,Z$1,FALSE)),0,VLOOKUP($G522,Hoja1!$C$3:$AB$838,Z$1,FALSE)*100)</f>
        <v>0</v>
      </c>
      <c r="AA522" s="11">
        <f>IF(ISNA(VLOOKUP($G522,Hoja1!$C$3:$AB$838,AA$1,FALSE)),0,VLOOKUP($G522,Hoja1!$C$3:$AB$838,AA$1,FALSE)*100)</f>
        <v>0</v>
      </c>
      <c r="AB522" s="11">
        <f>IF(ISNA(VLOOKUP($G522,Hoja1!$C$3:$AB$838,AB$1,FALSE)),0,VLOOKUP($G522,Hoja1!$C$3:$AB$838,AB$1,FALSE)*100)</f>
        <v>0</v>
      </c>
      <c r="AC522" s="11">
        <f>IF(ISNA(VLOOKUP($G522,Hoja1!$C$3:$AB$838,AC$1,FALSE)),0,VLOOKUP($G522,Hoja1!$C$3:$AB$838,AC$1,FALSE)*100)</f>
        <v>0</v>
      </c>
      <c r="AD522" s="11">
        <f>IF(ISNA(VLOOKUP($G522,Hoja1!$C$3:$AB$838,AD$1,FALSE)),0,VLOOKUP($G522,Hoja1!$C$3:$AB$838,AD$1,FALSE)*100)</f>
        <v>0</v>
      </c>
      <c r="AE522" s="11">
        <f>IF(ISNA(VLOOKUP($G522,Hoja1!$C$3:$AB$838,AE$1,FALSE)),0,VLOOKUP($G522,Hoja1!$C$3:$AB$838,AE$1,FALSE)*100)</f>
        <v>0</v>
      </c>
      <c r="AF522" s="11">
        <f>IF(ISNA(VLOOKUP($G522,Hoja1!$C$3:$AB$838,AF$1,FALSE)),0,VLOOKUP($G522,Hoja1!$C$3:$AB$838,AF$1,FALSE)*100)</f>
        <v>0</v>
      </c>
      <c r="AG522" s="11">
        <f>IF(ISNA(VLOOKUP($G522,Hoja1!$C$3:$AB$838,AG$1,FALSE)),0,VLOOKUP($G522,Hoja1!$C$3:$AB$838,AG$1,FALSE)*100)</f>
        <v>0</v>
      </c>
      <c r="AH522" s="11">
        <f>IF(ISNA(VLOOKUP($G522,Hoja1!$C$3:$AB$838,AH$1,FALSE)),0,VLOOKUP($G522,Hoja1!$C$3:$AB$838,AH$1,FALSE)*100)</f>
        <v>0</v>
      </c>
    </row>
    <row r="523" spans="1:34" x14ac:dyDescent="0.25">
      <c r="A523">
        <v>1708348436</v>
      </c>
      <c r="B523">
        <v>1</v>
      </c>
      <c r="C523" t="s">
        <v>4909</v>
      </c>
      <c r="D523" t="s">
        <v>1594</v>
      </c>
      <c r="E523">
        <v>41000</v>
      </c>
      <c r="F523" t="s">
        <v>1508</v>
      </c>
      <c r="G523">
        <v>6123485</v>
      </c>
      <c r="H523" t="s">
        <v>1595</v>
      </c>
      <c r="I523">
        <v>64</v>
      </c>
      <c r="J523" s="11">
        <f>IF(ISNA(VLOOKUP($G523,Hoja1!$C$3:$AB$838,J$1,FALSE)),0,VLOOKUP($G523,Hoja1!$C$3:$AB$838,J$1,FALSE)*100)</f>
        <v>0</v>
      </c>
      <c r="K523" s="11">
        <f>IF(ISNA(VLOOKUP($G523,Hoja1!$C$3:$AB$838,K$1,FALSE)),0,VLOOKUP($G523,Hoja1!$C$3:$AB$838,K$1,FALSE)*100)</f>
        <v>0</v>
      </c>
      <c r="L523" s="11">
        <f>IF(ISNA(VLOOKUP($G523,Hoja1!$C$3:$AB$838,L$1,FALSE)),0,VLOOKUP($G523,Hoja1!$C$3:$AB$838,L$1,FALSE)*100)</f>
        <v>0</v>
      </c>
      <c r="M523" s="11">
        <f>IF(ISNA(VLOOKUP($G523,Hoja1!$C$3:$AB$838,M$1,FALSE)),0,VLOOKUP($G523,Hoja1!$C$3:$AB$838,M$1,FALSE)*100)</f>
        <v>0</v>
      </c>
      <c r="N523" s="11">
        <f>IF(ISNA(VLOOKUP($G523,Hoja1!$C$3:$AB$838,N$1,FALSE)),0,VLOOKUP($G523,Hoja1!$C$3:$AB$838,N$1,FALSE)*100)</f>
        <v>0</v>
      </c>
      <c r="O523" s="11">
        <f>IF(ISNA(VLOOKUP($G523,Hoja1!$C$3:$AB$838,O$1,FALSE)),0,VLOOKUP($G523,Hoja1!$C$3:$AB$838,O$1,FALSE)*100)</f>
        <v>0</v>
      </c>
      <c r="P523" s="11">
        <f>IF(ISNA(VLOOKUP($G523,Hoja1!$C$3:$AB$838,P$1,FALSE)),0,VLOOKUP($G523,Hoja1!$C$3:$AB$838,P$1,FALSE)*100)</f>
        <v>0</v>
      </c>
      <c r="Q523" s="11">
        <f>IF(ISNA(VLOOKUP($G523,Hoja1!$C$3:$AB$838,Q$1,FALSE)),0,VLOOKUP($G523,Hoja1!$C$3:$AB$838,Q$1,FALSE)*100)</f>
        <v>0</v>
      </c>
      <c r="R523" s="11">
        <f>IF(ISNA(VLOOKUP($G523,Hoja1!$C$3:$AB$838,R$1,FALSE)),0,VLOOKUP($G523,Hoja1!$C$3:$AB$838,R$1,FALSE)*100)</f>
        <v>0</v>
      </c>
      <c r="S523" s="11">
        <f>IF(ISNA(VLOOKUP($G523,Hoja1!$C$3:$AB$838,S$1,FALSE)),0,VLOOKUP($G523,Hoja1!$C$3:$AB$838,S$1,FALSE)*100)</f>
        <v>0</v>
      </c>
      <c r="T523" s="11">
        <f>IF(ISNA(VLOOKUP($G523,Hoja1!$C$3:$AB$838,T$1,FALSE)),0,VLOOKUP($G523,Hoja1!$C$3:$AB$838,T$1,FALSE)*100)</f>
        <v>0</v>
      </c>
      <c r="U523" s="11">
        <f>IF(ISNA(VLOOKUP($G523,Hoja1!$C$3:$AB$838,U$1,FALSE)),0,VLOOKUP($G523,Hoja1!$C$3:$AB$838,U$1,FALSE)*100)</f>
        <v>0</v>
      </c>
      <c r="V523" s="11">
        <f>IF(ISNA(VLOOKUP($G523,Hoja1!$C$3:$AB$838,V$1,FALSE)),0,VLOOKUP($G523,Hoja1!$C$3:$AB$838,V$1,FALSE)*100)</f>
        <v>0</v>
      </c>
      <c r="W523" s="11">
        <f>IF(ISNA(VLOOKUP($G523,Hoja1!$C$3:$AB$838,W$1,FALSE)),0,VLOOKUP($G523,Hoja1!$C$3:$AB$838,W$1,FALSE)*100)</f>
        <v>0</v>
      </c>
      <c r="X523" s="11">
        <f>IF(ISNA(VLOOKUP($G523,Hoja1!$C$3:$AB$838,X$1,FALSE)),0,VLOOKUP($G523,Hoja1!$C$3:$AB$838,X$1,FALSE)*100)</f>
        <v>0</v>
      </c>
      <c r="Y523" s="11">
        <f>IF(ISNA(VLOOKUP($G523,Hoja1!$C$3:$AB$838,Y$1,FALSE)),0,VLOOKUP($G523,Hoja1!$C$3:$AB$838,Y$1,FALSE)*100)</f>
        <v>0</v>
      </c>
      <c r="Z523" s="11">
        <f>IF(ISNA(VLOOKUP($G523,Hoja1!$C$3:$AB$838,Z$1,FALSE)),0,VLOOKUP($G523,Hoja1!$C$3:$AB$838,Z$1,FALSE)*100)</f>
        <v>0</v>
      </c>
      <c r="AA523" s="11">
        <f>IF(ISNA(VLOOKUP($G523,Hoja1!$C$3:$AB$838,AA$1,FALSE)),0,VLOOKUP($G523,Hoja1!$C$3:$AB$838,AA$1,FALSE)*100)</f>
        <v>0</v>
      </c>
      <c r="AB523" s="11">
        <f>IF(ISNA(VLOOKUP($G523,Hoja1!$C$3:$AB$838,AB$1,FALSE)),0,VLOOKUP($G523,Hoja1!$C$3:$AB$838,AB$1,FALSE)*100)</f>
        <v>0</v>
      </c>
      <c r="AC523" s="11">
        <f>IF(ISNA(VLOOKUP($G523,Hoja1!$C$3:$AB$838,AC$1,FALSE)),0,VLOOKUP($G523,Hoja1!$C$3:$AB$838,AC$1,FALSE)*100)</f>
        <v>0</v>
      </c>
      <c r="AD523" s="11">
        <f>IF(ISNA(VLOOKUP($G523,Hoja1!$C$3:$AB$838,AD$1,FALSE)),0,VLOOKUP($G523,Hoja1!$C$3:$AB$838,AD$1,FALSE)*100)</f>
        <v>0</v>
      </c>
      <c r="AE523" s="11">
        <f>IF(ISNA(VLOOKUP($G523,Hoja1!$C$3:$AB$838,AE$1,FALSE)),0,VLOOKUP($G523,Hoja1!$C$3:$AB$838,AE$1,FALSE)*100)</f>
        <v>0</v>
      </c>
      <c r="AF523" s="11">
        <f>IF(ISNA(VLOOKUP($G523,Hoja1!$C$3:$AB$838,AF$1,FALSE)),0,VLOOKUP($G523,Hoja1!$C$3:$AB$838,AF$1,FALSE)*100)</f>
        <v>0</v>
      </c>
      <c r="AG523" s="11">
        <f>IF(ISNA(VLOOKUP($G523,Hoja1!$C$3:$AB$838,AG$1,FALSE)),0,VLOOKUP($G523,Hoja1!$C$3:$AB$838,AG$1,FALSE)*100)</f>
        <v>0</v>
      </c>
      <c r="AH523" s="11">
        <f>IF(ISNA(VLOOKUP($G523,Hoja1!$C$3:$AB$838,AH$1,FALSE)),0,VLOOKUP($G523,Hoja1!$C$3:$AB$838,AH$1,FALSE)*100)</f>
        <v>0</v>
      </c>
    </row>
    <row r="524" spans="1:34" x14ac:dyDescent="0.25">
      <c r="A524">
        <v>1715925952</v>
      </c>
      <c r="B524">
        <v>1</v>
      </c>
      <c r="C524" t="s">
        <v>4910</v>
      </c>
      <c r="D524" t="s">
        <v>1597</v>
      </c>
      <c r="E524">
        <v>71000</v>
      </c>
      <c r="F524" t="s">
        <v>1508</v>
      </c>
      <c r="G524">
        <v>6123612</v>
      </c>
      <c r="H524" t="s">
        <v>1524</v>
      </c>
      <c r="I524">
        <v>64</v>
      </c>
      <c r="J524" s="11">
        <f>IF(ISNA(VLOOKUP($G524,Hoja1!$C$3:$AB$838,J$1,FALSE)),0,VLOOKUP($G524,Hoja1!$C$3:$AB$838,J$1,FALSE)*100)</f>
        <v>0</v>
      </c>
      <c r="K524" s="11">
        <f>IF(ISNA(VLOOKUP($G524,Hoja1!$C$3:$AB$838,K$1,FALSE)),0,VLOOKUP($G524,Hoja1!$C$3:$AB$838,K$1,FALSE)*100)</f>
        <v>0</v>
      </c>
      <c r="L524" s="11">
        <f>IF(ISNA(VLOOKUP($G524,Hoja1!$C$3:$AB$838,L$1,FALSE)),0,VLOOKUP($G524,Hoja1!$C$3:$AB$838,L$1,FALSE)*100)</f>
        <v>0</v>
      </c>
      <c r="M524" s="11">
        <f>IF(ISNA(VLOOKUP($G524,Hoja1!$C$3:$AB$838,M$1,FALSE)),0,VLOOKUP($G524,Hoja1!$C$3:$AB$838,M$1,FALSE)*100)</f>
        <v>0</v>
      </c>
      <c r="N524" s="11">
        <f>IF(ISNA(VLOOKUP($G524,Hoja1!$C$3:$AB$838,N$1,FALSE)),0,VLOOKUP($G524,Hoja1!$C$3:$AB$838,N$1,FALSE)*100)</f>
        <v>0</v>
      </c>
      <c r="O524" s="11">
        <f>IF(ISNA(VLOOKUP($G524,Hoja1!$C$3:$AB$838,O$1,FALSE)),0,VLOOKUP($G524,Hoja1!$C$3:$AB$838,O$1,FALSE)*100)</f>
        <v>0</v>
      </c>
      <c r="P524" s="11">
        <f>IF(ISNA(VLOOKUP($G524,Hoja1!$C$3:$AB$838,P$1,FALSE)),0,VLOOKUP($G524,Hoja1!$C$3:$AB$838,P$1,FALSE)*100)</f>
        <v>0</v>
      </c>
      <c r="Q524" s="11">
        <f>IF(ISNA(VLOOKUP($G524,Hoja1!$C$3:$AB$838,Q$1,FALSE)),0,VLOOKUP($G524,Hoja1!$C$3:$AB$838,Q$1,FALSE)*100)</f>
        <v>0</v>
      </c>
      <c r="R524" s="11">
        <f>IF(ISNA(VLOOKUP($G524,Hoja1!$C$3:$AB$838,R$1,FALSE)),0,VLOOKUP($G524,Hoja1!$C$3:$AB$838,R$1,FALSE)*100)</f>
        <v>0</v>
      </c>
      <c r="S524" s="11">
        <f>IF(ISNA(VLOOKUP($G524,Hoja1!$C$3:$AB$838,S$1,FALSE)),0,VLOOKUP($G524,Hoja1!$C$3:$AB$838,S$1,FALSE)*100)</f>
        <v>0</v>
      </c>
      <c r="T524" s="11">
        <f>IF(ISNA(VLOOKUP($G524,Hoja1!$C$3:$AB$838,T$1,FALSE)),0,VLOOKUP($G524,Hoja1!$C$3:$AB$838,T$1,FALSE)*100)</f>
        <v>0</v>
      </c>
      <c r="U524" s="11">
        <f>IF(ISNA(VLOOKUP($G524,Hoja1!$C$3:$AB$838,U$1,FALSE)),0,VLOOKUP($G524,Hoja1!$C$3:$AB$838,U$1,FALSE)*100)</f>
        <v>0</v>
      </c>
      <c r="V524" s="11">
        <f>IF(ISNA(VLOOKUP($G524,Hoja1!$C$3:$AB$838,V$1,FALSE)),0,VLOOKUP($G524,Hoja1!$C$3:$AB$838,V$1,FALSE)*100)</f>
        <v>0</v>
      </c>
      <c r="W524" s="11">
        <f>IF(ISNA(VLOOKUP($G524,Hoja1!$C$3:$AB$838,W$1,FALSE)),0,VLOOKUP($G524,Hoja1!$C$3:$AB$838,W$1,FALSE)*100)</f>
        <v>0</v>
      </c>
      <c r="X524" s="11">
        <f>IF(ISNA(VLOOKUP($G524,Hoja1!$C$3:$AB$838,X$1,FALSE)),0,VLOOKUP($G524,Hoja1!$C$3:$AB$838,X$1,FALSE)*100)</f>
        <v>0</v>
      </c>
      <c r="Y524" s="11">
        <f>IF(ISNA(VLOOKUP($G524,Hoja1!$C$3:$AB$838,Y$1,FALSE)),0,VLOOKUP($G524,Hoja1!$C$3:$AB$838,Y$1,FALSE)*100)</f>
        <v>0</v>
      </c>
      <c r="Z524" s="11">
        <f>IF(ISNA(VLOOKUP($G524,Hoja1!$C$3:$AB$838,Z$1,FALSE)),0,VLOOKUP($G524,Hoja1!$C$3:$AB$838,Z$1,FALSE)*100)</f>
        <v>0</v>
      </c>
      <c r="AA524" s="11">
        <f>IF(ISNA(VLOOKUP($G524,Hoja1!$C$3:$AB$838,AA$1,FALSE)),0,VLOOKUP($G524,Hoja1!$C$3:$AB$838,AA$1,FALSE)*100)</f>
        <v>0</v>
      </c>
      <c r="AB524" s="11">
        <f>IF(ISNA(VLOOKUP($G524,Hoja1!$C$3:$AB$838,AB$1,FALSE)),0,VLOOKUP($G524,Hoja1!$C$3:$AB$838,AB$1,FALSE)*100)</f>
        <v>0</v>
      </c>
      <c r="AC524" s="11">
        <f>IF(ISNA(VLOOKUP($G524,Hoja1!$C$3:$AB$838,AC$1,FALSE)),0,VLOOKUP($G524,Hoja1!$C$3:$AB$838,AC$1,FALSE)*100)</f>
        <v>0</v>
      </c>
      <c r="AD524" s="11">
        <f>IF(ISNA(VLOOKUP($G524,Hoja1!$C$3:$AB$838,AD$1,FALSE)),0,VLOOKUP($G524,Hoja1!$C$3:$AB$838,AD$1,FALSE)*100)</f>
        <v>0</v>
      </c>
      <c r="AE524" s="11">
        <f>IF(ISNA(VLOOKUP($G524,Hoja1!$C$3:$AB$838,AE$1,FALSE)),0,VLOOKUP($G524,Hoja1!$C$3:$AB$838,AE$1,FALSE)*100)</f>
        <v>0</v>
      </c>
      <c r="AF524" s="11">
        <f>IF(ISNA(VLOOKUP($G524,Hoja1!$C$3:$AB$838,AF$1,FALSE)),0,VLOOKUP($G524,Hoja1!$C$3:$AB$838,AF$1,FALSE)*100)</f>
        <v>0</v>
      </c>
      <c r="AG524" s="11">
        <f>IF(ISNA(VLOOKUP($G524,Hoja1!$C$3:$AB$838,AG$1,FALSE)),0,VLOOKUP($G524,Hoja1!$C$3:$AB$838,AG$1,FALSE)*100)</f>
        <v>0</v>
      </c>
      <c r="AH524" s="11">
        <f>IF(ISNA(VLOOKUP($G524,Hoja1!$C$3:$AB$838,AH$1,FALSE)),0,VLOOKUP($G524,Hoja1!$C$3:$AB$838,AH$1,FALSE)*100)</f>
        <v>0</v>
      </c>
    </row>
    <row r="525" spans="1:34" x14ac:dyDescent="0.25">
      <c r="A525">
        <v>1716273055</v>
      </c>
      <c r="B525">
        <v>1</v>
      </c>
      <c r="C525" t="s">
        <v>4911</v>
      </c>
      <c r="D525" t="s">
        <v>1599</v>
      </c>
      <c r="E525">
        <v>20000</v>
      </c>
      <c r="F525" t="s">
        <v>1508</v>
      </c>
      <c r="G525">
        <v>6123614</v>
      </c>
      <c r="H525" t="s">
        <v>1535</v>
      </c>
      <c r="I525">
        <v>64</v>
      </c>
      <c r="J525" s="11">
        <f>IF(ISNA(VLOOKUP($G525,Hoja1!$C$3:$AB$838,J$1,FALSE)),0,VLOOKUP($G525,Hoja1!$C$3:$AB$838,J$1,FALSE)*100)</f>
        <v>0</v>
      </c>
      <c r="K525" s="11">
        <f>IF(ISNA(VLOOKUP($G525,Hoja1!$C$3:$AB$838,K$1,FALSE)),0,VLOOKUP($G525,Hoja1!$C$3:$AB$838,K$1,FALSE)*100)</f>
        <v>0</v>
      </c>
      <c r="L525" s="11">
        <f>IF(ISNA(VLOOKUP($G525,Hoja1!$C$3:$AB$838,L$1,FALSE)),0,VLOOKUP($G525,Hoja1!$C$3:$AB$838,L$1,FALSE)*100)</f>
        <v>0</v>
      </c>
      <c r="M525" s="11">
        <f>IF(ISNA(VLOOKUP($G525,Hoja1!$C$3:$AB$838,M$1,FALSE)),0,VLOOKUP($G525,Hoja1!$C$3:$AB$838,M$1,FALSE)*100)</f>
        <v>0</v>
      </c>
      <c r="N525" s="11">
        <f>IF(ISNA(VLOOKUP($G525,Hoja1!$C$3:$AB$838,N$1,FALSE)),0,VLOOKUP($G525,Hoja1!$C$3:$AB$838,N$1,FALSE)*100)</f>
        <v>0</v>
      </c>
      <c r="O525" s="11">
        <f>IF(ISNA(VLOOKUP($G525,Hoja1!$C$3:$AB$838,O$1,FALSE)),0,VLOOKUP($G525,Hoja1!$C$3:$AB$838,O$1,FALSE)*100)</f>
        <v>0</v>
      </c>
      <c r="P525" s="11">
        <f>IF(ISNA(VLOOKUP($G525,Hoja1!$C$3:$AB$838,P$1,FALSE)),0,VLOOKUP($G525,Hoja1!$C$3:$AB$838,P$1,FALSE)*100)</f>
        <v>0</v>
      </c>
      <c r="Q525" s="11">
        <f>IF(ISNA(VLOOKUP($G525,Hoja1!$C$3:$AB$838,Q$1,FALSE)),0,VLOOKUP($G525,Hoja1!$C$3:$AB$838,Q$1,FALSE)*100)</f>
        <v>0</v>
      </c>
      <c r="R525" s="11">
        <f>IF(ISNA(VLOOKUP($G525,Hoja1!$C$3:$AB$838,R$1,FALSE)),0,VLOOKUP($G525,Hoja1!$C$3:$AB$838,R$1,FALSE)*100)</f>
        <v>0</v>
      </c>
      <c r="S525" s="11">
        <f>IF(ISNA(VLOOKUP($G525,Hoja1!$C$3:$AB$838,S$1,FALSE)),0,VLOOKUP($G525,Hoja1!$C$3:$AB$838,S$1,FALSE)*100)</f>
        <v>0</v>
      </c>
      <c r="T525" s="11">
        <f>IF(ISNA(VLOOKUP($G525,Hoja1!$C$3:$AB$838,T$1,FALSE)),0,VLOOKUP($G525,Hoja1!$C$3:$AB$838,T$1,FALSE)*100)</f>
        <v>0</v>
      </c>
      <c r="U525" s="11">
        <f>IF(ISNA(VLOOKUP($G525,Hoja1!$C$3:$AB$838,U$1,FALSE)),0,VLOOKUP($G525,Hoja1!$C$3:$AB$838,U$1,FALSE)*100)</f>
        <v>0</v>
      </c>
      <c r="V525" s="11">
        <f>IF(ISNA(VLOOKUP($G525,Hoja1!$C$3:$AB$838,V$1,FALSE)),0,VLOOKUP($G525,Hoja1!$C$3:$AB$838,V$1,FALSE)*100)</f>
        <v>0</v>
      </c>
      <c r="W525" s="11">
        <f>IF(ISNA(VLOOKUP($G525,Hoja1!$C$3:$AB$838,W$1,FALSE)),0,VLOOKUP($G525,Hoja1!$C$3:$AB$838,W$1,FALSE)*100)</f>
        <v>0</v>
      </c>
      <c r="X525" s="11">
        <f>IF(ISNA(VLOOKUP($G525,Hoja1!$C$3:$AB$838,X$1,FALSE)),0,VLOOKUP($G525,Hoja1!$C$3:$AB$838,X$1,FALSE)*100)</f>
        <v>0</v>
      </c>
      <c r="Y525" s="11">
        <f>IF(ISNA(VLOOKUP($G525,Hoja1!$C$3:$AB$838,Y$1,FALSE)),0,VLOOKUP($G525,Hoja1!$C$3:$AB$838,Y$1,FALSE)*100)</f>
        <v>0</v>
      </c>
      <c r="Z525" s="11">
        <f>IF(ISNA(VLOOKUP($G525,Hoja1!$C$3:$AB$838,Z$1,FALSE)),0,VLOOKUP($G525,Hoja1!$C$3:$AB$838,Z$1,FALSE)*100)</f>
        <v>0</v>
      </c>
      <c r="AA525" s="11">
        <f>IF(ISNA(VLOOKUP($G525,Hoja1!$C$3:$AB$838,AA$1,FALSE)),0,VLOOKUP($G525,Hoja1!$C$3:$AB$838,AA$1,FALSE)*100)</f>
        <v>0</v>
      </c>
      <c r="AB525" s="11">
        <f>IF(ISNA(VLOOKUP($G525,Hoja1!$C$3:$AB$838,AB$1,FALSE)),0,VLOOKUP($G525,Hoja1!$C$3:$AB$838,AB$1,FALSE)*100)</f>
        <v>0</v>
      </c>
      <c r="AC525" s="11">
        <f>IF(ISNA(VLOOKUP($G525,Hoja1!$C$3:$AB$838,AC$1,FALSE)),0,VLOOKUP($G525,Hoja1!$C$3:$AB$838,AC$1,FALSE)*100)</f>
        <v>0</v>
      </c>
      <c r="AD525" s="11">
        <f>IF(ISNA(VLOOKUP($G525,Hoja1!$C$3:$AB$838,AD$1,FALSE)),0,VLOOKUP($G525,Hoja1!$C$3:$AB$838,AD$1,FALSE)*100)</f>
        <v>0</v>
      </c>
      <c r="AE525" s="11">
        <f>IF(ISNA(VLOOKUP($G525,Hoja1!$C$3:$AB$838,AE$1,FALSE)),0,VLOOKUP($G525,Hoja1!$C$3:$AB$838,AE$1,FALSE)*100)</f>
        <v>0</v>
      </c>
      <c r="AF525" s="11">
        <f>IF(ISNA(VLOOKUP($G525,Hoja1!$C$3:$AB$838,AF$1,FALSE)),0,VLOOKUP($G525,Hoja1!$C$3:$AB$838,AF$1,FALSE)*100)</f>
        <v>0</v>
      </c>
      <c r="AG525" s="11">
        <f>IF(ISNA(VLOOKUP($G525,Hoja1!$C$3:$AB$838,AG$1,FALSE)),0,VLOOKUP($G525,Hoja1!$C$3:$AB$838,AG$1,FALSE)*100)</f>
        <v>0</v>
      </c>
      <c r="AH525" s="11">
        <f>IF(ISNA(VLOOKUP($G525,Hoja1!$C$3:$AB$838,AH$1,FALSE)),0,VLOOKUP($G525,Hoja1!$C$3:$AB$838,AH$1,FALSE)*100)</f>
        <v>0</v>
      </c>
    </row>
    <row r="526" spans="1:34" x14ac:dyDescent="0.25">
      <c r="A526">
        <v>1708627094</v>
      </c>
      <c r="B526">
        <v>1</v>
      </c>
      <c r="C526" t="s">
        <v>4912</v>
      </c>
      <c r="D526" t="s">
        <v>1601</v>
      </c>
      <c r="E526">
        <v>21000</v>
      </c>
      <c r="F526" t="s">
        <v>1508</v>
      </c>
      <c r="G526">
        <v>6123615</v>
      </c>
      <c r="H526" t="s">
        <v>1602</v>
      </c>
      <c r="I526">
        <v>64</v>
      </c>
      <c r="J526" s="11">
        <f>IF(ISNA(VLOOKUP($G526,Hoja1!$C$3:$AB$838,J$1,FALSE)),0,VLOOKUP($G526,Hoja1!$C$3:$AB$838,J$1,FALSE)*100)</f>
        <v>0</v>
      </c>
      <c r="K526" s="11">
        <f>IF(ISNA(VLOOKUP($G526,Hoja1!$C$3:$AB$838,K$1,FALSE)),0,VLOOKUP($G526,Hoja1!$C$3:$AB$838,K$1,FALSE)*100)</f>
        <v>0</v>
      </c>
      <c r="L526" s="11">
        <f>IF(ISNA(VLOOKUP($G526,Hoja1!$C$3:$AB$838,L$1,FALSE)),0,VLOOKUP($G526,Hoja1!$C$3:$AB$838,L$1,FALSE)*100)</f>
        <v>0</v>
      </c>
      <c r="M526" s="11">
        <f>IF(ISNA(VLOOKUP($G526,Hoja1!$C$3:$AB$838,M$1,FALSE)),0,VLOOKUP($G526,Hoja1!$C$3:$AB$838,M$1,FALSE)*100)</f>
        <v>0</v>
      </c>
      <c r="N526" s="11">
        <f>IF(ISNA(VLOOKUP($G526,Hoja1!$C$3:$AB$838,N$1,FALSE)),0,VLOOKUP($G526,Hoja1!$C$3:$AB$838,N$1,FALSE)*100)</f>
        <v>0</v>
      </c>
      <c r="O526" s="11">
        <f>IF(ISNA(VLOOKUP($G526,Hoja1!$C$3:$AB$838,O$1,FALSE)),0,VLOOKUP($G526,Hoja1!$C$3:$AB$838,O$1,FALSE)*100)</f>
        <v>0</v>
      </c>
      <c r="P526" s="11">
        <f>IF(ISNA(VLOOKUP($G526,Hoja1!$C$3:$AB$838,P$1,FALSE)),0,VLOOKUP($G526,Hoja1!$C$3:$AB$838,P$1,FALSE)*100)</f>
        <v>0</v>
      </c>
      <c r="Q526" s="11">
        <f>IF(ISNA(VLOOKUP($G526,Hoja1!$C$3:$AB$838,Q$1,FALSE)),0,VLOOKUP($G526,Hoja1!$C$3:$AB$838,Q$1,FALSE)*100)</f>
        <v>0</v>
      </c>
      <c r="R526" s="11">
        <f>IF(ISNA(VLOOKUP($G526,Hoja1!$C$3:$AB$838,R$1,FALSE)),0,VLOOKUP($G526,Hoja1!$C$3:$AB$838,R$1,FALSE)*100)</f>
        <v>0</v>
      </c>
      <c r="S526" s="11">
        <f>IF(ISNA(VLOOKUP($G526,Hoja1!$C$3:$AB$838,S$1,FALSE)),0,VLOOKUP($G526,Hoja1!$C$3:$AB$838,S$1,FALSE)*100)</f>
        <v>0</v>
      </c>
      <c r="T526" s="11">
        <f>IF(ISNA(VLOOKUP($G526,Hoja1!$C$3:$AB$838,T$1,FALSE)),0,VLOOKUP($G526,Hoja1!$C$3:$AB$838,T$1,FALSE)*100)</f>
        <v>0</v>
      </c>
      <c r="U526" s="11">
        <f>IF(ISNA(VLOOKUP($G526,Hoja1!$C$3:$AB$838,U$1,FALSE)),0,VLOOKUP($G526,Hoja1!$C$3:$AB$838,U$1,FALSE)*100)</f>
        <v>0</v>
      </c>
      <c r="V526" s="11">
        <f>IF(ISNA(VLOOKUP($G526,Hoja1!$C$3:$AB$838,V$1,FALSE)),0,VLOOKUP($G526,Hoja1!$C$3:$AB$838,V$1,FALSE)*100)</f>
        <v>0</v>
      </c>
      <c r="W526" s="11">
        <f>IF(ISNA(VLOOKUP($G526,Hoja1!$C$3:$AB$838,W$1,FALSE)),0,VLOOKUP($G526,Hoja1!$C$3:$AB$838,W$1,FALSE)*100)</f>
        <v>0</v>
      </c>
      <c r="X526" s="11">
        <f>IF(ISNA(VLOOKUP($G526,Hoja1!$C$3:$AB$838,X$1,FALSE)),0,VLOOKUP($G526,Hoja1!$C$3:$AB$838,X$1,FALSE)*100)</f>
        <v>0</v>
      </c>
      <c r="Y526" s="11">
        <f>IF(ISNA(VLOOKUP($G526,Hoja1!$C$3:$AB$838,Y$1,FALSE)),0,VLOOKUP($G526,Hoja1!$C$3:$AB$838,Y$1,FALSE)*100)</f>
        <v>0</v>
      </c>
      <c r="Z526" s="11">
        <f>IF(ISNA(VLOOKUP($G526,Hoja1!$C$3:$AB$838,Z$1,FALSE)),0,VLOOKUP($G526,Hoja1!$C$3:$AB$838,Z$1,FALSE)*100)</f>
        <v>0</v>
      </c>
      <c r="AA526" s="11">
        <f>IF(ISNA(VLOOKUP($G526,Hoja1!$C$3:$AB$838,AA$1,FALSE)),0,VLOOKUP($G526,Hoja1!$C$3:$AB$838,AA$1,FALSE)*100)</f>
        <v>0</v>
      </c>
      <c r="AB526" s="11">
        <f>IF(ISNA(VLOOKUP($G526,Hoja1!$C$3:$AB$838,AB$1,FALSE)),0,VLOOKUP($G526,Hoja1!$C$3:$AB$838,AB$1,FALSE)*100)</f>
        <v>0</v>
      </c>
      <c r="AC526" s="11">
        <f>IF(ISNA(VLOOKUP($G526,Hoja1!$C$3:$AB$838,AC$1,FALSE)),0,VLOOKUP($G526,Hoja1!$C$3:$AB$838,AC$1,FALSE)*100)</f>
        <v>0</v>
      </c>
      <c r="AD526" s="11">
        <f>IF(ISNA(VLOOKUP($G526,Hoja1!$C$3:$AB$838,AD$1,FALSE)),0,VLOOKUP($G526,Hoja1!$C$3:$AB$838,AD$1,FALSE)*100)</f>
        <v>0</v>
      </c>
      <c r="AE526" s="11">
        <f>IF(ISNA(VLOOKUP($G526,Hoja1!$C$3:$AB$838,AE$1,FALSE)),0,VLOOKUP($G526,Hoja1!$C$3:$AB$838,AE$1,FALSE)*100)</f>
        <v>0</v>
      </c>
      <c r="AF526" s="11">
        <f>IF(ISNA(VLOOKUP($G526,Hoja1!$C$3:$AB$838,AF$1,FALSE)),0,VLOOKUP($G526,Hoja1!$C$3:$AB$838,AF$1,FALSE)*100)</f>
        <v>0</v>
      </c>
      <c r="AG526" s="11">
        <f>IF(ISNA(VLOOKUP($G526,Hoja1!$C$3:$AB$838,AG$1,FALSE)),0,VLOOKUP($G526,Hoja1!$C$3:$AB$838,AG$1,FALSE)*100)</f>
        <v>0</v>
      </c>
      <c r="AH526" s="11">
        <f>IF(ISNA(VLOOKUP($G526,Hoja1!$C$3:$AB$838,AH$1,FALSE)),0,VLOOKUP($G526,Hoja1!$C$3:$AB$838,AH$1,FALSE)*100)</f>
        <v>0</v>
      </c>
    </row>
    <row r="527" spans="1:34" x14ac:dyDescent="0.25">
      <c r="A527">
        <v>1715173595</v>
      </c>
      <c r="B527">
        <v>1</v>
      </c>
      <c r="C527" t="s">
        <v>4913</v>
      </c>
      <c r="D527" t="s">
        <v>1604</v>
      </c>
      <c r="E527">
        <v>77000</v>
      </c>
      <c r="F527" t="s">
        <v>1508</v>
      </c>
      <c r="G527">
        <v>6123827</v>
      </c>
      <c r="H527" t="s">
        <v>1550</v>
      </c>
      <c r="I527">
        <v>64</v>
      </c>
      <c r="J527" s="11">
        <f>IF(ISNA(VLOOKUP($G527,Hoja1!$C$3:$AB$838,J$1,FALSE)),0,VLOOKUP($G527,Hoja1!$C$3:$AB$838,J$1,FALSE)*100)</f>
        <v>0</v>
      </c>
      <c r="K527" s="11">
        <f>IF(ISNA(VLOOKUP($G527,Hoja1!$C$3:$AB$838,K$1,FALSE)),0,VLOOKUP($G527,Hoja1!$C$3:$AB$838,K$1,FALSE)*100)</f>
        <v>0</v>
      </c>
      <c r="L527" s="11">
        <f>IF(ISNA(VLOOKUP($G527,Hoja1!$C$3:$AB$838,L$1,FALSE)),0,VLOOKUP($G527,Hoja1!$C$3:$AB$838,L$1,FALSE)*100)</f>
        <v>0</v>
      </c>
      <c r="M527" s="11">
        <f>IF(ISNA(VLOOKUP($G527,Hoja1!$C$3:$AB$838,M$1,FALSE)),0,VLOOKUP($G527,Hoja1!$C$3:$AB$838,M$1,FALSE)*100)</f>
        <v>0</v>
      </c>
      <c r="N527" s="11">
        <f>IF(ISNA(VLOOKUP($G527,Hoja1!$C$3:$AB$838,N$1,FALSE)),0,VLOOKUP($G527,Hoja1!$C$3:$AB$838,N$1,FALSE)*100)</f>
        <v>0</v>
      </c>
      <c r="O527" s="11">
        <f>IF(ISNA(VLOOKUP($G527,Hoja1!$C$3:$AB$838,O$1,FALSE)),0,VLOOKUP($G527,Hoja1!$C$3:$AB$838,O$1,FALSE)*100)</f>
        <v>0</v>
      </c>
      <c r="P527" s="11">
        <f>IF(ISNA(VLOOKUP($G527,Hoja1!$C$3:$AB$838,P$1,FALSE)),0,VLOOKUP($G527,Hoja1!$C$3:$AB$838,P$1,FALSE)*100)</f>
        <v>0</v>
      </c>
      <c r="Q527" s="11">
        <f>IF(ISNA(VLOOKUP($G527,Hoja1!$C$3:$AB$838,Q$1,FALSE)),0,VLOOKUP($G527,Hoja1!$C$3:$AB$838,Q$1,FALSE)*100)</f>
        <v>0</v>
      </c>
      <c r="R527" s="11">
        <f>IF(ISNA(VLOOKUP($G527,Hoja1!$C$3:$AB$838,R$1,FALSE)),0,VLOOKUP($G527,Hoja1!$C$3:$AB$838,R$1,FALSE)*100)</f>
        <v>0</v>
      </c>
      <c r="S527" s="11">
        <f>IF(ISNA(VLOOKUP($G527,Hoja1!$C$3:$AB$838,S$1,FALSE)),0,VLOOKUP($G527,Hoja1!$C$3:$AB$838,S$1,FALSE)*100)</f>
        <v>0</v>
      </c>
      <c r="T527" s="11">
        <f>IF(ISNA(VLOOKUP($G527,Hoja1!$C$3:$AB$838,T$1,FALSE)),0,VLOOKUP($G527,Hoja1!$C$3:$AB$838,T$1,FALSE)*100)</f>
        <v>0</v>
      </c>
      <c r="U527" s="11">
        <f>IF(ISNA(VLOOKUP($G527,Hoja1!$C$3:$AB$838,U$1,FALSE)),0,VLOOKUP($G527,Hoja1!$C$3:$AB$838,U$1,FALSE)*100)</f>
        <v>0</v>
      </c>
      <c r="V527" s="11">
        <f>IF(ISNA(VLOOKUP($G527,Hoja1!$C$3:$AB$838,V$1,FALSE)),0,VLOOKUP($G527,Hoja1!$C$3:$AB$838,V$1,FALSE)*100)</f>
        <v>0</v>
      </c>
      <c r="W527" s="11">
        <f>IF(ISNA(VLOOKUP($G527,Hoja1!$C$3:$AB$838,W$1,FALSE)),0,VLOOKUP($G527,Hoja1!$C$3:$AB$838,W$1,FALSE)*100)</f>
        <v>0</v>
      </c>
      <c r="X527" s="11">
        <f>IF(ISNA(VLOOKUP($G527,Hoja1!$C$3:$AB$838,X$1,FALSE)),0,VLOOKUP($G527,Hoja1!$C$3:$AB$838,X$1,FALSE)*100)</f>
        <v>0</v>
      </c>
      <c r="Y527" s="11">
        <f>IF(ISNA(VLOOKUP($G527,Hoja1!$C$3:$AB$838,Y$1,FALSE)),0,VLOOKUP($G527,Hoja1!$C$3:$AB$838,Y$1,FALSE)*100)</f>
        <v>0</v>
      </c>
      <c r="Z527" s="11">
        <f>IF(ISNA(VLOOKUP($G527,Hoja1!$C$3:$AB$838,Z$1,FALSE)),0,VLOOKUP($G527,Hoja1!$C$3:$AB$838,Z$1,FALSE)*100)</f>
        <v>0</v>
      </c>
      <c r="AA527" s="11">
        <f>IF(ISNA(VLOOKUP($G527,Hoja1!$C$3:$AB$838,AA$1,FALSE)),0,VLOOKUP($G527,Hoja1!$C$3:$AB$838,AA$1,FALSE)*100)</f>
        <v>0</v>
      </c>
      <c r="AB527" s="11">
        <f>IF(ISNA(VLOOKUP($G527,Hoja1!$C$3:$AB$838,AB$1,FALSE)),0,VLOOKUP($G527,Hoja1!$C$3:$AB$838,AB$1,FALSE)*100)</f>
        <v>0</v>
      </c>
      <c r="AC527" s="11">
        <f>IF(ISNA(VLOOKUP($G527,Hoja1!$C$3:$AB$838,AC$1,FALSE)),0,VLOOKUP($G527,Hoja1!$C$3:$AB$838,AC$1,FALSE)*100)</f>
        <v>0</v>
      </c>
      <c r="AD527" s="11">
        <f>IF(ISNA(VLOOKUP($G527,Hoja1!$C$3:$AB$838,AD$1,FALSE)),0,VLOOKUP($G527,Hoja1!$C$3:$AB$838,AD$1,FALSE)*100)</f>
        <v>0</v>
      </c>
      <c r="AE527" s="11">
        <f>IF(ISNA(VLOOKUP($G527,Hoja1!$C$3:$AB$838,AE$1,FALSE)),0,VLOOKUP($G527,Hoja1!$C$3:$AB$838,AE$1,FALSE)*100)</f>
        <v>0</v>
      </c>
      <c r="AF527" s="11">
        <f>IF(ISNA(VLOOKUP($G527,Hoja1!$C$3:$AB$838,AF$1,FALSE)),0,VLOOKUP($G527,Hoja1!$C$3:$AB$838,AF$1,FALSE)*100)</f>
        <v>0</v>
      </c>
      <c r="AG527" s="11">
        <f>IF(ISNA(VLOOKUP($G527,Hoja1!$C$3:$AB$838,AG$1,FALSE)),0,VLOOKUP($G527,Hoja1!$C$3:$AB$838,AG$1,FALSE)*100)</f>
        <v>0</v>
      </c>
      <c r="AH527" s="11">
        <f>IF(ISNA(VLOOKUP($G527,Hoja1!$C$3:$AB$838,AH$1,FALSE)),0,VLOOKUP($G527,Hoja1!$C$3:$AB$838,AH$1,FALSE)*100)</f>
        <v>0</v>
      </c>
    </row>
    <row r="528" spans="1:34" x14ac:dyDescent="0.25">
      <c r="A528">
        <v>1103418917</v>
      </c>
      <c r="B528">
        <v>1</v>
      </c>
      <c r="C528" t="s">
        <v>4556</v>
      </c>
      <c r="D528" t="s">
        <v>1606</v>
      </c>
      <c r="E528">
        <v>42000</v>
      </c>
      <c r="F528" t="s">
        <v>1508</v>
      </c>
      <c r="G528">
        <v>6123828</v>
      </c>
      <c r="H528" t="s">
        <v>1607</v>
      </c>
      <c r="I528">
        <v>64</v>
      </c>
      <c r="J528" s="11">
        <f>IF(ISNA(VLOOKUP($G528,Hoja1!$C$3:$AB$838,J$1,FALSE)),0,VLOOKUP($G528,Hoja1!$C$3:$AB$838,J$1,FALSE)*100)</f>
        <v>0</v>
      </c>
      <c r="K528" s="11">
        <f>IF(ISNA(VLOOKUP($G528,Hoja1!$C$3:$AB$838,K$1,FALSE)),0,VLOOKUP($G528,Hoja1!$C$3:$AB$838,K$1,FALSE)*100)</f>
        <v>0</v>
      </c>
      <c r="L528" s="11">
        <f>IF(ISNA(VLOOKUP($G528,Hoja1!$C$3:$AB$838,L$1,FALSE)),0,VLOOKUP($G528,Hoja1!$C$3:$AB$838,L$1,FALSE)*100)</f>
        <v>0</v>
      </c>
      <c r="M528" s="11">
        <f>IF(ISNA(VLOOKUP($G528,Hoja1!$C$3:$AB$838,M$1,FALSE)),0,VLOOKUP($G528,Hoja1!$C$3:$AB$838,M$1,FALSE)*100)</f>
        <v>0</v>
      </c>
      <c r="N528" s="11">
        <f>IF(ISNA(VLOOKUP($G528,Hoja1!$C$3:$AB$838,N$1,FALSE)),0,VLOOKUP($G528,Hoja1!$C$3:$AB$838,N$1,FALSE)*100)</f>
        <v>0</v>
      </c>
      <c r="O528" s="11">
        <f>IF(ISNA(VLOOKUP($G528,Hoja1!$C$3:$AB$838,O$1,FALSE)),0,VLOOKUP($G528,Hoja1!$C$3:$AB$838,O$1,FALSE)*100)</f>
        <v>0</v>
      </c>
      <c r="P528" s="11">
        <f>IF(ISNA(VLOOKUP($G528,Hoja1!$C$3:$AB$838,P$1,FALSE)),0,VLOOKUP($G528,Hoja1!$C$3:$AB$838,P$1,FALSE)*100)</f>
        <v>0</v>
      </c>
      <c r="Q528" s="11">
        <f>IF(ISNA(VLOOKUP($G528,Hoja1!$C$3:$AB$838,Q$1,FALSE)),0,VLOOKUP($G528,Hoja1!$C$3:$AB$838,Q$1,FALSE)*100)</f>
        <v>0</v>
      </c>
      <c r="R528" s="11">
        <f>IF(ISNA(VLOOKUP($G528,Hoja1!$C$3:$AB$838,R$1,FALSE)),0,VLOOKUP($G528,Hoja1!$C$3:$AB$838,R$1,FALSE)*100)</f>
        <v>0</v>
      </c>
      <c r="S528" s="11">
        <f>IF(ISNA(VLOOKUP($G528,Hoja1!$C$3:$AB$838,S$1,FALSE)),0,VLOOKUP($G528,Hoja1!$C$3:$AB$838,S$1,FALSE)*100)</f>
        <v>0</v>
      </c>
      <c r="T528" s="11">
        <f>IF(ISNA(VLOOKUP($G528,Hoja1!$C$3:$AB$838,T$1,FALSE)),0,VLOOKUP($G528,Hoja1!$C$3:$AB$838,T$1,FALSE)*100)</f>
        <v>0</v>
      </c>
      <c r="U528" s="11">
        <f>IF(ISNA(VLOOKUP($G528,Hoja1!$C$3:$AB$838,U$1,FALSE)),0,VLOOKUP($G528,Hoja1!$C$3:$AB$838,U$1,FALSE)*100)</f>
        <v>0</v>
      </c>
      <c r="V528" s="11">
        <f>IF(ISNA(VLOOKUP($G528,Hoja1!$C$3:$AB$838,V$1,FALSE)),0,VLOOKUP($G528,Hoja1!$C$3:$AB$838,V$1,FALSE)*100)</f>
        <v>0</v>
      </c>
      <c r="W528" s="11">
        <f>IF(ISNA(VLOOKUP($G528,Hoja1!$C$3:$AB$838,W$1,FALSE)),0,VLOOKUP($G528,Hoja1!$C$3:$AB$838,W$1,FALSE)*100)</f>
        <v>0</v>
      </c>
      <c r="X528" s="11">
        <f>IF(ISNA(VLOOKUP($G528,Hoja1!$C$3:$AB$838,X$1,FALSE)),0,VLOOKUP($G528,Hoja1!$C$3:$AB$838,X$1,FALSE)*100)</f>
        <v>0</v>
      </c>
      <c r="Y528" s="11">
        <f>IF(ISNA(VLOOKUP($G528,Hoja1!$C$3:$AB$838,Y$1,FALSE)),0,VLOOKUP($G528,Hoja1!$C$3:$AB$838,Y$1,FALSE)*100)</f>
        <v>0</v>
      </c>
      <c r="Z528" s="11">
        <f>IF(ISNA(VLOOKUP($G528,Hoja1!$C$3:$AB$838,Z$1,FALSE)),0,VLOOKUP($G528,Hoja1!$C$3:$AB$838,Z$1,FALSE)*100)</f>
        <v>0</v>
      </c>
      <c r="AA528" s="11">
        <f>IF(ISNA(VLOOKUP($G528,Hoja1!$C$3:$AB$838,AA$1,FALSE)),0,VLOOKUP($G528,Hoja1!$C$3:$AB$838,AA$1,FALSE)*100)</f>
        <v>0</v>
      </c>
      <c r="AB528" s="11">
        <f>IF(ISNA(VLOOKUP($G528,Hoja1!$C$3:$AB$838,AB$1,FALSE)),0,VLOOKUP($G528,Hoja1!$C$3:$AB$838,AB$1,FALSE)*100)</f>
        <v>0</v>
      </c>
      <c r="AC528" s="11">
        <f>IF(ISNA(VLOOKUP($G528,Hoja1!$C$3:$AB$838,AC$1,FALSE)),0,VLOOKUP($G528,Hoja1!$C$3:$AB$838,AC$1,FALSE)*100)</f>
        <v>0</v>
      </c>
      <c r="AD528" s="11">
        <f>IF(ISNA(VLOOKUP($G528,Hoja1!$C$3:$AB$838,AD$1,FALSE)),0,VLOOKUP($G528,Hoja1!$C$3:$AB$838,AD$1,FALSE)*100)</f>
        <v>0</v>
      </c>
      <c r="AE528" s="11">
        <f>IF(ISNA(VLOOKUP($G528,Hoja1!$C$3:$AB$838,AE$1,FALSE)),0,VLOOKUP($G528,Hoja1!$C$3:$AB$838,AE$1,FALSE)*100)</f>
        <v>0</v>
      </c>
      <c r="AF528" s="11">
        <f>IF(ISNA(VLOOKUP($G528,Hoja1!$C$3:$AB$838,AF$1,FALSE)),0,VLOOKUP($G528,Hoja1!$C$3:$AB$838,AF$1,FALSE)*100)</f>
        <v>0</v>
      </c>
      <c r="AG528" s="11">
        <f>IF(ISNA(VLOOKUP($G528,Hoja1!$C$3:$AB$838,AG$1,FALSE)),0,VLOOKUP($G528,Hoja1!$C$3:$AB$838,AG$1,FALSE)*100)</f>
        <v>0</v>
      </c>
      <c r="AH528" s="11">
        <f>IF(ISNA(VLOOKUP($G528,Hoja1!$C$3:$AB$838,AH$1,FALSE)),0,VLOOKUP($G528,Hoja1!$C$3:$AB$838,AH$1,FALSE)*100)</f>
        <v>0</v>
      </c>
    </row>
    <row r="529" spans="1:34" x14ac:dyDescent="0.25">
      <c r="A529">
        <v>1712435534</v>
      </c>
      <c r="B529">
        <v>1</v>
      </c>
      <c r="C529" t="s">
        <v>4676</v>
      </c>
      <c r="D529" t="s">
        <v>1609</v>
      </c>
      <c r="E529">
        <v>77000</v>
      </c>
      <c r="F529" t="s">
        <v>1508</v>
      </c>
      <c r="G529">
        <v>6123877</v>
      </c>
      <c r="H529" t="s">
        <v>1512</v>
      </c>
      <c r="I529">
        <v>64</v>
      </c>
      <c r="J529" s="11">
        <f>IF(ISNA(VLOOKUP($G529,Hoja1!$C$3:$AB$838,J$1,FALSE)),0,VLOOKUP($G529,Hoja1!$C$3:$AB$838,J$1,FALSE)*100)</f>
        <v>0</v>
      </c>
      <c r="K529" s="11">
        <f>IF(ISNA(VLOOKUP($G529,Hoja1!$C$3:$AB$838,K$1,FALSE)),0,VLOOKUP($G529,Hoja1!$C$3:$AB$838,K$1,FALSE)*100)</f>
        <v>0</v>
      </c>
      <c r="L529" s="11">
        <f>IF(ISNA(VLOOKUP($G529,Hoja1!$C$3:$AB$838,L$1,FALSE)),0,VLOOKUP($G529,Hoja1!$C$3:$AB$838,L$1,FALSE)*100)</f>
        <v>0</v>
      </c>
      <c r="M529" s="11">
        <f>IF(ISNA(VLOOKUP($G529,Hoja1!$C$3:$AB$838,M$1,FALSE)),0,VLOOKUP($G529,Hoja1!$C$3:$AB$838,M$1,FALSE)*100)</f>
        <v>0</v>
      </c>
      <c r="N529" s="11">
        <f>IF(ISNA(VLOOKUP($G529,Hoja1!$C$3:$AB$838,N$1,FALSE)),0,VLOOKUP($G529,Hoja1!$C$3:$AB$838,N$1,FALSE)*100)</f>
        <v>0</v>
      </c>
      <c r="O529" s="11">
        <f>IF(ISNA(VLOOKUP($G529,Hoja1!$C$3:$AB$838,O$1,FALSE)),0,VLOOKUP($G529,Hoja1!$C$3:$AB$838,O$1,FALSE)*100)</f>
        <v>0</v>
      </c>
      <c r="P529" s="11">
        <f>IF(ISNA(VLOOKUP($G529,Hoja1!$C$3:$AB$838,P$1,FALSE)),0,VLOOKUP($G529,Hoja1!$C$3:$AB$838,P$1,FALSE)*100)</f>
        <v>0</v>
      </c>
      <c r="Q529" s="11">
        <f>IF(ISNA(VLOOKUP($G529,Hoja1!$C$3:$AB$838,Q$1,FALSE)),0,VLOOKUP($G529,Hoja1!$C$3:$AB$838,Q$1,FALSE)*100)</f>
        <v>0</v>
      </c>
      <c r="R529" s="11">
        <f>IF(ISNA(VLOOKUP($G529,Hoja1!$C$3:$AB$838,R$1,FALSE)),0,VLOOKUP($G529,Hoja1!$C$3:$AB$838,R$1,FALSE)*100)</f>
        <v>0</v>
      </c>
      <c r="S529" s="11">
        <f>IF(ISNA(VLOOKUP($G529,Hoja1!$C$3:$AB$838,S$1,FALSE)),0,VLOOKUP($G529,Hoja1!$C$3:$AB$838,S$1,FALSE)*100)</f>
        <v>0</v>
      </c>
      <c r="T529" s="11">
        <f>IF(ISNA(VLOOKUP($G529,Hoja1!$C$3:$AB$838,T$1,FALSE)),0,VLOOKUP($G529,Hoja1!$C$3:$AB$838,T$1,FALSE)*100)</f>
        <v>0</v>
      </c>
      <c r="U529" s="11">
        <f>IF(ISNA(VLOOKUP($G529,Hoja1!$C$3:$AB$838,U$1,FALSE)),0,VLOOKUP($G529,Hoja1!$C$3:$AB$838,U$1,FALSE)*100)</f>
        <v>0</v>
      </c>
      <c r="V529" s="11">
        <f>IF(ISNA(VLOOKUP($G529,Hoja1!$C$3:$AB$838,V$1,FALSE)),0,VLOOKUP($G529,Hoja1!$C$3:$AB$838,V$1,FALSE)*100)</f>
        <v>0</v>
      </c>
      <c r="W529" s="11">
        <f>IF(ISNA(VLOOKUP($G529,Hoja1!$C$3:$AB$838,W$1,FALSE)),0,VLOOKUP($G529,Hoja1!$C$3:$AB$838,W$1,FALSE)*100)</f>
        <v>0</v>
      </c>
      <c r="X529" s="11">
        <f>IF(ISNA(VLOOKUP($G529,Hoja1!$C$3:$AB$838,X$1,FALSE)),0,VLOOKUP($G529,Hoja1!$C$3:$AB$838,X$1,FALSE)*100)</f>
        <v>0</v>
      </c>
      <c r="Y529" s="11">
        <f>IF(ISNA(VLOOKUP($G529,Hoja1!$C$3:$AB$838,Y$1,FALSE)),0,VLOOKUP($G529,Hoja1!$C$3:$AB$838,Y$1,FALSE)*100)</f>
        <v>0</v>
      </c>
      <c r="Z529" s="11">
        <f>IF(ISNA(VLOOKUP($G529,Hoja1!$C$3:$AB$838,Z$1,FALSE)),0,VLOOKUP($G529,Hoja1!$C$3:$AB$838,Z$1,FALSE)*100)</f>
        <v>0</v>
      </c>
      <c r="AA529" s="11">
        <f>IF(ISNA(VLOOKUP($G529,Hoja1!$C$3:$AB$838,AA$1,FALSE)),0,VLOOKUP($G529,Hoja1!$C$3:$AB$838,AA$1,FALSE)*100)</f>
        <v>0</v>
      </c>
      <c r="AB529" s="11">
        <f>IF(ISNA(VLOOKUP($G529,Hoja1!$C$3:$AB$838,AB$1,FALSE)),0,VLOOKUP($G529,Hoja1!$C$3:$AB$838,AB$1,FALSE)*100)</f>
        <v>0</v>
      </c>
      <c r="AC529" s="11">
        <f>IF(ISNA(VLOOKUP($G529,Hoja1!$C$3:$AB$838,AC$1,FALSE)),0,VLOOKUP($G529,Hoja1!$C$3:$AB$838,AC$1,FALSE)*100)</f>
        <v>0</v>
      </c>
      <c r="AD529" s="11">
        <f>IF(ISNA(VLOOKUP($G529,Hoja1!$C$3:$AB$838,AD$1,FALSE)),0,VLOOKUP($G529,Hoja1!$C$3:$AB$838,AD$1,FALSE)*100)</f>
        <v>0</v>
      </c>
      <c r="AE529" s="11">
        <f>IF(ISNA(VLOOKUP($G529,Hoja1!$C$3:$AB$838,AE$1,FALSE)),0,VLOOKUP($G529,Hoja1!$C$3:$AB$838,AE$1,FALSE)*100)</f>
        <v>0</v>
      </c>
      <c r="AF529" s="11">
        <f>IF(ISNA(VLOOKUP($G529,Hoja1!$C$3:$AB$838,AF$1,FALSE)),0,VLOOKUP($G529,Hoja1!$C$3:$AB$838,AF$1,FALSE)*100)</f>
        <v>0</v>
      </c>
      <c r="AG529" s="11">
        <f>IF(ISNA(VLOOKUP($G529,Hoja1!$C$3:$AB$838,AG$1,FALSE)),0,VLOOKUP($G529,Hoja1!$C$3:$AB$838,AG$1,FALSE)*100)</f>
        <v>0</v>
      </c>
      <c r="AH529" s="11">
        <f>IF(ISNA(VLOOKUP($G529,Hoja1!$C$3:$AB$838,AH$1,FALSE)),0,VLOOKUP($G529,Hoja1!$C$3:$AB$838,AH$1,FALSE)*100)</f>
        <v>0</v>
      </c>
    </row>
    <row r="530" spans="1:34" x14ac:dyDescent="0.25">
      <c r="A530">
        <v>1708975550</v>
      </c>
      <c r="B530">
        <v>1</v>
      </c>
      <c r="C530" t="s">
        <v>4914</v>
      </c>
      <c r="D530" t="s">
        <v>1611</v>
      </c>
      <c r="E530">
        <v>73000</v>
      </c>
      <c r="F530" t="s">
        <v>1508</v>
      </c>
      <c r="G530">
        <v>6123880</v>
      </c>
      <c r="H530" t="s">
        <v>1569</v>
      </c>
      <c r="I530">
        <v>64</v>
      </c>
      <c r="J530" s="11">
        <f>IF(ISNA(VLOOKUP($G530,Hoja1!$C$3:$AB$838,J$1,FALSE)),0,VLOOKUP($G530,Hoja1!$C$3:$AB$838,J$1,FALSE)*100)</f>
        <v>0</v>
      </c>
      <c r="K530" s="11">
        <f>IF(ISNA(VLOOKUP($G530,Hoja1!$C$3:$AB$838,K$1,FALSE)),0,VLOOKUP($G530,Hoja1!$C$3:$AB$838,K$1,FALSE)*100)</f>
        <v>0</v>
      </c>
      <c r="L530" s="11">
        <f>IF(ISNA(VLOOKUP($G530,Hoja1!$C$3:$AB$838,L$1,FALSE)),0,VLOOKUP($G530,Hoja1!$C$3:$AB$838,L$1,FALSE)*100)</f>
        <v>0</v>
      </c>
      <c r="M530" s="11">
        <f>IF(ISNA(VLOOKUP($G530,Hoja1!$C$3:$AB$838,M$1,FALSE)),0,VLOOKUP($G530,Hoja1!$C$3:$AB$838,M$1,FALSE)*100)</f>
        <v>0</v>
      </c>
      <c r="N530" s="11">
        <f>IF(ISNA(VLOOKUP($G530,Hoja1!$C$3:$AB$838,N$1,FALSE)),0,VLOOKUP($G530,Hoja1!$C$3:$AB$838,N$1,FALSE)*100)</f>
        <v>0</v>
      </c>
      <c r="O530" s="11">
        <f>IF(ISNA(VLOOKUP($G530,Hoja1!$C$3:$AB$838,O$1,FALSE)),0,VLOOKUP($G530,Hoja1!$C$3:$AB$838,O$1,FALSE)*100)</f>
        <v>0</v>
      </c>
      <c r="P530" s="11">
        <f>IF(ISNA(VLOOKUP($G530,Hoja1!$C$3:$AB$838,P$1,FALSE)),0,VLOOKUP($G530,Hoja1!$C$3:$AB$838,P$1,FALSE)*100)</f>
        <v>0</v>
      </c>
      <c r="Q530" s="11">
        <f>IF(ISNA(VLOOKUP($G530,Hoja1!$C$3:$AB$838,Q$1,FALSE)),0,VLOOKUP($G530,Hoja1!$C$3:$AB$838,Q$1,FALSE)*100)</f>
        <v>0</v>
      </c>
      <c r="R530" s="11">
        <f>IF(ISNA(VLOOKUP($G530,Hoja1!$C$3:$AB$838,R$1,FALSE)),0,VLOOKUP($G530,Hoja1!$C$3:$AB$838,R$1,FALSE)*100)</f>
        <v>0</v>
      </c>
      <c r="S530" s="11">
        <f>IF(ISNA(VLOOKUP($G530,Hoja1!$C$3:$AB$838,S$1,FALSE)),0,VLOOKUP($G530,Hoja1!$C$3:$AB$838,S$1,FALSE)*100)</f>
        <v>0</v>
      </c>
      <c r="T530" s="11">
        <f>IF(ISNA(VLOOKUP($G530,Hoja1!$C$3:$AB$838,T$1,FALSE)),0,VLOOKUP($G530,Hoja1!$C$3:$AB$838,T$1,FALSE)*100)</f>
        <v>0</v>
      </c>
      <c r="U530" s="11">
        <f>IF(ISNA(VLOOKUP($G530,Hoja1!$C$3:$AB$838,U$1,FALSE)),0,VLOOKUP($G530,Hoja1!$C$3:$AB$838,U$1,FALSE)*100)</f>
        <v>0</v>
      </c>
      <c r="V530" s="11">
        <f>IF(ISNA(VLOOKUP($G530,Hoja1!$C$3:$AB$838,V$1,FALSE)),0,VLOOKUP($G530,Hoja1!$C$3:$AB$838,V$1,FALSE)*100)</f>
        <v>0</v>
      </c>
      <c r="W530" s="11">
        <f>IF(ISNA(VLOOKUP($G530,Hoja1!$C$3:$AB$838,W$1,FALSE)),0,VLOOKUP($G530,Hoja1!$C$3:$AB$838,W$1,FALSE)*100)</f>
        <v>0</v>
      </c>
      <c r="X530" s="11">
        <f>IF(ISNA(VLOOKUP($G530,Hoja1!$C$3:$AB$838,X$1,FALSE)),0,VLOOKUP($G530,Hoja1!$C$3:$AB$838,X$1,FALSE)*100)</f>
        <v>0</v>
      </c>
      <c r="Y530" s="11">
        <f>IF(ISNA(VLOOKUP($G530,Hoja1!$C$3:$AB$838,Y$1,FALSE)),0,VLOOKUP($G530,Hoja1!$C$3:$AB$838,Y$1,FALSE)*100)</f>
        <v>0</v>
      </c>
      <c r="Z530" s="11">
        <f>IF(ISNA(VLOOKUP($G530,Hoja1!$C$3:$AB$838,Z$1,FALSE)),0,VLOOKUP($G530,Hoja1!$C$3:$AB$838,Z$1,FALSE)*100)</f>
        <v>0</v>
      </c>
      <c r="AA530" s="11">
        <f>IF(ISNA(VLOOKUP($G530,Hoja1!$C$3:$AB$838,AA$1,FALSE)),0,VLOOKUP($G530,Hoja1!$C$3:$AB$838,AA$1,FALSE)*100)</f>
        <v>0</v>
      </c>
      <c r="AB530" s="11">
        <f>IF(ISNA(VLOOKUP($G530,Hoja1!$C$3:$AB$838,AB$1,FALSE)),0,VLOOKUP($G530,Hoja1!$C$3:$AB$838,AB$1,FALSE)*100)</f>
        <v>0</v>
      </c>
      <c r="AC530" s="11">
        <f>IF(ISNA(VLOOKUP($G530,Hoja1!$C$3:$AB$838,AC$1,FALSE)),0,VLOOKUP($G530,Hoja1!$C$3:$AB$838,AC$1,FALSE)*100)</f>
        <v>0</v>
      </c>
      <c r="AD530" s="11">
        <f>IF(ISNA(VLOOKUP($G530,Hoja1!$C$3:$AB$838,AD$1,FALSE)),0,VLOOKUP($G530,Hoja1!$C$3:$AB$838,AD$1,FALSE)*100)</f>
        <v>0</v>
      </c>
      <c r="AE530" s="11">
        <f>IF(ISNA(VLOOKUP($G530,Hoja1!$C$3:$AB$838,AE$1,FALSE)),0,VLOOKUP($G530,Hoja1!$C$3:$AB$838,AE$1,FALSE)*100)</f>
        <v>0</v>
      </c>
      <c r="AF530" s="11">
        <f>IF(ISNA(VLOOKUP($G530,Hoja1!$C$3:$AB$838,AF$1,FALSE)),0,VLOOKUP($G530,Hoja1!$C$3:$AB$838,AF$1,FALSE)*100)</f>
        <v>0</v>
      </c>
      <c r="AG530" s="11">
        <f>IF(ISNA(VLOOKUP($G530,Hoja1!$C$3:$AB$838,AG$1,FALSE)),0,VLOOKUP($G530,Hoja1!$C$3:$AB$838,AG$1,FALSE)*100)</f>
        <v>0</v>
      </c>
      <c r="AH530" s="11">
        <f>IF(ISNA(VLOOKUP($G530,Hoja1!$C$3:$AB$838,AH$1,FALSE)),0,VLOOKUP($G530,Hoja1!$C$3:$AB$838,AH$1,FALSE)*100)</f>
        <v>0</v>
      </c>
    </row>
    <row r="531" spans="1:34" x14ac:dyDescent="0.25">
      <c r="A531">
        <v>1713689667</v>
      </c>
      <c r="B531">
        <v>1</v>
      </c>
      <c r="C531" t="s">
        <v>4620</v>
      </c>
      <c r="D531" t="s">
        <v>3627</v>
      </c>
      <c r="E531">
        <v>31000</v>
      </c>
      <c r="F531" t="s">
        <v>1508</v>
      </c>
      <c r="G531">
        <v>6124089</v>
      </c>
      <c r="H531" t="s">
        <v>2234</v>
      </c>
      <c r="I531">
        <v>64</v>
      </c>
      <c r="J531" s="11">
        <f>IF(ISNA(VLOOKUP($G531,Hoja1!$C$3:$AB$838,J$1,FALSE)),0,VLOOKUP($G531,Hoja1!$C$3:$AB$838,J$1,FALSE)*100)</f>
        <v>0</v>
      </c>
      <c r="K531" s="11">
        <f>IF(ISNA(VLOOKUP($G531,Hoja1!$C$3:$AB$838,K$1,FALSE)),0,VLOOKUP($G531,Hoja1!$C$3:$AB$838,K$1,FALSE)*100)</f>
        <v>0</v>
      </c>
      <c r="L531" s="11">
        <f>IF(ISNA(VLOOKUP($G531,Hoja1!$C$3:$AB$838,L$1,FALSE)),0,VLOOKUP($G531,Hoja1!$C$3:$AB$838,L$1,FALSE)*100)</f>
        <v>0</v>
      </c>
      <c r="M531" s="11">
        <f>IF(ISNA(VLOOKUP($G531,Hoja1!$C$3:$AB$838,M$1,FALSE)),0,VLOOKUP($G531,Hoja1!$C$3:$AB$838,M$1,FALSE)*100)</f>
        <v>0</v>
      </c>
      <c r="N531" s="11">
        <f>IF(ISNA(VLOOKUP($G531,Hoja1!$C$3:$AB$838,N$1,FALSE)),0,VLOOKUP($G531,Hoja1!$C$3:$AB$838,N$1,FALSE)*100)</f>
        <v>0</v>
      </c>
      <c r="O531" s="11">
        <f>IF(ISNA(VLOOKUP($G531,Hoja1!$C$3:$AB$838,O$1,FALSE)),0,VLOOKUP($G531,Hoja1!$C$3:$AB$838,O$1,FALSE)*100)</f>
        <v>0</v>
      </c>
      <c r="P531" s="11">
        <f>IF(ISNA(VLOOKUP($G531,Hoja1!$C$3:$AB$838,P$1,FALSE)),0,VLOOKUP($G531,Hoja1!$C$3:$AB$838,P$1,FALSE)*100)</f>
        <v>0</v>
      </c>
      <c r="Q531" s="11">
        <f>IF(ISNA(VLOOKUP($G531,Hoja1!$C$3:$AB$838,Q$1,FALSE)),0,VLOOKUP($G531,Hoja1!$C$3:$AB$838,Q$1,FALSE)*100)</f>
        <v>0</v>
      </c>
      <c r="R531" s="11">
        <f>IF(ISNA(VLOOKUP($G531,Hoja1!$C$3:$AB$838,R$1,FALSE)),0,VLOOKUP($G531,Hoja1!$C$3:$AB$838,R$1,FALSE)*100)</f>
        <v>0</v>
      </c>
      <c r="S531" s="11">
        <f>IF(ISNA(VLOOKUP($G531,Hoja1!$C$3:$AB$838,S$1,FALSE)),0,VLOOKUP($G531,Hoja1!$C$3:$AB$838,S$1,FALSE)*100)</f>
        <v>0</v>
      </c>
      <c r="T531" s="11">
        <f>IF(ISNA(VLOOKUP($G531,Hoja1!$C$3:$AB$838,T$1,FALSE)),0,VLOOKUP($G531,Hoja1!$C$3:$AB$838,T$1,FALSE)*100)</f>
        <v>0</v>
      </c>
      <c r="U531" s="11">
        <f>IF(ISNA(VLOOKUP($G531,Hoja1!$C$3:$AB$838,U$1,FALSE)),0,VLOOKUP($G531,Hoja1!$C$3:$AB$838,U$1,FALSE)*100)</f>
        <v>0</v>
      </c>
      <c r="V531" s="11">
        <f>IF(ISNA(VLOOKUP($G531,Hoja1!$C$3:$AB$838,V$1,FALSE)),0,VLOOKUP($G531,Hoja1!$C$3:$AB$838,V$1,FALSE)*100)</f>
        <v>0</v>
      </c>
      <c r="W531" s="11">
        <f>IF(ISNA(VLOOKUP($G531,Hoja1!$C$3:$AB$838,W$1,FALSE)),0,VLOOKUP($G531,Hoja1!$C$3:$AB$838,W$1,FALSE)*100)</f>
        <v>0</v>
      </c>
      <c r="X531" s="11">
        <f>IF(ISNA(VLOOKUP($G531,Hoja1!$C$3:$AB$838,X$1,FALSE)),0,VLOOKUP($G531,Hoja1!$C$3:$AB$838,X$1,FALSE)*100)</f>
        <v>0</v>
      </c>
      <c r="Y531" s="11">
        <f>IF(ISNA(VLOOKUP($G531,Hoja1!$C$3:$AB$838,Y$1,FALSE)),0,VLOOKUP($G531,Hoja1!$C$3:$AB$838,Y$1,FALSE)*100)</f>
        <v>0</v>
      </c>
      <c r="Z531" s="11">
        <f>IF(ISNA(VLOOKUP($G531,Hoja1!$C$3:$AB$838,Z$1,FALSE)),0,VLOOKUP($G531,Hoja1!$C$3:$AB$838,Z$1,FALSE)*100)</f>
        <v>0</v>
      </c>
      <c r="AA531" s="11">
        <f>IF(ISNA(VLOOKUP($G531,Hoja1!$C$3:$AB$838,AA$1,FALSE)),0,VLOOKUP($G531,Hoja1!$C$3:$AB$838,AA$1,FALSE)*100)</f>
        <v>0</v>
      </c>
      <c r="AB531" s="11">
        <f>IF(ISNA(VLOOKUP($G531,Hoja1!$C$3:$AB$838,AB$1,FALSE)),0,VLOOKUP($G531,Hoja1!$C$3:$AB$838,AB$1,FALSE)*100)</f>
        <v>0</v>
      </c>
      <c r="AC531" s="11">
        <f>IF(ISNA(VLOOKUP($G531,Hoja1!$C$3:$AB$838,AC$1,FALSE)),0,VLOOKUP($G531,Hoja1!$C$3:$AB$838,AC$1,FALSE)*100)</f>
        <v>0</v>
      </c>
      <c r="AD531" s="11">
        <f>IF(ISNA(VLOOKUP($G531,Hoja1!$C$3:$AB$838,AD$1,FALSE)),0,VLOOKUP($G531,Hoja1!$C$3:$AB$838,AD$1,FALSE)*100)</f>
        <v>0</v>
      </c>
      <c r="AE531" s="11">
        <f>IF(ISNA(VLOOKUP($G531,Hoja1!$C$3:$AB$838,AE$1,FALSE)),0,VLOOKUP($G531,Hoja1!$C$3:$AB$838,AE$1,FALSE)*100)</f>
        <v>0</v>
      </c>
      <c r="AF531" s="11">
        <f>IF(ISNA(VLOOKUP($G531,Hoja1!$C$3:$AB$838,AF$1,FALSE)),0,VLOOKUP($G531,Hoja1!$C$3:$AB$838,AF$1,FALSE)*100)</f>
        <v>0</v>
      </c>
      <c r="AG531" s="11">
        <f>IF(ISNA(VLOOKUP($G531,Hoja1!$C$3:$AB$838,AG$1,FALSE)),0,VLOOKUP($G531,Hoja1!$C$3:$AB$838,AG$1,FALSE)*100)</f>
        <v>0</v>
      </c>
      <c r="AH531" s="11">
        <f>IF(ISNA(VLOOKUP($G531,Hoja1!$C$3:$AB$838,AH$1,FALSE)),0,VLOOKUP($G531,Hoja1!$C$3:$AB$838,AH$1,FALSE)*100)</f>
        <v>0</v>
      </c>
    </row>
    <row r="532" spans="1:34" x14ac:dyDescent="0.25">
      <c r="A532">
        <v>1715565378</v>
      </c>
      <c r="B532">
        <v>1</v>
      </c>
      <c r="C532" t="s">
        <v>4915</v>
      </c>
      <c r="D532" t="s">
        <v>3628</v>
      </c>
      <c r="E532">
        <v>31000</v>
      </c>
      <c r="F532" t="s">
        <v>1508</v>
      </c>
      <c r="G532">
        <v>6124090</v>
      </c>
      <c r="H532" t="s">
        <v>2073</v>
      </c>
      <c r="I532">
        <v>64</v>
      </c>
      <c r="J532" s="11">
        <f>IF(ISNA(VLOOKUP($G532,Hoja1!$C$3:$AB$838,J$1,FALSE)),0,VLOOKUP($G532,Hoja1!$C$3:$AB$838,J$1,FALSE)*100)</f>
        <v>0</v>
      </c>
      <c r="K532" s="11">
        <f>IF(ISNA(VLOOKUP($G532,Hoja1!$C$3:$AB$838,K$1,FALSE)),0,VLOOKUP($G532,Hoja1!$C$3:$AB$838,K$1,FALSE)*100)</f>
        <v>0</v>
      </c>
      <c r="L532" s="11">
        <f>IF(ISNA(VLOOKUP($G532,Hoja1!$C$3:$AB$838,L$1,FALSE)),0,VLOOKUP($G532,Hoja1!$C$3:$AB$838,L$1,FALSE)*100)</f>
        <v>0</v>
      </c>
      <c r="M532" s="11">
        <f>IF(ISNA(VLOOKUP($G532,Hoja1!$C$3:$AB$838,M$1,FALSE)),0,VLOOKUP($G532,Hoja1!$C$3:$AB$838,M$1,FALSE)*100)</f>
        <v>0</v>
      </c>
      <c r="N532" s="11">
        <f>IF(ISNA(VLOOKUP($G532,Hoja1!$C$3:$AB$838,N$1,FALSE)),0,VLOOKUP($G532,Hoja1!$C$3:$AB$838,N$1,FALSE)*100)</f>
        <v>0</v>
      </c>
      <c r="O532" s="11">
        <f>IF(ISNA(VLOOKUP($G532,Hoja1!$C$3:$AB$838,O$1,FALSE)),0,VLOOKUP($G532,Hoja1!$C$3:$AB$838,O$1,FALSE)*100)</f>
        <v>0</v>
      </c>
      <c r="P532" s="11">
        <f>IF(ISNA(VLOOKUP($G532,Hoja1!$C$3:$AB$838,P$1,FALSE)),0,VLOOKUP($G532,Hoja1!$C$3:$AB$838,P$1,FALSE)*100)</f>
        <v>0</v>
      </c>
      <c r="Q532" s="11">
        <f>IF(ISNA(VLOOKUP($G532,Hoja1!$C$3:$AB$838,Q$1,FALSE)),0,VLOOKUP($G532,Hoja1!$C$3:$AB$838,Q$1,FALSE)*100)</f>
        <v>0</v>
      </c>
      <c r="R532" s="11">
        <f>IF(ISNA(VLOOKUP($G532,Hoja1!$C$3:$AB$838,R$1,FALSE)),0,VLOOKUP($G532,Hoja1!$C$3:$AB$838,R$1,FALSE)*100)</f>
        <v>0</v>
      </c>
      <c r="S532" s="11">
        <f>IF(ISNA(VLOOKUP($G532,Hoja1!$C$3:$AB$838,S$1,FALSE)),0,VLOOKUP($G532,Hoja1!$C$3:$AB$838,S$1,FALSE)*100)</f>
        <v>0</v>
      </c>
      <c r="T532" s="11">
        <f>IF(ISNA(VLOOKUP($G532,Hoja1!$C$3:$AB$838,T$1,FALSE)),0,VLOOKUP($G532,Hoja1!$C$3:$AB$838,T$1,FALSE)*100)</f>
        <v>0</v>
      </c>
      <c r="U532" s="11">
        <f>IF(ISNA(VLOOKUP($G532,Hoja1!$C$3:$AB$838,U$1,FALSE)),0,VLOOKUP($G532,Hoja1!$C$3:$AB$838,U$1,FALSE)*100)</f>
        <v>0</v>
      </c>
      <c r="V532" s="11">
        <f>IF(ISNA(VLOOKUP($G532,Hoja1!$C$3:$AB$838,V$1,FALSE)),0,VLOOKUP($G532,Hoja1!$C$3:$AB$838,V$1,FALSE)*100)</f>
        <v>0</v>
      </c>
      <c r="W532" s="11">
        <f>IF(ISNA(VLOOKUP($G532,Hoja1!$C$3:$AB$838,W$1,FALSE)),0,VLOOKUP($G532,Hoja1!$C$3:$AB$838,W$1,FALSE)*100)</f>
        <v>0</v>
      </c>
      <c r="X532" s="11">
        <f>IF(ISNA(VLOOKUP($G532,Hoja1!$C$3:$AB$838,X$1,FALSE)),0,VLOOKUP($G532,Hoja1!$C$3:$AB$838,X$1,FALSE)*100)</f>
        <v>0</v>
      </c>
      <c r="Y532" s="11">
        <f>IF(ISNA(VLOOKUP($G532,Hoja1!$C$3:$AB$838,Y$1,FALSE)),0,VLOOKUP($G532,Hoja1!$C$3:$AB$838,Y$1,FALSE)*100)</f>
        <v>0</v>
      </c>
      <c r="Z532" s="11">
        <f>IF(ISNA(VLOOKUP($G532,Hoja1!$C$3:$AB$838,Z$1,FALSE)),0,VLOOKUP($G532,Hoja1!$C$3:$AB$838,Z$1,FALSE)*100)</f>
        <v>0</v>
      </c>
      <c r="AA532" s="11">
        <f>IF(ISNA(VLOOKUP($G532,Hoja1!$C$3:$AB$838,AA$1,FALSE)),0,VLOOKUP($G532,Hoja1!$C$3:$AB$838,AA$1,FALSE)*100)</f>
        <v>0</v>
      </c>
      <c r="AB532" s="11">
        <f>IF(ISNA(VLOOKUP($G532,Hoja1!$C$3:$AB$838,AB$1,FALSE)),0,VLOOKUP($G532,Hoja1!$C$3:$AB$838,AB$1,FALSE)*100)</f>
        <v>0</v>
      </c>
      <c r="AC532" s="11">
        <f>IF(ISNA(VLOOKUP($G532,Hoja1!$C$3:$AB$838,AC$1,FALSE)),0,VLOOKUP($G532,Hoja1!$C$3:$AB$838,AC$1,FALSE)*100)</f>
        <v>0</v>
      </c>
      <c r="AD532" s="11">
        <f>IF(ISNA(VLOOKUP($G532,Hoja1!$C$3:$AB$838,AD$1,FALSE)),0,VLOOKUP($G532,Hoja1!$C$3:$AB$838,AD$1,FALSE)*100)</f>
        <v>0</v>
      </c>
      <c r="AE532" s="11">
        <f>IF(ISNA(VLOOKUP($G532,Hoja1!$C$3:$AB$838,AE$1,FALSE)),0,VLOOKUP($G532,Hoja1!$C$3:$AB$838,AE$1,FALSE)*100)</f>
        <v>0</v>
      </c>
      <c r="AF532" s="11">
        <f>IF(ISNA(VLOOKUP($G532,Hoja1!$C$3:$AB$838,AF$1,FALSE)),0,VLOOKUP($G532,Hoja1!$C$3:$AB$838,AF$1,FALSE)*100)</f>
        <v>0</v>
      </c>
      <c r="AG532" s="11">
        <f>IF(ISNA(VLOOKUP($G532,Hoja1!$C$3:$AB$838,AG$1,FALSE)),0,VLOOKUP($G532,Hoja1!$C$3:$AB$838,AG$1,FALSE)*100)</f>
        <v>0</v>
      </c>
      <c r="AH532" s="11">
        <f>IF(ISNA(VLOOKUP($G532,Hoja1!$C$3:$AB$838,AH$1,FALSE)),0,VLOOKUP($G532,Hoja1!$C$3:$AB$838,AH$1,FALSE)*100)</f>
        <v>0</v>
      </c>
    </row>
    <row r="533" spans="1:34" x14ac:dyDescent="0.25">
      <c r="A533">
        <v>1002388708</v>
      </c>
      <c r="B533">
        <v>1</v>
      </c>
      <c r="C533" t="s">
        <v>4916</v>
      </c>
      <c r="D533" t="s">
        <v>3630</v>
      </c>
      <c r="E533">
        <v>33000</v>
      </c>
      <c r="F533" t="s">
        <v>1508</v>
      </c>
      <c r="G533">
        <v>6124093</v>
      </c>
      <c r="H533" t="s">
        <v>3006</v>
      </c>
      <c r="I533">
        <v>64</v>
      </c>
      <c r="J533" s="11">
        <f>IF(ISNA(VLOOKUP($G533,Hoja1!$C$3:$AB$838,J$1,FALSE)),0,VLOOKUP($G533,Hoja1!$C$3:$AB$838,J$1,FALSE)*100)</f>
        <v>75</v>
      </c>
      <c r="K533" s="11">
        <f>IF(ISNA(VLOOKUP($G533,Hoja1!$C$3:$AB$838,K$1,FALSE)),0,VLOOKUP($G533,Hoja1!$C$3:$AB$838,K$1,FALSE)*100)</f>
        <v>100</v>
      </c>
      <c r="L533" s="11">
        <f>IF(ISNA(VLOOKUP($G533,Hoja1!$C$3:$AB$838,L$1,FALSE)),0,VLOOKUP($G533,Hoja1!$C$3:$AB$838,L$1,FALSE)*100)</f>
        <v>100</v>
      </c>
      <c r="M533" s="11">
        <f>IF(ISNA(VLOOKUP($G533,Hoja1!$C$3:$AB$838,M$1,FALSE)),0,VLOOKUP($G533,Hoja1!$C$3:$AB$838,M$1,FALSE)*100)</f>
        <v>0</v>
      </c>
      <c r="N533" s="11">
        <f>IF(ISNA(VLOOKUP($G533,Hoja1!$C$3:$AB$838,N$1,FALSE)),0,VLOOKUP($G533,Hoja1!$C$3:$AB$838,N$1,FALSE)*100)</f>
        <v>100</v>
      </c>
      <c r="O533" s="11">
        <f>IF(ISNA(VLOOKUP($G533,Hoja1!$C$3:$AB$838,O$1,FALSE)),0,VLOOKUP($G533,Hoja1!$C$3:$AB$838,O$1,FALSE)*100)</f>
        <v>100</v>
      </c>
      <c r="P533" s="11">
        <f>IF(ISNA(VLOOKUP($G533,Hoja1!$C$3:$AB$838,P$1,FALSE)),0,VLOOKUP($G533,Hoja1!$C$3:$AB$838,P$1,FALSE)*100)</f>
        <v>100</v>
      </c>
      <c r="Q533" s="11">
        <f>IF(ISNA(VLOOKUP($G533,Hoja1!$C$3:$AB$838,Q$1,FALSE)),0,VLOOKUP($G533,Hoja1!$C$3:$AB$838,Q$1,FALSE)*100)</f>
        <v>0</v>
      </c>
      <c r="R533" s="11">
        <f>IF(ISNA(VLOOKUP($G533,Hoja1!$C$3:$AB$838,R$1,FALSE)),0,VLOOKUP($G533,Hoja1!$C$3:$AB$838,R$1,FALSE)*100)</f>
        <v>100</v>
      </c>
      <c r="S533" s="11">
        <f>IF(ISNA(VLOOKUP($G533,Hoja1!$C$3:$AB$838,S$1,FALSE)),0,VLOOKUP($G533,Hoja1!$C$3:$AB$838,S$1,FALSE)*100)</f>
        <v>0</v>
      </c>
      <c r="T533" s="11">
        <f>IF(ISNA(VLOOKUP($G533,Hoja1!$C$3:$AB$838,T$1,FALSE)),0,VLOOKUP($G533,Hoja1!$C$3:$AB$838,T$1,FALSE)*100)</f>
        <v>100</v>
      </c>
      <c r="U533" s="11">
        <f>IF(ISNA(VLOOKUP($G533,Hoja1!$C$3:$AB$838,U$1,FALSE)),0,VLOOKUP($G533,Hoja1!$C$3:$AB$838,U$1,FALSE)*100)</f>
        <v>40</v>
      </c>
      <c r="V533" s="11">
        <f>IF(ISNA(VLOOKUP($G533,Hoja1!$C$3:$AB$838,V$1,FALSE)),0,VLOOKUP($G533,Hoja1!$C$3:$AB$838,V$1,FALSE)*100)</f>
        <v>0</v>
      </c>
      <c r="W533" s="11">
        <f>IF(ISNA(VLOOKUP($G533,Hoja1!$C$3:$AB$838,W$1,FALSE)),0,VLOOKUP($G533,Hoja1!$C$3:$AB$838,W$1,FALSE)*100)</f>
        <v>100</v>
      </c>
      <c r="X533" s="11">
        <f>IF(ISNA(VLOOKUP($G533,Hoja1!$C$3:$AB$838,X$1,FALSE)),0,VLOOKUP($G533,Hoja1!$C$3:$AB$838,X$1,FALSE)*100)</f>
        <v>100</v>
      </c>
      <c r="Y533" s="11">
        <f>IF(ISNA(VLOOKUP($G533,Hoja1!$C$3:$AB$838,Y$1,FALSE)),0,VLOOKUP($G533,Hoja1!$C$3:$AB$838,Y$1,FALSE)*100)</f>
        <v>0</v>
      </c>
      <c r="Z533" s="11">
        <f>IF(ISNA(VLOOKUP($G533,Hoja1!$C$3:$AB$838,Z$1,FALSE)),0,VLOOKUP($G533,Hoja1!$C$3:$AB$838,Z$1,FALSE)*100)</f>
        <v>0</v>
      </c>
      <c r="AA533" s="11">
        <f>IF(ISNA(VLOOKUP($G533,Hoja1!$C$3:$AB$838,AA$1,FALSE)),0,VLOOKUP($G533,Hoja1!$C$3:$AB$838,AA$1,FALSE)*100)</f>
        <v>0</v>
      </c>
      <c r="AB533" s="11">
        <f>IF(ISNA(VLOOKUP($G533,Hoja1!$C$3:$AB$838,AB$1,FALSE)),0,VLOOKUP($G533,Hoja1!$C$3:$AB$838,AB$1,FALSE)*100)</f>
        <v>0</v>
      </c>
      <c r="AC533" s="11">
        <f>IF(ISNA(VLOOKUP($G533,Hoja1!$C$3:$AB$838,AC$1,FALSE)),0,VLOOKUP($G533,Hoja1!$C$3:$AB$838,AC$1,FALSE)*100)</f>
        <v>0</v>
      </c>
      <c r="AD533" s="11">
        <f>IF(ISNA(VLOOKUP($G533,Hoja1!$C$3:$AB$838,AD$1,FALSE)),0,VLOOKUP($G533,Hoja1!$C$3:$AB$838,AD$1,FALSE)*100)</f>
        <v>100</v>
      </c>
      <c r="AE533" s="11">
        <f>IF(ISNA(VLOOKUP($G533,Hoja1!$C$3:$AB$838,AE$1,FALSE)),0,VLOOKUP($G533,Hoja1!$C$3:$AB$838,AE$1,FALSE)*100)</f>
        <v>62.5</v>
      </c>
      <c r="AF533" s="11">
        <f>IF(ISNA(VLOOKUP($G533,Hoja1!$C$3:$AB$838,AF$1,FALSE)),0,VLOOKUP($G533,Hoja1!$C$3:$AB$838,AF$1,FALSE)*100)</f>
        <v>0</v>
      </c>
      <c r="AG533" s="11">
        <f>IF(ISNA(VLOOKUP($G533,Hoja1!$C$3:$AB$838,AG$1,FALSE)),0,VLOOKUP($G533,Hoja1!$C$3:$AB$838,AG$1,FALSE)*100)</f>
        <v>32.258064516129032</v>
      </c>
      <c r="AH533" s="11">
        <f>IF(ISNA(VLOOKUP($G533,Hoja1!$C$3:$AB$838,AH$1,FALSE)),0,VLOOKUP($G533,Hoja1!$C$3:$AB$838,AH$1,FALSE)*100)</f>
        <v>0</v>
      </c>
    </row>
    <row r="534" spans="1:34" x14ac:dyDescent="0.25">
      <c r="A534">
        <v>1715507503</v>
      </c>
      <c r="B534">
        <v>1</v>
      </c>
      <c r="C534" t="s">
        <v>4917</v>
      </c>
      <c r="D534" t="s">
        <v>3632</v>
      </c>
      <c r="E534">
        <v>31000</v>
      </c>
      <c r="F534" t="s">
        <v>1508</v>
      </c>
      <c r="G534">
        <v>6124095</v>
      </c>
      <c r="H534" t="s">
        <v>2926</v>
      </c>
      <c r="I534">
        <v>64</v>
      </c>
      <c r="J534" s="11">
        <f>IF(ISNA(VLOOKUP($G534,Hoja1!$C$3:$AB$838,J$1,FALSE)),0,VLOOKUP($G534,Hoja1!$C$3:$AB$838,J$1,FALSE)*100)</f>
        <v>0</v>
      </c>
      <c r="K534" s="11">
        <f>IF(ISNA(VLOOKUP($G534,Hoja1!$C$3:$AB$838,K$1,FALSE)),0,VLOOKUP($G534,Hoja1!$C$3:$AB$838,K$1,FALSE)*100)</f>
        <v>0</v>
      </c>
      <c r="L534" s="11">
        <f>IF(ISNA(VLOOKUP($G534,Hoja1!$C$3:$AB$838,L$1,FALSE)),0,VLOOKUP($G534,Hoja1!$C$3:$AB$838,L$1,FALSE)*100)</f>
        <v>0</v>
      </c>
      <c r="M534" s="11">
        <f>IF(ISNA(VLOOKUP($G534,Hoja1!$C$3:$AB$838,M$1,FALSE)),0,VLOOKUP($G534,Hoja1!$C$3:$AB$838,M$1,FALSE)*100)</f>
        <v>0</v>
      </c>
      <c r="N534" s="11">
        <f>IF(ISNA(VLOOKUP($G534,Hoja1!$C$3:$AB$838,N$1,FALSE)),0,VLOOKUP($G534,Hoja1!$C$3:$AB$838,N$1,FALSE)*100)</f>
        <v>0</v>
      </c>
      <c r="O534" s="11">
        <f>IF(ISNA(VLOOKUP($G534,Hoja1!$C$3:$AB$838,O$1,FALSE)),0,VLOOKUP($G534,Hoja1!$C$3:$AB$838,O$1,FALSE)*100)</f>
        <v>0</v>
      </c>
      <c r="P534" s="11">
        <f>IF(ISNA(VLOOKUP($G534,Hoja1!$C$3:$AB$838,P$1,FALSE)),0,VLOOKUP($G534,Hoja1!$C$3:$AB$838,P$1,FALSE)*100)</f>
        <v>0</v>
      </c>
      <c r="Q534" s="11">
        <f>IF(ISNA(VLOOKUP($G534,Hoja1!$C$3:$AB$838,Q$1,FALSE)),0,VLOOKUP($G534,Hoja1!$C$3:$AB$838,Q$1,FALSE)*100)</f>
        <v>0</v>
      </c>
      <c r="R534" s="11">
        <f>IF(ISNA(VLOOKUP($G534,Hoja1!$C$3:$AB$838,R$1,FALSE)),0,VLOOKUP($G534,Hoja1!$C$3:$AB$838,R$1,FALSE)*100)</f>
        <v>0</v>
      </c>
      <c r="S534" s="11">
        <f>IF(ISNA(VLOOKUP($G534,Hoja1!$C$3:$AB$838,S$1,FALSE)),0,VLOOKUP($G534,Hoja1!$C$3:$AB$838,S$1,FALSE)*100)</f>
        <v>0</v>
      </c>
      <c r="T534" s="11">
        <f>IF(ISNA(VLOOKUP($G534,Hoja1!$C$3:$AB$838,T$1,FALSE)),0,VLOOKUP($G534,Hoja1!$C$3:$AB$838,T$1,FALSE)*100)</f>
        <v>0</v>
      </c>
      <c r="U534" s="11">
        <f>IF(ISNA(VLOOKUP($G534,Hoja1!$C$3:$AB$838,U$1,FALSE)),0,VLOOKUP($G534,Hoja1!$C$3:$AB$838,U$1,FALSE)*100)</f>
        <v>0</v>
      </c>
      <c r="V534" s="11">
        <f>IF(ISNA(VLOOKUP($G534,Hoja1!$C$3:$AB$838,V$1,FALSE)),0,VLOOKUP($G534,Hoja1!$C$3:$AB$838,V$1,FALSE)*100)</f>
        <v>0</v>
      </c>
      <c r="W534" s="11">
        <f>IF(ISNA(VLOOKUP($G534,Hoja1!$C$3:$AB$838,W$1,FALSE)),0,VLOOKUP($G534,Hoja1!$C$3:$AB$838,W$1,FALSE)*100)</f>
        <v>0</v>
      </c>
      <c r="X534" s="11">
        <f>IF(ISNA(VLOOKUP($G534,Hoja1!$C$3:$AB$838,X$1,FALSE)),0,VLOOKUP($G534,Hoja1!$C$3:$AB$838,X$1,FALSE)*100)</f>
        <v>0</v>
      </c>
      <c r="Y534" s="11">
        <f>IF(ISNA(VLOOKUP($G534,Hoja1!$C$3:$AB$838,Y$1,FALSE)),0,VLOOKUP($G534,Hoja1!$C$3:$AB$838,Y$1,FALSE)*100)</f>
        <v>0</v>
      </c>
      <c r="Z534" s="11">
        <f>IF(ISNA(VLOOKUP($G534,Hoja1!$C$3:$AB$838,Z$1,FALSE)),0,VLOOKUP($G534,Hoja1!$C$3:$AB$838,Z$1,FALSE)*100)</f>
        <v>0</v>
      </c>
      <c r="AA534" s="11">
        <f>IF(ISNA(VLOOKUP($G534,Hoja1!$C$3:$AB$838,AA$1,FALSE)),0,VLOOKUP($G534,Hoja1!$C$3:$AB$838,AA$1,FALSE)*100)</f>
        <v>0</v>
      </c>
      <c r="AB534" s="11">
        <f>IF(ISNA(VLOOKUP($G534,Hoja1!$C$3:$AB$838,AB$1,FALSE)),0,VLOOKUP($G534,Hoja1!$C$3:$AB$838,AB$1,FALSE)*100)</f>
        <v>0</v>
      </c>
      <c r="AC534" s="11">
        <f>IF(ISNA(VLOOKUP($G534,Hoja1!$C$3:$AB$838,AC$1,FALSE)),0,VLOOKUP($G534,Hoja1!$C$3:$AB$838,AC$1,FALSE)*100)</f>
        <v>0</v>
      </c>
      <c r="AD534" s="11">
        <f>IF(ISNA(VLOOKUP($G534,Hoja1!$C$3:$AB$838,AD$1,FALSE)),0,VLOOKUP($G534,Hoja1!$C$3:$AB$838,AD$1,FALSE)*100)</f>
        <v>0</v>
      </c>
      <c r="AE534" s="11">
        <f>IF(ISNA(VLOOKUP($G534,Hoja1!$C$3:$AB$838,AE$1,FALSE)),0,VLOOKUP($G534,Hoja1!$C$3:$AB$838,AE$1,FALSE)*100)</f>
        <v>0</v>
      </c>
      <c r="AF534" s="11">
        <f>IF(ISNA(VLOOKUP($G534,Hoja1!$C$3:$AB$838,AF$1,FALSE)),0,VLOOKUP($G534,Hoja1!$C$3:$AB$838,AF$1,FALSE)*100)</f>
        <v>0</v>
      </c>
      <c r="AG534" s="11">
        <f>IF(ISNA(VLOOKUP($G534,Hoja1!$C$3:$AB$838,AG$1,FALSE)),0,VLOOKUP($G534,Hoja1!$C$3:$AB$838,AG$1,FALSE)*100)</f>
        <v>0</v>
      </c>
      <c r="AH534" s="11">
        <f>IF(ISNA(VLOOKUP($G534,Hoja1!$C$3:$AB$838,AH$1,FALSE)),0,VLOOKUP($G534,Hoja1!$C$3:$AB$838,AH$1,FALSE)*100)</f>
        <v>0</v>
      </c>
    </row>
    <row r="535" spans="1:34" x14ac:dyDescent="0.25">
      <c r="A535">
        <v>1716969215</v>
      </c>
      <c r="B535">
        <v>1</v>
      </c>
      <c r="C535" t="s">
        <v>4770</v>
      </c>
      <c r="D535" t="s">
        <v>3634</v>
      </c>
      <c r="E535">
        <v>31000</v>
      </c>
      <c r="F535" t="s">
        <v>1508</v>
      </c>
      <c r="G535">
        <v>6124099</v>
      </c>
      <c r="H535" t="s">
        <v>2234</v>
      </c>
      <c r="I535">
        <v>64</v>
      </c>
      <c r="J535" s="11">
        <f>IF(ISNA(VLOOKUP($G535,Hoja1!$C$3:$AB$838,J$1,FALSE)),0,VLOOKUP($G535,Hoja1!$C$3:$AB$838,J$1,FALSE)*100)</f>
        <v>0</v>
      </c>
      <c r="K535" s="11">
        <f>IF(ISNA(VLOOKUP($G535,Hoja1!$C$3:$AB$838,K$1,FALSE)),0,VLOOKUP($G535,Hoja1!$C$3:$AB$838,K$1,FALSE)*100)</f>
        <v>0</v>
      </c>
      <c r="L535" s="11">
        <f>IF(ISNA(VLOOKUP($G535,Hoja1!$C$3:$AB$838,L$1,FALSE)),0,VLOOKUP($G535,Hoja1!$C$3:$AB$838,L$1,FALSE)*100)</f>
        <v>0</v>
      </c>
      <c r="M535" s="11">
        <f>IF(ISNA(VLOOKUP($G535,Hoja1!$C$3:$AB$838,M$1,FALSE)),0,VLOOKUP($G535,Hoja1!$C$3:$AB$838,M$1,FALSE)*100)</f>
        <v>0</v>
      </c>
      <c r="N535" s="11">
        <f>IF(ISNA(VLOOKUP($G535,Hoja1!$C$3:$AB$838,N$1,FALSE)),0,VLOOKUP($G535,Hoja1!$C$3:$AB$838,N$1,FALSE)*100)</f>
        <v>0</v>
      </c>
      <c r="O535" s="11">
        <f>IF(ISNA(VLOOKUP($G535,Hoja1!$C$3:$AB$838,O$1,FALSE)),0,VLOOKUP($G535,Hoja1!$C$3:$AB$838,O$1,FALSE)*100)</f>
        <v>0</v>
      </c>
      <c r="P535" s="11">
        <f>IF(ISNA(VLOOKUP($G535,Hoja1!$C$3:$AB$838,P$1,FALSE)),0,VLOOKUP($G535,Hoja1!$C$3:$AB$838,P$1,FALSE)*100)</f>
        <v>0</v>
      </c>
      <c r="Q535" s="11">
        <f>IF(ISNA(VLOOKUP($G535,Hoja1!$C$3:$AB$838,Q$1,FALSE)),0,VLOOKUP($G535,Hoja1!$C$3:$AB$838,Q$1,FALSE)*100)</f>
        <v>0</v>
      </c>
      <c r="R535" s="11">
        <f>IF(ISNA(VLOOKUP($G535,Hoja1!$C$3:$AB$838,R$1,FALSE)),0,VLOOKUP($G535,Hoja1!$C$3:$AB$838,R$1,FALSE)*100)</f>
        <v>0</v>
      </c>
      <c r="S535" s="11">
        <f>IF(ISNA(VLOOKUP($G535,Hoja1!$C$3:$AB$838,S$1,FALSE)),0,VLOOKUP($G535,Hoja1!$C$3:$AB$838,S$1,FALSE)*100)</f>
        <v>0</v>
      </c>
      <c r="T535" s="11">
        <f>IF(ISNA(VLOOKUP($G535,Hoja1!$C$3:$AB$838,T$1,FALSE)),0,VLOOKUP($G535,Hoja1!$C$3:$AB$838,T$1,FALSE)*100)</f>
        <v>0</v>
      </c>
      <c r="U535" s="11">
        <f>IF(ISNA(VLOOKUP($G535,Hoja1!$C$3:$AB$838,U$1,FALSE)),0,VLOOKUP($G535,Hoja1!$C$3:$AB$838,U$1,FALSE)*100)</f>
        <v>0</v>
      </c>
      <c r="V535" s="11">
        <f>IF(ISNA(VLOOKUP($G535,Hoja1!$C$3:$AB$838,V$1,FALSE)),0,VLOOKUP($G535,Hoja1!$C$3:$AB$838,V$1,FALSE)*100)</f>
        <v>0</v>
      </c>
      <c r="W535" s="11">
        <f>IF(ISNA(VLOOKUP($G535,Hoja1!$C$3:$AB$838,W$1,FALSE)),0,VLOOKUP($G535,Hoja1!$C$3:$AB$838,W$1,FALSE)*100)</f>
        <v>0</v>
      </c>
      <c r="X535" s="11">
        <f>IF(ISNA(VLOOKUP($G535,Hoja1!$C$3:$AB$838,X$1,FALSE)),0,VLOOKUP($G535,Hoja1!$C$3:$AB$838,X$1,FALSE)*100)</f>
        <v>0</v>
      </c>
      <c r="Y535" s="11">
        <f>IF(ISNA(VLOOKUP($G535,Hoja1!$C$3:$AB$838,Y$1,FALSE)),0,VLOOKUP($G535,Hoja1!$C$3:$AB$838,Y$1,FALSE)*100)</f>
        <v>0</v>
      </c>
      <c r="Z535" s="11">
        <f>IF(ISNA(VLOOKUP($G535,Hoja1!$C$3:$AB$838,Z$1,FALSE)),0,VLOOKUP($G535,Hoja1!$C$3:$AB$838,Z$1,FALSE)*100)</f>
        <v>0</v>
      </c>
      <c r="AA535" s="11">
        <f>IF(ISNA(VLOOKUP($G535,Hoja1!$C$3:$AB$838,AA$1,FALSE)),0,VLOOKUP($G535,Hoja1!$C$3:$AB$838,AA$1,FALSE)*100)</f>
        <v>0</v>
      </c>
      <c r="AB535" s="11">
        <f>IF(ISNA(VLOOKUP($G535,Hoja1!$C$3:$AB$838,AB$1,FALSE)),0,VLOOKUP($G535,Hoja1!$C$3:$AB$838,AB$1,FALSE)*100)</f>
        <v>0</v>
      </c>
      <c r="AC535" s="11">
        <f>IF(ISNA(VLOOKUP($G535,Hoja1!$C$3:$AB$838,AC$1,FALSE)),0,VLOOKUP($G535,Hoja1!$C$3:$AB$838,AC$1,FALSE)*100)</f>
        <v>0</v>
      </c>
      <c r="AD535" s="11">
        <f>IF(ISNA(VLOOKUP($G535,Hoja1!$C$3:$AB$838,AD$1,FALSE)),0,VLOOKUP($G535,Hoja1!$C$3:$AB$838,AD$1,FALSE)*100)</f>
        <v>0</v>
      </c>
      <c r="AE535" s="11">
        <f>IF(ISNA(VLOOKUP($G535,Hoja1!$C$3:$AB$838,AE$1,FALSE)),0,VLOOKUP($G535,Hoja1!$C$3:$AB$838,AE$1,FALSE)*100)</f>
        <v>0</v>
      </c>
      <c r="AF535" s="11">
        <f>IF(ISNA(VLOOKUP($G535,Hoja1!$C$3:$AB$838,AF$1,FALSE)),0,VLOOKUP($G535,Hoja1!$C$3:$AB$838,AF$1,FALSE)*100)</f>
        <v>0</v>
      </c>
      <c r="AG535" s="11">
        <f>IF(ISNA(VLOOKUP($G535,Hoja1!$C$3:$AB$838,AG$1,FALSE)),0,VLOOKUP($G535,Hoja1!$C$3:$AB$838,AG$1,FALSE)*100)</f>
        <v>0</v>
      </c>
      <c r="AH535" s="11">
        <f>IF(ISNA(VLOOKUP($G535,Hoja1!$C$3:$AB$838,AH$1,FALSE)),0,VLOOKUP($G535,Hoja1!$C$3:$AB$838,AH$1,FALSE)*100)</f>
        <v>0</v>
      </c>
    </row>
    <row r="536" spans="1:34" x14ac:dyDescent="0.25">
      <c r="A536">
        <v>1709404287</v>
      </c>
      <c r="B536">
        <v>1</v>
      </c>
      <c r="C536" t="s">
        <v>4918</v>
      </c>
      <c r="D536" t="s">
        <v>3636</v>
      </c>
      <c r="E536">
        <v>37000</v>
      </c>
      <c r="F536" t="s">
        <v>1508</v>
      </c>
      <c r="G536">
        <v>6124102</v>
      </c>
      <c r="H536" t="s">
        <v>436</v>
      </c>
      <c r="I536">
        <v>64</v>
      </c>
      <c r="J536" s="11">
        <f>IF(ISNA(VLOOKUP($G536,Hoja1!$C$3:$AB$838,J$1,FALSE)),0,VLOOKUP($G536,Hoja1!$C$3:$AB$838,J$1,FALSE)*100)</f>
        <v>75</v>
      </c>
      <c r="K536" s="11">
        <f>IF(ISNA(VLOOKUP($G536,Hoja1!$C$3:$AB$838,K$1,FALSE)),0,VLOOKUP($G536,Hoja1!$C$3:$AB$838,K$1,FALSE)*100)</f>
        <v>100</v>
      </c>
      <c r="L536" s="11">
        <f>IF(ISNA(VLOOKUP($G536,Hoja1!$C$3:$AB$838,L$1,FALSE)),0,VLOOKUP($G536,Hoja1!$C$3:$AB$838,L$1,FALSE)*100)</f>
        <v>100</v>
      </c>
      <c r="M536" s="11">
        <f>IF(ISNA(VLOOKUP($G536,Hoja1!$C$3:$AB$838,M$1,FALSE)),0,VLOOKUP($G536,Hoja1!$C$3:$AB$838,M$1,FALSE)*100)</f>
        <v>100</v>
      </c>
      <c r="N536" s="11">
        <f>IF(ISNA(VLOOKUP($G536,Hoja1!$C$3:$AB$838,N$1,FALSE)),0,VLOOKUP($G536,Hoja1!$C$3:$AB$838,N$1,FALSE)*100)</f>
        <v>100</v>
      </c>
      <c r="O536" s="11">
        <f>IF(ISNA(VLOOKUP($G536,Hoja1!$C$3:$AB$838,O$1,FALSE)),0,VLOOKUP($G536,Hoja1!$C$3:$AB$838,O$1,FALSE)*100)</f>
        <v>100</v>
      </c>
      <c r="P536" s="11">
        <f>IF(ISNA(VLOOKUP($G536,Hoja1!$C$3:$AB$838,P$1,FALSE)),0,VLOOKUP($G536,Hoja1!$C$3:$AB$838,P$1,FALSE)*100)</f>
        <v>100</v>
      </c>
      <c r="Q536" s="11">
        <f>IF(ISNA(VLOOKUP($G536,Hoja1!$C$3:$AB$838,Q$1,FALSE)),0,VLOOKUP($G536,Hoja1!$C$3:$AB$838,Q$1,FALSE)*100)</f>
        <v>0</v>
      </c>
      <c r="R536" s="11">
        <f>IF(ISNA(VLOOKUP($G536,Hoja1!$C$3:$AB$838,R$1,FALSE)),0,VLOOKUP($G536,Hoja1!$C$3:$AB$838,R$1,FALSE)*100)</f>
        <v>100</v>
      </c>
      <c r="S536" s="11">
        <f>IF(ISNA(VLOOKUP($G536,Hoja1!$C$3:$AB$838,S$1,FALSE)),0,VLOOKUP($G536,Hoja1!$C$3:$AB$838,S$1,FALSE)*100)</f>
        <v>0</v>
      </c>
      <c r="T536" s="11">
        <f>IF(ISNA(VLOOKUP($G536,Hoja1!$C$3:$AB$838,T$1,FALSE)),0,VLOOKUP($G536,Hoja1!$C$3:$AB$838,T$1,FALSE)*100)</f>
        <v>100</v>
      </c>
      <c r="U536" s="11">
        <f>IF(ISNA(VLOOKUP($G536,Hoja1!$C$3:$AB$838,U$1,FALSE)),0,VLOOKUP($G536,Hoja1!$C$3:$AB$838,U$1,FALSE)*100)</f>
        <v>80</v>
      </c>
      <c r="V536" s="11">
        <f>IF(ISNA(VLOOKUP($G536,Hoja1!$C$3:$AB$838,V$1,FALSE)),0,VLOOKUP($G536,Hoja1!$C$3:$AB$838,V$1,FALSE)*100)</f>
        <v>0</v>
      </c>
      <c r="W536" s="11">
        <f>IF(ISNA(VLOOKUP($G536,Hoja1!$C$3:$AB$838,W$1,FALSE)),0,VLOOKUP($G536,Hoja1!$C$3:$AB$838,W$1,FALSE)*100)</f>
        <v>100</v>
      </c>
      <c r="X536" s="11">
        <f>IF(ISNA(VLOOKUP($G536,Hoja1!$C$3:$AB$838,X$1,FALSE)),0,VLOOKUP($G536,Hoja1!$C$3:$AB$838,X$1,FALSE)*100)</f>
        <v>100</v>
      </c>
      <c r="Y536" s="11">
        <f>IF(ISNA(VLOOKUP($G536,Hoja1!$C$3:$AB$838,Y$1,FALSE)),0,VLOOKUP($G536,Hoja1!$C$3:$AB$838,Y$1,FALSE)*100)</f>
        <v>100</v>
      </c>
      <c r="Z536" s="11">
        <f>IF(ISNA(VLOOKUP($G536,Hoja1!$C$3:$AB$838,Z$1,FALSE)),0,VLOOKUP($G536,Hoja1!$C$3:$AB$838,Z$1,FALSE)*100)</f>
        <v>100</v>
      </c>
      <c r="AA536" s="11">
        <f>IF(ISNA(VLOOKUP($G536,Hoja1!$C$3:$AB$838,AA$1,FALSE)),0,VLOOKUP($G536,Hoja1!$C$3:$AB$838,AA$1,FALSE)*100)</f>
        <v>100</v>
      </c>
      <c r="AB536" s="11">
        <f>IF(ISNA(VLOOKUP($G536,Hoja1!$C$3:$AB$838,AB$1,FALSE)),0,VLOOKUP($G536,Hoja1!$C$3:$AB$838,AB$1,FALSE)*100)</f>
        <v>100</v>
      </c>
      <c r="AC536" s="11">
        <f>IF(ISNA(VLOOKUP($G536,Hoja1!$C$3:$AB$838,AC$1,FALSE)),0,VLOOKUP($G536,Hoja1!$C$3:$AB$838,AC$1,FALSE)*100)</f>
        <v>100</v>
      </c>
      <c r="AD536" s="11">
        <f>IF(ISNA(VLOOKUP($G536,Hoja1!$C$3:$AB$838,AD$1,FALSE)),0,VLOOKUP($G536,Hoja1!$C$3:$AB$838,AD$1,FALSE)*100)</f>
        <v>100</v>
      </c>
      <c r="AE536" s="11">
        <f>IF(ISNA(VLOOKUP($G536,Hoja1!$C$3:$AB$838,AE$1,FALSE)),0,VLOOKUP($G536,Hoja1!$C$3:$AB$838,AE$1,FALSE)*100)</f>
        <v>75</v>
      </c>
      <c r="AF536" s="11">
        <f>IF(ISNA(VLOOKUP($G536,Hoja1!$C$3:$AB$838,AF$1,FALSE)),0,VLOOKUP($G536,Hoja1!$C$3:$AB$838,AF$1,FALSE)*100)</f>
        <v>77.777777777777786</v>
      </c>
      <c r="AG536" s="11">
        <f>IF(ISNA(VLOOKUP($G536,Hoja1!$C$3:$AB$838,AG$1,FALSE)),0,VLOOKUP($G536,Hoja1!$C$3:$AB$838,AG$1,FALSE)*100)</f>
        <v>83.870967741935488</v>
      </c>
      <c r="AH536" s="11">
        <f>IF(ISNA(VLOOKUP($G536,Hoja1!$C$3:$AB$838,AH$1,FALSE)),0,VLOOKUP($G536,Hoja1!$C$3:$AB$838,AH$1,FALSE)*100)</f>
        <v>100</v>
      </c>
    </row>
    <row r="537" spans="1:34" x14ac:dyDescent="0.25">
      <c r="A537">
        <v>1802704872</v>
      </c>
      <c r="B537">
        <v>1</v>
      </c>
      <c r="C537" t="s">
        <v>4919</v>
      </c>
      <c r="D537" t="s">
        <v>3638</v>
      </c>
      <c r="E537">
        <v>35000</v>
      </c>
      <c r="F537" t="s">
        <v>1508</v>
      </c>
      <c r="G537">
        <v>6124120</v>
      </c>
      <c r="H537" t="s">
        <v>599</v>
      </c>
      <c r="I537">
        <v>64</v>
      </c>
      <c r="J537" s="11">
        <f>IF(ISNA(VLOOKUP($G537,Hoja1!$C$3:$AB$838,J$1,FALSE)),0,VLOOKUP($G537,Hoja1!$C$3:$AB$838,J$1,FALSE)*100)</f>
        <v>0</v>
      </c>
      <c r="K537" s="11">
        <f>IF(ISNA(VLOOKUP($G537,Hoja1!$C$3:$AB$838,K$1,FALSE)),0,VLOOKUP($G537,Hoja1!$C$3:$AB$838,K$1,FALSE)*100)</f>
        <v>0</v>
      </c>
      <c r="L537" s="11">
        <f>IF(ISNA(VLOOKUP($G537,Hoja1!$C$3:$AB$838,L$1,FALSE)),0,VLOOKUP($G537,Hoja1!$C$3:$AB$838,L$1,FALSE)*100)</f>
        <v>0</v>
      </c>
      <c r="M537" s="11">
        <f>IF(ISNA(VLOOKUP($G537,Hoja1!$C$3:$AB$838,M$1,FALSE)),0,VLOOKUP($G537,Hoja1!$C$3:$AB$838,M$1,FALSE)*100)</f>
        <v>0</v>
      </c>
      <c r="N537" s="11">
        <f>IF(ISNA(VLOOKUP($G537,Hoja1!$C$3:$AB$838,N$1,FALSE)),0,VLOOKUP($G537,Hoja1!$C$3:$AB$838,N$1,FALSE)*100)</f>
        <v>0</v>
      </c>
      <c r="O537" s="11">
        <f>IF(ISNA(VLOOKUP($G537,Hoja1!$C$3:$AB$838,O$1,FALSE)),0,VLOOKUP($G537,Hoja1!$C$3:$AB$838,O$1,FALSE)*100)</f>
        <v>0</v>
      </c>
      <c r="P537" s="11">
        <f>IF(ISNA(VLOOKUP($G537,Hoja1!$C$3:$AB$838,P$1,FALSE)),0,VLOOKUP($G537,Hoja1!$C$3:$AB$838,P$1,FALSE)*100)</f>
        <v>0</v>
      </c>
      <c r="Q537" s="11">
        <f>IF(ISNA(VLOOKUP($G537,Hoja1!$C$3:$AB$838,Q$1,FALSE)),0,VLOOKUP($G537,Hoja1!$C$3:$AB$838,Q$1,FALSE)*100)</f>
        <v>0</v>
      </c>
      <c r="R537" s="11">
        <f>IF(ISNA(VLOOKUP($G537,Hoja1!$C$3:$AB$838,R$1,FALSE)),0,VLOOKUP($G537,Hoja1!$C$3:$AB$838,R$1,FALSE)*100)</f>
        <v>0</v>
      </c>
      <c r="S537" s="11">
        <f>IF(ISNA(VLOOKUP($G537,Hoja1!$C$3:$AB$838,S$1,FALSE)),0,VLOOKUP($G537,Hoja1!$C$3:$AB$838,S$1,FALSE)*100)</f>
        <v>0</v>
      </c>
      <c r="T537" s="11">
        <f>IF(ISNA(VLOOKUP($G537,Hoja1!$C$3:$AB$838,T$1,FALSE)),0,VLOOKUP($G537,Hoja1!$C$3:$AB$838,T$1,FALSE)*100)</f>
        <v>0</v>
      </c>
      <c r="U537" s="11">
        <f>IF(ISNA(VLOOKUP($G537,Hoja1!$C$3:$AB$838,U$1,FALSE)),0,VLOOKUP($G537,Hoja1!$C$3:$AB$838,U$1,FALSE)*100)</f>
        <v>0</v>
      </c>
      <c r="V537" s="11">
        <f>IF(ISNA(VLOOKUP($G537,Hoja1!$C$3:$AB$838,V$1,FALSE)),0,VLOOKUP($G537,Hoja1!$C$3:$AB$838,V$1,FALSE)*100)</f>
        <v>0</v>
      </c>
      <c r="W537" s="11">
        <f>IF(ISNA(VLOOKUP($G537,Hoja1!$C$3:$AB$838,W$1,FALSE)),0,VLOOKUP($G537,Hoja1!$C$3:$AB$838,W$1,FALSE)*100)</f>
        <v>0</v>
      </c>
      <c r="X537" s="11">
        <f>IF(ISNA(VLOOKUP($G537,Hoja1!$C$3:$AB$838,X$1,FALSE)),0,VLOOKUP($G537,Hoja1!$C$3:$AB$838,X$1,FALSE)*100)</f>
        <v>0</v>
      </c>
      <c r="Y537" s="11">
        <f>IF(ISNA(VLOOKUP($G537,Hoja1!$C$3:$AB$838,Y$1,FALSE)),0,VLOOKUP($G537,Hoja1!$C$3:$AB$838,Y$1,FALSE)*100)</f>
        <v>0</v>
      </c>
      <c r="Z537" s="11">
        <f>IF(ISNA(VLOOKUP($G537,Hoja1!$C$3:$AB$838,Z$1,FALSE)),0,VLOOKUP($G537,Hoja1!$C$3:$AB$838,Z$1,FALSE)*100)</f>
        <v>0</v>
      </c>
      <c r="AA537" s="11">
        <f>IF(ISNA(VLOOKUP($G537,Hoja1!$C$3:$AB$838,AA$1,FALSE)),0,VLOOKUP($G537,Hoja1!$C$3:$AB$838,AA$1,FALSE)*100)</f>
        <v>0</v>
      </c>
      <c r="AB537" s="11">
        <f>IF(ISNA(VLOOKUP($G537,Hoja1!$C$3:$AB$838,AB$1,FALSE)),0,VLOOKUP($G537,Hoja1!$C$3:$AB$838,AB$1,FALSE)*100)</f>
        <v>0</v>
      </c>
      <c r="AC537" s="11">
        <f>IF(ISNA(VLOOKUP($G537,Hoja1!$C$3:$AB$838,AC$1,FALSE)),0,VLOOKUP($G537,Hoja1!$C$3:$AB$838,AC$1,FALSE)*100)</f>
        <v>0</v>
      </c>
      <c r="AD537" s="11">
        <f>IF(ISNA(VLOOKUP($G537,Hoja1!$C$3:$AB$838,AD$1,FALSE)),0,VLOOKUP($G537,Hoja1!$C$3:$AB$838,AD$1,FALSE)*100)</f>
        <v>0</v>
      </c>
      <c r="AE537" s="11">
        <f>IF(ISNA(VLOOKUP($G537,Hoja1!$C$3:$AB$838,AE$1,FALSE)),0,VLOOKUP($G537,Hoja1!$C$3:$AB$838,AE$1,FALSE)*100)</f>
        <v>0</v>
      </c>
      <c r="AF537" s="11">
        <f>IF(ISNA(VLOOKUP($G537,Hoja1!$C$3:$AB$838,AF$1,FALSE)),0,VLOOKUP($G537,Hoja1!$C$3:$AB$838,AF$1,FALSE)*100)</f>
        <v>0</v>
      </c>
      <c r="AG537" s="11">
        <f>IF(ISNA(VLOOKUP($G537,Hoja1!$C$3:$AB$838,AG$1,FALSE)),0,VLOOKUP($G537,Hoja1!$C$3:$AB$838,AG$1,FALSE)*100)</f>
        <v>0</v>
      </c>
      <c r="AH537" s="11">
        <f>IF(ISNA(VLOOKUP($G537,Hoja1!$C$3:$AB$838,AH$1,FALSE)),0,VLOOKUP($G537,Hoja1!$C$3:$AB$838,AH$1,FALSE)*100)</f>
        <v>0</v>
      </c>
    </row>
    <row r="538" spans="1:34" x14ac:dyDescent="0.25">
      <c r="A538">
        <v>1708442692</v>
      </c>
      <c r="B538">
        <v>1</v>
      </c>
      <c r="C538" t="s">
        <v>4920</v>
      </c>
      <c r="D538" t="s">
        <v>3639</v>
      </c>
      <c r="E538">
        <v>36000</v>
      </c>
      <c r="F538" t="s">
        <v>1508</v>
      </c>
      <c r="G538">
        <v>6124127</v>
      </c>
      <c r="H538" t="s">
        <v>1969</v>
      </c>
      <c r="I538">
        <v>64</v>
      </c>
      <c r="J538" s="11">
        <f>IF(ISNA(VLOOKUP($G538,Hoja1!$C$3:$AB$838,J$1,FALSE)),0,VLOOKUP($G538,Hoja1!$C$3:$AB$838,J$1,FALSE)*100)</f>
        <v>50</v>
      </c>
      <c r="K538" s="11">
        <f>IF(ISNA(VLOOKUP($G538,Hoja1!$C$3:$AB$838,K$1,FALSE)),0,VLOOKUP($G538,Hoja1!$C$3:$AB$838,K$1,FALSE)*100)</f>
        <v>100</v>
      </c>
      <c r="L538" s="11">
        <f>IF(ISNA(VLOOKUP($G538,Hoja1!$C$3:$AB$838,L$1,FALSE)),0,VLOOKUP($G538,Hoja1!$C$3:$AB$838,L$1,FALSE)*100)</f>
        <v>80</v>
      </c>
      <c r="M538" s="11">
        <f>IF(ISNA(VLOOKUP($G538,Hoja1!$C$3:$AB$838,M$1,FALSE)),0,VLOOKUP($G538,Hoja1!$C$3:$AB$838,M$1,FALSE)*100)</f>
        <v>100</v>
      </c>
      <c r="N538" s="11">
        <f>IF(ISNA(VLOOKUP($G538,Hoja1!$C$3:$AB$838,N$1,FALSE)),0,VLOOKUP($G538,Hoja1!$C$3:$AB$838,N$1,FALSE)*100)</f>
        <v>50</v>
      </c>
      <c r="O538" s="11">
        <f>IF(ISNA(VLOOKUP($G538,Hoja1!$C$3:$AB$838,O$1,FALSE)),0,VLOOKUP($G538,Hoja1!$C$3:$AB$838,O$1,FALSE)*100)</f>
        <v>100</v>
      </c>
      <c r="P538" s="11">
        <f>IF(ISNA(VLOOKUP($G538,Hoja1!$C$3:$AB$838,P$1,FALSE)),0,VLOOKUP($G538,Hoja1!$C$3:$AB$838,P$1,FALSE)*100)</f>
        <v>80</v>
      </c>
      <c r="Q538" s="11">
        <f>IF(ISNA(VLOOKUP($G538,Hoja1!$C$3:$AB$838,Q$1,FALSE)),0,VLOOKUP($G538,Hoja1!$C$3:$AB$838,Q$1,FALSE)*100)</f>
        <v>0</v>
      </c>
      <c r="R538" s="11">
        <f>IF(ISNA(VLOOKUP($G538,Hoja1!$C$3:$AB$838,R$1,FALSE)),0,VLOOKUP($G538,Hoja1!$C$3:$AB$838,R$1,FALSE)*100)</f>
        <v>100</v>
      </c>
      <c r="S538" s="11">
        <f>IF(ISNA(VLOOKUP($G538,Hoja1!$C$3:$AB$838,S$1,FALSE)),0,VLOOKUP($G538,Hoja1!$C$3:$AB$838,S$1,FALSE)*100)</f>
        <v>0</v>
      </c>
      <c r="T538" s="11">
        <f>IF(ISNA(VLOOKUP($G538,Hoja1!$C$3:$AB$838,T$1,FALSE)),0,VLOOKUP($G538,Hoja1!$C$3:$AB$838,T$1,FALSE)*100)</f>
        <v>100</v>
      </c>
      <c r="U538" s="11">
        <f>IF(ISNA(VLOOKUP($G538,Hoja1!$C$3:$AB$838,U$1,FALSE)),0,VLOOKUP($G538,Hoja1!$C$3:$AB$838,U$1,FALSE)*100)</f>
        <v>60</v>
      </c>
      <c r="V538" s="11">
        <f>IF(ISNA(VLOOKUP($G538,Hoja1!$C$3:$AB$838,V$1,FALSE)),0,VLOOKUP($G538,Hoja1!$C$3:$AB$838,V$1,FALSE)*100)</f>
        <v>0</v>
      </c>
      <c r="W538" s="11">
        <f>IF(ISNA(VLOOKUP($G538,Hoja1!$C$3:$AB$838,W$1,FALSE)),0,VLOOKUP($G538,Hoja1!$C$3:$AB$838,W$1,FALSE)*100)</f>
        <v>100</v>
      </c>
      <c r="X538" s="11">
        <f>IF(ISNA(VLOOKUP($G538,Hoja1!$C$3:$AB$838,X$1,FALSE)),0,VLOOKUP($G538,Hoja1!$C$3:$AB$838,X$1,FALSE)*100)</f>
        <v>100</v>
      </c>
      <c r="Y538" s="11">
        <f>IF(ISNA(VLOOKUP($G538,Hoja1!$C$3:$AB$838,Y$1,FALSE)),0,VLOOKUP($G538,Hoja1!$C$3:$AB$838,Y$1,FALSE)*100)</f>
        <v>100</v>
      </c>
      <c r="Z538" s="11">
        <f>IF(ISNA(VLOOKUP($G538,Hoja1!$C$3:$AB$838,Z$1,FALSE)),0,VLOOKUP($G538,Hoja1!$C$3:$AB$838,Z$1,FALSE)*100)</f>
        <v>0</v>
      </c>
      <c r="AA538" s="11">
        <f>IF(ISNA(VLOOKUP($G538,Hoja1!$C$3:$AB$838,AA$1,FALSE)),0,VLOOKUP($G538,Hoja1!$C$3:$AB$838,AA$1,FALSE)*100)</f>
        <v>60</v>
      </c>
      <c r="AB538" s="11">
        <f>IF(ISNA(VLOOKUP($G538,Hoja1!$C$3:$AB$838,AB$1,FALSE)),0,VLOOKUP($G538,Hoja1!$C$3:$AB$838,AB$1,FALSE)*100)</f>
        <v>0</v>
      </c>
      <c r="AC538" s="11">
        <f>IF(ISNA(VLOOKUP($G538,Hoja1!$C$3:$AB$838,AC$1,FALSE)),0,VLOOKUP($G538,Hoja1!$C$3:$AB$838,AC$1,FALSE)*100)</f>
        <v>100</v>
      </c>
      <c r="AD538" s="11">
        <f>IF(ISNA(VLOOKUP($G538,Hoja1!$C$3:$AB$838,AD$1,FALSE)),0,VLOOKUP($G538,Hoja1!$C$3:$AB$838,AD$1,FALSE)*100)</f>
        <v>100</v>
      </c>
      <c r="AE538" s="11">
        <f>IF(ISNA(VLOOKUP($G538,Hoja1!$C$3:$AB$838,AE$1,FALSE)),0,VLOOKUP($G538,Hoja1!$C$3:$AB$838,AE$1,FALSE)*100)</f>
        <v>62.5</v>
      </c>
      <c r="AF538" s="11">
        <f>IF(ISNA(VLOOKUP($G538,Hoja1!$C$3:$AB$838,AF$1,FALSE)),0,VLOOKUP($G538,Hoja1!$C$3:$AB$838,AF$1,FALSE)*100)</f>
        <v>77.777777777777786</v>
      </c>
      <c r="AG538" s="11">
        <f>IF(ISNA(VLOOKUP($G538,Hoja1!$C$3:$AB$838,AG$1,FALSE)),0,VLOOKUP($G538,Hoja1!$C$3:$AB$838,AG$1,FALSE)*100)</f>
        <v>83.870967741935488</v>
      </c>
      <c r="AH538" s="11">
        <f>IF(ISNA(VLOOKUP($G538,Hoja1!$C$3:$AB$838,AH$1,FALSE)),0,VLOOKUP($G538,Hoja1!$C$3:$AB$838,AH$1,FALSE)*100)</f>
        <v>7.6923076923076925</v>
      </c>
    </row>
    <row r="539" spans="1:34" x14ac:dyDescent="0.25">
      <c r="A539">
        <v>1717515249</v>
      </c>
      <c r="B539">
        <v>1</v>
      </c>
      <c r="C539" t="s">
        <v>4501</v>
      </c>
      <c r="D539" t="s">
        <v>3640</v>
      </c>
      <c r="E539">
        <v>36000</v>
      </c>
      <c r="F539" t="s">
        <v>1508</v>
      </c>
      <c r="G539">
        <v>6124130</v>
      </c>
      <c r="H539" t="s">
        <v>1969</v>
      </c>
      <c r="I539">
        <v>64</v>
      </c>
      <c r="J539" s="11">
        <f>IF(ISNA(VLOOKUP($G539,Hoja1!$C$3:$AB$838,J$1,FALSE)),0,VLOOKUP($G539,Hoja1!$C$3:$AB$838,J$1,FALSE)*100)</f>
        <v>75</v>
      </c>
      <c r="K539" s="11">
        <f>IF(ISNA(VLOOKUP($G539,Hoja1!$C$3:$AB$838,K$1,FALSE)),0,VLOOKUP($G539,Hoja1!$C$3:$AB$838,K$1,FALSE)*100)</f>
        <v>100</v>
      </c>
      <c r="L539" s="11">
        <f>IF(ISNA(VLOOKUP($G539,Hoja1!$C$3:$AB$838,L$1,FALSE)),0,VLOOKUP($G539,Hoja1!$C$3:$AB$838,L$1,FALSE)*100)</f>
        <v>100</v>
      </c>
      <c r="M539" s="11">
        <f>IF(ISNA(VLOOKUP($G539,Hoja1!$C$3:$AB$838,M$1,FALSE)),0,VLOOKUP($G539,Hoja1!$C$3:$AB$838,M$1,FALSE)*100)</f>
        <v>0</v>
      </c>
      <c r="N539" s="11">
        <f>IF(ISNA(VLOOKUP($G539,Hoja1!$C$3:$AB$838,N$1,FALSE)),0,VLOOKUP($G539,Hoja1!$C$3:$AB$838,N$1,FALSE)*100)</f>
        <v>50</v>
      </c>
      <c r="O539" s="11">
        <f>IF(ISNA(VLOOKUP($G539,Hoja1!$C$3:$AB$838,O$1,FALSE)),0,VLOOKUP($G539,Hoja1!$C$3:$AB$838,O$1,FALSE)*100)</f>
        <v>100</v>
      </c>
      <c r="P539" s="11">
        <f>IF(ISNA(VLOOKUP($G539,Hoja1!$C$3:$AB$838,P$1,FALSE)),0,VLOOKUP($G539,Hoja1!$C$3:$AB$838,P$1,FALSE)*100)</f>
        <v>100</v>
      </c>
      <c r="Q539" s="11">
        <f>IF(ISNA(VLOOKUP($G539,Hoja1!$C$3:$AB$838,Q$1,FALSE)),0,VLOOKUP($G539,Hoja1!$C$3:$AB$838,Q$1,FALSE)*100)</f>
        <v>0</v>
      </c>
      <c r="R539" s="11">
        <f>IF(ISNA(VLOOKUP($G539,Hoja1!$C$3:$AB$838,R$1,FALSE)),0,VLOOKUP($G539,Hoja1!$C$3:$AB$838,R$1,FALSE)*100)</f>
        <v>100</v>
      </c>
      <c r="S539" s="11">
        <f>IF(ISNA(VLOOKUP($G539,Hoja1!$C$3:$AB$838,S$1,FALSE)),0,VLOOKUP($G539,Hoja1!$C$3:$AB$838,S$1,FALSE)*100)</f>
        <v>0</v>
      </c>
      <c r="T539" s="11">
        <f>IF(ISNA(VLOOKUP($G539,Hoja1!$C$3:$AB$838,T$1,FALSE)),0,VLOOKUP($G539,Hoja1!$C$3:$AB$838,T$1,FALSE)*100)</f>
        <v>100</v>
      </c>
      <c r="U539" s="11">
        <f>IF(ISNA(VLOOKUP($G539,Hoja1!$C$3:$AB$838,U$1,FALSE)),0,VLOOKUP($G539,Hoja1!$C$3:$AB$838,U$1,FALSE)*100)</f>
        <v>60</v>
      </c>
      <c r="V539" s="11">
        <f>IF(ISNA(VLOOKUP($G539,Hoja1!$C$3:$AB$838,V$1,FALSE)),0,VLOOKUP($G539,Hoja1!$C$3:$AB$838,V$1,FALSE)*100)</f>
        <v>0</v>
      </c>
      <c r="W539" s="11">
        <f>IF(ISNA(VLOOKUP($G539,Hoja1!$C$3:$AB$838,W$1,FALSE)),0,VLOOKUP($G539,Hoja1!$C$3:$AB$838,W$1,FALSE)*100)</f>
        <v>100</v>
      </c>
      <c r="X539" s="11">
        <f>IF(ISNA(VLOOKUP($G539,Hoja1!$C$3:$AB$838,X$1,FALSE)),0,VLOOKUP($G539,Hoja1!$C$3:$AB$838,X$1,FALSE)*100)</f>
        <v>100</v>
      </c>
      <c r="Y539" s="11">
        <f>IF(ISNA(VLOOKUP($G539,Hoja1!$C$3:$AB$838,Y$1,FALSE)),0,VLOOKUP($G539,Hoja1!$C$3:$AB$838,Y$1,FALSE)*100)</f>
        <v>100</v>
      </c>
      <c r="Z539" s="11">
        <f>IF(ISNA(VLOOKUP($G539,Hoja1!$C$3:$AB$838,Z$1,FALSE)),0,VLOOKUP($G539,Hoja1!$C$3:$AB$838,Z$1,FALSE)*100)</f>
        <v>0</v>
      </c>
      <c r="AA539" s="11">
        <f>IF(ISNA(VLOOKUP($G539,Hoja1!$C$3:$AB$838,AA$1,FALSE)),0,VLOOKUP($G539,Hoja1!$C$3:$AB$838,AA$1,FALSE)*100)</f>
        <v>100</v>
      </c>
      <c r="AB539" s="11">
        <f>IF(ISNA(VLOOKUP($G539,Hoja1!$C$3:$AB$838,AB$1,FALSE)),0,VLOOKUP($G539,Hoja1!$C$3:$AB$838,AB$1,FALSE)*100)</f>
        <v>0</v>
      </c>
      <c r="AC539" s="11">
        <f>IF(ISNA(VLOOKUP($G539,Hoja1!$C$3:$AB$838,AC$1,FALSE)),0,VLOOKUP($G539,Hoja1!$C$3:$AB$838,AC$1,FALSE)*100)</f>
        <v>100</v>
      </c>
      <c r="AD539" s="11">
        <f>IF(ISNA(VLOOKUP($G539,Hoja1!$C$3:$AB$838,AD$1,FALSE)),0,VLOOKUP($G539,Hoja1!$C$3:$AB$838,AD$1,FALSE)*100)</f>
        <v>100</v>
      </c>
      <c r="AE539" s="11">
        <f>IF(ISNA(VLOOKUP($G539,Hoja1!$C$3:$AB$838,AE$1,FALSE)),0,VLOOKUP($G539,Hoja1!$C$3:$AB$838,AE$1,FALSE)*100)</f>
        <v>75</v>
      </c>
      <c r="AF539" s="11">
        <f>IF(ISNA(VLOOKUP($G539,Hoja1!$C$3:$AB$838,AF$1,FALSE)),0,VLOOKUP($G539,Hoja1!$C$3:$AB$838,AF$1,FALSE)*100)</f>
        <v>55.555555555555557</v>
      </c>
      <c r="AG539" s="11">
        <f>IF(ISNA(VLOOKUP($G539,Hoja1!$C$3:$AB$838,AG$1,FALSE)),0,VLOOKUP($G539,Hoja1!$C$3:$AB$838,AG$1,FALSE)*100)</f>
        <v>61.29032258064516</v>
      </c>
      <c r="AH539" s="11">
        <f>IF(ISNA(VLOOKUP($G539,Hoja1!$C$3:$AB$838,AH$1,FALSE)),0,VLOOKUP($G539,Hoja1!$C$3:$AB$838,AH$1,FALSE)*100)</f>
        <v>76.923076923076934</v>
      </c>
    </row>
    <row r="540" spans="1:34" x14ac:dyDescent="0.25">
      <c r="A540">
        <v>1713758744</v>
      </c>
      <c r="B540">
        <v>1</v>
      </c>
      <c r="C540" t="s">
        <v>4921</v>
      </c>
      <c r="D540" t="s">
        <v>3641</v>
      </c>
      <c r="E540">
        <v>36000</v>
      </c>
      <c r="F540" t="s">
        <v>1508</v>
      </c>
      <c r="G540">
        <v>6124131</v>
      </c>
      <c r="H540" t="s">
        <v>1969</v>
      </c>
      <c r="I540">
        <v>64</v>
      </c>
      <c r="J540" s="11">
        <f>IF(ISNA(VLOOKUP($G540,Hoja1!$C$3:$AB$838,J$1,FALSE)),0,VLOOKUP($G540,Hoja1!$C$3:$AB$838,J$1,FALSE)*100)</f>
        <v>100</v>
      </c>
      <c r="K540" s="11">
        <f>IF(ISNA(VLOOKUP($G540,Hoja1!$C$3:$AB$838,K$1,FALSE)),0,VLOOKUP($G540,Hoja1!$C$3:$AB$838,K$1,FALSE)*100)</f>
        <v>100</v>
      </c>
      <c r="L540" s="11">
        <f>IF(ISNA(VLOOKUP($G540,Hoja1!$C$3:$AB$838,L$1,FALSE)),0,VLOOKUP($G540,Hoja1!$C$3:$AB$838,L$1,FALSE)*100)</f>
        <v>80</v>
      </c>
      <c r="M540" s="11">
        <f>IF(ISNA(VLOOKUP($G540,Hoja1!$C$3:$AB$838,M$1,FALSE)),0,VLOOKUP($G540,Hoja1!$C$3:$AB$838,M$1,FALSE)*100)</f>
        <v>100</v>
      </c>
      <c r="N540" s="11">
        <f>IF(ISNA(VLOOKUP($G540,Hoja1!$C$3:$AB$838,N$1,FALSE)),0,VLOOKUP($G540,Hoja1!$C$3:$AB$838,N$1,FALSE)*100)</f>
        <v>50</v>
      </c>
      <c r="O540" s="11">
        <f>IF(ISNA(VLOOKUP($G540,Hoja1!$C$3:$AB$838,O$1,FALSE)),0,VLOOKUP($G540,Hoja1!$C$3:$AB$838,O$1,FALSE)*100)</f>
        <v>100</v>
      </c>
      <c r="P540" s="11">
        <f>IF(ISNA(VLOOKUP($G540,Hoja1!$C$3:$AB$838,P$1,FALSE)),0,VLOOKUP($G540,Hoja1!$C$3:$AB$838,P$1,FALSE)*100)</f>
        <v>100</v>
      </c>
      <c r="Q540" s="11">
        <f>IF(ISNA(VLOOKUP($G540,Hoja1!$C$3:$AB$838,Q$1,FALSE)),0,VLOOKUP($G540,Hoja1!$C$3:$AB$838,Q$1,FALSE)*100)</f>
        <v>0</v>
      </c>
      <c r="R540" s="11">
        <f>IF(ISNA(VLOOKUP($G540,Hoja1!$C$3:$AB$838,R$1,FALSE)),0,VLOOKUP($G540,Hoja1!$C$3:$AB$838,R$1,FALSE)*100)</f>
        <v>100</v>
      </c>
      <c r="S540" s="11">
        <f>IF(ISNA(VLOOKUP($G540,Hoja1!$C$3:$AB$838,S$1,FALSE)),0,VLOOKUP($G540,Hoja1!$C$3:$AB$838,S$1,FALSE)*100)</f>
        <v>0</v>
      </c>
      <c r="T540" s="11">
        <f>IF(ISNA(VLOOKUP($G540,Hoja1!$C$3:$AB$838,T$1,FALSE)),0,VLOOKUP($G540,Hoja1!$C$3:$AB$838,T$1,FALSE)*100)</f>
        <v>100</v>
      </c>
      <c r="U540" s="11">
        <f>IF(ISNA(VLOOKUP($G540,Hoja1!$C$3:$AB$838,U$1,FALSE)),0,VLOOKUP($G540,Hoja1!$C$3:$AB$838,U$1,FALSE)*100)</f>
        <v>80</v>
      </c>
      <c r="V540" s="11">
        <f>IF(ISNA(VLOOKUP($G540,Hoja1!$C$3:$AB$838,V$1,FALSE)),0,VLOOKUP($G540,Hoja1!$C$3:$AB$838,V$1,FALSE)*100)</f>
        <v>0</v>
      </c>
      <c r="W540" s="11">
        <f>IF(ISNA(VLOOKUP($G540,Hoja1!$C$3:$AB$838,W$1,FALSE)),0,VLOOKUP($G540,Hoja1!$C$3:$AB$838,W$1,FALSE)*100)</f>
        <v>0</v>
      </c>
      <c r="X540" s="11">
        <f>IF(ISNA(VLOOKUP($G540,Hoja1!$C$3:$AB$838,X$1,FALSE)),0,VLOOKUP($G540,Hoja1!$C$3:$AB$838,X$1,FALSE)*100)</f>
        <v>0</v>
      </c>
      <c r="Y540" s="11">
        <f>IF(ISNA(VLOOKUP($G540,Hoja1!$C$3:$AB$838,Y$1,FALSE)),0,VLOOKUP($G540,Hoja1!$C$3:$AB$838,Y$1,FALSE)*100)</f>
        <v>0</v>
      </c>
      <c r="Z540" s="11">
        <f>IF(ISNA(VLOOKUP($G540,Hoja1!$C$3:$AB$838,Z$1,FALSE)),0,VLOOKUP($G540,Hoja1!$C$3:$AB$838,Z$1,FALSE)*100)</f>
        <v>0</v>
      </c>
      <c r="AA540" s="11">
        <f>IF(ISNA(VLOOKUP($G540,Hoja1!$C$3:$AB$838,AA$1,FALSE)),0,VLOOKUP($G540,Hoja1!$C$3:$AB$838,AA$1,FALSE)*100)</f>
        <v>100</v>
      </c>
      <c r="AB540" s="11">
        <f>IF(ISNA(VLOOKUP($G540,Hoja1!$C$3:$AB$838,AB$1,FALSE)),0,VLOOKUP($G540,Hoja1!$C$3:$AB$838,AB$1,FALSE)*100)</f>
        <v>0</v>
      </c>
      <c r="AC540" s="11">
        <f>IF(ISNA(VLOOKUP($G540,Hoja1!$C$3:$AB$838,AC$1,FALSE)),0,VLOOKUP($G540,Hoja1!$C$3:$AB$838,AC$1,FALSE)*100)</f>
        <v>100</v>
      </c>
      <c r="AD540" s="11">
        <f>IF(ISNA(VLOOKUP($G540,Hoja1!$C$3:$AB$838,AD$1,FALSE)),0,VLOOKUP($G540,Hoja1!$C$3:$AB$838,AD$1,FALSE)*100)</f>
        <v>100</v>
      </c>
      <c r="AE540" s="11">
        <f>IF(ISNA(VLOOKUP($G540,Hoja1!$C$3:$AB$838,AE$1,FALSE)),0,VLOOKUP($G540,Hoja1!$C$3:$AB$838,AE$1,FALSE)*100)</f>
        <v>75</v>
      </c>
      <c r="AF540" s="11">
        <f>IF(ISNA(VLOOKUP($G540,Hoja1!$C$3:$AB$838,AF$1,FALSE)),0,VLOOKUP($G540,Hoja1!$C$3:$AB$838,AF$1,FALSE)*100)</f>
        <v>77.777777777777786</v>
      </c>
      <c r="AG540" s="11">
        <f>IF(ISNA(VLOOKUP($G540,Hoja1!$C$3:$AB$838,AG$1,FALSE)),0,VLOOKUP($G540,Hoja1!$C$3:$AB$838,AG$1,FALSE)*100)</f>
        <v>64.516129032258064</v>
      </c>
      <c r="AH540" s="11">
        <f>IF(ISNA(VLOOKUP($G540,Hoja1!$C$3:$AB$838,AH$1,FALSE)),0,VLOOKUP($G540,Hoja1!$C$3:$AB$838,AH$1,FALSE)*100)</f>
        <v>69.230769230769226</v>
      </c>
    </row>
    <row r="541" spans="1:34" x14ac:dyDescent="0.25">
      <c r="A541">
        <v>702513706</v>
      </c>
      <c r="B541">
        <v>1</v>
      </c>
      <c r="C541" t="s">
        <v>4922</v>
      </c>
      <c r="D541" t="s">
        <v>3643</v>
      </c>
      <c r="E541">
        <v>33000</v>
      </c>
      <c r="F541" t="s">
        <v>1508</v>
      </c>
      <c r="G541">
        <v>6124326</v>
      </c>
      <c r="H541" t="s">
        <v>1801</v>
      </c>
      <c r="I541">
        <v>64</v>
      </c>
      <c r="J541" s="11">
        <f>IF(ISNA(VLOOKUP($G541,Hoja1!$C$3:$AB$838,J$1,FALSE)),0,VLOOKUP($G541,Hoja1!$C$3:$AB$838,J$1,FALSE)*100)</f>
        <v>0</v>
      </c>
      <c r="K541" s="11">
        <f>IF(ISNA(VLOOKUP($G541,Hoja1!$C$3:$AB$838,K$1,FALSE)),0,VLOOKUP($G541,Hoja1!$C$3:$AB$838,K$1,FALSE)*100)</f>
        <v>0</v>
      </c>
      <c r="L541" s="11">
        <f>IF(ISNA(VLOOKUP($G541,Hoja1!$C$3:$AB$838,L$1,FALSE)),0,VLOOKUP($G541,Hoja1!$C$3:$AB$838,L$1,FALSE)*100)</f>
        <v>0</v>
      </c>
      <c r="M541" s="11">
        <f>IF(ISNA(VLOOKUP($G541,Hoja1!$C$3:$AB$838,M$1,FALSE)),0,VLOOKUP($G541,Hoja1!$C$3:$AB$838,M$1,FALSE)*100)</f>
        <v>0</v>
      </c>
      <c r="N541" s="11">
        <f>IF(ISNA(VLOOKUP($G541,Hoja1!$C$3:$AB$838,N$1,FALSE)),0,VLOOKUP($G541,Hoja1!$C$3:$AB$838,N$1,FALSE)*100)</f>
        <v>0</v>
      </c>
      <c r="O541" s="11">
        <f>IF(ISNA(VLOOKUP($G541,Hoja1!$C$3:$AB$838,O$1,FALSE)),0,VLOOKUP($G541,Hoja1!$C$3:$AB$838,O$1,FALSE)*100)</f>
        <v>0</v>
      </c>
      <c r="P541" s="11">
        <f>IF(ISNA(VLOOKUP($G541,Hoja1!$C$3:$AB$838,P$1,FALSE)),0,VLOOKUP($G541,Hoja1!$C$3:$AB$838,P$1,FALSE)*100)</f>
        <v>0</v>
      </c>
      <c r="Q541" s="11">
        <f>IF(ISNA(VLOOKUP($G541,Hoja1!$C$3:$AB$838,Q$1,FALSE)),0,VLOOKUP($G541,Hoja1!$C$3:$AB$838,Q$1,FALSE)*100)</f>
        <v>0</v>
      </c>
      <c r="R541" s="11">
        <f>IF(ISNA(VLOOKUP($G541,Hoja1!$C$3:$AB$838,R$1,FALSE)),0,VLOOKUP($G541,Hoja1!$C$3:$AB$838,R$1,FALSE)*100)</f>
        <v>0</v>
      </c>
      <c r="S541" s="11">
        <f>IF(ISNA(VLOOKUP($G541,Hoja1!$C$3:$AB$838,S$1,FALSE)),0,VLOOKUP($G541,Hoja1!$C$3:$AB$838,S$1,FALSE)*100)</f>
        <v>0</v>
      </c>
      <c r="T541" s="11">
        <f>IF(ISNA(VLOOKUP($G541,Hoja1!$C$3:$AB$838,T$1,FALSE)),0,VLOOKUP($G541,Hoja1!$C$3:$AB$838,T$1,FALSE)*100)</f>
        <v>0</v>
      </c>
      <c r="U541" s="11">
        <f>IF(ISNA(VLOOKUP($G541,Hoja1!$C$3:$AB$838,U$1,FALSE)),0,VLOOKUP($G541,Hoja1!$C$3:$AB$838,U$1,FALSE)*100)</f>
        <v>0</v>
      </c>
      <c r="V541" s="11">
        <f>IF(ISNA(VLOOKUP($G541,Hoja1!$C$3:$AB$838,V$1,FALSE)),0,VLOOKUP($G541,Hoja1!$C$3:$AB$838,V$1,FALSE)*100)</f>
        <v>0</v>
      </c>
      <c r="W541" s="11">
        <f>IF(ISNA(VLOOKUP($G541,Hoja1!$C$3:$AB$838,W$1,FALSE)),0,VLOOKUP($G541,Hoja1!$C$3:$AB$838,W$1,FALSE)*100)</f>
        <v>0</v>
      </c>
      <c r="X541" s="11">
        <f>IF(ISNA(VLOOKUP($G541,Hoja1!$C$3:$AB$838,X$1,FALSE)),0,VLOOKUP($G541,Hoja1!$C$3:$AB$838,X$1,FALSE)*100)</f>
        <v>0</v>
      </c>
      <c r="Y541" s="11">
        <f>IF(ISNA(VLOOKUP($G541,Hoja1!$C$3:$AB$838,Y$1,FALSE)),0,VLOOKUP($G541,Hoja1!$C$3:$AB$838,Y$1,FALSE)*100)</f>
        <v>0</v>
      </c>
      <c r="Z541" s="11">
        <f>IF(ISNA(VLOOKUP($G541,Hoja1!$C$3:$AB$838,Z$1,FALSE)),0,VLOOKUP($G541,Hoja1!$C$3:$AB$838,Z$1,FALSE)*100)</f>
        <v>0</v>
      </c>
      <c r="AA541" s="11">
        <f>IF(ISNA(VLOOKUP($G541,Hoja1!$C$3:$AB$838,AA$1,FALSE)),0,VLOOKUP($G541,Hoja1!$C$3:$AB$838,AA$1,FALSE)*100)</f>
        <v>0</v>
      </c>
      <c r="AB541" s="11">
        <f>IF(ISNA(VLOOKUP($G541,Hoja1!$C$3:$AB$838,AB$1,FALSE)),0,VLOOKUP($G541,Hoja1!$C$3:$AB$838,AB$1,FALSE)*100)</f>
        <v>0</v>
      </c>
      <c r="AC541" s="11">
        <f>IF(ISNA(VLOOKUP($G541,Hoja1!$C$3:$AB$838,AC$1,FALSE)),0,VLOOKUP($G541,Hoja1!$C$3:$AB$838,AC$1,FALSE)*100)</f>
        <v>0</v>
      </c>
      <c r="AD541" s="11">
        <f>IF(ISNA(VLOOKUP($G541,Hoja1!$C$3:$AB$838,AD$1,FALSE)),0,VLOOKUP($G541,Hoja1!$C$3:$AB$838,AD$1,FALSE)*100)</f>
        <v>0</v>
      </c>
      <c r="AE541" s="11">
        <f>IF(ISNA(VLOOKUP($G541,Hoja1!$C$3:$AB$838,AE$1,FALSE)),0,VLOOKUP($G541,Hoja1!$C$3:$AB$838,AE$1,FALSE)*100)</f>
        <v>0</v>
      </c>
      <c r="AF541" s="11">
        <f>IF(ISNA(VLOOKUP($G541,Hoja1!$C$3:$AB$838,AF$1,FALSE)),0,VLOOKUP($G541,Hoja1!$C$3:$AB$838,AF$1,FALSE)*100)</f>
        <v>0</v>
      </c>
      <c r="AG541" s="11">
        <f>IF(ISNA(VLOOKUP($G541,Hoja1!$C$3:$AB$838,AG$1,FALSE)),0,VLOOKUP($G541,Hoja1!$C$3:$AB$838,AG$1,FALSE)*100)</f>
        <v>0</v>
      </c>
      <c r="AH541" s="11">
        <f>IF(ISNA(VLOOKUP($G541,Hoja1!$C$3:$AB$838,AH$1,FALSE)),0,VLOOKUP($G541,Hoja1!$C$3:$AB$838,AH$1,FALSE)*100)</f>
        <v>0</v>
      </c>
    </row>
    <row r="542" spans="1:34" x14ac:dyDescent="0.25">
      <c r="A542">
        <v>1709527954</v>
      </c>
      <c r="B542">
        <v>1</v>
      </c>
      <c r="C542" t="s">
        <v>4600</v>
      </c>
      <c r="D542" t="s">
        <v>1613</v>
      </c>
      <c r="E542">
        <v>78000</v>
      </c>
      <c r="F542" t="s">
        <v>1508</v>
      </c>
      <c r="G542">
        <v>6124327</v>
      </c>
      <c r="H542" t="s">
        <v>1521</v>
      </c>
      <c r="I542">
        <v>64</v>
      </c>
      <c r="J542" s="11">
        <f>IF(ISNA(VLOOKUP($G542,Hoja1!$C$3:$AB$838,J$1,FALSE)),0,VLOOKUP($G542,Hoja1!$C$3:$AB$838,J$1,FALSE)*100)</f>
        <v>0</v>
      </c>
      <c r="K542" s="11">
        <f>IF(ISNA(VLOOKUP($G542,Hoja1!$C$3:$AB$838,K$1,FALSE)),0,VLOOKUP($G542,Hoja1!$C$3:$AB$838,K$1,FALSE)*100)</f>
        <v>0</v>
      </c>
      <c r="L542" s="11">
        <f>IF(ISNA(VLOOKUP($G542,Hoja1!$C$3:$AB$838,L$1,FALSE)),0,VLOOKUP($G542,Hoja1!$C$3:$AB$838,L$1,FALSE)*100)</f>
        <v>0</v>
      </c>
      <c r="M542" s="11">
        <f>IF(ISNA(VLOOKUP($G542,Hoja1!$C$3:$AB$838,M$1,FALSE)),0,VLOOKUP($G542,Hoja1!$C$3:$AB$838,M$1,FALSE)*100)</f>
        <v>0</v>
      </c>
      <c r="N542" s="11">
        <f>IF(ISNA(VLOOKUP($G542,Hoja1!$C$3:$AB$838,N$1,FALSE)),0,VLOOKUP($G542,Hoja1!$C$3:$AB$838,N$1,FALSE)*100)</f>
        <v>0</v>
      </c>
      <c r="O542" s="11">
        <f>IF(ISNA(VLOOKUP($G542,Hoja1!$C$3:$AB$838,O$1,FALSE)),0,VLOOKUP($G542,Hoja1!$C$3:$AB$838,O$1,FALSE)*100)</f>
        <v>0</v>
      </c>
      <c r="P542" s="11">
        <f>IF(ISNA(VLOOKUP($G542,Hoja1!$C$3:$AB$838,P$1,FALSE)),0,VLOOKUP($G542,Hoja1!$C$3:$AB$838,P$1,FALSE)*100)</f>
        <v>0</v>
      </c>
      <c r="Q542" s="11">
        <f>IF(ISNA(VLOOKUP($G542,Hoja1!$C$3:$AB$838,Q$1,FALSE)),0,VLOOKUP($G542,Hoja1!$C$3:$AB$838,Q$1,FALSE)*100)</f>
        <v>0</v>
      </c>
      <c r="R542" s="11">
        <f>IF(ISNA(VLOOKUP($G542,Hoja1!$C$3:$AB$838,R$1,FALSE)),0,VLOOKUP($G542,Hoja1!$C$3:$AB$838,R$1,FALSE)*100)</f>
        <v>0</v>
      </c>
      <c r="S542" s="11">
        <f>IF(ISNA(VLOOKUP($G542,Hoja1!$C$3:$AB$838,S$1,FALSE)),0,VLOOKUP($G542,Hoja1!$C$3:$AB$838,S$1,FALSE)*100)</f>
        <v>0</v>
      </c>
      <c r="T542" s="11">
        <f>IF(ISNA(VLOOKUP($G542,Hoja1!$C$3:$AB$838,T$1,FALSE)),0,VLOOKUP($G542,Hoja1!$C$3:$AB$838,T$1,FALSE)*100)</f>
        <v>0</v>
      </c>
      <c r="U542" s="11">
        <f>IF(ISNA(VLOOKUP($G542,Hoja1!$C$3:$AB$838,U$1,FALSE)),0,VLOOKUP($G542,Hoja1!$C$3:$AB$838,U$1,FALSE)*100)</f>
        <v>0</v>
      </c>
      <c r="V542" s="11">
        <f>IF(ISNA(VLOOKUP($G542,Hoja1!$C$3:$AB$838,V$1,FALSE)),0,VLOOKUP($G542,Hoja1!$C$3:$AB$838,V$1,FALSE)*100)</f>
        <v>0</v>
      </c>
      <c r="W542" s="11">
        <f>IF(ISNA(VLOOKUP($G542,Hoja1!$C$3:$AB$838,W$1,FALSE)),0,VLOOKUP($G542,Hoja1!$C$3:$AB$838,W$1,FALSE)*100)</f>
        <v>0</v>
      </c>
      <c r="X542" s="11">
        <f>IF(ISNA(VLOOKUP($G542,Hoja1!$C$3:$AB$838,X$1,FALSE)),0,VLOOKUP($G542,Hoja1!$C$3:$AB$838,X$1,FALSE)*100)</f>
        <v>0</v>
      </c>
      <c r="Y542" s="11">
        <f>IF(ISNA(VLOOKUP($G542,Hoja1!$C$3:$AB$838,Y$1,FALSE)),0,VLOOKUP($G542,Hoja1!$C$3:$AB$838,Y$1,FALSE)*100)</f>
        <v>0</v>
      </c>
      <c r="Z542" s="11">
        <f>IF(ISNA(VLOOKUP($G542,Hoja1!$C$3:$AB$838,Z$1,FALSE)),0,VLOOKUP($G542,Hoja1!$C$3:$AB$838,Z$1,FALSE)*100)</f>
        <v>0</v>
      </c>
      <c r="AA542" s="11">
        <f>IF(ISNA(VLOOKUP($G542,Hoja1!$C$3:$AB$838,AA$1,FALSE)),0,VLOOKUP($G542,Hoja1!$C$3:$AB$838,AA$1,FALSE)*100)</f>
        <v>0</v>
      </c>
      <c r="AB542" s="11">
        <f>IF(ISNA(VLOOKUP($G542,Hoja1!$C$3:$AB$838,AB$1,FALSE)),0,VLOOKUP($G542,Hoja1!$C$3:$AB$838,AB$1,FALSE)*100)</f>
        <v>0</v>
      </c>
      <c r="AC542" s="11">
        <f>IF(ISNA(VLOOKUP($G542,Hoja1!$C$3:$AB$838,AC$1,FALSE)),0,VLOOKUP($G542,Hoja1!$C$3:$AB$838,AC$1,FALSE)*100)</f>
        <v>0</v>
      </c>
      <c r="AD542" s="11">
        <f>IF(ISNA(VLOOKUP($G542,Hoja1!$C$3:$AB$838,AD$1,FALSE)),0,VLOOKUP($G542,Hoja1!$C$3:$AB$838,AD$1,FALSE)*100)</f>
        <v>0</v>
      </c>
      <c r="AE542" s="11">
        <f>IF(ISNA(VLOOKUP($G542,Hoja1!$C$3:$AB$838,AE$1,FALSE)),0,VLOOKUP($G542,Hoja1!$C$3:$AB$838,AE$1,FALSE)*100)</f>
        <v>0</v>
      </c>
      <c r="AF542" s="11">
        <f>IF(ISNA(VLOOKUP($G542,Hoja1!$C$3:$AB$838,AF$1,FALSE)),0,VLOOKUP($G542,Hoja1!$C$3:$AB$838,AF$1,FALSE)*100)</f>
        <v>0</v>
      </c>
      <c r="AG542" s="11">
        <f>IF(ISNA(VLOOKUP($G542,Hoja1!$C$3:$AB$838,AG$1,FALSE)),0,VLOOKUP($G542,Hoja1!$C$3:$AB$838,AG$1,FALSE)*100)</f>
        <v>0</v>
      </c>
      <c r="AH542" s="11">
        <f>IF(ISNA(VLOOKUP($G542,Hoja1!$C$3:$AB$838,AH$1,FALSE)),0,VLOOKUP($G542,Hoja1!$C$3:$AB$838,AH$1,FALSE)*100)</f>
        <v>0</v>
      </c>
    </row>
    <row r="543" spans="1:34" x14ac:dyDescent="0.25">
      <c r="A543">
        <v>1715303747</v>
      </c>
      <c r="B543">
        <v>1</v>
      </c>
      <c r="C543" t="s">
        <v>4620</v>
      </c>
      <c r="D543" t="s">
        <v>1615</v>
      </c>
      <c r="E543">
        <v>77000</v>
      </c>
      <c r="F543" t="s">
        <v>1508</v>
      </c>
      <c r="G543">
        <v>6124339</v>
      </c>
      <c r="H543" t="s">
        <v>1512</v>
      </c>
      <c r="I543">
        <v>64</v>
      </c>
      <c r="J543" s="11">
        <f>IF(ISNA(VLOOKUP($G543,Hoja1!$C$3:$AB$838,J$1,FALSE)),0,VLOOKUP($G543,Hoja1!$C$3:$AB$838,J$1,FALSE)*100)</f>
        <v>0</v>
      </c>
      <c r="K543" s="11">
        <f>IF(ISNA(VLOOKUP($G543,Hoja1!$C$3:$AB$838,K$1,FALSE)),0,VLOOKUP($G543,Hoja1!$C$3:$AB$838,K$1,FALSE)*100)</f>
        <v>0</v>
      </c>
      <c r="L543" s="11">
        <f>IF(ISNA(VLOOKUP($G543,Hoja1!$C$3:$AB$838,L$1,FALSE)),0,VLOOKUP($G543,Hoja1!$C$3:$AB$838,L$1,FALSE)*100)</f>
        <v>0</v>
      </c>
      <c r="M543" s="11">
        <f>IF(ISNA(VLOOKUP($G543,Hoja1!$C$3:$AB$838,M$1,FALSE)),0,VLOOKUP($G543,Hoja1!$C$3:$AB$838,M$1,FALSE)*100)</f>
        <v>0</v>
      </c>
      <c r="N543" s="11">
        <f>IF(ISNA(VLOOKUP($G543,Hoja1!$C$3:$AB$838,N$1,FALSE)),0,VLOOKUP($G543,Hoja1!$C$3:$AB$838,N$1,FALSE)*100)</f>
        <v>0</v>
      </c>
      <c r="O543" s="11">
        <f>IF(ISNA(VLOOKUP($G543,Hoja1!$C$3:$AB$838,O$1,FALSE)),0,VLOOKUP($G543,Hoja1!$C$3:$AB$838,O$1,FALSE)*100)</f>
        <v>0</v>
      </c>
      <c r="P543" s="11">
        <f>IF(ISNA(VLOOKUP($G543,Hoja1!$C$3:$AB$838,P$1,FALSE)),0,VLOOKUP($G543,Hoja1!$C$3:$AB$838,P$1,FALSE)*100)</f>
        <v>0</v>
      </c>
      <c r="Q543" s="11">
        <f>IF(ISNA(VLOOKUP($G543,Hoja1!$C$3:$AB$838,Q$1,FALSE)),0,VLOOKUP($G543,Hoja1!$C$3:$AB$838,Q$1,FALSE)*100)</f>
        <v>0</v>
      </c>
      <c r="R543" s="11">
        <f>IF(ISNA(VLOOKUP($G543,Hoja1!$C$3:$AB$838,R$1,FALSE)),0,VLOOKUP($G543,Hoja1!$C$3:$AB$838,R$1,FALSE)*100)</f>
        <v>0</v>
      </c>
      <c r="S543" s="11">
        <f>IF(ISNA(VLOOKUP($G543,Hoja1!$C$3:$AB$838,S$1,FALSE)),0,VLOOKUP($G543,Hoja1!$C$3:$AB$838,S$1,FALSE)*100)</f>
        <v>0</v>
      </c>
      <c r="T543" s="11">
        <f>IF(ISNA(VLOOKUP($G543,Hoja1!$C$3:$AB$838,T$1,FALSE)),0,VLOOKUP($G543,Hoja1!$C$3:$AB$838,T$1,FALSE)*100)</f>
        <v>0</v>
      </c>
      <c r="U543" s="11">
        <f>IF(ISNA(VLOOKUP($G543,Hoja1!$C$3:$AB$838,U$1,FALSE)),0,VLOOKUP($G543,Hoja1!$C$3:$AB$838,U$1,FALSE)*100)</f>
        <v>0</v>
      </c>
      <c r="V543" s="11">
        <f>IF(ISNA(VLOOKUP($G543,Hoja1!$C$3:$AB$838,V$1,FALSE)),0,VLOOKUP($G543,Hoja1!$C$3:$AB$838,V$1,FALSE)*100)</f>
        <v>0</v>
      </c>
      <c r="W543" s="11">
        <f>IF(ISNA(VLOOKUP($G543,Hoja1!$C$3:$AB$838,W$1,FALSE)),0,VLOOKUP($G543,Hoja1!$C$3:$AB$838,W$1,FALSE)*100)</f>
        <v>0</v>
      </c>
      <c r="X543" s="11">
        <f>IF(ISNA(VLOOKUP($G543,Hoja1!$C$3:$AB$838,X$1,FALSE)),0,VLOOKUP($G543,Hoja1!$C$3:$AB$838,X$1,FALSE)*100)</f>
        <v>0</v>
      </c>
      <c r="Y543" s="11">
        <f>IF(ISNA(VLOOKUP($G543,Hoja1!$C$3:$AB$838,Y$1,FALSE)),0,VLOOKUP($G543,Hoja1!$C$3:$AB$838,Y$1,FALSE)*100)</f>
        <v>0</v>
      </c>
      <c r="Z543" s="11">
        <f>IF(ISNA(VLOOKUP($G543,Hoja1!$C$3:$AB$838,Z$1,FALSE)),0,VLOOKUP($G543,Hoja1!$C$3:$AB$838,Z$1,FALSE)*100)</f>
        <v>0</v>
      </c>
      <c r="AA543" s="11">
        <f>IF(ISNA(VLOOKUP($G543,Hoja1!$C$3:$AB$838,AA$1,FALSE)),0,VLOOKUP($G543,Hoja1!$C$3:$AB$838,AA$1,FALSE)*100)</f>
        <v>0</v>
      </c>
      <c r="AB543" s="11">
        <f>IF(ISNA(VLOOKUP($G543,Hoja1!$C$3:$AB$838,AB$1,FALSE)),0,VLOOKUP($G543,Hoja1!$C$3:$AB$838,AB$1,FALSE)*100)</f>
        <v>0</v>
      </c>
      <c r="AC543" s="11">
        <f>IF(ISNA(VLOOKUP($G543,Hoja1!$C$3:$AB$838,AC$1,FALSE)),0,VLOOKUP($G543,Hoja1!$C$3:$AB$838,AC$1,FALSE)*100)</f>
        <v>0</v>
      </c>
      <c r="AD543" s="11">
        <f>IF(ISNA(VLOOKUP($G543,Hoja1!$C$3:$AB$838,AD$1,FALSE)),0,VLOOKUP($G543,Hoja1!$C$3:$AB$838,AD$1,FALSE)*100)</f>
        <v>0</v>
      </c>
      <c r="AE543" s="11">
        <f>IF(ISNA(VLOOKUP($G543,Hoja1!$C$3:$AB$838,AE$1,FALSE)),0,VLOOKUP($G543,Hoja1!$C$3:$AB$838,AE$1,FALSE)*100)</f>
        <v>0</v>
      </c>
      <c r="AF543" s="11">
        <f>IF(ISNA(VLOOKUP($G543,Hoja1!$C$3:$AB$838,AF$1,FALSE)),0,VLOOKUP($G543,Hoja1!$C$3:$AB$838,AF$1,FALSE)*100)</f>
        <v>0</v>
      </c>
      <c r="AG543" s="11">
        <f>IF(ISNA(VLOOKUP($G543,Hoja1!$C$3:$AB$838,AG$1,FALSE)),0,VLOOKUP($G543,Hoja1!$C$3:$AB$838,AG$1,FALSE)*100)</f>
        <v>0</v>
      </c>
      <c r="AH543" s="11">
        <f>IF(ISNA(VLOOKUP($G543,Hoja1!$C$3:$AB$838,AH$1,FALSE)),0,VLOOKUP($G543,Hoja1!$C$3:$AB$838,AH$1,FALSE)*100)</f>
        <v>0</v>
      </c>
    </row>
    <row r="544" spans="1:34" x14ac:dyDescent="0.25">
      <c r="A544">
        <v>1716780679</v>
      </c>
      <c r="B544">
        <v>1</v>
      </c>
      <c r="C544" t="s">
        <v>4923</v>
      </c>
      <c r="D544" t="s">
        <v>1617</v>
      </c>
      <c r="E544">
        <v>77000</v>
      </c>
      <c r="F544" t="s">
        <v>1508</v>
      </c>
      <c r="G544">
        <v>6124342</v>
      </c>
      <c r="H544" t="s">
        <v>1512</v>
      </c>
      <c r="I544">
        <v>64</v>
      </c>
      <c r="J544" s="11">
        <f>IF(ISNA(VLOOKUP($G544,Hoja1!$C$3:$AB$838,J$1,FALSE)),0,VLOOKUP($G544,Hoja1!$C$3:$AB$838,J$1,FALSE)*100)</f>
        <v>0</v>
      </c>
      <c r="K544" s="11">
        <f>IF(ISNA(VLOOKUP($G544,Hoja1!$C$3:$AB$838,K$1,FALSE)),0,VLOOKUP($G544,Hoja1!$C$3:$AB$838,K$1,FALSE)*100)</f>
        <v>0</v>
      </c>
      <c r="L544" s="11">
        <f>IF(ISNA(VLOOKUP($G544,Hoja1!$C$3:$AB$838,L$1,FALSE)),0,VLOOKUP($G544,Hoja1!$C$3:$AB$838,L$1,FALSE)*100)</f>
        <v>0</v>
      </c>
      <c r="M544" s="11">
        <f>IF(ISNA(VLOOKUP($G544,Hoja1!$C$3:$AB$838,M$1,FALSE)),0,VLOOKUP($G544,Hoja1!$C$3:$AB$838,M$1,FALSE)*100)</f>
        <v>0</v>
      </c>
      <c r="N544" s="11">
        <f>IF(ISNA(VLOOKUP($G544,Hoja1!$C$3:$AB$838,N$1,FALSE)),0,VLOOKUP($G544,Hoja1!$C$3:$AB$838,N$1,FALSE)*100)</f>
        <v>0</v>
      </c>
      <c r="O544" s="11">
        <f>IF(ISNA(VLOOKUP($G544,Hoja1!$C$3:$AB$838,O$1,FALSE)),0,VLOOKUP($G544,Hoja1!$C$3:$AB$838,O$1,FALSE)*100)</f>
        <v>0</v>
      </c>
      <c r="P544" s="11">
        <f>IF(ISNA(VLOOKUP($G544,Hoja1!$C$3:$AB$838,P$1,FALSE)),0,VLOOKUP($G544,Hoja1!$C$3:$AB$838,P$1,FALSE)*100)</f>
        <v>0</v>
      </c>
      <c r="Q544" s="11">
        <f>IF(ISNA(VLOOKUP($G544,Hoja1!$C$3:$AB$838,Q$1,FALSE)),0,VLOOKUP($G544,Hoja1!$C$3:$AB$838,Q$1,FALSE)*100)</f>
        <v>0</v>
      </c>
      <c r="R544" s="11">
        <f>IF(ISNA(VLOOKUP($G544,Hoja1!$C$3:$AB$838,R$1,FALSE)),0,VLOOKUP($G544,Hoja1!$C$3:$AB$838,R$1,FALSE)*100)</f>
        <v>0</v>
      </c>
      <c r="S544" s="11">
        <f>IF(ISNA(VLOOKUP($G544,Hoja1!$C$3:$AB$838,S$1,FALSE)),0,VLOOKUP($G544,Hoja1!$C$3:$AB$838,S$1,FALSE)*100)</f>
        <v>0</v>
      </c>
      <c r="T544" s="11">
        <f>IF(ISNA(VLOOKUP($G544,Hoja1!$C$3:$AB$838,T$1,FALSE)),0,VLOOKUP($G544,Hoja1!$C$3:$AB$838,T$1,FALSE)*100)</f>
        <v>0</v>
      </c>
      <c r="U544" s="11">
        <f>IF(ISNA(VLOOKUP($G544,Hoja1!$C$3:$AB$838,U$1,FALSE)),0,VLOOKUP($G544,Hoja1!$C$3:$AB$838,U$1,FALSE)*100)</f>
        <v>0</v>
      </c>
      <c r="V544" s="11">
        <f>IF(ISNA(VLOOKUP($G544,Hoja1!$C$3:$AB$838,V$1,FALSE)),0,VLOOKUP($G544,Hoja1!$C$3:$AB$838,V$1,FALSE)*100)</f>
        <v>0</v>
      </c>
      <c r="W544" s="11">
        <f>IF(ISNA(VLOOKUP($G544,Hoja1!$C$3:$AB$838,W$1,FALSE)),0,VLOOKUP($G544,Hoja1!$C$3:$AB$838,W$1,FALSE)*100)</f>
        <v>0</v>
      </c>
      <c r="X544" s="11">
        <f>IF(ISNA(VLOOKUP($G544,Hoja1!$C$3:$AB$838,X$1,FALSE)),0,VLOOKUP($G544,Hoja1!$C$3:$AB$838,X$1,FALSE)*100)</f>
        <v>0</v>
      </c>
      <c r="Y544" s="11">
        <f>IF(ISNA(VLOOKUP($G544,Hoja1!$C$3:$AB$838,Y$1,FALSE)),0,VLOOKUP($G544,Hoja1!$C$3:$AB$838,Y$1,FALSE)*100)</f>
        <v>0</v>
      </c>
      <c r="Z544" s="11">
        <f>IF(ISNA(VLOOKUP($G544,Hoja1!$C$3:$AB$838,Z$1,FALSE)),0,VLOOKUP($G544,Hoja1!$C$3:$AB$838,Z$1,FALSE)*100)</f>
        <v>0</v>
      </c>
      <c r="AA544" s="11">
        <f>IF(ISNA(VLOOKUP($G544,Hoja1!$C$3:$AB$838,AA$1,FALSE)),0,VLOOKUP($G544,Hoja1!$C$3:$AB$838,AA$1,FALSE)*100)</f>
        <v>0</v>
      </c>
      <c r="AB544" s="11">
        <f>IF(ISNA(VLOOKUP($G544,Hoja1!$C$3:$AB$838,AB$1,FALSE)),0,VLOOKUP($G544,Hoja1!$C$3:$AB$838,AB$1,FALSE)*100)</f>
        <v>0</v>
      </c>
      <c r="AC544" s="11">
        <f>IF(ISNA(VLOOKUP($G544,Hoja1!$C$3:$AB$838,AC$1,FALSE)),0,VLOOKUP($G544,Hoja1!$C$3:$AB$838,AC$1,FALSE)*100)</f>
        <v>0</v>
      </c>
      <c r="AD544" s="11">
        <f>IF(ISNA(VLOOKUP($G544,Hoja1!$C$3:$AB$838,AD$1,FALSE)),0,VLOOKUP($G544,Hoja1!$C$3:$AB$838,AD$1,FALSE)*100)</f>
        <v>0</v>
      </c>
      <c r="AE544" s="11">
        <f>IF(ISNA(VLOOKUP($G544,Hoja1!$C$3:$AB$838,AE$1,FALSE)),0,VLOOKUP($G544,Hoja1!$C$3:$AB$838,AE$1,FALSE)*100)</f>
        <v>0</v>
      </c>
      <c r="AF544" s="11">
        <f>IF(ISNA(VLOOKUP($G544,Hoja1!$C$3:$AB$838,AF$1,FALSE)),0,VLOOKUP($G544,Hoja1!$C$3:$AB$838,AF$1,FALSE)*100)</f>
        <v>0</v>
      </c>
      <c r="AG544" s="11">
        <f>IF(ISNA(VLOOKUP($G544,Hoja1!$C$3:$AB$838,AG$1,FALSE)),0,VLOOKUP($G544,Hoja1!$C$3:$AB$838,AG$1,FALSE)*100)</f>
        <v>0</v>
      </c>
      <c r="AH544" s="11">
        <f>IF(ISNA(VLOOKUP($G544,Hoja1!$C$3:$AB$838,AH$1,FALSE)),0,VLOOKUP($G544,Hoja1!$C$3:$AB$838,AH$1,FALSE)*100)</f>
        <v>0</v>
      </c>
    </row>
    <row r="545" spans="1:34" x14ac:dyDescent="0.25">
      <c r="A545">
        <v>401074265</v>
      </c>
      <c r="B545">
        <v>1</v>
      </c>
      <c r="C545" t="s">
        <v>4924</v>
      </c>
      <c r="D545" t="s">
        <v>1619</v>
      </c>
      <c r="E545">
        <v>42000</v>
      </c>
      <c r="F545" t="s">
        <v>1508</v>
      </c>
      <c r="G545">
        <v>6124343</v>
      </c>
      <c r="H545" t="s">
        <v>1607</v>
      </c>
      <c r="I545">
        <v>64</v>
      </c>
      <c r="J545" s="11">
        <f>IF(ISNA(VLOOKUP($G545,Hoja1!$C$3:$AB$838,J$1,FALSE)),0,VLOOKUP($G545,Hoja1!$C$3:$AB$838,J$1,FALSE)*100)</f>
        <v>0</v>
      </c>
      <c r="K545" s="11">
        <f>IF(ISNA(VLOOKUP($G545,Hoja1!$C$3:$AB$838,K$1,FALSE)),0,VLOOKUP($G545,Hoja1!$C$3:$AB$838,K$1,FALSE)*100)</f>
        <v>0</v>
      </c>
      <c r="L545" s="11">
        <f>IF(ISNA(VLOOKUP($G545,Hoja1!$C$3:$AB$838,L$1,FALSE)),0,VLOOKUP($G545,Hoja1!$C$3:$AB$838,L$1,FALSE)*100)</f>
        <v>0</v>
      </c>
      <c r="M545" s="11">
        <f>IF(ISNA(VLOOKUP($G545,Hoja1!$C$3:$AB$838,M$1,FALSE)),0,VLOOKUP($G545,Hoja1!$C$3:$AB$838,M$1,FALSE)*100)</f>
        <v>0</v>
      </c>
      <c r="N545" s="11">
        <f>IF(ISNA(VLOOKUP($G545,Hoja1!$C$3:$AB$838,N$1,FALSE)),0,VLOOKUP($G545,Hoja1!$C$3:$AB$838,N$1,FALSE)*100)</f>
        <v>0</v>
      </c>
      <c r="O545" s="11">
        <f>IF(ISNA(VLOOKUP($G545,Hoja1!$C$3:$AB$838,O$1,FALSE)),0,VLOOKUP($G545,Hoja1!$C$3:$AB$838,O$1,FALSE)*100)</f>
        <v>0</v>
      </c>
      <c r="P545" s="11">
        <f>IF(ISNA(VLOOKUP($G545,Hoja1!$C$3:$AB$838,P$1,FALSE)),0,VLOOKUP($G545,Hoja1!$C$3:$AB$838,P$1,FALSE)*100)</f>
        <v>0</v>
      </c>
      <c r="Q545" s="11">
        <f>IF(ISNA(VLOOKUP($G545,Hoja1!$C$3:$AB$838,Q$1,FALSE)),0,VLOOKUP($G545,Hoja1!$C$3:$AB$838,Q$1,FALSE)*100)</f>
        <v>0</v>
      </c>
      <c r="R545" s="11">
        <f>IF(ISNA(VLOOKUP($G545,Hoja1!$C$3:$AB$838,R$1,FALSE)),0,VLOOKUP($G545,Hoja1!$C$3:$AB$838,R$1,FALSE)*100)</f>
        <v>0</v>
      </c>
      <c r="S545" s="11">
        <f>IF(ISNA(VLOOKUP($G545,Hoja1!$C$3:$AB$838,S$1,FALSE)),0,VLOOKUP($G545,Hoja1!$C$3:$AB$838,S$1,FALSE)*100)</f>
        <v>0</v>
      </c>
      <c r="T545" s="11">
        <f>IF(ISNA(VLOOKUP($G545,Hoja1!$C$3:$AB$838,T$1,FALSE)),0,VLOOKUP($G545,Hoja1!$C$3:$AB$838,T$1,FALSE)*100)</f>
        <v>0</v>
      </c>
      <c r="U545" s="11">
        <f>IF(ISNA(VLOOKUP($G545,Hoja1!$C$3:$AB$838,U$1,FALSE)),0,VLOOKUP($G545,Hoja1!$C$3:$AB$838,U$1,FALSE)*100)</f>
        <v>0</v>
      </c>
      <c r="V545" s="11">
        <f>IF(ISNA(VLOOKUP($G545,Hoja1!$C$3:$AB$838,V$1,FALSE)),0,VLOOKUP($G545,Hoja1!$C$3:$AB$838,V$1,FALSE)*100)</f>
        <v>0</v>
      </c>
      <c r="W545" s="11">
        <f>IF(ISNA(VLOOKUP($G545,Hoja1!$C$3:$AB$838,W$1,FALSE)),0,VLOOKUP($G545,Hoja1!$C$3:$AB$838,W$1,FALSE)*100)</f>
        <v>0</v>
      </c>
      <c r="X545" s="11">
        <f>IF(ISNA(VLOOKUP($G545,Hoja1!$C$3:$AB$838,X$1,FALSE)),0,VLOOKUP($G545,Hoja1!$C$3:$AB$838,X$1,FALSE)*100)</f>
        <v>0</v>
      </c>
      <c r="Y545" s="11">
        <f>IF(ISNA(VLOOKUP($G545,Hoja1!$C$3:$AB$838,Y$1,FALSE)),0,VLOOKUP($G545,Hoja1!$C$3:$AB$838,Y$1,FALSE)*100)</f>
        <v>0</v>
      </c>
      <c r="Z545" s="11">
        <f>IF(ISNA(VLOOKUP($G545,Hoja1!$C$3:$AB$838,Z$1,FALSE)),0,VLOOKUP($G545,Hoja1!$C$3:$AB$838,Z$1,FALSE)*100)</f>
        <v>0</v>
      </c>
      <c r="AA545" s="11">
        <f>IF(ISNA(VLOOKUP($G545,Hoja1!$C$3:$AB$838,AA$1,FALSE)),0,VLOOKUP($G545,Hoja1!$C$3:$AB$838,AA$1,FALSE)*100)</f>
        <v>0</v>
      </c>
      <c r="AB545" s="11">
        <f>IF(ISNA(VLOOKUP($G545,Hoja1!$C$3:$AB$838,AB$1,FALSE)),0,VLOOKUP($G545,Hoja1!$C$3:$AB$838,AB$1,FALSE)*100)</f>
        <v>0</v>
      </c>
      <c r="AC545" s="11">
        <f>IF(ISNA(VLOOKUP($G545,Hoja1!$C$3:$AB$838,AC$1,FALSE)),0,VLOOKUP($G545,Hoja1!$C$3:$AB$838,AC$1,FALSE)*100)</f>
        <v>0</v>
      </c>
      <c r="AD545" s="11">
        <f>IF(ISNA(VLOOKUP($G545,Hoja1!$C$3:$AB$838,AD$1,FALSE)),0,VLOOKUP($G545,Hoja1!$C$3:$AB$838,AD$1,FALSE)*100)</f>
        <v>0</v>
      </c>
      <c r="AE545" s="11">
        <f>IF(ISNA(VLOOKUP($G545,Hoja1!$C$3:$AB$838,AE$1,FALSE)),0,VLOOKUP($G545,Hoja1!$C$3:$AB$838,AE$1,FALSE)*100)</f>
        <v>0</v>
      </c>
      <c r="AF545" s="11">
        <f>IF(ISNA(VLOOKUP($G545,Hoja1!$C$3:$AB$838,AF$1,FALSE)),0,VLOOKUP($G545,Hoja1!$C$3:$AB$838,AF$1,FALSE)*100)</f>
        <v>0</v>
      </c>
      <c r="AG545" s="11">
        <f>IF(ISNA(VLOOKUP($G545,Hoja1!$C$3:$AB$838,AG$1,FALSE)),0,VLOOKUP($G545,Hoja1!$C$3:$AB$838,AG$1,FALSE)*100)</f>
        <v>0</v>
      </c>
      <c r="AH545" s="11">
        <f>IF(ISNA(VLOOKUP($G545,Hoja1!$C$3:$AB$838,AH$1,FALSE)),0,VLOOKUP($G545,Hoja1!$C$3:$AB$838,AH$1,FALSE)*100)</f>
        <v>0</v>
      </c>
    </row>
    <row r="546" spans="1:34" x14ac:dyDescent="0.25">
      <c r="A546">
        <v>1713288601</v>
      </c>
      <c r="B546">
        <v>1</v>
      </c>
      <c r="C546" t="s">
        <v>4925</v>
      </c>
      <c r="D546" t="s">
        <v>3616</v>
      </c>
      <c r="E546">
        <v>34000</v>
      </c>
      <c r="F546" t="s">
        <v>1508</v>
      </c>
      <c r="G546">
        <v>6124346</v>
      </c>
      <c r="H546" t="s">
        <v>1923</v>
      </c>
      <c r="I546">
        <v>64</v>
      </c>
      <c r="J546" s="11">
        <f>IF(ISNA(VLOOKUP($G546,Hoja1!$C$3:$AB$838,J$1,FALSE)),0,VLOOKUP($G546,Hoja1!$C$3:$AB$838,J$1,FALSE)*100)</f>
        <v>75</v>
      </c>
      <c r="K546" s="11">
        <f>IF(ISNA(VLOOKUP($G546,Hoja1!$C$3:$AB$838,K$1,FALSE)),0,VLOOKUP($G546,Hoja1!$C$3:$AB$838,K$1,FALSE)*100)</f>
        <v>100</v>
      </c>
      <c r="L546" s="11">
        <f>IF(ISNA(VLOOKUP($G546,Hoja1!$C$3:$AB$838,L$1,FALSE)),0,VLOOKUP($G546,Hoja1!$C$3:$AB$838,L$1,FALSE)*100)</f>
        <v>100</v>
      </c>
      <c r="M546" s="11">
        <f>IF(ISNA(VLOOKUP($G546,Hoja1!$C$3:$AB$838,M$1,FALSE)),0,VLOOKUP($G546,Hoja1!$C$3:$AB$838,M$1,FALSE)*100)</f>
        <v>100</v>
      </c>
      <c r="N546" s="11">
        <f>IF(ISNA(VLOOKUP($G546,Hoja1!$C$3:$AB$838,N$1,FALSE)),0,VLOOKUP($G546,Hoja1!$C$3:$AB$838,N$1,FALSE)*100)</f>
        <v>100</v>
      </c>
      <c r="O546" s="11">
        <f>IF(ISNA(VLOOKUP($G546,Hoja1!$C$3:$AB$838,O$1,FALSE)),0,VLOOKUP($G546,Hoja1!$C$3:$AB$838,O$1,FALSE)*100)</f>
        <v>100</v>
      </c>
      <c r="P546" s="11">
        <f>IF(ISNA(VLOOKUP($G546,Hoja1!$C$3:$AB$838,P$1,FALSE)),0,VLOOKUP($G546,Hoja1!$C$3:$AB$838,P$1,FALSE)*100)</f>
        <v>80</v>
      </c>
      <c r="Q546" s="11">
        <f>IF(ISNA(VLOOKUP($G546,Hoja1!$C$3:$AB$838,Q$1,FALSE)),0,VLOOKUP($G546,Hoja1!$C$3:$AB$838,Q$1,FALSE)*100)</f>
        <v>33.333333333333329</v>
      </c>
      <c r="R546" s="11">
        <f>IF(ISNA(VLOOKUP($G546,Hoja1!$C$3:$AB$838,R$1,FALSE)),0,VLOOKUP($G546,Hoja1!$C$3:$AB$838,R$1,FALSE)*100)</f>
        <v>50</v>
      </c>
      <c r="S546" s="11">
        <f>IF(ISNA(VLOOKUP($G546,Hoja1!$C$3:$AB$838,S$1,FALSE)),0,VLOOKUP($G546,Hoja1!$C$3:$AB$838,S$1,FALSE)*100)</f>
        <v>0</v>
      </c>
      <c r="T546" s="11">
        <f>IF(ISNA(VLOOKUP($G546,Hoja1!$C$3:$AB$838,T$1,FALSE)),0,VLOOKUP($G546,Hoja1!$C$3:$AB$838,T$1,FALSE)*100)</f>
        <v>100</v>
      </c>
      <c r="U546" s="11">
        <f>IF(ISNA(VLOOKUP($G546,Hoja1!$C$3:$AB$838,U$1,FALSE)),0,VLOOKUP($G546,Hoja1!$C$3:$AB$838,U$1,FALSE)*100)</f>
        <v>60</v>
      </c>
      <c r="V546" s="11">
        <f>IF(ISNA(VLOOKUP($G546,Hoja1!$C$3:$AB$838,V$1,FALSE)),0,VLOOKUP($G546,Hoja1!$C$3:$AB$838,V$1,FALSE)*100)</f>
        <v>0</v>
      </c>
      <c r="W546" s="11">
        <f>IF(ISNA(VLOOKUP($G546,Hoja1!$C$3:$AB$838,W$1,FALSE)),0,VLOOKUP($G546,Hoja1!$C$3:$AB$838,W$1,FALSE)*100)</f>
        <v>100</v>
      </c>
      <c r="X546" s="11">
        <f>IF(ISNA(VLOOKUP($G546,Hoja1!$C$3:$AB$838,X$1,FALSE)),0,VLOOKUP($G546,Hoja1!$C$3:$AB$838,X$1,FALSE)*100)</f>
        <v>100</v>
      </c>
      <c r="Y546" s="11">
        <f>IF(ISNA(VLOOKUP($G546,Hoja1!$C$3:$AB$838,Y$1,FALSE)),0,VLOOKUP($G546,Hoja1!$C$3:$AB$838,Y$1,FALSE)*100)</f>
        <v>100</v>
      </c>
      <c r="Z546" s="11">
        <f>IF(ISNA(VLOOKUP($G546,Hoja1!$C$3:$AB$838,Z$1,FALSE)),0,VLOOKUP($G546,Hoja1!$C$3:$AB$838,Z$1,FALSE)*100)</f>
        <v>100</v>
      </c>
      <c r="AA546" s="11">
        <f>IF(ISNA(VLOOKUP($G546,Hoja1!$C$3:$AB$838,AA$1,FALSE)),0,VLOOKUP($G546,Hoja1!$C$3:$AB$838,AA$1,FALSE)*100)</f>
        <v>100</v>
      </c>
      <c r="AB546" s="11">
        <f>IF(ISNA(VLOOKUP($G546,Hoja1!$C$3:$AB$838,AB$1,FALSE)),0,VLOOKUP($G546,Hoja1!$C$3:$AB$838,AB$1,FALSE)*100)</f>
        <v>100</v>
      </c>
      <c r="AC546" s="11">
        <f>IF(ISNA(VLOOKUP($G546,Hoja1!$C$3:$AB$838,AC$1,FALSE)),0,VLOOKUP($G546,Hoja1!$C$3:$AB$838,AC$1,FALSE)*100)</f>
        <v>100</v>
      </c>
      <c r="AD546" s="11">
        <f>IF(ISNA(VLOOKUP($G546,Hoja1!$C$3:$AB$838,AD$1,FALSE)),0,VLOOKUP($G546,Hoja1!$C$3:$AB$838,AD$1,FALSE)*100)</f>
        <v>0</v>
      </c>
      <c r="AE546" s="11">
        <f>IF(ISNA(VLOOKUP($G546,Hoja1!$C$3:$AB$838,AE$1,FALSE)),0,VLOOKUP($G546,Hoja1!$C$3:$AB$838,AE$1,FALSE)*100)</f>
        <v>87.5</v>
      </c>
      <c r="AF546" s="11">
        <f>IF(ISNA(VLOOKUP($G546,Hoja1!$C$3:$AB$838,AF$1,FALSE)),0,VLOOKUP($G546,Hoja1!$C$3:$AB$838,AF$1,FALSE)*100)</f>
        <v>77.777777777777786</v>
      </c>
      <c r="AG546" s="11">
        <f>IF(ISNA(VLOOKUP($G546,Hoja1!$C$3:$AB$838,AG$1,FALSE)),0,VLOOKUP($G546,Hoja1!$C$3:$AB$838,AG$1,FALSE)*100)</f>
        <v>87.096774193548384</v>
      </c>
      <c r="AH546" s="11">
        <f>IF(ISNA(VLOOKUP($G546,Hoja1!$C$3:$AB$838,AH$1,FALSE)),0,VLOOKUP($G546,Hoja1!$C$3:$AB$838,AH$1,FALSE)*100)</f>
        <v>92.307692307692307</v>
      </c>
    </row>
    <row r="547" spans="1:34" x14ac:dyDescent="0.25">
      <c r="A547">
        <v>1715044507</v>
      </c>
      <c r="B547">
        <v>1</v>
      </c>
      <c r="C547" t="s">
        <v>4926</v>
      </c>
      <c r="D547" t="s">
        <v>3618</v>
      </c>
      <c r="E547">
        <v>33000</v>
      </c>
      <c r="F547" t="s">
        <v>1508</v>
      </c>
      <c r="G547">
        <v>6124349</v>
      </c>
      <c r="H547" t="s">
        <v>1801</v>
      </c>
      <c r="I547">
        <v>64</v>
      </c>
      <c r="J547" s="11">
        <f>IF(ISNA(VLOOKUP($G547,Hoja1!$C$3:$AB$838,J$1,FALSE)),0,VLOOKUP($G547,Hoja1!$C$3:$AB$838,J$1,FALSE)*100)</f>
        <v>0</v>
      </c>
      <c r="K547" s="11">
        <f>IF(ISNA(VLOOKUP($G547,Hoja1!$C$3:$AB$838,K$1,FALSE)),0,VLOOKUP($G547,Hoja1!$C$3:$AB$838,K$1,FALSE)*100)</f>
        <v>0</v>
      </c>
      <c r="L547" s="11">
        <f>IF(ISNA(VLOOKUP($G547,Hoja1!$C$3:$AB$838,L$1,FALSE)),0,VLOOKUP($G547,Hoja1!$C$3:$AB$838,L$1,FALSE)*100)</f>
        <v>0</v>
      </c>
      <c r="M547" s="11">
        <f>IF(ISNA(VLOOKUP($G547,Hoja1!$C$3:$AB$838,M$1,FALSE)),0,VLOOKUP($G547,Hoja1!$C$3:$AB$838,M$1,FALSE)*100)</f>
        <v>0</v>
      </c>
      <c r="N547" s="11">
        <f>IF(ISNA(VLOOKUP($G547,Hoja1!$C$3:$AB$838,N$1,FALSE)),0,VLOOKUP($G547,Hoja1!$C$3:$AB$838,N$1,FALSE)*100)</f>
        <v>0</v>
      </c>
      <c r="O547" s="11">
        <f>IF(ISNA(VLOOKUP($G547,Hoja1!$C$3:$AB$838,O$1,FALSE)),0,VLOOKUP($G547,Hoja1!$C$3:$AB$838,O$1,FALSE)*100)</f>
        <v>0</v>
      </c>
      <c r="P547" s="11">
        <f>IF(ISNA(VLOOKUP($G547,Hoja1!$C$3:$AB$838,P$1,FALSE)),0,VLOOKUP($G547,Hoja1!$C$3:$AB$838,P$1,FALSE)*100)</f>
        <v>0</v>
      </c>
      <c r="Q547" s="11">
        <f>IF(ISNA(VLOOKUP($G547,Hoja1!$C$3:$AB$838,Q$1,FALSE)),0,VLOOKUP($G547,Hoja1!$C$3:$AB$838,Q$1,FALSE)*100)</f>
        <v>0</v>
      </c>
      <c r="R547" s="11">
        <f>IF(ISNA(VLOOKUP($G547,Hoja1!$C$3:$AB$838,R$1,FALSE)),0,VLOOKUP($G547,Hoja1!$C$3:$AB$838,R$1,FALSE)*100)</f>
        <v>0</v>
      </c>
      <c r="S547" s="11">
        <f>IF(ISNA(VLOOKUP($G547,Hoja1!$C$3:$AB$838,S$1,FALSE)),0,VLOOKUP($G547,Hoja1!$C$3:$AB$838,S$1,FALSE)*100)</f>
        <v>0</v>
      </c>
      <c r="T547" s="11">
        <f>IF(ISNA(VLOOKUP($G547,Hoja1!$C$3:$AB$838,T$1,FALSE)),0,VLOOKUP($G547,Hoja1!$C$3:$AB$838,T$1,FALSE)*100)</f>
        <v>0</v>
      </c>
      <c r="U547" s="11">
        <f>IF(ISNA(VLOOKUP($G547,Hoja1!$C$3:$AB$838,U$1,FALSE)),0,VLOOKUP($G547,Hoja1!$C$3:$AB$838,U$1,FALSE)*100)</f>
        <v>0</v>
      </c>
      <c r="V547" s="11">
        <f>IF(ISNA(VLOOKUP($G547,Hoja1!$C$3:$AB$838,V$1,FALSE)),0,VLOOKUP($G547,Hoja1!$C$3:$AB$838,V$1,FALSE)*100)</f>
        <v>0</v>
      </c>
      <c r="W547" s="11">
        <f>IF(ISNA(VLOOKUP($G547,Hoja1!$C$3:$AB$838,W$1,FALSE)),0,VLOOKUP($G547,Hoja1!$C$3:$AB$838,W$1,FALSE)*100)</f>
        <v>0</v>
      </c>
      <c r="X547" s="11">
        <f>IF(ISNA(VLOOKUP($G547,Hoja1!$C$3:$AB$838,X$1,FALSE)),0,VLOOKUP($G547,Hoja1!$C$3:$AB$838,X$1,FALSE)*100)</f>
        <v>0</v>
      </c>
      <c r="Y547" s="11">
        <f>IF(ISNA(VLOOKUP($G547,Hoja1!$C$3:$AB$838,Y$1,FALSE)),0,VLOOKUP($G547,Hoja1!$C$3:$AB$838,Y$1,FALSE)*100)</f>
        <v>0</v>
      </c>
      <c r="Z547" s="11">
        <f>IF(ISNA(VLOOKUP($G547,Hoja1!$C$3:$AB$838,Z$1,FALSE)),0,VLOOKUP($G547,Hoja1!$C$3:$AB$838,Z$1,FALSE)*100)</f>
        <v>0</v>
      </c>
      <c r="AA547" s="11">
        <f>IF(ISNA(VLOOKUP($G547,Hoja1!$C$3:$AB$838,AA$1,FALSE)),0,VLOOKUP($G547,Hoja1!$C$3:$AB$838,AA$1,FALSE)*100)</f>
        <v>0</v>
      </c>
      <c r="AB547" s="11">
        <f>IF(ISNA(VLOOKUP($G547,Hoja1!$C$3:$AB$838,AB$1,FALSE)),0,VLOOKUP($G547,Hoja1!$C$3:$AB$838,AB$1,FALSE)*100)</f>
        <v>0</v>
      </c>
      <c r="AC547" s="11">
        <f>IF(ISNA(VLOOKUP($G547,Hoja1!$C$3:$AB$838,AC$1,FALSE)),0,VLOOKUP($G547,Hoja1!$C$3:$AB$838,AC$1,FALSE)*100)</f>
        <v>0</v>
      </c>
      <c r="AD547" s="11">
        <f>IF(ISNA(VLOOKUP($G547,Hoja1!$C$3:$AB$838,AD$1,FALSE)),0,VLOOKUP($G547,Hoja1!$C$3:$AB$838,AD$1,FALSE)*100)</f>
        <v>0</v>
      </c>
      <c r="AE547" s="11">
        <f>IF(ISNA(VLOOKUP($G547,Hoja1!$C$3:$AB$838,AE$1,FALSE)),0,VLOOKUP($G547,Hoja1!$C$3:$AB$838,AE$1,FALSE)*100)</f>
        <v>0</v>
      </c>
      <c r="AF547" s="11">
        <f>IF(ISNA(VLOOKUP($G547,Hoja1!$C$3:$AB$838,AF$1,FALSE)),0,VLOOKUP($G547,Hoja1!$C$3:$AB$838,AF$1,FALSE)*100)</f>
        <v>0</v>
      </c>
      <c r="AG547" s="11">
        <f>IF(ISNA(VLOOKUP($G547,Hoja1!$C$3:$AB$838,AG$1,FALSE)),0,VLOOKUP($G547,Hoja1!$C$3:$AB$838,AG$1,FALSE)*100)</f>
        <v>0</v>
      </c>
      <c r="AH547" s="11">
        <f>IF(ISNA(VLOOKUP($G547,Hoja1!$C$3:$AB$838,AH$1,FALSE)),0,VLOOKUP($G547,Hoja1!$C$3:$AB$838,AH$1,FALSE)*100)</f>
        <v>0</v>
      </c>
    </row>
    <row r="548" spans="1:34" x14ac:dyDescent="0.25">
      <c r="A548">
        <v>1802930626</v>
      </c>
      <c r="B548">
        <v>1</v>
      </c>
      <c r="C548" t="s">
        <v>4927</v>
      </c>
      <c r="D548" t="s">
        <v>3620</v>
      </c>
      <c r="E548">
        <v>31000</v>
      </c>
      <c r="F548" t="s">
        <v>1508</v>
      </c>
      <c r="G548">
        <v>6124350</v>
      </c>
      <c r="H548" t="s">
        <v>2234</v>
      </c>
      <c r="I548">
        <v>64</v>
      </c>
      <c r="J548" s="11">
        <f>IF(ISNA(VLOOKUP($G548,Hoja1!$C$3:$AB$838,J$1,FALSE)),0,VLOOKUP($G548,Hoja1!$C$3:$AB$838,J$1,FALSE)*100)</f>
        <v>0</v>
      </c>
      <c r="K548" s="11">
        <f>IF(ISNA(VLOOKUP($G548,Hoja1!$C$3:$AB$838,K$1,FALSE)),0,VLOOKUP($G548,Hoja1!$C$3:$AB$838,K$1,FALSE)*100)</f>
        <v>0</v>
      </c>
      <c r="L548" s="11">
        <f>IF(ISNA(VLOOKUP($G548,Hoja1!$C$3:$AB$838,L$1,FALSE)),0,VLOOKUP($G548,Hoja1!$C$3:$AB$838,L$1,FALSE)*100)</f>
        <v>0</v>
      </c>
      <c r="M548" s="11">
        <f>IF(ISNA(VLOOKUP($G548,Hoja1!$C$3:$AB$838,M$1,FALSE)),0,VLOOKUP($G548,Hoja1!$C$3:$AB$838,M$1,FALSE)*100)</f>
        <v>0</v>
      </c>
      <c r="N548" s="11">
        <f>IF(ISNA(VLOOKUP($G548,Hoja1!$C$3:$AB$838,N$1,FALSE)),0,VLOOKUP($G548,Hoja1!$C$3:$AB$838,N$1,FALSE)*100)</f>
        <v>0</v>
      </c>
      <c r="O548" s="11">
        <f>IF(ISNA(VLOOKUP($G548,Hoja1!$C$3:$AB$838,O$1,FALSE)),0,VLOOKUP($G548,Hoja1!$C$3:$AB$838,O$1,FALSE)*100)</f>
        <v>0</v>
      </c>
      <c r="P548" s="11">
        <f>IF(ISNA(VLOOKUP($G548,Hoja1!$C$3:$AB$838,P$1,FALSE)),0,VLOOKUP($G548,Hoja1!$C$3:$AB$838,P$1,FALSE)*100)</f>
        <v>0</v>
      </c>
      <c r="Q548" s="11">
        <f>IF(ISNA(VLOOKUP($G548,Hoja1!$C$3:$AB$838,Q$1,FALSE)),0,VLOOKUP($G548,Hoja1!$C$3:$AB$838,Q$1,FALSE)*100)</f>
        <v>0</v>
      </c>
      <c r="R548" s="11">
        <f>IF(ISNA(VLOOKUP($G548,Hoja1!$C$3:$AB$838,R$1,FALSE)),0,VLOOKUP($G548,Hoja1!$C$3:$AB$838,R$1,FALSE)*100)</f>
        <v>0</v>
      </c>
      <c r="S548" s="11">
        <f>IF(ISNA(VLOOKUP($G548,Hoja1!$C$3:$AB$838,S$1,FALSE)),0,VLOOKUP($G548,Hoja1!$C$3:$AB$838,S$1,FALSE)*100)</f>
        <v>0</v>
      </c>
      <c r="T548" s="11">
        <f>IF(ISNA(VLOOKUP($G548,Hoja1!$C$3:$AB$838,T$1,FALSE)),0,VLOOKUP($G548,Hoja1!$C$3:$AB$838,T$1,FALSE)*100)</f>
        <v>0</v>
      </c>
      <c r="U548" s="11">
        <f>IF(ISNA(VLOOKUP($G548,Hoja1!$C$3:$AB$838,U$1,FALSE)),0,VLOOKUP($G548,Hoja1!$C$3:$AB$838,U$1,FALSE)*100)</f>
        <v>0</v>
      </c>
      <c r="V548" s="11">
        <f>IF(ISNA(VLOOKUP($G548,Hoja1!$C$3:$AB$838,V$1,FALSE)),0,VLOOKUP($G548,Hoja1!$C$3:$AB$838,V$1,FALSE)*100)</f>
        <v>0</v>
      </c>
      <c r="W548" s="11">
        <f>IF(ISNA(VLOOKUP($G548,Hoja1!$C$3:$AB$838,W$1,FALSE)),0,VLOOKUP($G548,Hoja1!$C$3:$AB$838,W$1,FALSE)*100)</f>
        <v>0</v>
      </c>
      <c r="X548" s="11">
        <f>IF(ISNA(VLOOKUP($G548,Hoja1!$C$3:$AB$838,X$1,FALSE)),0,VLOOKUP($G548,Hoja1!$C$3:$AB$838,X$1,FALSE)*100)</f>
        <v>0</v>
      </c>
      <c r="Y548" s="11">
        <f>IF(ISNA(VLOOKUP($G548,Hoja1!$C$3:$AB$838,Y$1,FALSE)),0,VLOOKUP($G548,Hoja1!$C$3:$AB$838,Y$1,FALSE)*100)</f>
        <v>0</v>
      </c>
      <c r="Z548" s="11">
        <f>IF(ISNA(VLOOKUP($G548,Hoja1!$C$3:$AB$838,Z$1,FALSE)),0,VLOOKUP($G548,Hoja1!$C$3:$AB$838,Z$1,FALSE)*100)</f>
        <v>0</v>
      </c>
      <c r="AA548" s="11">
        <f>IF(ISNA(VLOOKUP($G548,Hoja1!$C$3:$AB$838,AA$1,FALSE)),0,VLOOKUP($G548,Hoja1!$C$3:$AB$838,AA$1,FALSE)*100)</f>
        <v>0</v>
      </c>
      <c r="AB548" s="11">
        <f>IF(ISNA(VLOOKUP($G548,Hoja1!$C$3:$AB$838,AB$1,FALSE)),0,VLOOKUP($G548,Hoja1!$C$3:$AB$838,AB$1,FALSE)*100)</f>
        <v>0</v>
      </c>
      <c r="AC548" s="11">
        <f>IF(ISNA(VLOOKUP($G548,Hoja1!$C$3:$AB$838,AC$1,FALSE)),0,VLOOKUP($G548,Hoja1!$C$3:$AB$838,AC$1,FALSE)*100)</f>
        <v>0</v>
      </c>
      <c r="AD548" s="11">
        <f>IF(ISNA(VLOOKUP($G548,Hoja1!$C$3:$AB$838,AD$1,FALSE)),0,VLOOKUP($G548,Hoja1!$C$3:$AB$838,AD$1,FALSE)*100)</f>
        <v>0</v>
      </c>
      <c r="AE548" s="11">
        <f>IF(ISNA(VLOOKUP($G548,Hoja1!$C$3:$AB$838,AE$1,FALSE)),0,VLOOKUP($G548,Hoja1!$C$3:$AB$838,AE$1,FALSE)*100)</f>
        <v>0</v>
      </c>
      <c r="AF548" s="11">
        <f>IF(ISNA(VLOOKUP($G548,Hoja1!$C$3:$AB$838,AF$1,FALSE)),0,VLOOKUP($G548,Hoja1!$C$3:$AB$838,AF$1,FALSE)*100)</f>
        <v>0</v>
      </c>
      <c r="AG548" s="11">
        <f>IF(ISNA(VLOOKUP($G548,Hoja1!$C$3:$AB$838,AG$1,FALSE)),0,VLOOKUP($G548,Hoja1!$C$3:$AB$838,AG$1,FALSE)*100)</f>
        <v>0</v>
      </c>
      <c r="AH548" s="11">
        <f>IF(ISNA(VLOOKUP($G548,Hoja1!$C$3:$AB$838,AH$1,FALSE)),0,VLOOKUP($G548,Hoja1!$C$3:$AB$838,AH$1,FALSE)*100)</f>
        <v>0</v>
      </c>
    </row>
    <row r="549" spans="1:34" x14ac:dyDescent="0.25">
      <c r="A549">
        <v>1711409035</v>
      </c>
      <c r="B549">
        <v>1</v>
      </c>
      <c r="C549" t="s">
        <v>4620</v>
      </c>
      <c r="D549" t="s">
        <v>3621</v>
      </c>
      <c r="E549">
        <v>37000</v>
      </c>
      <c r="F549" t="s">
        <v>1508</v>
      </c>
      <c r="G549">
        <v>6124353</v>
      </c>
      <c r="H549" t="s">
        <v>251</v>
      </c>
      <c r="I549">
        <v>64</v>
      </c>
      <c r="J549" s="11">
        <f>IF(ISNA(VLOOKUP($G549,Hoja1!$C$3:$AB$838,J$1,FALSE)),0,VLOOKUP($G549,Hoja1!$C$3:$AB$838,J$1,FALSE)*100)</f>
        <v>0</v>
      </c>
      <c r="K549" s="11">
        <f>IF(ISNA(VLOOKUP($G549,Hoja1!$C$3:$AB$838,K$1,FALSE)),0,VLOOKUP($G549,Hoja1!$C$3:$AB$838,K$1,FALSE)*100)</f>
        <v>0</v>
      </c>
      <c r="L549" s="11">
        <f>IF(ISNA(VLOOKUP($G549,Hoja1!$C$3:$AB$838,L$1,FALSE)),0,VLOOKUP($G549,Hoja1!$C$3:$AB$838,L$1,FALSE)*100)</f>
        <v>0</v>
      </c>
      <c r="M549" s="11">
        <f>IF(ISNA(VLOOKUP($G549,Hoja1!$C$3:$AB$838,M$1,FALSE)),0,VLOOKUP($G549,Hoja1!$C$3:$AB$838,M$1,FALSE)*100)</f>
        <v>0</v>
      </c>
      <c r="N549" s="11">
        <f>IF(ISNA(VLOOKUP($G549,Hoja1!$C$3:$AB$838,N$1,FALSE)),0,VLOOKUP($G549,Hoja1!$C$3:$AB$838,N$1,FALSE)*100)</f>
        <v>0</v>
      </c>
      <c r="O549" s="11">
        <f>IF(ISNA(VLOOKUP($G549,Hoja1!$C$3:$AB$838,O$1,FALSE)),0,VLOOKUP($G549,Hoja1!$C$3:$AB$838,O$1,FALSE)*100)</f>
        <v>0</v>
      </c>
      <c r="P549" s="11">
        <f>IF(ISNA(VLOOKUP($G549,Hoja1!$C$3:$AB$838,P$1,FALSE)),0,VLOOKUP($G549,Hoja1!$C$3:$AB$838,P$1,FALSE)*100)</f>
        <v>0</v>
      </c>
      <c r="Q549" s="11">
        <f>IF(ISNA(VLOOKUP($G549,Hoja1!$C$3:$AB$838,Q$1,FALSE)),0,VLOOKUP($G549,Hoja1!$C$3:$AB$838,Q$1,FALSE)*100)</f>
        <v>0</v>
      </c>
      <c r="R549" s="11">
        <f>IF(ISNA(VLOOKUP($G549,Hoja1!$C$3:$AB$838,R$1,FALSE)),0,VLOOKUP($G549,Hoja1!$C$3:$AB$838,R$1,FALSE)*100)</f>
        <v>0</v>
      </c>
      <c r="S549" s="11">
        <f>IF(ISNA(VLOOKUP($G549,Hoja1!$C$3:$AB$838,S$1,FALSE)),0,VLOOKUP($G549,Hoja1!$C$3:$AB$838,S$1,FALSE)*100)</f>
        <v>0</v>
      </c>
      <c r="T549" s="11">
        <f>IF(ISNA(VLOOKUP($G549,Hoja1!$C$3:$AB$838,T$1,FALSE)),0,VLOOKUP($G549,Hoja1!$C$3:$AB$838,T$1,FALSE)*100)</f>
        <v>0</v>
      </c>
      <c r="U549" s="11">
        <f>IF(ISNA(VLOOKUP($G549,Hoja1!$C$3:$AB$838,U$1,FALSE)),0,VLOOKUP($G549,Hoja1!$C$3:$AB$838,U$1,FALSE)*100)</f>
        <v>0</v>
      </c>
      <c r="V549" s="11">
        <f>IF(ISNA(VLOOKUP($G549,Hoja1!$C$3:$AB$838,V$1,FALSE)),0,VLOOKUP($G549,Hoja1!$C$3:$AB$838,V$1,FALSE)*100)</f>
        <v>0</v>
      </c>
      <c r="W549" s="11">
        <f>IF(ISNA(VLOOKUP($G549,Hoja1!$C$3:$AB$838,W$1,FALSE)),0,VLOOKUP($G549,Hoja1!$C$3:$AB$838,W$1,FALSE)*100)</f>
        <v>0</v>
      </c>
      <c r="X549" s="11">
        <f>IF(ISNA(VLOOKUP($G549,Hoja1!$C$3:$AB$838,X$1,FALSE)),0,VLOOKUP($G549,Hoja1!$C$3:$AB$838,X$1,FALSE)*100)</f>
        <v>0</v>
      </c>
      <c r="Y549" s="11">
        <f>IF(ISNA(VLOOKUP($G549,Hoja1!$C$3:$AB$838,Y$1,FALSE)),0,VLOOKUP($G549,Hoja1!$C$3:$AB$838,Y$1,FALSE)*100)</f>
        <v>0</v>
      </c>
      <c r="Z549" s="11">
        <f>IF(ISNA(VLOOKUP($G549,Hoja1!$C$3:$AB$838,Z$1,FALSE)),0,VLOOKUP($G549,Hoja1!$C$3:$AB$838,Z$1,FALSE)*100)</f>
        <v>0</v>
      </c>
      <c r="AA549" s="11">
        <f>IF(ISNA(VLOOKUP($G549,Hoja1!$C$3:$AB$838,AA$1,FALSE)),0,VLOOKUP($G549,Hoja1!$C$3:$AB$838,AA$1,FALSE)*100)</f>
        <v>0</v>
      </c>
      <c r="AB549" s="11">
        <f>IF(ISNA(VLOOKUP($G549,Hoja1!$C$3:$AB$838,AB$1,FALSE)),0,VLOOKUP($G549,Hoja1!$C$3:$AB$838,AB$1,FALSE)*100)</f>
        <v>0</v>
      </c>
      <c r="AC549" s="11">
        <f>IF(ISNA(VLOOKUP($G549,Hoja1!$C$3:$AB$838,AC$1,FALSE)),0,VLOOKUP($G549,Hoja1!$C$3:$AB$838,AC$1,FALSE)*100)</f>
        <v>0</v>
      </c>
      <c r="AD549" s="11">
        <f>IF(ISNA(VLOOKUP($G549,Hoja1!$C$3:$AB$838,AD$1,FALSE)),0,VLOOKUP($G549,Hoja1!$C$3:$AB$838,AD$1,FALSE)*100)</f>
        <v>0</v>
      </c>
      <c r="AE549" s="11">
        <f>IF(ISNA(VLOOKUP($G549,Hoja1!$C$3:$AB$838,AE$1,FALSE)),0,VLOOKUP($G549,Hoja1!$C$3:$AB$838,AE$1,FALSE)*100)</f>
        <v>0</v>
      </c>
      <c r="AF549" s="11">
        <f>IF(ISNA(VLOOKUP($G549,Hoja1!$C$3:$AB$838,AF$1,FALSE)),0,VLOOKUP($G549,Hoja1!$C$3:$AB$838,AF$1,FALSE)*100)</f>
        <v>0</v>
      </c>
      <c r="AG549" s="11">
        <f>IF(ISNA(VLOOKUP($G549,Hoja1!$C$3:$AB$838,AG$1,FALSE)),0,VLOOKUP($G549,Hoja1!$C$3:$AB$838,AG$1,FALSE)*100)</f>
        <v>0</v>
      </c>
      <c r="AH549" s="11">
        <f>IF(ISNA(VLOOKUP($G549,Hoja1!$C$3:$AB$838,AH$1,FALSE)),0,VLOOKUP($G549,Hoja1!$C$3:$AB$838,AH$1,FALSE)*100)</f>
        <v>0</v>
      </c>
    </row>
    <row r="550" spans="1:34" x14ac:dyDescent="0.25">
      <c r="A550">
        <v>1711629756</v>
      </c>
      <c r="B550">
        <v>1</v>
      </c>
      <c r="C550" t="s">
        <v>4683</v>
      </c>
      <c r="D550" t="s">
        <v>3623</v>
      </c>
      <c r="E550">
        <v>51000</v>
      </c>
      <c r="F550" t="s">
        <v>1508</v>
      </c>
      <c r="G550">
        <v>6124356</v>
      </c>
      <c r="H550" t="s">
        <v>2000</v>
      </c>
      <c r="I550">
        <v>64</v>
      </c>
      <c r="J550" s="11">
        <f>IF(ISNA(VLOOKUP($G550,Hoja1!$C$3:$AB$838,J$1,FALSE)),0,VLOOKUP($G550,Hoja1!$C$3:$AB$838,J$1,FALSE)*100)</f>
        <v>100</v>
      </c>
      <c r="K550" s="11">
        <f>IF(ISNA(VLOOKUP($G550,Hoja1!$C$3:$AB$838,K$1,FALSE)),0,VLOOKUP($G550,Hoja1!$C$3:$AB$838,K$1,FALSE)*100)</f>
        <v>0</v>
      </c>
      <c r="L550" s="11">
        <f>IF(ISNA(VLOOKUP($G550,Hoja1!$C$3:$AB$838,L$1,FALSE)),0,VLOOKUP($G550,Hoja1!$C$3:$AB$838,L$1,FALSE)*100)</f>
        <v>60</v>
      </c>
      <c r="M550" s="11">
        <f>IF(ISNA(VLOOKUP($G550,Hoja1!$C$3:$AB$838,M$1,FALSE)),0,VLOOKUP($G550,Hoja1!$C$3:$AB$838,M$1,FALSE)*100)</f>
        <v>0</v>
      </c>
      <c r="N550" s="11">
        <f>IF(ISNA(VLOOKUP($G550,Hoja1!$C$3:$AB$838,N$1,FALSE)),0,VLOOKUP($G550,Hoja1!$C$3:$AB$838,N$1,FALSE)*100)</f>
        <v>100</v>
      </c>
      <c r="O550" s="11">
        <f>IF(ISNA(VLOOKUP($G550,Hoja1!$C$3:$AB$838,O$1,FALSE)),0,VLOOKUP($G550,Hoja1!$C$3:$AB$838,O$1,FALSE)*100)</f>
        <v>100</v>
      </c>
      <c r="P550" s="11">
        <f>IF(ISNA(VLOOKUP($G550,Hoja1!$C$3:$AB$838,P$1,FALSE)),0,VLOOKUP($G550,Hoja1!$C$3:$AB$838,P$1,FALSE)*100)</f>
        <v>80</v>
      </c>
      <c r="Q550" s="11">
        <f>IF(ISNA(VLOOKUP($G550,Hoja1!$C$3:$AB$838,Q$1,FALSE)),0,VLOOKUP($G550,Hoja1!$C$3:$AB$838,Q$1,FALSE)*100)</f>
        <v>33.333333333333329</v>
      </c>
      <c r="R550" s="11">
        <f>IF(ISNA(VLOOKUP($G550,Hoja1!$C$3:$AB$838,R$1,FALSE)),0,VLOOKUP($G550,Hoja1!$C$3:$AB$838,R$1,FALSE)*100)</f>
        <v>50</v>
      </c>
      <c r="S550" s="11">
        <f>IF(ISNA(VLOOKUP($G550,Hoja1!$C$3:$AB$838,S$1,FALSE)),0,VLOOKUP($G550,Hoja1!$C$3:$AB$838,S$1,FALSE)*100)</f>
        <v>0</v>
      </c>
      <c r="T550" s="11">
        <f>IF(ISNA(VLOOKUP($G550,Hoja1!$C$3:$AB$838,T$1,FALSE)),0,VLOOKUP($G550,Hoja1!$C$3:$AB$838,T$1,FALSE)*100)</f>
        <v>100</v>
      </c>
      <c r="U550" s="11">
        <f>IF(ISNA(VLOOKUP($G550,Hoja1!$C$3:$AB$838,U$1,FALSE)),0,VLOOKUP($G550,Hoja1!$C$3:$AB$838,U$1,FALSE)*100)</f>
        <v>40</v>
      </c>
      <c r="V550" s="11">
        <f>IF(ISNA(VLOOKUP($G550,Hoja1!$C$3:$AB$838,V$1,FALSE)),0,VLOOKUP($G550,Hoja1!$C$3:$AB$838,V$1,FALSE)*100)</f>
        <v>0</v>
      </c>
      <c r="W550" s="11">
        <f>IF(ISNA(VLOOKUP($G550,Hoja1!$C$3:$AB$838,W$1,FALSE)),0,VLOOKUP($G550,Hoja1!$C$3:$AB$838,W$1,FALSE)*100)</f>
        <v>0</v>
      </c>
      <c r="X550" s="11">
        <f>IF(ISNA(VLOOKUP($G550,Hoja1!$C$3:$AB$838,X$1,FALSE)),0,VLOOKUP($G550,Hoja1!$C$3:$AB$838,X$1,FALSE)*100)</f>
        <v>100</v>
      </c>
      <c r="Y550" s="11">
        <f>IF(ISNA(VLOOKUP($G550,Hoja1!$C$3:$AB$838,Y$1,FALSE)),0,VLOOKUP($G550,Hoja1!$C$3:$AB$838,Y$1,FALSE)*100)</f>
        <v>100</v>
      </c>
      <c r="Z550" s="11">
        <f>IF(ISNA(VLOOKUP($G550,Hoja1!$C$3:$AB$838,Z$1,FALSE)),0,VLOOKUP($G550,Hoja1!$C$3:$AB$838,Z$1,FALSE)*100)</f>
        <v>100</v>
      </c>
      <c r="AA550" s="11">
        <f>IF(ISNA(VLOOKUP($G550,Hoja1!$C$3:$AB$838,AA$1,FALSE)),0,VLOOKUP($G550,Hoja1!$C$3:$AB$838,AA$1,FALSE)*100)</f>
        <v>40</v>
      </c>
      <c r="AB550" s="11">
        <f>IF(ISNA(VLOOKUP($G550,Hoja1!$C$3:$AB$838,AB$1,FALSE)),0,VLOOKUP($G550,Hoja1!$C$3:$AB$838,AB$1,FALSE)*100)</f>
        <v>100</v>
      </c>
      <c r="AC550" s="11">
        <f>IF(ISNA(VLOOKUP($G550,Hoja1!$C$3:$AB$838,AC$1,FALSE)),0,VLOOKUP($G550,Hoja1!$C$3:$AB$838,AC$1,FALSE)*100)</f>
        <v>100</v>
      </c>
      <c r="AD550" s="11">
        <f>IF(ISNA(VLOOKUP($G550,Hoja1!$C$3:$AB$838,AD$1,FALSE)),0,VLOOKUP($G550,Hoja1!$C$3:$AB$838,AD$1,FALSE)*100)</f>
        <v>100</v>
      </c>
      <c r="AE550" s="11">
        <f>IF(ISNA(VLOOKUP($G550,Hoja1!$C$3:$AB$838,AE$1,FALSE)),0,VLOOKUP($G550,Hoja1!$C$3:$AB$838,AE$1,FALSE)*100)</f>
        <v>75</v>
      </c>
      <c r="AF550" s="11">
        <f>IF(ISNA(VLOOKUP($G550,Hoja1!$C$3:$AB$838,AF$1,FALSE)),0,VLOOKUP($G550,Hoja1!$C$3:$AB$838,AF$1,FALSE)*100)</f>
        <v>55.555555555555557</v>
      </c>
      <c r="AG550" s="11">
        <f>IF(ISNA(VLOOKUP($G550,Hoja1!$C$3:$AB$838,AG$1,FALSE)),0,VLOOKUP($G550,Hoja1!$C$3:$AB$838,AG$1,FALSE)*100)</f>
        <v>51.612903225806448</v>
      </c>
      <c r="AH550" s="11">
        <f>IF(ISNA(VLOOKUP($G550,Hoja1!$C$3:$AB$838,AH$1,FALSE)),0,VLOOKUP($G550,Hoja1!$C$3:$AB$838,AH$1,FALSE)*100)</f>
        <v>84.615384615384613</v>
      </c>
    </row>
    <row r="551" spans="1:34" x14ac:dyDescent="0.25">
      <c r="A551">
        <v>1711886075</v>
      </c>
      <c r="B551">
        <v>1</v>
      </c>
      <c r="C551" t="s">
        <v>4600</v>
      </c>
      <c r="D551" t="s">
        <v>3624</v>
      </c>
      <c r="E551">
        <v>32000</v>
      </c>
      <c r="F551" t="s">
        <v>1508</v>
      </c>
      <c r="G551">
        <v>6124373</v>
      </c>
      <c r="H551" t="s">
        <v>1869</v>
      </c>
      <c r="I551">
        <v>64</v>
      </c>
      <c r="J551" s="11">
        <f>IF(ISNA(VLOOKUP($G551,Hoja1!$C$3:$AB$838,J$1,FALSE)),0,VLOOKUP($G551,Hoja1!$C$3:$AB$838,J$1,FALSE)*100)</f>
        <v>0</v>
      </c>
      <c r="K551" s="11">
        <f>IF(ISNA(VLOOKUP($G551,Hoja1!$C$3:$AB$838,K$1,FALSE)),0,VLOOKUP($G551,Hoja1!$C$3:$AB$838,K$1,FALSE)*100)</f>
        <v>0</v>
      </c>
      <c r="L551" s="11">
        <f>IF(ISNA(VLOOKUP($G551,Hoja1!$C$3:$AB$838,L$1,FALSE)),0,VLOOKUP($G551,Hoja1!$C$3:$AB$838,L$1,FALSE)*100)</f>
        <v>0</v>
      </c>
      <c r="M551" s="11">
        <f>IF(ISNA(VLOOKUP($G551,Hoja1!$C$3:$AB$838,M$1,FALSE)),0,VLOOKUP($G551,Hoja1!$C$3:$AB$838,M$1,FALSE)*100)</f>
        <v>0</v>
      </c>
      <c r="N551" s="11">
        <f>IF(ISNA(VLOOKUP($G551,Hoja1!$C$3:$AB$838,N$1,FALSE)),0,VLOOKUP($G551,Hoja1!$C$3:$AB$838,N$1,FALSE)*100)</f>
        <v>0</v>
      </c>
      <c r="O551" s="11">
        <f>IF(ISNA(VLOOKUP($G551,Hoja1!$C$3:$AB$838,O$1,FALSE)),0,VLOOKUP($G551,Hoja1!$C$3:$AB$838,O$1,FALSE)*100)</f>
        <v>0</v>
      </c>
      <c r="P551" s="11">
        <f>IF(ISNA(VLOOKUP($G551,Hoja1!$C$3:$AB$838,P$1,FALSE)),0,VLOOKUP($G551,Hoja1!$C$3:$AB$838,P$1,FALSE)*100)</f>
        <v>0</v>
      </c>
      <c r="Q551" s="11">
        <f>IF(ISNA(VLOOKUP($G551,Hoja1!$C$3:$AB$838,Q$1,FALSE)),0,VLOOKUP($G551,Hoja1!$C$3:$AB$838,Q$1,FALSE)*100)</f>
        <v>0</v>
      </c>
      <c r="R551" s="11">
        <f>IF(ISNA(VLOOKUP($G551,Hoja1!$C$3:$AB$838,R$1,FALSE)),0,VLOOKUP($G551,Hoja1!$C$3:$AB$838,R$1,FALSE)*100)</f>
        <v>0</v>
      </c>
      <c r="S551" s="11">
        <f>IF(ISNA(VLOOKUP($G551,Hoja1!$C$3:$AB$838,S$1,FALSE)),0,VLOOKUP($G551,Hoja1!$C$3:$AB$838,S$1,FALSE)*100)</f>
        <v>0</v>
      </c>
      <c r="T551" s="11">
        <f>IF(ISNA(VLOOKUP($G551,Hoja1!$C$3:$AB$838,T$1,FALSE)),0,VLOOKUP($G551,Hoja1!$C$3:$AB$838,T$1,FALSE)*100)</f>
        <v>0</v>
      </c>
      <c r="U551" s="11">
        <f>IF(ISNA(VLOOKUP($G551,Hoja1!$C$3:$AB$838,U$1,FALSE)),0,VLOOKUP($G551,Hoja1!$C$3:$AB$838,U$1,FALSE)*100)</f>
        <v>0</v>
      </c>
      <c r="V551" s="11">
        <f>IF(ISNA(VLOOKUP($G551,Hoja1!$C$3:$AB$838,V$1,FALSE)),0,VLOOKUP($G551,Hoja1!$C$3:$AB$838,V$1,FALSE)*100)</f>
        <v>0</v>
      </c>
      <c r="W551" s="11">
        <f>IF(ISNA(VLOOKUP($G551,Hoja1!$C$3:$AB$838,W$1,FALSE)),0,VLOOKUP($G551,Hoja1!$C$3:$AB$838,W$1,FALSE)*100)</f>
        <v>0</v>
      </c>
      <c r="X551" s="11">
        <f>IF(ISNA(VLOOKUP($G551,Hoja1!$C$3:$AB$838,X$1,FALSE)),0,VLOOKUP($G551,Hoja1!$C$3:$AB$838,X$1,FALSE)*100)</f>
        <v>0</v>
      </c>
      <c r="Y551" s="11">
        <f>IF(ISNA(VLOOKUP($G551,Hoja1!$C$3:$AB$838,Y$1,FALSE)),0,VLOOKUP($G551,Hoja1!$C$3:$AB$838,Y$1,FALSE)*100)</f>
        <v>0</v>
      </c>
      <c r="Z551" s="11">
        <f>IF(ISNA(VLOOKUP($G551,Hoja1!$C$3:$AB$838,Z$1,FALSE)),0,VLOOKUP($G551,Hoja1!$C$3:$AB$838,Z$1,FALSE)*100)</f>
        <v>0</v>
      </c>
      <c r="AA551" s="11">
        <f>IF(ISNA(VLOOKUP($G551,Hoja1!$C$3:$AB$838,AA$1,FALSE)),0,VLOOKUP($G551,Hoja1!$C$3:$AB$838,AA$1,FALSE)*100)</f>
        <v>0</v>
      </c>
      <c r="AB551" s="11">
        <f>IF(ISNA(VLOOKUP($G551,Hoja1!$C$3:$AB$838,AB$1,FALSE)),0,VLOOKUP($G551,Hoja1!$C$3:$AB$838,AB$1,FALSE)*100)</f>
        <v>0</v>
      </c>
      <c r="AC551" s="11">
        <f>IF(ISNA(VLOOKUP($G551,Hoja1!$C$3:$AB$838,AC$1,FALSE)),0,VLOOKUP($G551,Hoja1!$C$3:$AB$838,AC$1,FALSE)*100)</f>
        <v>0</v>
      </c>
      <c r="AD551" s="11">
        <f>IF(ISNA(VLOOKUP($G551,Hoja1!$C$3:$AB$838,AD$1,FALSE)),0,VLOOKUP($G551,Hoja1!$C$3:$AB$838,AD$1,FALSE)*100)</f>
        <v>0</v>
      </c>
      <c r="AE551" s="11">
        <f>IF(ISNA(VLOOKUP($G551,Hoja1!$C$3:$AB$838,AE$1,FALSE)),0,VLOOKUP($G551,Hoja1!$C$3:$AB$838,AE$1,FALSE)*100)</f>
        <v>0</v>
      </c>
      <c r="AF551" s="11">
        <f>IF(ISNA(VLOOKUP($G551,Hoja1!$C$3:$AB$838,AF$1,FALSE)),0,VLOOKUP($G551,Hoja1!$C$3:$AB$838,AF$1,FALSE)*100)</f>
        <v>0</v>
      </c>
      <c r="AG551" s="11">
        <f>IF(ISNA(VLOOKUP($G551,Hoja1!$C$3:$AB$838,AG$1,FALSE)),0,VLOOKUP($G551,Hoja1!$C$3:$AB$838,AG$1,FALSE)*100)</f>
        <v>0</v>
      </c>
      <c r="AH551" s="11">
        <f>IF(ISNA(VLOOKUP($G551,Hoja1!$C$3:$AB$838,AH$1,FALSE)),0,VLOOKUP($G551,Hoja1!$C$3:$AB$838,AH$1,FALSE)*100)</f>
        <v>0</v>
      </c>
    </row>
    <row r="552" spans="1:34" x14ac:dyDescent="0.25">
      <c r="A552">
        <v>103334140</v>
      </c>
      <c r="B552">
        <v>1</v>
      </c>
      <c r="C552" t="s">
        <v>4928</v>
      </c>
      <c r="D552" t="s">
        <v>3626</v>
      </c>
      <c r="E552">
        <v>51000</v>
      </c>
      <c r="F552" t="s">
        <v>1508</v>
      </c>
      <c r="G552">
        <v>6124383</v>
      </c>
      <c r="H552" t="s">
        <v>2000</v>
      </c>
      <c r="I552">
        <v>64</v>
      </c>
      <c r="J552" s="11">
        <f>IF(ISNA(VLOOKUP($G552,Hoja1!$C$3:$AB$838,J$1,FALSE)),0,VLOOKUP($G552,Hoja1!$C$3:$AB$838,J$1,FALSE)*100)</f>
        <v>0</v>
      </c>
      <c r="K552" s="11">
        <f>IF(ISNA(VLOOKUP($G552,Hoja1!$C$3:$AB$838,K$1,FALSE)),0,VLOOKUP($G552,Hoja1!$C$3:$AB$838,K$1,FALSE)*100)</f>
        <v>0</v>
      </c>
      <c r="L552" s="11">
        <f>IF(ISNA(VLOOKUP($G552,Hoja1!$C$3:$AB$838,L$1,FALSE)),0,VLOOKUP($G552,Hoja1!$C$3:$AB$838,L$1,FALSE)*100)</f>
        <v>0</v>
      </c>
      <c r="M552" s="11">
        <f>IF(ISNA(VLOOKUP($G552,Hoja1!$C$3:$AB$838,M$1,FALSE)),0,VLOOKUP($G552,Hoja1!$C$3:$AB$838,M$1,FALSE)*100)</f>
        <v>0</v>
      </c>
      <c r="N552" s="11">
        <f>IF(ISNA(VLOOKUP($G552,Hoja1!$C$3:$AB$838,N$1,FALSE)),0,VLOOKUP($G552,Hoja1!$C$3:$AB$838,N$1,FALSE)*100)</f>
        <v>0</v>
      </c>
      <c r="O552" s="11">
        <f>IF(ISNA(VLOOKUP($G552,Hoja1!$C$3:$AB$838,O$1,FALSE)),0,VLOOKUP($G552,Hoja1!$C$3:$AB$838,O$1,FALSE)*100)</f>
        <v>0</v>
      </c>
      <c r="P552" s="11">
        <f>IF(ISNA(VLOOKUP($G552,Hoja1!$C$3:$AB$838,P$1,FALSE)),0,VLOOKUP($G552,Hoja1!$C$3:$AB$838,P$1,FALSE)*100)</f>
        <v>0</v>
      </c>
      <c r="Q552" s="11">
        <f>IF(ISNA(VLOOKUP($G552,Hoja1!$C$3:$AB$838,Q$1,FALSE)),0,VLOOKUP($G552,Hoja1!$C$3:$AB$838,Q$1,FALSE)*100)</f>
        <v>0</v>
      </c>
      <c r="R552" s="11">
        <f>IF(ISNA(VLOOKUP($G552,Hoja1!$C$3:$AB$838,R$1,FALSE)),0,VLOOKUP($G552,Hoja1!$C$3:$AB$838,R$1,FALSE)*100)</f>
        <v>0</v>
      </c>
      <c r="S552" s="11">
        <f>IF(ISNA(VLOOKUP($G552,Hoja1!$C$3:$AB$838,S$1,FALSE)),0,VLOOKUP($G552,Hoja1!$C$3:$AB$838,S$1,FALSE)*100)</f>
        <v>0</v>
      </c>
      <c r="T552" s="11">
        <f>IF(ISNA(VLOOKUP($G552,Hoja1!$C$3:$AB$838,T$1,FALSE)),0,VLOOKUP($G552,Hoja1!$C$3:$AB$838,T$1,FALSE)*100)</f>
        <v>0</v>
      </c>
      <c r="U552" s="11">
        <f>IF(ISNA(VLOOKUP($G552,Hoja1!$C$3:$AB$838,U$1,FALSE)),0,VLOOKUP($G552,Hoja1!$C$3:$AB$838,U$1,FALSE)*100)</f>
        <v>0</v>
      </c>
      <c r="V552" s="11">
        <f>IF(ISNA(VLOOKUP($G552,Hoja1!$C$3:$AB$838,V$1,FALSE)),0,VLOOKUP($G552,Hoja1!$C$3:$AB$838,V$1,FALSE)*100)</f>
        <v>0</v>
      </c>
      <c r="W552" s="11">
        <f>IF(ISNA(VLOOKUP($G552,Hoja1!$C$3:$AB$838,W$1,FALSE)),0,VLOOKUP($G552,Hoja1!$C$3:$AB$838,W$1,FALSE)*100)</f>
        <v>0</v>
      </c>
      <c r="X552" s="11">
        <f>IF(ISNA(VLOOKUP($G552,Hoja1!$C$3:$AB$838,X$1,FALSE)),0,VLOOKUP($G552,Hoja1!$C$3:$AB$838,X$1,FALSE)*100)</f>
        <v>0</v>
      </c>
      <c r="Y552" s="11">
        <f>IF(ISNA(VLOOKUP($G552,Hoja1!$C$3:$AB$838,Y$1,FALSE)),0,VLOOKUP($G552,Hoja1!$C$3:$AB$838,Y$1,FALSE)*100)</f>
        <v>0</v>
      </c>
      <c r="Z552" s="11">
        <f>IF(ISNA(VLOOKUP($G552,Hoja1!$C$3:$AB$838,Z$1,FALSE)),0,VLOOKUP($G552,Hoja1!$C$3:$AB$838,Z$1,FALSE)*100)</f>
        <v>0</v>
      </c>
      <c r="AA552" s="11">
        <f>IF(ISNA(VLOOKUP($G552,Hoja1!$C$3:$AB$838,AA$1,FALSE)),0,VLOOKUP($G552,Hoja1!$C$3:$AB$838,AA$1,FALSE)*100)</f>
        <v>0</v>
      </c>
      <c r="AB552" s="11">
        <f>IF(ISNA(VLOOKUP($G552,Hoja1!$C$3:$AB$838,AB$1,FALSE)),0,VLOOKUP($G552,Hoja1!$C$3:$AB$838,AB$1,FALSE)*100)</f>
        <v>0</v>
      </c>
      <c r="AC552" s="11">
        <f>IF(ISNA(VLOOKUP($G552,Hoja1!$C$3:$AB$838,AC$1,FALSE)),0,VLOOKUP($G552,Hoja1!$C$3:$AB$838,AC$1,FALSE)*100)</f>
        <v>0</v>
      </c>
      <c r="AD552" s="11">
        <f>IF(ISNA(VLOOKUP($G552,Hoja1!$C$3:$AB$838,AD$1,FALSE)),0,VLOOKUP($G552,Hoja1!$C$3:$AB$838,AD$1,FALSE)*100)</f>
        <v>0</v>
      </c>
      <c r="AE552" s="11">
        <f>IF(ISNA(VLOOKUP($G552,Hoja1!$C$3:$AB$838,AE$1,FALSE)),0,VLOOKUP($G552,Hoja1!$C$3:$AB$838,AE$1,FALSE)*100)</f>
        <v>0</v>
      </c>
      <c r="AF552" s="11">
        <f>IF(ISNA(VLOOKUP($G552,Hoja1!$C$3:$AB$838,AF$1,FALSE)),0,VLOOKUP($G552,Hoja1!$C$3:$AB$838,AF$1,FALSE)*100)</f>
        <v>0</v>
      </c>
      <c r="AG552" s="11">
        <f>IF(ISNA(VLOOKUP($G552,Hoja1!$C$3:$AB$838,AG$1,FALSE)),0,VLOOKUP($G552,Hoja1!$C$3:$AB$838,AG$1,FALSE)*100)</f>
        <v>0</v>
      </c>
      <c r="AH552" s="11">
        <f>IF(ISNA(VLOOKUP($G552,Hoja1!$C$3:$AB$838,AH$1,FALSE)),0,VLOOKUP($G552,Hoja1!$C$3:$AB$838,AH$1,FALSE)*100)</f>
        <v>0</v>
      </c>
    </row>
    <row r="553" spans="1:34" x14ac:dyDescent="0.25">
      <c r="A553">
        <v>502495872</v>
      </c>
      <c r="B553">
        <v>1</v>
      </c>
      <c r="C553" t="s">
        <v>4929</v>
      </c>
      <c r="D553" t="s">
        <v>1621</v>
      </c>
      <c r="E553">
        <v>61000</v>
      </c>
      <c r="F553" t="s">
        <v>1508</v>
      </c>
      <c r="G553">
        <v>6124397</v>
      </c>
      <c r="H553" t="s">
        <v>1622</v>
      </c>
      <c r="I553">
        <v>64</v>
      </c>
      <c r="J553" s="11">
        <f>IF(ISNA(VLOOKUP($G553,Hoja1!$C$3:$AB$838,J$1,FALSE)),0,VLOOKUP($G553,Hoja1!$C$3:$AB$838,J$1,FALSE)*100)</f>
        <v>0</v>
      </c>
      <c r="K553" s="11">
        <f>IF(ISNA(VLOOKUP($G553,Hoja1!$C$3:$AB$838,K$1,FALSE)),0,VLOOKUP($G553,Hoja1!$C$3:$AB$838,K$1,FALSE)*100)</f>
        <v>0</v>
      </c>
      <c r="L553" s="11">
        <f>IF(ISNA(VLOOKUP($G553,Hoja1!$C$3:$AB$838,L$1,FALSE)),0,VLOOKUP($G553,Hoja1!$C$3:$AB$838,L$1,FALSE)*100)</f>
        <v>0</v>
      </c>
      <c r="M553" s="11">
        <f>IF(ISNA(VLOOKUP($G553,Hoja1!$C$3:$AB$838,M$1,FALSE)),0,VLOOKUP($G553,Hoja1!$C$3:$AB$838,M$1,FALSE)*100)</f>
        <v>0</v>
      </c>
      <c r="N553" s="11">
        <f>IF(ISNA(VLOOKUP($G553,Hoja1!$C$3:$AB$838,N$1,FALSE)),0,VLOOKUP($G553,Hoja1!$C$3:$AB$838,N$1,FALSE)*100)</f>
        <v>0</v>
      </c>
      <c r="O553" s="11">
        <f>IF(ISNA(VLOOKUP($G553,Hoja1!$C$3:$AB$838,O$1,FALSE)),0,VLOOKUP($G553,Hoja1!$C$3:$AB$838,O$1,FALSE)*100)</f>
        <v>0</v>
      </c>
      <c r="P553" s="11">
        <f>IF(ISNA(VLOOKUP($G553,Hoja1!$C$3:$AB$838,P$1,FALSE)),0,VLOOKUP($G553,Hoja1!$C$3:$AB$838,P$1,FALSE)*100)</f>
        <v>0</v>
      </c>
      <c r="Q553" s="11">
        <f>IF(ISNA(VLOOKUP($G553,Hoja1!$C$3:$AB$838,Q$1,FALSE)),0,VLOOKUP($G553,Hoja1!$C$3:$AB$838,Q$1,FALSE)*100)</f>
        <v>0</v>
      </c>
      <c r="R553" s="11">
        <f>IF(ISNA(VLOOKUP($G553,Hoja1!$C$3:$AB$838,R$1,FALSE)),0,VLOOKUP($G553,Hoja1!$C$3:$AB$838,R$1,FALSE)*100)</f>
        <v>0</v>
      </c>
      <c r="S553" s="11">
        <f>IF(ISNA(VLOOKUP($G553,Hoja1!$C$3:$AB$838,S$1,FALSE)),0,VLOOKUP($G553,Hoja1!$C$3:$AB$838,S$1,FALSE)*100)</f>
        <v>0</v>
      </c>
      <c r="T553" s="11">
        <f>IF(ISNA(VLOOKUP($G553,Hoja1!$C$3:$AB$838,T$1,FALSE)),0,VLOOKUP($G553,Hoja1!$C$3:$AB$838,T$1,FALSE)*100)</f>
        <v>0</v>
      </c>
      <c r="U553" s="11">
        <f>IF(ISNA(VLOOKUP($G553,Hoja1!$C$3:$AB$838,U$1,FALSE)),0,VLOOKUP($G553,Hoja1!$C$3:$AB$838,U$1,FALSE)*100)</f>
        <v>0</v>
      </c>
      <c r="V553" s="11">
        <f>IF(ISNA(VLOOKUP($G553,Hoja1!$C$3:$AB$838,V$1,FALSE)),0,VLOOKUP($G553,Hoja1!$C$3:$AB$838,V$1,FALSE)*100)</f>
        <v>0</v>
      </c>
      <c r="W553" s="11">
        <f>IF(ISNA(VLOOKUP($G553,Hoja1!$C$3:$AB$838,W$1,FALSE)),0,VLOOKUP($G553,Hoja1!$C$3:$AB$838,W$1,FALSE)*100)</f>
        <v>0</v>
      </c>
      <c r="X553" s="11">
        <f>IF(ISNA(VLOOKUP($G553,Hoja1!$C$3:$AB$838,X$1,FALSE)),0,VLOOKUP($G553,Hoja1!$C$3:$AB$838,X$1,FALSE)*100)</f>
        <v>0</v>
      </c>
      <c r="Y553" s="11">
        <f>IF(ISNA(VLOOKUP($G553,Hoja1!$C$3:$AB$838,Y$1,FALSE)),0,VLOOKUP($G553,Hoja1!$C$3:$AB$838,Y$1,FALSE)*100)</f>
        <v>0</v>
      </c>
      <c r="Z553" s="11">
        <f>IF(ISNA(VLOOKUP($G553,Hoja1!$C$3:$AB$838,Z$1,FALSE)),0,VLOOKUP($G553,Hoja1!$C$3:$AB$838,Z$1,FALSE)*100)</f>
        <v>0</v>
      </c>
      <c r="AA553" s="11">
        <f>IF(ISNA(VLOOKUP($G553,Hoja1!$C$3:$AB$838,AA$1,FALSE)),0,VLOOKUP($G553,Hoja1!$C$3:$AB$838,AA$1,FALSE)*100)</f>
        <v>0</v>
      </c>
      <c r="AB553" s="11">
        <f>IF(ISNA(VLOOKUP($G553,Hoja1!$C$3:$AB$838,AB$1,FALSE)),0,VLOOKUP($G553,Hoja1!$C$3:$AB$838,AB$1,FALSE)*100)</f>
        <v>0</v>
      </c>
      <c r="AC553" s="11">
        <f>IF(ISNA(VLOOKUP($G553,Hoja1!$C$3:$AB$838,AC$1,FALSE)),0,VLOOKUP($G553,Hoja1!$C$3:$AB$838,AC$1,FALSE)*100)</f>
        <v>0</v>
      </c>
      <c r="AD553" s="11">
        <f>IF(ISNA(VLOOKUP($G553,Hoja1!$C$3:$AB$838,AD$1,FALSE)),0,VLOOKUP($G553,Hoja1!$C$3:$AB$838,AD$1,FALSE)*100)</f>
        <v>0</v>
      </c>
      <c r="AE553" s="11">
        <f>IF(ISNA(VLOOKUP($G553,Hoja1!$C$3:$AB$838,AE$1,FALSE)),0,VLOOKUP($G553,Hoja1!$C$3:$AB$838,AE$1,FALSE)*100)</f>
        <v>0</v>
      </c>
      <c r="AF553" s="11">
        <f>IF(ISNA(VLOOKUP($G553,Hoja1!$C$3:$AB$838,AF$1,FALSE)),0,VLOOKUP($G553,Hoja1!$C$3:$AB$838,AF$1,FALSE)*100)</f>
        <v>0</v>
      </c>
      <c r="AG553" s="11">
        <f>IF(ISNA(VLOOKUP($G553,Hoja1!$C$3:$AB$838,AG$1,FALSE)),0,VLOOKUP($G553,Hoja1!$C$3:$AB$838,AG$1,FALSE)*100)</f>
        <v>0</v>
      </c>
      <c r="AH553" s="11">
        <f>IF(ISNA(VLOOKUP($G553,Hoja1!$C$3:$AB$838,AH$1,FALSE)),0,VLOOKUP($G553,Hoja1!$C$3:$AB$838,AH$1,FALSE)*100)</f>
        <v>0</v>
      </c>
    </row>
    <row r="554" spans="1:34" x14ac:dyDescent="0.25">
      <c r="A554">
        <v>1900175942</v>
      </c>
      <c r="B554">
        <v>1</v>
      </c>
      <c r="C554" t="s">
        <v>4930</v>
      </c>
      <c r="D554" t="s">
        <v>1624</v>
      </c>
      <c r="E554">
        <v>21000</v>
      </c>
      <c r="F554" t="s">
        <v>1508</v>
      </c>
      <c r="G554">
        <v>6124430</v>
      </c>
      <c r="H554" t="s">
        <v>1625</v>
      </c>
      <c r="I554">
        <v>64</v>
      </c>
      <c r="J554" s="11">
        <f>IF(ISNA(VLOOKUP($G554,Hoja1!$C$3:$AB$838,J$1,FALSE)),0,VLOOKUP($G554,Hoja1!$C$3:$AB$838,J$1,FALSE)*100)</f>
        <v>0</v>
      </c>
      <c r="K554" s="11">
        <f>IF(ISNA(VLOOKUP($G554,Hoja1!$C$3:$AB$838,K$1,FALSE)),0,VLOOKUP($G554,Hoja1!$C$3:$AB$838,K$1,FALSE)*100)</f>
        <v>0</v>
      </c>
      <c r="L554" s="11">
        <f>IF(ISNA(VLOOKUP($G554,Hoja1!$C$3:$AB$838,L$1,FALSE)),0,VLOOKUP($G554,Hoja1!$C$3:$AB$838,L$1,FALSE)*100)</f>
        <v>0</v>
      </c>
      <c r="M554" s="11">
        <f>IF(ISNA(VLOOKUP($G554,Hoja1!$C$3:$AB$838,M$1,FALSE)),0,VLOOKUP($G554,Hoja1!$C$3:$AB$838,M$1,FALSE)*100)</f>
        <v>0</v>
      </c>
      <c r="N554" s="11">
        <f>IF(ISNA(VLOOKUP($G554,Hoja1!$C$3:$AB$838,N$1,FALSE)),0,VLOOKUP($G554,Hoja1!$C$3:$AB$838,N$1,FALSE)*100)</f>
        <v>0</v>
      </c>
      <c r="O554" s="11">
        <f>IF(ISNA(VLOOKUP($G554,Hoja1!$C$3:$AB$838,O$1,FALSE)),0,VLOOKUP($G554,Hoja1!$C$3:$AB$838,O$1,FALSE)*100)</f>
        <v>0</v>
      </c>
      <c r="P554" s="11">
        <f>IF(ISNA(VLOOKUP($G554,Hoja1!$C$3:$AB$838,P$1,FALSE)),0,VLOOKUP($G554,Hoja1!$C$3:$AB$838,P$1,FALSE)*100)</f>
        <v>0</v>
      </c>
      <c r="Q554" s="11">
        <f>IF(ISNA(VLOOKUP($G554,Hoja1!$C$3:$AB$838,Q$1,FALSE)),0,VLOOKUP($G554,Hoja1!$C$3:$AB$838,Q$1,FALSE)*100)</f>
        <v>0</v>
      </c>
      <c r="R554" s="11">
        <f>IF(ISNA(VLOOKUP($G554,Hoja1!$C$3:$AB$838,R$1,FALSE)),0,VLOOKUP($G554,Hoja1!$C$3:$AB$838,R$1,FALSE)*100)</f>
        <v>0</v>
      </c>
      <c r="S554" s="11">
        <f>IF(ISNA(VLOOKUP($G554,Hoja1!$C$3:$AB$838,S$1,FALSE)),0,VLOOKUP($G554,Hoja1!$C$3:$AB$838,S$1,FALSE)*100)</f>
        <v>0</v>
      </c>
      <c r="T554" s="11">
        <f>IF(ISNA(VLOOKUP($G554,Hoja1!$C$3:$AB$838,T$1,FALSE)),0,VLOOKUP($G554,Hoja1!$C$3:$AB$838,T$1,FALSE)*100)</f>
        <v>0</v>
      </c>
      <c r="U554" s="11">
        <f>IF(ISNA(VLOOKUP($G554,Hoja1!$C$3:$AB$838,U$1,FALSE)),0,VLOOKUP($G554,Hoja1!$C$3:$AB$838,U$1,FALSE)*100)</f>
        <v>0</v>
      </c>
      <c r="V554" s="11">
        <f>IF(ISNA(VLOOKUP($G554,Hoja1!$C$3:$AB$838,V$1,FALSE)),0,VLOOKUP($G554,Hoja1!$C$3:$AB$838,V$1,FALSE)*100)</f>
        <v>0</v>
      </c>
      <c r="W554" s="11">
        <f>IF(ISNA(VLOOKUP($G554,Hoja1!$C$3:$AB$838,W$1,FALSE)),0,VLOOKUP($G554,Hoja1!$C$3:$AB$838,W$1,FALSE)*100)</f>
        <v>0</v>
      </c>
      <c r="X554" s="11">
        <f>IF(ISNA(VLOOKUP($G554,Hoja1!$C$3:$AB$838,X$1,FALSE)),0,VLOOKUP($G554,Hoja1!$C$3:$AB$838,X$1,FALSE)*100)</f>
        <v>0</v>
      </c>
      <c r="Y554" s="11">
        <f>IF(ISNA(VLOOKUP($G554,Hoja1!$C$3:$AB$838,Y$1,FALSE)),0,VLOOKUP($G554,Hoja1!$C$3:$AB$838,Y$1,FALSE)*100)</f>
        <v>0</v>
      </c>
      <c r="Z554" s="11">
        <f>IF(ISNA(VLOOKUP($G554,Hoja1!$C$3:$AB$838,Z$1,FALSE)),0,VLOOKUP($G554,Hoja1!$C$3:$AB$838,Z$1,FALSE)*100)</f>
        <v>0</v>
      </c>
      <c r="AA554" s="11">
        <f>IF(ISNA(VLOOKUP($G554,Hoja1!$C$3:$AB$838,AA$1,FALSE)),0,VLOOKUP($G554,Hoja1!$C$3:$AB$838,AA$1,FALSE)*100)</f>
        <v>0</v>
      </c>
      <c r="AB554" s="11">
        <f>IF(ISNA(VLOOKUP($G554,Hoja1!$C$3:$AB$838,AB$1,FALSE)),0,VLOOKUP($G554,Hoja1!$C$3:$AB$838,AB$1,FALSE)*100)</f>
        <v>0</v>
      </c>
      <c r="AC554" s="11">
        <f>IF(ISNA(VLOOKUP($G554,Hoja1!$C$3:$AB$838,AC$1,FALSE)),0,VLOOKUP($G554,Hoja1!$C$3:$AB$838,AC$1,FALSE)*100)</f>
        <v>0</v>
      </c>
      <c r="AD554" s="11">
        <f>IF(ISNA(VLOOKUP($G554,Hoja1!$C$3:$AB$838,AD$1,FALSE)),0,VLOOKUP($G554,Hoja1!$C$3:$AB$838,AD$1,FALSE)*100)</f>
        <v>0</v>
      </c>
      <c r="AE554" s="11">
        <f>IF(ISNA(VLOOKUP($G554,Hoja1!$C$3:$AB$838,AE$1,FALSE)),0,VLOOKUP($G554,Hoja1!$C$3:$AB$838,AE$1,FALSE)*100)</f>
        <v>0</v>
      </c>
      <c r="AF554" s="11">
        <f>IF(ISNA(VLOOKUP($G554,Hoja1!$C$3:$AB$838,AF$1,FALSE)),0,VLOOKUP($G554,Hoja1!$C$3:$AB$838,AF$1,FALSE)*100)</f>
        <v>0</v>
      </c>
      <c r="AG554" s="11">
        <f>IF(ISNA(VLOOKUP($G554,Hoja1!$C$3:$AB$838,AG$1,FALSE)),0,VLOOKUP($G554,Hoja1!$C$3:$AB$838,AG$1,FALSE)*100)</f>
        <v>0</v>
      </c>
      <c r="AH554" s="11">
        <f>IF(ISNA(VLOOKUP($G554,Hoja1!$C$3:$AB$838,AH$1,FALSE)),0,VLOOKUP($G554,Hoja1!$C$3:$AB$838,AH$1,FALSE)*100)</f>
        <v>0</v>
      </c>
    </row>
    <row r="555" spans="1:34" x14ac:dyDescent="0.25">
      <c r="A555">
        <v>1722131933</v>
      </c>
      <c r="B555">
        <v>1</v>
      </c>
      <c r="C555" t="s">
        <v>4931</v>
      </c>
      <c r="D555" t="s">
        <v>1627</v>
      </c>
      <c r="E555">
        <v>62000</v>
      </c>
      <c r="F555" t="s">
        <v>1508</v>
      </c>
      <c r="G555">
        <v>6124432</v>
      </c>
      <c r="H555" t="s">
        <v>1586</v>
      </c>
      <c r="I555">
        <v>64</v>
      </c>
      <c r="J555" s="11">
        <f>IF(ISNA(VLOOKUP($G555,Hoja1!$C$3:$AB$838,J$1,FALSE)),0,VLOOKUP($G555,Hoja1!$C$3:$AB$838,J$1,FALSE)*100)</f>
        <v>0</v>
      </c>
      <c r="K555" s="11">
        <f>IF(ISNA(VLOOKUP($G555,Hoja1!$C$3:$AB$838,K$1,FALSE)),0,VLOOKUP($G555,Hoja1!$C$3:$AB$838,K$1,FALSE)*100)</f>
        <v>0</v>
      </c>
      <c r="L555" s="11">
        <f>IF(ISNA(VLOOKUP($G555,Hoja1!$C$3:$AB$838,L$1,FALSE)),0,VLOOKUP($G555,Hoja1!$C$3:$AB$838,L$1,FALSE)*100)</f>
        <v>0</v>
      </c>
      <c r="M555" s="11">
        <f>IF(ISNA(VLOOKUP($G555,Hoja1!$C$3:$AB$838,M$1,FALSE)),0,VLOOKUP($G555,Hoja1!$C$3:$AB$838,M$1,FALSE)*100)</f>
        <v>0</v>
      </c>
      <c r="N555" s="11">
        <f>IF(ISNA(VLOOKUP($G555,Hoja1!$C$3:$AB$838,N$1,FALSE)),0,VLOOKUP($G555,Hoja1!$C$3:$AB$838,N$1,FALSE)*100)</f>
        <v>0</v>
      </c>
      <c r="O555" s="11">
        <f>IF(ISNA(VLOOKUP($G555,Hoja1!$C$3:$AB$838,O$1,FALSE)),0,VLOOKUP($G555,Hoja1!$C$3:$AB$838,O$1,FALSE)*100)</f>
        <v>0</v>
      </c>
      <c r="P555" s="11">
        <f>IF(ISNA(VLOOKUP($G555,Hoja1!$C$3:$AB$838,P$1,FALSE)),0,VLOOKUP($G555,Hoja1!$C$3:$AB$838,P$1,FALSE)*100)</f>
        <v>0</v>
      </c>
      <c r="Q555" s="11">
        <f>IF(ISNA(VLOOKUP($G555,Hoja1!$C$3:$AB$838,Q$1,FALSE)),0,VLOOKUP($G555,Hoja1!$C$3:$AB$838,Q$1,FALSE)*100)</f>
        <v>0</v>
      </c>
      <c r="R555" s="11">
        <f>IF(ISNA(VLOOKUP($G555,Hoja1!$C$3:$AB$838,R$1,FALSE)),0,VLOOKUP($G555,Hoja1!$C$3:$AB$838,R$1,FALSE)*100)</f>
        <v>0</v>
      </c>
      <c r="S555" s="11">
        <f>IF(ISNA(VLOOKUP($G555,Hoja1!$C$3:$AB$838,S$1,FALSE)),0,VLOOKUP($G555,Hoja1!$C$3:$AB$838,S$1,FALSE)*100)</f>
        <v>0</v>
      </c>
      <c r="T555" s="11">
        <f>IF(ISNA(VLOOKUP($G555,Hoja1!$C$3:$AB$838,T$1,FALSE)),0,VLOOKUP($G555,Hoja1!$C$3:$AB$838,T$1,FALSE)*100)</f>
        <v>0</v>
      </c>
      <c r="U555" s="11">
        <f>IF(ISNA(VLOOKUP($G555,Hoja1!$C$3:$AB$838,U$1,FALSE)),0,VLOOKUP($G555,Hoja1!$C$3:$AB$838,U$1,FALSE)*100)</f>
        <v>0</v>
      </c>
      <c r="V555" s="11">
        <f>IF(ISNA(VLOOKUP($G555,Hoja1!$C$3:$AB$838,V$1,FALSE)),0,VLOOKUP($G555,Hoja1!$C$3:$AB$838,V$1,FALSE)*100)</f>
        <v>0</v>
      </c>
      <c r="W555" s="11">
        <f>IF(ISNA(VLOOKUP($G555,Hoja1!$C$3:$AB$838,W$1,FALSE)),0,VLOOKUP($G555,Hoja1!$C$3:$AB$838,W$1,FALSE)*100)</f>
        <v>0</v>
      </c>
      <c r="X555" s="11">
        <f>IF(ISNA(VLOOKUP($G555,Hoja1!$C$3:$AB$838,X$1,FALSE)),0,VLOOKUP($G555,Hoja1!$C$3:$AB$838,X$1,FALSE)*100)</f>
        <v>0</v>
      </c>
      <c r="Y555" s="11">
        <f>IF(ISNA(VLOOKUP($G555,Hoja1!$C$3:$AB$838,Y$1,FALSE)),0,VLOOKUP($G555,Hoja1!$C$3:$AB$838,Y$1,FALSE)*100)</f>
        <v>0</v>
      </c>
      <c r="Z555" s="11">
        <f>IF(ISNA(VLOOKUP($G555,Hoja1!$C$3:$AB$838,Z$1,FALSE)),0,VLOOKUP($G555,Hoja1!$C$3:$AB$838,Z$1,FALSE)*100)</f>
        <v>0</v>
      </c>
      <c r="AA555" s="11">
        <f>IF(ISNA(VLOOKUP($G555,Hoja1!$C$3:$AB$838,AA$1,FALSE)),0,VLOOKUP($G555,Hoja1!$C$3:$AB$838,AA$1,FALSE)*100)</f>
        <v>0</v>
      </c>
      <c r="AB555" s="11">
        <f>IF(ISNA(VLOOKUP($G555,Hoja1!$C$3:$AB$838,AB$1,FALSE)),0,VLOOKUP($G555,Hoja1!$C$3:$AB$838,AB$1,FALSE)*100)</f>
        <v>0</v>
      </c>
      <c r="AC555" s="11">
        <f>IF(ISNA(VLOOKUP($G555,Hoja1!$C$3:$AB$838,AC$1,FALSE)),0,VLOOKUP($G555,Hoja1!$C$3:$AB$838,AC$1,FALSE)*100)</f>
        <v>0</v>
      </c>
      <c r="AD555" s="11">
        <f>IF(ISNA(VLOOKUP($G555,Hoja1!$C$3:$AB$838,AD$1,FALSE)),0,VLOOKUP($G555,Hoja1!$C$3:$AB$838,AD$1,FALSE)*100)</f>
        <v>0</v>
      </c>
      <c r="AE555" s="11">
        <f>IF(ISNA(VLOOKUP($G555,Hoja1!$C$3:$AB$838,AE$1,FALSE)),0,VLOOKUP($G555,Hoja1!$C$3:$AB$838,AE$1,FALSE)*100)</f>
        <v>0</v>
      </c>
      <c r="AF555" s="11">
        <f>IF(ISNA(VLOOKUP($G555,Hoja1!$C$3:$AB$838,AF$1,FALSE)),0,VLOOKUP($G555,Hoja1!$C$3:$AB$838,AF$1,FALSE)*100)</f>
        <v>0</v>
      </c>
      <c r="AG555" s="11">
        <f>IF(ISNA(VLOOKUP($G555,Hoja1!$C$3:$AB$838,AG$1,FALSE)),0,VLOOKUP($G555,Hoja1!$C$3:$AB$838,AG$1,FALSE)*100)</f>
        <v>0</v>
      </c>
      <c r="AH555" s="11">
        <f>IF(ISNA(VLOOKUP($G555,Hoja1!$C$3:$AB$838,AH$1,FALSE)),0,VLOOKUP($G555,Hoja1!$C$3:$AB$838,AH$1,FALSE)*100)</f>
        <v>0</v>
      </c>
    </row>
    <row r="556" spans="1:34" x14ac:dyDescent="0.25">
      <c r="A556">
        <v>1707178735</v>
      </c>
      <c r="B556">
        <v>1</v>
      </c>
      <c r="C556" t="s">
        <v>4708</v>
      </c>
      <c r="D556" t="s">
        <v>1629</v>
      </c>
      <c r="E556">
        <v>71000</v>
      </c>
      <c r="F556" t="s">
        <v>1508</v>
      </c>
      <c r="G556">
        <v>6124433</v>
      </c>
      <c r="H556" t="s">
        <v>1630</v>
      </c>
      <c r="I556">
        <v>64</v>
      </c>
      <c r="J556" s="11">
        <f>IF(ISNA(VLOOKUP($G556,Hoja1!$C$3:$AB$838,J$1,FALSE)),0,VLOOKUP($G556,Hoja1!$C$3:$AB$838,J$1,FALSE)*100)</f>
        <v>0</v>
      </c>
      <c r="K556" s="11">
        <f>IF(ISNA(VLOOKUP($G556,Hoja1!$C$3:$AB$838,K$1,FALSE)),0,VLOOKUP($G556,Hoja1!$C$3:$AB$838,K$1,FALSE)*100)</f>
        <v>0</v>
      </c>
      <c r="L556" s="11">
        <f>IF(ISNA(VLOOKUP($G556,Hoja1!$C$3:$AB$838,L$1,FALSE)),0,VLOOKUP($G556,Hoja1!$C$3:$AB$838,L$1,FALSE)*100)</f>
        <v>0</v>
      </c>
      <c r="M556" s="11">
        <f>IF(ISNA(VLOOKUP($G556,Hoja1!$C$3:$AB$838,M$1,FALSE)),0,VLOOKUP($G556,Hoja1!$C$3:$AB$838,M$1,FALSE)*100)</f>
        <v>0</v>
      </c>
      <c r="N556" s="11">
        <f>IF(ISNA(VLOOKUP($G556,Hoja1!$C$3:$AB$838,N$1,FALSE)),0,VLOOKUP($G556,Hoja1!$C$3:$AB$838,N$1,FALSE)*100)</f>
        <v>0</v>
      </c>
      <c r="O556" s="11">
        <f>IF(ISNA(VLOOKUP($G556,Hoja1!$C$3:$AB$838,O$1,FALSE)),0,VLOOKUP($G556,Hoja1!$C$3:$AB$838,O$1,FALSE)*100)</f>
        <v>0</v>
      </c>
      <c r="P556" s="11">
        <f>IF(ISNA(VLOOKUP($G556,Hoja1!$C$3:$AB$838,P$1,FALSE)),0,VLOOKUP($G556,Hoja1!$C$3:$AB$838,P$1,FALSE)*100)</f>
        <v>0</v>
      </c>
      <c r="Q556" s="11">
        <f>IF(ISNA(VLOOKUP($G556,Hoja1!$C$3:$AB$838,Q$1,FALSE)),0,VLOOKUP($G556,Hoja1!$C$3:$AB$838,Q$1,FALSE)*100)</f>
        <v>0</v>
      </c>
      <c r="R556" s="11">
        <f>IF(ISNA(VLOOKUP($G556,Hoja1!$C$3:$AB$838,R$1,FALSE)),0,VLOOKUP($G556,Hoja1!$C$3:$AB$838,R$1,FALSE)*100)</f>
        <v>0</v>
      </c>
      <c r="S556" s="11">
        <f>IF(ISNA(VLOOKUP($G556,Hoja1!$C$3:$AB$838,S$1,FALSE)),0,VLOOKUP($G556,Hoja1!$C$3:$AB$838,S$1,FALSE)*100)</f>
        <v>0</v>
      </c>
      <c r="T556" s="11">
        <f>IF(ISNA(VLOOKUP($G556,Hoja1!$C$3:$AB$838,T$1,FALSE)),0,VLOOKUP($G556,Hoja1!$C$3:$AB$838,T$1,FALSE)*100)</f>
        <v>0</v>
      </c>
      <c r="U556" s="11">
        <f>IF(ISNA(VLOOKUP($G556,Hoja1!$C$3:$AB$838,U$1,FALSE)),0,VLOOKUP($G556,Hoja1!$C$3:$AB$838,U$1,FALSE)*100)</f>
        <v>0</v>
      </c>
      <c r="V556" s="11">
        <f>IF(ISNA(VLOOKUP($G556,Hoja1!$C$3:$AB$838,V$1,FALSE)),0,VLOOKUP($G556,Hoja1!$C$3:$AB$838,V$1,FALSE)*100)</f>
        <v>0</v>
      </c>
      <c r="W556" s="11">
        <f>IF(ISNA(VLOOKUP($G556,Hoja1!$C$3:$AB$838,W$1,FALSE)),0,VLOOKUP($G556,Hoja1!$C$3:$AB$838,W$1,FALSE)*100)</f>
        <v>0</v>
      </c>
      <c r="X556" s="11">
        <f>IF(ISNA(VLOOKUP($G556,Hoja1!$C$3:$AB$838,X$1,FALSE)),0,VLOOKUP($G556,Hoja1!$C$3:$AB$838,X$1,FALSE)*100)</f>
        <v>0</v>
      </c>
      <c r="Y556" s="11">
        <f>IF(ISNA(VLOOKUP($G556,Hoja1!$C$3:$AB$838,Y$1,FALSE)),0,VLOOKUP($G556,Hoja1!$C$3:$AB$838,Y$1,FALSE)*100)</f>
        <v>0</v>
      </c>
      <c r="Z556" s="11">
        <f>IF(ISNA(VLOOKUP($G556,Hoja1!$C$3:$AB$838,Z$1,FALSE)),0,VLOOKUP($G556,Hoja1!$C$3:$AB$838,Z$1,FALSE)*100)</f>
        <v>0</v>
      </c>
      <c r="AA556" s="11">
        <f>IF(ISNA(VLOOKUP($G556,Hoja1!$C$3:$AB$838,AA$1,FALSE)),0,VLOOKUP($G556,Hoja1!$C$3:$AB$838,AA$1,FALSE)*100)</f>
        <v>0</v>
      </c>
      <c r="AB556" s="11">
        <f>IF(ISNA(VLOOKUP($G556,Hoja1!$C$3:$AB$838,AB$1,FALSE)),0,VLOOKUP($G556,Hoja1!$C$3:$AB$838,AB$1,FALSE)*100)</f>
        <v>0</v>
      </c>
      <c r="AC556" s="11">
        <f>IF(ISNA(VLOOKUP($G556,Hoja1!$C$3:$AB$838,AC$1,FALSE)),0,VLOOKUP($G556,Hoja1!$C$3:$AB$838,AC$1,FALSE)*100)</f>
        <v>0</v>
      </c>
      <c r="AD556" s="11">
        <f>IF(ISNA(VLOOKUP($G556,Hoja1!$C$3:$AB$838,AD$1,FALSE)),0,VLOOKUP($G556,Hoja1!$C$3:$AB$838,AD$1,FALSE)*100)</f>
        <v>0</v>
      </c>
      <c r="AE556" s="11">
        <f>IF(ISNA(VLOOKUP($G556,Hoja1!$C$3:$AB$838,AE$1,FALSE)),0,VLOOKUP($G556,Hoja1!$C$3:$AB$838,AE$1,FALSE)*100)</f>
        <v>0</v>
      </c>
      <c r="AF556" s="11">
        <f>IF(ISNA(VLOOKUP($G556,Hoja1!$C$3:$AB$838,AF$1,FALSE)),0,VLOOKUP($G556,Hoja1!$C$3:$AB$838,AF$1,FALSE)*100)</f>
        <v>0</v>
      </c>
      <c r="AG556" s="11">
        <f>IF(ISNA(VLOOKUP($G556,Hoja1!$C$3:$AB$838,AG$1,FALSE)),0,VLOOKUP($G556,Hoja1!$C$3:$AB$838,AG$1,FALSE)*100)</f>
        <v>0</v>
      </c>
      <c r="AH556" s="11">
        <f>IF(ISNA(VLOOKUP($G556,Hoja1!$C$3:$AB$838,AH$1,FALSE)),0,VLOOKUP($G556,Hoja1!$C$3:$AB$838,AH$1,FALSE)*100)</f>
        <v>0</v>
      </c>
    </row>
    <row r="557" spans="1:34" x14ac:dyDescent="0.25">
      <c r="A557">
        <v>1712769536</v>
      </c>
      <c r="B557">
        <v>1</v>
      </c>
      <c r="C557" t="s">
        <v>4531</v>
      </c>
      <c r="D557" t="s">
        <v>1631</v>
      </c>
      <c r="E557">
        <v>26000</v>
      </c>
      <c r="F557" t="s">
        <v>1508</v>
      </c>
      <c r="G557">
        <v>6124434</v>
      </c>
      <c r="H557" t="s">
        <v>1632</v>
      </c>
      <c r="I557">
        <v>64</v>
      </c>
      <c r="J557" s="11">
        <f>IF(ISNA(VLOOKUP($G557,Hoja1!$C$3:$AB$838,J$1,FALSE)),0,VLOOKUP($G557,Hoja1!$C$3:$AB$838,J$1,FALSE)*100)</f>
        <v>0</v>
      </c>
      <c r="K557" s="11">
        <f>IF(ISNA(VLOOKUP($G557,Hoja1!$C$3:$AB$838,K$1,FALSE)),0,VLOOKUP($G557,Hoja1!$C$3:$AB$838,K$1,FALSE)*100)</f>
        <v>0</v>
      </c>
      <c r="L557" s="11">
        <f>IF(ISNA(VLOOKUP($G557,Hoja1!$C$3:$AB$838,L$1,FALSE)),0,VLOOKUP($G557,Hoja1!$C$3:$AB$838,L$1,FALSE)*100)</f>
        <v>0</v>
      </c>
      <c r="M557" s="11">
        <f>IF(ISNA(VLOOKUP($G557,Hoja1!$C$3:$AB$838,M$1,FALSE)),0,VLOOKUP($G557,Hoja1!$C$3:$AB$838,M$1,FALSE)*100)</f>
        <v>0</v>
      </c>
      <c r="N557" s="11">
        <f>IF(ISNA(VLOOKUP($G557,Hoja1!$C$3:$AB$838,N$1,FALSE)),0,VLOOKUP($G557,Hoja1!$C$3:$AB$838,N$1,FALSE)*100)</f>
        <v>0</v>
      </c>
      <c r="O557" s="11">
        <f>IF(ISNA(VLOOKUP($G557,Hoja1!$C$3:$AB$838,O$1,FALSE)),0,VLOOKUP($G557,Hoja1!$C$3:$AB$838,O$1,FALSE)*100)</f>
        <v>0</v>
      </c>
      <c r="P557" s="11">
        <f>IF(ISNA(VLOOKUP($G557,Hoja1!$C$3:$AB$838,P$1,FALSE)),0,VLOOKUP($G557,Hoja1!$C$3:$AB$838,P$1,FALSE)*100)</f>
        <v>0</v>
      </c>
      <c r="Q557" s="11">
        <f>IF(ISNA(VLOOKUP($G557,Hoja1!$C$3:$AB$838,Q$1,FALSE)),0,VLOOKUP($G557,Hoja1!$C$3:$AB$838,Q$1,FALSE)*100)</f>
        <v>0</v>
      </c>
      <c r="R557" s="11">
        <f>IF(ISNA(VLOOKUP($G557,Hoja1!$C$3:$AB$838,R$1,FALSE)),0,VLOOKUP($G557,Hoja1!$C$3:$AB$838,R$1,FALSE)*100)</f>
        <v>0</v>
      </c>
      <c r="S557" s="11">
        <f>IF(ISNA(VLOOKUP($G557,Hoja1!$C$3:$AB$838,S$1,FALSE)),0,VLOOKUP($G557,Hoja1!$C$3:$AB$838,S$1,FALSE)*100)</f>
        <v>0</v>
      </c>
      <c r="T557" s="11">
        <f>IF(ISNA(VLOOKUP($G557,Hoja1!$C$3:$AB$838,T$1,FALSE)),0,VLOOKUP($G557,Hoja1!$C$3:$AB$838,T$1,FALSE)*100)</f>
        <v>0</v>
      </c>
      <c r="U557" s="11">
        <f>IF(ISNA(VLOOKUP($G557,Hoja1!$C$3:$AB$838,U$1,FALSE)),0,VLOOKUP($G557,Hoja1!$C$3:$AB$838,U$1,FALSE)*100)</f>
        <v>0</v>
      </c>
      <c r="V557" s="11">
        <f>IF(ISNA(VLOOKUP($G557,Hoja1!$C$3:$AB$838,V$1,FALSE)),0,VLOOKUP($G557,Hoja1!$C$3:$AB$838,V$1,FALSE)*100)</f>
        <v>0</v>
      </c>
      <c r="W557" s="11">
        <f>IF(ISNA(VLOOKUP($G557,Hoja1!$C$3:$AB$838,W$1,FALSE)),0,VLOOKUP($G557,Hoja1!$C$3:$AB$838,W$1,FALSE)*100)</f>
        <v>0</v>
      </c>
      <c r="X557" s="11">
        <f>IF(ISNA(VLOOKUP($G557,Hoja1!$C$3:$AB$838,X$1,FALSE)),0,VLOOKUP($G557,Hoja1!$C$3:$AB$838,X$1,FALSE)*100)</f>
        <v>0</v>
      </c>
      <c r="Y557" s="11">
        <f>IF(ISNA(VLOOKUP($G557,Hoja1!$C$3:$AB$838,Y$1,FALSE)),0,VLOOKUP($G557,Hoja1!$C$3:$AB$838,Y$1,FALSE)*100)</f>
        <v>0</v>
      </c>
      <c r="Z557" s="11">
        <f>IF(ISNA(VLOOKUP($G557,Hoja1!$C$3:$AB$838,Z$1,FALSE)),0,VLOOKUP($G557,Hoja1!$C$3:$AB$838,Z$1,FALSE)*100)</f>
        <v>0</v>
      </c>
      <c r="AA557" s="11">
        <f>IF(ISNA(VLOOKUP($G557,Hoja1!$C$3:$AB$838,AA$1,FALSE)),0,VLOOKUP($G557,Hoja1!$C$3:$AB$838,AA$1,FALSE)*100)</f>
        <v>0</v>
      </c>
      <c r="AB557" s="11">
        <f>IF(ISNA(VLOOKUP($G557,Hoja1!$C$3:$AB$838,AB$1,FALSE)),0,VLOOKUP($G557,Hoja1!$C$3:$AB$838,AB$1,FALSE)*100)</f>
        <v>0</v>
      </c>
      <c r="AC557" s="11">
        <f>IF(ISNA(VLOOKUP($G557,Hoja1!$C$3:$AB$838,AC$1,FALSE)),0,VLOOKUP($G557,Hoja1!$C$3:$AB$838,AC$1,FALSE)*100)</f>
        <v>0</v>
      </c>
      <c r="AD557" s="11">
        <f>IF(ISNA(VLOOKUP($G557,Hoja1!$C$3:$AB$838,AD$1,FALSE)),0,VLOOKUP($G557,Hoja1!$C$3:$AB$838,AD$1,FALSE)*100)</f>
        <v>0</v>
      </c>
      <c r="AE557" s="11">
        <f>IF(ISNA(VLOOKUP($G557,Hoja1!$C$3:$AB$838,AE$1,FALSE)),0,VLOOKUP($G557,Hoja1!$C$3:$AB$838,AE$1,FALSE)*100)</f>
        <v>0</v>
      </c>
      <c r="AF557" s="11">
        <f>IF(ISNA(VLOOKUP($G557,Hoja1!$C$3:$AB$838,AF$1,FALSE)),0,VLOOKUP($G557,Hoja1!$C$3:$AB$838,AF$1,FALSE)*100)</f>
        <v>0</v>
      </c>
      <c r="AG557" s="11">
        <f>IF(ISNA(VLOOKUP($G557,Hoja1!$C$3:$AB$838,AG$1,FALSE)),0,VLOOKUP($G557,Hoja1!$C$3:$AB$838,AG$1,FALSE)*100)</f>
        <v>0</v>
      </c>
      <c r="AH557" s="11">
        <f>IF(ISNA(VLOOKUP($G557,Hoja1!$C$3:$AB$838,AH$1,FALSE)),0,VLOOKUP($G557,Hoja1!$C$3:$AB$838,AH$1,FALSE)*100)</f>
        <v>0</v>
      </c>
    </row>
    <row r="558" spans="1:34" x14ac:dyDescent="0.25">
      <c r="A558">
        <v>1712466620</v>
      </c>
      <c r="B558">
        <v>1</v>
      </c>
      <c r="C558" t="s">
        <v>4932</v>
      </c>
      <c r="D558" t="s">
        <v>1634</v>
      </c>
      <c r="E558">
        <v>23000</v>
      </c>
      <c r="F558" t="s">
        <v>1508</v>
      </c>
      <c r="G558">
        <v>6124797</v>
      </c>
      <c r="H558" t="s">
        <v>1635</v>
      </c>
      <c r="I558">
        <v>64</v>
      </c>
      <c r="J558" s="11">
        <f>IF(ISNA(VLOOKUP($G558,Hoja1!$C$3:$AB$838,J$1,FALSE)),0,VLOOKUP($G558,Hoja1!$C$3:$AB$838,J$1,FALSE)*100)</f>
        <v>0</v>
      </c>
      <c r="K558" s="11">
        <f>IF(ISNA(VLOOKUP($G558,Hoja1!$C$3:$AB$838,K$1,FALSE)),0,VLOOKUP($G558,Hoja1!$C$3:$AB$838,K$1,FALSE)*100)</f>
        <v>0</v>
      </c>
      <c r="L558" s="11">
        <f>IF(ISNA(VLOOKUP($G558,Hoja1!$C$3:$AB$838,L$1,FALSE)),0,VLOOKUP($G558,Hoja1!$C$3:$AB$838,L$1,FALSE)*100)</f>
        <v>0</v>
      </c>
      <c r="M558" s="11">
        <f>IF(ISNA(VLOOKUP($G558,Hoja1!$C$3:$AB$838,M$1,FALSE)),0,VLOOKUP($G558,Hoja1!$C$3:$AB$838,M$1,FALSE)*100)</f>
        <v>0</v>
      </c>
      <c r="N558" s="11">
        <f>IF(ISNA(VLOOKUP($G558,Hoja1!$C$3:$AB$838,N$1,FALSE)),0,VLOOKUP($G558,Hoja1!$C$3:$AB$838,N$1,FALSE)*100)</f>
        <v>0</v>
      </c>
      <c r="O558" s="11">
        <f>IF(ISNA(VLOOKUP($G558,Hoja1!$C$3:$AB$838,O$1,FALSE)),0,VLOOKUP($G558,Hoja1!$C$3:$AB$838,O$1,FALSE)*100)</f>
        <v>0</v>
      </c>
      <c r="P558" s="11">
        <f>IF(ISNA(VLOOKUP($G558,Hoja1!$C$3:$AB$838,P$1,FALSE)),0,VLOOKUP($G558,Hoja1!$C$3:$AB$838,P$1,FALSE)*100)</f>
        <v>0</v>
      </c>
      <c r="Q558" s="11">
        <f>IF(ISNA(VLOOKUP($G558,Hoja1!$C$3:$AB$838,Q$1,FALSE)),0,VLOOKUP($G558,Hoja1!$C$3:$AB$838,Q$1,FALSE)*100)</f>
        <v>0</v>
      </c>
      <c r="R558" s="11">
        <f>IF(ISNA(VLOOKUP($G558,Hoja1!$C$3:$AB$838,R$1,FALSE)),0,VLOOKUP($G558,Hoja1!$C$3:$AB$838,R$1,FALSE)*100)</f>
        <v>0</v>
      </c>
      <c r="S558" s="11">
        <f>IF(ISNA(VLOOKUP($G558,Hoja1!$C$3:$AB$838,S$1,FALSE)),0,VLOOKUP($G558,Hoja1!$C$3:$AB$838,S$1,FALSE)*100)</f>
        <v>0</v>
      </c>
      <c r="T558" s="11">
        <f>IF(ISNA(VLOOKUP($G558,Hoja1!$C$3:$AB$838,T$1,FALSE)),0,VLOOKUP($G558,Hoja1!$C$3:$AB$838,T$1,FALSE)*100)</f>
        <v>0</v>
      </c>
      <c r="U558" s="11">
        <f>IF(ISNA(VLOOKUP($G558,Hoja1!$C$3:$AB$838,U$1,FALSE)),0,VLOOKUP($G558,Hoja1!$C$3:$AB$838,U$1,FALSE)*100)</f>
        <v>0</v>
      </c>
      <c r="V558" s="11">
        <f>IF(ISNA(VLOOKUP($G558,Hoja1!$C$3:$AB$838,V$1,FALSE)),0,VLOOKUP($G558,Hoja1!$C$3:$AB$838,V$1,FALSE)*100)</f>
        <v>0</v>
      </c>
      <c r="W558" s="11">
        <f>IF(ISNA(VLOOKUP($G558,Hoja1!$C$3:$AB$838,W$1,FALSE)),0,VLOOKUP($G558,Hoja1!$C$3:$AB$838,W$1,FALSE)*100)</f>
        <v>0</v>
      </c>
      <c r="X558" s="11">
        <f>IF(ISNA(VLOOKUP($G558,Hoja1!$C$3:$AB$838,X$1,FALSE)),0,VLOOKUP($G558,Hoja1!$C$3:$AB$838,X$1,FALSE)*100)</f>
        <v>0</v>
      </c>
      <c r="Y558" s="11">
        <f>IF(ISNA(VLOOKUP($G558,Hoja1!$C$3:$AB$838,Y$1,FALSE)),0,VLOOKUP($G558,Hoja1!$C$3:$AB$838,Y$1,FALSE)*100)</f>
        <v>0</v>
      </c>
      <c r="Z558" s="11">
        <f>IF(ISNA(VLOOKUP($G558,Hoja1!$C$3:$AB$838,Z$1,FALSE)),0,VLOOKUP($G558,Hoja1!$C$3:$AB$838,Z$1,FALSE)*100)</f>
        <v>0</v>
      </c>
      <c r="AA558" s="11">
        <f>IF(ISNA(VLOOKUP($G558,Hoja1!$C$3:$AB$838,AA$1,FALSE)),0,VLOOKUP($G558,Hoja1!$C$3:$AB$838,AA$1,FALSE)*100)</f>
        <v>0</v>
      </c>
      <c r="AB558" s="11">
        <f>IF(ISNA(VLOOKUP($G558,Hoja1!$C$3:$AB$838,AB$1,FALSE)),0,VLOOKUP($G558,Hoja1!$C$3:$AB$838,AB$1,FALSE)*100)</f>
        <v>0</v>
      </c>
      <c r="AC558" s="11">
        <f>IF(ISNA(VLOOKUP($G558,Hoja1!$C$3:$AB$838,AC$1,FALSE)),0,VLOOKUP($G558,Hoja1!$C$3:$AB$838,AC$1,FALSE)*100)</f>
        <v>0</v>
      </c>
      <c r="AD558" s="11">
        <f>IF(ISNA(VLOOKUP($G558,Hoja1!$C$3:$AB$838,AD$1,FALSE)),0,VLOOKUP($G558,Hoja1!$C$3:$AB$838,AD$1,FALSE)*100)</f>
        <v>0</v>
      </c>
      <c r="AE558" s="11">
        <f>IF(ISNA(VLOOKUP($G558,Hoja1!$C$3:$AB$838,AE$1,FALSE)),0,VLOOKUP($G558,Hoja1!$C$3:$AB$838,AE$1,FALSE)*100)</f>
        <v>0</v>
      </c>
      <c r="AF558" s="11">
        <f>IF(ISNA(VLOOKUP($G558,Hoja1!$C$3:$AB$838,AF$1,FALSE)),0,VLOOKUP($G558,Hoja1!$C$3:$AB$838,AF$1,FALSE)*100)</f>
        <v>0</v>
      </c>
      <c r="AG558" s="11">
        <f>IF(ISNA(VLOOKUP($G558,Hoja1!$C$3:$AB$838,AG$1,FALSE)),0,VLOOKUP($G558,Hoja1!$C$3:$AB$838,AG$1,FALSE)*100)</f>
        <v>0</v>
      </c>
      <c r="AH558" s="11">
        <f>IF(ISNA(VLOOKUP($G558,Hoja1!$C$3:$AB$838,AH$1,FALSE)),0,VLOOKUP($G558,Hoja1!$C$3:$AB$838,AH$1,FALSE)*100)</f>
        <v>0</v>
      </c>
    </row>
    <row r="559" spans="1:34" x14ac:dyDescent="0.25">
      <c r="A559">
        <v>1722269261</v>
      </c>
      <c r="B559">
        <v>1</v>
      </c>
      <c r="C559" t="s">
        <v>4933</v>
      </c>
      <c r="D559" t="s">
        <v>3612</v>
      </c>
      <c r="E559">
        <v>32000</v>
      </c>
      <c r="F559" t="s">
        <v>1508</v>
      </c>
      <c r="G559">
        <v>6124872</v>
      </c>
      <c r="H559" t="s">
        <v>1869</v>
      </c>
      <c r="I559">
        <v>64</v>
      </c>
      <c r="J559" s="11">
        <f>IF(ISNA(VLOOKUP($G559,Hoja1!$C$3:$AB$838,J$1,FALSE)),0,VLOOKUP($G559,Hoja1!$C$3:$AB$838,J$1,FALSE)*100)</f>
        <v>0</v>
      </c>
      <c r="K559" s="11">
        <f>IF(ISNA(VLOOKUP($G559,Hoja1!$C$3:$AB$838,K$1,FALSE)),0,VLOOKUP($G559,Hoja1!$C$3:$AB$838,K$1,FALSE)*100)</f>
        <v>0</v>
      </c>
      <c r="L559" s="11">
        <f>IF(ISNA(VLOOKUP($G559,Hoja1!$C$3:$AB$838,L$1,FALSE)),0,VLOOKUP($G559,Hoja1!$C$3:$AB$838,L$1,FALSE)*100)</f>
        <v>0</v>
      </c>
      <c r="M559" s="11">
        <f>IF(ISNA(VLOOKUP($G559,Hoja1!$C$3:$AB$838,M$1,FALSE)),0,VLOOKUP($G559,Hoja1!$C$3:$AB$838,M$1,FALSE)*100)</f>
        <v>0</v>
      </c>
      <c r="N559" s="11">
        <f>IF(ISNA(VLOOKUP($G559,Hoja1!$C$3:$AB$838,N$1,FALSE)),0,VLOOKUP($G559,Hoja1!$C$3:$AB$838,N$1,FALSE)*100)</f>
        <v>0</v>
      </c>
      <c r="O559" s="11">
        <f>IF(ISNA(VLOOKUP($G559,Hoja1!$C$3:$AB$838,O$1,FALSE)),0,VLOOKUP($G559,Hoja1!$C$3:$AB$838,O$1,FALSE)*100)</f>
        <v>0</v>
      </c>
      <c r="P559" s="11">
        <f>IF(ISNA(VLOOKUP($G559,Hoja1!$C$3:$AB$838,P$1,FALSE)),0,VLOOKUP($G559,Hoja1!$C$3:$AB$838,P$1,FALSE)*100)</f>
        <v>0</v>
      </c>
      <c r="Q559" s="11">
        <f>IF(ISNA(VLOOKUP($G559,Hoja1!$C$3:$AB$838,Q$1,FALSE)),0,VLOOKUP($G559,Hoja1!$C$3:$AB$838,Q$1,FALSE)*100)</f>
        <v>0</v>
      </c>
      <c r="R559" s="11">
        <f>IF(ISNA(VLOOKUP($G559,Hoja1!$C$3:$AB$838,R$1,FALSE)),0,VLOOKUP($G559,Hoja1!$C$3:$AB$838,R$1,FALSE)*100)</f>
        <v>0</v>
      </c>
      <c r="S559" s="11">
        <f>IF(ISNA(VLOOKUP($G559,Hoja1!$C$3:$AB$838,S$1,FALSE)),0,VLOOKUP($G559,Hoja1!$C$3:$AB$838,S$1,FALSE)*100)</f>
        <v>0</v>
      </c>
      <c r="T559" s="11">
        <f>IF(ISNA(VLOOKUP($G559,Hoja1!$C$3:$AB$838,T$1,FALSE)),0,VLOOKUP($G559,Hoja1!$C$3:$AB$838,T$1,FALSE)*100)</f>
        <v>0</v>
      </c>
      <c r="U559" s="11">
        <f>IF(ISNA(VLOOKUP($G559,Hoja1!$C$3:$AB$838,U$1,FALSE)),0,VLOOKUP($G559,Hoja1!$C$3:$AB$838,U$1,FALSE)*100)</f>
        <v>0</v>
      </c>
      <c r="V559" s="11">
        <f>IF(ISNA(VLOOKUP($G559,Hoja1!$C$3:$AB$838,V$1,FALSE)),0,VLOOKUP($G559,Hoja1!$C$3:$AB$838,V$1,FALSE)*100)</f>
        <v>0</v>
      </c>
      <c r="W559" s="11">
        <f>IF(ISNA(VLOOKUP($G559,Hoja1!$C$3:$AB$838,W$1,FALSE)),0,VLOOKUP($G559,Hoja1!$C$3:$AB$838,W$1,FALSE)*100)</f>
        <v>0</v>
      </c>
      <c r="X559" s="11">
        <f>IF(ISNA(VLOOKUP($G559,Hoja1!$C$3:$AB$838,X$1,FALSE)),0,VLOOKUP($G559,Hoja1!$C$3:$AB$838,X$1,FALSE)*100)</f>
        <v>0</v>
      </c>
      <c r="Y559" s="11">
        <f>IF(ISNA(VLOOKUP($G559,Hoja1!$C$3:$AB$838,Y$1,FALSE)),0,VLOOKUP($G559,Hoja1!$C$3:$AB$838,Y$1,FALSE)*100)</f>
        <v>0</v>
      </c>
      <c r="Z559" s="11">
        <f>IF(ISNA(VLOOKUP($G559,Hoja1!$C$3:$AB$838,Z$1,FALSE)),0,VLOOKUP($G559,Hoja1!$C$3:$AB$838,Z$1,FALSE)*100)</f>
        <v>0</v>
      </c>
      <c r="AA559" s="11">
        <f>IF(ISNA(VLOOKUP($G559,Hoja1!$C$3:$AB$838,AA$1,FALSE)),0,VLOOKUP($G559,Hoja1!$C$3:$AB$838,AA$1,FALSE)*100)</f>
        <v>0</v>
      </c>
      <c r="AB559" s="11">
        <f>IF(ISNA(VLOOKUP($G559,Hoja1!$C$3:$AB$838,AB$1,FALSE)),0,VLOOKUP($G559,Hoja1!$C$3:$AB$838,AB$1,FALSE)*100)</f>
        <v>0</v>
      </c>
      <c r="AC559" s="11">
        <f>IF(ISNA(VLOOKUP($G559,Hoja1!$C$3:$AB$838,AC$1,FALSE)),0,VLOOKUP($G559,Hoja1!$C$3:$AB$838,AC$1,FALSE)*100)</f>
        <v>0</v>
      </c>
      <c r="AD559" s="11">
        <f>IF(ISNA(VLOOKUP($G559,Hoja1!$C$3:$AB$838,AD$1,FALSE)),0,VLOOKUP($G559,Hoja1!$C$3:$AB$838,AD$1,FALSE)*100)</f>
        <v>0</v>
      </c>
      <c r="AE559" s="11">
        <f>IF(ISNA(VLOOKUP($G559,Hoja1!$C$3:$AB$838,AE$1,FALSE)),0,VLOOKUP($G559,Hoja1!$C$3:$AB$838,AE$1,FALSE)*100)</f>
        <v>0</v>
      </c>
      <c r="AF559" s="11">
        <f>IF(ISNA(VLOOKUP($G559,Hoja1!$C$3:$AB$838,AF$1,FALSE)),0,VLOOKUP($G559,Hoja1!$C$3:$AB$838,AF$1,FALSE)*100)</f>
        <v>0</v>
      </c>
      <c r="AG559" s="11">
        <f>IF(ISNA(VLOOKUP($G559,Hoja1!$C$3:$AB$838,AG$1,FALSE)),0,VLOOKUP($G559,Hoja1!$C$3:$AB$838,AG$1,FALSE)*100)</f>
        <v>0</v>
      </c>
      <c r="AH559" s="11">
        <f>IF(ISNA(VLOOKUP($G559,Hoja1!$C$3:$AB$838,AH$1,FALSE)),0,VLOOKUP($G559,Hoja1!$C$3:$AB$838,AH$1,FALSE)*100)</f>
        <v>0</v>
      </c>
    </row>
    <row r="560" spans="1:34" x14ac:dyDescent="0.25">
      <c r="A560">
        <v>602745705</v>
      </c>
      <c r="B560">
        <v>1</v>
      </c>
      <c r="C560" t="s">
        <v>4934</v>
      </c>
      <c r="D560" t="s">
        <v>3614</v>
      </c>
      <c r="E560">
        <v>31000</v>
      </c>
      <c r="F560" t="s">
        <v>1508</v>
      </c>
      <c r="G560">
        <v>6124875</v>
      </c>
      <c r="H560" t="s">
        <v>2073</v>
      </c>
      <c r="I560">
        <v>64</v>
      </c>
      <c r="J560" s="11">
        <f>IF(ISNA(VLOOKUP($G560,Hoja1!$C$3:$AB$838,J$1,FALSE)),0,VLOOKUP($G560,Hoja1!$C$3:$AB$838,J$1,FALSE)*100)</f>
        <v>0</v>
      </c>
      <c r="K560" s="11">
        <f>IF(ISNA(VLOOKUP($G560,Hoja1!$C$3:$AB$838,K$1,FALSE)),0,VLOOKUP($G560,Hoja1!$C$3:$AB$838,K$1,FALSE)*100)</f>
        <v>0</v>
      </c>
      <c r="L560" s="11">
        <f>IF(ISNA(VLOOKUP($G560,Hoja1!$C$3:$AB$838,L$1,FALSE)),0,VLOOKUP($G560,Hoja1!$C$3:$AB$838,L$1,FALSE)*100)</f>
        <v>0</v>
      </c>
      <c r="M560" s="11">
        <f>IF(ISNA(VLOOKUP($G560,Hoja1!$C$3:$AB$838,M$1,FALSE)),0,VLOOKUP($G560,Hoja1!$C$3:$AB$838,M$1,FALSE)*100)</f>
        <v>0</v>
      </c>
      <c r="N560" s="11">
        <f>IF(ISNA(VLOOKUP($G560,Hoja1!$C$3:$AB$838,N$1,FALSE)),0,VLOOKUP($G560,Hoja1!$C$3:$AB$838,N$1,FALSE)*100)</f>
        <v>0</v>
      </c>
      <c r="O560" s="11">
        <f>IF(ISNA(VLOOKUP($G560,Hoja1!$C$3:$AB$838,O$1,FALSE)),0,VLOOKUP($G560,Hoja1!$C$3:$AB$838,O$1,FALSE)*100)</f>
        <v>0</v>
      </c>
      <c r="P560" s="11">
        <f>IF(ISNA(VLOOKUP($G560,Hoja1!$C$3:$AB$838,P$1,FALSE)),0,VLOOKUP($G560,Hoja1!$C$3:$AB$838,P$1,FALSE)*100)</f>
        <v>0</v>
      </c>
      <c r="Q560" s="11">
        <f>IF(ISNA(VLOOKUP($G560,Hoja1!$C$3:$AB$838,Q$1,FALSE)),0,VLOOKUP($G560,Hoja1!$C$3:$AB$838,Q$1,FALSE)*100)</f>
        <v>0</v>
      </c>
      <c r="R560" s="11">
        <f>IF(ISNA(VLOOKUP($G560,Hoja1!$C$3:$AB$838,R$1,FALSE)),0,VLOOKUP($G560,Hoja1!$C$3:$AB$838,R$1,FALSE)*100)</f>
        <v>0</v>
      </c>
      <c r="S560" s="11">
        <f>IF(ISNA(VLOOKUP($G560,Hoja1!$C$3:$AB$838,S$1,FALSE)),0,VLOOKUP($G560,Hoja1!$C$3:$AB$838,S$1,FALSE)*100)</f>
        <v>0</v>
      </c>
      <c r="T560" s="11">
        <f>IF(ISNA(VLOOKUP($G560,Hoja1!$C$3:$AB$838,T$1,FALSE)),0,VLOOKUP($G560,Hoja1!$C$3:$AB$838,T$1,FALSE)*100)</f>
        <v>0</v>
      </c>
      <c r="U560" s="11">
        <f>IF(ISNA(VLOOKUP($G560,Hoja1!$C$3:$AB$838,U$1,FALSE)),0,VLOOKUP($G560,Hoja1!$C$3:$AB$838,U$1,FALSE)*100)</f>
        <v>0</v>
      </c>
      <c r="V560" s="11">
        <f>IF(ISNA(VLOOKUP($G560,Hoja1!$C$3:$AB$838,V$1,FALSE)),0,VLOOKUP($G560,Hoja1!$C$3:$AB$838,V$1,FALSE)*100)</f>
        <v>0</v>
      </c>
      <c r="W560" s="11">
        <f>IF(ISNA(VLOOKUP($G560,Hoja1!$C$3:$AB$838,W$1,FALSE)),0,VLOOKUP($G560,Hoja1!$C$3:$AB$838,W$1,FALSE)*100)</f>
        <v>0</v>
      </c>
      <c r="X560" s="11">
        <f>IF(ISNA(VLOOKUP($G560,Hoja1!$C$3:$AB$838,X$1,FALSE)),0,VLOOKUP($G560,Hoja1!$C$3:$AB$838,X$1,FALSE)*100)</f>
        <v>0</v>
      </c>
      <c r="Y560" s="11">
        <f>IF(ISNA(VLOOKUP($G560,Hoja1!$C$3:$AB$838,Y$1,FALSE)),0,VLOOKUP($G560,Hoja1!$C$3:$AB$838,Y$1,FALSE)*100)</f>
        <v>0</v>
      </c>
      <c r="Z560" s="11">
        <f>IF(ISNA(VLOOKUP($G560,Hoja1!$C$3:$AB$838,Z$1,FALSE)),0,VLOOKUP($G560,Hoja1!$C$3:$AB$838,Z$1,FALSE)*100)</f>
        <v>0</v>
      </c>
      <c r="AA560" s="11">
        <f>IF(ISNA(VLOOKUP($G560,Hoja1!$C$3:$AB$838,AA$1,FALSE)),0,VLOOKUP($G560,Hoja1!$C$3:$AB$838,AA$1,FALSE)*100)</f>
        <v>0</v>
      </c>
      <c r="AB560" s="11">
        <f>IF(ISNA(VLOOKUP($G560,Hoja1!$C$3:$AB$838,AB$1,FALSE)),0,VLOOKUP($G560,Hoja1!$C$3:$AB$838,AB$1,FALSE)*100)</f>
        <v>0</v>
      </c>
      <c r="AC560" s="11">
        <f>IF(ISNA(VLOOKUP($G560,Hoja1!$C$3:$AB$838,AC$1,FALSE)),0,VLOOKUP($G560,Hoja1!$C$3:$AB$838,AC$1,FALSE)*100)</f>
        <v>0</v>
      </c>
      <c r="AD560" s="11">
        <f>IF(ISNA(VLOOKUP($G560,Hoja1!$C$3:$AB$838,AD$1,FALSE)),0,VLOOKUP($G560,Hoja1!$C$3:$AB$838,AD$1,FALSE)*100)</f>
        <v>0</v>
      </c>
      <c r="AE560" s="11">
        <f>IF(ISNA(VLOOKUP($G560,Hoja1!$C$3:$AB$838,AE$1,FALSE)),0,VLOOKUP($G560,Hoja1!$C$3:$AB$838,AE$1,FALSE)*100)</f>
        <v>0</v>
      </c>
      <c r="AF560" s="11">
        <f>IF(ISNA(VLOOKUP($G560,Hoja1!$C$3:$AB$838,AF$1,FALSE)),0,VLOOKUP($G560,Hoja1!$C$3:$AB$838,AF$1,FALSE)*100)</f>
        <v>0</v>
      </c>
      <c r="AG560" s="11">
        <f>IF(ISNA(VLOOKUP($G560,Hoja1!$C$3:$AB$838,AG$1,FALSE)),0,VLOOKUP($G560,Hoja1!$C$3:$AB$838,AG$1,FALSE)*100)</f>
        <v>0</v>
      </c>
      <c r="AH560" s="11">
        <f>IF(ISNA(VLOOKUP($G560,Hoja1!$C$3:$AB$838,AH$1,FALSE)),0,VLOOKUP($G560,Hoja1!$C$3:$AB$838,AH$1,FALSE)*100)</f>
        <v>0</v>
      </c>
    </row>
    <row r="561" spans="1:34" x14ac:dyDescent="0.25">
      <c r="A561">
        <v>1712142866</v>
      </c>
      <c r="B561">
        <v>1</v>
      </c>
      <c r="C561" t="s">
        <v>4935</v>
      </c>
      <c r="D561" t="s">
        <v>3615</v>
      </c>
      <c r="E561">
        <v>31000</v>
      </c>
      <c r="F561" t="s">
        <v>1508</v>
      </c>
      <c r="G561">
        <v>6124877</v>
      </c>
      <c r="H561" t="s">
        <v>2073</v>
      </c>
      <c r="I561">
        <v>64</v>
      </c>
      <c r="J561" s="11">
        <f>IF(ISNA(VLOOKUP($G561,Hoja1!$C$3:$AB$838,J$1,FALSE)),0,VLOOKUP($G561,Hoja1!$C$3:$AB$838,J$1,FALSE)*100)</f>
        <v>0</v>
      </c>
      <c r="K561" s="11">
        <f>IF(ISNA(VLOOKUP($G561,Hoja1!$C$3:$AB$838,K$1,FALSE)),0,VLOOKUP($G561,Hoja1!$C$3:$AB$838,K$1,FALSE)*100)</f>
        <v>0</v>
      </c>
      <c r="L561" s="11">
        <f>IF(ISNA(VLOOKUP($G561,Hoja1!$C$3:$AB$838,L$1,FALSE)),0,VLOOKUP($G561,Hoja1!$C$3:$AB$838,L$1,FALSE)*100)</f>
        <v>0</v>
      </c>
      <c r="M561" s="11">
        <f>IF(ISNA(VLOOKUP($G561,Hoja1!$C$3:$AB$838,M$1,FALSE)),0,VLOOKUP($G561,Hoja1!$C$3:$AB$838,M$1,FALSE)*100)</f>
        <v>0</v>
      </c>
      <c r="N561" s="11">
        <f>IF(ISNA(VLOOKUP($G561,Hoja1!$C$3:$AB$838,N$1,FALSE)),0,VLOOKUP($G561,Hoja1!$C$3:$AB$838,N$1,FALSE)*100)</f>
        <v>0</v>
      </c>
      <c r="O561" s="11">
        <f>IF(ISNA(VLOOKUP($G561,Hoja1!$C$3:$AB$838,O$1,FALSE)),0,VLOOKUP($G561,Hoja1!$C$3:$AB$838,O$1,FALSE)*100)</f>
        <v>0</v>
      </c>
      <c r="P561" s="11">
        <f>IF(ISNA(VLOOKUP($G561,Hoja1!$C$3:$AB$838,P$1,FALSE)),0,VLOOKUP($G561,Hoja1!$C$3:$AB$838,P$1,FALSE)*100)</f>
        <v>0</v>
      </c>
      <c r="Q561" s="11">
        <f>IF(ISNA(VLOOKUP($G561,Hoja1!$C$3:$AB$838,Q$1,FALSE)),0,VLOOKUP($G561,Hoja1!$C$3:$AB$838,Q$1,FALSE)*100)</f>
        <v>0</v>
      </c>
      <c r="R561" s="11">
        <f>IF(ISNA(VLOOKUP($G561,Hoja1!$C$3:$AB$838,R$1,FALSE)),0,VLOOKUP($G561,Hoja1!$C$3:$AB$838,R$1,FALSE)*100)</f>
        <v>0</v>
      </c>
      <c r="S561" s="11">
        <f>IF(ISNA(VLOOKUP($G561,Hoja1!$C$3:$AB$838,S$1,FALSE)),0,VLOOKUP($G561,Hoja1!$C$3:$AB$838,S$1,FALSE)*100)</f>
        <v>0</v>
      </c>
      <c r="T561" s="11">
        <f>IF(ISNA(VLOOKUP($G561,Hoja1!$C$3:$AB$838,T$1,FALSE)),0,VLOOKUP($G561,Hoja1!$C$3:$AB$838,T$1,FALSE)*100)</f>
        <v>0</v>
      </c>
      <c r="U561" s="11">
        <f>IF(ISNA(VLOOKUP($G561,Hoja1!$C$3:$AB$838,U$1,FALSE)),0,VLOOKUP($G561,Hoja1!$C$3:$AB$838,U$1,FALSE)*100)</f>
        <v>0</v>
      </c>
      <c r="V561" s="11">
        <f>IF(ISNA(VLOOKUP($G561,Hoja1!$C$3:$AB$838,V$1,FALSE)),0,VLOOKUP($G561,Hoja1!$C$3:$AB$838,V$1,FALSE)*100)</f>
        <v>0</v>
      </c>
      <c r="W561" s="11">
        <f>IF(ISNA(VLOOKUP($G561,Hoja1!$C$3:$AB$838,W$1,FALSE)),0,VLOOKUP($G561,Hoja1!$C$3:$AB$838,W$1,FALSE)*100)</f>
        <v>0</v>
      </c>
      <c r="X561" s="11">
        <f>IF(ISNA(VLOOKUP($G561,Hoja1!$C$3:$AB$838,X$1,FALSE)),0,VLOOKUP($G561,Hoja1!$C$3:$AB$838,X$1,FALSE)*100)</f>
        <v>0</v>
      </c>
      <c r="Y561" s="11">
        <f>IF(ISNA(VLOOKUP($G561,Hoja1!$C$3:$AB$838,Y$1,FALSE)),0,VLOOKUP($G561,Hoja1!$C$3:$AB$838,Y$1,FALSE)*100)</f>
        <v>0</v>
      </c>
      <c r="Z561" s="11">
        <f>IF(ISNA(VLOOKUP($G561,Hoja1!$C$3:$AB$838,Z$1,FALSE)),0,VLOOKUP($G561,Hoja1!$C$3:$AB$838,Z$1,FALSE)*100)</f>
        <v>0</v>
      </c>
      <c r="AA561" s="11">
        <f>IF(ISNA(VLOOKUP($G561,Hoja1!$C$3:$AB$838,AA$1,FALSE)),0,VLOOKUP($G561,Hoja1!$C$3:$AB$838,AA$1,FALSE)*100)</f>
        <v>0</v>
      </c>
      <c r="AB561" s="11">
        <f>IF(ISNA(VLOOKUP($G561,Hoja1!$C$3:$AB$838,AB$1,FALSE)),0,VLOOKUP($G561,Hoja1!$C$3:$AB$838,AB$1,FALSE)*100)</f>
        <v>0</v>
      </c>
      <c r="AC561" s="11">
        <f>IF(ISNA(VLOOKUP($G561,Hoja1!$C$3:$AB$838,AC$1,FALSE)),0,VLOOKUP($G561,Hoja1!$C$3:$AB$838,AC$1,FALSE)*100)</f>
        <v>0</v>
      </c>
      <c r="AD561" s="11">
        <f>IF(ISNA(VLOOKUP($G561,Hoja1!$C$3:$AB$838,AD$1,FALSE)),0,VLOOKUP($G561,Hoja1!$C$3:$AB$838,AD$1,FALSE)*100)</f>
        <v>0</v>
      </c>
      <c r="AE561" s="11">
        <f>IF(ISNA(VLOOKUP($G561,Hoja1!$C$3:$AB$838,AE$1,FALSE)),0,VLOOKUP($G561,Hoja1!$C$3:$AB$838,AE$1,FALSE)*100)</f>
        <v>0</v>
      </c>
      <c r="AF561" s="11">
        <f>IF(ISNA(VLOOKUP($G561,Hoja1!$C$3:$AB$838,AF$1,FALSE)),0,VLOOKUP($G561,Hoja1!$C$3:$AB$838,AF$1,FALSE)*100)</f>
        <v>0</v>
      </c>
      <c r="AG561" s="11">
        <f>IF(ISNA(VLOOKUP($G561,Hoja1!$C$3:$AB$838,AG$1,FALSE)),0,VLOOKUP($G561,Hoja1!$C$3:$AB$838,AG$1,FALSE)*100)</f>
        <v>0</v>
      </c>
      <c r="AH561" s="11">
        <f>IF(ISNA(VLOOKUP($G561,Hoja1!$C$3:$AB$838,AH$1,FALSE)),0,VLOOKUP($G561,Hoja1!$C$3:$AB$838,AH$1,FALSE)*100)</f>
        <v>0</v>
      </c>
    </row>
    <row r="562" spans="1:34" x14ac:dyDescent="0.25">
      <c r="A562">
        <v>1709398869</v>
      </c>
      <c r="B562">
        <v>1</v>
      </c>
      <c r="C562" t="s">
        <v>4936</v>
      </c>
      <c r="D562" t="s">
        <v>1647</v>
      </c>
      <c r="E562">
        <v>71000</v>
      </c>
      <c r="F562" t="s">
        <v>1508</v>
      </c>
      <c r="G562">
        <v>6124922</v>
      </c>
      <c r="H562" t="s">
        <v>1524</v>
      </c>
      <c r="I562">
        <v>64</v>
      </c>
      <c r="J562" s="11">
        <f>IF(ISNA(VLOOKUP($G562,Hoja1!$C$3:$AB$838,J$1,FALSE)),0,VLOOKUP($G562,Hoja1!$C$3:$AB$838,J$1,FALSE)*100)</f>
        <v>0</v>
      </c>
      <c r="K562" s="11">
        <f>IF(ISNA(VLOOKUP($G562,Hoja1!$C$3:$AB$838,K$1,FALSE)),0,VLOOKUP($G562,Hoja1!$C$3:$AB$838,K$1,FALSE)*100)</f>
        <v>0</v>
      </c>
      <c r="L562" s="11">
        <f>IF(ISNA(VLOOKUP($G562,Hoja1!$C$3:$AB$838,L$1,FALSE)),0,VLOOKUP($G562,Hoja1!$C$3:$AB$838,L$1,FALSE)*100)</f>
        <v>0</v>
      </c>
      <c r="M562" s="11">
        <f>IF(ISNA(VLOOKUP($G562,Hoja1!$C$3:$AB$838,M$1,FALSE)),0,VLOOKUP($G562,Hoja1!$C$3:$AB$838,M$1,FALSE)*100)</f>
        <v>0</v>
      </c>
      <c r="N562" s="11">
        <f>IF(ISNA(VLOOKUP($G562,Hoja1!$C$3:$AB$838,N$1,FALSE)),0,VLOOKUP($G562,Hoja1!$C$3:$AB$838,N$1,FALSE)*100)</f>
        <v>0</v>
      </c>
      <c r="O562" s="11">
        <f>IF(ISNA(VLOOKUP($G562,Hoja1!$C$3:$AB$838,O$1,FALSE)),0,VLOOKUP($G562,Hoja1!$C$3:$AB$838,O$1,FALSE)*100)</f>
        <v>0</v>
      </c>
      <c r="P562" s="11">
        <f>IF(ISNA(VLOOKUP($G562,Hoja1!$C$3:$AB$838,P$1,FALSE)),0,VLOOKUP($G562,Hoja1!$C$3:$AB$838,P$1,FALSE)*100)</f>
        <v>0</v>
      </c>
      <c r="Q562" s="11">
        <f>IF(ISNA(VLOOKUP($G562,Hoja1!$C$3:$AB$838,Q$1,FALSE)),0,VLOOKUP($G562,Hoja1!$C$3:$AB$838,Q$1,FALSE)*100)</f>
        <v>0</v>
      </c>
      <c r="R562" s="11">
        <f>IF(ISNA(VLOOKUP($G562,Hoja1!$C$3:$AB$838,R$1,FALSE)),0,VLOOKUP($G562,Hoja1!$C$3:$AB$838,R$1,FALSE)*100)</f>
        <v>0</v>
      </c>
      <c r="S562" s="11">
        <f>IF(ISNA(VLOOKUP($G562,Hoja1!$C$3:$AB$838,S$1,FALSE)),0,VLOOKUP($G562,Hoja1!$C$3:$AB$838,S$1,FALSE)*100)</f>
        <v>0</v>
      </c>
      <c r="T562" s="11">
        <f>IF(ISNA(VLOOKUP($G562,Hoja1!$C$3:$AB$838,T$1,FALSE)),0,VLOOKUP($G562,Hoja1!$C$3:$AB$838,T$1,FALSE)*100)</f>
        <v>0</v>
      </c>
      <c r="U562" s="11">
        <f>IF(ISNA(VLOOKUP($G562,Hoja1!$C$3:$AB$838,U$1,FALSE)),0,VLOOKUP($G562,Hoja1!$C$3:$AB$838,U$1,FALSE)*100)</f>
        <v>0</v>
      </c>
      <c r="V562" s="11">
        <f>IF(ISNA(VLOOKUP($G562,Hoja1!$C$3:$AB$838,V$1,FALSE)),0,VLOOKUP($G562,Hoja1!$C$3:$AB$838,V$1,FALSE)*100)</f>
        <v>0</v>
      </c>
      <c r="W562" s="11">
        <f>IF(ISNA(VLOOKUP($G562,Hoja1!$C$3:$AB$838,W$1,FALSE)),0,VLOOKUP($G562,Hoja1!$C$3:$AB$838,W$1,FALSE)*100)</f>
        <v>0</v>
      </c>
      <c r="X562" s="11">
        <f>IF(ISNA(VLOOKUP($G562,Hoja1!$C$3:$AB$838,X$1,FALSE)),0,VLOOKUP($G562,Hoja1!$C$3:$AB$838,X$1,FALSE)*100)</f>
        <v>0</v>
      </c>
      <c r="Y562" s="11">
        <f>IF(ISNA(VLOOKUP($G562,Hoja1!$C$3:$AB$838,Y$1,FALSE)),0,VLOOKUP($G562,Hoja1!$C$3:$AB$838,Y$1,FALSE)*100)</f>
        <v>0</v>
      </c>
      <c r="Z562" s="11">
        <f>IF(ISNA(VLOOKUP($G562,Hoja1!$C$3:$AB$838,Z$1,FALSE)),0,VLOOKUP($G562,Hoja1!$C$3:$AB$838,Z$1,FALSE)*100)</f>
        <v>0</v>
      </c>
      <c r="AA562" s="11">
        <f>IF(ISNA(VLOOKUP($G562,Hoja1!$C$3:$AB$838,AA$1,FALSE)),0,VLOOKUP($G562,Hoja1!$C$3:$AB$838,AA$1,FALSE)*100)</f>
        <v>0</v>
      </c>
      <c r="AB562" s="11">
        <f>IF(ISNA(VLOOKUP($G562,Hoja1!$C$3:$AB$838,AB$1,FALSE)),0,VLOOKUP($G562,Hoja1!$C$3:$AB$838,AB$1,FALSE)*100)</f>
        <v>0</v>
      </c>
      <c r="AC562" s="11">
        <f>IF(ISNA(VLOOKUP($G562,Hoja1!$C$3:$AB$838,AC$1,FALSE)),0,VLOOKUP($G562,Hoja1!$C$3:$AB$838,AC$1,FALSE)*100)</f>
        <v>0</v>
      </c>
      <c r="AD562" s="11">
        <f>IF(ISNA(VLOOKUP($G562,Hoja1!$C$3:$AB$838,AD$1,FALSE)),0,VLOOKUP($G562,Hoja1!$C$3:$AB$838,AD$1,FALSE)*100)</f>
        <v>0</v>
      </c>
      <c r="AE562" s="11">
        <f>IF(ISNA(VLOOKUP($G562,Hoja1!$C$3:$AB$838,AE$1,FALSE)),0,VLOOKUP($G562,Hoja1!$C$3:$AB$838,AE$1,FALSE)*100)</f>
        <v>0</v>
      </c>
      <c r="AF562" s="11">
        <f>IF(ISNA(VLOOKUP($G562,Hoja1!$C$3:$AB$838,AF$1,FALSE)),0,VLOOKUP($G562,Hoja1!$C$3:$AB$838,AF$1,FALSE)*100)</f>
        <v>0</v>
      </c>
      <c r="AG562" s="11">
        <f>IF(ISNA(VLOOKUP($G562,Hoja1!$C$3:$AB$838,AG$1,FALSE)),0,VLOOKUP($G562,Hoja1!$C$3:$AB$838,AG$1,FALSE)*100)</f>
        <v>0</v>
      </c>
      <c r="AH562" s="11">
        <f>IF(ISNA(VLOOKUP($G562,Hoja1!$C$3:$AB$838,AH$1,FALSE)),0,VLOOKUP($G562,Hoja1!$C$3:$AB$838,AH$1,FALSE)*100)</f>
        <v>0</v>
      </c>
    </row>
    <row r="563" spans="1:34" x14ac:dyDescent="0.25">
      <c r="A563">
        <v>1707195291</v>
      </c>
      <c r="B563">
        <v>1</v>
      </c>
      <c r="C563" t="s">
        <v>4937</v>
      </c>
      <c r="D563" t="s">
        <v>1649</v>
      </c>
      <c r="E563">
        <v>63000</v>
      </c>
      <c r="F563" t="s">
        <v>1508</v>
      </c>
      <c r="G563">
        <v>6125250</v>
      </c>
      <c r="H563" t="s">
        <v>1650</v>
      </c>
      <c r="I563">
        <v>64</v>
      </c>
      <c r="J563" s="11">
        <f>IF(ISNA(VLOOKUP($G563,Hoja1!$C$3:$AB$838,J$1,FALSE)),0,VLOOKUP($G563,Hoja1!$C$3:$AB$838,J$1,FALSE)*100)</f>
        <v>0</v>
      </c>
      <c r="K563" s="11">
        <f>IF(ISNA(VLOOKUP($G563,Hoja1!$C$3:$AB$838,K$1,FALSE)),0,VLOOKUP($G563,Hoja1!$C$3:$AB$838,K$1,FALSE)*100)</f>
        <v>0</v>
      </c>
      <c r="L563" s="11">
        <f>IF(ISNA(VLOOKUP($G563,Hoja1!$C$3:$AB$838,L$1,FALSE)),0,VLOOKUP($G563,Hoja1!$C$3:$AB$838,L$1,FALSE)*100)</f>
        <v>0</v>
      </c>
      <c r="M563" s="11">
        <f>IF(ISNA(VLOOKUP($G563,Hoja1!$C$3:$AB$838,M$1,FALSE)),0,VLOOKUP($G563,Hoja1!$C$3:$AB$838,M$1,FALSE)*100)</f>
        <v>0</v>
      </c>
      <c r="N563" s="11">
        <f>IF(ISNA(VLOOKUP($G563,Hoja1!$C$3:$AB$838,N$1,FALSE)),0,VLOOKUP($G563,Hoja1!$C$3:$AB$838,N$1,FALSE)*100)</f>
        <v>0</v>
      </c>
      <c r="O563" s="11">
        <f>IF(ISNA(VLOOKUP($G563,Hoja1!$C$3:$AB$838,O$1,FALSE)),0,VLOOKUP($G563,Hoja1!$C$3:$AB$838,O$1,FALSE)*100)</f>
        <v>0</v>
      </c>
      <c r="P563" s="11">
        <f>IF(ISNA(VLOOKUP($G563,Hoja1!$C$3:$AB$838,P$1,FALSE)),0,VLOOKUP($G563,Hoja1!$C$3:$AB$838,P$1,FALSE)*100)</f>
        <v>0</v>
      </c>
      <c r="Q563" s="11">
        <f>IF(ISNA(VLOOKUP($G563,Hoja1!$C$3:$AB$838,Q$1,FALSE)),0,VLOOKUP($G563,Hoja1!$C$3:$AB$838,Q$1,FALSE)*100)</f>
        <v>0</v>
      </c>
      <c r="R563" s="11">
        <f>IF(ISNA(VLOOKUP($G563,Hoja1!$C$3:$AB$838,R$1,FALSE)),0,VLOOKUP($G563,Hoja1!$C$3:$AB$838,R$1,FALSE)*100)</f>
        <v>0</v>
      </c>
      <c r="S563" s="11">
        <f>IF(ISNA(VLOOKUP($G563,Hoja1!$C$3:$AB$838,S$1,FALSE)),0,VLOOKUP($G563,Hoja1!$C$3:$AB$838,S$1,FALSE)*100)</f>
        <v>0</v>
      </c>
      <c r="T563" s="11">
        <f>IF(ISNA(VLOOKUP($G563,Hoja1!$C$3:$AB$838,T$1,FALSE)),0,VLOOKUP($G563,Hoja1!$C$3:$AB$838,T$1,FALSE)*100)</f>
        <v>0</v>
      </c>
      <c r="U563" s="11">
        <f>IF(ISNA(VLOOKUP($G563,Hoja1!$C$3:$AB$838,U$1,FALSE)),0,VLOOKUP($G563,Hoja1!$C$3:$AB$838,U$1,FALSE)*100)</f>
        <v>0</v>
      </c>
      <c r="V563" s="11">
        <f>IF(ISNA(VLOOKUP($G563,Hoja1!$C$3:$AB$838,V$1,FALSE)),0,VLOOKUP($G563,Hoja1!$C$3:$AB$838,V$1,FALSE)*100)</f>
        <v>0</v>
      </c>
      <c r="W563" s="11">
        <f>IF(ISNA(VLOOKUP($G563,Hoja1!$C$3:$AB$838,W$1,FALSE)),0,VLOOKUP($G563,Hoja1!$C$3:$AB$838,W$1,FALSE)*100)</f>
        <v>0</v>
      </c>
      <c r="X563" s="11">
        <f>IF(ISNA(VLOOKUP($G563,Hoja1!$C$3:$AB$838,X$1,FALSE)),0,VLOOKUP($G563,Hoja1!$C$3:$AB$838,X$1,FALSE)*100)</f>
        <v>0</v>
      </c>
      <c r="Y563" s="11">
        <f>IF(ISNA(VLOOKUP($G563,Hoja1!$C$3:$AB$838,Y$1,FALSE)),0,VLOOKUP($G563,Hoja1!$C$3:$AB$838,Y$1,FALSE)*100)</f>
        <v>0</v>
      </c>
      <c r="Z563" s="11">
        <f>IF(ISNA(VLOOKUP($G563,Hoja1!$C$3:$AB$838,Z$1,FALSE)),0,VLOOKUP($G563,Hoja1!$C$3:$AB$838,Z$1,FALSE)*100)</f>
        <v>0</v>
      </c>
      <c r="AA563" s="11">
        <f>IF(ISNA(VLOOKUP($G563,Hoja1!$C$3:$AB$838,AA$1,FALSE)),0,VLOOKUP($G563,Hoja1!$C$3:$AB$838,AA$1,FALSE)*100)</f>
        <v>0</v>
      </c>
      <c r="AB563" s="11">
        <f>IF(ISNA(VLOOKUP($G563,Hoja1!$C$3:$AB$838,AB$1,FALSE)),0,VLOOKUP($G563,Hoja1!$C$3:$AB$838,AB$1,FALSE)*100)</f>
        <v>0</v>
      </c>
      <c r="AC563" s="11">
        <f>IF(ISNA(VLOOKUP($G563,Hoja1!$C$3:$AB$838,AC$1,FALSE)),0,VLOOKUP($G563,Hoja1!$C$3:$AB$838,AC$1,FALSE)*100)</f>
        <v>0</v>
      </c>
      <c r="AD563" s="11">
        <f>IF(ISNA(VLOOKUP($G563,Hoja1!$C$3:$AB$838,AD$1,FALSE)),0,VLOOKUP($G563,Hoja1!$C$3:$AB$838,AD$1,FALSE)*100)</f>
        <v>0</v>
      </c>
      <c r="AE563" s="11">
        <f>IF(ISNA(VLOOKUP($G563,Hoja1!$C$3:$AB$838,AE$1,FALSE)),0,VLOOKUP($G563,Hoja1!$C$3:$AB$838,AE$1,FALSE)*100)</f>
        <v>0</v>
      </c>
      <c r="AF563" s="11">
        <f>IF(ISNA(VLOOKUP($G563,Hoja1!$C$3:$AB$838,AF$1,FALSE)),0,VLOOKUP($G563,Hoja1!$C$3:$AB$838,AF$1,FALSE)*100)</f>
        <v>0</v>
      </c>
      <c r="AG563" s="11">
        <f>IF(ISNA(VLOOKUP($G563,Hoja1!$C$3:$AB$838,AG$1,FALSE)),0,VLOOKUP($G563,Hoja1!$C$3:$AB$838,AG$1,FALSE)*100)</f>
        <v>0</v>
      </c>
      <c r="AH563" s="11">
        <f>IF(ISNA(VLOOKUP($G563,Hoja1!$C$3:$AB$838,AH$1,FALSE)),0,VLOOKUP($G563,Hoja1!$C$3:$AB$838,AH$1,FALSE)*100)</f>
        <v>0</v>
      </c>
    </row>
    <row r="564" spans="1:34" x14ac:dyDescent="0.25">
      <c r="A564">
        <v>1002165221</v>
      </c>
      <c r="B564">
        <v>1</v>
      </c>
      <c r="C564" t="s">
        <v>4938</v>
      </c>
      <c r="D564" t="s">
        <v>1652</v>
      </c>
      <c r="E564">
        <v>63000</v>
      </c>
      <c r="F564" t="s">
        <v>1508</v>
      </c>
      <c r="G564">
        <v>6125254</v>
      </c>
      <c r="H564" t="s">
        <v>1653</v>
      </c>
      <c r="I564">
        <v>64</v>
      </c>
      <c r="J564" s="11">
        <f>IF(ISNA(VLOOKUP($G564,Hoja1!$C$3:$AB$838,J$1,FALSE)),0,VLOOKUP($G564,Hoja1!$C$3:$AB$838,J$1,FALSE)*100)</f>
        <v>0</v>
      </c>
      <c r="K564" s="11">
        <f>IF(ISNA(VLOOKUP($G564,Hoja1!$C$3:$AB$838,K$1,FALSE)),0,VLOOKUP($G564,Hoja1!$C$3:$AB$838,K$1,FALSE)*100)</f>
        <v>0</v>
      </c>
      <c r="L564" s="11">
        <f>IF(ISNA(VLOOKUP($G564,Hoja1!$C$3:$AB$838,L$1,FALSE)),0,VLOOKUP($G564,Hoja1!$C$3:$AB$838,L$1,FALSE)*100)</f>
        <v>0</v>
      </c>
      <c r="M564" s="11">
        <f>IF(ISNA(VLOOKUP($G564,Hoja1!$C$3:$AB$838,M$1,FALSE)),0,VLOOKUP($G564,Hoja1!$C$3:$AB$838,M$1,FALSE)*100)</f>
        <v>0</v>
      </c>
      <c r="N564" s="11">
        <f>IF(ISNA(VLOOKUP($G564,Hoja1!$C$3:$AB$838,N$1,FALSE)),0,VLOOKUP($G564,Hoja1!$C$3:$AB$838,N$1,FALSE)*100)</f>
        <v>0</v>
      </c>
      <c r="O564" s="11">
        <f>IF(ISNA(VLOOKUP($G564,Hoja1!$C$3:$AB$838,O$1,FALSE)),0,VLOOKUP($G564,Hoja1!$C$3:$AB$838,O$1,FALSE)*100)</f>
        <v>0</v>
      </c>
      <c r="P564" s="11">
        <f>IF(ISNA(VLOOKUP($G564,Hoja1!$C$3:$AB$838,P$1,FALSE)),0,VLOOKUP($G564,Hoja1!$C$3:$AB$838,P$1,FALSE)*100)</f>
        <v>0</v>
      </c>
      <c r="Q564" s="11">
        <f>IF(ISNA(VLOOKUP($G564,Hoja1!$C$3:$AB$838,Q$1,FALSE)),0,VLOOKUP($G564,Hoja1!$C$3:$AB$838,Q$1,FALSE)*100)</f>
        <v>0</v>
      </c>
      <c r="R564" s="11">
        <f>IF(ISNA(VLOOKUP($G564,Hoja1!$C$3:$AB$838,R$1,FALSE)),0,VLOOKUP($G564,Hoja1!$C$3:$AB$838,R$1,FALSE)*100)</f>
        <v>0</v>
      </c>
      <c r="S564" s="11">
        <f>IF(ISNA(VLOOKUP($G564,Hoja1!$C$3:$AB$838,S$1,FALSE)),0,VLOOKUP($G564,Hoja1!$C$3:$AB$838,S$1,FALSE)*100)</f>
        <v>0</v>
      </c>
      <c r="T564" s="11">
        <f>IF(ISNA(VLOOKUP($G564,Hoja1!$C$3:$AB$838,T$1,FALSE)),0,VLOOKUP($G564,Hoja1!$C$3:$AB$838,T$1,FALSE)*100)</f>
        <v>0</v>
      </c>
      <c r="U564" s="11">
        <f>IF(ISNA(VLOOKUP($G564,Hoja1!$C$3:$AB$838,U$1,FALSE)),0,VLOOKUP($G564,Hoja1!$C$3:$AB$838,U$1,FALSE)*100)</f>
        <v>0</v>
      </c>
      <c r="V564" s="11">
        <f>IF(ISNA(VLOOKUP($G564,Hoja1!$C$3:$AB$838,V$1,FALSE)),0,VLOOKUP($G564,Hoja1!$C$3:$AB$838,V$1,FALSE)*100)</f>
        <v>0</v>
      </c>
      <c r="W564" s="11">
        <f>IF(ISNA(VLOOKUP($G564,Hoja1!$C$3:$AB$838,W$1,FALSE)),0,VLOOKUP($G564,Hoja1!$C$3:$AB$838,W$1,FALSE)*100)</f>
        <v>0</v>
      </c>
      <c r="X564" s="11">
        <f>IF(ISNA(VLOOKUP($G564,Hoja1!$C$3:$AB$838,X$1,FALSE)),0,VLOOKUP($G564,Hoja1!$C$3:$AB$838,X$1,FALSE)*100)</f>
        <v>0</v>
      </c>
      <c r="Y564" s="11">
        <f>IF(ISNA(VLOOKUP($G564,Hoja1!$C$3:$AB$838,Y$1,FALSE)),0,VLOOKUP($G564,Hoja1!$C$3:$AB$838,Y$1,FALSE)*100)</f>
        <v>0</v>
      </c>
      <c r="Z564" s="11">
        <f>IF(ISNA(VLOOKUP($G564,Hoja1!$C$3:$AB$838,Z$1,FALSE)),0,VLOOKUP($G564,Hoja1!$C$3:$AB$838,Z$1,FALSE)*100)</f>
        <v>0</v>
      </c>
      <c r="AA564" s="11">
        <f>IF(ISNA(VLOOKUP($G564,Hoja1!$C$3:$AB$838,AA$1,FALSE)),0,VLOOKUP($G564,Hoja1!$C$3:$AB$838,AA$1,FALSE)*100)</f>
        <v>0</v>
      </c>
      <c r="AB564" s="11">
        <f>IF(ISNA(VLOOKUP($G564,Hoja1!$C$3:$AB$838,AB$1,FALSE)),0,VLOOKUP($G564,Hoja1!$C$3:$AB$838,AB$1,FALSE)*100)</f>
        <v>0</v>
      </c>
      <c r="AC564" s="11">
        <f>IF(ISNA(VLOOKUP($G564,Hoja1!$C$3:$AB$838,AC$1,FALSE)),0,VLOOKUP($G564,Hoja1!$C$3:$AB$838,AC$1,FALSE)*100)</f>
        <v>0</v>
      </c>
      <c r="AD564" s="11">
        <f>IF(ISNA(VLOOKUP($G564,Hoja1!$C$3:$AB$838,AD$1,FALSE)),0,VLOOKUP($G564,Hoja1!$C$3:$AB$838,AD$1,FALSE)*100)</f>
        <v>0</v>
      </c>
      <c r="AE564" s="11">
        <f>IF(ISNA(VLOOKUP($G564,Hoja1!$C$3:$AB$838,AE$1,FALSE)),0,VLOOKUP($G564,Hoja1!$C$3:$AB$838,AE$1,FALSE)*100)</f>
        <v>0</v>
      </c>
      <c r="AF564" s="11">
        <f>IF(ISNA(VLOOKUP($G564,Hoja1!$C$3:$AB$838,AF$1,FALSE)),0,VLOOKUP($G564,Hoja1!$C$3:$AB$838,AF$1,FALSE)*100)</f>
        <v>0</v>
      </c>
      <c r="AG564" s="11">
        <f>IF(ISNA(VLOOKUP($G564,Hoja1!$C$3:$AB$838,AG$1,FALSE)),0,VLOOKUP($G564,Hoja1!$C$3:$AB$838,AG$1,FALSE)*100)</f>
        <v>0</v>
      </c>
      <c r="AH564" s="11">
        <f>IF(ISNA(VLOOKUP($G564,Hoja1!$C$3:$AB$838,AH$1,FALSE)),0,VLOOKUP($G564,Hoja1!$C$3:$AB$838,AH$1,FALSE)*100)</f>
        <v>0</v>
      </c>
    </row>
    <row r="565" spans="1:34" x14ac:dyDescent="0.25">
      <c r="A565">
        <v>1706459508</v>
      </c>
      <c r="B565">
        <v>1</v>
      </c>
      <c r="C565" t="s">
        <v>4571</v>
      </c>
      <c r="D565" t="s">
        <v>1655</v>
      </c>
      <c r="E565">
        <v>63000</v>
      </c>
      <c r="F565" t="s">
        <v>1508</v>
      </c>
      <c r="G565">
        <v>6125255</v>
      </c>
      <c r="H565" t="s">
        <v>1650</v>
      </c>
      <c r="I565">
        <v>64</v>
      </c>
      <c r="J565" s="11">
        <f>IF(ISNA(VLOOKUP($G565,Hoja1!$C$3:$AB$838,J$1,FALSE)),0,VLOOKUP($G565,Hoja1!$C$3:$AB$838,J$1,FALSE)*100)</f>
        <v>0</v>
      </c>
      <c r="K565" s="11">
        <f>IF(ISNA(VLOOKUP($G565,Hoja1!$C$3:$AB$838,K$1,FALSE)),0,VLOOKUP($G565,Hoja1!$C$3:$AB$838,K$1,FALSE)*100)</f>
        <v>0</v>
      </c>
      <c r="L565" s="11">
        <f>IF(ISNA(VLOOKUP($G565,Hoja1!$C$3:$AB$838,L$1,FALSE)),0,VLOOKUP($G565,Hoja1!$C$3:$AB$838,L$1,FALSE)*100)</f>
        <v>0</v>
      </c>
      <c r="M565" s="11">
        <f>IF(ISNA(VLOOKUP($G565,Hoja1!$C$3:$AB$838,M$1,FALSE)),0,VLOOKUP($G565,Hoja1!$C$3:$AB$838,M$1,FALSE)*100)</f>
        <v>0</v>
      </c>
      <c r="N565" s="11">
        <f>IF(ISNA(VLOOKUP($G565,Hoja1!$C$3:$AB$838,N$1,FALSE)),0,VLOOKUP($G565,Hoja1!$C$3:$AB$838,N$1,FALSE)*100)</f>
        <v>0</v>
      </c>
      <c r="O565" s="11">
        <f>IF(ISNA(VLOOKUP($G565,Hoja1!$C$3:$AB$838,O$1,FALSE)),0,VLOOKUP($G565,Hoja1!$C$3:$AB$838,O$1,FALSE)*100)</f>
        <v>0</v>
      </c>
      <c r="P565" s="11">
        <f>IF(ISNA(VLOOKUP($G565,Hoja1!$C$3:$AB$838,P$1,FALSE)),0,VLOOKUP($G565,Hoja1!$C$3:$AB$838,P$1,FALSE)*100)</f>
        <v>0</v>
      </c>
      <c r="Q565" s="11">
        <f>IF(ISNA(VLOOKUP($G565,Hoja1!$C$3:$AB$838,Q$1,FALSE)),0,VLOOKUP($G565,Hoja1!$C$3:$AB$838,Q$1,FALSE)*100)</f>
        <v>0</v>
      </c>
      <c r="R565" s="11">
        <f>IF(ISNA(VLOOKUP($G565,Hoja1!$C$3:$AB$838,R$1,FALSE)),0,VLOOKUP($G565,Hoja1!$C$3:$AB$838,R$1,FALSE)*100)</f>
        <v>0</v>
      </c>
      <c r="S565" s="11">
        <f>IF(ISNA(VLOOKUP($G565,Hoja1!$C$3:$AB$838,S$1,FALSE)),0,VLOOKUP($G565,Hoja1!$C$3:$AB$838,S$1,FALSE)*100)</f>
        <v>0</v>
      </c>
      <c r="T565" s="11">
        <f>IF(ISNA(VLOOKUP($G565,Hoja1!$C$3:$AB$838,T$1,FALSE)),0,VLOOKUP($G565,Hoja1!$C$3:$AB$838,T$1,FALSE)*100)</f>
        <v>0</v>
      </c>
      <c r="U565" s="11">
        <f>IF(ISNA(VLOOKUP($G565,Hoja1!$C$3:$AB$838,U$1,FALSE)),0,VLOOKUP($G565,Hoja1!$C$3:$AB$838,U$1,FALSE)*100)</f>
        <v>0</v>
      </c>
      <c r="V565" s="11">
        <f>IF(ISNA(VLOOKUP($G565,Hoja1!$C$3:$AB$838,V$1,FALSE)),0,VLOOKUP($G565,Hoja1!$C$3:$AB$838,V$1,FALSE)*100)</f>
        <v>0</v>
      </c>
      <c r="W565" s="11">
        <f>IF(ISNA(VLOOKUP($G565,Hoja1!$C$3:$AB$838,W$1,FALSE)),0,VLOOKUP($G565,Hoja1!$C$3:$AB$838,W$1,FALSE)*100)</f>
        <v>0</v>
      </c>
      <c r="X565" s="11">
        <f>IF(ISNA(VLOOKUP($G565,Hoja1!$C$3:$AB$838,X$1,FALSE)),0,VLOOKUP($G565,Hoja1!$C$3:$AB$838,X$1,FALSE)*100)</f>
        <v>0</v>
      </c>
      <c r="Y565" s="11">
        <f>IF(ISNA(VLOOKUP($G565,Hoja1!$C$3:$AB$838,Y$1,FALSE)),0,VLOOKUP($G565,Hoja1!$C$3:$AB$838,Y$1,FALSE)*100)</f>
        <v>0</v>
      </c>
      <c r="Z565" s="11">
        <f>IF(ISNA(VLOOKUP($G565,Hoja1!$C$3:$AB$838,Z$1,FALSE)),0,VLOOKUP($G565,Hoja1!$C$3:$AB$838,Z$1,FALSE)*100)</f>
        <v>0</v>
      </c>
      <c r="AA565" s="11">
        <f>IF(ISNA(VLOOKUP($G565,Hoja1!$C$3:$AB$838,AA$1,FALSE)),0,VLOOKUP($G565,Hoja1!$C$3:$AB$838,AA$1,FALSE)*100)</f>
        <v>0</v>
      </c>
      <c r="AB565" s="11">
        <f>IF(ISNA(VLOOKUP($G565,Hoja1!$C$3:$AB$838,AB$1,FALSE)),0,VLOOKUP($G565,Hoja1!$C$3:$AB$838,AB$1,FALSE)*100)</f>
        <v>0</v>
      </c>
      <c r="AC565" s="11">
        <f>IF(ISNA(VLOOKUP($G565,Hoja1!$C$3:$AB$838,AC$1,FALSE)),0,VLOOKUP($G565,Hoja1!$C$3:$AB$838,AC$1,FALSE)*100)</f>
        <v>0</v>
      </c>
      <c r="AD565" s="11">
        <f>IF(ISNA(VLOOKUP($G565,Hoja1!$C$3:$AB$838,AD$1,FALSE)),0,VLOOKUP($G565,Hoja1!$C$3:$AB$838,AD$1,FALSE)*100)</f>
        <v>0</v>
      </c>
      <c r="AE565" s="11">
        <f>IF(ISNA(VLOOKUP($G565,Hoja1!$C$3:$AB$838,AE$1,FALSE)),0,VLOOKUP($G565,Hoja1!$C$3:$AB$838,AE$1,FALSE)*100)</f>
        <v>0</v>
      </c>
      <c r="AF565" s="11">
        <f>IF(ISNA(VLOOKUP($G565,Hoja1!$C$3:$AB$838,AF$1,FALSE)),0,VLOOKUP($G565,Hoja1!$C$3:$AB$838,AF$1,FALSE)*100)</f>
        <v>0</v>
      </c>
      <c r="AG565" s="11">
        <f>IF(ISNA(VLOOKUP($G565,Hoja1!$C$3:$AB$838,AG$1,FALSE)),0,VLOOKUP($G565,Hoja1!$C$3:$AB$838,AG$1,FALSE)*100)</f>
        <v>0</v>
      </c>
      <c r="AH565" s="11">
        <f>IF(ISNA(VLOOKUP($G565,Hoja1!$C$3:$AB$838,AH$1,FALSE)),0,VLOOKUP($G565,Hoja1!$C$3:$AB$838,AH$1,FALSE)*100)</f>
        <v>0</v>
      </c>
    </row>
    <row r="566" spans="1:34" x14ac:dyDescent="0.25">
      <c r="A566">
        <v>1713220794</v>
      </c>
      <c r="B566">
        <v>1</v>
      </c>
      <c r="C566" t="s">
        <v>4647</v>
      </c>
      <c r="D566" t="s">
        <v>1657</v>
      </c>
      <c r="E566">
        <v>21000</v>
      </c>
      <c r="F566" t="s">
        <v>1508</v>
      </c>
      <c r="G566">
        <v>6125258</v>
      </c>
      <c r="H566" t="s">
        <v>1602</v>
      </c>
      <c r="I566">
        <v>64</v>
      </c>
      <c r="J566" s="11">
        <f>IF(ISNA(VLOOKUP($G566,Hoja1!$C$3:$AB$838,J$1,FALSE)),0,VLOOKUP($G566,Hoja1!$C$3:$AB$838,J$1,FALSE)*100)</f>
        <v>0</v>
      </c>
      <c r="K566" s="11">
        <f>IF(ISNA(VLOOKUP($G566,Hoja1!$C$3:$AB$838,K$1,FALSE)),0,VLOOKUP($G566,Hoja1!$C$3:$AB$838,K$1,FALSE)*100)</f>
        <v>0</v>
      </c>
      <c r="L566" s="11">
        <f>IF(ISNA(VLOOKUP($G566,Hoja1!$C$3:$AB$838,L$1,FALSE)),0,VLOOKUP($G566,Hoja1!$C$3:$AB$838,L$1,FALSE)*100)</f>
        <v>0</v>
      </c>
      <c r="M566" s="11">
        <f>IF(ISNA(VLOOKUP($G566,Hoja1!$C$3:$AB$838,M$1,FALSE)),0,VLOOKUP($G566,Hoja1!$C$3:$AB$838,M$1,FALSE)*100)</f>
        <v>0</v>
      </c>
      <c r="N566" s="11">
        <f>IF(ISNA(VLOOKUP($G566,Hoja1!$C$3:$AB$838,N$1,FALSE)),0,VLOOKUP($G566,Hoja1!$C$3:$AB$838,N$1,FALSE)*100)</f>
        <v>0</v>
      </c>
      <c r="O566" s="11">
        <f>IF(ISNA(VLOOKUP($G566,Hoja1!$C$3:$AB$838,O$1,FALSE)),0,VLOOKUP($G566,Hoja1!$C$3:$AB$838,O$1,FALSE)*100)</f>
        <v>0</v>
      </c>
      <c r="P566" s="11">
        <f>IF(ISNA(VLOOKUP($G566,Hoja1!$C$3:$AB$838,P$1,FALSE)),0,VLOOKUP($G566,Hoja1!$C$3:$AB$838,P$1,FALSE)*100)</f>
        <v>0</v>
      </c>
      <c r="Q566" s="11">
        <f>IF(ISNA(VLOOKUP($G566,Hoja1!$C$3:$AB$838,Q$1,FALSE)),0,VLOOKUP($G566,Hoja1!$C$3:$AB$838,Q$1,FALSE)*100)</f>
        <v>0</v>
      </c>
      <c r="R566" s="11">
        <f>IF(ISNA(VLOOKUP($G566,Hoja1!$C$3:$AB$838,R$1,FALSE)),0,VLOOKUP($G566,Hoja1!$C$3:$AB$838,R$1,FALSE)*100)</f>
        <v>0</v>
      </c>
      <c r="S566" s="11">
        <f>IF(ISNA(VLOOKUP($G566,Hoja1!$C$3:$AB$838,S$1,FALSE)),0,VLOOKUP($G566,Hoja1!$C$3:$AB$838,S$1,FALSE)*100)</f>
        <v>0</v>
      </c>
      <c r="T566" s="11">
        <f>IF(ISNA(VLOOKUP($G566,Hoja1!$C$3:$AB$838,T$1,FALSE)),0,VLOOKUP($G566,Hoja1!$C$3:$AB$838,T$1,FALSE)*100)</f>
        <v>0</v>
      </c>
      <c r="U566" s="11">
        <f>IF(ISNA(VLOOKUP($G566,Hoja1!$C$3:$AB$838,U$1,FALSE)),0,VLOOKUP($G566,Hoja1!$C$3:$AB$838,U$1,FALSE)*100)</f>
        <v>0</v>
      </c>
      <c r="V566" s="11">
        <f>IF(ISNA(VLOOKUP($G566,Hoja1!$C$3:$AB$838,V$1,FALSE)),0,VLOOKUP($G566,Hoja1!$C$3:$AB$838,V$1,FALSE)*100)</f>
        <v>0</v>
      </c>
      <c r="W566" s="11">
        <f>IF(ISNA(VLOOKUP($G566,Hoja1!$C$3:$AB$838,W$1,FALSE)),0,VLOOKUP($G566,Hoja1!$C$3:$AB$838,W$1,FALSE)*100)</f>
        <v>0</v>
      </c>
      <c r="X566" s="11">
        <f>IF(ISNA(VLOOKUP($G566,Hoja1!$C$3:$AB$838,X$1,FALSE)),0,VLOOKUP($G566,Hoja1!$C$3:$AB$838,X$1,FALSE)*100)</f>
        <v>0</v>
      </c>
      <c r="Y566" s="11">
        <f>IF(ISNA(VLOOKUP($G566,Hoja1!$C$3:$AB$838,Y$1,FALSE)),0,VLOOKUP($G566,Hoja1!$C$3:$AB$838,Y$1,FALSE)*100)</f>
        <v>0</v>
      </c>
      <c r="Z566" s="11">
        <f>IF(ISNA(VLOOKUP($G566,Hoja1!$C$3:$AB$838,Z$1,FALSE)),0,VLOOKUP($G566,Hoja1!$C$3:$AB$838,Z$1,FALSE)*100)</f>
        <v>0</v>
      </c>
      <c r="AA566" s="11">
        <f>IF(ISNA(VLOOKUP($G566,Hoja1!$C$3:$AB$838,AA$1,FALSE)),0,VLOOKUP($G566,Hoja1!$C$3:$AB$838,AA$1,FALSE)*100)</f>
        <v>0</v>
      </c>
      <c r="AB566" s="11">
        <f>IF(ISNA(VLOOKUP($G566,Hoja1!$C$3:$AB$838,AB$1,FALSE)),0,VLOOKUP($G566,Hoja1!$C$3:$AB$838,AB$1,FALSE)*100)</f>
        <v>0</v>
      </c>
      <c r="AC566" s="11">
        <f>IF(ISNA(VLOOKUP($G566,Hoja1!$C$3:$AB$838,AC$1,FALSE)),0,VLOOKUP($G566,Hoja1!$C$3:$AB$838,AC$1,FALSE)*100)</f>
        <v>0</v>
      </c>
      <c r="AD566" s="11">
        <f>IF(ISNA(VLOOKUP($G566,Hoja1!$C$3:$AB$838,AD$1,FALSE)),0,VLOOKUP($G566,Hoja1!$C$3:$AB$838,AD$1,FALSE)*100)</f>
        <v>0</v>
      </c>
      <c r="AE566" s="11">
        <f>IF(ISNA(VLOOKUP($G566,Hoja1!$C$3:$AB$838,AE$1,FALSE)),0,VLOOKUP($G566,Hoja1!$C$3:$AB$838,AE$1,FALSE)*100)</f>
        <v>0</v>
      </c>
      <c r="AF566" s="11">
        <f>IF(ISNA(VLOOKUP($G566,Hoja1!$C$3:$AB$838,AF$1,FALSE)),0,VLOOKUP($G566,Hoja1!$C$3:$AB$838,AF$1,FALSE)*100)</f>
        <v>0</v>
      </c>
      <c r="AG566" s="11">
        <f>IF(ISNA(VLOOKUP($G566,Hoja1!$C$3:$AB$838,AG$1,FALSE)),0,VLOOKUP($G566,Hoja1!$C$3:$AB$838,AG$1,FALSE)*100)</f>
        <v>0</v>
      </c>
      <c r="AH566" s="11">
        <f>IF(ISNA(VLOOKUP($G566,Hoja1!$C$3:$AB$838,AH$1,FALSE)),0,VLOOKUP($G566,Hoja1!$C$3:$AB$838,AH$1,FALSE)*100)</f>
        <v>0</v>
      </c>
    </row>
    <row r="567" spans="1:34" x14ac:dyDescent="0.25">
      <c r="A567">
        <v>1204282501</v>
      </c>
      <c r="B567">
        <v>1</v>
      </c>
      <c r="C567" t="s">
        <v>4939</v>
      </c>
      <c r="D567" t="s">
        <v>3343</v>
      </c>
      <c r="E567">
        <v>37000</v>
      </c>
      <c r="F567" t="s">
        <v>1508</v>
      </c>
      <c r="G567">
        <v>6125263</v>
      </c>
      <c r="H567" t="s">
        <v>1933</v>
      </c>
      <c r="I567">
        <v>64</v>
      </c>
      <c r="J567" s="11">
        <f>IF(ISNA(VLOOKUP($G567,Hoja1!$C$3:$AB$838,J$1,FALSE)),0,VLOOKUP($G567,Hoja1!$C$3:$AB$838,J$1,FALSE)*100)</f>
        <v>0</v>
      </c>
      <c r="K567" s="11">
        <f>IF(ISNA(VLOOKUP($G567,Hoja1!$C$3:$AB$838,K$1,FALSE)),0,VLOOKUP($G567,Hoja1!$C$3:$AB$838,K$1,FALSE)*100)</f>
        <v>0</v>
      </c>
      <c r="L567" s="11">
        <f>IF(ISNA(VLOOKUP($G567,Hoja1!$C$3:$AB$838,L$1,FALSE)),0,VLOOKUP($G567,Hoja1!$C$3:$AB$838,L$1,FALSE)*100)</f>
        <v>0</v>
      </c>
      <c r="M567" s="11">
        <f>IF(ISNA(VLOOKUP($G567,Hoja1!$C$3:$AB$838,M$1,FALSE)),0,VLOOKUP($G567,Hoja1!$C$3:$AB$838,M$1,FALSE)*100)</f>
        <v>0</v>
      </c>
      <c r="N567" s="11">
        <f>IF(ISNA(VLOOKUP($G567,Hoja1!$C$3:$AB$838,N$1,FALSE)),0,VLOOKUP($G567,Hoja1!$C$3:$AB$838,N$1,FALSE)*100)</f>
        <v>0</v>
      </c>
      <c r="O567" s="11">
        <f>IF(ISNA(VLOOKUP($G567,Hoja1!$C$3:$AB$838,O$1,FALSE)),0,VLOOKUP($G567,Hoja1!$C$3:$AB$838,O$1,FALSE)*100)</f>
        <v>0</v>
      </c>
      <c r="P567" s="11">
        <f>IF(ISNA(VLOOKUP($G567,Hoja1!$C$3:$AB$838,P$1,FALSE)),0,VLOOKUP($G567,Hoja1!$C$3:$AB$838,P$1,FALSE)*100)</f>
        <v>0</v>
      </c>
      <c r="Q567" s="11">
        <f>IF(ISNA(VLOOKUP($G567,Hoja1!$C$3:$AB$838,Q$1,FALSE)),0,VLOOKUP($G567,Hoja1!$C$3:$AB$838,Q$1,FALSE)*100)</f>
        <v>0</v>
      </c>
      <c r="R567" s="11">
        <f>IF(ISNA(VLOOKUP($G567,Hoja1!$C$3:$AB$838,R$1,FALSE)),0,VLOOKUP($G567,Hoja1!$C$3:$AB$838,R$1,FALSE)*100)</f>
        <v>0</v>
      </c>
      <c r="S567" s="11">
        <f>IF(ISNA(VLOOKUP($G567,Hoja1!$C$3:$AB$838,S$1,FALSE)),0,VLOOKUP($G567,Hoja1!$C$3:$AB$838,S$1,FALSE)*100)</f>
        <v>0</v>
      </c>
      <c r="T567" s="11">
        <f>IF(ISNA(VLOOKUP($G567,Hoja1!$C$3:$AB$838,T$1,FALSE)),0,VLOOKUP($G567,Hoja1!$C$3:$AB$838,T$1,FALSE)*100)</f>
        <v>0</v>
      </c>
      <c r="U567" s="11">
        <f>IF(ISNA(VLOOKUP($G567,Hoja1!$C$3:$AB$838,U$1,FALSE)),0,VLOOKUP($G567,Hoja1!$C$3:$AB$838,U$1,FALSE)*100)</f>
        <v>0</v>
      </c>
      <c r="V567" s="11">
        <f>IF(ISNA(VLOOKUP($G567,Hoja1!$C$3:$AB$838,V$1,FALSE)),0,VLOOKUP($G567,Hoja1!$C$3:$AB$838,V$1,FALSE)*100)</f>
        <v>0</v>
      </c>
      <c r="W567" s="11">
        <f>IF(ISNA(VLOOKUP($G567,Hoja1!$C$3:$AB$838,W$1,FALSE)),0,VLOOKUP($G567,Hoja1!$C$3:$AB$838,W$1,FALSE)*100)</f>
        <v>0</v>
      </c>
      <c r="X567" s="11">
        <f>IF(ISNA(VLOOKUP($G567,Hoja1!$C$3:$AB$838,X$1,FALSE)),0,VLOOKUP($G567,Hoja1!$C$3:$AB$838,X$1,FALSE)*100)</f>
        <v>0</v>
      </c>
      <c r="Y567" s="11">
        <f>IF(ISNA(VLOOKUP($G567,Hoja1!$C$3:$AB$838,Y$1,FALSE)),0,VLOOKUP($G567,Hoja1!$C$3:$AB$838,Y$1,FALSE)*100)</f>
        <v>0</v>
      </c>
      <c r="Z567" s="11">
        <f>IF(ISNA(VLOOKUP($G567,Hoja1!$C$3:$AB$838,Z$1,FALSE)),0,VLOOKUP($G567,Hoja1!$C$3:$AB$838,Z$1,FALSE)*100)</f>
        <v>0</v>
      </c>
      <c r="AA567" s="11">
        <f>IF(ISNA(VLOOKUP($G567,Hoja1!$C$3:$AB$838,AA$1,FALSE)),0,VLOOKUP($G567,Hoja1!$C$3:$AB$838,AA$1,FALSE)*100)</f>
        <v>0</v>
      </c>
      <c r="AB567" s="11">
        <f>IF(ISNA(VLOOKUP($G567,Hoja1!$C$3:$AB$838,AB$1,FALSE)),0,VLOOKUP($G567,Hoja1!$C$3:$AB$838,AB$1,FALSE)*100)</f>
        <v>0</v>
      </c>
      <c r="AC567" s="11">
        <f>IF(ISNA(VLOOKUP($G567,Hoja1!$C$3:$AB$838,AC$1,FALSE)),0,VLOOKUP($G567,Hoja1!$C$3:$AB$838,AC$1,FALSE)*100)</f>
        <v>0</v>
      </c>
      <c r="AD567" s="11">
        <f>IF(ISNA(VLOOKUP($G567,Hoja1!$C$3:$AB$838,AD$1,FALSE)),0,VLOOKUP($G567,Hoja1!$C$3:$AB$838,AD$1,FALSE)*100)</f>
        <v>0</v>
      </c>
      <c r="AE567" s="11">
        <f>IF(ISNA(VLOOKUP($G567,Hoja1!$C$3:$AB$838,AE$1,FALSE)),0,VLOOKUP($G567,Hoja1!$C$3:$AB$838,AE$1,FALSE)*100)</f>
        <v>0</v>
      </c>
      <c r="AF567" s="11">
        <f>IF(ISNA(VLOOKUP($G567,Hoja1!$C$3:$AB$838,AF$1,FALSE)),0,VLOOKUP($G567,Hoja1!$C$3:$AB$838,AF$1,FALSE)*100)</f>
        <v>0</v>
      </c>
      <c r="AG567" s="11">
        <f>IF(ISNA(VLOOKUP($G567,Hoja1!$C$3:$AB$838,AG$1,FALSE)),0,VLOOKUP($G567,Hoja1!$C$3:$AB$838,AG$1,FALSE)*100)</f>
        <v>0</v>
      </c>
      <c r="AH567" s="11">
        <f>IF(ISNA(VLOOKUP($G567,Hoja1!$C$3:$AB$838,AH$1,FALSE)),0,VLOOKUP($G567,Hoja1!$C$3:$AB$838,AH$1,FALSE)*100)</f>
        <v>0</v>
      </c>
    </row>
    <row r="568" spans="1:34" x14ac:dyDescent="0.25">
      <c r="A568">
        <v>501811590</v>
      </c>
      <c r="B568">
        <v>1</v>
      </c>
      <c r="C568" t="s">
        <v>4940</v>
      </c>
      <c r="D568" t="s">
        <v>3345</v>
      </c>
      <c r="E568">
        <v>36000</v>
      </c>
      <c r="F568" t="s">
        <v>1508</v>
      </c>
      <c r="G568">
        <v>6125264</v>
      </c>
      <c r="H568" t="s">
        <v>2969</v>
      </c>
      <c r="I568">
        <v>64</v>
      </c>
      <c r="J568" s="11">
        <f>IF(ISNA(VLOOKUP($G568,Hoja1!$C$3:$AB$838,J$1,FALSE)),0,VLOOKUP($G568,Hoja1!$C$3:$AB$838,J$1,FALSE)*100)</f>
        <v>0</v>
      </c>
      <c r="K568" s="11">
        <f>IF(ISNA(VLOOKUP($G568,Hoja1!$C$3:$AB$838,K$1,FALSE)),0,VLOOKUP($G568,Hoja1!$C$3:$AB$838,K$1,FALSE)*100)</f>
        <v>0</v>
      </c>
      <c r="L568" s="11">
        <f>IF(ISNA(VLOOKUP($G568,Hoja1!$C$3:$AB$838,L$1,FALSE)),0,VLOOKUP($G568,Hoja1!$C$3:$AB$838,L$1,FALSE)*100)</f>
        <v>0</v>
      </c>
      <c r="M568" s="11">
        <f>IF(ISNA(VLOOKUP($G568,Hoja1!$C$3:$AB$838,M$1,FALSE)),0,VLOOKUP($G568,Hoja1!$C$3:$AB$838,M$1,FALSE)*100)</f>
        <v>0</v>
      </c>
      <c r="N568" s="11">
        <f>IF(ISNA(VLOOKUP($G568,Hoja1!$C$3:$AB$838,N$1,FALSE)),0,VLOOKUP($G568,Hoja1!$C$3:$AB$838,N$1,FALSE)*100)</f>
        <v>0</v>
      </c>
      <c r="O568" s="11">
        <f>IF(ISNA(VLOOKUP($G568,Hoja1!$C$3:$AB$838,O$1,FALSE)),0,VLOOKUP($G568,Hoja1!$C$3:$AB$838,O$1,FALSE)*100)</f>
        <v>0</v>
      </c>
      <c r="P568" s="11">
        <f>IF(ISNA(VLOOKUP($G568,Hoja1!$C$3:$AB$838,P$1,FALSE)),0,VLOOKUP($G568,Hoja1!$C$3:$AB$838,P$1,FALSE)*100)</f>
        <v>0</v>
      </c>
      <c r="Q568" s="11">
        <f>IF(ISNA(VLOOKUP($G568,Hoja1!$C$3:$AB$838,Q$1,FALSE)),0,VLOOKUP($G568,Hoja1!$C$3:$AB$838,Q$1,FALSE)*100)</f>
        <v>0</v>
      </c>
      <c r="R568" s="11">
        <f>IF(ISNA(VLOOKUP($G568,Hoja1!$C$3:$AB$838,R$1,FALSE)),0,VLOOKUP($G568,Hoja1!$C$3:$AB$838,R$1,FALSE)*100)</f>
        <v>0</v>
      </c>
      <c r="S568" s="11">
        <f>IF(ISNA(VLOOKUP($G568,Hoja1!$C$3:$AB$838,S$1,FALSE)),0,VLOOKUP($G568,Hoja1!$C$3:$AB$838,S$1,FALSE)*100)</f>
        <v>0</v>
      </c>
      <c r="T568" s="11">
        <f>IF(ISNA(VLOOKUP($G568,Hoja1!$C$3:$AB$838,T$1,FALSE)),0,VLOOKUP($G568,Hoja1!$C$3:$AB$838,T$1,FALSE)*100)</f>
        <v>0</v>
      </c>
      <c r="U568" s="11">
        <f>IF(ISNA(VLOOKUP($G568,Hoja1!$C$3:$AB$838,U$1,FALSE)),0,VLOOKUP($G568,Hoja1!$C$3:$AB$838,U$1,FALSE)*100)</f>
        <v>0</v>
      </c>
      <c r="V568" s="11">
        <f>IF(ISNA(VLOOKUP($G568,Hoja1!$C$3:$AB$838,V$1,FALSE)),0,VLOOKUP($G568,Hoja1!$C$3:$AB$838,V$1,FALSE)*100)</f>
        <v>0</v>
      </c>
      <c r="W568" s="11">
        <f>IF(ISNA(VLOOKUP($G568,Hoja1!$C$3:$AB$838,W$1,FALSE)),0,VLOOKUP($G568,Hoja1!$C$3:$AB$838,W$1,FALSE)*100)</f>
        <v>0</v>
      </c>
      <c r="X568" s="11">
        <f>IF(ISNA(VLOOKUP($G568,Hoja1!$C$3:$AB$838,X$1,FALSE)),0,VLOOKUP($G568,Hoja1!$C$3:$AB$838,X$1,FALSE)*100)</f>
        <v>0</v>
      </c>
      <c r="Y568" s="11">
        <f>IF(ISNA(VLOOKUP($G568,Hoja1!$C$3:$AB$838,Y$1,FALSE)),0,VLOOKUP($G568,Hoja1!$C$3:$AB$838,Y$1,FALSE)*100)</f>
        <v>0</v>
      </c>
      <c r="Z568" s="11">
        <f>IF(ISNA(VLOOKUP($G568,Hoja1!$C$3:$AB$838,Z$1,FALSE)),0,VLOOKUP($G568,Hoja1!$C$3:$AB$838,Z$1,FALSE)*100)</f>
        <v>0</v>
      </c>
      <c r="AA568" s="11">
        <f>IF(ISNA(VLOOKUP($G568,Hoja1!$C$3:$AB$838,AA$1,FALSE)),0,VLOOKUP($G568,Hoja1!$C$3:$AB$838,AA$1,FALSE)*100)</f>
        <v>0</v>
      </c>
      <c r="AB568" s="11">
        <f>IF(ISNA(VLOOKUP($G568,Hoja1!$C$3:$AB$838,AB$1,FALSE)),0,VLOOKUP($G568,Hoja1!$C$3:$AB$838,AB$1,FALSE)*100)</f>
        <v>0</v>
      </c>
      <c r="AC568" s="11">
        <f>IF(ISNA(VLOOKUP($G568,Hoja1!$C$3:$AB$838,AC$1,FALSE)),0,VLOOKUP($G568,Hoja1!$C$3:$AB$838,AC$1,FALSE)*100)</f>
        <v>0</v>
      </c>
      <c r="AD568" s="11">
        <f>IF(ISNA(VLOOKUP($G568,Hoja1!$C$3:$AB$838,AD$1,FALSE)),0,VLOOKUP($G568,Hoja1!$C$3:$AB$838,AD$1,FALSE)*100)</f>
        <v>0</v>
      </c>
      <c r="AE568" s="11">
        <f>IF(ISNA(VLOOKUP($G568,Hoja1!$C$3:$AB$838,AE$1,FALSE)),0,VLOOKUP($G568,Hoja1!$C$3:$AB$838,AE$1,FALSE)*100)</f>
        <v>0</v>
      </c>
      <c r="AF568" s="11">
        <f>IF(ISNA(VLOOKUP($G568,Hoja1!$C$3:$AB$838,AF$1,FALSE)),0,VLOOKUP($G568,Hoja1!$C$3:$AB$838,AF$1,FALSE)*100)</f>
        <v>0</v>
      </c>
      <c r="AG568" s="11">
        <f>IF(ISNA(VLOOKUP($G568,Hoja1!$C$3:$AB$838,AG$1,FALSE)),0,VLOOKUP($G568,Hoja1!$C$3:$AB$838,AG$1,FALSE)*100)</f>
        <v>0</v>
      </c>
      <c r="AH568" s="11">
        <f>IF(ISNA(VLOOKUP($G568,Hoja1!$C$3:$AB$838,AH$1,FALSE)),0,VLOOKUP($G568,Hoja1!$C$3:$AB$838,AH$1,FALSE)*100)</f>
        <v>0</v>
      </c>
    </row>
    <row r="569" spans="1:34" x14ac:dyDescent="0.25">
      <c r="A569">
        <v>1716757099</v>
      </c>
      <c r="B569">
        <v>1</v>
      </c>
      <c r="C569" t="s">
        <v>4746</v>
      </c>
      <c r="D569" t="s">
        <v>3346</v>
      </c>
      <c r="E569">
        <v>31000</v>
      </c>
      <c r="F569" t="s">
        <v>1508</v>
      </c>
      <c r="G569">
        <v>6125451</v>
      </c>
      <c r="H569" t="s">
        <v>2234</v>
      </c>
      <c r="I569">
        <v>64</v>
      </c>
      <c r="J569" s="11">
        <f>IF(ISNA(VLOOKUP($G569,Hoja1!$C$3:$AB$838,J$1,FALSE)),0,VLOOKUP($G569,Hoja1!$C$3:$AB$838,J$1,FALSE)*100)</f>
        <v>0</v>
      </c>
      <c r="K569" s="11">
        <f>IF(ISNA(VLOOKUP($G569,Hoja1!$C$3:$AB$838,K$1,FALSE)),0,VLOOKUP($G569,Hoja1!$C$3:$AB$838,K$1,FALSE)*100)</f>
        <v>0</v>
      </c>
      <c r="L569" s="11">
        <f>IF(ISNA(VLOOKUP($G569,Hoja1!$C$3:$AB$838,L$1,FALSE)),0,VLOOKUP($G569,Hoja1!$C$3:$AB$838,L$1,FALSE)*100)</f>
        <v>0</v>
      </c>
      <c r="M569" s="11">
        <f>IF(ISNA(VLOOKUP($G569,Hoja1!$C$3:$AB$838,M$1,FALSE)),0,VLOOKUP($G569,Hoja1!$C$3:$AB$838,M$1,FALSE)*100)</f>
        <v>0</v>
      </c>
      <c r="N569" s="11">
        <f>IF(ISNA(VLOOKUP($G569,Hoja1!$C$3:$AB$838,N$1,FALSE)),0,VLOOKUP($G569,Hoja1!$C$3:$AB$838,N$1,FALSE)*100)</f>
        <v>0</v>
      </c>
      <c r="O569" s="11">
        <f>IF(ISNA(VLOOKUP($G569,Hoja1!$C$3:$AB$838,O$1,FALSE)),0,VLOOKUP($G569,Hoja1!$C$3:$AB$838,O$1,FALSE)*100)</f>
        <v>0</v>
      </c>
      <c r="P569" s="11">
        <f>IF(ISNA(VLOOKUP($G569,Hoja1!$C$3:$AB$838,P$1,FALSE)),0,VLOOKUP($G569,Hoja1!$C$3:$AB$838,P$1,FALSE)*100)</f>
        <v>0</v>
      </c>
      <c r="Q569" s="11">
        <f>IF(ISNA(VLOOKUP($G569,Hoja1!$C$3:$AB$838,Q$1,FALSE)),0,VLOOKUP($G569,Hoja1!$C$3:$AB$838,Q$1,FALSE)*100)</f>
        <v>0</v>
      </c>
      <c r="R569" s="11">
        <f>IF(ISNA(VLOOKUP($G569,Hoja1!$C$3:$AB$838,R$1,FALSE)),0,VLOOKUP($G569,Hoja1!$C$3:$AB$838,R$1,FALSE)*100)</f>
        <v>0</v>
      </c>
      <c r="S569" s="11">
        <f>IF(ISNA(VLOOKUP($G569,Hoja1!$C$3:$AB$838,S$1,FALSE)),0,VLOOKUP($G569,Hoja1!$C$3:$AB$838,S$1,FALSE)*100)</f>
        <v>0</v>
      </c>
      <c r="T569" s="11">
        <f>IF(ISNA(VLOOKUP($G569,Hoja1!$C$3:$AB$838,T$1,FALSE)),0,VLOOKUP($G569,Hoja1!$C$3:$AB$838,T$1,FALSE)*100)</f>
        <v>0</v>
      </c>
      <c r="U569" s="11">
        <f>IF(ISNA(VLOOKUP($G569,Hoja1!$C$3:$AB$838,U$1,FALSE)),0,VLOOKUP($G569,Hoja1!$C$3:$AB$838,U$1,FALSE)*100)</f>
        <v>0</v>
      </c>
      <c r="V569" s="11">
        <f>IF(ISNA(VLOOKUP($G569,Hoja1!$C$3:$AB$838,V$1,FALSE)),0,VLOOKUP($G569,Hoja1!$C$3:$AB$838,V$1,FALSE)*100)</f>
        <v>0</v>
      </c>
      <c r="W569" s="11">
        <f>IF(ISNA(VLOOKUP($G569,Hoja1!$C$3:$AB$838,W$1,FALSE)),0,VLOOKUP($G569,Hoja1!$C$3:$AB$838,W$1,FALSE)*100)</f>
        <v>0</v>
      </c>
      <c r="X569" s="11">
        <f>IF(ISNA(VLOOKUP($G569,Hoja1!$C$3:$AB$838,X$1,FALSE)),0,VLOOKUP($G569,Hoja1!$C$3:$AB$838,X$1,FALSE)*100)</f>
        <v>0</v>
      </c>
      <c r="Y569" s="11">
        <f>IF(ISNA(VLOOKUP($G569,Hoja1!$C$3:$AB$838,Y$1,FALSE)),0,VLOOKUP($G569,Hoja1!$C$3:$AB$838,Y$1,FALSE)*100)</f>
        <v>0</v>
      </c>
      <c r="Z569" s="11">
        <f>IF(ISNA(VLOOKUP($G569,Hoja1!$C$3:$AB$838,Z$1,FALSE)),0,VLOOKUP($G569,Hoja1!$C$3:$AB$838,Z$1,FALSE)*100)</f>
        <v>0</v>
      </c>
      <c r="AA569" s="11">
        <f>IF(ISNA(VLOOKUP($G569,Hoja1!$C$3:$AB$838,AA$1,FALSE)),0,VLOOKUP($G569,Hoja1!$C$3:$AB$838,AA$1,FALSE)*100)</f>
        <v>0</v>
      </c>
      <c r="AB569" s="11">
        <f>IF(ISNA(VLOOKUP($G569,Hoja1!$C$3:$AB$838,AB$1,FALSE)),0,VLOOKUP($G569,Hoja1!$C$3:$AB$838,AB$1,FALSE)*100)</f>
        <v>0</v>
      </c>
      <c r="AC569" s="11">
        <f>IF(ISNA(VLOOKUP($G569,Hoja1!$C$3:$AB$838,AC$1,FALSE)),0,VLOOKUP($G569,Hoja1!$C$3:$AB$838,AC$1,FALSE)*100)</f>
        <v>0</v>
      </c>
      <c r="AD569" s="11">
        <f>IF(ISNA(VLOOKUP($G569,Hoja1!$C$3:$AB$838,AD$1,FALSE)),0,VLOOKUP($G569,Hoja1!$C$3:$AB$838,AD$1,FALSE)*100)</f>
        <v>0</v>
      </c>
      <c r="AE569" s="11">
        <f>IF(ISNA(VLOOKUP($G569,Hoja1!$C$3:$AB$838,AE$1,FALSE)),0,VLOOKUP($G569,Hoja1!$C$3:$AB$838,AE$1,FALSE)*100)</f>
        <v>0</v>
      </c>
      <c r="AF569" s="11">
        <f>IF(ISNA(VLOOKUP($G569,Hoja1!$C$3:$AB$838,AF$1,FALSE)),0,VLOOKUP($G569,Hoja1!$C$3:$AB$838,AF$1,FALSE)*100)</f>
        <v>0</v>
      </c>
      <c r="AG569" s="11">
        <f>IF(ISNA(VLOOKUP($G569,Hoja1!$C$3:$AB$838,AG$1,FALSE)),0,VLOOKUP($G569,Hoja1!$C$3:$AB$838,AG$1,FALSE)*100)</f>
        <v>0</v>
      </c>
      <c r="AH569" s="11">
        <f>IF(ISNA(VLOOKUP($G569,Hoja1!$C$3:$AB$838,AH$1,FALSE)),0,VLOOKUP($G569,Hoja1!$C$3:$AB$838,AH$1,FALSE)*100)</f>
        <v>0</v>
      </c>
    </row>
    <row r="570" spans="1:34" x14ac:dyDescent="0.25">
      <c r="A570">
        <v>1712746377</v>
      </c>
      <c r="B570">
        <v>1</v>
      </c>
      <c r="C570" t="s">
        <v>4578</v>
      </c>
      <c r="D570" t="s">
        <v>3348</v>
      </c>
      <c r="E570">
        <v>33000</v>
      </c>
      <c r="F570" t="s">
        <v>1508</v>
      </c>
      <c r="G570">
        <v>6125894</v>
      </c>
      <c r="H570" t="s">
        <v>2103</v>
      </c>
      <c r="I570">
        <v>64</v>
      </c>
      <c r="J570" s="11">
        <f>IF(ISNA(VLOOKUP($G570,Hoja1!$C$3:$AB$838,J$1,FALSE)),0,VLOOKUP($G570,Hoja1!$C$3:$AB$838,J$1,FALSE)*100)</f>
        <v>75</v>
      </c>
      <c r="K570" s="11">
        <f>IF(ISNA(VLOOKUP($G570,Hoja1!$C$3:$AB$838,K$1,FALSE)),0,VLOOKUP($G570,Hoja1!$C$3:$AB$838,K$1,FALSE)*100)</f>
        <v>100</v>
      </c>
      <c r="L570" s="11">
        <f>IF(ISNA(VLOOKUP($G570,Hoja1!$C$3:$AB$838,L$1,FALSE)),0,VLOOKUP($G570,Hoja1!$C$3:$AB$838,L$1,FALSE)*100)</f>
        <v>80</v>
      </c>
      <c r="M570" s="11">
        <f>IF(ISNA(VLOOKUP($G570,Hoja1!$C$3:$AB$838,M$1,FALSE)),0,VLOOKUP($G570,Hoja1!$C$3:$AB$838,M$1,FALSE)*100)</f>
        <v>100</v>
      </c>
      <c r="N570" s="11">
        <f>IF(ISNA(VLOOKUP($G570,Hoja1!$C$3:$AB$838,N$1,FALSE)),0,VLOOKUP($G570,Hoja1!$C$3:$AB$838,N$1,FALSE)*100)</f>
        <v>50</v>
      </c>
      <c r="O570" s="11">
        <f>IF(ISNA(VLOOKUP($G570,Hoja1!$C$3:$AB$838,O$1,FALSE)),0,VLOOKUP($G570,Hoja1!$C$3:$AB$838,O$1,FALSE)*100)</f>
        <v>100</v>
      </c>
      <c r="P570" s="11">
        <f>IF(ISNA(VLOOKUP($G570,Hoja1!$C$3:$AB$838,P$1,FALSE)),0,VLOOKUP($G570,Hoja1!$C$3:$AB$838,P$1,FALSE)*100)</f>
        <v>100</v>
      </c>
      <c r="Q570" s="11">
        <f>IF(ISNA(VLOOKUP($G570,Hoja1!$C$3:$AB$838,Q$1,FALSE)),0,VLOOKUP($G570,Hoja1!$C$3:$AB$838,Q$1,FALSE)*100)</f>
        <v>0</v>
      </c>
      <c r="R570" s="11">
        <f>IF(ISNA(VLOOKUP($G570,Hoja1!$C$3:$AB$838,R$1,FALSE)),0,VLOOKUP($G570,Hoja1!$C$3:$AB$838,R$1,FALSE)*100)</f>
        <v>100</v>
      </c>
      <c r="S570" s="11">
        <f>IF(ISNA(VLOOKUP($G570,Hoja1!$C$3:$AB$838,S$1,FALSE)),0,VLOOKUP($G570,Hoja1!$C$3:$AB$838,S$1,FALSE)*100)</f>
        <v>100</v>
      </c>
      <c r="T570" s="11">
        <f>IF(ISNA(VLOOKUP($G570,Hoja1!$C$3:$AB$838,T$1,FALSE)),0,VLOOKUP($G570,Hoja1!$C$3:$AB$838,T$1,FALSE)*100)</f>
        <v>100</v>
      </c>
      <c r="U570" s="11">
        <f>IF(ISNA(VLOOKUP($G570,Hoja1!$C$3:$AB$838,U$1,FALSE)),0,VLOOKUP($G570,Hoja1!$C$3:$AB$838,U$1,FALSE)*100)</f>
        <v>50</v>
      </c>
      <c r="V570" s="11">
        <f>IF(ISNA(VLOOKUP($G570,Hoja1!$C$3:$AB$838,V$1,FALSE)),0,VLOOKUP($G570,Hoja1!$C$3:$AB$838,V$1,FALSE)*100)</f>
        <v>0</v>
      </c>
      <c r="W570" s="11">
        <f>IF(ISNA(VLOOKUP($G570,Hoja1!$C$3:$AB$838,W$1,FALSE)),0,VLOOKUP($G570,Hoja1!$C$3:$AB$838,W$1,FALSE)*100)</f>
        <v>100</v>
      </c>
      <c r="X570" s="11">
        <f>IF(ISNA(VLOOKUP($G570,Hoja1!$C$3:$AB$838,X$1,FALSE)),0,VLOOKUP($G570,Hoja1!$C$3:$AB$838,X$1,FALSE)*100)</f>
        <v>0</v>
      </c>
      <c r="Y570" s="11">
        <f>IF(ISNA(VLOOKUP($G570,Hoja1!$C$3:$AB$838,Y$1,FALSE)),0,VLOOKUP($G570,Hoja1!$C$3:$AB$838,Y$1,FALSE)*100)</f>
        <v>0</v>
      </c>
      <c r="Z570" s="11">
        <f>IF(ISNA(VLOOKUP($G570,Hoja1!$C$3:$AB$838,Z$1,FALSE)),0,VLOOKUP($G570,Hoja1!$C$3:$AB$838,Z$1,FALSE)*100)</f>
        <v>100</v>
      </c>
      <c r="AA570" s="11">
        <f>IF(ISNA(VLOOKUP($G570,Hoja1!$C$3:$AB$838,AA$1,FALSE)),0,VLOOKUP($G570,Hoja1!$C$3:$AB$838,AA$1,FALSE)*100)</f>
        <v>20</v>
      </c>
      <c r="AB570" s="11">
        <f>IF(ISNA(VLOOKUP($G570,Hoja1!$C$3:$AB$838,AB$1,FALSE)),0,VLOOKUP($G570,Hoja1!$C$3:$AB$838,AB$1,FALSE)*100)</f>
        <v>0</v>
      </c>
      <c r="AC570" s="11">
        <f>IF(ISNA(VLOOKUP($G570,Hoja1!$C$3:$AB$838,AC$1,FALSE)),0,VLOOKUP($G570,Hoja1!$C$3:$AB$838,AC$1,FALSE)*100)</f>
        <v>0</v>
      </c>
      <c r="AD570" s="11">
        <f>IF(ISNA(VLOOKUP($G570,Hoja1!$C$3:$AB$838,AD$1,FALSE)),0,VLOOKUP($G570,Hoja1!$C$3:$AB$838,AD$1,FALSE)*100)</f>
        <v>100</v>
      </c>
      <c r="AE570" s="11">
        <f>IF(ISNA(VLOOKUP($G570,Hoja1!$C$3:$AB$838,AE$1,FALSE)),0,VLOOKUP($G570,Hoja1!$C$3:$AB$838,AE$1,FALSE)*100)</f>
        <v>50</v>
      </c>
      <c r="AF570" s="11">
        <f>IF(ISNA(VLOOKUP($G570,Hoja1!$C$3:$AB$838,AF$1,FALSE)),0,VLOOKUP($G570,Hoja1!$C$3:$AB$838,AF$1,FALSE)*100)</f>
        <v>33.333333333333329</v>
      </c>
      <c r="AG570" s="11">
        <f>IF(ISNA(VLOOKUP($G570,Hoja1!$C$3:$AB$838,AG$1,FALSE)),0,VLOOKUP($G570,Hoja1!$C$3:$AB$838,AG$1,FALSE)*100)</f>
        <v>41.935483870967744</v>
      </c>
      <c r="AH570" s="11">
        <f>IF(ISNA(VLOOKUP($G570,Hoja1!$C$3:$AB$838,AH$1,FALSE)),0,VLOOKUP($G570,Hoja1!$C$3:$AB$838,AH$1,FALSE)*100)</f>
        <v>15.384615384615385</v>
      </c>
    </row>
    <row r="571" spans="1:34" x14ac:dyDescent="0.25">
      <c r="A571">
        <v>1721058376</v>
      </c>
      <c r="B571">
        <v>1</v>
      </c>
      <c r="C571" t="s">
        <v>4941</v>
      </c>
      <c r="D571" t="s">
        <v>3350</v>
      </c>
      <c r="E571">
        <v>35000</v>
      </c>
      <c r="F571" t="s">
        <v>1508</v>
      </c>
      <c r="G571">
        <v>6125896</v>
      </c>
      <c r="H571" t="s">
        <v>2013</v>
      </c>
      <c r="I571">
        <v>64</v>
      </c>
      <c r="J571" s="11">
        <f>IF(ISNA(VLOOKUP($G571,Hoja1!$C$3:$AB$838,J$1,FALSE)),0,VLOOKUP($G571,Hoja1!$C$3:$AB$838,J$1,FALSE)*100)</f>
        <v>100</v>
      </c>
      <c r="K571" s="11">
        <f>IF(ISNA(VLOOKUP($G571,Hoja1!$C$3:$AB$838,K$1,FALSE)),0,VLOOKUP($G571,Hoja1!$C$3:$AB$838,K$1,FALSE)*100)</f>
        <v>100</v>
      </c>
      <c r="L571" s="11">
        <f>IF(ISNA(VLOOKUP($G571,Hoja1!$C$3:$AB$838,L$1,FALSE)),0,VLOOKUP($G571,Hoja1!$C$3:$AB$838,L$1,FALSE)*100)</f>
        <v>60</v>
      </c>
      <c r="M571" s="11">
        <f>IF(ISNA(VLOOKUP($G571,Hoja1!$C$3:$AB$838,M$1,FALSE)),0,VLOOKUP($G571,Hoja1!$C$3:$AB$838,M$1,FALSE)*100)</f>
        <v>100</v>
      </c>
      <c r="N571" s="11">
        <f>IF(ISNA(VLOOKUP($G571,Hoja1!$C$3:$AB$838,N$1,FALSE)),0,VLOOKUP($G571,Hoja1!$C$3:$AB$838,N$1,FALSE)*100)</f>
        <v>50</v>
      </c>
      <c r="O571" s="11">
        <f>IF(ISNA(VLOOKUP($G571,Hoja1!$C$3:$AB$838,O$1,FALSE)),0,VLOOKUP($G571,Hoja1!$C$3:$AB$838,O$1,FALSE)*100)</f>
        <v>100</v>
      </c>
      <c r="P571" s="11">
        <f>IF(ISNA(VLOOKUP($G571,Hoja1!$C$3:$AB$838,P$1,FALSE)),0,VLOOKUP($G571,Hoja1!$C$3:$AB$838,P$1,FALSE)*100)</f>
        <v>80</v>
      </c>
      <c r="Q571" s="11">
        <f>IF(ISNA(VLOOKUP($G571,Hoja1!$C$3:$AB$838,Q$1,FALSE)),0,VLOOKUP($G571,Hoja1!$C$3:$AB$838,Q$1,FALSE)*100)</f>
        <v>0</v>
      </c>
      <c r="R571" s="11">
        <f>IF(ISNA(VLOOKUP($G571,Hoja1!$C$3:$AB$838,R$1,FALSE)),0,VLOOKUP($G571,Hoja1!$C$3:$AB$838,R$1,FALSE)*100)</f>
        <v>100</v>
      </c>
      <c r="S571" s="11">
        <f>IF(ISNA(VLOOKUP($G571,Hoja1!$C$3:$AB$838,S$1,FALSE)),0,VLOOKUP($G571,Hoja1!$C$3:$AB$838,S$1,FALSE)*100)</f>
        <v>0</v>
      </c>
      <c r="T571" s="11">
        <f>IF(ISNA(VLOOKUP($G571,Hoja1!$C$3:$AB$838,T$1,FALSE)),0,VLOOKUP($G571,Hoja1!$C$3:$AB$838,T$1,FALSE)*100)</f>
        <v>100</v>
      </c>
      <c r="U571" s="11">
        <f>IF(ISNA(VLOOKUP($G571,Hoja1!$C$3:$AB$838,U$1,FALSE)),0,VLOOKUP($G571,Hoja1!$C$3:$AB$838,U$1,FALSE)*100)</f>
        <v>60</v>
      </c>
      <c r="V571" s="11">
        <f>IF(ISNA(VLOOKUP($G571,Hoja1!$C$3:$AB$838,V$1,FALSE)),0,VLOOKUP($G571,Hoja1!$C$3:$AB$838,V$1,FALSE)*100)</f>
        <v>0</v>
      </c>
      <c r="W571" s="11">
        <f>IF(ISNA(VLOOKUP($G571,Hoja1!$C$3:$AB$838,W$1,FALSE)),0,VLOOKUP($G571,Hoja1!$C$3:$AB$838,W$1,FALSE)*100)</f>
        <v>100</v>
      </c>
      <c r="X571" s="11">
        <f>IF(ISNA(VLOOKUP($G571,Hoja1!$C$3:$AB$838,X$1,FALSE)),0,VLOOKUP($G571,Hoja1!$C$3:$AB$838,X$1,FALSE)*100)</f>
        <v>0</v>
      </c>
      <c r="Y571" s="11">
        <f>IF(ISNA(VLOOKUP($G571,Hoja1!$C$3:$AB$838,Y$1,FALSE)),0,VLOOKUP($G571,Hoja1!$C$3:$AB$838,Y$1,FALSE)*100)</f>
        <v>100</v>
      </c>
      <c r="Z571" s="11">
        <f>IF(ISNA(VLOOKUP($G571,Hoja1!$C$3:$AB$838,Z$1,FALSE)),0,VLOOKUP($G571,Hoja1!$C$3:$AB$838,Z$1,FALSE)*100)</f>
        <v>0</v>
      </c>
      <c r="AA571" s="11">
        <f>IF(ISNA(VLOOKUP($G571,Hoja1!$C$3:$AB$838,AA$1,FALSE)),0,VLOOKUP($G571,Hoja1!$C$3:$AB$838,AA$1,FALSE)*100)</f>
        <v>40</v>
      </c>
      <c r="AB571" s="11">
        <f>IF(ISNA(VLOOKUP($G571,Hoja1!$C$3:$AB$838,AB$1,FALSE)),0,VLOOKUP($G571,Hoja1!$C$3:$AB$838,AB$1,FALSE)*100)</f>
        <v>0</v>
      </c>
      <c r="AC571" s="11">
        <f>IF(ISNA(VLOOKUP($G571,Hoja1!$C$3:$AB$838,AC$1,FALSE)),0,VLOOKUP($G571,Hoja1!$C$3:$AB$838,AC$1,FALSE)*100)</f>
        <v>0</v>
      </c>
      <c r="AD571" s="11">
        <f>IF(ISNA(VLOOKUP($G571,Hoja1!$C$3:$AB$838,AD$1,FALSE)),0,VLOOKUP($G571,Hoja1!$C$3:$AB$838,AD$1,FALSE)*100)</f>
        <v>100</v>
      </c>
      <c r="AE571" s="11">
        <f>IF(ISNA(VLOOKUP($G571,Hoja1!$C$3:$AB$838,AE$1,FALSE)),0,VLOOKUP($G571,Hoja1!$C$3:$AB$838,AE$1,FALSE)*100)</f>
        <v>87.5</v>
      </c>
      <c r="AF571" s="11">
        <f>IF(ISNA(VLOOKUP($G571,Hoja1!$C$3:$AB$838,AF$1,FALSE)),0,VLOOKUP($G571,Hoja1!$C$3:$AB$838,AF$1,FALSE)*100)</f>
        <v>33.333333333333329</v>
      </c>
      <c r="AG571" s="11">
        <f>IF(ISNA(VLOOKUP($G571,Hoja1!$C$3:$AB$838,AG$1,FALSE)),0,VLOOKUP($G571,Hoja1!$C$3:$AB$838,AG$1,FALSE)*100)</f>
        <v>58.064516129032263</v>
      </c>
      <c r="AH571" s="11">
        <f>IF(ISNA(VLOOKUP($G571,Hoja1!$C$3:$AB$838,AH$1,FALSE)),0,VLOOKUP($G571,Hoja1!$C$3:$AB$838,AH$1,FALSE)*100)</f>
        <v>46.153846153846153</v>
      </c>
    </row>
    <row r="572" spans="1:34" x14ac:dyDescent="0.25">
      <c r="A572">
        <v>801348806</v>
      </c>
      <c r="B572">
        <v>1</v>
      </c>
      <c r="C572" t="s">
        <v>4546</v>
      </c>
      <c r="D572" t="s">
        <v>1637</v>
      </c>
      <c r="E572">
        <v>77000</v>
      </c>
      <c r="F572" t="s">
        <v>1508</v>
      </c>
      <c r="G572">
        <v>6125948</v>
      </c>
      <c r="H572" t="s">
        <v>1515</v>
      </c>
      <c r="I572">
        <v>64</v>
      </c>
      <c r="J572" s="11">
        <f>IF(ISNA(VLOOKUP($G572,Hoja1!$C$3:$AB$838,J$1,FALSE)),0,VLOOKUP($G572,Hoja1!$C$3:$AB$838,J$1,FALSE)*100)</f>
        <v>0</v>
      </c>
      <c r="K572" s="11">
        <f>IF(ISNA(VLOOKUP($G572,Hoja1!$C$3:$AB$838,K$1,FALSE)),0,VLOOKUP($G572,Hoja1!$C$3:$AB$838,K$1,FALSE)*100)</f>
        <v>0</v>
      </c>
      <c r="L572" s="11">
        <f>IF(ISNA(VLOOKUP($G572,Hoja1!$C$3:$AB$838,L$1,FALSE)),0,VLOOKUP($G572,Hoja1!$C$3:$AB$838,L$1,FALSE)*100)</f>
        <v>0</v>
      </c>
      <c r="M572" s="11">
        <f>IF(ISNA(VLOOKUP($G572,Hoja1!$C$3:$AB$838,M$1,FALSE)),0,VLOOKUP($G572,Hoja1!$C$3:$AB$838,M$1,FALSE)*100)</f>
        <v>0</v>
      </c>
      <c r="N572" s="11">
        <f>IF(ISNA(VLOOKUP($G572,Hoja1!$C$3:$AB$838,N$1,FALSE)),0,VLOOKUP($G572,Hoja1!$C$3:$AB$838,N$1,FALSE)*100)</f>
        <v>0</v>
      </c>
      <c r="O572" s="11">
        <f>IF(ISNA(VLOOKUP($G572,Hoja1!$C$3:$AB$838,O$1,FALSE)),0,VLOOKUP($G572,Hoja1!$C$3:$AB$838,O$1,FALSE)*100)</f>
        <v>0</v>
      </c>
      <c r="P572" s="11">
        <f>IF(ISNA(VLOOKUP($G572,Hoja1!$C$3:$AB$838,P$1,FALSE)),0,VLOOKUP($G572,Hoja1!$C$3:$AB$838,P$1,FALSE)*100)</f>
        <v>0</v>
      </c>
      <c r="Q572" s="11">
        <f>IF(ISNA(VLOOKUP($G572,Hoja1!$C$3:$AB$838,Q$1,FALSE)),0,VLOOKUP($G572,Hoja1!$C$3:$AB$838,Q$1,FALSE)*100)</f>
        <v>0</v>
      </c>
      <c r="R572" s="11">
        <f>IF(ISNA(VLOOKUP($G572,Hoja1!$C$3:$AB$838,R$1,FALSE)),0,VLOOKUP($G572,Hoja1!$C$3:$AB$838,R$1,FALSE)*100)</f>
        <v>0</v>
      </c>
      <c r="S572" s="11">
        <f>IF(ISNA(VLOOKUP($G572,Hoja1!$C$3:$AB$838,S$1,FALSE)),0,VLOOKUP($G572,Hoja1!$C$3:$AB$838,S$1,FALSE)*100)</f>
        <v>0</v>
      </c>
      <c r="T572" s="11">
        <f>IF(ISNA(VLOOKUP($G572,Hoja1!$C$3:$AB$838,T$1,FALSE)),0,VLOOKUP($G572,Hoja1!$C$3:$AB$838,T$1,FALSE)*100)</f>
        <v>0</v>
      </c>
      <c r="U572" s="11">
        <f>IF(ISNA(VLOOKUP($G572,Hoja1!$C$3:$AB$838,U$1,FALSE)),0,VLOOKUP($G572,Hoja1!$C$3:$AB$838,U$1,FALSE)*100)</f>
        <v>0</v>
      </c>
      <c r="V572" s="11">
        <f>IF(ISNA(VLOOKUP($G572,Hoja1!$C$3:$AB$838,V$1,FALSE)),0,VLOOKUP($G572,Hoja1!$C$3:$AB$838,V$1,FALSE)*100)</f>
        <v>0</v>
      </c>
      <c r="W572" s="11">
        <f>IF(ISNA(VLOOKUP($G572,Hoja1!$C$3:$AB$838,W$1,FALSE)),0,VLOOKUP($G572,Hoja1!$C$3:$AB$838,W$1,FALSE)*100)</f>
        <v>0</v>
      </c>
      <c r="X572" s="11">
        <f>IF(ISNA(VLOOKUP($G572,Hoja1!$C$3:$AB$838,X$1,FALSE)),0,VLOOKUP($G572,Hoja1!$C$3:$AB$838,X$1,FALSE)*100)</f>
        <v>0</v>
      </c>
      <c r="Y572" s="11">
        <f>IF(ISNA(VLOOKUP($G572,Hoja1!$C$3:$AB$838,Y$1,FALSE)),0,VLOOKUP($G572,Hoja1!$C$3:$AB$838,Y$1,FALSE)*100)</f>
        <v>0</v>
      </c>
      <c r="Z572" s="11">
        <f>IF(ISNA(VLOOKUP($G572,Hoja1!$C$3:$AB$838,Z$1,FALSE)),0,VLOOKUP($G572,Hoja1!$C$3:$AB$838,Z$1,FALSE)*100)</f>
        <v>0</v>
      </c>
      <c r="AA572" s="11">
        <f>IF(ISNA(VLOOKUP($G572,Hoja1!$C$3:$AB$838,AA$1,FALSE)),0,VLOOKUP($G572,Hoja1!$C$3:$AB$838,AA$1,FALSE)*100)</f>
        <v>0</v>
      </c>
      <c r="AB572" s="11">
        <f>IF(ISNA(VLOOKUP($G572,Hoja1!$C$3:$AB$838,AB$1,FALSE)),0,VLOOKUP($G572,Hoja1!$C$3:$AB$838,AB$1,FALSE)*100)</f>
        <v>0</v>
      </c>
      <c r="AC572" s="11">
        <f>IF(ISNA(VLOOKUP($G572,Hoja1!$C$3:$AB$838,AC$1,FALSE)),0,VLOOKUP($G572,Hoja1!$C$3:$AB$838,AC$1,FALSE)*100)</f>
        <v>0</v>
      </c>
      <c r="AD572" s="11">
        <f>IF(ISNA(VLOOKUP($G572,Hoja1!$C$3:$AB$838,AD$1,FALSE)),0,VLOOKUP($G572,Hoja1!$C$3:$AB$838,AD$1,FALSE)*100)</f>
        <v>0</v>
      </c>
      <c r="AE572" s="11">
        <f>IF(ISNA(VLOOKUP($G572,Hoja1!$C$3:$AB$838,AE$1,FALSE)),0,VLOOKUP($G572,Hoja1!$C$3:$AB$838,AE$1,FALSE)*100)</f>
        <v>0</v>
      </c>
      <c r="AF572" s="11">
        <f>IF(ISNA(VLOOKUP($G572,Hoja1!$C$3:$AB$838,AF$1,FALSE)),0,VLOOKUP($G572,Hoja1!$C$3:$AB$838,AF$1,FALSE)*100)</f>
        <v>0</v>
      </c>
      <c r="AG572" s="11">
        <f>IF(ISNA(VLOOKUP($G572,Hoja1!$C$3:$AB$838,AG$1,FALSE)),0,VLOOKUP($G572,Hoja1!$C$3:$AB$838,AG$1,FALSE)*100)</f>
        <v>0</v>
      </c>
      <c r="AH572" s="11">
        <f>IF(ISNA(VLOOKUP($G572,Hoja1!$C$3:$AB$838,AH$1,FALSE)),0,VLOOKUP($G572,Hoja1!$C$3:$AB$838,AH$1,FALSE)*100)</f>
        <v>0</v>
      </c>
    </row>
    <row r="573" spans="1:34" x14ac:dyDescent="0.25">
      <c r="A573">
        <v>1714548557</v>
      </c>
      <c r="B573">
        <v>1</v>
      </c>
      <c r="C573" t="s">
        <v>4942</v>
      </c>
      <c r="D573" t="s">
        <v>1639</v>
      </c>
      <c r="E573">
        <v>77000</v>
      </c>
      <c r="F573" t="s">
        <v>1508</v>
      </c>
      <c r="G573">
        <v>6125951</v>
      </c>
      <c r="H573" t="s">
        <v>1515</v>
      </c>
      <c r="I573">
        <v>64</v>
      </c>
      <c r="J573" s="11">
        <f>IF(ISNA(VLOOKUP($G573,Hoja1!$C$3:$AB$838,J$1,FALSE)),0,VLOOKUP($G573,Hoja1!$C$3:$AB$838,J$1,FALSE)*100)</f>
        <v>0</v>
      </c>
      <c r="K573" s="11">
        <f>IF(ISNA(VLOOKUP($G573,Hoja1!$C$3:$AB$838,K$1,FALSE)),0,VLOOKUP($G573,Hoja1!$C$3:$AB$838,K$1,FALSE)*100)</f>
        <v>0</v>
      </c>
      <c r="L573" s="11">
        <f>IF(ISNA(VLOOKUP($G573,Hoja1!$C$3:$AB$838,L$1,FALSE)),0,VLOOKUP($G573,Hoja1!$C$3:$AB$838,L$1,FALSE)*100)</f>
        <v>0</v>
      </c>
      <c r="M573" s="11">
        <f>IF(ISNA(VLOOKUP($G573,Hoja1!$C$3:$AB$838,M$1,FALSE)),0,VLOOKUP($G573,Hoja1!$C$3:$AB$838,M$1,FALSE)*100)</f>
        <v>0</v>
      </c>
      <c r="N573" s="11">
        <f>IF(ISNA(VLOOKUP($G573,Hoja1!$C$3:$AB$838,N$1,FALSE)),0,VLOOKUP($G573,Hoja1!$C$3:$AB$838,N$1,FALSE)*100)</f>
        <v>0</v>
      </c>
      <c r="O573" s="11">
        <f>IF(ISNA(VLOOKUP($G573,Hoja1!$C$3:$AB$838,O$1,FALSE)),0,VLOOKUP($G573,Hoja1!$C$3:$AB$838,O$1,FALSE)*100)</f>
        <v>0</v>
      </c>
      <c r="P573" s="11">
        <f>IF(ISNA(VLOOKUP($G573,Hoja1!$C$3:$AB$838,P$1,FALSE)),0,VLOOKUP($G573,Hoja1!$C$3:$AB$838,P$1,FALSE)*100)</f>
        <v>0</v>
      </c>
      <c r="Q573" s="11">
        <f>IF(ISNA(VLOOKUP($G573,Hoja1!$C$3:$AB$838,Q$1,FALSE)),0,VLOOKUP($G573,Hoja1!$C$3:$AB$838,Q$1,FALSE)*100)</f>
        <v>0</v>
      </c>
      <c r="R573" s="11">
        <f>IF(ISNA(VLOOKUP($G573,Hoja1!$C$3:$AB$838,R$1,FALSE)),0,VLOOKUP($G573,Hoja1!$C$3:$AB$838,R$1,FALSE)*100)</f>
        <v>0</v>
      </c>
      <c r="S573" s="11">
        <f>IF(ISNA(VLOOKUP($G573,Hoja1!$C$3:$AB$838,S$1,FALSE)),0,VLOOKUP($G573,Hoja1!$C$3:$AB$838,S$1,FALSE)*100)</f>
        <v>0</v>
      </c>
      <c r="T573" s="11">
        <f>IF(ISNA(VLOOKUP($G573,Hoja1!$C$3:$AB$838,T$1,FALSE)),0,VLOOKUP($G573,Hoja1!$C$3:$AB$838,T$1,FALSE)*100)</f>
        <v>0</v>
      </c>
      <c r="U573" s="11">
        <f>IF(ISNA(VLOOKUP($G573,Hoja1!$C$3:$AB$838,U$1,FALSE)),0,VLOOKUP($G573,Hoja1!$C$3:$AB$838,U$1,FALSE)*100)</f>
        <v>0</v>
      </c>
      <c r="V573" s="11">
        <f>IF(ISNA(VLOOKUP($G573,Hoja1!$C$3:$AB$838,V$1,FALSE)),0,VLOOKUP($G573,Hoja1!$C$3:$AB$838,V$1,FALSE)*100)</f>
        <v>0</v>
      </c>
      <c r="W573" s="11">
        <f>IF(ISNA(VLOOKUP($G573,Hoja1!$C$3:$AB$838,W$1,FALSE)),0,VLOOKUP($G573,Hoja1!$C$3:$AB$838,W$1,FALSE)*100)</f>
        <v>0</v>
      </c>
      <c r="X573" s="11">
        <f>IF(ISNA(VLOOKUP($G573,Hoja1!$C$3:$AB$838,X$1,FALSE)),0,VLOOKUP($G573,Hoja1!$C$3:$AB$838,X$1,FALSE)*100)</f>
        <v>0</v>
      </c>
      <c r="Y573" s="11">
        <f>IF(ISNA(VLOOKUP($G573,Hoja1!$C$3:$AB$838,Y$1,FALSE)),0,VLOOKUP($G573,Hoja1!$C$3:$AB$838,Y$1,FALSE)*100)</f>
        <v>0</v>
      </c>
      <c r="Z573" s="11">
        <f>IF(ISNA(VLOOKUP($G573,Hoja1!$C$3:$AB$838,Z$1,FALSE)),0,VLOOKUP($G573,Hoja1!$C$3:$AB$838,Z$1,FALSE)*100)</f>
        <v>0</v>
      </c>
      <c r="AA573" s="11">
        <f>IF(ISNA(VLOOKUP($G573,Hoja1!$C$3:$AB$838,AA$1,FALSE)),0,VLOOKUP($G573,Hoja1!$C$3:$AB$838,AA$1,FALSE)*100)</f>
        <v>0</v>
      </c>
      <c r="AB573" s="11">
        <f>IF(ISNA(VLOOKUP($G573,Hoja1!$C$3:$AB$838,AB$1,FALSE)),0,VLOOKUP($G573,Hoja1!$C$3:$AB$838,AB$1,FALSE)*100)</f>
        <v>0</v>
      </c>
      <c r="AC573" s="11">
        <f>IF(ISNA(VLOOKUP($G573,Hoja1!$C$3:$AB$838,AC$1,FALSE)),0,VLOOKUP($G573,Hoja1!$C$3:$AB$838,AC$1,FALSE)*100)</f>
        <v>0</v>
      </c>
      <c r="AD573" s="11">
        <f>IF(ISNA(VLOOKUP($G573,Hoja1!$C$3:$AB$838,AD$1,FALSE)),0,VLOOKUP($G573,Hoja1!$C$3:$AB$838,AD$1,FALSE)*100)</f>
        <v>0</v>
      </c>
      <c r="AE573" s="11">
        <f>IF(ISNA(VLOOKUP($G573,Hoja1!$C$3:$AB$838,AE$1,FALSE)),0,VLOOKUP($G573,Hoja1!$C$3:$AB$838,AE$1,FALSE)*100)</f>
        <v>0</v>
      </c>
      <c r="AF573" s="11">
        <f>IF(ISNA(VLOOKUP($G573,Hoja1!$C$3:$AB$838,AF$1,FALSE)),0,VLOOKUP($G573,Hoja1!$C$3:$AB$838,AF$1,FALSE)*100)</f>
        <v>0</v>
      </c>
      <c r="AG573" s="11">
        <f>IF(ISNA(VLOOKUP($G573,Hoja1!$C$3:$AB$838,AG$1,FALSE)),0,VLOOKUP($G573,Hoja1!$C$3:$AB$838,AG$1,FALSE)*100)</f>
        <v>0</v>
      </c>
      <c r="AH573" s="11">
        <f>IF(ISNA(VLOOKUP($G573,Hoja1!$C$3:$AB$838,AH$1,FALSE)),0,VLOOKUP($G573,Hoja1!$C$3:$AB$838,AH$1,FALSE)*100)</f>
        <v>0</v>
      </c>
    </row>
    <row r="574" spans="1:34" x14ac:dyDescent="0.25">
      <c r="A574">
        <v>1715038517</v>
      </c>
      <c r="B574">
        <v>1</v>
      </c>
      <c r="C574" t="s">
        <v>4943</v>
      </c>
      <c r="D574" t="s">
        <v>3574</v>
      </c>
      <c r="E574">
        <v>35000</v>
      </c>
      <c r="F574" t="s">
        <v>1508</v>
      </c>
      <c r="G574">
        <v>6125968</v>
      </c>
      <c r="H574" t="s">
        <v>2013</v>
      </c>
      <c r="I574">
        <v>64</v>
      </c>
      <c r="J574" s="11">
        <f>IF(ISNA(VLOOKUP($G574,Hoja1!$C$3:$AB$838,J$1,FALSE)),0,VLOOKUP($G574,Hoja1!$C$3:$AB$838,J$1,FALSE)*100)</f>
        <v>75</v>
      </c>
      <c r="K574" s="11">
        <f>IF(ISNA(VLOOKUP($G574,Hoja1!$C$3:$AB$838,K$1,FALSE)),0,VLOOKUP($G574,Hoja1!$C$3:$AB$838,K$1,FALSE)*100)</f>
        <v>100</v>
      </c>
      <c r="L574" s="11">
        <f>IF(ISNA(VLOOKUP($G574,Hoja1!$C$3:$AB$838,L$1,FALSE)),0,VLOOKUP($G574,Hoja1!$C$3:$AB$838,L$1,FALSE)*100)</f>
        <v>80</v>
      </c>
      <c r="M574" s="11">
        <f>IF(ISNA(VLOOKUP($G574,Hoja1!$C$3:$AB$838,M$1,FALSE)),0,VLOOKUP($G574,Hoja1!$C$3:$AB$838,M$1,FALSE)*100)</f>
        <v>100</v>
      </c>
      <c r="N574" s="11">
        <f>IF(ISNA(VLOOKUP($G574,Hoja1!$C$3:$AB$838,N$1,FALSE)),0,VLOOKUP($G574,Hoja1!$C$3:$AB$838,N$1,FALSE)*100)</f>
        <v>0</v>
      </c>
      <c r="O574" s="11">
        <f>IF(ISNA(VLOOKUP($G574,Hoja1!$C$3:$AB$838,O$1,FALSE)),0,VLOOKUP($G574,Hoja1!$C$3:$AB$838,O$1,FALSE)*100)</f>
        <v>100</v>
      </c>
      <c r="P574" s="11">
        <f>IF(ISNA(VLOOKUP($G574,Hoja1!$C$3:$AB$838,P$1,FALSE)),0,VLOOKUP($G574,Hoja1!$C$3:$AB$838,P$1,FALSE)*100)</f>
        <v>100</v>
      </c>
      <c r="Q574" s="11">
        <f>IF(ISNA(VLOOKUP($G574,Hoja1!$C$3:$AB$838,Q$1,FALSE)),0,VLOOKUP($G574,Hoja1!$C$3:$AB$838,Q$1,FALSE)*100)</f>
        <v>33.333333333333329</v>
      </c>
      <c r="R574" s="11">
        <f>IF(ISNA(VLOOKUP($G574,Hoja1!$C$3:$AB$838,R$1,FALSE)),0,VLOOKUP($G574,Hoja1!$C$3:$AB$838,R$1,FALSE)*100)</f>
        <v>100</v>
      </c>
      <c r="S574" s="11">
        <f>IF(ISNA(VLOOKUP($G574,Hoja1!$C$3:$AB$838,S$1,FALSE)),0,VLOOKUP($G574,Hoja1!$C$3:$AB$838,S$1,FALSE)*100)</f>
        <v>0</v>
      </c>
      <c r="T574" s="11">
        <f>IF(ISNA(VLOOKUP($G574,Hoja1!$C$3:$AB$838,T$1,FALSE)),0,VLOOKUP($G574,Hoja1!$C$3:$AB$838,T$1,FALSE)*100)</f>
        <v>100</v>
      </c>
      <c r="U574" s="11">
        <f>IF(ISNA(VLOOKUP($G574,Hoja1!$C$3:$AB$838,U$1,FALSE)),0,VLOOKUP($G574,Hoja1!$C$3:$AB$838,U$1,FALSE)*100)</f>
        <v>80</v>
      </c>
      <c r="V574" s="11">
        <f>IF(ISNA(VLOOKUP($G574,Hoja1!$C$3:$AB$838,V$1,FALSE)),0,VLOOKUP($G574,Hoja1!$C$3:$AB$838,V$1,FALSE)*100)</f>
        <v>0</v>
      </c>
      <c r="W574" s="11">
        <f>IF(ISNA(VLOOKUP($G574,Hoja1!$C$3:$AB$838,W$1,FALSE)),0,VLOOKUP($G574,Hoja1!$C$3:$AB$838,W$1,FALSE)*100)</f>
        <v>100</v>
      </c>
      <c r="X574" s="11">
        <f>IF(ISNA(VLOOKUP($G574,Hoja1!$C$3:$AB$838,X$1,FALSE)),0,VLOOKUP($G574,Hoja1!$C$3:$AB$838,X$1,FALSE)*100)</f>
        <v>0</v>
      </c>
      <c r="Y574" s="11">
        <f>IF(ISNA(VLOOKUP($G574,Hoja1!$C$3:$AB$838,Y$1,FALSE)),0,VLOOKUP($G574,Hoja1!$C$3:$AB$838,Y$1,FALSE)*100)</f>
        <v>100</v>
      </c>
      <c r="Z574" s="11">
        <f>IF(ISNA(VLOOKUP($G574,Hoja1!$C$3:$AB$838,Z$1,FALSE)),0,VLOOKUP($G574,Hoja1!$C$3:$AB$838,Z$1,FALSE)*100)</f>
        <v>100</v>
      </c>
      <c r="AA574" s="11">
        <f>IF(ISNA(VLOOKUP($G574,Hoja1!$C$3:$AB$838,AA$1,FALSE)),0,VLOOKUP($G574,Hoja1!$C$3:$AB$838,AA$1,FALSE)*100)</f>
        <v>40</v>
      </c>
      <c r="AB574" s="11">
        <f>IF(ISNA(VLOOKUP($G574,Hoja1!$C$3:$AB$838,AB$1,FALSE)),0,VLOOKUP($G574,Hoja1!$C$3:$AB$838,AB$1,FALSE)*100)</f>
        <v>0</v>
      </c>
      <c r="AC574" s="11">
        <f>IF(ISNA(VLOOKUP($G574,Hoja1!$C$3:$AB$838,AC$1,FALSE)),0,VLOOKUP($G574,Hoja1!$C$3:$AB$838,AC$1,FALSE)*100)</f>
        <v>100</v>
      </c>
      <c r="AD574" s="11">
        <f>IF(ISNA(VLOOKUP($G574,Hoja1!$C$3:$AB$838,AD$1,FALSE)),0,VLOOKUP($G574,Hoja1!$C$3:$AB$838,AD$1,FALSE)*100)</f>
        <v>100</v>
      </c>
      <c r="AE574" s="11">
        <f>IF(ISNA(VLOOKUP($G574,Hoja1!$C$3:$AB$838,AE$1,FALSE)),0,VLOOKUP($G574,Hoja1!$C$3:$AB$838,AE$1,FALSE)*100)</f>
        <v>100</v>
      </c>
      <c r="AF574" s="11">
        <f>IF(ISNA(VLOOKUP($G574,Hoja1!$C$3:$AB$838,AF$1,FALSE)),0,VLOOKUP($G574,Hoja1!$C$3:$AB$838,AF$1,FALSE)*100)</f>
        <v>77.777777777777786</v>
      </c>
      <c r="AG574" s="11">
        <f>IF(ISNA(VLOOKUP($G574,Hoja1!$C$3:$AB$838,AG$1,FALSE)),0,VLOOKUP($G574,Hoja1!$C$3:$AB$838,AG$1,FALSE)*100)</f>
        <v>67.741935483870961</v>
      </c>
      <c r="AH574" s="11">
        <f>IF(ISNA(VLOOKUP($G574,Hoja1!$C$3:$AB$838,AH$1,FALSE)),0,VLOOKUP($G574,Hoja1!$C$3:$AB$838,AH$1,FALSE)*100)</f>
        <v>69.230769230769226</v>
      </c>
    </row>
    <row r="575" spans="1:34" x14ac:dyDescent="0.25">
      <c r="A575">
        <v>1716154941</v>
      </c>
      <c r="B575">
        <v>1</v>
      </c>
      <c r="C575" t="s">
        <v>4944</v>
      </c>
      <c r="D575" t="s">
        <v>3576</v>
      </c>
      <c r="E575">
        <v>35000</v>
      </c>
      <c r="F575" t="s">
        <v>1508</v>
      </c>
      <c r="G575">
        <v>6125969</v>
      </c>
      <c r="H575" t="s">
        <v>2013</v>
      </c>
      <c r="I575">
        <v>64</v>
      </c>
      <c r="J575" s="11">
        <f>IF(ISNA(VLOOKUP($G575,Hoja1!$C$3:$AB$838,J$1,FALSE)),0,VLOOKUP($G575,Hoja1!$C$3:$AB$838,J$1,FALSE)*100)</f>
        <v>75</v>
      </c>
      <c r="K575" s="11">
        <f>IF(ISNA(VLOOKUP($G575,Hoja1!$C$3:$AB$838,K$1,FALSE)),0,VLOOKUP($G575,Hoja1!$C$3:$AB$838,K$1,FALSE)*100)</f>
        <v>100</v>
      </c>
      <c r="L575" s="11">
        <f>IF(ISNA(VLOOKUP($G575,Hoja1!$C$3:$AB$838,L$1,FALSE)),0,VLOOKUP($G575,Hoja1!$C$3:$AB$838,L$1,FALSE)*100)</f>
        <v>80</v>
      </c>
      <c r="M575" s="11">
        <f>IF(ISNA(VLOOKUP($G575,Hoja1!$C$3:$AB$838,M$1,FALSE)),0,VLOOKUP($G575,Hoja1!$C$3:$AB$838,M$1,FALSE)*100)</f>
        <v>100</v>
      </c>
      <c r="N575" s="11">
        <f>IF(ISNA(VLOOKUP($G575,Hoja1!$C$3:$AB$838,N$1,FALSE)),0,VLOOKUP($G575,Hoja1!$C$3:$AB$838,N$1,FALSE)*100)</f>
        <v>0</v>
      </c>
      <c r="O575" s="11">
        <f>IF(ISNA(VLOOKUP($G575,Hoja1!$C$3:$AB$838,O$1,FALSE)),0,VLOOKUP($G575,Hoja1!$C$3:$AB$838,O$1,FALSE)*100)</f>
        <v>100</v>
      </c>
      <c r="P575" s="11">
        <f>IF(ISNA(VLOOKUP($G575,Hoja1!$C$3:$AB$838,P$1,FALSE)),0,VLOOKUP($G575,Hoja1!$C$3:$AB$838,P$1,FALSE)*100)</f>
        <v>80</v>
      </c>
      <c r="Q575" s="11">
        <f>IF(ISNA(VLOOKUP($G575,Hoja1!$C$3:$AB$838,Q$1,FALSE)),0,VLOOKUP($G575,Hoja1!$C$3:$AB$838,Q$1,FALSE)*100)</f>
        <v>0</v>
      </c>
      <c r="R575" s="11">
        <f>IF(ISNA(VLOOKUP($G575,Hoja1!$C$3:$AB$838,R$1,FALSE)),0,VLOOKUP($G575,Hoja1!$C$3:$AB$838,R$1,FALSE)*100)</f>
        <v>50</v>
      </c>
      <c r="S575" s="11">
        <f>IF(ISNA(VLOOKUP($G575,Hoja1!$C$3:$AB$838,S$1,FALSE)),0,VLOOKUP($G575,Hoja1!$C$3:$AB$838,S$1,FALSE)*100)</f>
        <v>0</v>
      </c>
      <c r="T575" s="11">
        <f>IF(ISNA(VLOOKUP($G575,Hoja1!$C$3:$AB$838,T$1,FALSE)),0,VLOOKUP($G575,Hoja1!$C$3:$AB$838,T$1,FALSE)*100)</f>
        <v>100</v>
      </c>
      <c r="U575" s="11">
        <f>IF(ISNA(VLOOKUP($G575,Hoja1!$C$3:$AB$838,U$1,FALSE)),0,VLOOKUP($G575,Hoja1!$C$3:$AB$838,U$1,FALSE)*100)</f>
        <v>60</v>
      </c>
      <c r="V575" s="11">
        <f>IF(ISNA(VLOOKUP($G575,Hoja1!$C$3:$AB$838,V$1,FALSE)),0,VLOOKUP($G575,Hoja1!$C$3:$AB$838,V$1,FALSE)*100)</f>
        <v>100</v>
      </c>
      <c r="W575" s="11">
        <f>IF(ISNA(VLOOKUP($G575,Hoja1!$C$3:$AB$838,W$1,FALSE)),0,VLOOKUP($G575,Hoja1!$C$3:$AB$838,W$1,FALSE)*100)</f>
        <v>100</v>
      </c>
      <c r="X575" s="11">
        <f>IF(ISNA(VLOOKUP($G575,Hoja1!$C$3:$AB$838,X$1,FALSE)),0,VLOOKUP($G575,Hoja1!$C$3:$AB$838,X$1,FALSE)*100)</f>
        <v>0</v>
      </c>
      <c r="Y575" s="11">
        <f>IF(ISNA(VLOOKUP($G575,Hoja1!$C$3:$AB$838,Y$1,FALSE)),0,VLOOKUP($G575,Hoja1!$C$3:$AB$838,Y$1,FALSE)*100)</f>
        <v>0</v>
      </c>
      <c r="Z575" s="11">
        <f>IF(ISNA(VLOOKUP($G575,Hoja1!$C$3:$AB$838,Z$1,FALSE)),0,VLOOKUP($G575,Hoja1!$C$3:$AB$838,Z$1,FALSE)*100)</f>
        <v>0</v>
      </c>
      <c r="AA575" s="11">
        <f>IF(ISNA(VLOOKUP($G575,Hoja1!$C$3:$AB$838,AA$1,FALSE)),0,VLOOKUP($G575,Hoja1!$C$3:$AB$838,AA$1,FALSE)*100)</f>
        <v>40</v>
      </c>
      <c r="AB575" s="11">
        <f>IF(ISNA(VLOOKUP($G575,Hoja1!$C$3:$AB$838,AB$1,FALSE)),0,VLOOKUP($G575,Hoja1!$C$3:$AB$838,AB$1,FALSE)*100)</f>
        <v>0</v>
      </c>
      <c r="AC575" s="11">
        <f>IF(ISNA(VLOOKUP($G575,Hoja1!$C$3:$AB$838,AC$1,FALSE)),0,VLOOKUP($G575,Hoja1!$C$3:$AB$838,AC$1,FALSE)*100)</f>
        <v>0</v>
      </c>
      <c r="AD575" s="11">
        <f>IF(ISNA(VLOOKUP($G575,Hoja1!$C$3:$AB$838,AD$1,FALSE)),0,VLOOKUP($G575,Hoja1!$C$3:$AB$838,AD$1,FALSE)*100)</f>
        <v>0</v>
      </c>
      <c r="AE575" s="11">
        <f>IF(ISNA(VLOOKUP($G575,Hoja1!$C$3:$AB$838,AE$1,FALSE)),0,VLOOKUP($G575,Hoja1!$C$3:$AB$838,AE$1,FALSE)*100)</f>
        <v>75</v>
      </c>
      <c r="AF575" s="11">
        <f>IF(ISNA(VLOOKUP($G575,Hoja1!$C$3:$AB$838,AF$1,FALSE)),0,VLOOKUP($G575,Hoja1!$C$3:$AB$838,AF$1,FALSE)*100)</f>
        <v>44.444444444444443</v>
      </c>
      <c r="AG575" s="11">
        <f>IF(ISNA(VLOOKUP($G575,Hoja1!$C$3:$AB$838,AG$1,FALSE)),0,VLOOKUP($G575,Hoja1!$C$3:$AB$838,AG$1,FALSE)*100)</f>
        <v>35.483870967741936</v>
      </c>
      <c r="AH575" s="11">
        <f>IF(ISNA(VLOOKUP($G575,Hoja1!$C$3:$AB$838,AH$1,FALSE)),0,VLOOKUP($G575,Hoja1!$C$3:$AB$838,AH$1,FALSE)*100)</f>
        <v>38.461538461538467</v>
      </c>
    </row>
    <row r="576" spans="1:34" x14ac:dyDescent="0.25">
      <c r="A576">
        <v>1715615058</v>
      </c>
      <c r="B576">
        <v>1</v>
      </c>
      <c r="C576" t="s">
        <v>4637</v>
      </c>
      <c r="D576" t="s">
        <v>3577</v>
      </c>
      <c r="E576">
        <v>34000</v>
      </c>
      <c r="F576" t="s">
        <v>1508</v>
      </c>
      <c r="G576">
        <v>6125980</v>
      </c>
      <c r="H576" t="s">
        <v>1930</v>
      </c>
      <c r="I576">
        <v>64</v>
      </c>
      <c r="J576" s="11">
        <f>IF(ISNA(VLOOKUP($G576,Hoja1!$C$3:$AB$838,J$1,FALSE)),0,VLOOKUP($G576,Hoja1!$C$3:$AB$838,J$1,FALSE)*100)</f>
        <v>25</v>
      </c>
      <c r="K576" s="11">
        <f>IF(ISNA(VLOOKUP($G576,Hoja1!$C$3:$AB$838,K$1,FALSE)),0,VLOOKUP($G576,Hoja1!$C$3:$AB$838,K$1,FALSE)*100)</f>
        <v>100</v>
      </c>
      <c r="L576" s="11">
        <f>IF(ISNA(VLOOKUP($G576,Hoja1!$C$3:$AB$838,L$1,FALSE)),0,VLOOKUP($G576,Hoja1!$C$3:$AB$838,L$1,FALSE)*100)</f>
        <v>80</v>
      </c>
      <c r="M576" s="11">
        <f>IF(ISNA(VLOOKUP($G576,Hoja1!$C$3:$AB$838,M$1,FALSE)),0,VLOOKUP($G576,Hoja1!$C$3:$AB$838,M$1,FALSE)*100)</f>
        <v>0</v>
      </c>
      <c r="N576" s="11">
        <f>IF(ISNA(VLOOKUP($G576,Hoja1!$C$3:$AB$838,N$1,FALSE)),0,VLOOKUP($G576,Hoja1!$C$3:$AB$838,N$1,FALSE)*100)</f>
        <v>100</v>
      </c>
      <c r="O576" s="11">
        <f>IF(ISNA(VLOOKUP($G576,Hoja1!$C$3:$AB$838,O$1,FALSE)),0,VLOOKUP($G576,Hoja1!$C$3:$AB$838,O$1,FALSE)*100)</f>
        <v>100</v>
      </c>
      <c r="P576" s="11">
        <f>IF(ISNA(VLOOKUP($G576,Hoja1!$C$3:$AB$838,P$1,FALSE)),0,VLOOKUP($G576,Hoja1!$C$3:$AB$838,P$1,FALSE)*100)</f>
        <v>80</v>
      </c>
      <c r="Q576" s="11">
        <f>IF(ISNA(VLOOKUP($G576,Hoja1!$C$3:$AB$838,Q$1,FALSE)),0,VLOOKUP($G576,Hoja1!$C$3:$AB$838,Q$1,FALSE)*100)</f>
        <v>33.333333333333329</v>
      </c>
      <c r="R576" s="11">
        <f>IF(ISNA(VLOOKUP($G576,Hoja1!$C$3:$AB$838,R$1,FALSE)),0,VLOOKUP($G576,Hoja1!$C$3:$AB$838,R$1,FALSE)*100)</f>
        <v>50</v>
      </c>
      <c r="S576" s="11">
        <f>IF(ISNA(VLOOKUP($G576,Hoja1!$C$3:$AB$838,S$1,FALSE)),0,VLOOKUP($G576,Hoja1!$C$3:$AB$838,S$1,FALSE)*100)</f>
        <v>100</v>
      </c>
      <c r="T576" s="11">
        <f>IF(ISNA(VLOOKUP($G576,Hoja1!$C$3:$AB$838,T$1,FALSE)),0,VLOOKUP($G576,Hoja1!$C$3:$AB$838,T$1,FALSE)*100)</f>
        <v>100</v>
      </c>
      <c r="U576" s="11">
        <f>IF(ISNA(VLOOKUP($G576,Hoja1!$C$3:$AB$838,U$1,FALSE)),0,VLOOKUP($G576,Hoja1!$C$3:$AB$838,U$1,FALSE)*100)</f>
        <v>70</v>
      </c>
      <c r="V576" s="11">
        <f>IF(ISNA(VLOOKUP($G576,Hoja1!$C$3:$AB$838,V$1,FALSE)),0,VLOOKUP($G576,Hoja1!$C$3:$AB$838,V$1,FALSE)*100)</f>
        <v>100</v>
      </c>
      <c r="W576" s="11">
        <f>IF(ISNA(VLOOKUP($G576,Hoja1!$C$3:$AB$838,W$1,FALSE)),0,VLOOKUP($G576,Hoja1!$C$3:$AB$838,W$1,FALSE)*100)</f>
        <v>100</v>
      </c>
      <c r="X576" s="11">
        <f>IF(ISNA(VLOOKUP($G576,Hoja1!$C$3:$AB$838,X$1,FALSE)),0,VLOOKUP($G576,Hoja1!$C$3:$AB$838,X$1,FALSE)*100)</f>
        <v>100</v>
      </c>
      <c r="Y576" s="11">
        <f>IF(ISNA(VLOOKUP($G576,Hoja1!$C$3:$AB$838,Y$1,FALSE)),0,VLOOKUP($G576,Hoja1!$C$3:$AB$838,Y$1,FALSE)*100)</f>
        <v>100</v>
      </c>
      <c r="Z576" s="11">
        <f>IF(ISNA(VLOOKUP($G576,Hoja1!$C$3:$AB$838,Z$1,FALSE)),0,VLOOKUP($G576,Hoja1!$C$3:$AB$838,Z$1,FALSE)*100)</f>
        <v>0</v>
      </c>
      <c r="AA576" s="11">
        <f>IF(ISNA(VLOOKUP($G576,Hoja1!$C$3:$AB$838,AA$1,FALSE)),0,VLOOKUP($G576,Hoja1!$C$3:$AB$838,AA$1,FALSE)*100)</f>
        <v>100</v>
      </c>
      <c r="AB576" s="11">
        <f>IF(ISNA(VLOOKUP($G576,Hoja1!$C$3:$AB$838,AB$1,FALSE)),0,VLOOKUP($G576,Hoja1!$C$3:$AB$838,AB$1,FALSE)*100)</f>
        <v>0</v>
      </c>
      <c r="AC576" s="11">
        <f>IF(ISNA(VLOOKUP($G576,Hoja1!$C$3:$AB$838,AC$1,FALSE)),0,VLOOKUP($G576,Hoja1!$C$3:$AB$838,AC$1,FALSE)*100)</f>
        <v>100</v>
      </c>
      <c r="AD576" s="11">
        <f>IF(ISNA(VLOOKUP($G576,Hoja1!$C$3:$AB$838,AD$1,FALSE)),0,VLOOKUP($G576,Hoja1!$C$3:$AB$838,AD$1,FALSE)*100)</f>
        <v>100</v>
      </c>
      <c r="AE576" s="11">
        <f>IF(ISNA(VLOOKUP($G576,Hoja1!$C$3:$AB$838,AE$1,FALSE)),0,VLOOKUP($G576,Hoja1!$C$3:$AB$838,AE$1,FALSE)*100)</f>
        <v>87.5</v>
      </c>
      <c r="AF576" s="11">
        <f>IF(ISNA(VLOOKUP($G576,Hoja1!$C$3:$AB$838,AF$1,FALSE)),0,VLOOKUP($G576,Hoja1!$C$3:$AB$838,AF$1,FALSE)*100)</f>
        <v>77.777777777777786</v>
      </c>
      <c r="AG576" s="11">
        <f>IF(ISNA(VLOOKUP($G576,Hoja1!$C$3:$AB$838,AG$1,FALSE)),0,VLOOKUP($G576,Hoja1!$C$3:$AB$838,AG$1,FALSE)*100)</f>
        <v>90.322580645161281</v>
      </c>
      <c r="AH576" s="11">
        <f>IF(ISNA(VLOOKUP($G576,Hoja1!$C$3:$AB$838,AH$1,FALSE)),0,VLOOKUP($G576,Hoja1!$C$3:$AB$838,AH$1,FALSE)*100)</f>
        <v>92.307692307692307</v>
      </c>
    </row>
    <row r="577" spans="1:34" x14ac:dyDescent="0.25">
      <c r="A577">
        <v>1204280000</v>
      </c>
      <c r="B577">
        <v>1</v>
      </c>
      <c r="C577" t="s">
        <v>4945</v>
      </c>
      <c r="D577" t="s">
        <v>3579</v>
      </c>
      <c r="E577">
        <v>35000</v>
      </c>
      <c r="F577" t="s">
        <v>1508</v>
      </c>
      <c r="G577">
        <v>6125981</v>
      </c>
      <c r="H577" t="s">
        <v>599</v>
      </c>
      <c r="I577">
        <v>64</v>
      </c>
      <c r="J577" s="11">
        <f>IF(ISNA(VLOOKUP($G577,Hoja1!$C$3:$AB$838,J$1,FALSE)),0,VLOOKUP($G577,Hoja1!$C$3:$AB$838,J$1,FALSE)*100)</f>
        <v>100</v>
      </c>
      <c r="K577" s="11">
        <f>IF(ISNA(VLOOKUP($G577,Hoja1!$C$3:$AB$838,K$1,FALSE)),0,VLOOKUP($G577,Hoja1!$C$3:$AB$838,K$1,FALSE)*100)</f>
        <v>100</v>
      </c>
      <c r="L577" s="11">
        <f>IF(ISNA(VLOOKUP($G577,Hoja1!$C$3:$AB$838,L$1,FALSE)),0,VLOOKUP($G577,Hoja1!$C$3:$AB$838,L$1,FALSE)*100)</f>
        <v>80</v>
      </c>
      <c r="M577" s="11">
        <f>IF(ISNA(VLOOKUP($G577,Hoja1!$C$3:$AB$838,M$1,FALSE)),0,VLOOKUP($G577,Hoja1!$C$3:$AB$838,M$1,FALSE)*100)</f>
        <v>0</v>
      </c>
      <c r="N577" s="11">
        <f>IF(ISNA(VLOOKUP($G577,Hoja1!$C$3:$AB$838,N$1,FALSE)),0,VLOOKUP($G577,Hoja1!$C$3:$AB$838,N$1,FALSE)*100)</f>
        <v>50</v>
      </c>
      <c r="O577" s="11">
        <f>IF(ISNA(VLOOKUP($G577,Hoja1!$C$3:$AB$838,O$1,FALSE)),0,VLOOKUP($G577,Hoja1!$C$3:$AB$838,O$1,FALSE)*100)</f>
        <v>100</v>
      </c>
      <c r="P577" s="11">
        <f>IF(ISNA(VLOOKUP($G577,Hoja1!$C$3:$AB$838,P$1,FALSE)),0,VLOOKUP($G577,Hoja1!$C$3:$AB$838,P$1,FALSE)*100)</f>
        <v>100</v>
      </c>
      <c r="Q577" s="11">
        <f>IF(ISNA(VLOOKUP($G577,Hoja1!$C$3:$AB$838,Q$1,FALSE)),0,VLOOKUP($G577,Hoja1!$C$3:$AB$838,Q$1,FALSE)*100)</f>
        <v>66.666666666666657</v>
      </c>
      <c r="R577" s="11">
        <f>IF(ISNA(VLOOKUP($G577,Hoja1!$C$3:$AB$838,R$1,FALSE)),0,VLOOKUP($G577,Hoja1!$C$3:$AB$838,R$1,FALSE)*100)</f>
        <v>100</v>
      </c>
      <c r="S577" s="11">
        <f>IF(ISNA(VLOOKUP($G577,Hoja1!$C$3:$AB$838,S$1,FALSE)),0,VLOOKUP($G577,Hoja1!$C$3:$AB$838,S$1,FALSE)*100)</f>
        <v>0</v>
      </c>
      <c r="T577" s="11">
        <f>IF(ISNA(VLOOKUP($G577,Hoja1!$C$3:$AB$838,T$1,FALSE)),0,VLOOKUP($G577,Hoja1!$C$3:$AB$838,T$1,FALSE)*100)</f>
        <v>0</v>
      </c>
      <c r="U577" s="11">
        <f>IF(ISNA(VLOOKUP($G577,Hoja1!$C$3:$AB$838,U$1,FALSE)),0,VLOOKUP($G577,Hoja1!$C$3:$AB$838,U$1,FALSE)*100)</f>
        <v>30</v>
      </c>
      <c r="V577" s="11">
        <f>IF(ISNA(VLOOKUP($G577,Hoja1!$C$3:$AB$838,V$1,FALSE)),0,VLOOKUP($G577,Hoja1!$C$3:$AB$838,V$1,FALSE)*100)</f>
        <v>0</v>
      </c>
      <c r="W577" s="11">
        <f>IF(ISNA(VLOOKUP($G577,Hoja1!$C$3:$AB$838,W$1,FALSE)),0,VLOOKUP($G577,Hoja1!$C$3:$AB$838,W$1,FALSE)*100)</f>
        <v>100</v>
      </c>
      <c r="X577" s="11">
        <f>IF(ISNA(VLOOKUP($G577,Hoja1!$C$3:$AB$838,X$1,FALSE)),0,VLOOKUP($G577,Hoja1!$C$3:$AB$838,X$1,FALSE)*100)</f>
        <v>0</v>
      </c>
      <c r="Y577" s="11">
        <f>IF(ISNA(VLOOKUP($G577,Hoja1!$C$3:$AB$838,Y$1,FALSE)),0,VLOOKUP($G577,Hoja1!$C$3:$AB$838,Y$1,FALSE)*100)</f>
        <v>0</v>
      </c>
      <c r="Z577" s="11">
        <f>IF(ISNA(VLOOKUP($G577,Hoja1!$C$3:$AB$838,Z$1,FALSE)),0,VLOOKUP($G577,Hoja1!$C$3:$AB$838,Z$1,FALSE)*100)</f>
        <v>0</v>
      </c>
      <c r="AA577" s="11">
        <f>IF(ISNA(VLOOKUP($G577,Hoja1!$C$3:$AB$838,AA$1,FALSE)),0,VLOOKUP($G577,Hoja1!$C$3:$AB$838,AA$1,FALSE)*100)</f>
        <v>80</v>
      </c>
      <c r="AB577" s="11">
        <f>IF(ISNA(VLOOKUP($G577,Hoja1!$C$3:$AB$838,AB$1,FALSE)),0,VLOOKUP($G577,Hoja1!$C$3:$AB$838,AB$1,FALSE)*100)</f>
        <v>0</v>
      </c>
      <c r="AC577" s="11">
        <f>IF(ISNA(VLOOKUP($G577,Hoja1!$C$3:$AB$838,AC$1,FALSE)),0,VLOOKUP($G577,Hoja1!$C$3:$AB$838,AC$1,FALSE)*100)</f>
        <v>0</v>
      </c>
      <c r="AD577" s="11">
        <f>IF(ISNA(VLOOKUP($G577,Hoja1!$C$3:$AB$838,AD$1,FALSE)),0,VLOOKUP($G577,Hoja1!$C$3:$AB$838,AD$1,FALSE)*100)</f>
        <v>100</v>
      </c>
      <c r="AE577" s="11">
        <f>IF(ISNA(VLOOKUP($G577,Hoja1!$C$3:$AB$838,AE$1,FALSE)),0,VLOOKUP($G577,Hoja1!$C$3:$AB$838,AE$1,FALSE)*100)</f>
        <v>75</v>
      </c>
      <c r="AF577" s="11">
        <f>IF(ISNA(VLOOKUP($G577,Hoja1!$C$3:$AB$838,AF$1,FALSE)),0,VLOOKUP($G577,Hoja1!$C$3:$AB$838,AF$1,FALSE)*100)</f>
        <v>66.666666666666657</v>
      </c>
      <c r="AG577" s="11">
        <f>IF(ISNA(VLOOKUP($G577,Hoja1!$C$3:$AB$838,AG$1,FALSE)),0,VLOOKUP($G577,Hoja1!$C$3:$AB$838,AG$1,FALSE)*100)</f>
        <v>70.967741935483872</v>
      </c>
      <c r="AH577" s="11">
        <f>IF(ISNA(VLOOKUP($G577,Hoja1!$C$3:$AB$838,AH$1,FALSE)),0,VLOOKUP($G577,Hoja1!$C$3:$AB$838,AH$1,FALSE)*100)</f>
        <v>92.307692307692307</v>
      </c>
    </row>
    <row r="578" spans="1:34" x14ac:dyDescent="0.25">
      <c r="A578">
        <v>1718402819</v>
      </c>
      <c r="B578">
        <v>1</v>
      </c>
      <c r="C578" t="s">
        <v>4546</v>
      </c>
      <c r="D578" t="s">
        <v>3580</v>
      </c>
      <c r="E578">
        <v>34000</v>
      </c>
      <c r="F578" t="s">
        <v>1508</v>
      </c>
      <c r="G578">
        <v>6125983</v>
      </c>
      <c r="H578" t="s">
        <v>1948</v>
      </c>
      <c r="I578">
        <v>64</v>
      </c>
      <c r="J578" s="11">
        <f>IF(ISNA(VLOOKUP($G578,Hoja1!$C$3:$AB$838,J$1,FALSE)),0,VLOOKUP($G578,Hoja1!$C$3:$AB$838,J$1,FALSE)*100)</f>
        <v>75</v>
      </c>
      <c r="K578" s="11">
        <f>IF(ISNA(VLOOKUP($G578,Hoja1!$C$3:$AB$838,K$1,FALSE)),0,VLOOKUP($G578,Hoja1!$C$3:$AB$838,K$1,FALSE)*100)</f>
        <v>100</v>
      </c>
      <c r="L578" s="11">
        <f>IF(ISNA(VLOOKUP($G578,Hoja1!$C$3:$AB$838,L$1,FALSE)),0,VLOOKUP($G578,Hoja1!$C$3:$AB$838,L$1,FALSE)*100)</f>
        <v>80</v>
      </c>
      <c r="M578" s="11">
        <f>IF(ISNA(VLOOKUP($G578,Hoja1!$C$3:$AB$838,M$1,FALSE)),0,VLOOKUP($G578,Hoja1!$C$3:$AB$838,M$1,FALSE)*100)</f>
        <v>0</v>
      </c>
      <c r="N578" s="11">
        <f>IF(ISNA(VLOOKUP($G578,Hoja1!$C$3:$AB$838,N$1,FALSE)),0,VLOOKUP($G578,Hoja1!$C$3:$AB$838,N$1,FALSE)*100)</f>
        <v>50</v>
      </c>
      <c r="O578" s="11">
        <f>IF(ISNA(VLOOKUP($G578,Hoja1!$C$3:$AB$838,O$1,FALSE)),0,VLOOKUP($G578,Hoja1!$C$3:$AB$838,O$1,FALSE)*100)</f>
        <v>100</v>
      </c>
      <c r="P578" s="11">
        <f>IF(ISNA(VLOOKUP($G578,Hoja1!$C$3:$AB$838,P$1,FALSE)),0,VLOOKUP($G578,Hoja1!$C$3:$AB$838,P$1,FALSE)*100)</f>
        <v>80</v>
      </c>
      <c r="Q578" s="11">
        <f>IF(ISNA(VLOOKUP($G578,Hoja1!$C$3:$AB$838,Q$1,FALSE)),0,VLOOKUP($G578,Hoja1!$C$3:$AB$838,Q$1,FALSE)*100)</f>
        <v>33.333333333333329</v>
      </c>
      <c r="R578" s="11">
        <f>IF(ISNA(VLOOKUP($G578,Hoja1!$C$3:$AB$838,R$1,FALSE)),0,VLOOKUP($G578,Hoja1!$C$3:$AB$838,R$1,FALSE)*100)</f>
        <v>100</v>
      </c>
      <c r="S578" s="11">
        <f>IF(ISNA(VLOOKUP($G578,Hoja1!$C$3:$AB$838,S$1,FALSE)),0,VLOOKUP($G578,Hoja1!$C$3:$AB$838,S$1,FALSE)*100)</f>
        <v>0</v>
      </c>
      <c r="T578" s="11">
        <f>IF(ISNA(VLOOKUP($G578,Hoja1!$C$3:$AB$838,T$1,FALSE)),0,VLOOKUP($G578,Hoja1!$C$3:$AB$838,T$1,FALSE)*100)</f>
        <v>100</v>
      </c>
      <c r="U578" s="11">
        <f>IF(ISNA(VLOOKUP($G578,Hoja1!$C$3:$AB$838,U$1,FALSE)),0,VLOOKUP($G578,Hoja1!$C$3:$AB$838,U$1,FALSE)*100)</f>
        <v>70</v>
      </c>
      <c r="V578" s="11">
        <f>IF(ISNA(VLOOKUP($G578,Hoja1!$C$3:$AB$838,V$1,FALSE)),0,VLOOKUP($G578,Hoja1!$C$3:$AB$838,V$1,FALSE)*100)</f>
        <v>0</v>
      </c>
      <c r="W578" s="11">
        <f>IF(ISNA(VLOOKUP($G578,Hoja1!$C$3:$AB$838,W$1,FALSE)),0,VLOOKUP($G578,Hoja1!$C$3:$AB$838,W$1,FALSE)*100)</f>
        <v>100</v>
      </c>
      <c r="X578" s="11">
        <f>IF(ISNA(VLOOKUP($G578,Hoja1!$C$3:$AB$838,X$1,FALSE)),0,VLOOKUP($G578,Hoja1!$C$3:$AB$838,X$1,FALSE)*100)</f>
        <v>100</v>
      </c>
      <c r="Y578" s="11">
        <f>IF(ISNA(VLOOKUP($G578,Hoja1!$C$3:$AB$838,Y$1,FALSE)),0,VLOOKUP($G578,Hoja1!$C$3:$AB$838,Y$1,FALSE)*100)</f>
        <v>100</v>
      </c>
      <c r="Z578" s="11">
        <f>IF(ISNA(VLOOKUP($G578,Hoja1!$C$3:$AB$838,Z$1,FALSE)),0,VLOOKUP($G578,Hoja1!$C$3:$AB$838,Z$1,FALSE)*100)</f>
        <v>0</v>
      </c>
      <c r="AA578" s="11">
        <f>IF(ISNA(VLOOKUP($G578,Hoja1!$C$3:$AB$838,AA$1,FALSE)),0,VLOOKUP($G578,Hoja1!$C$3:$AB$838,AA$1,FALSE)*100)</f>
        <v>40</v>
      </c>
      <c r="AB578" s="11">
        <f>IF(ISNA(VLOOKUP($G578,Hoja1!$C$3:$AB$838,AB$1,FALSE)),0,VLOOKUP($G578,Hoja1!$C$3:$AB$838,AB$1,FALSE)*100)</f>
        <v>0</v>
      </c>
      <c r="AC578" s="11">
        <f>IF(ISNA(VLOOKUP($G578,Hoja1!$C$3:$AB$838,AC$1,FALSE)),0,VLOOKUP($G578,Hoja1!$C$3:$AB$838,AC$1,FALSE)*100)</f>
        <v>0</v>
      </c>
      <c r="AD578" s="11">
        <f>IF(ISNA(VLOOKUP($G578,Hoja1!$C$3:$AB$838,AD$1,FALSE)),0,VLOOKUP($G578,Hoja1!$C$3:$AB$838,AD$1,FALSE)*100)</f>
        <v>100</v>
      </c>
      <c r="AE578" s="11">
        <f>IF(ISNA(VLOOKUP($G578,Hoja1!$C$3:$AB$838,AE$1,FALSE)),0,VLOOKUP($G578,Hoja1!$C$3:$AB$838,AE$1,FALSE)*100)</f>
        <v>75</v>
      </c>
      <c r="AF578" s="11">
        <f>IF(ISNA(VLOOKUP($G578,Hoja1!$C$3:$AB$838,AF$1,FALSE)),0,VLOOKUP($G578,Hoja1!$C$3:$AB$838,AF$1,FALSE)*100)</f>
        <v>66.666666666666657</v>
      </c>
      <c r="AG578" s="11">
        <f>IF(ISNA(VLOOKUP($G578,Hoja1!$C$3:$AB$838,AG$1,FALSE)),0,VLOOKUP($G578,Hoja1!$C$3:$AB$838,AG$1,FALSE)*100)</f>
        <v>74.193548387096769</v>
      </c>
      <c r="AH578" s="11">
        <f>IF(ISNA(VLOOKUP($G578,Hoja1!$C$3:$AB$838,AH$1,FALSE)),0,VLOOKUP($G578,Hoja1!$C$3:$AB$838,AH$1,FALSE)*100)</f>
        <v>69.230769230769226</v>
      </c>
    </row>
    <row r="579" spans="1:34" x14ac:dyDescent="0.25">
      <c r="A579">
        <v>1708597321</v>
      </c>
      <c r="B579">
        <v>1</v>
      </c>
      <c r="C579" t="s">
        <v>4802</v>
      </c>
      <c r="D579" t="s">
        <v>3582</v>
      </c>
      <c r="E579">
        <v>35000</v>
      </c>
      <c r="F579" t="s">
        <v>1508</v>
      </c>
      <c r="G579">
        <v>6125984</v>
      </c>
      <c r="H579" t="s">
        <v>1961</v>
      </c>
      <c r="I579">
        <v>64</v>
      </c>
      <c r="J579" s="11">
        <f>IF(ISNA(VLOOKUP($G579,Hoja1!$C$3:$AB$838,J$1,FALSE)),0,VLOOKUP($G579,Hoja1!$C$3:$AB$838,J$1,FALSE)*100)</f>
        <v>75</v>
      </c>
      <c r="K579" s="11">
        <f>IF(ISNA(VLOOKUP($G579,Hoja1!$C$3:$AB$838,K$1,FALSE)),0,VLOOKUP($G579,Hoja1!$C$3:$AB$838,K$1,FALSE)*100)</f>
        <v>0</v>
      </c>
      <c r="L579" s="11">
        <f>IF(ISNA(VLOOKUP($G579,Hoja1!$C$3:$AB$838,L$1,FALSE)),0,VLOOKUP($G579,Hoja1!$C$3:$AB$838,L$1,FALSE)*100)</f>
        <v>40</v>
      </c>
      <c r="M579" s="11">
        <f>IF(ISNA(VLOOKUP($G579,Hoja1!$C$3:$AB$838,M$1,FALSE)),0,VLOOKUP($G579,Hoja1!$C$3:$AB$838,M$1,FALSE)*100)</f>
        <v>0</v>
      </c>
      <c r="N579" s="11">
        <f>IF(ISNA(VLOOKUP($G579,Hoja1!$C$3:$AB$838,N$1,FALSE)),0,VLOOKUP($G579,Hoja1!$C$3:$AB$838,N$1,FALSE)*100)</f>
        <v>50</v>
      </c>
      <c r="O579" s="11">
        <f>IF(ISNA(VLOOKUP($G579,Hoja1!$C$3:$AB$838,O$1,FALSE)),0,VLOOKUP($G579,Hoja1!$C$3:$AB$838,O$1,FALSE)*100)</f>
        <v>0</v>
      </c>
      <c r="P579" s="11">
        <f>IF(ISNA(VLOOKUP($G579,Hoja1!$C$3:$AB$838,P$1,FALSE)),0,VLOOKUP($G579,Hoja1!$C$3:$AB$838,P$1,FALSE)*100)</f>
        <v>60</v>
      </c>
      <c r="Q579" s="11">
        <f>IF(ISNA(VLOOKUP($G579,Hoja1!$C$3:$AB$838,Q$1,FALSE)),0,VLOOKUP($G579,Hoja1!$C$3:$AB$838,Q$1,FALSE)*100)</f>
        <v>0</v>
      </c>
      <c r="R579" s="11">
        <f>IF(ISNA(VLOOKUP($G579,Hoja1!$C$3:$AB$838,R$1,FALSE)),0,VLOOKUP($G579,Hoja1!$C$3:$AB$838,R$1,FALSE)*100)</f>
        <v>50</v>
      </c>
      <c r="S579" s="11">
        <f>IF(ISNA(VLOOKUP($G579,Hoja1!$C$3:$AB$838,S$1,FALSE)),0,VLOOKUP($G579,Hoja1!$C$3:$AB$838,S$1,FALSE)*100)</f>
        <v>100</v>
      </c>
      <c r="T579" s="11">
        <f>IF(ISNA(VLOOKUP($G579,Hoja1!$C$3:$AB$838,T$1,FALSE)),0,VLOOKUP($G579,Hoja1!$C$3:$AB$838,T$1,FALSE)*100)</f>
        <v>0</v>
      </c>
      <c r="U579" s="11">
        <f>IF(ISNA(VLOOKUP($G579,Hoja1!$C$3:$AB$838,U$1,FALSE)),0,VLOOKUP($G579,Hoja1!$C$3:$AB$838,U$1,FALSE)*100)</f>
        <v>70</v>
      </c>
      <c r="V579" s="11">
        <f>IF(ISNA(VLOOKUP($G579,Hoja1!$C$3:$AB$838,V$1,FALSE)),0,VLOOKUP($G579,Hoja1!$C$3:$AB$838,V$1,FALSE)*100)</f>
        <v>0</v>
      </c>
      <c r="W579" s="11">
        <f>IF(ISNA(VLOOKUP($G579,Hoja1!$C$3:$AB$838,W$1,FALSE)),0,VLOOKUP($G579,Hoja1!$C$3:$AB$838,W$1,FALSE)*100)</f>
        <v>100</v>
      </c>
      <c r="X579" s="11">
        <f>IF(ISNA(VLOOKUP($G579,Hoja1!$C$3:$AB$838,X$1,FALSE)),0,VLOOKUP($G579,Hoja1!$C$3:$AB$838,X$1,FALSE)*100)</f>
        <v>0</v>
      </c>
      <c r="Y579" s="11">
        <f>IF(ISNA(VLOOKUP($G579,Hoja1!$C$3:$AB$838,Y$1,FALSE)),0,VLOOKUP($G579,Hoja1!$C$3:$AB$838,Y$1,FALSE)*100)</f>
        <v>0</v>
      </c>
      <c r="Z579" s="11">
        <f>IF(ISNA(VLOOKUP($G579,Hoja1!$C$3:$AB$838,Z$1,FALSE)),0,VLOOKUP($G579,Hoja1!$C$3:$AB$838,Z$1,FALSE)*100)</f>
        <v>0</v>
      </c>
      <c r="AA579" s="11">
        <f>IF(ISNA(VLOOKUP($G579,Hoja1!$C$3:$AB$838,AA$1,FALSE)),0,VLOOKUP($G579,Hoja1!$C$3:$AB$838,AA$1,FALSE)*100)</f>
        <v>40</v>
      </c>
      <c r="AB579" s="11">
        <f>IF(ISNA(VLOOKUP($G579,Hoja1!$C$3:$AB$838,AB$1,FALSE)),0,VLOOKUP($G579,Hoja1!$C$3:$AB$838,AB$1,FALSE)*100)</f>
        <v>0</v>
      </c>
      <c r="AC579" s="11">
        <f>IF(ISNA(VLOOKUP($G579,Hoja1!$C$3:$AB$838,AC$1,FALSE)),0,VLOOKUP($G579,Hoja1!$C$3:$AB$838,AC$1,FALSE)*100)</f>
        <v>0</v>
      </c>
      <c r="AD579" s="11">
        <f>IF(ISNA(VLOOKUP($G579,Hoja1!$C$3:$AB$838,AD$1,FALSE)),0,VLOOKUP($G579,Hoja1!$C$3:$AB$838,AD$1,FALSE)*100)</f>
        <v>100</v>
      </c>
      <c r="AE579" s="11">
        <f>IF(ISNA(VLOOKUP($G579,Hoja1!$C$3:$AB$838,AE$1,FALSE)),0,VLOOKUP($G579,Hoja1!$C$3:$AB$838,AE$1,FALSE)*100)</f>
        <v>50</v>
      </c>
      <c r="AF579" s="11">
        <f>IF(ISNA(VLOOKUP($G579,Hoja1!$C$3:$AB$838,AF$1,FALSE)),0,VLOOKUP($G579,Hoja1!$C$3:$AB$838,AF$1,FALSE)*100)</f>
        <v>22.222222222222221</v>
      </c>
      <c r="AG579" s="11">
        <f>IF(ISNA(VLOOKUP($G579,Hoja1!$C$3:$AB$838,AG$1,FALSE)),0,VLOOKUP($G579,Hoja1!$C$3:$AB$838,AG$1,FALSE)*100)</f>
        <v>16.129032258064516</v>
      </c>
      <c r="AH579" s="11">
        <f>IF(ISNA(VLOOKUP($G579,Hoja1!$C$3:$AB$838,AH$1,FALSE)),0,VLOOKUP($G579,Hoja1!$C$3:$AB$838,AH$1,FALSE)*100)</f>
        <v>0</v>
      </c>
    </row>
    <row r="580" spans="1:34" x14ac:dyDescent="0.25">
      <c r="A580">
        <v>1715412399</v>
      </c>
      <c r="B580">
        <v>1</v>
      </c>
      <c r="C580" t="s">
        <v>4946</v>
      </c>
      <c r="D580" t="s">
        <v>3584</v>
      </c>
      <c r="E580">
        <v>52000</v>
      </c>
      <c r="F580" t="s">
        <v>1508</v>
      </c>
      <c r="G580">
        <v>6126047</v>
      </c>
      <c r="H580" t="s">
        <v>2003</v>
      </c>
      <c r="I580">
        <v>64</v>
      </c>
      <c r="J580" s="11">
        <f>IF(ISNA(VLOOKUP($G580,Hoja1!$C$3:$AB$838,J$1,FALSE)),0,VLOOKUP($G580,Hoja1!$C$3:$AB$838,J$1,FALSE)*100)</f>
        <v>50</v>
      </c>
      <c r="K580" s="11">
        <f>IF(ISNA(VLOOKUP($G580,Hoja1!$C$3:$AB$838,K$1,FALSE)),0,VLOOKUP($G580,Hoja1!$C$3:$AB$838,K$1,FALSE)*100)</f>
        <v>100</v>
      </c>
      <c r="L580" s="11">
        <f>IF(ISNA(VLOOKUP($G580,Hoja1!$C$3:$AB$838,L$1,FALSE)),0,VLOOKUP($G580,Hoja1!$C$3:$AB$838,L$1,FALSE)*100)</f>
        <v>60</v>
      </c>
      <c r="M580" s="11">
        <f>IF(ISNA(VLOOKUP($G580,Hoja1!$C$3:$AB$838,M$1,FALSE)),0,VLOOKUP($G580,Hoja1!$C$3:$AB$838,M$1,FALSE)*100)</f>
        <v>100</v>
      </c>
      <c r="N580" s="11">
        <f>IF(ISNA(VLOOKUP($G580,Hoja1!$C$3:$AB$838,N$1,FALSE)),0,VLOOKUP($G580,Hoja1!$C$3:$AB$838,N$1,FALSE)*100)</f>
        <v>0</v>
      </c>
      <c r="O580" s="11">
        <f>IF(ISNA(VLOOKUP($G580,Hoja1!$C$3:$AB$838,O$1,FALSE)),0,VLOOKUP($G580,Hoja1!$C$3:$AB$838,O$1,FALSE)*100)</f>
        <v>100</v>
      </c>
      <c r="P580" s="11">
        <f>IF(ISNA(VLOOKUP($G580,Hoja1!$C$3:$AB$838,P$1,FALSE)),0,VLOOKUP($G580,Hoja1!$C$3:$AB$838,P$1,FALSE)*100)</f>
        <v>80</v>
      </c>
      <c r="Q580" s="11">
        <f>IF(ISNA(VLOOKUP($G580,Hoja1!$C$3:$AB$838,Q$1,FALSE)),0,VLOOKUP($G580,Hoja1!$C$3:$AB$838,Q$1,FALSE)*100)</f>
        <v>0</v>
      </c>
      <c r="R580" s="11">
        <f>IF(ISNA(VLOOKUP($G580,Hoja1!$C$3:$AB$838,R$1,FALSE)),0,VLOOKUP($G580,Hoja1!$C$3:$AB$838,R$1,FALSE)*100)</f>
        <v>50</v>
      </c>
      <c r="S580" s="11">
        <f>IF(ISNA(VLOOKUP($G580,Hoja1!$C$3:$AB$838,S$1,FALSE)),0,VLOOKUP($G580,Hoja1!$C$3:$AB$838,S$1,FALSE)*100)</f>
        <v>100</v>
      </c>
      <c r="T580" s="11">
        <f>IF(ISNA(VLOOKUP($G580,Hoja1!$C$3:$AB$838,T$1,FALSE)),0,VLOOKUP($G580,Hoja1!$C$3:$AB$838,T$1,FALSE)*100)</f>
        <v>100</v>
      </c>
      <c r="U580" s="11">
        <f>IF(ISNA(VLOOKUP($G580,Hoja1!$C$3:$AB$838,U$1,FALSE)),0,VLOOKUP($G580,Hoja1!$C$3:$AB$838,U$1,FALSE)*100)</f>
        <v>70</v>
      </c>
      <c r="V580" s="11">
        <f>IF(ISNA(VLOOKUP($G580,Hoja1!$C$3:$AB$838,V$1,FALSE)),0,VLOOKUP($G580,Hoja1!$C$3:$AB$838,V$1,FALSE)*100)</f>
        <v>0</v>
      </c>
      <c r="W580" s="11">
        <f>IF(ISNA(VLOOKUP($G580,Hoja1!$C$3:$AB$838,W$1,FALSE)),0,VLOOKUP($G580,Hoja1!$C$3:$AB$838,W$1,FALSE)*100)</f>
        <v>100</v>
      </c>
      <c r="X580" s="11">
        <f>IF(ISNA(VLOOKUP($G580,Hoja1!$C$3:$AB$838,X$1,FALSE)),0,VLOOKUP($G580,Hoja1!$C$3:$AB$838,X$1,FALSE)*100)</f>
        <v>0</v>
      </c>
      <c r="Y580" s="11">
        <f>IF(ISNA(VLOOKUP($G580,Hoja1!$C$3:$AB$838,Y$1,FALSE)),0,VLOOKUP($G580,Hoja1!$C$3:$AB$838,Y$1,FALSE)*100)</f>
        <v>100</v>
      </c>
      <c r="Z580" s="11">
        <f>IF(ISNA(VLOOKUP($G580,Hoja1!$C$3:$AB$838,Z$1,FALSE)),0,VLOOKUP($G580,Hoja1!$C$3:$AB$838,Z$1,FALSE)*100)</f>
        <v>100</v>
      </c>
      <c r="AA580" s="11">
        <f>IF(ISNA(VLOOKUP($G580,Hoja1!$C$3:$AB$838,AA$1,FALSE)),0,VLOOKUP($G580,Hoja1!$C$3:$AB$838,AA$1,FALSE)*100)</f>
        <v>40</v>
      </c>
      <c r="AB580" s="11">
        <f>IF(ISNA(VLOOKUP($G580,Hoja1!$C$3:$AB$838,AB$1,FALSE)),0,VLOOKUP($G580,Hoja1!$C$3:$AB$838,AB$1,FALSE)*100)</f>
        <v>0</v>
      </c>
      <c r="AC580" s="11">
        <f>IF(ISNA(VLOOKUP($G580,Hoja1!$C$3:$AB$838,AC$1,FALSE)),0,VLOOKUP($G580,Hoja1!$C$3:$AB$838,AC$1,FALSE)*100)</f>
        <v>100</v>
      </c>
      <c r="AD580" s="11">
        <f>IF(ISNA(VLOOKUP($G580,Hoja1!$C$3:$AB$838,AD$1,FALSE)),0,VLOOKUP($G580,Hoja1!$C$3:$AB$838,AD$1,FALSE)*100)</f>
        <v>100</v>
      </c>
      <c r="AE580" s="11">
        <f>IF(ISNA(VLOOKUP($G580,Hoja1!$C$3:$AB$838,AE$1,FALSE)),0,VLOOKUP($G580,Hoja1!$C$3:$AB$838,AE$1,FALSE)*100)</f>
        <v>87.5</v>
      </c>
      <c r="AF580" s="11">
        <f>IF(ISNA(VLOOKUP($G580,Hoja1!$C$3:$AB$838,AF$1,FALSE)),0,VLOOKUP($G580,Hoja1!$C$3:$AB$838,AF$1,FALSE)*100)</f>
        <v>66.666666666666657</v>
      </c>
      <c r="AG580" s="11">
        <f>IF(ISNA(VLOOKUP($G580,Hoja1!$C$3:$AB$838,AG$1,FALSE)),0,VLOOKUP($G580,Hoja1!$C$3:$AB$838,AG$1,FALSE)*100)</f>
        <v>22.58064516129032</v>
      </c>
      <c r="AH580" s="11">
        <f>IF(ISNA(VLOOKUP($G580,Hoja1!$C$3:$AB$838,AH$1,FALSE)),0,VLOOKUP($G580,Hoja1!$C$3:$AB$838,AH$1,FALSE)*100)</f>
        <v>0</v>
      </c>
    </row>
    <row r="581" spans="1:34" x14ac:dyDescent="0.25">
      <c r="A581">
        <v>1717752503</v>
      </c>
      <c r="B581">
        <v>1</v>
      </c>
      <c r="C581" t="s">
        <v>4947</v>
      </c>
      <c r="D581" t="s">
        <v>3586</v>
      </c>
      <c r="E581">
        <v>36000</v>
      </c>
      <c r="F581" t="s">
        <v>1508</v>
      </c>
      <c r="G581">
        <v>6126059</v>
      </c>
      <c r="H581" t="s">
        <v>1925</v>
      </c>
      <c r="I581">
        <v>64</v>
      </c>
      <c r="J581" s="11">
        <f>IF(ISNA(VLOOKUP($G581,Hoja1!$C$3:$AB$838,J$1,FALSE)),0,VLOOKUP($G581,Hoja1!$C$3:$AB$838,J$1,FALSE)*100)</f>
        <v>100</v>
      </c>
      <c r="K581" s="11">
        <f>IF(ISNA(VLOOKUP($G581,Hoja1!$C$3:$AB$838,K$1,FALSE)),0,VLOOKUP($G581,Hoja1!$C$3:$AB$838,K$1,FALSE)*100)</f>
        <v>100</v>
      </c>
      <c r="L581" s="11">
        <f>IF(ISNA(VLOOKUP($G581,Hoja1!$C$3:$AB$838,L$1,FALSE)),0,VLOOKUP($G581,Hoja1!$C$3:$AB$838,L$1,FALSE)*100)</f>
        <v>80</v>
      </c>
      <c r="M581" s="11">
        <f>IF(ISNA(VLOOKUP($G581,Hoja1!$C$3:$AB$838,M$1,FALSE)),0,VLOOKUP($G581,Hoja1!$C$3:$AB$838,M$1,FALSE)*100)</f>
        <v>0</v>
      </c>
      <c r="N581" s="11">
        <f>IF(ISNA(VLOOKUP($G581,Hoja1!$C$3:$AB$838,N$1,FALSE)),0,VLOOKUP($G581,Hoja1!$C$3:$AB$838,N$1,FALSE)*100)</f>
        <v>50</v>
      </c>
      <c r="O581" s="11">
        <f>IF(ISNA(VLOOKUP($G581,Hoja1!$C$3:$AB$838,O$1,FALSE)),0,VLOOKUP($G581,Hoja1!$C$3:$AB$838,O$1,FALSE)*100)</f>
        <v>100</v>
      </c>
      <c r="P581" s="11">
        <f>IF(ISNA(VLOOKUP($G581,Hoja1!$C$3:$AB$838,P$1,FALSE)),0,VLOOKUP($G581,Hoja1!$C$3:$AB$838,P$1,FALSE)*100)</f>
        <v>80</v>
      </c>
      <c r="Q581" s="11">
        <f>IF(ISNA(VLOOKUP($G581,Hoja1!$C$3:$AB$838,Q$1,FALSE)),0,VLOOKUP($G581,Hoja1!$C$3:$AB$838,Q$1,FALSE)*100)</f>
        <v>33.333333333333329</v>
      </c>
      <c r="R581" s="11">
        <f>IF(ISNA(VLOOKUP($G581,Hoja1!$C$3:$AB$838,R$1,FALSE)),0,VLOOKUP($G581,Hoja1!$C$3:$AB$838,R$1,FALSE)*100)</f>
        <v>50</v>
      </c>
      <c r="S581" s="11">
        <f>IF(ISNA(VLOOKUP($G581,Hoja1!$C$3:$AB$838,S$1,FALSE)),0,VLOOKUP($G581,Hoja1!$C$3:$AB$838,S$1,FALSE)*100)</f>
        <v>0</v>
      </c>
      <c r="T581" s="11">
        <f>IF(ISNA(VLOOKUP($G581,Hoja1!$C$3:$AB$838,T$1,FALSE)),0,VLOOKUP($G581,Hoja1!$C$3:$AB$838,T$1,FALSE)*100)</f>
        <v>0</v>
      </c>
      <c r="U581" s="11">
        <f>IF(ISNA(VLOOKUP($G581,Hoja1!$C$3:$AB$838,U$1,FALSE)),0,VLOOKUP($G581,Hoja1!$C$3:$AB$838,U$1,FALSE)*100)</f>
        <v>50</v>
      </c>
      <c r="V581" s="11">
        <f>IF(ISNA(VLOOKUP($G581,Hoja1!$C$3:$AB$838,V$1,FALSE)),0,VLOOKUP($G581,Hoja1!$C$3:$AB$838,V$1,FALSE)*100)</f>
        <v>0</v>
      </c>
      <c r="W581" s="11">
        <f>IF(ISNA(VLOOKUP($G581,Hoja1!$C$3:$AB$838,W$1,FALSE)),0,VLOOKUP($G581,Hoja1!$C$3:$AB$838,W$1,FALSE)*100)</f>
        <v>100</v>
      </c>
      <c r="X581" s="11">
        <f>IF(ISNA(VLOOKUP($G581,Hoja1!$C$3:$AB$838,X$1,FALSE)),0,VLOOKUP($G581,Hoja1!$C$3:$AB$838,X$1,FALSE)*100)</f>
        <v>0</v>
      </c>
      <c r="Y581" s="11">
        <f>IF(ISNA(VLOOKUP($G581,Hoja1!$C$3:$AB$838,Y$1,FALSE)),0,VLOOKUP($G581,Hoja1!$C$3:$AB$838,Y$1,FALSE)*100)</f>
        <v>0</v>
      </c>
      <c r="Z581" s="11">
        <f>IF(ISNA(VLOOKUP($G581,Hoja1!$C$3:$AB$838,Z$1,FALSE)),0,VLOOKUP($G581,Hoja1!$C$3:$AB$838,Z$1,FALSE)*100)</f>
        <v>0</v>
      </c>
      <c r="AA581" s="11">
        <f>IF(ISNA(VLOOKUP($G581,Hoja1!$C$3:$AB$838,AA$1,FALSE)),0,VLOOKUP($G581,Hoja1!$C$3:$AB$838,AA$1,FALSE)*100)</f>
        <v>40</v>
      </c>
      <c r="AB581" s="11">
        <f>IF(ISNA(VLOOKUP($G581,Hoja1!$C$3:$AB$838,AB$1,FALSE)),0,VLOOKUP($G581,Hoja1!$C$3:$AB$838,AB$1,FALSE)*100)</f>
        <v>0</v>
      </c>
      <c r="AC581" s="11">
        <f>IF(ISNA(VLOOKUP($G581,Hoja1!$C$3:$AB$838,AC$1,FALSE)),0,VLOOKUP($G581,Hoja1!$C$3:$AB$838,AC$1,FALSE)*100)</f>
        <v>100</v>
      </c>
      <c r="AD581" s="11">
        <f>IF(ISNA(VLOOKUP($G581,Hoja1!$C$3:$AB$838,AD$1,FALSE)),0,VLOOKUP($G581,Hoja1!$C$3:$AB$838,AD$1,FALSE)*100)</f>
        <v>100</v>
      </c>
      <c r="AE581" s="11">
        <f>IF(ISNA(VLOOKUP($G581,Hoja1!$C$3:$AB$838,AE$1,FALSE)),0,VLOOKUP($G581,Hoja1!$C$3:$AB$838,AE$1,FALSE)*100)</f>
        <v>87.5</v>
      </c>
      <c r="AF581" s="11">
        <f>IF(ISNA(VLOOKUP($G581,Hoja1!$C$3:$AB$838,AF$1,FALSE)),0,VLOOKUP($G581,Hoja1!$C$3:$AB$838,AF$1,FALSE)*100)</f>
        <v>44.444444444444443</v>
      </c>
      <c r="AG581" s="11">
        <f>IF(ISNA(VLOOKUP($G581,Hoja1!$C$3:$AB$838,AG$1,FALSE)),0,VLOOKUP($G581,Hoja1!$C$3:$AB$838,AG$1,FALSE)*100)</f>
        <v>70.967741935483872</v>
      </c>
      <c r="AH581" s="11">
        <f>IF(ISNA(VLOOKUP($G581,Hoja1!$C$3:$AB$838,AH$1,FALSE)),0,VLOOKUP($G581,Hoja1!$C$3:$AB$838,AH$1,FALSE)*100)</f>
        <v>76.923076923076934</v>
      </c>
    </row>
    <row r="582" spans="1:34" x14ac:dyDescent="0.25">
      <c r="A582">
        <v>1716980220</v>
      </c>
      <c r="B582">
        <v>1</v>
      </c>
      <c r="C582" t="s">
        <v>4948</v>
      </c>
      <c r="D582" t="s">
        <v>3588</v>
      </c>
      <c r="E582">
        <v>35010</v>
      </c>
      <c r="F582" t="s">
        <v>1508</v>
      </c>
      <c r="G582">
        <v>6126065</v>
      </c>
      <c r="H582" t="s">
        <v>1964</v>
      </c>
      <c r="I582">
        <v>64</v>
      </c>
      <c r="J582" s="11">
        <f>IF(ISNA(VLOOKUP($G582,Hoja1!$C$3:$AB$838,J$1,FALSE)),0,VLOOKUP($G582,Hoja1!$C$3:$AB$838,J$1,FALSE)*100)</f>
        <v>100</v>
      </c>
      <c r="K582" s="11">
        <f>IF(ISNA(VLOOKUP($G582,Hoja1!$C$3:$AB$838,K$1,FALSE)),0,VLOOKUP($G582,Hoja1!$C$3:$AB$838,K$1,FALSE)*100)</f>
        <v>100</v>
      </c>
      <c r="L582" s="11">
        <f>IF(ISNA(VLOOKUP($G582,Hoja1!$C$3:$AB$838,L$1,FALSE)),0,VLOOKUP($G582,Hoja1!$C$3:$AB$838,L$1,FALSE)*100)</f>
        <v>60</v>
      </c>
      <c r="M582" s="11">
        <f>IF(ISNA(VLOOKUP($G582,Hoja1!$C$3:$AB$838,M$1,FALSE)),0,VLOOKUP($G582,Hoja1!$C$3:$AB$838,M$1,FALSE)*100)</f>
        <v>100</v>
      </c>
      <c r="N582" s="11">
        <f>IF(ISNA(VLOOKUP($G582,Hoja1!$C$3:$AB$838,N$1,FALSE)),0,VLOOKUP($G582,Hoja1!$C$3:$AB$838,N$1,FALSE)*100)</f>
        <v>100</v>
      </c>
      <c r="O582" s="11">
        <f>IF(ISNA(VLOOKUP($G582,Hoja1!$C$3:$AB$838,O$1,FALSE)),0,VLOOKUP($G582,Hoja1!$C$3:$AB$838,O$1,FALSE)*100)</f>
        <v>100</v>
      </c>
      <c r="P582" s="11">
        <f>IF(ISNA(VLOOKUP($G582,Hoja1!$C$3:$AB$838,P$1,FALSE)),0,VLOOKUP($G582,Hoja1!$C$3:$AB$838,P$1,FALSE)*100)</f>
        <v>80</v>
      </c>
      <c r="Q582" s="11">
        <f>IF(ISNA(VLOOKUP($G582,Hoja1!$C$3:$AB$838,Q$1,FALSE)),0,VLOOKUP($G582,Hoja1!$C$3:$AB$838,Q$1,FALSE)*100)</f>
        <v>66.666666666666657</v>
      </c>
      <c r="R582" s="11">
        <f>IF(ISNA(VLOOKUP($G582,Hoja1!$C$3:$AB$838,R$1,FALSE)),0,VLOOKUP($G582,Hoja1!$C$3:$AB$838,R$1,FALSE)*100)</f>
        <v>100</v>
      </c>
      <c r="S582" s="11">
        <f>IF(ISNA(VLOOKUP($G582,Hoja1!$C$3:$AB$838,S$1,FALSE)),0,VLOOKUP($G582,Hoja1!$C$3:$AB$838,S$1,FALSE)*100)</f>
        <v>0</v>
      </c>
      <c r="T582" s="11">
        <f>IF(ISNA(VLOOKUP($G582,Hoja1!$C$3:$AB$838,T$1,FALSE)),0,VLOOKUP($G582,Hoja1!$C$3:$AB$838,T$1,FALSE)*100)</f>
        <v>100</v>
      </c>
      <c r="U582" s="11">
        <f>IF(ISNA(VLOOKUP($G582,Hoja1!$C$3:$AB$838,U$1,FALSE)),0,VLOOKUP($G582,Hoja1!$C$3:$AB$838,U$1,FALSE)*100)</f>
        <v>80</v>
      </c>
      <c r="V582" s="11">
        <f>IF(ISNA(VLOOKUP($G582,Hoja1!$C$3:$AB$838,V$1,FALSE)),0,VLOOKUP($G582,Hoja1!$C$3:$AB$838,V$1,FALSE)*100)</f>
        <v>0</v>
      </c>
      <c r="W582" s="11">
        <f>IF(ISNA(VLOOKUP($G582,Hoja1!$C$3:$AB$838,W$1,FALSE)),0,VLOOKUP($G582,Hoja1!$C$3:$AB$838,W$1,FALSE)*100)</f>
        <v>100</v>
      </c>
      <c r="X582" s="11">
        <f>IF(ISNA(VLOOKUP($G582,Hoja1!$C$3:$AB$838,X$1,FALSE)),0,VLOOKUP($G582,Hoja1!$C$3:$AB$838,X$1,FALSE)*100)</f>
        <v>100</v>
      </c>
      <c r="Y582" s="11">
        <f>IF(ISNA(VLOOKUP($G582,Hoja1!$C$3:$AB$838,Y$1,FALSE)),0,VLOOKUP($G582,Hoja1!$C$3:$AB$838,Y$1,FALSE)*100)</f>
        <v>100</v>
      </c>
      <c r="Z582" s="11">
        <f>IF(ISNA(VLOOKUP($G582,Hoja1!$C$3:$AB$838,Z$1,FALSE)),0,VLOOKUP($G582,Hoja1!$C$3:$AB$838,Z$1,FALSE)*100)</f>
        <v>100</v>
      </c>
      <c r="AA582" s="11">
        <f>IF(ISNA(VLOOKUP($G582,Hoja1!$C$3:$AB$838,AA$1,FALSE)),0,VLOOKUP($G582,Hoja1!$C$3:$AB$838,AA$1,FALSE)*100)</f>
        <v>60</v>
      </c>
      <c r="AB582" s="11">
        <f>IF(ISNA(VLOOKUP($G582,Hoja1!$C$3:$AB$838,AB$1,FALSE)),0,VLOOKUP($G582,Hoja1!$C$3:$AB$838,AB$1,FALSE)*100)</f>
        <v>100</v>
      </c>
      <c r="AC582" s="11">
        <f>IF(ISNA(VLOOKUP($G582,Hoja1!$C$3:$AB$838,AC$1,FALSE)),0,VLOOKUP($G582,Hoja1!$C$3:$AB$838,AC$1,FALSE)*100)</f>
        <v>100</v>
      </c>
      <c r="AD582" s="11">
        <f>IF(ISNA(VLOOKUP($G582,Hoja1!$C$3:$AB$838,AD$1,FALSE)),0,VLOOKUP($G582,Hoja1!$C$3:$AB$838,AD$1,FALSE)*100)</f>
        <v>100</v>
      </c>
      <c r="AE582" s="11">
        <f>IF(ISNA(VLOOKUP($G582,Hoja1!$C$3:$AB$838,AE$1,FALSE)),0,VLOOKUP($G582,Hoja1!$C$3:$AB$838,AE$1,FALSE)*100)</f>
        <v>100</v>
      </c>
      <c r="AF582" s="11">
        <f>IF(ISNA(VLOOKUP($G582,Hoja1!$C$3:$AB$838,AF$1,FALSE)),0,VLOOKUP($G582,Hoja1!$C$3:$AB$838,AF$1,FALSE)*100)</f>
        <v>100</v>
      </c>
      <c r="AG582" s="11">
        <f>IF(ISNA(VLOOKUP($G582,Hoja1!$C$3:$AB$838,AG$1,FALSE)),0,VLOOKUP($G582,Hoja1!$C$3:$AB$838,AG$1,FALSE)*100)</f>
        <v>80.645161290322577</v>
      </c>
      <c r="AH582" s="11">
        <f>IF(ISNA(VLOOKUP($G582,Hoja1!$C$3:$AB$838,AH$1,FALSE)),0,VLOOKUP($G582,Hoja1!$C$3:$AB$838,AH$1,FALSE)*100)</f>
        <v>53.846153846153847</v>
      </c>
    </row>
    <row r="583" spans="1:34" x14ac:dyDescent="0.25">
      <c r="A583">
        <v>1716531429</v>
      </c>
      <c r="B583">
        <v>1</v>
      </c>
      <c r="C583" t="s">
        <v>4949</v>
      </c>
      <c r="D583" t="s">
        <v>3590</v>
      </c>
      <c r="E583">
        <v>35000</v>
      </c>
      <c r="F583" t="s">
        <v>1508</v>
      </c>
      <c r="G583">
        <v>6126067</v>
      </c>
      <c r="H583" t="s">
        <v>2013</v>
      </c>
      <c r="I583">
        <v>64</v>
      </c>
      <c r="J583" s="11">
        <f>IF(ISNA(VLOOKUP($G583,Hoja1!$C$3:$AB$838,J$1,FALSE)),0,VLOOKUP($G583,Hoja1!$C$3:$AB$838,J$1,FALSE)*100)</f>
        <v>75</v>
      </c>
      <c r="K583" s="11">
        <f>IF(ISNA(VLOOKUP($G583,Hoja1!$C$3:$AB$838,K$1,FALSE)),0,VLOOKUP($G583,Hoja1!$C$3:$AB$838,K$1,FALSE)*100)</f>
        <v>100</v>
      </c>
      <c r="L583" s="11">
        <f>IF(ISNA(VLOOKUP($G583,Hoja1!$C$3:$AB$838,L$1,FALSE)),0,VLOOKUP($G583,Hoja1!$C$3:$AB$838,L$1,FALSE)*100)</f>
        <v>60</v>
      </c>
      <c r="M583" s="11">
        <f>IF(ISNA(VLOOKUP($G583,Hoja1!$C$3:$AB$838,M$1,FALSE)),0,VLOOKUP($G583,Hoja1!$C$3:$AB$838,M$1,FALSE)*100)</f>
        <v>100</v>
      </c>
      <c r="N583" s="11">
        <f>IF(ISNA(VLOOKUP($G583,Hoja1!$C$3:$AB$838,N$1,FALSE)),0,VLOOKUP($G583,Hoja1!$C$3:$AB$838,N$1,FALSE)*100)</f>
        <v>50</v>
      </c>
      <c r="O583" s="11">
        <f>IF(ISNA(VLOOKUP($G583,Hoja1!$C$3:$AB$838,O$1,FALSE)),0,VLOOKUP($G583,Hoja1!$C$3:$AB$838,O$1,FALSE)*100)</f>
        <v>100</v>
      </c>
      <c r="P583" s="11">
        <f>IF(ISNA(VLOOKUP($G583,Hoja1!$C$3:$AB$838,P$1,FALSE)),0,VLOOKUP($G583,Hoja1!$C$3:$AB$838,P$1,FALSE)*100)</f>
        <v>100</v>
      </c>
      <c r="Q583" s="11">
        <f>IF(ISNA(VLOOKUP($G583,Hoja1!$C$3:$AB$838,Q$1,FALSE)),0,VLOOKUP($G583,Hoja1!$C$3:$AB$838,Q$1,FALSE)*100)</f>
        <v>33.333333333333329</v>
      </c>
      <c r="R583" s="11">
        <f>IF(ISNA(VLOOKUP($G583,Hoja1!$C$3:$AB$838,R$1,FALSE)),0,VLOOKUP($G583,Hoja1!$C$3:$AB$838,R$1,FALSE)*100)</f>
        <v>100</v>
      </c>
      <c r="S583" s="11">
        <f>IF(ISNA(VLOOKUP($G583,Hoja1!$C$3:$AB$838,S$1,FALSE)),0,VLOOKUP($G583,Hoja1!$C$3:$AB$838,S$1,FALSE)*100)</f>
        <v>100</v>
      </c>
      <c r="T583" s="11">
        <f>IF(ISNA(VLOOKUP($G583,Hoja1!$C$3:$AB$838,T$1,FALSE)),0,VLOOKUP($G583,Hoja1!$C$3:$AB$838,T$1,FALSE)*100)</f>
        <v>100</v>
      </c>
      <c r="U583" s="11">
        <f>IF(ISNA(VLOOKUP($G583,Hoja1!$C$3:$AB$838,U$1,FALSE)),0,VLOOKUP($G583,Hoja1!$C$3:$AB$838,U$1,FALSE)*100)</f>
        <v>80</v>
      </c>
      <c r="V583" s="11">
        <f>IF(ISNA(VLOOKUP($G583,Hoja1!$C$3:$AB$838,V$1,FALSE)),0,VLOOKUP($G583,Hoja1!$C$3:$AB$838,V$1,FALSE)*100)</f>
        <v>0</v>
      </c>
      <c r="W583" s="11">
        <f>IF(ISNA(VLOOKUP($G583,Hoja1!$C$3:$AB$838,W$1,FALSE)),0,VLOOKUP($G583,Hoja1!$C$3:$AB$838,W$1,FALSE)*100)</f>
        <v>0</v>
      </c>
      <c r="X583" s="11">
        <f>IF(ISNA(VLOOKUP($G583,Hoja1!$C$3:$AB$838,X$1,FALSE)),0,VLOOKUP($G583,Hoja1!$C$3:$AB$838,X$1,FALSE)*100)</f>
        <v>100</v>
      </c>
      <c r="Y583" s="11">
        <f>IF(ISNA(VLOOKUP($G583,Hoja1!$C$3:$AB$838,Y$1,FALSE)),0,VLOOKUP($G583,Hoja1!$C$3:$AB$838,Y$1,FALSE)*100)</f>
        <v>100</v>
      </c>
      <c r="Z583" s="11">
        <f>IF(ISNA(VLOOKUP($G583,Hoja1!$C$3:$AB$838,Z$1,FALSE)),0,VLOOKUP($G583,Hoja1!$C$3:$AB$838,Z$1,FALSE)*100)</f>
        <v>100</v>
      </c>
      <c r="AA583" s="11">
        <f>IF(ISNA(VLOOKUP($G583,Hoja1!$C$3:$AB$838,AA$1,FALSE)),0,VLOOKUP($G583,Hoja1!$C$3:$AB$838,AA$1,FALSE)*100)</f>
        <v>40</v>
      </c>
      <c r="AB583" s="11">
        <f>IF(ISNA(VLOOKUP($G583,Hoja1!$C$3:$AB$838,AB$1,FALSE)),0,VLOOKUP($G583,Hoja1!$C$3:$AB$838,AB$1,FALSE)*100)</f>
        <v>0</v>
      </c>
      <c r="AC583" s="11">
        <f>IF(ISNA(VLOOKUP($G583,Hoja1!$C$3:$AB$838,AC$1,FALSE)),0,VLOOKUP($G583,Hoja1!$C$3:$AB$838,AC$1,FALSE)*100)</f>
        <v>100</v>
      </c>
      <c r="AD583" s="11">
        <f>IF(ISNA(VLOOKUP($G583,Hoja1!$C$3:$AB$838,AD$1,FALSE)),0,VLOOKUP($G583,Hoja1!$C$3:$AB$838,AD$1,FALSE)*100)</f>
        <v>100</v>
      </c>
      <c r="AE583" s="11">
        <f>IF(ISNA(VLOOKUP($G583,Hoja1!$C$3:$AB$838,AE$1,FALSE)),0,VLOOKUP($G583,Hoja1!$C$3:$AB$838,AE$1,FALSE)*100)</f>
        <v>75</v>
      </c>
      <c r="AF583" s="11">
        <f>IF(ISNA(VLOOKUP($G583,Hoja1!$C$3:$AB$838,AF$1,FALSE)),0,VLOOKUP($G583,Hoja1!$C$3:$AB$838,AF$1,FALSE)*100)</f>
        <v>44.444444444444443</v>
      </c>
      <c r="AG583" s="11">
        <f>IF(ISNA(VLOOKUP($G583,Hoja1!$C$3:$AB$838,AG$1,FALSE)),0,VLOOKUP($G583,Hoja1!$C$3:$AB$838,AG$1,FALSE)*100)</f>
        <v>70.967741935483872</v>
      </c>
      <c r="AH583" s="11">
        <f>IF(ISNA(VLOOKUP($G583,Hoja1!$C$3:$AB$838,AH$1,FALSE)),0,VLOOKUP($G583,Hoja1!$C$3:$AB$838,AH$1,FALSE)*100)</f>
        <v>61.53846153846154</v>
      </c>
    </row>
    <row r="584" spans="1:34" x14ac:dyDescent="0.25">
      <c r="A584">
        <v>1713888608</v>
      </c>
      <c r="B584">
        <v>1</v>
      </c>
      <c r="C584" t="s">
        <v>4950</v>
      </c>
      <c r="D584" t="s">
        <v>3592</v>
      </c>
      <c r="E584">
        <v>52000</v>
      </c>
      <c r="F584" t="s">
        <v>1508</v>
      </c>
      <c r="G584">
        <v>6126076</v>
      </c>
      <c r="H584" t="s">
        <v>2003</v>
      </c>
      <c r="I584">
        <v>64</v>
      </c>
      <c r="J584" s="11">
        <f>IF(ISNA(VLOOKUP($G584,Hoja1!$C$3:$AB$838,J$1,FALSE)),0,VLOOKUP($G584,Hoja1!$C$3:$AB$838,J$1,FALSE)*100)</f>
        <v>50</v>
      </c>
      <c r="K584" s="11">
        <f>IF(ISNA(VLOOKUP($G584,Hoja1!$C$3:$AB$838,K$1,FALSE)),0,VLOOKUP($G584,Hoja1!$C$3:$AB$838,K$1,FALSE)*100)</f>
        <v>100</v>
      </c>
      <c r="L584" s="11">
        <f>IF(ISNA(VLOOKUP($G584,Hoja1!$C$3:$AB$838,L$1,FALSE)),0,VLOOKUP($G584,Hoja1!$C$3:$AB$838,L$1,FALSE)*100)</f>
        <v>80</v>
      </c>
      <c r="M584" s="11">
        <f>IF(ISNA(VLOOKUP($G584,Hoja1!$C$3:$AB$838,M$1,FALSE)),0,VLOOKUP($G584,Hoja1!$C$3:$AB$838,M$1,FALSE)*100)</f>
        <v>100</v>
      </c>
      <c r="N584" s="11">
        <f>IF(ISNA(VLOOKUP($G584,Hoja1!$C$3:$AB$838,N$1,FALSE)),0,VLOOKUP($G584,Hoja1!$C$3:$AB$838,N$1,FALSE)*100)</f>
        <v>50</v>
      </c>
      <c r="O584" s="11">
        <f>IF(ISNA(VLOOKUP($G584,Hoja1!$C$3:$AB$838,O$1,FALSE)),0,VLOOKUP($G584,Hoja1!$C$3:$AB$838,O$1,FALSE)*100)</f>
        <v>100</v>
      </c>
      <c r="P584" s="11">
        <f>IF(ISNA(VLOOKUP($G584,Hoja1!$C$3:$AB$838,P$1,FALSE)),0,VLOOKUP($G584,Hoja1!$C$3:$AB$838,P$1,FALSE)*100)</f>
        <v>100</v>
      </c>
      <c r="Q584" s="11">
        <f>IF(ISNA(VLOOKUP($G584,Hoja1!$C$3:$AB$838,Q$1,FALSE)),0,VLOOKUP($G584,Hoja1!$C$3:$AB$838,Q$1,FALSE)*100)</f>
        <v>0</v>
      </c>
      <c r="R584" s="11">
        <f>IF(ISNA(VLOOKUP($G584,Hoja1!$C$3:$AB$838,R$1,FALSE)),0,VLOOKUP($G584,Hoja1!$C$3:$AB$838,R$1,FALSE)*100)</f>
        <v>50</v>
      </c>
      <c r="S584" s="11">
        <f>IF(ISNA(VLOOKUP($G584,Hoja1!$C$3:$AB$838,S$1,FALSE)),0,VLOOKUP($G584,Hoja1!$C$3:$AB$838,S$1,FALSE)*100)</f>
        <v>0</v>
      </c>
      <c r="T584" s="11">
        <f>IF(ISNA(VLOOKUP($G584,Hoja1!$C$3:$AB$838,T$1,FALSE)),0,VLOOKUP($G584,Hoja1!$C$3:$AB$838,T$1,FALSE)*100)</f>
        <v>100</v>
      </c>
      <c r="U584" s="11">
        <f>IF(ISNA(VLOOKUP($G584,Hoja1!$C$3:$AB$838,U$1,FALSE)),0,VLOOKUP($G584,Hoja1!$C$3:$AB$838,U$1,FALSE)*100)</f>
        <v>40</v>
      </c>
      <c r="V584" s="11">
        <f>IF(ISNA(VLOOKUP($G584,Hoja1!$C$3:$AB$838,V$1,FALSE)),0,VLOOKUP($G584,Hoja1!$C$3:$AB$838,V$1,FALSE)*100)</f>
        <v>100</v>
      </c>
      <c r="W584" s="11">
        <f>IF(ISNA(VLOOKUP($G584,Hoja1!$C$3:$AB$838,W$1,FALSE)),0,VLOOKUP($G584,Hoja1!$C$3:$AB$838,W$1,FALSE)*100)</f>
        <v>100</v>
      </c>
      <c r="X584" s="11">
        <f>IF(ISNA(VLOOKUP($G584,Hoja1!$C$3:$AB$838,X$1,FALSE)),0,VLOOKUP($G584,Hoja1!$C$3:$AB$838,X$1,FALSE)*100)</f>
        <v>100</v>
      </c>
      <c r="Y584" s="11">
        <f>IF(ISNA(VLOOKUP($G584,Hoja1!$C$3:$AB$838,Y$1,FALSE)),0,VLOOKUP($G584,Hoja1!$C$3:$AB$838,Y$1,FALSE)*100)</f>
        <v>100</v>
      </c>
      <c r="Z584" s="11">
        <f>IF(ISNA(VLOOKUP($G584,Hoja1!$C$3:$AB$838,Z$1,FALSE)),0,VLOOKUP($G584,Hoja1!$C$3:$AB$838,Z$1,FALSE)*100)</f>
        <v>100</v>
      </c>
      <c r="AA584" s="11">
        <f>IF(ISNA(VLOOKUP($G584,Hoja1!$C$3:$AB$838,AA$1,FALSE)),0,VLOOKUP($G584,Hoja1!$C$3:$AB$838,AA$1,FALSE)*100)</f>
        <v>60</v>
      </c>
      <c r="AB584" s="11">
        <f>IF(ISNA(VLOOKUP($G584,Hoja1!$C$3:$AB$838,AB$1,FALSE)),0,VLOOKUP($G584,Hoja1!$C$3:$AB$838,AB$1,FALSE)*100)</f>
        <v>0</v>
      </c>
      <c r="AC584" s="11">
        <f>IF(ISNA(VLOOKUP($G584,Hoja1!$C$3:$AB$838,AC$1,FALSE)),0,VLOOKUP($G584,Hoja1!$C$3:$AB$838,AC$1,FALSE)*100)</f>
        <v>100</v>
      </c>
      <c r="AD584" s="11">
        <f>IF(ISNA(VLOOKUP($G584,Hoja1!$C$3:$AB$838,AD$1,FALSE)),0,VLOOKUP($G584,Hoja1!$C$3:$AB$838,AD$1,FALSE)*100)</f>
        <v>100</v>
      </c>
      <c r="AE584" s="11">
        <f>IF(ISNA(VLOOKUP($G584,Hoja1!$C$3:$AB$838,AE$1,FALSE)),0,VLOOKUP($G584,Hoja1!$C$3:$AB$838,AE$1,FALSE)*100)</f>
        <v>62.5</v>
      </c>
      <c r="AF584" s="11">
        <f>IF(ISNA(VLOOKUP($G584,Hoja1!$C$3:$AB$838,AF$1,FALSE)),0,VLOOKUP($G584,Hoja1!$C$3:$AB$838,AF$1,FALSE)*100)</f>
        <v>77.777777777777786</v>
      </c>
      <c r="AG584" s="11">
        <f>IF(ISNA(VLOOKUP($G584,Hoja1!$C$3:$AB$838,AG$1,FALSE)),0,VLOOKUP($G584,Hoja1!$C$3:$AB$838,AG$1,FALSE)*100)</f>
        <v>58.064516129032263</v>
      </c>
      <c r="AH584" s="11">
        <f>IF(ISNA(VLOOKUP($G584,Hoja1!$C$3:$AB$838,AH$1,FALSE)),0,VLOOKUP($G584,Hoja1!$C$3:$AB$838,AH$1,FALSE)*100)</f>
        <v>53.846153846153847</v>
      </c>
    </row>
    <row r="585" spans="1:34" x14ac:dyDescent="0.25">
      <c r="A585">
        <v>1710332998</v>
      </c>
      <c r="B585">
        <v>1</v>
      </c>
      <c r="C585" t="s">
        <v>4746</v>
      </c>
      <c r="D585" t="s">
        <v>3593</v>
      </c>
      <c r="E585">
        <v>35000</v>
      </c>
      <c r="F585" t="s">
        <v>1508</v>
      </c>
      <c r="G585">
        <v>6126090</v>
      </c>
      <c r="H585" t="s">
        <v>1961</v>
      </c>
      <c r="I585">
        <v>64</v>
      </c>
      <c r="J585" s="11">
        <f>IF(ISNA(VLOOKUP($G585,Hoja1!$C$3:$AB$838,J$1,FALSE)),0,VLOOKUP($G585,Hoja1!$C$3:$AB$838,J$1,FALSE)*100)</f>
        <v>75</v>
      </c>
      <c r="K585" s="11">
        <f>IF(ISNA(VLOOKUP($G585,Hoja1!$C$3:$AB$838,K$1,FALSE)),0,VLOOKUP($G585,Hoja1!$C$3:$AB$838,K$1,FALSE)*100)</f>
        <v>0</v>
      </c>
      <c r="L585" s="11">
        <f>IF(ISNA(VLOOKUP($G585,Hoja1!$C$3:$AB$838,L$1,FALSE)),0,VLOOKUP($G585,Hoja1!$C$3:$AB$838,L$1,FALSE)*100)</f>
        <v>100</v>
      </c>
      <c r="M585" s="11">
        <f>IF(ISNA(VLOOKUP($G585,Hoja1!$C$3:$AB$838,M$1,FALSE)),0,VLOOKUP($G585,Hoja1!$C$3:$AB$838,M$1,FALSE)*100)</f>
        <v>100</v>
      </c>
      <c r="N585" s="11">
        <f>IF(ISNA(VLOOKUP($G585,Hoja1!$C$3:$AB$838,N$1,FALSE)),0,VLOOKUP($G585,Hoja1!$C$3:$AB$838,N$1,FALSE)*100)</f>
        <v>50</v>
      </c>
      <c r="O585" s="11">
        <f>IF(ISNA(VLOOKUP($G585,Hoja1!$C$3:$AB$838,O$1,FALSE)),0,VLOOKUP($G585,Hoja1!$C$3:$AB$838,O$1,FALSE)*100)</f>
        <v>100</v>
      </c>
      <c r="P585" s="11">
        <f>IF(ISNA(VLOOKUP($G585,Hoja1!$C$3:$AB$838,P$1,FALSE)),0,VLOOKUP($G585,Hoja1!$C$3:$AB$838,P$1,FALSE)*100)</f>
        <v>100</v>
      </c>
      <c r="Q585" s="11">
        <f>IF(ISNA(VLOOKUP($G585,Hoja1!$C$3:$AB$838,Q$1,FALSE)),0,VLOOKUP($G585,Hoja1!$C$3:$AB$838,Q$1,FALSE)*100)</f>
        <v>33.333333333333329</v>
      </c>
      <c r="R585" s="11">
        <f>IF(ISNA(VLOOKUP($G585,Hoja1!$C$3:$AB$838,R$1,FALSE)),0,VLOOKUP($G585,Hoja1!$C$3:$AB$838,R$1,FALSE)*100)</f>
        <v>100</v>
      </c>
      <c r="S585" s="11">
        <f>IF(ISNA(VLOOKUP($G585,Hoja1!$C$3:$AB$838,S$1,FALSE)),0,VLOOKUP($G585,Hoja1!$C$3:$AB$838,S$1,FALSE)*100)</f>
        <v>0</v>
      </c>
      <c r="T585" s="11">
        <f>IF(ISNA(VLOOKUP($G585,Hoja1!$C$3:$AB$838,T$1,FALSE)),0,VLOOKUP($G585,Hoja1!$C$3:$AB$838,T$1,FALSE)*100)</f>
        <v>100</v>
      </c>
      <c r="U585" s="11">
        <f>IF(ISNA(VLOOKUP($G585,Hoja1!$C$3:$AB$838,U$1,FALSE)),0,VLOOKUP($G585,Hoja1!$C$3:$AB$838,U$1,FALSE)*100)</f>
        <v>90</v>
      </c>
      <c r="V585" s="11">
        <f>IF(ISNA(VLOOKUP($G585,Hoja1!$C$3:$AB$838,V$1,FALSE)),0,VLOOKUP($G585,Hoja1!$C$3:$AB$838,V$1,FALSE)*100)</f>
        <v>0</v>
      </c>
      <c r="W585" s="11">
        <f>IF(ISNA(VLOOKUP($G585,Hoja1!$C$3:$AB$838,W$1,FALSE)),0,VLOOKUP($G585,Hoja1!$C$3:$AB$838,W$1,FALSE)*100)</f>
        <v>0</v>
      </c>
      <c r="X585" s="11">
        <f>IF(ISNA(VLOOKUP($G585,Hoja1!$C$3:$AB$838,X$1,FALSE)),0,VLOOKUP($G585,Hoja1!$C$3:$AB$838,X$1,FALSE)*100)</f>
        <v>0</v>
      </c>
      <c r="Y585" s="11">
        <f>IF(ISNA(VLOOKUP($G585,Hoja1!$C$3:$AB$838,Y$1,FALSE)),0,VLOOKUP($G585,Hoja1!$C$3:$AB$838,Y$1,FALSE)*100)</f>
        <v>100</v>
      </c>
      <c r="Z585" s="11">
        <f>IF(ISNA(VLOOKUP($G585,Hoja1!$C$3:$AB$838,Z$1,FALSE)),0,VLOOKUP($G585,Hoja1!$C$3:$AB$838,Z$1,FALSE)*100)</f>
        <v>0</v>
      </c>
      <c r="AA585" s="11">
        <f>IF(ISNA(VLOOKUP($G585,Hoja1!$C$3:$AB$838,AA$1,FALSE)),0,VLOOKUP($G585,Hoja1!$C$3:$AB$838,AA$1,FALSE)*100)</f>
        <v>40</v>
      </c>
      <c r="AB585" s="11">
        <f>IF(ISNA(VLOOKUP($G585,Hoja1!$C$3:$AB$838,AB$1,FALSE)),0,VLOOKUP($G585,Hoja1!$C$3:$AB$838,AB$1,FALSE)*100)</f>
        <v>0</v>
      </c>
      <c r="AC585" s="11">
        <f>IF(ISNA(VLOOKUP($G585,Hoja1!$C$3:$AB$838,AC$1,FALSE)),0,VLOOKUP($G585,Hoja1!$C$3:$AB$838,AC$1,FALSE)*100)</f>
        <v>100</v>
      </c>
      <c r="AD585" s="11">
        <f>IF(ISNA(VLOOKUP($G585,Hoja1!$C$3:$AB$838,AD$1,FALSE)),0,VLOOKUP($G585,Hoja1!$C$3:$AB$838,AD$1,FALSE)*100)</f>
        <v>100</v>
      </c>
      <c r="AE585" s="11">
        <f>IF(ISNA(VLOOKUP($G585,Hoja1!$C$3:$AB$838,AE$1,FALSE)),0,VLOOKUP($G585,Hoja1!$C$3:$AB$838,AE$1,FALSE)*100)</f>
        <v>62.5</v>
      </c>
      <c r="AF585" s="11">
        <f>IF(ISNA(VLOOKUP($G585,Hoja1!$C$3:$AB$838,AF$1,FALSE)),0,VLOOKUP($G585,Hoja1!$C$3:$AB$838,AF$1,FALSE)*100)</f>
        <v>66.666666666666657</v>
      </c>
      <c r="AG585" s="11">
        <f>IF(ISNA(VLOOKUP($G585,Hoja1!$C$3:$AB$838,AG$1,FALSE)),0,VLOOKUP($G585,Hoja1!$C$3:$AB$838,AG$1,FALSE)*100)</f>
        <v>54.838709677419352</v>
      </c>
      <c r="AH585" s="11">
        <f>IF(ISNA(VLOOKUP($G585,Hoja1!$C$3:$AB$838,AH$1,FALSE)),0,VLOOKUP($G585,Hoja1!$C$3:$AB$838,AH$1,FALSE)*100)</f>
        <v>0</v>
      </c>
    </row>
    <row r="586" spans="1:34" x14ac:dyDescent="0.25">
      <c r="A586">
        <v>1711617074</v>
      </c>
      <c r="B586">
        <v>1</v>
      </c>
      <c r="C586" t="s">
        <v>4600</v>
      </c>
      <c r="D586" t="s">
        <v>3594</v>
      </c>
      <c r="E586">
        <v>35000</v>
      </c>
      <c r="F586" t="s">
        <v>1508</v>
      </c>
      <c r="G586">
        <v>6126092</v>
      </c>
      <c r="H586" t="s">
        <v>1961</v>
      </c>
      <c r="I586">
        <v>64</v>
      </c>
      <c r="J586" s="11">
        <f>IF(ISNA(VLOOKUP($G586,Hoja1!$C$3:$AB$838,J$1,FALSE)),0,VLOOKUP($G586,Hoja1!$C$3:$AB$838,J$1,FALSE)*100)</f>
        <v>50</v>
      </c>
      <c r="K586" s="11">
        <f>IF(ISNA(VLOOKUP($G586,Hoja1!$C$3:$AB$838,K$1,FALSE)),0,VLOOKUP($G586,Hoja1!$C$3:$AB$838,K$1,FALSE)*100)</f>
        <v>100</v>
      </c>
      <c r="L586" s="11">
        <f>IF(ISNA(VLOOKUP($G586,Hoja1!$C$3:$AB$838,L$1,FALSE)),0,VLOOKUP($G586,Hoja1!$C$3:$AB$838,L$1,FALSE)*100)</f>
        <v>40</v>
      </c>
      <c r="M586" s="11">
        <f>IF(ISNA(VLOOKUP($G586,Hoja1!$C$3:$AB$838,M$1,FALSE)),0,VLOOKUP($G586,Hoja1!$C$3:$AB$838,M$1,FALSE)*100)</f>
        <v>100</v>
      </c>
      <c r="N586" s="11">
        <f>IF(ISNA(VLOOKUP($G586,Hoja1!$C$3:$AB$838,N$1,FALSE)),0,VLOOKUP($G586,Hoja1!$C$3:$AB$838,N$1,FALSE)*100)</f>
        <v>100</v>
      </c>
      <c r="O586" s="11">
        <f>IF(ISNA(VLOOKUP($G586,Hoja1!$C$3:$AB$838,O$1,FALSE)),0,VLOOKUP($G586,Hoja1!$C$3:$AB$838,O$1,FALSE)*100)</f>
        <v>100</v>
      </c>
      <c r="P586" s="11">
        <f>IF(ISNA(VLOOKUP($G586,Hoja1!$C$3:$AB$838,P$1,FALSE)),0,VLOOKUP($G586,Hoja1!$C$3:$AB$838,P$1,FALSE)*100)</f>
        <v>80</v>
      </c>
      <c r="Q586" s="11">
        <f>IF(ISNA(VLOOKUP($G586,Hoja1!$C$3:$AB$838,Q$1,FALSE)),0,VLOOKUP($G586,Hoja1!$C$3:$AB$838,Q$1,FALSE)*100)</f>
        <v>33.333333333333329</v>
      </c>
      <c r="R586" s="11">
        <f>IF(ISNA(VLOOKUP($G586,Hoja1!$C$3:$AB$838,R$1,FALSE)),0,VLOOKUP($G586,Hoja1!$C$3:$AB$838,R$1,FALSE)*100)</f>
        <v>100</v>
      </c>
      <c r="S586" s="11">
        <f>IF(ISNA(VLOOKUP($G586,Hoja1!$C$3:$AB$838,S$1,FALSE)),0,VLOOKUP($G586,Hoja1!$C$3:$AB$838,S$1,FALSE)*100)</f>
        <v>0</v>
      </c>
      <c r="T586" s="11">
        <f>IF(ISNA(VLOOKUP($G586,Hoja1!$C$3:$AB$838,T$1,FALSE)),0,VLOOKUP($G586,Hoja1!$C$3:$AB$838,T$1,FALSE)*100)</f>
        <v>100</v>
      </c>
      <c r="U586" s="11">
        <f>IF(ISNA(VLOOKUP($G586,Hoja1!$C$3:$AB$838,U$1,FALSE)),0,VLOOKUP($G586,Hoja1!$C$3:$AB$838,U$1,FALSE)*100)</f>
        <v>80</v>
      </c>
      <c r="V586" s="11">
        <f>IF(ISNA(VLOOKUP($G586,Hoja1!$C$3:$AB$838,V$1,FALSE)),0,VLOOKUP($G586,Hoja1!$C$3:$AB$838,V$1,FALSE)*100)</f>
        <v>0</v>
      </c>
      <c r="W586" s="11">
        <f>IF(ISNA(VLOOKUP($G586,Hoja1!$C$3:$AB$838,W$1,FALSE)),0,VLOOKUP($G586,Hoja1!$C$3:$AB$838,W$1,FALSE)*100)</f>
        <v>100</v>
      </c>
      <c r="X586" s="11">
        <f>IF(ISNA(VLOOKUP($G586,Hoja1!$C$3:$AB$838,X$1,FALSE)),0,VLOOKUP($G586,Hoja1!$C$3:$AB$838,X$1,FALSE)*100)</f>
        <v>0</v>
      </c>
      <c r="Y586" s="11">
        <f>IF(ISNA(VLOOKUP($G586,Hoja1!$C$3:$AB$838,Y$1,FALSE)),0,VLOOKUP($G586,Hoja1!$C$3:$AB$838,Y$1,FALSE)*100)</f>
        <v>0</v>
      </c>
      <c r="Z586" s="11">
        <f>IF(ISNA(VLOOKUP($G586,Hoja1!$C$3:$AB$838,Z$1,FALSE)),0,VLOOKUP($G586,Hoja1!$C$3:$AB$838,Z$1,FALSE)*100)</f>
        <v>0</v>
      </c>
      <c r="AA586" s="11">
        <f>IF(ISNA(VLOOKUP($G586,Hoja1!$C$3:$AB$838,AA$1,FALSE)),0,VLOOKUP($G586,Hoja1!$C$3:$AB$838,AA$1,FALSE)*100)</f>
        <v>20</v>
      </c>
      <c r="AB586" s="11">
        <f>IF(ISNA(VLOOKUP($G586,Hoja1!$C$3:$AB$838,AB$1,FALSE)),0,VLOOKUP($G586,Hoja1!$C$3:$AB$838,AB$1,FALSE)*100)</f>
        <v>0</v>
      </c>
      <c r="AC586" s="11">
        <f>IF(ISNA(VLOOKUP($G586,Hoja1!$C$3:$AB$838,AC$1,FALSE)),0,VLOOKUP($G586,Hoja1!$C$3:$AB$838,AC$1,FALSE)*100)</f>
        <v>100</v>
      </c>
      <c r="AD586" s="11">
        <f>IF(ISNA(VLOOKUP($G586,Hoja1!$C$3:$AB$838,AD$1,FALSE)),0,VLOOKUP($G586,Hoja1!$C$3:$AB$838,AD$1,FALSE)*100)</f>
        <v>0</v>
      </c>
      <c r="AE586" s="11">
        <f>IF(ISNA(VLOOKUP($G586,Hoja1!$C$3:$AB$838,AE$1,FALSE)),0,VLOOKUP($G586,Hoja1!$C$3:$AB$838,AE$1,FALSE)*100)</f>
        <v>75</v>
      </c>
      <c r="AF586" s="11">
        <f>IF(ISNA(VLOOKUP($G586,Hoja1!$C$3:$AB$838,AF$1,FALSE)),0,VLOOKUP($G586,Hoja1!$C$3:$AB$838,AF$1,FALSE)*100)</f>
        <v>22.222222222222221</v>
      </c>
      <c r="AG586" s="11">
        <f>IF(ISNA(VLOOKUP($G586,Hoja1!$C$3:$AB$838,AG$1,FALSE)),0,VLOOKUP($G586,Hoja1!$C$3:$AB$838,AG$1,FALSE)*100)</f>
        <v>25.806451612903224</v>
      </c>
      <c r="AH586" s="11">
        <f>IF(ISNA(VLOOKUP($G586,Hoja1!$C$3:$AB$838,AH$1,FALSE)),0,VLOOKUP($G586,Hoja1!$C$3:$AB$838,AH$1,FALSE)*100)</f>
        <v>7.6923076923076925</v>
      </c>
    </row>
    <row r="587" spans="1:34" x14ac:dyDescent="0.25">
      <c r="A587">
        <v>1715285688</v>
      </c>
      <c r="B587">
        <v>1</v>
      </c>
      <c r="C587" t="s">
        <v>4951</v>
      </c>
      <c r="D587" t="s">
        <v>3596</v>
      </c>
      <c r="E587">
        <v>37000</v>
      </c>
      <c r="F587" t="s">
        <v>1508</v>
      </c>
      <c r="G587">
        <v>6126136</v>
      </c>
      <c r="H587" t="s">
        <v>1935</v>
      </c>
      <c r="I587">
        <v>64</v>
      </c>
      <c r="J587" s="11">
        <f>IF(ISNA(VLOOKUP($G587,Hoja1!$C$3:$AB$838,J$1,FALSE)),0,VLOOKUP($G587,Hoja1!$C$3:$AB$838,J$1,FALSE)*100)</f>
        <v>50</v>
      </c>
      <c r="K587" s="11">
        <f>IF(ISNA(VLOOKUP($G587,Hoja1!$C$3:$AB$838,K$1,FALSE)),0,VLOOKUP($G587,Hoja1!$C$3:$AB$838,K$1,FALSE)*100)</f>
        <v>0</v>
      </c>
      <c r="L587" s="11">
        <f>IF(ISNA(VLOOKUP($G587,Hoja1!$C$3:$AB$838,L$1,FALSE)),0,VLOOKUP($G587,Hoja1!$C$3:$AB$838,L$1,FALSE)*100)</f>
        <v>80</v>
      </c>
      <c r="M587" s="11">
        <f>IF(ISNA(VLOOKUP($G587,Hoja1!$C$3:$AB$838,M$1,FALSE)),0,VLOOKUP($G587,Hoja1!$C$3:$AB$838,M$1,FALSE)*100)</f>
        <v>0</v>
      </c>
      <c r="N587" s="11">
        <f>IF(ISNA(VLOOKUP($G587,Hoja1!$C$3:$AB$838,N$1,FALSE)),0,VLOOKUP($G587,Hoja1!$C$3:$AB$838,N$1,FALSE)*100)</f>
        <v>50</v>
      </c>
      <c r="O587" s="11">
        <f>IF(ISNA(VLOOKUP($G587,Hoja1!$C$3:$AB$838,O$1,FALSE)),0,VLOOKUP($G587,Hoja1!$C$3:$AB$838,O$1,FALSE)*100)</f>
        <v>100</v>
      </c>
      <c r="P587" s="11">
        <f>IF(ISNA(VLOOKUP($G587,Hoja1!$C$3:$AB$838,P$1,FALSE)),0,VLOOKUP($G587,Hoja1!$C$3:$AB$838,P$1,FALSE)*100)</f>
        <v>80</v>
      </c>
      <c r="Q587" s="11">
        <f>IF(ISNA(VLOOKUP($G587,Hoja1!$C$3:$AB$838,Q$1,FALSE)),0,VLOOKUP($G587,Hoja1!$C$3:$AB$838,Q$1,FALSE)*100)</f>
        <v>0</v>
      </c>
      <c r="R587" s="11">
        <f>IF(ISNA(VLOOKUP($G587,Hoja1!$C$3:$AB$838,R$1,FALSE)),0,VLOOKUP($G587,Hoja1!$C$3:$AB$838,R$1,FALSE)*100)</f>
        <v>50</v>
      </c>
      <c r="S587" s="11">
        <f>IF(ISNA(VLOOKUP($G587,Hoja1!$C$3:$AB$838,S$1,FALSE)),0,VLOOKUP($G587,Hoja1!$C$3:$AB$838,S$1,FALSE)*100)</f>
        <v>0</v>
      </c>
      <c r="T587" s="11">
        <f>IF(ISNA(VLOOKUP($G587,Hoja1!$C$3:$AB$838,T$1,FALSE)),0,VLOOKUP($G587,Hoja1!$C$3:$AB$838,T$1,FALSE)*100)</f>
        <v>100</v>
      </c>
      <c r="U587" s="11">
        <f>IF(ISNA(VLOOKUP($G587,Hoja1!$C$3:$AB$838,U$1,FALSE)),0,VLOOKUP($G587,Hoja1!$C$3:$AB$838,U$1,FALSE)*100)</f>
        <v>70</v>
      </c>
      <c r="V587" s="11">
        <f>IF(ISNA(VLOOKUP($G587,Hoja1!$C$3:$AB$838,V$1,FALSE)),0,VLOOKUP($G587,Hoja1!$C$3:$AB$838,V$1,FALSE)*100)</f>
        <v>0</v>
      </c>
      <c r="W587" s="11">
        <f>IF(ISNA(VLOOKUP($G587,Hoja1!$C$3:$AB$838,W$1,FALSE)),0,VLOOKUP($G587,Hoja1!$C$3:$AB$838,W$1,FALSE)*100)</f>
        <v>100</v>
      </c>
      <c r="X587" s="11">
        <f>IF(ISNA(VLOOKUP($G587,Hoja1!$C$3:$AB$838,X$1,FALSE)),0,VLOOKUP($G587,Hoja1!$C$3:$AB$838,X$1,FALSE)*100)</f>
        <v>100</v>
      </c>
      <c r="Y587" s="11">
        <f>IF(ISNA(VLOOKUP($G587,Hoja1!$C$3:$AB$838,Y$1,FALSE)),0,VLOOKUP($G587,Hoja1!$C$3:$AB$838,Y$1,FALSE)*100)</f>
        <v>100</v>
      </c>
      <c r="Z587" s="11">
        <f>IF(ISNA(VLOOKUP($G587,Hoja1!$C$3:$AB$838,Z$1,FALSE)),0,VLOOKUP($G587,Hoja1!$C$3:$AB$838,Z$1,FALSE)*100)</f>
        <v>0</v>
      </c>
      <c r="AA587" s="11">
        <f>IF(ISNA(VLOOKUP($G587,Hoja1!$C$3:$AB$838,AA$1,FALSE)),0,VLOOKUP($G587,Hoja1!$C$3:$AB$838,AA$1,FALSE)*100)</f>
        <v>80</v>
      </c>
      <c r="AB587" s="11">
        <f>IF(ISNA(VLOOKUP($G587,Hoja1!$C$3:$AB$838,AB$1,FALSE)),0,VLOOKUP($G587,Hoja1!$C$3:$AB$838,AB$1,FALSE)*100)</f>
        <v>0</v>
      </c>
      <c r="AC587" s="11">
        <f>IF(ISNA(VLOOKUP($G587,Hoja1!$C$3:$AB$838,AC$1,FALSE)),0,VLOOKUP($G587,Hoja1!$C$3:$AB$838,AC$1,FALSE)*100)</f>
        <v>100</v>
      </c>
      <c r="AD587" s="11">
        <f>IF(ISNA(VLOOKUP($G587,Hoja1!$C$3:$AB$838,AD$1,FALSE)),0,VLOOKUP($G587,Hoja1!$C$3:$AB$838,AD$1,FALSE)*100)</f>
        <v>100</v>
      </c>
      <c r="AE587" s="11">
        <f>IF(ISNA(VLOOKUP($G587,Hoja1!$C$3:$AB$838,AE$1,FALSE)),0,VLOOKUP($G587,Hoja1!$C$3:$AB$838,AE$1,FALSE)*100)</f>
        <v>62.5</v>
      </c>
      <c r="AF587" s="11">
        <f>IF(ISNA(VLOOKUP($G587,Hoja1!$C$3:$AB$838,AF$1,FALSE)),0,VLOOKUP($G587,Hoja1!$C$3:$AB$838,AF$1,FALSE)*100)</f>
        <v>77.777777777777786</v>
      </c>
      <c r="AG587" s="11">
        <f>IF(ISNA(VLOOKUP($G587,Hoja1!$C$3:$AB$838,AG$1,FALSE)),0,VLOOKUP($G587,Hoja1!$C$3:$AB$838,AG$1,FALSE)*100)</f>
        <v>70.967741935483872</v>
      </c>
      <c r="AH587" s="11">
        <f>IF(ISNA(VLOOKUP($G587,Hoja1!$C$3:$AB$838,AH$1,FALSE)),0,VLOOKUP($G587,Hoja1!$C$3:$AB$838,AH$1,FALSE)*100)</f>
        <v>69.230769230769226</v>
      </c>
    </row>
    <row r="588" spans="1:34" x14ac:dyDescent="0.25">
      <c r="A588">
        <v>1712779311</v>
      </c>
      <c r="B588">
        <v>1</v>
      </c>
      <c r="C588" t="s">
        <v>4600</v>
      </c>
      <c r="D588" t="s">
        <v>3597</v>
      </c>
      <c r="E588">
        <v>37000</v>
      </c>
      <c r="F588" t="s">
        <v>1508</v>
      </c>
      <c r="G588">
        <v>6126161</v>
      </c>
      <c r="H588" t="s">
        <v>436</v>
      </c>
      <c r="I588">
        <v>64</v>
      </c>
      <c r="J588" s="11">
        <f>IF(ISNA(VLOOKUP($G588,Hoja1!$C$3:$AB$838,J$1,FALSE)),0,VLOOKUP($G588,Hoja1!$C$3:$AB$838,J$1,FALSE)*100)</f>
        <v>100</v>
      </c>
      <c r="K588" s="11">
        <f>IF(ISNA(VLOOKUP($G588,Hoja1!$C$3:$AB$838,K$1,FALSE)),0,VLOOKUP($G588,Hoja1!$C$3:$AB$838,K$1,FALSE)*100)</f>
        <v>100</v>
      </c>
      <c r="L588" s="11">
        <f>IF(ISNA(VLOOKUP($G588,Hoja1!$C$3:$AB$838,L$1,FALSE)),0,VLOOKUP($G588,Hoja1!$C$3:$AB$838,L$1,FALSE)*100)</f>
        <v>80</v>
      </c>
      <c r="M588" s="11">
        <f>IF(ISNA(VLOOKUP($G588,Hoja1!$C$3:$AB$838,M$1,FALSE)),0,VLOOKUP($G588,Hoja1!$C$3:$AB$838,M$1,FALSE)*100)</f>
        <v>100</v>
      </c>
      <c r="N588" s="11">
        <f>IF(ISNA(VLOOKUP($G588,Hoja1!$C$3:$AB$838,N$1,FALSE)),0,VLOOKUP($G588,Hoja1!$C$3:$AB$838,N$1,FALSE)*100)</f>
        <v>0</v>
      </c>
      <c r="O588" s="11">
        <f>IF(ISNA(VLOOKUP($G588,Hoja1!$C$3:$AB$838,O$1,FALSE)),0,VLOOKUP($G588,Hoja1!$C$3:$AB$838,O$1,FALSE)*100)</f>
        <v>100</v>
      </c>
      <c r="P588" s="11">
        <f>IF(ISNA(VLOOKUP($G588,Hoja1!$C$3:$AB$838,P$1,FALSE)),0,VLOOKUP($G588,Hoja1!$C$3:$AB$838,P$1,FALSE)*100)</f>
        <v>100</v>
      </c>
      <c r="Q588" s="11">
        <f>IF(ISNA(VLOOKUP($G588,Hoja1!$C$3:$AB$838,Q$1,FALSE)),0,VLOOKUP($G588,Hoja1!$C$3:$AB$838,Q$1,FALSE)*100)</f>
        <v>0</v>
      </c>
      <c r="R588" s="11">
        <f>IF(ISNA(VLOOKUP($G588,Hoja1!$C$3:$AB$838,R$1,FALSE)),0,VLOOKUP($G588,Hoja1!$C$3:$AB$838,R$1,FALSE)*100)</f>
        <v>100</v>
      </c>
      <c r="S588" s="11">
        <f>IF(ISNA(VLOOKUP($G588,Hoja1!$C$3:$AB$838,S$1,FALSE)),0,VLOOKUP($G588,Hoja1!$C$3:$AB$838,S$1,FALSE)*100)</f>
        <v>0</v>
      </c>
      <c r="T588" s="11">
        <f>IF(ISNA(VLOOKUP($G588,Hoja1!$C$3:$AB$838,T$1,FALSE)),0,VLOOKUP($G588,Hoja1!$C$3:$AB$838,T$1,FALSE)*100)</f>
        <v>100</v>
      </c>
      <c r="U588" s="11">
        <f>IF(ISNA(VLOOKUP($G588,Hoja1!$C$3:$AB$838,U$1,FALSE)),0,VLOOKUP($G588,Hoja1!$C$3:$AB$838,U$1,FALSE)*100)</f>
        <v>30</v>
      </c>
      <c r="V588" s="11">
        <f>IF(ISNA(VLOOKUP($G588,Hoja1!$C$3:$AB$838,V$1,FALSE)),0,VLOOKUP($G588,Hoja1!$C$3:$AB$838,V$1,FALSE)*100)</f>
        <v>0</v>
      </c>
      <c r="W588" s="11">
        <f>IF(ISNA(VLOOKUP($G588,Hoja1!$C$3:$AB$838,W$1,FALSE)),0,VLOOKUP($G588,Hoja1!$C$3:$AB$838,W$1,FALSE)*100)</f>
        <v>100</v>
      </c>
      <c r="X588" s="11">
        <f>IF(ISNA(VLOOKUP($G588,Hoja1!$C$3:$AB$838,X$1,FALSE)),0,VLOOKUP($G588,Hoja1!$C$3:$AB$838,X$1,FALSE)*100)</f>
        <v>0</v>
      </c>
      <c r="Y588" s="11">
        <f>IF(ISNA(VLOOKUP($G588,Hoja1!$C$3:$AB$838,Y$1,FALSE)),0,VLOOKUP($G588,Hoja1!$C$3:$AB$838,Y$1,FALSE)*100)</f>
        <v>0</v>
      </c>
      <c r="Z588" s="11">
        <f>IF(ISNA(VLOOKUP($G588,Hoja1!$C$3:$AB$838,Z$1,FALSE)),0,VLOOKUP($G588,Hoja1!$C$3:$AB$838,Z$1,FALSE)*100)</f>
        <v>0</v>
      </c>
      <c r="AA588" s="11">
        <f>IF(ISNA(VLOOKUP($G588,Hoja1!$C$3:$AB$838,AA$1,FALSE)),0,VLOOKUP($G588,Hoja1!$C$3:$AB$838,AA$1,FALSE)*100)</f>
        <v>60</v>
      </c>
      <c r="AB588" s="11">
        <f>IF(ISNA(VLOOKUP($G588,Hoja1!$C$3:$AB$838,AB$1,FALSE)),0,VLOOKUP($G588,Hoja1!$C$3:$AB$838,AB$1,FALSE)*100)</f>
        <v>100</v>
      </c>
      <c r="AC588" s="11">
        <f>IF(ISNA(VLOOKUP($G588,Hoja1!$C$3:$AB$838,AC$1,FALSE)),0,VLOOKUP($G588,Hoja1!$C$3:$AB$838,AC$1,FALSE)*100)</f>
        <v>100</v>
      </c>
      <c r="AD588" s="11">
        <f>IF(ISNA(VLOOKUP($G588,Hoja1!$C$3:$AB$838,AD$1,FALSE)),0,VLOOKUP($G588,Hoja1!$C$3:$AB$838,AD$1,FALSE)*100)</f>
        <v>100</v>
      </c>
      <c r="AE588" s="11">
        <f>IF(ISNA(VLOOKUP($G588,Hoja1!$C$3:$AB$838,AE$1,FALSE)),0,VLOOKUP($G588,Hoja1!$C$3:$AB$838,AE$1,FALSE)*100)</f>
        <v>62.5</v>
      </c>
      <c r="AF588" s="11">
        <f>IF(ISNA(VLOOKUP($G588,Hoja1!$C$3:$AB$838,AF$1,FALSE)),0,VLOOKUP($G588,Hoja1!$C$3:$AB$838,AF$1,FALSE)*100)</f>
        <v>77.777777777777786</v>
      </c>
      <c r="AG588" s="11">
        <f>IF(ISNA(VLOOKUP($G588,Hoja1!$C$3:$AB$838,AG$1,FALSE)),0,VLOOKUP($G588,Hoja1!$C$3:$AB$838,AG$1,FALSE)*100)</f>
        <v>38.70967741935484</v>
      </c>
      <c r="AH588" s="11">
        <f>IF(ISNA(VLOOKUP($G588,Hoja1!$C$3:$AB$838,AH$1,FALSE)),0,VLOOKUP($G588,Hoja1!$C$3:$AB$838,AH$1,FALSE)*100)</f>
        <v>38.461538461538467</v>
      </c>
    </row>
    <row r="589" spans="1:34" x14ac:dyDescent="0.25">
      <c r="A589">
        <v>1710727593</v>
      </c>
      <c r="B589">
        <v>1</v>
      </c>
      <c r="C589" t="s">
        <v>4732</v>
      </c>
      <c r="D589" t="s">
        <v>3598</v>
      </c>
      <c r="E589">
        <v>37000</v>
      </c>
      <c r="F589" t="s">
        <v>1508</v>
      </c>
      <c r="G589">
        <v>6126166</v>
      </c>
      <c r="H589" t="s">
        <v>436</v>
      </c>
      <c r="I589">
        <v>64</v>
      </c>
      <c r="J589" s="11">
        <f>IF(ISNA(VLOOKUP($G589,Hoja1!$C$3:$AB$838,J$1,FALSE)),0,VLOOKUP($G589,Hoja1!$C$3:$AB$838,J$1,FALSE)*100)</f>
        <v>50</v>
      </c>
      <c r="K589" s="11">
        <f>IF(ISNA(VLOOKUP($G589,Hoja1!$C$3:$AB$838,K$1,FALSE)),0,VLOOKUP($G589,Hoja1!$C$3:$AB$838,K$1,FALSE)*100)</f>
        <v>100</v>
      </c>
      <c r="L589" s="11">
        <f>IF(ISNA(VLOOKUP($G589,Hoja1!$C$3:$AB$838,L$1,FALSE)),0,VLOOKUP($G589,Hoja1!$C$3:$AB$838,L$1,FALSE)*100)</f>
        <v>80</v>
      </c>
      <c r="M589" s="11">
        <f>IF(ISNA(VLOOKUP($G589,Hoja1!$C$3:$AB$838,M$1,FALSE)),0,VLOOKUP($G589,Hoja1!$C$3:$AB$838,M$1,FALSE)*100)</f>
        <v>0</v>
      </c>
      <c r="N589" s="11">
        <f>IF(ISNA(VLOOKUP($G589,Hoja1!$C$3:$AB$838,N$1,FALSE)),0,VLOOKUP($G589,Hoja1!$C$3:$AB$838,N$1,FALSE)*100)</f>
        <v>50</v>
      </c>
      <c r="O589" s="11">
        <f>IF(ISNA(VLOOKUP($G589,Hoja1!$C$3:$AB$838,O$1,FALSE)),0,VLOOKUP($G589,Hoja1!$C$3:$AB$838,O$1,FALSE)*100)</f>
        <v>100</v>
      </c>
      <c r="P589" s="11">
        <f>IF(ISNA(VLOOKUP($G589,Hoja1!$C$3:$AB$838,P$1,FALSE)),0,VLOOKUP($G589,Hoja1!$C$3:$AB$838,P$1,FALSE)*100)</f>
        <v>100</v>
      </c>
      <c r="Q589" s="11">
        <f>IF(ISNA(VLOOKUP($G589,Hoja1!$C$3:$AB$838,Q$1,FALSE)),0,VLOOKUP($G589,Hoja1!$C$3:$AB$838,Q$1,FALSE)*100)</f>
        <v>0</v>
      </c>
      <c r="R589" s="11">
        <f>IF(ISNA(VLOOKUP($G589,Hoja1!$C$3:$AB$838,R$1,FALSE)),0,VLOOKUP($G589,Hoja1!$C$3:$AB$838,R$1,FALSE)*100)</f>
        <v>50</v>
      </c>
      <c r="S589" s="11">
        <f>IF(ISNA(VLOOKUP($G589,Hoja1!$C$3:$AB$838,S$1,FALSE)),0,VLOOKUP($G589,Hoja1!$C$3:$AB$838,S$1,FALSE)*100)</f>
        <v>0</v>
      </c>
      <c r="T589" s="11">
        <f>IF(ISNA(VLOOKUP($G589,Hoja1!$C$3:$AB$838,T$1,FALSE)),0,VLOOKUP($G589,Hoja1!$C$3:$AB$838,T$1,FALSE)*100)</f>
        <v>0</v>
      </c>
      <c r="U589" s="11">
        <f>IF(ISNA(VLOOKUP($G589,Hoja1!$C$3:$AB$838,U$1,FALSE)),0,VLOOKUP($G589,Hoja1!$C$3:$AB$838,U$1,FALSE)*100)</f>
        <v>60</v>
      </c>
      <c r="V589" s="11">
        <f>IF(ISNA(VLOOKUP($G589,Hoja1!$C$3:$AB$838,V$1,FALSE)),0,VLOOKUP($G589,Hoja1!$C$3:$AB$838,V$1,FALSE)*100)</f>
        <v>0</v>
      </c>
      <c r="W589" s="11">
        <f>IF(ISNA(VLOOKUP($G589,Hoja1!$C$3:$AB$838,W$1,FALSE)),0,VLOOKUP($G589,Hoja1!$C$3:$AB$838,W$1,FALSE)*100)</f>
        <v>100</v>
      </c>
      <c r="X589" s="11">
        <f>IF(ISNA(VLOOKUP($G589,Hoja1!$C$3:$AB$838,X$1,FALSE)),0,VLOOKUP($G589,Hoja1!$C$3:$AB$838,X$1,FALSE)*100)</f>
        <v>100</v>
      </c>
      <c r="Y589" s="11">
        <f>IF(ISNA(VLOOKUP($G589,Hoja1!$C$3:$AB$838,Y$1,FALSE)),0,VLOOKUP($G589,Hoja1!$C$3:$AB$838,Y$1,FALSE)*100)</f>
        <v>0</v>
      </c>
      <c r="Z589" s="11">
        <f>IF(ISNA(VLOOKUP($G589,Hoja1!$C$3:$AB$838,Z$1,FALSE)),0,VLOOKUP($G589,Hoja1!$C$3:$AB$838,Z$1,FALSE)*100)</f>
        <v>100</v>
      </c>
      <c r="AA589" s="11">
        <f>IF(ISNA(VLOOKUP($G589,Hoja1!$C$3:$AB$838,AA$1,FALSE)),0,VLOOKUP($G589,Hoja1!$C$3:$AB$838,AA$1,FALSE)*100)</f>
        <v>40</v>
      </c>
      <c r="AB589" s="11">
        <f>IF(ISNA(VLOOKUP($G589,Hoja1!$C$3:$AB$838,AB$1,FALSE)),0,VLOOKUP($G589,Hoja1!$C$3:$AB$838,AB$1,FALSE)*100)</f>
        <v>0</v>
      </c>
      <c r="AC589" s="11">
        <f>IF(ISNA(VLOOKUP($G589,Hoja1!$C$3:$AB$838,AC$1,FALSE)),0,VLOOKUP($G589,Hoja1!$C$3:$AB$838,AC$1,FALSE)*100)</f>
        <v>0</v>
      </c>
      <c r="AD589" s="11">
        <f>IF(ISNA(VLOOKUP($G589,Hoja1!$C$3:$AB$838,AD$1,FALSE)),0,VLOOKUP($G589,Hoja1!$C$3:$AB$838,AD$1,FALSE)*100)</f>
        <v>100</v>
      </c>
      <c r="AE589" s="11">
        <f>IF(ISNA(VLOOKUP($G589,Hoja1!$C$3:$AB$838,AE$1,FALSE)),0,VLOOKUP($G589,Hoja1!$C$3:$AB$838,AE$1,FALSE)*100)</f>
        <v>75</v>
      </c>
      <c r="AF589" s="11">
        <f>IF(ISNA(VLOOKUP($G589,Hoja1!$C$3:$AB$838,AF$1,FALSE)),0,VLOOKUP($G589,Hoja1!$C$3:$AB$838,AF$1,FALSE)*100)</f>
        <v>55.555555555555557</v>
      </c>
      <c r="AG589" s="11">
        <f>IF(ISNA(VLOOKUP($G589,Hoja1!$C$3:$AB$838,AG$1,FALSE)),0,VLOOKUP($G589,Hoja1!$C$3:$AB$838,AG$1,FALSE)*100)</f>
        <v>35.483870967741936</v>
      </c>
      <c r="AH589" s="11">
        <f>IF(ISNA(VLOOKUP($G589,Hoja1!$C$3:$AB$838,AH$1,FALSE)),0,VLOOKUP($G589,Hoja1!$C$3:$AB$838,AH$1,FALSE)*100)</f>
        <v>23.076923076923077</v>
      </c>
    </row>
    <row r="590" spans="1:34" x14ac:dyDescent="0.25">
      <c r="A590">
        <v>1716846629</v>
      </c>
      <c r="B590">
        <v>1</v>
      </c>
      <c r="C590" t="s">
        <v>4952</v>
      </c>
      <c r="D590" t="s">
        <v>3600</v>
      </c>
      <c r="E590">
        <v>37000</v>
      </c>
      <c r="F590" t="s">
        <v>1508</v>
      </c>
      <c r="G590">
        <v>6126173</v>
      </c>
      <c r="H590" t="s">
        <v>1935</v>
      </c>
      <c r="I590">
        <v>64</v>
      </c>
      <c r="J590" s="11">
        <f>IF(ISNA(VLOOKUP($G590,Hoja1!$C$3:$AB$838,J$1,FALSE)),0,VLOOKUP($G590,Hoja1!$C$3:$AB$838,J$1,FALSE)*100)</f>
        <v>75</v>
      </c>
      <c r="K590" s="11">
        <f>IF(ISNA(VLOOKUP($G590,Hoja1!$C$3:$AB$838,K$1,FALSE)),0,VLOOKUP($G590,Hoja1!$C$3:$AB$838,K$1,FALSE)*100)</f>
        <v>100</v>
      </c>
      <c r="L590" s="11">
        <f>IF(ISNA(VLOOKUP($G590,Hoja1!$C$3:$AB$838,L$1,FALSE)),0,VLOOKUP($G590,Hoja1!$C$3:$AB$838,L$1,FALSE)*100)</f>
        <v>60</v>
      </c>
      <c r="M590" s="11">
        <f>IF(ISNA(VLOOKUP($G590,Hoja1!$C$3:$AB$838,M$1,FALSE)),0,VLOOKUP($G590,Hoja1!$C$3:$AB$838,M$1,FALSE)*100)</f>
        <v>100</v>
      </c>
      <c r="N590" s="11">
        <f>IF(ISNA(VLOOKUP($G590,Hoja1!$C$3:$AB$838,N$1,FALSE)),0,VLOOKUP($G590,Hoja1!$C$3:$AB$838,N$1,FALSE)*100)</f>
        <v>0</v>
      </c>
      <c r="O590" s="11">
        <f>IF(ISNA(VLOOKUP($G590,Hoja1!$C$3:$AB$838,O$1,FALSE)),0,VLOOKUP($G590,Hoja1!$C$3:$AB$838,O$1,FALSE)*100)</f>
        <v>100</v>
      </c>
      <c r="P590" s="11">
        <f>IF(ISNA(VLOOKUP($G590,Hoja1!$C$3:$AB$838,P$1,FALSE)),0,VLOOKUP($G590,Hoja1!$C$3:$AB$838,P$1,FALSE)*100)</f>
        <v>100</v>
      </c>
      <c r="Q590" s="11">
        <f>IF(ISNA(VLOOKUP($G590,Hoja1!$C$3:$AB$838,Q$1,FALSE)),0,VLOOKUP($G590,Hoja1!$C$3:$AB$838,Q$1,FALSE)*100)</f>
        <v>0</v>
      </c>
      <c r="R590" s="11">
        <f>IF(ISNA(VLOOKUP($G590,Hoja1!$C$3:$AB$838,R$1,FALSE)),0,VLOOKUP($G590,Hoja1!$C$3:$AB$838,R$1,FALSE)*100)</f>
        <v>100</v>
      </c>
      <c r="S590" s="11">
        <f>IF(ISNA(VLOOKUP($G590,Hoja1!$C$3:$AB$838,S$1,FALSE)),0,VLOOKUP($G590,Hoja1!$C$3:$AB$838,S$1,FALSE)*100)</f>
        <v>0</v>
      </c>
      <c r="T590" s="11">
        <f>IF(ISNA(VLOOKUP($G590,Hoja1!$C$3:$AB$838,T$1,FALSE)),0,VLOOKUP($G590,Hoja1!$C$3:$AB$838,T$1,FALSE)*100)</f>
        <v>100</v>
      </c>
      <c r="U590" s="11">
        <f>IF(ISNA(VLOOKUP($G590,Hoja1!$C$3:$AB$838,U$1,FALSE)),0,VLOOKUP($G590,Hoja1!$C$3:$AB$838,U$1,FALSE)*100)</f>
        <v>40</v>
      </c>
      <c r="V590" s="11">
        <f>IF(ISNA(VLOOKUP($G590,Hoja1!$C$3:$AB$838,V$1,FALSE)),0,VLOOKUP($G590,Hoja1!$C$3:$AB$838,V$1,FALSE)*100)</f>
        <v>0</v>
      </c>
      <c r="W590" s="11">
        <f>IF(ISNA(VLOOKUP($G590,Hoja1!$C$3:$AB$838,W$1,FALSE)),0,VLOOKUP($G590,Hoja1!$C$3:$AB$838,W$1,FALSE)*100)</f>
        <v>100</v>
      </c>
      <c r="X590" s="11">
        <f>IF(ISNA(VLOOKUP($G590,Hoja1!$C$3:$AB$838,X$1,FALSE)),0,VLOOKUP($G590,Hoja1!$C$3:$AB$838,X$1,FALSE)*100)</f>
        <v>0</v>
      </c>
      <c r="Y590" s="11">
        <f>IF(ISNA(VLOOKUP($G590,Hoja1!$C$3:$AB$838,Y$1,FALSE)),0,VLOOKUP($G590,Hoja1!$C$3:$AB$838,Y$1,FALSE)*100)</f>
        <v>0</v>
      </c>
      <c r="Z590" s="11">
        <f>IF(ISNA(VLOOKUP($G590,Hoja1!$C$3:$AB$838,Z$1,FALSE)),0,VLOOKUP($G590,Hoja1!$C$3:$AB$838,Z$1,FALSE)*100)</f>
        <v>0</v>
      </c>
      <c r="AA590" s="11">
        <f>IF(ISNA(VLOOKUP($G590,Hoja1!$C$3:$AB$838,AA$1,FALSE)),0,VLOOKUP($G590,Hoja1!$C$3:$AB$838,AA$1,FALSE)*100)</f>
        <v>40</v>
      </c>
      <c r="AB590" s="11">
        <f>IF(ISNA(VLOOKUP($G590,Hoja1!$C$3:$AB$838,AB$1,FALSE)),0,VLOOKUP($G590,Hoja1!$C$3:$AB$838,AB$1,FALSE)*100)</f>
        <v>0</v>
      </c>
      <c r="AC590" s="11">
        <f>IF(ISNA(VLOOKUP($G590,Hoja1!$C$3:$AB$838,AC$1,FALSE)),0,VLOOKUP($G590,Hoja1!$C$3:$AB$838,AC$1,FALSE)*100)</f>
        <v>0</v>
      </c>
      <c r="AD590" s="11">
        <f>IF(ISNA(VLOOKUP($G590,Hoja1!$C$3:$AB$838,AD$1,FALSE)),0,VLOOKUP($G590,Hoja1!$C$3:$AB$838,AD$1,FALSE)*100)</f>
        <v>100</v>
      </c>
      <c r="AE590" s="11">
        <f>IF(ISNA(VLOOKUP($G590,Hoja1!$C$3:$AB$838,AE$1,FALSE)),0,VLOOKUP($G590,Hoja1!$C$3:$AB$838,AE$1,FALSE)*100)</f>
        <v>50</v>
      </c>
      <c r="AF590" s="11">
        <f>IF(ISNA(VLOOKUP($G590,Hoja1!$C$3:$AB$838,AF$1,FALSE)),0,VLOOKUP($G590,Hoja1!$C$3:$AB$838,AF$1,FALSE)*100)</f>
        <v>55.555555555555557</v>
      </c>
      <c r="AG590" s="11">
        <f>IF(ISNA(VLOOKUP($G590,Hoja1!$C$3:$AB$838,AG$1,FALSE)),0,VLOOKUP($G590,Hoja1!$C$3:$AB$838,AG$1,FALSE)*100)</f>
        <v>48.387096774193552</v>
      </c>
      <c r="AH590" s="11">
        <f>IF(ISNA(VLOOKUP($G590,Hoja1!$C$3:$AB$838,AH$1,FALSE)),0,VLOOKUP($G590,Hoja1!$C$3:$AB$838,AH$1,FALSE)*100)</f>
        <v>0</v>
      </c>
    </row>
    <row r="591" spans="1:34" x14ac:dyDescent="0.25">
      <c r="A591">
        <v>1710738624</v>
      </c>
      <c r="B591">
        <v>1</v>
      </c>
      <c r="C591" t="s">
        <v>4478</v>
      </c>
      <c r="D591" t="s">
        <v>3602</v>
      </c>
      <c r="E591">
        <v>21000</v>
      </c>
      <c r="F591" t="s">
        <v>1508</v>
      </c>
      <c r="G591">
        <v>6126176</v>
      </c>
      <c r="H591" t="s">
        <v>1602</v>
      </c>
      <c r="I591">
        <v>64</v>
      </c>
      <c r="J591" s="11">
        <f>IF(ISNA(VLOOKUP($G591,Hoja1!$C$3:$AB$838,J$1,FALSE)),0,VLOOKUP($G591,Hoja1!$C$3:$AB$838,J$1,FALSE)*100)</f>
        <v>50</v>
      </c>
      <c r="K591" s="11">
        <f>IF(ISNA(VLOOKUP($G591,Hoja1!$C$3:$AB$838,K$1,FALSE)),0,VLOOKUP($G591,Hoja1!$C$3:$AB$838,K$1,FALSE)*100)</f>
        <v>100</v>
      </c>
      <c r="L591" s="11">
        <f>IF(ISNA(VLOOKUP($G591,Hoja1!$C$3:$AB$838,L$1,FALSE)),0,VLOOKUP($G591,Hoja1!$C$3:$AB$838,L$1,FALSE)*100)</f>
        <v>60</v>
      </c>
      <c r="M591" s="11">
        <f>IF(ISNA(VLOOKUP($G591,Hoja1!$C$3:$AB$838,M$1,FALSE)),0,VLOOKUP($G591,Hoja1!$C$3:$AB$838,M$1,FALSE)*100)</f>
        <v>0</v>
      </c>
      <c r="N591" s="11">
        <f>IF(ISNA(VLOOKUP($G591,Hoja1!$C$3:$AB$838,N$1,FALSE)),0,VLOOKUP($G591,Hoja1!$C$3:$AB$838,N$1,FALSE)*100)</f>
        <v>0</v>
      </c>
      <c r="O591" s="11">
        <f>IF(ISNA(VLOOKUP($G591,Hoja1!$C$3:$AB$838,O$1,FALSE)),0,VLOOKUP($G591,Hoja1!$C$3:$AB$838,O$1,FALSE)*100)</f>
        <v>100</v>
      </c>
      <c r="P591" s="11">
        <f>IF(ISNA(VLOOKUP($G591,Hoja1!$C$3:$AB$838,P$1,FALSE)),0,VLOOKUP($G591,Hoja1!$C$3:$AB$838,P$1,FALSE)*100)</f>
        <v>20</v>
      </c>
      <c r="Q591" s="11">
        <f>IF(ISNA(VLOOKUP($G591,Hoja1!$C$3:$AB$838,Q$1,FALSE)),0,VLOOKUP($G591,Hoja1!$C$3:$AB$838,Q$1,FALSE)*100)</f>
        <v>33.333333333333329</v>
      </c>
      <c r="R591" s="11">
        <f>IF(ISNA(VLOOKUP($G591,Hoja1!$C$3:$AB$838,R$1,FALSE)),0,VLOOKUP($G591,Hoja1!$C$3:$AB$838,R$1,FALSE)*100)</f>
        <v>50</v>
      </c>
      <c r="S591" s="11">
        <f>IF(ISNA(VLOOKUP($G591,Hoja1!$C$3:$AB$838,S$1,FALSE)),0,VLOOKUP($G591,Hoja1!$C$3:$AB$838,S$1,FALSE)*100)</f>
        <v>0</v>
      </c>
      <c r="T591" s="11">
        <f>IF(ISNA(VLOOKUP($G591,Hoja1!$C$3:$AB$838,T$1,FALSE)),0,VLOOKUP($G591,Hoja1!$C$3:$AB$838,T$1,FALSE)*100)</f>
        <v>0</v>
      </c>
      <c r="U591" s="11">
        <f>IF(ISNA(VLOOKUP($G591,Hoja1!$C$3:$AB$838,U$1,FALSE)),0,VLOOKUP($G591,Hoja1!$C$3:$AB$838,U$1,FALSE)*100)</f>
        <v>40</v>
      </c>
      <c r="V591" s="11">
        <f>IF(ISNA(VLOOKUP($G591,Hoja1!$C$3:$AB$838,V$1,FALSE)),0,VLOOKUP($G591,Hoja1!$C$3:$AB$838,V$1,FALSE)*100)</f>
        <v>0</v>
      </c>
      <c r="W591" s="11">
        <f>IF(ISNA(VLOOKUP($G591,Hoja1!$C$3:$AB$838,W$1,FALSE)),0,VLOOKUP($G591,Hoja1!$C$3:$AB$838,W$1,FALSE)*100)</f>
        <v>100</v>
      </c>
      <c r="X591" s="11">
        <f>IF(ISNA(VLOOKUP($G591,Hoja1!$C$3:$AB$838,X$1,FALSE)),0,VLOOKUP($G591,Hoja1!$C$3:$AB$838,X$1,FALSE)*100)</f>
        <v>0</v>
      </c>
      <c r="Y591" s="11">
        <f>IF(ISNA(VLOOKUP($G591,Hoja1!$C$3:$AB$838,Y$1,FALSE)),0,VLOOKUP($G591,Hoja1!$C$3:$AB$838,Y$1,FALSE)*100)</f>
        <v>100</v>
      </c>
      <c r="Z591" s="11">
        <f>IF(ISNA(VLOOKUP($G591,Hoja1!$C$3:$AB$838,Z$1,FALSE)),0,VLOOKUP($G591,Hoja1!$C$3:$AB$838,Z$1,FALSE)*100)</f>
        <v>100</v>
      </c>
      <c r="AA591" s="11">
        <f>IF(ISNA(VLOOKUP($G591,Hoja1!$C$3:$AB$838,AA$1,FALSE)),0,VLOOKUP($G591,Hoja1!$C$3:$AB$838,AA$1,FALSE)*100)</f>
        <v>40</v>
      </c>
      <c r="AB591" s="11">
        <f>IF(ISNA(VLOOKUP($G591,Hoja1!$C$3:$AB$838,AB$1,FALSE)),0,VLOOKUP($G591,Hoja1!$C$3:$AB$838,AB$1,FALSE)*100)</f>
        <v>0</v>
      </c>
      <c r="AC591" s="11">
        <f>IF(ISNA(VLOOKUP($G591,Hoja1!$C$3:$AB$838,AC$1,FALSE)),0,VLOOKUP($G591,Hoja1!$C$3:$AB$838,AC$1,FALSE)*100)</f>
        <v>0</v>
      </c>
      <c r="AD591" s="11">
        <f>IF(ISNA(VLOOKUP($G591,Hoja1!$C$3:$AB$838,AD$1,FALSE)),0,VLOOKUP($G591,Hoja1!$C$3:$AB$838,AD$1,FALSE)*100)</f>
        <v>0</v>
      </c>
      <c r="AE591" s="11">
        <f>IF(ISNA(VLOOKUP($G591,Hoja1!$C$3:$AB$838,AE$1,FALSE)),0,VLOOKUP($G591,Hoja1!$C$3:$AB$838,AE$1,FALSE)*100)</f>
        <v>87.5</v>
      </c>
      <c r="AF591" s="11">
        <f>IF(ISNA(VLOOKUP($G591,Hoja1!$C$3:$AB$838,AF$1,FALSE)),0,VLOOKUP($G591,Hoja1!$C$3:$AB$838,AF$1,FALSE)*100)</f>
        <v>44.444444444444443</v>
      </c>
      <c r="AG591" s="11">
        <f>IF(ISNA(VLOOKUP($G591,Hoja1!$C$3:$AB$838,AG$1,FALSE)),0,VLOOKUP($G591,Hoja1!$C$3:$AB$838,AG$1,FALSE)*100)</f>
        <v>45.161290322580641</v>
      </c>
      <c r="AH591" s="11">
        <f>IF(ISNA(VLOOKUP($G591,Hoja1!$C$3:$AB$838,AH$1,FALSE)),0,VLOOKUP($G591,Hoja1!$C$3:$AB$838,AH$1,FALSE)*100)</f>
        <v>0</v>
      </c>
    </row>
    <row r="592" spans="1:34" x14ac:dyDescent="0.25">
      <c r="A592">
        <v>1310434640</v>
      </c>
      <c r="B592">
        <v>1</v>
      </c>
      <c r="C592" t="s">
        <v>4953</v>
      </c>
      <c r="D592" t="s">
        <v>3604</v>
      </c>
      <c r="E592">
        <v>37000</v>
      </c>
      <c r="F592" t="s">
        <v>1508</v>
      </c>
      <c r="G592">
        <v>6126178</v>
      </c>
      <c r="H592" t="s">
        <v>436</v>
      </c>
      <c r="I592">
        <v>64</v>
      </c>
      <c r="J592" s="11">
        <f>IF(ISNA(VLOOKUP($G592,Hoja1!$C$3:$AB$838,J$1,FALSE)),0,VLOOKUP($G592,Hoja1!$C$3:$AB$838,J$1,FALSE)*100)</f>
        <v>100</v>
      </c>
      <c r="K592" s="11">
        <f>IF(ISNA(VLOOKUP($G592,Hoja1!$C$3:$AB$838,K$1,FALSE)),0,VLOOKUP($G592,Hoja1!$C$3:$AB$838,K$1,FALSE)*100)</f>
        <v>100</v>
      </c>
      <c r="L592" s="11">
        <f>IF(ISNA(VLOOKUP($G592,Hoja1!$C$3:$AB$838,L$1,FALSE)),0,VLOOKUP($G592,Hoja1!$C$3:$AB$838,L$1,FALSE)*100)</f>
        <v>80</v>
      </c>
      <c r="M592" s="11">
        <f>IF(ISNA(VLOOKUP($G592,Hoja1!$C$3:$AB$838,M$1,FALSE)),0,VLOOKUP($G592,Hoja1!$C$3:$AB$838,M$1,FALSE)*100)</f>
        <v>100</v>
      </c>
      <c r="N592" s="11">
        <f>IF(ISNA(VLOOKUP($G592,Hoja1!$C$3:$AB$838,N$1,FALSE)),0,VLOOKUP($G592,Hoja1!$C$3:$AB$838,N$1,FALSE)*100)</f>
        <v>0</v>
      </c>
      <c r="O592" s="11">
        <f>IF(ISNA(VLOOKUP($G592,Hoja1!$C$3:$AB$838,O$1,FALSE)),0,VLOOKUP($G592,Hoja1!$C$3:$AB$838,O$1,FALSE)*100)</f>
        <v>100</v>
      </c>
      <c r="P592" s="11">
        <f>IF(ISNA(VLOOKUP($G592,Hoja1!$C$3:$AB$838,P$1,FALSE)),0,VLOOKUP($G592,Hoja1!$C$3:$AB$838,P$1,FALSE)*100)</f>
        <v>60</v>
      </c>
      <c r="Q592" s="11">
        <f>IF(ISNA(VLOOKUP($G592,Hoja1!$C$3:$AB$838,Q$1,FALSE)),0,VLOOKUP($G592,Hoja1!$C$3:$AB$838,Q$1,FALSE)*100)</f>
        <v>33.333333333333329</v>
      </c>
      <c r="R592" s="11">
        <f>IF(ISNA(VLOOKUP($G592,Hoja1!$C$3:$AB$838,R$1,FALSE)),0,VLOOKUP($G592,Hoja1!$C$3:$AB$838,R$1,FALSE)*100)</f>
        <v>0</v>
      </c>
      <c r="S592" s="11">
        <f>IF(ISNA(VLOOKUP($G592,Hoja1!$C$3:$AB$838,S$1,FALSE)),0,VLOOKUP($G592,Hoja1!$C$3:$AB$838,S$1,FALSE)*100)</f>
        <v>0</v>
      </c>
      <c r="T592" s="11">
        <f>IF(ISNA(VLOOKUP($G592,Hoja1!$C$3:$AB$838,T$1,FALSE)),0,VLOOKUP($G592,Hoja1!$C$3:$AB$838,T$1,FALSE)*100)</f>
        <v>0</v>
      </c>
      <c r="U592" s="11">
        <f>IF(ISNA(VLOOKUP($G592,Hoja1!$C$3:$AB$838,U$1,FALSE)),0,VLOOKUP($G592,Hoja1!$C$3:$AB$838,U$1,FALSE)*100)</f>
        <v>60</v>
      </c>
      <c r="V592" s="11">
        <f>IF(ISNA(VLOOKUP($G592,Hoja1!$C$3:$AB$838,V$1,FALSE)),0,VLOOKUP($G592,Hoja1!$C$3:$AB$838,V$1,FALSE)*100)</f>
        <v>100</v>
      </c>
      <c r="W592" s="11">
        <f>IF(ISNA(VLOOKUP($G592,Hoja1!$C$3:$AB$838,W$1,FALSE)),0,VLOOKUP($G592,Hoja1!$C$3:$AB$838,W$1,FALSE)*100)</f>
        <v>100</v>
      </c>
      <c r="X592" s="11">
        <f>IF(ISNA(VLOOKUP($G592,Hoja1!$C$3:$AB$838,X$1,FALSE)),0,VLOOKUP($G592,Hoja1!$C$3:$AB$838,X$1,FALSE)*100)</f>
        <v>0</v>
      </c>
      <c r="Y592" s="11">
        <f>IF(ISNA(VLOOKUP($G592,Hoja1!$C$3:$AB$838,Y$1,FALSE)),0,VLOOKUP($G592,Hoja1!$C$3:$AB$838,Y$1,FALSE)*100)</f>
        <v>0</v>
      </c>
      <c r="Z592" s="11">
        <f>IF(ISNA(VLOOKUP($G592,Hoja1!$C$3:$AB$838,Z$1,FALSE)),0,VLOOKUP($G592,Hoja1!$C$3:$AB$838,Z$1,FALSE)*100)</f>
        <v>100</v>
      </c>
      <c r="AA592" s="11">
        <f>IF(ISNA(VLOOKUP($G592,Hoja1!$C$3:$AB$838,AA$1,FALSE)),0,VLOOKUP($G592,Hoja1!$C$3:$AB$838,AA$1,FALSE)*100)</f>
        <v>20</v>
      </c>
      <c r="AB592" s="11">
        <f>IF(ISNA(VLOOKUP($G592,Hoja1!$C$3:$AB$838,AB$1,FALSE)),0,VLOOKUP($G592,Hoja1!$C$3:$AB$838,AB$1,FALSE)*100)</f>
        <v>0</v>
      </c>
      <c r="AC592" s="11">
        <f>IF(ISNA(VLOOKUP($G592,Hoja1!$C$3:$AB$838,AC$1,FALSE)),0,VLOOKUP($G592,Hoja1!$C$3:$AB$838,AC$1,FALSE)*100)</f>
        <v>0</v>
      </c>
      <c r="AD592" s="11">
        <f>IF(ISNA(VLOOKUP($G592,Hoja1!$C$3:$AB$838,AD$1,FALSE)),0,VLOOKUP($G592,Hoja1!$C$3:$AB$838,AD$1,FALSE)*100)</f>
        <v>100</v>
      </c>
      <c r="AE592" s="11">
        <f>IF(ISNA(VLOOKUP($G592,Hoja1!$C$3:$AB$838,AE$1,FALSE)),0,VLOOKUP($G592,Hoja1!$C$3:$AB$838,AE$1,FALSE)*100)</f>
        <v>50</v>
      </c>
      <c r="AF592" s="11">
        <f>IF(ISNA(VLOOKUP($G592,Hoja1!$C$3:$AB$838,AF$1,FALSE)),0,VLOOKUP($G592,Hoja1!$C$3:$AB$838,AF$1,FALSE)*100)</f>
        <v>66.666666666666657</v>
      </c>
      <c r="AG592" s="11">
        <f>IF(ISNA(VLOOKUP($G592,Hoja1!$C$3:$AB$838,AG$1,FALSE)),0,VLOOKUP($G592,Hoja1!$C$3:$AB$838,AG$1,FALSE)*100)</f>
        <v>64.516129032258064</v>
      </c>
      <c r="AH592" s="11">
        <f>IF(ISNA(VLOOKUP($G592,Hoja1!$C$3:$AB$838,AH$1,FALSE)),0,VLOOKUP($G592,Hoja1!$C$3:$AB$838,AH$1,FALSE)*100)</f>
        <v>61.53846153846154</v>
      </c>
    </row>
    <row r="593" spans="1:34" x14ac:dyDescent="0.25">
      <c r="A593">
        <v>1713649703</v>
      </c>
      <c r="B593">
        <v>1</v>
      </c>
      <c r="C593" t="s">
        <v>4676</v>
      </c>
      <c r="D593" t="s">
        <v>3605</v>
      </c>
      <c r="E593">
        <v>50000</v>
      </c>
      <c r="F593" t="s">
        <v>1508</v>
      </c>
      <c r="G593">
        <v>6126181</v>
      </c>
      <c r="H593" t="s">
        <v>2384</v>
      </c>
      <c r="I593">
        <v>64</v>
      </c>
      <c r="J593" s="11">
        <f>IF(ISNA(VLOOKUP($G593,Hoja1!$C$3:$AB$838,J$1,FALSE)),0,VLOOKUP($G593,Hoja1!$C$3:$AB$838,J$1,FALSE)*100)</f>
        <v>0</v>
      </c>
      <c r="K593" s="11">
        <f>IF(ISNA(VLOOKUP($G593,Hoja1!$C$3:$AB$838,K$1,FALSE)),0,VLOOKUP($G593,Hoja1!$C$3:$AB$838,K$1,FALSE)*100)</f>
        <v>0</v>
      </c>
      <c r="L593" s="11">
        <f>IF(ISNA(VLOOKUP($G593,Hoja1!$C$3:$AB$838,L$1,FALSE)),0,VLOOKUP($G593,Hoja1!$C$3:$AB$838,L$1,FALSE)*100)</f>
        <v>0</v>
      </c>
      <c r="M593" s="11">
        <f>IF(ISNA(VLOOKUP($G593,Hoja1!$C$3:$AB$838,M$1,FALSE)),0,VLOOKUP($G593,Hoja1!$C$3:$AB$838,M$1,FALSE)*100)</f>
        <v>0</v>
      </c>
      <c r="N593" s="11">
        <f>IF(ISNA(VLOOKUP($G593,Hoja1!$C$3:$AB$838,N$1,FALSE)),0,VLOOKUP($G593,Hoja1!$C$3:$AB$838,N$1,FALSE)*100)</f>
        <v>0</v>
      </c>
      <c r="O593" s="11">
        <f>IF(ISNA(VLOOKUP($G593,Hoja1!$C$3:$AB$838,O$1,FALSE)),0,VLOOKUP($G593,Hoja1!$C$3:$AB$838,O$1,FALSE)*100)</f>
        <v>0</v>
      </c>
      <c r="P593" s="11">
        <f>IF(ISNA(VLOOKUP($G593,Hoja1!$C$3:$AB$838,P$1,FALSE)),0,VLOOKUP($G593,Hoja1!$C$3:$AB$838,P$1,FALSE)*100)</f>
        <v>0</v>
      </c>
      <c r="Q593" s="11">
        <f>IF(ISNA(VLOOKUP($G593,Hoja1!$C$3:$AB$838,Q$1,FALSE)),0,VLOOKUP($G593,Hoja1!$C$3:$AB$838,Q$1,FALSE)*100)</f>
        <v>0</v>
      </c>
      <c r="R593" s="11">
        <f>IF(ISNA(VLOOKUP($G593,Hoja1!$C$3:$AB$838,R$1,FALSE)),0,VLOOKUP($G593,Hoja1!$C$3:$AB$838,R$1,FALSE)*100)</f>
        <v>0</v>
      </c>
      <c r="S593" s="11">
        <f>IF(ISNA(VLOOKUP($G593,Hoja1!$C$3:$AB$838,S$1,FALSE)),0,VLOOKUP($G593,Hoja1!$C$3:$AB$838,S$1,FALSE)*100)</f>
        <v>0</v>
      </c>
      <c r="T593" s="11">
        <f>IF(ISNA(VLOOKUP($G593,Hoja1!$C$3:$AB$838,T$1,FALSE)),0,VLOOKUP($G593,Hoja1!$C$3:$AB$838,T$1,FALSE)*100)</f>
        <v>0</v>
      </c>
      <c r="U593" s="11">
        <f>IF(ISNA(VLOOKUP($G593,Hoja1!$C$3:$AB$838,U$1,FALSE)),0,VLOOKUP($G593,Hoja1!$C$3:$AB$838,U$1,FALSE)*100)</f>
        <v>0</v>
      </c>
      <c r="V593" s="11">
        <f>IF(ISNA(VLOOKUP($G593,Hoja1!$C$3:$AB$838,V$1,FALSE)),0,VLOOKUP($G593,Hoja1!$C$3:$AB$838,V$1,FALSE)*100)</f>
        <v>0</v>
      </c>
      <c r="W593" s="11">
        <f>IF(ISNA(VLOOKUP($G593,Hoja1!$C$3:$AB$838,W$1,FALSE)),0,VLOOKUP($G593,Hoja1!$C$3:$AB$838,W$1,FALSE)*100)</f>
        <v>0</v>
      </c>
      <c r="X593" s="11">
        <f>IF(ISNA(VLOOKUP($G593,Hoja1!$C$3:$AB$838,X$1,FALSE)),0,VLOOKUP($G593,Hoja1!$C$3:$AB$838,X$1,FALSE)*100)</f>
        <v>0</v>
      </c>
      <c r="Y593" s="11">
        <f>IF(ISNA(VLOOKUP($G593,Hoja1!$C$3:$AB$838,Y$1,FALSE)),0,VLOOKUP($G593,Hoja1!$C$3:$AB$838,Y$1,FALSE)*100)</f>
        <v>0</v>
      </c>
      <c r="Z593" s="11">
        <f>IF(ISNA(VLOOKUP($G593,Hoja1!$C$3:$AB$838,Z$1,FALSE)),0,VLOOKUP($G593,Hoja1!$C$3:$AB$838,Z$1,FALSE)*100)</f>
        <v>0</v>
      </c>
      <c r="AA593" s="11">
        <f>IF(ISNA(VLOOKUP($G593,Hoja1!$C$3:$AB$838,AA$1,FALSE)),0,VLOOKUP($G593,Hoja1!$C$3:$AB$838,AA$1,FALSE)*100)</f>
        <v>0</v>
      </c>
      <c r="AB593" s="11">
        <f>IF(ISNA(VLOOKUP($G593,Hoja1!$C$3:$AB$838,AB$1,FALSE)),0,VLOOKUP($G593,Hoja1!$C$3:$AB$838,AB$1,FALSE)*100)</f>
        <v>0</v>
      </c>
      <c r="AC593" s="11">
        <f>IF(ISNA(VLOOKUP($G593,Hoja1!$C$3:$AB$838,AC$1,FALSE)),0,VLOOKUP($G593,Hoja1!$C$3:$AB$838,AC$1,FALSE)*100)</f>
        <v>0</v>
      </c>
      <c r="AD593" s="11">
        <f>IF(ISNA(VLOOKUP($G593,Hoja1!$C$3:$AB$838,AD$1,FALSE)),0,VLOOKUP($G593,Hoja1!$C$3:$AB$838,AD$1,FALSE)*100)</f>
        <v>0</v>
      </c>
      <c r="AE593" s="11">
        <f>IF(ISNA(VLOOKUP($G593,Hoja1!$C$3:$AB$838,AE$1,FALSE)),0,VLOOKUP($G593,Hoja1!$C$3:$AB$838,AE$1,FALSE)*100)</f>
        <v>0</v>
      </c>
      <c r="AF593" s="11">
        <f>IF(ISNA(VLOOKUP($G593,Hoja1!$C$3:$AB$838,AF$1,FALSE)),0,VLOOKUP($G593,Hoja1!$C$3:$AB$838,AF$1,FALSE)*100)</f>
        <v>0</v>
      </c>
      <c r="AG593" s="11">
        <f>IF(ISNA(VLOOKUP($G593,Hoja1!$C$3:$AB$838,AG$1,FALSE)),0,VLOOKUP($G593,Hoja1!$C$3:$AB$838,AG$1,FALSE)*100)</f>
        <v>0</v>
      </c>
      <c r="AH593" s="11">
        <f>IF(ISNA(VLOOKUP($G593,Hoja1!$C$3:$AB$838,AH$1,FALSE)),0,VLOOKUP($G593,Hoja1!$C$3:$AB$838,AH$1,FALSE)*100)</f>
        <v>0</v>
      </c>
    </row>
    <row r="594" spans="1:34" x14ac:dyDescent="0.25">
      <c r="A594">
        <v>1714995097</v>
      </c>
      <c r="B594">
        <v>1</v>
      </c>
      <c r="C594" t="s">
        <v>4954</v>
      </c>
      <c r="D594" t="s">
        <v>3607</v>
      </c>
      <c r="E594">
        <v>36000</v>
      </c>
      <c r="F594" t="s">
        <v>1508</v>
      </c>
      <c r="G594">
        <v>6126183</v>
      </c>
      <c r="H594" t="s">
        <v>1972</v>
      </c>
      <c r="I594">
        <v>64</v>
      </c>
      <c r="J594" s="11">
        <f>IF(ISNA(VLOOKUP($G594,Hoja1!$C$3:$AB$838,J$1,FALSE)),0,VLOOKUP($G594,Hoja1!$C$3:$AB$838,J$1,FALSE)*100)</f>
        <v>50</v>
      </c>
      <c r="K594" s="11">
        <f>IF(ISNA(VLOOKUP($G594,Hoja1!$C$3:$AB$838,K$1,FALSE)),0,VLOOKUP($G594,Hoja1!$C$3:$AB$838,K$1,FALSE)*100)</f>
        <v>100</v>
      </c>
      <c r="L594" s="11">
        <f>IF(ISNA(VLOOKUP($G594,Hoja1!$C$3:$AB$838,L$1,FALSE)),0,VLOOKUP($G594,Hoja1!$C$3:$AB$838,L$1,FALSE)*100)</f>
        <v>60</v>
      </c>
      <c r="M594" s="11">
        <f>IF(ISNA(VLOOKUP($G594,Hoja1!$C$3:$AB$838,M$1,FALSE)),0,VLOOKUP($G594,Hoja1!$C$3:$AB$838,M$1,FALSE)*100)</f>
        <v>100</v>
      </c>
      <c r="N594" s="11">
        <f>IF(ISNA(VLOOKUP($G594,Hoja1!$C$3:$AB$838,N$1,FALSE)),0,VLOOKUP($G594,Hoja1!$C$3:$AB$838,N$1,FALSE)*100)</f>
        <v>50</v>
      </c>
      <c r="O594" s="11">
        <f>IF(ISNA(VLOOKUP($G594,Hoja1!$C$3:$AB$838,O$1,FALSE)),0,VLOOKUP($G594,Hoja1!$C$3:$AB$838,O$1,FALSE)*100)</f>
        <v>100</v>
      </c>
      <c r="P594" s="11">
        <f>IF(ISNA(VLOOKUP($G594,Hoja1!$C$3:$AB$838,P$1,FALSE)),0,VLOOKUP($G594,Hoja1!$C$3:$AB$838,P$1,FALSE)*100)</f>
        <v>80</v>
      </c>
      <c r="Q594" s="11">
        <f>IF(ISNA(VLOOKUP($G594,Hoja1!$C$3:$AB$838,Q$1,FALSE)),0,VLOOKUP($G594,Hoja1!$C$3:$AB$838,Q$1,FALSE)*100)</f>
        <v>0</v>
      </c>
      <c r="R594" s="11">
        <f>IF(ISNA(VLOOKUP($G594,Hoja1!$C$3:$AB$838,R$1,FALSE)),0,VLOOKUP($G594,Hoja1!$C$3:$AB$838,R$1,FALSE)*100)</f>
        <v>100</v>
      </c>
      <c r="S594" s="11">
        <f>IF(ISNA(VLOOKUP($G594,Hoja1!$C$3:$AB$838,S$1,FALSE)),0,VLOOKUP($G594,Hoja1!$C$3:$AB$838,S$1,FALSE)*100)</f>
        <v>100</v>
      </c>
      <c r="T594" s="11">
        <f>IF(ISNA(VLOOKUP($G594,Hoja1!$C$3:$AB$838,T$1,FALSE)),0,VLOOKUP($G594,Hoja1!$C$3:$AB$838,T$1,FALSE)*100)</f>
        <v>100</v>
      </c>
      <c r="U594" s="11">
        <f>IF(ISNA(VLOOKUP($G594,Hoja1!$C$3:$AB$838,U$1,FALSE)),0,VLOOKUP($G594,Hoja1!$C$3:$AB$838,U$1,FALSE)*100)</f>
        <v>60</v>
      </c>
      <c r="V594" s="11">
        <f>IF(ISNA(VLOOKUP($G594,Hoja1!$C$3:$AB$838,V$1,FALSE)),0,VLOOKUP($G594,Hoja1!$C$3:$AB$838,V$1,FALSE)*100)</f>
        <v>100</v>
      </c>
      <c r="W594" s="11">
        <f>IF(ISNA(VLOOKUP($G594,Hoja1!$C$3:$AB$838,W$1,FALSE)),0,VLOOKUP($G594,Hoja1!$C$3:$AB$838,W$1,FALSE)*100)</f>
        <v>100</v>
      </c>
      <c r="X594" s="11">
        <f>IF(ISNA(VLOOKUP($G594,Hoja1!$C$3:$AB$838,X$1,FALSE)),0,VLOOKUP($G594,Hoja1!$C$3:$AB$838,X$1,FALSE)*100)</f>
        <v>100</v>
      </c>
      <c r="Y594" s="11">
        <f>IF(ISNA(VLOOKUP($G594,Hoja1!$C$3:$AB$838,Y$1,FALSE)),0,VLOOKUP($G594,Hoja1!$C$3:$AB$838,Y$1,FALSE)*100)</f>
        <v>100</v>
      </c>
      <c r="Z594" s="11">
        <f>IF(ISNA(VLOOKUP($G594,Hoja1!$C$3:$AB$838,Z$1,FALSE)),0,VLOOKUP($G594,Hoja1!$C$3:$AB$838,Z$1,FALSE)*100)</f>
        <v>100</v>
      </c>
      <c r="AA594" s="11">
        <f>IF(ISNA(VLOOKUP($G594,Hoja1!$C$3:$AB$838,AA$1,FALSE)),0,VLOOKUP($G594,Hoja1!$C$3:$AB$838,AA$1,FALSE)*100)</f>
        <v>40</v>
      </c>
      <c r="AB594" s="11">
        <f>IF(ISNA(VLOOKUP($G594,Hoja1!$C$3:$AB$838,AB$1,FALSE)),0,VLOOKUP($G594,Hoja1!$C$3:$AB$838,AB$1,FALSE)*100)</f>
        <v>100</v>
      </c>
      <c r="AC594" s="11">
        <f>IF(ISNA(VLOOKUP($G594,Hoja1!$C$3:$AB$838,AC$1,FALSE)),0,VLOOKUP($G594,Hoja1!$C$3:$AB$838,AC$1,FALSE)*100)</f>
        <v>100</v>
      </c>
      <c r="AD594" s="11">
        <f>IF(ISNA(VLOOKUP($G594,Hoja1!$C$3:$AB$838,AD$1,FALSE)),0,VLOOKUP($G594,Hoja1!$C$3:$AB$838,AD$1,FALSE)*100)</f>
        <v>100</v>
      </c>
      <c r="AE594" s="11">
        <f>IF(ISNA(VLOOKUP($G594,Hoja1!$C$3:$AB$838,AE$1,FALSE)),0,VLOOKUP($G594,Hoja1!$C$3:$AB$838,AE$1,FALSE)*100)</f>
        <v>75</v>
      </c>
      <c r="AF594" s="11">
        <f>IF(ISNA(VLOOKUP($G594,Hoja1!$C$3:$AB$838,AF$1,FALSE)),0,VLOOKUP($G594,Hoja1!$C$3:$AB$838,AF$1,FALSE)*100)</f>
        <v>33.333333333333329</v>
      </c>
      <c r="AG594" s="11">
        <f>IF(ISNA(VLOOKUP($G594,Hoja1!$C$3:$AB$838,AG$1,FALSE)),0,VLOOKUP($G594,Hoja1!$C$3:$AB$838,AG$1,FALSE)*100)</f>
        <v>74.193548387096769</v>
      </c>
      <c r="AH594" s="11">
        <f>IF(ISNA(VLOOKUP($G594,Hoja1!$C$3:$AB$838,AH$1,FALSE)),0,VLOOKUP($G594,Hoja1!$C$3:$AB$838,AH$1,FALSE)*100)</f>
        <v>69.230769230769226</v>
      </c>
    </row>
    <row r="595" spans="1:34" x14ac:dyDescent="0.25">
      <c r="A595">
        <v>1714639711</v>
      </c>
      <c r="B595">
        <v>1</v>
      </c>
      <c r="C595" t="s">
        <v>4955</v>
      </c>
      <c r="D595" t="s">
        <v>3609</v>
      </c>
      <c r="E595">
        <v>35000</v>
      </c>
      <c r="F595" t="s">
        <v>1508</v>
      </c>
      <c r="G595">
        <v>6126191</v>
      </c>
      <c r="H595" t="s">
        <v>2008</v>
      </c>
      <c r="I595">
        <v>64</v>
      </c>
      <c r="J595" s="11">
        <f>IF(ISNA(VLOOKUP($G595,Hoja1!$C$3:$AB$838,J$1,FALSE)),0,VLOOKUP($G595,Hoja1!$C$3:$AB$838,J$1,FALSE)*100)</f>
        <v>75</v>
      </c>
      <c r="K595" s="11">
        <f>IF(ISNA(VLOOKUP($G595,Hoja1!$C$3:$AB$838,K$1,FALSE)),0,VLOOKUP($G595,Hoja1!$C$3:$AB$838,K$1,FALSE)*100)</f>
        <v>100</v>
      </c>
      <c r="L595" s="11">
        <f>IF(ISNA(VLOOKUP($G595,Hoja1!$C$3:$AB$838,L$1,FALSE)),0,VLOOKUP($G595,Hoja1!$C$3:$AB$838,L$1,FALSE)*100)</f>
        <v>100</v>
      </c>
      <c r="M595" s="11">
        <f>IF(ISNA(VLOOKUP($G595,Hoja1!$C$3:$AB$838,M$1,FALSE)),0,VLOOKUP($G595,Hoja1!$C$3:$AB$838,M$1,FALSE)*100)</f>
        <v>100</v>
      </c>
      <c r="N595" s="11">
        <f>IF(ISNA(VLOOKUP($G595,Hoja1!$C$3:$AB$838,N$1,FALSE)),0,VLOOKUP($G595,Hoja1!$C$3:$AB$838,N$1,FALSE)*100)</f>
        <v>50</v>
      </c>
      <c r="O595" s="11">
        <f>IF(ISNA(VLOOKUP($G595,Hoja1!$C$3:$AB$838,O$1,FALSE)),0,VLOOKUP($G595,Hoja1!$C$3:$AB$838,O$1,FALSE)*100)</f>
        <v>100</v>
      </c>
      <c r="P595" s="11">
        <f>IF(ISNA(VLOOKUP($G595,Hoja1!$C$3:$AB$838,P$1,FALSE)),0,VLOOKUP($G595,Hoja1!$C$3:$AB$838,P$1,FALSE)*100)</f>
        <v>100</v>
      </c>
      <c r="Q595" s="11">
        <f>IF(ISNA(VLOOKUP($G595,Hoja1!$C$3:$AB$838,Q$1,FALSE)),0,VLOOKUP($G595,Hoja1!$C$3:$AB$838,Q$1,FALSE)*100)</f>
        <v>100</v>
      </c>
      <c r="R595" s="11">
        <f>IF(ISNA(VLOOKUP($G595,Hoja1!$C$3:$AB$838,R$1,FALSE)),0,VLOOKUP($G595,Hoja1!$C$3:$AB$838,R$1,FALSE)*100)</f>
        <v>100</v>
      </c>
      <c r="S595" s="11">
        <f>IF(ISNA(VLOOKUP($G595,Hoja1!$C$3:$AB$838,S$1,FALSE)),0,VLOOKUP($G595,Hoja1!$C$3:$AB$838,S$1,FALSE)*100)</f>
        <v>0</v>
      </c>
      <c r="T595" s="11">
        <f>IF(ISNA(VLOOKUP($G595,Hoja1!$C$3:$AB$838,T$1,FALSE)),0,VLOOKUP($G595,Hoja1!$C$3:$AB$838,T$1,FALSE)*100)</f>
        <v>100</v>
      </c>
      <c r="U595" s="11">
        <f>IF(ISNA(VLOOKUP($G595,Hoja1!$C$3:$AB$838,U$1,FALSE)),0,VLOOKUP($G595,Hoja1!$C$3:$AB$838,U$1,FALSE)*100)</f>
        <v>70</v>
      </c>
      <c r="V595" s="11">
        <f>IF(ISNA(VLOOKUP($G595,Hoja1!$C$3:$AB$838,V$1,FALSE)),0,VLOOKUP($G595,Hoja1!$C$3:$AB$838,V$1,FALSE)*100)</f>
        <v>0</v>
      </c>
      <c r="W595" s="11">
        <f>IF(ISNA(VLOOKUP($G595,Hoja1!$C$3:$AB$838,W$1,FALSE)),0,VLOOKUP($G595,Hoja1!$C$3:$AB$838,W$1,FALSE)*100)</f>
        <v>0</v>
      </c>
      <c r="X595" s="11">
        <f>IF(ISNA(VLOOKUP($G595,Hoja1!$C$3:$AB$838,X$1,FALSE)),0,VLOOKUP($G595,Hoja1!$C$3:$AB$838,X$1,FALSE)*100)</f>
        <v>0</v>
      </c>
      <c r="Y595" s="11">
        <f>IF(ISNA(VLOOKUP($G595,Hoja1!$C$3:$AB$838,Y$1,FALSE)),0,VLOOKUP($G595,Hoja1!$C$3:$AB$838,Y$1,FALSE)*100)</f>
        <v>0</v>
      </c>
      <c r="Z595" s="11">
        <f>IF(ISNA(VLOOKUP($G595,Hoja1!$C$3:$AB$838,Z$1,FALSE)),0,VLOOKUP($G595,Hoja1!$C$3:$AB$838,Z$1,FALSE)*100)</f>
        <v>0</v>
      </c>
      <c r="AA595" s="11">
        <f>IF(ISNA(VLOOKUP($G595,Hoja1!$C$3:$AB$838,AA$1,FALSE)),0,VLOOKUP($G595,Hoja1!$C$3:$AB$838,AA$1,FALSE)*100)</f>
        <v>40</v>
      </c>
      <c r="AB595" s="11">
        <f>IF(ISNA(VLOOKUP($G595,Hoja1!$C$3:$AB$838,AB$1,FALSE)),0,VLOOKUP($G595,Hoja1!$C$3:$AB$838,AB$1,FALSE)*100)</f>
        <v>0</v>
      </c>
      <c r="AC595" s="11">
        <f>IF(ISNA(VLOOKUP($G595,Hoja1!$C$3:$AB$838,AC$1,FALSE)),0,VLOOKUP($G595,Hoja1!$C$3:$AB$838,AC$1,FALSE)*100)</f>
        <v>0</v>
      </c>
      <c r="AD595" s="11">
        <f>IF(ISNA(VLOOKUP($G595,Hoja1!$C$3:$AB$838,AD$1,FALSE)),0,VLOOKUP($G595,Hoja1!$C$3:$AB$838,AD$1,FALSE)*100)</f>
        <v>100</v>
      </c>
      <c r="AE595" s="11">
        <f>IF(ISNA(VLOOKUP($G595,Hoja1!$C$3:$AB$838,AE$1,FALSE)),0,VLOOKUP($G595,Hoja1!$C$3:$AB$838,AE$1,FALSE)*100)</f>
        <v>75</v>
      </c>
      <c r="AF595" s="11">
        <f>IF(ISNA(VLOOKUP($G595,Hoja1!$C$3:$AB$838,AF$1,FALSE)),0,VLOOKUP($G595,Hoja1!$C$3:$AB$838,AF$1,FALSE)*100)</f>
        <v>77.777777777777786</v>
      </c>
      <c r="AG595" s="11">
        <f>IF(ISNA(VLOOKUP($G595,Hoja1!$C$3:$AB$838,AG$1,FALSE)),0,VLOOKUP($G595,Hoja1!$C$3:$AB$838,AG$1,FALSE)*100)</f>
        <v>80.645161290322577</v>
      </c>
      <c r="AH595" s="11">
        <f>IF(ISNA(VLOOKUP($G595,Hoja1!$C$3:$AB$838,AH$1,FALSE)),0,VLOOKUP($G595,Hoja1!$C$3:$AB$838,AH$1,FALSE)*100)</f>
        <v>0</v>
      </c>
    </row>
    <row r="596" spans="1:34" x14ac:dyDescent="0.25">
      <c r="A596">
        <v>1713243358</v>
      </c>
      <c r="B596">
        <v>1</v>
      </c>
      <c r="C596" t="s">
        <v>4956</v>
      </c>
      <c r="D596" t="s">
        <v>3611</v>
      </c>
      <c r="E596">
        <v>36000</v>
      </c>
      <c r="F596" t="s">
        <v>1508</v>
      </c>
      <c r="G596">
        <v>6126203</v>
      </c>
      <c r="H596" t="s">
        <v>2124</v>
      </c>
      <c r="I596">
        <v>64</v>
      </c>
      <c r="J596" s="11">
        <f>IF(ISNA(VLOOKUP($G596,Hoja1!$C$3:$AB$838,J$1,FALSE)),0,VLOOKUP($G596,Hoja1!$C$3:$AB$838,J$1,FALSE)*100)</f>
        <v>100</v>
      </c>
      <c r="K596" s="11">
        <f>IF(ISNA(VLOOKUP($G596,Hoja1!$C$3:$AB$838,K$1,FALSE)),0,VLOOKUP($G596,Hoja1!$C$3:$AB$838,K$1,FALSE)*100)</f>
        <v>100</v>
      </c>
      <c r="L596" s="11">
        <f>IF(ISNA(VLOOKUP($G596,Hoja1!$C$3:$AB$838,L$1,FALSE)),0,VLOOKUP($G596,Hoja1!$C$3:$AB$838,L$1,FALSE)*100)</f>
        <v>60</v>
      </c>
      <c r="M596" s="11">
        <f>IF(ISNA(VLOOKUP($G596,Hoja1!$C$3:$AB$838,M$1,FALSE)),0,VLOOKUP($G596,Hoja1!$C$3:$AB$838,M$1,FALSE)*100)</f>
        <v>100</v>
      </c>
      <c r="N596" s="11">
        <f>IF(ISNA(VLOOKUP($G596,Hoja1!$C$3:$AB$838,N$1,FALSE)),0,VLOOKUP($G596,Hoja1!$C$3:$AB$838,N$1,FALSE)*100)</f>
        <v>50</v>
      </c>
      <c r="O596" s="11">
        <f>IF(ISNA(VLOOKUP($G596,Hoja1!$C$3:$AB$838,O$1,FALSE)),0,VLOOKUP($G596,Hoja1!$C$3:$AB$838,O$1,FALSE)*100)</f>
        <v>100</v>
      </c>
      <c r="P596" s="11">
        <f>IF(ISNA(VLOOKUP($G596,Hoja1!$C$3:$AB$838,P$1,FALSE)),0,VLOOKUP($G596,Hoja1!$C$3:$AB$838,P$1,FALSE)*100)</f>
        <v>100</v>
      </c>
      <c r="Q596" s="11">
        <f>IF(ISNA(VLOOKUP($G596,Hoja1!$C$3:$AB$838,Q$1,FALSE)),0,VLOOKUP($G596,Hoja1!$C$3:$AB$838,Q$1,FALSE)*100)</f>
        <v>0</v>
      </c>
      <c r="R596" s="11">
        <f>IF(ISNA(VLOOKUP($G596,Hoja1!$C$3:$AB$838,R$1,FALSE)),0,VLOOKUP($G596,Hoja1!$C$3:$AB$838,R$1,FALSE)*100)</f>
        <v>100</v>
      </c>
      <c r="S596" s="11">
        <f>IF(ISNA(VLOOKUP($G596,Hoja1!$C$3:$AB$838,S$1,FALSE)),0,VLOOKUP($G596,Hoja1!$C$3:$AB$838,S$1,FALSE)*100)</f>
        <v>0</v>
      </c>
      <c r="T596" s="11">
        <f>IF(ISNA(VLOOKUP($G596,Hoja1!$C$3:$AB$838,T$1,FALSE)),0,VLOOKUP($G596,Hoja1!$C$3:$AB$838,T$1,FALSE)*100)</f>
        <v>100</v>
      </c>
      <c r="U596" s="11">
        <f>IF(ISNA(VLOOKUP($G596,Hoja1!$C$3:$AB$838,U$1,FALSE)),0,VLOOKUP($G596,Hoja1!$C$3:$AB$838,U$1,FALSE)*100)</f>
        <v>40</v>
      </c>
      <c r="V596" s="11">
        <f>IF(ISNA(VLOOKUP($G596,Hoja1!$C$3:$AB$838,V$1,FALSE)),0,VLOOKUP($G596,Hoja1!$C$3:$AB$838,V$1,FALSE)*100)</f>
        <v>0</v>
      </c>
      <c r="W596" s="11">
        <f>IF(ISNA(VLOOKUP($G596,Hoja1!$C$3:$AB$838,W$1,FALSE)),0,VLOOKUP($G596,Hoja1!$C$3:$AB$838,W$1,FALSE)*100)</f>
        <v>100</v>
      </c>
      <c r="X596" s="11">
        <f>IF(ISNA(VLOOKUP($G596,Hoja1!$C$3:$AB$838,X$1,FALSE)),0,VLOOKUP($G596,Hoja1!$C$3:$AB$838,X$1,FALSE)*100)</f>
        <v>0</v>
      </c>
      <c r="Y596" s="11">
        <f>IF(ISNA(VLOOKUP($G596,Hoja1!$C$3:$AB$838,Y$1,FALSE)),0,VLOOKUP($G596,Hoja1!$C$3:$AB$838,Y$1,FALSE)*100)</f>
        <v>0</v>
      </c>
      <c r="Z596" s="11">
        <f>IF(ISNA(VLOOKUP($G596,Hoja1!$C$3:$AB$838,Z$1,FALSE)),0,VLOOKUP($G596,Hoja1!$C$3:$AB$838,Z$1,FALSE)*100)</f>
        <v>0</v>
      </c>
      <c r="AA596" s="11">
        <f>IF(ISNA(VLOOKUP($G596,Hoja1!$C$3:$AB$838,AA$1,FALSE)),0,VLOOKUP($G596,Hoja1!$C$3:$AB$838,AA$1,FALSE)*100)</f>
        <v>20</v>
      </c>
      <c r="AB596" s="11">
        <f>IF(ISNA(VLOOKUP($G596,Hoja1!$C$3:$AB$838,AB$1,FALSE)),0,VLOOKUP($G596,Hoja1!$C$3:$AB$838,AB$1,FALSE)*100)</f>
        <v>100</v>
      </c>
      <c r="AC596" s="11">
        <f>IF(ISNA(VLOOKUP($G596,Hoja1!$C$3:$AB$838,AC$1,FALSE)),0,VLOOKUP($G596,Hoja1!$C$3:$AB$838,AC$1,FALSE)*100)</f>
        <v>0</v>
      </c>
      <c r="AD596" s="11">
        <f>IF(ISNA(VLOOKUP($G596,Hoja1!$C$3:$AB$838,AD$1,FALSE)),0,VLOOKUP($G596,Hoja1!$C$3:$AB$838,AD$1,FALSE)*100)</f>
        <v>100</v>
      </c>
      <c r="AE596" s="11">
        <f>IF(ISNA(VLOOKUP($G596,Hoja1!$C$3:$AB$838,AE$1,FALSE)),0,VLOOKUP($G596,Hoja1!$C$3:$AB$838,AE$1,FALSE)*100)</f>
        <v>87.5</v>
      </c>
      <c r="AF596" s="11">
        <f>IF(ISNA(VLOOKUP($G596,Hoja1!$C$3:$AB$838,AF$1,FALSE)),0,VLOOKUP($G596,Hoja1!$C$3:$AB$838,AF$1,FALSE)*100)</f>
        <v>66.666666666666657</v>
      </c>
      <c r="AG596" s="11">
        <f>IF(ISNA(VLOOKUP($G596,Hoja1!$C$3:$AB$838,AG$1,FALSE)),0,VLOOKUP($G596,Hoja1!$C$3:$AB$838,AG$1,FALSE)*100)</f>
        <v>54.838709677419352</v>
      </c>
      <c r="AH596" s="11">
        <f>IF(ISNA(VLOOKUP($G596,Hoja1!$C$3:$AB$838,AH$1,FALSE)),0,VLOOKUP($G596,Hoja1!$C$3:$AB$838,AH$1,FALSE)*100)</f>
        <v>53.846153846153847</v>
      </c>
    </row>
    <row r="597" spans="1:34" x14ac:dyDescent="0.25">
      <c r="A597">
        <v>1712993979</v>
      </c>
      <c r="B597">
        <v>1</v>
      </c>
      <c r="C597" t="s">
        <v>4869</v>
      </c>
      <c r="D597" t="s">
        <v>1640</v>
      </c>
      <c r="E597">
        <v>20000</v>
      </c>
      <c r="F597" t="s">
        <v>1508</v>
      </c>
      <c r="G597">
        <v>6126218</v>
      </c>
      <c r="H597" t="s">
        <v>1535</v>
      </c>
      <c r="I597">
        <v>64</v>
      </c>
      <c r="J597" s="11">
        <f>IF(ISNA(VLOOKUP($G597,Hoja1!$C$3:$AB$838,J$1,FALSE)),0,VLOOKUP($G597,Hoja1!$C$3:$AB$838,J$1,FALSE)*100)</f>
        <v>0</v>
      </c>
      <c r="K597" s="11">
        <f>IF(ISNA(VLOOKUP($G597,Hoja1!$C$3:$AB$838,K$1,FALSE)),0,VLOOKUP($G597,Hoja1!$C$3:$AB$838,K$1,FALSE)*100)</f>
        <v>0</v>
      </c>
      <c r="L597" s="11">
        <f>IF(ISNA(VLOOKUP($G597,Hoja1!$C$3:$AB$838,L$1,FALSE)),0,VLOOKUP($G597,Hoja1!$C$3:$AB$838,L$1,FALSE)*100)</f>
        <v>0</v>
      </c>
      <c r="M597" s="11">
        <f>IF(ISNA(VLOOKUP($G597,Hoja1!$C$3:$AB$838,M$1,FALSE)),0,VLOOKUP($G597,Hoja1!$C$3:$AB$838,M$1,FALSE)*100)</f>
        <v>0</v>
      </c>
      <c r="N597" s="11">
        <f>IF(ISNA(VLOOKUP($G597,Hoja1!$C$3:$AB$838,N$1,FALSE)),0,VLOOKUP($G597,Hoja1!$C$3:$AB$838,N$1,FALSE)*100)</f>
        <v>0</v>
      </c>
      <c r="O597" s="11">
        <f>IF(ISNA(VLOOKUP($G597,Hoja1!$C$3:$AB$838,O$1,FALSE)),0,VLOOKUP($G597,Hoja1!$C$3:$AB$838,O$1,FALSE)*100)</f>
        <v>0</v>
      </c>
      <c r="P597" s="11">
        <f>IF(ISNA(VLOOKUP($G597,Hoja1!$C$3:$AB$838,P$1,FALSE)),0,VLOOKUP($G597,Hoja1!$C$3:$AB$838,P$1,FALSE)*100)</f>
        <v>0</v>
      </c>
      <c r="Q597" s="11">
        <f>IF(ISNA(VLOOKUP($G597,Hoja1!$C$3:$AB$838,Q$1,FALSE)),0,VLOOKUP($G597,Hoja1!$C$3:$AB$838,Q$1,FALSE)*100)</f>
        <v>0</v>
      </c>
      <c r="R597" s="11">
        <f>IF(ISNA(VLOOKUP($G597,Hoja1!$C$3:$AB$838,R$1,FALSE)),0,VLOOKUP($G597,Hoja1!$C$3:$AB$838,R$1,FALSE)*100)</f>
        <v>0</v>
      </c>
      <c r="S597" s="11">
        <f>IF(ISNA(VLOOKUP($G597,Hoja1!$C$3:$AB$838,S$1,FALSE)),0,VLOOKUP($G597,Hoja1!$C$3:$AB$838,S$1,FALSE)*100)</f>
        <v>0</v>
      </c>
      <c r="T597" s="11">
        <f>IF(ISNA(VLOOKUP($G597,Hoja1!$C$3:$AB$838,T$1,FALSE)),0,VLOOKUP($G597,Hoja1!$C$3:$AB$838,T$1,FALSE)*100)</f>
        <v>0</v>
      </c>
      <c r="U597" s="11">
        <f>IF(ISNA(VLOOKUP($G597,Hoja1!$C$3:$AB$838,U$1,FALSE)),0,VLOOKUP($G597,Hoja1!$C$3:$AB$838,U$1,FALSE)*100)</f>
        <v>0</v>
      </c>
      <c r="V597" s="11">
        <f>IF(ISNA(VLOOKUP($G597,Hoja1!$C$3:$AB$838,V$1,FALSE)),0,VLOOKUP($G597,Hoja1!$C$3:$AB$838,V$1,FALSE)*100)</f>
        <v>0</v>
      </c>
      <c r="W597" s="11">
        <f>IF(ISNA(VLOOKUP($G597,Hoja1!$C$3:$AB$838,W$1,FALSE)),0,VLOOKUP($G597,Hoja1!$C$3:$AB$838,W$1,FALSE)*100)</f>
        <v>0</v>
      </c>
      <c r="X597" s="11">
        <f>IF(ISNA(VLOOKUP($G597,Hoja1!$C$3:$AB$838,X$1,FALSE)),0,VLOOKUP($G597,Hoja1!$C$3:$AB$838,X$1,FALSE)*100)</f>
        <v>0</v>
      </c>
      <c r="Y597" s="11">
        <f>IF(ISNA(VLOOKUP($G597,Hoja1!$C$3:$AB$838,Y$1,FALSE)),0,VLOOKUP($G597,Hoja1!$C$3:$AB$838,Y$1,FALSE)*100)</f>
        <v>0</v>
      </c>
      <c r="Z597" s="11">
        <f>IF(ISNA(VLOOKUP($G597,Hoja1!$C$3:$AB$838,Z$1,FALSE)),0,VLOOKUP($G597,Hoja1!$C$3:$AB$838,Z$1,FALSE)*100)</f>
        <v>0</v>
      </c>
      <c r="AA597" s="11">
        <f>IF(ISNA(VLOOKUP($G597,Hoja1!$C$3:$AB$838,AA$1,FALSE)),0,VLOOKUP($G597,Hoja1!$C$3:$AB$838,AA$1,FALSE)*100)</f>
        <v>0</v>
      </c>
      <c r="AB597" s="11">
        <f>IF(ISNA(VLOOKUP($G597,Hoja1!$C$3:$AB$838,AB$1,FALSE)),0,VLOOKUP($G597,Hoja1!$C$3:$AB$838,AB$1,FALSE)*100)</f>
        <v>0</v>
      </c>
      <c r="AC597" s="11">
        <f>IF(ISNA(VLOOKUP($G597,Hoja1!$C$3:$AB$838,AC$1,FALSE)),0,VLOOKUP($G597,Hoja1!$C$3:$AB$838,AC$1,FALSE)*100)</f>
        <v>0</v>
      </c>
      <c r="AD597" s="11">
        <f>IF(ISNA(VLOOKUP($G597,Hoja1!$C$3:$AB$838,AD$1,FALSE)),0,VLOOKUP($G597,Hoja1!$C$3:$AB$838,AD$1,FALSE)*100)</f>
        <v>0</v>
      </c>
      <c r="AE597" s="11">
        <f>IF(ISNA(VLOOKUP($G597,Hoja1!$C$3:$AB$838,AE$1,FALSE)),0,VLOOKUP($G597,Hoja1!$C$3:$AB$838,AE$1,FALSE)*100)</f>
        <v>0</v>
      </c>
      <c r="AF597" s="11">
        <f>IF(ISNA(VLOOKUP($G597,Hoja1!$C$3:$AB$838,AF$1,FALSE)),0,VLOOKUP($G597,Hoja1!$C$3:$AB$838,AF$1,FALSE)*100)</f>
        <v>0</v>
      </c>
      <c r="AG597" s="11">
        <f>IF(ISNA(VLOOKUP($G597,Hoja1!$C$3:$AB$838,AG$1,FALSE)),0,VLOOKUP($G597,Hoja1!$C$3:$AB$838,AG$1,FALSE)*100)</f>
        <v>0</v>
      </c>
      <c r="AH597" s="11">
        <f>IF(ISNA(VLOOKUP($G597,Hoja1!$C$3:$AB$838,AH$1,FALSE)),0,VLOOKUP($G597,Hoja1!$C$3:$AB$838,AH$1,FALSE)*100)</f>
        <v>0</v>
      </c>
    </row>
    <row r="598" spans="1:34" x14ac:dyDescent="0.25">
      <c r="A598">
        <v>1707327555</v>
      </c>
      <c r="B598">
        <v>1</v>
      </c>
      <c r="C598" t="s">
        <v>4957</v>
      </c>
      <c r="D598" t="s">
        <v>3521</v>
      </c>
      <c r="E598">
        <v>34000</v>
      </c>
      <c r="F598" t="s">
        <v>1508</v>
      </c>
      <c r="G598">
        <v>6126656</v>
      </c>
      <c r="H598" t="s">
        <v>1930</v>
      </c>
      <c r="I598">
        <v>64</v>
      </c>
      <c r="J598" s="11">
        <f>IF(ISNA(VLOOKUP($G598,Hoja1!$C$3:$AB$838,J$1,FALSE)),0,VLOOKUP($G598,Hoja1!$C$3:$AB$838,J$1,FALSE)*100)</f>
        <v>75</v>
      </c>
      <c r="K598" s="11">
        <f>IF(ISNA(VLOOKUP($G598,Hoja1!$C$3:$AB$838,K$1,FALSE)),0,VLOOKUP($G598,Hoja1!$C$3:$AB$838,K$1,FALSE)*100)</f>
        <v>0</v>
      </c>
      <c r="L598" s="11">
        <f>IF(ISNA(VLOOKUP($G598,Hoja1!$C$3:$AB$838,L$1,FALSE)),0,VLOOKUP($G598,Hoja1!$C$3:$AB$838,L$1,FALSE)*100)</f>
        <v>80</v>
      </c>
      <c r="M598" s="11">
        <f>IF(ISNA(VLOOKUP($G598,Hoja1!$C$3:$AB$838,M$1,FALSE)),0,VLOOKUP($G598,Hoja1!$C$3:$AB$838,M$1,FALSE)*100)</f>
        <v>100</v>
      </c>
      <c r="N598" s="11">
        <f>IF(ISNA(VLOOKUP($G598,Hoja1!$C$3:$AB$838,N$1,FALSE)),0,VLOOKUP($G598,Hoja1!$C$3:$AB$838,N$1,FALSE)*100)</f>
        <v>0</v>
      </c>
      <c r="O598" s="11">
        <f>IF(ISNA(VLOOKUP($G598,Hoja1!$C$3:$AB$838,O$1,FALSE)),0,VLOOKUP($G598,Hoja1!$C$3:$AB$838,O$1,FALSE)*100)</f>
        <v>100</v>
      </c>
      <c r="P598" s="11">
        <f>IF(ISNA(VLOOKUP($G598,Hoja1!$C$3:$AB$838,P$1,FALSE)),0,VLOOKUP($G598,Hoja1!$C$3:$AB$838,P$1,FALSE)*100)</f>
        <v>100</v>
      </c>
      <c r="Q598" s="11">
        <f>IF(ISNA(VLOOKUP($G598,Hoja1!$C$3:$AB$838,Q$1,FALSE)),0,VLOOKUP($G598,Hoja1!$C$3:$AB$838,Q$1,FALSE)*100)</f>
        <v>33.333333333333329</v>
      </c>
      <c r="R598" s="11">
        <f>IF(ISNA(VLOOKUP($G598,Hoja1!$C$3:$AB$838,R$1,FALSE)),0,VLOOKUP($G598,Hoja1!$C$3:$AB$838,R$1,FALSE)*100)</f>
        <v>100</v>
      </c>
      <c r="S598" s="11">
        <f>IF(ISNA(VLOOKUP($G598,Hoja1!$C$3:$AB$838,S$1,FALSE)),0,VLOOKUP($G598,Hoja1!$C$3:$AB$838,S$1,FALSE)*100)</f>
        <v>100</v>
      </c>
      <c r="T598" s="11">
        <f>IF(ISNA(VLOOKUP($G598,Hoja1!$C$3:$AB$838,T$1,FALSE)),0,VLOOKUP($G598,Hoja1!$C$3:$AB$838,T$1,FALSE)*100)</f>
        <v>100</v>
      </c>
      <c r="U598" s="11">
        <f>IF(ISNA(VLOOKUP($G598,Hoja1!$C$3:$AB$838,U$1,FALSE)),0,VLOOKUP($G598,Hoja1!$C$3:$AB$838,U$1,FALSE)*100)</f>
        <v>70</v>
      </c>
      <c r="V598" s="11">
        <f>IF(ISNA(VLOOKUP($G598,Hoja1!$C$3:$AB$838,V$1,FALSE)),0,VLOOKUP($G598,Hoja1!$C$3:$AB$838,V$1,FALSE)*100)</f>
        <v>0</v>
      </c>
      <c r="W598" s="11">
        <f>IF(ISNA(VLOOKUP($G598,Hoja1!$C$3:$AB$838,W$1,FALSE)),0,VLOOKUP($G598,Hoja1!$C$3:$AB$838,W$1,FALSE)*100)</f>
        <v>100</v>
      </c>
      <c r="X598" s="11">
        <f>IF(ISNA(VLOOKUP($G598,Hoja1!$C$3:$AB$838,X$1,FALSE)),0,VLOOKUP($G598,Hoja1!$C$3:$AB$838,X$1,FALSE)*100)</f>
        <v>100</v>
      </c>
      <c r="Y598" s="11">
        <f>IF(ISNA(VLOOKUP($G598,Hoja1!$C$3:$AB$838,Y$1,FALSE)),0,VLOOKUP($G598,Hoja1!$C$3:$AB$838,Y$1,FALSE)*100)</f>
        <v>0</v>
      </c>
      <c r="Z598" s="11">
        <f>IF(ISNA(VLOOKUP($G598,Hoja1!$C$3:$AB$838,Z$1,FALSE)),0,VLOOKUP($G598,Hoja1!$C$3:$AB$838,Z$1,FALSE)*100)</f>
        <v>100</v>
      </c>
      <c r="AA598" s="11">
        <f>IF(ISNA(VLOOKUP($G598,Hoja1!$C$3:$AB$838,AA$1,FALSE)),0,VLOOKUP($G598,Hoja1!$C$3:$AB$838,AA$1,FALSE)*100)</f>
        <v>100</v>
      </c>
      <c r="AB598" s="11">
        <f>IF(ISNA(VLOOKUP($G598,Hoja1!$C$3:$AB$838,AB$1,FALSE)),0,VLOOKUP($G598,Hoja1!$C$3:$AB$838,AB$1,FALSE)*100)</f>
        <v>100</v>
      </c>
      <c r="AC598" s="11">
        <f>IF(ISNA(VLOOKUP($G598,Hoja1!$C$3:$AB$838,AC$1,FALSE)),0,VLOOKUP($G598,Hoja1!$C$3:$AB$838,AC$1,FALSE)*100)</f>
        <v>100</v>
      </c>
      <c r="AD598" s="11">
        <f>IF(ISNA(VLOOKUP($G598,Hoja1!$C$3:$AB$838,AD$1,FALSE)),0,VLOOKUP($G598,Hoja1!$C$3:$AB$838,AD$1,FALSE)*100)</f>
        <v>100</v>
      </c>
      <c r="AE598" s="11">
        <f>IF(ISNA(VLOOKUP($G598,Hoja1!$C$3:$AB$838,AE$1,FALSE)),0,VLOOKUP($G598,Hoja1!$C$3:$AB$838,AE$1,FALSE)*100)</f>
        <v>87.5</v>
      </c>
      <c r="AF598" s="11">
        <f>IF(ISNA(VLOOKUP($G598,Hoja1!$C$3:$AB$838,AF$1,FALSE)),0,VLOOKUP($G598,Hoja1!$C$3:$AB$838,AF$1,FALSE)*100)</f>
        <v>55.555555555555557</v>
      </c>
      <c r="AG598" s="11">
        <f>IF(ISNA(VLOOKUP($G598,Hoja1!$C$3:$AB$838,AG$1,FALSE)),0,VLOOKUP($G598,Hoja1!$C$3:$AB$838,AG$1,FALSE)*100)</f>
        <v>87.096774193548384</v>
      </c>
      <c r="AH598" s="11">
        <f>IF(ISNA(VLOOKUP($G598,Hoja1!$C$3:$AB$838,AH$1,FALSE)),0,VLOOKUP($G598,Hoja1!$C$3:$AB$838,AH$1,FALSE)*100)</f>
        <v>76.923076923076934</v>
      </c>
    </row>
    <row r="599" spans="1:34" x14ac:dyDescent="0.25">
      <c r="A599">
        <v>1719344911</v>
      </c>
      <c r="B599">
        <v>1</v>
      </c>
      <c r="C599" t="s">
        <v>4958</v>
      </c>
      <c r="D599" t="s">
        <v>3523</v>
      </c>
      <c r="E599">
        <v>34000</v>
      </c>
      <c r="F599" t="s">
        <v>1508</v>
      </c>
      <c r="G599">
        <v>6126657</v>
      </c>
      <c r="H599" t="s">
        <v>1948</v>
      </c>
      <c r="I599">
        <v>64</v>
      </c>
      <c r="J599" s="11">
        <f>IF(ISNA(VLOOKUP($G599,Hoja1!$C$3:$AB$838,J$1,FALSE)),0,VLOOKUP($G599,Hoja1!$C$3:$AB$838,J$1,FALSE)*100)</f>
        <v>75</v>
      </c>
      <c r="K599" s="11">
        <f>IF(ISNA(VLOOKUP($G599,Hoja1!$C$3:$AB$838,K$1,FALSE)),0,VLOOKUP($G599,Hoja1!$C$3:$AB$838,K$1,FALSE)*100)</f>
        <v>100</v>
      </c>
      <c r="L599" s="11">
        <f>IF(ISNA(VLOOKUP($G599,Hoja1!$C$3:$AB$838,L$1,FALSE)),0,VLOOKUP($G599,Hoja1!$C$3:$AB$838,L$1,FALSE)*100)</f>
        <v>40</v>
      </c>
      <c r="M599" s="11">
        <f>IF(ISNA(VLOOKUP($G599,Hoja1!$C$3:$AB$838,M$1,FALSE)),0,VLOOKUP($G599,Hoja1!$C$3:$AB$838,M$1,FALSE)*100)</f>
        <v>100</v>
      </c>
      <c r="N599" s="11">
        <f>IF(ISNA(VLOOKUP($G599,Hoja1!$C$3:$AB$838,N$1,FALSE)),0,VLOOKUP($G599,Hoja1!$C$3:$AB$838,N$1,FALSE)*100)</f>
        <v>50</v>
      </c>
      <c r="O599" s="11">
        <f>IF(ISNA(VLOOKUP($G599,Hoja1!$C$3:$AB$838,O$1,FALSE)),0,VLOOKUP($G599,Hoja1!$C$3:$AB$838,O$1,FALSE)*100)</f>
        <v>100</v>
      </c>
      <c r="P599" s="11">
        <f>IF(ISNA(VLOOKUP($G599,Hoja1!$C$3:$AB$838,P$1,FALSE)),0,VLOOKUP($G599,Hoja1!$C$3:$AB$838,P$1,FALSE)*100)</f>
        <v>100</v>
      </c>
      <c r="Q599" s="11">
        <f>IF(ISNA(VLOOKUP($G599,Hoja1!$C$3:$AB$838,Q$1,FALSE)),0,VLOOKUP($G599,Hoja1!$C$3:$AB$838,Q$1,FALSE)*100)</f>
        <v>0</v>
      </c>
      <c r="R599" s="11">
        <f>IF(ISNA(VLOOKUP($G599,Hoja1!$C$3:$AB$838,R$1,FALSE)),0,VLOOKUP($G599,Hoja1!$C$3:$AB$838,R$1,FALSE)*100)</f>
        <v>100</v>
      </c>
      <c r="S599" s="11">
        <f>IF(ISNA(VLOOKUP($G599,Hoja1!$C$3:$AB$838,S$1,FALSE)),0,VLOOKUP($G599,Hoja1!$C$3:$AB$838,S$1,FALSE)*100)</f>
        <v>100</v>
      </c>
      <c r="T599" s="11">
        <f>IF(ISNA(VLOOKUP($G599,Hoja1!$C$3:$AB$838,T$1,FALSE)),0,VLOOKUP($G599,Hoja1!$C$3:$AB$838,T$1,FALSE)*100)</f>
        <v>100</v>
      </c>
      <c r="U599" s="11">
        <f>IF(ISNA(VLOOKUP($G599,Hoja1!$C$3:$AB$838,U$1,FALSE)),0,VLOOKUP($G599,Hoja1!$C$3:$AB$838,U$1,FALSE)*100)</f>
        <v>70</v>
      </c>
      <c r="V599" s="11">
        <f>IF(ISNA(VLOOKUP($G599,Hoja1!$C$3:$AB$838,V$1,FALSE)),0,VLOOKUP($G599,Hoja1!$C$3:$AB$838,V$1,FALSE)*100)</f>
        <v>0</v>
      </c>
      <c r="W599" s="11">
        <f>IF(ISNA(VLOOKUP($G599,Hoja1!$C$3:$AB$838,W$1,FALSE)),0,VLOOKUP($G599,Hoja1!$C$3:$AB$838,W$1,FALSE)*100)</f>
        <v>100</v>
      </c>
      <c r="X599" s="11">
        <f>IF(ISNA(VLOOKUP($G599,Hoja1!$C$3:$AB$838,X$1,FALSE)),0,VLOOKUP($G599,Hoja1!$C$3:$AB$838,X$1,FALSE)*100)</f>
        <v>0</v>
      </c>
      <c r="Y599" s="11">
        <f>IF(ISNA(VLOOKUP($G599,Hoja1!$C$3:$AB$838,Y$1,FALSE)),0,VLOOKUP($G599,Hoja1!$C$3:$AB$838,Y$1,FALSE)*100)</f>
        <v>100</v>
      </c>
      <c r="Z599" s="11">
        <f>IF(ISNA(VLOOKUP($G599,Hoja1!$C$3:$AB$838,Z$1,FALSE)),0,VLOOKUP($G599,Hoja1!$C$3:$AB$838,Z$1,FALSE)*100)</f>
        <v>0</v>
      </c>
      <c r="AA599" s="11">
        <f>IF(ISNA(VLOOKUP($G599,Hoja1!$C$3:$AB$838,AA$1,FALSE)),0,VLOOKUP($G599,Hoja1!$C$3:$AB$838,AA$1,FALSE)*100)</f>
        <v>80</v>
      </c>
      <c r="AB599" s="11">
        <f>IF(ISNA(VLOOKUP($G599,Hoja1!$C$3:$AB$838,AB$1,FALSE)),0,VLOOKUP($G599,Hoja1!$C$3:$AB$838,AB$1,FALSE)*100)</f>
        <v>0</v>
      </c>
      <c r="AC599" s="11">
        <f>IF(ISNA(VLOOKUP($G599,Hoja1!$C$3:$AB$838,AC$1,FALSE)),0,VLOOKUP($G599,Hoja1!$C$3:$AB$838,AC$1,FALSE)*100)</f>
        <v>100</v>
      </c>
      <c r="AD599" s="11">
        <f>IF(ISNA(VLOOKUP($G599,Hoja1!$C$3:$AB$838,AD$1,FALSE)),0,VLOOKUP($G599,Hoja1!$C$3:$AB$838,AD$1,FALSE)*100)</f>
        <v>100</v>
      </c>
      <c r="AE599" s="11">
        <f>IF(ISNA(VLOOKUP($G599,Hoja1!$C$3:$AB$838,AE$1,FALSE)),0,VLOOKUP($G599,Hoja1!$C$3:$AB$838,AE$1,FALSE)*100)</f>
        <v>75</v>
      </c>
      <c r="AF599" s="11">
        <f>IF(ISNA(VLOOKUP($G599,Hoja1!$C$3:$AB$838,AF$1,FALSE)),0,VLOOKUP($G599,Hoja1!$C$3:$AB$838,AF$1,FALSE)*100)</f>
        <v>66.666666666666657</v>
      </c>
      <c r="AG599" s="11">
        <f>IF(ISNA(VLOOKUP($G599,Hoja1!$C$3:$AB$838,AG$1,FALSE)),0,VLOOKUP($G599,Hoja1!$C$3:$AB$838,AG$1,FALSE)*100)</f>
        <v>67.741935483870961</v>
      </c>
      <c r="AH599" s="11">
        <f>IF(ISNA(VLOOKUP($G599,Hoja1!$C$3:$AB$838,AH$1,FALSE)),0,VLOOKUP($G599,Hoja1!$C$3:$AB$838,AH$1,FALSE)*100)</f>
        <v>38.461538461538467</v>
      </c>
    </row>
    <row r="600" spans="1:34" x14ac:dyDescent="0.25">
      <c r="A600">
        <v>1714790019</v>
      </c>
      <c r="B600">
        <v>1</v>
      </c>
      <c r="C600" t="s">
        <v>4959</v>
      </c>
      <c r="D600" t="s">
        <v>3525</v>
      </c>
      <c r="E600">
        <v>36000</v>
      </c>
      <c r="F600" t="s">
        <v>1508</v>
      </c>
      <c r="G600">
        <v>6126658</v>
      </c>
      <c r="H600" t="s">
        <v>1980</v>
      </c>
      <c r="I600">
        <v>64</v>
      </c>
      <c r="J600" s="11">
        <f>IF(ISNA(VLOOKUP($G600,Hoja1!$C$3:$AB$838,J$1,FALSE)),0,VLOOKUP($G600,Hoja1!$C$3:$AB$838,J$1,FALSE)*100)</f>
        <v>75</v>
      </c>
      <c r="K600" s="11">
        <f>IF(ISNA(VLOOKUP($G600,Hoja1!$C$3:$AB$838,K$1,FALSE)),0,VLOOKUP($G600,Hoja1!$C$3:$AB$838,K$1,FALSE)*100)</f>
        <v>100</v>
      </c>
      <c r="L600" s="11">
        <f>IF(ISNA(VLOOKUP($G600,Hoja1!$C$3:$AB$838,L$1,FALSE)),0,VLOOKUP($G600,Hoja1!$C$3:$AB$838,L$1,FALSE)*100)</f>
        <v>80</v>
      </c>
      <c r="M600" s="11">
        <f>IF(ISNA(VLOOKUP($G600,Hoja1!$C$3:$AB$838,M$1,FALSE)),0,VLOOKUP($G600,Hoja1!$C$3:$AB$838,M$1,FALSE)*100)</f>
        <v>0</v>
      </c>
      <c r="N600" s="11">
        <f>IF(ISNA(VLOOKUP($G600,Hoja1!$C$3:$AB$838,N$1,FALSE)),0,VLOOKUP($G600,Hoja1!$C$3:$AB$838,N$1,FALSE)*100)</f>
        <v>50</v>
      </c>
      <c r="O600" s="11">
        <f>IF(ISNA(VLOOKUP($G600,Hoja1!$C$3:$AB$838,O$1,FALSE)),0,VLOOKUP($G600,Hoja1!$C$3:$AB$838,O$1,FALSE)*100)</f>
        <v>100</v>
      </c>
      <c r="P600" s="11">
        <f>IF(ISNA(VLOOKUP($G600,Hoja1!$C$3:$AB$838,P$1,FALSE)),0,VLOOKUP($G600,Hoja1!$C$3:$AB$838,P$1,FALSE)*100)</f>
        <v>40</v>
      </c>
      <c r="Q600" s="11">
        <f>IF(ISNA(VLOOKUP($G600,Hoja1!$C$3:$AB$838,Q$1,FALSE)),0,VLOOKUP($G600,Hoja1!$C$3:$AB$838,Q$1,FALSE)*100)</f>
        <v>33.333333333333329</v>
      </c>
      <c r="R600" s="11">
        <f>IF(ISNA(VLOOKUP($G600,Hoja1!$C$3:$AB$838,R$1,FALSE)),0,VLOOKUP($G600,Hoja1!$C$3:$AB$838,R$1,FALSE)*100)</f>
        <v>100</v>
      </c>
      <c r="S600" s="11">
        <f>IF(ISNA(VLOOKUP($G600,Hoja1!$C$3:$AB$838,S$1,FALSE)),0,VLOOKUP($G600,Hoja1!$C$3:$AB$838,S$1,FALSE)*100)</f>
        <v>0</v>
      </c>
      <c r="T600" s="11">
        <f>IF(ISNA(VLOOKUP($G600,Hoja1!$C$3:$AB$838,T$1,FALSE)),0,VLOOKUP($G600,Hoja1!$C$3:$AB$838,T$1,FALSE)*100)</f>
        <v>100</v>
      </c>
      <c r="U600" s="11">
        <f>IF(ISNA(VLOOKUP($G600,Hoja1!$C$3:$AB$838,U$1,FALSE)),0,VLOOKUP($G600,Hoja1!$C$3:$AB$838,U$1,FALSE)*100)</f>
        <v>50</v>
      </c>
      <c r="V600" s="11">
        <f>IF(ISNA(VLOOKUP($G600,Hoja1!$C$3:$AB$838,V$1,FALSE)),0,VLOOKUP($G600,Hoja1!$C$3:$AB$838,V$1,FALSE)*100)</f>
        <v>0</v>
      </c>
      <c r="W600" s="11">
        <f>IF(ISNA(VLOOKUP($G600,Hoja1!$C$3:$AB$838,W$1,FALSE)),0,VLOOKUP($G600,Hoja1!$C$3:$AB$838,W$1,FALSE)*100)</f>
        <v>100</v>
      </c>
      <c r="X600" s="11">
        <f>IF(ISNA(VLOOKUP($G600,Hoja1!$C$3:$AB$838,X$1,FALSE)),0,VLOOKUP($G600,Hoja1!$C$3:$AB$838,X$1,FALSE)*100)</f>
        <v>0</v>
      </c>
      <c r="Y600" s="11">
        <f>IF(ISNA(VLOOKUP($G600,Hoja1!$C$3:$AB$838,Y$1,FALSE)),0,VLOOKUP($G600,Hoja1!$C$3:$AB$838,Y$1,FALSE)*100)</f>
        <v>0</v>
      </c>
      <c r="Z600" s="11">
        <f>IF(ISNA(VLOOKUP($G600,Hoja1!$C$3:$AB$838,Z$1,FALSE)),0,VLOOKUP($G600,Hoja1!$C$3:$AB$838,Z$1,FALSE)*100)</f>
        <v>100</v>
      </c>
      <c r="AA600" s="11">
        <f>IF(ISNA(VLOOKUP($G600,Hoja1!$C$3:$AB$838,AA$1,FALSE)),0,VLOOKUP($G600,Hoja1!$C$3:$AB$838,AA$1,FALSE)*100)</f>
        <v>80</v>
      </c>
      <c r="AB600" s="11">
        <f>IF(ISNA(VLOOKUP($G600,Hoja1!$C$3:$AB$838,AB$1,FALSE)),0,VLOOKUP($G600,Hoja1!$C$3:$AB$838,AB$1,FALSE)*100)</f>
        <v>100</v>
      </c>
      <c r="AC600" s="11">
        <f>IF(ISNA(VLOOKUP($G600,Hoja1!$C$3:$AB$838,AC$1,FALSE)),0,VLOOKUP($G600,Hoja1!$C$3:$AB$838,AC$1,FALSE)*100)</f>
        <v>100</v>
      </c>
      <c r="AD600" s="11">
        <f>IF(ISNA(VLOOKUP($G600,Hoja1!$C$3:$AB$838,AD$1,FALSE)),0,VLOOKUP($G600,Hoja1!$C$3:$AB$838,AD$1,FALSE)*100)</f>
        <v>100</v>
      </c>
      <c r="AE600" s="11">
        <f>IF(ISNA(VLOOKUP($G600,Hoja1!$C$3:$AB$838,AE$1,FALSE)),0,VLOOKUP($G600,Hoja1!$C$3:$AB$838,AE$1,FALSE)*100)</f>
        <v>75</v>
      </c>
      <c r="AF600" s="11">
        <f>IF(ISNA(VLOOKUP($G600,Hoja1!$C$3:$AB$838,AF$1,FALSE)),0,VLOOKUP($G600,Hoja1!$C$3:$AB$838,AF$1,FALSE)*100)</f>
        <v>55.555555555555557</v>
      </c>
      <c r="AG600" s="11">
        <f>IF(ISNA(VLOOKUP($G600,Hoja1!$C$3:$AB$838,AG$1,FALSE)),0,VLOOKUP($G600,Hoja1!$C$3:$AB$838,AG$1,FALSE)*100)</f>
        <v>70.967741935483872</v>
      </c>
      <c r="AH600" s="11">
        <f>IF(ISNA(VLOOKUP($G600,Hoja1!$C$3:$AB$838,AH$1,FALSE)),0,VLOOKUP($G600,Hoja1!$C$3:$AB$838,AH$1,FALSE)*100)</f>
        <v>53.846153846153847</v>
      </c>
    </row>
    <row r="601" spans="1:34" x14ac:dyDescent="0.25">
      <c r="A601">
        <v>1717099665</v>
      </c>
      <c r="B601">
        <v>1</v>
      </c>
      <c r="C601" t="s">
        <v>4960</v>
      </c>
      <c r="D601" t="s">
        <v>3527</v>
      </c>
      <c r="E601">
        <v>36000</v>
      </c>
      <c r="F601" t="s">
        <v>1508</v>
      </c>
      <c r="G601">
        <v>6126659</v>
      </c>
      <c r="H601" t="s">
        <v>1980</v>
      </c>
      <c r="I601">
        <v>64</v>
      </c>
      <c r="J601" s="11">
        <f>IF(ISNA(VLOOKUP($G601,Hoja1!$C$3:$AB$838,J$1,FALSE)),0,VLOOKUP($G601,Hoja1!$C$3:$AB$838,J$1,FALSE)*100)</f>
        <v>75</v>
      </c>
      <c r="K601" s="11">
        <f>IF(ISNA(VLOOKUP($G601,Hoja1!$C$3:$AB$838,K$1,FALSE)),0,VLOOKUP($G601,Hoja1!$C$3:$AB$838,K$1,FALSE)*100)</f>
        <v>0</v>
      </c>
      <c r="L601" s="11">
        <f>IF(ISNA(VLOOKUP($G601,Hoja1!$C$3:$AB$838,L$1,FALSE)),0,VLOOKUP($G601,Hoja1!$C$3:$AB$838,L$1,FALSE)*100)</f>
        <v>80</v>
      </c>
      <c r="M601" s="11">
        <f>IF(ISNA(VLOOKUP($G601,Hoja1!$C$3:$AB$838,M$1,FALSE)),0,VLOOKUP($G601,Hoja1!$C$3:$AB$838,M$1,FALSE)*100)</f>
        <v>100</v>
      </c>
      <c r="N601" s="11">
        <f>IF(ISNA(VLOOKUP($G601,Hoja1!$C$3:$AB$838,N$1,FALSE)),0,VLOOKUP($G601,Hoja1!$C$3:$AB$838,N$1,FALSE)*100)</f>
        <v>0</v>
      </c>
      <c r="O601" s="11">
        <f>IF(ISNA(VLOOKUP($G601,Hoja1!$C$3:$AB$838,O$1,FALSE)),0,VLOOKUP($G601,Hoja1!$C$3:$AB$838,O$1,FALSE)*100)</f>
        <v>100</v>
      </c>
      <c r="P601" s="11">
        <f>IF(ISNA(VLOOKUP($G601,Hoja1!$C$3:$AB$838,P$1,FALSE)),0,VLOOKUP($G601,Hoja1!$C$3:$AB$838,P$1,FALSE)*100)</f>
        <v>100</v>
      </c>
      <c r="Q601" s="11">
        <f>IF(ISNA(VLOOKUP($G601,Hoja1!$C$3:$AB$838,Q$1,FALSE)),0,VLOOKUP($G601,Hoja1!$C$3:$AB$838,Q$1,FALSE)*100)</f>
        <v>33.333333333333329</v>
      </c>
      <c r="R601" s="11">
        <f>IF(ISNA(VLOOKUP($G601,Hoja1!$C$3:$AB$838,R$1,FALSE)),0,VLOOKUP($G601,Hoja1!$C$3:$AB$838,R$1,FALSE)*100)</f>
        <v>100</v>
      </c>
      <c r="S601" s="11">
        <f>IF(ISNA(VLOOKUP($G601,Hoja1!$C$3:$AB$838,S$1,FALSE)),0,VLOOKUP($G601,Hoja1!$C$3:$AB$838,S$1,FALSE)*100)</f>
        <v>0</v>
      </c>
      <c r="T601" s="11">
        <f>IF(ISNA(VLOOKUP($G601,Hoja1!$C$3:$AB$838,T$1,FALSE)),0,VLOOKUP($G601,Hoja1!$C$3:$AB$838,T$1,FALSE)*100)</f>
        <v>100</v>
      </c>
      <c r="U601" s="11">
        <f>IF(ISNA(VLOOKUP($G601,Hoja1!$C$3:$AB$838,U$1,FALSE)),0,VLOOKUP($G601,Hoja1!$C$3:$AB$838,U$1,FALSE)*100)</f>
        <v>80</v>
      </c>
      <c r="V601" s="11">
        <f>IF(ISNA(VLOOKUP($G601,Hoja1!$C$3:$AB$838,V$1,FALSE)),0,VLOOKUP($G601,Hoja1!$C$3:$AB$838,V$1,FALSE)*100)</f>
        <v>0</v>
      </c>
      <c r="W601" s="11">
        <f>IF(ISNA(VLOOKUP($G601,Hoja1!$C$3:$AB$838,W$1,FALSE)),0,VLOOKUP($G601,Hoja1!$C$3:$AB$838,W$1,FALSE)*100)</f>
        <v>0</v>
      </c>
      <c r="X601" s="11">
        <f>IF(ISNA(VLOOKUP($G601,Hoja1!$C$3:$AB$838,X$1,FALSE)),0,VLOOKUP($G601,Hoja1!$C$3:$AB$838,X$1,FALSE)*100)</f>
        <v>100</v>
      </c>
      <c r="Y601" s="11">
        <f>IF(ISNA(VLOOKUP($G601,Hoja1!$C$3:$AB$838,Y$1,FALSE)),0,VLOOKUP($G601,Hoja1!$C$3:$AB$838,Y$1,FALSE)*100)</f>
        <v>0</v>
      </c>
      <c r="Z601" s="11">
        <f>IF(ISNA(VLOOKUP($G601,Hoja1!$C$3:$AB$838,Z$1,FALSE)),0,VLOOKUP($G601,Hoja1!$C$3:$AB$838,Z$1,FALSE)*100)</f>
        <v>100</v>
      </c>
      <c r="AA601" s="11">
        <f>IF(ISNA(VLOOKUP($G601,Hoja1!$C$3:$AB$838,AA$1,FALSE)),0,VLOOKUP($G601,Hoja1!$C$3:$AB$838,AA$1,FALSE)*100)</f>
        <v>100</v>
      </c>
      <c r="AB601" s="11">
        <f>IF(ISNA(VLOOKUP($G601,Hoja1!$C$3:$AB$838,AB$1,FALSE)),0,VLOOKUP($G601,Hoja1!$C$3:$AB$838,AB$1,FALSE)*100)</f>
        <v>0</v>
      </c>
      <c r="AC601" s="11">
        <f>IF(ISNA(VLOOKUP($G601,Hoja1!$C$3:$AB$838,AC$1,FALSE)),0,VLOOKUP($G601,Hoja1!$C$3:$AB$838,AC$1,FALSE)*100)</f>
        <v>100</v>
      </c>
      <c r="AD601" s="11">
        <f>IF(ISNA(VLOOKUP($G601,Hoja1!$C$3:$AB$838,AD$1,FALSE)),0,VLOOKUP($G601,Hoja1!$C$3:$AB$838,AD$1,FALSE)*100)</f>
        <v>100</v>
      </c>
      <c r="AE601" s="11">
        <f>IF(ISNA(VLOOKUP($G601,Hoja1!$C$3:$AB$838,AE$1,FALSE)),0,VLOOKUP($G601,Hoja1!$C$3:$AB$838,AE$1,FALSE)*100)</f>
        <v>87.5</v>
      </c>
      <c r="AF601" s="11">
        <f>IF(ISNA(VLOOKUP($G601,Hoja1!$C$3:$AB$838,AF$1,FALSE)),0,VLOOKUP($G601,Hoja1!$C$3:$AB$838,AF$1,FALSE)*100)</f>
        <v>66.666666666666657</v>
      </c>
      <c r="AG601" s="11">
        <f>IF(ISNA(VLOOKUP($G601,Hoja1!$C$3:$AB$838,AG$1,FALSE)),0,VLOOKUP($G601,Hoja1!$C$3:$AB$838,AG$1,FALSE)*100)</f>
        <v>77.41935483870968</v>
      </c>
      <c r="AH601" s="11">
        <f>IF(ISNA(VLOOKUP($G601,Hoja1!$C$3:$AB$838,AH$1,FALSE)),0,VLOOKUP($G601,Hoja1!$C$3:$AB$838,AH$1,FALSE)*100)</f>
        <v>69.230769230769226</v>
      </c>
    </row>
    <row r="602" spans="1:34" x14ac:dyDescent="0.25">
      <c r="A602">
        <v>1712981404</v>
      </c>
      <c r="B602">
        <v>1</v>
      </c>
      <c r="C602" t="s">
        <v>4667</v>
      </c>
      <c r="D602" t="s">
        <v>3528</v>
      </c>
      <c r="E602">
        <v>35000</v>
      </c>
      <c r="F602" t="s">
        <v>1508</v>
      </c>
      <c r="G602">
        <v>6126664</v>
      </c>
      <c r="H602" t="s">
        <v>2013</v>
      </c>
      <c r="I602">
        <v>64</v>
      </c>
      <c r="J602" s="11">
        <f>IF(ISNA(VLOOKUP($G602,Hoja1!$C$3:$AB$838,J$1,FALSE)),0,VLOOKUP($G602,Hoja1!$C$3:$AB$838,J$1,FALSE)*100)</f>
        <v>75</v>
      </c>
      <c r="K602" s="11">
        <f>IF(ISNA(VLOOKUP($G602,Hoja1!$C$3:$AB$838,K$1,FALSE)),0,VLOOKUP($G602,Hoja1!$C$3:$AB$838,K$1,FALSE)*100)</f>
        <v>100</v>
      </c>
      <c r="L602" s="11">
        <f>IF(ISNA(VLOOKUP($G602,Hoja1!$C$3:$AB$838,L$1,FALSE)),0,VLOOKUP($G602,Hoja1!$C$3:$AB$838,L$1,FALSE)*100)</f>
        <v>100</v>
      </c>
      <c r="M602" s="11">
        <f>IF(ISNA(VLOOKUP($G602,Hoja1!$C$3:$AB$838,M$1,FALSE)),0,VLOOKUP($G602,Hoja1!$C$3:$AB$838,M$1,FALSE)*100)</f>
        <v>0</v>
      </c>
      <c r="N602" s="11">
        <f>IF(ISNA(VLOOKUP($G602,Hoja1!$C$3:$AB$838,N$1,FALSE)),0,VLOOKUP($G602,Hoja1!$C$3:$AB$838,N$1,FALSE)*100)</f>
        <v>50</v>
      </c>
      <c r="O602" s="11">
        <f>IF(ISNA(VLOOKUP($G602,Hoja1!$C$3:$AB$838,O$1,FALSE)),0,VLOOKUP($G602,Hoja1!$C$3:$AB$838,O$1,FALSE)*100)</f>
        <v>100</v>
      </c>
      <c r="P602" s="11">
        <f>IF(ISNA(VLOOKUP($G602,Hoja1!$C$3:$AB$838,P$1,FALSE)),0,VLOOKUP($G602,Hoja1!$C$3:$AB$838,P$1,FALSE)*100)</f>
        <v>100</v>
      </c>
      <c r="Q602" s="11">
        <f>IF(ISNA(VLOOKUP($G602,Hoja1!$C$3:$AB$838,Q$1,FALSE)),0,VLOOKUP($G602,Hoja1!$C$3:$AB$838,Q$1,FALSE)*100)</f>
        <v>33.333333333333329</v>
      </c>
      <c r="R602" s="11">
        <f>IF(ISNA(VLOOKUP($G602,Hoja1!$C$3:$AB$838,R$1,FALSE)),0,VLOOKUP($G602,Hoja1!$C$3:$AB$838,R$1,FALSE)*100)</f>
        <v>100</v>
      </c>
      <c r="S602" s="11">
        <f>IF(ISNA(VLOOKUP($G602,Hoja1!$C$3:$AB$838,S$1,FALSE)),0,VLOOKUP($G602,Hoja1!$C$3:$AB$838,S$1,FALSE)*100)</f>
        <v>0</v>
      </c>
      <c r="T602" s="11">
        <f>IF(ISNA(VLOOKUP($G602,Hoja1!$C$3:$AB$838,T$1,FALSE)),0,VLOOKUP($G602,Hoja1!$C$3:$AB$838,T$1,FALSE)*100)</f>
        <v>100</v>
      </c>
      <c r="U602" s="11">
        <f>IF(ISNA(VLOOKUP($G602,Hoja1!$C$3:$AB$838,U$1,FALSE)),0,VLOOKUP($G602,Hoja1!$C$3:$AB$838,U$1,FALSE)*100)</f>
        <v>70</v>
      </c>
      <c r="V602" s="11">
        <f>IF(ISNA(VLOOKUP($G602,Hoja1!$C$3:$AB$838,V$1,FALSE)),0,VLOOKUP($G602,Hoja1!$C$3:$AB$838,V$1,FALSE)*100)</f>
        <v>0</v>
      </c>
      <c r="W602" s="11">
        <f>IF(ISNA(VLOOKUP($G602,Hoja1!$C$3:$AB$838,W$1,FALSE)),0,VLOOKUP($G602,Hoja1!$C$3:$AB$838,W$1,FALSE)*100)</f>
        <v>100</v>
      </c>
      <c r="X602" s="11">
        <f>IF(ISNA(VLOOKUP($G602,Hoja1!$C$3:$AB$838,X$1,FALSE)),0,VLOOKUP($G602,Hoja1!$C$3:$AB$838,X$1,FALSE)*100)</f>
        <v>100</v>
      </c>
      <c r="Y602" s="11">
        <f>IF(ISNA(VLOOKUP($G602,Hoja1!$C$3:$AB$838,Y$1,FALSE)),0,VLOOKUP($G602,Hoja1!$C$3:$AB$838,Y$1,FALSE)*100)</f>
        <v>100</v>
      </c>
      <c r="Z602" s="11">
        <f>IF(ISNA(VLOOKUP($G602,Hoja1!$C$3:$AB$838,Z$1,FALSE)),0,VLOOKUP($G602,Hoja1!$C$3:$AB$838,Z$1,FALSE)*100)</f>
        <v>100</v>
      </c>
      <c r="AA602" s="11">
        <f>IF(ISNA(VLOOKUP($G602,Hoja1!$C$3:$AB$838,AA$1,FALSE)),0,VLOOKUP($G602,Hoja1!$C$3:$AB$838,AA$1,FALSE)*100)</f>
        <v>100</v>
      </c>
      <c r="AB602" s="11">
        <f>IF(ISNA(VLOOKUP($G602,Hoja1!$C$3:$AB$838,AB$1,FALSE)),0,VLOOKUP($G602,Hoja1!$C$3:$AB$838,AB$1,FALSE)*100)</f>
        <v>100</v>
      </c>
      <c r="AC602" s="11">
        <f>IF(ISNA(VLOOKUP($G602,Hoja1!$C$3:$AB$838,AC$1,FALSE)),0,VLOOKUP($G602,Hoja1!$C$3:$AB$838,AC$1,FALSE)*100)</f>
        <v>0</v>
      </c>
      <c r="AD602" s="11">
        <f>IF(ISNA(VLOOKUP($G602,Hoja1!$C$3:$AB$838,AD$1,FALSE)),0,VLOOKUP($G602,Hoja1!$C$3:$AB$838,AD$1,FALSE)*100)</f>
        <v>0</v>
      </c>
      <c r="AE602" s="11">
        <f>IF(ISNA(VLOOKUP($G602,Hoja1!$C$3:$AB$838,AE$1,FALSE)),0,VLOOKUP($G602,Hoja1!$C$3:$AB$838,AE$1,FALSE)*100)</f>
        <v>87.5</v>
      </c>
      <c r="AF602" s="11">
        <f>IF(ISNA(VLOOKUP($G602,Hoja1!$C$3:$AB$838,AF$1,FALSE)),0,VLOOKUP($G602,Hoja1!$C$3:$AB$838,AF$1,FALSE)*100)</f>
        <v>44.444444444444443</v>
      </c>
      <c r="AG602" s="11">
        <f>IF(ISNA(VLOOKUP($G602,Hoja1!$C$3:$AB$838,AG$1,FALSE)),0,VLOOKUP($G602,Hoja1!$C$3:$AB$838,AG$1,FALSE)*100)</f>
        <v>93.548387096774192</v>
      </c>
      <c r="AH602" s="11">
        <f>IF(ISNA(VLOOKUP($G602,Hoja1!$C$3:$AB$838,AH$1,FALSE)),0,VLOOKUP($G602,Hoja1!$C$3:$AB$838,AH$1,FALSE)*100)</f>
        <v>76.923076923076934</v>
      </c>
    </row>
    <row r="603" spans="1:34" x14ac:dyDescent="0.25">
      <c r="A603">
        <v>1711097293</v>
      </c>
      <c r="B603">
        <v>1</v>
      </c>
      <c r="C603" t="s">
        <v>4961</v>
      </c>
      <c r="D603" t="s">
        <v>3529</v>
      </c>
      <c r="E603">
        <v>43000</v>
      </c>
      <c r="F603" t="s">
        <v>1508</v>
      </c>
      <c r="G603">
        <v>6126666</v>
      </c>
      <c r="H603" t="s">
        <v>1993</v>
      </c>
      <c r="I603">
        <v>64</v>
      </c>
      <c r="J603" s="11">
        <f>IF(ISNA(VLOOKUP($G603,Hoja1!$C$3:$AB$838,J$1,FALSE)),0,VLOOKUP($G603,Hoja1!$C$3:$AB$838,J$1,FALSE)*100)</f>
        <v>0</v>
      </c>
      <c r="K603" s="11">
        <f>IF(ISNA(VLOOKUP($G603,Hoja1!$C$3:$AB$838,K$1,FALSE)),0,VLOOKUP($G603,Hoja1!$C$3:$AB$838,K$1,FALSE)*100)</f>
        <v>0</v>
      </c>
      <c r="L603" s="11">
        <f>IF(ISNA(VLOOKUP($G603,Hoja1!$C$3:$AB$838,L$1,FALSE)),0,VLOOKUP($G603,Hoja1!$C$3:$AB$838,L$1,FALSE)*100)</f>
        <v>0</v>
      </c>
      <c r="M603" s="11">
        <f>IF(ISNA(VLOOKUP($G603,Hoja1!$C$3:$AB$838,M$1,FALSE)),0,VLOOKUP($G603,Hoja1!$C$3:$AB$838,M$1,FALSE)*100)</f>
        <v>0</v>
      </c>
      <c r="N603" s="11">
        <f>IF(ISNA(VLOOKUP($G603,Hoja1!$C$3:$AB$838,N$1,FALSE)),0,VLOOKUP($G603,Hoja1!$C$3:$AB$838,N$1,FALSE)*100)</f>
        <v>0</v>
      </c>
      <c r="O603" s="11">
        <f>IF(ISNA(VLOOKUP($G603,Hoja1!$C$3:$AB$838,O$1,FALSE)),0,VLOOKUP($G603,Hoja1!$C$3:$AB$838,O$1,FALSE)*100)</f>
        <v>0</v>
      </c>
      <c r="P603" s="11">
        <f>IF(ISNA(VLOOKUP($G603,Hoja1!$C$3:$AB$838,P$1,FALSE)),0,VLOOKUP($G603,Hoja1!$C$3:$AB$838,P$1,FALSE)*100)</f>
        <v>0</v>
      </c>
      <c r="Q603" s="11">
        <f>IF(ISNA(VLOOKUP($G603,Hoja1!$C$3:$AB$838,Q$1,FALSE)),0,VLOOKUP($G603,Hoja1!$C$3:$AB$838,Q$1,FALSE)*100)</f>
        <v>0</v>
      </c>
      <c r="R603" s="11">
        <f>IF(ISNA(VLOOKUP($G603,Hoja1!$C$3:$AB$838,R$1,FALSE)),0,VLOOKUP($G603,Hoja1!$C$3:$AB$838,R$1,FALSE)*100)</f>
        <v>0</v>
      </c>
      <c r="S603" s="11">
        <f>IF(ISNA(VLOOKUP($G603,Hoja1!$C$3:$AB$838,S$1,FALSE)),0,VLOOKUP($G603,Hoja1!$C$3:$AB$838,S$1,FALSE)*100)</f>
        <v>0</v>
      </c>
      <c r="T603" s="11">
        <f>IF(ISNA(VLOOKUP($G603,Hoja1!$C$3:$AB$838,T$1,FALSE)),0,VLOOKUP($G603,Hoja1!$C$3:$AB$838,T$1,FALSE)*100)</f>
        <v>0</v>
      </c>
      <c r="U603" s="11">
        <f>IF(ISNA(VLOOKUP($G603,Hoja1!$C$3:$AB$838,U$1,FALSE)),0,VLOOKUP($G603,Hoja1!$C$3:$AB$838,U$1,FALSE)*100)</f>
        <v>0</v>
      </c>
      <c r="V603" s="11">
        <f>IF(ISNA(VLOOKUP($G603,Hoja1!$C$3:$AB$838,V$1,FALSE)),0,VLOOKUP($G603,Hoja1!$C$3:$AB$838,V$1,FALSE)*100)</f>
        <v>0</v>
      </c>
      <c r="W603" s="11">
        <f>IF(ISNA(VLOOKUP($G603,Hoja1!$C$3:$AB$838,W$1,FALSE)),0,VLOOKUP($G603,Hoja1!$C$3:$AB$838,W$1,FALSE)*100)</f>
        <v>0</v>
      </c>
      <c r="X603" s="11">
        <f>IF(ISNA(VLOOKUP($G603,Hoja1!$C$3:$AB$838,X$1,FALSE)),0,VLOOKUP($G603,Hoja1!$C$3:$AB$838,X$1,FALSE)*100)</f>
        <v>0</v>
      </c>
      <c r="Y603" s="11">
        <f>IF(ISNA(VLOOKUP($G603,Hoja1!$C$3:$AB$838,Y$1,FALSE)),0,VLOOKUP($G603,Hoja1!$C$3:$AB$838,Y$1,FALSE)*100)</f>
        <v>0</v>
      </c>
      <c r="Z603" s="11">
        <f>IF(ISNA(VLOOKUP($G603,Hoja1!$C$3:$AB$838,Z$1,FALSE)),0,VLOOKUP($G603,Hoja1!$C$3:$AB$838,Z$1,FALSE)*100)</f>
        <v>0</v>
      </c>
      <c r="AA603" s="11">
        <f>IF(ISNA(VLOOKUP($G603,Hoja1!$C$3:$AB$838,AA$1,FALSE)),0,VLOOKUP($G603,Hoja1!$C$3:$AB$838,AA$1,FALSE)*100)</f>
        <v>0</v>
      </c>
      <c r="AB603" s="11">
        <f>IF(ISNA(VLOOKUP($G603,Hoja1!$C$3:$AB$838,AB$1,FALSE)),0,VLOOKUP($G603,Hoja1!$C$3:$AB$838,AB$1,FALSE)*100)</f>
        <v>0</v>
      </c>
      <c r="AC603" s="11">
        <f>IF(ISNA(VLOOKUP($G603,Hoja1!$C$3:$AB$838,AC$1,FALSE)),0,VLOOKUP($G603,Hoja1!$C$3:$AB$838,AC$1,FALSE)*100)</f>
        <v>0</v>
      </c>
      <c r="AD603" s="11">
        <f>IF(ISNA(VLOOKUP($G603,Hoja1!$C$3:$AB$838,AD$1,FALSE)),0,VLOOKUP($G603,Hoja1!$C$3:$AB$838,AD$1,FALSE)*100)</f>
        <v>0</v>
      </c>
      <c r="AE603" s="11">
        <f>IF(ISNA(VLOOKUP($G603,Hoja1!$C$3:$AB$838,AE$1,FALSE)),0,VLOOKUP($G603,Hoja1!$C$3:$AB$838,AE$1,FALSE)*100)</f>
        <v>0</v>
      </c>
      <c r="AF603" s="11">
        <f>IF(ISNA(VLOOKUP($G603,Hoja1!$C$3:$AB$838,AF$1,FALSE)),0,VLOOKUP($G603,Hoja1!$C$3:$AB$838,AF$1,FALSE)*100)</f>
        <v>0</v>
      </c>
      <c r="AG603" s="11">
        <f>IF(ISNA(VLOOKUP($G603,Hoja1!$C$3:$AB$838,AG$1,FALSE)),0,VLOOKUP($G603,Hoja1!$C$3:$AB$838,AG$1,FALSE)*100)</f>
        <v>0</v>
      </c>
      <c r="AH603" s="11">
        <f>IF(ISNA(VLOOKUP($G603,Hoja1!$C$3:$AB$838,AH$1,FALSE)),0,VLOOKUP($G603,Hoja1!$C$3:$AB$838,AH$1,FALSE)*100)</f>
        <v>0</v>
      </c>
    </row>
    <row r="604" spans="1:34" x14ac:dyDescent="0.25">
      <c r="A604">
        <v>1714772090</v>
      </c>
      <c r="B604">
        <v>1</v>
      </c>
      <c r="C604" t="s">
        <v>4962</v>
      </c>
      <c r="D604" t="s">
        <v>3531</v>
      </c>
      <c r="E604">
        <v>37000</v>
      </c>
      <c r="F604" t="s">
        <v>1508</v>
      </c>
      <c r="G604">
        <v>6126667</v>
      </c>
      <c r="H604" t="s">
        <v>436</v>
      </c>
      <c r="I604">
        <v>64</v>
      </c>
      <c r="J604" s="11">
        <f>IF(ISNA(VLOOKUP($G604,Hoja1!$C$3:$AB$838,J$1,FALSE)),0,VLOOKUP($G604,Hoja1!$C$3:$AB$838,J$1,FALSE)*100)</f>
        <v>75</v>
      </c>
      <c r="K604" s="11">
        <f>IF(ISNA(VLOOKUP($G604,Hoja1!$C$3:$AB$838,K$1,FALSE)),0,VLOOKUP($G604,Hoja1!$C$3:$AB$838,K$1,FALSE)*100)</f>
        <v>100</v>
      </c>
      <c r="L604" s="11">
        <f>IF(ISNA(VLOOKUP($G604,Hoja1!$C$3:$AB$838,L$1,FALSE)),0,VLOOKUP($G604,Hoja1!$C$3:$AB$838,L$1,FALSE)*100)</f>
        <v>80</v>
      </c>
      <c r="M604" s="11">
        <f>IF(ISNA(VLOOKUP($G604,Hoja1!$C$3:$AB$838,M$1,FALSE)),0,VLOOKUP($G604,Hoja1!$C$3:$AB$838,M$1,FALSE)*100)</f>
        <v>100</v>
      </c>
      <c r="N604" s="11">
        <f>IF(ISNA(VLOOKUP($G604,Hoja1!$C$3:$AB$838,N$1,FALSE)),0,VLOOKUP($G604,Hoja1!$C$3:$AB$838,N$1,FALSE)*100)</f>
        <v>0</v>
      </c>
      <c r="O604" s="11">
        <f>IF(ISNA(VLOOKUP($G604,Hoja1!$C$3:$AB$838,O$1,FALSE)),0,VLOOKUP($G604,Hoja1!$C$3:$AB$838,O$1,FALSE)*100)</f>
        <v>100</v>
      </c>
      <c r="P604" s="11">
        <f>IF(ISNA(VLOOKUP($G604,Hoja1!$C$3:$AB$838,P$1,FALSE)),0,VLOOKUP($G604,Hoja1!$C$3:$AB$838,P$1,FALSE)*100)</f>
        <v>80</v>
      </c>
      <c r="Q604" s="11">
        <f>IF(ISNA(VLOOKUP($G604,Hoja1!$C$3:$AB$838,Q$1,FALSE)),0,VLOOKUP($G604,Hoja1!$C$3:$AB$838,Q$1,FALSE)*100)</f>
        <v>0</v>
      </c>
      <c r="R604" s="11">
        <f>IF(ISNA(VLOOKUP($G604,Hoja1!$C$3:$AB$838,R$1,FALSE)),0,VLOOKUP($G604,Hoja1!$C$3:$AB$838,R$1,FALSE)*100)</f>
        <v>100</v>
      </c>
      <c r="S604" s="11">
        <f>IF(ISNA(VLOOKUP($G604,Hoja1!$C$3:$AB$838,S$1,FALSE)),0,VLOOKUP($G604,Hoja1!$C$3:$AB$838,S$1,FALSE)*100)</f>
        <v>0</v>
      </c>
      <c r="T604" s="11">
        <f>IF(ISNA(VLOOKUP($G604,Hoja1!$C$3:$AB$838,T$1,FALSE)),0,VLOOKUP($G604,Hoja1!$C$3:$AB$838,T$1,FALSE)*100)</f>
        <v>100</v>
      </c>
      <c r="U604" s="11">
        <f>IF(ISNA(VLOOKUP($G604,Hoja1!$C$3:$AB$838,U$1,FALSE)),0,VLOOKUP($G604,Hoja1!$C$3:$AB$838,U$1,FALSE)*100)</f>
        <v>70</v>
      </c>
      <c r="V604" s="11">
        <f>IF(ISNA(VLOOKUP($G604,Hoja1!$C$3:$AB$838,V$1,FALSE)),0,VLOOKUP($G604,Hoja1!$C$3:$AB$838,V$1,FALSE)*100)</f>
        <v>0</v>
      </c>
      <c r="W604" s="11">
        <f>IF(ISNA(VLOOKUP($G604,Hoja1!$C$3:$AB$838,W$1,FALSE)),0,VLOOKUP($G604,Hoja1!$C$3:$AB$838,W$1,FALSE)*100)</f>
        <v>100</v>
      </c>
      <c r="X604" s="11">
        <f>IF(ISNA(VLOOKUP($G604,Hoja1!$C$3:$AB$838,X$1,FALSE)),0,VLOOKUP($G604,Hoja1!$C$3:$AB$838,X$1,FALSE)*100)</f>
        <v>100</v>
      </c>
      <c r="Y604" s="11">
        <f>IF(ISNA(VLOOKUP($G604,Hoja1!$C$3:$AB$838,Y$1,FALSE)),0,VLOOKUP($G604,Hoja1!$C$3:$AB$838,Y$1,FALSE)*100)</f>
        <v>100</v>
      </c>
      <c r="Z604" s="11">
        <f>IF(ISNA(VLOOKUP($G604,Hoja1!$C$3:$AB$838,Z$1,FALSE)),0,VLOOKUP($G604,Hoja1!$C$3:$AB$838,Z$1,FALSE)*100)</f>
        <v>100</v>
      </c>
      <c r="AA604" s="11">
        <f>IF(ISNA(VLOOKUP($G604,Hoja1!$C$3:$AB$838,AA$1,FALSE)),0,VLOOKUP($G604,Hoja1!$C$3:$AB$838,AA$1,FALSE)*100)</f>
        <v>40</v>
      </c>
      <c r="AB604" s="11">
        <f>IF(ISNA(VLOOKUP($G604,Hoja1!$C$3:$AB$838,AB$1,FALSE)),0,VLOOKUP($G604,Hoja1!$C$3:$AB$838,AB$1,FALSE)*100)</f>
        <v>0</v>
      </c>
      <c r="AC604" s="11">
        <f>IF(ISNA(VLOOKUP($G604,Hoja1!$C$3:$AB$838,AC$1,FALSE)),0,VLOOKUP($G604,Hoja1!$C$3:$AB$838,AC$1,FALSE)*100)</f>
        <v>100</v>
      </c>
      <c r="AD604" s="11">
        <f>IF(ISNA(VLOOKUP($G604,Hoja1!$C$3:$AB$838,AD$1,FALSE)),0,VLOOKUP($G604,Hoja1!$C$3:$AB$838,AD$1,FALSE)*100)</f>
        <v>100</v>
      </c>
      <c r="AE604" s="11">
        <f>IF(ISNA(VLOOKUP($G604,Hoja1!$C$3:$AB$838,AE$1,FALSE)),0,VLOOKUP($G604,Hoja1!$C$3:$AB$838,AE$1,FALSE)*100)</f>
        <v>87.5</v>
      </c>
      <c r="AF604" s="11">
        <f>IF(ISNA(VLOOKUP($G604,Hoja1!$C$3:$AB$838,AF$1,FALSE)),0,VLOOKUP($G604,Hoja1!$C$3:$AB$838,AF$1,FALSE)*100)</f>
        <v>44.444444444444443</v>
      </c>
      <c r="AG604" s="11">
        <f>IF(ISNA(VLOOKUP($G604,Hoja1!$C$3:$AB$838,AG$1,FALSE)),0,VLOOKUP($G604,Hoja1!$C$3:$AB$838,AG$1,FALSE)*100)</f>
        <v>77.41935483870968</v>
      </c>
      <c r="AH604" s="11">
        <f>IF(ISNA(VLOOKUP($G604,Hoja1!$C$3:$AB$838,AH$1,FALSE)),0,VLOOKUP($G604,Hoja1!$C$3:$AB$838,AH$1,FALSE)*100)</f>
        <v>61.53846153846154</v>
      </c>
    </row>
    <row r="605" spans="1:34" x14ac:dyDescent="0.25">
      <c r="A605">
        <v>1716383011</v>
      </c>
      <c r="B605">
        <v>1</v>
      </c>
      <c r="C605" t="s">
        <v>4963</v>
      </c>
      <c r="D605" t="s">
        <v>3532</v>
      </c>
      <c r="E605">
        <v>36000</v>
      </c>
      <c r="F605" t="s">
        <v>1508</v>
      </c>
      <c r="G605">
        <v>6126668</v>
      </c>
      <c r="H605" t="s">
        <v>1980</v>
      </c>
      <c r="I605">
        <v>64</v>
      </c>
      <c r="J605" s="11">
        <f>IF(ISNA(VLOOKUP($G605,Hoja1!$C$3:$AB$838,J$1,FALSE)),0,VLOOKUP($G605,Hoja1!$C$3:$AB$838,J$1,FALSE)*100)</f>
        <v>50</v>
      </c>
      <c r="K605" s="11">
        <f>IF(ISNA(VLOOKUP($G605,Hoja1!$C$3:$AB$838,K$1,FALSE)),0,VLOOKUP($G605,Hoja1!$C$3:$AB$838,K$1,FALSE)*100)</f>
        <v>0</v>
      </c>
      <c r="L605" s="11">
        <f>IF(ISNA(VLOOKUP($G605,Hoja1!$C$3:$AB$838,L$1,FALSE)),0,VLOOKUP($G605,Hoja1!$C$3:$AB$838,L$1,FALSE)*100)</f>
        <v>60</v>
      </c>
      <c r="M605" s="11">
        <f>IF(ISNA(VLOOKUP($G605,Hoja1!$C$3:$AB$838,M$1,FALSE)),0,VLOOKUP($G605,Hoja1!$C$3:$AB$838,M$1,FALSE)*100)</f>
        <v>100</v>
      </c>
      <c r="N605" s="11">
        <f>IF(ISNA(VLOOKUP($G605,Hoja1!$C$3:$AB$838,N$1,FALSE)),0,VLOOKUP($G605,Hoja1!$C$3:$AB$838,N$1,FALSE)*100)</f>
        <v>50</v>
      </c>
      <c r="O605" s="11">
        <f>IF(ISNA(VLOOKUP($G605,Hoja1!$C$3:$AB$838,O$1,FALSE)),0,VLOOKUP($G605,Hoja1!$C$3:$AB$838,O$1,FALSE)*100)</f>
        <v>0</v>
      </c>
      <c r="P605" s="11">
        <f>IF(ISNA(VLOOKUP($G605,Hoja1!$C$3:$AB$838,P$1,FALSE)),0,VLOOKUP($G605,Hoja1!$C$3:$AB$838,P$1,FALSE)*100)</f>
        <v>60</v>
      </c>
      <c r="Q605" s="11">
        <f>IF(ISNA(VLOOKUP($G605,Hoja1!$C$3:$AB$838,Q$1,FALSE)),0,VLOOKUP($G605,Hoja1!$C$3:$AB$838,Q$1,FALSE)*100)</f>
        <v>0</v>
      </c>
      <c r="R605" s="11">
        <f>IF(ISNA(VLOOKUP($G605,Hoja1!$C$3:$AB$838,R$1,FALSE)),0,VLOOKUP($G605,Hoja1!$C$3:$AB$838,R$1,FALSE)*100)</f>
        <v>50</v>
      </c>
      <c r="S605" s="11">
        <f>IF(ISNA(VLOOKUP($G605,Hoja1!$C$3:$AB$838,S$1,FALSE)),0,VLOOKUP($G605,Hoja1!$C$3:$AB$838,S$1,FALSE)*100)</f>
        <v>0</v>
      </c>
      <c r="T605" s="11">
        <f>IF(ISNA(VLOOKUP($G605,Hoja1!$C$3:$AB$838,T$1,FALSE)),0,VLOOKUP($G605,Hoja1!$C$3:$AB$838,T$1,FALSE)*100)</f>
        <v>100</v>
      </c>
      <c r="U605" s="11">
        <f>IF(ISNA(VLOOKUP($G605,Hoja1!$C$3:$AB$838,U$1,FALSE)),0,VLOOKUP($G605,Hoja1!$C$3:$AB$838,U$1,FALSE)*100)</f>
        <v>50</v>
      </c>
      <c r="V605" s="11">
        <f>IF(ISNA(VLOOKUP($G605,Hoja1!$C$3:$AB$838,V$1,FALSE)),0,VLOOKUP($G605,Hoja1!$C$3:$AB$838,V$1,FALSE)*100)</f>
        <v>0</v>
      </c>
      <c r="W605" s="11">
        <f>IF(ISNA(VLOOKUP($G605,Hoja1!$C$3:$AB$838,W$1,FALSE)),0,VLOOKUP($G605,Hoja1!$C$3:$AB$838,W$1,FALSE)*100)</f>
        <v>100</v>
      </c>
      <c r="X605" s="11">
        <f>IF(ISNA(VLOOKUP($G605,Hoja1!$C$3:$AB$838,X$1,FALSE)),0,VLOOKUP($G605,Hoja1!$C$3:$AB$838,X$1,FALSE)*100)</f>
        <v>0</v>
      </c>
      <c r="Y605" s="11">
        <f>IF(ISNA(VLOOKUP($G605,Hoja1!$C$3:$AB$838,Y$1,FALSE)),0,VLOOKUP($G605,Hoja1!$C$3:$AB$838,Y$1,FALSE)*100)</f>
        <v>0</v>
      </c>
      <c r="Z605" s="11">
        <f>IF(ISNA(VLOOKUP($G605,Hoja1!$C$3:$AB$838,Z$1,FALSE)),0,VLOOKUP($G605,Hoja1!$C$3:$AB$838,Z$1,FALSE)*100)</f>
        <v>0</v>
      </c>
      <c r="AA605" s="11">
        <f>IF(ISNA(VLOOKUP($G605,Hoja1!$C$3:$AB$838,AA$1,FALSE)),0,VLOOKUP($G605,Hoja1!$C$3:$AB$838,AA$1,FALSE)*100)</f>
        <v>100</v>
      </c>
      <c r="AB605" s="11">
        <f>IF(ISNA(VLOOKUP($G605,Hoja1!$C$3:$AB$838,AB$1,FALSE)),0,VLOOKUP($G605,Hoja1!$C$3:$AB$838,AB$1,FALSE)*100)</f>
        <v>100</v>
      </c>
      <c r="AC605" s="11">
        <f>IF(ISNA(VLOOKUP($G605,Hoja1!$C$3:$AB$838,AC$1,FALSE)),0,VLOOKUP($G605,Hoja1!$C$3:$AB$838,AC$1,FALSE)*100)</f>
        <v>0</v>
      </c>
      <c r="AD605" s="11">
        <f>IF(ISNA(VLOOKUP($G605,Hoja1!$C$3:$AB$838,AD$1,FALSE)),0,VLOOKUP($G605,Hoja1!$C$3:$AB$838,AD$1,FALSE)*100)</f>
        <v>100</v>
      </c>
      <c r="AE605" s="11">
        <f>IF(ISNA(VLOOKUP($G605,Hoja1!$C$3:$AB$838,AE$1,FALSE)),0,VLOOKUP($G605,Hoja1!$C$3:$AB$838,AE$1,FALSE)*100)</f>
        <v>87.5</v>
      </c>
      <c r="AF605" s="11">
        <f>IF(ISNA(VLOOKUP($G605,Hoja1!$C$3:$AB$838,AF$1,FALSE)),0,VLOOKUP($G605,Hoja1!$C$3:$AB$838,AF$1,FALSE)*100)</f>
        <v>66.666666666666657</v>
      </c>
      <c r="AG605" s="11">
        <f>IF(ISNA(VLOOKUP($G605,Hoja1!$C$3:$AB$838,AG$1,FALSE)),0,VLOOKUP($G605,Hoja1!$C$3:$AB$838,AG$1,FALSE)*100)</f>
        <v>64.516129032258064</v>
      </c>
      <c r="AH605" s="11">
        <f>IF(ISNA(VLOOKUP($G605,Hoja1!$C$3:$AB$838,AH$1,FALSE)),0,VLOOKUP($G605,Hoja1!$C$3:$AB$838,AH$1,FALSE)*100)</f>
        <v>0</v>
      </c>
    </row>
    <row r="606" spans="1:34" x14ac:dyDescent="0.25">
      <c r="A606">
        <v>1716631971</v>
      </c>
      <c r="B606">
        <v>1</v>
      </c>
      <c r="C606" t="s">
        <v>4661</v>
      </c>
      <c r="D606" t="s">
        <v>3533</v>
      </c>
      <c r="E606">
        <v>34000</v>
      </c>
      <c r="F606" t="s">
        <v>1508</v>
      </c>
      <c r="G606">
        <v>6126669</v>
      </c>
      <c r="H606" t="s">
        <v>1942</v>
      </c>
      <c r="I606">
        <v>64</v>
      </c>
      <c r="J606" s="11">
        <f>IF(ISNA(VLOOKUP($G606,Hoja1!$C$3:$AB$838,J$1,FALSE)),0,VLOOKUP($G606,Hoja1!$C$3:$AB$838,J$1,FALSE)*100)</f>
        <v>100</v>
      </c>
      <c r="K606" s="11">
        <f>IF(ISNA(VLOOKUP($G606,Hoja1!$C$3:$AB$838,K$1,FALSE)),0,VLOOKUP($G606,Hoja1!$C$3:$AB$838,K$1,FALSE)*100)</f>
        <v>100</v>
      </c>
      <c r="L606" s="11">
        <f>IF(ISNA(VLOOKUP($G606,Hoja1!$C$3:$AB$838,L$1,FALSE)),0,VLOOKUP($G606,Hoja1!$C$3:$AB$838,L$1,FALSE)*100)</f>
        <v>80</v>
      </c>
      <c r="M606" s="11">
        <f>IF(ISNA(VLOOKUP($G606,Hoja1!$C$3:$AB$838,M$1,FALSE)),0,VLOOKUP($G606,Hoja1!$C$3:$AB$838,M$1,FALSE)*100)</f>
        <v>100</v>
      </c>
      <c r="N606" s="11">
        <f>IF(ISNA(VLOOKUP($G606,Hoja1!$C$3:$AB$838,N$1,FALSE)),0,VLOOKUP($G606,Hoja1!$C$3:$AB$838,N$1,FALSE)*100)</f>
        <v>0</v>
      </c>
      <c r="O606" s="11">
        <f>IF(ISNA(VLOOKUP($G606,Hoja1!$C$3:$AB$838,O$1,FALSE)),0,VLOOKUP($G606,Hoja1!$C$3:$AB$838,O$1,FALSE)*100)</f>
        <v>100</v>
      </c>
      <c r="P606" s="11">
        <f>IF(ISNA(VLOOKUP($G606,Hoja1!$C$3:$AB$838,P$1,FALSE)),0,VLOOKUP($G606,Hoja1!$C$3:$AB$838,P$1,FALSE)*100)</f>
        <v>100</v>
      </c>
      <c r="Q606" s="11">
        <f>IF(ISNA(VLOOKUP($G606,Hoja1!$C$3:$AB$838,Q$1,FALSE)),0,VLOOKUP($G606,Hoja1!$C$3:$AB$838,Q$1,FALSE)*100)</f>
        <v>0</v>
      </c>
      <c r="R606" s="11">
        <f>IF(ISNA(VLOOKUP($G606,Hoja1!$C$3:$AB$838,R$1,FALSE)),0,VLOOKUP($G606,Hoja1!$C$3:$AB$838,R$1,FALSE)*100)</f>
        <v>100</v>
      </c>
      <c r="S606" s="11">
        <f>IF(ISNA(VLOOKUP($G606,Hoja1!$C$3:$AB$838,S$1,FALSE)),0,VLOOKUP($G606,Hoja1!$C$3:$AB$838,S$1,FALSE)*100)</f>
        <v>0</v>
      </c>
      <c r="T606" s="11">
        <f>IF(ISNA(VLOOKUP($G606,Hoja1!$C$3:$AB$838,T$1,FALSE)),0,VLOOKUP($G606,Hoja1!$C$3:$AB$838,T$1,FALSE)*100)</f>
        <v>100</v>
      </c>
      <c r="U606" s="11">
        <f>IF(ISNA(VLOOKUP($G606,Hoja1!$C$3:$AB$838,U$1,FALSE)),0,VLOOKUP($G606,Hoja1!$C$3:$AB$838,U$1,FALSE)*100)</f>
        <v>80</v>
      </c>
      <c r="V606" s="11">
        <f>IF(ISNA(VLOOKUP($G606,Hoja1!$C$3:$AB$838,V$1,FALSE)),0,VLOOKUP($G606,Hoja1!$C$3:$AB$838,V$1,FALSE)*100)</f>
        <v>0</v>
      </c>
      <c r="W606" s="11">
        <f>IF(ISNA(VLOOKUP($G606,Hoja1!$C$3:$AB$838,W$1,FALSE)),0,VLOOKUP($G606,Hoja1!$C$3:$AB$838,W$1,FALSE)*100)</f>
        <v>100</v>
      </c>
      <c r="X606" s="11">
        <f>IF(ISNA(VLOOKUP($G606,Hoja1!$C$3:$AB$838,X$1,FALSE)),0,VLOOKUP($G606,Hoja1!$C$3:$AB$838,X$1,FALSE)*100)</f>
        <v>0</v>
      </c>
      <c r="Y606" s="11">
        <f>IF(ISNA(VLOOKUP($G606,Hoja1!$C$3:$AB$838,Y$1,FALSE)),0,VLOOKUP($G606,Hoja1!$C$3:$AB$838,Y$1,FALSE)*100)</f>
        <v>100</v>
      </c>
      <c r="Z606" s="11">
        <f>IF(ISNA(VLOOKUP($G606,Hoja1!$C$3:$AB$838,Z$1,FALSE)),0,VLOOKUP($G606,Hoja1!$C$3:$AB$838,Z$1,FALSE)*100)</f>
        <v>0</v>
      </c>
      <c r="AA606" s="11">
        <f>IF(ISNA(VLOOKUP($G606,Hoja1!$C$3:$AB$838,AA$1,FALSE)),0,VLOOKUP($G606,Hoja1!$C$3:$AB$838,AA$1,FALSE)*100)</f>
        <v>80</v>
      </c>
      <c r="AB606" s="11">
        <f>IF(ISNA(VLOOKUP($G606,Hoja1!$C$3:$AB$838,AB$1,FALSE)),0,VLOOKUP($G606,Hoja1!$C$3:$AB$838,AB$1,FALSE)*100)</f>
        <v>0</v>
      </c>
      <c r="AC606" s="11">
        <f>IF(ISNA(VLOOKUP($G606,Hoja1!$C$3:$AB$838,AC$1,FALSE)),0,VLOOKUP($G606,Hoja1!$C$3:$AB$838,AC$1,FALSE)*100)</f>
        <v>0</v>
      </c>
      <c r="AD606" s="11">
        <f>IF(ISNA(VLOOKUP($G606,Hoja1!$C$3:$AB$838,AD$1,FALSE)),0,VLOOKUP($G606,Hoja1!$C$3:$AB$838,AD$1,FALSE)*100)</f>
        <v>100</v>
      </c>
      <c r="AE606" s="11">
        <f>IF(ISNA(VLOOKUP($G606,Hoja1!$C$3:$AB$838,AE$1,FALSE)),0,VLOOKUP($G606,Hoja1!$C$3:$AB$838,AE$1,FALSE)*100)</f>
        <v>62.5</v>
      </c>
      <c r="AF606" s="11">
        <f>IF(ISNA(VLOOKUP($G606,Hoja1!$C$3:$AB$838,AF$1,FALSE)),0,VLOOKUP($G606,Hoja1!$C$3:$AB$838,AF$1,FALSE)*100)</f>
        <v>66.666666666666657</v>
      </c>
      <c r="AG606" s="11">
        <f>IF(ISNA(VLOOKUP($G606,Hoja1!$C$3:$AB$838,AG$1,FALSE)),0,VLOOKUP($G606,Hoja1!$C$3:$AB$838,AG$1,FALSE)*100)</f>
        <v>80.645161290322577</v>
      </c>
      <c r="AH606" s="11">
        <f>IF(ISNA(VLOOKUP($G606,Hoja1!$C$3:$AB$838,AH$1,FALSE)),0,VLOOKUP($G606,Hoja1!$C$3:$AB$838,AH$1,FALSE)*100)</f>
        <v>61.53846153846154</v>
      </c>
    </row>
    <row r="607" spans="1:34" x14ac:dyDescent="0.25">
      <c r="A607">
        <v>1716302060</v>
      </c>
      <c r="B607">
        <v>1</v>
      </c>
      <c r="C607" t="s">
        <v>4964</v>
      </c>
      <c r="D607" t="s">
        <v>3535</v>
      </c>
      <c r="E607">
        <v>34000</v>
      </c>
      <c r="F607" t="s">
        <v>1508</v>
      </c>
      <c r="G607">
        <v>6126679</v>
      </c>
      <c r="H607" t="s">
        <v>1942</v>
      </c>
      <c r="I607">
        <v>64</v>
      </c>
      <c r="J607" s="11">
        <f>IF(ISNA(VLOOKUP($G607,Hoja1!$C$3:$AB$838,J$1,FALSE)),0,VLOOKUP($G607,Hoja1!$C$3:$AB$838,J$1,FALSE)*100)</f>
        <v>100</v>
      </c>
      <c r="K607" s="11">
        <f>IF(ISNA(VLOOKUP($G607,Hoja1!$C$3:$AB$838,K$1,FALSE)),0,VLOOKUP($G607,Hoja1!$C$3:$AB$838,K$1,FALSE)*100)</f>
        <v>100</v>
      </c>
      <c r="L607" s="11">
        <f>IF(ISNA(VLOOKUP($G607,Hoja1!$C$3:$AB$838,L$1,FALSE)),0,VLOOKUP($G607,Hoja1!$C$3:$AB$838,L$1,FALSE)*100)</f>
        <v>80</v>
      </c>
      <c r="M607" s="11">
        <f>IF(ISNA(VLOOKUP($G607,Hoja1!$C$3:$AB$838,M$1,FALSE)),0,VLOOKUP($G607,Hoja1!$C$3:$AB$838,M$1,FALSE)*100)</f>
        <v>0</v>
      </c>
      <c r="N607" s="11">
        <f>IF(ISNA(VLOOKUP($G607,Hoja1!$C$3:$AB$838,N$1,FALSE)),0,VLOOKUP($G607,Hoja1!$C$3:$AB$838,N$1,FALSE)*100)</f>
        <v>50</v>
      </c>
      <c r="O607" s="11">
        <f>IF(ISNA(VLOOKUP($G607,Hoja1!$C$3:$AB$838,O$1,FALSE)),0,VLOOKUP($G607,Hoja1!$C$3:$AB$838,O$1,FALSE)*100)</f>
        <v>100</v>
      </c>
      <c r="P607" s="11">
        <f>IF(ISNA(VLOOKUP($G607,Hoja1!$C$3:$AB$838,P$1,FALSE)),0,VLOOKUP($G607,Hoja1!$C$3:$AB$838,P$1,FALSE)*100)</f>
        <v>60</v>
      </c>
      <c r="Q607" s="11">
        <f>IF(ISNA(VLOOKUP($G607,Hoja1!$C$3:$AB$838,Q$1,FALSE)),0,VLOOKUP($G607,Hoja1!$C$3:$AB$838,Q$1,FALSE)*100)</f>
        <v>0</v>
      </c>
      <c r="R607" s="11">
        <f>IF(ISNA(VLOOKUP($G607,Hoja1!$C$3:$AB$838,R$1,FALSE)),0,VLOOKUP($G607,Hoja1!$C$3:$AB$838,R$1,FALSE)*100)</f>
        <v>100</v>
      </c>
      <c r="S607" s="11">
        <f>IF(ISNA(VLOOKUP($G607,Hoja1!$C$3:$AB$838,S$1,FALSE)),0,VLOOKUP($G607,Hoja1!$C$3:$AB$838,S$1,FALSE)*100)</f>
        <v>0</v>
      </c>
      <c r="T607" s="11">
        <f>IF(ISNA(VLOOKUP($G607,Hoja1!$C$3:$AB$838,T$1,FALSE)),0,VLOOKUP($G607,Hoja1!$C$3:$AB$838,T$1,FALSE)*100)</f>
        <v>100</v>
      </c>
      <c r="U607" s="11">
        <f>IF(ISNA(VLOOKUP($G607,Hoja1!$C$3:$AB$838,U$1,FALSE)),0,VLOOKUP($G607,Hoja1!$C$3:$AB$838,U$1,FALSE)*100)</f>
        <v>70</v>
      </c>
      <c r="V607" s="11">
        <f>IF(ISNA(VLOOKUP($G607,Hoja1!$C$3:$AB$838,V$1,FALSE)),0,VLOOKUP($G607,Hoja1!$C$3:$AB$838,V$1,FALSE)*100)</f>
        <v>0</v>
      </c>
      <c r="W607" s="11">
        <f>IF(ISNA(VLOOKUP($G607,Hoja1!$C$3:$AB$838,W$1,FALSE)),0,VLOOKUP($G607,Hoja1!$C$3:$AB$838,W$1,FALSE)*100)</f>
        <v>100</v>
      </c>
      <c r="X607" s="11">
        <f>IF(ISNA(VLOOKUP($G607,Hoja1!$C$3:$AB$838,X$1,FALSE)),0,VLOOKUP($G607,Hoja1!$C$3:$AB$838,X$1,FALSE)*100)</f>
        <v>100</v>
      </c>
      <c r="Y607" s="11">
        <f>IF(ISNA(VLOOKUP($G607,Hoja1!$C$3:$AB$838,Y$1,FALSE)),0,VLOOKUP($G607,Hoja1!$C$3:$AB$838,Y$1,FALSE)*100)</f>
        <v>100</v>
      </c>
      <c r="Z607" s="11">
        <f>IF(ISNA(VLOOKUP($G607,Hoja1!$C$3:$AB$838,Z$1,FALSE)),0,VLOOKUP($G607,Hoja1!$C$3:$AB$838,Z$1,FALSE)*100)</f>
        <v>100</v>
      </c>
      <c r="AA607" s="11">
        <f>IF(ISNA(VLOOKUP($G607,Hoja1!$C$3:$AB$838,AA$1,FALSE)),0,VLOOKUP($G607,Hoja1!$C$3:$AB$838,AA$1,FALSE)*100)</f>
        <v>0</v>
      </c>
      <c r="AB607" s="11">
        <f>IF(ISNA(VLOOKUP($G607,Hoja1!$C$3:$AB$838,AB$1,FALSE)),0,VLOOKUP($G607,Hoja1!$C$3:$AB$838,AB$1,FALSE)*100)</f>
        <v>0</v>
      </c>
      <c r="AC607" s="11">
        <f>IF(ISNA(VLOOKUP($G607,Hoja1!$C$3:$AB$838,AC$1,FALSE)),0,VLOOKUP($G607,Hoja1!$C$3:$AB$838,AC$1,FALSE)*100)</f>
        <v>100</v>
      </c>
      <c r="AD607" s="11">
        <f>IF(ISNA(VLOOKUP($G607,Hoja1!$C$3:$AB$838,AD$1,FALSE)),0,VLOOKUP($G607,Hoja1!$C$3:$AB$838,AD$1,FALSE)*100)</f>
        <v>100</v>
      </c>
      <c r="AE607" s="11">
        <f>IF(ISNA(VLOOKUP($G607,Hoja1!$C$3:$AB$838,AE$1,FALSE)),0,VLOOKUP($G607,Hoja1!$C$3:$AB$838,AE$1,FALSE)*100)</f>
        <v>87.5</v>
      </c>
      <c r="AF607" s="11">
        <f>IF(ISNA(VLOOKUP($G607,Hoja1!$C$3:$AB$838,AF$1,FALSE)),0,VLOOKUP($G607,Hoja1!$C$3:$AB$838,AF$1,FALSE)*100)</f>
        <v>77.777777777777786</v>
      </c>
      <c r="AG607" s="11">
        <f>IF(ISNA(VLOOKUP($G607,Hoja1!$C$3:$AB$838,AG$1,FALSE)),0,VLOOKUP($G607,Hoja1!$C$3:$AB$838,AG$1,FALSE)*100)</f>
        <v>80.645161290322577</v>
      </c>
      <c r="AH607" s="11">
        <f>IF(ISNA(VLOOKUP($G607,Hoja1!$C$3:$AB$838,AH$1,FALSE)),0,VLOOKUP($G607,Hoja1!$C$3:$AB$838,AH$1,FALSE)*100)</f>
        <v>69.230769230769226</v>
      </c>
    </row>
    <row r="608" spans="1:34" x14ac:dyDescent="0.25">
      <c r="A608">
        <v>1309811683</v>
      </c>
      <c r="B608">
        <v>1</v>
      </c>
      <c r="C608" t="s">
        <v>4965</v>
      </c>
      <c r="D608" t="s">
        <v>3537</v>
      </c>
      <c r="E608">
        <v>34000</v>
      </c>
      <c r="F608" t="s">
        <v>1508</v>
      </c>
      <c r="G608">
        <v>6126680</v>
      </c>
      <c r="H608" t="s">
        <v>1930</v>
      </c>
      <c r="I608">
        <v>64</v>
      </c>
      <c r="J608" s="11">
        <f>IF(ISNA(VLOOKUP($G608,Hoja1!$C$3:$AB$838,J$1,FALSE)),0,VLOOKUP($G608,Hoja1!$C$3:$AB$838,J$1,FALSE)*100)</f>
        <v>100</v>
      </c>
      <c r="K608" s="11">
        <f>IF(ISNA(VLOOKUP($G608,Hoja1!$C$3:$AB$838,K$1,FALSE)),0,VLOOKUP($G608,Hoja1!$C$3:$AB$838,K$1,FALSE)*100)</f>
        <v>100</v>
      </c>
      <c r="L608" s="11">
        <f>IF(ISNA(VLOOKUP($G608,Hoja1!$C$3:$AB$838,L$1,FALSE)),0,VLOOKUP($G608,Hoja1!$C$3:$AB$838,L$1,FALSE)*100)</f>
        <v>100</v>
      </c>
      <c r="M608" s="11">
        <f>IF(ISNA(VLOOKUP($G608,Hoja1!$C$3:$AB$838,M$1,FALSE)),0,VLOOKUP($G608,Hoja1!$C$3:$AB$838,M$1,FALSE)*100)</f>
        <v>100</v>
      </c>
      <c r="N608" s="11">
        <f>IF(ISNA(VLOOKUP($G608,Hoja1!$C$3:$AB$838,N$1,FALSE)),0,VLOOKUP($G608,Hoja1!$C$3:$AB$838,N$1,FALSE)*100)</f>
        <v>50</v>
      </c>
      <c r="O608" s="11">
        <f>IF(ISNA(VLOOKUP($G608,Hoja1!$C$3:$AB$838,O$1,FALSE)),0,VLOOKUP($G608,Hoja1!$C$3:$AB$838,O$1,FALSE)*100)</f>
        <v>100</v>
      </c>
      <c r="P608" s="11">
        <f>IF(ISNA(VLOOKUP($G608,Hoja1!$C$3:$AB$838,P$1,FALSE)),0,VLOOKUP($G608,Hoja1!$C$3:$AB$838,P$1,FALSE)*100)</f>
        <v>100</v>
      </c>
      <c r="Q608" s="11">
        <f>IF(ISNA(VLOOKUP($G608,Hoja1!$C$3:$AB$838,Q$1,FALSE)),0,VLOOKUP($G608,Hoja1!$C$3:$AB$838,Q$1,FALSE)*100)</f>
        <v>33.333333333333329</v>
      </c>
      <c r="R608" s="11">
        <f>IF(ISNA(VLOOKUP($G608,Hoja1!$C$3:$AB$838,R$1,FALSE)),0,VLOOKUP($G608,Hoja1!$C$3:$AB$838,R$1,FALSE)*100)</f>
        <v>100</v>
      </c>
      <c r="S608" s="11">
        <f>IF(ISNA(VLOOKUP($G608,Hoja1!$C$3:$AB$838,S$1,FALSE)),0,VLOOKUP($G608,Hoja1!$C$3:$AB$838,S$1,FALSE)*100)</f>
        <v>100</v>
      </c>
      <c r="T608" s="11">
        <f>IF(ISNA(VLOOKUP($G608,Hoja1!$C$3:$AB$838,T$1,FALSE)),0,VLOOKUP($G608,Hoja1!$C$3:$AB$838,T$1,FALSE)*100)</f>
        <v>100</v>
      </c>
      <c r="U608" s="11">
        <f>IF(ISNA(VLOOKUP($G608,Hoja1!$C$3:$AB$838,U$1,FALSE)),0,VLOOKUP($G608,Hoja1!$C$3:$AB$838,U$1,FALSE)*100)</f>
        <v>70</v>
      </c>
      <c r="V608" s="11">
        <f>IF(ISNA(VLOOKUP($G608,Hoja1!$C$3:$AB$838,V$1,FALSE)),0,VLOOKUP($G608,Hoja1!$C$3:$AB$838,V$1,FALSE)*100)</f>
        <v>0</v>
      </c>
      <c r="W608" s="11">
        <f>IF(ISNA(VLOOKUP($G608,Hoja1!$C$3:$AB$838,W$1,FALSE)),0,VLOOKUP($G608,Hoja1!$C$3:$AB$838,W$1,FALSE)*100)</f>
        <v>100</v>
      </c>
      <c r="X608" s="11">
        <f>IF(ISNA(VLOOKUP($G608,Hoja1!$C$3:$AB$838,X$1,FALSE)),0,VLOOKUP($G608,Hoja1!$C$3:$AB$838,X$1,FALSE)*100)</f>
        <v>100</v>
      </c>
      <c r="Y608" s="11">
        <f>IF(ISNA(VLOOKUP($G608,Hoja1!$C$3:$AB$838,Y$1,FALSE)),0,VLOOKUP($G608,Hoja1!$C$3:$AB$838,Y$1,FALSE)*100)</f>
        <v>100</v>
      </c>
      <c r="Z608" s="11">
        <f>IF(ISNA(VLOOKUP($G608,Hoja1!$C$3:$AB$838,Z$1,FALSE)),0,VLOOKUP($G608,Hoja1!$C$3:$AB$838,Z$1,FALSE)*100)</f>
        <v>100</v>
      </c>
      <c r="AA608" s="11">
        <f>IF(ISNA(VLOOKUP($G608,Hoja1!$C$3:$AB$838,AA$1,FALSE)),0,VLOOKUP($G608,Hoja1!$C$3:$AB$838,AA$1,FALSE)*100)</f>
        <v>100</v>
      </c>
      <c r="AB608" s="11">
        <f>IF(ISNA(VLOOKUP($G608,Hoja1!$C$3:$AB$838,AB$1,FALSE)),0,VLOOKUP($G608,Hoja1!$C$3:$AB$838,AB$1,FALSE)*100)</f>
        <v>100</v>
      </c>
      <c r="AC608" s="11">
        <f>IF(ISNA(VLOOKUP($G608,Hoja1!$C$3:$AB$838,AC$1,FALSE)),0,VLOOKUP($G608,Hoja1!$C$3:$AB$838,AC$1,FALSE)*100)</f>
        <v>100</v>
      </c>
      <c r="AD608" s="11">
        <f>IF(ISNA(VLOOKUP($G608,Hoja1!$C$3:$AB$838,AD$1,FALSE)),0,VLOOKUP($G608,Hoja1!$C$3:$AB$838,AD$1,FALSE)*100)</f>
        <v>100</v>
      </c>
      <c r="AE608" s="11">
        <f>IF(ISNA(VLOOKUP($G608,Hoja1!$C$3:$AB$838,AE$1,FALSE)),0,VLOOKUP($G608,Hoja1!$C$3:$AB$838,AE$1,FALSE)*100)</f>
        <v>87.5</v>
      </c>
      <c r="AF608" s="11">
        <f>IF(ISNA(VLOOKUP($G608,Hoja1!$C$3:$AB$838,AF$1,FALSE)),0,VLOOKUP($G608,Hoja1!$C$3:$AB$838,AF$1,FALSE)*100)</f>
        <v>88.888888888888886</v>
      </c>
      <c r="AG608" s="11">
        <f>IF(ISNA(VLOOKUP($G608,Hoja1!$C$3:$AB$838,AG$1,FALSE)),0,VLOOKUP($G608,Hoja1!$C$3:$AB$838,AG$1,FALSE)*100)</f>
        <v>90.322580645161281</v>
      </c>
      <c r="AH608" s="11">
        <f>IF(ISNA(VLOOKUP($G608,Hoja1!$C$3:$AB$838,AH$1,FALSE)),0,VLOOKUP($G608,Hoja1!$C$3:$AB$838,AH$1,FALSE)*100)</f>
        <v>92.307692307692307</v>
      </c>
    </row>
    <row r="609" spans="1:34" x14ac:dyDescent="0.25">
      <c r="A609">
        <v>1713123444</v>
      </c>
      <c r="B609">
        <v>1</v>
      </c>
      <c r="C609" t="s">
        <v>4476</v>
      </c>
      <c r="D609" t="s">
        <v>3538</v>
      </c>
      <c r="E609">
        <v>37000</v>
      </c>
      <c r="F609" t="s">
        <v>1508</v>
      </c>
      <c r="G609">
        <v>6126682</v>
      </c>
      <c r="H609" t="s">
        <v>251</v>
      </c>
      <c r="I609">
        <v>64</v>
      </c>
      <c r="J609" s="11">
        <f>IF(ISNA(VLOOKUP($G609,Hoja1!$C$3:$AB$838,J$1,FALSE)),0,VLOOKUP($G609,Hoja1!$C$3:$AB$838,J$1,FALSE)*100)</f>
        <v>75</v>
      </c>
      <c r="K609" s="11">
        <f>IF(ISNA(VLOOKUP($G609,Hoja1!$C$3:$AB$838,K$1,FALSE)),0,VLOOKUP($G609,Hoja1!$C$3:$AB$838,K$1,FALSE)*100)</f>
        <v>100</v>
      </c>
      <c r="L609" s="11">
        <f>IF(ISNA(VLOOKUP($G609,Hoja1!$C$3:$AB$838,L$1,FALSE)),0,VLOOKUP($G609,Hoja1!$C$3:$AB$838,L$1,FALSE)*100)</f>
        <v>60</v>
      </c>
      <c r="M609" s="11">
        <f>IF(ISNA(VLOOKUP($G609,Hoja1!$C$3:$AB$838,M$1,FALSE)),0,VLOOKUP($G609,Hoja1!$C$3:$AB$838,M$1,FALSE)*100)</f>
        <v>100</v>
      </c>
      <c r="N609" s="11">
        <f>IF(ISNA(VLOOKUP($G609,Hoja1!$C$3:$AB$838,N$1,FALSE)),0,VLOOKUP($G609,Hoja1!$C$3:$AB$838,N$1,FALSE)*100)</f>
        <v>50</v>
      </c>
      <c r="O609" s="11">
        <f>IF(ISNA(VLOOKUP($G609,Hoja1!$C$3:$AB$838,O$1,FALSE)),0,VLOOKUP($G609,Hoja1!$C$3:$AB$838,O$1,FALSE)*100)</f>
        <v>100</v>
      </c>
      <c r="P609" s="11">
        <f>IF(ISNA(VLOOKUP($G609,Hoja1!$C$3:$AB$838,P$1,FALSE)),0,VLOOKUP($G609,Hoja1!$C$3:$AB$838,P$1,FALSE)*100)</f>
        <v>80</v>
      </c>
      <c r="Q609" s="11">
        <f>IF(ISNA(VLOOKUP($G609,Hoja1!$C$3:$AB$838,Q$1,FALSE)),0,VLOOKUP($G609,Hoja1!$C$3:$AB$838,Q$1,FALSE)*100)</f>
        <v>33.333333333333329</v>
      </c>
      <c r="R609" s="11">
        <f>IF(ISNA(VLOOKUP($G609,Hoja1!$C$3:$AB$838,R$1,FALSE)),0,VLOOKUP($G609,Hoja1!$C$3:$AB$838,R$1,FALSE)*100)</f>
        <v>100</v>
      </c>
      <c r="S609" s="11">
        <f>IF(ISNA(VLOOKUP($G609,Hoja1!$C$3:$AB$838,S$1,FALSE)),0,VLOOKUP($G609,Hoja1!$C$3:$AB$838,S$1,FALSE)*100)</f>
        <v>0</v>
      </c>
      <c r="T609" s="11">
        <f>IF(ISNA(VLOOKUP($G609,Hoja1!$C$3:$AB$838,T$1,FALSE)),0,VLOOKUP($G609,Hoja1!$C$3:$AB$838,T$1,FALSE)*100)</f>
        <v>0</v>
      </c>
      <c r="U609" s="11">
        <f>IF(ISNA(VLOOKUP($G609,Hoja1!$C$3:$AB$838,U$1,FALSE)),0,VLOOKUP($G609,Hoja1!$C$3:$AB$838,U$1,FALSE)*100)</f>
        <v>60</v>
      </c>
      <c r="V609" s="11">
        <f>IF(ISNA(VLOOKUP($G609,Hoja1!$C$3:$AB$838,V$1,FALSE)),0,VLOOKUP($G609,Hoja1!$C$3:$AB$838,V$1,FALSE)*100)</f>
        <v>100</v>
      </c>
      <c r="W609" s="11">
        <f>IF(ISNA(VLOOKUP($G609,Hoja1!$C$3:$AB$838,W$1,FALSE)),0,VLOOKUP($G609,Hoja1!$C$3:$AB$838,W$1,FALSE)*100)</f>
        <v>100</v>
      </c>
      <c r="X609" s="11">
        <f>IF(ISNA(VLOOKUP($G609,Hoja1!$C$3:$AB$838,X$1,FALSE)),0,VLOOKUP($G609,Hoja1!$C$3:$AB$838,X$1,FALSE)*100)</f>
        <v>100</v>
      </c>
      <c r="Y609" s="11">
        <f>IF(ISNA(VLOOKUP($G609,Hoja1!$C$3:$AB$838,Y$1,FALSE)),0,VLOOKUP($G609,Hoja1!$C$3:$AB$838,Y$1,FALSE)*100)</f>
        <v>100</v>
      </c>
      <c r="Z609" s="11">
        <f>IF(ISNA(VLOOKUP($G609,Hoja1!$C$3:$AB$838,Z$1,FALSE)),0,VLOOKUP($G609,Hoja1!$C$3:$AB$838,Z$1,FALSE)*100)</f>
        <v>0</v>
      </c>
      <c r="AA609" s="11">
        <f>IF(ISNA(VLOOKUP($G609,Hoja1!$C$3:$AB$838,AA$1,FALSE)),0,VLOOKUP($G609,Hoja1!$C$3:$AB$838,AA$1,FALSE)*100)</f>
        <v>60</v>
      </c>
      <c r="AB609" s="11">
        <f>IF(ISNA(VLOOKUP($G609,Hoja1!$C$3:$AB$838,AB$1,FALSE)),0,VLOOKUP($G609,Hoja1!$C$3:$AB$838,AB$1,FALSE)*100)</f>
        <v>100</v>
      </c>
      <c r="AC609" s="11">
        <f>IF(ISNA(VLOOKUP($G609,Hoja1!$C$3:$AB$838,AC$1,FALSE)),0,VLOOKUP($G609,Hoja1!$C$3:$AB$838,AC$1,FALSE)*100)</f>
        <v>0</v>
      </c>
      <c r="AD609" s="11">
        <f>IF(ISNA(VLOOKUP($G609,Hoja1!$C$3:$AB$838,AD$1,FALSE)),0,VLOOKUP($G609,Hoja1!$C$3:$AB$838,AD$1,FALSE)*100)</f>
        <v>100</v>
      </c>
      <c r="AE609" s="11">
        <f>IF(ISNA(VLOOKUP($G609,Hoja1!$C$3:$AB$838,AE$1,FALSE)),0,VLOOKUP($G609,Hoja1!$C$3:$AB$838,AE$1,FALSE)*100)</f>
        <v>75</v>
      </c>
      <c r="AF609" s="11">
        <f>IF(ISNA(VLOOKUP($G609,Hoja1!$C$3:$AB$838,AF$1,FALSE)),0,VLOOKUP($G609,Hoja1!$C$3:$AB$838,AF$1,FALSE)*100)</f>
        <v>88.888888888888886</v>
      </c>
      <c r="AG609" s="11">
        <f>IF(ISNA(VLOOKUP($G609,Hoja1!$C$3:$AB$838,AG$1,FALSE)),0,VLOOKUP($G609,Hoja1!$C$3:$AB$838,AG$1,FALSE)*100)</f>
        <v>54.838709677419352</v>
      </c>
      <c r="AH609" s="11">
        <f>IF(ISNA(VLOOKUP($G609,Hoja1!$C$3:$AB$838,AH$1,FALSE)),0,VLOOKUP($G609,Hoja1!$C$3:$AB$838,AH$1,FALSE)*100)</f>
        <v>100</v>
      </c>
    </row>
    <row r="610" spans="1:34" x14ac:dyDescent="0.25">
      <c r="A610">
        <v>1714363114</v>
      </c>
      <c r="B610">
        <v>1</v>
      </c>
      <c r="C610" t="s">
        <v>4966</v>
      </c>
      <c r="D610" t="s">
        <v>3540</v>
      </c>
      <c r="E610">
        <v>34000</v>
      </c>
      <c r="F610" t="s">
        <v>1508</v>
      </c>
      <c r="G610">
        <v>6126686</v>
      </c>
      <c r="H610" t="s">
        <v>1923</v>
      </c>
      <c r="I610">
        <v>64</v>
      </c>
      <c r="J610" s="11">
        <f>IF(ISNA(VLOOKUP($G610,Hoja1!$C$3:$AB$838,J$1,FALSE)),0,VLOOKUP($G610,Hoja1!$C$3:$AB$838,J$1,FALSE)*100)</f>
        <v>100</v>
      </c>
      <c r="K610" s="11">
        <f>IF(ISNA(VLOOKUP($G610,Hoja1!$C$3:$AB$838,K$1,FALSE)),0,VLOOKUP($G610,Hoja1!$C$3:$AB$838,K$1,FALSE)*100)</f>
        <v>0</v>
      </c>
      <c r="L610" s="11">
        <f>IF(ISNA(VLOOKUP($G610,Hoja1!$C$3:$AB$838,L$1,FALSE)),0,VLOOKUP($G610,Hoja1!$C$3:$AB$838,L$1,FALSE)*100)</f>
        <v>100</v>
      </c>
      <c r="M610" s="11">
        <f>IF(ISNA(VLOOKUP($G610,Hoja1!$C$3:$AB$838,M$1,FALSE)),0,VLOOKUP($G610,Hoja1!$C$3:$AB$838,M$1,FALSE)*100)</f>
        <v>100</v>
      </c>
      <c r="N610" s="11">
        <f>IF(ISNA(VLOOKUP($G610,Hoja1!$C$3:$AB$838,N$1,FALSE)),0,VLOOKUP($G610,Hoja1!$C$3:$AB$838,N$1,FALSE)*100)</f>
        <v>0</v>
      </c>
      <c r="O610" s="11">
        <f>IF(ISNA(VLOOKUP($G610,Hoja1!$C$3:$AB$838,O$1,FALSE)),0,VLOOKUP($G610,Hoja1!$C$3:$AB$838,O$1,FALSE)*100)</f>
        <v>100</v>
      </c>
      <c r="P610" s="11">
        <f>IF(ISNA(VLOOKUP($G610,Hoja1!$C$3:$AB$838,P$1,FALSE)),0,VLOOKUP($G610,Hoja1!$C$3:$AB$838,P$1,FALSE)*100)</f>
        <v>100</v>
      </c>
      <c r="Q610" s="11">
        <f>IF(ISNA(VLOOKUP($G610,Hoja1!$C$3:$AB$838,Q$1,FALSE)),0,VLOOKUP($G610,Hoja1!$C$3:$AB$838,Q$1,FALSE)*100)</f>
        <v>0</v>
      </c>
      <c r="R610" s="11">
        <f>IF(ISNA(VLOOKUP($G610,Hoja1!$C$3:$AB$838,R$1,FALSE)),0,VLOOKUP($G610,Hoja1!$C$3:$AB$838,R$1,FALSE)*100)</f>
        <v>100</v>
      </c>
      <c r="S610" s="11">
        <f>IF(ISNA(VLOOKUP($G610,Hoja1!$C$3:$AB$838,S$1,FALSE)),0,VLOOKUP($G610,Hoja1!$C$3:$AB$838,S$1,FALSE)*100)</f>
        <v>100</v>
      </c>
      <c r="T610" s="11">
        <f>IF(ISNA(VLOOKUP($G610,Hoja1!$C$3:$AB$838,T$1,FALSE)),0,VLOOKUP($G610,Hoja1!$C$3:$AB$838,T$1,FALSE)*100)</f>
        <v>100</v>
      </c>
      <c r="U610" s="11">
        <f>IF(ISNA(VLOOKUP($G610,Hoja1!$C$3:$AB$838,U$1,FALSE)),0,VLOOKUP($G610,Hoja1!$C$3:$AB$838,U$1,FALSE)*100)</f>
        <v>90</v>
      </c>
      <c r="V610" s="11">
        <f>IF(ISNA(VLOOKUP($G610,Hoja1!$C$3:$AB$838,V$1,FALSE)),0,VLOOKUP($G610,Hoja1!$C$3:$AB$838,V$1,FALSE)*100)</f>
        <v>0</v>
      </c>
      <c r="W610" s="11">
        <f>IF(ISNA(VLOOKUP($G610,Hoja1!$C$3:$AB$838,W$1,FALSE)),0,VLOOKUP($G610,Hoja1!$C$3:$AB$838,W$1,FALSE)*100)</f>
        <v>0</v>
      </c>
      <c r="X610" s="11">
        <f>IF(ISNA(VLOOKUP($G610,Hoja1!$C$3:$AB$838,X$1,FALSE)),0,VLOOKUP($G610,Hoja1!$C$3:$AB$838,X$1,FALSE)*100)</f>
        <v>0</v>
      </c>
      <c r="Y610" s="11">
        <f>IF(ISNA(VLOOKUP($G610,Hoja1!$C$3:$AB$838,Y$1,FALSE)),0,VLOOKUP($G610,Hoja1!$C$3:$AB$838,Y$1,FALSE)*100)</f>
        <v>100</v>
      </c>
      <c r="Z610" s="11">
        <f>IF(ISNA(VLOOKUP($G610,Hoja1!$C$3:$AB$838,Z$1,FALSE)),0,VLOOKUP($G610,Hoja1!$C$3:$AB$838,Z$1,FALSE)*100)</f>
        <v>100</v>
      </c>
      <c r="AA610" s="11">
        <f>IF(ISNA(VLOOKUP($G610,Hoja1!$C$3:$AB$838,AA$1,FALSE)),0,VLOOKUP($G610,Hoja1!$C$3:$AB$838,AA$1,FALSE)*100)</f>
        <v>80</v>
      </c>
      <c r="AB610" s="11">
        <f>IF(ISNA(VLOOKUP($G610,Hoja1!$C$3:$AB$838,AB$1,FALSE)),0,VLOOKUP($G610,Hoja1!$C$3:$AB$838,AB$1,FALSE)*100)</f>
        <v>0</v>
      </c>
      <c r="AC610" s="11">
        <f>IF(ISNA(VLOOKUP($G610,Hoja1!$C$3:$AB$838,AC$1,FALSE)),0,VLOOKUP($G610,Hoja1!$C$3:$AB$838,AC$1,FALSE)*100)</f>
        <v>100</v>
      </c>
      <c r="AD610" s="11">
        <f>IF(ISNA(VLOOKUP($G610,Hoja1!$C$3:$AB$838,AD$1,FALSE)),0,VLOOKUP($G610,Hoja1!$C$3:$AB$838,AD$1,FALSE)*100)</f>
        <v>100</v>
      </c>
      <c r="AE610" s="11">
        <f>IF(ISNA(VLOOKUP($G610,Hoja1!$C$3:$AB$838,AE$1,FALSE)),0,VLOOKUP($G610,Hoja1!$C$3:$AB$838,AE$1,FALSE)*100)</f>
        <v>87.5</v>
      </c>
      <c r="AF610" s="11">
        <f>IF(ISNA(VLOOKUP($G610,Hoja1!$C$3:$AB$838,AF$1,FALSE)),0,VLOOKUP($G610,Hoja1!$C$3:$AB$838,AF$1,FALSE)*100)</f>
        <v>66.666666666666657</v>
      </c>
      <c r="AG610" s="11">
        <f>IF(ISNA(VLOOKUP($G610,Hoja1!$C$3:$AB$838,AG$1,FALSE)),0,VLOOKUP($G610,Hoja1!$C$3:$AB$838,AG$1,FALSE)*100)</f>
        <v>77.41935483870968</v>
      </c>
      <c r="AH610" s="11">
        <f>IF(ISNA(VLOOKUP($G610,Hoja1!$C$3:$AB$838,AH$1,FALSE)),0,VLOOKUP($G610,Hoja1!$C$3:$AB$838,AH$1,FALSE)*100)</f>
        <v>0</v>
      </c>
    </row>
    <row r="611" spans="1:34" x14ac:dyDescent="0.25">
      <c r="A611">
        <v>1715966394</v>
      </c>
      <c r="B611">
        <v>1</v>
      </c>
      <c r="C611" t="s">
        <v>4967</v>
      </c>
      <c r="D611" t="s">
        <v>3542</v>
      </c>
      <c r="E611">
        <v>34000</v>
      </c>
      <c r="F611" t="s">
        <v>1508</v>
      </c>
      <c r="G611">
        <v>6126687</v>
      </c>
      <c r="H611" t="s">
        <v>1930</v>
      </c>
      <c r="I611">
        <v>64</v>
      </c>
      <c r="J611" s="11">
        <f>IF(ISNA(VLOOKUP($G611,Hoja1!$C$3:$AB$838,J$1,FALSE)),0,VLOOKUP($G611,Hoja1!$C$3:$AB$838,J$1,FALSE)*100)</f>
        <v>75</v>
      </c>
      <c r="K611" s="11">
        <f>IF(ISNA(VLOOKUP($G611,Hoja1!$C$3:$AB$838,K$1,FALSE)),0,VLOOKUP($G611,Hoja1!$C$3:$AB$838,K$1,FALSE)*100)</f>
        <v>100</v>
      </c>
      <c r="L611" s="11">
        <f>IF(ISNA(VLOOKUP($G611,Hoja1!$C$3:$AB$838,L$1,FALSE)),0,VLOOKUP($G611,Hoja1!$C$3:$AB$838,L$1,FALSE)*100)</f>
        <v>40</v>
      </c>
      <c r="M611" s="11">
        <f>IF(ISNA(VLOOKUP($G611,Hoja1!$C$3:$AB$838,M$1,FALSE)),0,VLOOKUP($G611,Hoja1!$C$3:$AB$838,M$1,FALSE)*100)</f>
        <v>100</v>
      </c>
      <c r="N611" s="11">
        <f>IF(ISNA(VLOOKUP($G611,Hoja1!$C$3:$AB$838,N$1,FALSE)),0,VLOOKUP($G611,Hoja1!$C$3:$AB$838,N$1,FALSE)*100)</f>
        <v>50</v>
      </c>
      <c r="O611" s="11">
        <f>IF(ISNA(VLOOKUP($G611,Hoja1!$C$3:$AB$838,O$1,FALSE)),0,VLOOKUP($G611,Hoja1!$C$3:$AB$838,O$1,FALSE)*100)</f>
        <v>100</v>
      </c>
      <c r="P611" s="11">
        <f>IF(ISNA(VLOOKUP($G611,Hoja1!$C$3:$AB$838,P$1,FALSE)),0,VLOOKUP($G611,Hoja1!$C$3:$AB$838,P$1,FALSE)*100)</f>
        <v>60</v>
      </c>
      <c r="Q611" s="11">
        <f>IF(ISNA(VLOOKUP($G611,Hoja1!$C$3:$AB$838,Q$1,FALSE)),0,VLOOKUP($G611,Hoja1!$C$3:$AB$838,Q$1,FALSE)*100)</f>
        <v>0</v>
      </c>
      <c r="R611" s="11">
        <f>IF(ISNA(VLOOKUP($G611,Hoja1!$C$3:$AB$838,R$1,FALSE)),0,VLOOKUP($G611,Hoja1!$C$3:$AB$838,R$1,FALSE)*100)</f>
        <v>100</v>
      </c>
      <c r="S611" s="11">
        <f>IF(ISNA(VLOOKUP($G611,Hoja1!$C$3:$AB$838,S$1,FALSE)),0,VLOOKUP($G611,Hoja1!$C$3:$AB$838,S$1,FALSE)*100)</f>
        <v>100</v>
      </c>
      <c r="T611" s="11">
        <f>IF(ISNA(VLOOKUP($G611,Hoja1!$C$3:$AB$838,T$1,FALSE)),0,VLOOKUP($G611,Hoja1!$C$3:$AB$838,T$1,FALSE)*100)</f>
        <v>100</v>
      </c>
      <c r="U611" s="11">
        <f>IF(ISNA(VLOOKUP($G611,Hoja1!$C$3:$AB$838,U$1,FALSE)),0,VLOOKUP($G611,Hoja1!$C$3:$AB$838,U$1,FALSE)*100)</f>
        <v>60</v>
      </c>
      <c r="V611" s="11">
        <f>IF(ISNA(VLOOKUP($G611,Hoja1!$C$3:$AB$838,V$1,FALSE)),0,VLOOKUP($G611,Hoja1!$C$3:$AB$838,V$1,FALSE)*100)</f>
        <v>0</v>
      </c>
      <c r="W611" s="11">
        <f>IF(ISNA(VLOOKUP($G611,Hoja1!$C$3:$AB$838,W$1,FALSE)),0,VLOOKUP($G611,Hoja1!$C$3:$AB$838,W$1,FALSE)*100)</f>
        <v>100</v>
      </c>
      <c r="X611" s="11">
        <f>IF(ISNA(VLOOKUP($G611,Hoja1!$C$3:$AB$838,X$1,FALSE)),0,VLOOKUP($G611,Hoja1!$C$3:$AB$838,X$1,FALSE)*100)</f>
        <v>100</v>
      </c>
      <c r="Y611" s="11">
        <f>IF(ISNA(VLOOKUP($G611,Hoja1!$C$3:$AB$838,Y$1,FALSE)),0,VLOOKUP($G611,Hoja1!$C$3:$AB$838,Y$1,FALSE)*100)</f>
        <v>100</v>
      </c>
      <c r="Z611" s="11">
        <f>IF(ISNA(VLOOKUP($G611,Hoja1!$C$3:$AB$838,Z$1,FALSE)),0,VLOOKUP($G611,Hoja1!$C$3:$AB$838,Z$1,FALSE)*100)</f>
        <v>0</v>
      </c>
      <c r="AA611" s="11">
        <f>IF(ISNA(VLOOKUP($G611,Hoja1!$C$3:$AB$838,AA$1,FALSE)),0,VLOOKUP($G611,Hoja1!$C$3:$AB$838,AA$1,FALSE)*100)</f>
        <v>80</v>
      </c>
      <c r="AB611" s="11">
        <f>IF(ISNA(VLOOKUP($G611,Hoja1!$C$3:$AB$838,AB$1,FALSE)),0,VLOOKUP($G611,Hoja1!$C$3:$AB$838,AB$1,FALSE)*100)</f>
        <v>0</v>
      </c>
      <c r="AC611" s="11">
        <f>IF(ISNA(VLOOKUP($G611,Hoja1!$C$3:$AB$838,AC$1,FALSE)),0,VLOOKUP($G611,Hoja1!$C$3:$AB$838,AC$1,FALSE)*100)</f>
        <v>0</v>
      </c>
      <c r="AD611" s="11">
        <f>IF(ISNA(VLOOKUP($G611,Hoja1!$C$3:$AB$838,AD$1,FALSE)),0,VLOOKUP($G611,Hoja1!$C$3:$AB$838,AD$1,FALSE)*100)</f>
        <v>100</v>
      </c>
      <c r="AE611" s="11">
        <f>IF(ISNA(VLOOKUP($G611,Hoja1!$C$3:$AB$838,AE$1,FALSE)),0,VLOOKUP($G611,Hoja1!$C$3:$AB$838,AE$1,FALSE)*100)</f>
        <v>75</v>
      </c>
      <c r="AF611" s="11">
        <f>IF(ISNA(VLOOKUP($G611,Hoja1!$C$3:$AB$838,AF$1,FALSE)),0,VLOOKUP($G611,Hoja1!$C$3:$AB$838,AF$1,FALSE)*100)</f>
        <v>44.444444444444443</v>
      </c>
      <c r="AG611" s="11">
        <f>IF(ISNA(VLOOKUP($G611,Hoja1!$C$3:$AB$838,AG$1,FALSE)),0,VLOOKUP($G611,Hoja1!$C$3:$AB$838,AG$1,FALSE)*100)</f>
        <v>74.193548387096769</v>
      </c>
      <c r="AH611" s="11">
        <f>IF(ISNA(VLOOKUP($G611,Hoja1!$C$3:$AB$838,AH$1,FALSE)),0,VLOOKUP($G611,Hoja1!$C$3:$AB$838,AH$1,FALSE)*100)</f>
        <v>15.384615384615385</v>
      </c>
    </row>
    <row r="612" spans="1:34" x14ac:dyDescent="0.25">
      <c r="A612">
        <v>1711763191</v>
      </c>
      <c r="B612">
        <v>1</v>
      </c>
      <c r="C612" t="s">
        <v>4968</v>
      </c>
      <c r="D612" t="s">
        <v>3544</v>
      </c>
      <c r="E612">
        <v>37000</v>
      </c>
      <c r="F612" t="s">
        <v>1508</v>
      </c>
      <c r="G612">
        <v>6126699</v>
      </c>
      <c r="H612" t="s">
        <v>436</v>
      </c>
      <c r="I612">
        <v>64</v>
      </c>
      <c r="J612" s="11">
        <f>IF(ISNA(VLOOKUP($G612,Hoja1!$C$3:$AB$838,J$1,FALSE)),0,VLOOKUP($G612,Hoja1!$C$3:$AB$838,J$1,FALSE)*100)</f>
        <v>75</v>
      </c>
      <c r="K612" s="11">
        <f>IF(ISNA(VLOOKUP($G612,Hoja1!$C$3:$AB$838,K$1,FALSE)),0,VLOOKUP($G612,Hoja1!$C$3:$AB$838,K$1,FALSE)*100)</f>
        <v>100</v>
      </c>
      <c r="L612" s="11">
        <f>IF(ISNA(VLOOKUP($G612,Hoja1!$C$3:$AB$838,L$1,FALSE)),0,VLOOKUP($G612,Hoja1!$C$3:$AB$838,L$1,FALSE)*100)</f>
        <v>80</v>
      </c>
      <c r="M612" s="11">
        <f>IF(ISNA(VLOOKUP($G612,Hoja1!$C$3:$AB$838,M$1,FALSE)),0,VLOOKUP($G612,Hoja1!$C$3:$AB$838,M$1,FALSE)*100)</f>
        <v>0</v>
      </c>
      <c r="N612" s="11">
        <f>IF(ISNA(VLOOKUP($G612,Hoja1!$C$3:$AB$838,N$1,FALSE)),0,VLOOKUP($G612,Hoja1!$C$3:$AB$838,N$1,FALSE)*100)</f>
        <v>50</v>
      </c>
      <c r="O612" s="11">
        <f>IF(ISNA(VLOOKUP($G612,Hoja1!$C$3:$AB$838,O$1,FALSE)),0,VLOOKUP($G612,Hoja1!$C$3:$AB$838,O$1,FALSE)*100)</f>
        <v>100</v>
      </c>
      <c r="P612" s="11">
        <f>IF(ISNA(VLOOKUP($G612,Hoja1!$C$3:$AB$838,P$1,FALSE)),0,VLOOKUP($G612,Hoja1!$C$3:$AB$838,P$1,FALSE)*100)</f>
        <v>80</v>
      </c>
      <c r="Q612" s="11">
        <f>IF(ISNA(VLOOKUP($G612,Hoja1!$C$3:$AB$838,Q$1,FALSE)),0,VLOOKUP($G612,Hoja1!$C$3:$AB$838,Q$1,FALSE)*100)</f>
        <v>33.333333333333329</v>
      </c>
      <c r="R612" s="11">
        <f>IF(ISNA(VLOOKUP($G612,Hoja1!$C$3:$AB$838,R$1,FALSE)),0,VLOOKUP($G612,Hoja1!$C$3:$AB$838,R$1,FALSE)*100)</f>
        <v>50</v>
      </c>
      <c r="S612" s="11">
        <f>IF(ISNA(VLOOKUP($G612,Hoja1!$C$3:$AB$838,S$1,FALSE)),0,VLOOKUP($G612,Hoja1!$C$3:$AB$838,S$1,FALSE)*100)</f>
        <v>0</v>
      </c>
      <c r="T612" s="11">
        <f>IF(ISNA(VLOOKUP($G612,Hoja1!$C$3:$AB$838,T$1,FALSE)),0,VLOOKUP($G612,Hoja1!$C$3:$AB$838,T$1,FALSE)*100)</f>
        <v>100</v>
      </c>
      <c r="U612" s="11">
        <f>IF(ISNA(VLOOKUP($G612,Hoja1!$C$3:$AB$838,U$1,FALSE)),0,VLOOKUP($G612,Hoja1!$C$3:$AB$838,U$1,FALSE)*100)</f>
        <v>50</v>
      </c>
      <c r="V612" s="11">
        <f>IF(ISNA(VLOOKUP($G612,Hoja1!$C$3:$AB$838,V$1,FALSE)),0,VLOOKUP($G612,Hoja1!$C$3:$AB$838,V$1,FALSE)*100)</f>
        <v>0</v>
      </c>
      <c r="W612" s="11">
        <f>IF(ISNA(VLOOKUP($G612,Hoja1!$C$3:$AB$838,W$1,FALSE)),0,VLOOKUP($G612,Hoja1!$C$3:$AB$838,W$1,FALSE)*100)</f>
        <v>0</v>
      </c>
      <c r="X612" s="11">
        <f>IF(ISNA(VLOOKUP($G612,Hoja1!$C$3:$AB$838,X$1,FALSE)),0,VLOOKUP($G612,Hoja1!$C$3:$AB$838,X$1,FALSE)*100)</f>
        <v>0</v>
      </c>
      <c r="Y612" s="11">
        <f>IF(ISNA(VLOOKUP($G612,Hoja1!$C$3:$AB$838,Y$1,FALSE)),0,VLOOKUP($G612,Hoja1!$C$3:$AB$838,Y$1,FALSE)*100)</f>
        <v>100</v>
      </c>
      <c r="Z612" s="11">
        <f>IF(ISNA(VLOOKUP($G612,Hoja1!$C$3:$AB$838,Z$1,FALSE)),0,VLOOKUP($G612,Hoja1!$C$3:$AB$838,Z$1,FALSE)*100)</f>
        <v>100</v>
      </c>
      <c r="AA612" s="11">
        <f>IF(ISNA(VLOOKUP($G612,Hoja1!$C$3:$AB$838,AA$1,FALSE)),0,VLOOKUP($G612,Hoja1!$C$3:$AB$838,AA$1,FALSE)*100)</f>
        <v>40</v>
      </c>
      <c r="AB612" s="11">
        <f>IF(ISNA(VLOOKUP($G612,Hoja1!$C$3:$AB$838,AB$1,FALSE)),0,VLOOKUP($G612,Hoja1!$C$3:$AB$838,AB$1,FALSE)*100)</f>
        <v>100</v>
      </c>
      <c r="AC612" s="11">
        <f>IF(ISNA(VLOOKUP($G612,Hoja1!$C$3:$AB$838,AC$1,FALSE)),0,VLOOKUP($G612,Hoja1!$C$3:$AB$838,AC$1,FALSE)*100)</f>
        <v>0</v>
      </c>
      <c r="AD612" s="11">
        <f>IF(ISNA(VLOOKUP($G612,Hoja1!$C$3:$AB$838,AD$1,FALSE)),0,VLOOKUP($G612,Hoja1!$C$3:$AB$838,AD$1,FALSE)*100)</f>
        <v>100</v>
      </c>
      <c r="AE612" s="11">
        <f>IF(ISNA(VLOOKUP($G612,Hoja1!$C$3:$AB$838,AE$1,FALSE)),0,VLOOKUP($G612,Hoja1!$C$3:$AB$838,AE$1,FALSE)*100)</f>
        <v>62.5</v>
      </c>
      <c r="AF612" s="11">
        <f>IF(ISNA(VLOOKUP($G612,Hoja1!$C$3:$AB$838,AF$1,FALSE)),0,VLOOKUP($G612,Hoja1!$C$3:$AB$838,AF$1,FALSE)*100)</f>
        <v>55.555555555555557</v>
      </c>
      <c r="AG612" s="11">
        <f>IF(ISNA(VLOOKUP($G612,Hoja1!$C$3:$AB$838,AG$1,FALSE)),0,VLOOKUP($G612,Hoja1!$C$3:$AB$838,AG$1,FALSE)*100)</f>
        <v>74.193548387096769</v>
      </c>
      <c r="AH612" s="11">
        <f>IF(ISNA(VLOOKUP($G612,Hoja1!$C$3:$AB$838,AH$1,FALSE)),0,VLOOKUP($G612,Hoja1!$C$3:$AB$838,AH$1,FALSE)*100)</f>
        <v>61.53846153846154</v>
      </c>
    </row>
    <row r="613" spans="1:34" x14ac:dyDescent="0.25">
      <c r="A613">
        <v>1714480876</v>
      </c>
      <c r="B613">
        <v>1</v>
      </c>
      <c r="C613" t="s">
        <v>4969</v>
      </c>
      <c r="D613" t="s">
        <v>3546</v>
      </c>
      <c r="E613">
        <v>34000</v>
      </c>
      <c r="F613" t="s">
        <v>1508</v>
      </c>
      <c r="G613">
        <v>6126703</v>
      </c>
      <c r="H613" t="s">
        <v>1948</v>
      </c>
      <c r="I613">
        <v>64</v>
      </c>
      <c r="J613" s="11">
        <f>IF(ISNA(VLOOKUP($G613,Hoja1!$C$3:$AB$838,J$1,FALSE)),0,VLOOKUP($G613,Hoja1!$C$3:$AB$838,J$1,FALSE)*100)</f>
        <v>75</v>
      </c>
      <c r="K613" s="11">
        <f>IF(ISNA(VLOOKUP($G613,Hoja1!$C$3:$AB$838,K$1,FALSE)),0,VLOOKUP($G613,Hoja1!$C$3:$AB$838,K$1,FALSE)*100)</f>
        <v>100</v>
      </c>
      <c r="L613" s="11">
        <f>IF(ISNA(VLOOKUP($G613,Hoja1!$C$3:$AB$838,L$1,FALSE)),0,VLOOKUP($G613,Hoja1!$C$3:$AB$838,L$1,FALSE)*100)</f>
        <v>60</v>
      </c>
      <c r="M613" s="11">
        <f>IF(ISNA(VLOOKUP($G613,Hoja1!$C$3:$AB$838,M$1,FALSE)),0,VLOOKUP($G613,Hoja1!$C$3:$AB$838,M$1,FALSE)*100)</f>
        <v>0</v>
      </c>
      <c r="N613" s="11">
        <f>IF(ISNA(VLOOKUP($G613,Hoja1!$C$3:$AB$838,N$1,FALSE)),0,VLOOKUP($G613,Hoja1!$C$3:$AB$838,N$1,FALSE)*100)</f>
        <v>50</v>
      </c>
      <c r="O613" s="11">
        <f>IF(ISNA(VLOOKUP($G613,Hoja1!$C$3:$AB$838,O$1,FALSE)),0,VLOOKUP($G613,Hoja1!$C$3:$AB$838,O$1,FALSE)*100)</f>
        <v>100</v>
      </c>
      <c r="P613" s="11">
        <f>IF(ISNA(VLOOKUP($G613,Hoja1!$C$3:$AB$838,P$1,FALSE)),0,VLOOKUP($G613,Hoja1!$C$3:$AB$838,P$1,FALSE)*100)</f>
        <v>80</v>
      </c>
      <c r="Q613" s="11">
        <f>IF(ISNA(VLOOKUP($G613,Hoja1!$C$3:$AB$838,Q$1,FALSE)),0,VLOOKUP($G613,Hoja1!$C$3:$AB$838,Q$1,FALSE)*100)</f>
        <v>0</v>
      </c>
      <c r="R613" s="11">
        <f>IF(ISNA(VLOOKUP($G613,Hoja1!$C$3:$AB$838,R$1,FALSE)),0,VLOOKUP($G613,Hoja1!$C$3:$AB$838,R$1,FALSE)*100)</f>
        <v>100</v>
      </c>
      <c r="S613" s="11">
        <f>IF(ISNA(VLOOKUP($G613,Hoja1!$C$3:$AB$838,S$1,FALSE)),0,VLOOKUP($G613,Hoja1!$C$3:$AB$838,S$1,FALSE)*100)</f>
        <v>100</v>
      </c>
      <c r="T613" s="11">
        <f>IF(ISNA(VLOOKUP($G613,Hoja1!$C$3:$AB$838,T$1,FALSE)),0,VLOOKUP($G613,Hoja1!$C$3:$AB$838,T$1,FALSE)*100)</f>
        <v>100</v>
      </c>
      <c r="U613" s="11">
        <f>IF(ISNA(VLOOKUP($G613,Hoja1!$C$3:$AB$838,U$1,FALSE)),0,VLOOKUP($G613,Hoja1!$C$3:$AB$838,U$1,FALSE)*100)</f>
        <v>60</v>
      </c>
      <c r="V613" s="11">
        <f>IF(ISNA(VLOOKUP($G613,Hoja1!$C$3:$AB$838,V$1,FALSE)),0,VLOOKUP($G613,Hoja1!$C$3:$AB$838,V$1,FALSE)*100)</f>
        <v>0</v>
      </c>
      <c r="W613" s="11">
        <f>IF(ISNA(VLOOKUP($G613,Hoja1!$C$3:$AB$838,W$1,FALSE)),0,VLOOKUP($G613,Hoja1!$C$3:$AB$838,W$1,FALSE)*100)</f>
        <v>100</v>
      </c>
      <c r="X613" s="11">
        <f>IF(ISNA(VLOOKUP($G613,Hoja1!$C$3:$AB$838,X$1,FALSE)),0,VLOOKUP($G613,Hoja1!$C$3:$AB$838,X$1,FALSE)*100)</f>
        <v>0</v>
      </c>
      <c r="Y613" s="11">
        <f>IF(ISNA(VLOOKUP($G613,Hoja1!$C$3:$AB$838,Y$1,FALSE)),0,VLOOKUP($G613,Hoja1!$C$3:$AB$838,Y$1,FALSE)*100)</f>
        <v>100</v>
      </c>
      <c r="Z613" s="11">
        <f>IF(ISNA(VLOOKUP($G613,Hoja1!$C$3:$AB$838,Z$1,FALSE)),0,VLOOKUP($G613,Hoja1!$C$3:$AB$838,Z$1,FALSE)*100)</f>
        <v>100</v>
      </c>
      <c r="AA613" s="11">
        <f>IF(ISNA(VLOOKUP($G613,Hoja1!$C$3:$AB$838,AA$1,FALSE)),0,VLOOKUP($G613,Hoja1!$C$3:$AB$838,AA$1,FALSE)*100)</f>
        <v>60</v>
      </c>
      <c r="AB613" s="11">
        <f>IF(ISNA(VLOOKUP($G613,Hoja1!$C$3:$AB$838,AB$1,FALSE)),0,VLOOKUP($G613,Hoja1!$C$3:$AB$838,AB$1,FALSE)*100)</f>
        <v>100</v>
      </c>
      <c r="AC613" s="11">
        <f>IF(ISNA(VLOOKUP($G613,Hoja1!$C$3:$AB$838,AC$1,FALSE)),0,VLOOKUP($G613,Hoja1!$C$3:$AB$838,AC$1,FALSE)*100)</f>
        <v>100</v>
      </c>
      <c r="AD613" s="11">
        <f>IF(ISNA(VLOOKUP($G613,Hoja1!$C$3:$AB$838,AD$1,FALSE)),0,VLOOKUP($G613,Hoja1!$C$3:$AB$838,AD$1,FALSE)*100)</f>
        <v>100</v>
      </c>
      <c r="AE613" s="11">
        <f>IF(ISNA(VLOOKUP($G613,Hoja1!$C$3:$AB$838,AE$1,FALSE)),0,VLOOKUP($G613,Hoja1!$C$3:$AB$838,AE$1,FALSE)*100)</f>
        <v>87.5</v>
      </c>
      <c r="AF613" s="11">
        <f>IF(ISNA(VLOOKUP($G613,Hoja1!$C$3:$AB$838,AF$1,FALSE)),0,VLOOKUP($G613,Hoja1!$C$3:$AB$838,AF$1,FALSE)*100)</f>
        <v>100</v>
      </c>
      <c r="AG613" s="11">
        <f>IF(ISNA(VLOOKUP($G613,Hoja1!$C$3:$AB$838,AG$1,FALSE)),0,VLOOKUP($G613,Hoja1!$C$3:$AB$838,AG$1,FALSE)*100)</f>
        <v>61.29032258064516</v>
      </c>
      <c r="AH613" s="11">
        <f>IF(ISNA(VLOOKUP($G613,Hoja1!$C$3:$AB$838,AH$1,FALSE)),0,VLOOKUP($G613,Hoja1!$C$3:$AB$838,AH$1,FALSE)*100)</f>
        <v>61.53846153846154</v>
      </c>
    </row>
    <row r="614" spans="1:34" x14ac:dyDescent="0.25">
      <c r="A614">
        <v>907520928</v>
      </c>
      <c r="B614">
        <v>1</v>
      </c>
      <c r="C614" t="s">
        <v>4970</v>
      </c>
      <c r="D614" t="s">
        <v>3548</v>
      </c>
      <c r="E614">
        <v>35000</v>
      </c>
      <c r="F614" t="s">
        <v>1508</v>
      </c>
      <c r="G614">
        <v>6126711</v>
      </c>
      <c r="H614" t="s">
        <v>2008</v>
      </c>
      <c r="I614">
        <v>64</v>
      </c>
      <c r="J614" s="11">
        <f>IF(ISNA(VLOOKUP($G614,Hoja1!$C$3:$AB$838,J$1,FALSE)),0,VLOOKUP($G614,Hoja1!$C$3:$AB$838,J$1,FALSE)*100)</f>
        <v>50</v>
      </c>
      <c r="K614" s="11">
        <f>IF(ISNA(VLOOKUP($G614,Hoja1!$C$3:$AB$838,K$1,FALSE)),0,VLOOKUP($G614,Hoja1!$C$3:$AB$838,K$1,FALSE)*100)</f>
        <v>100</v>
      </c>
      <c r="L614" s="11">
        <f>IF(ISNA(VLOOKUP($G614,Hoja1!$C$3:$AB$838,L$1,FALSE)),0,VLOOKUP($G614,Hoja1!$C$3:$AB$838,L$1,FALSE)*100)</f>
        <v>80</v>
      </c>
      <c r="M614" s="11">
        <f>IF(ISNA(VLOOKUP($G614,Hoja1!$C$3:$AB$838,M$1,FALSE)),0,VLOOKUP($G614,Hoja1!$C$3:$AB$838,M$1,FALSE)*100)</f>
        <v>0</v>
      </c>
      <c r="N614" s="11">
        <f>IF(ISNA(VLOOKUP($G614,Hoja1!$C$3:$AB$838,N$1,FALSE)),0,VLOOKUP($G614,Hoja1!$C$3:$AB$838,N$1,FALSE)*100)</f>
        <v>50</v>
      </c>
      <c r="O614" s="11">
        <f>IF(ISNA(VLOOKUP($G614,Hoja1!$C$3:$AB$838,O$1,FALSE)),0,VLOOKUP($G614,Hoja1!$C$3:$AB$838,O$1,FALSE)*100)</f>
        <v>100</v>
      </c>
      <c r="P614" s="11">
        <f>IF(ISNA(VLOOKUP($G614,Hoja1!$C$3:$AB$838,P$1,FALSE)),0,VLOOKUP($G614,Hoja1!$C$3:$AB$838,P$1,FALSE)*100)</f>
        <v>60</v>
      </c>
      <c r="Q614" s="11">
        <f>IF(ISNA(VLOOKUP($G614,Hoja1!$C$3:$AB$838,Q$1,FALSE)),0,VLOOKUP($G614,Hoja1!$C$3:$AB$838,Q$1,FALSE)*100)</f>
        <v>66.666666666666657</v>
      </c>
      <c r="R614" s="11">
        <f>IF(ISNA(VLOOKUP($G614,Hoja1!$C$3:$AB$838,R$1,FALSE)),0,VLOOKUP($G614,Hoja1!$C$3:$AB$838,R$1,FALSE)*100)</f>
        <v>100</v>
      </c>
      <c r="S614" s="11">
        <f>IF(ISNA(VLOOKUP($G614,Hoja1!$C$3:$AB$838,S$1,FALSE)),0,VLOOKUP($G614,Hoja1!$C$3:$AB$838,S$1,FALSE)*100)</f>
        <v>0</v>
      </c>
      <c r="T614" s="11">
        <f>IF(ISNA(VLOOKUP($G614,Hoja1!$C$3:$AB$838,T$1,FALSE)),0,VLOOKUP($G614,Hoja1!$C$3:$AB$838,T$1,FALSE)*100)</f>
        <v>100</v>
      </c>
      <c r="U614" s="11">
        <f>IF(ISNA(VLOOKUP($G614,Hoja1!$C$3:$AB$838,U$1,FALSE)),0,VLOOKUP($G614,Hoja1!$C$3:$AB$838,U$1,FALSE)*100)</f>
        <v>30</v>
      </c>
      <c r="V614" s="11">
        <f>IF(ISNA(VLOOKUP($G614,Hoja1!$C$3:$AB$838,V$1,FALSE)),0,VLOOKUP($G614,Hoja1!$C$3:$AB$838,V$1,FALSE)*100)</f>
        <v>0</v>
      </c>
      <c r="W614" s="11">
        <f>IF(ISNA(VLOOKUP($G614,Hoja1!$C$3:$AB$838,W$1,FALSE)),0,VLOOKUP($G614,Hoja1!$C$3:$AB$838,W$1,FALSE)*100)</f>
        <v>100</v>
      </c>
      <c r="X614" s="11">
        <f>IF(ISNA(VLOOKUP($G614,Hoja1!$C$3:$AB$838,X$1,FALSE)),0,VLOOKUP($G614,Hoja1!$C$3:$AB$838,X$1,FALSE)*100)</f>
        <v>100</v>
      </c>
      <c r="Y614" s="11">
        <f>IF(ISNA(VLOOKUP($G614,Hoja1!$C$3:$AB$838,Y$1,FALSE)),0,VLOOKUP($G614,Hoja1!$C$3:$AB$838,Y$1,FALSE)*100)</f>
        <v>100</v>
      </c>
      <c r="Z614" s="11">
        <f>IF(ISNA(VLOOKUP($G614,Hoja1!$C$3:$AB$838,Z$1,FALSE)),0,VLOOKUP($G614,Hoja1!$C$3:$AB$838,Z$1,FALSE)*100)</f>
        <v>100</v>
      </c>
      <c r="AA614" s="11">
        <f>IF(ISNA(VLOOKUP($G614,Hoja1!$C$3:$AB$838,AA$1,FALSE)),0,VLOOKUP($G614,Hoja1!$C$3:$AB$838,AA$1,FALSE)*100)</f>
        <v>40</v>
      </c>
      <c r="AB614" s="11">
        <f>IF(ISNA(VLOOKUP($G614,Hoja1!$C$3:$AB$838,AB$1,FALSE)),0,VLOOKUP($G614,Hoja1!$C$3:$AB$838,AB$1,FALSE)*100)</f>
        <v>100</v>
      </c>
      <c r="AC614" s="11">
        <f>IF(ISNA(VLOOKUP($G614,Hoja1!$C$3:$AB$838,AC$1,FALSE)),0,VLOOKUP($G614,Hoja1!$C$3:$AB$838,AC$1,FALSE)*100)</f>
        <v>100</v>
      </c>
      <c r="AD614" s="11">
        <f>IF(ISNA(VLOOKUP($G614,Hoja1!$C$3:$AB$838,AD$1,FALSE)),0,VLOOKUP($G614,Hoja1!$C$3:$AB$838,AD$1,FALSE)*100)</f>
        <v>100</v>
      </c>
      <c r="AE614" s="11">
        <f>IF(ISNA(VLOOKUP($G614,Hoja1!$C$3:$AB$838,AE$1,FALSE)),0,VLOOKUP($G614,Hoja1!$C$3:$AB$838,AE$1,FALSE)*100)</f>
        <v>75</v>
      </c>
      <c r="AF614" s="11">
        <f>IF(ISNA(VLOOKUP($G614,Hoja1!$C$3:$AB$838,AF$1,FALSE)),0,VLOOKUP($G614,Hoja1!$C$3:$AB$838,AF$1,FALSE)*100)</f>
        <v>33.333333333333329</v>
      </c>
      <c r="AG614" s="11">
        <f>IF(ISNA(VLOOKUP($G614,Hoja1!$C$3:$AB$838,AG$1,FALSE)),0,VLOOKUP($G614,Hoja1!$C$3:$AB$838,AG$1,FALSE)*100)</f>
        <v>0</v>
      </c>
      <c r="AH614" s="11">
        <f>IF(ISNA(VLOOKUP($G614,Hoja1!$C$3:$AB$838,AH$1,FALSE)),0,VLOOKUP($G614,Hoja1!$C$3:$AB$838,AH$1,FALSE)*100)</f>
        <v>0</v>
      </c>
    </row>
    <row r="615" spans="1:34" x14ac:dyDescent="0.25">
      <c r="A615">
        <v>1718277419</v>
      </c>
      <c r="B615">
        <v>1</v>
      </c>
      <c r="C615" t="s">
        <v>4971</v>
      </c>
      <c r="D615" t="s">
        <v>3550</v>
      </c>
      <c r="E615">
        <v>34000</v>
      </c>
      <c r="F615" t="s">
        <v>1508</v>
      </c>
      <c r="G615">
        <v>6126726</v>
      </c>
      <c r="H615" t="s">
        <v>1930</v>
      </c>
      <c r="I615">
        <v>64</v>
      </c>
      <c r="J615" s="11">
        <f>IF(ISNA(VLOOKUP($G615,Hoja1!$C$3:$AB$838,J$1,FALSE)),0,VLOOKUP($G615,Hoja1!$C$3:$AB$838,J$1,FALSE)*100)</f>
        <v>100</v>
      </c>
      <c r="K615" s="11">
        <f>IF(ISNA(VLOOKUP($G615,Hoja1!$C$3:$AB$838,K$1,FALSE)),0,VLOOKUP($G615,Hoja1!$C$3:$AB$838,K$1,FALSE)*100)</f>
        <v>100</v>
      </c>
      <c r="L615" s="11">
        <f>IF(ISNA(VLOOKUP($G615,Hoja1!$C$3:$AB$838,L$1,FALSE)),0,VLOOKUP($G615,Hoja1!$C$3:$AB$838,L$1,FALSE)*100)</f>
        <v>80</v>
      </c>
      <c r="M615" s="11">
        <f>IF(ISNA(VLOOKUP($G615,Hoja1!$C$3:$AB$838,M$1,FALSE)),0,VLOOKUP($G615,Hoja1!$C$3:$AB$838,M$1,FALSE)*100)</f>
        <v>100</v>
      </c>
      <c r="N615" s="11">
        <f>IF(ISNA(VLOOKUP($G615,Hoja1!$C$3:$AB$838,N$1,FALSE)),0,VLOOKUP($G615,Hoja1!$C$3:$AB$838,N$1,FALSE)*100)</f>
        <v>100</v>
      </c>
      <c r="O615" s="11">
        <f>IF(ISNA(VLOOKUP($G615,Hoja1!$C$3:$AB$838,O$1,FALSE)),0,VLOOKUP($G615,Hoja1!$C$3:$AB$838,O$1,FALSE)*100)</f>
        <v>100</v>
      </c>
      <c r="P615" s="11">
        <f>IF(ISNA(VLOOKUP($G615,Hoja1!$C$3:$AB$838,P$1,FALSE)),0,VLOOKUP($G615,Hoja1!$C$3:$AB$838,P$1,FALSE)*100)</f>
        <v>100</v>
      </c>
      <c r="Q615" s="11">
        <f>IF(ISNA(VLOOKUP($G615,Hoja1!$C$3:$AB$838,Q$1,FALSE)),0,VLOOKUP($G615,Hoja1!$C$3:$AB$838,Q$1,FALSE)*100)</f>
        <v>33.333333333333329</v>
      </c>
      <c r="R615" s="11">
        <f>IF(ISNA(VLOOKUP($G615,Hoja1!$C$3:$AB$838,R$1,FALSE)),0,VLOOKUP($G615,Hoja1!$C$3:$AB$838,R$1,FALSE)*100)</f>
        <v>100</v>
      </c>
      <c r="S615" s="11">
        <f>IF(ISNA(VLOOKUP($G615,Hoja1!$C$3:$AB$838,S$1,FALSE)),0,VLOOKUP($G615,Hoja1!$C$3:$AB$838,S$1,FALSE)*100)</f>
        <v>0</v>
      </c>
      <c r="T615" s="11">
        <f>IF(ISNA(VLOOKUP($G615,Hoja1!$C$3:$AB$838,T$1,FALSE)),0,VLOOKUP($G615,Hoja1!$C$3:$AB$838,T$1,FALSE)*100)</f>
        <v>100</v>
      </c>
      <c r="U615" s="11">
        <f>IF(ISNA(VLOOKUP($G615,Hoja1!$C$3:$AB$838,U$1,FALSE)),0,VLOOKUP($G615,Hoja1!$C$3:$AB$838,U$1,FALSE)*100)</f>
        <v>80</v>
      </c>
      <c r="V615" s="11">
        <f>IF(ISNA(VLOOKUP($G615,Hoja1!$C$3:$AB$838,V$1,FALSE)),0,VLOOKUP($G615,Hoja1!$C$3:$AB$838,V$1,FALSE)*100)</f>
        <v>100</v>
      </c>
      <c r="W615" s="11">
        <f>IF(ISNA(VLOOKUP($G615,Hoja1!$C$3:$AB$838,W$1,FALSE)),0,VLOOKUP($G615,Hoja1!$C$3:$AB$838,W$1,FALSE)*100)</f>
        <v>100</v>
      </c>
      <c r="X615" s="11">
        <f>IF(ISNA(VLOOKUP($G615,Hoja1!$C$3:$AB$838,X$1,FALSE)),0,VLOOKUP($G615,Hoja1!$C$3:$AB$838,X$1,FALSE)*100)</f>
        <v>100</v>
      </c>
      <c r="Y615" s="11">
        <f>IF(ISNA(VLOOKUP($G615,Hoja1!$C$3:$AB$838,Y$1,FALSE)),0,VLOOKUP($G615,Hoja1!$C$3:$AB$838,Y$1,FALSE)*100)</f>
        <v>100</v>
      </c>
      <c r="Z615" s="11">
        <f>IF(ISNA(VLOOKUP($G615,Hoja1!$C$3:$AB$838,Z$1,FALSE)),0,VLOOKUP($G615,Hoja1!$C$3:$AB$838,Z$1,FALSE)*100)</f>
        <v>100</v>
      </c>
      <c r="AA615" s="11">
        <f>IF(ISNA(VLOOKUP($G615,Hoja1!$C$3:$AB$838,AA$1,FALSE)),0,VLOOKUP($G615,Hoja1!$C$3:$AB$838,AA$1,FALSE)*100)</f>
        <v>20</v>
      </c>
      <c r="AB615" s="11">
        <f>IF(ISNA(VLOOKUP($G615,Hoja1!$C$3:$AB$838,AB$1,FALSE)),0,VLOOKUP($G615,Hoja1!$C$3:$AB$838,AB$1,FALSE)*100)</f>
        <v>0</v>
      </c>
      <c r="AC615" s="11">
        <f>IF(ISNA(VLOOKUP($G615,Hoja1!$C$3:$AB$838,AC$1,FALSE)),0,VLOOKUP($G615,Hoja1!$C$3:$AB$838,AC$1,FALSE)*100)</f>
        <v>100</v>
      </c>
      <c r="AD615" s="11">
        <f>IF(ISNA(VLOOKUP($G615,Hoja1!$C$3:$AB$838,AD$1,FALSE)),0,VLOOKUP($G615,Hoja1!$C$3:$AB$838,AD$1,FALSE)*100)</f>
        <v>100</v>
      </c>
      <c r="AE615" s="11">
        <f>IF(ISNA(VLOOKUP($G615,Hoja1!$C$3:$AB$838,AE$1,FALSE)),0,VLOOKUP($G615,Hoja1!$C$3:$AB$838,AE$1,FALSE)*100)</f>
        <v>87.5</v>
      </c>
      <c r="AF615" s="11">
        <f>IF(ISNA(VLOOKUP($G615,Hoja1!$C$3:$AB$838,AF$1,FALSE)),0,VLOOKUP($G615,Hoja1!$C$3:$AB$838,AF$1,FALSE)*100)</f>
        <v>77.777777777777786</v>
      </c>
      <c r="AG615" s="11">
        <f>IF(ISNA(VLOOKUP($G615,Hoja1!$C$3:$AB$838,AG$1,FALSE)),0,VLOOKUP($G615,Hoja1!$C$3:$AB$838,AG$1,FALSE)*100)</f>
        <v>70.967741935483872</v>
      </c>
      <c r="AH615" s="11">
        <f>IF(ISNA(VLOOKUP($G615,Hoja1!$C$3:$AB$838,AH$1,FALSE)),0,VLOOKUP($G615,Hoja1!$C$3:$AB$838,AH$1,FALSE)*100)</f>
        <v>69.230769230769226</v>
      </c>
    </row>
    <row r="616" spans="1:34" x14ac:dyDescent="0.25">
      <c r="A616">
        <v>1720174612</v>
      </c>
      <c r="B616">
        <v>1</v>
      </c>
      <c r="C616" t="s">
        <v>4972</v>
      </c>
      <c r="D616" t="s">
        <v>3552</v>
      </c>
      <c r="E616">
        <v>36000</v>
      </c>
      <c r="F616" t="s">
        <v>1508</v>
      </c>
      <c r="G616">
        <v>6126734</v>
      </c>
      <c r="H616" t="s">
        <v>1980</v>
      </c>
      <c r="I616">
        <v>64</v>
      </c>
      <c r="J616" s="11">
        <f>IF(ISNA(VLOOKUP($G616,Hoja1!$C$3:$AB$838,J$1,FALSE)),0,VLOOKUP($G616,Hoja1!$C$3:$AB$838,J$1,FALSE)*100)</f>
        <v>75</v>
      </c>
      <c r="K616" s="11">
        <f>IF(ISNA(VLOOKUP($G616,Hoja1!$C$3:$AB$838,K$1,FALSE)),0,VLOOKUP($G616,Hoja1!$C$3:$AB$838,K$1,FALSE)*100)</f>
        <v>100</v>
      </c>
      <c r="L616" s="11">
        <f>IF(ISNA(VLOOKUP($G616,Hoja1!$C$3:$AB$838,L$1,FALSE)),0,VLOOKUP($G616,Hoja1!$C$3:$AB$838,L$1,FALSE)*100)</f>
        <v>80</v>
      </c>
      <c r="M616" s="11">
        <f>IF(ISNA(VLOOKUP($G616,Hoja1!$C$3:$AB$838,M$1,FALSE)),0,VLOOKUP($G616,Hoja1!$C$3:$AB$838,M$1,FALSE)*100)</f>
        <v>100</v>
      </c>
      <c r="N616" s="11">
        <f>IF(ISNA(VLOOKUP($G616,Hoja1!$C$3:$AB$838,N$1,FALSE)),0,VLOOKUP($G616,Hoja1!$C$3:$AB$838,N$1,FALSE)*100)</f>
        <v>50</v>
      </c>
      <c r="O616" s="11">
        <f>IF(ISNA(VLOOKUP($G616,Hoja1!$C$3:$AB$838,O$1,FALSE)),0,VLOOKUP($G616,Hoja1!$C$3:$AB$838,O$1,FALSE)*100)</f>
        <v>100</v>
      </c>
      <c r="P616" s="11">
        <f>IF(ISNA(VLOOKUP($G616,Hoja1!$C$3:$AB$838,P$1,FALSE)),0,VLOOKUP($G616,Hoja1!$C$3:$AB$838,P$1,FALSE)*100)</f>
        <v>80</v>
      </c>
      <c r="Q616" s="11">
        <f>IF(ISNA(VLOOKUP($G616,Hoja1!$C$3:$AB$838,Q$1,FALSE)),0,VLOOKUP($G616,Hoja1!$C$3:$AB$838,Q$1,FALSE)*100)</f>
        <v>0</v>
      </c>
      <c r="R616" s="11">
        <f>IF(ISNA(VLOOKUP($G616,Hoja1!$C$3:$AB$838,R$1,FALSE)),0,VLOOKUP($G616,Hoja1!$C$3:$AB$838,R$1,FALSE)*100)</f>
        <v>100</v>
      </c>
      <c r="S616" s="11">
        <f>IF(ISNA(VLOOKUP($G616,Hoja1!$C$3:$AB$838,S$1,FALSE)),0,VLOOKUP($G616,Hoja1!$C$3:$AB$838,S$1,FALSE)*100)</f>
        <v>0</v>
      </c>
      <c r="T616" s="11">
        <f>IF(ISNA(VLOOKUP($G616,Hoja1!$C$3:$AB$838,T$1,FALSE)),0,VLOOKUP($G616,Hoja1!$C$3:$AB$838,T$1,FALSE)*100)</f>
        <v>100</v>
      </c>
      <c r="U616" s="11">
        <f>IF(ISNA(VLOOKUP($G616,Hoja1!$C$3:$AB$838,U$1,FALSE)),0,VLOOKUP($G616,Hoja1!$C$3:$AB$838,U$1,FALSE)*100)</f>
        <v>60</v>
      </c>
      <c r="V616" s="11">
        <f>IF(ISNA(VLOOKUP($G616,Hoja1!$C$3:$AB$838,V$1,FALSE)),0,VLOOKUP($G616,Hoja1!$C$3:$AB$838,V$1,FALSE)*100)</f>
        <v>0</v>
      </c>
      <c r="W616" s="11">
        <f>IF(ISNA(VLOOKUP($G616,Hoja1!$C$3:$AB$838,W$1,FALSE)),0,VLOOKUP($G616,Hoja1!$C$3:$AB$838,W$1,FALSE)*100)</f>
        <v>100</v>
      </c>
      <c r="X616" s="11">
        <f>IF(ISNA(VLOOKUP($G616,Hoja1!$C$3:$AB$838,X$1,FALSE)),0,VLOOKUP($G616,Hoja1!$C$3:$AB$838,X$1,FALSE)*100)</f>
        <v>100</v>
      </c>
      <c r="Y616" s="11">
        <f>IF(ISNA(VLOOKUP($G616,Hoja1!$C$3:$AB$838,Y$1,FALSE)),0,VLOOKUP($G616,Hoja1!$C$3:$AB$838,Y$1,FALSE)*100)</f>
        <v>100</v>
      </c>
      <c r="Z616" s="11">
        <f>IF(ISNA(VLOOKUP($G616,Hoja1!$C$3:$AB$838,Z$1,FALSE)),0,VLOOKUP($G616,Hoja1!$C$3:$AB$838,Z$1,FALSE)*100)</f>
        <v>0</v>
      </c>
      <c r="AA616" s="11">
        <f>IF(ISNA(VLOOKUP($G616,Hoja1!$C$3:$AB$838,AA$1,FALSE)),0,VLOOKUP($G616,Hoja1!$C$3:$AB$838,AA$1,FALSE)*100)</f>
        <v>60</v>
      </c>
      <c r="AB616" s="11">
        <f>IF(ISNA(VLOOKUP($G616,Hoja1!$C$3:$AB$838,AB$1,FALSE)),0,VLOOKUP($G616,Hoja1!$C$3:$AB$838,AB$1,FALSE)*100)</f>
        <v>0</v>
      </c>
      <c r="AC616" s="11">
        <f>IF(ISNA(VLOOKUP($G616,Hoja1!$C$3:$AB$838,AC$1,FALSE)),0,VLOOKUP($G616,Hoja1!$C$3:$AB$838,AC$1,FALSE)*100)</f>
        <v>100</v>
      </c>
      <c r="AD616" s="11">
        <f>IF(ISNA(VLOOKUP($G616,Hoja1!$C$3:$AB$838,AD$1,FALSE)),0,VLOOKUP($G616,Hoja1!$C$3:$AB$838,AD$1,FALSE)*100)</f>
        <v>100</v>
      </c>
      <c r="AE616" s="11">
        <f>IF(ISNA(VLOOKUP($G616,Hoja1!$C$3:$AB$838,AE$1,FALSE)),0,VLOOKUP($G616,Hoja1!$C$3:$AB$838,AE$1,FALSE)*100)</f>
        <v>50</v>
      </c>
      <c r="AF616" s="11">
        <f>IF(ISNA(VLOOKUP($G616,Hoja1!$C$3:$AB$838,AF$1,FALSE)),0,VLOOKUP($G616,Hoja1!$C$3:$AB$838,AF$1,FALSE)*100)</f>
        <v>100</v>
      </c>
      <c r="AG616" s="11">
        <f>IF(ISNA(VLOOKUP($G616,Hoja1!$C$3:$AB$838,AG$1,FALSE)),0,VLOOKUP($G616,Hoja1!$C$3:$AB$838,AG$1,FALSE)*100)</f>
        <v>74.193548387096769</v>
      </c>
      <c r="AH616" s="11">
        <f>IF(ISNA(VLOOKUP($G616,Hoja1!$C$3:$AB$838,AH$1,FALSE)),0,VLOOKUP($G616,Hoja1!$C$3:$AB$838,AH$1,FALSE)*100)</f>
        <v>0</v>
      </c>
    </row>
    <row r="617" spans="1:34" x14ac:dyDescent="0.25">
      <c r="A617">
        <v>1002515730</v>
      </c>
      <c r="B617">
        <v>1</v>
      </c>
      <c r="C617" t="s">
        <v>4973</v>
      </c>
      <c r="D617" t="s">
        <v>3554</v>
      </c>
      <c r="E617">
        <v>52010</v>
      </c>
      <c r="F617" t="s">
        <v>1508</v>
      </c>
      <c r="G617">
        <v>6126738</v>
      </c>
      <c r="H617" t="s">
        <v>2230</v>
      </c>
      <c r="I617">
        <v>64</v>
      </c>
      <c r="J617" s="11">
        <f>IF(ISNA(VLOOKUP($G617,Hoja1!$C$3:$AB$838,J$1,FALSE)),0,VLOOKUP($G617,Hoja1!$C$3:$AB$838,J$1,FALSE)*100)</f>
        <v>100</v>
      </c>
      <c r="K617" s="11">
        <f>IF(ISNA(VLOOKUP($G617,Hoja1!$C$3:$AB$838,K$1,FALSE)),0,VLOOKUP($G617,Hoja1!$C$3:$AB$838,K$1,FALSE)*100)</f>
        <v>100</v>
      </c>
      <c r="L617" s="11">
        <f>IF(ISNA(VLOOKUP($G617,Hoja1!$C$3:$AB$838,L$1,FALSE)),0,VLOOKUP($G617,Hoja1!$C$3:$AB$838,L$1,FALSE)*100)</f>
        <v>60</v>
      </c>
      <c r="M617" s="11">
        <f>IF(ISNA(VLOOKUP($G617,Hoja1!$C$3:$AB$838,M$1,FALSE)),0,VLOOKUP($G617,Hoja1!$C$3:$AB$838,M$1,FALSE)*100)</f>
        <v>100</v>
      </c>
      <c r="N617" s="11">
        <f>IF(ISNA(VLOOKUP($G617,Hoja1!$C$3:$AB$838,N$1,FALSE)),0,VLOOKUP($G617,Hoja1!$C$3:$AB$838,N$1,FALSE)*100)</f>
        <v>0</v>
      </c>
      <c r="O617" s="11">
        <f>IF(ISNA(VLOOKUP($G617,Hoja1!$C$3:$AB$838,O$1,FALSE)),0,VLOOKUP($G617,Hoja1!$C$3:$AB$838,O$1,FALSE)*100)</f>
        <v>100</v>
      </c>
      <c r="P617" s="11">
        <f>IF(ISNA(VLOOKUP($G617,Hoja1!$C$3:$AB$838,P$1,FALSE)),0,VLOOKUP($G617,Hoja1!$C$3:$AB$838,P$1,FALSE)*100)</f>
        <v>100</v>
      </c>
      <c r="Q617" s="11">
        <f>IF(ISNA(VLOOKUP($G617,Hoja1!$C$3:$AB$838,Q$1,FALSE)),0,VLOOKUP($G617,Hoja1!$C$3:$AB$838,Q$1,FALSE)*100)</f>
        <v>0</v>
      </c>
      <c r="R617" s="11">
        <f>IF(ISNA(VLOOKUP($G617,Hoja1!$C$3:$AB$838,R$1,FALSE)),0,VLOOKUP($G617,Hoja1!$C$3:$AB$838,R$1,FALSE)*100)</f>
        <v>100</v>
      </c>
      <c r="S617" s="11">
        <f>IF(ISNA(VLOOKUP($G617,Hoja1!$C$3:$AB$838,S$1,FALSE)),0,VLOOKUP($G617,Hoja1!$C$3:$AB$838,S$1,FALSE)*100)</f>
        <v>0</v>
      </c>
      <c r="T617" s="11">
        <f>IF(ISNA(VLOOKUP($G617,Hoja1!$C$3:$AB$838,T$1,FALSE)),0,VLOOKUP($G617,Hoja1!$C$3:$AB$838,T$1,FALSE)*100)</f>
        <v>100</v>
      </c>
      <c r="U617" s="11">
        <f>IF(ISNA(VLOOKUP($G617,Hoja1!$C$3:$AB$838,U$1,FALSE)),0,VLOOKUP($G617,Hoja1!$C$3:$AB$838,U$1,FALSE)*100)</f>
        <v>80</v>
      </c>
      <c r="V617" s="11">
        <f>IF(ISNA(VLOOKUP($G617,Hoja1!$C$3:$AB$838,V$1,FALSE)),0,VLOOKUP($G617,Hoja1!$C$3:$AB$838,V$1,FALSE)*100)</f>
        <v>0</v>
      </c>
      <c r="W617" s="11">
        <f>IF(ISNA(VLOOKUP($G617,Hoja1!$C$3:$AB$838,W$1,FALSE)),0,VLOOKUP($G617,Hoja1!$C$3:$AB$838,W$1,FALSE)*100)</f>
        <v>0</v>
      </c>
      <c r="X617" s="11">
        <f>IF(ISNA(VLOOKUP($G617,Hoja1!$C$3:$AB$838,X$1,FALSE)),0,VLOOKUP($G617,Hoja1!$C$3:$AB$838,X$1,FALSE)*100)</f>
        <v>100</v>
      </c>
      <c r="Y617" s="11">
        <f>IF(ISNA(VLOOKUP($G617,Hoja1!$C$3:$AB$838,Y$1,FALSE)),0,VLOOKUP($G617,Hoja1!$C$3:$AB$838,Y$1,FALSE)*100)</f>
        <v>100</v>
      </c>
      <c r="Z617" s="11">
        <f>IF(ISNA(VLOOKUP($G617,Hoja1!$C$3:$AB$838,Z$1,FALSE)),0,VLOOKUP($G617,Hoja1!$C$3:$AB$838,Z$1,FALSE)*100)</f>
        <v>0</v>
      </c>
      <c r="AA617" s="11">
        <f>IF(ISNA(VLOOKUP($G617,Hoja1!$C$3:$AB$838,AA$1,FALSE)),0,VLOOKUP($G617,Hoja1!$C$3:$AB$838,AA$1,FALSE)*100)</f>
        <v>40</v>
      </c>
      <c r="AB617" s="11">
        <f>IF(ISNA(VLOOKUP($G617,Hoja1!$C$3:$AB$838,AB$1,FALSE)),0,VLOOKUP($G617,Hoja1!$C$3:$AB$838,AB$1,FALSE)*100)</f>
        <v>0</v>
      </c>
      <c r="AC617" s="11">
        <f>IF(ISNA(VLOOKUP($G617,Hoja1!$C$3:$AB$838,AC$1,FALSE)),0,VLOOKUP($G617,Hoja1!$C$3:$AB$838,AC$1,FALSE)*100)</f>
        <v>100</v>
      </c>
      <c r="AD617" s="11">
        <f>IF(ISNA(VLOOKUP($G617,Hoja1!$C$3:$AB$838,AD$1,FALSE)),0,VLOOKUP($G617,Hoja1!$C$3:$AB$838,AD$1,FALSE)*100)</f>
        <v>100</v>
      </c>
      <c r="AE617" s="11">
        <f>IF(ISNA(VLOOKUP($G617,Hoja1!$C$3:$AB$838,AE$1,FALSE)),0,VLOOKUP($G617,Hoja1!$C$3:$AB$838,AE$1,FALSE)*100)</f>
        <v>87.5</v>
      </c>
      <c r="AF617" s="11">
        <f>IF(ISNA(VLOOKUP($G617,Hoja1!$C$3:$AB$838,AF$1,FALSE)),0,VLOOKUP($G617,Hoja1!$C$3:$AB$838,AF$1,FALSE)*100)</f>
        <v>66.666666666666657</v>
      </c>
      <c r="AG617" s="11">
        <f>IF(ISNA(VLOOKUP($G617,Hoja1!$C$3:$AB$838,AG$1,FALSE)),0,VLOOKUP($G617,Hoja1!$C$3:$AB$838,AG$1,FALSE)*100)</f>
        <v>67.741935483870961</v>
      </c>
      <c r="AH617" s="11">
        <f>IF(ISNA(VLOOKUP($G617,Hoja1!$C$3:$AB$838,AH$1,FALSE)),0,VLOOKUP($G617,Hoja1!$C$3:$AB$838,AH$1,FALSE)*100)</f>
        <v>100</v>
      </c>
    </row>
    <row r="618" spans="1:34" x14ac:dyDescent="0.25">
      <c r="A618">
        <v>1716109200</v>
      </c>
      <c r="B618">
        <v>1</v>
      </c>
      <c r="C618" t="s">
        <v>4692</v>
      </c>
      <c r="D618" t="s">
        <v>3555</v>
      </c>
      <c r="E618">
        <v>34000</v>
      </c>
      <c r="F618" t="s">
        <v>1508</v>
      </c>
      <c r="G618">
        <v>6126747</v>
      </c>
      <c r="H618" t="s">
        <v>1930</v>
      </c>
      <c r="I618">
        <v>64</v>
      </c>
      <c r="J618" s="11">
        <f>IF(ISNA(VLOOKUP($G618,Hoja1!$C$3:$AB$838,J$1,FALSE)),0,VLOOKUP($G618,Hoja1!$C$3:$AB$838,J$1,FALSE)*100)</f>
        <v>100</v>
      </c>
      <c r="K618" s="11">
        <f>IF(ISNA(VLOOKUP($G618,Hoja1!$C$3:$AB$838,K$1,FALSE)),0,VLOOKUP($G618,Hoja1!$C$3:$AB$838,K$1,FALSE)*100)</f>
        <v>100</v>
      </c>
      <c r="L618" s="11">
        <f>IF(ISNA(VLOOKUP($G618,Hoja1!$C$3:$AB$838,L$1,FALSE)),0,VLOOKUP($G618,Hoja1!$C$3:$AB$838,L$1,FALSE)*100)</f>
        <v>80</v>
      </c>
      <c r="M618" s="11">
        <f>IF(ISNA(VLOOKUP($G618,Hoja1!$C$3:$AB$838,M$1,FALSE)),0,VLOOKUP($G618,Hoja1!$C$3:$AB$838,M$1,FALSE)*100)</f>
        <v>100</v>
      </c>
      <c r="N618" s="11">
        <f>IF(ISNA(VLOOKUP($G618,Hoja1!$C$3:$AB$838,N$1,FALSE)),0,VLOOKUP($G618,Hoja1!$C$3:$AB$838,N$1,FALSE)*100)</f>
        <v>50</v>
      </c>
      <c r="O618" s="11">
        <f>IF(ISNA(VLOOKUP($G618,Hoja1!$C$3:$AB$838,O$1,FALSE)),0,VLOOKUP($G618,Hoja1!$C$3:$AB$838,O$1,FALSE)*100)</f>
        <v>0</v>
      </c>
      <c r="P618" s="11">
        <f>IF(ISNA(VLOOKUP($G618,Hoja1!$C$3:$AB$838,P$1,FALSE)),0,VLOOKUP($G618,Hoja1!$C$3:$AB$838,P$1,FALSE)*100)</f>
        <v>80</v>
      </c>
      <c r="Q618" s="11">
        <f>IF(ISNA(VLOOKUP($G618,Hoja1!$C$3:$AB$838,Q$1,FALSE)),0,VLOOKUP($G618,Hoja1!$C$3:$AB$838,Q$1,FALSE)*100)</f>
        <v>0</v>
      </c>
      <c r="R618" s="11">
        <f>IF(ISNA(VLOOKUP($G618,Hoja1!$C$3:$AB$838,R$1,FALSE)),0,VLOOKUP($G618,Hoja1!$C$3:$AB$838,R$1,FALSE)*100)</f>
        <v>100</v>
      </c>
      <c r="S618" s="11">
        <f>IF(ISNA(VLOOKUP($G618,Hoja1!$C$3:$AB$838,S$1,FALSE)),0,VLOOKUP($G618,Hoja1!$C$3:$AB$838,S$1,FALSE)*100)</f>
        <v>0</v>
      </c>
      <c r="T618" s="11">
        <f>IF(ISNA(VLOOKUP($G618,Hoja1!$C$3:$AB$838,T$1,FALSE)),0,VLOOKUP($G618,Hoja1!$C$3:$AB$838,T$1,FALSE)*100)</f>
        <v>100</v>
      </c>
      <c r="U618" s="11">
        <f>IF(ISNA(VLOOKUP($G618,Hoja1!$C$3:$AB$838,U$1,FALSE)),0,VLOOKUP($G618,Hoja1!$C$3:$AB$838,U$1,FALSE)*100)</f>
        <v>70</v>
      </c>
      <c r="V618" s="11">
        <f>IF(ISNA(VLOOKUP($G618,Hoja1!$C$3:$AB$838,V$1,FALSE)),0,VLOOKUP($G618,Hoja1!$C$3:$AB$838,V$1,FALSE)*100)</f>
        <v>0</v>
      </c>
      <c r="W618" s="11">
        <f>IF(ISNA(VLOOKUP($G618,Hoja1!$C$3:$AB$838,W$1,FALSE)),0,VLOOKUP($G618,Hoja1!$C$3:$AB$838,W$1,FALSE)*100)</f>
        <v>100</v>
      </c>
      <c r="X618" s="11">
        <f>IF(ISNA(VLOOKUP($G618,Hoja1!$C$3:$AB$838,X$1,FALSE)),0,VLOOKUP($G618,Hoja1!$C$3:$AB$838,X$1,FALSE)*100)</f>
        <v>100</v>
      </c>
      <c r="Y618" s="11">
        <f>IF(ISNA(VLOOKUP($G618,Hoja1!$C$3:$AB$838,Y$1,FALSE)),0,VLOOKUP($G618,Hoja1!$C$3:$AB$838,Y$1,FALSE)*100)</f>
        <v>100</v>
      </c>
      <c r="Z618" s="11">
        <f>IF(ISNA(VLOOKUP($G618,Hoja1!$C$3:$AB$838,Z$1,FALSE)),0,VLOOKUP($G618,Hoja1!$C$3:$AB$838,Z$1,FALSE)*100)</f>
        <v>100</v>
      </c>
      <c r="AA618" s="11">
        <f>IF(ISNA(VLOOKUP($G618,Hoja1!$C$3:$AB$838,AA$1,FALSE)),0,VLOOKUP($G618,Hoja1!$C$3:$AB$838,AA$1,FALSE)*100)</f>
        <v>100</v>
      </c>
      <c r="AB618" s="11">
        <f>IF(ISNA(VLOOKUP($G618,Hoja1!$C$3:$AB$838,AB$1,FALSE)),0,VLOOKUP($G618,Hoja1!$C$3:$AB$838,AB$1,FALSE)*100)</f>
        <v>100</v>
      </c>
      <c r="AC618" s="11">
        <f>IF(ISNA(VLOOKUP($G618,Hoja1!$C$3:$AB$838,AC$1,FALSE)),0,VLOOKUP($G618,Hoja1!$C$3:$AB$838,AC$1,FALSE)*100)</f>
        <v>0</v>
      </c>
      <c r="AD618" s="11">
        <f>IF(ISNA(VLOOKUP($G618,Hoja1!$C$3:$AB$838,AD$1,FALSE)),0,VLOOKUP($G618,Hoja1!$C$3:$AB$838,AD$1,FALSE)*100)</f>
        <v>100</v>
      </c>
      <c r="AE618" s="11">
        <f>IF(ISNA(VLOOKUP($G618,Hoja1!$C$3:$AB$838,AE$1,FALSE)),0,VLOOKUP($G618,Hoja1!$C$3:$AB$838,AE$1,FALSE)*100)</f>
        <v>87.5</v>
      </c>
      <c r="AF618" s="11">
        <f>IF(ISNA(VLOOKUP($G618,Hoja1!$C$3:$AB$838,AF$1,FALSE)),0,VLOOKUP($G618,Hoja1!$C$3:$AB$838,AF$1,FALSE)*100)</f>
        <v>77.777777777777786</v>
      </c>
      <c r="AG618" s="11">
        <f>IF(ISNA(VLOOKUP($G618,Hoja1!$C$3:$AB$838,AG$1,FALSE)),0,VLOOKUP($G618,Hoja1!$C$3:$AB$838,AG$1,FALSE)*100)</f>
        <v>83.870967741935488</v>
      </c>
      <c r="AH618" s="11">
        <f>IF(ISNA(VLOOKUP($G618,Hoja1!$C$3:$AB$838,AH$1,FALSE)),0,VLOOKUP($G618,Hoja1!$C$3:$AB$838,AH$1,FALSE)*100)</f>
        <v>61.53846153846154</v>
      </c>
    </row>
    <row r="619" spans="1:34" x14ac:dyDescent="0.25">
      <c r="A619">
        <v>1717265985</v>
      </c>
      <c r="B619">
        <v>1</v>
      </c>
      <c r="C619" t="s">
        <v>4974</v>
      </c>
      <c r="D619" t="s">
        <v>3557</v>
      </c>
      <c r="E619">
        <v>37000</v>
      </c>
      <c r="F619" t="s">
        <v>1508</v>
      </c>
      <c r="G619">
        <v>6126756</v>
      </c>
      <c r="H619" t="s">
        <v>1976</v>
      </c>
      <c r="I619">
        <v>64</v>
      </c>
      <c r="J619" s="11">
        <f>IF(ISNA(VLOOKUP($G619,Hoja1!$C$3:$AB$838,J$1,FALSE)),0,VLOOKUP($G619,Hoja1!$C$3:$AB$838,J$1,FALSE)*100)</f>
        <v>75</v>
      </c>
      <c r="K619" s="11">
        <f>IF(ISNA(VLOOKUP($G619,Hoja1!$C$3:$AB$838,K$1,FALSE)),0,VLOOKUP($G619,Hoja1!$C$3:$AB$838,K$1,FALSE)*100)</f>
        <v>100</v>
      </c>
      <c r="L619" s="11">
        <f>IF(ISNA(VLOOKUP($G619,Hoja1!$C$3:$AB$838,L$1,FALSE)),0,VLOOKUP($G619,Hoja1!$C$3:$AB$838,L$1,FALSE)*100)</f>
        <v>60</v>
      </c>
      <c r="M619" s="11">
        <f>IF(ISNA(VLOOKUP($G619,Hoja1!$C$3:$AB$838,M$1,FALSE)),0,VLOOKUP($G619,Hoja1!$C$3:$AB$838,M$1,FALSE)*100)</f>
        <v>100</v>
      </c>
      <c r="N619" s="11">
        <f>IF(ISNA(VLOOKUP($G619,Hoja1!$C$3:$AB$838,N$1,FALSE)),0,VLOOKUP($G619,Hoja1!$C$3:$AB$838,N$1,FALSE)*100)</f>
        <v>50</v>
      </c>
      <c r="O619" s="11">
        <f>IF(ISNA(VLOOKUP($G619,Hoja1!$C$3:$AB$838,O$1,FALSE)),0,VLOOKUP($G619,Hoja1!$C$3:$AB$838,O$1,FALSE)*100)</f>
        <v>100</v>
      </c>
      <c r="P619" s="11">
        <f>IF(ISNA(VLOOKUP($G619,Hoja1!$C$3:$AB$838,P$1,FALSE)),0,VLOOKUP($G619,Hoja1!$C$3:$AB$838,P$1,FALSE)*100)</f>
        <v>100</v>
      </c>
      <c r="Q619" s="11">
        <f>IF(ISNA(VLOOKUP($G619,Hoja1!$C$3:$AB$838,Q$1,FALSE)),0,VLOOKUP($G619,Hoja1!$C$3:$AB$838,Q$1,FALSE)*100)</f>
        <v>66.666666666666657</v>
      </c>
      <c r="R619" s="11">
        <f>IF(ISNA(VLOOKUP($G619,Hoja1!$C$3:$AB$838,R$1,FALSE)),0,VLOOKUP($G619,Hoja1!$C$3:$AB$838,R$1,FALSE)*100)</f>
        <v>50</v>
      </c>
      <c r="S619" s="11">
        <f>IF(ISNA(VLOOKUP($G619,Hoja1!$C$3:$AB$838,S$1,FALSE)),0,VLOOKUP($G619,Hoja1!$C$3:$AB$838,S$1,FALSE)*100)</f>
        <v>0</v>
      </c>
      <c r="T619" s="11">
        <f>IF(ISNA(VLOOKUP($G619,Hoja1!$C$3:$AB$838,T$1,FALSE)),0,VLOOKUP($G619,Hoja1!$C$3:$AB$838,T$1,FALSE)*100)</f>
        <v>100</v>
      </c>
      <c r="U619" s="11">
        <f>IF(ISNA(VLOOKUP($G619,Hoja1!$C$3:$AB$838,U$1,FALSE)),0,VLOOKUP($G619,Hoja1!$C$3:$AB$838,U$1,FALSE)*100)</f>
        <v>70</v>
      </c>
      <c r="V619" s="11">
        <f>IF(ISNA(VLOOKUP($G619,Hoja1!$C$3:$AB$838,V$1,FALSE)),0,VLOOKUP($G619,Hoja1!$C$3:$AB$838,V$1,FALSE)*100)</f>
        <v>100</v>
      </c>
      <c r="W619" s="11">
        <f>IF(ISNA(VLOOKUP($G619,Hoja1!$C$3:$AB$838,W$1,FALSE)),0,VLOOKUP($G619,Hoja1!$C$3:$AB$838,W$1,FALSE)*100)</f>
        <v>100</v>
      </c>
      <c r="X619" s="11">
        <f>IF(ISNA(VLOOKUP($G619,Hoja1!$C$3:$AB$838,X$1,FALSE)),0,VLOOKUP($G619,Hoja1!$C$3:$AB$838,X$1,FALSE)*100)</f>
        <v>100</v>
      </c>
      <c r="Y619" s="11">
        <f>IF(ISNA(VLOOKUP($G619,Hoja1!$C$3:$AB$838,Y$1,FALSE)),0,VLOOKUP($G619,Hoja1!$C$3:$AB$838,Y$1,FALSE)*100)</f>
        <v>100</v>
      </c>
      <c r="Z619" s="11">
        <f>IF(ISNA(VLOOKUP($G619,Hoja1!$C$3:$AB$838,Z$1,FALSE)),0,VLOOKUP($G619,Hoja1!$C$3:$AB$838,Z$1,FALSE)*100)</f>
        <v>0</v>
      </c>
      <c r="AA619" s="11">
        <f>IF(ISNA(VLOOKUP($G619,Hoja1!$C$3:$AB$838,AA$1,FALSE)),0,VLOOKUP($G619,Hoja1!$C$3:$AB$838,AA$1,FALSE)*100)</f>
        <v>100</v>
      </c>
      <c r="AB619" s="11">
        <f>IF(ISNA(VLOOKUP($G619,Hoja1!$C$3:$AB$838,AB$1,FALSE)),0,VLOOKUP($G619,Hoja1!$C$3:$AB$838,AB$1,FALSE)*100)</f>
        <v>0</v>
      </c>
      <c r="AC619" s="11">
        <f>IF(ISNA(VLOOKUP($G619,Hoja1!$C$3:$AB$838,AC$1,FALSE)),0,VLOOKUP($G619,Hoja1!$C$3:$AB$838,AC$1,FALSE)*100)</f>
        <v>100</v>
      </c>
      <c r="AD619" s="11">
        <f>IF(ISNA(VLOOKUP($G619,Hoja1!$C$3:$AB$838,AD$1,FALSE)),0,VLOOKUP($G619,Hoja1!$C$3:$AB$838,AD$1,FALSE)*100)</f>
        <v>100</v>
      </c>
      <c r="AE619" s="11">
        <f>IF(ISNA(VLOOKUP($G619,Hoja1!$C$3:$AB$838,AE$1,FALSE)),0,VLOOKUP($G619,Hoja1!$C$3:$AB$838,AE$1,FALSE)*100)</f>
        <v>87.5</v>
      </c>
      <c r="AF619" s="11">
        <f>IF(ISNA(VLOOKUP($G619,Hoja1!$C$3:$AB$838,AF$1,FALSE)),0,VLOOKUP($G619,Hoja1!$C$3:$AB$838,AF$1,FALSE)*100)</f>
        <v>77.777777777777786</v>
      </c>
      <c r="AG619" s="11">
        <f>IF(ISNA(VLOOKUP($G619,Hoja1!$C$3:$AB$838,AG$1,FALSE)),0,VLOOKUP($G619,Hoja1!$C$3:$AB$838,AG$1,FALSE)*100)</f>
        <v>77.41935483870968</v>
      </c>
      <c r="AH619" s="11">
        <f>IF(ISNA(VLOOKUP($G619,Hoja1!$C$3:$AB$838,AH$1,FALSE)),0,VLOOKUP($G619,Hoja1!$C$3:$AB$838,AH$1,FALSE)*100)</f>
        <v>53.846153846153847</v>
      </c>
    </row>
    <row r="620" spans="1:34" x14ac:dyDescent="0.25">
      <c r="A620">
        <v>1002856837</v>
      </c>
      <c r="B620">
        <v>1</v>
      </c>
      <c r="C620" t="s">
        <v>4488</v>
      </c>
      <c r="D620" t="s">
        <v>3558</v>
      </c>
      <c r="E620">
        <v>34000</v>
      </c>
      <c r="F620" t="s">
        <v>1508</v>
      </c>
      <c r="G620">
        <v>6126757</v>
      </c>
      <c r="H620" t="s">
        <v>1942</v>
      </c>
      <c r="I620">
        <v>64</v>
      </c>
      <c r="J620" s="11">
        <f>IF(ISNA(VLOOKUP($G620,Hoja1!$C$3:$AB$838,J$1,FALSE)),0,VLOOKUP($G620,Hoja1!$C$3:$AB$838,J$1,FALSE)*100)</f>
        <v>75</v>
      </c>
      <c r="K620" s="11">
        <f>IF(ISNA(VLOOKUP($G620,Hoja1!$C$3:$AB$838,K$1,FALSE)),0,VLOOKUP($G620,Hoja1!$C$3:$AB$838,K$1,FALSE)*100)</f>
        <v>0</v>
      </c>
      <c r="L620" s="11">
        <f>IF(ISNA(VLOOKUP($G620,Hoja1!$C$3:$AB$838,L$1,FALSE)),0,VLOOKUP($G620,Hoja1!$C$3:$AB$838,L$1,FALSE)*100)</f>
        <v>100</v>
      </c>
      <c r="M620" s="11">
        <f>IF(ISNA(VLOOKUP($G620,Hoja1!$C$3:$AB$838,M$1,FALSE)),0,VLOOKUP($G620,Hoja1!$C$3:$AB$838,M$1,FALSE)*100)</f>
        <v>100</v>
      </c>
      <c r="N620" s="11">
        <f>IF(ISNA(VLOOKUP($G620,Hoja1!$C$3:$AB$838,N$1,FALSE)),0,VLOOKUP($G620,Hoja1!$C$3:$AB$838,N$1,FALSE)*100)</f>
        <v>100</v>
      </c>
      <c r="O620" s="11">
        <f>IF(ISNA(VLOOKUP($G620,Hoja1!$C$3:$AB$838,O$1,FALSE)),0,VLOOKUP($G620,Hoja1!$C$3:$AB$838,O$1,FALSE)*100)</f>
        <v>100</v>
      </c>
      <c r="P620" s="11">
        <f>IF(ISNA(VLOOKUP($G620,Hoja1!$C$3:$AB$838,P$1,FALSE)),0,VLOOKUP($G620,Hoja1!$C$3:$AB$838,P$1,FALSE)*100)</f>
        <v>100</v>
      </c>
      <c r="Q620" s="11">
        <f>IF(ISNA(VLOOKUP($G620,Hoja1!$C$3:$AB$838,Q$1,FALSE)),0,VLOOKUP($G620,Hoja1!$C$3:$AB$838,Q$1,FALSE)*100)</f>
        <v>0</v>
      </c>
      <c r="R620" s="11">
        <f>IF(ISNA(VLOOKUP($G620,Hoja1!$C$3:$AB$838,R$1,FALSE)),0,VLOOKUP($G620,Hoja1!$C$3:$AB$838,R$1,FALSE)*100)</f>
        <v>100</v>
      </c>
      <c r="S620" s="11">
        <f>IF(ISNA(VLOOKUP($G620,Hoja1!$C$3:$AB$838,S$1,FALSE)),0,VLOOKUP($G620,Hoja1!$C$3:$AB$838,S$1,FALSE)*100)</f>
        <v>0</v>
      </c>
      <c r="T620" s="11">
        <f>IF(ISNA(VLOOKUP($G620,Hoja1!$C$3:$AB$838,T$1,FALSE)),0,VLOOKUP($G620,Hoja1!$C$3:$AB$838,T$1,FALSE)*100)</f>
        <v>100</v>
      </c>
      <c r="U620" s="11">
        <f>IF(ISNA(VLOOKUP($G620,Hoja1!$C$3:$AB$838,U$1,FALSE)),0,VLOOKUP($G620,Hoja1!$C$3:$AB$838,U$1,FALSE)*100)</f>
        <v>60</v>
      </c>
      <c r="V620" s="11">
        <f>IF(ISNA(VLOOKUP($G620,Hoja1!$C$3:$AB$838,V$1,FALSE)),0,VLOOKUP($G620,Hoja1!$C$3:$AB$838,V$1,FALSE)*100)</f>
        <v>0</v>
      </c>
      <c r="W620" s="11">
        <f>IF(ISNA(VLOOKUP($G620,Hoja1!$C$3:$AB$838,W$1,FALSE)),0,VLOOKUP($G620,Hoja1!$C$3:$AB$838,W$1,FALSE)*100)</f>
        <v>100</v>
      </c>
      <c r="X620" s="11">
        <f>IF(ISNA(VLOOKUP($G620,Hoja1!$C$3:$AB$838,X$1,FALSE)),0,VLOOKUP($G620,Hoja1!$C$3:$AB$838,X$1,FALSE)*100)</f>
        <v>100</v>
      </c>
      <c r="Y620" s="11">
        <f>IF(ISNA(VLOOKUP($G620,Hoja1!$C$3:$AB$838,Y$1,FALSE)),0,VLOOKUP($G620,Hoja1!$C$3:$AB$838,Y$1,FALSE)*100)</f>
        <v>100</v>
      </c>
      <c r="Z620" s="11">
        <f>IF(ISNA(VLOOKUP($G620,Hoja1!$C$3:$AB$838,Z$1,FALSE)),0,VLOOKUP($G620,Hoja1!$C$3:$AB$838,Z$1,FALSE)*100)</f>
        <v>100</v>
      </c>
      <c r="AA620" s="11">
        <f>IF(ISNA(VLOOKUP($G620,Hoja1!$C$3:$AB$838,AA$1,FALSE)),0,VLOOKUP($G620,Hoja1!$C$3:$AB$838,AA$1,FALSE)*100)</f>
        <v>60</v>
      </c>
      <c r="AB620" s="11">
        <f>IF(ISNA(VLOOKUP($G620,Hoja1!$C$3:$AB$838,AB$1,FALSE)),0,VLOOKUP($G620,Hoja1!$C$3:$AB$838,AB$1,FALSE)*100)</f>
        <v>0</v>
      </c>
      <c r="AC620" s="11">
        <f>IF(ISNA(VLOOKUP($G620,Hoja1!$C$3:$AB$838,AC$1,FALSE)),0,VLOOKUP($G620,Hoja1!$C$3:$AB$838,AC$1,FALSE)*100)</f>
        <v>100</v>
      </c>
      <c r="AD620" s="11">
        <f>IF(ISNA(VLOOKUP($G620,Hoja1!$C$3:$AB$838,AD$1,FALSE)),0,VLOOKUP($G620,Hoja1!$C$3:$AB$838,AD$1,FALSE)*100)</f>
        <v>100</v>
      </c>
      <c r="AE620" s="11">
        <f>IF(ISNA(VLOOKUP($G620,Hoja1!$C$3:$AB$838,AE$1,FALSE)),0,VLOOKUP($G620,Hoja1!$C$3:$AB$838,AE$1,FALSE)*100)</f>
        <v>75</v>
      </c>
      <c r="AF620" s="11">
        <f>IF(ISNA(VLOOKUP($G620,Hoja1!$C$3:$AB$838,AF$1,FALSE)),0,VLOOKUP($G620,Hoja1!$C$3:$AB$838,AF$1,FALSE)*100)</f>
        <v>77.777777777777786</v>
      </c>
      <c r="AG620" s="11">
        <f>IF(ISNA(VLOOKUP($G620,Hoja1!$C$3:$AB$838,AG$1,FALSE)),0,VLOOKUP($G620,Hoja1!$C$3:$AB$838,AG$1,FALSE)*100)</f>
        <v>83.870967741935488</v>
      </c>
      <c r="AH620" s="11">
        <f>IF(ISNA(VLOOKUP($G620,Hoja1!$C$3:$AB$838,AH$1,FALSE)),0,VLOOKUP($G620,Hoja1!$C$3:$AB$838,AH$1,FALSE)*100)</f>
        <v>53.846153846153847</v>
      </c>
    </row>
    <row r="621" spans="1:34" x14ac:dyDescent="0.25">
      <c r="A621">
        <v>1714994769</v>
      </c>
      <c r="B621">
        <v>1</v>
      </c>
      <c r="C621" t="s">
        <v>4975</v>
      </c>
      <c r="D621" t="s">
        <v>3559</v>
      </c>
      <c r="E621">
        <v>52000</v>
      </c>
      <c r="F621" t="s">
        <v>1508</v>
      </c>
      <c r="G621">
        <v>6126760</v>
      </c>
      <c r="H621" t="s">
        <v>2003</v>
      </c>
      <c r="I621">
        <v>64</v>
      </c>
      <c r="J621" s="11">
        <f>IF(ISNA(VLOOKUP($G621,Hoja1!$C$3:$AB$838,J$1,FALSE)),0,VLOOKUP($G621,Hoja1!$C$3:$AB$838,J$1,FALSE)*100)</f>
        <v>75</v>
      </c>
      <c r="K621" s="11">
        <f>IF(ISNA(VLOOKUP($G621,Hoja1!$C$3:$AB$838,K$1,FALSE)),0,VLOOKUP($G621,Hoja1!$C$3:$AB$838,K$1,FALSE)*100)</f>
        <v>100</v>
      </c>
      <c r="L621" s="11">
        <f>IF(ISNA(VLOOKUP($G621,Hoja1!$C$3:$AB$838,L$1,FALSE)),0,VLOOKUP($G621,Hoja1!$C$3:$AB$838,L$1,FALSE)*100)</f>
        <v>100</v>
      </c>
      <c r="M621" s="11">
        <f>IF(ISNA(VLOOKUP($G621,Hoja1!$C$3:$AB$838,M$1,FALSE)),0,VLOOKUP($G621,Hoja1!$C$3:$AB$838,M$1,FALSE)*100)</f>
        <v>0</v>
      </c>
      <c r="N621" s="11">
        <f>IF(ISNA(VLOOKUP($G621,Hoja1!$C$3:$AB$838,N$1,FALSE)),0,VLOOKUP($G621,Hoja1!$C$3:$AB$838,N$1,FALSE)*100)</f>
        <v>0</v>
      </c>
      <c r="O621" s="11">
        <f>IF(ISNA(VLOOKUP($G621,Hoja1!$C$3:$AB$838,O$1,FALSE)),0,VLOOKUP($G621,Hoja1!$C$3:$AB$838,O$1,FALSE)*100)</f>
        <v>100</v>
      </c>
      <c r="P621" s="11">
        <f>IF(ISNA(VLOOKUP($G621,Hoja1!$C$3:$AB$838,P$1,FALSE)),0,VLOOKUP($G621,Hoja1!$C$3:$AB$838,P$1,FALSE)*100)</f>
        <v>100</v>
      </c>
      <c r="Q621" s="11">
        <f>IF(ISNA(VLOOKUP($G621,Hoja1!$C$3:$AB$838,Q$1,FALSE)),0,VLOOKUP($G621,Hoja1!$C$3:$AB$838,Q$1,FALSE)*100)</f>
        <v>33.333333333333329</v>
      </c>
      <c r="R621" s="11">
        <f>IF(ISNA(VLOOKUP($G621,Hoja1!$C$3:$AB$838,R$1,FALSE)),0,VLOOKUP($G621,Hoja1!$C$3:$AB$838,R$1,FALSE)*100)</f>
        <v>100</v>
      </c>
      <c r="S621" s="11">
        <f>IF(ISNA(VLOOKUP($G621,Hoja1!$C$3:$AB$838,S$1,FALSE)),0,VLOOKUP($G621,Hoja1!$C$3:$AB$838,S$1,FALSE)*100)</f>
        <v>100</v>
      </c>
      <c r="T621" s="11">
        <f>IF(ISNA(VLOOKUP($G621,Hoja1!$C$3:$AB$838,T$1,FALSE)),0,VLOOKUP($G621,Hoja1!$C$3:$AB$838,T$1,FALSE)*100)</f>
        <v>100</v>
      </c>
      <c r="U621" s="11">
        <f>IF(ISNA(VLOOKUP($G621,Hoja1!$C$3:$AB$838,U$1,FALSE)),0,VLOOKUP($G621,Hoja1!$C$3:$AB$838,U$1,FALSE)*100)</f>
        <v>70</v>
      </c>
      <c r="V621" s="11">
        <f>IF(ISNA(VLOOKUP($G621,Hoja1!$C$3:$AB$838,V$1,FALSE)),0,VLOOKUP($G621,Hoja1!$C$3:$AB$838,V$1,FALSE)*100)</f>
        <v>0</v>
      </c>
      <c r="W621" s="11">
        <f>IF(ISNA(VLOOKUP($G621,Hoja1!$C$3:$AB$838,W$1,FALSE)),0,VLOOKUP($G621,Hoja1!$C$3:$AB$838,W$1,FALSE)*100)</f>
        <v>0</v>
      </c>
      <c r="X621" s="11">
        <f>IF(ISNA(VLOOKUP($G621,Hoja1!$C$3:$AB$838,X$1,FALSE)),0,VLOOKUP($G621,Hoja1!$C$3:$AB$838,X$1,FALSE)*100)</f>
        <v>100</v>
      </c>
      <c r="Y621" s="11">
        <f>IF(ISNA(VLOOKUP($G621,Hoja1!$C$3:$AB$838,Y$1,FALSE)),0,VLOOKUP($G621,Hoja1!$C$3:$AB$838,Y$1,FALSE)*100)</f>
        <v>100</v>
      </c>
      <c r="Z621" s="11">
        <f>IF(ISNA(VLOOKUP($G621,Hoja1!$C$3:$AB$838,Z$1,FALSE)),0,VLOOKUP($G621,Hoja1!$C$3:$AB$838,Z$1,FALSE)*100)</f>
        <v>0</v>
      </c>
      <c r="AA621" s="11">
        <f>IF(ISNA(VLOOKUP($G621,Hoja1!$C$3:$AB$838,AA$1,FALSE)),0,VLOOKUP($G621,Hoja1!$C$3:$AB$838,AA$1,FALSE)*100)</f>
        <v>40</v>
      </c>
      <c r="AB621" s="11">
        <f>IF(ISNA(VLOOKUP($G621,Hoja1!$C$3:$AB$838,AB$1,FALSE)),0,VLOOKUP($G621,Hoja1!$C$3:$AB$838,AB$1,FALSE)*100)</f>
        <v>0</v>
      </c>
      <c r="AC621" s="11">
        <f>IF(ISNA(VLOOKUP($G621,Hoja1!$C$3:$AB$838,AC$1,FALSE)),0,VLOOKUP($G621,Hoja1!$C$3:$AB$838,AC$1,FALSE)*100)</f>
        <v>100</v>
      </c>
      <c r="AD621" s="11">
        <f>IF(ISNA(VLOOKUP($G621,Hoja1!$C$3:$AB$838,AD$1,FALSE)),0,VLOOKUP($G621,Hoja1!$C$3:$AB$838,AD$1,FALSE)*100)</f>
        <v>100</v>
      </c>
      <c r="AE621" s="11">
        <f>IF(ISNA(VLOOKUP($G621,Hoja1!$C$3:$AB$838,AE$1,FALSE)),0,VLOOKUP($G621,Hoja1!$C$3:$AB$838,AE$1,FALSE)*100)</f>
        <v>87.5</v>
      </c>
      <c r="AF621" s="11">
        <f>IF(ISNA(VLOOKUP($G621,Hoja1!$C$3:$AB$838,AF$1,FALSE)),0,VLOOKUP($G621,Hoja1!$C$3:$AB$838,AF$1,FALSE)*100)</f>
        <v>55.555555555555557</v>
      </c>
      <c r="AG621" s="11">
        <f>IF(ISNA(VLOOKUP($G621,Hoja1!$C$3:$AB$838,AG$1,FALSE)),0,VLOOKUP($G621,Hoja1!$C$3:$AB$838,AG$1,FALSE)*100)</f>
        <v>87.096774193548384</v>
      </c>
      <c r="AH621" s="11">
        <f>IF(ISNA(VLOOKUP($G621,Hoja1!$C$3:$AB$838,AH$1,FALSE)),0,VLOOKUP($G621,Hoja1!$C$3:$AB$838,AH$1,FALSE)*100)</f>
        <v>92.307692307692307</v>
      </c>
    </row>
    <row r="622" spans="1:34" x14ac:dyDescent="0.25">
      <c r="A622">
        <v>1204762890</v>
      </c>
      <c r="B622">
        <v>1</v>
      </c>
      <c r="C622" t="s">
        <v>4976</v>
      </c>
      <c r="D622" t="s">
        <v>3561</v>
      </c>
      <c r="E622">
        <v>34000</v>
      </c>
      <c r="F622" t="s">
        <v>1508</v>
      </c>
      <c r="G622">
        <v>6126766</v>
      </c>
      <c r="H622" t="s">
        <v>1942</v>
      </c>
      <c r="I622">
        <v>64</v>
      </c>
      <c r="J622" s="11">
        <f>IF(ISNA(VLOOKUP($G622,Hoja1!$C$3:$AB$838,J$1,FALSE)),0,VLOOKUP($G622,Hoja1!$C$3:$AB$838,J$1,FALSE)*100)</f>
        <v>75</v>
      </c>
      <c r="K622" s="11">
        <f>IF(ISNA(VLOOKUP($G622,Hoja1!$C$3:$AB$838,K$1,FALSE)),0,VLOOKUP($G622,Hoja1!$C$3:$AB$838,K$1,FALSE)*100)</f>
        <v>100</v>
      </c>
      <c r="L622" s="11">
        <f>IF(ISNA(VLOOKUP($G622,Hoja1!$C$3:$AB$838,L$1,FALSE)),0,VLOOKUP($G622,Hoja1!$C$3:$AB$838,L$1,FALSE)*100)</f>
        <v>60</v>
      </c>
      <c r="M622" s="11">
        <f>IF(ISNA(VLOOKUP($G622,Hoja1!$C$3:$AB$838,M$1,FALSE)),0,VLOOKUP($G622,Hoja1!$C$3:$AB$838,M$1,FALSE)*100)</f>
        <v>100</v>
      </c>
      <c r="N622" s="11">
        <f>IF(ISNA(VLOOKUP($G622,Hoja1!$C$3:$AB$838,N$1,FALSE)),0,VLOOKUP($G622,Hoja1!$C$3:$AB$838,N$1,FALSE)*100)</f>
        <v>100</v>
      </c>
      <c r="O622" s="11">
        <f>IF(ISNA(VLOOKUP($G622,Hoja1!$C$3:$AB$838,O$1,FALSE)),0,VLOOKUP($G622,Hoja1!$C$3:$AB$838,O$1,FALSE)*100)</f>
        <v>100</v>
      </c>
      <c r="P622" s="11">
        <f>IF(ISNA(VLOOKUP($G622,Hoja1!$C$3:$AB$838,P$1,FALSE)),0,VLOOKUP($G622,Hoja1!$C$3:$AB$838,P$1,FALSE)*100)</f>
        <v>60</v>
      </c>
      <c r="Q622" s="11">
        <f>IF(ISNA(VLOOKUP($G622,Hoja1!$C$3:$AB$838,Q$1,FALSE)),0,VLOOKUP($G622,Hoja1!$C$3:$AB$838,Q$1,FALSE)*100)</f>
        <v>33.333333333333329</v>
      </c>
      <c r="R622" s="11">
        <f>IF(ISNA(VLOOKUP($G622,Hoja1!$C$3:$AB$838,R$1,FALSE)),0,VLOOKUP($G622,Hoja1!$C$3:$AB$838,R$1,FALSE)*100)</f>
        <v>100</v>
      </c>
      <c r="S622" s="11">
        <f>IF(ISNA(VLOOKUP($G622,Hoja1!$C$3:$AB$838,S$1,FALSE)),0,VLOOKUP($G622,Hoja1!$C$3:$AB$838,S$1,FALSE)*100)</f>
        <v>100</v>
      </c>
      <c r="T622" s="11">
        <f>IF(ISNA(VLOOKUP($G622,Hoja1!$C$3:$AB$838,T$1,FALSE)),0,VLOOKUP($G622,Hoja1!$C$3:$AB$838,T$1,FALSE)*100)</f>
        <v>100</v>
      </c>
      <c r="U622" s="11">
        <f>IF(ISNA(VLOOKUP($G622,Hoja1!$C$3:$AB$838,U$1,FALSE)),0,VLOOKUP($G622,Hoja1!$C$3:$AB$838,U$1,FALSE)*100)</f>
        <v>60</v>
      </c>
      <c r="V622" s="11">
        <f>IF(ISNA(VLOOKUP($G622,Hoja1!$C$3:$AB$838,V$1,FALSE)),0,VLOOKUP($G622,Hoja1!$C$3:$AB$838,V$1,FALSE)*100)</f>
        <v>0</v>
      </c>
      <c r="W622" s="11">
        <f>IF(ISNA(VLOOKUP($G622,Hoja1!$C$3:$AB$838,W$1,FALSE)),0,VLOOKUP($G622,Hoja1!$C$3:$AB$838,W$1,FALSE)*100)</f>
        <v>100</v>
      </c>
      <c r="X622" s="11">
        <f>IF(ISNA(VLOOKUP($G622,Hoja1!$C$3:$AB$838,X$1,FALSE)),0,VLOOKUP($G622,Hoja1!$C$3:$AB$838,X$1,FALSE)*100)</f>
        <v>100</v>
      </c>
      <c r="Y622" s="11">
        <f>IF(ISNA(VLOOKUP($G622,Hoja1!$C$3:$AB$838,Y$1,FALSE)),0,VLOOKUP($G622,Hoja1!$C$3:$AB$838,Y$1,FALSE)*100)</f>
        <v>0</v>
      </c>
      <c r="Z622" s="11">
        <f>IF(ISNA(VLOOKUP($G622,Hoja1!$C$3:$AB$838,Z$1,FALSE)),0,VLOOKUP($G622,Hoja1!$C$3:$AB$838,Z$1,FALSE)*100)</f>
        <v>0</v>
      </c>
      <c r="AA622" s="11">
        <f>IF(ISNA(VLOOKUP($G622,Hoja1!$C$3:$AB$838,AA$1,FALSE)),0,VLOOKUP($G622,Hoja1!$C$3:$AB$838,AA$1,FALSE)*100)</f>
        <v>60</v>
      </c>
      <c r="AB622" s="11">
        <f>IF(ISNA(VLOOKUP($G622,Hoja1!$C$3:$AB$838,AB$1,FALSE)),0,VLOOKUP($G622,Hoja1!$C$3:$AB$838,AB$1,FALSE)*100)</f>
        <v>0</v>
      </c>
      <c r="AC622" s="11">
        <f>IF(ISNA(VLOOKUP($G622,Hoja1!$C$3:$AB$838,AC$1,FALSE)),0,VLOOKUP($G622,Hoja1!$C$3:$AB$838,AC$1,FALSE)*100)</f>
        <v>100</v>
      </c>
      <c r="AD622" s="11">
        <f>IF(ISNA(VLOOKUP($G622,Hoja1!$C$3:$AB$838,AD$1,FALSE)),0,VLOOKUP($G622,Hoja1!$C$3:$AB$838,AD$1,FALSE)*100)</f>
        <v>100</v>
      </c>
      <c r="AE622" s="11">
        <f>IF(ISNA(VLOOKUP($G622,Hoja1!$C$3:$AB$838,AE$1,FALSE)),0,VLOOKUP($G622,Hoja1!$C$3:$AB$838,AE$1,FALSE)*100)</f>
        <v>62.5</v>
      </c>
      <c r="AF622" s="11">
        <f>IF(ISNA(VLOOKUP($G622,Hoja1!$C$3:$AB$838,AF$1,FALSE)),0,VLOOKUP($G622,Hoja1!$C$3:$AB$838,AF$1,FALSE)*100)</f>
        <v>66.666666666666657</v>
      </c>
      <c r="AG622" s="11">
        <f>IF(ISNA(VLOOKUP($G622,Hoja1!$C$3:$AB$838,AG$1,FALSE)),0,VLOOKUP($G622,Hoja1!$C$3:$AB$838,AG$1,FALSE)*100)</f>
        <v>70.967741935483872</v>
      </c>
      <c r="AH622" s="11">
        <f>IF(ISNA(VLOOKUP($G622,Hoja1!$C$3:$AB$838,AH$1,FALSE)),0,VLOOKUP($G622,Hoja1!$C$3:$AB$838,AH$1,FALSE)*100)</f>
        <v>0</v>
      </c>
    </row>
    <row r="623" spans="1:34" x14ac:dyDescent="0.25">
      <c r="A623">
        <v>1717065666</v>
      </c>
      <c r="B623">
        <v>1</v>
      </c>
      <c r="C623" t="s">
        <v>4709</v>
      </c>
      <c r="D623" t="s">
        <v>3562</v>
      </c>
      <c r="E623">
        <v>34000</v>
      </c>
      <c r="F623" t="s">
        <v>1508</v>
      </c>
      <c r="G623">
        <v>6126768</v>
      </c>
      <c r="H623" t="s">
        <v>123</v>
      </c>
      <c r="I623">
        <v>64</v>
      </c>
      <c r="J623" s="11">
        <f>IF(ISNA(VLOOKUP($G623,Hoja1!$C$3:$AB$838,J$1,FALSE)),0,VLOOKUP($G623,Hoja1!$C$3:$AB$838,J$1,FALSE)*100)</f>
        <v>25</v>
      </c>
      <c r="K623" s="11">
        <f>IF(ISNA(VLOOKUP($G623,Hoja1!$C$3:$AB$838,K$1,FALSE)),0,VLOOKUP($G623,Hoja1!$C$3:$AB$838,K$1,FALSE)*100)</f>
        <v>100</v>
      </c>
      <c r="L623" s="11">
        <f>IF(ISNA(VLOOKUP($G623,Hoja1!$C$3:$AB$838,L$1,FALSE)),0,VLOOKUP($G623,Hoja1!$C$3:$AB$838,L$1,FALSE)*100)</f>
        <v>100</v>
      </c>
      <c r="M623" s="11">
        <f>IF(ISNA(VLOOKUP($G623,Hoja1!$C$3:$AB$838,M$1,FALSE)),0,VLOOKUP($G623,Hoja1!$C$3:$AB$838,M$1,FALSE)*100)</f>
        <v>0</v>
      </c>
      <c r="N623" s="11">
        <f>IF(ISNA(VLOOKUP($G623,Hoja1!$C$3:$AB$838,N$1,FALSE)),0,VLOOKUP($G623,Hoja1!$C$3:$AB$838,N$1,FALSE)*100)</f>
        <v>50</v>
      </c>
      <c r="O623" s="11">
        <f>IF(ISNA(VLOOKUP($G623,Hoja1!$C$3:$AB$838,O$1,FALSE)),0,VLOOKUP($G623,Hoja1!$C$3:$AB$838,O$1,FALSE)*100)</f>
        <v>100</v>
      </c>
      <c r="P623" s="11">
        <f>IF(ISNA(VLOOKUP($G623,Hoja1!$C$3:$AB$838,P$1,FALSE)),0,VLOOKUP($G623,Hoja1!$C$3:$AB$838,P$1,FALSE)*100)</f>
        <v>100</v>
      </c>
      <c r="Q623" s="11">
        <f>IF(ISNA(VLOOKUP($G623,Hoja1!$C$3:$AB$838,Q$1,FALSE)),0,VLOOKUP($G623,Hoja1!$C$3:$AB$838,Q$1,FALSE)*100)</f>
        <v>33.333333333333329</v>
      </c>
      <c r="R623" s="11">
        <f>IF(ISNA(VLOOKUP($G623,Hoja1!$C$3:$AB$838,R$1,FALSE)),0,VLOOKUP($G623,Hoja1!$C$3:$AB$838,R$1,FALSE)*100)</f>
        <v>100</v>
      </c>
      <c r="S623" s="11">
        <f>IF(ISNA(VLOOKUP($G623,Hoja1!$C$3:$AB$838,S$1,FALSE)),0,VLOOKUP($G623,Hoja1!$C$3:$AB$838,S$1,FALSE)*100)</f>
        <v>0</v>
      </c>
      <c r="T623" s="11">
        <f>IF(ISNA(VLOOKUP($G623,Hoja1!$C$3:$AB$838,T$1,FALSE)),0,VLOOKUP($G623,Hoja1!$C$3:$AB$838,T$1,FALSE)*100)</f>
        <v>100</v>
      </c>
      <c r="U623" s="11">
        <f>IF(ISNA(VLOOKUP($G623,Hoja1!$C$3:$AB$838,U$1,FALSE)),0,VLOOKUP($G623,Hoja1!$C$3:$AB$838,U$1,FALSE)*100)</f>
        <v>60</v>
      </c>
      <c r="V623" s="11">
        <f>IF(ISNA(VLOOKUP($G623,Hoja1!$C$3:$AB$838,V$1,FALSE)),0,VLOOKUP($G623,Hoja1!$C$3:$AB$838,V$1,FALSE)*100)</f>
        <v>0</v>
      </c>
      <c r="W623" s="11">
        <f>IF(ISNA(VLOOKUP($G623,Hoja1!$C$3:$AB$838,W$1,FALSE)),0,VLOOKUP($G623,Hoja1!$C$3:$AB$838,W$1,FALSE)*100)</f>
        <v>0</v>
      </c>
      <c r="X623" s="11">
        <f>IF(ISNA(VLOOKUP($G623,Hoja1!$C$3:$AB$838,X$1,FALSE)),0,VLOOKUP($G623,Hoja1!$C$3:$AB$838,X$1,FALSE)*100)</f>
        <v>100</v>
      </c>
      <c r="Y623" s="11">
        <f>IF(ISNA(VLOOKUP($G623,Hoja1!$C$3:$AB$838,Y$1,FALSE)),0,VLOOKUP($G623,Hoja1!$C$3:$AB$838,Y$1,FALSE)*100)</f>
        <v>100</v>
      </c>
      <c r="Z623" s="11">
        <f>IF(ISNA(VLOOKUP($G623,Hoja1!$C$3:$AB$838,Z$1,FALSE)),0,VLOOKUP($G623,Hoja1!$C$3:$AB$838,Z$1,FALSE)*100)</f>
        <v>0</v>
      </c>
      <c r="AA623" s="11">
        <f>IF(ISNA(VLOOKUP($G623,Hoja1!$C$3:$AB$838,AA$1,FALSE)),0,VLOOKUP($G623,Hoja1!$C$3:$AB$838,AA$1,FALSE)*100)</f>
        <v>100</v>
      </c>
      <c r="AB623" s="11">
        <f>IF(ISNA(VLOOKUP($G623,Hoja1!$C$3:$AB$838,AB$1,FALSE)),0,VLOOKUP($G623,Hoja1!$C$3:$AB$838,AB$1,FALSE)*100)</f>
        <v>100</v>
      </c>
      <c r="AC623" s="11">
        <f>IF(ISNA(VLOOKUP($G623,Hoja1!$C$3:$AB$838,AC$1,FALSE)),0,VLOOKUP($G623,Hoja1!$C$3:$AB$838,AC$1,FALSE)*100)</f>
        <v>100</v>
      </c>
      <c r="AD623" s="11">
        <f>IF(ISNA(VLOOKUP($G623,Hoja1!$C$3:$AB$838,AD$1,FALSE)),0,VLOOKUP($G623,Hoja1!$C$3:$AB$838,AD$1,FALSE)*100)</f>
        <v>100</v>
      </c>
      <c r="AE623" s="11">
        <f>IF(ISNA(VLOOKUP($G623,Hoja1!$C$3:$AB$838,AE$1,FALSE)),0,VLOOKUP($G623,Hoja1!$C$3:$AB$838,AE$1,FALSE)*100)</f>
        <v>87.5</v>
      </c>
      <c r="AF623" s="11">
        <f>IF(ISNA(VLOOKUP($G623,Hoja1!$C$3:$AB$838,AF$1,FALSE)),0,VLOOKUP($G623,Hoja1!$C$3:$AB$838,AF$1,FALSE)*100)</f>
        <v>44.444444444444443</v>
      </c>
      <c r="AG623" s="11">
        <f>IF(ISNA(VLOOKUP($G623,Hoja1!$C$3:$AB$838,AG$1,FALSE)),0,VLOOKUP($G623,Hoja1!$C$3:$AB$838,AG$1,FALSE)*100)</f>
        <v>87.096774193548384</v>
      </c>
      <c r="AH623" s="11">
        <f>IF(ISNA(VLOOKUP($G623,Hoja1!$C$3:$AB$838,AH$1,FALSE)),0,VLOOKUP($G623,Hoja1!$C$3:$AB$838,AH$1,FALSE)*100)</f>
        <v>61.53846153846154</v>
      </c>
    </row>
    <row r="624" spans="1:34" x14ac:dyDescent="0.25">
      <c r="A624">
        <v>1715899553</v>
      </c>
      <c r="B624">
        <v>1</v>
      </c>
      <c r="C624" t="s">
        <v>4977</v>
      </c>
      <c r="D624" t="s">
        <v>3564</v>
      </c>
      <c r="E624">
        <v>34000</v>
      </c>
      <c r="F624" t="s">
        <v>1508</v>
      </c>
      <c r="G624">
        <v>6126813</v>
      </c>
      <c r="H624" t="s">
        <v>1930</v>
      </c>
      <c r="I624">
        <v>64</v>
      </c>
      <c r="J624" s="11">
        <f>IF(ISNA(VLOOKUP($G624,Hoja1!$C$3:$AB$838,J$1,FALSE)),0,VLOOKUP($G624,Hoja1!$C$3:$AB$838,J$1,FALSE)*100)</f>
        <v>75</v>
      </c>
      <c r="K624" s="11">
        <f>IF(ISNA(VLOOKUP($G624,Hoja1!$C$3:$AB$838,K$1,FALSE)),0,VLOOKUP($G624,Hoja1!$C$3:$AB$838,K$1,FALSE)*100)</f>
        <v>100</v>
      </c>
      <c r="L624" s="11">
        <f>IF(ISNA(VLOOKUP($G624,Hoja1!$C$3:$AB$838,L$1,FALSE)),0,VLOOKUP($G624,Hoja1!$C$3:$AB$838,L$1,FALSE)*100)</f>
        <v>60</v>
      </c>
      <c r="M624" s="11">
        <f>IF(ISNA(VLOOKUP($G624,Hoja1!$C$3:$AB$838,M$1,FALSE)),0,VLOOKUP($G624,Hoja1!$C$3:$AB$838,M$1,FALSE)*100)</f>
        <v>100</v>
      </c>
      <c r="N624" s="11">
        <f>IF(ISNA(VLOOKUP($G624,Hoja1!$C$3:$AB$838,N$1,FALSE)),0,VLOOKUP($G624,Hoja1!$C$3:$AB$838,N$1,FALSE)*100)</f>
        <v>50</v>
      </c>
      <c r="O624" s="11">
        <f>IF(ISNA(VLOOKUP($G624,Hoja1!$C$3:$AB$838,O$1,FALSE)),0,VLOOKUP($G624,Hoja1!$C$3:$AB$838,O$1,FALSE)*100)</f>
        <v>100</v>
      </c>
      <c r="P624" s="11">
        <f>IF(ISNA(VLOOKUP($G624,Hoja1!$C$3:$AB$838,P$1,FALSE)),0,VLOOKUP($G624,Hoja1!$C$3:$AB$838,P$1,FALSE)*100)</f>
        <v>80</v>
      </c>
      <c r="Q624" s="11">
        <f>IF(ISNA(VLOOKUP($G624,Hoja1!$C$3:$AB$838,Q$1,FALSE)),0,VLOOKUP($G624,Hoja1!$C$3:$AB$838,Q$1,FALSE)*100)</f>
        <v>0</v>
      </c>
      <c r="R624" s="11">
        <f>IF(ISNA(VLOOKUP($G624,Hoja1!$C$3:$AB$838,R$1,FALSE)),0,VLOOKUP($G624,Hoja1!$C$3:$AB$838,R$1,FALSE)*100)</f>
        <v>100</v>
      </c>
      <c r="S624" s="11">
        <f>IF(ISNA(VLOOKUP($G624,Hoja1!$C$3:$AB$838,S$1,FALSE)),0,VLOOKUP($G624,Hoja1!$C$3:$AB$838,S$1,FALSE)*100)</f>
        <v>0</v>
      </c>
      <c r="T624" s="11">
        <f>IF(ISNA(VLOOKUP($G624,Hoja1!$C$3:$AB$838,T$1,FALSE)),0,VLOOKUP($G624,Hoja1!$C$3:$AB$838,T$1,FALSE)*100)</f>
        <v>100</v>
      </c>
      <c r="U624" s="11">
        <f>IF(ISNA(VLOOKUP($G624,Hoja1!$C$3:$AB$838,U$1,FALSE)),0,VLOOKUP($G624,Hoja1!$C$3:$AB$838,U$1,FALSE)*100)</f>
        <v>70</v>
      </c>
      <c r="V624" s="11">
        <f>IF(ISNA(VLOOKUP($G624,Hoja1!$C$3:$AB$838,V$1,FALSE)),0,VLOOKUP($G624,Hoja1!$C$3:$AB$838,V$1,FALSE)*100)</f>
        <v>0</v>
      </c>
      <c r="W624" s="11">
        <f>IF(ISNA(VLOOKUP($G624,Hoja1!$C$3:$AB$838,W$1,FALSE)),0,VLOOKUP($G624,Hoja1!$C$3:$AB$838,W$1,FALSE)*100)</f>
        <v>100</v>
      </c>
      <c r="X624" s="11">
        <f>IF(ISNA(VLOOKUP($G624,Hoja1!$C$3:$AB$838,X$1,FALSE)),0,VLOOKUP($G624,Hoja1!$C$3:$AB$838,X$1,FALSE)*100)</f>
        <v>100</v>
      </c>
      <c r="Y624" s="11">
        <f>IF(ISNA(VLOOKUP($G624,Hoja1!$C$3:$AB$838,Y$1,FALSE)),0,VLOOKUP($G624,Hoja1!$C$3:$AB$838,Y$1,FALSE)*100)</f>
        <v>100</v>
      </c>
      <c r="Z624" s="11">
        <f>IF(ISNA(VLOOKUP($G624,Hoja1!$C$3:$AB$838,Z$1,FALSE)),0,VLOOKUP($G624,Hoja1!$C$3:$AB$838,Z$1,FALSE)*100)</f>
        <v>0</v>
      </c>
      <c r="AA624" s="11">
        <f>IF(ISNA(VLOOKUP($G624,Hoja1!$C$3:$AB$838,AA$1,FALSE)),0,VLOOKUP($G624,Hoja1!$C$3:$AB$838,AA$1,FALSE)*100)</f>
        <v>100</v>
      </c>
      <c r="AB624" s="11">
        <f>IF(ISNA(VLOOKUP($G624,Hoja1!$C$3:$AB$838,AB$1,FALSE)),0,VLOOKUP($G624,Hoja1!$C$3:$AB$838,AB$1,FALSE)*100)</f>
        <v>100</v>
      </c>
      <c r="AC624" s="11">
        <f>IF(ISNA(VLOOKUP($G624,Hoja1!$C$3:$AB$838,AC$1,FALSE)),0,VLOOKUP($G624,Hoja1!$C$3:$AB$838,AC$1,FALSE)*100)</f>
        <v>0</v>
      </c>
      <c r="AD624" s="11">
        <f>IF(ISNA(VLOOKUP($G624,Hoja1!$C$3:$AB$838,AD$1,FALSE)),0,VLOOKUP($G624,Hoja1!$C$3:$AB$838,AD$1,FALSE)*100)</f>
        <v>100</v>
      </c>
      <c r="AE624" s="11">
        <f>IF(ISNA(VLOOKUP($G624,Hoja1!$C$3:$AB$838,AE$1,FALSE)),0,VLOOKUP($G624,Hoja1!$C$3:$AB$838,AE$1,FALSE)*100)</f>
        <v>75</v>
      </c>
      <c r="AF624" s="11">
        <f>IF(ISNA(VLOOKUP($G624,Hoja1!$C$3:$AB$838,AF$1,FALSE)),0,VLOOKUP($G624,Hoja1!$C$3:$AB$838,AF$1,FALSE)*100)</f>
        <v>77.777777777777786</v>
      </c>
      <c r="AG624" s="11">
        <f>IF(ISNA(VLOOKUP($G624,Hoja1!$C$3:$AB$838,AG$1,FALSE)),0,VLOOKUP($G624,Hoja1!$C$3:$AB$838,AG$1,FALSE)*100)</f>
        <v>41.935483870967744</v>
      </c>
      <c r="AH624" s="11">
        <f>IF(ISNA(VLOOKUP($G624,Hoja1!$C$3:$AB$838,AH$1,FALSE)),0,VLOOKUP($G624,Hoja1!$C$3:$AB$838,AH$1,FALSE)*100)</f>
        <v>0</v>
      </c>
    </row>
    <row r="625" spans="1:34" x14ac:dyDescent="0.25">
      <c r="A625">
        <v>1712679321</v>
      </c>
      <c r="B625">
        <v>1</v>
      </c>
      <c r="C625" t="s">
        <v>4597</v>
      </c>
      <c r="D625" t="s">
        <v>3565</v>
      </c>
      <c r="E625">
        <v>37000</v>
      </c>
      <c r="F625" t="s">
        <v>1508</v>
      </c>
      <c r="G625">
        <v>6126815</v>
      </c>
      <c r="H625" t="s">
        <v>1976</v>
      </c>
      <c r="I625">
        <v>64</v>
      </c>
      <c r="J625" s="11">
        <f>IF(ISNA(VLOOKUP($G625,Hoja1!$C$3:$AB$838,J$1,FALSE)),0,VLOOKUP($G625,Hoja1!$C$3:$AB$838,J$1,FALSE)*100)</f>
        <v>100</v>
      </c>
      <c r="K625" s="11">
        <f>IF(ISNA(VLOOKUP($G625,Hoja1!$C$3:$AB$838,K$1,FALSE)),0,VLOOKUP($G625,Hoja1!$C$3:$AB$838,K$1,FALSE)*100)</f>
        <v>100</v>
      </c>
      <c r="L625" s="11">
        <f>IF(ISNA(VLOOKUP($G625,Hoja1!$C$3:$AB$838,L$1,FALSE)),0,VLOOKUP($G625,Hoja1!$C$3:$AB$838,L$1,FALSE)*100)</f>
        <v>80</v>
      </c>
      <c r="M625" s="11">
        <f>IF(ISNA(VLOOKUP($G625,Hoja1!$C$3:$AB$838,M$1,FALSE)),0,VLOOKUP($G625,Hoja1!$C$3:$AB$838,M$1,FALSE)*100)</f>
        <v>100</v>
      </c>
      <c r="N625" s="11">
        <f>IF(ISNA(VLOOKUP($G625,Hoja1!$C$3:$AB$838,N$1,FALSE)),0,VLOOKUP($G625,Hoja1!$C$3:$AB$838,N$1,FALSE)*100)</f>
        <v>0</v>
      </c>
      <c r="O625" s="11">
        <f>IF(ISNA(VLOOKUP($G625,Hoja1!$C$3:$AB$838,O$1,FALSE)),0,VLOOKUP($G625,Hoja1!$C$3:$AB$838,O$1,FALSE)*100)</f>
        <v>0</v>
      </c>
      <c r="P625" s="11">
        <f>IF(ISNA(VLOOKUP($G625,Hoja1!$C$3:$AB$838,P$1,FALSE)),0,VLOOKUP($G625,Hoja1!$C$3:$AB$838,P$1,FALSE)*100)</f>
        <v>100</v>
      </c>
      <c r="Q625" s="11">
        <f>IF(ISNA(VLOOKUP($G625,Hoja1!$C$3:$AB$838,Q$1,FALSE)),0,VLOOKUP($G625,Hoja1!$C$3:$AB$838,Q$1,FALSE)*100)</f>
        <v>0</v>
      </c>
      <c r="R625" s="11">
        <f>IF(ISNA(VLOOKUP($G625,Hoja1!$C$3:$AB$838,R$1,FALSE)),0,VLOOKUP($G625,Hoja1!$C$3:$AB$838,R$1,FALSE)*100)</f>
        <v>100</v>
      </c>
      <c r="S625" s="11">
        <f>IF(ISNA(VLOOKUP($G625,Hoja1!$C$3:$AB$838,S$1,FALSE)),0,VLOOKUP($G625,Hoja1!$C$3:$AB$838,S$1,FALSE)*100)</f>
        <v>0</v>
      </c>
      <c r="T625" s="11">
        <f>IF(ISNA(VLOOKUP($G625,Hoja1!$C$3:$AB$838,T$1,FALSE)),0,VLOOKUP($G625,Hoja1!$C$3:$AB$838,T$1,FALSE)*100)</f>
        <v>0</v>
      </c>
      <c r="U625" s="11">
        <f>IF(ISNA(VLOOKUP($G625,Hoja1!$C$3:$AB$838,U$1,FALSE)),0,VLOOKUP($G625,Hoja1!$C$3:$AB$838,U$1,FALSE)*100)</f>
        <v>50</v>
      </c>
      <c r="V625" s="11">
        <f>IF(ISNA(VLOOKUP($G625,Hoja1!$C$3:$AB$838,V$1,FALSE)),0,VLOOKUP($G625,Hoja1!$C$3:$AB$838,V$1,FALSE)*100)</f>
        <v>0</v>
      </c>
      <c r="W625" s="11">
        <f>IF(ISNA(VLOOKUP($G625,Hoja1!$C$3:$AB$838,W$1,FALSE)),0,VLOOKUP($G625,Hoja1!$C$3:$AB$838,W$1,FALSE)*100)</f>
        <v>100</v>
      </c>
      <c r="X625" s="11">
        <f>IF(ISNA(VLOOKUP($G625,Hoja1!$C$3:$AB$838,X$1,FALSE)),0,VLOOKUP($G625,Hoja1!$C$3:$AB$838,X$1,FALSE)*100)</f>
        <v>0</v>
      </c>
      <c r="Y625" s="11">
        <f>IF(ISNA(VLOOKUP($G625,Hoja1!$C$3:$AB$838,Y$1,FALSE)),0,VLOOKUP($G625,Hoja1!$C$3:$AB$838,Y$1,FALSE)*100)</f>
        <v>100</v>
      </c>
      <c r="Z625" s="11">
        <f>IF(ISNA(VLOOKUP($G625,Hoja1!$C$3:$AB$838,Z$1,FALSE)),0,VLOOKUP($G625,Hoja1!$C$3:$AB$838,Z$1,FALSE)*100)</f>
        <v>0</v>
      </c>
      <c r="AA625" s="11">
        <f>IF(ISNA(VLOOKUP($G625,Hoja1!$C$3:$AB$838,AA$1,FALSE)),0,VLOOKUP($G625,Hoja1!$C$3:$AB$838,AA$1,FALSE)*100)</f>
        <v>100</v>
      </c>
      <c r="AB625" s="11">
        <f>IF(ISNA(VLOOKUP($G625,Hoja1!$C$3:$AB$838,AB$1,FALSE)),0,VLOOKUP($G625,Hoja1!$C$3:$AB$838,AB$1,FALSE)*100)</f>
        <v>100</v>
      </c>
      <c r="AC625" s="11">
        <f>IF(ISNA(VLOOKUP($G625,Hoja1!$C$3:$AB$838,AC$1,FALSE)),0,VLOOKUP($G625,Hoja1!$C$3:$AB$838,AC$1,FALSE)*100)</f>
        <v>0</v>
      </c>
      <c r="AD625" s="11">
        <f>IF(ISNA(VLOOKUP($G625,Hoja1!$C$3:$AB$838,AD$1,FALSE)),0,VLOOKUP($G625,Hoja1!$C$3:$AB$838,AD$1,FALSE)*100)</f>
        <v>100</v>
      </c>
      <c r="AE625" s="11">
        <f>IF(ISNA(VLOOKUP($G625,Hoja1!$C$3:$AB$838,AE$1,FALSE)),0,VLOOKUP($G625,Hoja1!$C$3:$AB$838,AE$1,FALSE)*100)</f>
        <v>62.5</v>
      </c>
      <c r="AF625" s="11">
        <f>IF(ISNA(VLOOKUP($G625,Hoja1!$C$3:$AB$838,AF$1,FALSE)),0,VLOOKUP($G625,Hoja1!$C$3:$AB$838,AF$1,FALSE)*100)</f>
        <v>66.666666666666657</v>
      </c>
      <c r="AG625" s="11">
        <f>IF(ISNA(VLOOKUP($G625,Hoja1!$C$3:$AB$838,AG$1,FALSE)),0,VLOOKUP($G625,Hoja1!$C$3:$AB$838,AG$1,FALSE)*100)</f>
        <v>54.838709677419352</v>
      </c>
      <c r="AH625" s="11">
        <f>IF(ISNA(VLOOKUP($G625,Hoja1!$C$3:$AB$838,AH$1,FALSE)),0,VLOOKUP($G625,Hoja1!$C$3:$AB$838,AH$1,FALSE)*100)</f>
        <v>46.153846153846153</v>
      </c>
    </row>
    <row r="626" spans="1:34" x14ac:dyDescent="0.25">
      <c r="A626">
        <v>1717197923</v>
      </c>
      <c r="B626">
        <v>1</v>
      </c>
      <c r="C626" t="s">
        <v>4978</v>
      </c>
      <c r="D626" t="s">
        <v>3567</v>
      </c>
      <c r="E626">
        <v>34000</v>
      </c>
      <c r="F626" t="s">
        <v>1508</v>
      </c>
      <c r="G626">
        <v>6126817</v>
      </c>
      <c r="H626" t="s">
        <v>1923</v>
      </c>
      <c r="I626">
        <v>64</v>
      </c>
      <c r="J626" s="11">
        <f>IF(ISNA(VLOOKUP($G626,Hoja1!$C$3:$AB$838,J$1,FALSE)),0,VLOOKUP($G626,Hoja1!$C$3:$AB$838,J$1,FALSE)*100)</f>
        <v>50</v>
      </c>
      <c r="K626" s="11">
        <f>IF(ISNA(VLOOKUP($G626,Hoja1!$C$3:$AB$838,K$1,FALSE)),0,VLOOKUP($G626,Hoja1!$C$3:$AB$838,K$1,FALSE)*100)</f>
        <v>100</v>
      </c>
      <c r="L626" s="11">
        <f>IF(ISNA(VLOOKUP($G626,Hoja1!$C$3:$AB$838,L$1,FALSE)),0,VLOOKUP($G626,Hoja1!$C$3:$AB$838,L$1,FALSE)*100)</f>
        <v>0</v>
      </c>
      <c r="M626" s="11">
        <f>IF(ISNA(VLOOKUP($G626,Hoja1!$C$3:$AB$838,M$1,FALSE)),0,VLOOKUP($G626,Hoja1!$C$3:$AB$838,M$1,FALSE)*100)</f>
        <v>100</v>
      </c>
      <c r="N626" s="11">
        <f>IF(ISNA(VLOOKUP($G626,Hoja1!$C$3:$AB$838,N$1,FALSE)),0,VLOOKUP($G626,Hoja1!$C$3:$AB$838,N$1,FALSE)*100)</f>
        <v>0</v>
      </c>
      <c r="O626" s="11">
        <f>IF(ISNA(VLOOKUP($G626,Hoja1!$C$3:$AB$838,O$1,FALSE)),0,VLOOKUP($G626,Hoja1!$C$3:$AB$838,O$1,FALSE)*100)</f>
        <v>100</v>
      </c>
      <c r="P626" s="11">
        <f>IF(ISNA(VLOOKUP($G626,Hoja1!$C$3:$AB$838,P$1,FALSE)),0,VLOOKUP($G626,Hoja1!$C$3:$AB$838,P$1,FALSE)*100)</f>
        <v>60</v>
      </c>
      <c r="Q626" s="11">
        <f>IF(ISNA(VLOOKUP($G626,Hoja1!$C$3:$AB$838,Q$1,FALSE)),0,VLOOKUP($G626,Hoja1!$C$3:$AB$838,Q$1,FALSE)*100)</f>
        <v>33.333333333333329</v>
      </c>
      <c r="R626" s="11">
        <f>IF(ISNA(VLOOKUP($G626,Hoja1!$C$3:$AB$838,R$1,FALSE)),0,VLOOKUP($G626,Hoja1!$C$3:$AB$838,R$1,FALSE)*100)</f>
        <v>100</v>
      </c>
      <c r="S626" s="11">
        <f>IF(ISNA(VLOOKUP($G626,Hoja1!$C$3:$AB$838,S$1,FALSE)),0,VLOOKUP($G626,Hoja1!$C$3:$AB$838,S$1,FALSE)*100)</f>
        <v>0</v>
      </c>
      <c r="T626" s="11">
        <f>IF(ISNA(VLOOKUP($G626,Hoja1!$C$3:$AB$838,T$1,FALSE)),0,VLOOKUP($G626,Hoja1!$C$3:$AB$838,T$1,FALSE)*100)</f>
        <v>0</v>
      </c>
      <c r="U626" s="11">
        <f>IF(ISNA(VLOOKUP($G626,Hoja1!$C$3:$AB$838,U$1,FALSE)),0,VLOOKUP($G626,Hoja1!$C$3:$AB$838,U$1,FALSE)*100)</f>
        <v>70</v>
      </c>
      <c r="V626" s="11">
        <f>IF(ISNA(VLOOKUP($G626,Hoja1!$C$3:$AB$838,V$1,FALSE)),0,VLOOKUP($G626,Hoja1!$C$3:$AB$838,V$1,FALSE)*100)</f>
        <v>0</v>
      </c>
      <c r="W626" s="11">
        <f>IF(ISNA(VLOOKUP($G626,Hoja1!$C$3:$AB$838,W$1,FALSE)),0,VLOOKUP($G626,Hoja1!$C$3:$AB$838,W$1,FALSE)*100)</f>
        <v>100</v>
      </c>
      <c r="X626" s="11">
        <f>IF(ISNA(VLOOKUP($G626,Hoja1!$C$3:$AB$838,X$1,FALSE)),0,VLOOKUP($G626,Hoja1!$C$3:$AB$838,X$1,FALSE)*100)</f>
        <v>0</v>
      </c>
      <c r="Y626" s="11">
        <f>IF(ISNA(VLOOKUP($G626,Hoja1!$C$3:$AB$838,Y$1,FALSE)),0,VLOOKUP($G626,Hoja1!$C$3:$AB$838,Y$1,FALSE)*100)</f>
        <v>100</v>
      </c>
      <c r="Z626" s="11">
        <f>IF(ISNA(VLOOKUP($G626,Hoja1!$C$3:$AB$838,Z$1,FALSE)),0,VLOOKUP($G626,Hoja1!$C$3:$AB$838,Z$1,FALSE)*100)</f>
        <v>100</v>
      </c>
      <c r="AA626" s="11">
        <f>IF(ISNA(VLOOKUP($G626,Hoja1!$C$3:$AB$838,AA$1,FALSE)),0,VLOOKUP($G626,Hoja1!$C$3:$AB$838,AA$1,FALSE)*100)</f>
        <v>0</v>
      </c>
      <c r="AB626" s="11">
        <f>IF(ISNA(VLOOKUP($G626,Hoja1!$C$3:$AB$838,AB$1,FALSE)),0,VLOOKUP($G626,Hoja1!$C$3:$AB$838,AB$1,FALSE)*100)</f>
        <v>0</v>
      </c>
      <c r="AC626" s="11">
        <f>IF(ISNA(VLOOKUP($G626,Hoja1!$C$3:$AB$838,AC$1,FALSE)),0,VLOOKUP($G626,Hoja1!$C$3:$AB$838,AC$1,FALSE)*100)</f>
        <v>0</v>
      </c>
      <c r="AD626" s="11">
        <f>IF(ISNA(VLOOKUP($G626,Hoja1!$C$3:$AB$838,AD$1,FALSE)),0,VLOOKUP($G626,Hoja1!$C$3:$AB$838,AD$1,FALSE)*100)</f>
        <v>100</v>
      </c>
      <c r="AE626" s="11">
        <f>IF(ISNA(VLOOKUP($G626,Hoja1!$C$3:$AB$838,AE$1,FALSE)),0,VLOOKUP($G626,Hoja1!$C$3:$AB$838,AE$1,FALSE)*100)</f>
        <v>37.5</v>
      </c>
      <c r="AF626" s="11">
        <f>IF(ISNA(VLOOKUP($G626,Hoja1!$C$3:$AB$838,AF$1,FALSE)),0,VLOOKUP($G626,Hoja1!$C$3:$AB$838,AF$1,FALSE)*100)</f>
        <v>44.444444444444443</v>
      </c>
      <c r="AG626" s="11">
        <f>IF(ISNA(VLOOKUP($G626,Hoja1!$C$3:$AB$838,AG$1,FALSE)),0,VLOOKUP($G626,Hoja1!$C$3:$AB$838,AG$1,FALSE)*100)</f>
        <v>70.967741935483872</v>
      </c>
      <c r="AH626" s="11">
        <f>IF(ISNA(VLOOKUP($G626,Hoja1!$C$3:$AB$838,AH$1,FALSE)),0,VLOOKUP($G626,Hoja1!$C$3:$AB$838,AH$1,FALSE)*100)</f>
        <v>38.461538461538467</v>
      </c>
    </row>
    <row r="627" spans="1:34" x14ac:dyDescent="0.25">
      <c r="A627">
        <v>1716865835</v>
      </c>
      <c r="B627">
        <v>1</v>
      </c>
      <c r="C627" t="s">
        <v>4979</v>
      </c>
      <c r="D627" t="s">
        <v>3568</v>
      </c>
      <c r="E627">
        <v>36000</v>
      </c>
      <c r="F627" t="s">
        <v>1508</v>
      </c>
      <c r="G627">
        <v>6126818</v>
      </c>
      <c r="H627" t="s">
        <v>1969</v>
      </c>
      <c r="I627">
        <v>64</v>
      </c>
      <c r="J627" s="11">
        <f>IF(ISNA(VLOOKUP($G627,Hoja1!$C$3:$AB$838,J$1,FALSE)),0,VLOOKUP($G627,Hoja1!$C$3:$AB$838,J$1,FALSE)*100)</f>
        <v>50</v>
      </c>
      <c r="K627" s="11">
        <f>IF(ISNA(VLOOKUP($G627,Hoja1!$C$3:$AB$838,K$1,FALSE)),0,VLOOKUP($G627,Hoja1!$C$3:$AB$838,K$1,FALSE)*100)</f>
        <v>100</v>
      </c>
      <c r="L627" s="11">
        <f>IF(ISNA(VLOOKUP($G627,Hoja1!$C$3:$AB$838,L$1,FALSE)),0,VLOOKUP($G627,Hoja1!$C$3:$AB$838,L$1,FALSE)*100)</f>
        <v>40</v>
      </c>
      <c r="M627" s="11">
        <f>IF(ISNA(VLOOKUP($G627,Hoja1!$C$3:$AB$838,M$1,FALSE)),0,VLOOKUP($G627,Hoja1!$C$3:$AB$838,M$1,FALSE)*100)</f>
        <v>0</v>
      </c>
      <c r="N627" s="11">
        <f>IF(ISNA(VLOOKUP($G627,Hoja1!$C$3:$AB$838,N$1,FALSE)),0,VLOOKUP($G627,Hoja1!$C$3:$AB$838,N$1,FALSE)*100)</f>
        <v>50</v>
      </c>
      <c r="O627" s="11">
        <f>IF(ISNA(VLOOKUP($G627,Hoja1!$C$3:$AB$838,O$1,FALSE)),0,VLOOKUP($G627,Hoja1!$C$3:$AB$838,O$1,FALSE)*100)</f>
        <v>100</v>
      </c>
      <c r="P627" s="11">
        <f>IF(ISNA(VLOOKUP($G627,Hoja1!$C$3:$AB$838,P$1,FALSE)),0,VLOOKUP($G627,Hoja1!$C$3:$AB$838,P$1,FALSE)*100)</f>
        <v>100</v>
      </c>
      <c r="Q627" s="11">
        <f>IF(ISNA(VLOOKUP($G627,Hoja1!$C$3:$AB$838,Q$1,FALSE)),0,VLOOKUP($G627,Hoja1!$C$3:$AB$838,Q$1,FALSE)*100)</f>
        <v>33.333333333333329</v>
      </c>
      <c r="R627" s="11">
        <f>IF(ISNA(VLOOKUP($G627,Hoja1!$C$3:$AB$838,R$1,FALSE)),0,VLOOKUP($G627,Hoja1!$C$3:$AB$838,R$1,FALSE)*100)</f>
        <v>100</v>
      </c>
      <c r="S627" s="11">
        <f>IF(ISNA(VLOOKUP($G627,Hoja1!$C$3:$AB$838,S$1,FALSE)),0,VLOOKUP($G627,Hoja1!$C$3:$AB$838,S$1,FALSE)*100)</f>
        <v>0</v>
      </c>
      <c r="T627" s="11">
        <f>IF(ISNA(VLOOKUP($G627,Hoja1!$C$3:$AB$838,T$1,FALSE)),0,VLOOKUP($G627,Hoja1!$C$3:$AB$838,T$1,FALSE)*100)</f>
        <v>100</v>
      </c>
      <c r="U627" s="11">
        <f>IF(ISNA(VLOOKUP($G627,Hoja1!$C$3:$AB$838,U$1,FALSE)),0,VLOOKUP($G627,Hoja1!$C$3:$AB$838,U$1,FALSE)*100)</f>
        <v>40</v>
      </c>
      <c r="V627" s="11">
        <f>IF(ISNA(VLOOKUP($G627,Hoja1!$C$3:$AB$838,V$1,FALSE)),0,VLOOKUP($G627,Hoja1!$C$3:$AB$838,V$1,FALSE)*100)</f>
        <v>0</v>
      </c>
      <c r="W627" s="11">
        <f>IF(ISNA(VLOOKUP($G627,Hoja1!$C$3:$AB$838,W$1,FALSE)),0,VLOOKUP($G627,Hoja1!$C$3:$AB$838,W$1,FALSE)*100)</f>
        <v>100</v>
      </c>
      <c r="X627" s="11">
        <f>IF(ISNA(VLOOKUP($G627,Hoja1!$C$3:$AB$838,X$1,FALSE)),0,VLOOKUP($G627,Hoja1!$C$3:$AB$838,X$1,FALSE)*100)</f>
        <v>100</v>
      </c>
      <c r="Y627" s="11">
        <f>IF(ISNA(VLOOKUP($G627,Hoja1!$C$3:$AB$838,Y$1,FALSE)),0,VLOOKUP($G627,Hoja1!$C$3:$AB$838,Y$1,FALSE)*100)</f>
        <v>100</v>
      </c>
      <c r="Z627" s="11">
        <f>IF(ISNA(VLOOKUP($G627,Hoja1!$C$3:$AB$838,Z$1,FALSE)),0,VLOOKUP($G627,Hoja1!$C$3:$AB$838,Z$1,FALSE)*100)</f>
        <v>0</v>
      </c>
      <c r="AA627" s="11">
        <f>IF(ISNA(VLOOKUP($G627,Hoja1!$C$3:$AB$838,AA$1,FALSE)),0,VLOOKUP($G627,Hoja1!$C$3:$AB$838,AA$1,FALSE)*100)</f>
        <v>60</v>
      </c>
      <c r="AB627" s="11">
        <f>IF(ISNA(VLOOKUP($G627,Hoja1!$C$3:$AB$838,AB$1,FALSE)),0,VLOOKUP($G627,Hoja1!$C$3:$AB$838,AB$1,FALSE)*100)</f>
        <v>100</v>
      </c>
      <c r="AC627" s="11">
        <f>IF(ISNA(VLOOKUP($G627,Hoja1!$C$3:$AB$838,AC$1,FALSE)),0,VLOOKUP($G627,Hoja1!$C$3:$AB$838,AC$1,FALSE)*100)</f>
        <v>100</v>
      </c>
      <c r="AD627" s="11">
        <f>IF(ISNA(VLOOKUP($G627,Hoja1!$C$3:$AB$838,AD$1,FALSE)),0,VLOOKUP($G627,Hoja1!$C$3:$AB$838,AD$1,FALSE)*100)</f>
        <v>0</v>
      </c>
      <c r="AE627" s="11">
        <f>IF(ISNA(VLOOKUP($G627,Hoja1!$C$3:$AB$838,AE$1,FALSE)),0,VLOOKUP($G627,Hoja1!$C$3:$AB$838,AE$1,FALSE)*100)</f>
        <v>62.5</v>
      </c>
      <c r="AF627" s="11">
        <f>IF(ISNA(VLOOKUP($G627,Hoja1!$C$3:$AB$838,AF$1,FALSE)),0,VLOOKUP($G627,Hoja1!$C$3:$AB$838,AF$1,FALSE)*100)</f>
        <v>77.777777777777786</v>
      </c>
      <c r="AG627" s="11">
        <f>IF(ISNA(VLOOKUP($G627,Hoja1!$C$3:$AB$838,AG$1,FALSE)),0,VLOOKUP($G627,Hoja1!$C$3:$AB$838,AG$1,FALSE)*100)</f>
        <v>67.741935483870961</v>
      </c>
      <c r="AH627" s="11">
        <f>IF(ISNA(VLOOKUP($G627,Hoja1!$C$3:$AB$838,AH$1,FALSE)),0,VLOOKUP($G627,Hoja1!$C$3:$AB$838,AH$1,FALSE)*100)</f>
        <v>0</v>
      </c>
    </row>
    <row r="628" spans="1:34" x14ac:dyDescent="0.25">
      <c r="A628">
        <v>1709363996</v>
      </c>
      <c r="B628">
        <v>1</v>
      </c>
      <c r="C628" t="s">
        <v>4980</v>
      </c>
      <c r="D628" t="s">
        <v>3570</v>
      </c>
      <c r="E628">
        <v>77000</v>
      </c>
      <c r="F628" t="s">
        <v>1508</v>
      </c>
      <c r="G628">
        <v>6127070</v>
      </c>
      <c r="H628" t="s">
        <v>1512</v>
      </c>
      <c r="I628">
        <v>64</v>
      </c>
      <c r="J628" s="11">
        <f>IF(ISNA(VLOOKUP($G628,Hoja1!$C$3:$AB$838,J$1,FALSE)),0,VLOOKUP($G628,Hoja1!$C$3:$AB$838,J$1,FALSE)*100)</f>
        <v>100</v>
      </c>
      <c r="K628" s="11">
        <f>IF(ISNA(VLOOKUP($G628,Hoja1!$C$3:$AB$838,K$1,FALSE)),0,VLOOKUP($G628,Hoja1!$C$3:$AB$838,K$1,FALSE)*100)</f>
        <v>100</v>
      </c>
      <c r="L628" s="11">
        <f>IF(ISNA(VLOOKUP($G628,Hoja1!$C$3:$AB$838,L$1,FALSE)),0,VLOOKUP($G628,Hoja1!$C$3:$AB$838,L$1,FALSE)*100)</f>
        <v>60</v>
      </c>
      <c r="M628" s="11">
        <f>IF(ISNA(VLOOKUP($G628,Hoja1!$C$3:$AB$838,M$1,FALSE)),0,VLOOKUP($G628,Hoja1!$C$3:$AB$838,M$1,FALSE)*100)</f>
        <v>100</v>
      </c>
      <c r="N628" s="11">
        <f>IF(ISNA(VLOOKUP($G628,Hoja1!$C$3:$AB$838,N$1,FALSE)),0,VLOOKUP($G628,Hoja1!$C$3:$AB$838,N$1,FALSE)*100)</f>
        <v>100</v>
      </c>
      <c r="O628" s="11">
        <f>IF(ISNA(VLOOKUP($G628,Hoja1!$C$3:$AB$838,O$1,FALSE)),0,VLOOKUP($G628,Hoja1!$C$3:$AB$838,O$1,FALSE)*100)</f>
        <v>0</v>
      </c>
      <c r="P628" s="11">
        <f>IF(ISNA(VLOOKUP($G628,Hoja1!$C$3:$AB$838,P$1,FALSE)),0,VLOOKUP($G628,Hoja1!$C$3:$AB$838,P$1,FALSE)*100)</f>
        <v>100</v>
      </c>
      <c r="Q628" s="11">
        <f>IF(ISNA(VLOOKUP($G628,Hoja1!$C$3:$AB$838,Q$1,FALSE)),0,VLOOKUP($G628,Hoja1!$C$3:$AB$838,Q$1,FALSE)*100)</f>
        <v>33.333333333333329</v>
      </c>
      <c r="R628" s="11">
        <f>IF(ISNA(VLOOKUP($G628,Hoja1!$C$3:$AB$838,R$1,FALSE)),0,VLOOKUP($G628,Hoja1!$C$3:$AB$838,R$1,FALSE)*100)</f>
        <v>50</v>
      </c>
      <c r="S628" s="11">
        <f>IF(ISNA(VLOOKUP($G628,Hoja1!$C$3:$AB$838,S$1,FALSE)),0,VLOOKUP($G628,Hoja1!$C$3:$AB$838,S$1,FALSE)*100)</f>
        <v>0</v>
      </c>
      <c r="T628" s="11">
        <f>IF(ISNA(VLOOKUP($G628,Hoja1!$C$3:$AB$838,T$1,FALSE)),0,VLOOKUP($G628,Hoja1!$C$3:$AB$838,T$1,FALSE)*100)</f>
        <v>100</v>
      </c>
      <c r="U628" s="11">
        <f>IF(ISNA(VLOOKUP($G628,Hoja1!$C$3:$AB$838,U$1,FALSE)),0,VLOOKUP($G628,Hoja1!$C$3:$AB$838,U$1,FALSE)*100)</f>
        <v>70</v>
      </c>
      <c r="V628" s="11">
        <f>IF(ISNA(VLOOKUP($G628,Hoja1!$C$3:$AB$838,V$1,FALSE)),0,VLOOKUP($G628,Hoja1!$C$3:$AB$838,V$1,FALSE)*100)</f>
        <v>0</v>
      </c>
      <c r="W628" s="11">
        <f>IF(ISNA(VLOOKUP($G628,Hoja1!$C$3:$AB$838,W$1,FALSE)),0,VLOOKUP($G628,Hoja1!$C$3:$AB$838,W$1,FALSE)*100)</f>
        <v>0</v>
      </c>
      <c r="X628" s="11">
        <f>IF(ISNA(VLOOKUP($G628,Hoja1!$C$3:$AB$838,X$1,FALSE)),0,VLOOKUP($G628,Hoja1!$C$3:$AB$838,X$1,FALSE)*100)</f>
        <v>100</v>
      </c>
      <c r="Y628" s="11">
        <f>IF(ISNA(VLOOKUP($G628,Hoja1!$C$3:$AB$838,Y$1,FALSE)),0,VLOOKUP($G628,Hoja1!$C$3:$AB$838,Y$1,FALSE)*100)</f>
        <v>100</v>
      </c>
      <c r="Z628" s="11">
        <f>IF(ISNA(VLOOKUP($G628,Hoja1!$C$3:$AB$838,Z$1,FALSE)),0,VLOOKUP($G628,Hoja1!$C$3:$AB$838,Z$1,FALSE)*100)</f>
        <v>0</v>
      </c>
      <c r="AA628" s="11">
        <f>IF(ISNA(VLOOKUP($G628,Hoja1!$C$3:$AB$838,AA$1,FALSE)),0,VLOOKUP($G628,Hoja1!$C$3:$AB$838,AA$1,FALSE)*100)</f>
        <v>40</v>
      </c>
      <c r="AB628" s="11">
        <f>IF(ISNA(VLOOKUP($G628,Hoja1!$C$3:$AB$838,AB$1,FALSE)),0,VLOOKUP($G628,Hoja1!$C$3:$AB$838,AB$1,FALSE)*100)</f>
        <v>0</v>
      </c>
      <c r="AC628" s="11">
        <f>IF(ISNA(VLOOKUP($G628,Hoja1!$C$3:$AB$838,AC$1,FALSE)),0,VLOOKUP($G628,Hoja1!$C$3:$AB$838,AC$1,FALSE)*100)</f>
        <v>100</v>
      </c>
      <c r="AD628" s="11">
        <f>IF(ISNA(VLOOKUP($G628,Hoja1!$C$3:$AB$838,AD$1,FALSE)),0,VLOOKUP($G628,Hoja1!$C$3:$AB$838,AD$1,FALSE)*100)</f>
        <v>100</v>
      </c>
      <c r="AE628" s="11">
        <f>IF(ISNA(VLOOKUP($G628,Hoja1!$C$3:$AB$838,AE$1,FALSE)),0,VLOOKUP($G628,Hoja1!$C$3:$AB$838,AE$1,FALSE)*100)</f>
        <v>87.5</v>
      </c>
      <c r="AF628" s="11">
        <f>IF(ISNA(VLOOKUP($G628,Hoja1!$C$3:$AB$838,AF$1,FALSE)),0,VLOOKUP($G628,Hoja1!$C$3:$AB$838,AF$1,FALSE)*100)</f>
        <v>66.666666666666657</v>
      </c>
      <c r="AG628" s="11">
        <f>IF(ISNA(VLOOKUP($G628,Hoja1!$C$3:$AB$838,AG$1,FALSE)),0,VLOOKUP($G628,Hoja1!$C$3:$AB$838,AG$1,FALSE)*100)</f>
        <v>70.967741935483872</v>
      </c>
      <c r="AH628" s="11">
        <f>IF(ISNA(VLOOKUP($G628,Hoja1!$C$3:$AB$838,AH$1,FALSE)),0,VLOOKUP($G628,Hoja1!$C$3:$AB$838,AH$1,FALSE)*100)</f>
        <v>84.615384615384613</v>
      </c>
    </row>
    <row r="629" spans="1:34" x14ac:dyDescent="0.25">
      <c r="A629">
        <v>1719226738</v>
      </c>
      <c r="B629">
        <v>1</v>
      </c>
      <c r="C629" t="s">
        <v>4981</v>
      </c>
      <c r="D629" t="s">
        <v>3572</v>
      </c>
      <c r="E629">
        <v>34000</v>
      </c>
      <c r="F629" t="s">
        <v>1508</v>
      </c>
      <c r="G629">
        <v>6127167</v>
      </c>
      <c r="H629" t="s">
        <v>1930</v>
      </c>
      <c r="I629">
        <v>64</v>
      </c>
      <c r="J629" s="11">
        <f>IF(ISNA(VLOOKUP($G629,Hoja1!$C$3:$AB$838,J$1,FALSE)),0,VLOOKUP($G629,Hoja1!$C$3:$AB$838,J$1,FALSE)*100)</f>
        <v>50</v>
      </c>
      <c r="K629" s="11">
        <f>IF(ISNA(VLOOKUP($G629,Hoja1!$C$3:$AB$838,K$1,FALSE)),0,VLOOKUP($G629,Hoja1!$C$3:$AB$838,K$1,FALSE)*100)</f>
        <v>100</v>
      </c>
      <c r="L629" s="11">
        <f>IF(ISNA(VLOOKUP($G629,Hoja1!$C$3:$AB$838,L$1,FALSE)),0,VLOOKUP($G629,Hoja1!$C$3:$AB$838,L$1,FALSE)*100)</f>
        <v>60</v>
      </c>
      <c r="M629" s="11">
        <f>IF(ISNA(VLOOKUP($G629,Hoja1!$C$3:$AB$838,M$1,FALSE)),0,VLOOKUP($G629,Hoja1!$C$3:$AB$838,M$1,FALSE)*100)</f>
        <v>100</v>
      </c>
      <c r="N629" s="11">
        <f>IF(ISNA(VLOOKUP($G629,Hoja1!$C$3:$AB$838,N$1,FALSE)),0,VLOOKUP($G629,Hoja1!$C$3:$AB$838,N$1,FALSE)*100)</f>
        <v>0</v>
      </c>
      <c r="O629" s="11">
        <f>IF(ISNA(VLOOKUP($G629,Hoja1!$C$3:$AB$838,O$1,FALSE)),0,VLOOKUP($G629,Hoja1!$C$3:$AB$838,O$1,FALSE)*100)</f>
        <v>100</v>
      </c>
      <c r="P629" s="11">
        <f>IF(ISNA(VLOOKUP($G629,Hoja1!$C$3:$AB$838,P$1,FALSE)),0,VLOOKUP($G629,Hoja1!$C$3:$AB$838,P$1,FALSE)*100)</f>
        <v>80</v>
      </c>
      <c r="Q629" s="11">
        <f>IF(ISNA(VLOOKUP($G629,Hoja1!$C$3:$AB$838,Q$1,FALSE)),0,VLOOKUP($G629,Hoja1!$C$3:$AB$838,Q$1,FALSE)*100)</f>
        <v>0</v>
      </c>
      <c r="R629" s="11">
        <f>IF(ISNA(VLOOKUP($G629,Hoja1!$C$3:$AB$838,R$1,FALSE)),0,VLOOKUP($G629,Hoja1!$C$3:$AB$838,R$1,FALSE)*100)</f>
        <v>100</v>
      </c>
      <c r="S629" s="11">
        <f>IF(ISNA(VLOOKUP($G629,Hoja1!$C$3:$AB$838,S$1,FALSE)),0,VLOOKUP($G629,Hoja1!$C$3:$AB$838,S$1,FALSE)*100)</f>
        <v>100</v>
      </c>
      <c r="T629" s="11">
        <f>IF(ISNA(VLOOKUP($G629,Hoja1!$C$3:$AB$838,T$1,FALSE)),0,VLOOKUP($G629,Hoja1!$C$3:$AB$838,T$1,FALSE)*100)</f>
        <v>100</v>
      </c>
      <c r="U629" s="11">
        <f>IF(ISNA(VLOOKUP($G629,Hoja1!$C$3:$AB$838,U$1,FALSE)),0,VLOOKUP($G629,Hoja1!$C$3:$AB$838,U$1,FALSE)*100)</f>
        <v>60</v>
      </c>
      <c r="V629" s="11">
        <f>IF(ISNA(VLOOKUP($G629,Hoja1!$C$3:$AB$838,V$1,FALSE)),0,VLOOKUP($G629,Hoja1!$C$3:$AB$838,V$1,FALSE)*100)</f>
        <v>0</v>
      </c>
      <c r="W629" s="11">
        <f>IF(ISNA(VLOOKUP($G629,Hoja1!$C$3:$AB$838,W$1,FALSE)),0,VLOOKUP($G629,Hoja1!$C$3:$AB$838,W$1,FALSE)*100)</f>
        <v>100</v>
      </c>
      <c r="X629" s="11">
        <f>IF(ISNA(VLOOKUP($G629,Hoja1!$C$3:$AB$838,X$1,FALSE)),0,VLOOKUP($G629,Hoja1!$C$3:$AB$838,X$1,FALSE)*100)</f>
        <v>100</v>
      </c>
      <c r="Y629" s="11">
        <f>IF(ISNA(VLOOKUP($G629,Hoja1!$C$3:$AB$838,Y$1,FALSE)),0,VLOOKUP($G629,Hoja1!$C$3:$AB$838,Y$1,FALSE)*100)</f>
        <v>0</v>
      </c>
      <c r="Z629" s="11">
        <f>IF(ISNA(VLOOKUP($G629,Hoja1!$C$3:$AB$838,Z$1,FALSE)),0,VLOOKUP($G629,Hoja1!$C$3:$AB$838,Z$1,FALSE)*100)</f>
        <v>100</v>
      </c>
      <c r="AA629" s="11">
        <f>IF(ISNA(VLOOKUP($G629,Hoja1!$C$3:$AB$838,AA$1,FALSE)),0,VLOOKUP($G629,Hoja1!$C$3:$AB$838,AA$1,FALSE)*100)</f>
        <v>40</v>
      </c>
      <c r="AB629" s="11">
        <f>IF(ISNA(VLOOKUP($G629,Hoja1!$C$3:$AB$838,AB$1,FALSE)),0,VLOOKUP($G629,Hoja1!$C$3:$AB$838,AB$1,FALSE)*100)</f>
        <v>0</v>
      </c>
      <c r="AC629" s="11">
        <f>IF(ISNA(VLOOKUP($G629,Hoja1!$C$3:$AB$838,AC$1,FALSE)),0,VLOOKUP($G629,Hoja1!$C$3:$AB$838,AC$1,FALSE)*100)</f>
        <v>100</v>
      </c>
      <c r="AD629" s="11">
        <f>IF(ISNA(VLOOKUP($G629,Hoja1!$C$3:$AB$838,AD$1,FALSE)),0,VLOOKUP($G629,Hoja1!$C$3:$AB$838,AD$1,FALSE)*100)</f>
        <v>100</v>
      </c>
      <c r="AE629" s="11">
        <f>IF(ISNA(VLOOKUP($G629,Hoja1!$C$3:$AB$838,AE$1,FALSE)),0,VLOOKUP($G629,Hoja1!$C$3:$AB$838,AE$1,FALSE)*100)</f>
        <v>87.5</v>
      </c>
      <c r="AF629" s="11">
        <f>IF(ISNA(VLOOKUP($G629,Hoja1!$C$3:$AB$838,AF$1,FALSE)),0,VLOOKUP($G629,Hoja1!$C$3:$AB$838,AF$1,FALSE)*100)</f>
        <v>55.555555555555557</v>
      </c>
      <c r="AG629" s="11">
        <f>IF(ISNA(VLOOKUP($G629,Hoja1!$C$3:$AB$838,AG$1,FALSE)),0,VLOOKUP($G629,Hoja1!$C$3:$AB$838,AG$1,FALSE)*100)</f>
        <v>67.741935483870961</v>
      </c>
      <c r="AH629" s="11">
        <f>IF(ISNA(VLOOKUP($G629,Hoja1!$C$3:$AB$838,AH$1,FALSE)),0,VLOOKUP($G629,Hoja1!$C$3:$AB$838,AH$1,FALSE)*100)</f>
        <v>0</v>
      </c>
    </row>
    <row r="630" spans="1:34" x14ac:dyDescent="0.25">
      <c r="A630">
        <v>1710715994</v>
      </c>
      <c r="B630">
        <v>1</v>
      </c>
      <c r="C630" t="s">
        <v>4982</v>
      </c>
      <c r="D630" t="s">
        <v>1642</v>
      </c>
      <c r="E630">
        <v>42000</v>
      </c>
      <c r="F630" t="s">
        <v>1508</v>
      </c>
      <c r="G630">
        <v>6127168</v>
      </c>
      <c r="H630" t="s">
        <v>1643</v>
      </c>
      <c r="I630">
        <v>64</v>
      </c>
      <c r="J630" s="11">
        <f>IF(ISNA(VLOOKUP($G630,Hoja1!$C$3:$AB$838,J$1,FALSE)),0,VLOOKUP($G630,Hoja1!$C$3:$AB$838,J$1,FALSE)*100)</f>
        <v>0</v>
      </c>
      <c r="K630" s="11">
        <f>IF(ISNA(VLOOKUP($G630,Hoja1!$C$3:$AB$838,K$1,FALSE)),0,VLOOKUP($G630,Hoja1!$C$3:$AB$838,K$1,FALSE)*100)</f>
        <v>0</v>
      </c>
      <c r="L630" s="11">
        <f>IF(ISNA(VLOOKUP($G630,Hoja1!$C$3:$AB$838,L$1,FALSE)),0,VLOOKUP($G630,Hoja1!$C$3:$AB$838,L$1,FALSE)*100)</f>
        <v>0</v>
      </c>
      <c r="M630" s="11">
        <f>IF(ISNA(VLOOKUP($G630,Hoja1!$C$3:$AB$838,M$1,FALSE)),0,VLOOKUP($G630,Hoja1!$C$3:$AB$838,M$1,FALSE)*100)</f>
        <v>0</v>
      </c>
      <c r="N630" s="11">
        <f>IF(ISNA(VLOOKUP($G630,Hoja1!$C$3:$AB$838,N$1,FALSE)),0,VLOOKUP($G630,Hoja1!$C$3:$AB$838,N$1,FALSE)*100)</f>
        <v>0</v>
      </c>
      <c r="O630" s="11">
        <f>IF(ISNA(VLOOKUP($G630,Hoja1!$C$3:$AB$838,O$1,FALSE)),0,VLOOKUP($G630,Hoja1!$C$3:$AB$838,O$1,FALSE)*100)</f>
        <v>0</v>
      </c>
      <c r="P630" s="11">
        <f>IF(ISNA(VLOOKUP($G630,Hoja1!$C$3:$AB$838,P$1,FALSE)),0,VLOOKUP($G630,Hoja1!$C$3:$AB$838,P$1,FALSE)*100)</f>
        <v>0</v>
      </c>
      <c r="Q630" s="11">
        <f>IF(ISNA(VLOOKUP($G630,Hoja1!$C$3:$AB$838,Q$1,FALSE)),0,VLOOKUP($G630,Hoja1!$C$3:$AB$838,Q$1,FALSE)*100)</f>
        <v>0</v>
      </c>
      <c r="R630" s="11">
        <f>IF(ISNA(VLOOKUP($G630,Hoja1!$C$3:$AB$838,R$1,FALSE)),0,VLOOKUP($G630,Hoja1!$C$3:$AB$838,R$1,FALSE)*100)</f>
        <v>0</v>
      </c>
      <c r="S630" s="11">
        <f>IF(ISNA(VLOOKUP($G630,Hoja1!$C$3:$AB$838,S$1,FALSE)),0,VLOOKUP($G630,Hoja1!$C$3:$AB$838,S$1,FALSE)*100)</f>
        <v>0</v>
      </c>
      <c r="T630" s="11">
        <f>IF(ISNA(VLOOKUP($G630,Hoja1!$C$3:$AB$838,T$1,FALSE)),0,VLOOKUP($G630,Hoja1!$C$3:$AB$838,T$1,FALSE)*100)</f>
        <v>0</v>
      </c>
      <c r="U630" s="11">
        <f>IF(ISNA(VLOOKUP($G630,Hoja1!$C$3:$AB$838,U$1,FALSE)),0,VLOOKUP($G630,Hoja1!$C$3:$AB$838,U$1,FALSE)*100)</f>
        <v>0</v>
      </c>
      <c r="V630" s="11">
        <f>IF(ISNA(VLOOKUP($G630,Hoja1!$C$3:$AB$838,V$1,FALSE)),0,VLOOKUP($G630,Hoja1!$C$3:$AB$838,V$1,FALSE)*100)</f>
        <v>0</v>
      </c>
      <c r="W630" s="11">
        <f>IF(ISNA(VLOOKUP($G630,Hoja1!$C$3:$AB$838,W$1,FALSE)),0,VLOOKUP($G630,Hoja1!$C$3:$AB$838,W$1,FALSE)*100)</f>
        <v>0</v>
      </c>
      <c r="X630" s="11">
        <f>IF(ISNA(VLOOKUP($G630,Hoja1!$C$3:$AB$838,X$1,FALSE)),0,VLOOKUP($G630,Hoja1!$C$3:$AB$838,X$1,FALSE)*100)</f>
        <v>0</v>
      </c>
      <c r="Y630" s="11">
        <f>IF(ISNA(VLOOKUP($G630,Hoja1!$C$3:$AB$838,Y$1,FALSE)),0,VLOOKUP($G630,Hoja1!$C$3:$AB$838,Y$1,FALSE)*100)</f>
        <v>0</v>
      </c>
      <c r="Z630" s="11">
        <f>IF(ISNA(VLOOKUP($G630,Hoja1!$C$3:$AB$838,Z$1,FALSE)),0,VLOOKUP($G630,Hoja1!$C$3:$AB$838,Z$1,FALSE)*100)</f>
        <v>0</v>
      </c>
      <c r="AA630" s="11">
        <f>IF(ISNA(VLOOKUP($G630,Hoja1!$C$3:$AB$838,AA$1,FALSE)),0,VLOOKUP($G630,Hoja1!$C$3:$AB$838,AA$1,FALSE)*100)</f>
        <v>0</v>
      </c>
      <c r="AB630" s="11">
        <f>IF(ISNA(VLOOKUP($G630,Hoja1!$C$3:$AB$838,AB$1,FALSE)),0,VLOOKUP($G630,Hoja1!$C$3:$AB$838,AB$1,FALSE)*100)</f>
        <v>0</v>
      </c>
      <c r="AC630" s="11">
        <f>IF(ISNA(VLOOKUP($G630,Hoja1!$C$3:$AB$838,AC$1,FALSE)),0,VLOOKUP($G630,Hoja1!$C$3:$AB$838,AC$1,FALSE)*100)</f>
        <v>0</v>
      </c>
      <c r="AD630" s="11">
        <f>IF(ISNA(VLOOKUP($G630,Hoja1!$C$3:$AB$838,AD$1,FALSE)),0,VLOOKUP($G630,Hoja1!$C$3:$AB$838,AD$1,FALSE)*100)</f>
        <v>0</v>
      </c>
      <c r="AE630" s="11">
        <f>IF(ISNA(VLOOKUP($G630,Hoja1!$C$3:$AB$838,AE$1,FALSE)),0,VLOOKUP($G630,Hoja1!$C$3:$AB$838,AE$1,FALSE)*100)</f>
        <v>0</v>
      </c>
      <c r="AF630" s="11">
        <f>IF(ISNA(VLOOKUP($G630,Hoja1!$C$3:$AB$838,AF$1,FALSE)),0,VLOOKUP($G630,Hoja1!$C$3:$AB$838,AF$1,FALSE)*100)</f>
        <v>0</v>
      </c>
      <c r="AG630" s="11">
        <f>IF(ISNA(VLOOKUP($G630,Hoja1!$C$3:$AB$838,AG$1,FALSE)),0,VLOOKUP($G630,Hoja1!$C$3:$AB$838,AG$1,FALSE)*100)</f>
        <v>0</v>
      </c>
      <c r="AH630" s="11">
        <f>IF(ISNA(VLOOKUP($G630,Hoja1!$C$3:$AB$838,AH$1,FALSE)),0,VLOOKUP($G630,Hoja1!$C$3:$AB$838,AH$1,FALSE)*100)</f>
        <v>0</v>
      </c>
    </row>
    <row r="631" spans="1:34" x14ac:dyDescent="0.25">
      <c r="A631">
        <v>1714803051</v>
      </c>
      <c r="B631">
        <v>1</v>
      </c>
      <c r="C631" t="s">
        <v>4983</v>
      </c>
      <c r="D631" t="s">
        <v>3408</v>
      </c>
      <c r="E631">
        <v>36000</v>
      </c>
      <c r="F631" t="s">
        <v>1508</v>
      </c>
      <c r="G631">
        <v>6127169</v>
      </c>
      <c r="H631" t="s">
        <v>1925</v>
      </c>
      <c r="I631">
        <v>64</v>
      </c>
      <c r="J631" s="11">
        <f>IF(ISNA(VLOOKUP($G631,Hoja1!$C$3:$AB$838,J$1,FALSE)),0,VLOOKUP($G631,Hoja1!$C$3:$AB$838,J$1,FALSE)*100)</f>
        <v>0</v>
      </c>
      <c r="K631" s="11">
        <f>IF(ISNA(VLOOKUP($G631,Hoja1!$C$3:$AB$838,K$1,FALSE)),0,VLOOKUP($G631,Hoja1!$C$3:$AB$838,K$1,FALSE)*100)</f>
        <v>0</v>
      </c>
      <c r="L631" s="11">
        <f>IF(ISNA(VLOOKUP($G631,Hoja1!$C$3:$AB$838,L$1,FALSE)),0,VLOOKUP($G631,Hoja1!$C$3:$AB$838,L$1,FALSE)*100)</f>
        <v>0</v>
      </c>
      <c r="M631" s="11">
        <f>IF(ISNA(VLOOKUP($G631,Hoja1!$C$3:$AB$838,M$1,FALSE)),0,VLOOKUP($G631,Hoja1!$C$3:$AB$838,M$1,FALSE)*100)</f>
        <v>0</v>
      </c>
      <c r="N631" s="11">
        <f>IF(ISNA(VLOOKUP($G631,Hoja1!$C$3:$AB$838,N$1,FALSE)),0,VLOOKUP($G631,Hoja1!$C$3:$AB$838,N$1,FALSE)*100)</f>
        <v>0</v>
      </c>
      <c r="O631" s="11">
        <f>IF(ISNA(VLOOKUP($G631,Hoja1!$C$3:$AB$838,O$1,FALSE)),0,VLOOKUP($G631,Hoja1!$C$3:$AB$838,O$1,FALSE)*100)</f>
        <v>0</v>
      </c>
      <c r="P631" s="11">
        <f>IF(ISNA(VLOOKUP($G631,Hoja1!$C$3:$AB$838,P$1,FALSE)),0,VLOOKUP($G631,Hoja1!$C$3:$AB$838,P$1,FALSE)*100)</f>
        <v>0</v>
      </c>
      <c r="Q631" s="11">
        <f>IF(ISNA(VLOOKUP($G631,Hoja1!$C$3:$AB$838,Q$1,FALSE)),0,VLOOKUP($G631,Hoja1!$C$3:$AB$838,Q$1,FALSE)*100)</f>
        <v>0</v>
      </c>
      <c r="R631" s="11">
        <f>IF(ISNA(VLOOKUP($G631,Hoja1!$C$3:$AB$838,R$1,FALSE)),0,VLOOKUP($G631,Hoja1!$C$3:$AB$838,R$1,FALSE)*100)</f>
        <v>0</v>
      </c>
      <c r="S631" s="11">
        <f>IF(ISNA(VLOOKUP($G631,Hoja1!$C$3:$AB$838,S$1,FALSE)),0,VLOOKUP($G631,Hoja1!$C$3:$AB$838,S$1,FALSE)*100)</f>
        <v>0</v>
      </c>
      <c r="T631" s="11">
        <f>IF(ISNA(VLOOKUP($G631,Hoja1!$C$3:$AB$838,T$1,FALSE)),0,VLOOKUP($G631,Hoja1!$C$3:$AB$838,T$1,FALSE)*100)</f>
        <v>0</v>
      </c>
      <c r="U631" s="11">
        <f>IF(ISNA(VLOOKUP($G631,Hoja1!$C$3:$AB$838,U$1,FALSE)),0,VLOOKUP($G631,Hoja1!$C$3:$AB$838,U$1,FALSE)*100)</f>
        <v>0</v>
      </c>
      <c r="V631" s="11">
        <f>IF(ISNA(VLOOKUP($G631,Hoja1!$C$3:$AB$838,V$1,FALSE)),0,VLOOKUP($G631,Hoja1!$C$3:$AB$838,V$1,FALSE)*100)</f>
        <v>0</v>
      </c>
      <c r="W631" s="11">
        <f>IF(ISNA(VLOOKUP($G631,Hoja1!$C$3:$AB$838,W$1,FALSE)),0,VLOOKUP($G631,Hoja1!$C$3:$AB$838,W$1,FALSE)*100)</f>
        <v>0</v>
      </c>
      <c r="X631" s="11">
        <f>IF(ISNA(VLOOKUP($G631,Hoja1!$C$3:$AB$838,X$1,FALSE)),0,VLOOKUP($G631,Hoja1!$C$3:$AB$838,X$1,FALSE)*100)</f>
        <v>0</v>
      </c>
      <c r="Y631" s="11">
        <f>IF(ISNA(VLOOKUP($G631,Hoja1!$C$3:$AB$838,Y$1,FALSE)),0,VLOOKUP($G631,Hoja1!$C$3:$AB$838,Y$1,FALSE)*100)</f>
        <v>0</v>
      </c>
      <c r="Z631" s="11">
        <f>IF(ISNA(VLOOKUP($G631,Hoja1!$C$3:$AB$838,Z$1,FALSE)),0,VLOOKUP($G631,Hoja1!$C$3:$AB$838,Z$1,FALSE)*100)</f>
        <v>0</v>
      </c>
      <c r="AA631" s="11">
        <f>IF(ISNA(VLOOKUP($G631,Hoja1!$C$3:$AB$838,AA$1,FALSE)),0,VLOOKUP($G631,Hoja1!$C$3:$AB$838,AA$1,FALSE)*100)</f>
        <v>0</v>
      </c>
      <c r="AB631" s="11">
        <f>IF(ISNA(VLOOKUP($G631,Hoja1!$C$3:$AB$838,AB$1,FALSE)),0,VLOOKUP($G631,Hoja1!$C$3:$AB$838,AB$1,FALSE)*100)</f>
        <v>0</v>
      </c>
      <c r="AC631" s="11">
        <f>IF(ISNA(VLOOKUP($G631,Hoja1!$C$3:$AB$838,AC$1,FALSE)),0,VLOOKUP($G631,Hoja1!$C$3:$AB$838,AC$1,FALSE)*100)</f>
        <v>0</v>
      </c>
      <c r="AD631" s="11">
        <f>IF(ISNA(VLOOKUP($G631,Hoja1!$C$3:$AB$838,AD$1,FALSE)),0,VLOOKUP($G631,Hoja1!$C$3:$AB$838,AD$1,FALSE)*100)</f>
        <v>0</v>
      </c>
      <c r="AE631" s="11">
        <f>IF(ISNA(VLOOKUP($G631,Hoja1!$C$3:$AB$838,AE$1,FALSE)),0,VLOOKUP($G631,Hoja1!$C$3:$AB$838,AE$1,FALSE)*100)</f>
        <v>0</v>
      </c>
      <c r="AF631" s="11">
        <f>IF(ISNA(VLOOKUP($G631,Hoja1!$C$3:$AB$838,AF$1,FALSE)),0,VLOOKUP($G631,Hoja1!$C$3:$AB$838,AF$1,FALSE)*100)</f>
        <v>0</v>
      </c>
      <c r="AG631" s="11">
        <f>IF(ISNA(VLOOKUP($G631,Hoja1!$C$3:$AB$838,AG$1,FALSE)),0,VLOOKUP($G631,Hoja1!$C$3:$AB$838,AG$1,FALSE)*100)</f>
        <v>0</v>
      </c>
      <c r="AH631" s="11">
        <f>IF(ISNA(VLOOKUP($G631,Hoja1!$C$3:$AB$838,AH$1,FALSE)),0,VLOOKUP($G631,Hoja1!$C$3:$AB$838,AH$1,FALSE)*100)</f>
        <v>0</v>
      </c>
    </row>
    <row r="632" spans="1:34" x14ac:dyDescent="0.25">
      <c r="A632">
        <v>1714634092</v>
      </c>
      <c r="B632">
        <v>1</v>
      </c>
      <c r="C632" t="s">
        <v>4984</v>
      </c>
      <c r="D632" t="s">
        <v>3410</v>
      </c>
      <c r="E632">
        <v>35000</v>
      </c>
      <c r="F632" t="s">
        <v>1508</v>
      </c>
      <c r="G632">
        <v>6127170</v>
      </c>
      <c r="H632" t="s">
        <v>2013</v>
      </c>
      <c r="I632">
        <v>64</v>
      </c>
      <c r="J632" s="11">
        <f>IF(ISNA(VLOOKUP($G632,Hoja1!$C$3:$AB$838,J$1,FALSE)),0,VLOOKUP($G632,Hoja1!$C$3:$AB$838,J$1,FALSE)*100)</f>
        <v>100</v>
      </c>
      <c r="K632" s="11">
        <f>IF(ISNA(VLOOKUP($G632,Hoja1!$C$3:$AB$838,K$1,FALSE)),0,VLOOKUP($G632,Hoja1!$C$3:$AB$838,K$1,FALSE)*100)</f>
        <v>100</v>
      </c>
      <c r="L632" s="11">
        <f>IF(ISNA(VLOOKUP($G632,Hoja1!$C$3:$AB$838,L$1,FALSE)),0,VLOOKUP($G632,Hoja1!$C$3:$AB$838,L$1,FALSE)*100)</f>
        <v>100</v>
      </c>
      <c r="M632" s="11">
        <f>IF(ISNA(VLOOKUP($G632,Hoja1!$C$3:$AB$838,M$1,FALSE)),0,VLOOKUP($G632,Hoja1!$C$3:$AB$838,M$1,FALSE)*100)</f>
        <v>100</v>
      </c>
      <c r="N632" s="11">
        <f>IF(ISNA(VLOOKUP($G632,Hoja1!$C$3:$AB$838,N$1,FALSE)),0,VLOOKUP($G632,Hoja1!$C$3:$AB$838,N$1,FALSE)*100)</f>
        <v>50</v>
      </c>
      <c r="O632" s="11">
        <f>IF(ISNA(VLOOKUP($G632,Hoja1!$C$3:$AB$838,O$1,FALSE)),0,VLOOKUP($G632,Hoja1!$C$3:$AB$838,O$1,FALSE)*100)</f>
        <v>100</v>
      </c>
      <c r="P632" s="11">
        <f>IF(ISNA(VLOOKUP($G632,Hoja1!$C$3:$AB$838,P$1,FALSE)),0,VLOOKUP($G632,Hoja1!$C$3:$AB$838,P$1,FALSE)*100)</f>
        <v>80</v>
      </c>
      <c r="Q632" s="11">
        <f>IF(ISNA(VLOOKUP($G632,Hoja1!$C$3:$AB$838,Q$1,FALSE)),0,VLOOKUP($G632,Hoja1!$C$3:$AB$838,Q$1,FALSE)*100)</f>
        <v>33.333333333333329</v>
      </c>
      <c r="R632" s="11">
        <f>IF(ISNA(VLOOKUP($G632,Hoja1!$C$3:$AB$838,R$1,FALSE)),0,VLOOKUP($G632,Hoja1!$C$3:$AB$838,R$1,FALSE)*100)</f>
        <v>100</v>
      </c>
      <c r="S632" s="11">
        <f>IF(ISNA(VLOOKUP($G632,Hoja1!$C$3:$AB$838,S$1,FALSE)),0,VLOOKUP($G632,Hoja1!$C$3:$AB$838,S$1,FALSE)*100)</f>
        <v>100</v>
      </c>
      <c r="T632" s="11">
        <f>IF(ISNA(VLOOKUP($G632,Hoja1!$C$3:$AB$838,T$1,FALSE)),0,VLOOKUP($G632,Hoja1!$C$3:$AB$838,T$1,FALSE)*100)</f>
        <v>100</v>
      </c>
      <c r="U632" s="11">
        <f>IF(ISNA(VLOOKUP($G632,Hoja1!$C$3:$AB$838,U$1,FALSE)),0,VLOOKUP($G632,Hoja1!$C$3:$AB$838,U$1,FALSE)*100)</f>
        <v>80</v>
      </c>
      <c r="V632" s="11">
        <f>IF(ISNA(VLOOKUP($G632,Hoja1!$C$3:$AB$838,V$1,FALSE)),0,VLOOKUP($G632,Hoja1!$C$3:$AB$838,V$1,FALSE)*100)</f>
        <v>0</v>
      </c>
      <c r="W632" s="11">
        <f>IF(ISNA(VLOOKUP($G632,Hoja1!$C$3:$AB$838,W$1,FALSE)),0,VLOOKUP($G632,Hoja1!$C$3:$AB$838,W$1,FALSE)*100)</f>
        <v>100</v>
      </c>
      <c r="X632" s="11">
        <f>IF(ISNA(VLOOKUP($G632,Hoja1!$C$3:$AB$838,X$1,FALSE)),0,VLOOKUP($G632,Hoja1!$C$3:$AB$838,X$1,FALSE)*100)</f>
        <v>0</v>
      </c>
      <c r="Y632" s="11">
        <f>IF(ISNA(VLOOKUP($G632,Hoja1!$C$3:$AB$838,Y$1,FALSE)),0,VLOOKUP($G632,Hoja1!$C$3:$AB$838,Y$1,FALSE)*100)</f>
        <v>0</v>
      </c>
      <c r="Z632" s="11">
        <f>IF(ISNA(VLOOKUP($G632,Hoja1!$C$3:$AB$838,Z$1,FALSE)),0,VLOOKUP($G632,Hoja1!$C$3:$AB$838,Z$1,FALSE)*100)</f>
        <v>100</v>
      </c>
      <c r="AA632" s="11">
        <f>IF(ISNA(VLOOKUP($G632,Hoja1!$C$3:$AB$838,AA$1,FALSE)),0,VLOOKUP($G632,Hoja1!$C$3:$AB$838,AA$1,FALSE)*100)</f>
        <v>40</v>
      </c>
      <c r="AB632" s="11">
        <f>IF(ISNA(VLOOKUP($G632,Hoja1!$C$3:$AB$838,AB$1,FALSE)),0,VLOOKUP($G632,Hoja1!$C$3:$AB$838,AB$1,FALSE)*100)</f>
        <v>100</v>
      </c>
      <c r="AC632" s="11">
        <f>IF(ISNA(VLOOKUP($G632,Hoja1!$C$3:$AB$838,AC$1,FALSE)),0,VLOOKUP($G632,Hoja1!$C$3:$AB$838,AC$1,FALSE)*100)</f>
        <v>100</v>
      </c>
      <c r="AD632" s="11">
        <f>IF(ISNA(VLOOKUP($G632,Hoja1!$C$3:$AB$838,AD$1,FALSE)),0,VLOOKUP($G632,Hoja1!$C$3:$AB$838,AD$1,FALSE)*100)</f>
        <v>100</v>
      </c>
      <c r="AE632" s="11">
        <f>IF(ISNA(VLOOKUP($G632,Hoja1!$C$3:$AB$838,AE$1,FALSE)),0,VLOOKUP($G632,Hoja1!$C$3:$AB$838,AE$1,FALSE)*100)</f>
        <v>87.5</v>
      </c>
      <c r="AF632" s="11">
        <f>IF(ISNA(VLOOKUP($G632,Hoja1!$C$3:$AB$838,AF$1,FALSE)),0,VLOOKUP($G632,Hoja1!$C$3:$AB$838,AF$1,FALSE)*100)</f>
        <v>44.444444444444443</v>
      </c>
      <c r="AG632" s="11">
        <f>IF(ISNA(VLOOKUP($G632,Hoja1!$C$3:$AB$838,AG$1,FALSE)),0,VLOOKUP($G632,Hoja1!$C$3:$AB$838,AG$1,FALSE)*100)</f>
        <v>45.161290322580641</v>
      </c>
      <c r="AH632" s="11">
        <f>IF(ISNA(VLOOKUP($G632,Hoja1!$C$3:$AB$838,AH$1,FALSE)),0,VLOOKUP($G632,Hoja1!$C$3:$AB$838,AH$1,FALSE)*100)</f>
        <v>38.461538461538467</v>
      </c>
    </row>
    <row r="633" spans="1:34" x14ac:dyDescent="0.25">
      <c r="A633">
        <v>1720094141</v>
      </c>
      <c r="B633">
        <v>1</v>
      </c>
      <c r="C633" t="s">
        <v>4985</v>
      </c>
      <c r="D633" t="s">
        <v>3412</v>
      </c>
      <c r="E633">
        <v>34000</v>
      </c>
      <c r="F633" t="s">
        <v>1508</v>
      </c>
      <c r="G633">
        <v>6127175</v>
      </c>
      <c r="H633" t="s">
        <v>1923</v>
      </c>
      <c r="I633">
        <v>64</v>
      </c>
      <c r="J633" s="11">
        <f>IF(ISNA(VLOOKUP($G633,Hoja1!$C$3:$AB$838,J$1,FALSE)),0,VLOOKUP($G633,Hoja1!$C$3:$AB$838,J$1,FALSE)*100)</f>
        <v>100</v>
      </c>
      <c r="K633" s="11">
        <f>IF(ISNA(VLOOKUP($G633,Hoja1!$C$3:$AB$838,K$1,FALSE)),0,VLOOKUP($G633,Hoja1!$C$3:$AB$838,K$1,FALSE)*100)</f>
        <v>100</v>
      </c>
      <c r="L633" s="11">
        <f>IF(ISNA(VLOOKUP($G633,Hoja1!$C$3:$AB$838,L$1,FALSE)),0,VLOOKUP($G633,Hoja1!$C$3:$AB$838,L$1,FALSE)*100)</f>
        <v>100</v>
      </c>
      <c r="M633" s="11">
        <f>IF(ISNA(VLOOKUP($G633,Hoja1!$C$3:$AB$838,M$1,FALSE)),0,VLOOKUP($G633,Hoja1!$C$3:$AB$838,M$1,FALSE)*100)</f>
        <v>100</v>
      </c>
      <c r="N633" s="11">
        <f>IF(ISNA(VLOOKUP($G633,Hoja1!$C$3:$AB$838,N$1,FALSE)),0,VLOOKUP($G633,Hoja1!$C$3:$AB$838,N$1,FALSE)*100)</f>
        <v>50</v>
      </c>
      <c r="O633" s="11">
        <f>IF(ISNA(VLOOKUP($G633,Hoja1!$C$3:$AB$838,O$1,FALSE)),0,VLOOKUP($G633,Hoja1!$C$3:$AB$838,O$1,FALSE)*100)</f>
        <v>100</v>
      </c>
      <c r="P633" s="11">
        <f>IF(ISNA(VLOOKUP($G633,Hoja1!$C$3:$AB$838,P$1,FALSE)),0,VLOOKUP($G633,Hoja1!$C$3:$AB$838,P$1,FALSE)*100)</f>
        <v>100</v>
      </c>
      <c r="Q633" s="11">
        <f>IF(ISNA(VLOOKUP($G633,Hoja1!$C$3:$AB$838,Q$1,FALSE)),0,VLOOKUP($G633,Hoja1!$C$3:$AB$838,Q$1,FALSE)*100)</f>
        <v>0</v>
      </c>
      <c r="R633" s="11">
        <f>IF(ISNA(VLOOKUP($G633,Hoja1!$C$3:$AB$838,R$1,FALSE)),0,VLOOKUP($G633,Hoja1!$C$3:$AB$838,R$1,FALSE)*100)</f>
        <v>100</v>
      </c>
      <c r="S633" s="11">
        <f>IF(ISNA(VLOOKUP($G633,Hoja1!$C$3:$AB$838,S$1,FALSE)),0,VLOOKUP($G633,Hoja1!$C$3:$AB$838,S$1,FALSE)*100)</f>
        <v>0</v>
      </c>
      <c r="T633" s="11">
        <f>IF(ISNA(VLOOKUP($G633,Hoja1!$C$3:$AB$838,T$1,FALSE)),0,VLOOKUP($G633,Hoja1!$C$3:$AB$838,T$1,FALSE)*100)</f>
        <v>100</v>
      </c>
      <c r="U633" s="11">
        <f>IF(ISNA(VLOOKUP($G633,Hoja1!$C$3:$AB$838,U$1,FALSE)),0,VLOOKUP($G633,Hoja1!$C$3:$AB$838,U$1,FALSE)*100)</f>
        <v>70</v>
      </c>
      <c r="V633" s="11">
        <f>IF(ISNA(VLOOKUP($G633,Hoja1!$C$3:$AB$838,V$1,FALSE)),0,VLOOKUP($G633,Hoja1!$C$3:$AB$838,V$1,FALSE)*100)</f>
        <v>0</v>
      </c>
      <c r="W633" s="11">
        <f>IF(ISNA(VLOOKUP($G633,Hoja1!$C$3:$AB$838,W$1,FALSE)),0,VLOOKUP($G633,Hoja1!$C$3:$AB$838,W$1,FALSE)*100)</f>
        <v>100</v>
      </c>
      <c r="X633" s="11">
        <f>IF(ISNA(VLOOKUP($G633,Hoja1!$C$3:$AB$838,X$1,FALSE)),0,VLOOKUP($G633,Hoja1!$C$3:$AB$838,X$1,FALSE)*100)</f>
        <v>100</v>
      </c>
      <c r="Y633" s="11">
        <f>IF(ISNA(VLOOKUP($G633,Hoja1!$C$3:$AB$838,Y$1,FALSE)),0,VLOOKUP($G633,Hoja1!$C$3:$AB$838,Y$1,FALSE)*100)</f>
        <v>100</v>
      </c>
      <c r="Z633" s="11">
        <f>IF(ISNA(VLOOKUP($G633,Hoja1!$C$3:$AB$838,Z$1,FALSE)),0,VLOOKUP($G633,Hoja1!$C$3:$AB$838,Z$1,FALSE)*100)</f>
        <v>0</v>
      </c>
      <c r="AA633" s="11">
        <f>IF(ISNA(VLOOKUP($G633,Hoja1!$C$3:$AB$838,AA$1,FALSE)),0,VLOOKUP($G633,Hoja1!$C$3:$AB$838,AA$1,FALSE)*100)</f>
        <v>100</v>
      </c>
      <c r="AB633" s="11">
        <f>IF(ISNA(VLOOKUP($G633,Hoja1!$C$3:$AB$838,AB$1,FALSE)),0,VLOOKUP($G633,Hoja1!$C$3:$AB$838,AB$1,FALSE)*100)</f>
        <v>100</v>
      </c>
      <c r="AC633" s="11">
        <f>IF(ISNA(VLOOKUP($G633,Hoja1!$C$3:$AB$838,AC$1,FALSE)),0,VLOOKUP($G633,Hoja1!$C$3:$AB$838,AC$1,FALSE)*100)</f>
        <v>100</v>
      </c>
      <c r="AD633" s="11">
        <f>IF(ISNA(VLOOKUP($G633,Hoja1!$C$3:$AB$838,AD$1,FALSE)),0,VLOOKUP($G633,Hoja1!$C$3:$AB$838,AD$1,FALSE)*100)</f>
        <v>100</v>
      </c>
      <c r="AE633" s="11">
        <f>IF(ISNA(VLOOKUP($G633,Hoja1!$C$3:$AB$838,AE$1,FALSE)),0,VLOOKUP($G633,Hoja1!$C$3:$AB$838,AE$1,FALSE)*100)</f>
        <v>87.5</v>
      </c>
      <c r="AF633" s="11">
        <f>IF(ISNA(VLOOKUP($G633,Hoja1!$C$3:$AB$838,AF$1,FALSE)),0,VLOOKUP($G633,Hoja1!$C$3:$AB$838,AF$1,FALSE)*100)</f>
        <v>66.666666666666657</v>
      </c>
      <c r="AG633" s="11">
        <f>IF(ISNA(VLOOKUP($G633,Hoja1!$C$3:$AB$838,AG$1,FALSE)),0,VLOOKUP($G633,Hoja1!$C$3:$AB$838,AG$1,FALSE)*100)</f>
        <v>77.41935483870968</v>
      </c>
      <c r="AH633" s="11">
        <f>IF(ISNA(VLOOKUP($G633,Hoja1!$C$3:$AB$838,AH$1,FALSE)),0,VLOOKUP($G633,Hoja1!$C$3:$AB$838,AH$1,FALSE)*100)</f>
        <v>46.153846153846153</v>
      </c>
    </row>
    <row r="634" spans="1:34" x14ac:dyDescent="0.25">
      <c r="A634">
        <v>1713104758</v>
      </c>
      <c r="B634">
        <v>1</v>
      </c>
      <c r="C634" t="s">
        <v>4986</v>
      </c>
      <c r="D634" t="s">
        <v>3414</v>
      </c>
      <c r="E634">
        <v>31000</v>
      </c>
      <c r="F634" t="s">
        <v>1508</v>
      </c>
      <c r="G634">
        <v>6127177</v>
      </c>
      <c r="H634" t="s">
        <v>2073</v>
      </c>
      <c r="I634">
        <v>64</v>
      </c>
      <c r="J634" s="11">
        <f>IF(ISNA(VLOOKUP($G634,Hoja1!$C$3:$AB$838,J$1,FALSE)),0,VLOOKUP($G634,Hoja1!$C$3:$AB$838,J$1,FALSE)*100)</f>
        <v>0</v>
      </c>
      <c r="K634" s="11">
        <f>IF(ISNA(VLOOKUP($G634,Hoja1!$C$3:$AB$838,K$1,FALSE)),0,VLOOKUP($G634,Hoja1!$C$3:$AB$838,K$1,FALSE)*100)</f>
        <v>0</v>
      </c>
      <c r="L634" s="11">
        <f>IF(ISNA(VLOOKUP($G634,Hoja1!$C$3:$AB$838,L$1,FALSE)),0,VLOOKUP($G634,Hoja1!$C$3:$AB$838,L$1,FALSE)*100)</f>
        <v>0</v>
      </c>
      <c r="M634" s="11">
        <f>IF(ISNA(VLOOKUP($G634,Hoja1!$C$3:$AB$838,M$1,FALSE)),0,VLOOKUP($G634,Hoja1!$C$3:$AB$838,M$1,FALSE)*100)</f>
        <v>0</v>
      </c>
      <c r="N634" s="11">
        <f>IF(ISNA(VLOOKUP($G634,Hoja1!$C$3:$AB$838,N$1,FALSE)),0,VLOOKUP($G634,Hoja1!$C$3:$AB$838,N$1,FALSE)*100)</f>
        <v>0</v>
      </c>
      <c r="O634" s="11">
        <f>IF(ISNA(VLOOKUP($G634,Hoja1!$C$3:$AB$838,O$1,FALSE)),0,VLOOKUP($G634,Hoja1!$C$3:$AB$838,O$1,FALSE)*100)</f>
        <v>0</v>
      </c>
      <c r="P634" s="11">
        <f>IF(ISNA(VLOOKUP($G634,Hoja1!$C$3:$AB$838,P$1,FALSE)),0,VLOOKUP($G634,Hoja1!$C$3:$AB$838,P$1,FALSE)*100)</f>
        <v>0</v>
      </c>
      <c r="Q634" s="11">
        <f>IF(ISNA(VLOOKUP($G634,Hoja1!$C$3:$AB$838,Q$1,FALSE)),0,VLOOKUP($G634,Hoja1!$C$3:$AB$838,Q$1,FALSE)*100)</f>
        <v>0</v>
      </c>
      <c r="R634" s="11">
        <f>IF(ISNA(VLOOKUP($G634,Hoja1!$C$3:$AB$838,R$1,FALSE)),0,VLOOKUP($G634,Hoja1!$C$3:$AB$838,R$1,FALSE)*100)</f>
        <v>0</v>
      </c>
      <c r="S634" s="11">
        <f>IF(ISNA(VLOOKUP($G634,Hoja1!$C$3:$AB$838,S$1,FALSE)),0,VLOOKUP($G634,Hoja1!$C$3:$AB$838,S$1,FALSE)*100)</f>
        <v>0</v>
      </c>
      <c r="T634" s="11">
        <f>IF(ISNA(VLOOKUP($G634,Hoja1!$C$3:$AB$838,T$1,FALSE)),0,VLOOKUP($G634,Hoja1!$C$3:$AB$838,T$1,FALSE)*100)</f>
        <v>0</v>
      </c>
      <c r="U634" s="11">
        <f>IF(ISNA(VLOOKUP($G634,Hoja1!$C$3:$AB$838,U$1,FALSE)),0,VLOOKUP($G634,Hoja1!$C$3:$AB$838,U$1,FALSE)*100)</f>
        <v>0</v>
      </c>
      <c r="V634" s="11">
        <f>IF(ISNA(VLOOKUP($G634,Hoja1!$C$3:$AB$838,V$1,FALSE)),0,VLOOKUP($G634,Hoja1!$C$3:$AB$838,V$1,FALSE)*100)</f>
        <v>0</v>
      </c>
      <c r="W634" s="11">
        <f>IF(ISNA(VLOOKUP($G634,Hoja1!$C$3:$AB$838,W$1,FALSE)),0,VLOOKUP($G634,Hoja1!$C$3:$AB$838,W$1,FALSE)*100)</f>
        <v>0</v>
      </c>
      <c r="X634" s="11">
        <f>IF(ISNA(VLOOKUP($G634,Hoja1!$C$3:$AB$838,X$1,FALSE)),0,VLOOKUP($G634,Hoja1!$C$3:$AB$838,X$1,FALSE)*100)</f>
        <v>0</v>
      </c>
      <c r="Y634" s="11">
        <f>IF(ISNA(VLOOKUP($G634,Hoja1!$C$3:$AB$838,Y$1,FALSE)),0,VLOOKUP($G634,Hoja1!$C$3:$AB$838,Y$1,FALSE)*100)</f>
        <v>0</v>
      </c>
      <c r="Z634" s="11">
        <f>IF(ISNA(VLOOKUP($G634,Hoja1!$C$3:$AB$838,Z$1,FALSE)),0,VLOOKUP($G634,Hoja1!$C$3:$AB$838,Z$1,FALSE)*100)</f>
        <v>0</v>
      </c>
      <c r="AA634" s="11">
        <f>IF(ISNA(VLOOKUP($G634,Hoja1!$C$3:$AB$838,AA$1,FALSE)),0,VLOOKUP($G634,Hoja1!$C$3:$AB$838,AA$1,FALSE)*100)</f>
        <v>0</v>
      </c>
      <c r="AB634" s="11">
        <f>IF(ISNA(VLOOKUP($G634,Hoja1!$C$3:$AB$838,AB$1,FALSE)),0,VLOOKUP($G634,Hoja1!$C$3:$AB$838,AB$1,FALSE)*100)</f>
        <v>0</v>
      </c>
      <c r="AC634" s="11">
        <f>IF(ISNA(VLOOKUP($G634,Hoja1!$C$3:$AB$838,AC$1,FALSE)),0,VLOOKUP($G634,Hoja1!$C$3:$AB$838,AC$1,FALSE)*100)</f>
        <v>0</v>
      </c>
      <c r="AD634" s="11">
        <f>IF(ISNA(VLOOKUP($G634,Hoja1!$C$3:$AB$838,AD$1,FALSE)),0,VLOOKUP($G634,Hoja1!$C$3:$AB$838,AD$1,FALSE)*100)</f>
        <v>0</v>
      </c>
      <c r="AE634" s="11">
        <f>IF(ISNA(VLOOKUP($G634,Hoja1!$C$3:$AB$838,AE$1,FALSE)),0,VLOOKUP($G634,Hoja1!$C$3:$AB$838,AE$1,FALSE)*100)</f>
        <v>0</v>
      </c>
      <c r="AF634" s="11">
        <f>IF(ISNA(VLOOKUP($G634,Hoja1!$C$3:$AB$838,AF$1,FALSE)),0,VLOOKUP($G634,Hoja1!$C$3:$AB$838,AF$1,FALSE)*100)</f>
        <v>0</v>
      </c>
      <c r="AG634" s="11">
        <f>IF(ISNA(VLOOKUP($G634,Hoja1!$C$3:$AB$838,AG$1,FALSE)),0,VLOOKUP($G634,Hoja1!$C$3:$AB$838,AG$1,FALSE)*100)</f>
        <v>0</v>
      </c>
      <c r="AH634" s="11">
        <f>IF(ISNA(VLOOKUP($G634,Hoja1!$C$3:$AB$838,AH$1,FALSE)),0,VLOOKUP($G634,Hoja1!$C$3:$AB$838,AH$1,FALSE)*100)</f>
        <v>0</v>
      </c>
    </row>
    <row r="635" spans="1:34" x14ac:dyDescent="0.25">
      <c r="A635">
        <v>1715891832</v>
      </c>
      <c r="B635">
        <v>1</v>
      </c>
      <c r="C635" t="s">
        <v>4987</v>
      </c>
      <c r="D635" t="s">
        <v>3415</v>
      </c>
      <c r="E635">
        <v>34000</v>
      </c>
      <c r="F635" t="s">
        <v>1508</v>
      </c>
      <c r="G635">
        <v>6127180</v>
      </c>
      <c r="H635" t="s">
        <v>1942</v>
      </c>
      <c r="I635">
        <v>64</v>
      </c>
      <c r="J635" s="11">
        <f>IF(ISNA(VLOOKUP($G635,Hoja1!$C$3:$AB$838,J$1,FALSE)),0,VLOOKUP($G635,Hoja1!$C$3:$AB$838,J$1,FALSE)*100)</f>
        <v>100</v>
      </c>
      <c r="K635" s="11">
        <f>IF(ISNA(VLOOKUP($G635,Hoja1!$C$3:$AB$838,K$1,FALSE)),0,VLOOKUP($G635,Hoja1!$C$3:$AB$838,K$1,FALSE)*100)</f>
        <v>100</v>
      </c>
      <c r="L635" s="11">
        <f>IF(ISNA(VLOOKUP($G635,Hoja1!$C$3:$AB$838,L$1,FALSE)),0,VLOOKUP($G635,Hoja1!$C$3:$AB$838,L$1,FALSE)*100)</f>
        <v>80</v>
      </c>
      <c r="M635" s="11">
        <f>IF(ISNA(VLOOKUP($G635,Hoja1!$C$3:$AB$838,M$1,FALSE)),0,VLOOKUP($G635,Hoja1!$C$3:$AB$838,M$1,FALSE)*100)</f>
        <v>0</v>
      </c>
      <c r="N635" s="11">
        <f>IF(ISNA(VLOOKUP($G635,Hoja1!$C$3:$AB$838,N$1,FALSE)),0,VLOOKUP($G635,Hoja1!$C$3:$AB$838,N$1,FALSE)*100)</f>
        <v>100</v>
      </c>
      <c r="O635" s="11">
        <f>IF(ISNA(VLOOKUP($G635,Hoja1!$C$3:$AB$838,O$1,FALSE)),0,VLOOKUP($G635,Hoja1!$C$3:$AB$838,O$1,FALSE)*100)</f>
        <v>100</v>
      </c>
      <c r="P635" s="11">
        <f>IF(ISNA(VLOOKUP($G635,Hoja1!$C$3:$AB$838,P$1,FALSE)),0,VLOOKUP($G635,Hoja1!$C$3:$AB$838,P$1,FALSE)*100)</f>
        <v>100</v>
      </c>
      <c r="Q635" s="11">
        <f>IF(ISNA(VLOOKUP($G635,Hoja1!$C$3:$AB$838,Q$1,FALSE)),0,VLOOKUP($G635,Hoja1!$C$3:$AB$838,Q$1,FALSE)*100)</f>
        <v>0</v>
      </c>
      <c r="R635" s="11">
        <f>IF(ISNA(VLOOKUP($G635,Hoja1!$C$3:$AB$838,R$1,FALSE)),0,VLOOKUP($G635,Hoja1!$C$3:$AB$838,R$1,FALSE)*100)</f>
        <v>100</v>
      </c>
      <c r="S635" s="11">
        <f>IF(ISNA(VLOOKUP($G635,Hoja1!$C$3:$AB$838,S$1,FALSE)),0,VLOOKUP($G635,Hoja1!$C$3:$AB$838,S$1,FALSE)*100)</f>
        <v>0</v>
      </c>
      <c r="T635" s="11">
        <f>IF(ISNA(VLOOKUP($G635,Hoja1!$C$3:$AB$838,T$1,FALSE)),0,VLOOKUP($G635,Hoja1!$C$3:$AB$838,T$1,FALSE)*100)</f>
        <v>100</v>
      </c>
      <c r="U635" s="11">
        <f>IF(ISNA(VLOOKUP($G635,Hoja1!$C$3:$AB$838,U$1,FALSE)),0,VLOOKUP($G635,Hoja1!$C$3:$AB$838,U$1,FALSE)*100)</f>
        <v>60</v>
      </c>
      <c r="V635" s="11">
        <f>IF(ISNA(VLOOKUP($G635,Hoja1!$C$3:$AB$838,V$1,FALSE)),0,VLOOKUP($G635,Hoja1!$C$3:$AB$838,V$1,FALSE)*100)</f>
        <v>0</v>
      </c>
      <c r="W635" s="11">
        <f>IF(ISNA(VLOOKUP($G635,Hoja1!$C$3:$AB$838,W$1,FALSE)),0,VLOOKUP($G635,Hoja1!$C$3:$AB$838,W$1,FALSE)*100)</f>
        <v>100</v>
      </c>
      <c r="X635" s="11">
        <f>IF(ISNA(VLOOKUP($G635,Hoja1!$C$3:$AB$838,X$1,FALSE)),0,VLOOKUP($G635,Hoja1!$C$3:$AB$838,X$1,FALSE)*100)</f>
        <v>100</v>
      </c>
      <c r="Y635" s="11">
        <f>IF(ISNA(VLOOKUP($G635,Hoja1!$C$3:$AB$838,Y$1,FALSE)),0,VLOOKUP($G635,Hoja1!$C$3:$AB$838,Y$1,FALSE)*100)</f>
        <v>100</v>
      </c>
      <c r="Z635" s="11">
        <f>IF(ISNA(VLOOKUP($G635,Hoja1!$C$3:$AB$838,Z$1,FALSE)),0,VLOOKUP($G635,Hoja1!$C$3:$AB$838,Z$1,FALSE)*100)</f>
        <v>0</v>
      </c>
      <c r="AA635" s="11">
        <f>IF(ISNA(VLOOKUP($G635,Hoja1!$C$3:$AB$838,AA$1,FALSE)),0,VLOOKUP($G635,Hoja1!$C$3:$AB$838,AA$1,FALSE)*100)</f>
        <v>60</v>
      </c>
      <c r="AB635" s="11">
        <f>IF(ISNA(VLOOKUP($G635,Hoja1!$C$3:$AB$838,AB$1,FALSE)),0,VLOOKUP($G635,Hoja1!$C$3:$AB$838,AB$1,FALSE)*100)</f>
        <v>100</v>
      </c>
      <c r="AC635" s="11">
        <f>IF(ISNA(VLOOKUP($G635,Hoja1!$C$3:$AB$838,AC$1,FALSE)),0,VLOOKUP($G635,Hoja1!$C$3:$AB$838,AC$1,FALSE)*100)</f>
        <v>100</v>
      </c>
      <c r="AD635" s="11">
        <f>IF(ISNA(VLOOKUP($G635,Hoja1!$C$3:$AB$838,AD$1,FALSE)),0,VLOOKUP($G635,Hoja1!$C$3:$AB$838,AD$1,FALSE)*100)</f>
        <v>100</v>
      </c>
      <c r="AE635" s="11">
        <f>IF(ISNA(VLOOKUP($G635,Hoja1!$C$3:$AB$838,AE$1,FALSE)),0,VLOOKUP($G635,Hoja1!$C$3:$AB$838,AE$1,FALSE)*100)</f>
        <v>75</v>
      </c>
      <c r="AF635" s="11">
        <f>IF(ISNA(VLOOKUP($G635,Hoja1!$C$3:$AB$838,AF$1,FALSE)),0,VLOOKUP($G635,Hoja1!$C$3:$AB$838,AF$1,FALSE)*100)</f>
        <v>77.777777777777786</v>
      </c>
      <c r="AG635" s="11">
        <f>IF(ISNA(VLOOKUP($G635,Hoja1!$C$3:$AB$838,AG$1,FALSE)),0,VLOOKUP($G635,Hoja1!$C$3:$AB$838,AG$1,FALSE)*100)</f>
        <v>70.967741935483872</v>
      </c>
      <c r="AH635" s="11">
        <f>IF(ISNA(VLOOKUP($G635,Hoja1!$C$3:$AB$838,AH$1,FALSE)),0,VLOOKUP($G635,Hoja1!$C$3:$AB$838,AH$1,FALSE)*100)</f>
        <v>61.53846153846154</v>
      </c>
    </row>
    <row r="636" spans="1:34" x14ac:dyDescent="0.25">
      <c r="A636">
        <v>1712780350</v>
      </c>
      <c r="B636">
        <v>1</v>
      </c>
      <c r="C636" t="s">
        <v>4988</v>
      </c>
      <c r="D636" t="s">
        <v>3417</v>
      </c>
      <c r="E636">
        <v>35000</v>
      </c>
      <c r="F636" t="s">
        <v>1508</v>
      </c>
      <c r="G636">
        <v>6127182</v>
      </c>
      <c r="H636" t="s">
        <v>2195</v>
      </c>
      <c r="I636">
        <v>64</v>
      </c>
      <c r="J636" s="11">
        <f>IF(ISNA(VLOOKUP($G636,Hoja1!$C$3:$AB$838,J$1,FALSE)),0,VLOOKUP($G636,Hoja1!$C$3:$AB$838,J$1,FALSE)*100)</f>
        <v>50</v>
      </c>
      <c r="K636" s="11">
        <f>IF(ISNA(VLOOKUP($G636,Hoja1!$C$3:$AB$838,K$1,FALSE)),0,VLOOKUP($G636,Hoja1!$C$3:$AB$838,K$1,FALSE)*100)</f>
        <v>0</v>
      </c>
      <c r="L636" s="11">
        <f>IF(ISNA(VLOOKUP($G636,Hoja1!$C$3:$AB$838,L$1,FALSE)),0,VLOOKUP($G636,Hoja1!$C$3:$AB$838,L$1,FALSE)*100)</f>
        <v>60</v>
      </c>
      <c r="M636" s="11">
        <f>IF(ISNA(VLOOKUP($G636,Hoja1!$C$3:$AB$838,M$1,FALSE)),0,VLOOKUP($G636,Hoja1!$C$3:$AB$838,M$1,FALSE)*100)</f>
        <v>0</v>
      </c>
      <c r="N636" s="11">
        <f>IF(ISNA(VLOOKUP($G636,Hoja1!$C$3:$AB$838,N$1,FALSE)),0,VLOOKUP($G636,Hoja1!$C$3:$AB$838,N$1,FALSE)*100)</f>
        <v>0</v>
      </c>
      <c r="O636" s="11">
        <f>IF(ISNA(VLOOKUP($G636,Hoja1!$C$3:$AB$838,O$1,FALSE)),0,VLOOKUP($G636,Hoja1!$C$3:$AB$838,O$1,FALSE)*100)</f>
        <v>100</v>
      </c>
      <c r="P636" s="11">
        <f>IF(ISNA(VLOOKUP($G636,Hoja1!$C$3:$AB$838,P$1,FALSE)),0,VLOOKUP($G636,Hoja1!$C$3:$AB$838,P$1,FALSE)*100)</f>
        <v>80</v>
      </c>
      <c r="Q636" s="11">
        <f>IF(ISNA(VLOOKUP($G636,Hoja1!$C$3:$AB$838,Q$1,FALSE)),0,VLOOKUP($G636,Hoja1!$C$3:$AB$838,Q$1,FALSE)*100)</f>
        <v>33.333333333333329</v>
      </c>
      <c r="R636" s="11">
        <f>IF(ISNA(VLOOKUP($G636,Hoja1!$C$3:$AB$838,R$1,FALSE)),0,VLOOKUP($G636,Hoja1!$C$3:$AB$838,R$1,FALSE)*100)</f>
        <v>100</v>
      </c>
      <c r="S636" s="11">
        <f>IF(ISNA(VLOOKUP($G636,Hoja1!$C$3:$AB$838,S$1,FALSE)),0,VLOOKUP($G636,Hoja1!$C$3:$AB$838,S$1,FALSE)*100)</f>
        <v>0</v>
      </c>
      <c r="T636" s="11">
        <f>IF(ISNA(VLOOKUP($G636,Hoja1!$C$3:$AB$838,T$1,FALSE)),0,VLOOKUP($G636,Hoja1!$C$3:$AB$838,T$1,FALSE)*100)</f>
        <v>100</v>
      </c>
      <c r="U636" s="11">
        <f>IF(ISNA(VLOOKUP($G636,Hoja1!$C$3:$AB$838,U$1,FALSE)),0,VLOOKUP($G636,Hoja1!$C$3:$AB$838,U$1,FALSE)*100)</f>
        <v>50</v>
      </c>
      <c r="V636" s="11">
        <f>IF(ISNA(VLOOKUP($G636,Hoja1!$C$3:$AB$838,V$1,FALSE)),0,VLOOKUP($G636,Hoja1!$C$3:$AB$838,V$1,FALSE)*100)</f>
        <v>0</v>
      </c>
      <c r="W636" s="11">
        <f>IF(ISNA(VLOOKUP($G636,Hoja1!$C$3:$AB$838,W$1,FALSE)),0,VLOOKUP($G636,Hoja1!$C$3:$AB$838,W$1,FALSE)*100)</f>
        <v>100</v>
      </c>
      <c r="X636" s="11">
        <f>IF(ISNA(VLOOKUP($G636,Hoja1!$C$3:$AB$838,X$1,FALSE)),0,VLOOKUP($G636,Hoja1!$C$3:$AB$838,X$1,FALSE)*100)</f>
        <v>100</v>
      </c>
      <c r="Y636" s="11">
        <f>IF(ISNA(VLOOKUP($G636,Hoja1!$C$3:$AB$838,Y$1,FALSE)),0,VLOOKUP($G636,Hoja1!$C$3:$AB$838,Y$1,FALSE)*100)</f>
        <v>0</v>
      </c>
      <c r="Z636" s="11">
        <f>IF(ISNA(VLOOKUP($G636,Hoja1!$C$3:$AB$838,Z$1,FALSE)),0,VLOOKUP($G636,Hoja1!$C$3:$AB$838,Z$1,FALSE)*100)</f>
        <v>100</v>
      </c>
      <c r="AA636" s="11">
        <f>IF(ISNA(VLOOKUP($G636,Hoja1!$C$3:$AB$838,AA$1,FALSE)),0,VLOOKUP($G636,Hoja1!$C$3:$AB$838,AA$1,FALSE)*100)</f>
        <v>40</v>
      </c>
      <c r="AB636" s="11">
        <f>IF(ISNA(VLOOKUP($G636,Hoja1!$C$3:$AB$838,AB$1,FALSE)),0,VLOOKUP($G636,Hoja1!$C$3:$AB$838,AB$1,FALSE)*100)</f>
        <v>0</v>
      </c>
      <c r="AC636" s="11">
        <f>IF(ISNA(VLOOKUP($G636,Hoja1!$C$3:$AB$838,AC$1,FALSE)),0,VLOOKUP($G636,Hoja1!$C$3:$AB$838,AC$1,FALSE)*100)</f>
        <v>100</v>
      </c>
      <c r="AD636" s="11">
        <f>IF(ISNA(VLOOKUP($G636,Hoja1!$C$3:$AB$838,AD$1,FALSE)),0,VLOOKUP($G636,Hoja1!$C$3:$AB$838,AD$1,FALSE)*100)</f>
        <v>100</v>
      </c>
      <c r="AE636" s="11">
        <f>IF(ISNA(VLOOKUP($G636,Hoja1!$C$3:$AB$838,AE$1,FALSE)),0,VLOOKUP($G636,Hoja1!$C$3:$AB$838,AE$1,FALSE)*100)</f>
        <v>62.5</v>
      </c>
      <c r="AF636" s="11">
        <f>IF(ISNA(VLOOKUP($G636,Hoja1!$C$3:$AB$838,AF$1,FALSE)),0,VLOOKUP($G636,Hoja1!$C$3:$AB$838,AF$1,FALSE)*100)</f>
        <v>77.777777777777786</v>
      </c>
      <c r="AG636" s="11">
        <f>IF(ISNA(VLOOKUP($G636,Hoja1!$C$3:$AB$838,AG$1,FALSE)),0,VLOOKUP($G636,Hoja1!$C$3:$AB$838,AG$1,FALSE)*100)</f>
        <v>61.29032258064516</v>
      </c>
      <c r="AH636" s="11">
        <f>IF(ISNA(VLOOKUP($G636,Hoja1!$C$3:$AB$838,AH$1,FALSE)),0,VLOOKUP($G636,Hoja1!$C$3:$AB$838,AH$1,FALSE)*100)</f>
        <v>69.230769230769226</v>
      </c>
    </row>
    <row r="637" spans="1:34" x14ac:dyDescent="0.25">
      <c r="A637">
        <v>1714902564</v>
      </c>
      <c r="B637">
        <v>1</v>
      </c>
      <c r="C637" t="s">
        <v>4889</v>
      </c>
      <c r="D637" t="s">
        <v>3418</v>
      </c>
      <c r="E637">
        <v>34000</v>
      </c>
      <c r="F637" t="s">
        <v>1508</v>
      </c>
      <c r="G637">
        <v>6127188</v>
      </c>
      <c r="H637" t="s">
        <v>1930</v>
      </c>
      <c r="I637">
        <v>64</v>
      </c>
      <c r="J637" s="11">
        <f>IF(ISNA(VLOOKUP($G637,Hoja1!$C$3:$AB$838,J$1,FALSE)),0,VLOOKUP($G637,Hoja1!$C$3:$AB$838,J$1,FALSE)*100)</f>
        <v>75</v>
      </c>
      <c r="K637" s="11">
        <f>IF(ISNA(VLOOKUP($G637,Hoja1!$C$3:$AB$838,K$1,FALSE)),0,VLOOKUP($G637,Hoja1!$C$3:$AB$838,K$1,FALSE)*100)</f>
        <v>100</v>
      </c>
      <c r="L637" s="11">
        <f>IF(ISNA(VLOOKUP($G637,Hoja1!$C$3:$AB$838,L$1,FALSE)),0,VLOOKUP($G637,Hoja1!$C$3:$AB$838,L$1,FALSE)*100)</f>
        <v>80</v>
      </c>
      <c r="M637" s="11">
        <f>IF(ISNA(VLOOKUP($G637,Hoja1!$C$3:$AB$838,M$1,FALSE)),0,VLOOKUP($G637,Hoja1!$C$3:$AB$838,M$1,FALSE)*100)</f>
        <v>0</v>
      </c>
      <c r="N637" s="11">
        <f>IF(ISNA(VLOOKUP($G637,Hoja1!$C$3:$AB$838,N$1,FALSE)),0,VLOOKUP($G637,Hoja1!$C$3:$AB$838,N$1,FALSE)*100)</f>
        <v>100</v>
      </c>
      <c r="O637" s="11">
        <f>IF(ISNA(VLOOKUP($G637,Hoja1!$C$3:$AB$838,O$1,FALSE)),0,VLOOKUP($G637,Hoja1!$C$3:$AB$838,O$1,FALSE)*100)</f>
        <v>100</v>
      </c>
      <c r="P637" s="11">
        <f>IF(ISNA(VLOOKUP($G637,Hoja1!$C$3:$AB$838,P$1,FALSE)),0,VLOOKUP($G637,Hoja1!$C$3:$AB$838,P$1,FALSE)*100)</f>
        <v>80</v>
      </c>
      <c r="Q637" s="11">
        <f>IF(ISNA(VLOOKUP($G637,Hoja1!$C$3:$AB$838,Q$1,FALSE)),0,VLOOKUP($G637,Hoja1!$C$3:$AB$838,Q$1,FALSE)*100)</f>
        <v>33.333333333333329</v>
      </c>
      <c r="R637" s="11">
        <f>IF(ISNA(VLOOKUP($G637,Hoja1!$C$3:$AB$838,R$1,FALSE)),0,VLOOKUP($G637,Hoja1!$C$3:$AB$838,R$1,FALSE)*100)</f>
        <v>100</v>
      </c>
      <c r="S637" s="11">
        <f>IF(ISNA(VLOOKUP($G637,Hoja1!$C$3:$AB$838,S$1,FALSE)),0,VLOOKUP($G637,Hoja1!$C$3:$AB$838,S$1,FALSE)*100)</f>
        <v>0</v>
      </c>
      <c r="T637" s="11">
        <f>IF(ISNA(VLOOKUP($G637,Hoja1!$C$3:$AB$838,T$1,FALSE)),0,VLOOKUP($G637,Hoja1!$C$3:$AB$838,T$1,FALSE)*100)</f>
        <v>100</v>
      </c>
      <c r="U637" s="11">
        <f>IF(ISNA(VLOOKUP($G637,Hoja1!$C$3:$AB$838,U$1,FALSE)),0,VLOOKUP($G637,Hoja1!$C$3:$AB$838,U$1,FALSE)*100)</f>
        <v>80</v>
      </c>
      <c r="V637" s="11">
        <f>IF(ISNA(VLOOKUP($G637,Hoja1!$C$3:$AB$838,V$1,FALSE)),0,VLOOKUP($G637,Hoja1!$C$3:$AB$838,V$1,FALSE)*100)</f>
        <v>0</v>
      </c>
      <c r="W637" s="11">
        <f>IF(ISNA(VLOOKUP($G637,Hoja1!$C$3:$AB$838,W$1,FALSE)),0,VLOOKUP($G637,Hoja1!$C$3:$AB$838,W$1,FALSE)*100)</f>
        <v>100</v>
      </c>
      <c r="X637" s="11">
        <f>IF(ISNA(VLOOKUP($G637,Hoja1!$C$3:$AB$838,X$1,FALSE)),0,VLOOKUP($G637,Hoja1!$C$3:$AB$838,X$1,FALSE)*100)</f>
        <v>100</v>
      </c>
      <c r="Y637" s="11">
        <f>IF(ISNA(VLOOKUP($G637,Hoja1!$C$3:$AB$838,Y$1,FALSE)),0,VLOOKUP($G637,Hoja1!$C$3:$AB$838,Y$1,FALSE)*100)</f>
        <v>0</v>
      </c>
      <c r="Z637" s="11">
        <f>IF(ISNA(VLOOKUP($G637,Hoja1!$C$3:$AB$838,Z$1,FALSE)),0,VLOOKUP($G637,Hoja1!$C$3:$AB$838,Z$1,FALSE)*100)</f>
        <v>0</v>
      </c>
      <c r="AA637" s="11">
        <f>IF(ISNA(VLOOKUP($G637,Hoja1!$C$3:$AB$838,AA$1,FALSE)),0,VLOOKUP($G637,Hoja1!$C$3:$AB$838,AA$1,FALSE)*100)</f>
        <v>40</v>
      </c>
      <c r="AB637" s="11">
        <f>IF(ISNA(VLOOKUP($G637,Hoja1!$C$3:$AB$838,AB$1,FALSE)),0,VLOOKUP($G637,Hoja1!$C$3:$AB$838,AB$1,FALSE)*100)</f>
        <v>0</v>
      </c>
      <c r="AC637" s="11">
        <f>IF(ISNA(VLOOKUP($G637,Hoja1!$C$3:$AB$838,AC$1,FALSE)),0,VLOOKUP($G637,Hoja1!$C$3:$AB$838,AC$1,FALSE)*100)</f>
        <v>100</v>
      </c>
      <c r="AD637" s="11">
        <f>IF(ISNA(VLOOKUP($G637,Hoja1!$C$3:$AB$838,AD$1,FALSE)),0,VLOOKUP($G637,Hoja1!$C$3:$AB$838,AD$1,FALSE)*100)</f>
        <v>100</v>
      </c>
      <c r="AE637" s="11">
        <f>IF(ISNA(VLOOKUP($G637,Hoja1!$C$3:$AB$838,AE$1,FALSE)),0,VLOOKUP($G637,Hoja1!$C$3:$AB$838,AE$1,FALSE)*100)</f>
        <v>75</v>
      </c>
      <c r="AF637" s="11">
        <f>IF(ISNA(VLOOKUP($G637,Hoja1!$C$3:$AB$838,AF$1,FALSE)),0,VLOOKUP($G637,Hoja1!$C$3:$AB$838,AF$1,FALSE)*100)</f>
        <v>88.888888888888886</v>
      </c>
      <c r="AG637" s="11">
        <f>IF(ISNA(VLOOKUP($G637,Hoja1!$C$3:$AB$838,AG$1,FALSE)),0,VLOOKUP($G637,Hoja1!$C$3:$AB$838,AG$1,FALSE)*100)</f>
        <v>64.516129032258064</v>
      </c>
      <c r="AH637" s="11">
        <f>IF(ISNA(VLOOKUP($G637,Hoja1!$C$3:$AB$838,AH$1,FALSE)),0,VLOOKUP($G637,Hoja1!$C$3:$AB$838,AH$1,FALSE)*100)</f>
        <v>23.076923076923077</v>
      </c>
    </row>
    <row r="638" spans="1:34" x14ac:dyDescent="0.25">
      <c r="A638">
        <v>1714501986</v>
      </c>
      <c r="B638">
        <v>1</v>
      </c>
      <c r="C638" t="s">
        <v>4989</v>
      </c>
      <c r="D638" t="s">
        <v>3420</v>
      </c>
      <c r="E638">
        <v>35000</v>
      </c>
      <c r="F638" t="s">
        <v>1508</v>
      </c>
      <c r="G638">
        <v>6127193</v>
      </c>
      <c r="H638" t="s">
        <v>2013</v>
      </c>
      <c r="I638">
        <v>64</v>
      </c>
      <c r="J638" s="11">
        <f>IF(ISNA(VLOOKUP($G638,Hoja1!$C$3:$AB$838,J$1,FALSE)),0,VLOOKUP($G638,Hoja1!$C$3:$AB$838,J$1,FALSE)*100)</f>
        <v>75</v>
      </c>
      <c r="K638" s="11">
        <f>IF(ISNA(VLOOKUP($G638,Hoja1!$C$3:$AB$838,K$1,FALSE)),0,VLOOKUP($G638,Hoja1!$C$3:$AB$838,K$1,FALSE)*100)</f>
        <v>100</v>
      </c>
      <c r="L638" s="11">
        <f>IF(ISNA(VLOOKUP($G638,Hoja1!$C$3:$AB$838,L$1,FALSE)),0,VLOOKUP($G638,Hoja1!$C$3:$AB$838,L$1,FALSE)*100)</f>
        <v>80</v>
      </c>
      <c r="M638" s="11">
        <f>IF(ISNA(VLOOKUP($G638,Hoja1!$C$3:$AB$838,M$1,FALSE)),0,VLOOKUP($G638,Hoja1!$C$3:$AB$838,M$1,FALSE)*100)</f>
        <v>100</v>
      </c>
      <c r="N638" s="11">
        <f>IF(ISNA(VLOOKUP($G638,Hoja1!$C$3:$AB$838,N$1,FALSE)),0,VLOOKUP($G638,Hoja1!$C$3:$AB$838,N$1,FALSE)*100)</f>
        <v>50</v>
      </c>
      <c r="O638" s="11">
        <f>IF(ISNA(VLOOKUP($G638,Hoja1!$C$3:$AB$838,O$1,FALSE)),0,VLOOKUP($G638,Hoja1!$C$3:$AB$838,O$1,FALSE)*100)</f>
        <v>100</v>
      </c>
      <c r="P638" s="11">
        <f>IF(ISNA(VLOOKUP($G638,Hoja1!$C$3:$AB$838,P$1,FALSE)),0,VLOOKUP($G638,Hoja1!$C$3:$AB$838,P$1,FALSE)*100)</f>
        <v>80</v>
      </c>
      <c r="Q638" s="11">
        <f>IF(ISNA(VLOOKUP($G638,Hoja1!$C$3:$AB$838,Q$1,FALSE)),0,VLOOKUP($G638,Hoja1!$C$3:$AB$838,Q$1,FALSE)*100)</f>
        <v>0</v>
      </c>
      <c r="R638" s="11">
        <f>IF(ISNA(VLOOKUP($G638,Hoja1!$C$3:$AB$838,R$1,FALSE)),0,VLOOKUP($G638,Hoja1!$C$3:$AB$838,R$1,FALSE)*100)</f>
        <v>100</v>
      </c>
      <c r="S638" s="11">
        <f>IF(ISNA(VLOOKUP($G638,Hoja1!$C$3:$AB$838,S$1,FALSE)),0,VLOOKUP($G638,Hoja1!$C$3:$AB$838,S$1,FALSE)*100)</f>
        <v>0</v>
      </c>
      <c r="T638" s="11">
        <f>IF(ISNA(VLOOKUP($G638,Hoja1!$C$3:$AB$838,T$1,FALSE)),0,VLOOKUP($G638,Hoja1!$C$3:$AB$838,T$1,FALSE)*100)</f>
        <v>100</v>
      </c>
      <c r="U638" s="11">
        <f>IF(ISNA(VLOOKUP($G638,Hoja1!$C$3:$AB$838,U$1,FALSE)),0,VLOOKUP($G638,Hoja1!$C$3:$AB$838,U$1,FALSE)*100)</f>
        <v>70</v>
      </c>
      <c r="V638" s="11">
        <f>IF(ISNA(VLOOKUP($G638,Hoja1!$C$3:$AB$838,V$1,FALSE)),0,VLOOKUP($G638,Hoja1!$C$3:$AB$838,V$1,FALSE)*100)</f>
        <v>0</v>
      </c>
      <c r="W638" s="11">
        <f>IF(ISNA(VLOOKUP($G638,Hoja1!$C$3:$AB$838,W$1,FALSE)),0,VLOOKUP($G638,Hoja1!$C$3:$AB$838,W$1,FALSE)*100)</f>
        <v>100</v>
      </c>
      <c r="X638" s="11">
        <f>IF(ISNA(VLOOKUP($G638,Hoja1!$C$3:$AB$838,X$1,FALSE)),0,VLOOKUP($G638,Hoja1!$C$3:$AB$838,X$1,FALSE)*100)</f>
        <v>0</v>
      </c>
      <c r="Y638" s="11">
        <f>IF(ISNA(VLOOKUP($G638,Hoja1!$C$3:$AB$838,Y$1,FALSE)),0,VLOOKUP($G638,Hoja1!$C$3:$AB$838,Y$1,FALSE)*100)</f>
        <v>100</v>
      </c>
      <c r="Z638" s="11">
        <f>IF(ISNA(VLOOKUP($G638,Hoja1!$C$3:$AB$838,Z$1,FALSE)),0,VLOOKUP($G638,Hoja1!$C$3:$AB$838,Z$1,FALSE)*100)</f>
        <v>100</v>
      </c>
      <c r="AA638" s="11">
        <f>IF(ISNA(VLOOKUP($G638,Hoja1!$C$3:$AB$838,AA$1,FALSE)),0,VLOOKUP($G638,Hoja1!$C$3:$AB$838,AA$1,FALSE)*100)</f>
        <v>40</v>
      </c>
      <c r="AB638" s="11">
        <f>IF(ISNA(VLOOKUP($G638,Hoja1!$C$3:$AB$838,AB$1,FALSE)),0,VLOOKUP($G638,Hoja1!$C$3:$AB$838,AB$1,FALSE)*100)</f>
        <v>100</v>
      </c>
      <c r="AC638" s="11">
        <f>IF(ISNA(VLOOKUP($G638,Hoja1!$C$3:$AB$838,AC$1,FALSE)),0,VLOOKUP($G638,Hoja1!$C$3:$AB$838,AC$1,FALSE)*100)</f>
        <v>0</v>
      </c>
      <c r="AD638" s="11">
        <f>IF(ISNA(VLOOKUP($G638,Hoja1!$C$3:$AB$838,AD$1,FALSE)),0,VLOOKUP($G638,Hoja1!$C$3:$AB$838,AD$1,FALSE)*100)</f>
        <v>100</v>
      </c>
      <c r="AE638" s="11">
        <f>IF(ISNA(VLOOKUP($G638,Hoja1!$C$3:$AB$838,AE$1,FALSE)),0,VLOOKUP($G638,Hoja1!$C$3:$AB$838,AE$1,FALSE)*100)</f>
        <v>75</v>
      </c>
      <c r="AF638" s="11">
        <f>IF(ISNA(VLOOKUP($G638,Hoja1!$C$3:$AB$838,AF$1,FALSE)),0,VLOOKUP($G638,Hoja1!$C$3:$AB$838,AF$1,FALSE)*100)</f>
        <v>55.555555555555557</v>
      </c>
      <c r="AG638" s="11">
        <f>IF(ISNA(VLOOKUP($G638,Hoja1!$C$3:$AB$838,AG$1,FALSE)),0,VLOOKUP($G638,Hoja1!$C$3:$AB$838,AG$1,FALSE)*100)</f>
        <v>58.064516129032263</v>
      </c>
      <c r="AH638" s="11">
        <f>IF(ISNA(VLOOKUP($G638,Hoja1!$C$3:$AB$838,AH$1,FALSE)),0,VLOOKUP($G638,Hoja1!$C$3:$AB$838,AH$1,FALSE)*100)</f>
        <v>53.846153846153847</v>
      </c>
    </row>
    <row r="639" spans="1:34" x14ac:dyDescent="0.25">
      <c r="A639">
        <v>1715793566</v>
      </c>
      <c r="B639">
        <v>1</v>
      </c>
      <c r="C639" t="s">
        <v>4990</v>
      </c>
      <c r="D639" t="s">
        <v>3422</v>
      </c>
      <c r="E639">
        <v>34000</v>
      </c>
      <c r="F639" t="s">
        <v>1508</v>
      </c>
      <c r="G639">
        <v>6127194</v>
      </c>
      <c r="H639" t="s">
        <v>1930</v>
      </c>
      <c r="I639">
        <v>64</v>
      </c>
      <c r="J639" s="11">
        <f>IF(ISNA(VLOOKUP($G639,Hoja1!$C$3:$AB$838,J$1,FALSE)),0,VLOOKUP($G639,Hoja1!$C$3:$AB$838,J$1,FALSE)*100)</f>
        <v>75</v>
      </c>
      <c r="K639" s="11">
        <f>IF(ISNA(VLOOKUP($G639,Hoja1!$C$3:$AB$838,K$1,FALSE)),0,VLOOKUP($G639,Hoja1!$C$3:$AB$838,K$1,FALSE)*100)</f>
        <v>100</v>
      </c>
      <c r="L639" s="11">
        <f>IF(ISNA(VLOOKUP($G639,Hoja1!$C$3:$AB$838,L$1,FALSE)),0,VLOOKUP($G639,Hoja1!$C$3:$AB$838,L$1,FALSE)*100)</f>
        <v>80</v>
      </c>
      <c r="M639" s="11">
        <f>IF(ISNA(VLOOKUP($G639,Hoja1!$C$3:$AB$838,M$1,FALSE)),0,VLOOKUP($G639,Hoja1!$C$3:$AB$838,M$1,FALSE)*100)</f>
        <v>100</v>
      </c>
      <c r="N639" s="11">
        <f>IF(ISNA(VLOOKUP($G639,Hoja1!$C$3:$AB$838,N$1,FALSE)),0,VLOOKUP($G639,Hoja1!$C$3:$AB$838,N$1,FALSE)*100)</f>
        <v>0</v>
      </c>
      <c r="O639" s="11">
        <f>IF(ISNA(VLOOKUP($G639,Hoja1!$C$3:$AB$838,O$1,FALSE)),0,VLOOKUP($G639,Hoja1!$C$3:$AB$838,O$1,FALSE)*100)</f>
        <v>0</v>
      </c>
      <c r="P639" s="11">
        <f>IF(ISNA(VLOOKUP($G639,Hoja1!$C$3:$AB$838,P$1,FALSE)),0,VLOOKUP($G639,Hoja1!$C$3:$AB$838,P$1,FALSE)*100)</f>
        <v>100</v>
      </c>
      <c r="Q639" s="11">
        <f>IF(ISNA(VLOOKUP($G639,Hoja1!$C$3:$AB$838,Q$1,FALSE)),0,VLOOKUP($G639,Hoja1!$C$3:$AB$838,Q$1,FALSE)*100)</f>
        <v>66.666666666666657</v>
      </c>
      <c r="R639" s="11">
        <f>IF(ISNA(VLOOKUP($G639,Hoja1!$C$3:$AB$838,R$1,FALSE)),0,VLOOKUP($G639,Hoja1!$C$3:$AB$838,R$1,FALSE)*100)</f>
        <v>100</v>
      </c>
      <c r="S639" s="11">
        <f>IF(ISNA(VLOOKUP($G639,Hoja1!$C$3:$AB$838,S$1,FALSE)),0,VLOOKUP($G639,Hoja1!$C$3:$AB$838,S$1,FALSE)*100)</f>
        <v>0</v>
      </c>
      <c r="T639" s="11">
        <f>IF(ISNA(VLOOKUP($G639,Hoja1!$C$3:$AB$838,T$1,FALSE)),0,VLOOKUP($G639,Hoja1!$C$3:$AB$838,T$1,FALSE)*100)</f>
        <v>100</v>
      </c>
      <c r="U639" s="11">
        <f>IF(ISNA(VLOOKUP($G639,Hoja1!$C$3:$AB$838,U$1,FALSE)),0,VLOOKUP($G639,Hoja1!$C$3:$AB$838,U$1,FALSE)*100)</f>
        <v>70</v>
      </c>
      <c r="V639" s="11">
        <f>IF(ISNA(VLOOKUP($G639,Hoja1!$C$3:$AB$838,V$1,FALSE)),0,VLOOKUP($G639,Hoja1!$C$3:$AB$838,V$1,FALSE)*100)</f>
        <v>0</v>
      </c>
      <c r="W639" s="11">
        <f>IF(ISNA(VLOOKUP($G639,Hoja1!$C$3:$AB$838,W$1,FALSE)),0,VLOOKUP($G639,Hoja1!$C$3:$AB$838,W$1,FALSE)*100)</f>
        <v>100</v>
      </c>
      <c r="X639" s="11">
        <f>IF(ISNA(VLOOKUP($G639,Hoja1!$C$3:$AB$838,X$1,FALSE)),0,VLOOKUP($G639,Hoja1!$C$3:$AB$838,X$1,FALSE)*100)</f>
        <v>0</v>
      </c>
      <c r="Y639" s="11">
        <f>IF(ISNA(VLOOKUP($G639,Hoja1!$C$3:$AB$838,Y$1,FALSE)),0,VLOOKUP($G639,Hoja1!$C$3:$AB$838,Y$1,FALSE)*100)</f>
        <v>100</v>
      </c>
      <c r="Z639" s="11">
        <f>IF(ISNA(VLOOKUP($G639,Hoja1!$C$3:$AB$838,Z$1,FALSE)),0,VLOOKUP($G639,Hoja1!$C$3:$AB$838,Z$1,FALSE)*100)</f>
        <v>100</v>
      </c>
      <c r="AA639" s="11">
        <f>IF(ISNA(VLOOKUP($G639,Hoja1!$C$3:$AB$838,AA$1,FALSE)),0,VLOOKUP($G639,Hoja1!$C$3:$AB$838,AA$1,FALSE)*100)</f>
        <v>60</v>
      </c>
      <c r="AB639" s="11">
        <f>IF(ISNA(VLOOKUP($G639,Hoja1!$C$3:$AB$838,AB$1,FALSE)),0,VLOOKUP($G639,Hoja1!$C$3:$AB$838,AB$1,FALSE)*100)</f>
        <v>0</v>
      </c>
      <c r="AC639" s="11">
        <f>IF(ISNA(VLOOKUP($G639,Hoja1!$C$3:$AB$838,AC$1,FALSE)),0,VLOOKUP($G639,Hoja1!$C$3:$AB$838,AC$1,FALSE)*100)</f>
        <v>0</v>
      </c>
      <c r="AD639" s="11">
        <f>IF(ISNA(VLOOKUP($G639,Hoja1!$C$3:$AB$838,AD$1,FALSE)),0,VLOOKUP($G639,Hoja1!$C$3:$AB$838,AD$1,FALSE)*100)</f>
        <v>100</v>
      </c>
      <c r="AE639" s="11">
        <f>IF(ISNA(VLOOKUP($G639,Hoja1!$C$3:$AB$838,AE$1,FALSE)),0,VLOOKUP($G639,Hoja1!$C$3:$AB$838,AE$1,FALSE)*100)</f>
        <v>87.5</v>
      </c>
      <c r="AF639" s="11">
        <f>IF(ISNA(VLOOKUP($G639,Hoja1!$C$3:$AB$838,AF$1,FALSE)),0,VLOOKUP($G639,Hoja1!$C$3:$AB$838,AF$1,FALSE)*100)</f>
        <v>44.444444444444443</v>
      </c>
      <c r="AG639" s="11">
        <f>IF(ISNA(VLOOKUP($G639,Hoja1!$C$3:$AB$838,AG$1,FALSE)),0,VLOOKUP($G639,Hoja1!$C$3:$AB$838,AG$1,FALSE)*100)</f>
        <v>67.741935483870961</v>
      </c>
      <c r="AH639" s="11">
        <f>IF(ISNA(VLOOKUP($G639,Hoja1!$C$3:$AB$838,AH$1,FALSE)),0,VLOOKUP($G639,Hoja1!$C$3:$AB$838,AH$1,FALSE)*100)</f>
        <v>46.153846153846153</v>
      </c>
    </row>
    <row r="640" spans="1:34" x14ac:dyDescent="0.25">
      <c r="A640">
        <v>1718440132</v>
      </c>
      <c r="B640">
        <v>1</v>
      </c>
      <c r="C640" t="s">
        <v>4991</v>
      </c>
      <c r="D640" t="s">
        <v>3424</v>
      </c>
      <c r="E640">
        <v>35000</v>
      </c>
      <c r="F640" t="s">
        <v>1508</v>
      </c>
      <c r="G640">
        <v>6127198</v>
      </c>
      <c r="H640" t="s">
        <v>2013</v>
      </c>
      <c r="I640">
        <v>64</v>
      </c>
      <c r="J640" s="11">
        <f>IF(ISNA(VLOOKUP($G640,Hoja1!$C$3:$AB$838,J$1,FALSE)),0,VLOOKUP($G640,Hoja1!$C$3:$AB$838,J$1,FALSE)*100)</f>
        <v>75</v>
      </c>
      <c r="K640" s="11">
        <f>IF(ISNA(VLOOKUP($G640,Hoja1!$C$3:$AB$838,K$1,FALSE)),0,VLOOKUP($G640,Hoja1!$C$3:$AB$838,K$1,FALSE)*100)</f>
        <v>100</v>
      </c>
      <c r="L640" s="11">
        <f>IF(ISNA(VLOOKUP($G640,Hoja1!$C$3:$AB$838,L$1,FALSE)),0,VLOOKUP($G640,Hoja1!$C$3:$AB$838,L$1,FALSE)*100)</f>
        <v>0</v>
      </c>
      <c r="M640" s="11">
        <f>IF(ISNA(VLOOKUP($G640,Hoja1!$C$3:$AB$838,M$1,FALSE)),0,VLOOKUP($G640,Hoja1!$C$3:$AB$838,M$1,FALSE)*100)</f>
        <v>0</v>
      </c>
      <c r="N640" s="11">
        <f>IF(ISNA(VLOOKUP($G640,Hoja1!$C$3:$AB$838,N$1,FALSE)),0,VLOOKUP($G640,Hoja1!$C$3:$AB$838,N$1,FALSE)*100)</f>
        <v>0</v>
      </c>
      <c r="O640" s="11">
        <f>IF(ISNA(VLOOKUP($G640,Hoja1!$C$3:$AB$838,O$1,FALSE)),0,VLOOKUP($G640,Hoja1!$C$3:$AB$838,O$1,FALSE)*100)</f>
        <v>0</v>
      </c>
      <c r="P640" s="11">
        <f>IF(ISNA(VLOOKUP($G640,Hoja1!$C$3:$AB$838,P$1,FALSE)),0,VLOOKUP($G640,Hoja1!$C$3:$AB$838,P$1,FALSE)*100)</f>
        <v>40</v>
      </c>
      <c r="Q640" s="11">
        <f>IF(ISNA(VLOOKUP($G640,Hoja1!$C$3:$AB$838,Q$1,FALSE)),0,VLOOKUP($G640,Hoja1!$C$3:$AB$838,Q$1,FALSE)*100)</f>
        <v>0</v>
      </c>
      <c r="R640" s="11">
        <f>IF(ISNA(VLOOKUP($G640,Hoja1!$C$3:$AB$838,R$1,FALSE)),0,VLOOKUP($G640,Hoja1!$C$3:$AB$838,R$1,FALSE)*100)</f>
        <v>50</v>
      </c>
      <c r="S640" s="11">
        <f>IF(ISNA(VLOOKUP($G640,Hoja1!$C$3:$AB$838,S$1,FALSE)),0,VLOOKUP($G640,Hoja1!$C$3:$AB$838,S$1,FALSE)*100)</f>
        <v>0</v>
      </c>
      <c r="T640" s="11">
        <f>IF(ISNA(VLOOKUP($G640,Hoja1!$C$3:$AB$838,T$1,FALSE)),0,VLOOKUP($G640,Hoja1!$C$3:$AB$838,T$1,FALSE)*100)</f>
        <v>0</v>
      </c>
      <c r="U640" s="11">
        <f>IF(ISNA(VLOOKUP($G640,Hoja1!$C$3:$AB$838,U$1,FALSE)),0,VLOOKUP($G640,Hoja1!$C$3:$AB$838,U$1,FALSE)*100)</f>
        <v>70</v>
      </c>
      <c r="V640" s="11">
        <f>IF(ISNA(VLOOKUP($G640,Hoja1!$C$3:$AB$838,V$1,FALSE)),0,VLOOKUP($G640,Hoja1!$C$3:$AB$838,V$1,FALSE)*100)</f>
        <v>0</v>
      </c>
      <c r="W640" s="11">
        <f>IF(ISNA(VLOOKUP($G640,Hoja1!$C$3:$AB$838,W$1,FALSE)),0,VLOOKUP($G640,Hoja1!$C$3:$AB$838,W$1,FALSE)*100)</f>
        <v>100</v>
      </c>
      <c r="X640" s="11">
        <f>IF(ISNA(VLOOKUP($G640,Hoja1!$C$3:$AB$838,X$1,FALSE)),0,VLOOKUP($G640,Hoja1!$C$3:$AB$838,X$1,FALSE)*100)</f>
        <v>0</v>
      </c>
      <c r="Y640" s="11">
        <f>IF(ISNA(VLOOKUP($G640,Hoja1!$C$3:$AB$838,Y$1,FALSE)),0,VLOOKUP($G640,Hoja1!$C$3:$AB$838,Y$1,FALSE)*100)</f>
        <v>0</v>
      </c>
      <c r="Z640" s="11">
        <f>IF(ISNA(VLOOKUP($G640,Hoja1!$C$3:$AB$838,Z$1,FALSE)),0,VLOOKUP($G640,Hoja1!$C$3:$AB$838,Z$1,FALSE)*100)</f>
        <v>0</v>
      </c>
      <c r="AA640" s="11">
        <f>IF(ISNA(VLOOKUP($G640,Hoja1!$C$3:$AB$838,AA$1,FALSE)),0,VLOOKUP($G640,Hoja1!$C$3:$AB$838,AA$1,FALSE)*100)</f>
        <v>40</v>
      </c>
      <c r="AB640" s="11">
        <f>IF(ISNA(VLOOKUP($G640,Hoja1!$C$3:$AB$838,AB$1,FALSE)),0,VLOOKUP($G640,Hoja1!$C$3:$AB$838,AB$1,FALSE)*100)</f>
        <v>0</v>
      </c>
      <c r="AC640" s="11">
        <f>IF(ISNA(VLOOKUP($G640,Hoja1!$C$3:$AB$838,AC$1,FALSE)),0,VLOOKUP($G640,Hoja1!$C$3:$AB$838,AC$1,FALSE)*100)</f>
        <v>0</v>
      </c>
      <c r="AD640" s="11">
        <f>IF(ISNA(VLOOKUP($G640,Hoja1!$C$3:$AB$838,AD$1,FALSE)),0,VLOOKUP($G640,Hoja1!$C$3:$AB$838,AD$1,FALSE)*100)</f>
        <v>100</v>
      </c>
      <c r="AE640" s="11">
        <f>IF(ISNA(VLOOKUP($G640,Hoja1!$C$3:$AB$838,AE$1,FALSE)),0,VLOOKUP($G640,Hoja1!$C$3:$AB$838,AE$1,FALSE)*100)</f>
        <v>25</v>
      </c>
      <c r="AF640" s="11">
        <f>IF(ISNA(VLOOKUP($G640,Hoja1!$C$3:$AB$838,AF$1,FALSE)),0,VLOOKUP($G640,Hoja1!$C$3:$AB$838,AF$1,FALSE)*100)</f>
        <v>44.444444444444443</v>
      </c>
      <c r="AG640" s="11">
        <f>IF(ISNA(VLOOKUP($G640,Hoja1!$C$3:$AB$838,AG$1,FALSE)),0,VLOOKUP($G640,Hoja1!$C$3:$AB$838,AG$1,FALSE)*100)</f>
        <v>32.258064516129032</v>
      </c>
      <c r="AH640" s="11">
        <f>IF(ISNA(VLOOKUP($G640,Hoja1!$C$3:$AB$838,AH$1,FALSE)),0,VLOOKUP($G640,Hoja1!$C$3:$AB$838,AH$1,FALSE)*100)</f>
        <v>30.76923076923077</v>
      </c>
    </row>
    <row r="641" spans="1:34" x14ac:dyDescent="0.25">
      <c r="A641">
        <v>401516422</v>
      </c>
      <c r="B641">
        <v>1</v>
      </c>
      <c r="C641" t="s">
        <v>4586</v>
      </c>
      <c r="D641" t="s">
        <v>3425</v>
      </c>
      <c r="E641">
        <v>37000</v>
      </c>
      <c r="F641" t="s">
        <v>1508</v>
      </c>
      <c r="G641">
        <v>6127201</v>
      </c>
      <c r="H641" t="s">
        <v>1921</v>
      </c>
      <c r="I641">
        <v>64</v>
      </c>
      <c r="J641" s="11">
        <f>IF(ISNA(VLOOKUP($G641,Hoja1!$C$3:$AB$838,J$1,FALSE)),0,VLOOKUP($G641,Hoja1!$C$3:$AB$838,J$1,FALSE)*100)</f>
        <v>75</v>
      </c>
      <c r="K641" s="11">
        <f>IF(ISNA(VLOOKUP($G641,Hoja1!$C$3:$AB$838,K$1,FALSE)),0,VLOOKUP($G641,Hoja1!$C$3:$AB$838,K$1,FALSE)*100)</f>
        <v>100</v>
      </c>
      <c r="L641" s="11">
        <f>IF(ISNA(VLOOKUP($G641,Hoja1!$C$3:$AB$838,L$1,FALSE)),0,VLOOKUP($G641,Hoja1!$C$3:$AB$838,L$1,FALSE)*100)</f>
        <v>80</v>
      </c>
      <c r="M641" s="11">
        <f>IF(ISNA(VLOOKUP($G641,Hoja1!$C$3:$AB$838,M$1,FALSE)),0,VLOOKUP($G641,Hoja1!$C$3:$AB$838,M$1,FALSE)*100)</f>
        <v>100</v>
      </c>
      <c r="N641" s="11">
        <f>IF(ISNA(VLOOKUP($G641,Hoja1!$C$3:$AB$838,N$1,FALSE)),0,VLOOKUP($G641,Hoja1!$C$3:$AB$838,N$1,FALSE)*100)</f>
        <v>50</v>
      </c>
      <c r="O641" s="11">
        <f>IF(ISNA(VLOOKUP($G641,Hoja1!$C$3:$AB$838,O$1,FALSE)),0,VLOOKUP($G641,Hoja1!$C$3:$AB$838,O$1,FALSE)*100)</f>
        <v>100</v>
      </c>
      <c r="P641" s="11">
        <f>IF(ISNA(VLOOKUP($G641,Hoja1!$C$3:$AB$838,P$1,FALSE)),0,VLOOKUP($G641,Hoja1!$C$3:$AB$838,P$1,FALSE)*100)</f>
        <v>100</v>
      </c>
      <c r="Q641" s="11">
        <f>IF(ISNA(VLOOKUP($G641,Hoja1!$C$3:$AB$838,Q$1,FALSE)),0,VLOOKUP($G641,Hoja1!$C$3:$AB$838,Q$1,FALSE)*100)</f>
        <v>0</v>
      </c>
      <c r="R641" s="11">
        <f>IF(ISNA(VLOOKUP($G641,Hoja1!$C$3:$AB$838,R$1,FALSE)),0,VLOOKUP($G641,Hoja1!$C$3:$AB$838,R$1,FALSE)*100)</f>
        <v>100</v>
      </c>
      <c r="S641" s="11">
        <f>IF(ISNA(VLOOKUP($G641,Hoja1!$C$3:$AB$838,S$1,FALSE)),0,VLOOKUP($G641,Hoja1!$C$3:$AB$838,S$1,FALSE)*100)</f>
        <v>0</v>
      </c>
      <c r="T641" s="11">
        <f>IF(ISNA(VLOOKUP($G641,Hoja1!$C$3:$AB$838,T$1,FALSE)),0,VLOOKUP($G641,Hoja1!$C$3:$AB$838,T$1,FALSE)*100)</f>
        <v>100</v>
      </c>
      <c r="U641" s="11">
        <f>IF(ISNA(VLOOKUP($G641,Hoja1!$C$3:$AB$838,U$1,FALSE)),0,VLOOKUP($G641,Hoja1!$C$3:$AB$838,U$1,FALSE)*100)</f>
        <v>70</v>
      </c>
      <c r="V641" s="11">
        <f>IF(ISNA(VLOOKUP($G641,Hoja1!$C$3:$AB$838,V$1,FALSE)),0,VLOOKUP($G641,Hoja1!$C$3:$AB$838,V$1,FALSE)*100)</f>
        <v>0</v>
      </c>
      <c r="W641" s="11">
        <f>IF(ISNA(VLOOKUP($G641,Hoja1!$C$3:$AB$838,W$1,FALSE)),0,VLOOKUP($G641,Hoja1!$C$3:$AB$838,W$1,FALSE)*100)</f>
        <v>0</v>
      </c>
      <c r="X641" s="11">
        <f>IF(ISNA(VLOOKUP($G641,Hoja1!$C$3:$AB$838,X$1,FALSE)),0,VLOOKUP($G641,Hoja1!$C$3:$AB$838,X$1,FALSE)*100)</f>
        <v>0</v>
      </c>
      <c r="Y641" s="11">
        <f>IF(ISNA(VLOOKUP($G641,Hoja1!$C$3:$AB$838,Y$1,FALSE)),0,VLOOKUP($G641,Hoja1!$C$3:$AB$838,Y$1,FALSE)*100)</f>
        <v>0</v>
      </c>
      <c r="Z641" s="11">
        <f>IF(ISNA(VLOOKUP($G641,Hoja1!$C$3:$AB$838,Z$1,FALSE)),0,VLOOKUP($G641,Hoja1!$C$3:$AB$838,Z$1,FALSE)*100)</f>
        <v>100</v>
      </c>
      <c r="AA641" s="11">
        <f>IF(ISNA(VLOOKUP($G641,Hoja1!$C$3:$AB$838,AA$1,FALSE)),0,VLOOKUP($G641,Hoja1!$C$3:$AB$838,AA$1,FALSE)*100)</f>
        <v>40</v>
      </c>
      <c r="AB641" s="11">
        <f>IF(ISNA(VLOOKUP($G641,Hoja1!$C$3:$AB$838,AB$1,FALSE)),0,VLOOKUP($G641,Hoja1!$C$3:$AB$838,AB$1,FALSE)*100)</f>
        <v>100</v>
      </c>
      <c r="AC641" s="11">
        <f>IF(ISNA(VLOOKUP($G641,Hoja1!$C$3:$AB$838,AC$1,FALSE)),0,VLOOKUP($G641,Hoja1!$C$3:$AB$838,AC$1,FALSE)*100)</f>
        <v>0</v>
      </c>
      <c r="AD641" s="11">
        <f>IF(ISNA(VLOOKUP($G641,Hoja1!$C$3:$AB$838,AD$1,FALSE)),0,VLOOKUP($G641,Hoja1!$C$3:$AB$838,AD$1,FALSE)*100)</f>
        <v>100</v>
      </c>
      <c r="AE641" s="11">
        <f>IF(ISNA(VLOOKUP($G641,Hoja1!$C$3:$AB$838,AE$1,FALSE)),0,VLOOKUP($G641,Hoja1!$C$3:$AB$838,AE$1,FALSE)*100)</f>
        <v>87.5</v>
      </c>
      <c r="AF641" s="11">
        <f>IF(ISNA(VLOOKUP($G641,Hoja1!$C$3:$AB$838,AF$1,FALSE)),0,VLOOKUP($G641,Hoja1!$C$3:$AB$838,AF$1,FALSE)*100)</f>
        <v>77.777777777777786</v>
      </c>
      <c r="AG641" s="11">
        <f>IF(ISNA(VLOOKUP($G641,Hoja1!$C$3:$AB$838,AG$1,FALSE)),0,VLOOKUP($G641,Hoja1!$C$3:$AB$838,AG$1,FALSE)*100)</f>
        <v>54.838709677419352</v>
      </c>
      <c r="AH641" s="11">
        <f>IF(ISNA(VLOOKUP($G641,Hoja1!$C$3:$AB$838,AH$1,FALSE)),0,VLOOKUP($G641,Hoja1!$C$3:$AB$838,AH$1,FALSE)*100)</f>
        <v>61.53846153846154</v>
      </c>
    </row>
    <row r="642" spans="1:34" x14ac:dyDescent="0.25">
      <c r="A642">
        <v>1715975718</v>
      </c>
      <c r="B642">
        <v>1</v>
      </c>
      <c r="C642" t="s">
        <v>4992</v>
      </c>
      <c r="D642" t="s">
        <v>3426</v>
      </c>
      <c r="E642">
        <v>34000</v>
      </c>
      <c r="F642" t="s">
        <v>1508</v>
      </c>
      <c r="G642">
        <v>6127209</v>
      </c>
      <c r="H642" t="s">
        <v>1948</v>
      </c>
      <c r="I642">
        <v>64</v>
      </c>
      <c r="J642" s="11">
        <f>IF(ISNA(VLOOKUP($G642,Hoja1!$C$3:$AB$838,J$1,FALSE)),0,VLOOKUP($G642,Hoja1!$C$3:$AB$838,J$1,FALSE)*100)</f>
        <v>100</v>
      </c>
      <c r="K642" s="11">
        <f>IF(ISNA(VLOOKUP($G642,Hoja1!$C$3:$AB$838,K$1,FALSE)),0,VLOOKUP($G642,Hoja1!$C$3:$AB$838,K$1,FALSE)*100)</f>
        <v>100</v>
      </c>
      <c r="L642" s="11">
        <f>IF(ISNA(VLOOKUP($G642,Hoja1!$C$3:$AB$838,L$1,FALSE)),0,VLOOKUP($G642,Hoja1!$C$3:$AB$838,L$1,FALSE)*100)</f>
        <v>80</v>
      </c>
      <c r="M642" s="11">
        <f>IF(ISNA(VLOOKUP($G642,Hoja1!$C$3:$AB$838,M$1,FALSE)),0,VLOOKUP($G642,Hoja1!$C$3:$AB$838,M$1,FALSE)*100)</f>
        <v>0</v>
      </c>
      <c r="N642" s="11">
        <f>IF(ISNA(VLOOKUP($G642,Hoja1!$C$3:$AB$838,N$1,FALSE)),0,VLOOKUP($G642,Hoja1!$C$3:$AB$838,N$1,FALSE)*100)</f>
        <v>50</v>
      </c>
      <c r="O642" s="11">
        <f>IF(ISNA(VLOOKUP($G642,Hoja1!$C$3:$AB$838,O$1,FALSE)),0,VLOOKUP($G642,Hoja1!$C$3:$AB$838,O$1,FALSE)*100)</f>
        <v>100</v>
      </c>
      <c r="P642" s="11">
        <f>IF(ISNA(VLOOKUP($G642,Hoja1!$C$3:$AB$838,P$1,FALSE)),0,VLOOKUP($G642,Hoja1!$C$3:$AB$838,P$1,FALSE)*100)</f>
        <v>80</v>
      </c>
      <c r="Q642" s="11">
        <f>IF(ISNA(VLOOKUP($G642,Hoja1!$C$3:$AB$838,Q$1,FALSE)),0,VLOOKUP($G642,Hoja1!$C$3:$AB$838,Q$1,FALSE)*100)</f>
        <v>0</v>
      </c>
      <c r="R642" s="11">
        <f>IF(ISNA(VLOOKUP($G642,Hoja1!$C$3:$AB$838,R$1,FALSE)),0,VLOOKUP($G642,Hoja1!$C$3:$AB$838,R$1,FALSE)*100)</f>
        <v>100</v>
      </c>
      <c r="S642" s="11">
        <f>IF(ISNA(VLOOKUP($G642,Hoja1!$C$3:$AB$838,S$1,FALSE)),0,VLOOKUP($G642,Hoja1!$C$3:$AB$838,S$1,FALSE)*100)</f>
        <v>100</v>
      </c>
      <c r="T642" s="11">
        <f>IF(ISNA(VLOOKUP($G642,Hoja1!$C$3:$AB$838,T$1,FALSE)),0,VLOOKUP($G642,Hoja1!$C$3:$AB$838,T$1,FALSE)*100)</f>
        <v>100</v>
      </c>
      <c r="U642" s="11">
        <f>IF(ISNA(VLOOKUP($G642,Hoja1!$C$3:$AB$838,U$1,FALSE)),0,VLOOKUP($G642,Hoja1!$C$3:$AB$838,U$1,FALSE)*100)</f>
        <v>70</v>
      </c>
      <c r="V642" s="11">
        <f>IF(ISNA(VLOOKUP($G642,Hoja1!$C$3:$AB$838,V$1,FALSE)),0,VLOOKUP($G642,Hoja1!$C$3:$AB$838,V$1,FALSE)*100)</f>
        <v>0</v>
      </c>
      <c r="W642" s="11">
        <f>IF(ISNA(VLOOKUP($G642,Hoja1!$C$3:$AB$838,W$1,FALSE)),0,VLOOKUP($G642,Hoja1!$C$3:$AB$838,W$1,FALSE)*100)</f>
        <v>100</v>
      </c>
      <c r="X642" s="11">
        <f>IF(ISNA(VLOOKUP($G642,Hoja1!$C$3:$AB$838,X$1,FALSE)),0,VLOOKUP($G642,Hoja1!$C$3:$AB$838,X$1,FALSE)*100)</f>
        <v>100</v>
      </c>
      <c r="Y642" s="11">
        <f>IF(ISNA(VLOOKUP($G642,Hoja1!$C$3:$AB$838,Y$1,FALSE)),0,VLOOKUP($G642,Hoja1!$C$3:$AB$838,Y$1,FALSE)*100)</f>
        <v>100</v>
      </c>
      <c r="Z642" s="11">
        <f>IF(ISNA(VLOOKUP($G642,Hoja1!$C$3:$AB$838,Z$1,FALSE)),0,VLOOKUP($G642,Hoja1!$C$3:$AB$838,Z$1,FALSE)*100)</f>
        <v>100</v>
      </c>
      <c r="AA642" s="11">
        <f>IF(ISNA(VLOOKUP($G642,Hoja1!$C$3:$AB$838,AA$1,FALSE)),0,VLOOKUP($G642,Hoja1!$C$3:$AB$838,AA$1,FALSE)*100)</f>
        <v>20</v>
      </c>
      <c r="AB642" s="11">
        <f>IF(ISNA(VLOOKUP($G642,Hoja1!$C$3:$AB$838,AB$1,FALSE)),0,VLOOKUP($G642,Hoja1!$C$3:$AB$838,AB$1,FALSE)*100)</f>
        <v>0</v>
      </c>
      <c r="AC642" s="11">
        <f>IF(ISNA(VLOOKUP($G642,Hoja1!$C$3:$AB$838,AC$1,FALSE)),0,VLOOKUP($G642,Hoja1!$C$3:$AB$838,AC$1,FALSE)*100)</f>
        <v>100</v>
      </c>
      <c r="AD642" s="11">
        <f>IF(ISNA(VLOOKUP($G642,Hoja1!$C$3:$AB$838,AD$1,FALSE)),0,VLOOKUP($G642,Hoja1!$C$3:$AB$838,AD$1,FALSE)*100)</f>
        <v>0</v>
      </c>
      <c r="AE642" s="11">
        <f>IF(ISNA(VLOOKUP($G642,Hoja1!$C$3:$AB$838,AE$1,FALSE)),0,VLOOKUP($G642,Hoja1!$C$3:$AB$838,AE$1,FALSE)*100)</f>
        <v>87.5</v>
      </c>
      <c r="AF642" s="11">
        <f>IF(ISNA(VLOOKUP($G642,Hoja1!$C$3:$AB$838,AF$1,FALSE)),0,VLOOKUP($G642,Hoja1!$C$3:$AB$838,AF$1,FALSE)*100)</f>
        <v>66.666666666666657</v>
      </c>
      <c r="AG642" s="11">
        <f>IF(ISNA(VLOOKUP($G642,Hoja1!$C$3:$AB$838,AG$1,FALSE)),0,VLOOKUP($G642,Hoja1!$C$3:$AB$838,AG$1,FALSE)*100)</f>
        <v>54.838709677419352</v>
      </c>
      <c r="AH642" s="11">
        <f>IF(ISNA(VLOOKUP($G642,Hoja1!$C$3:$AB$838,AH$1,FALSE)),0,VLOOKUP($G642,Hoja1!$C$3:$AB$838,AH$1,FALSE)*100)</f>
        <v>61.53846153846154</v>
      </c>
    </row>
    <row r="643" spans="1:34" x14ac:dyDescent="0.25">
      <c r="A643">
        <v>1713753281</v>
      </c>
      <c r="B643">
        <v>1</v>
      </c>
      <c r="C643" t="s">
        <v>4546</v>
      </c>
      <c r="D643" t="s">
        <v>3427</v>
      </c>
      <c r="E643">
        <v>35010</v>
      </c>
      <c r="F643" t="s">
        <v>1508</v>
      </c>
      <c r="G643">
        <v>6127217</v>
      </c>
      <c r="H643" t="s">
        <v>1964</v>
      </c>
      <c r="I643">
        <v>64</v>
      </c>
      <c r="J643" s="11">
        <f>IF(ISNA(VLOOKUP($G643,Hoja1!$C$3:$AB$838,J$1,FALSE)),0,VLOOKUP($G643,Hoja1!$C$3:$AB$838,J$1,FALSE)*100)</f>
        <v>100</v>
      </c>
      <c r="K643" s="11">
        <f>IF(ISNA(VLOOKUP($G643,Hoja1!$C$3:$AB$838,K$1,FALSE)),0,VLOOKUP($G643,Hoja1!$C$3:$AB$838,K$1,FALSE)*100)</f>
        <v>100</v>
      </c>
      <c r="L643" s="11">
        <f>IF(ISNA(VLOOKUP($G643,Hoja1!$C$3:$AB$838,L$1,FALSE)),0,VLOOKUP($G643,Hoja1!$C$3:$AB$838,L$1,FALSE)*100)</f>
        <v>100</v>
      </c>
      <c r="M643" s="11">
        <f>IF(ISNA(VLOOKUP($G643,Hoja1!$C$3:$AB$838,M$1,FALSE)),0,VLOOKUP($G643,Hoja1!$C$3:$AB$838,M$1,FALSE)*100)</f>
        <v>100</v>
      </c>
      <c r="N643" s="11">
        <f>IF(ISNA(VLOOKUP($G643,Hoja1!$C$3:$AB$838,N$1,FALSE)),0,VLOOKUP($G643,Hoja1!$C$3:$AB$838,N$1,FALSE)*100)</f>
        <v>100</v>
      </c>
      <c r="O643" s="11">
        <f>IF(ISNA(VLOOKUP($G643,Hoja1!$C$3:$AB$838,O$1,FALSE)),0,VLOOKUP($G643,Hoja1!$C$3:$AB$838,O$1,FALSE)*100)</f>
        <v>100</v>
      </c>
      <c r="P643" s="11">
        <f>IF(ISNA(VLOOKUP($G643,Hoja1!$C$3:$AB$838,P$1,FALSE)),0,VLOOKUP($G643,Hoja1!$C$3:$AB$838,P$1,FALSE)*100)</f>
        <v>100</v>
      </c>
      <c r="Q643" s="11">
        <f>IF(ISNA(VLOOKUP($G643,Hoja1!$C$3:$AB$838,Q$1,FALSE)),0,VLOOKUP($G643,Hoja1!$C$3:$AB$838,Q$1,FALSE)*100)</f>
        <v>33.333333333333329</v>
      </c>
      <c r="R643" s="11">
        <f>IF(ISNA(VLOOKUP($G643,Hoja1!$C$3:$AB$838,R$1,FALSE)),0,VLOOKUP($G643,Hoja1!$C$3:$AB$838,R$1,FALSE)*100)</f>
        <v>100</v>
      </c>
      <c r="S643" s="11">
        <f>IF(ISNA(VLOOKUP($G643,Hoja1!$C$3:$AB$838,S$1,FALSE)),0,VLOOKUP($G643,Hoja1!$C$3:$AB$838,S$1,FALSE)*100)</f>
        <v>0</v>
      </c>
      <c r="T643" s="11">
        <f>IF(ISNA(VLOOKUP($G643,Hoja1!$C$3:$AB$838,T$1,FALSE)),0,VLOOKUP($G643,Hoja1!$C$3:$AB$838,T$1,FALSE)*100)</f>
        <v>100</v>
      </c>
      <c r="U643" s="11">
        <f>IF(ISNA(VLOOKUP($G643,Hoja1!$C$3:$AB$838,U$1,FALSE)),0,VLOOKUP($G643,Hoja1!$C$3:$AB$838,U$1,FALSE)*100)</f>
        <v>80</v>
      </c>
      <c r="V643" s="11">
        <f>IF(ISNA(VLOOKUP($G643,Hoja1!$C$3:$AB$838,V$1,FALSE)),0,VLOOKUP($G643,Hoja1!$C$3:$AB$838,V$1,FALSE)*100)</f>
        <v>0</v>
      </c>
      <c r="W643" s="11">
        <f>IF(ISNA(VLOOKUP($G643,Hoja1!$C$3:$AB$838,W$1,FALSE)),0,VLOOKUP($G643,Hoja1!$C$3:$AB$838,W$1,FALSE)*100)</f>
        <v>0</v>
      </c>
      <c r="X643" s="11">
        <f>IF(ISNA(VLOOKUP($G643,Hoja1!$C$3:$AB$838,X$1,FALSE)),0,VLOOKUP($G643,Hoja1!$C$3:$AB$838,X$1,FALSE)*100)</f>
        <v>100</v>
      </c>
      <c r="Y643" s="11">
        <f>IF(ISNA(VLOOKUP($G643,Hoja1!$C$3:$AB$838,Y$1,FALSE)),0,VLOOKUP($G643,Hoja1!$C$3:$AB$838,Y$1,FALSE)*100)</f>
        <v>100</v>
      </c>
      <c r="Z643" s="11">
        <f>IF(ISNA(VLOOKUP($G643,Hoja1!$C$3:$AB$838,Z$1,FALSE)),0,VLOOKUP($G643,Hoja1!$C$3:$AB$838,Z$1,FALSE)*100)</f>
        <v>0</v>
      </c>
      <c r="AA643" s="11">
        <f>IF(ISNA(VLOOKUP($G643,Hoja1!$C$3:$AB$838,AA$1,FALSE)),0,VLOOKUP($G643,Hoja1!$C$3:$AB$838,AA$1,FALSE)*100)</f>
        <v>40</v>
      </c>
      <c r="AB643" s="11">
        <f>IF(ISNA(VLOOKUP($G643,Hoja1!$C$3:$AB$838,AB$1,FALSE)),0,VLOOKUP($G643,Hoja1!$C$3:$AB$838,AB$1,FALSE)*100)</f>
        <v>100</v>
      </c>
      <c r="AC643" s="11">
        <f>IF(ISNA(VLOOKUP($G643,Hoja1!$C$3:$AB$838,AC$1,FALSE)),0,VLOOKUP($G643,Hoja1!$C$3:$AB$838,AC$1,FALSE)*100)</f>
        <v>100</v>
      </c>
      <c r="AD643" s="11">
        <f>IF(ISNA(VLOOKUP($G643,Hoja1!$C$3:$AB$838,AD$1,FALSE)),0,VLOOKUP($G643,Hoja1!$C$3:$AB$838,AD$1,FALSE)*100)</f>
        <v>100</v>
      </c>
      <c r="AE643" s="11">
        <f>IF(ISNA(VLOOKUP($G643,Hoja1!$C$3:$AB$838,AE$1,FALSE)),0,VLOOKUP($G643,Hoja1!$C$3:$AB$838,AE$1,FALSE)*100)</f>
        <v>75</v>
      </c>
      <c r="AF643" s="11">
        <f>IF(ISNA(VLOOKUP($G643,Hoja1!$C$3:$AB$838,AF$1,FALSE)),0,VLOOKUP($G643,Hoja1!$C$3:$AB$838,AF$1,FALSE)*100)</f>
        <v>77.777777777777786</v>
      </c>
      <c r="AG643" s="11">
        <f>IF(ISNA(VLOOKUP($G643,Hoja1!$C$3:$AB$838,AG$1,FALSE)),0,VLOOKUP($G643,Hoja1!$C$3:$AB$838,AG$1,FALSE)*100)</f>
        <v>87.096774193548384</v>
      </c>
      <c r="AH643" s="11">
        <f>IF(ISNA(VLOOKUP($G643,Hoja1!$C$3:$AB$838,AH$1,FALSE)),0,VLOOKUP($G643,Hoja1!$C$3:$AB$838,AH$1,FALSE)*100)</f>
        <v>92.307692307692307</v>
      </c>
    </row>
    <row r="644" spans="1:34" x14ac:dyDescent="0.25">
      <c r="A644">
        <v>1714111240</v>
      </c>
      <c r="B644">
        <v>1</v>
      </c>
      <c r="C644" t="s">
        <v>4993</v>
      </c>
      <c r="D644" t="s">
        <v>3429</v>
      </c>
      <c r="E644">
        <v>21000</v>
      </c>
      <c r="F644" t="s">
        <v>1508</v>
      </c>
      <c r="G644">
        <v>6127623</v>
      </c>
      <c r="H644" t="s">
        <v>1625</v>
      </c>
      <c r="I644">
        <v>64</v>
      </c>
      <c r="J644" s="11">
        <f>IF(ISNA(VLOOKUP($G644,Hoja1!$C$3:$AB$838,J$1,FALSE)),0,VLOOKUP($G644,Hoja1!$C$3:$AB$838,J$1,FALSE)*100)</f>
        <v>0</v>
      </c>
      <c r="K644" s="11">
        <f>IF(ISNA(VLOOKUP($G644,Hoja1!$C$3:$AB$838,K$1,FALSE)),0,VLOOKUP($G644,Hoja1!$C$3:$AB$838,K$1,FALSE)*100)</f>
        <v>0</v>
      </c>
      <c r="L644" s="11">
        <f>IF(ISNA(VLOOKUP($G644,Hoja1!$C$3:$AB$838,L$1,FALSE)),0,VLOOKUP($G644,Hoja1!$C$3:$AB$838,L$1,FALSE)*100)</f>
        <v>0</v>
      </c>
      <c r="M644" s="11">
        <f>IF(ISNA(VLOOKUP($G644,Hoja1!$C$3:$AB$838,M$1,FALSE)),0,VLOOKUP($G644,Hoja1!$C$3:$AB$838,M$1,FALSE)*100)</f>
        <v>0</v>
      </c>
      <c r="N644" s="11">
        <f>IF(ISNA(VLOOKUP($G644,Hoja1!$C$3:$AB$838,N$1,FALSE)),0,VLOOKUP($G644,Hoja1!$C$3:$AB$838,N$1,FALSE)*100)</f>
        <v>0</v>
      </c>
      <c r="O644" s="11">
        <f>IF(ISNA(VLOOKUP($G644,Hoja1!$C$3:$AB$838,O$1,FALSE)),0,VLOOKUP($G644,Hoja1!$C$3:$AB$838,O$1,FALSE)*100)</f>
        <v>0</v>
      </c>
      <c r="P644" s="11">
        <f>IF(ISNA(VLOOKUP($G644,Hoja1!$C$3:$AB$838,P$1,FALSE)),0,VLOOKUP($G644,Hoja1!$C$3:$AB$838,P$1,FALSE)*100)</f>
        <v>0</v>
      </c>
      <c r="Q644" s="11">
        <f>IF(ISNA(VLOOKUP($G644,Hoja1!$C$3:$AB$838,Q$1,FALSE)),0,VLOOKUP($G644,Hoja1!$C$3:$AB$838,Q$1,FALSE)*100)</f>
        <v>0</v>
      </c>
      <c r="R644" s="11">
        <f>IF(ISNA(VLOOKUP($G644,Hoja1!$C$3:$AB$838,R$1,FALSE)),0,VLOOKUP($G644,Hoja1!$C$3:$AB$838,R$1,FALSE)*100)</f>
        <v>0</v>
      </c>
      <c r="S644" s="11">
        <f>IF(ISNA(VLOOKUP($G644,Hoja1!$C$3:$AB$838,S$1,FALSE)),0,VLOOKUP($G644,Hoja1!$C$3:$AB$838,S$1,FALSE)*100)</f>
        <v>0</v>
      </c>
      <c r="T644" s="11">
        <f>IF(ISNA(VLOOKUP($G644,Hoja1!$C$3:$AB$838,T$1,FALSE)),0,VLOOKUP($G644,Hoja1!$C$3:$AB$838,T$1,FALSE)*100)</f>
        <v>0</v>
      </c>
      <c r="U644" s="11">
        <f>IF(ISNA(VLOOKUP($G644,Hoja1!$C$3:$AB$838,U$1,FALSE)),0,VLOOKUP($G644,Hoja1!$C$3:$AB$838,U$1,FALSE)*100)</f>
        <v>0</v>
      </c>
      <c r="V644" s="11">
        <f>IF(ISNA(VLOOKUP($G644,Hoja1!$C$3:$AB$838,V$1,FALSE)),0,VLOOKUP($G644,Hoja1!$C$3:$AB$838,V$1,FALSE)*100)</f>
        <v>0</v>
      </c>
      <c r="W644" s="11">
        <f>IF(ISNA(VLOOKUP($G644,Hoja1!$C$3:$AB$838,W$1,FALSE)),0,VLOOKUP($G644,Hoja1!$C$3:$AB$838,W$1,FALSE)*100)</f>
        <v>0</v>
      </c>
      <c r="X644" s="11">
        <f>IF(ISNA(VLOOKUP($G644,Hoja1!$C$3:$AB$838,X$1,FALSE)),0,VLOOKUP($G644,Hoja1!$C$3:$AB$838,X$1,FALSE)*100)</f>
        <v>0</v>
      </c>
      <c r="Y644" s="11">
        <f>IF(ISNA(VLOOKUP($G644,Hoja1!$C$3:$AB$838,Y$1,FALSE)),0,VLOOKUP($G644,Hoja1!$C$3:$AB$838,Y$1,FALSE)*100)</f>
        <v>0</v>
      </c>
      <c r="Z644" s="11">
        <f>IF(ISNA(VLOOKUP($G644,Hoja1!$C$3:$AB$838,Z$1,FALSE)),0,VLOOKUP($G644,Hoja1!$C$3:$AB$838,Z$1,FALSE)*100)</f>
        <v>0</v>
      </c>
      <c r="AA644" s="11">
        <f>IF(ISNA(VLOOKUP($G644,Hoja1!$C$3:$AB$838,AA$1,FALSE)),0,VLOOKUP($G644,Hoja1!$C$3:$AB$838,AA$1,FALSE)*100)</f>
        <v>0</v>
      </c>
      <c r="AB644" s="11">
        <f>IF(ISNA(VLOOKUP($G644,Hoja1!$C$3:$AB$838,AB$1,FALSE)),0,VLOOKUP($G644,Hoja1!$C$3:$AB$838,AB$1,FALSE)*100)</f>
        <v>0</v>
      </c>
      <c r="AC644" s="11">
        <f>IF(ISNA(VLOOKUP($G644,Hoja1!$C$3:$AB$838,AC$1,FALSE)),0,VLOOKUP($G644,Hoja1!$C$3:$AB$838,AC$1,FALSE)*100)</f>
        <v>0</v>
      </c>
      <c r="AD644" s="11">
        <f>IF(ISNA(VLOOKUP($G644,Hoja1!$C$3:$AB$838,AD$1,FALSE)),0,VLOOKUP($G644,Hoja1!$C$3:$AB$838,AD$1,FALSE)*100)</f>
        <v>0</v>
      </c>
      <c r="AE644" s="11">
        <f>IF(ISNA(VLOOKUP($G644,Hoja1!$C$3:$AB$838,AE$1,FALSE)),0,VLOOKUP($G644,Hoja1!$C$3:$AB$838,AE$1,FALSE)*100)</f>
        <v>0</v>
      </c>
      <c r="AF644" s="11">
        <f>IF(ISNA(VLOOKUP($G644,Hoja1!$C$3:$AB$838,AF$1,FALSE)),0,VLOOKUP($G644,Hoja1!$C$3:$AB$838,AF$1,FALSE)*100)</f>
        <v>0</v>
      </c>
      <c r="AG644" s="11">
        <f>IF(ISNA(VLOOKUP($G644,Hoja1!$C$3:$AB$838,AG$1,FALSE)),0,VLOOKUP($G644,Hoja1!$C$3:$AB$838,AG$1,FALSE)*100)</f>
        <v>0</v>
      </c>
      <c r="AH644" s="11">
        <f>IF(ISNA(VLOOKUP($G644,Hoja1!$C$3:$AB$838,AH$1,FALSE)),0,VLOOKUP($G644,Hoja1!$C$3:$AB$838,AH$1,FALSE)*100)</f>
        <v>0</v>
      </c>
    </row>
    <row r="645" spans="1:34" x14ac:dyDescent="0.25">
      <c r="A645">
        <v>1715515787</v>
      </c>
      <c r="B645">
        <v>1</v>
      </c>
      <c r="C645" t="s">
        <v>4994</v>
      </c>
      <c r="D645" t="s">
        <v>3431</v>
      </c>
      <c r="E645">
        <v>36000</v>
      </c>
      <c r="F645" t="s">
        <v>1508</v>
      </c>
      <c r="G645">
        <v>6127788</v>
      </c>
      <c r="H645" t="s">
        <v>1980</v>
      </c>
      <c r="I645">
        <v>64</v>
      </c>
      <c r="J645" s="11">
        <f>IF(ISNA(VLOOKUP($G645,Hoja1!$C$3:$AB$838,J$1,FALSE)),0,VLOOKUP($G645,Hoja1!$C$3:$AB$838,J$1,FALSE)*100)</f>
        <v>25</v>
      </c>
      <c r="K645" s="11">
        <f>IF(ISNA(VLOOKUP($G645,Hoja1!$C$3:$AB$838,K$1,FALSE)),0,VLOOKUP($G645,Hoja1!$C$3:$AB$838,K$1,FALSE)*100)</f>
        <v>100</v>
      </c>
      <c r="L645" s="11">
        <f>IF(ISNA(VLOOKUP($G645,Hoja1!$C$3:$AB$838,L$1,FALSE)),0,VLOOKUP($G645,Hoja1!$C$3:$AB$838,L$1,FALSE)*100)</f>
        <v>80</v>
      </c>
      <c r="M645" s="11">
        <f>IF(ISNA(VLOOKUP($G645,Hoja1!$C$3:$AB$838,M$1,FALSE)),0,VLOOKUP($G645,Hoja1!$C$3:$AB$838,M$1,FALSE)*100)</f>
        <v>100</v>
      </c>
      <c r="N645" s="11">
        <f>IF(ISNA(VLOOKUP($G645,Hoja1!$C$3:$AB$838,N$1,FALSE)),0,VLOOKUP($G645,Hoja1!$C$3:$AB$838,N$1,FALSE)*100)</f>
        <v>50</v>
      </c>
      <c r="O645" s="11">
        <f>IF(ISNA(VLOOKUP($G645,Hoja1!$C$3:$AB$838,O$1,FALSE)),0,VLOOKUP($G645,Hoja1!$C$3:$AB$838,O$1,FALSE)*100)</f>
        <v>100</v>
      </c>
      <c r="P645" s="11">
        <f>IF(ISNA(VLOOKUP($G645,Hoja1!$C$3:$AB$838,P$1,FALSE)),0,VLOOKUP($G645,Hoja1!$C$3:$AB$838,P$1,FALSE)*100)</f>
        <v>60</v>
      </c>
      <c r="Q645" s="11">
        <f>IF(ISNA(VLOOKUP($G645,Hoja1!$C$3:$AB$838,Q$1,FALSE)),0,VLOOKUP($G645,Hoja1!$C$3:$AB$838,Q$1,FALSE)*100)</f>
        <v>0</v>
      </c>
      <c r="R645" s="11">
        <f>IF(ISNA(VLOOKUP($G645,Hoja1!$C$3:$AB$838,R$1,FALSE)),0,VLOOKUP($G645,Hoja1!$C$3:$AB$838,R$1,FALSE)*100)</f>
        <v>50</v>
      </c>
      <c r="S645" s="11">
        <f>IF(ISNA(VLOOKUP($G645,Hoja1!$C$3:$AB$838,S$1,FALSE)),0,VLOOKUP($G645,Hoja1!$C$3:$AB$838,S$1,FALSE)*100)</f>
        <v>0</v>
      </c>
      <c r="T645" s="11">
        <f>IF(ISNA(VLOOKUP($G645,Hoja1!$C$3:$AB$838,T$1,FALSE)),0,VLOOKUP($G645,Hoja1!$C$3:$AB$838,T$1,FALSE)*100)</f>
        <v>100</v>
      </c>
      <c r="U645" s="11">
        <f>IF(ISNA(VLOOKUP($G645,Hoja1!$C$3:$AB$838,U$1,FALSE)),0,VLOOKUP($G645,Hoja1!$C$3:$AB$838,U$1,FALSE)*100)</f>
        <v>70</v>
      </c>
      <c r="V645" s="11">
        <f>IF(ISNA(VLOOKUP($G645,Hoja1!$C$3:$AB$838,V$1,FALSE)),0,VLOOKUP($G645,Hoja1!$C$3:$AB$838,V$1,FALSE)*100)</f>
        <v>0</v>
      </c>
      <c r="W645" s="11">
        <f>IF(ISNA(VLOOKUP($G645,Hoja1!$C$3:$AB$838,W$1,FALSE)),0,VLOOKUP($G645,Hoja1!$C$3:$AB$838,W$1,FALSE)*100)</f>
        <v>100</v>
      </c>
      <c r="X645" s="11">
        <f>IF(ISNA(VLOOKUP($G645,Hoja1!$C$3:$AB$838,X$1,FALSE)),0,VLOOKUP($G645,Hoja1!$C$3:$AB$838,X$1,FALSE)*100)</f>
        <v>100</v>
      </c>
      <c r="Y645" s="11">
        <f>IF(ISNA(VLOOKUP($G645,Hoja1!$C$3:$AB$838,Y$1,FALSE)),0,VLOOKUP($G645,Hoja1!$C$3:$AB$838,Y$1,FALSE)*100)</f>
        <v>100</v>
      </c>
      <c r="Z645" s="11">
        <f>IF(ISNA(VLOOKUP($G645,Hoja1!$C$3:$AB$838,Z$1,FALSE)),0,VLOOKUP($G645,Hoja1!$C$3:$AB$838,Z$1,FALSE)*100)</f>
        <v>0</v>
      </c>
      <c r="AA645" s="11">
        <f>IF(ISNA(VLOOKUP($G645,Hoja1!$C$3:$AB$838,AA$1,FALSE)),0,VLOOKUP($G645,Hoja1!$C$3:$AB$838,AA$1,FALSE)*100)</f>
        <v>80</v>
      </c>
      <c r="AB645" s="11">
        <f>IF(ISNA(VLOOKUP($G645,Hoja1!$C$3:$AB$838,AB$1,FALSE)),0,VLOOKUP($G645,Hoja1!$C$3:$AB$838,AB$1,FALSE)*100)</f>
        <v>100</v>
      </c>
      <c r="AC645" s="11">
        <f>IF(ISNA(VLOOKUP($G645,Hoja1!$C$3:$AB$838,AC$1,FALSE)),0,VLOOKUP($G645,Hoja1!$C$3:$AB$838,AC$1,FALSE)*100)</f>
        <v>100</v>
      </c>
      <c r="AD645" s="11">
        <f>IF(ISNA(VLOOKUP($G645,Hoja1!$C$3:$AB$838,AD$1,FALSE)),0,VLOOKUP($G645,Hoja1!$C$3:$AB$838,AD$1,FALSE)*100)</f>
        <v>100</v>
      </c>
      <c r="AE645" s="11">
        <f>IF(ISNA(VLOOKUP($G645,Hoja1!$C$3:$AB$838,AE$1,FALSE)),0,VLOOKUP($G645,Hoja1!$C$3:$AB$838,AE$1,FALSE)*100)</f>
        <v>75</v>
      </c>
      <c r="AF645" s="11">
        <f>IF(ISNA(VLOOKUP($G645,Hoja1!$C$3:$AB$838,AF$1,FALSE)),0,VLOOKUP($G645,Hoja1!$C$3:$AB$838,AF$1,FALSE)*100)</f>
        <v>44.444444444444443</v>
      </c>
      <c r="AG645" s="11">
        <f>IF(ISNA(VLOOKUP($G645,Hoja1!$C$3:$AB$838,AG$1,FALSE)),0,VLOOKUP($G645,Hoja1!$C$3:$AB$838,AG$1,FALSE)*100)</f>
        <v>64.516129032258064</v>
      </c>
      <c r="AH645" s="11">
        <f>IF(ISNA(VLOOKUP($G645,Hoja1!$C$3:$AB$838,AH$1,FALSE)),0,VLOOKUP($G645,Hoja1!$C$3:$AB$838,AH$1,FALSE)*100)</f>
        <v>0</v>
      </c>
    </row>
    <row r="646" spans="1:34" x14ac:dyDescent="0.25">
      <c r="A646">
        <v>1708982879</v>
      </c>
      <c r="B646">
        <v>1</v>
      </c>
      <c r="C646" t="s">
        <v>4600</v>
      </c>
      <c r="D646" t="s">
        <v>3432</v>
      </c>
      <c r="E646">
        <v>36000</v>
      </c>
      <c r="F646" t="s">
        <v>1508</v>
      </c>
      <c r="G646">
        <v>6127789</v>
      </c>
      <c r="H646" t="s">
        <v>1980</v>
      </c>
      <c r="I646">
        <v>64</v>
      </c>
      <c r="J646" s="11">
        <f>IF(ISNA(VLOOKUP($G646,Hoja1!$C$3:$AB$838,J$1,FALSE)),0,VLOOKUP($G646,Hoja1!$C$3:$AB$838,J$1,FALSE)*100)</f>
        <v>75</v>
      </c>
      <c r="K646" s="11">
        <f>IF(ISNA(VLOOKUP($G646,Hoja1!$C$3:$AB$838,K$1,FALSE)),0,VLOOKUP($G646,Hoja1!$C$3:$AB$838,K$1,FALSE)*100)</f>
        <v>100</v>
      </c>
      <c r="L646" s="11">
        <f>IF(ISNA(VLOOKUP($G646,Hoja1!$C$3:$AB$838,L$1,FALSE)),0,VLOOKUP($G646,Hoja1!$C$3:$AB$838,L$1,FALSE)*100)</f>
        <v>60</v>
      </c>
      <c r="M646" s="11">
        <f>IF(ISNA(VLOOKUP($G646,Hoja1!$C$3:$AB$838,M$1,FALSE)),0,VLOOKUP($G646,Hoja1!$C$3:$AB$838,M$1,FALSE)*100)</f>
        <v>100</v>
      </c>
      <c r="N646" s="11">
        <f>IF(ISNA(VLOOKUP($G646,Hoja1!$C$3:$AB$838,N$1,FALSE)),0,VLOOKUP($G646,Hoja1!$C$3:$AB$838,N$1,FALSE)*100)</f>
        <v>0</v>
      </c>
      <c r="O646" s="11">
        <f>IF(ISNA(VLOOKUP($G646,Hoja1!$C$3:$AB$838,O$1,FALSE)),0,VLOOKUP($G646,Hoja1!$C$3:$AB$838,O$1,FALSE)*100)</f>
        <v>0</v>
      </c>
      <c r="P646" s="11">
        <f>IF(ISNA(VLOOKUP($G646,Hoja1!$C$3:$AB$838,P$1,FALSE)),0,VLOOKUP($G646,Hoja1!$C$3:$AB$838,P$1,FALSE)*100)</f>
        <v>80</v>
      </c>
      <c r="Q646" s="11">
        <f>IF(ISNA(VLOOKUP($G646,Hoja1!$C$3:$AB$838,Q$1,FALSE)),0,VLOOKUP($G646,Hoja1!$C$3:$AB$838,Q$1,FALSE)*100)</f>
        <v>0</v>
      </c>
      <c r="R646" s="11">
        <f>IF(ISNA(VLOOKUP($G646,Hoja1!$C$3:$AB$838,R$1,FALSE)),0,VLOOKUP($G646,Hoja1!$C$3:$AB$838,R$1,FALSE)*100)</f>
        <v>50</v>
      </c>
      <c r="S646" s="11">
        <f>IF(ISNA(VLOOKUP($G646,Hoja1!$C$3:$AB$838,S$1,FALSE)),0,VLOOKUP($G646,Hoja1!$C$3:$AB$838,S$1,FALSE)*100)</f>
        <v>0</v>
      </c>
      <c r="T646" s="11">
        <f>IF(ISNA(VLOOKUP($G646,Hoja1!$C$3:$AB$838,T$1,FALSE)),0,VLOOKUP($G646,Hoja1!$C$3:$AB$838,T$1,FALSE)*100)</f>
        <v>100</v>
      </c>
      <c r="U646" s="11">
        <f>IF(ISNA(VLOOKUP($G646,Hoja1!$C$3:$AB$838,U$1,FALSE)),0,VLOOKUP($G646,Hoja1!$C$3:$AB$838,U$1,FALSE)*100)</f>
        <v>70</v>
      </c>
      <c r="V646" s="11">
        <f>IF(ISNA(VLOOKUP($G646,Hoja1!$C$3:$AB$838,V$1,FALSE)),0,VLOOKUP($G646,Hoja1!$C$3:$AB$838,V$1,FALSE)*100)</f>
        <v>0</v>
      </c>
      <c r="W646" s="11">
        <f>IF(ISNA(VLOOKUP($G646,Hoja1!$C$3:$AB$838,W$1,FALSE)),0,VLOOKUP($G646,Hoja1!$C$3:$AB$838,W$1,FALSE)*100)</f>
        <v>100</v>
      </c>
      <c r="X646" s="11">
        <f>IF(ISNA(VLOOKUP($G646,Hoja1!$C$3:$AB$838,X$1,FALSE)),0,VLOOKUP($G646,Hoja1!$C$3:$AB$838,X$1,FALSE)*100)</f>
        <v>100</v>
      </c>
      <c r="Y646" s="11">
        <f>IF(ISNA(VLOOKUP($G646,Hoja1!$C$3:$AB$838,Y$1,FALSE)),0,VLOOKUP($G646,Hoja1!$C$3:$AB$838,Y$1,FALSE)*100)</f>
        <v>100</v>
      </c>
      <c r="Z646" s="11">
        <f>IF(ISNA(VLOOKUP($G646,Hoja1!$C$3:$AB$838,Z$1,FALSE)),0,VLOOKUP($G646,Hoja1!$C$3:$AB$838,Z$1,FALSE)*100)</f>
        <v>0</v>
      </c>
      <c r="AA646" s="11">
        <f>IF(ISNA(VLOOKUP($G646,Hoja1!$C$3:$AB$838,AA$1,FALSE)),0,VLOOKUP($G646,Hoja1!$C$3:$AB$838,AA$1,FALSE)*100)</f>
        <v>80</v>
      </c>
      <c r="AB646" s="11">
        <f>IF(ISNA(VLOOKUP($G646,Hoja1!$C$3:$AB$838,AB$1,FALSE)),0,VLOOKUP($G646,Hoja1!$C$3:$AB$838,AB$1,FALSE)*100)</f>
        <v>0</v>
      </c>
      <c r="AC646" s="11">
        <f>IF(ISNA(VLOOKUP($G646,Hoja1!$C$3:$AB$838,AC$1,FALSE)),0,VLOOKUP($G646,Hoja1!$C$3:$AB$838,AC$1,FALSE)*100)</f>
        <v>100</v>
      </c>
      <c r="AD646" s="11">
        <f>IF(ISNA(VLOOKUP($G646,Hoja1!$C$3:$AB$838,AD$1,FALSE)),0,VLOOKUP($G646,Hoja1!$C$3:$AB$838,AD$1,FALSE)*100)</f>
        <v>0</v>
      </c>
      <c r="AE646" s="11">
        <f>IF(ISNA(VLOOKUP($G646,Hoja1!$C$3:$AB$838,AE$1,FALSE)),0,VLOOKUP($G646,Hoja1!$C$3:$AB$838,AE$1,FALSE)*100)</f>
        <v>87.5</v>
      </c>
      <c r="AF646" s="11">
        <f>IF(ISNA(VLOOKUP($G646,Hoja1!$C$3:$AB$838,AF$1,FALSE)),0,VLOOKUP($G646,Hoja1!$C$3:$AB$838,AF$1,FALSE)*100)</f>
        <v>44.444444444444443</v>
      </c>
      <c r="AG646" s="11">
        <f>IF(ISNA(VLOOKUP($G646,Hoja1!$C$3:$AB$838,AG$1,FALSE)),0,VLOOKUP($G646,Hoja1!$C$3:$AB$838,AG$1,FALSE)*100)</f>
        <v>74.193548387096769</v>
      </c>
      <c r="AH646" s="11">
        <f>IF(ISNA(VLOOKUP($G646,Hoja1!$C$3:$AB$838,AH$1,FALSE)),0,VLOOKUP($G646,Hoja1!$C$3:$AB$838,AH$1,FALSE)*100)</f>
        <v>0</v>
      </c>
    </row>
    <row r="647" spans="1:34" x14ac:dyDescent="0.25">
      <c r="A647">
        <v>1710872043</v>
      </c>
      <c r="B647">
        <v>1</v>
      </c>
      <c r="C647" t="s">
        <v>4995</v>
      </c>
      <c r="D647" t="s">
        <v>3434</v>
      </c>
      <c r="E647">
        <v>37000</v>
      </c>
      <c r="F647" t="s">
        <v>1508</v>
      </c>
      <c r="G647">
        <v>6127790</v>
      </c>
      <c r="H647" t="s">
        <v>251</v>
      </c>
      <c r="I647">
        <v>64</v>
      </c>
      <c r="J647" s="11">
        <f>IF(ISNA(VLOOKUP($G647,Hoja1!$C$3:$AB$838,J$1,FALSE)),0,VLOOKUP($G647,Hoja1!$C$3:$AB$838,J$1,FALSE)*100)</f>
        <v>50</v>
      </c>
      <c r="K647" s="11">
        <f>IF(ISNA(VLOOKUP($G647,Hoja1!$C$3:$AB$838,K$1,FALSE)),0,VLOOKUP($G647,Hoja1!$C$3:$AB$838,K$1,FALSE)*100)</f>
        <v>100</v>
      </c>
      <c r="L647" s="11">
        <f>IF(ISNA(VLOOKUP($G647,Hoja1!$C$3:$AB$838,L$1,FALSE)),0,VLOOKUP($G647,Hoja1!$C$3:$AB$838,L$1,FALSE)*100)</f>
        <v>60</v>
      </c>
      <c r="M647" s="11">
        <f>IF(ISNA(VLOOKUP($G647,Hoja1!$C$3:$AB$838,M$1,FALSE)),0,VLOOKUP($G647,Hoja1!$C$3:$AB$838,M$1,FALSE)*100)</f>
        <v>100</v>
      </c>
      <c r="N647" s="11">
        <f>IF(ISNA(VLOOKUP($G647,Hoja1!$C$3:$AB$838,N$1,FALSE)),0,VLOOKUP($G647,Hoja1!$C$3:$AB$838,N$1,FALSE)*100)</f>
        <v>50</v>
      </c>
      <c r="O647" s="11">
        <f>IF(ISNA(VLOOKUP($G647,Hoja1!$C$3:$AB$838,O$1,FALSE)),0,VLOOKUP($G647,Hoja1!$C$3:$AB$838,O$1,FALSE)*100)</f>
        <v>100</v>
      </c>
      <c r="P647" s="11">
        <f>IF(ISNA(VLOOKUP($G647,Hoja1!$C$3:$AB$838,P$1,FALSE)),0,VLOOKUP($G647,Hoja1!$C$3:$AB$838,P$1,FALSE)*100)</f>
        <v>80</v>
      </c>
      <c r="Q647" s="11">
        <f>IF(ISNA(VLOOKUP($G647,Hoja1!$C$3:$AB$838,Q$1,FALSE)),0,VLOOKUP($G647,Hoja1!$C$3:$AB$838,Q$1,FALSE)*100)</f>
        <v>66.666666666666657</v>
      </c>
      <c r="R647" s="11">
        <f>IF(ISNA(VLOOKUP($G647,Hoja1!$C$3:$AB$838,R$1,FALSE)),0,VLOOKUP($G647,Hoja1!$C$3:$AB$838,R$1,FALSE)*100)</f>
        <v>50</v>
      </c>
      <c r="S647" s="11">
        <f>IF(ISNA(VLOOKUP($G647,Hoja1!$C$3:$AB$838,S$1,FALSE)),0,VLOOKUP($G647,Hoja1!$C$3:$AB$838,S$1,FALSE)*100)</f>
        <v>0</v>
      </c>
      <c r="T647" s="11">
        <f>IF(ISNA(VLOOKUP($G647,Hoja1!$C$3:$AB$838,T$1,FALSE)),0,VLOOKUP($G647,Hoja1!$C$3:$AB$838,T$1,FALSE)*100)</f>
        <v>0</v>
      </c>
      <c r="U647" s="11">
        <f>IF(ISNA(VLOOKUP($G647,Hoja1!$C$3:$AB$838,U$1,FALSE)),0,VLOOKUP($G647,Hoja1!$C$3:$AB$838,U$1,FALSE)*100)</f>
        <v>70</v>
      </c>
      <c r="V647" s="11">
        <f>IF(ISNA(VLOOKUP($G647,Hoja1!$C$3:$AB$838,V$1,FALSE)),0,VLOOKUP($G647,Hoja1!$C$3:$AB$838,V$1,FALSE)*100)</f>
        <v>100</v>
      </c>
      <c r="W647" s="11">
        <f>IF(ISNA(VLOOKUP($G647,Hoja1!$C$3:$AB$838,W$1,FALSE)),0,VLOOKUP($G647,Hoja1!$C$3:$AB$838,W$1,FALSE)*100)</f>
        <v>100</v>
      </c>
      <c r="X647" s="11">
        <f>IF(ISNA(VLOOKUP($G647,Hoja1!$C$3:$AB$838,X$1,FALSE)),0,VLOOKUP($G647,Hoja1!$C$3:$AB$838,X$1,FALSE)*100)</f>
        <v>100</v>
      </c>
      <c r="Y647" s="11">
        <f>IF(ISNA(VLOOKUP($G647,Hoja1!$C$3:$AB$838,Y$1,FALSE)),0,VLOOKUP($G647,Hoja1!$C$3:$AB$838,Y$1,FALSE)*100)</f>
        <v>0</v>
      </c>
      <c r="Z647" s="11">
        <f>IF(ISNA(VLOOKUP($G647,Hoja1!$C$3:$AB$838,Z$1,FALSE)),0,VLOOKUP($G647,Hoja1!$C$3:$AB$838,Z$1,FALSE)*100)</f>
        <v>0</v>
      </c>
      <c r="AA647" s="11">
        <f>IF(ISNA(VLOOKUP($G647,Hoja1!$C$3:$AB$838,AA$1,FALSE)),0,VLOOKUP($G647,Hoja1!$C$3:$AB$838,AA$1,FALSE)*100)</f>
        <v>60</v>
      </c>
      <c r="AB647" s="11">
        <f>IF(ISNA(VLOOKUP($G647,Hoja1!$C$3:$AB$838,AB$1,FALSE)),0,VLOOKUP($G647,Hoja1!$C$3:$AB$838,AB$1,FALSE)*100)</f>
        <v>0</v>
      </c>
      <c r="AC647" s="11">
        <f>IF(ISNA(VLOOKUP($G647,Hoja1!$C$3:$AB$838,AC$1,FALSE)),0,VLOOKUP($G647,Hoja1!$C$3:$AB$838,AC$1,FALSE)*100)</f>
        <v>0</v>
      </c>
      <c r="AD647" s="11">
        <f>IF(ISNA(VLOOKUP($G647,Hoja1!$C$3:$AB$838,AD$1,FALSE)),0,VLOOKUP($G647,Hoja1!$C$3:$AB$838,AD$1,FALSE)*100)</f>
        <v>100</v>
      </c>
      <c r="AE647" s="11">
        <f>IF(ISNA(VLOOKUP($G647,Hoja1!$C$3:$AB$838,AE$1,FALSE)),0,VLOOKUP($G647,Hoja1!$C$3:$AB$838,AE$1,FALSE)*100)</f>
        <v>87.5</v>
      </c>
      <c r="AF647" s="11">
        <f>IF(ISNA(VLOOKUP($G647,Hoja1!$C$3:$AB$838,AF$1,FALSE)),0,VLOOKUP($G647,Hoja1!$C$3:$AB$838,AF$1,FALSE)*100)</f>
        <v>77.777777777777786</v>
      </c>
      <c r="AG647" s="11">
        <f>IF(ISNA(VLOOKUP($G647,Hoja1!$C$3:$AB$838,AG$1,FALSE)),0,VLOOKUP($G647,Hoja1!$C$3:$AB$838,AG$1,FALSE)*100)</f>
        <v>51.612903225806448</v>
      </c>
      <c r="AH647" s="11">
        <f>IF(ISNA(VLOOKUP($G647,Hoja1!$C$3:$AB$838,AH$1,FALSE)),0,VLOOKUP($G647,Hoja1!$C$3:$AB$838,AH$1,FALSE)*100)</f>
        <v>92.307692307692307</v>
      </c>
    </row>
    <row r="648" spans="1:34" x14ac:dyDescent="0.25">
      <c r="A648">
        <v>1714864194</v>
      </c>
      <c r="B648">
        <v>1</v>
      </c>
      <c r="C648" t="s">
        <v>4481</v>
      </c>
      <c r="D648" t="s">
        <v>3435</v>
      </c>
      <c r="E648">
        <v>37000</v>
      </c>
      <c r="F648" t="s">
        <v>1508</v>
      </c>
      <c r="G648">
        <v>6127791</v>
      </c>
      <c r="H648" t="s">
        <v>1921</v>
      </c>
      <c r="I648">
        <v>64</v>
      </c>
      <c r="J648" s="11">
        <f>IF(ISNA(VLOOKUP($G648,Hoja1!$C$3:$AB$838,J$1,FALSE)),0,VLOOKUP($G648,Hoja1!$C$3:$AB$838,J$1,FALSE)*100)</f>
        <v>75</v>
      </c>
      <c r="K648" s="11">
        <f>IF(ISNA(VLOOKUP($G648,Hoja1!$C$3:$AB$838,K$1,FALSE)),0,VLOOKUP($G648,Hoja1!$C$3:$AB$838,K$1,FALSE)*100)</f>
        <v>100</v>
      </c>
      <c r="L648" s="11">
        <f>IF(ISNA(VLOOKUP($G648,Hoja1!$C$3:$AB$838,L$1,FALSE)),0,VLOOKUP($G648,Hoja1!$C$3:$AB$838,L$1,FALSE)*100)</f>
        <v>40</v>
      </c>
      <c r="M648" s="11">
        <f>IF(ISNA(VLOOKUP($G648,Hoja1!$C$3:$AB$838,M$1,FALSE)),0,VLOOKUP($G648,Hoja1!$C$3:$AB$838,M$1,FALSE)*100)</f>
        <v>100</v>
      </c>
      <c r="N648" s="11">
        <f>IF(ISNA(VLOOKUP($G648,Hoja1!$C$3:$AB$838,N$1,FALSE)),0,VLOOKUP($G648,Hoja1!$C$3:$AB$838,N$1,FALSE)*100)</f>
        <v>100</v>
      </c>
      <c r="O648" s="11">
        <f>IF(ISNA(VLOOKUP($G648,Hoja1!$C$3:$AB$838,O$1,FALSE)),0,VLOOKUP($G648,Hoja1!$C$3:$AB$838,O$1,FALSE)*100)</f>
        <v>100</v>
      </c>
      <c r="P648" s="11">
        <f>IF(ISNA(VLOOKUP($G648,Hoja1!$C$3:$AB$838,P$1,FALSE)),0,VLOOKUP($G648,Hoja1!$C$3:$AB$838,P$1,FALSE)*100)</f>
        <v>80</v>
      </c>
      <c r="Q648" s="11">
        <f>IF(ISNA(VLOOKUP($G648,Hoja1!$C$3:$AB$838,Q$1,FALSE)),0,VLOOKUP($G648,Hoja1!$C$3:$AB$838,Q$1,FALSE)*100)</f>
        <v>33.333333333333329</v>
      </c>
      <c r="R648" s="11">
        <f>IF(ISNA(VLOOKUP($G648,Hoja1!$C$3:$AB$838,R$1,FALSE)),0,VLOOKUP($G648,Hoja1!$C$3:$AB$838,R$1,FALSE)*100)</f>
        <v>100</v>
      </c>
      <c r="S648" s="11">
        <f>IF(ISNA(VLOOKUP($G648,Hoja1!$C$3:$AB$838,S$1,FALSE)),0,VLOOKUP($G648,Hoja1!$C$3:$AB$838,S$1,FALSE)*100)</f>
        <v>0</v>
      </c>
      <c r="T648" s="11">
        <f>IF(ISNA(VLOOKUP($G648,Hoja1!$C$3:$AB$838,T$1,FALSE)),0,VLOOKUP($G648,Hoja1!$C$3:$AB$838,T$1,FALSE)*100)</f>
        <v>0</v>
      </c>
      <c r="U648" s="11">
        <f>IF(ISNA(VLOOKUP($G648,Hoja1!$C$3:$AB$838,U$1,FALSE)),0,VLOOKUP($G648,Hoja1!$C$3:$AB$838,U$1,FALSE)*100)</f>
        <v>90</v>
      </c>
      <c r="V648" s="11">
        <f>IF(ISNA(VLOOKUP($G648,Hoja1!$C$3:$AB$838,V$1,FALSE)),0,VLOOKUP($G648,Hoja1!$C$3:$AB$838,V$1,FALSE)*100)</f>
        <v>0</v>
      </c>
      <c r="W648" s="11">
        <f>IF(ISNA(VLOOKUP($G648,Hoja1!$C$3:$AB$838,W$1,FALSE)),0,VLOOKUP($G648,Hoja1!$C$3:$AB$838,W$1,FALSE)*100)</f>
        <v>100</v>
      </c>
      <c r="X648" s="11">
        <f>IF(ISNA(VLOOKUP($G648,Hoja1!$C$3:$AB$838,X$1,FALSE)),0,VLOOKUP($G648,Hoja1!$C$3:$AB$838,X$1,FALSE)*100)</f>
        <v>0</v>
      </c>
      <c r="Y648" s="11">
        <f>IF(ISNA(VLOOKUP($G648,Hoja1!$C$3:$AB$838,Y$1,FALSE)),0,VLOOKUP($G648,Hoja1!$C$3:$AB$838,Y$1,FALSE)*100)</f>
        <v>0</v>
      </c>
      <c r="Z648" s="11">
        <f>IF(ISNA(VLOOKUP($G648,Hoja1!$C$3:$AB$838,Z$1,FALSE)),0,VLOOKUP($G648,Hoja1!$C$3:$AB$838,Z$1,FALSE)*100)</f>
        <v>100</v>
      </c>
      <c r="AA648" s="11">
        <f>IF(ISNA(VLOOKUP($G648,Hoja1!$C$3:$AB$838,AA$1,FALSE)),0,VLOOKUP($G648,Hoja1!$C$3:$AB$838,AA$1,FALSE)*100)</f>
        <v>100</v>
      </c>
      <c r="AB648" s="11">
        <f>IF(ISNA(VLOOKUP($G648,Hoja1!$C$3:$AB$838,AB$1,FALSE)),0,VLOOKUP($G648,Hoja1!$C$3:$AB$838,AB$1,FALSE)*100)</f>
        <v>0</v>
      </c>
      <c r="AC648" s="11">
        <f>IF(ISNA(VLOOKUP($G648,Hoja1!$C$3:$AB$838,AC$1,FALSE)),0,VLOOKUP($G648,Hoja1!$C$3:$AB$838,AC$1,FALSE)*100)</f>
        <v>0</v>
      </c>
      <c r="AD648" s="11">
        <f>IF(ISNA(VLOOKUP($G648,Hoja1!$C$3:$AB$838,AD$1,FALSE)),0,VLOOKUP($G648,Hoja1!$C$3:$AB$838,AD$1,FALSE)*100)</f>
        <v>100</v>
      </c>
      <c r="AE648" s="11">
        <f>IF(ISNA(VLOOKUP($G648,Hoja1!$C$3:$AB$838,AE$1,FALSE)),0,VLOOKUP($G648,Hoja1!$C$3:$AB$838,AE$1,FALSE)*100)</f>
        <v>87.5</v>
      </c>
      <c r="AF648" s="11">
        <f>IF(ISNA(VLOOKUP($G648,Hoja1!$C$3:$AB$838,AF$1,FALSE)),0,VLOOKUP($G648,Hoja1!$C$3:$AB$838,AF$1,FALSE)*100)</f>
        <v>77.777777777777786</v>
      </c>
      <c r="AG648" s="11">
        <f>IF(ISNA(VLOOKUP($G648,Hoja1!$C$3:$AB$838,AG$1,FALSE)),0,VLOOKUP($G648,Hoja1!$C$3:$AB$838,AG$1,FALSE)*100)</f>
        <v>70.967741935483872</v>
      </c>
      <c r="AH648" s="11">
        <f>IF(ISNA(VLOOKUP($G648,Hoja1!$C$3:$AB$838,AH$1,FALSE)),0,VLOOKUP($G648,Hoja1!$C$3:$AB$838,AH$1,FALSE)*100)</f>
        <v>76.923076923076934</v>
      </c>
    </row>
    <row r="649" spans="1:34" x14ac:dyDescent="0.25">
      <c r="A649">
        <v>1204869422</v>
      </c>
      <c r="B649">
        <v>1</v>
      </c>
      <c r="C649" t="s">
        <v>4996</v>
      </c>
      <c r="D649" t="s">
        <v>3437</v>
      </c>
      <c r="E649">
        <v>36000</v>
      </c>
      <c r="F649" t="s">
        <v>1508</v>
      </c>
      <c r="G649">
        <v>6127796</v>
      </c>
      <c r="H649" t="s">
        <v>2969</v>
      </c>
      <c r="I649">
        <v>64</v>
      </c>
      <c r="J649" s="11">
        <f>IF(ISNA(VLOOKUP($G649,Hoja1!$C$3:$AB$838,J$1,FALSE)),0,VLOOKUP($G649,Hoja1!$C$3:$AB$838,J$1,FALSE)*100)</f>
        <v>0</v>
      </c>
      <c r="K649" s="11">
        <f>IF(ISNA(VLOOKUP($G649,Hoja1!$C$3:$AB$838,K$1,FALSE)),0,VLOOKUP($G649,Hoja1!$C$3:$AB$838,K$1,FALSE)*100)</f>
        <v>0</v>
      </c>
      <c r="L649" s="11">
        <f>IF(ISNA(VLOOKUP($G649,Hoja1!$C$3:$AB$838,L$1,FALSE)),0,VLOOKUP($G649,Hoja1!$C$3:$AB$838,L$1,FALSE)*100)</f>
        <v>0</v>
      </c>
      <c r="M649" s="11">
        <f>IF(ISNA(VLOOKUP($G649,Hoja1!$C$3:$AB$838,M$1,FALSE)),0,VLOOKUP($G649,Hoja1!$C$3:$AB$838,M$1,FALSE)*100)</f>
        <v>0</v>
      </c>
      <c r="N649" s="11">
        <f>IF(ISNA(VLOOKUP($G649,Hoja1!$C$3:$AB$838,N$1,FALSE)),0,VLOOKUP($G649,Hoja1!$C$3:$AB$838,N$1,FALSE)*100)</f>
        <v>0</v>
      </c>
      <c r="O649" s="11">
        <f>IF(ISNA(VLOOKUP($G649,Hoja1!$C$3:$AB$838,O$1,FALSE)),0,VLOOKUP($G649,Hoja1!$C$3:$AB$838,O$1,FALSE)*100)</f>
        <v>0</v>
      </c>
      <c r="P649" s="11">
        <f>IF(ISNA(VLOOKUP($G649,Hoja1!$C$3:$AB$838,P$1,FALSE)),0,VLOOKUP($G649,Hoja1!$C$3:$AB$838,P$1,FALSE)*100)</f>
        <v>0</v>
      </c>
      <c r="Q649" s="11">
        <f>IF(ISNA(VLOOKUP($G649,Hoja1!$C$3:$AB$838,Q$1,FALSE)),0,VLOOKUP($G649,Hoja1!$C$3:$AB$838,Q$1,FALSE)*100)</f>
        <v>0</v>
      </c>
      <c r="R649" s="11">
        <f>IF(ISNA(VLOOKUP($G649,Hoja1!$C$3:$AB$838,R$1,FALSE)),0,VLOOKUP($G649,Hoja1!$C$3:$AB$838,R$1,FALSE)*100)</f>
        <v>0</v>
      </c>
      <c r="S649" s="11">
        <f>IF(ISNA(VLOOKUP($G649,Hoja1!$C$3:$AB$838,S$1,FALSE)),0,VLOOKUP($G649,Hoja1!$C$3:$AB$838,S$1,FALSE)*100)</f>
        <v>0</v>
      </c>
      <c r="T649" s="11">
        <f>IF(ISNA(VLOOKUP($G649,Hoja1!$C$3:$AB$838,T$1,FALSE)),0,VLOOKUP($G649,Hoja1!$C$3:$AB$838,T$1,FALSE)*100)</f>
        <v>0</v>
      </c>
      <c r="U649" s="11">
        <f>IF(ISNA(VLOOKUP($G649,Hoja1!$C$3:$AB$838,U$1,FALSE)),0,VLOOKUP($G649,Hoja1!$C$3:$AB$838,U$1,FALSE)*100)</f>
        <v>0</v>
      </c>
      <c r="V649" s="11">
        <f>IF(ISNA(VLOOKUP($G649,Hoja1!$C$3:$AB$838,V$1,FALSE)),0,VLOOKUP($G649,Hoja1!$C$3:$AB$838,V$1,FALSE)*100)</f>
        <v>0</v>
      </c>
      <c r="W649" s="11">
        <f>IF(ISNA(VLOOKUP($G649,Hoja1!$C$3:$AB$838,W$1,FALSE)),0,VLOOKUP($G649,Hoja1!$C$3:$AB$838,W$1,FALSE)*100)</f>
        <v>0</v>
      </c>
      <c r="X649" s="11">
        <f>IF(ISNA(VLOOKUP($G649,Hoja1!$C$3:$AB$838,X$1,FALSE)),0,VLOOKUP($G649,Hoja1!$C$3:$AB$838,X$1,FALSE)*100)</f>
        <v>0</v>
      </c>
      <c r="Y649" s="11">
        <f>IF(ISNA(VLOOKUP($G649,Hoja1!$C$3:$AB$838,Y$1,FALSE)),0,VLOOKUP($G649,Hoja1!$C$3:$AB$838,Y$1,FALSE)*100)</f>
        <v>0</v>
      </c>
      <c r="Z649" s="11">
        <f>IF(ISNA(VLOOKUP($G649,Hoja1!$C$3:$AB$838,Z$1,FALSE)),0,VLOOKUP($G649,Hoja1!$C$3:$AB$838,Z$1,FALSE)*100)</f>
        <v>0</v>
      </c>
      <c r="AA649" s="11">
        <f>IF(ISNA(VLOOKUP($G649,Hoja1!$C$3:$AB$838,AA$1,FALSE)),0,VLOOKUP($G649,Hoja1!$C$3:$AB$838,AA$1,FALSE)*100)</f>
        <v>0</v>
      </c>
      <c r="AB649" s="11">
        <f>IF(ISNA(VLOOKUP($G649,Hoja1!$C$3:$AB$838,AB$1,FALSE)),0,VLOOKUP($G649,Hoja1!$C$3:$AB$838,AB$1,FALSE)*100)</f>
        <v>0</v>
      </c>
      <c r="AC649" s="11">
        <f>IF(ISNA(VLOOKUP($G649,Hoja1!$C$3:$AB$838,AC$1,FALSE)),0,VLOOKUP($G649,Hoja1!$C$3:$AB$838,AC$1,FALSE)*100)</f>
        <v>0</v>
      </c>
      <c r="AD649" s="11">
        <f>IF(ISNA(VLOOKUP($G649,Hoja1!$C$3:$AB$838,AD$1,FALSE)),0,VLOOKUP($G649,Hoja1!$C$3:$AB$838,AD$1,FALSE)*100)</f>
        <v>0</v>
      </c>
      <c r="AE649" s="11">
        <f>IF(ISNA(VLOOKUP($G649,Hoja1!$C$3:$AB$838,AE$1,FALSE)),0,VLOOKUP($G649,Hoja1!$C$3:$AB$838,AE$1,FALSE)*100)</f>
        <v>0</v>
      </c>
      <c r="AF649" s="11">
        <f>IF(ISNA(VLOOKUP($G649,Hoja1!$C$3:$AB$838,AF$1,FALSE)),0,VLOOKUP($G649,Hoja1!$C$3:$AB$838,AF$1,FALSE)*100)</f>
        <v>0</v>
      </c>
      <c r="AG649" s="11">
        <f>IF(ISNA(VLOOKUP($G649,Hoja1!$C$3:$AB$838,AG$1,FALSE)),0,VLOOKUP($G649,Hoja1!$C$3:$AB$838,AG$1,FALSE)*100)</f>
        <v>0</v>
      </c>
      <c r="AH649" s="11">
        <f>IF(ISNA(VLOOKUP($G649,Hoja1!$C$3:$AB$838,AH$1,FALSE)),0,VLOOKUP($G649,Hoja1!$C$3:$AB$838,AH$1,FALSE)*100)</f>
        <v>0</v>
      </c>
    </row>
    <row r="650" spans="1:34" x14ac:dyDescent="0.25">
      <c r="A650">
        <v>1718377912</v>
      </c>
      <c r="B650">
        <v>1</v>
      </c>
      <c r="C650" t="s">
        <v>4997</v>
      </c>
      <c r="D650" t="s">
        <v>3439</v>
      </c>
      <c r="E650">
        <v>37000</v>
      </c>
      <c r="F650" t="s">
        <v>1508</v>
      </c>
      <c r="G650">
        <v>6127799</v>
      </c>
      <c r="H650" t="s">
        <v>1935</v>
      </c>
      <c r="I650">
        <v>64</v>
      </c>
      <c r="J650" s="11">
        <f>IF(ISNA(VLOOKUP($G650,Hoja1!$C$3:$AB$838,J$1,FALSE)),0,VLOOKUP($G650,Hoja1!$C$3:$AB$838,J$1,FALSE)*100)</f>
        <v>50</v>
      </c>
      <c r="K650" s="11">
        <f>IF(ISNA(VLOOKUP($G650,Hoja1!$C$3:$AB$838,K$1,FALSE)),0,VLOOKUP($G650,Hoja1!$C$3:$AB$838,K$1,FALSE)*100)</f>
        <v>100</v>
      </c>
      <c r="L650" s="11">
        <f>IF(ISNA(VLOOKUP($G650,Hoja1!$C$3:$AB$838,L$1,FALSE)),0,VLOOKUP($G650,Hoja1!$C$3:$AB$838,L$1,FALSE)*100)</f>
        <v>40</v>
      </c>
      <c r="M650" s="11">
        <f>IF(ISNA(VLOOKUP($G650,Hoja1!$C$3:$AB$838,M$1,FALSE)),0,VLOOKUP($G650,Hoja1!$C$3:$AB$838,M$1,FALSE)*100)</f>
        <v>0</v>
      </c>
      <c r="N650" s="11">
        <f>IF(ISNA(VLOOKUP($G650,Hoja1!$C$3:$AB$838,N$1,FALSE)),0,VLOOKUP($G650,Hoja1!$C$3:$AB$838,N$1,FALSE)*100)</f>
        <v>50</v>
      </c>
      <c r="O650" s="11">
        <f>IF(ISNA(VLOOKUP($G650,Hoja1!$C$3:$AB$838,O$1,FALSE)),0,VLOOKUP($G650,Hoja1!$C$3:$AB$838,O$1,FALSE)*100)</f>
        <v>100</v>
      </c>
      <c r="P650" s="11">
        <f>IF(ISNA(VLOOKUP($G650,Hoja1!$C$3:$AB$838,P$1,FALSE)),0,VLOOKUP($G650,Hoja1!$C$3:$AB$838,P$1,FALSE)*100)</f>
        <v>80</v>
      </c>
      <c r="Q650" s="11">
        <f>IF(ISNA(VLOOKUP($G650,Hoja1!$C$3:$AB$838,Q$1,FALSE)),0,VLOOKUP($G650,Hoja1!$C$3:$AB$838,Q$1,FALSE)*100)</f>
        <v>0</v>
      </c>
      <c r="R650" s="11">
        <f>IF(ISNA(VLOOKUP($G650,Hoja1!$C$3:$AB$838,R$1,FALSE)),0,VLOOKUP($G650,Hoja1!$C$3:$AB$838,R$1,FALSE)*100)</f>
        <v>100</v>
      </c>
      <c r="S650" s="11">
        <f>IF(ISNA(VLOOKUP($G650,Hoja1!$C$3:$AB$838,S$1,FALSE)),0,VLOOKUP($G650,Hoja1!$C$3:$AB$838,S$1,FALSE)*100)</f>
        <v>0</v>
      </c>
      <c r="T650" s="11">
        <f>IF(ISNA(VLOOKUP($G650,Hoja1!$C$3:$AB$838,T$1,FALSE)),0,VLOOKUP($G650,Hoja1!$C$3:$AB$838,T$1,FALSE)*100)</f>
        <v>100</v>
      </c>
      <c r="U650" s="11">
        <f>IF(ISNA(VLOOKUP($G650,Hoja1!$C$3:$AB$838,U$1,FALSE)),0,VLOOKUP($G650,Hoja1!$C$3:$AB$838,U$1,FALSE)*100)</f>
        <v>50</v>
      </c>
      <c r="V650" s="11">
        <f>IF(ISNA(VLOOKUP($G650,Hoja1!$C$3:$AB$838,V$1,FALSE)),0,VLOOKUP($G650,Hoja1!$C$3:$AB$838,V$1,FALSE)*100)</f>
        <v>0</v>
      </c>
      <c r="W650" s="11">
        <f>IF(ISNA(VLOOKUP($G650,Hoja1!$C$3:$AB$838,W$1,FALSE)),0,VLOOKUP($G650,Hoja1!$C$3:$AB$838,W$1,FALSE)*100)</f>
        <v>100</v>
      </c>
      <c r="X650" s="11">
        <f>IF(ISNA(VLOOKUP($G650,Hoja1!$C$3:$AB$838,X$1,FALSE)),0,VLOOKUP($G650,Hoja1!$C$3:$AB$838,X$1,FALSE)*100)</f>
        <v>100</v>
      </c>
      <c r="Y650" s="11">
        <f>IF(ISNA(VLOOKUP($G650,Hoja1!$C$3:$AB$838,Y$1,FALSE)),0,VLOOKUP($G650,Hoja1!$C$3:$AB$838,Y$1,FALSE)*100)</f>
        <v>0</v>
      </c>
      <c r="Z650" s="11">
        <f>IF(ISNA(VLOOKUP($G650,Hoja1!$C$3:$AB$838,Z$1,FALSE)),0,VLOOKUP($G650,Hoja1!$C$3:$AB$838,Z$1,FALSE)*100)</f>
        <v>0</v>
      </c>
      <c r="AA650" s="11">
        <f>IF(ISNA(VLOOKUP($G650,Hoja1!$C$3:$AB$838,AA$1,FALSE)),0,VLOOKUP($G650,Hoja1!$C$3:$AB$838,AA$1,FALSE)*100)</f>
        <v>20</v>
      </c>
      <c r="AB650" s="11">
        <f>IF(ISNA(VLOOKUP($G650,Hoja1!$C$3:$AB$838,AB$1,FALSE)),0,VLOOKUP($G650,Hoja1!$C$3:$AB$838,AB$1,FALSE)*100)</f>
        <v>0</v>
      </c>
      <c r="AC650" s="11">
        <f>IF(ISNA(VLOOKUP($G650,Hoja1!$C$3:$AB$838,AC$1,FALSE)),0,VLOOKUP($G650,Hoja1!$C$3:$AB$838,AC$1,FALSE)*100)</f>
        <v>0</v>
      </c>
      <c r="AD650" s="11">
        <f>IF(ISNA(VLOOKUP($G650,Hoja1!$C$3:$AB$838,AD$1,FALSE)),0,VLOOKUP($G650,Hoja1!$C$3:$AB$838,AD$1,FALSE)*100)</f>
        <v>100</v>
      </c>
      <c r="AE650" s="11">
        <f>IF(ISNA(VLOOKUP($G650,Hoja1!$C$3:$AB$838,AE$1,FALSE)),0,VLOOKUP($G650,Hoja1!$C$3:$AB$838,AE$1,FALSE)*100)</f>
        <v>87.5</v>
      </c>
      <c r="AF650" s="11">
        <f>IF(ISNA(VLOOKUP($G650,Hoja1!$C$3:$AB$838,AF$1,FALSE)),0,VLOOKUP($G650,Hoja1!$C$3:$AB$838,AF$1,FALSE)*100)</f>
        <v>55.555555555555557</v>
      </c>
      <c r="AG650" s="11">
        <f>IF(ISNA(VLOOKUP($G650,Hoja1!$C$3:$AB$838,AG$1,FALSE)),0,VLOOKUP($G650,Hoja1!$C$3:$AB$838,AG$1,FALSE)*100)</f>
        <v>54.838709677419352</v>
      </c>
      <c r="AH650" s="11">
        <f>IF(ISNA(VLOOKUP($G650,Hoja1!$C$3:$AB$838,AH$1,FALSE)),0,VLOOKUP($G650,Hoja1!$C$3:$AB$838,AH$1,FALSE)*100)</f>
        <v>61.53846153846154</v>
      </c>
    </row>
    <row r="651" spans="1:34" x14ac:dyDescent="0.25">
      <c r="A651">
        <v>1718052986</v>
      </c>
      <c r="B651">
        <v>1</v>
      </c>
      <c r="C651" t="s">
        <v>4600</v>
      </c>
      <c r="D651" t="s">
        <v>3440</v>
      </c>
      <c r="E651">
        <v>36000</v>
      </c>
      <c r="F651" t="s">
        <v>1508</v>
      </c>
      <c r="G651">
        <v>6127930</v>
      </c>
      <c r="H651" t="s">
        <v>1969</v>
      </c>
      <c r="I651">
        <v>64</v>
      </c>
      <c r="J651" s="11">
        <f>IF(ISNA(VLOOKUP($G651,Hoja1!$C$3:$AB$838,J$1,FALSE)),0,VLOOKUP($G651,Hoja1!$C$3:$AB$838,J$1,FALSE)*100)</f>
        <v>50</v>
      </c>
      <c r="K651" s="11">
        <f>IF(ISNA(VLOOKUP($G651,Hoja1!$C$3:$AB$838,K$1,FALSE)),0,VLOOKUP($G651,Hoja1!$C$3:$AB$838,K$1,FALSE)*100)</f>
        <v>100</v>
      </c>
      <c r="L651" s="11">
        <f>IF(ISNA(VLOOKUP($G651,Hoja1!$C$3:$AB$838,L$1,FALSE)),0,VLOOKUP($G651,Hoja1!$C$3:$AB$838,L$1,FALSE)*100)</f>
        <v>100</v>
      </c>
      <c r="M651" s="11">
        <f>IF(ISNA(VLOOKUP($G651,Hoja1!$C$3:$AB$838,M$1,FALSE)),0,VLOOKUP($G651,Hoja1!$C$3:$AB$838,M$1,FALSE)*100)</f>
        <v>0</v>
      </c>
      <c r="N651" s="11">
        <f>IF(ISNA(VLOOKUP($G651,Hoja1!$C$3:$AB$838,N$1,FALSE)),0,VLOOKUP($G651,Hoja1!$C$3:$AB$838,N$1,FALSE)*100)</f>
        <v>50</v>
      </c>
      <c r="O651" s="11">
        <f>IF(ISNA(VLOOKUP($G651,Hoja1!$C$3:$AB$838,O$1,FALSE)),0,VLOOKUP($G651,Hoja1!$C$3:$AB$838,O$1,FALSE)*100)</f>
        <v>0</v>
      </c>
      <c r="P651" s="11">
        <f>IF(ISNA(VLOOKUP($G651,Hoja1!$C$3:$AB$838,P$1,FALSE)),0,VLOOKUP($G651,Hoja1!$C$3:$AB$838,P$1,FALSE)*100)</f>
        <v>80</v>
      </c>
      <c r="Q651" s="11">
        <f>IF(ISNA(VLOOKUP($G651,Hoja1!$C$3:$AB$838,Q$1,FALSE)),0,VLOOKUP($G651,Hoja1!$C$3:$AB$838,Q$1,FALSE)*100)</f>
        <v>0</v>
      </c>
      <c r="R651" s="11">
        <f>IF(ISNA(VLOOKUP($G651,Hoja1!$C$3:$AB$838,R$1,FALSE)),0,VLOOKUP($G651,Hoja1!$C$3:$AB$838,R$1,FALSE)*100)</f>
        <v>100</v>
      </c>
      <c r="S651" s="11">
        <f>IF(ISNA(VLOOKUP($G651,Hoja1!$C$3:$AB$838,S$1,FALSE)),0,VLOOKUP($G651,Hoja1!$C$3:$AB$838,S$1,FALSE)*100)</f>
        <v>0</v>
      </c>
      <c r="T651" s="11">
        <f>IF(ISNA(VLOOKUP($G651,Hoja1!$C$3:$AB$838,T$1,FALSE)),0,VLOOKUP($G651,Hoja1!$C$3:$AB$838,T$1,FALSE)*100)</f>
        <v>100</v>
      </c>
      <c r="U651" s="11">
        <f>IF(ISNA(VLOOKUP($G651,Hoja1!$C$3:$AB$838,U$1,FALSE)),0,VLOOKUP($G651,Hoja1!$C$3:$AB$838,U$1,FALSE)*100)</f>
        <v>60</v>
      </c>
      <c r="V651" s="11">
        <f>IF(ISNA(VLOOKUP($G651,Hoja1!$C$3:$AB$838,V$1,FALSE)),0,VLOOKUP($G651,Hoja1!$C$3:$AB$838,V$1,FALSE)*100)</f>
        <v>0</v>
      </c>
      <c r="W651" s="11">
        <f>IF(ISNA(VLOOKUP($G651,Hoja1!$C$3:$AB$838,W$1,FALSE)),0,VLOOKUP($G651,Hoja1!$C$3:$AB$838,W$1,FALSE)*100)</f>
        <v>100</v>
      </c>
      <c r="X651" s="11">
        <f>IF(ISNA(VLOOKUP($G651,Hoja1!$C$3:$AB$838,X$1,FALSE)),0,VLOOKUP($G651,Hoja1!$C$3:$AB$838,X$1,FALSE)*100)</f>
        <v>100</v>
      </c>
      <c r="Y651" s="11">
        <f>IF(ISNA(VLOOKUP($G651,Hoja1!$C$3:$AB$838,Y$1,FALSE)),0,VLOOKUP($G651,Hoja1!$C$3:$AB$838,Y$1,FALSE)*100)</f>
        <v>100</v>
      </c>
      <c r="Z651" s="11">
        <f>IF(ISNA(VLOOKUP($G651,Hoja1!$C$3:$AB$838,Z$1,FALSE)),0,VLOOKUP($G651,Hoja1!$C$3:$AB$838,Z$1,FALSE)*100)</f>
        <v>0</v>
      </c>
      <c r="AA651" s="11">
        <f>IF(ISNA(VLOOKUP($G651,Hoja1!$C$3:$AB$838,AA$1,FALSE)),0,VLOOKUP($G651,Hoja1!$C$3:$AB$838,AA$1,FALSE)*100)</f>
        <v>100</v>
      </c>
      <c r="AB651" s="11">
        <f>IF(ISNA(VLOOKUP($G651,Hoja1!$C$3:$AB$838,AB$1,FALSE)),0,VLOOKUP($G651,Hoja1!$C$3:$AB$838,AB$1,FALSE)*100)</f>
        <v>0</v>
      </c>
      <c r="AC651" s="11">
        <f>IF(ISNA(VLOOKUP($G651,Hoja1!$C$3:$AB$838,AC$1,FALSE)),0,VLOOKUP($G651,Hoja1!$C$3:$AB$838,AC$1,FALSE)*100)</f>
        <v>100</v>
      </c>
      <c r="AD651" s="11">
        <f>IF(ISNA(VLOOKUP($G651,Hoja1!$C$3:$AB$838,AD$1,FALSE)),0,VLOOKUP($G651,Hoja1!$C$3:$AB$838,AD$1,FALSE)*100)</f>
        <v>100</v>
      </c>
      <c r="AE651" s="11">
        <f>IF(ISNA(VLOOKUP($G651,Hoja1!$C$3:$AB$838,AE$1,FALSE)),0,VLOOKUP($G651,Hoja1!$C$3:$AB$838,AE$1,FALSE)*100)</f>
        <v>62.5</v>
      </c>
      <c r="AF651" s="11">
        <f>IF(ISNA(VLOOKUP($G651,Hoja1!$C$3:$AB$838,AF$1,FALSE)),0,VLOOKUP($G651,Hoja1!$C$3:$AB$838,AF$1,FALSE)*100)</f>
        <v>33.333333333333329</v>
      </c>
      <c r="AG651" s="11">
        <f>IF(ISNA(VLOOKUP($G651,Hoja1!$C$3:$AB$838,AG$1,FALSE)),0,VLOOKUP($G651,Hoja1!$C$3:$AB$838,AG$1,FALSE)*100)</f>
        <v>61.29032258064516</v>
      </c>
      <c r="AH651" s="11">
        <f>IF(ISNA(VLOOKUP($G651,Hoja1!$C$3:$AB$838,AH$1,FALSE)),0,VLOOKUP($G651,Hoja1!$C$3:$AB$838,AH$1,FALSE)*100)</f>
        <v>61.53846153846154</v>
      </c>
    </row>
    <row r="652" spans="1:34" x14ac:dyDescent="0.25">
      <c r="A652">
        <v>1713986659</v>
      </c>
      <c r="B652">
        <v>1</v>
      </c>
      <c r="C652" t="s">
        <v>4998</v>
      </c>
      <c r="D652" t="s">
        <v>3442</v>
      </c>
      <c r="E652">
        <v>37000</v>
      </c>
      <c r="F652" t="s">
        <v>1508</v>
      </c>
      <c r="G652">
        <v>6127932</v>
      </c>
      <c r="H652" t="s">
        <v>282</v>
      </c>
      <c r="I652">
        <v>64</v>
      </c>
      <c r="J652" s="11">
        <f>IF(ISNA(VLOOKUP($G652,Hoja1!$C$3:$AB$838,J$1,FALSE)),0,VLOOKUP($G652,Hoja1!$C$3:$AB$838,J$1,FALSE)*100)</f>
        <v>0</v>
      </c>
      <c r="K652" s="11">
        <f>IF(ISNA(VLOOKUP($G652,Hoja1!$C$3:$AB$838,K$1,FALSE)),0,VLOOKUP($G652,Hoja1!$C$3:$AB$838,K$1,FALSE)*100)</f>
        <v>0</v>
      </c>
      <c r="L652" s="11">
        <f>IF(ISNA(VLOOKUP($G652,Hoja1!$C$3:$AB$838,L$1,FALSE)),0,VLOOKUP($G652,Hoja1!$C$3:$AB$838,L$1,FALSE)*100)</f>
        <v>0</v>
      </c>
      <c r="M652" s="11">
        <f>IF(ISNA(VLOOKUP($G652,Hoja1!$C$3:$AB$838,M$1,FALSE)),0,VLOOKUP($G652,Hoja1!$C$3:$AB$838,M$1,FALSE)*100)</f>
        <v>0</v>
      </c>
      <c r="N652" s="11">
        <f>IF(ISNA(VLOOKUP($G652,Hoja1!$C$3:$AB$838,N$1,FALSE)),0,VLOOKUP($G652,Hoja1!$C$3:$AB$838,N$1,FALSE)*100)</f>
        <v>0</v>
      </c>
      <c r="O652" s="11">
        <f>IF(ISNA(VLOOKUP($G652,Hoja1!$C$3:$AB$838,O$1,FALSE)),0,VLOOKUP($G652,Hoja1!$C$3:$AB$838,O$1,FALSE)*100)</f>
        <v>0</v>
      </c>
      <c r="P652" s="11">
        <f>IF(ISNA(VLOOKUP($G652,Hoja1!$C$3:$AB$838,P$1,FALSE)),0,VLOOKUP($G652,Hoja1!$C$3:$AB$838,P$1,FALSE)*100)</f>
        <v>0</v>
      </c>
      <c r="Q652" s="11">
        <f>IF(ISNA(VLOOKUP($G652,Hoja1!$C$3:$AB$838,Q$1,FALSE)),0,VLOOKUP($G652,Hoja1!$C$3:$AB$838,Q$1,FALSE)*100)</f>
        <v>0</v>
      </c>
      <c r="R652" s="11">
        <f>IF(ISNA(VLOOKUP($G652,Hoja1!$C$3:$AB$838,R$1,FALSE)),0,VLOOKUP($G652,Hoja1!$C$3:$AB$838,R$1,FALSE)*100)</f>
        <v>0</v>
      </c>
      <c r="S652" s="11">
        <f>IF(ISNA(VLOOKUP($G652,Hoja1!$C$3:$AB$838,S$1,FALSE)),0,VLOOKUP($G652,Hoja1!$C$3:$AB$838,S$1,FALSE)*100)</f>
        <v>0</v>
      </c>
      <c r="T652" s="11">
        <f>IF(ISNA(VLOOKUP($G652,Hoja1!$C$3:$AB$838,T$1,FALSE)),0,VLOOKUP($G652,Hoja1!$C$3:$AB$838,T$1,FALSE)*100)</f>
        <v>0</v>
      </c>
      <c r="U652" s="11">
        <f>IF(ISNA(VLOOKUP($G652,Hoja1!$C$3:$AB$838,U$1,FALSE)),0,VLOOKUP($G652,Hoja1!$C$3:$AB$838,U$1,FALSE)*100)</f>
        <v>0</v>
      </c>
      <c r="V652" s="11">
        <f>IF(ISNA(VLOOKUP($G652,Hoja1!$C$3:$AB$838,V$1,FALSE)),0,VLOOKUP($G652,Hoja1!$C$3:$AB$838,V$1,FALSE)*100)</f>
        <v>0</v>
      </c>
      <c r="W652" s="11">
        <f>IF(ISNA(VLOOKUP($G652,Hoja1!$C$3:$AB$838,W$1,FALSE)),0,VLOOKUP($G652,Hoja1!$C$3:$AB$838,W$1,FALSE)*100)</f>
        <v>0</v>
      </c>
      <c r="X652" s="11">
        <f>IF(ISNA(VLOOKUP($G652,Hoja1!$C$3:$AB$838,X$1,FALSE)),0,VLOOKUP($G652,Hoja1!$C$3:$AB$838,X$1,FALSE)*100)</f>
        <v>0</v>
      </c>
      <c r="Y652" s="11">
        <f>IF(ISNA(VLOOKUP($G652,Hoja1!$C$3:$AB$838,Y$1,FALSE)),0,VLOOKUP($G652,Hoja1!$C$3:$AB$838,Y$1,FALSE)*100)</f>
        <v>0</v>
      </c>
      <c r="Z652" s="11">
        <f>IF(ISNA(VLOOKUP($G652,Hoja1!$C$3:$AB$838,Z$1,FALSE)),0,VLOOKUP($G652,Hoja1!$C$3:$AB$838,Z$1,FALSE)*100)</f>
        <v>0</v>
      </c>
      <c r="AA652" s="11">
        <f>IF(ISNA(VLOOKUP($G652,Hoja1!$C$3:$AB$838,AA$1,FALSE)),0,VLOOKUP($G652,Hoja1!$C$3:$AB$838,AA$1,FALSE)*100)</f>
        <v>0</v>
      </c>
      <c r="AB652" s="11">
        <f>IF(ISNA(VLOOKUP($G652,Hoja1!$C$3:$AB$838,AB$1,FALSE)),0,VLOOKUP($G652,Hoja1!$C$3:$AB$838,AB$1,FALSE)*100)</f>
        <v>0</v>
      </c>
      <c r="AC652" s="11">
        <f>IF(ISNA(VLOOKUP($G652,Hoja1!$C$3:$AB$838,AC$1,FALSE)),0,VLOOKUP($G652,Hoja1!$C$3:$AB$838,AC$1,FALSE)*100)</f>
        <v>0</v>
      </c>
      <c r="AD652" s="11">
        <f>IF(ISNA(VLOOKUP($G652,Hoja1!$C$3:$AB$838,AD$1,FALSE)),0,VLOOKUP($G652,Hoja1!$C$3:$AB$838,AD$1,FALSE)*100)</f>
        <v>0</v>
      </c>
      <c r="AE652" s="11">
        <f>IF(ISNA(VLOOKUP($G652,Hoja1!$C$3:$AB$838,AE$1,FALSE)),0,VLOOKUP($G652,Hoja1!$C$3:$AB$838,AE$1,FALSE)*100)</f>
        <v>0</v>
      </c>
      <c r="AF652" s="11">
        <f>IF(ISNA(VLOOKUP($G652,Hoja1!$C$3:$AB$838,AF$1,FALSE)),0,VLOOKUP($G652,Hoja1!$C$3:$AB$838,AF$1,FALSE)*100)</f>
        <v>0</v>
      </c>
      <c r="AG652" s="11">
        <f>IF(ISNA(VLOOKUP($G652,Hoja1!$C$3:$AB$838,AG$1,FALSE)),0,VLOOKUP($G652,Hoja1!$C$3:$AB$838,AG$1,FALSE)*100)</f>
        <v>0</v>
      </c>
      <c r="AH652" s="11">
        <f>IF(ISNA(VLOOKUP($G652,Hoja1!$C$3:$AB$838,AH$1,FALSE)),0,VLOOKUP($G652,Hoja1!$C$3:$AB$838,AH$1,FALSE)*100)</f>
        <v>0</v>
      </c>
    </row>
    <row r="653" spans="1:34" x14ac:dyDescent="0.25">
      <c r="A653">
        <v>1712823549</v>
      </c>
      <c r="B653">
        <v>1</v>
      </c>
      <c r="C653" t="s">
        <v>4505</v>
      </c>
      <c r="D653" t="s">
        <v>3443</v>
      </c>
      <c r="E653">
        <v>52010</v>
      </c>
      <c r="F653" t="s">
        <v>1508</v>
      </c>
      <c r="G653">
        <v>6127935</v>
      </c>
      <c r="H653" t="s">
        <v>2983</v>
      </c>
      <c r="I653">
        <v>64</v>
      </c>
      <c r="J653" s="11">
        <f>IF(ISNA(VLOOKUP($G653,Hoja1!$C$3:$AB$838,J$1,FALSE)),0,VLOOKUP($G653,Hoja1!$C$3:$AB$838,J$1,FALSE)*100)</f>
        <v>50</v>
      </c>
      <c r="K653" s="11">
        <f>IF(ISNA(VLOOKUP($G653,Hoja1!$C$3:$AB$838,K$1,FALSE)),0,VLOOKUP($G653,Hoja1!$C$3:$AB$838,K$1,FALSE)*100)</f>
        <v>100</v>
      </c>
      <c r="L653" s="11">
        <f>IF(ISNA(VLOOKUP($G653,Hoja1!$C$3:$AB$838,L$1,FALSE)),0,VLOOKUP($G653,Hoja1!$C$3:$AB$838,L$1,FALSE)*100)</f>
        <v>60</v>
      </c>
      <c r="M653" s="11">
        <f>IF(ISNA(VLOOKUP($G653,Hoja1!$C$3:$AB$838,M$1,FALSE)),0,VLOOKUP($G653,Hoja1!$C$3:$AB$838,M$1,FALSE)*100)</f>
        <v>0</v>
      </c>
      <c r="N653" s="11">
        <f>IF(ISNA(VLOOKUP($G653,Hoja1!$C$3:$AB$838,N$1,FALSE)),0,VLOOKUP($G653,Hoja1!$C$3:$AB$838,N$1,FALSE)*100)</f>
        <v>0</v>
      </c>
      <c r="O653" s="11">
        <f>IF(ISNA(VLOOKUP($G653,Hoja1!$C$3:$AB$838,O$1,FALSE)),0,VLOOKUP($G653,Hoja1!$C$3:$AB$838,O$1,FALSE)*100)</f>
        <v>100</v>
      </c>
      <c r="P653" s="11">
        <f>IF(ISNA(VLOOKUP($G653,Hoja1!$C$3:$AB$838,P$1,FALSE)),0,VLOOKUP($G653,Hoja1!$C$3:$AB$838,P$1,FALSE)*100)</f>
        <v>60</v>
      </c>
      <c r="Q653" s="11">
        <f>IF(ISNA(VLOOKUP($G653,Hoja1!$C$3:$AB$838,Q$1,FALSE)),0,VLOOKUP($G653,Hoja1!$C$3:$AB$838,Q$1,FALSE)*100)</f>
        <v>33.333333333333329</v>
      </c>
      <c r="R653" s="11">
        <f>IF(ISNA(VLOOKUP($G653,Hoja1!$C$3:$AB$838,R$1,FALSE)),0,VLOOKUP($G653,Hoja1!$C$3:$AB$838,R$1,FALSE)*100)</f>
        <v>100</v>
      </c>
      <c r="S653" s="11">
        <f>IF(ISNA(VLOOKUP($G653,Hoja1!$C$3:$AB$838,S$1,FALSE)),0,VLOOKUP($G653,Hoja1!$C$3:$AB$838,S$1,FALSE)*100)</f>
        <v>0</v>
      </c>
      <c r="T653" s="11">
        <f>IF(ISNA(VLOOKUP($G653,Hoja1!$C$3:$AB$838,T$1,FALSE)),0,VLOOKUP($G653,Hoja1!$C$3:$AB$838,T$1,FALSE)*100)</f>
        <v>100</v>
      </c>
      <c r="U653" s="11">
        <f>IF(ISNA(VLOOKUP($G653,Hoja1!$C$3:$AB$838,U$1,FALSE)),0,VLOOKUP($G653,Hoja1!$C$3:$AB$838,U$1,FALSE)*100)</f>
        <v>70</v>
      </c>
      <c r="V653" s="11">
        <f>IF(ISNA(VLOOKUP($G653,Hoja1!$C$3:$AB$838,V$1,FALSE)),0,VLOOKUP($G653,Hoja1!$C$3:$AB$838,V$1,FALSE)*100)</f>
        <v>0</v>
      </c>
      <c r="W653" s="11">
        <f>IF(ISNA(VLOOKUP($G653,Hoja1!$C$3:$AB$838,W$1,FALSE)),0,VLOOKUP($G653,Hoja1!$C$3:$AB$838,W$1,FALSE)*100)</f>
        <v>100</v>
      </c>
      <c r="X653" s="11">
        <f>IF(ISNA(VLOOKUP($G653,Hoja1!$C$3:$AB$838,X$1,FALSE)),0,VLOOKUP($G653,Hoja1!$C$3:$AB$838,X$1,FALSE)*100)</f>
        <v>100</v>
      </c>
      <c r="Y653" s="11">
        <f>IF(ISNA(VLOOKUP($G653,Hoja1!$C$3:$AB$838,Y$1,FALSE)),0,VLOOKUP($G653,Hoja1!$C$3:$AB$838,Y$1,FALSE)*100)</f>
        <v>100</v>
      </c>
      <c r="Z653" s="11">
        <f>IF(ISNA(VLOOKUP($G653,Hoja1!$C$3:$AB$838,Z$1,FALSE)),0,VLOOKUP($G653,Hoja1!$C$3:$AB$838,Z$1,FALSE)*100)</f>
        <v>0</v>
      </c>
      <c r="AA653" s="11">
        <f>IF(ISNA(VLOOKUP($G653,Hoja1!$C$3:$AB$838,AA$1,FALSE)),0,VLOOKUP($G653,Hoja1!$C$3:$AB$838,AA$1,FALSE)*100)</f>
        <v>40</v>
      </c>
      <c r="AB653" s="11">
        <f>IF(ISNA(VLOOKUP($G653,Hoja1!$C$3:$AB$838,AB$1,FALSE)),0,VLOOKUP($G653,Hoja1!$C$3:$AB$838,AB$1,FALSE)*100)</f>
        <v>0</v>
      </c>
      <c r="AC653" s="11">
        <f>IF(ISNA(VLOOKUP($G653,Hoja1!$C$3:$AB$838,AC$1,FALSE)),0,VLOOKUP($G653,Hoja1!$C$3:$AB$838,AC$1,FALSE)*100)</f>
        <v>100</v>
      </c>
      <c r="AD653" s="11">
        <f>IF(ISNA(VLOOKUP($G653,Hoja1!$C$3:$AB$838,AD$1,FALSE)),0,VLOOKUP($G653,Hoja1!$C$3:$AB$838,AD$1,FALSE)*100)</f>
        <v>100</v>
      </c>
      <c r="AE653" s="11">
        <f>IF(ISNA(VLOOKUP($G653,Hoja1!$C$3:$AB$838,AE$1,FALSE)),0,VLOOKUP($G653,Hoja1!$C$3:$AB$838,AE$1,FALSE)*100)</f>
        <v>87.5</v>
      </c>
      <c r="AF653" s="11">
        <f>IF(ISNA(VLOOKUP($G653,Hoja1!$C$3:$AB$838,AF$1,FALSE)),0,VLOOKUP($G653,Hoja1!$C$3:$AB$838,AF$1,FALSE)*100)</f>
        <v>77.777777777777786</v>
      </c>
      <c r="AG653" s="11">
        <f>IF(ISNA(VLOOKUP($G653,Hoja1!$C$3:$AB$838,AG$1,FALSE)),0,VLOOKUP($G653,Hoja1!$C$3:$AB$838,AG$1,FALSE)*100)</f>
        <v>45.161290322580641</v>
      </c>
      <c r="AH653" s="11">
        <f>IF(ISNA(VLOOKUP($G653,Hoja1!$C$3:$AB$838,AH$1,FALSE)),0,VLOOKUP($G653,Hoja1!$C$3:$AB$838,AH$1,FALSE)*100)</f>
        <v>69.230769230769226</v>
      </c>
    </row>
    <row r="654" spans="1:34" x14ac:dyDescent="0.25">
      <c r="A654">
        <v>1309426920</v>
      </c>
      <c r="B654">
        <v>1</v>
      </c>
      <c r="C654" t="s">
        <v>4600</v>
      </c>
      <c r="D654" t="s">
        <v>3444</v>
      </c>
      <c r="E654">
        <v>37000</v>
      </c>
      <c r="F654" t="s">
        <v>1508</v>
      </c>
      <c r="G654">
        <v>6127937</v>
      </c>
      <c r="H654" t="s">
        <v>1935</v>
      </c>
      <c r="I654">
        <v>64</v>
      </c>
      <c r="J654" s="11">
        <f>IF(ISNA(VLOOKUP($G654,Hoja1!$C$3:$AB$838,J$1,FALSE)),0,VLOOKUP($G654,Hoja1!$C$3:$AB$838,J$1,FALSE)*100)</f>
        <v>100</v>
      </c>
      <c r="K654" s="11">
        <f>IF(ISNA(VLOOKUP($G654,Hoja1!$C$3:$AB$838,K$1,FALSE)),0,VLOOKUP($G654,Hoja1!$C$3:$AB$838,K$1,FALSE)*100)</f>
        <v>100</v>
      </c>
      <c r="L654" s="11">
        <f>IF(ISNA(VLOOKUP($G654,Hoja1!$C$3:$AB$838,L$1,FALSE)),0,VLOOKUP($G654,Hoja1!$C$3:$AB$838,L$1,FALSE)*100)</f>
        <v>80</v>
      </c>
      <c r="M654" s="11">
        <f>IF(ISNA(VLOOKUP($G654,Hoja1!$C$3:$AB$838,M$1,FALSE)),0,VLOOKUP($G654,Hoja1!$C$3:$AB$838,M$1,FALSE)*100)</f>
        <v>0</v>
      </c>
      <c r="N654" s="11">
        <f>IF(ISNA(VLOOKUP($G654,Hoja1!$C$3:$AB$838,N$1,FALSE)),0,VLOOKUP($G654,Hoja1!$C$3:$AB$838,N$1,FALSE)*100)</f>
        <v>0</v>
      </c>
      <c r="O654" s="11">
        <f>IF(ISNA(VLOOKUP($G654,Hoja1!$C$3:$AB$838,O$1,FALSE)),0,VLOOKUP($G654,Hoja1!$C$3:$AB$838,O$1,FALSE)*100)</f>
        <v>100</v>
      </c>
      <c r="P654" s="11">
        <f>IF(ISNA(VLOOKUP($G654,Hoja1!$C$3:$AB$838,P$1,FALSE)),0,VLOOKUP($G654,Hoja1!$C$3:$AB$838,P$1,FALSE)*100)</f>
        <v>80</v>
      </c>
      <c r="Q654" s="11">
        <f>IF(ISNA(VLOOKUP($G654,Hoja1!$C$3:$AB$838,Q$1,FALSE)),0,VLOOKUP($G654,Hoja1!$C$3:$AB$838,Q$1,FALSE)*100)</f>
        <v>0</v>
      </c>
      <c r="R654" s="11">
        <f>IF(ISNA(VLOOKUP($G654,Hoja1!$C$3:$AB$838,R$1,FALSE)),0,VLOOKUP($G654,Hoja1!$C$3:$AB$838,R$1,FALSE)*100)</f>
        <v>100</v>
      </c>
      <c r="S654" s="11">
        <f>IF(ISNA(VLOOKUP($G654,Hoja1!$C$3:$AB$838,S$1,FALSE)),0,VLOOKUP($G654,Hoja1!$C$3:$AB$838,S$1,FALSE)*100)</f>
        <v>0</v>
      </c>
      <c r="T654" s="11">
        <f>IF(ISNA(VLOOKUP($G654,Hoja1!$C$3:$AB$838,T$1,FALSE)),0,VLOOKUP($G654,Hoja1!$C$3:$AB$838,T$1,FALSE)*100)</f>
        <v>0</v>
      </c>
      <c r="U654" s="11">
        <f>IF(ISNA(VLOOKUP($G654,Hoja1!$C$3:$AB$838,U$1,FALSE)),0,VLOOKUP($G654,Hoja1!$C$3:$AB$838,U$1,FALSE)*100)</f>
        <v>70</v>
      </c>
      <c r="V654" s="11">
        <f>IF(ISNA(VLOOKUP($G654,Hoja1!$C$3:$AB$838,V$1,FALSE)),0,VLOOKUP($G654,Hoja1!$C$3:$AB$838,V$1,FALSE)*100)</f>
        <v>0</v>
      </c>
      <c r="W654" s="11">
        <f>IF(ISNA(VLOOKUP($G654,Hoja1!$C$3:$AB$838,W$1,FALSE)),0,VLOOKUP($G654,Hoja1!$C$3:$AB$838,W$1,FALSE)*100)</f>
        <v>100</v>
      </c>
      <c r="X654" s="11">
        <f>IF(ISNA(VLOOKUP($G654,Hoja1!$C$3:$AB$838,X$1,FALSE)),0,VLOOKUP($G654,Hoja1!$C$3:$AB$838,X$1,FALSE)*100)</f>
        <v>0</v>
      </c>
      <c r="Y654" s="11">
        <f>IF(ISNA(VLOOKUP($G654,Hoja1!$C$3:$AB$838,Y$1,FALSE)),0,VLOOKUP($G654,Hoja1!$C$3:$AB$838,Y$1,FALSE)*100)</f>
        <v>0</v>
      </c>
      <c r="Z654" s="11">
        <f>IF(ISNA(VLOOKUP($G654,Hoja1!$C$3:$AB$838,Z$1,FALSE)),0,VLOOKUP($G654,Hoja1!$C$3:$AB$838,Z$1,FALSE)*100)</f>
        <v>100</v>
      </c>
      <c r="AA654" s="11">
        <f>IF(ISNA(VLOOKUP($G654,Hoja1!$C$3:$AB$838,AA$1,FALSE)),0,VLOOKUP($G654,Hoja1!$C$3:$AB$838,AA$1,FALSE)*100)</f>
        <v>80</v>
      </c>
      <c r="AB654" s="11">
        <f>IF(ISNA(VLOOKUP($G654,Hoja1!$C$3:$AB$838,AB$1,FALSE)),0,VLOOKUP($G654,Hoja1!$C$3:$AB$838,AB$1,FALSE)*100)</f>
        <v>0</v>
      </c>
      <c r="AC654" s="11">
        <f>IF(ISNA(VLOOKUP($G654,Hoja1!$C$3:$AB$838,AC$1,FALSE)),0,VLOOKUP($G654,Hoja1!$C$3:$AB$838,AC$1,FALSE)*100)</f>
        <v>0</v>
      </c>
      <c r="AD654" s="11">
        <f>IF(ISNA(VLOOKUP($G654,Hoja1!$C$3:$AB$838,AD$1,FALSE)),0,VLOOKUP($G654,Hoja1!$C$3:$AB$838,AD$1,FALSE)*100)</f>
        <v>100</v>
      </c>
      <c r="AE654" s="11">
        <f>IF(ISNA(VLOOKUP($G654,Hoja1!$C$3:$AB$838,AE$1,FALSE)),0,VLOOKUP($G654,Hoja1!$C$3:$AB$838,AE$1,FALSE)*100)</f>
        <v>50</v>
      </c>
      <c r="AF654" s="11">
        <f>IF(ISNA(VLOOKUP($G654,Hoja1!$C$3:$AB$838,AF$1,FALSE)),0,VLOOKUP($G654,Hoja1!$C$3:$AB$838,AF$1,FALSE)*100)</f>
        <v>66.666666666666657</v>
      </c>
      <c r="AG654" s="11">
        <f>IF(ISNA(VLOOKUP($G654,Hoja1!$C$3:$AB$838,AG$1,FALSE)),0,VLOOKUP($G654,Hoja1!$C$3:$AB$838,AG$1,FALSE)*100)</f>
        <v>67.741935483870961</v>
      </c>
      <c r="AH654" s="11">
        <f>IF(ISNA(VLOOKUP($G654,Hoja1!$C$3:$AB$838,AH$1,FALSE)),0,VLOOKUP($G654,Hoja1!$C$3:$AB$838,AH$1,FALSE)*100)</f>
        <v>15.384615384615385</v>
      </c>
    </row>
    <row r="655" spans="1:34" x14ac:dyDescent="0.25">
      <c r="A655">
        <v>1719213090</v>
      </c>
      <c r="B655">
        <v>1</v>
      </c>
      <c r="C655" t="s">
        <v>4600</v>
      </c>
      <c r="D655" t="s">
        <v>3445</v>
      </c>
      <c r="E655">
        <v>37000</v>
      </c>
      <c r="F655" t="s">
        <v>1508</v>
      </c>
      <c r="G655">
        <v>6127952</v>
      </c>
      <c r="H655" t="s">
        <v>1976</v>
      </c>
      <c r="I655">
        <v>64</v>
      </c>
      <c r="J655" s="11">
        <f>IF(ISNA(VLOOKUP($G655,Hoja1!$C$3:$AB$838,J$1,FALSE)),0,VLOOKUP($G655,Hoja1!$C$3:$AB$838,J$1,FALSE)*100)</f>
        <v>100</v>
      </c>
      <c r="K655" s="11">
        <f>IF(ISNA(VLOOKUP($G655,Hoja1!$C$3:$AB$838,K$1,FALSE)),0,VLOOKUP($G655,Hoja1!$C$3:$AB$838,K$1,FALSE)*100)</f>
        <v>100</v>
      </c>
      <c r="L655" s="11">
        <f>IF(ISNA(VLOOKUP($G655,Hoja1!$C$3:$AB$838,L$1,FALSE)),0,VLOOKUP($G655,Hoja1!$C$3:$AB$838,L$1,FALSE)*100)</f>
        <v>100</v>
      </c>
      <c r="M655" s="11">
        <f>IF(ISNA(VLOOKUP($G655,Hoja1!$C$3:$AB$838,M$1,FALSE)),0,VLOOKUP($G655,Hoja1!$C$3:$AB$838,M$1,FALSE)*100)</f>
        <v>100</v>
      </c>
      <c r="N655" s="11">
        <f>IF(ISNA(VLOOKUP($G655,Hoja1!$C$3:$AB$838,N$1,FALSE)),0,VLOOKUP($G655,Hoja1!$C$3:$AB$838,N$1,FALSE)*100)</f>
        <v>0</v>
      </c>
      <c r="O655" s="11">
        <f>IF(ISNA(VLOOKUP($G655,Hoja1!$C$3:$AB$838,O$1,FALSE)),0,VLOOKUP($G655,Hoja1!$C$3:$AB$838,O$1,FALSE)*100)</f>
        <v>100</v>
      </c>
      <c r="P655" s="11">
        <f>IF(ISNA(VLOOKUP($G655,Hoja1!$C$3:$AB$838,P$1,FALSE)),0,VLOOKUP($G655,Hoja1!$C$3:$AB$838,P$1,FALSE)*100)</f>
        <v>100</v>
      </c>
      <c r="Q655" s="11">
        <f>IF(ISNA(VLOOKUP($G655,Hoja1!$C$3:$AB$838,Q$1,FALSE)),0,VLOOKUP($G655,Hoja1!$C$3:$AB$838,Q$1,FALSE)*100)</f>
        <v>0</v>
      </c>
      <c r="R655" s="11">
        <f>IF(ISNA(VLOOKUP($G655,Hoja1!$C$3:$AB$838,R$1,FALSE)),0,VLOOKUP($G655,Hoja1!$C$3:$AB$838,R$1,FALSE)*100)</f>
        <v>100</v>
      </c>
      <c r="S655" s="11">
        <f>IF(ISNA(VLOOKUP($G655,Hoja1!$C$3:$AB$838,S$1,FALSE)),0,VLOOKUP($G655,Hoja1!$C$3:$AB$838,S$1,FALSE)*100)</f>
        <v>0</v>
      </c>
      <c r="T655" s="11">
        <f>IF(ISNA(VLOOKUP($G655,Hoja1!$C$3:$AB$838,T$1,FALSE)),0,VLOOKUP($G655,Hoja1!$C$3:$AB$838,T$1,FALSE)*100)</f>
        <v>100</v>
      </c>
      <c r="U655" s="11">
        <f>IF(ISNA(VLOOKUP($G655,Hoja1!$C$3:$AB$838,U$1,FALSE)),0,VLOOKUP($G655,Hoja1!$C$3:$AB$838,U$1,FALSE)*100)</f>
        <v>90</v>
      </c>
      <c r="V655" s="11">
        <f>IF(ISNA(VLOOKUP($G655,Hoja1!$C$3:$AB$838,V$1,FALSE)),0,VLOOKUP($G655,Hoja1!$C$3:$AB$838,V$1,FALSE)*100)</f>
        <v>0</v>
      </c>
      <c r="W655" s="11">
        <f>IF(ISNA(VLOOKUP($G655,Hoja1!$C$3:$AB$838,W$1,FALSE)),0,VLOOKUP($G655,Hoja1!$C$3:$AB$838,W$1,FALSE)*100)</f>
        <v>100</v>
      </c>
      <c r="X655" s="11">
        <f>IF(ISNA(VLOOKUP($G655,Hoja1!$C$3:$AB$838,X$1,FALSE)),0,VLOOKUP($G655,Hoja1!$C$3:$AB$838,X$1,FALSE)*100)</f>
        <v>100</v>
      </c>
      <c r="Y655" s="11">
        <f>IF(ISNA(VLOOKUP($G655,Hoja1!$C$3:$AB$838,Y$1,FALSE)),0,VLOOKUP($G655,Hoja1!$C$3:$AB$838,Y$1,FALSE)*100)</f>
        <v>0</v>
      </c>
      <c r="Z655" s="11">
        <f>IF(ISNA(VLOOKUP($G655,Hoja1!$C$3:$AB$838,Z$1,FALSE)),0,VLOOKUP($G655,Hoja1!$C$3:$AB$838,Z$1,FALSE)*100)</f>
        <v>100</v>
      </c>
      <c r="AA655" s="11">
        <f>IF(ISNA(VLOOKUP($G655,Hoja1!$C$3:$AB$838,AA$1,FALSE)),0,VLOOKUP($G655,Hoja1!$C$3:$AB$838,AA$1,FALSE)*100)</f>
        <v>80</v>
      </c>
      <c r="AB655" s="11">
        <f>IF(ISNA(VLOOKUP($G655,Hoja1!$C$3:$AB$838,AB$1,FALSE)),0,VLOOKUP($G655,Hoja1!$C$3:$AB$838,AB$1,FALSE)*100)</f>
        <v>100</v>
      </c>
      <c r="AC655" s="11">
        <f>IF(ISNA(VLOOKUP($G655,Hoja1!$C$3:$AB$838,AC$1,FALSE)),0,VLOOKUP($G655,Hoja1!$C$3:$AB$838,AC$1,FALSE)*100)</f>
        <v>100</v>
      </c>
      <c r="AD655" s="11">
        <f>IF(ISNA(VLOOKUP($G655,Hoja1!$C$3:$AB$838,AD$1,FALSE)),0,VLOOKUP($G655,Hoja1!$C$3:$AB$838,AD$1,FALSE)*100)</f>
        <v>100</v>
      </c>
      <c r="AE655" s="11">
        <f>IF(ISNA(VLOOKUP($G655,Hoja1!$C$3:$AB$838,AE$1,FALSE)),0,VLOOKUP($G655,Hoja1!$C$3:$AB$838,AE$1,FALSE)*100)</f>
        <v>87.5</v>
      </c>
      <c r="AF655" s="11">
        <f>IF(ISNA(VLOOKUP($G655,Hoja1!$C$3:$AB$838,AF$1,FALSE)),0,VLOOKUP($G655,Hoja1!$C$3:$AB$838,AF$1,FALSE)*100)</f>
        <v>77.777777777777786</v>
      </c>
      <c r="AG655" s="11">
        <f>IF(ISNA(VLOOKUP($G655,Hoja1!$C$3:$AB$838,AG$1,FALSE)),0,VLOOKUP($G655,Hoja1!$C$3:$AB$838,AG$1,FALSE)*100)</f>
        <v>87.096774193548384</v>
      </c>
      <c r="AH655" s="11">
        <f>IF(ISNA(VLOOKUP($G655,Hoja1!$C$3:$AB$838,AH$1,FALSE)),0,VLOOKUP($G655,Hoja1!$C$3:$AB$838,AH$1,FALSE)*100)</f>
        <v>69.230769230769226</v>
      </c>
    </row>
    <row r="656" spans="1:34" x14ac:dyDescent="0.25">
      <c r="A656">
        <v>1716204373</v>
      </c>
      <c r="B656">
        <v>1</v>
      </c>
      <c r="C656" t="s">
        <v>4999</v>
      </c>
      <c r="D656" t="s">
        <v>3446</v>
      </c>
      <c r="E656">
        <v>36000</v>
      </c>
      <c r="F656" t="s">
        <v>1508</v>
      </c>
      <c r="G656">
        <v>6127962</v>
      </c>
      <c r="H656" t="s">
        <v>1969</v>
      </c>
      <c r="I656">
        <v>64</v>
      </c>
      <c r="J656" s="11">
        <f>IF(ISNA(VLOOKUP($G656,Hoja1!$C$3:$AB$838,J$1,FALSE)),0,VLOOKUP($G656,Hoja1!$C$3:$AB$838,J$1,FALSE)*100)</f>
        <v>75</v>
      </c>
      <c r="K656" s="11">
        <f>IF(ISNA(VLOOKUP($G656,Hoja1!$C$3:$AB$838,K$1,FALSE)),0,VLOOKUP($G656,Hoja1!$C$3:$AB$838,K$1,FALSE)*100)</f>
        <v>100</v>
      </c>
      <c r="L656" s="11">
        <f>IF(ISNA(VLOOKUP($G656,Hoja1!$C$3:$AB$838,L$1,FALSE)),0,VLOOKUP($G656,Hoja1!$C$3:$AB$838,L$1,FALSE)*100)</f>
        <v>0</v>
      </c>
      <c r="M656" s="11">
        <f>IF(ISNA(VLOOKUP($G656,Hoja1!$C$3:$AB$838,M$1,FALSE)),0,VLOOKUP($G656,Hoja1!$C$3:$AB$838,M$1,FALSE)*100)</f>
        <v>100</v>
      </c>
      <c r="N656" s="11">
        <f>IF(ISNA(VLOOKUP($G656,Hoja1!$C$3:$AB$838,N$1,FALSE)),0,VLOOKUP($G656,Hoja1!$C$3:$AB$838,N$1,FALSE)*100)</f>
        <v>50</v>
      </c>
      <c r="O656" s="11">
        <f>IF(ISNA(VLOOKUP($G656,Hoja1!$C$3:$AB$838,O$1,FALSE)),0,VLOOKUP($G656,Hoja1!$C$3:$AB$838,O$1,FALSE)*100)</f>
        <v>100</v>
      </c>
      <c r="P656" s="11">
        <f>IF(ISNA(VLOOKUP($G656,Hoja1!$C$3:$AB$838,P$1,FALSE)),0,VLOOKUP($G656,Hoja1!$C$3:$AB$838,P$1,FALSE)*100)</f>
        <v>0</v>
      </c>
      <c r="Q656" s="11">
        <f>IF(ISNA(VLOOKUP($G656,Hoja1!$C$3:$AB$838,Q$1,FALSE)),0,VLOOKUP($G656,Hoja1!$C$3:$AB$838,Q$1,FALSE)*100)</f>
        <v>33.333333333333329</v>
      </c>
      <c r="R656" s="11">
        <f>IF(ISNA(VLOOKUP($G656,Hoja1!$C$3:$AB$838,R$1,FALSE)),0,VLOOKUP($G656,Hoja1!$C$3:$AB$838,R$1,FALSE)*100)</f>
        <v>100</v>
      </c>
      <c r="S656" s="11">
        <f>IF(ISNA(VLOOKUP($G656,Hoja1!$C$3:$AB$838,S$1,FALSE)),0,VLOOKUP($G656,Hoja1!$C$3:$AB$838,S$1,FALSE)*100)</f>
        <v>0</v>
      </c>
      <c r="T656" s="11">
        <f>IF(ISNA(VLOOKUP($G656,Hoja1!$C$3:$AB$838,T$1,FALSE)),0,VLOOKUP($G656,Hoja1!$C$3:$AB$838,T$1,FALSE)*100)</f>
        <v>100</v>
      </c>
      <c r="U656" s="11">
        <f>IF(ISNA(VLOOKUP($G656,Hoja1!$C$3:$AB$838,U$1,FALSE)),0,VLOOKUP($G656,Hoja1!$C$3:$AB$838,U$1,FALSE)*100)</f>
        <v>50</v>
      </c>
      <c r="V656" s="11">
        <f>IF(ISNA(VLOOKUP($G656,Hoja1!$C$3:$AB$838,V$1,FALSE)),0,VLOOKUP($G656,Hoja1!$C$3:$AB$838,V$1,FALSE)*100)</f>
        <v>0</v>
      </c>
      <c r="W656" s="11">
        <f>IF(ISNA(VLOOKUP($G656,Hoja1!$C$3:$AB$838,W$1,FALSE)),0,VLOOKUP($G656,Hoja1!$C$3:$AB$838,W$1,FALSE)*100)</f>
        <v>100</v>
      </c>
      <c r="X656" s="11">
        <f>IF(ISNA(VLOOKUP($G656,Hoja1!$C$3:$AB$838,X$1,FALSE)),0,VLOOKUP($G656,Hoja1!$C$3:$AB$838,X$1,FALSE)*100)</f>
        <v>100</v>
      </c>
      <c r="Y656" s="11">
        <f>IF(ISNA(VLOOKUP($G656,Hoja1!$C$3:$AB$838,Y$1,FALSE)),0,VLOOKUP($G656,Hoja1!$C$3:$AB$838,Y$1,FALSE)*100)</f>
        <v>100</v>
      </c>
      <c r="Z656" s="11">
        <f>IF(ISNA(VLOOKUP($G656,Hoja1!$C$3:$AB$838,Z$1,FALSE)),0,VLOOKUP($G656,Hoja1!$C$3:$AB$838,Z$1,FALSE)*100)</f>
        <v>100</v>
      </c>
      <c r="AA656" s="11">
        <f>IF(ISNA(VLOOKUP($G656,Hoja1!$C$3:$AB$838,AA$1,FALSE)),0,VLOOKUP($G656,Hoja1!$C$3:$AB$838,AA$1,FALSE)*100)</f>
        <v>0</v>
      </c>
      <c r="AB656" s="11">
        <f>IF(ISNA(VLOOKUP($G656,Hoja1!$C$3:$AB$838,AB$1,FALSE)),0,VLOOKUP($G656,Hoja1!$C$3:$AB$838,AB$1,FALSE)*100)</f>
        <v>100</v>
      </c>
      <c r="AC656" s="11">
        <f>IF(ISNA(VLOOKUP($G656,Hoja1!$C$3:$AB$838,AC$1,FALSE)),0,VLOOKUP($G656,Hoja1!$C$3:$AB$838,AC$1,FALSE)*100)</f>
        <v>100</v>
      </c>
      <c r="AD656" s="11">
        <f>IF(ISNA(VLOOKUP($G656,Hoja1!$C$3:$AB$838,AD$1,FALSE)),0,VLOOKUP($G656,Hoja1!$C$3:$AB$838,AD$1,FALSE)*100)</f>
        <v>100</v>
      </c>
      <c r="AE656" s="11">
        <f>IF(ISNA(VLOOKUP($G656,Hoja1!$C$3:$AB$838,AE$1,FALSE)),0,VLOOKUP($G656,Hoja1!$C$3:$AB$838,AE$1,FALSE)*100)</f>
        <v>37.5</v>
      </c>
      <c r="AF656" s="11">
        <f>IF(ISNA(VLOOKUP($G656,Hoja1!$C$3:$AB$838,AF$1,FALSE)),0,VLOOKUP($G656,Hoja1!$C$3:$AB$838,AF$1,FALSE)*100)</f>
        <v>44.444444444444443</v>
      </c>
      <c r="AG656" s="11">
        <f>IF(ISNA(VLOOKUP($G656,Hoja1!$C$3:$AB$838,AG$1,FALSE)),0,VLOOKUP($G656,Hoja1!$C$3:$AB$838,AG$1,FALSE)*100)</f>
        <v>51.612903225806448</v>
      </c>
      <c r="AH656" s="11">
        <f>IF(ISNA(VLOOKUP($G656,Hoja1!$C$3:$AB$838,AH$1,FALSE)),0,VLOOKUP($G656,Hoja1!$C$3:$AB$838,AH$1,FALSE)*100)</f>
        <v>0</v>
      </c>
    </row>
    <row r="657" spans="1:34" x14ac:dyDescent="0.25">
      <c r="A657">
        <v>1713279733</v>
      </c>
      <c r="B657">
        <v>1</v>
      </c>
      <c r="C657" t="s">
        <v>5000</v>
      </c>
      <c r="D657" t="s">
        <v>3448</v>
      </c>
      <c r="E657">
        <v>37000</v>
      </c>
      <c r="F657" t="s">
        <v>1508</v>
      </c>
      <c r="G657">
        <v>6127963</v>
      </c>
      <c r="H657" t="s">
        <v>1921</v>
      </c>
      <c r="I657">
        <v>64</v>
      </c>
      <c r="J657" s="11">
        <f>IF(ISNA(VLOOKUP($G657,Hoja1!$C$3:$AB$838,J$1,FALSE)),0,VLOOKUP($G657,Hoja1!$C$3:$AB$838,J$1,FALSE)*100)</f>
        <v>50</v>
      </c>
      <c r="K657" s="11">
        <f>IF(ISNA(VLOOKUP($G657,Hoja1!$C$3:$AB$838,K$1,FALSE)),0,VLOOKUP($G657,Hoja1!$C$3:$AB$838,K$1,FALSE)*100)</f>
        <v>100</v>
      </c>
      <c r="L657" s="11">
        <f>IF(ISNA(VLOOKUP($G657,Hoja1!$C$3:$AB$838,L$1,FALSE)),0,VLOOKUP($G657,Hoja1!$C$3:$AB$838,L$1,FALSE)*100)</f>
        <v>60</v>
      </c>
      <c r="M657" s="11">
        <f>IF(ISNA(VLOOKUP($G657,Hoja1!$C$3:$AB$838,M$1,FALSE)),0,VLOOKUP($G657,Hoja1!$C$3:$AB$838,M$1,FALSE)*100)</f>
        <v>100</v>
      </c>
      <c r="N657" s="11">
        <f>IF(ISNA(VLOOKUP($G657,Hoja1!$C$3:$AB$838,N$1,FALSE)),0,VLOOKUP($G657,Hoja1!$C$3:$AB$838,N$1,FALSE)*100)</f>
        <v>100</v>
      </c>
      <c r="O657" s="11">
        <f>IF(ISNA(VLOOKUP($G657,Hoja1!$C$3:$AB$838,O$1,FALSE)),0,VLOOKUP($G657,Hoja1!$C$3:$AB$838,O$1,FALSE)*100)</f>
        <v>100</v>
      </c>
      <c r="P657" s="11">
        <f>IF(ISNA(VLOOKUP($G657,Hoja1!$C$3:$AB$838,P$1,FALSE)),0,VLOOKUP($G657,Hoja1!$C$3:$AB$838,P$1,FALSE)*100)</f>
        <v>80</v>
      </c>
      <c r="Q657" s="11">
        <f>IF(ISNA(VLOOKUP($G657,Hoja1!$C$3:$AB$838,Q$1,FALSE)),0,VLOOKUP($G657,Hoja1!$C$3:$AB$838,Q$1,FALSE)*100)</f>
        <v>33.333333333333329</v>
      </c>
      <c r="R657" s="11">
        <f>IF(ISNA(VLOOKUP($G657,Hoja1!$C$3:$AB$838,R$1,FALSE)),0,VLOOKUP($G657,Hoja1!$C$3:$AB$838,R$1,FALSE)*100)</f>
        <v>50</v>
      </c>
      <c r="S657" s="11">
        <f>IF(ISNA(VLOOKUP($G657,Hoja1!$C$3:$AB$838,S$1,FALSE)),0,VLOOKUP($G657,Hoja1!$C$3:$AB$838,S$1,FALSE)*100)</f>
        <v>0</v>
      </c>
      <c r="T657" s="11">
        <f>IF(ISNA(VLOOKUP($G657,Hoja1!$C$3:$AB$838,T$1,FALSE)),0,VLOOKUP($G657,Hoja1!$C$3:$AB$838,T$1,FALSE)*100)</f>
        <v>0</v>
      </c>
      <c r="U657" s="11">
        <f>IF(ISNA(VLOOKUP($G657,Hoja1!$C$3:$AB$838,U$1,FALSE)),0,VLOOKUP($G657,Hoja1!$C$3:$AB$838,U$1,FALSE)*100)</f>
        <v>60</v>
      </c>
      <c r="V657" s="11">
        <f>IF(ISNA(VLOOKUP($G657,Hoja1!$C$3:$AB$838,V$1,FALSE)),0,VLOOKUP($G657,Hoja1!$C$3:$AB$838,V$1,FALSE)*100)</f>
        <v>0</v>
      </c>
      <c r="W657" s="11">
        <f>IF(ISNA(VLOOKUP($G657,Hoja1!$C$3:$AB$838,W$1,FALSE)),0,VLOOKUP($G657,Hoja1!$C$3:$AB$838,W$1,FALSE)*100)</f>
        <v>100</v>
      </c>
      <c r="X657" s="11">
        <f>IF(ISNA(VLOOKUP($G657,Hoja1!$C$3:$AB$838,X$1,FALSE)),0,VLOOKUP($G657,Hoja1!$C$3:$AB$838,X$1,FALSE)*100)</f>
        <v>100</v>
      </c>
      <c r="Y657" s="11">
        <f>IF(ISNA(VLOOKUP($G657,Hoja1!$C$3:$AB$838,Y$1,FALSE)),0,VLOOKUP($G657,Hoja1!$C$3:$AB$838,Y$1,FALSE)*100)</f>
        <v>0</v>
      </c>
      <c r="Z657" s="11">
        <f>IF(ISNA(VLOOKUP($G657,Hoja1!$C$3:$AB$838,Z$1,FALSE)),0,VLOOKUP($G657,Hoja1!$C$3:$AB$838,Z$1,FALSE)*100)</f>
        <v>0</v>
      </c>
      <c r="AA657" s="11">
        <f>IF(ISNA(VLOOKUP($G657,Hoja1!$C$3:$AB$838,AA$1,FALSE)),0,VLOOKUP($G657,Hoja1!$C$3:$AB$838,AA$1,FALSE)*100)</f>
        <v>60</v>
      </c>
      <c r="AB657" s="11">
        <f>IF(ISNA(VLOOKUP($G657,Hoja1!$C$3:$AB$838,AB$1,FALSE)),0,VLOOKUP($G657,Hoja1!$C$3:$AB$838,AB$1,FALSE)*100)</f>
        <v>100</v>
      </c>
      <c r="AC657" s="11">
        <f>IF(ISNA(VLOOKUP($G657,Hoja1!$C$3:$AB$838,AC$1,FALSE)),0,VLOOKUP($G657,Hoja1!$C$3:$AB$838,AC$1,FALSE)*100)</f>
        <v>0</v>
      </c>
      <c r="AD657" s="11">
        <f>IF(ISNA(VLOOKUP($G657,Hoja1!$C$3:$AB$838,AD$1,FALSE)),0,VLOOKUP($G657,Hoja1!$C$3:$AB$838,AD$1,FALSE)*100)</f>
        <v>100</v>
      </c>
      <c r="AE657" s="11">
        <f>IF(ISNA(VLOOKUP($G657,Hoja1!$C$3:$AB$838,AE$1,FALSE)),0,VLOOKUP($G657,Hoja1!$C$3:$AB$838,AE$1,FALSE)*100)</f>
        <v>75</v>
      </c>
      <c r="AF657" s="11">
        <f>IF(ISNA(VLOOKUP($G657,Hoja1!$C$3:$AB$838,AF$1,FALSE)),0,VLOOKUP($G657,Hoja1!$C$3:$AB$838,AF$1,FALSE)*100)</f>
        <v>77.777777777777786</v>
      </c>
      <c r="AG657" s="11">
        <f>IF(ISNA(VLOOKUP($G657,Hoja1!$C$3:$AB$838,AG$1,FALSE)),0,VLOOKUP($G657,Hoja1!$C$3:$AB$838,AG$1,FALSE)*100)</f>
        <v>51.612903225806448</v>
      </c>
      <c r="AH657" s="11">
        <f>IF(ISNA(VLOOKUP($G657,Hoja1!$C$3:$AB$838,AH$1,FALSE)),0,VLOOKUP($G657,Hoja1!$C$3:$AB$838,AH$1,FALSE)*100)</f>
        <v>84.615384615384613</v>
      </c>
    </row>
    <row r="658" spans="1:34" x14ac:dyDescent="0.25">
      <c r="A658">
        <v>1714289012</v>
      </c>
      <c r="B658">
        <v>1</v>
      </c>
      <c r="C658" t="s">
        <v>5001</v>
      </c>
      <c r="D658" t="s">
        <v>3450</v>
      </c>
      <c r="E658">
        <v>37000</v>
      </c>
      <c r="F658" t="s">
        <v>1508</v>
      </c>
      <c r="G658">
        <v>6127964</v>
      </c>
      <c r="H658" t="s">
        <v>1921</v>
      </c>
      <c r="I658">
        <v>64</v>
      </c>
      <c r="J658" s="11">
        <f>IF(ISNA(VLOOKUP($G658,Hoja1!$C$3:$AB$838,J$1,FALSE)),0,VLOOKUP($G658,Hoja1!$C$3:$AB$838,J$1,FALSE)*100)</f>
        <v>100</v>
      </c>
      <c r="K658" s="11">
        <f>IF(ISNA(VLOOKUP($G658,Hoja1!$C$3:$AB$838,K$1,FALSE)),0,VLOOKUP($G658,Hoja1!$C$3:$AB$838,K$1,FALSE)*100)</f>
        <v>100</v>
      </c>
      <c r="L658" s="11">
        <f>IF(ISNA(VLOOKUP($G658,Hoja1!$C$3:$AB$838,L$1,FALSE)),0,VLOOKUP($G658,Hoja1!$C$3:$AB$838,L$1,FALSE)*100)</f>
        <v>80</v>
      </c>
      <c r="M658" s="11">
        <f>IF(ISNA(VLOOKUP($G658,Hoja1!$C$3:$AB$838,M$1,FALSE)),0,VLOOKUP($G658,Hoja1!$C$3:$AB$838,M$1,FALSE)*100)</f>
        <v>0</v>
      </c>
      <c r="N658" s="11">
        <f>IF(ISNA(VLOOKUP($G658,Hoja1!$C$3:$AB$838,N$1,FALSE)),0,VLOOKUP($G658,Hoja1!$C$3:$AB$838,N$1,FALSE)*100)</f>
        <v>100</v>
      </c>
      <c r="O658" s="11">
        <f>IF(ISNA(VLOOKUP($G658,Hoja1!$C$3:$AB$838,O$1,FALSE)),0,VLOOKUP($G658,Hoja1!$C$3:$AB$838,O$1,FALSE)*100)</f>
        <v>100</v>
      </c>
      <c r="P658" s="11">
        <f>IF(ISNA(VLOOKUP($G658,Hoja1!$C$3:$AB$838,P$1,FALSE)),0,VLOOKUP($G658,Hoja1!$C$3:$AB$838,P$1,FALSE)*100)</f>
        <v>80</v>
      </c>
      <c r="Q658" s="11">
        <f>IF(ISNA(VLOOKUP($G658,Hoja1!$C$3:$AB$838,Q$1,FALSE)),0,VLOOKUP($G658,Hoja1!$C$3:$AB$838,Q$1,FALSE)*100)</f>
        <v>33.333333333333329</v>
      </c>
      <c r="R658" s="11">
        <f>IF(ISNA(VLOOKUP($G658,Hoja1!$C$3:$AB$838,R$1,FALSE)),0,VLOOKUP($G658,Hoja1!$C$3:$AB$838,R$1,FALSE)*100)</f>
        <v>100</v>
      </c>
      <c r="S658" s="11">
        <f>IF(ISNA(VLOOKUP($G658,Hoja1!$C$3:$AB$838,S$1,FALSE)),0,VLOOKUP($G658,Hoja1!$C$3:$AB$838,S$1,FALSE)*100)</f>
        <v>100</v>
      </c>
      <c r="T658" s="11">
        <f>IF(ISNA(VLOOKUP($G658,Hoja1!$C$3:$AB$838,T$1,FALSE)),0,VLOOKUP($G658,Hoja1!$C$3:$AB$838,T$1,FALSE)*100)</f>
        <v>100</v>
      </c>
      <c r="U658" s="11">
        <f>IF(ISNA(VLOOKUP($G658,Hoja1!$C$3:$AB$838,U$1,FALSE)),0,VLOOKUP($G658,Hoja1!$C$3:$AB$838,U$1,FALSE)*100)</f>
        <v>80</v>
      </c>
      <c r="V658" s="11">
        <f>IF(ISNA(VLOOKUP($G658,Hoja1!$C$3:$AB$838,V$1,FALSE)),0,VLOOKUP($G658,Hoja1!$C$3:$AB$838,V$1,FALSE)*100)</f>
        <v>0</v>
      </c>
      <c r="W658" s="11">
        <f>IF(ISNA(VLOOKUP($G658,Hoja1!$C$3:$AB$838,W$1,FALSE)),0,VLOOKUP($G658,Hoja1!$C$3:$AB$838,W$1,FALSE)*100)</f>
        <v>100</v>
      </c>
      <c r="X658" s="11">
        <f>IF(ISNA(VLOOKUP($G658,Hoja1!$C$3:$AB$838,X$1,FALSE)),0,VLOOKUP($G658,Hoja1!$C$3:$AB$838,X$1,FALSE)*100)</f>
        <v>100</v>
      </c>
      <c r="Y658" s="11">
        <f>IF(ISNA(VLOOKUP($G658,Hoja1!$C$3:$AB$838,Y$1,FALSE)),0,VLOOKUP($G658,Hoja1!$C$3:$AB$838,Y$1,FALSE)*100)</f>
        <v>0</v>
      </c>
      <c r="Z658" s="11">
        <f>IF(ISNA(VLOOKUP($G658,Hoja1!$C$3:$AB$838,Z$1,FALSE)),0,VLOOKUP($G658,Hoja1!$C$3:$AB$838,Z$1,FALSE)*100)</f>
        <v>100</v>
      </c>
      <c r="AA658" s="11">
        <f>IF(ISNA(VLOOKUP($G658,Hoja1!$C$3:$AB$838,AA$1,FALSE)),0,VLOOKUP($G658,Hoja1!$C$3:$AB$838,AA$1,FALSE)*100)</f>
        <v>40</v>
      </c>
      <c r="AB658" s="11">
        <f>IF(ISNA(VLOOKUP($G658,Hoja1!$C$3:$AB$838,AB$1,FALSE)),0,VLOOKUP($G658,Hoja1!$C$3:$AB$838,AB$1,FALSE)*100)</f>
        <v>100</v>
      </c>
      <c r="AC658" s="11">
        <f>IF(ISNA(VLOOKUP($G658,Hoja1!$C$3:$AB$838,AC$1,FALSE)),0,VLOOKUP($G658,Hoja1!$C$3:$AB$838,AC$1,FALSE)*100)</f>
        <v>100</v>
      </c>
      <c r="AD658" s="11">
        <f>IF(ISNA(VLOOKUP($G658,Hoja1!$C$3:$AB$838,AD$1,FALSE)),0,VLOOKUP($G658,Hoja1!$C$3:$AB$838,AD$1,FALSE)*100)</f>
        <v>100</v>
      </c>
      <c r="AE658" s="11">
        <f>IF(ISNA(VLOOKUP($G658,Hoja1!$C$3:$AB$838,AE$1,FALSE)),0,VLOOKUP($G658,Hoja1!$C$3:$AB$838,AE$1,FALSE)*100)</f>
        <v>100</v>
      </c>
      <c r="AF658" s="11">
        <f>IF(ISNA(VLOOKUP($G658,Hoja1!$C$3:$AB$838,AF$1,FALSE)),0,VLOOKUP($G658,Hoja1!$C$3:$AB$838,AF$1,FALSE)*100)</f>
        <v>77.777777777777786</v>
      </c>
      <c r="AG658" s="11">
        <f>IF(ISNA(VLOOKUP($G658,Hoja1!$C$3:$AB$838,AG$1,FALSE)),0,VLOOKUP($G658,Hoja1!$C$3:$AB$838,AG$1,FALSE)*100)</f>
        <v>83.870967741935488</v>
      </c>
      <c r="AH658" s="11">
        <f>IF(ISNA(VLOOKUP($G658,Hoja1!$C$3:$AB$838,AH$1,FALSE)),0,VLOOKUP($G658,Hoja1!$C$3:$AB$838,AH$1,FALSE)*100)</f>
        <v>15.384615384615385</v>
      </c>
    </row>
    <row r="659" spans="1:34" x14ac:dyDescent="0.25">
      <c r="A659">
        <v>1711897759</v>
      </c>
      <c r="B659">
        <v>1</v>
      </c>
      <c r="C659" t="s">
        <v>5002</v>
      </c>
      <c r="D659" t="s">
        <v>3452</v>
      </c>
      <c r="E659">
        <v>36000</v>
      </c>
      <c r="F659" t="s">
        <v>1508</v>
      </c>
      <c r="G659">
        <v>6127967</v>
      </c>
      <c r="H659" t="s">
        <v>1972</v>
      </c>
      <c r="I659">
        <v>64</v>
      </c>
      <c r="J659" s="11">
        <f>IF(ISNA(VLOOKUP($G659,Hoja1!$C$3:$AB$838,J$1,FALSE)),0,VLOOKUP($G659,Hoja1!$C$3:$AB$838,J$1,FALSE)*100)</f>
        <v>75</v>
      </c>
      <c r="K659" s="11">
        <f>IF(ISNA(VLOOKUP($G659,Hoja1!$C$3:$AB$838,K$1,FALSE)),0,VLOOKUP($G659,Hoja1!$C$3:$AB$838,K$1,FALSE)*100)</f>
        <v>100</v>
      </c>
      <c r="L659" s="11">
        <f>IF(ISNA(VLOOKUP($G659,Hoja1!$C$3:$AB$838,L$1,FALSE)),0,VLOOKUP($G659,Hoja1!$C$3:$AB$838,L$1,FALSE)*100)</f>
        <v>100</v>
      </c>
      <c r="M659" s="11">
        <f>IF(ISNA(VLOOKUP($G659,Hoja1!$C$3:$AB$838,M$1,FALSE)),0,VLOOKUP($G659,Hoja1!$C$3:$AB$838,M$1,FALSE)*100)</f>
        <v>100</v>
      </c>
      <c r="N659" s="11">
        <f>IF(ISNA(VLOOKUP($G659,Hoja1!$C$3:$AB$838,N$1,FALSE)),0,VLOOKUP($G659,Hoja1!$C$3:$AB$838,N$1,FALSE)*100)</f>
        <v>50</v>
      </c>
      <c r="O659" s="11">
        <f>IF(ISNA(VLOOKUP($G659,Hoja1!$C$3:$AB$838,O$1,FALSE)),0,VLOOKUP($G659,Hoja1!$C$3:$AB$838,O$1,FALSE)*100)</f>
        <v>100</v>
      </c>
      <c r="P659" s="11">
        <f>IF(ISNA(VLOOKUP($G659,Hoja1!$C$3:$AB$838,P$1,FALSE)),0,VLOOKUP($G659,Hoja1!$C$3:$AB$838,P$1,FALSE)*100)</f>
        <v>100</v>
      </c>
      <c r="Q659" s="11">
        <f>IF(ISNA(VLOOKUP($G659,Hoja1!$C$3:$AB$838,Q$1,FALSE)),0,VLOOKUP($G659,Hoja1!$C$3:$AB$838,Q$1,FALSE)*100)</f>
        <v>0</v>
      </c>
      <c r="R659" s="11">
        <f>IF(ISNA(VLOOKUP($G659,Hoja1!$C$3:$AB$838,R$1,FALSE)),0,VLOOKUP($G659,Hoja1!$C$3:$AB$838,R$1,FALSE)*100)</f>
        <v>100</v>
      </c>
      <c r="S659" s="11">
        <f>IF(ISNA(VLOOKUP($G659,Hoja1!$C$3:$AB$838,S$1,FALSE)),0,VLOOKUP($G659,Hoja1!$C$3:$AB$838,S$1,FALSE)*100)</f>
        <v>0</v>
      </c>
      <c r="T659" s="11">
        <f>IF(ISNA(VLOOKUP($G659,Hoja1!$C$3:$AB$838,T$1,FALSE)),0,VLOOKUP($G659,Hoja1!$C$3:$AB$838,T$1,FALSE)*100)</f>
        <v>100</v>
      </c>
      <c r="U659" s="11">
        <f>IF(ISNA(VLOOKUP($G659,Hoja1!$C$3:$AB$838,U$1,FALSE)),0,VLOOKUP($G659,Hoja1!$C$3:$AB$838,U$1,FALSE)*100)</f>
        <v>60</v>
      </c>
      <c r="V659" s="11">
        <f>IF(ISNA(VLOOKUP($G659,Hoja1!$C$3:$AB$838,V$1,FALSE)),0,VLOOKUP($G659,Hoja1!$C$3:$AB$838,V$1,FALSE)*100)</f>
        <v>0</v>
      </c>
      <c r="W659" s="11">
        <f>IF(ISNA(VLOOKUP($G659,Hoja1!$C$3:$AB$838,W$1,FALSE)),0,VLOOKUP($G659,Hoja1!$C$3:$AB$838,W$1,FALSE)*100)</f>
        <v>100</v>
      </c>
      <c r="X659" s="11">
        <f>IF(ISNA(VLOOKUP($G659,Hoja1!$C$3:$AB$838,X$1,FALSE)),0,VLOOKUP($G659,Hoja1!$C$3:$AB$838,X$1,FALSE)*100)</f>
        <v>100</v>
      </c>
      <c r="Y659" s="11">
        <f>IF(ISNA(VLOOKUP($G659,Hoja1!$C$3:$AB$838,Y$1,FALSE)),0,VLOOKUP($G659,Hoja1!$C$3:$AB$838,Y$1,FALSE)*100)</f>
        <v>100</v>
      </c>
      <c r="Z659" s="11">
        <f>IF(ISNA(VLOOKUP($G659,Hoja1!$C$3:$AB$838,Z$1,FALSE)),0,VLOOKUP($G659,Hoja1!$C$3:$AB$838,Z$1,FALSE)*100)</f>
        <v>100</v>
      </c>
      <c r="AA659" s="11">
        <f>IF(ISNA(VLOOKUP($G659,Hoja1!$C$3:$AB$838,AA$1,FALSE)),0,VLOOKUP($G659,Hoja1!$C$3:$AB$838,AA$1,FALSE)*100)</f>
        <v>100</v>
      </c>
      <c r="AB659" s="11">
        <f>IF(ISNA(VLOOKUP($G659,Hoja1!$C$3:$AB$838,AB$1,FALSE)),0,VLOOKUP($G659,Hoja1!$C$3:$AB$838,AB$1,FALSE)*100)</f>
        <v>100</v>
      </c>
      <c r="AC659" s="11">
        <f>IF(ISNA(VLOOKUP($G659,Hoja1!$C$3:$AB$838,AC$1,FALSE)),0,VLOOKUP($G659,Hoja1!$C$3:$AB$838,AC$1,FALSE)*100)</f>
        <v>100</v>
      </c>
      <c r="AD659" s="11">
        <f>IF(ISNA(VLOOKUP($G659,Hoja1!$C$3:$AB$838,AD$1,FALSE)),0,VLOOKUP($G659,Hoja1!$C$3:$AB$838,AD$1,FALSE)*100)</f>
        <v>100</v>
      </c>
      <c r="AE659" s="11">
        <f>IF(ISNA(VLOOKUP($G659,Hoja1!$C$3:$AB$838,AE$1,FALSE)),0,VLOOKUP($G659,Hoja1!$C$3:$AB$838,AE$1,FALSE)*100)</f>
        <v>75</v>
      </c>
      <c r="AF659" s="11">
        <f>IF(ISNA(VLOOKUP($G659,Hoja1!$C$3:$AB$838,AF$1,FALSE)),0,VLOOKUP($G659,Hoja1!$C$3:$AB$838,AF$1,FALSE)*100)</f>
        <v>55.555555555555557</v>
      </c>
      <c r="AG659" s="11">
        <f>IF(ISNA(VLOOKUP($G659,Hoja1!$C$3:$AB$838,AG$1,FALSE)),0,VLOOKUP($G659,Hoja1!$C$3:$AB$838,AG$1,FALSE)*100)</f>
        <v>70.967741935483872</v>
      </c>
      <c r="AH659" s="11">
        <f>IF(ISNA(VLOOKUP($G659,Hoja1!$C$3:$AB$838,AH$1,FALSE)),0,VLOOKUP($G659,Hoja1!$C$3:$AB$838,AH$1,FALSE)*100)</f>
        <v>69.230769230769226</v>
      </c>
    </row>
    <row r="660" spans="1:34" x14ac:dyDescent="0.25">
      <c r="A660">
        <v>1712150141</v>
      </c>
      <c r="B660">
        <v>1</v>
      </c>
      <c r="C660" t="s">
        <v>5003</v>
      </c>
      <c r="D660" t="s">
        <v>3454</v>
      </c>
      <c r="E660">
        <v>35000</v>
      </c>
      <c r="F660" t="s">
        <v>1508</v>
      </c>
      <c r="G660">
        <v>6128418</v>
      </c>
      <c r="H660" t="s">
        <v>1961</v>
      </c>
      <c r="I660">
        <v>64</v>
      </c>
      <c r="J660" s="11">
        <f>IF(ISNA(VLOOKUP($G660,Hoja1!$C$3:$AB$838,J$1,FALSE)),0,VLOOKUP($G660,Hoja1!$C$3:$AB$838,J$1,FALSE)*100)</f>
        <v>75</v>
      </c>
      <c r="K660" s="11">
        <f>IF(ISNA(VLOOKUP($G660,Hoja1!$C$3:$AB$838,K$1,FALSE)),0,VLOOKUP($G660,Hoja1!$C$3:$AB$838,K$1,FALSE)*100)</f>
        <v>0</v>
      </c>
      <c r="L660" s="11">
        <f>IF(ISNA(VLOOKUP($G660,Hoja1!$C$3:$AB$838,L$1,FALSE)),0,VLOOKUP($G660,Hoja1!$C$3:$AB$838,L$1,FALSE)*100)</f>
        <v>80</v>
      </c>
      <c r="M660" s="11">
        <f>IF(ISNA(VLOOKUP($G660,Hoja1!$C$3:$AB$838,M$1,FALSE)),0,VLOOKUP($G660,Hoja1!$C$3:$AB$838,M$1,FALSE)*100)</f>
        <v>100</v>
      </c>
      <c r="N660" s="11">
        <f>IF(ISNA(VLOOKUP($G660,Hoja1!$C$3:$AB$838,N$1,FALSE)),0,VLOOKUP($G660,Hoja1!$C$3:$AB$838,N$1,FALSE)*100)</f>
        <v>0</v>
      </c>
      <c r="O660" s="11">
        <f>IF(ISNA(VLOOKUP($G660,Hoja1!$C$3:$AB$838,O$1,FALSE)),0,VLOOKUP($G660,Hoja1!$C$3:$AB$838,O$1,FALSE)*100)</f>
        <v>0</v>
      </c>
      <c r="P660" s="11">
        <f>IF(ISNA(VLOOKUP($G660,Hoja1!$C$3:$AB$838,P$1,FALSE)),0,VLOOKUP($G660,Hoja1!$C$3:$AB$838,P$1,FALSE)*100)</f>
        <v>100</v>
      </c>
      <c r="Q660" s="11">
        <f>IF(ISNA(VLOOKUP($G660,Hoja1!$C$3:$AB$838,Q$1,FALSE)),0,VLOOKUP($G660,Hoja1!$C$3:$AB$838,Q$1,FALSE)*100)</f>
        <v>0</v>
      </c>
      <c r="R660" s="11">
        <f>IF(ISNA(VLOOKUP($G660,Hoja1!$C$3:$AB$838,R$1,FALSE)),0,VLOOKUP($G660,Hoja1!$C$3:$AB$838,R$1,FALSE)*100)</f>
        <v>100</v>
      </c>
      <c r="S660" s="11">
        <f>IF(ISNA(VLOOKUP($G660,Hoja1!$C$3:$AB$838,S$1,FALSE)),0,VLOOKUP($G660,Hoja1!$C$3:$AB$838,S$1,FALSE)*100)</f>
        <v>0</v>
      </c>
      <c r="T660" s="11">
        <f>IF(ISNA(VLOOKUP($G660,Hoja1!$C$3:$AB$838,T$1,FALSE)),0,VLOOKUP($G660,Hoja1!$C$3:$AB$838,T$1,FALSE)*100)</f>
        <v>100</v>
      </c>
      <c r="U660" s="11">
        <f>IF(ISNA(VLOOKUP($G660,Hoja1!$C$3:$AB$838,U$1,FALSE)),0,VLOOKUP($G660,Hoja1!$C$3:$AB$838,U$1,FALSE)*100)</f>
        <v>50</v>
      </c>
      <c r="V660" s="11">
        <f>IF(ISNA(VLOOKUP($G660,Hoja1!$C$3:$AB$838,V$1,FALSE)),0,VLOOKUP($G660,Hoja1!$C$3:$AB$838,V$1,FALSE)*100)</f>
        <v>0</v>
      </c>
      <c r="W660" s="11">
        <f>IF(ISNA(VLOOKUP($G660,Hoja1!$C$3:$AB$838,W$1,FALSE)),0,VLOOKUP($G660,Hoja1!$C$3:$AB$838,W$1,FALSE)*100)</f>
        <v>100</v>
      </c>
      <c r="X660" s="11">
        <f>IF(ISNA(VLOOKUP($G660,Hoja1!$C$3:$AB$838,X$1,FALSE)),0,VLOOKUP($G660,Hoja1!$C$3:$AB$838,X$1,FALSE)*100)</f>
        <v>0</v>
      </c>
      <c r="Y660" s="11">
        <f>IF(ISNA(VLOOKUP($G660,Hoja1!$C$3:$AB$838,Y$1,FALSE)),0,VLOOKUP($G660,Hoja1!$C$3:$AB$838,Y$1,FALSE)*100)</f>
        <v>100</v>
      </c>
      <c r="Z660" s="11">
        <f>IF(ISNA(VLOOKUP($G660,Hoja1!$C$3:$AB$838,Z$1,FALSE)),0,VLOOKUP($G660,Hoja1!$C$3:$AB$838,Z$1,FALSE)*100)</f>
        <v>0</v>
      </c>
      <c r="AA660" s="11">
        <f>IF(ISNA(VLOOKUP($G660,Hoja1!$C$3:$AB$838,AA$1,FALSE)),0,VLOOKUP($G660,Hoja1!$C$3:$AB$838,AA$1,FALSE)*100)</f>
        <v>20</v>
      </c>
      <c r="AB660" s="11">
        <f>IF(ISNA(VLOOKUP($G660,Hoja1!$C$3:$AB$838,AB$1,FALSE)),0,VLOOKUP($G660,Hoja1!$C$3:$AB$838,AB$1,FALSE)*100)</f>
        <v>0</v>
      </c>
      <c r="AC660" s="11">
        <f>IF(ISNA(VLOOKUP($G660,Hoja1!$C$3:$AB$838,AC$1,FALSE)),0,VLOOKUP($G660,Hoja1!$C$3:$AB$838,AC$1,FALSE)*100)</f>
        <v>0</v>
      </c>
      <c r="AD660" s="11">
        <f>IF(ISNA(VLOOKUP($G660,Hoja1!$C$3:$AB$838,AD$1,FALSE)),0,VLOOKUP($G660,Hoja1!$C$3:$AB$838,AD$1,FALSE)*100)</f>
        <v>0</v>
      </c>
      <c r="AE660" s="11">
        <f>IF(ISNA(VLOOKUP($G660,Hoja1!$C$3:$AB$838,AE$1,FALSE)),0,VLOOKUP($G660,Hoja1!$C$3:$AB$838,AE$1,FALSE)*100)</f>
        <v>50</v>
      </c>
      <c r="AF660" s="11">
        <f>IF(ISNA(VLOOKUP($G660,Hoja1!$C$3:$AB$838,AF$1,FALSE)),0,VLOOKUP($G660,Hoja1!$C$3:$AB$838,AF$1,FALSE)*100)</f>
        <v>66.666666666666657</v>
      </c>
      <c r="AG660" s="11">
        <f>IF(ISNA(VLOOKUP($G660,Hoja1!$C$3:$AB$838,AG$1,FALSE)),0,VLOOKUP($G660,Hoja1!$C$3:$AB$838,AG$1,FALSE)*100)</f>
        <v>22.58064516129032</v>
      </c>
      <c r="AH660" s="11">
        <f>IF(ISNA(VLOOKUP($G660,Hoja1!$C$3:$AB$838,AH$1,FALSE)),0,VLOOKUP($G660,Hoja1!$C$3:$AB$838,AH$1,FALSE)*100)</f>
        <v>0</v>
      </c>
    </row>
    <row r="661" spans="1:34" x14ac:dyDescent="0.25">
      <c r="A661">
        <v>1712529260</v>
      </c>
      <c r="B661">
        <v>1</v>
      </c>
      <c r="C661" t="s">
        <v>5004</v>
      </c>
      <c r="D661" t="s">
        <v>3456</v>
      </c>
      <c r="E661">
        <v>37000</v>
      </c>
      <c r="F661" t="s">
        <v>1508</v>
      </c>
      <c r="G661">
        <v>6128421</v>
      </c>
      <c r="H661" t="s">
        <v>436</v>
      </c>
      <c r="I661">
        <v>64</v>
      </c>
      <c r="J661" s="11">
        <f>IF(ISNA(VLOOKUP($G661,Hoja1!$C$3:$AB$838,J$1,FALSE)),0,VLOOKUP($G661,Hoja1!$C$3:$AB$838,J$1,FALSE)*100)</f>
        <v>75</v>
      </c>
      <c r="K661" s="11">
        <f>IF(ISNA(VLOOKUP($G661,Hoja1!$C$3:$AB$838,K$1,FALSE)),0,VLOOKUP($G661,Hoja1!$C$3:$AB$838,K$1,FALSE)*100)</f>
        <v>100</v>
      </c>
      <c r="L661" s="11">
        <f>IF(ISNA(VLOOKUP($G661,Hoja1!$C$3:$AB$838,L$1,FALSE)),0,VLOOKUP($G661,Hoja1!$C$3:$AB$838,L$1,FALSE)*100)</f>
        <v>60</v>
      </c>
      <c r="M661" s="11">
        <f>IF(ISNA(VLOOKUP($G661,Hoja1!$C$3:$AB$838,M$1,FALSE)),0,VLOOKUP($G661,Hoja1!$C$3:$AB$838,M$1,FALSE)*100)</f>
        <v>100</v>
      </c>
      <c r="N661" s="11">
        <f>IF(ISNA(VLOOKUP($G661,Hoja1!$C$3:$AB$838,N$1,FALSE)),0,VLOOKUP($G661,Hoja1!$C$3:$AB$838,N$1,FALSE)*100)</f>
        <v>0</v>
      </c>
      <c r="O661" s="11">
        <f>IF(ISNA(VLOOKUP($G661,Hoja1!$C$3:$AB$838,O$1,FALSE)),0,VLOOKUP($G661,Hoja1!$C$3:$AB$838,O$1,FALSE)*100)</f>
        <v>100</v>
      </c>
      <c r="P661" s="11">
        <f>IF(ISNA(VLOOKUP($G661,Hoja1!$C$3:$AB$838,P$1,FALSE)),0,VLOOKUP($G661,Hoja1!$C$3:$AB$838,P$1,FALSE)*100)</f>
        <v>60</v>
      </c>
      <c r="Q661" s="11">
        <f>IF(ISNA(VLOOKUP($G661,Hoja1!$C$3:$AB$838,Q$1,FALSE)),0,VLOOKUP($G661,Hoja1!$C$3:$AB$838,Q$1,FALSE)*100)</f>
        <v>66.666666666666657</v>
      </c>
      <c r="R661" s="11">
        <f>IF(ISNA(VLOOKUP($G661,Hoja1!$C$3:$AB$838,R$1,FALSE)),0,VLOOKUP($G661,Hoja1!$C$3:$AB$838,R$1,FALSE)*100)</f>
        <v>100</v>
      </c>
      <c r="S661" s="11">
        <f>IF(ISNA(VLOOKUP($G661,Hoja1!$C$3:$AB$838,S$1,FALSE)),0,VLOOKUP($G661,Hoja1!$C$3:$AB$838,S$1,FALSE)*100)</f>
        <v>0</v>
      </c>
      <c r="T661" s="11">
        <f>IF(ISNA(VLOOKUP($G661,Hoja1!$C$3:$AB$838,T$1,FALSE)),0,VLOOKUP($G661,Hoja1!$C$3:$AB$838,T$1,FALSE)*100)</f>
        <v>100</v>
      </c>
      <c r="U661" s="11">
        <f>IF(ISNA(VLOOKUP($G661,Hoja1!$C$3:$AB$838,U$1,FALSE)),0,VLOOKUP($G661,Hoja1!$C$3:$AB$838,U$1,FALSE)*100)</f>
        <v>30</v>
      </c>
      <c r="V661" s="11">
        <f>IF(ISNA(VLOOKUP($G661,Hoja1!$C$3:$AB$838,V$1,FALSE)),0,VLOOKUP($G661,Hoja1!$C$3:$AB$838,V$1,FALSE)*100)</f>
        <v>0</v>
      </c>
      <c r="W661" s="11">
        <f>IF(ISNA(VLOOKUP($G661,Hoja1!$C$3:$AB$838,W$1,FALSE)),0,VLOOKUP($G661,Hoja1!$C$3:$AB$838,W$1,FALSE)*100)</f>
        <v>100</v>
      </c>
      <c r="X661" s="11">
        <f>IF(ISNA(VLOOKUP($G661,Hoja1!$C$3:$AB$838,X$1,FALSE)),0,VLOOKUP($G661,Hoja1!$C$3:$AB$838,X$1,FALSE)*100)</f>
        <v>0</v>
      </c>
      <c r="Y661" s="11">
        <f>IF(ISNA(VLOOKUP($G661,Hoja1!$C$3:$AB$838,Y$1,FALSE)),0,VLOOKUP($G661,Hoja1!$C$3:$AB$838,Y$1,FALSE)*100)</f>
        <v>0</v>
      </c>
      <c r="Z661" s="11">
        <f>IF(ISNA(VLOOKUP($G661,Hoja1!$C$3:$AB$838,Z$1,FALSE)),0,VLOOKUP($G661,Hoja1!$C$3:$AB$838,Z$1,FALSE)*100)</f>
        <v>100</v>
      </c>
      <c r="AA661" s="11">
        <f>IF(ISNA(VLOOKUP($G661,Hoja1!$C$3:$AB$838,AA$1,FALSE)),0,VLOOKUP($G661,Hoja1!$C$3:$AB$838,AA$1,FALSE)*100)</f>
        <v>40</v>
      </c>
      <c r="AB661" s="11">
        <f>IF(ISNA(VLOOKUP($G661,Hoja1!$C$3:$AB$838,AB$1,FALSE)),0,VLOOKUP($G661,Hoja1!$C$3:$AB$838,AB$1,FALSE)*100)</f>
        <v>100</v>
      </c>
      <c r="AC661" s="11">
        <f>IF(ISNA(VLOOKUP($G661,Hoja1!$C$3:$AB$838,AC$1,FALSE)),0,VLOOKUP($G661,Hoja1!$C$3:$AB$838,AC$1,FALSE)*100)</f>
        <v>0</v>
      </c>
      <c r="AD661" s="11">
        <f>IF(ISNA(VLOOKUP($G661,Hoja1!$C$3:$AB$838,AD$1,FALSE)),0,VLOOKUP($G661,Hoja1!$C$3:$AB$838,AD$1,FALSE)*100)</f>
        <v>0</v>
      </c>
      <c r="AE661" s="11">
        <f>IF(ISNA(VLOOKUP($G661,Hoja1!$C$3:$AB$838,AE$1,FALSE)),0,VLOOKUP($G661,Hoja1!$C$3:$AB$838,AE$1,FALSE)*100)</f>
        <v>100</v>
      </c>
      <c r="AF661" s="11">
        <f>IF(ISNA(VLOOKUP($G661,Hoja1!$C$3:$AB$838,AF$1,FALSE)),0,VLOOKUP($G661,Hoja1!$C$3:$AB$838,AF$1,FALSE)*100)</f>
        <v>55.555555555555557</v>
      </c>
      <c r="AG661" s="11">
        <f>IF(ISNA(VLOOKUP($G661,Hoja1!$C$3:$AB$838,AG$1,FALSE)),0,VLOOKUP($G661,Hoja1!$C$3:$AB$838,AG$1,FALSE)*100)</f>
        <v>51.612903225806448</v>
      </c>
      <c r="AH661" s="11">
        <f>IF(ISNA(VLOOKUP($G661,Hoja1!$C$3:$AB$838,AH$1,FALSE)),0,VLOOKUP($G661,Hoja1!$C$3:$AB$838,AH$1,FALSE)*100)</f>
        <v>53.846153846153847</v>
      </c>
    </row>
    <row r="662" spans="1:34" x14ac:dyDescent="0.25">
      <c r="A662">
        <v>1713431987</v>
      </c>
      <c r="B662">
        <v>1</v>
      </c>
      <c r="C662" t="s">
        <v>4600</v>
      </c>
      <c r="D662" t="s">
        <v>3457</v>
      </c>
      <c r="E662">
        <v>35000</v>
      </c>
      <c r="F662" t="s">
        <v>1508</v>
      </c>
      <c r="G662">
        <v>6128424</v>
      </c>
      <c r="H662" t="s">
        <v>2013</v>
      </c>
      <c r="I662">
        <v>64</v>
      </c>
      <c r="J662" s="11">
        <f>IF(ISNA(VLOOKUP($G662,Hoja1!$C$3:$AB$838,J$1,FALSE)),0,VLOOKUP($G662,Hoja1!$C$3:$AB$838,J$1,FALSE)*100)</f>
        <v>75</v>
      </c>
      <c r="K662" s="11">
        <f>IF(ISNA(VLOOKUP($G662,Hoja1!$C$3:$AB$838,K$1,FALSE)),0,VLOOKUP($G662,Hoja1!$C$3:$AB$838,K$1,FALSE)*100)</f>
        <v>0</v>
      </c>
      <c r="L662" s="11">
        <f>IF(ISNA(VLOOKUP($G662,Hoja1!$C$3:$AB$838,L$1,FALSE)),0,VLOOKUP($G662,Hoja1!$C$3:$AB$838,L$1,FALSE)*100)</f>
        <v>80</v>
      </c>
      <c r="M662" s="11">
        <f>IF(ISNA(VLOOKUP($G662,Hoja1!$C$3:$AB$838,M$1,FALSE)),0,VLOOKUP($G662,Hoja1!$C$3:$AB$838,M$1,FALSE)*100)</f>
        <v>100</v>
      </c>
      <c r="N662" s="11">
        <f>IF(ISNA(VLOOKUP($G662,Hoja1!$C$3:$AB$838,N$1,FALSE)),0,VLOOKUP($G662,Hoja1!$C$3:$AB$838,N$1,FALSE)*100)</f>
        <v>0</v>
      </c>
      <c r="O662" s="11">
        <f>IF(ISNA(VLOOKUP($G662,Hoja1!$C$3:$AB$838,O$1,FALSE)),0,VLOOKUP($G662,Hoja1!$C$3:$AB$838,O$1,FALSE)*100)</f>
        <v>100</v>
      </c>
      <c r="P662" s="11">
        <f>IF(ISNA(VLOOKUP($G662,Hoja1!$C$3:$AB$838,P$1,FALSE)),0,VLOOKUP($G662,Hoja1!$C$3:$AB$838,P$1,FALSE)*100)</f>
        <v>100</v>
      </c>
      <c r="Q662" s="11">
        <f>IF(ISNA(VLOOKUP($G662,Hoja1!$C$3:$AB$838,Q$1,FALSE)),0,VLOOKUP($G662,Hoja1!$C$3:$AB$838,Q$1,FALSE)*100)</f>
        <v>33.333333333333329</v>
      </c>
      <c r="R662" s="11">
        <f>IF(ISNA(VLOOKUP($G662,Hoja1!$C$3:$AB$838,R$1,FALSE)),0,VLOOKUP($G662,Hoja1!$C$3:$AB$838,R$1,FALSE)*100)</f>
        <v>100</v>
      </c>
      <c r="S662" s="11">
        <f>IF(ISNA(VLOOKUP($G662,Hoja1!$C$3:$AB$838,S$1,FALSE)),0,VLOOKUP($G662,Hoja1!$C$3:$AB$838,S$1,FALSE)*100)</f>
        <v>0</v>
      </c>
      <c r="T662" s="11">
        <f>IF(ISNA(VLOOKUP($G662,Hoja1!$C$3:$AB$838,T$1,FALSE)),0,VLOOKUP($G662,Hoja1!$C$3:$AB$838,T$1,FALSE)*100)</f>
        <v>100</v>
      </c>
      <c r="U662" s="11">
        <f>IF(ISNA(VLOOKUP($G662,Hoja1!$C$3:$AB$838,U$1,FALSE)),0,VLOOKUP($G662,Hoja1!$C$3:$AB$838,U$1,FALSE)*100)</f>
        <v>90</v>
      </c>
      <c r="V662" s="11">
        <f>IF(ISNA(VLOOKUP($G662,Hoja1!$C$3:$AB$838,V$1,FALSE)),0,VLOOKUP($G662,Hoja1!$C$3:$AB$838,V$1,FALSE)*100)</f>
        <v>0</v>
      </c>
      <c r="W662" s="11">
        <f>IF(ISNA(VLOOKUP($G662,Hoja1!$C$3:$AB$838,W$1,FALSE)),0,VLOOKUP($G662,Hoja1!$C$3:$AB$838,W$1,FALSE)*100)</f>
        <v>100</v>
      </c>
      <c r="X662" s="11">
        <f>IF(ISNA(VLOOKUP($G662,Hoja1!$C$3:$AB$838,X$1,FALSE)),0,VLOOKUP($G662,Hoja1!$C$3:$AB$838,X$1,FALSE)*100)</f>
        <v>0</v>
      </c>
      <c r="Y662" s="11">
        <f>IF(ISNA(VLOOKUP($G662,Hoja1!$C$3:$AB$838,Y$1,FALSE)),0,VLOOKUP($G662,Hoja1!$C$3:$AB$838,Y$1,FALSE)*100)</f>
        <v>100</v>
      </c>
      <c r="Z662" s="11">
        <f>IF(ISNA(VLOOKUP($G662,Hoja1!$C$3:$AB$838,Z$1,FALSE)),0,VLOOKUP($G662,Hoja1!$C$3:$AB$838,Z$1,FALSE)*100)</f>
        <v>100</v>
      </c>
      <c r="AA662" s="11">
        <f>IF(ISNA(VLOOKUP($G662,Hoja1!$C$3:$AB$838,AA$1,FALSE)),0,VLOOKUP($G662,Hoja1!$C$3:$AB$838,AA$1,FALSE)*100)</f>
        <v>40</v>
      </c>
      <c r="AB662" s="11">
        <f>IF(ISNA(VLOOKUP($G662,Hoja1!$C$3:$AB$838,AB$1,FALSE)),0,VLOOKUP($G662,Hoja1!$C$3:$AB$838,AB$1,FALSE)*100)</f>
        <v>0</v>
      </c>
      <c r="AC662" s="11">
        <f>IF(ISNA(VLOOKUP($G662,Hoja1!$C$3:$AB$838,AC$1,FALSE)),0,VLOOKUP($G662,Hoja1!$C$3:$AB$838,AC$1,FALSE)*100)</f>
        <v>100</v>
      </c>
      <c r="AD662" s="11">
        <f>IF(ISNA(VLOOKUP($G662,Hoja1!$C$3:$AB$838,AD$1,FALSE)),0,VLOOKUP($G662,Hoja1!$C$3:$AB$838,AD$1,FALSE)*100)</f>
        <v>0</v>
      </c>
      <c r="AE662" s="11">
        <f>IF(ISNA(VLOOKUP($G662,Hoja1!$C$3:$AB$838,AE$1,FALSE)),0,VLOOKUP($G662,Hoja1!$C$3:$AB$838,AE$1,FALSE)*100)</f>
        <v>87.5</v>
      </c>
      <c r="AF662" s="11">
        <f>IF(ISNA(VLOOKUP($G662,Hoja1!$C$3:$AB$838,AF$1,FALSE)),0,VLOOKUP($G662,Hoja1!$C$3:$AB$838,AF$1,FALSE)*100)</f>
        <v>77.777777777777786</v>
      </c>
      <c r="AG662" s="11">
        <f>IF(ISNA(VLOOKUP($G662,Hoja1!$C$3:$AB$838,AG$1,FALSE)),0,VLOOKUP($G662,Hoja1!$C$3:$AB$838,AG$1,FALSE)*100)</f>
        <v>77.41935483870968</v>
      </c>
      <c r="AH662" s="11">
        <f>IF(ISNA(VLOOKUP($G662,Hoja1!$C$3:$AB$838,AH$1,FALSE)),0,VLOOKUP($G662,Hoja1!$C$3:$AB$838,AH$1,FALSE)*100)</f>
        <v>53.846153846153847</v>
      </c>
    </row>
    <row r="663" spans="1:34" x14ac:dyDescent="0.25">
      <c r="A663">
        <v>1720043635</v>
      </c>
      <c r="B663">
        <v>1</v>
      </c>
      <c r="C663" t="s">
        <v>5005</v>
      </c>
      <c r="D663" t="s">
        <v>3459</v>
      </c>
      <c r="E663">
        <v>36000</v>
      </c>
      <c r="F663" t="s">
        <v>1508</v>
      </c>
      <c r="G663">
        <v>6128426</v>
      </c>
      <c r="H663" t="s">
        <v>2082</v>
      </c>
      <c r="I663">
        <v>64</v>
      </c>
      <c r="J663" s="11">
        <f>IF(ISNA(VLOOKUP($G663,Hoja1!$C$3:$AB$838,J$1,FALSE)),0,VLOOKUP($G663,Hoja1!$C$3:$AB$838,J$1,FALSE)*100)</f>
        <v>75</v>
      </c>
      <c r="K663" s="11">
        <f>IF(ISNA(VLOOKUP($G663,Hoja1!$C$3:$AB$838,K$1,FALSE)),0,VLOOKUP($G663,Hoja1!$C$3:$AB$838,K$1,FALSE)*100)</f>
        <v>100</v>
      </c>
      <c r="L663" s="11">
        <f>IF(ISNA(VLOOKUP($G663,Hoja1!$C$3:$AB$838,L$1,FALSE)),0,VLOOKUP($G663,Hoja1!$C$3:$AB$838,L$1,FALSE)*100)</f>
        <v>40</v>
      </c>
      <c r="M663" s="11">
        <f>IF(ISNA(VLOOKUP($G663,Hoja1!$C$3:$AB$838,M$1,FALSE)),0,VLOOKUP($G663,Hoja1!$C$3:$AB$838,M$1,FALSE)*100)</f>
        <v>100</v>
      </c>
      <c r="N663" s="11">
        <f>IF(ISNA(VLOOKUP($G663,Hoja1!$C$3:$AB$838,N$1,FALSE)),0,VLOOKUP($G663,Hoja1!$C$3:$AB$838,N$1,FALSE)*100)</f>
        <v>50</v>
      </c>
      <c r="O663" s="11">
        <f>IF(ISNA(VLOOKUP($G663,Hoja1!$C$3:$AB$838,O$1,FALSE)),0,VLOOKUP($G663,Hoja1!$C$3:$AB$838,O$1,FALSE)*100)</f>
        <v>0</v>
      </c>
      <c r="P663" s="11">
        <f>IF(ISNA(VLOOKUP($G663,Hoja1!$C$3:$AB$838,P$1,FALSE)),0,VLOOKUP($G663,Hoja1!$C$3:$AB$838,P$1,FALSE)*100)</f>
        <v>80</v>
      </c>
      <c r="Q663" s="11">
        <f>IF(ISNA(VLOOKUP($G663,Hoja1!$C$3:$AB$838,Q$1,FALSE)),0,VLOOKUP($G663,Hoja1!$C$3:$AB$838,Q$1,FALSE)*100)</f>
        <v>33.333333333333329</v>
      </c>
      <c r="R663" s="11">
        <f>IF(ISNA(VLOOKUP($G663,Hoja1!$C$3:$AB$838,R$1,FALSE)),0,VLOOKUP($G663,Hoja1!$C$3:$AB$838,R$1,FALSE)*100)</f>
        <v>100</v>
      </c>
      <c r="S663" s="11">
        <f>IF(ISNA(VLOOKUP($G663,Hoja1!$C$3:$AB$838,S$1,FALSE)),0,VLOOKUP($G663,Hoja1!$C$3:$AB$838,S$1,FALSE)*100)</f>
        <v>0</v>
      </c>
      <c r="T663" s="11">
        <f>IF(ISNA(VLOOKUP($G663,Hoja1!$C$3:$AB$838,T$1,FALSE)),0,VLOOKUP($G663,Hoja1!$C$3:$AB$838,T$1,FALSE)*100)</f>
        <v>100</v>
      </c>
      <c r="U663" s="11">
        <f>IF(ISNA(VLOOKUP($G663,Hoja1!$C$3:$AB$838,U$1,FALSE)),0,VLOOKUP($G663,Hoja1!$C$3:$AB$838,U$1,FALSE)*100)</f>
        <v>70</v>
      </c>
      <c r="V663" s="11">
        <f>IF(ISNA(VLOOKUP($G663,Hoja1!$C$3:$AB$838,V$1,FALSE)),0,VLOOKUP($G663,Hoja1!$C$3:$AB$838,V$1,FALSE)*100)</f>
        <v>0</v>
      </c>
      <c r="W663" s="11">
        <f>IF(ISNA(VLOOKUP($G663,Hoja1!$C$3:$AB$838,W$1,FALSE)),0,VLOOKUP($G663,Hoja1!$C$3:$AB$838,W$1,FALSE)*100)</f>
        <v>100</v>
      </c>
      <c r="X663" s="11">
        <f>IF(ISNA(VLOOKUP($G663,Hoja1!$C$3:$AB$838,X$1,FALSE)),0,VLOOKUP($G663,Hoja1!$C$3:$AB$838,X$1,FALSE)*100)</f>
        <v>100</v>
      </c>
      <c r="Y663" s="11">
        <f>IF(ISNA(VLOOKUP($G663,Hoja1!$C$3:$AB$838,Y$1,FALSE)),0,VLOOKUP($G663,Hoja1!$C$3:$AB$838,Y$1,FALSE)*100)</f>
        <v>100</v>
      </c>
      <c r="Z663" s="11">
        <f>IF(ISNA(VLOOKUP($G663,Hoja1!$C$3:$AB$838,Z$1,FALSE)),0,VLOOKUP($G663,Hoja1!$C$3:$AB$838,Z$1,FALSE)*100)</f>
        <v>0</v>
      </c>
      <c r="AA663" s="11">
        <f>IF(ISNA(VLOOKUP($G663,Hoja1!$C$3:$AB$838,AA$1,FALSE)),0,VLOOKUP($G663,Hoja1!$C$3:$AB$838,AA$1,FALSE)*100)</f>
        <v>60</v>
      </c>
      <c r="AB663" s="11">
        <f>IF(ISNA(VLOOKUP($G663,Hoja1!$C$3:$AB$838,AB$1,FALSE)),0,VLOOKUP($G663,Hoja1!$C$3:$AB$838,AB$1,FALSE)*100)</f>
        <v>100</v>
      </c>
      <c r="AC663" s="11">
        <f>IF(ISNA(VLOOKUP($G663,Hoja1!$C$3:$AB$838,AC$1,FALSE)),0,VLOOKUP($G663,Hoja1!$C$3:$AB$838,AC$1,FALSE)*100)</f>
        <v>100</v>
      </c>
      <c r="AD663" s="11">
        <f>IF(ISNA(VLOOKUP($G663,Hoja1!$C$3:$AB$838,AD$1,FALSE)),0,VLOOKUP($G663,Hoja1!$C$3:$AB$838,AD$1,FALSE)*100)</f>
        <v>100</v>
      </c>
      <c r="AE663" s="11">
        <f>IF(ISNA(VLOOKUP($G663,Hoja1!$C$3:$AB$838,AE$1,FALSE)),0,VLOOKUP($G663,Hoja1!$C$3:$AB$838,AE$1,FALSE)*100)</f>
        <v>100</v>
      </c>
      <c r="AF663" s="11">
        <f>IF(ISNA(VLOOKUP($G663,Hoja1!$C$3:$AB$838,AF$1,FALSE)),0,VLOOKUP($G663,Hoja1!$C$3:$AB$838,AF$1,FALSE)*100)</f>
        <v>44.444444444444443</v>
      </c>
      <c r="AG663" s="11">
        <f>IF(ISNA(VLOOKUP($G663,Hoja1!$C$3:$AB$838,AG$1,FALSE)),0,VLOOKUP($G663,Hoja1!$C$3:$AB$838,AG$1,FALSE)*100)</f>
        <v>64.516129032258064</v>
      </c>
      <c r="AH663" s="11">
        <f>IF(ISNA(VLOOKUP($G663,Hoja1!$C$3:$AB$838,AH$1,FALSE)),0,VLOOKUP($G663,Hoja1!$C$3:$AB$838,AH$1,FALSE)*100)</f>
        <v>0</v>
      </c>
    </row>
    <row r="664" spans="1:34" x14ac:dyDescent="0.25">
      <c r="A664">
        <v>1714350897</v>
      </c>
      <c r="B664">
        <v>1</v>
      </c>
      <c r="C664" t="s">
        <v>5006</v>
      </c>
      <c r="D664" t="s">
        <v>3461</v>
      </c>
      <c r="E664">
        <v>34000</v>
      </c>
      <c r="F664" t="s">
        <v>1508</v>
      </c>
      <c r="G664">
        <v>6128427</v>
      </c>
      <c r="H664" t="s">
        <v>1948</v>
      </c>
      <c r="I664">
        <v>64</v>
      </c>
      <c r="J664" s="11">
        <f>IF(ISNA(VLOOKUP($G664,Hoja1!$C$3:$AB$838,J$1,FALSE)),0,VLOOKUP($G664,Hoja1!$C$3:$AB$838,J$1,FALSE)*100)</f>
        <v>100</v>
      </c>
      <c r="K664" s="11">
        <f>IF(ISNA(VLOOKUP($G664,Hoja1!$C$3:$AB$838,K$1,FALSE)),0,VLOOKUP($G664,Hoja1!$C$3:$AB$838,K$1,FALSE)*100)</f>
        <v>100</v>
      </c>
      <c r="L664" s="11">
        <f>IF(ISNA(VLOOKUP($G664,Hoja1!$C$3:$AB$838,L$1,FALSE)),0,VLOOKUP($G664,Hoja1!$C$3:$AB$838,L$1,FALSE)*100)</f>
        <v>100</v>
      </c>
      <c r="M664" s="11">
        <f>IF(ISNA(VLOOKUP($G664,Hoja1!$C$3:$AB$838,M$1,FALSE)),0,VLOOKUP($G664,Hoja1!$C$3:$AB$838,M$1,FALSE)*100)</f>
        <v>100</v>
      </c>
      <c r="N664" s="11">
        <f>IF(ISNA(VLOOKUP($G664,Hoja1!$C$3:$AB$838,N$1,FALSE)),0,VLOOKUP($G664,Hoja1!$C$3:$AB$838,N$1,FALSE)*100)</f>
        <v>0</v>
      </c>
      <c r="O664" s="11">
        <f>IF(ISNA(VLOOKUP($G664,Hoja1!$C$3:$AB$838,O$1,FALSE)),0,VLOOKUP($G664,Hoja1!$C$3:$AB$838,O$1,FALSE)*100)</f>
        <v>0</v>
      </c>
      <c r="P664" s="11">
        <f>IF(ISNA(VLOOKUP($G664,Hoja1!$C$3:$AB$838,P$1,FALSE)),0,VLOOKUP($G664,Hoja1!$C$3:$AB$838,P$1,FALSE)*100)</f>
        <v>100</v>
      </c>
      <c r="Q664" s="11">
        <f>IF(ISNA(VLOOKUP($G664,Hoja1!$C$3:$AB$838,Q$1,FALSE)),0,VLOOKUP($G664,Hoja1!$C$3:$AB$838,Q$1,FALSE)*100)</f>
        <v>0</v>
      </c>
      <c r="R664" s="11">
        <f>IF(ISNA(VLOOKUP($G664,Hoja1!$C$3:$AB$838,R$1,FALSE)),0,VLOOKUP($G664,Hoja1!$C$3:$AB$838,R$1,FALSE)*100)</f>
        <v>100</v>
      </c>
      <c r="S664" s="11">
        <f>IF(ISNA(VLOOKUP($G664,Hoja1!$C$3:$AB$838,S$1,FALSE)),0,VLOOKUP($G664,Hoja1!$C$3:$AB$838,S$1,FALSE)*100)</f>
        <v>0</v>
      </c>
      <c r="T664" s="11">
        <f>IF(ISNA(VLOOKUP($G664,Hoja1!$C$3:$AB$838,T$1,FALSE)),0,VLOOKUP($G664,Hoja1!$C$3:$AB$838,T$1,FALSE)*100)</f>
        <v>100</v>
      </c>
      <c r="U664" s="11">
        <f>IF(ISNA(VLOOKUP($G664,Hoja1!$C$3:$AB$838,U$1,FALSE)),0,VLOOKUP($G664,Hoja1!$C$3:$AB$838,U$1,FALSE)*100)</f>
        <v>60</v>
      </c>
      <c r="V664" s="11">
        <f>IF(ISNA(VLOOKUP($G664,Hoja1!$C$3:$AB$838,V$1,FALSE)),0,VLOOKUP($G664,Hoja1!$C$3:$AB$838,V$1,FALSE)*100)</f>
        <v>0</v>
      </c>
      <c r="W664" s="11">
        <f>IF(ISNA(VLOOKUP($G664,Hoja1!$C$3:$AB$838,W$1,FALSE)),0,VLOOKUP($G664,Hoja1!$C$3:$AB$838,W$1,FALSE)*100)</f>
        <v>100</v>
      </c>
      <c r="X664" s="11">
        <f>IF(ISNA(VLOOKUP($G664,Hoja1!$C$3:$AB$838,X$1,FALSE)),0,VLOOKUP($G664,Hoja1!$C$3:$AB$838,X$1,FALSE)*100)</f>
        <v>100</v>
      </c>
      <c r="Y664" s="11">
        <f>IF(ISNA(VLOOKUP($G664,Hoja1!$C$3:$AB$838,Y$1,FALSE)),0,VLOOKUP($G664,Hoja1!$C$3:$AB$838,Y$1,FALSE)*100)</f>
        <v>100</v>
      </c>
      <c r="Z664" s="11">
        <f>IF(ISNA(VLOOKUP($G664,Hoja1!$C$3:$AB$838,Z$1,FALSE)),0,VLOOKUP($G664,Hoja1!$C$3:$AB$838,Z$1,FALSE)*100)</f>
        <v>100</v>
      </c>
      <c r="AA664" s="11">
        <f>IF(ISNA(VLOOKUP($G664,Hoja1!$C$3:$AB$838,AA$1,FALSE)),0,VLOOKUP($G664,Hoja1!$C$3:$AB$838,AA$1,FALSE)*100)</f>
        <v>100</v>
      </c>
      <c r="AB664" s="11">
        <f>IF(ISNA(VLOOKUP($G664,Hoja1!$C$3:$AB$838,AB$1,FALSE)),0,VLOOKUP($G664,Hoja1!$C$3:$AB$838,AB$1,FALSE)*100)</f>
        <v>100</v>
      </c>
      <c r="AC664" s="11">
        <f>IF(ISNA(VLOOKUP($G664,Hoja1!$C$3:$AB$838,AC$1,FALSE)),0,VLOOKUP($G664,Hoja1!$C$3:$AB$838,AC$1,FALSE)*100)</f>
        <v>100</v>
      </c>
      <c r="AD664" s="11">
        <f>IF(ISNA(VLOOKUP($G664,Hoja1!$C$3:$AB$838,AD$1,FALSE)),0,VLOOKUP($G664,Hoja1!$C$3:$AB$838,AD$1,FALSE)*100)</f>
        <v>0</v>
      </c>
      <c r="AE664" s="11">
        <f>IF(ISNA(VLOOKUP($G664,Hoja1!$C$3:$AB$838,AE$1,FALSE)),0,VLOOKUP($G664,Hoja1!$C$3:$AB$838,AE$1,FALSE)*100)</f>
        <v>75</v>
      </c>
      <c r="AF664" s="11">
        <f>IF(ISNA(VLOOKUP($G664,Hoja1!$C$3:$AB$838,AF$1,FALSE)),0,VLOOKUP($G664,Hoja1!$C$3:$AB$838,AF$1,FALSE)*100)</f>
        <v>66.666666666666657</v>
      </c>
      <c r="AG664" s="11">
        <f>IF(ISNA(VLOOKUP($G664,Hoja1!$C$3:$AB$838,AG$1,FALSE)),0,VLOOKUP($G664,Hoja1!$C$3:$AB$838,AG$1,FALSE)*100)</f>
        <v>77.41935483870968</v>
      </c>
      <c r="AH664" s="11">
        <f>IF(ISNA(VLOOKUP($G664,Hoja1!$C$3:$AB$838,AH$1,FALSE)),0,VLOOKUP($G664,Hoja1!$C$3:$AB$838,AH$1,FALSE)*100)</f>
        <v>0</v>
      </c>
    </row>
    <row r="665" spans="1:34" x14ac:dyDescent="0.25">
      <c r="A665">
        <v>1713194007</v>
      </c>
      <c r="B665">
        <v>1</v>
      </c>
      <c r="C665" t="s">
        <v>5007</v>
      </c>
      <c r="D665" t="s">
        <v>3463</v>
      </c>
      <c r="E665">
        <v>35000</v>
      </c>
      <c r="F665" t="s">
        <v>1508</v>
      </c>
      <c r="G665">
        <v>6128432</v>
      </c>
      <c r="H665" t="s">
        <v>2008</v>
      </c>
      <c r="I665">
        <v>64</v>
      </c>
      <c r="J665" s="11">
        <f>IF(ISNA(VLOOKUP($G665,Hoja1!$C$3:$AB$838,J$1,FALSE)),0,VLOOKUP($G665,Hoja1!$C$3:$AB$838,J$1,FALSE)*100)</f>
        <v>100</v>
      </c>
      <c r="K665" s="11">
        <f>IF(ISNA(VLOOKUP($G665,Hoja1!$C$3:$AB$838,K$1,FALSE)),0,VLOOKUP($G665,Hoja1!$C$3:$AB$838,K$1,FALSE)*100)</f>
        <v>0</v>
      </c>
      <c r="L665" s="11">
        <f>IF(ISNA(VLOOKUP($G665,Hoja1!$C$3:$AB$838,L$1,FALSE)),0,VLOOKUP($G665,Hoja1!$C$3:$AB$838,L$1,FALSE)*100)</f>
        <v>60</v>
      </c>
      <c r="M665" s="11">
        <f>IF(ISNA(VLOOKUP($G665,Hoja1!$C$3:$AB$838,M$1,FALSE)),0,VLOOKUP($G665,Hoja1!$C$3:$AB$838,M$1,FALSE)*100)</f>
        <v>100</v>
      </c>
      <c r="N665" s="11">
        <f>IF(ISNA(VLOOKUP($G665,Hoja1!$C$3:$AB$838,N$1,FALSE)),0,VLOOKUP($G665,Hoja1!$C$3:$AB$838,N$1,FALSE)*100)</f>
        <v>50</v>
      </c>
      <c r="O665" s="11">
        <f>IF(ISNA(VLOOKUP($G665,Hoja1!$C$3:$AB$838,O$1,FALSE)),0,VLOOKUP($G665,Hoja1!$C$3:$AB$838,O$1,FALSE)*100)</f>
        <v>100</v>
      </c>
      <c r="P665" s="11">
        <f>IF(ISNA(VLOOKUP($G665,Hoja1!$C$3:$AB$838,P$1,FALSE)),0,VLOOKUP($G665,Hoja1!$C$3:$AB$838,P$1,FALSE)*100)</f>
        <v>100</v>
      </c>
      <c r="Q665" s="11">
        <f>IF(ISNA(VLOOKUP($G665,Hoja1!$C$3:$AB$838,Q$1,FALSE)),0,VLOOKUP($G665,Hoja1!$C$3:$AB$838,Q$1,FALSE)*100)</f>
        <v>0</v>
      </c>
      <c r="R665" s="11">
        <f>IF(ISNA(VLOOKUP($G665,Hoja1!$C$3:$AB$838,R$1,FALSE)),0,VLOOKUP($G665,Hoja1!$C$3:$AB$838,R$1,FALSE)*100)</f>
        <v>100</v>
      </c>
      <c r="S665" s="11">
        <f>IF(ISNA(VLOOKUP($G665,Hoja1!$C$3:$AB$838,S$1,FALSE)),0,VLOOKUP($G665,Hoja1!$C$3:$AB$838,S$1,FALSE)*100)</f>
        <v>0</v>
      </c>
      <c r="T665" s="11">
        <f>IF(ISNA(VLOOKUP($G665,Hoja1!$C$3:$AB$838,T$1,FALSE)),0,VLOOKUP($G665,Hoja1!$C$3:$AB$838,T$1,FALSE)*100)</f>
        <v>100</v>
      </c>
      <c r="U665" s="11">
        <f>IF(ISNA(VLOOKUP($G665,Hoja1!$C$3:$AB$838,U$1,FALSE)),0,VLOOKUP($G665,Hoja1!$C$3:$AB$838,U$1,FALSE)*100)</f>
        <v>70</v>
      </c>
      <c r="V665" s="11">
        <f>IF(ISNA(VLOOKUP($G665,Hoja1!$C$3:$AB$838,V$1,FALSE)),0,VLOOKUP($G665,Hoja1!$C$3:$AB$838,V$1,FALSE)*100)</f>
        <v>0</v>
      </c>
      <c r="W665" s="11">
        <f>IF(ISNA(VLOOKUP($G665,Hoja1!$C$3:$AB$838,W$1,FALSE)),0,VLOOKUP($G665,Hoja1!$C$3:$AB$838,W$1,FALSE)*100)</f>
        <v>100</v>
      </c>
      <c r="X665" s="11">
        <f>IF(ISNA(VLOOKUP($G665,Hoja1!$C$3:$AB$838,X$1,FALSE)),0,VLOOKUP($G665,Hoja1!$C$3:$AB$838,X$1,FALSE)*100)</f>
        <v>100</v>
      </c>
      <c r="Y665" s="11">
        <f>IF(ISNA(VLOOKUP($G665,Hoja1!$C$3:$AB$838,Y$1,FALSE)),0,VLOOKUP($G665,Hoja1!$C$3:$AB$838,Y$1,FALSE)*100)</f>
        <v>0</v>
      </c>
      <c r="Z665" s="11">
        <f>IF(ISNA(VLOOKUP($G665,Hoja1!$C$3:$AB$838,Z$1,FALSE)),0,VLOOKUP($G665,Hoja1!$C$3:$AB$838,Z$1,FALSE)*100)</f>
        <v>0</v>
      </c>
      <c r="AA665" s="11">
        <f>IF(ISNA(VLOOKUP($G665,Hoja1!$C$3:$AB$838,AA$1,FALSE)),0,VLOOKUP($G665,Hoja1!$C$3:$AB$838,AA$1,FALSE)*100)</f>
        <v>80</v>
      </c>
      <c r="AB665" s="11">
        <f>IF(ISNA(VLOOKUP($G665,Hoja1!$C$3:$AB$838,AB$1,FALSE)),0,VLOOKUP($G665,Hoja1!$C$3:$AB$838,AB$1,FALSE)*100)</f>
        <v>100</v>
      </c>
      <c r="AC665" s="11">
        <f>IF(ISNA(VLOOKUP($G665,Hoja1!$C$3:$AB$838,AC$1,FALSE)),0,VLOOKUP($G665,Hoja1!$C$3:$AB$838,AC$1,FALSE)*100)</f>
        <v>0</v>
      </c>
      <c r="AD665" s="11">
        <f>IF(ISNA(VLOOKUP($G665,Hoja1!$C$3:$AB$838,AD$1,FALSE)),0,VLOOKUP($G665,Hoja1!$C$3:$AB$838,AD$1,FALSE)*100)</f>
        <v>100</v>
      </c>
      <c r="AE665" s="11">
        <f>IF(ISNA(VLOOKUP($G665,Hoja1!$C$3:$AB$838,AE$1,FALSE)),0,VLOOKUP($G665,Hoja1!$C$3:$AB$838,AE$1,FALSE)*100)</f>
        <v>62.5</v>
      </c>
      <c r="AF665" s="11">
        <f>IF(ISNA(VLOOKUP($G665,Hoja1!$C$3:$AB$838,AF$1,FALSE)),0,VLOOKUP($G665,Hoja1!$C$3:$AB$838,AF$1,FALSE)*100)</f>
        <v>44.444444444444443</v>
      </c>
      <c r="AG665" s="11">
        <f>IF(ISNA(VLOOKUP($G665,Hoja1!$C$3:$AB$838,AG$1,FALSE)),0,VLOOKUP($G665,Hoja1!$C$3:$AB$838,AG$1,FALSE)*100)</f>
        <v>61.29032258064516</v>
      </c>
      <c r="AH665" s="11">
        <f>IF(ISNA(VLOOKUP($G665,Hoja1!$C$3:$AB$838,AH$1,FALSE)),0,VLOOKUP($G665,Hoja1!$C$3:$AB$838,AH$1,FALSE)*100)</f>
        <v>76.923076923076934</v>
      </c>
    </row>
    <row r="666" spans="1:34" x14ac:dyDescent="0.25">
      <c r="A666">
        <v>1713836110</v>
      </c>
      <c r="B666">
        <v>1</v>
      </c>
      <c r="C666" t="s">
        <v>5008</v>
      </c>
      <c r="D666" t="s">
        <v>3465</v>
      </c>
      <c r="E666">
        <v>34000</v>
      </c>
      <c r="F666" t="s">
        <v>1508</v>
      </c>
      <c r="G666">
        <v>6128435</v>
      </c>
      <c r="H666" t="s">
        <v>1942</v>
      </c>
      <c r="I666">
        <v>64</v>
      </c>
      <c r="J666" s="11">
        <f>IF(ISNA(VLOOKUP($G666,Hoja1!$C$3:$AB$838,J$1,FALSE)),0,VLOOKUP($G666,Hoja1!$C$3:$AB$838,J$1,FALSE)*100)</f>
        <v>75</v>
      </c>
      <c r="K666" s="11">
        <f>IF(ISNA(VLOOKUP($G666,Hoja1!$C$3:$AB$838,K$1,FALSE)),0,VLOOKUP($G666,Hoja1!$C$3:$AB$838,K$1,FALSE)*100)</f>
        <v>100</v>
      </c>
      <c r="L666" s="11">
        <f>IF(ISNA(VLOOKUP($G666,Hoja1!$C$3:$AB$838,L$1,FALSE)),0,VLOOKUP($G666,Hoja1!$C$3:$AB$838,L$1,FALSE)*100)</f>
        <v>60</v>
      </c>
      <c r="M666" s="11">
        <f>IF(ISNA(VLOOKUP($G666,Hoja1!$C$3:$AB$838,M$1,FALSE)),0,VLOOKUP($G666,Hoja1!$C$3:$AB$838,M$1,FALSE)*100)</f>
        <v>100</v>
      </c>
      <c r="N666" s="11">
        <f>IF(ISNA(VLOOKUP($G666,Hoja1!$C$3:$AB$838,N$1,FALSE)),0,VLOOKUP($G666,Hoja1!$C$3:$AB$838,N$1,FALSE)*100)</f>
        <v>50</v>
      </c>
      <c r="O666" s="11">
        <f>IF(ISNA(VLOOKUP($G666,Hoja1!$C$3:$AB$838,O$1,FALSE)),0,VLOOKUP($G666,Hoja1!$C$3:$AB$838,O$1,FALSE)*100)</f>
        <v>100</v>
      </c>
      <c r="P666" s="11">
        <f>IF(ISNA(VLOOKUP($G666,Hoja1!$C$3:$AB$838,P$1,FALSE)),0,VLOOKUP($G666,Hoja1!$C$3:$AB$838,P$1,FALSE)*100)</f>
        <v>80</v>
      </c>
      <c r="Q666" s="11">
        <f>IF(ISNA(VLOOKUP($G666,Hoja1!$C$3:$AB$838,Q$1,FALSE)),0,VLOOKUP($G666,Hoja1!$C$3:$AB$838,Q$1,FALSE)*100)</f>
        <v>0</v>
      </c>
      <c r="R666" s="11">
        <f>IF(ISNA(VLOOKUP($G666,Hoja1!$C$3:$AB$838,R$1,FALSE)),0,VLOOKUP($G666,Hoja1!$C$3:$AB$838,R$1,FALSE)*100)</f>
        <v>100</v>
      </c>
      <c r="S666" s="11">
        <f>IF(ISNA(VLOOKUP($G666,Hoja1!$C$3:$AB$838,S$1,FALSE)),0,VLOOKUP($G666,Hoja1!$C$3:$AB$838,S$1,FALSE)*100)</f>
        <v>0</v>
      </c>
      <c r="T666" s="11">
        <f>IF(ISNA(VLOOKUP($G666,Hoja1!$C$3:$AB$838,T$1,FALSE)),0,VLOOKUP($G666,Hoja1!$C$3:$AB$838,T$1,FALSE)*100)</f>
        <v>100</v>
      </c>
      <c r="U666" s="11">
        <f>IF(ISNA(VLOOKUP($G666,Hoja1!$C$3:$AB$838,U$1,FALSE)),0,VLOOKUP($G666,Hoja1!$C$3:$AB$838,U$1,FALSE)*100)</f>
        <v>50</v>
      </c>
      <c r="V666" s="11">
        <f>IF(ISNA(VLOOKUP($G666,Hoja1!$C$3:$AB$838,V$1,FALSE)),0,VLOOKUP($G666,Hoja1!$C$3:$AB$838,V$1,FALSE)*100)</f>
        <v>0</v>
      </c>
      <c r="W666" s="11">
        <f>IF(ISNA(VLOOKUP($G666,Hoja1!$C$3:$AB$838,W$1,FALSE)),0,VLOOKUP($G666,Hoja1!$C$3:$AB$838,W$1,FALSE)*100)</f>
        <v>100</v>
      </c>
      <c r="X666" s="11">
        <f>IF(ISNA(VLOOKUP($G666,Hoja1!$C$3:$AB$838,X$1,FALSE)),0,VLOOKUP($G666,Hoja1!$C$3:$AB$838,X$1,FALSE)*100)</f>
        <v>0</v>
      </c>
      <c r="Y666" s="11">
        <f>IF(ISNA(VLOOKUP($G666,Hoja1!$C$3:$AB$838,Y$1,FALSE)),0,VLOOKUP($G666,Hoja1!$C$3:$AB$838,Y$1,FALSE)*100)</f>
        <v>100</v>
      </c>
      <c r="Z666" s="11">
        <f>IF(ISNA(VLOOKUP($G666,Hoja1!$C$3:$AB$838,Z$1,FALSE)),0,VLOOKUP($G666,Hoja1!$C$3:$AB$838,Z$1,FALSE)*100)</f>
        <v>0</v>
      </c>
      <c r="AA666" s="11">
        <f>IF(ISNA(VLOOKUP($G666,Hoja1!$C$3:$AB$838,AA$1,FALSE)),0,VLOOKUP($G666,Hoja1!$C$3:$AB$838,AA$1,FALSE)*100)</f>
        <v>60</v>
      </c>
      <c r="AB666" s="11">
        <f>IF(ISNA(VLOOKUP($G666,Hoja1!$C$3:$AB$838,AB$1,FALSE)),0,VLOOKUP($G666,Hoja1!$C$3:$AB$838,AB$1,FALSE)*100)</f>
        <v>100</v>
      </c>
      <c r="AC666" s="11">
        <f>IF(ISNA(VLOOKUP($G666,Hoja1!$C$3:$AB$838,AC$1,FALSE)),0,VLOOKUP($G666,Hoja1!$C$3:$AB$838,AC$1,FALSE)*100)</f>
        <v>100</v>
      </c>
      <c r="AD666" s="11">
        <f>IF(ISNA(VLOOKUP($G666,Hoja1!$C$3:$AB$838,AD$1,FALSE)),0,VLOOKUP($G666,Hoja1!$C$3:$AB$838,AD$1,FALSE)*100)</f>
        <v>100</v>
      </c>
      <c r="AE666" s="11">
        <f>IF(ISNA(VLOOKUP($G666,Hoja1!$C$3:$AB$838,AE$1,FALSE)),0,VLOOKUP($G666,Hoja1!$C$3:$AB$838,AE$1,FALSE)*100)</f>
        <v>75</v>
      </c>
      <c r="AF666" s="11">
        <f>IF(ISNA(VLOOKUP($G666,Hoja1!$C$3:$AB$838,AF$1,FALSE)),0,VLOOKUP($G666,Hoja1!$C$3:$AB$838,AF$1,FALSE)*100)</f>
        <v>44.444444444444443</v>
      </c>
      <c r="AG666" s="11">
        <f>IF(ISNA(VLOOKUP($G666,Hoja1!$C$3:$AB$838,AG$1,FALSE)),0,VLOOKUP($G666,Hoja1!$C$3:$AB$838,AG$1,FALSE)*100)</f>
        <v>67.741935483870961</v>
      </c>
      <c r="AH666" s="11">
        <f>IF(ISNA(VLOOKUP($G666,Hoja1!$C$3:$AB$838,AH$1,FALSE)),0,VLOOKUP($G666,Hoja1!$C$3:$AB$838,AH$1,FALSE)*100)</f>
        <v>38.461538461538467</v>
      </c>
    </row>
    <row r="667" spans="1:34" x14ac:dyDescent="0.25">
      <c r="A667">
        <v>1713124467</v>
      </c>
      <c r="B667">
        <v>1</v>
      </c>
      <c r="C667" t="s">
        <v>5009</v>
      </c>
      <c r="D667" t="s">
        <v>3466</v>
      </c>
      <c r="E667">
        <v>35000</v>
      </c>
      <c r="F667" t="s">
        <v>1508</v>
      </c>
      <c r="G667">
        <v>6128446</v>
      </c>
      <c r="H667" t="s">
        <v>2008</v>
      </c>
      <c r="I667">
        <v>64</v>
      </c>
      <c r="J667" s="11">
        <f>IF(ISNA(VLOOKUP($G667,Hoja1!$C$3:$AB$838,J$1,FALSE)),0,VLOOKUP($G667,Hoja1!$C$3:$AB$838,J$1,FALSE)*100)</f>
        <v>100</v>
      </c>
      <c r="K667" s="11">
        <f>IF(ISNA(VLOOKUP($G667,Hoja1!$C$3:$AB$838,K$1,FALSE)),0,VLOOKUP($G667,Hoja1!$C$3:$AB$838,K$1,FALSE)*100)</f>
        <v>100</v>
      </c>
      <c r="L667" s="11">
        <f>IF(ISNA(VLOOKUP($G667,Hoja1!$C$3:$AB$838,L$1,FALSE)),0,VLOOKUP($G667,Hoja1!$C$3:$AB$838,L$1,FALSE)*100)</f>
        <v>0</v>
      </c>
      <c r="M667" s="11">
        <f>IF(ISNA(VLOOKUP($G667,Hoja1!$C$3:$AB$838,M$1,FALSE)),0,VLOOKUP($G667,Hoja1!$C$3:$AB$838,M$1,FALSE)*100)</f>
        <v>100</v>
      </c>
      <c r="N667" s="11">
        <f>IF(ISNA(VLOOKUP($G667,Hoja1!$C$3:$AB$838,N$1,FALSE)),0,VLOOKUP($G667,Hoja1!$C$3:$AB$838,N$1,FALSE)*100)</f>
        <v>0</v>
      </c>
      <c r="O667" s="11">
        <f>IF(ISNA(VLOOKUP($G667,Hoja1!$C$3:$AB$838,O$1,FALSE)),0,VLOOKUP($G667,Hoja1!$C$3:$AB$838,O$1,FALSE)*100)</f>
        <v>100</v>
      </c>
      <c r="P667" s="11">
        <f>IF(ISNA(VLOOKUP($G667,Hoja1!$C$3:$AB$838,P$1,FALSE)),0,VLOOKUP($G667,Hoja1!$C$3:$AB$838,P$1,FALSE)*100)</f>
        <v>0</v>
      </c>
      <c r="Q667" s="11">
        <f>IF(ISNA(VLOOKUP($G667,Hoja1!$C$3:$AB$838,Q$1,FALSE)),0,VLOOKUP($G667,Hoja1!$C$3:$AB$838,Q$1,FALSE)*100)</f>
        <v>33.333333333333329</v>
      </c>
      <c r="R667" s="11">
        <f>IF(ISNA(VLOOKUP($G667,Hoja1!$C$3:$AB$838,R$1,FALSE)),0,VLOOKUP($G667,Hoja1!$C$3:$AB$838,R$1,FALSE)*100)</f>
        <v>100</v>
      </c>
      <c r="S667" s="11">
        <f>IF(ISNA(VLOOKUP($G667,Hoja1!$C$3:$AB$838,S$1,FALSE)),0,VLOOKUP($G667,Hoja1!$C$3:$AB$838,S$1,FALSE)*100)</f>
        <v>0</v>
      </c>
      <c r="T667" s="11">
        <f>IF(ISNA(VLOOKUP($G667,Hoja1!$C$3:$AB$838,T$1,FALSE)),0,VLOOKUP($G667,Hoja1!$C$3:$AB$838,T$1,FALSE)*100)</f>
        <v>100</v>
      </c>
      <c r="U667" s="11">
        <f>IF(ISNA(VLOOKUP($G667,Hoja1!$C$3:$AB$838,U$1,FALSE)),0,VLOOKUP($G667,Hoja1!$C$3:$AB$838,U$1,FALSE)*100)</f>
        <v>60</v>
      </c>
      <c r="V667" s="11">
        <f>IF(ISNA(VLOOKUP($G667,Hoja1!$C$3:$AB$838,V$1,FALSE)),0,VLOOKUP($G667,Hoja1!$C$3:$AB$838,V$1,FALSE)*100)</f>
        <v>0</v>
      </c>
      <c r="W667" s="11">
        <f>IF(ISNA(VLOOKUP($G667,Hoja1!$C$3:$AB$838,W$1,FALSE)),0,VLOOKUP($G667,Hoja1!$C$3:$AB$838,W$1,FALSE)*100)</f>
        <v>0</v>
      </c>
      <c r="X667" s="11">
        <f>IF(ISNA(VLOOKUP($G667,Hoja1!$C$3:$AB$838,X$1,FALSE)),0,VLOOKUP($G667,Hoja1!$C$3:$AB$838,X$1,FALSE)*100)</f>
        <v>0</v>
      </c>
      <c r="Y667" s="11">
        <f>IF(ISNA(VLOOKUP($G667,Hoja1!$C$3:$AB$838,Y$1,FALSE)),0,VLOOKUP($G667,Hoja1!$C$3:$AB$838,Y$1,FALSE)*100)</f>
        <v>0</v>
      </c>
      <c r="Z667" s="11">
        <f>IF(ISNA(VLOOKUP($G667,Hoja1!$C$3:$AB$838,Z$1,FALSE)),0,VLOOKUP($G667,Hoja1!$C$3:$AB$838,Z$1,FALSE)*100)</f>
        <v>0</v>
      </c>
      <c r="AA667" s="11">
        <f>IF(ISNA(VLOOKUP($G667,Hoja1!$C$3:$AB$838,AA$1,FALSE)),0,VLOOKUP($G667,Hoja1!$C$3:$AB$838,AA$1,FALSE)*100)</f>
        <v>0</v>
      </c>
      <c r="AB667" s="11">
        <f>IF(ISNA(VLOOKUP($G667,Hoja1!$C$3:$AB$838,AB$1,FALSE)),0,VLOOKUP($G667,Hoja1!$C$3:$AB$838,AB$1,FALSE)*100)</f>
        <v>0</v>
      </c>
      <c r="AC667" s="11">
        <f>IF(ISNA(VLOOKUP($G667,Hoja1!$C$3:$AB$838,AC$1,FALSE)),0,VLOOKUP($G667,Hoja1!$C$3:$AB$838,AC$1,FALSE)*100)</f>
        <v>100</v>
      </c>
      <c r="AD667" s="11">
        <f>IF(ISNA(VLOOKUP($G667,Hoja1!$C$3:$AB$838,AD$1,FALSE)),0,VLOOKUP($G667,Hoja1!$C$3:$AB$838,AD$1,FALSE)*100)</f>
        <v>100</v>
      </c>
      <c r="AE667" s="11">
        <f>IF(ISNA(VLOOKUP($G667,Hoja1!$C$3:$AB$838,AE$1,FALSE)),0,VLOOKUP($G667,Hoja1!$C$3:$AB$838,AE$1,FALSE)*100)</f>
        <v>37.5</v>
      </c>
      <c r="AF667" s="11">
        <f>IF(ISNA(VLOOKUP($G667,Hoja1!$C$3:$AB$838,AF$1,FALSE)),0,VLOOKUP($G667,Hoja1!$C$3:$AB$838,AF$1,FALSE)*100)</f>
        <v>22.222222222222221</v>
      </c>
      <c r="AG667" s="11">
        <f>IF(ISNA(VLOOKUP($G667,Hoja1!$C$3:$AB$838,AG$1,FALSE)),0,VLOOKUP($G667,Hoja1!$C$3:$AB$838,AG$1,FALSE)*100)</f>
        <v>64.516129032258064</v>
      </c>
      <c r="AH667" s="11">
        <f>IF(ISNA(VLOOKUP($G667,Hoja1!$C$3:$AB$838,AH$1,FALSE)),0,VLOOKUP($G667,Hoja1!$C$3:$AB$838,AH$1,FALSE)*100)</f>
        <v>69.230769230769226</v>
      </c>
    </row>
    <row r="668" spans="1:34" x14ac:dyDescent="0.25">
      <c r="A668">
        <v>1714805940</v>
      </c>
      <c r="B668">
        <v>1</v>
      </c>
      <c r="C668" t="s">
        <v>5010</v>
      </c>
      <c r="D668" t="s">
        <v>3468</v>
      </c>
      <c r="E668">
        <v>35010</v>
      </c>
      <c r="F668" t="s">
        <v>1508</v>
      </c>
      <c r="G668">
        <v>6128454</v>
      </c>
      <c r="H668" t="s">
        <v>1964</v>
      </c>
      <c r="I668">
        <v>64</v>
      </c>
      <c r="J668" s="11">
        <f>IF(ISNA(VLOOKUP($G668,Hoja1!$C$3:$AB$838,J$1,FALSE)),0,VLOOKUP($G668,Hoja1!$C$3:$AB$838,J$1,FALSE)*100)</f>
        <v>50</v>
      </c>
      <c r="K668" s="11">
        <f>IF(ISNA(VLOOKUP($G668,Hoja1!$C$3:$AB$838,K$1,FALSE)),0,VLOOKUP($G668,Hoja1!$C$3:$AB$838,K$1,FALSE)*100)</f>
        <v>100</v>
      </c>
      <c r="L668" s="11">
        <f>IF(ISNA(VLOOKUP($G668,Hoja1!$C$3:$AB$838,L$1,FALSE)),0,VLOOKUP($G668,Hoja1!$C$3:$AB$838,L$1,FALSE)*100)</f>
        <v>40</v>
      </c>
      <c r="M668" s="11">
        <f>IF(ISNA(VLOOKUP($G668,Hoja1!$C$3:$AB$838,M$1,FALSE)),0,VLOOKUP($G668,Hoja1!$C$3:$AB$838,M$1,FALSE)*100)</f>
        <v>100</v>
      </c>
      <c r="N668" s="11">
        <f>IF(ISNA(VLOOKUP($G668,Hoja1!$C$3:$AB$838,N$1,FALSE)),0,VLOOKUP($G668,Hoja1!$C$3:$AB$838,N$1,FALSE)*100)</f>
        <v>0</v>
      </c>
      <c r="O668" s="11">
        <f>IF(ISNA(VLOOKUP($G668,Hoja1!$C$3:$AB$838,O$1,FALSE)),0,VLOOKUP($G668,Hoja1!$C$3:$AB$838,O$1,FALSE)*100)</f>
        <v>0</v>
      </c>
      <c r="P668" s="11">
        <f>IF(ISNA(VLOOKUP($G668,Hoja1!$C$3:$AB$838,P$1,FALSE)),0,VLOOKUP($G668,Hoja1!$C$3:$AB$838,P$1,FALSE)*100)</f>
        <v>40</v>
      </c>
      <c r="Q668" s="11">
        <f>IF(ISNA(VLOOKUP($G668,Hoja1!$C$3:$AB$838,Q$1,FALSE)),0,VLOOKUP($G668,Hoja1!$C$3:$AB$838,Q$1,FALSE)*100)</f>
        <v>33.333333333333329</v>
      </c>
      <c r="R668" s="11">
        <f>IF(ISNA(VLOOKUP($G668,Hoja1!$C$3:$AB$838,R$1,FALSE)),0,VLOOKUP($G668,Hoja1!$C$3:$AB$838,R$1,FALSE)*100)</f>
        <v>100</v>
      </c>
      <c r="S668" s="11">
        <f>IF(ISNA(VLOOKUP($G668,Hoja1!$C$3:$AB$838,S$1,FALSE)),0,VLOOKUP($G668,Hoja1!$C$3:$AB$838,S$1,FALSE)*100)</f>
        <v>0</v>
      </c>
      <c r="T668" s="11">
        <f>IF(ISNA(VLOOKUP($G668,Hoja1!$C$3:$AB$838,T$1,FALSE)),0,VLOOKUP($G668,Hoja1!$C$3:$AB$838,T$1,FALSE)*100)</f>
        <v>100</v>
      </c>
      <c r="U668" s="11">
        <f>IF(ISNA(VLOOKUP($G668,Hoja1!$C$3:$AB$838,U$1,FALSE)),0,VLOOKUP($G668,Hoja1!$C$3:$AB$838,U$1,FALSE)*100)</f>
        <v>50</v>
      </c>
      <c r="V668" s="11">
        <f>IF(ISNA(VLOOKUP($G668,Hoja1!$C$3:$AB$838,V$1,FALSE)),0,VLOOKUP($G668,Hoja1!$C$3:$AB$838,V$1,FALSE)*100)</f>
        <v>0</v>
      </c>
      <c r="W668" s="11">
        <f>IF(ISNA(VLOOKUP($G668,Hoja1!$C$3:$AB$838,W$1,FALSE)),0,VLOOKUP($G668,Hoja1!$C$3:$AB$838,W$1,FALSE)*100)</f>
        <v>100</v>
      </c>
      <c r="X668" s="11">
        <f>IF(ISNA(VLOOKUP($G668,Hoja1!$C$3:$AB$838,X$1,FALSE)),0,VLOOKUP($G668,Hoja1!$C$3:$AB$838,X$1,FALSE)*100)</f>
        <v>0</v>
      </c>
      <c r="Y668" s="11">
        <f>IF(ISNA(VLOOKUP($G668,Hoja1!$C$3:$AB$838,Y$1,FALSE)),0,VLOOKUP($G668,Hoja1!$C$3:$AB$838,Y$1,FALSE)*100)</f>
        <v>0</v>
      </c>
      <c r="Z668" s="11">
        <f>IF(ISNA(VLOOKUP($G668,Hoja1!$C$3:$AB$838,Z$1,FALSE)),0,VLOOKUP($G668,Hoja1!$C$3:$AB$838,Z$1,FALSE)*100)</f>
        <v>0</v>
      </c>
      <c r="AA668" s="11">
        <f>IF(ISNA(VLOOKUP($G668,Hoja1!$C$3:$AB$838,AA$1,FALSE)),0,VLOOKUP($G668,Hoja1!$C$3:$AB$838,AA$1,FALSE)*100)</f>
        <v>20</v>
      </c>
      <c r="AB668" s="11">
        <f>IF(ISNA(VLOOKUP($G668,Hoja1!$C$3:$AB$838,AB$1,FALSE)),0,VLOOKUP($G668,Hoja1!$C$3:$AB$838,AB$1,FALSE)*100)</f>
        <v>0</v>
      </c>
      <c r="AC668" s="11">
        <f>IF(ISNA(VLOOKUP($G668,Hoja1!$C$3:$AB$838,AC$1,FALSE)),0,VLOOKUP($G668,Hoja1!$C$3:$AB$838,AC$1,FALSE)*100)</f>
        <v>0</v>
      </c>
      <c r="AD668" s="11">
        <f>IF(ISNA(VLOOKUP($G668,Hoja1!$C$3:$AB$838,AD$1,FALSE)),0,VLOOKUP($G668,Hoja1!$C$3:$AB$838,AD$1,FALSE)*100)</f>
        <v>100</v>
      </c>
      <c r="AE668" s="11">
        <f>IF(ISNA(VLOOKUP($G668,Hoja1!$C$3:$AB$838,AE$1,FALSE)),0,VLOOKUP($G668,Hoja1!$C$3:$AB$838,AE$1,FALSE)*100)</f>
        <v>62.5</v>
      </c>
      <c r="AF668" s="11">
        <f>IF(ISNA(VLOOKUP($G668,Hoja1!$C$3:$AB$838,AF$1,FALSE)),0,VLOOKUP($G668,Hoja1!$C$3:$AB$838,AF$1,FALSE)*100)</f>
        <v>33.333333333333329</v>
      </c>
      <c r="AG668" s="11">
        <f>IF(ISNA(VLOOKUP($G668,Hoja1!$C$3:$AB$838,AG$1,FALSE)),0,VLOOKUP($G668,Hoja1!$C$3:$AB$838,AG$1,FALSE)*100)</f>
        <v>48.387096774193552</v>
      </c>
      <c r="AH668" s="11">
        <f>IF(ISNA(VLOOKUP($G668,Hoja1!$C$3:$AB$838,AH$1,FALSE)),0,VLOOKUP($G668,Hoja1!$C$3:$AB$838,AH$1,FALSE)*100)</f>
        <v>30.76923076923077</v>
      </c>
    </row>
    <row r="669" spans="1:34" x14ac:dyDescent="0.25">
      <c r="A669">
        <v>1711443810</v>
      </c>
      <c r="B669">
        <v>1</v>
      </c>
      <c r="C669" t="s">
        <v>5011</v>
      </c>
      <c r="D669" t="s">
        <v>3470</v>
      </c>
      <c r="E669">
        <v>37000</v>
      </c>
      <c r="F669" t="s">
        <v>1508</v>
      </c>
      <c r="G669">
        <v>6128459</v>
      </c>
      <c r="H669" t="s">
        <v>436</v>
      </c>
      <c r="I669">
        <v>64</v>
      </c>
      <c r="J669" s="11">
        <f>IF(ISNA(VLOOKUP($G669,Hoja1!$C$3:$AB$838,J$1,FALSE)),0,VLOOKUP($G669,Hoja1!$C$3:$AB$838,J$1,FALSE)*100)</f>
        <v>50</v>
      </c>
      <c r="K669" s="11">
        <f>IF(ISNA(VLOOKUP($G669,Hoja1!$C$3:$AB$838,K$1,FALSE)),0,VLOOKUP($G669,Hoja1!$C$3:$AB$838,K$1,FALSE)*100)</f>
        <v>100</v>
      </c>
      <c r="L669" s="11">
        <f>IF(ISNA(VLOOKUP($G669,Hoja1!$C$3:$AB$838,L$1,FALSE)),0,VLOOKUP($G669,Hoja1!$C$3:$AB$838,L$1,FALSE)*100)</f>
        <v>100</v>
      </c>
      <c r="M669" s="11">
        <f>IF(ISNA(VLOOKUP($G669,Hoja1!$C$3:$AB$838,M$1,FALSE)),0,VLOOKUP($G669,Hoja1!$C$3:$AB$838,M$1,FALSE)*100)</f>
        <v>100</v>
      </c>
      <c r="N669" s="11">
        <f>IF(ISNA(VLOOKUP($G669,Hoja1!$C$3:$AB$838,N$1,FALSE)),0,VLOOKUP($G669,Hoja1!$C$3:$AB$838,N$1,FALSE)*100)</f>
        <v>50</v>
      </c>
      <c r="O669" s="11">
        <f>IF(ISNA(VLOOKUP($G669,Hoja1!$C$3:$AB$838,O$1,FALSE)),0,VLOOKUP($G669,Hoja1!$C$3:$AB$838,O$1,FALSE)*100)</f>
        <v>100</v>
      </c>
      <c r="P669" s="11">
        <f>IF(ISNA(VLOOKUP($G669,Hoja1!$C$3:$AB$838,P$1,FALSE)),0,VLOOKUP($G669,Hoja1!$C$3:$AB$838,P$1,FALSE)*100)</f>
        <v>100</v>
      </c>
      <c r="Q669" s="11">
        <f>IF(ISNA(VLOOKUP($G669,Hoja1!$C$3:$AB$838,Q$1,FALSE)),0,VLOOKUP($G669,Hoja1!$C$3:$AB$838,Q$1,FALSE)*100)</f>
        <v>0</v>
      </c>
      <c r="R669" s="11">
        <f>IF(ISNA(VLOOKUP($G669,Hoja1!$C$3:$AB$838,R$1,FALSE)),0,VLOOKUP($G669,Hoja1!$C$3:$AB$838,R$1,FALSE)*100)</f>
        <v>100</v>
      </c>
      <c r="S669" s="11">
        <f>IF(ISNA(VLOOKUP($G669,Hoja1!$C$3:$AB$838,S$1,FALSE)),0,VLOOKUP($G669,Hoja1!$C$3:$AB$838,S$1,FALSE)*100)</f>
        <v>0</v>
      </c>
      <c r="T669" s="11">
        <f>IF(ISNA(VLOOKUP($G669,Hoja1!$C$3:$AB$838,T$1,FALSE)),0,VLOOKUP($G669,Hoja1!$C$3:$AB$838,T$1,FALSE)*100)</f>
        <v>100</v>
      </c>
      <c r="U669" s="11">
        <f>IF(ISNA(VLOOKUP($G669,Hoja1!$C$3:$AB$838,U$1,FALSE)),0,VLOOKUP($G669,Hoja1!$C$3:$AB$838,U$1,FALSE)*100)</f>
        <v>60</v>
      </c>
      <c r="V669" s="11">
        <f>IF(ISNA(VLOOKUP($G669,Hoja1!$C$3:$AB$838,V$1,FALSE)),0,VLOOKUP($G669,Hoja1!$C$3:$AB$838,V$1,FALSE)*100)</f>
        <v>0</v>
      </c>
      <c r="W669" s="11">
        <f>IF(ISNA(VLOOKUP($G669,Hoja1!$C$3:$AB$838,W$1,FALSE)),0,VLOOKUP($G669,Hoja1!$C$3:$AB$838,W$1,FALSE)*100)</f>
        <v>100</v>
      </c>
      <c r="X669" s="11">
        <f>IF(ISNA(VLOOKUP($G669,Hoja1!$C$3:$AB$838,X$1,FALSE)),0,VLOOKUP($G669,Hoja1!$C$3:$AB$838,X$1,FALSE)*100)</f>
        <v>100</v>
      </c>
      <c r="Y669" s="11">
        <f>IF(ISNA(VLOOKUP($G669,Hoja1!$C$3:$AB$838,Y$1,FALSE)),0,VLOOKUP($G669,Hoja1!$C$3:$AB$838,Y$1,FALSE)*100)</f>
        <v>0</v>
      </c>
      <c r="Z669" s="11">
        <f>IF(ISNA(VLOOKUP($G669,Hoja1!$C$3:$AB$838,Z$1,FALSE)),0,VLOOKUP($G669,Hoja1!$C$3:$AB$838,Z$1,FALSE)*100)</f>
        <v>0</v>
      </c>
      <c r="AA669" s="11">
        <f>IF(ISNA(VLOOKUP($G669,Hoja1!$C$3:$AB$838,AA$1,FALSE)),0,VLOOKUP($G669,Hoja1!$C$3:$AB$838,AA$1,FALSE)*100)</f>
        <v>40</v>
      </c>
      <c r="AB669" s="11">
        <f>IF(ISNA(VLOOKUP($G669,Hoja1!$C$3:$AB$838,AB$1,FALSE)),0,VLOOKUP($G669,Hoja1!$C$3:$AB$838,AB$1,FALSE)*100)</f>
        <v>0</v>
      </c>
      <c r="AC669" s="11">
        <f>IF(ISNA(VLOOKUP($G669,Hoja1!$C$3:$AB$838,AC$1,FALSE)),0,VLOOKUP($G669,Hoja1!$C$3:$AB$838,AC$1,FALSE)*100)</f>
        <v>0</v>
      </c>
      <c r="AD669" s="11">
        <f>IF(ISNA(VLOOKUP($G669,Hoja1!$C$3:$AB$838,AD$1,FALSE)),0,VLOOKUP($G669,Hoja1!$C$3:$AB$838,AD$1,FALSE)*100)</f>
        <v>100</v>
      </c>
      <c r="AE669" s="11">
        <f>IF(ISNA(VLOOKUP($G669,Hoja1!$C$3:$AB$838,AE$1,FALSE)),0,VLOOKUP($G669,Hoja1!$C$3:$AB$838,AE$1,FALSE)*100)</f>
        <v>62.5</v>
      </c>
      <c r="AF669" s="11">
        <f>IF(ISNA(VLOOKUP($G669,Hoja1!$C$3:$AB$838,AF$1,FALSE)),0,VLOOKUP($G669,Hoja1!$C$3:$AB$838,AF$1,FALSE)*100)</f>
        <v>55.555555555555557</v>
      </c>
      <c r="AG669" s="11">
        <f>IF(ISNA(VLOOKUP($G669,Hoja1!$C$3:$AB$838,AG$1,FALSE)),0,VLOOKUP($G669,Hoja1!$C$3:$AB$838,AG$1,FALSE)*100)</f>
        <v>41.935483870967744</v>
      </c>
      <c r="AH669" s="11">
        <f>IF(ISNA(VLOOKUP($G669,Hoja1!$C$3:$AB$838,AH$1,FALSE)),0,VLOOKUP($G669,Hoja1!$C$3:$AB$838,AH$1,FALSE)*100)</f>
        <v>30.76923076923077</v>
      </c>
    </row>
    <row r="670" spans="1:34" x14ac:dyDescent="0.25">
      <c r="A670">
        <v>1718327842</v>
      </c>
      <c r="B670">
        <v>1</v>
      </c>
      <c r="C670" t="s">
        <v>4546</v>
      </c>
      <c r="D670" t="s">
        <v>3471</v>
      </c>
      <c r="E670">
        <v>35000</v>
      </c>
      <c r="F670" t="s">
        <v>1508</v>
      </c>
      <c r="G670">
        <v>6128463</v>
      </c>
      <c r="H670" t="s">
        <v>1961</v>
      </c>
      <c r="I670">
        <v>64</v>
      </c>
      <c r="J670" s="11">
        <f>IF(ISNA(VLOOKUP($G670,Hoja1!$C$3:$AB$838,J$1,FALSE)),0,VLOOKUP($G670,Hoja1!$C$3:$AB$838,J$1,FALSE)*100)</f>
        <v>75</v>
      </c>
      <c r="K670" s="11">
        <f>IF(ISNA(VLOOKUP($G670,Hoja1!$C$3:$AB$838,K$1,FALSE)),0,VLOOKUP($G670,Hoja1!$C$3:$AB$838,K$1,FALSE)*100)</f>
        <v>100</v>
      </c>
      <c r="L670" s="11">
        <f>IF(ISNA(VLOOKUP($G670,Hoja1!$C$3:$AB$838,L$1,FALSE)),0,VLOOKUP($G670,Hoja1!$C$3:$AB$838,L$1,FALSE)*100)</f>
        <v>80</v>
      </c>
      <c r="M670" s="11">
        <f>IF(ISNA(VLOOKUP($G670,Hoja1!$C$3:$AB$838,M$1,FALSE)),0,VLOOKUP($G670,Hoja1!$C$3:$AB$838,M$1,FALSE)*100)</f>
        <v>100</v>
      </c>
      <c r="N670" s="11">
        <f>IF(ISNA(VLOOKUP($G670,Hoja1!$C$3:$AB$838,N$1,FALSE)),0,VLOOKUP($G670,Hoja1!$C$3:$AB$838,N$1,FALSE)*100)</f>
        <v>0</v>
      </c>
      <c r="O670" s="11">
        <f>IF(ISNA(VLOOKUP($G670,Hoja1!$C$3:$AB$838,O$1,FALSE)),0,VLOOKUP($G670,Hoja1!$C$3:$AB$838,O$1,FALSE)*100)</f>
        <v>100</v>
      </c>
      <c r="P670" s="11">
        <f>IF(ISNA(VLOOKUP($G670,Hoja1!$C$3:$AB$838,P$1,FALSE)),0,VLOOKUP($G670,Hoja1!$C$3:$AB$838,P$1,FALSE)*100)</f>
        <v>100</v>
      </c>
      <c r="Q670" s="11">
        <f>IF(ISNA(VLOOKUP($G670,Hoja1!$C$3:$AB$838,Q$1,FALSE)),0,VLOOKUP($G670,Hoja1!$C$3:$AB$838,Q$1,FALSE)*100)</f>
        <v>0</v>
      </c>
      <c r="R670" s="11">
        <f>IF(ISNA(VLOOKUP($G670,Hoja1!$C$3:$AB$838,R$1,FALSE)),0,VLOOKUP($G670,Hoja1!$C$3:$AB$838,R$1,FALSE)*100)</f>
        <v>100</v>
      </c>
      <c r="S670" s="11">
        <f>IF(ISNA(VLOOKUP($G670,Hoja1!$C$3:$AB$838,S$1,FALSE)),0,VLOOKUP($G670,Hoja1!$C$3:$AB$838,S$1,FALSE)*100)</f>
        <v>0</v>
      </c>
      <c r="T670" s="11">
        <f>IF(ISNA(VLOOKUP($G670,Hoja1!$C$3:$AB$838,T$1,FALSE)),0,VLOOKUP($G670,Hoja1!$C$3:$AB$838,T$1,FALSE)*100)</f>
        <v>100</v>
      </c>
      <c r="U670" s="11">
        <f>IF(ISNA(VLOOKUP($G670,Hoja1!$C$3:$AB$838,U$1,FALSE)),0,VLOOKUP($G670,Hoja1!$C$3:$AB$838,U$1,FALSE)*100)</f>
        <v>60</v>
      </c>
      <c r="V670" s="11">
        <f>IF(ISNA(VLOOKUP($G670,Hoja1!$C$3:$AB$838,V$1,FALSE)),0,VLOOKUP($G670,Hoja1!$C$3:$AB$838,V$1,FALSE)*100)</f>
        <v>0</v>
      </c>
      <c r="W670" s="11">
        <f>IF(ISNA(VLOOKUP($G670,Hoja1!$C$3:$AB$838,W$1,FALSE)),0,VLOOKUP($G670,Hoja1!$C$3:$AB$838,W$1,FALSE)*100)</f>
        <v>100</v>
      </c>
      <c r="X670" s="11">
        <f>IF(ISNA(VLOOKUP($G670,Hoja1!$C$3:$AB$838,X$1,FALSE)),0,VLOOKUP($G670,Hoja1!$C$3:$AB$838,X$1,FALSE)*100)</f>
        <v>0</v>
      </c>
      <c r="Y670" s="11">
        <f>IF(ISNA(VLOOKUP($G670,Hoja1!$C$3:$AB$838,Y$1,FALSE)),0,VLOOKUP($G670,Hoja1!$C$3:$AB$838,Y$1,FALSE)*100)</f>
        <v>0</v>
      </c>
      <c r="Z670" s="11">
        <f>IF(ISNA(VLOOKUP($G670,Hoja1!$C$3:$AB$838,Z$1,FALSE)),0,VLOOKUP($G670,Hoja1!$C$3:$AB$838,Z$1,FALSE)*100)</f>
        <v>0</v>
      </c>
      <c r="AA670" s="11">
        <f>IF(ISNA(VLOOKUP($G670,Hoja1!$C$3:$AB$838,AA$1,FALSE)),0,VLOOKUP($G670,Hoja1!$C$3:$AB$838,AA$1,FALSE)*100)</f>
        <v>40</v>
      </c>
      <c r="AB670" s="11">
        <f>IF(ISNA(VLOOKUP($G670,Hoja1!$C$3:$AB$838,AB$1,FALSE)),0,VLOOKUP($G670,Hoja1!$C$3:$AB$838,AB$1,FALSE)*100)</f>
        <v>100</v>
      </c>
      <c r="AC670" s="11">
        <f>IF(ISNA(VLOOKUP($G670,Hoja1!$C$3:$AB$838,AC$1,FALSE)),0,VLOOKUP($G670,Hoja1!$C$3:$AB$838,AC$1,FALSE)*100)</f>
        <v>0</v>
      </c>
      <c r="AD670" s="11">
        <f>IF(ISNA(VLOOKUP($G670,Hoja1!$C$3:$AB$838,AD$1,FALSE)),0,VLOOKUP($G670,Hoja1!$C$3:$AB$838,AD$1,FALSE)*100)</f>
        <v>0</v>
      </c>
      <c r="AE670" s="11">
        <f>IF(ISNA(VLOOKUP($G670,Hoja1!$C$3:$AB$838,AE$1,FALSE)),0,VLOOKUP($G670,Hoja1!$C$3:$AB$838,AE$1,FALSE)*100)</f>
        <v>62.5</v>
      </c>
      <c r="AF670" s="11">
        <f>IF(ISNA(VLOOKUP($G670,Hoja1!$C$3:$AB$838,AF$1,FALSE)),0,VLOOKUP($G670,Hoja1!$C$3:$AB$838,AF$1,FALSE)*100)</f>
        <v>66.666666666666657</v>
      </c>
      <c r="AG670" s="11">
        <f>IF(ISNA(VLOOKUP($G670,Hoja1!$C$3:$AB$838,AG$1,FALSE)),0,VLOOKUP($G670,Hoja1!$C$3:$AB$838,AG$1,FALSE)*100)</f>
        <v>67.741935483870961</v>
      </c>
      <c r="AH670" s="11">
        <f>IF(ISNA(VLOOKUP($G670,Hoja1!$C$3:$AB$838,AH$1,FALSE)),0,VLOOKUP($G670,Hoja1!$C$3:$AB$838,AH$1,FALSE)*100)</f>
        <v>0</v>
      </c>
    </row>
    <row r="671" spans="1:34" x14ac:dyDescent="0.25">
      <c r="A671">
        <v>1717745861</v>
      </c>
      <c r="B671">
        <v>1</v>
      </c>
      <c r="C671" t="s">
        <v>5012</v>
      </c>
      <c r="D671" t="s">
        <v>3472</v>
      </c>
      <c r="E671">
        <v>35000</v>
      </c>
      <c r="F671" t="s">
        <v>1508</v>
      </c>
      <c r="G671">
        <v>6128468</v>
      </c>
      <c r="H671" t="s">
        <v>2008</v>
      </c>
      <c r="I671">
        <v>64</v>
      </c>
      <c r="J671" s="11">
        <f>IF(ISNA(VLOOKUP($G671,Hoja1!$C$3:$AB$838,J$1,FALSE)),0,VLOOKUP($G671,Hoja1!$C$3:$AB$838,J$1,FALSE)*100)</f>
        <v>25</v>
      </c>
      <c r="K671" s="11">
        <f>IF(ISNA(VLOOKUP($G671,Hoja1!$C$3:$AB$838,K$1,FALSE)),0,VLOOKUP($G671,Hoja1!$C$3:$AB$838,K$1,FALSE)*100)</f>
        <v>100</v>
      </c>
      <c r="L671" s="11">
        <f>IF(ISNA(VLOOKUP($G671,Hoja1!$C$3:$AB$838,L$1,FALSE)),0,VLOOKUP($G671,Hoja1!$C$3:$AB$838,L$1,FALSE)*100)</f>
        <v>100</v>
      </c>
      <c r="M671" s="11">
        <f>IF(ISNA(VLOOKUP($G671,Hoja1!$C$3:$AB$838,M$1,FALSE)),0,VLOOKUP($G671,Hoja1!$C$3:$AB$838,M$1,FALSE)*100)</f>
        <v>100</v>
      </c>
      <c r="N671" s="11">
        <f>IF(ISNA(VLOOKUP($G671,Hoja1!$C$3:$AB$838,N$1,FALSE)),0,VLOOKUP($G671,Hoja1!$C$3:$AB$838,N$1,FALSE)*100)</f>
        <v>50</v>
      </c>
      <c r="O671" s="11">
        <f>IF(ISNA(VLOOKUP($G671,Hoja1!$C$3:$AB$838,O$1,FALSE)),0,VLOOKUP($G671,Hoja1!$C$3:$AB$838,O$1,FALSE)*100)</f>
        <v>100</v>
      </c>
      <c r="P671" s="11">
        <f>IF(ISNA(VLOOKUP($G671,Hoja1!$C$3:$AB$838,P$1,FALSE)),0,VLOOKUP($G671,Hoja1!$C$3:$AB$838,P$1,FALSE)*100)</f>
        <v>80</v>
      </c>
      <c r="Q671" s="11">
        <f>IF(ISNA(VLOOKUP($G671,Hoja1!$C$3:$AB$838,Q$1,FALSE)),0,VLOOKUP($G671,Hoja1!$C$3:$AB$838,Q$1,FALSE)*100)</f>
        <v>33.333333333333329</v>
      </c>
      <c r="R671" s="11">
        <f>IF(ISNA(VLOOKUP($G671,Hoja1!$C$3:$AB$838,R$1,FALSE)),0,VLOOKUP($G671,Hoja1!$C$3:$AB$838,R$1,FALSE)*100)</f>
        <v>100</v>
      </c>
      <c r="S671" s="11">
        <f>IF(ISNA(VLOOKUP($G671,Hoja1!$C$3:$AB$838,S$1,FALSE)),0,VLOOKUP($G671,Hoja1!$C$3:$AB$838,S$1,FALSE)*100)</f>
        <v>100</v>
      </c>
      <c r="T671" s="11">
        <f>IF(ISNA(VLOOKUP($G671,Hoja1!$C$3:$AB$838,T$1,FALSE)),0,VLOOKUP($G671,Hoja1!$C$3:$AB$838,T$1,FALSE)*100)</f>
        <v>100</v>
      </c>
      <c r="U671" s="11">
        <f>IF(ISNA(VLOOKUP($G671,Hoja1!$C$3:$AB$838,U$1,FALSE)),0,VLOOKUP($G671,Hoja1!$C$3:$AB$838,U$1,FALSE)*100)</f>
        <v>70</v>
      </c>
      <c r="V671" s="11">
        <f>IF(ISNA(VLOOKUP($G671,Hoja1!$C$3:$AB$838,V$1,FALSE)),0,VLOOKUP($G671,Hoja1!$C$3:$AB$838,V$1,FALSE)*100)</f>
        <v>0</v>
      </c>
      <c r="W671" s="11">
        <f>IF(ISNA(VLOOKUP($G671,Hoja1!$C$3:$AB$838,W$1,FALSE)),0,VLOOKUP($G671,Hoja1!$C$3:$AB$838,W$1,FALSE)*100)</f>
        <v>100</v>
      </c>
      <c r="X671" s="11">
        <f>IF(ISNA(VLOOKUP($G671,Hoja1!$C$3:$AB$838,X$1,FALSE)),0,VLOOKUP($G671,Hoja1!$C$3:$AB$838,X$1,FALSE)*100)</f>
        <v>100</v>
      </c>
      <c r="Y671" s="11">
        <f>IF(ISNA(VLOOKUP($G671,Hoja1!$C$3:$AB$838,Y$1,FALSE)),0,VLOOKUP($G671,Hoja1!$C$3:$AB$838,Y$1,FALSE)*100)</f>
        <v>0</v>
      </c>
      <c r="Z671" s="11">
        <f>IF(ISNA(VLOOKUP($G671,Hoja1!$C$3:$AB$838,Z$1,FALSE)),0,VLOOKUP($G671,Hoja1!$C$3:$AB$838,Z$1,FALSE)*100)</f>
        <v>0</v>
      </c>
      <c r="AA671" s="11">
        <f>IF(ISNA(VLOOKUP($G671,Hoja1!$C$3:$AB$838,AA$1,FALSE)),0,VLOOKUP($G671,Hoja1!$C$3:$AB$838,AA$1,FALSE)*100)</f>
        <v>100</v>
      </c>
      <c r="AB671" s="11">
        <f>IF(ISNA(VLOOKUP($G671,Hoja1!$C$3:$AB$838,AB$1,FALSE)),0,VLOOKUP($G671,Hoja1!$C$3:$AB$838,AB$1,FALSE)*100)</f>
        <v>0</v>
      </c>
      <c r="AC671" s="11">
        <f>IF(ISNA(VLOOKUP($G671,Hoja1!$C$3:$AB$838,AC$1,FALSE)),0,VLOOKUP($G671,Hoja1!$C$3:$AB$838,AC$1,FALSE)*100)</f>
        <v>0</v>
      </c>
      <c r="AD671" s="11">
        <f>IF(ISNA(VLOOKUP($G671,Hoja1!$C$3:$AB$838,AD$1,FALSE)),0,VLOOKUP($G671,Hoja1!$C$3:$AB$838,AD$1,FALSE)*100)</f>
        <v>100</v>
      </c>
      <c r="AE671" s="11">
        <f>IF(ISNA(VLOOKUP($G671,Hoja1!$C$3:$AB$838,AE$1,FALSE)),0,VLOOKUP($G671,Hoja1!$C$3:$AB$838,AE$1,FALSE)*100)</f>
        <v>100</v>
      </c>
      <c r="AF671" s="11">
        <f>IF(ISNA(VLOOKUP($G671,Hoja1!$C$3:$AB$838,AF$1,FALSE)),0,VLOOKUP($G671,Hoja1!$C$3:$AB$838,AF$1,FALSE)*100)</f>
        <v>77.777777777777786</v>
      </c>
      <c r="AG671" s="11">
        <f>IF(ISNA(VLOOKUP($G671,Hoja1!$C$3:$AB$838,AG$1,FALSE)),0,VLOOKUP($G671,Hoja1!$C$3:$AB$838,AG$1,FALSE)*100)</f>
        <v>77.41935483870968</v>
      </c>
      <c r="AH671" s="11">
        <f>IF(ISNA(VLOOKUP($G671,Hoja1!$C$3:$AB$838,AH$1,FALSE)),0,VLOOKUP($G671,Hoja1!$C$3:$AB$838,AH$1,FALSE)*100)</f>
        <v>76.923076923076934</v>
      </c>
    </row>
    <row r="672" spans="1:34" x14ac:dyDescent="0.25">
      <c r="A672">
        <v>1712740685</v>
      </c>
      <c r="B672">
        <v>1</v>
      </c>
      <c r="C672" t="s">
        <v>5013</v>
      </c>
      <c r="D672" t="s">
        <v>3474</v>
      </c>
      <c r="E672">
        <v>36000</v>
      </c>
      <c r="F672" t="s">
        <v>1508</v>
      </c>
      <c r="G672">
        <v>6128482</v>
      </c>
      <c r="H672" t="s">
        <v>2082</v>
      </c>
      <c r="I672">
        <v>64</v>
      </c>
      <c r="J672" s="11">
        <f>IF(ISNA(VLOOKUP($G672,Hoja1!$C$3:$AB$838,J$1,FALSE)),0,VLOOKUP($G672,Hoja1!$C$3:$AB$838,J$1,FALSE)*100)</f>
        <v>100</v>
      </c>
      <c r="K672" s="11">
        <f>IF(ISNA(VLOOKUP($G672,Hoja1!$C$3:$AB$838,K$1,FALSE)),0,VLOOKUP($G672,Hoja1!$C$3:$AB$838,K$1,FALSE)*100)</f>
        <v>100</v>
      </c>
      <c r="L672" s="11">
        <f>IF(ISNA(VLOOKUP($G672,Hoja1!$C$3:$AB$838,L$1,FALSE)),0,VLOOKUP($G672,Hoja1!$C$3:$AB$838,L$1,FALSE)*100)</f>
        <v>80</v>
      </c>
      <c r="M672" s="11">
        <f>IF(ISNA(VLOOKUP($G672,Hoja1!$C$3:$AB$838,M$1,FALSE)),0,VLOOKUP($G672,Hoja1!$C$3:$AB$838,M$1,FALSE)*100)</f>
        <v>0</v>
      </c>
      <c r="N672" s="11">
        <f>IF(ISNA(VLOOKUP($G672,Hoja1!$C$3:$AB$838,N$1,FALSE)),0,VLOOKUP($G672,Hoja1!$C$3:$AB$838,N$1,FALSE)*100)</f>
        <v>50</v>
      </c>
      <c r="O672" s="11">
        <f>IF(ISNA(VLOOKUP($G672,Hoja1!$C$3:$AB$838,O$1,FALSE)),0,VLOOKUP($G672,Hoja1!$C$3:$AB$838,O$1,FALSE)*100)</f>
        <v>100</v>
      </c>
      <c r="P672" s="11">
        <f>IF(ISNA(VLOOKUP($G672,Hoja1!$C$3:$AB$838,P$1,FALSE)),0,VLOOKUP($G672,Hoja1!$C$3:$AB$838,P$1,FALSE)*100)</f>
        <v>80</v>
      </c>
      <c r="Q672" s="11">
        <f>IF(ISNA(VLOOKUP($G672,Hoja1!$C$3:$AB$838,Q$1,FALSE)),0,VLOOKUP($G672,Hoja1!$C$3:$AB$838,Q$1,FALSE)*100)</f>
        <v>0</v>
      </c>
      <c r="R672" s="11">
        <f>IF(ISNA(VLOOKUP($G672,Hoja1!$C$3:$AB$838,R$1,FALSE)),0,VLOOKUP($G672,Hoja1!$C$3:$AB$838,R$1,FALSE)*100)</f>
        <v>100</v>
      </c>
      <c r="S672" s="11">
        <f>IF(ISNA(VLOOKUP($G672,Hoja1!$C$3:$AB$838,S$1,FALSE)),0,VLOOKUP($G672,Hoja1!$C$3:$AB$838,S$1,FALSE)*100)</f>
        <v>100</v>
      </c>
      <c r="T672" s="11">
        <f>IF(ISNA(VLOOKUP($G672,Hoja1!$C$3:$AB$838,T$1,FALSE)),0,VLOOKUP($G672,Hoja1!$C$3:$AB$838,T$1,FALSE)*100)</f>
        <v>100</v>
      </c>
      <c r="U672" s="11">
        <f>IF(ISNA(VLOOKUP($G672,Hoja1!$C$3:$AB$838,U$1,FALSE)),0,VLOOKUP($G672,Hoja1!$C$3:$AB$838,U$1,FALSE)*100)</f>
        <v>80</v>
      </c>
      <c r="V672" s="11">
        <f>IF(ISNA(VLOOKUP($G672,Hoja1!$C$3:$AB$838,V$1,FALSE)),0,VLOOKUP($G672,Hoja1!$C$3:$AB$838,V$1,FALSE)*100)</f>
        <v>0</v>
      </c>
      <c r="W672" s="11">
        <f>IF(ISNA(VLOOKUP($G672,Hoja1!$C$3:$AB$838,W$1,FALSE)),0,VLOOKUP($G672,Hoja1!$C$3:$AB$838,W$1,FALSE)*100)</f>
        <v>0</v>
      </c>
      <c r="X672" s="11">
        <f>IF(ISNA(VLOOKUP($G672,Hoja1!$C$3:$AB$838,X$1,FALSE)),0,VLOOKUP($G672,Hoja1!$C$3:$AB$838,X$1,FALSE)*100)</f>
        <v>100</v>
      </c>
      <c r="Y672" s="11">
        <f>IF(ISNA(VLOOKUP($G672,Hoja1!$C$3:$AB$838,Y$1,FALSE)),0,VLOOKUP($G672,Hoja1!$C$3:$AB$838,Y$1,FALSE)*100)</f>
        <v>100</v>
      </c>
      <c r="Z672" s="11">
        <f>IF(ISNA(VLOOKUP($G672,Hoja1!$C$3:$AB$838,Z$1,FALSE)),0,VLOOKUP($G672,Hoja1!$C$3:$AB$838,Z$1,FALSE)*100)</f>
        <v>0</v>
      </c>
      <c r="AA672" s="11">
        <f>IF(ISNA(VLOOKUP($G672,Hoja1!$C$3:$AB$838,AA$1,FALSE)),0,VLOOKUP($G672,Hoja1!$C$3:$AB$838,AA$1,FALSE)*100)</f>
        <v>100</v>
      </c>
      <c r="AB672" s="11">
        <f>IF(ISNA(VLOOKUP($G672,Hoja1!$C$3:$AB$838,AB$1,FALSE)),0,VLOOKUP($G672,Hoja1!$C$3:$AB$838,AB$1,FALSE)*100)</f>
        <v>100</v>
      </c>
      <c r="AC672" s="11">
        <f>IF(ISNA(VLOOKUP($G672,Hoja1!$C$3:$AB$838,AC$1,FALSE)),0,VLOOKUP($G672,Hoja1!$C$3:$AB$838,AC$1,FALSE)*100)</f>
        <v>100</v>
      </c>
      <c r="AD672" s="11">
        <f>IF(ISNA(VLOOKUP($G672,Hoja1!$C$3:$AB$838,AD$1,FALSE)),0,VLOOKUP($G672,Hoja1!$C$3:$AB$838,AD$1,FALSE)*100)</f>
        <v>100</v>
      </c>
      <c r="AE672" s="11">
        <f>IF(ISNA(VLOOKUP($G672,Hoja1!$C$3:$AB$838,AE$1,FALSE)),0,VLOOKUP($G672,Hoja1!$C$3:$AB$838,AE$1,FALSE)*100)</f>
        <v>75</v>
      </c>
      <c r="AF672" s="11">
        <f>IF(ISNA(VLOOKUP($G672,Hoja1!$C$3:$AB$838,AF$1,FALSE)),0,VLOOKUP($G672,Hoja1!$C$3:$AB$838,AF$1,FALSE)*100)</f>
        <v>88.888888888888886</v>
      </c>
      <c r="AG672" s="11">
        <f>IF(ISNA(VLOOKUP($G672,Hoja1!$C$3:$AB$838,AG$1,FALSE)),0,VLOOKUP($G672,Hoja1!$C$3:$AB$838,AG$1,FALSE)*100)</f>
        <v>77.41935483870968</v>
      </c>
      <c r="AH672" s="11">
        <f>IF(ISNA(VLOOKUP($G672,Hoja1!$C$3:$AB$838,AH$1,FALSE)),0,VLOOKUP($G672,Hoja1!$C$3:$AB$838,AH$1,FALSE)*100)</f>
        <v>46.153846153846153</v>
      </c>
    </row>
    <row r="673" spans="1:34" x14ac:dyDescent="0.25">
      <c r="A673">
        <v>1715892970</v>
      </c>
      <c r="B673">
        <v>1</v>
      </c>
      <c r="C673" t="s">
        <v>5014</v>
      </c>
      <c r="D673" t="s">
        <v>3475</v>
      </c>
      <c r="E673">
        <v>31000</v>
      </c>
      <c r="F673" t="s">
        <v>1508</v>
      </c>
      <c r="G673">
        <v>6128489</v>
      </c>
      <c r="H673" t="s">
        <v>2073</v>
      </c>
      <c r="I673">
        <v>64</v>
      </c>
      <c r="J673" s="11">
        <f>IF(ISNA(VLOOKUP($G673,Hoja1!$C$3:$AB$838,J$1,FALSE)),0,VLOOKUP($G673,Hoja1!$C$3:$AB$838,J$1,FALSE)*100)</f>
        <v>0</v>
      </c>
      <c r="K673" s="11">
        <f>IF(ISNA(VLOOKUP($G673,Hoja1!$C$3:$AB$838,K$1,FALSE)),0,VLOOKUP($G673,Hoja1!$C$3:$AB$838,K$1,FALSE)*100)</f>
        <v>0</v>
      </c>
      <c r="L673" s="11">
        <f>IF(ISNA(VLOOKUP($G673,Hoja1!$C$3:$AB$838,L$1,FALSE)),0,VLOOKUP($G673,Hoja1!$C$3:$AB$838,L$1,FALSE)*100)</f>
        <v>0</v>
      </c>
      <c r="M673" s="11">
        <f>IF(ISNA(VLOOKUP($G673,Hoja1!$C$3:$AB$838,M$1,FALSE)),0,VLOOKUP($G673,Hoja1!$C$3:$AB$838,M$1,FALSE)*100)</f>
        <v>0</v>
      </c>
      <c r="N673" s="11">
        <f>IF(ISNA(VLOOKUP($G673,Hoja1!$C$3:$AB$838,N$1,FALSE)),0,VLOOKUP($G673,Hoja1!$C$3:$AB$838,N$1,FALSE)*100)</f>
        <v>0</v>
      </c>
      <c r="O673" s="11">
        <f>IF(ISNA(VLOOKUP($G673,Hoja1!$C$3:$AB$838,O$1,FALSE)),0,VLOOKUP($G673,Hoja1!$C$3:$AB$838,O$1,FALSE)*100)</f>
        <v>0</v>
      </c>
      <c r="P673" s="11">
        <f>IF(ISNA(VLOOKUP($G673,Hoja1!$C$3:$AB$838,P$1,FALSE)),0,VLOOKUP($G673,Hoja1!$C$3:$AB$838,P$1,FALSE)*100)</f>
        <v>0</v>
      </c>
      <c r="Q673" s="11">
        <f>IF(ISNA(VLOOKUP($G673,Hoja1!$C$3:$AB$838,Q$1,FALSE)),0,VLOOKUP($G673,Hoja1!$C$3:$AB$838,Q$1,FALSE)*100)</f>
        <v>0</v>
      </c>
      <c r="R673" s="11">
        <f>IF(ISNA(VLOOKUP($G673,Hoja1!$C$3:$AB$838,R$1,FALSE)),0,VLOOKUP($G673,Hoja1!$C$3:$AB$838,R$1,FALSE)*100)</f>
        <v>0</v>
      </c>
      <c r="S673" s="11">
        <f>IF(ISNA(VLOOKUP($G673,Hoja1!$C$3:$AB$838,S$1,FALSE)),0,VLOOKUP($G673,Hoja1!$C$3:$AB$838,S$1,FALSE)*100)</f>
        <v>0</v>
      </c>
      <c r="T673" s="11">
        <f>IF(ISNA(VLOOKUP($G673,Hoja1!$C$3:$AB$838,T$1,FALSE)),0,VLOOKUP($G673,Hoja1!$C$3:$AB$838,T$1,FALSE)*100)</f>
        <v>0</v>
      </c>
      <c r="U673" s="11">
        <f>IF(ISNA(VLOOKUP($G673,Hoja1!$C$3:$AB$838,U$1,FALSE)),0,VLOOKUP($G673,Hoja1!$C$3:$AB$838,U$1,FALSE)*100)</f>
        <v>0</v>
      </c>
      <c r="V673" s="11">
        <f>IF(ISNA(VLOOKUP($G673,Hoja1!$C$3:$AB$838,V$1,FALSE)),0,VLOOKUP($G673,Hoja1!$C$3:$AB$838,V$1,FALSE)*100)</f>
        <v>0</v>
      </c>
      <c r="W673" s="11">
        <f>IF(ISNA(VLOOKUP($G673,Hoja1!$C$3:$AB$838,W$1,FALSE)),0,VLOOKUP($G673,Hoja1!$C$3:$AB$838,W$1,FALSE)*100)</f>
        <v>0</v>
      </c>
      <c r="X673" s="11">
        <f>IF(ISNA(VLOOKUP($G673,Hoja1!$C$3:$AB$838,X$1,FALSE)),0,VLOOKUP($G673,Hoja1!$C$3:$AB$838,X$1,FALSE)*100)</f>
        <v>0</v>
      </c>
      <c r="Y673" s="11">
        <f>IF(ISNA(VLOOKUP($G673,Hoja1!$C$3:$AB$838,Y$1,FALSE)),0,VLOOKUP($G673,Hoja1!$C$3:$AB$838,Y$1,FALSE)*100)</f>
        <v>0</v>
      </c>
      <c r="Z673" s="11">
        <f>IF(ISNA(VLOOKUP($G673,Hoja1!$C$3:$AB$838,Z$1,FALSE)),0,VLOOKUP($G673,Hoja1!$C$3:$AB$838,Z$1,FALSE)*100)</f>
        <v>0</v>
      </c>
      <c r="AA673" s="11">
        <f>IF(ISNA(VLOOKUP($G673,Hoja1!$C$3:$AB$838,AA$1,FALSE)),0,VLOOKUP($G673,Hoja1!$C$3:$AB$838,AA$1,FALSE)*100)</f>
        <v>0</v>
      </c>
      <c r="AB673" s="11">
        <f>IF(ISNA(VLOOKUP($G673,Hoja1!$C$3:$AB$838,AB$1,FALSE)),0,VLOOKUP($G673,Hoja1!$C$3:$AB$838,AB$1,FALSE)*100)</f>
        <v>0</v>
      </c>
      <c r="AC673" s="11">
        <f>IF(ISNA(VLOOKUP($G673,Hoja1!$C$3:$AB$838,AC$1,FALSE)),0,VLOOKUP($G673,Hoja1!$C$3:$AB$838,AC$1,FALSE)*100)</f>
        <v>0</v>
      </c>
      <c r="AD673" s="11">
        <f>IF(ISNA(VLOOKUP($G673,Hoja1!$C$3:$AB$838,AD$1,FALSE)),0,VLOOKUP($G673,Hoja1!$C$3:$AB$838,AD$1,FALSE)*100)</f>
        <v>0</v>
      </c>
      <c r="AE673" s="11">
        <f>IF(ISNA(VLOOKUP($G673,Hoja1!$C$3:$AB$838,AE$1,FALSE)),0,VLOOKUP($G673,Hoja1!$C$3:$AB$838,AE$1,FALSE)*100)</f>
        <v>0</v>
      </c>
      <c r="AF673" s="11">
        <f>IF(ISNA(VLOOKUP($G673,Hoja1!$C$3:$AB$838,AF$1,FALSE)),0,VLOOKUP($G673,Hoja1!$C$3:$AB$838,AF$1,FALSE)*100)</f>
        <v>0</v>
      </c>
      <c r="AG673" s="11">
        <f>IF(ISNA(VLOOKUP($G673,Hoja1!$C$3:$AB$838,AG$1,FALSE)),0,VLOOKUP($G673,Hoja1!$C$3:$AB$838,AG$1,FALSE)*100)</f>
        <v>0</v>
      </c>
      <c r="AH673" s="11">
        <f>IF(ISNA(VLOOKUP($G673,Hoja1!$C$3:$AB$838,AH$1,FALSE)),0,VLOOKUP($G673,Hoja1!$C$3:$AB$838,AH$1,FALSE)*100)</f>
        <v>0</v>
      </c>
    </row>
    <row r="674" spans="1:34" x14ac:dyDescent="0.25">
      <c r="A674">
        <v>1716603772</v>
      </c>
      <c r="B674">
        <v>1</v>
      </c>
      <c r="C674" t="s">
        <v>5015</v>
      </c>
      <c r="D674" t="s">
        <v>3477</v>
      </c>
      <c r="E674">
        <v>36000</v>
      </c>
      <c r="F674" t="s">
        <v>1508</v>
      </c>
      <c r="G674">
        <v>6128497</v>
      </c>
      <c r="H674" t="s">
        <v>1925</v>
      </c>
      <c r="I674">
        <v>64</v>
      </c>
      <c r="J674" s="11">
        <f>IF(ISNA(VLOOKUP($G674,Hoja1!$C$3:$AB$838,J$1,FALSE)),0,VLOOKUP($G674,Hoja1!$C$3:$AB$838,J$1,FALSE)*100)</f>
        <v>100</v>
      </c>
      <c r="K674" s="11">
        <f>IF(ISNA(VLOOKUP($G674,Hoja1!$C$3:$AB$838,K$1,FALSE)),0,VLOOKUP($G674,Hoja1!$C$3:$AB$838,K$1,FALSE)*100)</f>
        <v>100</v>
      </c>
      <c r="L674" s="11">
        <f>IF(ISNA(VLOOKUP($G674,Hoja1!$C$3:$AB$838,L$1,FALSE)),0,VLOOKUP($G674,Hoja1!$C$3:$AB$838,L$1,FALSE)*100)</f>
        <v>100</v>
      </c>
      <c r="M674" s="11">
        <f>IF(ISNA(VLOOKUP($G674,Hoja1!$C$3:$AB$838,M$1,FALSE)),0,VLOOKUP($G674,Hoja1!$C$3:$AB$838,M$1,FALSE)*100)</f>
        <v>100</v>
      </c>
      <c r="N674" s="11">
        <f>IF(ISNA(VLOOKUP($G674,Hoja1!$C$3:$AB$838,N$1,FALSE)),0,VLOOKUP($G674,Hoja1!$C$3:$AB$838,N$1,FALSE)*100)</f>
        <v>100</v>
      </c>
      <c r="O674" s="11">
        <f>IF(ISNA(VLOOKUP($G674,Hoja1!$C$3:$AB$838,O$1,FALSE)),0,VLOOKUP($G674,Hoja1!$C$3:$AB$838,O$1,FALSE)*100)</f>
        <v>100</v>
      </c>
      <c r="P674" s="11">
        <f>IF(ISNA(VLOOKUP($G674,Hoja1!$C$3:$AB$838,P$1,FALSE)),0,VLOOKUP($G674,Hoja1!$C$3:$AB$838,P$1,FALSE)*100)</f>
        <v>40</v>
      </c>
      <c r="Q674" s="11">
        <f>IF(ISNA(VLOOKUP($G674,Hoja1!$C$3:$AB$838,Q$1,FALSE)),0,VLOOKUP($G674,Hoja1!$C$3:$AB$838,Q$1,FALSE)*100)</f>
        <v>0</v>
      </c>
      <c r="R674" s="11">
        <f>IF(ISNA(VLOOKUP($G674,Hoja1!$C$3:$AB$838,R$1,FALSE)),0,VLOOKUP($G674,Hoja1!$C$3:$AB$838,R$1,FALSE)*100)</f>
        <v>100</v>
      </c>
      <c r="S674" s="11">
        <f>IF(ISNA(VLOOKUP($G674,Hoja1!$C$3:$AB$838,S$1,FALSE)),0,VLOOKUP($G674,Hoja1!$C$3:$AB$838,S$1,FALSE)*100)</f>
        <v>0</v>
      </c>
      <c r="T674" s="11">
        <f>IF(ISNA(VLOOKUP($G674,Hoja1!$C$3:$AB$838,T$1,FALSE)),0,VLOOKUP($G674,Hoja1!$C$3:$AB$838,T$1,FALSE)*100)</f>
        <v>100</v>
      </c>
      <c r="U674" s="11">
        <f>IF(ISNA(VLOOKUP($G674,Hoja1!$C$3:$AB$838,U$1,FALSE)),0,VLOOKUP($G674,Hoja1!$C$3:$AB$838,U$1,FALSE)*100)</f>
        <v>70</v>
      </c>
      <c r="V674" s="11">
        <f>IF(ISNA(VLOOKUP($G674,Hoja1!$C$3:$AB$838,V$1,FALSE)),0,VLOOKUP($G674,Hoja1!$C$3:$AB$838,V$1,FALSE)*100)</f>
        <v>0</v>
      </c>
      <c r="W674" s="11">
        <f>IF(ISNA(VLOOKUP($G674,Hoja1!$C$3:$AB$838,W$1,FALSE)),0,VLOOKUP($G674,Hoja1!$C$3:$AB$838,W$1,FALSE)*100)</f>
        <v>100</v>
      </c>
      <c r="X674" s="11">
        <f>IF(ISNA(VLOOKUP($G674,Hoja1!$C$3:$AB$838,X$1,FALSE)),0,VLOOKUP($G674,Hoja1!$C$3:$AB$838,X$1,FALSE)*100)</f>
        <v>0</v>
      </c>
      <c r="Y674" s="11">
        <f>IF(ISNA(VLOOKUP($G674,Hoja1!$C$3:$AB$838,Y$1,FALSE)),0,VLOOKUP($G674,Hoja1!$C$3:$AB$838,Y$1,FALSE)*100)</f>
        <v>0</v>
      </c>
      <c r="Z674" s="11">
        <f>IF(ISNA(VLOOKUP($G674,Hoja1!$C$3:$AB$838,Z$1,FALSE)),0,VLOOKUP($G674,Hoja1!$C$3:$AB$838,Z$1,FALSE)*100)</f>
        <v>0</v>
      </c>
      <c r="AA674" s="11">
        <f>IF(ISNA(VLOOKUP($G674,Hoja1!$C$3:$AB$838,AA$1,FALSE)),0,VLOOKUP($G674,Hoja1!$C$3:$AB$838,AA$1,FALSE)*100)</f>
        <v>40</v>
      </c>
      <c r="AB674" s="11">
        <f>IF(ISNA(VLOOKUP($G674,Hoja1!$C$3:$AB$838,AB$1,FALSE)),0,VLOOKUP($G674,Hoja1!$C$3:$AB$838,AB$1,FALSE)*100)</f>
        <v>0</v>
      </c>
      <c r="AC674" s="11">
        <f>IF(ISNA(VLOOKUP($G674,Hoja1!$C$3:$AB$838,AC$1,FALSE)),0,VLOOKUP($G674,Hoja1!$C$3:$AB$838,AC$1,FALSE)*100)</f>
        <v>100</v>
      </c>
      <c r="AD674" s="11">
        <f>IF(ISNA(VLOOKUP($G674,Hoja1!$C$3:$AB$838,AD$1,FALSE)),0,VLOOKUP($G674,Hoja1!$C$3:$AB$838,AD$1,FALSE)*100)</f>
        <v>100</v>
      </c>
      <c r="AE674" s="11">
        <f>IF(ISNA(VLOOKUP($G674,Hoja1!$C$3:$AB$838,AE$1,FALSE)),0,VLOOKUP($G674,Hoja1!$C$3:$AB$838,AE$1,FALSE)*100)</f>
        <v>75</v>
      </c>
      <c r="AF674" s="11">
        <f>IF(ISNA(VLOOKUP($G674,Hoja1!$C$3:$AB$838,AF$1,FALSE)),0,VLOOKUP($G674,Hoja1!$C$3:$AB$838,AF$1,FALSE)*100)</f>
        <v>77.777777777777786</v>
      </c>
      <c r="AG674" s="11">
        <f>IF(ISNA(VLOOKUP($G674,Hoja1!$C$3:$AB$838,AG$1,FALSE)),0,VLOOKUP($G674,Hoja1!$C$3:$AB$838,AG$1,FALSE)*100)</f>
        <v>64.516129032258064</v>
      </c>
      <c r="AH674" s="11">
        <f>IF(ISNA(VLOOKUP($G674,Hoja1!$C$3:$AB$838,AH$1,FALSE)),0,VLOOKUP($G674,Hoja1!$C$3:$AB$838,AH$1,FALSE)*100)</f>
        <v>76.923076923076934</v>
      </c>
    </row>
    <row r="675" spans="1:34" x14ac:dyDescent="0.25">
      <c r="A675">
        <v>501886105</v>
      </c>
      <c r="B675">
        <v>1</v>
      </c>
      <c r="C675" t="s">
        <v>5016</v>
      </c>
      <c r="D675" t="s">
        <v>3479</v>
      </c>
      <c r="E675">
        <v>37000</v>
      </c>
      <c r="F675" t="s">
        <v>1508</v>
      </c>
      <c r="G675">
        <v>6128504</v>
      </c>
      <c r="H675" t="s">
        <v>436</v>
      </c>
      <c r="I675">
        <v>64</v>
      </c>
      <c r="J675" s="11">
        <f>IF(ISNA(VLOOKUP($G675,Hoja1!$C$3:$AB$838,J$1,FALSE)),0,VLOOKUP($G675,Hoja1!$C$3:$AB$838,J$1,FALSE)*100)</f>
        <v>50</v>
      </c>
      <c r="K675" s="11">
        <f>IF(ISNA(VLOOKUP($G675,Hoja1!$C$3:$AB$838,K$1,FALSE)),0,VLOOKUP($G675,Hoja1!$C$3:$AB$838,K$1,FALSE)*100)</f>
        <v>100</v>
      </c>
      <c r="L675" s="11">
        <f>IF(ISNA(VLOOKUP($G675,Hoja1!$C$3:$AB$838,L$1,FALSE)),0,VLOOKUP($G675,Hoja1!$C$3:$AB$838,L$1,FALSE)*100)</f>
        <v>60</v>
      </c>
      <c r="M675" s="11">
        <f>IF(ISNA(VLOOKUP($G675,Hoja1!$C$3:$AB$838,M$1,FALSE)),0,VLOOKUP($G675,Hoja1!$C$3:$AB$838,M$1,FALSE)*100)</f>
        <v>0</v>
      </c>
      <c r="N675" s="11">
        <f>IF(ISNA(VLOOKUP($G675,Hoja1!$C$3:$AB$838,N$1,FALSE)),0,VLOOKUP($G675,Hoja1!$C$3:$AB$838,N$1,FALSE)*100)</f>
        <v>0</v>
      </c>
      <c r="O675" s="11">
        <f>IF(ISNA(VLOOKUP($G675,Hoja1!$C$3:$AB$838,O$1,FALSE)),0,VLOOKUP($G675,Hoja1!$C$3:$AB$838,O$1,FALSE)*100)</f>
        <v>100</v>
      </c>
      <c r="P675" s="11">
        <f>IF(ISNA(VLOOKUP($G675,Hoja1!$C$3:$AB$838,P$1,FALSE)),0,VLOOKUP($G675,Hoja1!$C$3:$AB$838,P$1,FALSE)*100)</f>
        <v>100</v>
      </c>
      <c r="Q675" s="11">
        <f>IF(ISNA(VLOOKUP($G675,Hoja1!$C$3:$AB$838,Q$1,FALSE)),0,VLOOKUP($G675,Hoja1!$C$3:$AB$838,Q$1,FALSE)*100)</f>
        <v>0</v>
      </c>
      <c r="R675" s="11">
        <f>IF(ISNA(VLOOKUP($G675,Hoja1!$C$3:$AB$838,R$1,FALSE)),0,VLOOKUP($G675,Hoja1!$C$3:$AB$838,R$1,FALSE)*100)</f>
        <v>0</v>
      </c>
      <c r="S675" s="11">
        <f>IF(ISNA(VLOOKUP($G675,Hoja1!$C$3:$AB$838,S$1,FALSE)),0,VLOOKUP($G675,Hoja1!$C$3:$AB$838,S$1,FALSE)*100)</f>
        <v>0</v>
      </c>
      <c r="T675" s="11">
        <f>IF(ISNA(VLOOKUP($G675,Hoja1!$C$3:$AB$838,T$1,FALSE)),0,VLOOKUP($G675,Hoja1!$C$3:$AB$838,T$1,FALSE)*100)</f>
        <v>100</v>
      </c>
      <c r="U675" s="11">
        <f>IF(ISNA(VLOOKUP($G675,Hoja1!$C$3:$AB$838,U$1,FALSE)),0,VLOOKUP($G675,Hoja1!$C$3:$AB$838,U$1,FALSE)*100)</f>
        <v>10</v>
      </c>
      <c r="V675" s="11">
        <f>IF(ISNA(VLOOKUP($G675,Hoja1!$C$3:$AB$838,V$1,FALSE)),0,VLOOKUP($G675,Hoja1!$C$3:$AB$838,V$1,FALSE)*100)</f>
        <v>0</v>
      </c>
      <c r="W675" s="11">
        <f>IF(ISNA(VLOOKUP($G675,Hoja1!$C$3:$AB$838,W$1,FALSE)),0,VLOOKUP($G675,Hoja1!$C$3:$AB$838,W$1,FALSE)*100)</f>
        <v>100</v>
      </c>
      <c r="X675" s="11">
        <f>IF(ISNA(VLOOKUP($G675,Hoja1!$C$3:$AB$838,X$1,FALSE)),0,VLOOKUP($G675,Hoja1!$C$3:$AB$838,X$1,FALSE)*100)</f>
        <v>0</v>
      </c>
      <c r="Y675" s="11">
        <f>IF(ISNA(VLOOKUP($G675,Hoja1!$C$3:$AB$838,Y$1,FALSE)),0,VLOOKUP($G675,Hoja1!$C$3:$AB$838,Y$1,FALSE)*100)</f>
        <v>100</v>
      </c>
      <c r="Z675" s="11">
        <f>IF(ISNA(VLOOKUP($G675,Hoja1!$C$3:$AB$838,Z$1,FALSE)),0,VLOOKUP($G675,Hoja1!$C$3:$AB$838,Z$1,FALSE)*100)</f>
        <v>0</v>
      </c>
      <c r="AA675" s="11">
        <f>IF(ISNA(VLOOKUP($G675,Hoja1!$C$3:$AB$838,AA$1,FALSE)),0,VLOOKUP($G675,Hoja1!$C$3:$AB$838,AA$1,FALSE)*100)</f>
        <v>40</v>
      </c>
      <c r="AB675" s="11">
        <f>IF(ISNA(VLOOKUP($G675,Hoja1!$C$3:$AB$838,AB$1,FALSE)),0,VLOOKUP($G675,Hoja1!$C$3:$AB$838,AB$1,FALSE)*100)</f>
        <v>0</v>
      </c>
      <c r="AC675" s="11">
        <f>IF(ISNA(VLOOKUP($G675,Hoja1!$C$3:$AB$838,AC$1,FALSE)),0,VLOOKUP($G675,Hoja1!$C$3:$AB$838,AC$1,FALSE)*100)</f>
        <v>100</v>
      </c>
      <c r="AD675" s="11">
        <f>IF(ISNA(VLOOKUP($G675,Hoja1!$C$3:$AB$838,AD$1,FALSE)),0,VLOOKUP($G675,Hoja1!$C$3:$AB$838,AD$1,FALSE)*100)</f>
        <v>100</v>
      </c>
      <c r="AE675" s="11">
        <f>IF(ISNA(VLOOKUP($G675,Hoja1!$C$3:$AB$838,AE$1,FALSE)),0,VLOOKUP($G675,Hoja1!$C$3:$AB$838,AE$1,FALSE)*100)</f>
        <v>62.5</v>
      </c>
      <c r="AF675" s="11">
        <f>IF(ISNA(VLOOKUP($G675,Hoja1!$C$3:$AB$838,AF$1,FALSE)),0,VLOOKUP($G675,Hoja1!$C$3:$AB$838,AF$1,FALSE)*100)</f>
        <v>55.555555555555557</v>
      </c>
      <c r="AG675" s="11">
        <f>IF(ISNA(VLOOKUP($G675,Hoja1!$C$3:$AB$838,AG$1,FALSE)),0,VLOOKUP($G675,Hoja1!$C$3:$AB$838,AG$1,FALSE)*100)</f>
        <v>3.225806451612903</v>
      </c>
      <c r="AH675" s="11">
        <f>IF(ISNA(VLOOKUP($G675,Hoja1!$C$3:$AB$838,AH$1,FALSE)),0,VLOOKUP($G675,Hoja1!$C$3:$AB$838,AH$1,FALSE)*100)</f>
        <v>0</v>
      </c>
    </row>
    <row r="676" spans="1:34" x14ac:dyDescent="0.25">
      <c r="A676">
        <v>1719921684</v>
      </c>
      <c r="B676">
        <v>1</v>
      </c>
      <c r="C676" t="s">
        <v>5017</v>
      </c>
      <c r="D676" t="s">
        <v>3480</v>
      </c>
      <c r="E676">
        <v>36000</v>
      </c>
      <c r="F676" t="s">
        <v>1508</v>
      </c>
      <c r="G676">
        <v>6128802</v>
      </c>
      <c r="H676" t="s">
        <v>1969</v>
      </c>
      <c r="I676">
        <v>64</v>
      </c>
      <c r="J676" s="11">
        <f>IF(ISNA(VLOOKUP($G676,Hoja1!$C$3:$AB$838,J$1,FALSE)),0,VLOOKUP($G676,Hoja1!$C$3:$AB$838,J$1,FALSE)*100)</f>
        <v>50</v>
      </c>
      <c r="K676" s="11">
        <f>IF(ISNA(VLOOKUP($G676,Hoja1!$C$3:$AB$838,K$1,FALSE)),0,VLOOKUP($G676,Hoja1!$C$3:$AB$838,K$1,FALSE)*100)</f>
        <v>100</v>
      </c>
      <c r="L676" s="11">
        <f>IF(ISNA(VLOOKUP($G676,Hoja1!$C$3:$AB$838,L$1,FALSE)),0,VLOOKUP($G676,Hoja1!$C$3:$AB$838,L$1,FALSE)*100)</f>
        <v>60</v>
      </c>
      <c r="M676" s="11">
        <f>IF(ISNA(VLOOKUP($G676,Hoja1!$C$3:$AB$838,M$1,FALSE)),0,VLOOKUP($G676,Hoja1!$C$3:$AB$838,M$1,FALSE)*100)</f>
        <v>0</v>
      </c>
      <c r="N676" s="11">
        <f>IF(ISNA(VLOOKUP($G676,Hoja1!$C$3:$AB$838,N$1,FALSE)),0,VLOOKUP($G676,Hoja1!$C$3:$AB$838,N$1,FALSE)*100)</f>
        <v>50</v>
      </c>
      <c r="O676" s="11">
        <f>IF(ISNA(VLOOKUP($G676,Hoja1!$C$3:$AB$838,O$1,FALSE)),0,VLOOKUP($G676,Hoja1!$C$3:$AB$838,O$1,FALSE)*100)</f>
        <v>100</v>
      </c>
      <c r="P676" s="11">
        <f>IF(ISNA(VLOOKUP($G676,Hoja1!$C$3:$AB$838,P$1,FALSE)),0,VLOOKUP($G676,Hoja1!$C$3:$AB$838,P$1,FALSE)*100)</f>
        <v>80</v>
      </c>
      <c r="Q676" s="11">
        <f>IF(ISNA(VLOOKUP($G676,Hoja1!$C$3:$AB$838,Q$1,FALSE)),0,VLOOKUP($G676,Hoja1!$C$3:$AB$838,Q$1,FALSE)*100)</f>
        <v>33.333333333333329</v>
      </c>
      <c r="R676" s="11">
        <f>IF(ISNA(VLOOKUP($G676,Hoja1!$C$3:$AB$838,R$1,FALSE)),0,VLOOKUP($G676,Hoja1!$C$3:$AB$838,R$1,FALSE)*100)</f>
        <v>50</v>
      </c>
      <c r="S676" s="11">
        <f>IF(ISNA(VLOOKUP($G676,Hoja1!$C$3:$AB$838,S$1,FALSE)),0,VLOOKUP($G676,Hoja1!$C$3:$AB$838,S$1,FALSE)*100)</f>
        <v>0</v>
      </c>
      <c r="T676" s="11">
        <f>IF(ISNA(VLOOKUP($G676,Hoja1!$C$3:$AB$838,T$1,FALSE)),0,VLOOKUP($G676,Hoja1!$C$3:$AB$838,T$1,FALSE)*100)</f>
        <v>100</v>
      </c>
      <c r="U676" s="11">
        <f>IF(ISNA(VLOOKUP($G676,Hoja1!$C$3:$AB$838,U$1,FALSE)),0,VLOOKUP($G676,Hoja1!$C$3:$AB$838,U$1,FALSE)*100)</f>
        <v>80</v>
      </c>
      <c r="V676" s="11">
        <f>IF(ISNA(VLOOKUP($G676,Hoja1!$C$3:$AB$838,V$1,FALSE)),0,VLOOKUP($G676,Hoja1!$C$3:$AB$838,V$1,FALSE)*100)</f>
        <v>0</v>
      </c>
      <c r="W676" s="11">
        <f>IF(ISNA(VLOOKUP($G676,Hoja1!$C$3:$AB$838,W$1,FALSE)),0,VLOOKUP($G676,Hoja1!$C$3:$AB$838,W$1,FALSE)*100)</f>
        <v>100</v>
      </c>
      <c r="X676" s="11">
        <f>IF(ISNA(VLOOKUP($G676,Hoja1!$C$3:$AB$838,X$1,FALSE)),0,VLOOKUP($G676,Hoja1!$C$3:$AB$838,X$1,FALSE)*100)</f>
        <v>100</v>
      </c>
      <c r="Y676" s="11">
        <f>IF(ISNA(VLOOKUP($G676,Hoja1!$C$3:$AB$838,Y$1,FALSE)),0,VLOOKUP($G676,Hoja1!$C$3:$AB$838,Y$1,FALSE)*100)</f>
        <v>0</v>
      </c>
      <c r="Z676" s="11">
        <f>IF(ISNA(VLOOKUP($G676,Hoja1!$C$3:$AB$838,Z$1,FALSE)),0,VLOOKUP($G676,Hoja1!$C$3:$AB$838,Z$1,FALSE)*100)</f>
        <v>100</v>
      </c>
      <c r="AA676" s="11">
        <f>IF(ISNA(VLOOKUP($G676,Hoja1!$C$3:$AB$838,AA$1,FALSE)),0,VLOOKUP($G676,Hoja1!$C$3:$AB$838,AA$1,FALSE)*100)</f>
        <v>40</v>
      </c>
      <c r="AB676" s="11">
        <f>IF(ISNA(VLOOKUP($G676,Hoja1!$C$3:$AB$838,AB$1,FALSE)),0,VLOOKUP($G676,Hoja1!$C$3:$AB$838,AB$1,FALSE)*100)</f>
        <v>0</v>
      </c>
      <c r="AC676" s="11">
        <f>IF(ISNA(VLOOKUP($G676,Hoja1!$C$3:$AB$838,AC$1,FALSE)),0,VLOOKUP($G676,Hoja1!$C$3:$AB$838,AC$1,FALSE)*100)</f>
        <v>100</v>
      </c>
      <c r="AD676" s="11">
        <f>IF(ISNA(VLOOKUP($G676,Hoja1!$C$3:$AB$838,AD$1,FALSE)),0,VLOOKUP($G676,Hoja1!$C$3:$AB$838,AD$1,FALSE)*100)</f>
        <v>0</v>
      </c>
      <c r="AE676" s="11">
        <f>IF(ISNA(VLOOKUP($G676,Hoja1!$C$3:$AB$838,AE$1,FALSE)),0,VLOOKUP($G676,Hoja1!$C$3:$AB$838,AE$1,FALSE)*100)</f>
        <v>87.5</v>
      </c>
      <c r="AF676" s="11">
        <f>IF(ISNA(VLOOKUP($G676,Hoja1!$C$3:$AB$838,AF$1,FALSE)),0,VLOOKUP($G676,Hoja1!$C$3:$AB$838,AF$1,FALSE)*100)</f>
        <v>55.555555555555557</v>
      </c>
      <c r="AG676" s="11">
        <f>IF(ISNA(VLOOKUP($G676,Hoja1!$C$3:$AB$838,AG$1,FALSE)),0,VLOOKUP($G676,Hoja1!$C$3:$AB$838,AG$1,FALSE)*100)</f>
        <v>61.29032258064516</v>
      </c>
      <c r="AH676" s="11">
        <f>IF(ISNA(VLOOKUP($G676,Hoja1!$C$3:$AB$838,AH$1,FALSE)),0,VLOOKUP($G676,Hoja1!$C$3:$AB$838,AH$1,FALSE)*100)</f>
        <v>30.76923076923077</v>
      </c>
    </row>
    <row r="677" spans="1:34" x14ac:dyDescent="0.25">
      <c r="A677">
        <v>1715426332</v>
      </c>
      <c r="B677">
        <v>1</v>
      </c>
      <c r="C677" t="s">
        <v>4555</v>
      </c>
      <c r="D677" t="s">
        <v>3482</v>
      </c>
      <c r="E677">
        <v>36000</v>
      </c>
      <c r="F677" t="s">
        <v>1508</v>
      </c>
      <c r="G677">
        <v>6128842</v>
      </c>
      <c r="H677" t="s">
        <v>1972</v>
      </c>
      <c r="I677">
        <v>64</v>
      </c>
      <c r="J677" s="11">
        <f>IF(ISNA(VLOOKUP($G677,Hoja1!$C$3:$AB$838,J$1,FALSE)),0,VLOOKUP($G677,Hoja1!$C$3:$AB$838,J$1,FALSE)*100)</f>
        <v>100</v>
      </c>
      <c r="K677" s="11">
        <f>IF(ISNA(VLOOKUP($G677,Hoja1!$C$3:$AB$838,K$1,FALSE)),0,VLOOKUP($G677,Hoja1!$C$3:$AB$838,K$1,FALSE)*100)</f>
        <v>100</v>
      </c>
      <c r="L677" s="11">
        <f>IF(ISNA(VLOOKUP($G677,Hoja1!$C$3:$AB$838,L$1,FALSE)),0,VLOOKUP($G677,Hoja1!$C$3:$AB$838,L$1,FALSE)*100)</f>
        <v>100</v>
      </c>
      <c r="M677" s="11">
        <f>IF(ISNA(VLOOKUP($G677,Hoja1!$C$3:$AB$838,M$1,FALSE)),0,VLOOKUP($G677,Hoja1!$C$3:$AB$838,M$1,FALSE)*100)</f>
        <v>100</v>
      </c>
      <c r="N677" s="11">
        <f>IF(ISNA(VLOOKUP($G677,Hoja1!$C$3:$AB$838,N$1,FALSE)),0,VLOOKUP($G677,Hoja1!$C$3:$AB$838,N$1,FALSE)*100)</f>
        <v>100</v>
      </c>
      <c r="O677" s="11">
        <f>IF(ISNA(VLOOKUP($G677,Hoja1!$C$3:$AB$838,O$1,FALSE)),0,VLOOKUP($G677,Hoja1!$C$3:$AB$838,O$1,FALSE)*100)</f>
        <v>100</v>
      </c>
      <c r="P677" s="11">
        <f>IF(ISNA(VLOOKUP($G677,Hoja1!$C$3:$AB$838,P$1,FALSE)),0,VLOOKUP($G677,Hoja1!$C$3:$AB$838,P$1,FALSE)*100)</f>
        <v>60</v>
      </c>
      <c r="Q677" s="11">
        <f>IF(ISNA(VLOOKUP($G677,Hoja1!$C$3:$AB$838,Q$1,FALSE)),0,VLOOKUP($G677,Hoja1!$C$3:$AB$838,Q$1,FALSE)*100)</f>
        <v>0</v>
      </c>
      <c r="R677" s="11">
        <f>IF(ISNA(VLOOKUP($G677,Hoja1!$C$3:$AB$838,R$1,FALSE)),0,VLOOKUP($G677,Hoja1!$C$3:$AB$838,R$1,FALSE)*100)</f>
        <v>50</v>
      </c>
      <c r="S677" s="11">
        <f>IF(ISNA(VLOOKUP($G677,Hoja1!$C$3:$AB$838,S$1,FALSE)),0,VLOOKUP($G677,Hoja1!$C$3:$AB$838,S$1,FALSE)*100)</f>
        <v>0</v>
      </c>
      <c r="T677" s="11">
        <f>IF(ISNA(VLOOKUP($G677,Hoja1!$C$3:$AB$838,T$1,FALSE)),0,VLOOKUP($G677,Hoja1!$C$3:$AB$838,T$1,FALSE)*100)</f>
        <v>100</v>
      </c>
      <c r="U677" s="11">
        <f>IF(ISNA(VLOOKUP($G677,Hoja1!$C$3:$AB$838,U$1,FALSE)),0,VLOOKUP($G677,Hoja1!$C$3:$AB$838,U$1,FALSE)*100)</f>
        <v>50</v>
      </c>
      <c r="V677" s="11">
        <f>IF(ISNA(VLOOKUP($G677,Hoja1!$C$3:$AB$838,V$1,FALSE)),0,VLOOKUP($G677,Hoja1!$C$3:$AB$838,V$1,FALSE)*100)</f>
        <v>0</v>
      </c>
      <c r="W677" s="11">
        <f>IF(ISNA(VLOOKUP($G677,Hoja1!$C$3:$AB$838,W$1,FALSE)),0,VLOOKUP($G677,Hoja1!$C$3:$AB$838,W$1,FALSE)*100)</f>
        <v>100</v>
      </c>
      <c r="X677" s="11">
        <f>IF(ISNA(VLOOKUP($G677,Hoja1!$C$3:$AB$838,X$1,FALSE)),0,VLOOKUP($G677,Hoja1!$C$3:$AB$838,X$1,FALSE)*100)</f>
        <v>100</v>
      </c>
      <c r="Y677" s="11">
        <f>IF(ISNA(VLOOKUP($G677,Hoja1!$C$3:$AB$838,Y$1,FALSE)),0,VLOOKUP($G677,Hoja1!$C$3:$AB$838,Y$1,FALSE)*100)</f>
        <v>100</v>
      </c>
      <c r="Z677" s="11">
        <f>IF(ISNA(VLOOKUP($G677,Hoja1!$C$3:$AB$838,Z$1,FALSE)),0,VLOOKUP($G677,Hoja1!$C$3:$AB$838,Z$1,FALSE)*100)</f>
        <v>100</v>
      </c>
      <c r="AA677" s="11">
        <f>IF(ISNA(VLOOKUP($G677,Hoja1!$C$3:$AB$838,AA$1,FALSE)),0,VLOOKUP($G677,Hoja1!$C$3:$AB$838,AA$1,FALSE)*100)</f>
        <v>80</v>
      </c>
      <c r="AB677" s="11">
        <f>IF(ISNA(VLOOKUP($G677,Hoja1!$C$3:$AB$838,AB$1,FALSE)),0,VLOOKUP($G677,Hoja1!$C$3:$AB$838,AB$1,FALSE)*100)</f>
        <v>0</v>
      </c>
      <c r="AC677" s="11">
        <f>IF(ISNA(VLOOKUP($G677,Hoja1!$C$3:$AB$838,AC$1,FALSE)),0,VLOOKUP($G677,Hoja1!$C$3:$AB$838,AC$1,FALSE)*100)</f>
        <v>100</v>
      </c>
      <c r="AD677" s="11">
        <f>IF(ISNA(VLOOKUP($G677,Hoja1!$C$3:$AB$838,AD$1,FALSE)),0,VLOOKUP($G677,Hoja1!$C$3:$AB$838,AD$1,FALSE)*100)</f>
        <v>100</v>
      </c>
      <c r="AE677" s="11">
        <f>IF(ISNA(VLOOKUP($G677,Hoja1!$C$3:$AB$838,AE$1,FALSE)),0,VLOOKUP($G677,Hoja1!$C$3:$AB$838,AE$1,FALSE)*100)</f>
        <v>37.5</v>
      </c>
      <c r="AF677" s="11">
        <f>IF(ISNA(VLOOKUP($G677,Hoja1!$C$3:$AB$838,AF$1,FALSE)),0,VLOOKUP($G677,Hoja1!$C$3:$AB$838,AF$1,FALSE)*100)</f>
        <v>44.444444444444443</v>
      </c>
      <c r="AG677" s="11">
        <f>IF(ISNA(VLOOKUP($G677,Hoja1!$C$3:$AB$838,AG$1,FALSE)),0,VLOOKUP($G677,Hoja1!$C$3:$AB$838,AG$1,FALSE)*100)</f>
        <v>67.741935483870961</v>
      </c>
      <c r="AH677" s="11">
        <f>IF(ISNA(VLOOKUP($G677,Hoja1!$C$3:$AB$838,AH$1,FALSE)),0,VLOOKUP($G677,Hoja1!$C$3:$AB$838,AH$1,FALSE)*100)</f>
        <v>53.846153846153847</v>
      </c>
    </row>
    <row r="678" spans="1:34" x14ac:dyDescent="0.25">
      <c r="A678">
        <v>1715320790</v>
      </c>
      <c r="B678">
        <v>1</v>
      </c>
      <c r="C678" t="s">
        <v>5018</v>
      </c>
      <c r="D678" t="s">
        <v>3484</v>
      </c>
      <c r="E678">
        <v>36000</v>
      </c>
      <c r="F678" t="s">
        <v>1508</v>
      </c>
      <c r="G678">
        <v>6128848</v>
      </c>
      <c r="H678" t="s">
        <v>1980</v>
      </c>
      <c r="I678">
        <v>64</v>
      </c>
      <c r="J678" s="11">
        <f>IF(ISNA(VLOOKUP($G678,Hoja1!$C$3:$AB$838,J$1,FALSE)),0,VLOOKUP($G678,Hoja1!$C$3:$AB$838,J$1,FALSE)*100)</f>
        <v>75</v>
      </c>
      <c r="K678" s="11">
        <f>IF(ISNA(VLOOKUP($G678,Hoja1!$C$3:$AB$838,K$1,FALSE)),0,VLOOKUP($G678,Hoja1!$C$3:$AB$838,K$1,FALSE)*100)</f>
        <v>100</v>
      </c>
      <c r="L678" s="11">
        <f>IF(ISNA(VLOOKUP($G678,Hoja1!$C$3:$AB$838,L$1,FALSE)),0,VLOOKUP($G678,Hoja1!$C$3:$AB$838,L$1,FALSE)*100)</f>
        <v>80</v>
      </c>
      <c r="M678" s="11">
        <f>IF(ISNA(VLOOKUP($G678,Hoja1!$C$3:$AB$838,M$1,FALSE)),0,VLOOKUP($G678,Hoja1!$C$3:$AB$838,M$1,FALSE)*100)</f>
        <v>0</v>
      </c>
      <c r="N678" s="11">
        <f>IF(ISNA(VLOOKUP($G678,Hoja1!$C$3:$AB$838,N$1,FALSE)),0,VLOOKUP($G678,Hoja1!$C$3:$AB$838,N$1,FALSE)*100)</f>
        <v>50</v>
      </c>
      <c r="O678" s="11">
        <f>IF(ISNA(VLOOKUP($G678,Hoja1!$C$3:$AB$838,O$1,FALSE)),0,VLOOKUP($G678,Hoja1!$C$3:$AB$838,O$1,FALSE)*100)</f>
        <v>100</v>
      </c>
      <c r="P678" s="11">
        <f>IF(ISNA(VLOOKUP($G678,Hoja1!$C$3:$AB$838,P$1,FALSE)),0,VLOOKUP($G678,Hoja1!$C$3:$AB$838,P$1,FALSE)*100)</f>
        <v>80</v>
      </c>
      <c r="Q678" s="11">
        <f>IF(ISNA(VLOOKUP($G678,Hoja1!$C$3:$AB$838,Q$1,FALSE)),0,VLOOKUP($G678,Hoja1!$C$3:$AB$838,Q$1,FALSE)*100)</f>
        <v>0</v>
      </c>
      <c r="R678" s="11">
        <f>IF(ISNA(VLOOKUP($G678,Hoja1!$C$3:$AB$838,R$1,FALSE)),0,VLOOKUP($G678,Hoja1!$C$3:$AB$838,R$1,FALSE)*100)</f>
        <v>100</v>
      </c>
      <c r="S678" s="11">
        <f>IF(ISNA(VLOOKUP($G678,Hoja1!$C$3:$AB$838,S$1,FALSE)),0,VLOOKUP($G678,Hoja1!$C$3:$AB$838,S$1,FALSE)*100)</f>
        <v>0</v>
      </c>
      <c r="T678" s="11">
        <f>IF(ISNA(VLOOKUP($G678,Hoja1!$C$3:$AB$838,T$1,FALSE)),0,VLOOKUP($G678,Hoja1!$C$3:$AB$838,T$1,FALSE)*100)</f>
        <v>100</v>
      </c>
      <c r="U678" s="11">
        <f>IF(ISNA(VLOOKUP($G678,Hoja1!$C$3:$AB$838,U$1,FALSE)),0,VLOOKUP($G678,Hoja1!$C$3:$AB$838,U$1,FALSE)*100)</f>
        <v>50</v>
      </c>
      <c r="V678" s="11">
        <f>IF(ISNA(VLOOKUP($G678,Hoja1!$C$3:$AB$838,V$1,FALSE)),0,VLOOKUP($G678,Hoja1!$C$3:$AB$838,V$1,FALSE)*100)</f>
        <v>0</v>
      </c>
      <c r="W678" s="11">
        <f>IF(ISNA(VLOOKUP($G678,Hoja1!$C$3:$AB$838,W$1,FALSE)),0,VLOOKUP($G678,Hoja1!$C$3:$AB$838,W$1,FALSE)*100)</f>
        <v>100</v>
      </c>
      <c r="X678" s="11">
        <f>IF(ISNA(VLOOKUP($G678,Hoja1!$C$3:$AB$838,X$1,FALSE)),0,VLOOKUP($G678,Hoja1!$C$3:$AB$838,X$1,FALSE)*100)</f>
        <v>0</v>
      </c>
      <c r="Y678" s="11">
        <f>IF(ISNA(VLOOKUP($G678,Hoja1!$C$3:$AB$838,Y$1,FALSE)),0,VLOOKUP($G678,Hoja1!$C$3:$AB$838,Y$1,FALSE)*100)</f>
        <v>100</v>
      </c>
      <c r="Z678" s="11">
        <f>IF(ISNA(VLOOKUP($G678,Hoja1!$C$3:$AB$838,Z$1,FALSE)),0,VLOOKUP($G678,Hoja1!$C$3:$AB$838,Z$1,FALSE)*100)</f>
        <v>0</v>
      </c>
      <c r="AA678" s="11">
        <f>IF(ISNA(VLOOKUP($G678,Hoja1!$C$3:$AB$838,AA$1,FALSE)),0,VLOOKUP($G678,Hoja1!$C$3:$AB$838,AA$1,FALSE)*100)</f>
        <v>20</v>
      </c>
      <c r="AB678" s="11">
        <f>IF(ISNA(VLOOKUP($G678,Hoja1!$C$3:$AB$838,AB$1,FALSE)),0,VLOOKUP($G678,Hoja1!$C$3:$AB$838,AB$1,FALSE)*100)</f>
        <v>0</v>
      </c>
      <c r="AC678" s="11">
        <f>IF(ISNA(VLOOKUP($G678,Hoja1!$C$3:$AB$838,AC$1,FALSE)),0,VLOOKUP($G678,Hoja1!$C$3:$AB$838,AC$1,FALSE)*100)</f>
        <v>100</v>
      </c>
      <c r="AD678" s="11">
        <f>IF(ISNA(VLOOKUP($G678,Hoja1!$C$3:$AB$838,AD$1,FALSE)),0,VLOOKUP($G678,Hoja1!$C$3:$AB$838,AD$1,FALSE)*100)</f>
        <v>100</v>
      </c>
      <c r="AE678" s="11">
        <f>IF(ISNA(VLOOKUP($G678,Hoja1!$C$3:$AB$838,AE$1,FALSE)),0,VLOOKUP($G678,Hoja1!$C$3:$AB$838,AE$1,FALSE)*100)</f>
        <v>62.5</v>
      </c>
      <c r="AF678" s="11">
        <f>IF(ISNA(VLOOKUP($G678,Hoja1!$C$3:$AB$838,AF$1,FALSE)),0,VLOOKUP($G678,Hoja1!$C$3:$AB$838,AF$1,FALSE)*100)</f>
        <v>44.444444444444443</v>
      </c>
      <c r="AG678" s="11">
        <f>IF(ISNA(VLOOKUP($G678,Hoja1!$C$3:$AB$838,AG$1,FALSE)),0,VLOOKUP($G678,Hoja1!$C$3:$AB$838,AG$1,FALSE)*100)</f>
        <v>45.161290322580641</v>
      </c>
      <c r="AH678" s="11">
        <f>IF(ISNA(VLOOKUP($G678,Hoja1!$C$3:$AB$838,AH$1,FALSE)),0,VLOOKUP($G678,Hoja1!$C$3:$AB$838,AH$1,FALSE)*100)</f>
        <v>0</v>
      </c>
    </row>
    <row r="679" spans="1:34" x14ac:dyDescent="0.25">
      <c r="A679">
        <v>1715621809</v>
      </c>
      <c r="B679">
        <v>1</v>
      </c>
      <c r="C679" t="s">
        <v>5019</v>
      </c>
      <c r="D679" t="s">
        <v>3486</v>
      </c>
      <c r="E679">
        <v>52000</v>
      </c>
      <c r="F679" t="s">
        <v>1508</v>
      </c>
      <c r="G679">
        <v>6128864</v>
      </c>
      <c r="H679" t="s">
        <v>2003</v>
      </c>
      <c r="I679">
        <v>64</v>
      </c>
      <c r="J679" s="11">
        <f>IF(ISNA(VLOOKUP($G679,Hoja1!$C$3:$AB$838,J$1,FALSE)),0,VLOOKUP($G679,Hoja1!$C$3:$AB$838,J$1,FALSE)*100)</f>
        <v>100</v>
      </c>
      <c r="K679" s="11">
        <f>IF(ISNA(VLOOKUP($G679,Hoja1!$C$3:$AB$838,K$1,FALSE)),0,VLOOKUP($G679,Hoja1!$C$3:$AB$838,K$1,FALSE)*100)</f>
        <v>0</v>
      </c>
      <c r="L679" s="11">
        <f>IF(ISNA(VLOOKUP($G679,Hoja1!$C$3:$AB$838,L$1,FALSE)),0,VLOOKUP($G679,Hoja1!$C$3:$AB$838,L$1,FALSE)*100)</f>
        <v>60</v>
      </c>
      <c r="M679" s="11">
        <f>IF(ISNA(VLOOKUP($G679,Hoja1!$C$3:$AB$838,M$1,FALSE)),0,VLOOKUP($G679,Hoja1!$C$3:$AB$838,M$1,FALSE)*100)</f>
        <v>100</v>
      </c>
      <c r="N679" s="11">
        <f>IF(ISNA(VLOOKUP($G679,Hoja1!$C$3:$AB$838,N$1,FALSE)),0,VLOOKUP($G679,Hoja1!$C$3:$AB$838,N$1,FALSE)*100)</f>
        <v>50</v>
      </c>
      <c r="O679" s="11">
        <f>IF(ISNA(VLOOKUP($G679,Hoja1!$C$3:$AB$838,O$1,FALSE)),0,VLOOKUP($G679,Hoja1!$C$3:$AB$838,O$1,FALSE)*100)</f>
        <v>100</v>
      </c>
      <c r="P679" s="11">
        <f>IF(ISNA(VLOOKUP($G679,Hoja1!$C$3:$AB$838,P$1,FALSE)),0,VLOOKUP($G679,Hoja1!$C$3:$AB$838,P$1,FALSE)*100)</f>
        <v>100</v>
      </c>
      <c r="Q679" s="11">
        <f>IF(ISNA(VLOOKUP($G679,Hoja1!$C$3:$AB$838,Q$1,FALSE)),0,VLOOKUP($G679,Hoja1!$C$3:$AB$838,Q$1,FALSE)*100)</f>
        <v>0</v>
      </c>
      <c r="R679" s="11">
        <f>IF(ISNA(VLOOKUP($G679,Hoja1!$C$3:$AB$838,R$1,FALSE)),0,VLOOKUP($G679,Hoja1!$C$3:$AB$838,R$1,FALSE)*100)</f>
        <v>50</v>
      </c>
      <c r="S679" s="11">
        <f>IF(ISNA(VLOOKUP($G679,Hoja1!$C$3:$AB$838,S$1,FALSE)),0,VLOOKUP($G679,Hoja1!$C$3:$AB$838,S$1,FALSE)*100)</f>
        <v>0</v>
      </c>
      <c r="T679" s="11">
        <f>IF(ISNA(VLOOKUP($G679,Hoja1!$C$3:$AB$838,T$1,FALSE)),0,VLOOKUP($G679,Hoja1!$C$3:$AB$838,T$1,FALSE)*100)</f>
        <v>100</v>
      </c>
      <c r="U679" s="11">
        <f>IF(ISNA(VLOOKUP($G679,Hoja1!$C$3:$AB$838,U$1,FALSE)),0,VLOOKUP($G679,Hoja1!$C$3:$AB$838,U$1,FALSE)*100)</f>
        <v>80</v>
      </c>
      <c r="V679" s="11">
        <f>IF(ISNA(VLOOKUP($G679,Hoja1!$C$3:$AB$838,V$1,FALSE)),0,VLOOKUP($G679,Hoja1!$C$3:$AB$838,V$1,FALSE)*100)</f>
        <v>0</v>
      </c>
      <c r="W679" s="11">
        <f>IF(ISNA(VLOOKUP($G679,Hoja1!$C$3:$AB$838,W$1,FALSE)),0,VLOOKUP($G679,Hoja1!$C$3:$AB$838,W$1,FALSE)*100)</f>
        <v>100</v>
      </c>
      <c r="X679" s="11">
        <f>IF(ISNA(VLOOKUP($G679,Hoja1!$C$3:$AB$838,X$1,FALSE)),0,VLOOKUP($G679,Hoja1!$C$3:$AB$838,X$1,FALSE)*100)</f>
        <v>100</v>
      </c>
      <c r="Y679" s="11">
        <f>IF(ISNA(VLOOKUP($G679,Hoja1!$C$3:$AB$838,Y$1,FALSE)),0,VLOOKUP($G679,Hoja1!$C$3:$AB$838,Y$1,FALSE)*100)</f>
        <v>100</v>
      </c>
      <c r="Z679" s="11">
        <f>IF(ISNA(VLOOKUP($G679,Hoja1!$C$3:$AB$838,Z$1,FALSE)),0,VLOOKUP($G679,Hoja1!$C$3:$AB$838,Z$1,FALSE)*100)</f>
        <v>100</v>
      </c>
      <c r="AA679" s="11">
        <f>IF(ISNA(VLOOKUP($G679,Hoja1!$C$3:$AB$838,AA$1,FALSE)),0,VLOOKUP($G679,Hoja1!$C$3:$AB$838,AA$1,FALSE)*100)</f>
        <v>80</v>
      </c>
      <c r="AB679" s="11">
        <f>IF(ISNA(VLOOKUP($G679,Hoja1!$C$3:$AB$838,AB$1,FALSE)),0,VLOOKUP($G679,Hoja1!$C$3:$AB$838,AB$1,FALSE)*100)</f>
        <v>0</v>
      </c>
      <c r="AC679" s="11">
        <f>IF(ISNA(VLOOKUP($G679,Hoja1!$C$3:$AB$838,AC$1,FALSE)),0,VLOOKUP($G679,Hoja1!$C$3:$AB$838,AC$1,FALSE)*100)</f>
        <v>100</v>
      </c>
      <c r="AD679" s="11">
        <f>IF(ISNA(VLOOKUP($G679,Hoja1!$C$3:$AB$838,AD$1,FALSE)),0,VLOOKUP($G679,Hoja1!$C$3:$AB$838,AD$1,FALSE)*100)</f>
        <v>100</v>
      </c>
      <c r="AE679" s="11">
        <f>IF(ISNA(VLOOKUP($G679,Hoja1!$C$3:$AB$838,AE$1,FALSE)),0,VLOOKUP($G679,Hoja1!$C$3:$AB$838,AE$1,FALSE)*100)</f>
        <v>75</v>
      </c>
      <c r="AF679" s="11">
        <f>IF(ISNA(VLOOKUP($G679,Hoja1!$C$3:$AB$838,AF$1,FALSE)),0,VLOOKUP($G679,Hoja1!$C$3:$AB$838,AF$1,FALSE)*100)</f>
        <v>66.666666666666657</v>
      </c>
      <c r="AG679" s="11">
        <f>IF(ISNA(VLOOKUP($G679,Hoja1!$C$3:$AB$838,AG$1,FALSE)),0,VLOOKUP($G679,Hoja1!$C$3:$AB$838,AG$1,FALSE)*100)</f>
        <v>67.741935483870961</v>
      </c>
      <c r="AH679" s="11">
        <f>IF(ISNA(VLOOKUP($G679,Hoja1!$C$3:$AB$838,AH$1,FALSE)),0,VLOOKUP($G679,Hoja1!$C$3:$AB$838,AH$1,FALSE)*100)</f>
        <v>76.923076923076934</v>
      </c>
    </row>
    <row r="680" spans="1:34" x14ac:dyDescent="0.25">
      <c r="A680">
        <v>1718897042</v>
      </c>
      <c r="B680">
        <v>1</v>
      </c>
      <c r="C680" t="s">
        <v>5020</v>
      </c>
      <c r="D680" t="s">
        <v>3488</v>
      </c>
      <c r="E680">
        <v>35000</v>
      </c>
      <c r="F680" t="s">
        <v>1508</v>
      </c>
      <c r="G680">
        <v>6128872</v>
      </c>
      <c r="H680" t="s">
        <v>2008</v>
      </c>
      <c r="I680">
        <v>64</v>
      </c>
      <c r="J680" s="11">
        <f>IF(ISNA(VLOOKUP($G680,Hoja1!$C$3:$AB$838,J$1,FALSE)),0,VLOOKUP($G680,Hoja1!$C$3:$AB$838,J$1,FALSE)*100)</f>
        <v>100</v>
      </c>
      <c r="K680" s="11">
        <f>IF(ISNA(VLOOKUP($G680,Hoja1!$C$3:$AB$838,K$1,FALSE)),0,VLOOKUP($G680,Hoja1!$C$3:$AB$838,K$1,FALSE)*100)</f>
        <v>100</v>
      </c>
      <c r="L680" s="11">
        <f>IF(ISNA(VLOOKUP($G680,Hoja1!$C$3:$AB$838,L$1,FALSE)),0,VLOOKUP($G680,Hoja1!$C$3:$AB$838,L$1,FALSE)*100)</f>
        <v>100</v>
      </c>
      <c r="M680" s="11">
        <f>IF(ISNA(VLOOKUP($G680,Hoja1!$C$3:$AB$838,M$1,FALSE)),0,VLOOKUP($G680,Hoja1!$C$3:$AB$838,M$1,FALSE)*100)</f>
        <v>100</v>
      </c>
      <c r="N680" s="11">
        <f>IF(ISNA(VLOOKUP($G680,Hoja1!$C$3:$AB$838,N$1,FALSE)),0,VLOOKUP($G680,Hoja1!$C$3:$AB$838,N$1,FALSE)*100)</f>
        <v>100</v>
      </c>
      <c r="O680" s="11">
        <f>IF(ISNA(VLOOKUP($G680,Hoja1!$C$3:$AB$838,O$1,FALSE)),0,VLOOKUP($G680,Hoja1!$C$3:$AB$838,O$1,FALSE)*100)</f>
        <v>100</v>
      </c>
      <c r="P680" s="11">
        <f>IF(ISNA(VLOOKUP($G680,Hoja1!$C$3:$AB$838,P$1,FALSE)),0,VLOOKUP($G680,Hoja1!$C$3:$AB$838,P$1,FALSE)*100)</f>
        <v>100</v>
      </c>
      <c r="Q680" s="11">
        <f>IF(ISNA(VLOOKUP($G680,Hoja1!$C$3:$AB$838,Q$1,FALSE)),0,VLOOKUP($G680,Hoja1!$C$3:$AB$838,Q$1,FALSE)*100)</f>
        <v>33.333333333333329</v>
      </c>
      <c r="R680" s="11">
        <f>IF(ISNA(VLOOKUP($G680,Hoja1!$C$3:$AB$838,R$1,FALSE)),0,VLOOKUP($G680,Hoja1!$C$3:$AB$838,R$1,FALSE)*100)</f>
        <v>100</v>
      </c>
      <c r="S680" s="11">
        <f>IF(ISNA(VLOOKUP($G680,Hoja1!$C$3:$AB$838,S$1,FALSE)),0,VLOOKUP($G680,Hoja1!$C$3:$AB$838,S$1,FALSE)*100)</f>
        <v>0</v>
      </c>
      <c r="T680" s="11">
        <f>IF(ISNA(VLOOKUP($G680,Hoja1!$C$3:$AB$838,T$1,FALSE)),0,VLOOKUP($G680,Hoja1!$C$3:$AB$838,T$1,FALSE)*100)</f>
        <v>100</v>
      </c>
      <c r="U680" s="11">
        <f>IF(ISNA(VLOOKUP($G680,Hoja1!$C$3:$AB$838,U$1,FALSE)),0,VLOOKUP($G680,Hoja1!$C$3:$AB$838,U$1,FALSE)*100)</f>
        <v>80</v>
      </c>
      <c r="V680" s="11">
        <f>IF(ISNA(VLOOKUP($G680,Hoja1!$C$3:$AB$838,V$1,FALSE)),0,VLOOKUP($G680,Hoja1!$C$3:$AB$838,V$1,FALSE)*100)</f>
        <v>0</v>
      </c>
      <c r="W680" s="11">
        <f>IF(ISNA(VLOOKUP($G680,Hoja1!$C$3:$AB$838,W$1,FALSE)),0,VLOOKUP($G680,Hoja1!$C$3:$AB$838,W$1,FALSE)*100)</f>
        <v>0</v>
      </c>
      <c r="X680" s="11">
        <f>IF(ISNA(VLOOKUP($G680,Hoja1!$C$3:$AB$838,X$1,FALSE)),0,VLOOKUP($G680,Hoja1!$C$3:$AB$838,X$1,FALSE)*100)</f>
        <v>100</v>
      </c>
      <c r="Y680" s="11">
        <f>IF(ISNA(VLOOKUP($G680,Hoja1!$C$3:$AB$838,Y$1,FALSE)),0,VLOOKUP($G680,Hoja1!$C$3:$AB$838,Y$1,FALSE)*100)</f>
        <v>100</v>
      </c>
      <c r="Z680" s="11">
        <f>IF(ISNA(VLOOKUP($G680,Hoja1!$C$3:$AB$838,Z$1,FALSE)),0,VLOOKUP($G680,Hoja1!$C$3:$AB$838,Z$1,FALSE)*100)</f>
        <v>100</v>
      </c>
      <c r="AA680" s="11">
        <f>IF(ISNA(VLOOKUP($G680,Hoja1!$C$3:$AB$838,AA$1,FALSE)),0,VLOOKUP($G680,Hoja1!$C$3:$AB$838,AA$1,FALSE)*100)</f>
        <v>100</v>
      </c>
      <c r="AB680" s="11">
        <f>IF(ISNA(VLOOKUP($G680,Hoja1!$C$3:$AB$838,AB$1,FALSE)),0,VLOOKUP($G680,Hoja1!$C$3:$AB$838,AB$1,FALSE)*100)</f>
        <v>0</v>
      </c>
      <c r="AC680" s="11">
        <f>IF(ISNA(VLOOKUP($G680,Hoja1!$C$3:$AB$838,AC$1,FALSE)),0,VLOOKUP($G680,Hoja1!$C$3:$AB$838,AC$1,FALSE)*100)</f>
        <v>100</v>
      </c>
      <c r="AD680" s="11">
        <f>IF(ISNA(VLOOKUP($G680,Hoja1!$C$3:$AB$838,AD$1,FALSE)),0,VLOOKUP($G680,Hoja1!$C$3:$AB$838,AD$1,FALSE)*100)</f>
        <v>100</v>
      </c>
      <c r="AE680" s="11">
        <f>IF(ISNA(VLOOKUP($G680,Hoja1!$C$3:$AB$838,AE$1,FALSE)),0,VLOOKUP($G680,Hoja1!$C$3:$AB$838,AE$1,FALSE)*100)</f>
        <v>100</v>
      </c>
      <c r="AF680" s="11">
        <f>IF(ISNA(VLOOKUP($G680,Hoja1!$C$3:$AB$838,AF$1,FALSE)),0,VLOOKUP($G680,Hoja1!$C$3:$AB$838,AF$1,FALSE)*100)</f>
        <v>66.666666666666657</v>
      </c>
      <c r="AG680" s="11">
        <f>IF(ISNA(VLOOKUP($G680,Hoja1!$C$3:$AB$838,AG$1,FALSE)),0,VLOOKUP($G680,Hoja1!$C$3:$AB$838,AG$1,FALSE)*100)</f>
        <v>80.645161290322577</v>
      </c>
      <c r="AH680" s="11">
        <f>IF(ISNA(VLOOKUP($G680,Hoja1!$C$3:$AB$838,AH$1,FALSE)),0,VLOOKUP($G680,Hoja1!$C$3:$AB$838,AH$1,FALSE)*100)</f>
        <v>92.307692307692307</v>
      </c>
    </row>
    <row r="681" spans="1:34" x14ac:dyDescent="0.25">
      <c r="A681">
        <v>1721001731</v>
      </c>
      <c r="B681">
        <v>1</v>
      </c>
      <c r="C681" t="s">
        <v>5021</v>
      </c>
      <c r="D681" t="s">
        <v>3490</v>
      </c>
      <c r="E681">
        <v>36000</v>
      </c>
      <c r="F681" t="s">
        <v>1508</v>
      </c>
      <c r="G681">
        <v>6128899</v>
      </c>
      <c r="H681" t="s">
        <v>1980</v>
      </c>
      <c r="I681">
        <v>64</v>
      </c>
      <c r="J681" s="11">
        <f>IF(ISNA(VLOOKUP($G681,Hoja1!$C$3:$AB$838,J$1,FALSE)),0,VLOOKUP($G681,Hoja1!$C$3:$AB$838,J$1,FALSE)*100)</f>
        <v>75</v>
      </c>
      <c r="K681" s="11">
        <f>IF(ISNA(VLOOKUP($G681,Hoja1!$C$3:$AB$838,K$1,FALSE)),0,VLOOKUP($G681,Hoja1!$C$3:$AB$838,K$1,FALSE)*100)</f>
        <v>100</v>
      </c>
      <c r="L681" s="11">
        <f>IF(ISNA(VLOOKUP($G681,Hoja1!$C$3:$AB$838,L$1,FALSE)),0,VLOOKUP($G681,Hoja1!$C$3:$AB$838,L$1,FALSE)*100)</f>
        <v>100</v>
      </c>
      <c r="M681" s="11">
        <f>IF(ISNA(VLOOKUP($G681,Hoja1!$C$3:$AB$838,M$1,FALSE)),0,VLOOKUP($G681,Hoja1!$C$3:$AB$838,M$1,FALSE)*100)</f>
        <v>100</v>
      </c>
      <c r="N681" s="11">
        <f>IF(ISNA(VLOOKUP($G681,Hoja1!$C$3:$AB$838,N$1,FALSE)),0,VLOOKUP($G681,Hoja1!$C$3:$AB$838,N$1,FALSE)*100)</f>
        <v>100</v>
      </c>
      <c r="O681" s="11">
        <f>IF(ISNA(VLOOKUP($G681,Hoja1!$C$3:$AB$838,O$1,FALSE)),0,VLOOKUP($G681,Hoja1!$C$3:$AB$838,O$1,FALSE)*100)</f>
        <v>100</v>
      </c>
      <c r="P681" s="11">
        <f>IF(ISNA(VLOOKUP($G681,Hoja1!$C$3:$AB$838,P$1,FALSE)),0,VLOOKUP($G681,Hoja1!$C$3:$AB$838,P$1,FALSE)*100)</f>
        <v>100</v>
      </c>
      <c r="Q681" s="11">
        <f>IF(ISNA(VLOOKUP($G681,Hoja1!$C$3:$AB$838,Q$1,FALSE)),0,VLOOKUP($G681,Hoja1!$C$3:$AB$838,Q$1,FALSE)*100)</f>
        <v>0</v>
      </c>
      <c r="R681" s="11">
        <f>IF(ISNA(VLOOKUP($G681,Hoja1!$C$3:$AB$838,R$1,FALSE)),0,VLOOKUP($G681,Hoja1!$C$3:$AB$838,R$1,FALSE)*100)</f>
        <v>50</v>
      </c>
      <c r="S681" s="11">
        <f>IF(ISNA(VLOOKUP($G681,Hoja1!$C$3:$AB$838,S$1,FALSE)),0,VLOOKUP($G681,Hoja1!$C$3:$AB$838,S$1,FALSE)*100)</f>
        <v>0</v>
      </c>
      <c r="T681" s="11">
        <f>IF(ISNA(VLOOKUP($G681,Hoja1!$C$3:$AB$838,T$1,FALSE)),0,VLOOKUP($G681,Hoja1!$C$3:$AB$838,T$1,FALSE)*100)</f>
        <v>100</v>
      </c>
      <c r="U681" s="11">
        <f>IF(ISNA(VLOOKUP($G681,Hoja1!$C$3:$AB$838,U$1,FALSE)),0,VLOOKUP($G681,Hoja1!$C$3:$AB$838,U$1,FALSE)*100)</f>
        <v>50</v>
      </c>
      <c r="V681" s="11">
        <f>IF(ISNA(VLOOKUP($G681,Hoja1!$C$3:$AB$838,V$1,FALSE)),0,VLOOKUP($G681,Hoja1!$C$3:$AB$838,V$1,FALSE)*100)</f>
        <v>100</v>
      </c>
      <c r="W681" s="11">
        <f>IF(ISNA(VLOOKUP($G681,Hoja1!$C$3:$AB$838,W$1,FALSE)),0,VLOOKUP($G681,Hoja1!$C$3:$AB$838,W$1,FALSE)*100)</f>
        <v>100</v>
      </c>
      <c r="X681" s="11">
        <f>IF(ISNA(VLOOKUP($G681,Hoja1!$C$3:$AB$838,X$1,FALSE)),0,VLOOKUP($G681,Hoja1!$C$3:$AB$838,X$1,FALSE)*100)</f>
        <v>100</v>
      </c>
      <c r="Y681" s="11">
        <f>IF(ISNA(VLOOKUP($G681,Hoja1!$C$3:$AB$838,Y$1,FALSE)),0,VLOOKUP($G681,Hoja1!$C$3:$AB$838,Y$1,FALSE)*100)</f>
        <v>100</v>
      </c>
      <c r="Z681" s="11">
        <f>IF(ISNA(VLOOKUP($G681,Hoja1!$C$3:$AB$838,Z$1,FALSE)),0,VLOOKUP($G681,Hoja1!$C$3:$AB$838,Z$1,FALSE)*100)</f>
        <v>100</v>
      </c>
      <c r="AA681" s="11">
        <f>IF(ISNA(VLOOKUP($G681,Hoja1!$C$3:$AB$838,AA$1,FALSE)),0,VLOOKUP($G681,Hoja1!$C$3:$AB$838,AA$1,FALSE)*100)</f>
        <v>40</v>
      </c>
      <c r="AB681" s="11">
        <f>IF(ISNA(VLOOKUP($G681,Hoja1!$C$3:$AB$838,AB$1,FALSE)),0,VLOOKUP($G681,Hoja1!$C$3:$AB$838,AB$1,FALSE)*100)</f>
        <v>0</v>
      </c>
      <c r="AC681" s="11">
        <f>IF(ISNA(VLOOKUP($G681,Hoja1!$C$3:$AB$838,AC$1,FALSE)),0,VLOOKUP($G681,Hoja1!$C$3:$AB$838,AC$1,FALSE)*100)</f>
        <v>100</v>
      </c>
      <c r="AD681" s="11">
        <f>IF(ISNA(VLOOKUP($G681,Hoja1!$C$3:$AB$838,AD$1,FALSE)),0,VLOOKUP($G681,Hoja1!$C$3:$AB$838,AD$1,FALSE)*100)</f>
        <v>100</v>
      </c>
      <c r="AE681" s="11">
        <f>IF(ISNA(VLOOKUP($G681,Hoja1!$C$3:$AB$838,AE$1,FALSE)),0,VLOOKUP($G681,Hoja1!$C$3:$AB$838,AE$1,FALSE)*100)</f>
        <v>75</v>
      </c>
      <c r="AF681" s="11">
        <f>IF(ISNA(VLOOKUP($G681,Hoja1!$C$3:$AB$838,AF$1,FALSE)),0,VLOOKUP($G681,Hoja1!$C$3:$AB$838,AF$1,FALSE)*100)</f>
        <v>66.666666666666657</v>
      </c>
      <c r="AG681" s="11">
        <f>IF(ISNA(VLOOKUP($G681,Hoja1!$C$3:$AB$838,AG$1,FALSE)),0,VLOOKUP($G681,Hoja1!$C$3:$AB$838,AG$1,FALSE)*100)</f>
        <v>67.741935483870961</v>
      </c>
      <c r="AH681" s="11">
        <f>IF(ISNA(VLOOKUP($G681,Hoja1!$C$3:$AB$838,AH$1,FALSE)),0,VLOOKUP($G681,Hoja1!$C$3:$AB$838,AH$1,FALSE)*100)</f>
        <v>15.384615384615385</v>
      </c>
    </row>
    <row r="682" spans="1:34" x14ac:dyDescent="0.25">
      <c r="A682">
        <v>1718617366</v>
      </c>
      <c r="B682">
        <v>1</v>
      </c>
      <c r="C682" t="s">
        <v>4656</v>
      </c>
      <c r="D682" t="s">
        <v>3492</v>
      </c>
      <c r="E682">
        <v>36000</v>
      </c>
      <c r="F682" t="s">
        <v>1508</v>
      </c>
      <c r="G682">
        <v>6128901</v>
      </c>
      <c r="H682" t="s">
        <v>2969</v>
      </c>
      <c r="I682">
        <v>64</v>
      </c>
      <c r="J682" s="11">
        <f>IF(ISNA(VLOOKUP($G682,Hoja1!$C$3:$AB$838,J$1,FALSE)),0,VLOOKUP($G682,Hoja1!$C$3:$AB$838,J$1,FALSE)*100)</f>
        <v>75</v>
      </c>
      <c r="K682" s="11">
        <f>IF(ISNA(VLOOKUP($G682,Hoja1!$C$3:$AB$838,K$1,FALSE)),0,VLOOKUP($G682,Hoja1!$C$3:$AB$838,K$1,FALSE)*100)</f>
        <v>100</v>
      </c>
      <c r="L682" s="11">
        <f>IF(ISNA(VLOOKUP($G682,Hoja1!$C$3:$AB$838,L$1,FALSE)),0,VLOOKUP($G682,Hoja1!$C$3:$AB$838,L$1,FALSE)*100)</f>
        <v>100</v>
      </c>
      <c r="M682" s="11">
        <f>IF(ISNA(VLOOKUP($G682,Hoja1!$C$3:$AB$838,M$1,FALSE)),0,VLOOKUP($G682,Hoja1!$C$3:$AB$838,M$1,FALSE)*100)</f>
        <v>100</v>
      </c>
      <c r="N682" s="11">
        <f>IF(ISNA(VLOOKUP($G682,Hoja1!$C$3:$AB$838,N$1,FALSE)),0,VLOOKUP($G682,Hoja1!$C$3:$AB$838,N$1,FALSE)*100)</f>
        <v>100</v>
      </c>
      <c r="O682" s="11">
        <f>IF(ISNA(VLOOKUP($G682,Hoja1!$C$3:$AB$838,O$1,FALSE)),0,VLOOKUP($G682,Hoja1!$C$3:$AB$838,O$1,FALSE)*100)</f>
        <v>100</v>
      </c>
      <c r="P682" s="11">
        <f>IF(ISNA(VLOOKUP($G682,Hoja1!$C$3:$AB$838,P$1,FALSE)),0,VLOOKUP($G682,Hoja1!$C$3:$AB$838,P$1,FALSE)*100)</f>
        <v>80</v>
      </c>
      <c r="Q682" s="11">
        <f>IF(ISNA(VLOOKUP($G682,Hoja1!$C$3:$AB$838,Q$1,FALSE)),0,VLOOKUP($G682,Hoja1!$C$3:$AB$838,Q$1,FALSE)*100)</f>
        <v>0</v>
      </c>
      <c r="R682" s="11">
        <f>IF(ISNA(VLOOKUP($G682,Hoja1!$C$3:$AB$838,R$1,FALSE)),0,VLOOKUP($G682,Hoja1!$C$3:$AB$838,R$1,FALSE)*100)</f>
        <v>100</v>
      </c>
      <c r="S682" s="11">
        <f>IF(ISNA(VLOOKUP($G682,Hoja1!$C$3:$AB$838,S$1,FALSE)),0,VLOOKUP($G682,Hoja1!$C$3:$AB$838,S$1,FALSE)*100)</f>
        <v>0</v>
      </c>
      <c r="T682" s="11">
        <f>IF(ISNA(VLOOKUP($G682,Hoja1!$C$3:$AB$838,T$1,FALSE)),0,VLOOKUP($G682,Hoja1!$C$3:$AB$838,T$1,FALSE)*100)</f>
        <v>100</v>
      </c>
      <c r="U682" s="11">
        <f>IF(ISNA(VLOOKUP($G682,Hoja1!$C$3:$AB$838,U$1,FALSE)),0,VLOOKUP($G682,Hoja1!$C$3:$AB$838,U$1,FALSE)*100)</f>
        <v>70</v>
      </c>
      <c r="V682" s="11">
        <f>IF(ISNA(VLOOKUP($G682,Hoja1!$C$3:$AB$838,V$1,FALSE)),0,VLOOKUP($G682,Hoja1!$C$3:$AB$838,V$1,FALSE)*100)</f>
        <v>0</v>
      </c>
      <c r="W682" s="11">
        <f>IF(ISNA(VLOOKUP($G682,Hoja1!$C$3:$AB$838,W$1,FALSE)),0,VLOOKUP($G682,Hoja1!$C$3:$AB$838,W$1,FALSE)*100)</f>
        <v>0</v>
      </c>
      <c r="X682" s="11">
        <f>IF(ISNA(VLOOKUP($G682,Hoja1!$C$3:$AB$838,X$1,FALSE)),0,VLOOKUP($G682,Hoja1!$C$3:$AB$838,X$1,FALSE)*100)</f>
        <v>100</v>
      </c>
      <c r="Y682" s="11">
        <f>IF(ISNA(VLOOKUP($G682,Hoja1!$C$3:$AB$838,Y$1,FALSE)),0,VLOOKUP($G682,Hoja1!$C$3:$AB$838,Y$1,FALSE)*100)</f>
        <v>100</v>
      </c>
      <c r="Z682" s="11">
        <f>IF(ISNA(VLOOKUP($G682,Hoja1!$C$3:$AB$838,Z$1,FALSE)),0,VLOOKUP($G682,Hoja1!$C$3:$AB$838,Z$1,FALSE)*100)</f>
        <v>100</v>
      </c>
      <c r="AA682" s="11">
        <f>IF(ISNA(VLOOKUP($G682,Hoja1!$C$3:$AB$838,AA$1,FALSE)),0,VLOOKUP($G682,Hoja1!$C$3:$AB$838,AA$1,FALSE)*100)</f>
        <v>60</v>
      </c>
      <c r="AB682" s="11">
        <f>IF(ISNA(VLOOKUP($G682,Hoja1!$C$3:$AB$838,AB$1,FALSE)),0,VLOOKUP($G682,Hoja1!$C$3:$AB$838,AB$1,FALSE)*100)</f>
        <v>0</v>
      </c>
      <c r="AC682" s="11">
        <f>IF(ISNA(VLOOKUP($G682,Hoja1!$C$3:$AB$838,AC$1,FALSE)),0,VLOOKUP($G682,Hoja1!$C$3:$AB$838,AC$1,FALSE)*100)</f>
        <v>100</v>
      </c>
      <c r="AD682" s="11">
        <f>IF(ISNA(VLOOKUP($G682,Hoja1!$C$3:$AB$838,AD$1,FALSE)),0,VLOOKUP($G682,Hoja1!$C$3:$AB$838,AD$1,FALSE)*100)</f>
        <v>100</v>
      </c>
      <c r="AE682" s="11">
        <f>IF(ISNA(VLOOKUP($G682,Hoja1!$C$3:$AB$838,AE$1,FALSE)),0,VLOOKUP($G682,Hoja1!$C$3:$AB$838,AE$1,FALSE)*100)</f>
        <v>87.5</v>
      </c>
      <c r="AF682" s="11">
        <f>IF(ISNA(VLOOKUP($G682,Hoja1!$C$3:$AB$838,AF$1,FALSE)),0,VLOOKUP($G682,Hoja1!$C$3:$AB$838,AF$1,FALSE)*100)</f>
        <v>88.888888888888886</v>
      </c>
      <c r="AG682" s="11">
        <f>IF(ISNA(VLOOKUP($G682,Hoja1!$C$3:$AB$838,AG$1,FALSE)),0,VLOOKUP($G682,Hoja1!$C$3:$AB$838,AG$1,FALSE)*100)</f>
        <v>64.516129032258064</v>
      </c>
      <c r="AH682" s="11">
        <f>IF(ISNA(VLOOKUP($G682,Hoja1!$C$3:$AB$838,AH$1,FALSE)),0,VLOOKUP($G682,Hoja1!$C$3:$AB$838,AH$1,FALSE)*100)</f>
        <v>30.76923076923077</v>
      </c>
    </row>
    <row r="683" spans="1:34" x14ac:dyDescent="0.25">
      <c r="A683">
        <v>1714286943</v>
      </c>
      <c r="B683">
        <v>1</v>
      </c>
      <c r="C683" t="s">
        <v>5022</v>
      </c>
      <c r="D683" t="s">
        <v>3494</v>
      </c>
      <c r="E683">
        <v>36000</v>
      </c>
      <c r="F683" t="s">
        <v>1508</v>
      </c>
      <c r="G683">
        <v>6128903</v>
      </c>
      <c r="H683" t="s">
        <v>1969</v>
      </c>
      <c r="I683">
        <v>64</v>
      </c>
      <c r="J683" s="11">
        <f>IF(ISNA(VLOOKUP($G683,Hoja1!$C$3:$AB$838,J$1,FALSE)),0,VLOOKUP($G683,Hoja1!$C$3:$AB$838,J$1,FALSE)*100)</f>
        <v>100</v>
      </c>
      <c r="K683" s="11">
        <f>IF(ISNA(VLOOKUP($G683,Hoja1!$C$3:$AB$838,K$1,FALSE)),0,VLOOKUP($G683,Hoja1!$C$3:$AB$838,K$1,FALSE)*100)</f>
        <v>100</v>
      </c>
      <c r="L683" s="11">
        <f>IF(ISNA(VLOOKUP($G683,Hoja1!$C$3:$AB$838,L$1,FALSE)),0,VLOOKUP($G683,Hoja1!$C$3:$AB$838,L$1,FALSE)*100)</f>
        <v>100</v>
      </c>
      <c r="M683" s="11">
        <f>IF(ISNA(VLOOKUP($G683,Hoja1!$C$3:$AB$838,M$1,FALSE)),0,VLOOKUP($G683,Hoja1!$C$3:$AB$838,M$1,FALSE)*100)</f>
        <v>100</v>
      </c>
      <c r="N683" s="11">
        <f>IF(ISNA(VLOOKUP($G683,Hoja1!$C$3:$AB$838,N$1,FALSE)),0,VLOOKUP($G683,Hoja1!$C$3:$AB$838,N$1,FALSE)*100)</f>
        <v>50</v>
      </c>
      <c r="O683" s="11">
        <f>IF(ISNA(VLOOKUP($G683,Hoja1!$C$3:$AB$838,O$1,FALSE)),0,VLOOKUP($G683,Hoja1!$C$3:$AB$838,O$1,FALSE)*100)</f>
        <v>100</v>
      </c>
      <c r="P683" s="11">
        <f>IF(ISNA(VLOOKUP($G683,Hoja1!$C$3:$AB$838,P$1,FALSE)),0,VLOOKUP($G683,Hoja1!$C$3:$AB$838,P$1,FALSE)*100)</f>
        <v>80</v>
      </c>
      <c r="Q683" s="11">
        <f>IF(ISNA(VLOOKUP($G683,Hoja1!$C$3:$AB$838,Q$1,FALSE)),0,VLOOKUP($G683,Hoja1!$C$3:$AB$838,Q$1,FALSE)*100)</f>
        <v>33.333333333333329</v>
      </c>
      <c r="R683" s="11">
        <f>IF(ISNA(VLOOKUP($G683,Hoja1!$C$3:$AB$838,R$1,FALSE)),0,VLOOKUP($G683,Hoja1!$C$3:$AB$838,R$1,FALSE)*100)</f>
        <v>100</v>
      </c>
      <c r="S683" s="11">
        <f>IF(ISNA(VLOOKUP($G683,Hoja1!$C$3:$AB$838,S$1,FALSE)),0,VLOOKUP($G683,Hoja1!$C$3:$AB$838,S$1,FALSE)*100)</f>
        <v>0</v>
      </c>
      <c r="T683" s="11">
        <f>IF(ISNA(VLOOKUP($G683,Hoja1!$C$3:$AB$838,T$1,FALSE)),0,VLOOKUP($G683,Hoja1!$C$3:$AB$838,T$1,FALSE)*100)</f>
        <v>100</v>
      </c>
      <c r="U683" s="11">
        <f>IF(ISNA(VLOOKUP($G683,Hoja1!$C$3:$AB$838,U$1,FALSE)),0,VLOOKUP($G683,Hoja1!$C$3:$AB$838,U$1,FALSE)*100)</f>
        <v>60</v>
      </c>
      <c r="V683" s="11">
        <f>IF(ISNA(VLOOKUP($G683,Hoja1!$C$3:$AB$838,V$1,FALSE)),0,VLOOKUP($G683,Hoja1!$C$3:$AB$838,V$1,FALSE)*100)</f>
        <v>0</v>
      </c>
      <c r="W683" s="11">
        <f>IF(ISNA(VLOOKUP($G683,Hoja1!$C$3:$AB$838,W$1,FALSE)),0,VLOOKUP($G683,Hoja1!$C$3:$AB$838,W$1,FALSE)*100)</f>
        <v>100</v>
      </c>
      <c r="X683" s="11">
        <f>IF(ISNA(VLOOKUP($G683,Hoja1!$C$3:$AB$838,X$1,FALSE)),0,VLOOKUP($G683,Hoja1!$C$3:$AB$838,X$1,FALSE)*100)</f>
        <v>100</v>
      </c>
      <c r="Y683" s="11">
        <f>IF(ISNA(VLOOKUP($G683,Hoja1!$C$3:$AB$838,Y$1,FALSE)),0,VLOOKUP($G683,Hoja1!$C$3:$AB$838,Y$1,FALSE)*100)</f>
        <v>100</v>
      </c>
      <c r="Z683" s="11">
        <f>IF(ISNA(VLOOKUP($G683,Hoja1!$C$3:$AB$838,Z$1,FALSE)),0,VLOOKUP($G683,Hoja1!$C$3:$AB$838,Z$1,FALSE)*100)</f>
        <v>0</v>
      </c>
      <c r="AA683" s="11">
        <f>IF(ISNA(VLOOKUP($G683,Hoja1!$C$3:$AB$838,AA$1,FALSE)),0,VLOOKUP($G683,Hoja1!$C$3:$AB$838,AA$1,FALSE)*100)</f>
        <v>60</v>
      </c>
      <c r="AB683" s="11">
        <f>IF(ISNA(VLOOKUP($G683,Hoja1!$C$3:$AB$838,AB$1,FALSE)),0,VLOOKUP($G683,Hoja1!$C$3:$AB$838,AB$1,FALSE)*100)</f>
        <v>0</v>
      </c>
      <c r="AC683" s="11">
        <f>IF(ISNA(VLOOKUP($G683,Hoja1!$C$3:$AB$838,AC$1,FALSE)),0,VLOOKUP($G683,Hoja1!$C$3:$AB$838,AC$1,FALSE)*100)</f>
        <v>100</v>
      </c>
      <c r="AD683" s="11">
        <f>IF(ISNA(VLOOKUP($G683,Hoja1!$C$3:$AB$838,AD$1,FALSE)),0,VLOOKUP($G683,Hoja1!$C$3:$AB$838,AD$1,FALSE)*100)</f>
        <v>100</v>
      </c>
      <c r="AE683" s="11">
        <f>IF(ISNA(VLOOKUP($G683,Hoja1!$C$3:$AB$838,AE$1,FALSE)),0,VLOOKUP($G683,Hoja1!$C$3:$AB$838,AE$1,FALSE)*100)</f>
        <v>50</v>
      </c>
      <c r="AF683" s="11">
        <f>IF(ISNA(VLOOKUP($G683,Hoja1!$C$3:$AB$838,AF$1,FALSE)),0,VLOOKUP($G683,Hoja1!$C$3:$AB$838,AF$1,FALSE)*100)</f>
        <v>88.888888888888886</v>
      </c>
      <c r="AG683" s="11">
        <f>IF(ISNA(VLOOKUP($G683,Hoja1!$C$3:$AB$838,AG$1,FALSE)),0,VLOOKUP($G683,Hoja1!$C$3:$AB$838,AG$1,FALSE)*100)</f>
        <v>80.645161290322577</v>
      </c>
      <c r="AH683" s="11">
        <f>IF(ISNA(VLOOKUP($G683,Hoja1!$C$3:$AB$838,AH$1,FALSE)),0,VLOOKUP($G683,Hoja1!$C$3:$AB$838,AH$1,FALSE)*100)</f>
        <v>7.6923076923076925</v>
      </c>
    </row>
    <row r="684" spans="1:34" x14ac:dyDescent="0.25">
      <c r="A684">
        <v>1715970537</v>
      </c>
      <c r="B684">
        <v>1</v>
      </c>
      <c r="C684" t="s">
        <v>5023</v>
      </c>
      <c r="D684" t="s">
        <v>3496</v>
      </c>
      <c r="E684">
        <v>35000</v>
      </c>
      <c r="F684" t="s">
        <v>1508</v>
      </c>
      <c r="G684">
        <v>6128909</v>
      </c>
      <c r="H684" t="s">
        <v>2013</v>
      </c>
      <c r="I684">
        <v>64</v>
      </c>
      <c r="J684" s="11">
        <f>IF(ISNA(VLOOKUP($G684,Hoja1!$C$3:$AB$838,J$1,FALSE)),0,VLOOKUP($G684,Hoja1!$C$3:$AB$838,J$1,FALSE)*100)</f>
        <v>75</v>
      </c>
      <c r="K684" s="11">
        <f>IF(ISNA(VLOOKUP($G684,Hoja1!$C$3:$AB$838,K$1,FALSE)),0,VLOOKUP($G684,Hoja1!$C$3:$AB$838,K$1,FALSE)*100)</f>
        <v>0</v>
      </c>
      <c r="L684" s="11">
        <f>IF(ISNA(VLOOKUP($G684,Hoja1!$C$3:$AB$838,L$1,FALSE)),0,VLOOKUP($G684,Hoja1!$C$3:$AB$838,L$1,FALSE)*100)</f>
        <v>60</v>
      </c>
      <c r="M684" s="11">
        <f>IF(ISNA(VLOOKUP($G684,Hoja1!$C$3:$AB$838,M$1,FALSE)),0,VLOOKUP($G684,Hoja1!$C$3:$AB$838,M$1,FALSE)*100)</f>
        <v>100</v>
      </c>
      <c r="N684" s="11">
        <f>IF(ISNA(VLOOKUP($G684,Hoja1!$C$3:$AB$838,N$1,FALSE)),0,VLOOKUP($G684,Hoja1!$C$3:$AB$838,N$1,FALSE)*100)</f>
        <v>50</v>
      </c>
      <c r="O684" s="11">
        <f>IF(ISNA(VLOOKUP($G684,Hoja1!$C$3:$AB$838,O$1,FALSE)),0,VLOOKUP($G684,Hoja1!$C$3:$AB$838,O$1,FALSE)*100)</f>
        <v>100</v>
      </c>
      <c r="P684" s="11">
        <f>IF(ISNA(VLOOKUP($G684,Hoja1!$C$3:$AB$838,P$1,FALSE)),0,VLOOKUP($G684,Hoja1!$C$3:$AB$838,P$1,FALSE)*100)</f>
        <v>100</v>
      </c>
      <c r="Q684" s="11">
        <f>IF(ISNA(VLOOKUP($G684,Hoja1!$C$3:$AB$838,Q$1,FALSE)),0,VLOOKUP($G684,Hoja1!$C$3:$AB$838,Q$1,FALSE)*100)</f>
        <v>33.333333333333329</v>
      </c>
      <c r="R684" s="11">
        <f>IF(ISNA(VLOOKUP($G684,Hoja1!$C$3:$AB$838,R$1,FALSE)),0,VLOOKUP($G684,Hoja1!$C$3:$AB$838,R$1,FALSE)*100)</f>
        <v>50</v>
      </c>
      <c r="S684" s="11">
        <f>IF(ISNA(VLOOKUP($G684,Hoja1!$C$3:$AB$838,S$1,FALSE)),0,VLOOKUP($G684,Hoja1!$C$3:$AB$838,S$1,FALSE)*100)</f>
        <v>0</v>
      </c>
      <c r="T684" s="11">
        <f>IF(ISNA(VLOOKUP($G684,Hoja1!$C$3:$AB$838,T$1,FALSE)),0,VLOOKUP($G684,Hoja1!$C$3:$AB$838,T$1,FALSE)*100)</f>
        <v>100</v>
      </c>
      <c r="U684" s="11">
        <f>IF(ISNA(VLOOKUP($G684,Hoja1!$C$3:$AB$838,U$1,FALSE)),0,VLOOKUP($G684,Hoja1!$C$3:$AB$838,U$1,FALSE)*100)</f>
        <v>70</v>
      </c>
      <c r="V684" s="11">
        <f>IF(ISNA(VLOOKUP($G684,Hoja1!$C$3:$AB$838,V$1,FALSE)),0,VLOOKUP($G684,Hoja1!$C$3:$AB$838,V$1,FALSE)*100)</f>
        <v>0</v>
      </c>
      <c r="W684" s="11">
        <f>IF(ISNA(VLOOKUP($G684,Hoja1!$C$3:$AB$838,W$1,FALSE)),0,VLOOKUP($G684,Hoja1!$C$3:$AB$838,W$1,FALSE)*100)</f>
        <v>100</v>
      </c>
      <c r="X684" s="11">
        <f>IF(ISNA(VLOOKUP($G684,Hoja1!$C$3:$AB$838,X$1,FALSE)),0,VLOOKUP($G684,Hoja1!$C$3:$AB$838,X$1,FALSE)*100)</f>
        <v>0</v>
      </c>
      <c r="Y684" s="11">
        <f>IF(ISNA(VLOOKUP($G684,Hoja1!$C$3:$AB$838,Y$1,FALSE)),0,VLOOKUP($G684,Hoja1!$C$3:$AB$838,Y$1,FALSE)*100)</f>
        <v>0</v>
      </c>
      <c r="Z684" s="11">
        <f>IF(ISNA(VLOOKUP($G684,Hoja1!$C$3:$AB$838,Z$1,FALSE)),0,VLOOKUP($G684,Hoja1!$C$3:$AB$838,Z$1,FALSE)*100)</f>
        <v>100</v>
      </c>
      <c r="AA684" s="11">
        <f>IF(ISNA(VLOOKUP($G684,Hoja1!$C$3:$AB$838,AA$1,FALSE)),0,VLOOKUP($G684,Hoja1!$C$3:$AB$838,AA$1,FALSE)*100)</f>
        <v>80</v>
      </c>
      <c r="AB684" s="11">
        <f>IF(ISNA(VLOOKUP($G684,Hoja1!$C$3:$AB$838,AB$1,FALSE)),0,VLOOKUP($G684,Hoja1!$C$3:$AB$838,AB$1,FALSE)*100)</f>
        <v>100</v>
      </c>
      <c r="AC684" s="11">
        <f>IF(ISNA(VLOOKUP($G684,Hoja1!$C$3:$AB$838,AC$1,FALSE)),0,VLOOKUP($G684,Hoja1!$C$3:$AB$838,AC$1,FALSE)*100)</f>
        <v>100</v>
      </c>
      <c r="AD684" s="11">
        <f>IF(ISNA(VLOOKUP($G684,Hoja1!$C$3:$AB$838,AD$1,FALSE)),0,VLOOKUP($G684,Hoja1!$C$3:$AB$838,AD$1,FALSE)*100)</f>
        <v>100</v>
      </c>
      <c r="AE684" s="11">
        <f>IF(ISNA(VLOOKUP($G684,Hoja1!$C$3:$AB$838,AE$1,FALSE)),0,VLOOKUP($G684,Hoja1!$C$3:$AB$838,AE$1,FALSE)*100)</f>
        <v>87.5</v>
      </c>
      <c r="AF684" s="11">
        <f>IF(ISNA(VLOOKUP($G684,Hoja1!$C$3:$AB$838,AF$1,FALSE)),0,VLOOKUP($G684,Hoja1!$C$3:$AB$838,AF$1,FALSE)*100)</f>
        <v>33.333333333333329</v>
      </c>
      <c r="AG684" s="11">
        <f>IF(ISNA(VLOOKUP($G684,Hoja1!$C$3:$AB$838,AG$1,FALSE)),0,VLOOKUP($G684,Hoja1!$C$3:$AB$838,AG$1,FALSE)*100)</f>
        <v>74.193548387096769</v>
      </c>
      <c r="AH684" s="11">
        <f>IF(ISNA(VLOOKUP($G684,Hoja1!$C$3:$AB$838,AH$1,FALSE)),0,VLOOKUP($G684,Hoja1!$C$3:$AB$838,AH$1,FALSE)*100)</f>
        <v>0</v>
      </c>
    </row>
    <row r="685" spans="1:34" x14ac:dyDescent="0.25">
      <c r="A685">
        <v>1717547424</v>
      </c>
      <c r="B685">
        <v>1</v>
      </c>
      <c r="C685" t="s">
        <v>5024</v>
      </c>
      <c r="D685" t="s">
        <v>3498</v>
      </c>
      <c r="E685">
        <v>36000</v>
      </c>
      <c r="F685" t="s">
        <v>1508</v>
      </c>
      <c r="G685">
        <v>6128919</v>
      </c>
      <c r="H685" t="s">
        <v>2124</v>
      </c>
      <c r="I685">
        <v>64</v>
      </c>
      <c r="J685" s="11">
        <f>IF(ISNA(VLOOKUP($G685,Hoja1!$C$3:$AB$838,J$1,FALSE)),0,VLOOKUP($G685,Hoja1!$C$3:$AB$838,J$1,FALSE)*100)</f>
        <v>50</v>
      </c>
      <c r="K685" s="11">
        <f>IF(ISNA(VLOOKUP($G685,Hoja1!$C$3:$AB$838,K$1,FALSE)),0,VLOOKUP($G685,Hoja1!$C$3:$AB$838,K$1,FALSE)*100)</f>
        <v>100</v>
      </c>
      <c r="L685" s="11">
        <f>IF(ISNA(VLOOKUP($G685,Hoja1!$C$3:$AB$838,L$1,FALSE)),0,VLOOKUP($G685,Hoja1!$C$3:$AB$838,L$1,FALSE)*100)</f>
        <v>100</v>
      </c>
      <c r="M685" s="11">
        <f>IF(ISNA(VLOOKUP($G685,Hoja1!$C$3:$AB$838,M$1,FALSE)),0,VLOOKUP($G685,Hoja1!$C$3:$AB$838,M$1,FALSE)*100)</f>
        <v>0</v>
      </c>
      <c r="N685" s="11">
        <f>IF(ISNA(VLOOKUP($G685,Hoja1!$C$3:$AB$838,N$1,FALSE)),0,VLOOKUP($G685,Hoja1!$C$3:$AB$838,N$1,FALSE)*100)</f>
        <v>50</v>
      </c>
      <c r="O685" s="11">
        <f>IF(ISNA(VLOOKUP($G685,Hoja1!$C$3:$AB$838,O$1,FALSE)),0,VLOOKUP($G685,Hoja1!$C$3:$AB$838,O$1,FALSE)*100)</f>
        <v>100</v>
      </c>
      <c r="P685" s="11">
        <f>IF(ISNA(VLOOKUP($G685,Hoja1!$C$3:$AB$838,P$1,FALSE)),0,VLOOKUP($G685,Hoja1!$C$3:$AB$838,P$1,FALSE)*100)</f>
        <v>80</v>
      </c>
      <c r="Q685" s="11">
        <f>IF(ISNA(VLOOKUP($G685,Hoja1!$C$3:$AB$838,Q$1,FALSE)),0,VLOOKUP($G685,Hoja1!$C$3:$AB$838,Q$1,FALSE)*100)</f>
        <v>33.333333333333329</v>
      </c>
      <c r="R685" s="11">
        <f>IF(ISNA(VLOOKUP($G685,Hoja1!$C$3:$AB$838,R$1,FALSE)),0,VLOOKUP($G685,Hoja1!$C$3:$AB$838,R$1,FALSE)*100)</f>
        <v>100</v>
      </c>
      <c r="S685" s="11">
        <f>IF(ISNA(VLOOKUP($G685,Hoja1!$C$3:$AB$838,S$1,FALSE)),0,VLOOKUP($G685,Hoja1!$C$3:$AB$838,S$1,FALSE)*100)</f>
        <v>0</v>
      </c>
      <c r="T685" s="11">
        <f>IF(ISNA(VLOOKUP($G685,Hoja1!$C$3:$AB$838,T$1,FALSE)),0,VLOOKUP($G685,Hoja1!$C$3:$AB$838,T$1,FALSE)*100)</f>
        <v>100</v>
      </c>
      <c r="U685" s="11">
        <f>IF(ISNA(VLOOKUP($G685,Hoja1!$C$3:$AB$838,U$1,FALSE)),0,VLOOKUP($G685,Hoja1!$C$3:$AB$838,U$1,FALSE)*100)</f>
        <v>50</v>
      </c>
      <c r="V685" s="11">
        <f>IF(ISNA(VLOOKUP($G685,Hoja1!$C$3:$AB$838,V$1,FALSE)),0,VLOOKUP($G685,Hoja1!$C$3:$AB$838,V$1,FALSE)*100)</f>
        <v>0</v>
      </c>
      <c r="W685" s="11">
        <f>IF(ISNA(VLOOKUP($G685,Hoja1!$C$3:$AB$838,W$1,FALSE)),0,VLOOKUP($G685,Hoja1!$C$3:$AB$838,W$1,FALSE)*100)</f>
        <v>100</v>
      </c>
      <c r="X685" s="11">
        <f>IF(ISNA(VLOOKUP($G685,Hoja1!$C$3:$AB$838,X$1,FALSE)),0,VLOOKUP($G685,Hoja1!$C$3:$AB$838,X$1,FALSE)*100)</f>
        <v>100</v>
      </c>
      <c r="Y685" s="11">
        <f>IF(ISNA(VLOOKUP($G685,Hoja1!$C$3:$AB$838,Y$1,FALSE)),0,VLOOKUP($G685,Hoja1!$C$3:$AB$838,Y$1,FALSE)*100)</f>
        <v>100</v>
      </c>
      <c r="Z685" s="11">
        <f>IF(ISNA(VLOOKUP($G685,Hoja1!$C$3:$AB$838,Z$1,FALSE)),0,VLOOKUP($G685,Hoja1!$C$3:$AB$838,Z$1,FALSE)*100)</f>
        <v>0</v>
      </c>
      <c r="AA685" s="11">
        <f>IF(ISNA(VLOOKUP($G685,Hoja1!$C$3:$AB$838,AA$1,FALSE)),0,VLOOKUP($G685,Hoja1!$C$3:$AB$838,AA$1,FALSE)*100)</f>
        <v>40</v>
      </c>
      <c r="AB685" s="11">
        <f>IF(ISNA(VLOOKUP($G685,Hoja1!$C$3:$AB$838,AB$1,FALSE)),0,VLOOKUP($G685,Hoja1!$C$3:$AB$838,AB$1,FALSE)*100)</f>
        <v>100</v>
      </c>
      <c r="AC685" s="11">
        <f>IF(ISNA(VLOOKUP($G685,Hoja1!$C$3:$AB$838,AC$1,FALSE)),0,VLOOKUP($G685,Hoja1!$C$3:$AB$838,AC$1,FALSE)*100)</f>
        <v>100</v>
      </c>
      <c r="AD685" s="11">
        <f>IF(ISNA(VLOOKUP($G685,Hoja1!$C$3:$AB$838,AD$1,FALSE)),0,VLOOKUP($G685,Hoja1!$C$3:$AB$838,AD$1,FALSE)*100)</f>
        <v>100</v>
      </c>
      <c r="AE685" s="11">
        <f>IF(ISNA(VLOOKUP($G685,Hoja1!$C$3:$AB$838,AE$1,FALSE)),0,VLOOKUP($G685,Hoja1!$C$3:$AB$838,AE$1,FALSE)*100)</f>
        <v>75</v>
      </c>
      <c r="AF685" s="11">
        <f>IF(ISNA(VLOOKUP($G685,Hoja1!$C$3:$AB$838,AF$1,FALSE)),0,VLOOKUP($G685,Hoja1!$C$3:$AB$838,AF$1,FALSE)*100)</f>
        <v>33.333333333333329</v>
      </c>
      <c r="AG685" s="11">
        <f>IF(ISNA(VLOOKUP($G685,Hoja1!$C$3:$AB$838,AG$1,FALSE)),0,VLOOKUP($G685,Hoja1!$C$3:$AB$838,AG$1,FALSE)*100)</f>
        <v>67.741935483870961</v>
      </c>
      <c r="AH685" s="11">
        <f>IF(ISNA(VLOOKUP($G685,Hoja1!$C$3:$AB$838,AH$1,FALSE)),0,VLOOKUP($G685,Hoja1!$C$3:$AB$838,AH$1,FALSE)*100)</f>
        <v>0</v>
      </c>
    </row>
    <row r="686" spans="1:34" x14ac:dyDescent="0.25">
      <c r="A686">
        <v>1718510389</v>
      </c>
      <c r="B686">
        <v>1</v>
      </c>
      <c r="C686" t="s">
        <v>5025</v>
      </c>
      <c r="D686" t="s">
        <v>3500</v>
      </c>
      <c r="E686">
        <v>35000</v>
      </c>
      <c r="F686" t="s">
        <v>1508</v>
      </c>
      <c r="G686">
        <v>6128927</v>
      </c>
      <c r="H686" t="s">
        <v>2013</v>
      </c>
      <c r="I686">
        <v>64</v>
      </c>
      <c r="J686" s="11">
        <f>IF(ISNA(VLOOKUP($G686,Hoja1!$C$3:$AB$838,J$1,FALSE)),0,VLOOKUP($G686,Hoja1!$C$3:$AB$838,J$1,FALSE)*100)</f>
        <v>100</v>
      </c>
      <c r="K686" s="11">
        <f>IF(ISNA(VLOOKUP($G686,Hoja1!$C$3:$AB$838,K$1,FALSE)),0,VLOOKUP($G686,Hoja1!$C$3:$AB$838,K$1,FALSE)*100)</f>
        <v>100</v>
      </c>
      <c r="L686" s="11">
        <f>IF(ISNA(VLOOKUP($G686,Hoja1!$C$3:$AB$838,L$1,FALSE)),0,VLOOKUP($G686,Hoja1!$C$3:$AB$838,L$1,FALSE)*100)</f>
        <v>80</v>
      </c>
      <c r="M686" s="11">
        <f>IF(ISNA(VLOOKUP($G686,Hoja1!$C$3:$AB$838,M$1,FALSE)),0,VLOOKUP($G686,Hoja1!$C$3:$AB$838,M$1,FALSE)*100)</f>
        <v>100</v>
      </c>
      <c r="N686" s="11">
        <f>IF(ISNA(VLOOKUP($G686,Hoja1!$C$3:$AB$838,N$1,FALSE)),0,VLOOKUP($G686,Hoja1!$C$3:$AB$838,N$1,FALSE)*100)</f>
        <v>0</v>
      </c>
      <c r="O686" s="11">
        <f>IF(ISNA(VLOOKUP($G686,Hoja1!$C$3:$AB$838,O$1,FALSE)),0,VLOOKUP($G686,Hoja1!$C$3:$AB$838,O$1,FALSE)*100)</f>
        <v>100</v>
      </c>
      <c r="P686" s="11">
        <f>IF(ISNA(VLOOKUP($G686,Hoja1!$C$3:$AB$838,P$1,FALSE)),0,VLOOKUP($G686,Hoja1!$C$3:$AB$838,P$1,FALSE)*100)</f>
        <v>100</v>
      </c>
      <c r="Q686" s="11">
        <f>IF(ISNA(VLOOKUP($G686,Hoja1!$C$3:$AB$838,Q$1,FALSE)),0,VLOOKUP($G686,Hoja1!$C$3:$AB$838,Q$1,FALSE)*100)</f>
        <v>33.333333333333329</v>
      </c>
      <c r="R686" s="11">
        <f>IF(ISNA(VLOOKUP($G686,Hoja1!$C$3:$AB$838,R$1,FALSE)),0,VLOOKUP($G686,Hoja1!$C$3:$AB$838,R$1,FALSE)*100)</f>
        <v>100</v>
      </c>
      <c r="S686" s="11">
        <f>IF(ISNA(VLOOKUP($G686,Hoja1!$C$3:$AB$838,S$1,FALSE)),0,VLOOKUP($G686,Hoja1!$C$3:$AB$838,S$1,FALSE)*100)</f>
        <v>100</v>
      </c>
      <c r="T686" s="11">
        <f>IF(ISNA(VLOOKUP($G686,Hoja1!$C$3:$AB$838,T$1,FALSE)),0,VLOOKUP($G686,Hoja1!$C$3:$AB$838,T$1,FALSE)*100)</f>
        <v>100</v>
      </c>
      <c r="U686" s="11">
        <f>IF(ISNA(VLOOKUP($G686,Hoja1!$C$3:$AB$838,U$1,FALSE)),0,VLOOKUP($G686,Hoja1!$C$3:$AB$838,U$1,FALSE)*100)</f>
        <v>50</v>
      </c>
      <c r="V686" s="11">
        <f>IF(ISNA(VLOOKUP($G686,Hoja1!$C$3:$AB$838,V$1,FALSE)),0,VLOOKUP($G686,Hoja1!$C$3:$AB$838,V$1,FALSE)*100)</f>
        <v>100</v>
      </c>
      <c r="W686" s="11">
        <f>IF(ISNA(VLOOKUP($G686,Hoja1!$C$3:$AB$838,W$1,FALSE)),0,VLOOKUP($G686,Hoja1!$C$3:$AB$838,W$1,FALSE)*100)</f>
        <v>100</v>
      </c>
      <c r="X686" s="11">
        <f>IF(ISNA(VLOOKUP($G686,Hoja1!$C$3:$AB$838,X$1,FALSE)),0,VLOOKUP($G686,Hoja1!$C$3:$AB$838,X$1,FALSE)*100)</f>
        <v>100</v>
      </c>
      <c r="Y686" s="11">
        <f>IF(ISNA(VLOOKUP($G686,Hoja1!$C$3:$AB$838,Y$1,FALSE)),0,VLOOKUP($G686,Hoja1!$C$3:$AB$838,Y$1,FALSE)*100)</f>
        <v>100</v>
      </c>
      <c r="Z686" s="11">
        <f>IF(ISNA(VLOOKUP($G686,Hoja1!$C$3:$AB$838,Z$1,FALSE)),0,VLOOKUP($G686,Hoja1!$C$3:$AB$838,Z$1,FALSE)*100)</f>
        <v>0</v>
      </c>
      <c r="AA686" s="11">
        <f>IF(ISNA(VLOOKUP($G686,Hoja1!$C$3:$AB$838,AA$1,FALSE)),0,VLOOKUP($G686,Hoja1!$C$3:$AB$838,AA$1,FALSE)*100)</f>
        <v>40</v>
      </c>
      <c r="AB686" s="11">
        <f>IF(ISNA(VLOOKUP($G686,Hoja1!$C$3:$AB$838,AB$1,FALSE)),0,VLOOKUP($G686,Hoja1!$C$3:$AB$838,AB$1,FALSE)*100)</f>
        <v>100</v>
      </c>
      <c r="AC686" s="11">
        <f>IF(ISNA(VLOOKUP($G686,Hoja1!$C$3:$AB$838,AC$1,FALSE)),0,VLOOKUP($G686,Hoja1!$C$3:$AB$838,AC$1,FALSE)*100)</f>
        <v>100</v>
      </c>
      <c r="AD686" s="11">
        <f>IF(ISNA(VLOOKUP($G686,Hoja1!$C$3:$AB$838,AD$1,FALSE)),0,VLOOKUP($G686,Hoja1!$C$3:$AB$838,AD$1,FALSE)*100)</f>
        <v>100</v>
      </c>
      <c r="AE686" s="11">
        <f>IF(ISNA(VLOOKUP($G686,Hoja1!$C$3:$AB$838,AE$1,FALSE)),0,VLOOKUP($G686,Hoja1!$C$3:$AB$838,AE$1,FALSE)*100)</f>
        <v>87.5</v>
      </c>
      <c r="AF686" s="11">
        <f>IF(ISNA(VLOOKUP($G686,Hoja1!$C$3:$AB$838,AF$1,FALSE)),0,VLOOKUP($G686,Hoja1!$C$3:$AB$838,AF$1,FALSE)*100)</f>
        <v>55.555555555555557</v>
      </c>
      <c r="AG686" s="11">
        <f>IF(ISNA(VLOOKUP($G686,Hoja1!$C$3:$AB$838,AG$1,FALSE)),0,VLOOKUP($G686,Hoja1!$C$3:$AB$838,AG$1,FALSE)*100)</f>
        <v>64.516129032258064</v>
      </c>
      <c r="AH686" s="11">
        <f>IF(ISNA(VLOOKUP($G686,Hoja1!$C$3:$AB$838,AH$1,FALSE)),0,VLOOKUP($G686,Hoja1!$C$3:$AB$838,AH$1,FALSE)*100)</f>
        <v>76.923076923076934</v>
      </c>
    </row>
    <row r="687" spans="1:34" x14ac:dyDescent="0.25">
      <c r="A687">
        <v>1714895750</v>
      </c>
      <c r="B687">
        <v>1</v>
      </c>
      <c r="C687" t="s">
        <v>5026</v>
      </c>
      <c r="D687" t="s">
        <v>3502</v>
      </c>
      <c r="E687">
        <v>36000</v>
      </c>
      <c r="F687" t="s">
        <v>1508</v>
      </c>
      <c r="G687">
        <v>6128929</v>
      </c>
      <c r="H687" t="s">
        <v>2124</v>
      </c>
      <c r="I687">
        <v>64</v>
      </c>
      <c r="J687" s="11">
        <f>IF(ISNA(VLOOKUP($G687,Hoja1!$C$3:$AB$838,J$1,FALSE)),0,VLOOKUP($G687,Hoja1!$C$3:$AB$838,J$1,FALSE)*100)</f>
        <v>75</v>
      </c>
      <c r="K687" s="11">
        <f>IF(ISNA(VLOOKUP($G687,Hoja1!$C$3:$AB$838,K$1,FALSE)),0,VLOOKUP($G687,Hoja1!$C$3:$AB$838,K$1,FALSE)*100)</f>
        <v>100</v>
      </c>
      <c r="L687" s="11">
        <f>IF(ISNA(VLOOKUP($G687,Hoja1!$C$3:$AB$838,L$1,FALSE)),0,VLOOKUP($G687,Hoja1!$C$3:$AB$838,L$1,FALSE)*100)</f>
        <v>60</v>
      </c>
      <c r="M687" s="11">
        <f>IF(ISNA(VLOOKUP($G687,Hoja1!$C$3:$AB$838,M$1,FALSE)),0,VLOOKUP($G687,Hoja1!$C$3:$AB$838,M$1,FALSE)*100)</f>
        <v>100</v>
      </c>
      <c r="N687" s="11">
        <f>IF(ISNA(VLOOKUP($G687,Hoja1!$C$3:$AB$838,N$1,FALSE)),0,VLOOKUP($G687,Hoja1!$C$3:$AB$838,N$1,FALSE)*100)</f>
        <v>0</v>
      </c>
      <c r="O687" s="11">
        <f>IF(ISNA(VLOOKUP($G687,Hoja1!$C$3:$AB$838,O$1,FALSE)),0,VLOOKUP($G687,Hoja1!$C$3:$AB$838,O$1,FALSE)*100)</f>
        <v>100</v>
      </c>
      <c r="P687" s="11">
        <f>IF(ISNA(VLOOKUP($G687,Hoja1!$C$3:$AB$838,P$1,FALSE)),0,VLOOKUP($G687,Hoja1!$C$3:$AB$838,P$1,FALSE)*100)</f>
        <v>0</v>
      </c>
      <c r="Q687" s="11">
        <f>IF(ISNA(VLOOKUP($G687,Hoja1!$C$3:$AB$838,Q$1,FALSE)),0,VLOOKUP($G687,Hoja1!$C$3:$AB$838,Q$1,FALSE)*100)</f>
        <v>33.333333333333329</v>
      </c>
      <c r="R687" s="11">
        <f>IF(ISNA(VLOOKUP($G687,Hoja1!$C$3:$AB$838,R$1,FALSE)),0,VLOOKUP($G687,Hoja1!$C$3:$AB$838,R$1,FALSE)*100)</f>
        <v>50</v>
      </c>
      <c r="S687" s="11">
        <f>IF(ISNA(VLOOKUP($G687,Hoja1!$C$3:$AB$838,S$1,FALSE)),0,VLOOKUP($G687,Hoja1!$C$3:$AB$838,S$1,FALSE)*100)</f>
        <v>0</v>
      </c>
      <c r="T687" s="11">
        <f>IF(ISNA(VLOOKUP($G687,Hoja1!$C$3:$AB$838,T$1,FALSE)),0,VLOOKUP($G687,Hoja1!$C$3:$AB$838,T$1,FALSE)*100)</f>
        <v>100</v>
      </c>
      <c r="U687" s="11">
        <f>IF(ISNA(VLOOKUP($G687,Hoja1!$C$3:$AB$838,U$1,FALSE)),0,VLOOKUP($G687,Hoja1!$C$3:$AB$838,U$1,FALSE)*100)</f>
        <v>50</v>
      </c>
      <c r="V687" s="11">
        <f>IF(ISNA(VLOOKUP($G687,Hoja1!$C$3:$AB$838,V$1,FALSE)),0,VLOOKUP($G687,Hoja1!$C$3:$AB$838,V$1,FALSE)*100)</f>
        <v>0</v>
      </c>
      <c r="W687" s="11">
        <f>IF(ISNA(VLOOKUP($G687,Hoja1!$C$3:$AB$838,W$1,FALSE)),0,VLOOKUP($G687,Hoja1!$C$3:$AB$838,W$1,FALSE)*100)</f>
        <v>100</v>
      </c>
      <c r="X687" s="11">
        <f>IF(ISNA(VLOOKUP($G687,Hoja1!$C$3:$AB$838,X$1,FALSE)),0,VLOOKUP($G687,Hoja1!$C$3:$AB$838,X$1,FALSE)*100)</f>
        <v>0</v>
      </c>
      <c r="Y687" s="11">
        <f>IF(ISNA(VLOOKUP($G687,Hoja1!$C$3:$AB$838,Y$1,FALSE)),0,VLOOKUP($G687,Hoja1!$C$3:$AB$838,Y$1,FALSE)*100)</f>
        <v>100</v>
      </c>
      <c r="Z687" s="11">
        <f>IF(ISNA(VLOOKUP($G687,Hoja1!$C$3:$AB$838,Z$1,FALSE)),0,VLOOKUP($G687,Hoja1!$C$3:$AB$838,Z$1,FALSE)*100)</f>
        <v>0</v>
      </c>
      <c r="AA687" s="11">
        <f>IF(ISNA(VLOOKUP($G687,Hoja1!$C$3:$AB$838,AA$1,FALSE)),0,VLOOKUP($G687,Hoja1!$C$3:$AB$838,AA$1,FALSE)*100)</f>
        <v>0</v>
      </c>
      <c r="AB687" s="11">
        <f>IF(ISNA(VLOOKUP($G687,Hoja1!$C$3:$AB$838,AB$1,FALSE)),0,VLOOKUP($G687,Hoja1!$C$3:$AB$838,AB$1,FALSE)*100)</f>
        <v>0</v>
      </c>
      <c r="AC687" s="11">
        <f>IF(ISNA(VLOOKUP($G687,Hoja1!$C$3:$AB$838,AC$1,FALSE)),0,VLOOKUP($G687,Hoja1!$C$3:$AB$838,AC$1,FALSE)*100)</f>
        <v>100</v>
      </c>
      <c r="AD687" s="11">
        <f>IF(ISNA(VLOOKUP($G687,Hoja1!$C$3:$AB$838,AD$1,FALSE)),0,VLOOKUP($G687,Hoja1!$C$3:$AB$838,AD$1,FALSE)*100)</f>
        <v>100</v>
      </c>
      <c r="AE687" s="11">
        <f>IF(ISNA(VLOOKUP($G687,Hoja1!$C$3:$AB$838,AE$1,FALSE)),0,VLOOKUP($G687,Hoja1!$C$3:$AB$838,AE$1,FALSE)*100)</f>
        <v>25</v>
      </c>
      <c r="AF687" s="11">
        <f>IF(ISNA(VLOOKUP($G687,Hoja1!$C$3:$AB$838,AF$1,FALSE)),0,VLOOKUP($G687,Hoja1!$C$3:$AB$838,AF$1,FALSE)*100)</f>
        <v>0</v>
      </c>
      <c r="AG687" s="11">
        <f>IF(ISNA(VLOOKUP($G687,Hoja1!$C$3:$AB$838,AG$1,FALSE)),0,VLOOKUP($G687,Hoja1!$C$3:$AB$838,AG$1,FALSE)*100)</f>
        <v>70.967741935483872</v>
      </c>
      <c r="AH687" s="11">
        <f>IF(ISNA(VLOOKUP($G687,Hoja1!$C$3:$AB$838,AH$1,FALSE)),0,VLOOKUP($G687,Hoja1!$C$3:$AB$838,AH$1,FALSE)*100)</f>
        <v>76.923076923076934</v>
      </c>
    </row>
    <row r="688" spans="1:34" x14ac:dyDescent="0.25">
      <c r="A688">
        <v>1716088131</v>
      </c>
      <c r="B688">
        <v>1</v>
      </c>
      <c r="C688" t="s">
        <v>4905</v>
      </c>
      <c r="D688" t="s">
        <v>3504</v>
      </c>
      <c r="E688">
        <v>35000</v>
      </c>
      <c r="F688" t="s">
        <v>1508</v>
      </c>
      <c r="G688">
        <v>6128933</v>
      </c>
      <c r="H688" t="s">
        <v>2008</v>
      </c>
      <c r="I688">
        <v>64</v>
      </c>
      <c r="J688" s="11">
        <f>IF(ISNA(VLOOKUP($G688,Hoja1!$C$3:$AB$838,J$1,FALSE)),0,VLOOKUP($G688,Hoja1!$C$3:$AB$838,J$1,FALSE)*100)</f>
        <v>100</v>
      </c>
      <c r="K688" s="11">
        <f>IF(ISNA(VLOOKUP($G688,Hoja1!$C$3:$AB$838,K$1,FALSE)),0,VLOOKUP($G688,Hoja1!$C$3:$AB$838,K$1,FALSE)*100)</f>
        <v>0</v>
      </c>
      <c r="L688" s="11">
        <f>IF(ISNA(VLOOKUP($G688,Hoja1!$C$3:$AB$838,L$1,FALSE)),0,VLOOKUP($G688,Hoja1!$C$3:$AB$838,L$1,FALSE)*100)</f>
        <v>80</v>
      </c>
      <c r="M688" s="11">
        <f>IF(ISNA(VLOOKUP($G688,Hoja1!$C$3:$AB$838,M$1,FALSE)),0,VLOOKUP($G688,Hoja1!$C$3:$AB$838,M$1,FALSE)*100)</f>
        <v>0</v>
      </c>
      <c r="N688" s="11">
        <f>IF(ISNA(VLOOKUP($G688,Hoja1!$C$3:$AB$838,N$1,FALSE)),0,VLOOKUP($G688,Hoja1!$C$3:$AB$838,N$1,FALSE)*100)</f>
        <v>100</v>
      </c>
      <c r="O688" s="11">
        <f>IF(ISNA(VLOOKUP($G688,Hoja1!$C$3:$AB$838,O$1,FALSE)),0,VLOOKUP($G688,Hoja1!$C$3:$AB$838,O$1,FALSE)*100)</f>
        <v>100</v>
      </c>
      <c r="P688" s="11">
        <f>IF(ISNA(VLOOKUP($G688,Hoja1!$C$3:$AB$838,P$1,FALSE)),0,VLOOKUP($G688,Hoja1!$C$3:$AB$838,P$1,FALSE)*100)</f>
        <v>80</v>
      </c>
      <c r="Q688" s="11">
        <f>IF(ISNA(VLOOKUP($G688,Hoja1!$C$3:$AB$838,Q$1,FALSE)),0,VLOOKUP($G688,Hoja1!$C$3:$AB$838,Q$1,FALSE)*100)</f>
        <v>0</v>
      </c>
      <c r="R688" s="11">
        <f>IF(ISNA(VLOOKUP($G688,Hoja1!$C$3:$AB$838,R$1,FALSE)),0,VLOOKUP($G688,Hoja1!$C$3:$AB$838,R$1,FALSE)*100)</f>
        <v>50</v>
      </c>
      <c r="S688" s="11">
        <f>IF(ISNA(VLOOKUP($G688,Hoja1!$C$3:$AB$838,S$1,FALSE)),0,VLOOKUP($G688,Hoja1!$C$3:$AB$838,S$1,FALSE)*100)</f>
        <v>100</v>
      </c>
      <c r="T688" s="11">
        <f>IF(ISNA(VLOOKUP($G688,Hoja1!$C$3:$AB$838,T$1,FALSE)),0,VLOOKUP($G688,Hoja1!$C$3:$AB$838,T$1,FALSE)*100)</f>
        <v>100</v>
      </c>
      <c r="U688" s="11">
        <f>IF(ISNA(VLOOKUP($G688,Hoja1!$C$3:$AB$838,U$1,FALSE)),0,VLOOKUP($G688,Hoja1!$C$3:$AB$838,U$1,FALSE)*100)</f>
        <v>80</v>
      </c>
      <c r="V688" s="11">
        <f>IF(ISNA(VLOOKUP($G688,Hoja1!$C$3:$AB$838,V$1,FALSE)),0,VLOOKUP($G688,Hoja1!$C$3:$AB$838,V$1,FALSE)*100)</f>
        <v>100</v>
      </c>
      <c r="W688" s="11">
        <f>IF(ISNA(VLOOKUP($G688,Hoja1!$C$3:$AB$838,W$1,FALSE)),0,VLOOKUP($G688,Hoja1!$C$3:$AB$838,W$1,FALSE)*100)</f>
        <v>0</v>
      </c>
      <c r="X688" s="11">
        <f>IF(ISNA(VLOOKUP($G688,Hoja1!$C$3:$AB$838,X$1,FALSE)),0,VLOOKUP($G688,Hoja1!$C$3:$AB$838,X$1,FALSE)*100)</f>
        <v>0</v>
      </c>
      <c r="Y688" s="11">
        <f>IF(ISNA(VLOOKUP($G688,Hoja1!$C$3:$AB$838,Y$1,FALSE)),0,VLOOKUP($G688,Hoja1!$C$3:$AB$838,Y$1,FALSE)*100)</f>
        <v>100</v>
      </c>
      <c r="Z688" s="11">
        <f>IF(ISNA(VLOOKUP($G688,Hoja1!$C$3:$AB$838,Z$1,FALSE)),0,VLOOKUP($G688,Hoja1!$C$3:$AB$838,Z$1,FALSE)*100)</f>
        <v>0</v>
      </c>
      <c r="AA688" s="11">
        <f>IF(ISNA(VLOOKUP($G688,Hoja1!$C$3:$AB$838,AA$1,FALSE)),0,VLOOKUP($G688,Hoja1!$C$3:$AB$838,AA$1,FALSE)*100)</f>
        <v>40</v>
      </c>
      <c r="AB688" s="11">
        <f>IF(ISNA(VLOOKUP($G688,Hoja1!$C$3:$AB$838,AB$1,FALSE)),0,VLOOKUP($G688,Hoja1!$C$3:$AB$838,AB$1,FALSE)*100)</f>
        <v>0</v>
      </c>
      <c r="AC688" s="11">
        <f>IF(ISNA(VLOOKUP($G688,Hoja1!$C$3:$AB$838,AC$1,FALSE)),0,VLOOKUP($G688,Hoja1!$C$3:$AB$838,AC$1,FALSE)*100)</f>
        <v>100</v>
      </c>
      <c r="AD688" s="11">
        <f>IF(ISNA(VLOOKUP($G688,Hoja1!$C$3:$AB$838,AD$1,FALSE)),0,VLOOKUP($G688,Hoja1!$C$3:$AB$838,AD$1,FALSE)*100)</f>
        <v>100</v>
      </c>
      <c r="AE688" s="11">
        <f>IF(ISNA(VLOOKUP($G688,Hoja1!$C$3:$AB$838,AE$1,FALSE)),0,VLOOKUP($G688,Hoja1!$C$3:$AB$838,AE$1,FALSE)*100)</f>
        <v>62.5</v>
      </c>
      <c r="AF688" s="11">
        <f>IF(ISNA(VLOOKUP($G688,Hoja1!$C$3:$AB$838,AF$1,FALSE)),0,VLOOKUP($G688,Hoja1!$C$3:$AB$838,AF$1,FALSE)*100)</f>
        <v>44.444444444444443</v>
      </c>
      <c r="AG688" s="11">
        <f>IF(ISNA(VLOOKUP($G688,Hoja1!$C$3:$AB$838,AG$1,FALSE)),0,VLOOKUP($G688,Hoja1!$C$3:$AB$838,AG$1,FALSE)*100)</f>
        <v>48.387096774193552</v>
      </c>
      <c r="AH688" s="11">
        <f>IF(ISNA(VLOOKUP($G688,Hoja1!$C$3:$AB$838,AH$1,FALSE)),0,VLOOKUP($G688,Hoja1!$C$3:$AB$838,AH$1,FALSE)*100)</f>
        <v>0</v>
      </c>
    </row>
    <row r="689" spans="1:34" x14ac:dyDescent="0.25">
      <c r="A689">
        <v>1717630048</v>
      </c>
      <c r="B689">
        <v>1</v>
      </c>
      <c r="C689" t="s">
        <v>5027</v>
      </c>
      <c r="D689" t="s">
        <v>3506</v>
      </c>
      <c r="E689">
        <v>36000</v>
      </c>
      <c r="F689" t="s">
        <v>1508</v>
      </c>
      <c r="G689">
        <v>6128936</v>
      </c>
      <c r="H689" t="s">
        <v>1972</v>
      </c>
      <c r="I689">
        <v>64</v>
      </c>
      <c r="J689" s="11">
        <f>IF(ISNA(VLOOKUP($G689,Hoja1!$C$3:$AB$838,J$1,FALSE)),0,VLOOKUP($G689,Hoja1!$C$3:$AB$838,J$1,FALSE)*100)</f>
        <v>75</v>
      </c>
      <c r="K689" s="11">
        <f>IF(ISNA(VLOOKUP($G689,Hoja1!$C$3:$AB$838,K$1,FALSE)),0,VLOOKUP($G689,Hoja1!$C$3:$AB$838,K$1,FALSE)*100)</f>
        <v>100</v>
      </c>
      <c r="L689" s="11">
        <f>IF(ISNA(VLOOKUP($G689,Hoja1!$C$3:$AB$838,L$1,FALSE)),0,VLOOKUP($G689,Hoja1!$C$3:$AB$838,L$1,FALSE)*100)</f>
        <v>60</v>
      </c>
      <c r="M689" s="11">
        <f>IF(ISNA(VLOOKUP($G689,Hoja1!$C$3:$AB$838,M$1,FALSE)),0,VLOOKUP($G689,Hoja1!$C$3:$AB$838,M$1,FALSE)*100)</f>
        <v>100</v>
      </c>
      <c r="N689" s="11">
        <f>IF(ISNA(VLOOKUP($G689,Hoja1!$C$3:$AB$838,N$1,FALSE)),0,VLOOKUP($G689,Hoja1!$C$3:$AB$838,N$1,FALSE)*100)</f>
        <v>100</v>
      </c>
      <c r="O689" s="11">
        <f>IF(ISNA(VLOOKUP($G689,Hoja1!$C$3:$AB$838,O$1,FALSE)),0,VLOOKUP($G689,Hoja1!$C$3:$AB$838,O$1,FALSE)*100)</f>
        <v>100</v>
      </c>
      <c r="P689" s="11">
        <f>IF(ISNA(VLOOKUP($G689,Hoja1!$C$3:$AB$838,P$1,FALSE)),0,VLOOKUP($G689,Hoja1!$C$3:$AB$838,P$1,FALSE)*100)</f>
        <v>100</v>
      </c>
      <c r="Q689" s="11">
        <f>IF(ISNA(VLOOKUP($G689,Hoja1!$C$3:$AB$838,Q$1,FALSE)),0,VLOOKUP($G689,Hoja1!$C$3:$AB$838,Q$1,FALSE)*100)</f>
        <v>0</v>
      </c>
      <c r="R689" s="11">
        <f>IF(ISNA(VLOOKUP($G689,Hoja1!$C$3:$AB$838,R$1,FALSE)),0,VLOOKUP($G689,Hoja1!$C$3:$AB$838,R$1,FALSE)*100)</f>
        <v>100</v>
      </c>
      <c r="S689" s="11">
        <f>IF(ISNA(VLOOKUP($G689,Hoja1!$C$3:$AB$838,S$1,FALSE)),0,VLOOKUP($G689,Hoja1!$C$3:$AB$838,S$1,FALSE)*100)</f>
        <v>0</v>
      </c>
      <c r="T689" s="11">
        <f>IF(ISNA(VLOOKUP($G689,Hoja1!$C$3:$AB$838,T$1,FALSE)),0,VLOOKUP($G689,Hoja1!$C$3:$AB$838,T$1,FALSE)*100)</f>
        <v>100</v>
      </c>
      <c r="U689" s="11">
        <f>IF(ISNA(VLOOKUP($G689,Hoja1!$C$3:$AB$838,U$1,FALSE)),0,VLOOKUP($G689,Hoja1!$C$3:$AB$838,U$1,FALSE)*100)</f>
        <v>80</v>
      </c>
      <c r="V689" s="11">
        <f>IF(ISNA(VLOOKUP($G689,Hoja1!$C$3:$AB$838,V$1,FALSE)),0,VLOOKUP($G689,Hoja1!$C$3:$AB$838,V$1,FALSE)*100)</f>
        <v>0</v>
      </c>
      <c r="W689" s="11">
        <f>IF(ISNA(VLOOKUP($G689,Hoja1!$C$3:$AB$838,W$1,FALSE)),0,VLOOKUP($G689,Hoja1!$C$3:$AB$838,W$1,FALSE)*100)</f>
        <v>100</v>
      </c>
      <c r="X689" s="11">
        <f>IF(ISNA(VLOOKUP($G689,Hoja1!$C$3:$AB$838,X$1,FALSE)),0,VLOOKUP($G689,Hoja1!$C$3:$AB$838,X$1,FALSE)*100)</f>
        <v>100</v>
      </c>
      <c r="Y689" s="11">
        <f>IF(ISNA(VLOOKUP($G689,Hoja1!$C$3:$AB$838,Y$1,FALSE)),0,VLOOKUP($G689,Hoja1!$C$3:$AB$838,Y$1,FALSE)*100)</f>
        <v>100</v>
      </c>
      <c r="Z689" s="11">
        <f>IF(ISNA(VLOOKUP($G689,Hoja1!$C$3:$AB$838,Z$1,FALSE)),0,VLOOKUP($G689,Hoja1!$C$3:$AB$838,Z$1,FALSE)*100)</f>
        <v>0</v>
      </c>
      <c r="AA689" s="11">
        <f>IF(ISNA(VLOOKUP($G689,Hoja1!$C$3:$AB$838,AA$1,FALSE)),0,VLOOKUP($G689,Hoja1!$C$3:$AB$838,AA$1,FALSE)*100)</f>
        <v>40</v>
      </c>
      <c r="AB689" s="11">
        <f>IF(ISNA(VLOOKUP($G689,Hoja1!$C$3:$AB$838,AB$1,FALSE)),0,VLOOKUP($G689,Hoja1!$C$3:$AB$838,AB$1,FALSE)*100)</f>
        <v>100</v>
      </c>
      <c r="AC689" s="11">
        <f>IF(ISNA(VLOOKUP($G689,Hoja1!$C$3:$AB$838,AC$1,FALSE)),0,VLOOKUP($G689,Hoja1!$C$3:$AB$838,AC$1,FALSE)*100)</f>
        <v>0</v>
      </c>
      <c r="AD689" s="11">
        <f>IF(ISNA(VLOOKUP($G689,Hoja1!$C$3:$AB$838,AD$1,FALSE)),0,VLOOKUP($G689,Hoja1!$C$3:$AB$838,AD$1,FALSE)*100)</f>
        <v>100</v>
      </c>
      <c r="AE689" s="11">
        <f>IF(ISNA(VLOOKUP($G689,Hoja1!$C$3:$AB$838,AE$1,FALSE)),0,VLOOKUP($G689,Hoja1!$C$3:$AB$838,AE$1,FALSE)*100)</f>
        <v>75</v>
      </c>
      <c r="AF689" s="11">
        <f>IF(ISNA(VLOOKUP($G689,Hoja1!$C$3:$AB$838,AF$1,FALSE)),0,VLOOKUP($G689,Hoja1!$C$3:$AB$838,AF$1,FALSE)*100)</f>
        <v>33.333333333333329</v>
      </c>
      <c r="AG689" s="11">
        <f>IF(ISNA(VLOOKUP($G689,Hoja1!$C$3:$AB$838,AG$1,FALSE)),0,VLOOKUP($G689,Hoja1!$C$3:$AB$838,AG$1,FALSE)*100)</f>
        <v>77.41935483870968</v>
      </c>
      <c r="AH689" s="11">
        <f>IF(ISNA(VLOOKUP($G689,Hoja1!$C$3:$AB$838,AH$1,FALSE)),0,VLOOKUP($G689,Hoja1!$C$3:$AB$838,AH$1,FALSE)*100)</f>
        <v>69.230769230769226</v>
      </c>
    </row>
    <row r="690" spans="1:34" x14ac:dyDescent="0.25">
      <c r="A690">
        <v>1714983374</v>
      </c>
      <c r="B690">
        <v>1</v>
      </c>
      <c r="C690" t="s">
        <v>5028</v>
      </c>
      <c r="D690" t="s">
        <v>3508</v>
      </c>
      <c r="E690">
        <v>36000</v>
      </c>
      <c r="F690" t="s">
        <v>1508</v>
      </c>
      <c r="G690">
        <v>6128937</v>
      </c>
      <c r="H690" t="s">
        <v>1972</v>
      </c>
      <c r="I690">
        <v>64</v>
      </c>
      <c r="J690" s="11">
        <f>IF(ISNA(VLOOKUP($G690,Hoja1!$C$3:$AB$838,J$1,FALSE)),0,VLOOKUP($G690,Hoja1!$C$3:$AB$838,J$1,FALSE)*100)</f>
        <v>75</v>
      </c>
      <c r="K690" s="11">
        <f>IF(ISNA(VLOOKUP($G690,Hoja1!$C$3:$AB$838,K$1,FALSE)),0,VLOOKUP($G690,Hoja1!$C$3:$AB$838,K$1,FALSE)*100)</f>
        <v>0</v>
      </c>
      <c r="L690" s="11">
        <f>IF(ISNA(VLOOKUP($G690,Hoja1!$C$3:$AB$838,L$1,FALSE)),0,VLOOKUP($G690,Hoja1!$C$3:$AB$838,L$1,FALSE)*100)</f>
        <v>80</v>
      </c>
      <c r="M690" s="11">
        <f>IF(ISNA(VLOOKUP($G690,Hoja1!$C$3:$AB$838,M$1,FALSE)),0,VLOOKUP($G690,Hoja1!$C$3:$AB$838,M$1,FALSE)*100)</f>
        <v>0</v>
      </c>
      <c r="N690" s="11">
        <f>IF(ISNA(VLOOKUP($G690,Hoja1!$C$3:$AB$838,N$1,FALSE)),0,VLOOKUP($G690,Hoja1!$C$3:$AB$838,N$1,FALSE)*100)</f>
        <v>0</v>
      </c>
      <c r="O690" s="11">
        <f>IF(ISNA(VLOOKUP($G690,Hoja1!$C$3:$AB$838,O$1,FALSE)),0,VLOOKUP($G690,Hoja1!$C$3:$AB$838,O$1,FALSE)*100)</f>
        <v>0</v>
      </c>
      <c r="P690" s="11">
        <f>IF(ISNA(VLOOKUP($G690,Hoja1!$C$3:$AB$838,P$1,FALSE)),0,VLOOKUP($G690,Hoja1!$C$3:$AB$838,P$1,FALSE)*100)</f>
        <v>80</v>
      </c>
      <c r="Q690" s="11">
        <f>IF(ISNA(VLOOKUP($G690,Hoja1!$C$3:$AB$838,Q$1,FALSE)),0,VLOOKUP($G690,Hoja1!$C$3:$AB$838,Q$1,FALSE)*100)</f>
        <v>0</v>
      </c>
      <c r="R690" s="11">
        <f>IF(ISNA(VLOOKUP($G690,Hoja1!$C$3:$AB$838,R$1,FALSE)),0,VLOOKUP($G690,Hoja1!$C$3:$AB$838,R$1,FALSE)*100)</f>
        <v>50</v>
      </c>
      <c r="S690" s="11">
        <f>IF(ISNA(VLOOKUP($G690,Hoja1!$C$3:$AB$838,S$1,FALSE)),0,VLOOKUP($G690,Hoja1!$C$3:$AB$838,S$1,FALSE)*100)</f>
        <v>0</v>
      </c>
      <c r="T690" s="11">
        <f>IF(ISNA(VLOOKUP($G690,Hoja1!$C$3:$AB$838,T$1,FALSE)),0,VLOOKUP($G690,Hoja1!$C$3:$AB$838,T$1,FALSE)*100)</f>
        <v>0</v>
      </c>
      <c r="U690" s="11">
        <f>IF(ISNA(VLOOKUP($G690,Hoja1!$C$3:$AB$838,U$1,FALSE)),0,VLOOKUP($G690,Hoja1!$C$3:$AB$838,U$1,FALSE)*100)</f>
        <v>60</v>
      </c>
      <c r="V690" s="11">
        <f>IF(ISNA(VLOOKUP($G690,Hoja1!$C$3:$AB$838,V$1,FALSE)),0,VLOOKUP($G690,Hoja1!$C$3:$AB$838,V$1,FALSE)*100)</f>
        <v>0</v>
      </c>
      <c r="W690" s="11">
        <f>IF(ISNA(VLOOKUP($G690,Hoja1!$C$3:$AB$838,W$1,FALSE)),0,VLOOKUP($G690,Hoja1!$C$3:$AB$838,W$1,FALSE)*100)</f>
        <v>100</v>
      </c>
      <c r="X690" s="11">
        <f>IF(ISNA(VLOOKUP($G690,Hoja1!$C$3:$AB$838,X$1,FALSE)),0,VLOOKUP($G690,Hoja1!$C$3:$AB$838,X$1,FALSE)*100)</f>
        <v>0</v>
      </c>
      <c r="Y690" s="11">
        <f>IF(ISNA(VLOOKUP($G690,Hoja1!$C$3:$AB$838,Y$1,FALSE)),0,VLOOKUP($G690,Hoja1!$C$3:$AB$838,Y$1,FALSE)*100)</f>
        <v>100</v>
      </c>
      <c r="Z690" s="11">
        <f>IF(ISNA(VLOOKUP($G690,Hoja1!$C$3:$AB$838,Z$1,FALSE)),0,VLOOKUP($G690,Hoja1!$C$3:$AB$838,Z$1,FALSE)*100)</f>
        <v>0</v>
      </c>
      <c r="AA690" s="11">
        <f>IF(ISNA(VLOOKUP($G690,Hoja1!$C$3:$AB$838,AA$1,FALSE)),0,VLOOKUP($G690,Hoja1!$C$3:$AB$838,AA$1,FALSE)*100)</f>
        <v>20</v>
      </c>
      <c r="AB690" s="11">
        <f>IF(ISNA(VLOOKUP($G690,Hoja1!$C$3:$AB$838,AB$1,FALSE)),0,VLOOKUP($G690,Hoja1!$C$3:$AB$838,AB$1,FALSE)*100)</f>
        <v>100</v>
      </c>
      <c r="AC690" s="11">
        <f>IF(ISNA(VLOOKUP($G690,Hoja1!$C$3:$AB$838,AC$1,FALSE)),0,VLOOKUP($G690,Hoja1!$C$3:$AB$838,AC$1,FALSE)*100)</f>
        <v>100</v>
      </c>
      <c r="AD690" s="11">
        <f>IF(ISNA(VLOOKUP($G690,Hoja1!$C$3:$AB$838,AD$1,FALSE)),0,VLOOKUP($G690,Hoja1!$C$3:$AB$838,AD$1,FALSE)*100)</f>
        <v>100</v>
      </c>
      <c r="AE690" s="11">
        <f>IF(ISNA(VLOOKUP($G690,Hoja1!$C$3:$AB$838,AE$1,FALSE)),0,VLOOKUP($G690,Hoja1!$C$3:$AB$838,AE$1,FALSE)*100)</f>
        <v>62.5</v>
      </c>
      <c r="AF690" s="11">
        <f>IF(ISNA(VLOOKUP($G690,Hoja1!$C$3:$AB$838,AF$1,FALSE)),0,VLOOKUP($G690,Hoja1!$C$3:$AB$838,AF$1,FALSE)*100)</f>
        <v>66.666666666666657</v>
      </c>
      <c r="AG690" s="11">
        <f>IF(ISNA(VLOOKUP($G690,Hoja1!$C$3:$AB$838,AG$1,FALSE)),0,VLOOKUP($G690,Hoja1!$C$3:$AB$838,AG$1,FALSE)*100)</f>
        <v>3.225806451612903</v>
      </c>
      <c r="AH690" s="11">
        <f>IF(ISNA(VLOOKUP($G690,Hoja1!$C$3:$AB$838,AH$1,FALSE)),0,VLOOKUP($G690,Hoja1!$C$3:$AB$838,AH$1,FALSE)*100)</f>
        <v>0</v>
      </c>
    </row>
    <row r="691" spans="1:34" x14ac:dyDescent="0.25">
      <c r="A691">
        <v>1715562334</v>
      </c>
      <c r="B691">
        <v>1</v>
      </c>
      <c r="C691" t="s">
        <v>5029</v>
      </c>
      <c r="D691" t="s">
        <v>3510</v>
      </c>
      <c r="E691">
        <v>36000</v>
      </c>
      <c r="F691" t="s">
        <v>1508</v>
      </c>
      <c r="G691">
        <v>6128986</v>
      </c>
      <c r="H691" t="s">
        <v>2082</v>
      </c>
      <c r="I691">
        <v>64</v>
      </c>
      <c r="J691" s="11">
        <f>IF(ISNA(VLOOKUP($G691,Hoja1!$C$3:$AB$838,J$1,FALSE)),0,VLOOKUP($G691,Hoja1!$C$3:$AB$838,J$1,FALSE)*100)</f>
        <v>75</v>
      </c>
      <c r="K691" s="11">
        <f>IF(ISNA(VLOOKUP($G691,Hoja1!$C$3:$AB$838,K$1,FALSE)),0,VLOOKUP($G691,Hoja1!$C$3:$AB$838,K$1,FALSE)*100)</f>
        <v>100</v>
      </c>
      <c r="L691" s="11">
        <f>IF(ISNA(VLOOKUP($G691,Hoja1!$C$3:$AB$838,L$1,FALSE)),0,VLOOKUP($G691,Hoja1!$C$3:$AB$838,L$1,FALSE)*100)</f>
        <v>80</v>
      </c>
      <c r="M691" s="11">
        <f>IF(ISNA(VLOOKUP($G691,Hoja1!$C$3:$AB$838,M$1,FALSE)),0,VLOOKUP($G691,Hoja1!$C$3:$AB$838,M$1,FALSE)*100)</f>
        <v>100</v>
      </c>
      <c r="N691" s="11">
        <f>IF(ISNA(VLOOKUP($G691,Hoja1!$C$3:$AB$838,N$1,FALSE)),0,VLOOKUP($G691,Hoja1!$C$3:$AB$838,N$1,FALSE)*100)</f>
        <v>0</v>
      </c>
      <c r="O691" s="11">
        <f>IF(ISNA(VLOOKUP($G691,Hoja1!$C$3:$AB$838,O$1,FALSE)),0,VLOOKUP($G691,Hoja1!$C$3:$AB$838,O$1,FALSE)*100)</f>
        <v>0</v>
      </c>
      <c r="P691" s="11">
        <f>IF(ISNA(VLOOKUP($G691,Hoja1!$C$3:$AB$838,P$1,FALSE)),0,VLOOKUP($G691,Hoja1!$C$3:$AB$838,P$1,FALSE)*100)</f>
        <v>80</v>
      </c>
      <c r="Q691" s="11">
        <f>IF(ISNA(VLOOKUP($G691,Hoja1!$C$3:$AB$838,Q$1,FALSE)),0,VLOOKUP($G691,Hoja1!$C$3:$AB$838,Q$1,FALSE)*100)</f>
        <v>0</v>
      </c>
      <c r="R691" s="11">
        <f>IF(ISNA(VLOOKUP($G691,Hoja1!$C$3:$AB$838,R$1,FALSE)),0,VLOOKUP($G691,Hoja1!$C$3:$AB$838,R$1,FALSE)*100)</f>
        <v>100</v>
      </c>
      <c r="S691" s="11">
        <f>IF(ISNA(VLOOKUP($G691,Hoja1!$C$3:$AB$838,S$1,FALSE)),0,VLOOKUP($G691,Hoja1!$C$3:$AB$838,S$1,FALSE)*100)</f>
        <v>0</v>
      </c>
      <c r="T691" s="11">
        <f>IF(ISNA(VLOOKUP($G691,Hoja1!$C$3:$AB$838,T$1,FALSE)),0,VLOOKUP($G691,Hoja1!$C$3:$AB$838,T$1,FALSE)*100)</f>
        <v>100</v>
      </c>
      <c r="U691" s="11">
        <f>IF(ISNA(VLOOKUP($G691,Hoja1!$C$3:$AB$838,U$1,FALSE)),0,VLOOKUP($G691,Hoja1!$C$3:$AB$838,U$1,FALSE)*100)</f>
        <v>80</v>
      </c>
      <c r="V691" s="11">
        <f>IF(ISNA(VLOOKUP($G691,Hoja1!$C$3:$AB$838,V$1,FALSE)),0,VLOOKUP($G691,Hoja1!$C$3:$AB$838,V$1,FALSE)*100)</f>
        <v>0</v>
      </c>
      <c r="W691" s="11">
        <f>IF(ISNA(VLOOKUP($G691,Hoja1!$C$3:$AB$838,W$1,FALSE)),0,VLOOKUP($G691,Hoja1!$C$3:$AB$838,W$1,FALSE)*100)</f>
        <v>100</v>
      </c>
      <c r="X691" s="11">
        <f>IF(ISNA(VLOOKUP($G691,Hoja1!$C$3:$AB$838,X$1,FALSE)),0,VLOOKUP($G691,Hoja1!$C$3:$AB$838,X$1,FALSE)*100)</f>
        <v>100</v>
      </c>
      <c r="Y691" s="11">
        <f>IF(ISNA(VLOOKUP($G691,Hoja1!$C$3:$AB$838,Y$1,FALSE)),0,VLOOKUP($G691,Hoja1!$C$3:$AB$838,Y$1,FALSE)*100)</f>
        <v>100</v>
      </c>
      <c r="Z691" s="11">
        <f>IF(ISNA(VLOOKUP($G691,Hoja1!$C$3:$AB$838,Z$1,FALSE)),0,VLOOKUP($G691,Hoja1!$C$3:$AB$838,Z$1,FALSE)*100)</f>
        <v>100</v>
      </c>
      <c r="AA691" s="11">
        <f>IF(ISNA(VLOOKUP($G691,Hoja1!$C$3:$AB$838,AA$1,FALSE)),0,VLOOKUP($G691,Hoja1!$C$3:$AB$838,AA$1,FALSE)*100)</f>
        <v>60</v>
      </c>
      <c r="AB691" s="11">
        <f>IF(ISNA(VLOOKUP($G691,Hoja1!$C$3:$AB$838,AB$1,FALSE)),0,VLOOKUP($G691,Hoja1!$C$3:$AB$838,AB$1,FALSE)*100)</f>
        <v>100</v>
      </c>
      <c r="AC691" s="11">
        <f>IF(ISNA(VLOOKUP($G691,Hoja1!$C$3:$AB$838,AC$1,FALSE)),0,VLOOKUP($G691,Hoja1!$C$3:$AB$838,AC$1,FALSE)*100)</f>
        <v>100</v>
      </c>
      <c r="AD691" s="11">
        <f>IF(ISNA(VLOOKUP($G691,Hoja1!$C$3:$AB$838,AD$1,FALSE)),0,VLOOKUP($G691,Hoja1!$C$3:$AB$838,AD$1,FALSE)*100)</f>
        <v>100</v>
      </c>
      <c r="AE691" s="11">
        <f>IF(ISNA(VLOOKUP($G691,Hoja1!$C$3:$AB$838,AE$1,FALSE)),0,VLOOKUP($G691,Hoja1!$C$3:$AB$838,AE$1,FALSE)*100)</f>
        <v>75</v>
      </c>
      <c r="AF691" s="11">
        <f>IF(ISNA(VLOOKUP($G691,Hoja1!$C$3:$AB$838,AF$1,FALSE)),0,VLOOKUP($G691,Hoja1!$C$3:$AB$838,AF$1,FALSE)*100)</f>
        <v>55.555555555555557</v>
      </c>
      <c r="AG691" s="11">
        <f>IF(ISNA(VLOOKUP($G691,Hoja1!$C$3:$AB$838,AG$1,FALSE)),0,VLOOKUP($G691,Hoja1!$C$3:$AB$838,AG$1,FALSE)*100)</f>
        <v>87.096774193548384</v>
      </c>
      <c r="AH691" s="11">
        <f>IF(ISNA(VLOOKUP($G691,Hoja1!$C$3:$AB$838,AH$1,FALSE)),0,VLOOKUP($G691,Hoja1!$C$3:$AB$838,AH$1,FALSE)*100)</f>
        <v>76.923076923076934</v>
      </c>
    </row>
    <row r="692" spans="1:34" x14ac:dyDescent="0.25">
      <c r="A692">
        <v>1717623589</v>
      </c>
      <c r="B692">
        <v>1</v>
      </c>
      <c r="C692" t="s">
        <v>5030</v>
      </c>
      <c r="D692" t="s">
        <v>3511</v>
      </c>
      <c r="E692">
        <v>37000</v>
      </c>
      <c r="F692" t="s">
        <v>1508</v>
      </c>
      <c r="G692">
        <v>6128996</v>
      </c>
      <c r="H692" t="s">
        <v>1933</v>
      </c>
      <c r="I692">
        <v>64</v>
      </c>
      <c r="J692" s="11">
        <f>IF(ISNA(VLOOKUP($G692,Hoja1!$C$3:$AB$838,J$1,FALSE)),0,VLOOKUP($G692,Hoja1!$C$3:$AB$838,J$1,FALSE)*100)</f>
        <v>0</v>
      </c>
      <c r="K692" s="11">
        <f>IF(ISNA(VLOOKUP($G692,Hoja1!$C$3:$AB$838,K$1,FALSE)),0,VLOOKUP($G692,Hoja1!$C$3:$AB$838,K$1,FALSE)*100)</f>
        <v>0</v>
      </c>
      <c r="L692" s="11">
        <f>IF(ISNA(VLOOKUP($G692,Hoja1!$C$3:$AB$838,L$1,FALSE)),0,VLOOKUP($G692,Hoja1!$C$3:$AB$838,L$1,FALSE)*100)</f>
        <v>0</v>
      </c>
      <c r="M692" s="11">
        <f>IF(ISNA(VLOOKUP($G692,Hoja1!$C$3:$AB$838,M$1,FALSE)),0,VLOOKUP($G692,Hoja1!$C$3:$AB$838,M$1,FALSE)*100)</f>
        <v>0</v>
      </c>
      <c r="N692" s="11">
        <f>IF(ISNA(VLOOKUP($G692,Hoja1!$C$3:$AB$838,N$1,FALSE)),0,VLOOKUP($G692,Hoja1!$C$3:$AB$838,N$1,FALSE)*100)</f>
        <v>0</v>
      </c>
      <c r="O692" s="11">
        <f>IF(ISNA(VLOOKUP($G692,Hoja1!$C$3:$AB$838,O$1,FALSE)),0,VLOOKUP($G692,Hoja1!$C$3:$AB$838,O$1,FALSE)*100)</f>
        <v>0</v>
      </c>
      <c r="P692" s="11">
        <f>IF(ISNA(VLOOKUP($G692,Hoja1!$C$3:$AB$838,P$1,FALSE)),0,VLOOKUP($G692,Hoja1!$C$3:$AB$838,P$1,FALSE)*100)</f>
        <v>0</v>
      </c>
      <c r="Q692" s="11">
        <f>IF(ISNA(VLOOKUP($G692,Hoja1!$C$3:$AB$838,Q$1,FALSE)),0,VLOOKUP($G692,Hoja1!$C$3:$AB$838,Q$1,FALSE)*100)</f>
        <v>0</v>
      </c>
      <c r="R692" s="11">
        <f>IF(ISNA(VLOOKUP($G692,Hoja1!$C$3:$AB$838,R$1,FALSE)),0,VLOOKUP($G692,Hoja1!$C$3:$AB$838,R$1,FALSE)*100)</f>
        <v>0</v>
      </c>
      <c r="S692" s="11">
        <f>IF(ISNA(VLOOKUP($G692,Hoja1!$C$3:$AB$838,S$1,FALSE)),0,VLOOKUP($G692,Hoja1!$C$3:$AB$838,S$1,FALSE)*100)</f>
        <v>0</v>
      </c>
      <c r="T692" s="11">
        <f>IF(ISNA(VLOOKUP($G692,Hoja1!$C$3:$AB$838,T$1,FALSE)),0,VLOOKUP($G692,Hoja1!$C$3:$AB$838,T$1,FALSE)*100)</f>
        <v>0</v>
      </c>
      <c r="U692" s="11">
        <f>IF(ISNA(VLOOKUP($G692,Hoja1!$C$3:$AB$838,U$1,FALSE)),0,VLOOKUP($G692,Hoja1!$C$3:$AB$838,U$1,FALSE)*100)</f>
        <v>0</v>
      </c>
      <c r="V692" s="11">
        <f>IF(ISNA(VLOOKUP($G692,Hoja1!$C$3:$AB$838,V$1,FALSE)),0,VLOOKUP($G692,Hoja1!$C$3:$AB$838,V$1,FALSE)*100)</f>
        <v>0</v>
      </c>
      <c r="W692" s="11">
        <f>IF(ISNA(VLOOKUP($G692,Hoja1!$C$3:$AB$838,W$1,FALSE)),0,VLOOKUP($G692,Hoja1!$C$3:$AB$838,W$1,FALSE)*100)</f>
        <v>0</v>
      </c>
      <c r="X692" s="11">
        <f>IF(ISNA(VLOOKUP($G692,Hoja1!$C$3:$AB$838,X$1,FALSE)),0,VLOOKUP($G692,Hoja1!$C$3:$AB$838,X$1,FALSE)*100)</f>
        <v>0</v>
      </c>
      <c r="Y692" s="11">
        <f>IF(ISNA(VLOOKUP($G692,Hoja1!$C$3:$AB$838,Y$1,FALSE)),0,VLOOKUP($G692,Hoja1!$C$3:$AB$838,Y$1,FALSE)*100)</f>
        <v>0</v>
      </c>
      <c r="Z692" s="11">
        <f>IF(ISNA(VLOOKUP($G692,Hoja1!$C$3:$AB$838,Z$1,FALSE)),0,VLOOKUP($G692,Hoja1!$C$3:$AB$838,Z$1,FALSE)*100)</f>
        <v>0</v>
      </c>
      <c r="AA692" s="11">
        <f>IF(ISNA(VLOOKUP($G692,Hoja1!$C$3:$AB$838,AA$1,FALSE)),0,VLOOKUP($G692,Hoja1!$C$3:$AB$838,AA$1,FALSE)*100)</f>
        <v>0</v>
      </c>
      <c r="AB692" s="11">
        <f>IF(ISNA(VLOOKUP($G692,Hoja1!$C$3:$AB$838,AB$1,FALSE)),0,VLOOKUP($G692,Hoja1!$C$3:$AB$838,AB$1,FALSE)*100)</f>
        <v>0</v>
      </c>
      <c r="AC692" s="11">
        <f>IF(ISNA(VLOOKUP($G692,Hoja1!$C$3:$AB$838,AC$1,FALSE)),0,VLOOKUP($G692,Hoja1!$C$3:$AB$838,AC$1,FALSE)*100)</f>
        <v>0</v>
      </c>
      <c r="AD692" s="11">
        <f>IF(ISNA(VLOOKUP($G692,Hoja1!$C$3:$AB$838,AD$1,FALSE)),0,VLOOKUP($G692,Hoja1!$C$3:$AB$838,AD$1,FALSE)*100)</f>
        <v>0</v>
      </c>
      <c r="AE692" s="11">
        <f>IF(ISNA(VLOOKUP($G692,Hoja1!$C$3:$AB$838,AE$1,FALSE)),0,VLOOKUP($G692,Hoja1!$C$3:$AB$838,AE$1,FALSE)*100)</f>
        <v>0</v>
      </c>
      <c r="AF692" s="11">
        <f>IF(ISNA(VLOOKUP($G692,Hoja1!$C$3:$AB$838,AF$1,FALSE)),0,VLOOKUP($G692,Hoja1!$C$3:$AB$838,AF$1,FALSE)*100)</f>
        <v>0</v>
      </c>
      <c r="AG692" s="11">
        <f>IF(ISNA(VLOOKUP($G692,Hoja1!$C$3:$AB$838,AG$1,FALSE)),0,VLOOKUP($G692,Hoja1!$C$3:$AB$838,AG$1,FALSE)*100)</f>
        <v>0</v>
      </c>
      <c r="AH692" s="11">
        <f>IF(ISNA(VLOOKUP($G692,Hoja1!$C$3:$AB$838,AH$1,FALSE)),0,VLOOKUP($G692,Hoja1!$C$3:$AB$838,AH$1,FALSE)*100)</f>
        <v>0</v>
      </c>
    </row>
    <row r="693" spans="1:34" x14ac:dyDescent="0.25">
      <c r="A693">
        <v>704498799</v>
      </c>
      <c r="B693">
        <v>1</v>
      </c>
      <c r="C693" t="s">
        <v>5031</v>
      </c>
      <c r="D693" t="s">
        <v>3513</v>
      </c>
      <c r="E693">
        <v>37000</v>
      </c>
      <c r="F693" t="s">
        <v>1508</v>
      </c>
      <c r="G693">
        <v>6128997</v>
      </c>
      <c r="H693" t="s">
        <v>1921</v>
      </c>
      <c r="I693">
        <v>64</v>
      </c>
      <c r="J693" s="11">
        <f>IF(ISNA(VLOOKUP($G693,Hoja1!$C$3:$AB$838,J$1,FALSE)),0,VLOOKUP($G693,Hoja1!$C$3:$AB$838,J$1,FALSE)*100)</f>
        <v>75</v>
      </c>
      <c r="K693" s="11">
        <f>IF(ISNA(VLOOKUP($G693,Hoja1!$C$3:$AB$838,K$1,FALSE)),0,VLOOKUP($G693,Hoja1!$C$3:$AB$838,K$1,FALSE)*100)</f>
        <v>100</v>
      </c>
      <c r="L693" s="11">
        <f>IF(ISNA(VLOOKUP($G693,Hoja1!$C$3:$AB$838,L$1,FALSE)),0,VLOOKUP($G693,Hoja1!$C$3:$AB$838,L$1,FALSE)*100)</f>
        <v>80</v>
      </c>
      <c r="M693" s="11">
        <f>IF(ISNA(VLOOKUP($G693,Hoja1!$C$3:$AB$838,M$1,FALSE)),0,VLOOKUP($G693,Hoja1!$C$3:$AB$838,M$1,FALSE)*100)</f>
        <v>0</v>
      </c>
      <c r="N693" s="11">
        <f>IF(ISNA(VLOOKUP($G693,Hoja1!$C$3:$AB$838,N$1,FALSE)),0,VLOOKUP($G693,Hoja1!$C$3:$AB$838,N$1,FALSE)*100)</f>
        <v>50</v>
      </c>
      <c r="O693" s="11">
        <f>IF(ISNA(VLOOKUP($G693,Hoja1!$C$3:$AB$838,O$1,FALSE)),0,VLOOKUP($G693,Hoja1!$C$3:$AB$838,O$1,FALSE)*100)</f>
        <v>100</v>
      </c>
      <c r="P693" s="11">
        <f>IF(ISNA(VLOOKUP($G693,Hoja1!$C$3:$AB$838,P$1,FALSE)),0,VLOOKUP($G693,Hoja1!$C$3:$AB$838,P$1,FALSE)*100)</f>
        <v>100</v>
      </c>
      <c r="Q693" s="11">
        <f>IF(ISNA(VLOOKUP($G693,Hoja1!$C$3:$AB$838,Q$1,FALSE)),0,VLOOKUP($G693,Hoja1!$C$3:$AB$838,Q$1,FALSE)*100)</f>
        <v>33.333333333333329</v>
      </c>
      <c r="R693" s="11">
        <f>IF(ISNA(VLOOKUP($G693,Hoja1!$C$3:$AB$838,R$1,FALSE)),0,VLOOKUP($G693,Hoja1!$C$3:$AB$838,R$1,FALSE)*100)</f>
        <v>100</v>
      </c>
      <c r="S693" s="11">
        <f>IF(ISNA(VLOOKUP($G693,Hoja1!$C$3:$AB$838,S$1,FALSE)),0,VLOOKUP($G693,Hoja1!$C$3:$AB$838,S$1,FALSE)*100)</f>
        <v>0</v>
      </c>
      <c r="T693" s="11">
        <f>IF(ISNA(VLOOKUP($G693,Hoja1!$C$3:$AB$838,T$1,FALSE)),0,VLOOKUP($G693,Hoja1!$C$3:$AB$838,T$1,FALSE)*100)</f>
        <v>0</v>
      </c>
      <c r="U693" s="11">
        <f>IF(ISNA(VLOOKUP($G693,Hoja1!$C$3:$AB$838,U$1,FALSE)),0,VLOOKUP($G693,Hoja1!$C$3:$AB$838,U$1,FALSE)*100)</f>
        <v>60</v>
      </c>
      <c r="V693" s="11">
        <f>IF(ISNA(VLOOKUP($G693,Hoja1!$C$3:$AB$838,V$1,FALSE)),0,VLOOKUP($G693,Hoja1!$C$3:$AB$838,V$1,FALSE)*100)</f>
        <v>0</v>
      </c>
      <c r="W693" s="11">
        <f>IF(ISNA(VLOOKUP($G693,Hoja1!$C$3:$AB$838,W$1,FALSE)),0,VLOOKUP($G693,Hoja1!$C$3:$AB$838,W$1,FALSE)*100)</f>
        <v>0</v>
      </c>
      <c r="X693" s="11">
        <f>IF(ISNA(VLOOKUP($G693,Hoja1!$C$3:$AB$838,X$1,FALSE)),0,VLOOKUP($G693,Hoja1!$C$3:$AB$838,X$1,FALSE)*100)</f>
        <v>100</v>
      </c>
      <c r="Y693" s="11">
        <f>IF(ISNA(VLOOKUP($G693,Hoja1!$C$3:$AB$838,Y$1,FALSE)),0,VLOOKUP($G693,Hoja1!$C$3:$AB$838,Y$1,FALSE)*100)</f>
        <v>100</v>
      </c>
      <c r="Z693" s="11">
        <f>IF(ISNA(VLOOKUP($G693,Hoja1!$C$3:$AB$838,Z$1,FALSE)),0,VLOOKUP($G693,Hoja1!$C$3:$AB$838,Z$1,FALSE)*100)</f>
        <v>0</v>
      </c>
      <c r="AA693" s="11">
        <f>IF(ISNA(VLOOKUP($G693,Hoja1!$C$3:$AB$838,AA$1,FALSE)),0,VLOOKUP($G693,Hoja1!$C$3:$AB$838,AA$1,FALSE)*100)</f>
        <v>80</v>
      </c>
      <c r="AB693" s="11">
        <f>IF(ISNA(VLOOKUP($G693,Hoja1!$C$3:$AB$838,AB$1,FALSE)),0,VLOOKUP($G693,Hoja1!$C$3:$AB$838,AB$1,FALSE)*100)</f>
        <v>0</v>
      </c>
      <c r="AC693" s="11">
        <f>IF(ISNA(VLOOKUP($G693,Hoja1!$C$3:$AB$838,AC$1,FALSE)),0,VLOOKUP($G693,Hoja1!$C$3:$AB$838,AC$1,FALSE)*100)</f>
        <v>100</v>
      </c>
      <c r="AD693" s="11">
        <f>IF(ISNA(VLOOKUP($G693,Hoja1!$C$3:$AB$838,AD$1,FALSE)),0,VLOOKUP($G693,Hoja1!$C$3:$AB$838,AD$1,FALSE)*100)</f>
        <v>100</v>
      </c>
      <c r="AE693" s="11">
        <f>IF(ISNA(VLOOKUP($G693,Hoja1!$C$3:$AB$838,AE$1,FALSE)),0,VLOOKUP($G693,Hoja1!$C$3:$AB$838,AE$1,FALSE)*100)</f>
        <v>75</v>
      </c>
      <c r="AF693" s="11">
        <f>IF(ISNA(VLOOKUP($G693,Hoja1!$C$3:$AB$838,AF$1,FALSE)),0,VLOOKUP($G693,Hoja1!$C$3:$AB$838,AF$1,FALSE)*100)</f>
        <v>77.777777777777786</v>
      </c>
      <c r="AG693" s="11">
        <f>IF(ISNA(VLOOKUP($G693,Hoja1!$C$3:$AB$838,AG$1,FALSE)),0,VLOOKUP($G693,Hoja1!$C$3:$AB$838,AG$1,FALSE)*100)</f>
        <v>58.064516129032263</v>
      </c>
      <c r="AH693" s="11">
        <f>IF(ISNA(VLOOKUP($G693,Hoja1!$C$3:$AB$838,AH$1,FALSE)),0,VLOOKUP($G693,Hoja1!$C$3:$AB$838,AH$1,FALSE)*100)</f>
        <v>69.230769230769226</v>
      </c>
    </row>
    <row r="694" spans="1:34" x14ac:dyDescent="0.25">
      <c r="A694">
        <v>401211859</v>
      </c>
      <c r="B694">
        <v>1</v>
      </c>
      <c r="C694" t="s">
        <v>5032</v>
      </c>
      <c r="D694" t="s">
        <v>3515</v>
      </c>
      <c r="E694">
        <v>52010</v>
      </c>
      <c r="F694" t="s">
        <v>1508</v>
      </c>
      <c r="G694">
        <v>6128999</v>
      </c>
      <c r="H694" t="s">
        <v>2230</v>
      </c>
      <c r="I694">
        <v>64</v>
      </c>
      <c r="J694" s="11">
        <f>IF(ISNA(VLOOKUP($G694,Hoja1!$C$3:$AB$838,J$1,FALSE)),0,VLOOKUP($G694,Hoja1!$C$3:$AB$838,J$1,FALSE)*100)</f>
        <v>25</v>
      </c>
      <c r="K694" s="11">
        <f>IF(ISNA(VLOOKUP($G694,Hoja1!$C$3:$AB$838,K$1,FALSE)),0,VLOOKUP($G694,Hoja1!$C$3:$AB$838,K$1,FALSE)*100)</f>
        <v>0</v>
      </c>
      <c r="L694" s="11">
        <f>IF(ISNA(VLOOKUP($G694,Hoja1!$C$3:$AB$838,L$1,FALSE)),0,VLOOKUP($G694,Hoja1!$C$3:$AB$838,L$1,FALSE)*100)</f>
        <v>80</v>
      </c>
      <c r="M694" s="11">
        <f>IF(ISNA(VLOOKUP($G694,Hoja1!$C$3:$AB$838,M$1,FALSE)),0,VLOOKUP($G694,Hoja1!$C$3:$AB$838,M$1,FALSE)*100)</f>
        <v>0</v>
      </c>
      <c r="N694" s="11">
        <f>IF(ISNA(VLOOKUP($G694,Hoja1!$C$3:$AB$838,N$1,FALSE)),0,VLOOKUP($G694,Hoja1!$C$3:$AB$838,N$1,FALSE)*100)</f>
        <v>50</v>
      </c>
      <c r="O694" s="11">
        <f>IF(ISNA(VLOOKUP($G694,Hoja1!$C$3:$AB$838,O$1,FALSE)),0,VLOOKUP($G694,Hoja1!$C$3:$AB$838,O$1,FALSE)*100)</f>
        <v>0</v>
      </c>
      <c r="P694" s="11">
        <f>IF(ISNA(VLOOKUP($G694,Hoja1!$C$3:$AB$838,P$1,FALSE)),0,VLOOKUP($G694,Hoja1!$C$3:$AB$838,P$1,FALSE)*100)</f>
        <v>100</v>
      </c>
      <c r="Q694" s="11">
        <f>IF(ISNA(VLOOKUP($G694,Hoja1!$C$3:$AB$838,Q$1,FALSE)),0,VLOOKUP($G694,Hoja1!$C$3:$AB$838,Q$1,FALSE)*100)</f>
        <v>0</v>
      </c>
      <c r="R694" s="11">
        <f>IF(ISNA(VLOOKUP($G694,Hoja1!$C$3:$AB$838,R$1,FALSE)),0,VLOOKUP($G694,Hoja1!$C$3:$AB$838,R$1,FALSE)*100)</f>
        <v>50</v>
      </c>
      <c r="S694" s="11">
        <f>IF(ISNA(VLOOKUP($G694,Hoja1!$C$3:$AB$838,S$1,FALSE)),0,VLOOKUP($G694,Hoja1!$C$3:$AB$838,S$1,FALSE)*100)</f>
        <v>0</v>
      </c>
      <c r="T694" s="11">
        <f>IF(ISNA(VLOOKUP($G694,Hoja1!$C$3:$AB$838,T$1,FALSE)),0,VLOOKUP($G694,Hoja1!$C$3:$AB$838,T$1,FALSE)*100)</f>
        <v>100</v>
      </c>
      <c r="U694" s="11">
        <f>IF(ISNA(VLOOKUP($G694,Hoja1!$C$3:$AB$838,U$1,FALSE)),0,VLOOKUP($G694,Hoja1!$C$3:$AB$838,U$1,FALSE)*100)</f>
        <v>20</v>
      </c>
      <c r="V694" s="11">
        <f>IF(ISNA(VLOOKUP($G694,Hoja1!$C$3:$AB$838,V$1,FALSE)),0,VLOOKUP($G694,Hoja1!$C$3:$AB$838,V$1,FALSE)*100)</f>
        <v>0</v>
      </c>
      <c r="W694" s="11">
        <f>IF(ISNA(VLOOKUP($G694,Hoja1!$C$3:$AB$838,W$1,FALSE)),0,VLOOKUP($G694,Hoja1!$C$3:$AB$838,W$1,FALSE)*100)</f>
        <v>100</v>
      </c>
      <c r="X694" s="11">
        <f>IF(ISNA(VLOOKUP($G694,Hoja1!$C$3:$AB$838,X$1,FALSE)),0,VLOOKUP($G694,Hoja1!$C$3:$AB$838,X$1,FALSE)*100)</f>
        <v>100</v>
      </c>
      <c r="Y694" s="11">
        <f>IF(ISNA(VLOOKUP($G694,Hoja1!$C$3:$AB$838,Y$1,FALSE)),0,VLOOKUP($G694,Hoja1!$C$3:$AB$838,Y$1,FALSE)*100)</f>
        <v>100</v>
      </c>
      <c r="Z694" s="11">
        <f>IF(ISNA(VLOOKUP($G694,Hoja1!$C$3:$AB$838,Z$1,FALSE)),0,VLOOKUP($G694,Hoja1!$C$3:$AB$838,Z$1,FALSE)*100)</f>
        <v>100</v>
      </c>
      <c r="AA694" s="11">
        <f>IF(ISNA(VLOOKUP($G694,Hoja1!$C$3:$AB$838,AA$1,FALSE)),0,VLOOKUP($G694,Hoja1!$C$3:$AB$838,AA$1,FALSE)*100)</f>
        <v>20</v>
      </c>
      <c r="AB694" s="11">
        <f>IF(ISNA(VLOOKUP($G694,Hoja1!$C$3:$AB$838,AB$1,FALSE)),0,VLOOKUP($G694,Hoja1!$C$3:$AB$838,AB$1,FALSE)*100)</f>
        <v>100</v>
      </c>
      <c r="AC694" s="11">
        <f>IF(ISNA(VLOOKUP($G694,Hoja1!$C$3:$AB$838,AC$1,FALSE)),0,VLOOKUP($G694,Hoja1!$C$3:$AB$838,AC$1,FALSE)*100)</f>
        <v>100</v>
      </c>
      <c r="AD694" s="11">
        <f>IF(ISNA(VLOOKUP($G694,Hoja1!$C$3:$AB$838,AD$1,FALSE)),0,VLOOKUP($G694,Hoja1!$C$3:$AB$838,AD$1,FALSE)*100)</f>
        <v>0</v>
      </c>
      <c r="AE694" s="11">
        <f>IF(ISNA(VLOOKUP($G694,Hoja1!$C$3:$AB$838,AE$1,FALSE)),0,VLOOKUP($G694,Hoja1!$C$3:$AB$838,AE$1,FALSE)*100)</f>
        <v>100</v>
      </c>
      <c r="AF694" s="11">
        <f>IF(ISNA(VLOOKUP($G694,Hoja1!$C$3:$AB$838,AF$1,FALSE)),0,VLOOKUP($G694,Hoja1!$C$3:$AB$838,AF$1,FALSE)*100)</f>
        <v>77.777777777777786</v>
      </c>
      <c r="AG694" s="11">
        <f>IF(ISNA(VLOOKUP($G694,Hoja1!$C$3:$AB$838,AG$1,FALSE)),0,VLOOKUP($G694,Hoja1!$C$3:$AB$838,AG$1,FALSE)*100)</f>
        <v>16.129032258064516</v>
      </c>
      <c r="AH694" s="11">
        <f>IF(ISNA(VLOOKUP($G694,Hoja1!$C$3:$AB$838,AH$1,FALSE)),0,VLOOKUP($G694,Hoja1!$C$3:$AB$838,AH$1,FALSE)*100)</f>
        <v>15.384615384615385</v>
      </c>
    </row>
    <row r="695" spans="1:34" x14ac:dyDescent="0.25">
      <c r="A695">
        <v>1717426132</v>
      </c>
      <c r="B695">
        <v>1</v>
      </c>
      <c r="C695" t="s">
        <v>5033</v>
      </c>
      <c r="D695" t="s">
        <v>3517</v>
      </c>
      <c r="E695">
        <v>34000</v>
      </c>
      <c r="F695" t="s">
        <v>1508</v>
      </c>
      <c r="G695">
        <v>6129002</v>
      </c>
      <c r="H695" t="s">
        <v>1930</v>
      </c>
      <c r="I695">
        <v>64</v>
      </c>
      <c r="J695" s="11">
        <f>IF(ISNA(VLOOKUP($G695,Hoja1!$C$3:$AB$838,J$1,FALSE)),0,VLOOKUP($G695,Hoja1!$C$3:$AB$838,J$1,FALSE)*100)</f>
        <v>50</v>
      </c>
      <c r="K695" s="11">
        <f>IF(ISNA(VLOOKUP($G695,Hoja1!$C$3:$AB$838,K$1,FALSE)),0,VLOOKUP($G695,Hoja1!$C$3:$AB$838,K$1,FALSE)*100)</f>
        <v>100</v>
      </c>
      <c r="L695" s="11">
        <f>IF(ISNA(VLOOKUP($G695,Hoja1!$C$3:$AB$838,L$1,FALSE)),0,VLOOKUP($G695,Hoja1!$C$3:$AB$838,L$1,FALSE)*100)</f>
        <v>100</v>
      </c>
      <c r="M695" s="11">
        <f>IF(ISNA(VLOOKUP($G695,Hoja1!$C$3:$AB$838,M$1,FALSE)),0,VLOOKUP($G695,Hoja1!$C$3:$AB$838,M$1,FALSE)*100)</f>
        <v>0</v>
      </c>
      <c r="N695" s="11">
        <f>IF(ISNA(VLOOKUP($G695,Hoja1!$C$3:$AB$838,N$1,FALSE)),0,VLOOKUP($G695,Hoja1!$C$3:$AB$838,N$1,FALSE)*100)</f>
        <v>50</v>
      </c>
      <c r="O695" s="11">
        <f>IF(ISNA(VLOOKUP($G695,Hoja1!$C$3:$AB$838,O$1,FALSE)),0,VLOOKUP($G695,Hoja1!$C$3:$AB$838,O$1,FALSE)*100)</f>
        <v>100</v>
      </c>
      <c r="P695" s="11">
        <f>IF(ISNA(VLOOKUP($G695,Hoja1!$C$3:$AB$838,P$1,FALSE)),0,VLOOKUP($G695,Hoja1!$C$3:$AB$838,P$1,FALSE)*100)</f>
        <v>80</v>
      </c>
      <c r="Q695" s="11">
        <f>IF(ISNA(VLOOKUP($G695,Hoja1!$C$3:$AB$838,Q$1,FALSE)),0,VLOOKUP($G695,Hoja1!$C$3:$AB$838,Q$1,FALSE)*100)</f>
        <v>0</v>
      </c>
      <c r="R695" s="11">
        <f>IF(ISNA(VLOOKUP($G695,Hoja1!$C$3:$AB$838,R$1,FALSE)),0,VLOOKUP($G695,Hoja1!$C$3:$AB$838,R$1,FALSE)*100)</f>
        <v>100</v>
      </c>
      <c r="S695" s="11">
        <f>IF(ISNA(VLOOKUP($G695,Hoja1!$C$3:$AB$838,S$1,FALSE)),0,VLOOKUP($G695,Hoja1!$C$3:$AB$838,S$1,FALSE)*100)</f>
        <v>0</v>
      </c>
      <c r="T695" s="11">
        <f>IF(ISNA(VLOOKUP($G695,Hoja1!$C$3:$AB$838,T$1,FALSE)),0,VLOOKUP($G695,Hoja1!$C$3:$AB$838,T$1,FALSE)*100)</f>
        <v>100</v>
      </c>
      <c r="U695" s="11">
        <f>IF(ISNA(VLOOKUP($G695,Hoja1!$C$3:$AB$838,U$1,FALSE)),0,VLOOKUP($G695,Hoja1!$C$3:$AB$838,U$1,FALSE)*100)</f>
        <v>40</v>
      </c>
      <c r="V695" s="11">
        <f>IF(ISNA(VLOOKUP($G695,Hoja1!$C$3:$AB$838,V$1,FALSE)),0,VLOOKUP($G695,Hoja1!$C$3:$AB$838,V$1,FALSE)*100)</f>
        <v>100</v>
      </c>
      <c r="W695" s="11">
        <f>IF(ISNA(VLOOKUP($G695,Hoja1!$C$3:$AB$838,W$1,FALSE)),0,VLOOKUP($G695,Hoja1!$C$3:$AB$838,W$1,FALSE)*100)</f>
        <v>100</v>
      </c>
      <c r="X695" s="11">
        <f>IF(ISNA(VLOOKUP($G695,Hoja1!$C$3:$AB$838,X$1,FALSE)),0,VLOOKUP($G695,Hoja1!$C$3:$AB$838,X$1,FALSE)*100)</f>
        <v>0</v>
      </c>
      <c r="Y695" s="11">
        <f>IF(ISNA(VLOOKUP($G695,Hoja1!$C$3:$AB$838,Y$1,FALSE)),0,VLOOKUP($G695,Hoja1!$C$3:$AB$838,Y$1,FALSE)*100)</f>
        <v>100</v>
      </c>
      <c r="Z695" s="11">
        <f>IF(ISNA(VLOOKUP($G695,Hoja1!$C$3:$AB$838,Z$1,FALSE)),0,VLOOKUP($G695,Hoja1!$C$3:$AB$838,Z$1,FALSE)*100)</f>
        <v>100</v>
      </c>
      <c r="AA695" s="11">
        <f>IF(ISNA(VLOOKUP($G695,Hoja1!$C$3:$AB$838,AA$1,FALSE)),0,VLOOKUP($G695,Hoja1!$C$3:$AB$838,AA$1,FALSE)*100)</f>
        <v>40</v>
      </c>
      <c r="AB695" s="11">
        <f>IF(ISNA(VLOOKUP($G695,Hoja1!$C$3:$AB$838,AB$1,FALSE)),0,VLOOKUP($G695,Hoja1!$C$3:$AB$838,AB$1,FALSE)*100)</f>
        <v>0</v>
      </c>
      <c r="AC695" s="11">
        <f>IF(ISNA(VLOOKUP($G695,Hoja1!$C$3:$AB$838,AC$1,FALSE)),0,VLOOKUP($G695,Hoja1!$C$3:$AB$838,AC$1,FALSE)*100)</f>
        <v>100</v>
      </c>
      <c r="AD695" s="11">
        <f>IF(ISNA(VLOOKUP($G695,Hoja1!$C$3:$AB$838,AD$1,FALSE)),0,VLOOKUP($G695,Hoja1!$C$3:$AB$838,AD$1,FALSE)*100)</f>
        <v>100</v>
      </c>
      <c r="AE695" s="11">
        <f>IF(ISNA(VLOOKUP($G695,Hoja1!$C$3:$AB$838,AE$1,FALSE)),0,VLOOKUP($G695,Hoja1!$C$3:$AB$838,AE$1,FALSE)*100)</f>
        <v>87.5</v>
      </c>
      <c r="AF695" s="11">
        <f>IF(ISNA(VLOOKUP($G695,Hoja1!$C$3:$AB$838,AF$1,FALSE)),0,VLOOKUP($G695,Hoja1!$C$3:$AB$838,AF$1,FALSE)*100)</f>
        <v>44.444444444444443</v>
      </c>
      <c r="AG695" s="11">
        <f>IF(ISNA(VLOOKUP($G695,Hoja1!$C$3:$AB$838,AG$1,FALSE)),0,VLOOKUP($G695,Hoja1!$C$3:$AB$838,AG$1,FALSE)*100)</f>
        <v>67.741935483870961</v>
      </c>
      <c r="AH695" s="11">
        <f>IF(ISNA(VLOOKUP($G695,Hoja1!$C$3:$AB$838,AH$1,FALSE)),0,VLOOKUP($G695,Hoja1!$C$3:$AB$838,AH$1,FALSE)*100)</f>
        <v>46.153846153846153</v>
      </c>
    </row>
    <row r="696" spans="1:34" x14ac:dyDescent="0.25">
      <c r="A696">
        <v>1719937052</v>
      </c>
      <c r="B696">
        <v>1</v>
      </c>
      <c r="C696" t="s">
        <v>4875</v>
      </c>
      <c r="D696" t="s">
        <v>3519</v>
      </c>
      <c r="E696">
        <v>34000</v>
      </c>
      <c r="F696" t="s">
        <v>1508</v>
      </c>
      <c r="G696">
        <v>6129011</v>
      </c>
      <c r="H696" t="s">
        <v>1930</v>
      </c>
      <c r="I696">
        <v>64</v>
      </c>
      <c r="J696" s="11">
        <f>IF(ISNA(VLOOKUP($G696,Hoja1!$C$3:$AB$838,J$1,FALSE)),0,VLOOKUP($G696,Hoja1!$C$3:$AB$838,J$1,FALSE)*100)</f>
        <v>100</v>
      </c>
      <c r="K696" s="11">
        <f>IF(ISNA(VLOOKUP($G696,Hoja1!$C$3:$AB$838,K$1,FALSE)),0,VLOOKUP($G696,Hoja1!$C$3:$AB$838,K$1,FALSE)*100)</f>
        <v>100</v>
      </c>
      <c r="L696" s="11">
        <f>IF(ISNA(VLOOKUP($G696,Hoja1!$C$3:$AB$838,L$1,FALSE)),0,VLOOKUP($G696,Hoja1!$C$3:$AB$838,L$1,FALSE)*100)</f>
        <v>80</v>
      </c>
      <c r="M696" s="11">
        <f>IF(ISNA(VLOOKUP($G696,Hoja1!$C$3:$AB$838,M$1,FALSE)),0,VLOOKUP($G696,Hoja1!$C$3:$AB$838,M$1,FALSE)*100)</f>
        <v>0</v>
      </c>
      <c r="N696" s="11">
        <f>IF(ISNA(VLOOKUP($G696,Hoja1!$C$3:$AB$838,N$1,FALSE)),0,VLOOKUP($G696,Hoja1!$C$3:$AB$838,N$1,FALSE)*100)</f>
        <v>50</v>
      </c>
      <c r="O696" s="11">
        <f>IF(ISNA(VLOOKUP($G696,Hoja1!$C$3:$AB$838,O$1,FALSE)),0,VLOOKUP($G696,Hoja1!$C$3:$AB$838,O$1,FALSE)*100)</f>
        <v>100</v>
      </c>
      <c r="P696" s="11">
        <f>IF(ISNA(VLOOKUP($G696,Hoja1!$C$3:$AB$838,P$1,FALSE)),0,VLOOKUP($G696,Hoja1!$C$3:$AB$838,P$1,FALSE)*100)</f>
        <v>100</v>
      </c>
      <c r="Q696" s="11">
        <f>IF(ISNA(VLOOKUP($G696,Hoja1!$C$3:$AB$838,Q$1,FALSE)),0,VLOOKUP($G696,Hoja1!$C$3:$AB$838,Q$1,FALSE)*100)</f>
        <v>0</v>
      </c>
      <c r="R696" s="11">
        <f>IF(ISNA(VLOOKUP($G696,Hoja1!$C$3:$AB$838,R$1,FALSE)),0,VLOOKUP($G696,Hoja1!$C$3:$AB$838,R$1,FALSE)*100)</f>
        <v>50</v>
      </c>
      <c r="S696" s="11">
        <f>IF(ISNA(VLOOKUP($G696,Hoja1!$C$3:$AB$838,S$1,FALSE)),0,VLOOKUP($G696,Hoja1!$C$3:$AB$838,S$1,FALSE)*100)</f>
        <v>100</v>
      </c>
      <c r="T696" s="11">
        <f>IF(ISNA(VLOOKUP($G696,Hoja1!$C$3:$AB$838,T$1,FALSE)),0,VLOOKUP($G696,Hoja1!$C$3:$AB$838,T$1,FALSE)*100)</f>
        <v>100</v>
      </c>
      <c r="U696" s="11">
        <f>IF(ISNA(VLOOKUP($G696,Hoja1!$C$3:$AB$838,U$1,FALSE)),0,VLOOKUP($G696,Hoja1!$C$3:$AB$838,U$1,FALSE)*100)</f>
        <v>70</v>
      </c>
      <c r="V696" s="11">
        <f>IF(ISNA(VLOOKUP($G696,Hoja1!$C$3:$AB$838,V$1,FALSE)),0,VLOOKUP($G696,Hoja1!$C$3:$AB$838,V$1,FALSE)*100)</f>
        <v>0</v>
      </c>
      <c r="W696" s="11">
        <f>IF(ISNA(VLOOKUP($G696,Hoja1!$C$3:$AB$838,W$1,FALSE)),0,VLOOKUP($G696,Hoja1!$C$3:$AB$838,W$1,FALSE)*100)</f>
        <v>100</v>
      </c>
      <c r="X696" s="11">
        <f>IF(ISNA(VLOOKUP($G696,Hoja1!$C$3:$AB$838,X$1,FALSE)),0,VLOOKUP($G696,Hoja1!$C$3:$AB$838,X$1,FALSE)*100)</f>
        <v>100</v>
      </c>
      <c r="Y696" s="11">
        <f>IF(ISNA(VLOOKUP($G696,Hoja1!$C$3:$AB$838,Y$1,FALSE)),0,VLOOKUP($G696,Hoja1!$C$3:$AB$838,Y$1,FALSE)*100)</f>
        <v>100</v>
      </c>
      <c r="Z696" s="11">
        <f>IF(ISNA(VLOOKUP($G696,Hoja1!$C$3:$AB$838,Z$1,FALSE)),0,VLOOKUP($G696,Hoja1!$C$3:$AB$838,Z$1,FALSE)*100)</f>
        <v>100</v>
      </c>
      <c r="AA696" s="11">
        <f>IF(ISNA(VLOOKUP($G696,Hoja1!$C$3:$AB$838,AA$1,FALSE)),0,VLOOKUP($G696,Hoja1!$C$3:$AB$838,AA$1,FALSE)*100)</f>
        <v>60</v>
      </c>
      <c r="AB696" s="11">
        <f>IF(ISNA(VLOOKUP($G696,Hoja1!$C$3:$AB$838,AB$1,FALSE)),0,VLOOKUP($G696,Hoja1!$C$3:$AB$838,AB$1,FALSE)*100)</f>
        <v>0</v>
      </c>
      <c r="AC696" s="11">
        <f>IF(ISNA(VLOOKUP($G696,Hoja1!$C$3:$AB$838,AC$1,FALSE)),0,VLOOKUP($G696,Hoja1!$C$3:$AB$838,AC$1,FALSE)*100)</f>
        <v>100</v>
      </c>
      <c r="AD696" s="11">
        <f>IF(ISNA(VLOOKUP($G696,Hoja1!$C$3:$AB$838,AD$1,FALSE)),0,VLOOKUP($G696,Hoja1!$C$3:$AB$838,AD$1,FALSE)*100)</f>
        <v>100</v>
      </c>
      <c r="AE696" s="11">
        <f>IF(ISNA(VLOOKUP($G696,Hoja1!$C$3:$AB$838,AE$1,FALSE)),0,VLOOKUP($G696,Hoja1!$C$3:$AB$838,AE$1,FALSE)*100)</f>
        <v>75</v>
      </c>
      <c r="AF696" s="11">
        <f>IF(ISNA(VLOOKUP($G696,Hoja1!$C$3:$AB$838,AF$1,FALSE)),0,VLOOKUP($G696,Hoja1!$C$3:$AB$838,AF$1,FALSE)*100)</f>
        <v>66.666666666666657</v>
      </c>
      <c r="AG696" s="11">
        <f>IF(ISNA(VLOOKUP($G696,Hoja1!$C$3:$AB$838,AG$1,FALSE)),0,VLOOKUP($G696,Hoja1!$C$3:$AB$838,AG$1,FALSE)*100)</f>
        <v>74.193548387096769</v>
      </c>
      <c r="AH696" s="11">
        <f>IF(ISNA(VLOOKUP($G696,Hoja1!$C$3:$AB$838,AH$1,FALSE)),0,VLOOKUP($G696,Hoja1!$C$3:$AB$838,AH$1,FALSE)*100)</f>
        <v>92.307692307692307</v>
      </c>
    </row>
    <row r="697" spans="1:34" x14ac:dyDescent="0.25">
      <c r="A697">
        <v>1718019886</v>
      </c>
      <c r="B697">
        <v>1</v>
      </c>
      <c r="C697" t="s">
        <v>5034</v>
      </c>
      <c r="D697" t="s">
        <v>3520</v>
      </c>
      <c r="E697">
        <v>33000</v>
      </c>
      <c r="F697" t="s">
        <v>1508</v>
      </c>
      <c r="G697">
        <v>6129016</v>
      </c>
      <c r="H697" t="s">
        <v>1801</v>
      </c>
      <c r="I697">
        <v>64</v>
      </c>
      <c r="J697" s="11">
        <f>IF(ISNA(VLOOKUP($G697,Hoja1!$C$3:$AB$838,J$1,FALSE)),0,VLOOKUP($G697,Hoja1!$C$3:$AB$838,J$1,FALSE)*100)</f>
        <v>0</v>
      </c>
      <c r="K697" s="11">
        <f>IF(ISNA(VLOOKUP($G697,Hoja1!$C$3:$AB$838,K$1,FALSE)),0,VLOOKUP($G697,Hoja1!$C$3:$AB$838,K$1,FALSE)*100)</f>
        <v>0</v>
      </c>
      <c r="L697" s="11">
        <f>IF(ISNA(VLOOKUP($G697,Hoja1!$C$3:$AB$838,L$1,FALSE)),0,VLOOKUP($G697,Hoja1!$C$3:$AB$838,L$1,FALSE)*100)</f>
        <v>0</v>
      </c>
      <c r="M697" s="11">
        <f>IF(ISNA(VLOOKUP($G697,Hoja1!$C$3:$AB$838,M$1,FALSE)),0,VLOOKUP($G697,Hoja1!$C$3:$AB$838,M$1,FALSE)*100)</f>
        <v>0</v>
      </c>
      <c r="N697" s="11">
        <f>IF(ISNA(VLOOKUP($G697,Hoja1!$C$3:$AB$838,N$1,FALSE)),0,VLOOKUP($G697,Hoja1!$C$3:$AB$838,N$1,FALSE)*100)</f>
        <v>0</v>
      </c>
      <c r="O697" s="11">
        <f>IF(ISNA(VLOOKUP($G697,Hoja1!$C$3:$AB$838,O$1,FALSE)),0,VLOOKUP($G697,Hoja1!$C$3:$AB$838,O$1,FALSE)*100)</f>
        <v>0</v>
      </c>
      <c r="P697" s="11">
        <f>IF(ISNA(VLOOKUP($G697,Hoja1!$C$3:$AB$838,P$1,FALSE)),0,VLOOKUP($G697,Hoja1!$C$3:$AB$838,P$1,FALSE)*100)</f>
        <v>0</v>
      </c>
      <c r="Q697" s="11">
        <f>IF(ISNA(VLOOKUP($G697,Hoja1!$C$3:$AB$838,Q$1,FALSE)),0,VLOOKUP($G697,Hoja1!$C$3:$AB$838,Q$1,FALSE)*100)</f>
        <v>0</v>
      </c>
      <c r="R697" s="11">
        <f>IF(ISNA(VLOOKUP($G697,Hoja1!$C$3:$AB$838,R$1,FALSE)),0,VLOOKUP($G697,Hoja1!$C$3:$AB$838,R$1,FALSE)*100)</f>
        <v>0</v>
      </c>
      <c r="S697" s="11">
        <f>IF(ISNA(VLOOKUP($G697,Hoja1!$C$3:$AB$838,S$1,FALSE)),0,VLOOKUP($G697,Hoja1!$C$3:$AB$838,S$1,FALSE)*100)</f>
        <v>0</v>
      </c>
      <c r="T697" s="11">
        <f>IF(ISNA(VLOOKUP($G697,Hoja1!$C$3:$AB$838,T$1,FALSE)),0,VLOOKUP($G697,Hoja1!$C$3:$AB$838,T$1,FALSE)*100)</f>
        <v>0</v>
      </c>
      <c r="U697" s="11">
        <f>IF(ISNA(VLOOKUP($G697,Hoja1!$C$3:$AB$838,U$1,FALSE)),0,VLOOKUP($G697,Hoja1!$C$3:$AB$838,U$1,FALSE)*100)</f>
        <v>0</v>
      </c>
      <c r="V697" s="11">
        <f>IF(ISNA(VLOOKUP($G697,Hoja1!$C$3:$AB$838,V$1,FALSE)),0,VLOOKUP($G697,Hoja1!$C$3:$AB$838,V$1,FALSE)*100)</f>
        <v>0</v>
      </c>
      <c r="W697" s="11">
        <f>IF(ISNA(VLOOKUP($G697,Hoja1!$C$3:$AB$838,W$1,FALSE)),0,VLOOKUP($G697,Hoja1!$C$3:$AB$838,W$1,FALSE)*100)</f>
        <v>0</v>
      </c>
      <c r="X697" s="11">
        <f>IF(ISNA(VLOOKUP($G697,Hoja1!$C$3:$AB$838,X$1,FALSE)),0,VLOOKUP($G697,Hoja1!$C$3:$AB$838,X$1,FALSE)*100)</f>
        <v>0</v>
      </c>
      <c r="Y697" s="11">
        <f>IF(ISNA(VLOOKUP($G697,Hoja1!$C$3:$AB$838,Y$1,FALSE)),0,VLOOKUP($G697,Hoja1!$C$3:$AB$838,Y$1,FALSE)*100)</f>
        <v>0</v>
      </c>
      <c r="Z697" s="11">
        <f>IF(ISNA(VLOOKUP($G697,Hoja1!$C$3:$AB$838,Z$1,FALSE)),0,VLOOKUP($G697,Hoja1!$C$3:$AB$838,Z$1,FALSE)*100)</f>
        <v>0</v>
      </c>
      <c r="AA697" s="11">
        <f>IF(ISNA(VLOOKUP($G697,Hoja1!$C$3:$AB$838,AA$1,FALSE)),0,VLOOKUP($G697,Hoja1!$C$3:$AB$838,AA$1,FALSE)*100)</f>
        <v>0</v>
      </c>
      <c r="AB697" s="11">
        <f>IF(ISNA(VLOOKUP($G697,Hoja1!$C$3:$AB$838,AB$1,FALSE)),0,VLOOKUP($G697,Hoja1!$C$3:$AB$838,AB$1,FALSE)*100)</f>
        <v>0</v>
      </c>
      <c r="AC697" s="11">
        <f>IF(ISNA(VLOOKUP($G697,Hoja1!$C$3:$AB$838,AC$1,FALSE)),0,VLOOKUP($G697,Hoja1!$C$3:$AB$838,AC$1,FALSE)*100)</f>
        <v>0</v>
      </c>
      <c r="AD697" s="11">
        <f>IF(ISNA(VLOOKUP($G697,Hoja1!$C$3:$AB$838,AD$1,FALSE)),0,VLOOKUP($G697,Hoja1!$C$3:$AB$838,AD$1,FALSE)*100)</f>
        <v>0</v>
      </c>
      <c r="AE697" s="11">
        <f>IF(ISNA(VLOOKUP($G697,Hoja1!$C$3:$AB$838,AE$1,FALSE)),0,VLOOKUP($G697,Hoja1!$C$3:$AB$838,AE$1,FALSE)*100)</f>
        <v>0</v>
      </c>
      <c r="AF697" s="11">
        <f>IF(ISNA(VLOOKUP($G697,Hoja1!$C$3:$AB$838,AF$1,FALSE)),0,VLOOKUP($G697,Hoja1!$C$3:$AB$838,AF$1,FALSE)*100)</f>
        <v>0</v>
      </c>
      <c r="AG697" s="11">
        <f>IF(ISNA(VLOOKUP($G697,Hoja1!$C$3:$AB$838,AG$1,FALSE)),0,VLOOKUP($G697,Hoja1!$C$3:$AB$838,AG$1,FALSE)*100)</f>
        <v>0</v>
      </c>
      <c r="AH697" s="11">
        <f>IF(ISNA(VLOOKUP($G697,Hoja1!$C$3:$AB$838,AH$1,FALSE)),0,VLOOKUP($G697,Hoja1!$C$3:$AB$838,AH$1,FALSE)*100)</f>
        <v>0</v>
      </c>
    </row>
    <row r="698" spans="1:34" x14ac:dyDescent="0.25">
      <c r="A698">
        <v>1714712807</v>
      </c>
      <c r="B698">
        <v>1</v>
      </c>
      <c r="C698" t="s">
        <v>4706</v>
      </c>
      <c r="D698" t="s">
        <v>1645</v>
      </c>
      <c r="E698">
        <v>20999</v>
      </c>
      <c r="F698" t="s">
        <v>1508</v>
      </c>
      <c r="G698">
        <v>6129017</v>
      </c>
      <c r="H698" t="s">
        <v>1592</v>
      </c>
      <c r="I698">
        <v>64</v>
      </c>
      <c r="J698" s="11">
        <f>IF(ISNA(VLOOKUP($G698,Hoja1!$C$3:$AB$838,J$1,FALSE)),0,VLOOKUP($G698,Hoja1!$C$3:$AB$838,J$1,FALSE)*100)</f>
        <v>0</v>
      </c>
      <c r="K698" s="11">
        <f>IF(ISNA(VLOOKUP($G698,Hoja1!$C$3:$AB$838,K$1,FALSE)),0,VLOOKUP($G698,Hoja1!$C$3:$AB$838,K$1,FALSE)*100)</f>
        <v>0</v>
      </c>
      <c r="L698" s="11">
        <f>IF(ISNA(VLOOKUP($G698,Hoja1!$C$3:$AB$838,L$1,FALSE)),0,VLOOKUP($G698,Hoja1!$C$3:$AB$838,L$1,FALSE)*100)</f>
        <v>0</v>
      </c>
      <c r="M698" s="11">
        <f>IF(ISNA(VLOOKUP($G698,Hoja1!$C$3:$AB$838,M$1,FALSE)),0,VLOOKUP($G698,Hoja1!$C$3:$AB$838,M$1,FALSE)*100)</f>
        <v>0</v>
      </c>
      <c r="N698" s="11">
        <f>IF(ISNA(VLOOKUP($G698,Hoja1!$C$3:$AB$838,N$1,FALSE)),0,VLOOKUP($G698,Hoja1!$C$3:$AB$838,N$1,FALSE)*100)</f>
        <v>0</v>
      </c>
      <c r="O698" s="11">
        <f>IF(ISNA(VLOOKUP($G698,Hoja1!$C$3:$AB$838,O$1,FALSE)),0,VLOOKUP($G698,Hoja1!$C$3:$AB$838,O$1,FALSE)*100)</f>
        <v>0</v>
      </c>
      <c r="P698" s="11">
        <f>IF(ISNA(VLOOKUP($G698,Hoja1!$C$3:$AB$838,P$1,FALSE)),0,VLOOKUP($G698,Hoja1!$C$3:$AB$838,P$1,FALSE)*100)</f>
        <v>0</v>
      </c>
      <c r="Q698" s="11">
        <f>IF(ISNA(VLOOKUP($G698,Hoja1!$C$3:$AB$838,Q$1,FALSE)),0,VLOOKUP($G698,Hoja1!$C$3:$AB$838,Q$1,FALSE)*100)</f>
        <v>0</v>
      </c>
      <c r="R698" s="11">
        <f>IF(ISNA(VLOOKUP($G698,Hoja1!$C$3:$AB$838,R$1,FALSE)),0,VLOOKUP($G698,Hoja1!$C$3:$AB$838,R$1,FALSE)*100)</f>
        <v>0</v>
      </c>
      <c r="S698" s="11">
        <f>IF(ISNA(VLOOKUP($G698,Hoja1!$C$3:$AB$838,S$1,FALSE)),0,VLOOKUP($G698,Hoja1!$C$3:$AB$838,S$1,FALSE)*100)</f>
        <v>0</v>
      </c>
      <c r="T698" s="11">
        <f>IF(ISNA(VLOOKUP($G698,Hoja1!$C$3:$AB$838,T$1,FALSE)),0,VLOOKUP($G698,Hoja1!$C$3:$AB$838,T$1,FALSE)*100)</f>
        <v>0</v>
      </c>
      <c r="U698" s="11">
        <f>IF(ISNA(VLOOKUP($G698,Hoja1!$C$3:$AB$838,U$1,FALSE)),0,VLOOKUP($G698,Hoja1!$C$3:$AB$838,U$1,FALSE)*100)</f>
        <v>0</v>
      </c>
      <c r="V698" s="11">
        <f>IF(ISNA(VLOOKUP($G698,Hoja1!$C$3:$AB$838,V$1,FALSE)),0,VLOOKUP($G698,Hoja1!$C$3:$AB$838,V$1,FALSE)*100)</f>
        <v>0</v>
      </c>
      <c r="W698" s="11">
        <f>IF(ISNA(VLOOKUP($G698,Hoja1!$C$3:$AB$838,W$1,FALSE)),0,VLOOKUP($G698,Hoja1!$C$3:$AB$838,W$1,FALSE)*100)</f>
        <v>0</v>
      </c>
      <c r="X698" s="11">
        <f>IF(ISNA(VLOOKUP($G698,Hoja1!$C$3:$AB$838,X$1,FALSE)),0,VLOOKUP($G698,Hoja1!$C$3:$AB$838,X$1,FALSE)*100)</f>
        <v>0</v>
      </c>
      <c r="Y698" s="11">
        <f>IF(ISNA(VLOOKUP($G698,Hoja1!$C$3:$AB$838,Y$1,FALSE)),0,VLOOKUP($G698,Hoja1!$C$3:$AB$838,Y$1,FALSE)*100)</f>
        <v>0</v>
      </c>
      <c r="Z698" s="11">
        <f>IF(ISNA(VLOOKUP($G698,Hoja1!$C$3:$AB$838,Z$1,FALSE)),0,VLOOKUP($G698,Hoja1!$C$3:$AB$838,Z$1,FALSE)*100)</f>
        <v>0</v>
      </c>
      <c r="AA698" s="11">
        <f>IF(ISNA(VLOOKUP($G698,Hoja1!$C$3:$AB$838,AA$1,FALSE)),0,VLOOKUP($G698,Hoja1!$C$3:$AB$838,AA$1,FALSE)*100)</f>
        <v>0</v>
      </c>
      <c r="AB698" s="11">
        <f>IF(ISNA(VLOOKUP($G698,Hoja1!$C$3:$AB$838,AB$1,FALSE)),0,VLOOKUP($G698,Hoja1!$C$3:$AB$838,AB$1,FALSE)*100)</f>
        <v>0</v>
      </c>
      <c r="AC698" s="11">
        <f>IF(ISNA(VLOOKUP($G698,Hoja1!$C$3:$AB$838,AC$1,FALSE)),0,VLOOKUP($G698,Hoja1!$C$3:$AB$838,AC$1,FALSE)*100)</f>
        <v>0</v>
      </c>
      <c r="AD698" s="11">
        <f>IF(ISNA(VLOOKUP($G698,Hoja1!$C$3:$AB$838,AD$1,FALSE)),0,VLOOKUP($G698,Hoja1!$C$3:$AB$838,AD$1,FALSE)*100)</f>
        <v>0</v>
      </c>
      <c r="AE698" s="11">
        <f>IF(ISNA(VLOOKUP($G698,Hoja1!$C$3:$AB$838,AE$1,FALSE)),0,VLOOKUP($G698,Hoja1!$C$3:$AB$838,AE$1,FALSE)*100)</f>
        <v>0</v>
      </c>
      <c r="AF698" s="11">
        <f>IF(ISNA(VLOOKUP($G698,Hoja1!$C$3:$AB$838,AF$1,FALSE)),0,VLOOKUP($G698,Hoja1!$C$3:$AB$838,AF$1,FALSE)*100)</f>
        <v>0</v>
      </c>
      <c r="AG698" s="11">
        <f>IF(ISNA(VLOOKUP($G698,Hoja1!$C$3:$AB$838,AG$1,FALSE)),0,VLOOKUP($G698,Hoja1!$C$3:$AB$838,AG$1,FALSE)*100)</f>
        <v>0</v>
      </c>
      <c r="AH698" s="11">
        <f>IF(ISNA(VLOOKUP($G698,Hoja1!$C$3:$AB$838,AH$1,FALSE)),0,VLOOKUP($G698,Hoja1!$C$3:$AB$838,AH$1,FALSE)*100)</f>
        <v>0</v>
      </c>
    </row>
    <row r="699" spans="1:34" x14ac:dyDescent="0.25">
      <c r="A699">
        <v>1717794729</v>
      </c>
      <c r="B699">
        <v>1</v>
      </c>
      <c r="C699" t="s">
        <v>5035</v>
      </c>
      <c r="D699" t="s">
        <v>3352</v>
      </c>
      <c r="E699">
        <v>36000</v>
      </c>
      <c r="F699" t="s">
        <v>1508</v>
      </c>
      <c r="G699">
        <v>6129499</v>
      </c>
      <c r="H699" t="s">
        <v>1972</v>
      </c>
      <c r="I699">
        <v>64</v>
      </c>
      <c r="J699" s="11">
        <f>IF(ISNA(VLOOKUP($G699,Hoja1!$C$3:$AB$838,J$1,FALSE)),0,VLOOKUP($G699,Hoja1!$C$3:$AB$838,J$1,FALSE)*100)</f>
        <v>50</v>
      </c>
      <c r="K699" s="11">
        <f>IF(ISNA(VLOOKUP($G699,Hoja1!$C$3:$AB$838,K$1,FALSE)),0,VLOOKUP($G699,Hoja1!$C$3:$AB$838,K$1,FALSE)*100)</f>
        <v>100</v>
      </c>
      <c r="L699" s="11">
        <f>IF(ISNA(VLOOKUP($G699,Hoja1!$C$3:$AB$838,L$1,FALSE)),0,VLOOKUP($G699,Hoja1!$C$3:$AB$838,L$1,FALSE)*100)</f>
        <v>80</v>
      </c>
      <c r="M699" s="11">
        <f>IF(ISNA(VLOOKUP($G699,Hoja1!$C$3:$AB$838,M$1,FALSE)),0,VLOOKUP($G699,Hoja1!$C$3:$AB$838,M$1,FALSE)*100)</f>
        <v>0</v>
      </c>
      <c r="N699" s="11">
        <f>IF(ISNA(VLOOKUP($G699,Hoja1!$C$3:$AB$838,N$1,FALSE)),0,VLOOKUP($G699,Hoja1!$C$3:$AB$838,N$1,FALSE)*100)</f>
        <v>100</v>
      </c>
      <c r="O699" s="11">
        <f>IF(ISNA(VLOOKUP($G699,Hoja1!$C$3:$AB$838,O$1,FALSE)),0,VLOOKUP($G699,Hoja1!$C$3:$AB$838,O$1,FALSE)*100)</f>
        <v>100</v>
      </c>
      <c r="P699" s="11">
        <f>IF(ISNA(VLOOKUP($G699,Hoja1!$C$3:$AB$838,P$1,FALSE)),0,VLOOKUP($G699,Hoja1!$C$3:$AB$838,P$1,FALSE)*100)</f>
        <v>100</v>
      </c>
      <c r="Q699" s="11">
        <f>IF(ISNA(VLOOKUP($G699,Hoja1!$C$3:$AB$838,Q$1,FALSE)),0,VLOOKUP($G699,Hoja1!$C$3:$AB$838,Q$1,FALSE)*100)</f>
        <v>0</v>
      </c>
      <c r="R699" s="11">
        <f>IF(ISNA(VLOOKUP($G699,Hoja1!$C$3:$AB$838,R$1,FALSE)),0,VLOOKUP($G699,Hoja1!$C$3:$AB$838,R$1,FALSE)*100)</f>
        <v>100</v>
      </c>
      <c r="S699" s="11">
        <f>IF(ISNA(VLOOKUP($G699,Hoja1!$C$3:$AB$838,S$1,FALSE)),0,VLOOKUP($G699,Hoja1!$C$3:$AB$838,S$1,FALSE)*100)</f>
        <v>100</v>
      </c>
      <c r="T699" s="11">
        <f>IF(ISNA(VLOOKUP($G699,Hoja1!$C$3:$AB$838,T$1,FALSE)),0,VLOOKUP($G699,Hoja1!$C$3:$AB$838,T$1,FALSE)*100)</f>
        <v>100</v>
      </c>
      <c r="U699" s="11">
        <f>IF(ISNA(VLOOKUP($G699,Hoja1!$C$3:$AB$838,U$1,FALSE)),0,VLOOKUP($G699,Hoja1!$C$3:$AB$838,U$1,FALSE)*100)</f>
        <v>70</v>
      </c>
      <c r="V699" s="11">
        <f>IF(ISNA(VLOOKUP($G699,Hoja1!$C$3:$AB$838,V$1,FALSE)),0,VLOOKUP($G699,Hoja1!$C$3:$AB$838,V$1,FALSE)*100)</f>
        <v>0</v>
      </c>
      <c r="W699" s="11">
        <f>IF(ISNA(VLOOKUP($G699,Hoja1!$C$3:$AB$838,W$1,FALSE)),0,VLOOKUP($G699,Hoja1!$C$3:$AB$838,W$1,FALSE)*100)</f>
        <v>100</v>
      </c>
      <c r="X699" s="11">
        <f>IF(ISNA(VLOOKUP($G699,Hoja1!$C$3:$AB$838,X$1,FALSE)),0,VLOOKUP($G699,Hoja1!$C$3:$AB$838,X$1,FALSE)*100)</f>
        <v>100</v>
      </c>
      <c r="Y699" s="11">
        <f>IF(ISNA(VLOOKUP($G699,Hoja1!$C$3:$AB$838,Y$1,FALSE)),0,VLOOKUP($G699,Hoja1!$C$3:$AB$838,Y$1,FALSE)*100)</f>
        <v>100</v>
      </c>
      <c r="Z699" s="11">
        <f>IF(ISNA(VLOOKUP($G699,Hoja1!$C$3:$AB$838,Z$1,FALSE)),0,VLOOKUP($G699,Hoja1!$C$3:$AB$838,Z$1,FALSE)*100)</f>
        <v>100</v>
      </c>
      <c r="AA699" s="11">
        <f>IF(ISNA(VLOOKUP($G699,Hoja1!$C$3:$AB$838,AA$1,FALSE)),0,VLOOKUP($G699,Hoja1!$C$3:$AB$838,AA$1,FALSE)*100)</f>
        <v>40</v>
      </c>
      <c r="AB699" s="11">
        <f>IF(ISNA(VLOOKUP($G699,Hoja1!$C$3:$AB$838,AB$1,FALSE)),0,VLOOKUP($G699,Hoja1!$C$3:$AB$838,AB$1,FALSE)*100)</f>
        <v>0</v>
      </c>
      <c r="AC699" s="11">
        <f>IF(ISNA(VLOOKUP($G699,Hoja1!$C$3:$AB$838,AC$1,FALSE)),0,VLOOKUP($G699,Hoja1!$C$3:$AB$838,AC$1,FALSE)*100)</f>
        <v>100</v>
      </c>
      <c r="AD699" s="11">
        <f>IF(ISNA(VLOOKUP($G699,Hoja1!$C$3:$AB$838,AD$1,FALSE)),0,VLOOKUP($G699,Hoja1!$C$3:$AB$838,AD$1,FALSE)*100)</f>
        <v>100</v>
      </c>
      <c r="AE699" s="11">
        <f>IF(ISNA(VLOOKUP($G699,Hoja1!$C$3:$AB$838,AE$1,FALSE)),0,VLOOKUP($G699,Hoja1!$C$3:$AB$838,AE$1,FALSE)*100)</f>
        <v>87.5</v>
      </c>
      <c r="AF699" s="11">
        <f>IF(ISNA(VLOOKUP($G699,Hoja1!$C$3:$AB$838,AF$1,FALSE)),0,VLOOKUP($G699,Hoja1!$C$3:$AB$838,AF$1,FALSE)*100)</f>
        <v>88.888888888888886</v>
      </c>
      <c r="AG699" s="11">
        <f>IF(ISNA(VLOOKUP($G699,Hoja1!$C$3:$AB$838,AG$1,FALSE)),0,VLOOKUP($G699,Hoja1!$C$3:$AB$838,AG$1,FALSE)*100)</f>
        <v>70.967741935483872</v>
      </c>
      <c r="AH699" s="11">
        <f>IF(ISNA(VLOOKUP($G699,Hoja1!$C$3:$AB$838,AH$1,FALSE)),0,VLOOKUP($G699,Hoja1!$C$3:$AB$838,AH$1,FALSE)*100)</f>
        <v>92.307692307692307</v>
      </c>
    </row>
    <row r="700" spans="1:34" x14ac:dyDescent="0.25">
      <c r="A700">
        <v>1720036340</v>
      </c>
      <c r="B700">
        <v>1</v>
      </c>
      <c r="C700" t="s">
        <v>5036</v>
      </c>
      <c r="D700" t="s">
        <v>3354</v>
      </c>
      <c r="E700">
        <v>36000</v>
      </c>
      <c r="F700" t="s">
        <v>1508</v>
      </c>
      <c r="G700">
        <v>6129500</v>
      </c>
      <c r="H700" t="s">
        <v>1969</v>
      </c>
      <c r="I700">
        <v>64</v>
      </c>
      <c r="J700" s="11">
        <f>IF(ISNA(VLOOKUP($G700,Hoja1!$C$3:$AB$838,J$1,FALSE)),0,VLOOKUP($G700,Hoja1!$C$3:$AB$838,J$1,FALSE)*100)</f>
        <v>75</v>
      </c>
      <c r="K700" s="11">
        <f>IF(ISNA(VLOOKUP($G700,Hoja1!$C$3:$AB$838,K$1,FALSE)),0,VLOOKUP($G700,Hoja1!$C$3:$AB$838,K$1,FALSE)*100)</f>
        <v>100</v>
      </c>
      <c r="L700" s="11">
        <f>IF(ISNA(VLOOKUP($G700,Hoja1!$C$3:$AB$838,L$1,FALSE)),0,VLOOKUP($G700,Hoja1!$C$3:$AB$838,L$1,FALSE)*100)</f>
        <v>80</v>
      </c>
      <c r="M700" s="11">
        <f>IF(ISNA(VLOOKUP($G700,Hoja1!$C$3:$AB$838,M$1,FALSE)),0,VLOOKUP($G700,Hoja1!$C$3:$AB$838,M$1,FALSE)*100)</f>
        <v>0</v>
      </c>
      <c r="N700" s="11">
        <f>IF(ISNA(VLOOKUP($G700,Hoja1!$C$3:$AB$838,N$1,FALSE)),0,VLOOKUP($G700,Hoja1!$C$3:$AB$838,N$1,FALSE)*100)</f>
        <v>0</v>
      </c>
      <c r="O700" s="11">
        <f>IF(ISNA(VLOOKUP($G700,Hoja1!$C$3:$AB$838,O$1,FALSE)),0,VLOOKUP($G700,Hoja1!$C$3:$AB$838,O$1,FALSE)*100)</f>
        <v>100</v>
      </c>
      <c r="P700" s="11">
        <f>IF(ISNA(VLOOKUP($G700,Hoja1!$C$3:$AB$838,P$1,FALSE)),0,VLOOKUP($G700,Hoja1!$C$3:$AB$838,P$1,FALSE)*100)</f>
        <v>100</v>
      </c>
      <c r="Q700" s="11">
        <f>IF(ISNA(VLOOKUP($G700,Hoja1!$C$3:$AB$838,Q$1,FALSE)),0,VLOOKUP($G700,Hoja1!$C$3:$AB$838,Q$1,FALSE)*100)</f>
        <v>0</v>
      </c>
      <c r="R700" s="11">
        <f>IF(ISNA(VLOOKUP($G700,Hoja1!$C$3:$AB$838,R$1,FALSE)),0,VLOOKUP($G700,Hoja1!$C$3:$AB$838,R$1,FALSE)*100)</f>
        <v>100</v>
      </c>
      <c r="S700" s="11">
        <f>IF(ISNA(VLOOKUP($G700,Hoja1!$C$3:$AB$838,S$1,FALSE)),0,VLOOKUP($G700,Hoja1!$C$3:$AB$838,S$1,FALSE)*100)</f>
        <v>0</v>
      </c>
      <c r="T700" s="11">
        <f>IF(ISNA(VLOOKUP($G700,Hoja1!$C$3:$AB$838,T$1,FALSE)),0,VLOOKUP($G700,Hoja1!$C$3:$AB$838,T$1,FALSE)*100)</f>
        <v>100</v>
      </c>
      <c r="U700" s="11">
        <f>IF(ISNA(VLOOKUP($G700,Hoja1!$C$3:$AB$838,U$1,FALSE)),0,VLOOKUP($G700,Hoja1!$C$3:$AB$838,U$1,FALSE)*100)</f>
        <v>60</v>
      </c>
      <c r="V700" s="11">
        <f>IF(ISNA(VLOOKUP($G700,Hoja1!$C$3:$AB$838,V$1,FALSE)),0,VLOOKUP($G700,Hoja1!$C$3:$AB$838,V$1,FALSE)*100)</f>
        <v>0</v>
      </c>
      <c r="W700" s="11">
        <f>IF(ISNA(VLOOKUP($G700,Hoja1!$C$3:$AB$838,W$1,FALSE)),0,VLOOKUP($G700,Hoja1!$C$3:$AB$838,W$1,FALSE)*100)</f>
        <v>100</v>
      </c>
      <c r="X700" s="11">
        <f>IF(ISNA(VLOOKUP($G700,Hoja1!$C$3:$AB$838,X$1,FALSE)),0,VLOOKUP($G700,Hoja1!$C$3:$AB$838,X$1,FALSE)*100)</f>
        <v>0</v>
      </c>
      <c r="Y700" s="11">
        <f>IF(ISNA(VLOOKUP($G700,Hoja1!$C$3:$AB$838,Y$1,FALSE)),0,VLOOKUP($G700,Hoja1!$C$3:$AB$838,Y$1,FALSE)*100)</f>
        <v>100</v>
      </c>
      <c r="Z700" s="11">
        <f>IF(ISNA(VLOOKUP($G700,Hoja1!$C$3:$AB$838,Z$1,FALSE)),0,VLOOKUP($G700,Hoja1!$C$3:$AB$838,Z$1,FALSE)*100)</f>
        <v>100</v>
      </c>
      <c r="AA700" s="11">
        <f>IF(ISNA(VLOOKUP($G700,Hoja1!$C$3:$AB$838,AA$1,FALSE)),0,VLOOKUP($G700,Hoja1!$C$3:$AB$838,AA$1,FALSE)*100)</f>
        <v>80</v>
      </c>
      <c r="AB700" s="11">
        <f>IF(ISNA(VLOOKUP($G700,Hoja1!$C$3:$AB$838,AB$1,FALSE)),0,VLOOKUP($G700,Hoja1!$C$3:$AB$838,AB$1,FALSE)*100)</f>
        <v>100</v>
      </c>
      <c r="AC700" s="11">
        <f>IF(ISNA(VLOOKUP($G700,Hoja1!$C$3:$AB$838,AC$1,FALSE)),0,VLOOKUP($G700,Hoja1!$C$3:$AB$838,AC$1,FALSE)*100)</f>
        <v>100</v>
      </c>
      <c r="AD700" s="11">
        <f>IF(ISNA(VLOOKUP($G700,Hoja1!$C$3:$AB$838,AD$1,FALSE)),0,VLOOKUP($G700,Hoja1!$C$3:$AB$838,AD$1,FALSE)*100)</f>
        <v>100</v>
      </c>
      <c r="AE700" s="11">
        <f>IF(ISNA(VLOOKUP($G700,Hoja1!$C$3:$AB$838,AE$1,FALSE)),0,VLOOKUP($G700,Hoja1!$C$3:$AB$838,AE$1,FALSE)*100)</f>
        <v>87.5</v>
      </c>
      <c r="AF700" s="11">
        <f>IF(ISNA(VLOOKUP($G700,Hoja1!$C$3:$AB$838,AF$1,FALSE)),0,VLOOKUP($G700,Hoja1!$C$3:$AB$838,AF$1,FALSE)*100)</f>
        <v>77.777777777777786</v>
      </c>
      <c r="AG700" s="11">
        <f>IF(ISNA(VLOOKUP($G700,Hoja1!$C$3:$AB$838,AG$1,FALSE)),0,VLOOKUP($G700,Hoja1!$C$3:$AB$838,AG$1,FALSE)*100)</f>
        <v>77.41935483870968</v>
      </c>
      <c r="AH700" s="11">
        <f>IF(ISNA(VLOOKUP($G700,Hoja1!$C$3:$AB$838,AH$1,FALSE)),0,VLOOKUP($G700,Hoja1!$C$3:$AB$838,AH$1,FALSE)*100)</f>
        <v>0</v>
      </c>
    </row>
    <row r="701" spans="1:34" x14ac:dyDescent="0.25">
      <c r="A701">
        <v>1716084908</v>
      </c>
      <c r="B701">
        <v>1</v>
      </c>
      <c r="C701" t="s">
        <v>4687</v>
      </c>
      <c r="D701" t="s">
        <v>2463</v>
      </c>
      <c r="E701">
        <v>36000</v>
      </c>
      <c r="F701" t="s">
        <v>1508</v>
      </c>
      <c r="G701">
        <v>6129501</v>
      </c>
      <c r="H701" t="s">
        <v>1980</v>
      </c>
      <c r="I701">
        <v>64</v>
      </c>
      <c r="J701" s="11">
        <f>IF(ISNA(VLOOKUP($G701,Hoja1!$C$3:$AB$838,J$1,FALSE)),0,VLOOKUP($G701,Hoja1!$C$3:$AB$838,J$1,FALSE)*100)</f>
        <v>50</v>
      </c>
      <c r="K701" s="11">
        <f>IF(ISNA(VLOOKUP($G701,Hoja1!$C$3:$AB$838,K$1,FALSE)),0,VLOOKUP($G701,Hoja1!$C$3:$AB$838,K$1,FALSE)*100)</f>
        <v>0</v>
      </c>
      <c r="L701" s="11">
        <f>IF(ISNA(VLOOKUP($G701,Hoja1!$C$3:$AB$838,L$1,FALSE)),0,VLOOKUP($G701,Hoja1!$C$3:$AB$838,L$1,FALSE)*100)</f>
        <v>80</v>
      </c>
      <c r="M701" s="11">
        <f>IF(ISNA(VLOOKUP($G701,Hoja1!$C$3:$AB$838,M$1,FALSE)),0,VLOOKUP($G701,Hoja1!$C$3:$AB$838,M$1,FALSE)*100)</f>
        <v>100</v>
      </c>
      <c r="N701" s="11">
        <f>IF(ISNA(VLOOKUP($G701,Hoja1!$C$3:$AB$838,N$1,FALSE)),0,VLOOKUP($G701,Hoja1!$C$3:$AB$838,N$1,FALSE)*100)</f>
        <v>50</v>
      </c>
      <c r="O701" s="11">
        <f>IF(ISNA(VLOOKUP($G701,Hoja1!$C$3:$AB$838,O$1,FALSE)),0,VLOOKUP($G701,Hoja1!$C$3:$AB$838,O$1,FALSE)*100)</f>
        <v>100</v>
      </c>
      <c r="P701" s="11">
        <f>IF(ISNA(VLOOKUP($G701,Hoja1!$C$3:$AB$838,P$1,FALSE)),0,VLOOKUP($G701,Hoja1!$C$3:$AB$838,P$1,FALSE)*100)</f>
        <v>40</v>
      </c>
      <c r="Q701" s="11">
        <f>IF(ISNA(VLOOKUP($G701,Hoja1!$C$3:$AB$838,Q$1,FALSE)),0,VLOOKUP($G701,Hoja1!$C$3:$AB$838,Q$1,FALSE)*100)</f>
        <v>33.333333333333329</v>
      </c>
      <c r="R701" s="11">
        <f>IF(ISNA(VLOOKUP($G701,Hoja1!$C$3:$AB$838,R$1,FALSE)),0,VLOOKUP($G701,Hoja1!$C$3:$AB$838,R$1,FALSE)*100)</f>
        <v>50</v>
      </c>
      <c r="S701" s="11">
        <f>IF(ISNA(VLOOKUP($G701,Hoja1!$C$3:$AB$838,S$1,FALSE)),0,VLOOKUP($G701,Hoja1!$C$3:$AB$838,S$1,FALSE)*100)</f>
        <v>0</v>
      </c>
      <c r="T701" s="11">
        <f>IF(ISNA(VLOOKUP($G701,Hoja1!$C$3:$AB$838,T$1,FALSE)),0,VLOOKUP($G701,Hoja1!$C$3:$AB$838,T$1,FALSE)*100)</f>
        <v>100</v>
      </c>
      <c r="U701" s="11">
        <f>IF(ISNA(VLOOKUP($G701,Hoja1!$C$3:$AB$838,U$1,FALSE)),0,VLOOKUP($G701,Hoja1!$C$3:$AB$838,U$1,FALSE)*100)</f>
        <v>80</v>
      </c>
      <c r="V701" s="11">
        <f>IF(ISNA(VLOOKUP($G701,Hoja1!$C$3:$AB$838,V$1,FALSE)),0,VLOOKUP($G701,Hoja1!$C$3:$AB$838,V$1,FALSE)*100)</f>
        <v>100</v>
      </c>
      <c r="W701" s="11">
        <f>IF(ISNA(VLOOKUP($G701,Hoja1!$C$3:$AB$838,W$1,FALSE)),0,VLOOKUP($G701,Hoja1!$C$3:$AB$838,W$1,FALSE)*100)</f>
        <v>100</v>
      </c>
      <c r="X701" s="11">
        <f>IF(ISNA(VLOOKUP($G701,Hoja1!$C$3:$AB$838,X$1,FALSE)),0,VLOOKUP($G701,Hoja1!$C$3:$AB$838,X$1,FALSE)*100)</f>
        <v>0</v>
      </c>
      <c r="Y701" s="11">
        <f>IF(ISNA(VLOOKUP($G701,Hoja1!$C$3:$AB$838,Y$1,FALSE)),0,VLOOKUP($G701,Hoja1!$C$3:$AB$838,Y$1,FALSE)*100)</f>
        <v>0</v>
      </c>
      <c r="Z701" s="11">
        <f>IF(ISNA(VLOOKUP($G701,Hoja1!$C$3:$AB$838,Z$1,FALSE)),0,VLOOKUP($G701,Hoja1!$C$3:$AB$838,Z$1,FALSE)*100)</f>
        <v>0</v>
      </c>
      <c r="AA701" s="11">
        <f>IF(ISNA(VLOOKUP($G701,Hoja1!$C$3:$AB$838,AA$1,FALSE)),0,VLOOKUP($G701,Hoja1!$C$3:$AB$838,AA$1,FALSE)*100)</f>
        <v>100</v>
      </c>
      <c r="AB701" s="11">
        <f>IF(ISNA(VLOOKUP($G701,Hoja1!$C$3:$AB$838,AB$1,FALSE)),0,VLOOKUP($G701,Hoja1!$C$3:$AB$838,AB$1,FALSE)*100)</f>
        <v>0</v>
      </c>
      <c r="AC701" s="11">
        <f>IF(ISNA(VLOOKUP($G701,Hoja1!$C$3:$AB$838,AC$1,FALSE)),0,VLOOKUP($G701,Hoja1!$C$3:$AB$838,AC$1,FALSE)*100)</f>
        <v>0</v>
      </c>
      <c r="AD701" s="11">
        <f>IF(ISNA(VLOOKUP($G701,Hoja1!$C$3:$AB$838,AD$1,FALSE)),0,VLOOKUP($G701,Hoja1!$C$3:$AB$838,AD$1,FALSE)*100)</f>
        <v>100</v>
      </c>
      <c r="AE701" s="11">
        <f>IF(ISNA(VLOOKUP($G701,Hoja1!$C$3:$AB$838,AE$1,FALSE)),0,VLOOKUP($G701,Hoja1!$C$3:$AB$838,AE$1,FALSE)*100)</f>
        <v>62.5</v>
      </c>
      <c r="AF701" s="11">
        <f>IF(ISNA(VLOOKUP($G701,Hoja1!$C$3:$AB$838,AF$1,FALSE)),0,VLOOKUP($G701,Hoja1!$C$3:$AB$838,AF$1,FALSE)*100)</f>
        <v>55.555555555555557</v>
      </c>
      <c r="AG701" s="11">
        <f>IF(ISNA(VLOOKUP($G701,Hoja1!$C$3:$AB$838,AG$1,FALSE)),0,VLOOKUP($G701,Hoja1!$C$3:$AB$838,AG$1,FALSE)*100)</f>
        <v>67.741935483870961</v>
      </c>
      <c r="AH701" s="11">
        <f>IF(ISNA(VLOOKUP($G701,Hoja1!$C$3:$AB$838,AH$1,FALSE)),0,VLOOKUP($G701,Hoja1!$C$3:$AB$838,AH$1,FALSE)*100)</f>
        <v>0</v>
      </c>
    </row>
    <row r="702" spans="1:34" x14ac:dyDescent="0.25">
      <c r="A702">
        <v>1716300700</v>
      </c>
      <c r="B702">
        <v>1</v>
      </c>
      <c r="C702" t="s">
        <v>5037</v>
      </c>
      <c r="D702" t="s">
        <v>3357</v>
      </c>
      <c r="E702">
        <v>36000</v>
      </c>
      <c r="F702" t="s">
        <v>1508</v>
      </c>
      <c r="G702">
        <v>6129503</v>
      </c>
      <c r="H702" t="s">
        <v>1969</v>
      </c>
      <c r="I702">
        <v>64</v>
      </c>
      <c r="J702" s="11">
        <f>IF(ISNA(VLOOKUP($G702,Hoja1!$C$3:$AB$838,J$1,FALSE)),0,VLOOKUP($G702,Hoja1!$C$3:$AB$838,J$1,FALSE)*100)</f>
        <v>75</v>
      </c>
      <c r="K702" s="11">
        <f>IF(ISNA(VLOOKUP($G702,Hoja1!$C$3:$AB$838,K$1,FALSE)),0,VLOOKUP($G702,Hoja1!$C$3:$AB$838,K$1,FALSE)*100)</f>
        <v>100</v>
      </c>
      <c r="L702" s="11">
        <f>IF(ISNA(VLOOKUP($G702,Hoja1!$C$3:$AB$838,L$1,FALSE)),0,VLOOKUP($G702,Hoja1!$C$3:$AB$838,L$1,FALSE)*100)</f>
        <v>80</v>
      </c>
      <c r="M702" s="11">
        <f>IF(ISNA(VLOOKUP($G702,Hoja1!$C$3:$AB$838,M$1,FALSE)),0,VLOOKUP($G702,Hoja1!$C$3:$AB$838,M$1,FALSE)*100)</f>
        <v>0</v>
      </c>
      <c r="N702" s="11">
        <f>IF(ISNA(VLOOKUP($G702,Hoja1!$C$3:$AB$838,N$1,FALSE)),0,VLOOKUP($G702,Hoja1!$C$3:$AB$838,N$1,FALSE)*100)</f>
        <v>0</v>
      </c>
      <c r="O702" s="11">
        <f>IF(ISNA(VLOOKUP($G702,Hoja1!$C$3:$AB$838,O$1,FALSE)),0,VLOOKUP($G702,Hoja1!$C$3:$AB$838,O$1,FALSE)*100)</f>
        <v>100</v>
      </c>
      <c r="P702" s="11">
        <f>IF(ISNA(VLOOKUP($G702,Hoja1!$C$3:$AB$838,P$1,FALSE)),0,VLOOKUP($G702,Hoja1!$C$3:$AB$838,P$1,FALSE)*100)</f>
        <v>80</v>
      </c>
      <c r="Q702" s="11">
        <f>IF(ISNA(VLOOKUP($G702,Hoja1!$C$3:$AB$838,Q$1,FALSE)),0,VLOOKUP($G702,Hoja1!$C$3:$AB$838,Q$1,FALSE)*100)</f>
        <v>0</v>
      </c>
      <c r="R702" s="11">
        <f>IF(ISNA(VLOOKUP($G702,Hoja1!$C$3:$AB$838,R$1,FALSE)),0,VLOOKUP($G702,Hoja1!$C$3:$AB$838,R$1,FALSE)*100)</f>
        <v>100</v>
      </c>
      <c r="S702" s="11">
        <f>IF(ISNA(VLOOKUP($G702,Hoja1!$C$3:$AB$838,S$1,FALSE)),0,VLOOKUP($G702,Hoja1!$C$3:$AB$838,S$1,FALSE)*100)</f>
        <v>0</v>
      </c>
      <c r="T702" s="11">
        <f>IF(ISNA(VLOOKUP($G702,Hoja1!$C$3:$AB$838,T$1,FALSE)),0,VLOOKUP($G702,Hoja1!$C$3:$AB$838,T$1,FALSE)*100)</f>
        <v>100</v>
      </c>
      <c r="U702" s="11">
        <f>IF(ISNA(VLOOKUP($G702,Hoja1!$C$3:$AB$838,U$1,FALSE)),0,VLOOKUP($G702,Hoja1!$C$3:$AB$838,U$1,FALSE)*100)</f>
        <v>50</v>
      </c>
      <c r="V702" s="11">
        <f>IF(ISNA(VLOOKUP($G702,Hoja1!$C$3:$AB$838,V$1,FALSE)),0,VLOOKUP($G702,Hoja1!$C$3:$AB$838,V$1,FALSE)*100)</f>
        <v>0</v>
      </c>
      <c r="W702" s="11">
        <f>IF(ISNA(VLOOKUP($G702,Hoja1!$C$3:$AB$838,W$1,FALSE)),0,VLOOKUP($G702,Hoja1!$C$3:$AB$838,W$1,FALSE)*100)</f>
        <v>100</v>
      </c>
      <c r="X702" s="11">
        <f>IF(ISNA(VLOOKUP($G702,Hoja1!$C$3:$AB$838,X$1,FALSE)),0,VLOOKUP($G702,Hoja1!$C$3:$AB$838,X$1,FALSE)*100)</f>
        <v>0</v>
      </c>
      <c r="Y702" s="11">
        <f>IF(ISNA(VLOOKUP($G702,Hoja1!$C$3:$AB$838,Y$1,FALSE)),0,VLOOKUP($G702,Hoja1!$C$3:$AB$838,Y$1,FALSE)*100)</f>
        <v>100</v>
      </c>
      <c r="Z702" s="11">
        <f>IF(ISNA(VLOOKUP($G702,Hoja1!$C$3:$AB$838,Z$1,FALSE)),0,VLOOKUP($G702,Hoja1!$C$3:$AB$838,Z$1,FALSE)*100)</f>
        <v>100</v>
      </c>
      <c r="AA702" s="11">
        <f>IF(ISNA(VLOOKUP($G702,Hoja1!$C$3:$AB$838,AA$1,FALSE)),0,VLOOKUP($G702,Hoja1!$C$3:$AB$838,AA$1,FALSE)*100)</f>
        <v>60</v>
      </c>
      <c r="AB702" s="11">
        <f>IF(ISNA(VLOOKUP($G702,Hoja1!$C$3:$AB$838,AB$1,FALSE)),0,VLOOKUP($G702,Hoja1!$C$3:$AB$838,AB$1,FALSE)*100)</f>
        <v>0</v>
      </c>
      <c r="AC702" s="11">
        <f>IF(ISNA(VLOOKUP($G702,Hoja1!$C$3:$AB$838,AC$1,FALSE)),0,VLOOKUP($G702,Hoja1!$C$3:$AB$838,AC$1,FALSE)*100)</f>
        <v>100</v>
      </c>
      <c r="AD702" s="11">
        <f>IF(ISNA(VLOOKUP($G702,Hoja1!$C$3:$AB$838,AD$1,FALSE)),0,VLOOKUP($G702,Hoja1!$C$3:$AB$838,AD$1,FALSE)*100)</f>
        <v>100</v>
      </c>
      <c r="AE702" s="11">
        <f>IF(ISNA(VLOOKUP($G702,Hoja1!$C$3:$AB$838,AE$1,FALSE)),0,VLOOKUP($G702,Hoja1!$C$3:$AB$838,AE$1,FALSE)*100)</f>
        <v>75</v>
      </c>
      <c r="AF702" s="11">
        <f>IF(ISNA(VLOOKUP($G702,Hoja1!$C$3:$AB$838,AF$1,FALSE)),0,VLOOKUP($G702,Hoja1!$C$3:$AB$838,AF$1,FALSE)*100)</f>
        <v>66.666666666666657</v>
      </c>
      <c r="AG702" s="11">
        <f>IF(ISNA(VLOOKUP($G702,Hoja1!$C$3:$AB$838,AG$1,FALSE)),0,VLOOKUP($G702,Hoja1!$C$3:$AB$838,AG$1,FALSE)*100)</f>
        <v>54.838709677419352</v>
      </c>
      <c r="AH702" s="11">
        <f>IF(ISNA(VLOOKUP($G702,Hoja1!$C$3:$AB$838,AH$1,FALSE)),0,VLOOKUP($G702,Hoja1!$C$3:$AB$838,AH$1,FALSE)*100)</f>
        <v>38.461538461538467</v>
      </c>
    </row>
    <row r="703" spans="1:34" x14ac:dyDescent="0.25">
      <c r="A703">
        <v>1716864952</v>
      </c>
      <c r="B703">
        <v>1</v>
      </c>
      <c r="C703" t="s">
        <v>5038</v>
      </c>
      <c r="D703" t="s">
        <v>3359</v>
      </c>
      <c r="E703">
        <v>36000</v>
      </c>
      <c r="F703" t="s">
        <v>1508</v>
      </c>
      <c r="G703">
        <v>6129504</v>
      </c>
      <c r="H703" t="s">
        <v>1972</v>
      </c>
      <c r="I703">
        <v>64</v>
      </c>
      <c r="J703" s="11">
        <f>IF(ISNA(VLOOKUP($G703,Hoja1!$C$3:$AB$838,J$1,FALSE)),0,VLOOKUP($G703,Hoja1!$C$3:$AB$838,J$1,FALSE)*100)</f>
        <v>50</v>
      </c>
      <c r="K703" s="11">
        <f>IF(ISNA(VLOOKUP($G703,Hoja1!$C$3:$AB$838,K$1,FALSE)),0,VLOOKUP($G703,Hoja1!$C$3:$AB$838,K$1,FALSE)*100)</f>
        <v>100</v>
      </c>
      <c r="L703" s="11">
        <f>IF(ISNA(VLOOKUP($G703,Hoja1!$C$3:$AB$838,L$1,FALSE)),0,VLOOKUP($G703,Hoja1!$C$3:$AB$838,L$1,FALSE)*100)</f>
        <v>80</v>
      </c>
      <c r="M703" s="11">
        <f>IF(ISNA(VLOOKUP($G703,Hoja1!$C$3:$AB$838,M$1,FALSE)),0,VLOOKUP($G703,Hoja1!$C$3:$AB$838,M$1,FALSE)*100)</f>
        <v>0</v>
      </c>
      <c r="N703" s="11">
        <f>IF(ISNA(VLOOKUP($G703,Hoja1!$C$3:$AB$838,N$1,FALSE)),0,VLOOKUP($G703,Hoja1!$C$3:$AB$838,N$1,FALSE)*100)</f>
        <v>50</v>
      </c>
      <c r="O703" s="11">
        <f>IF(ISNA(VLOOKUP($G703,Hoja1!$C$3:$AB$838,O$1,FALSE)),0,VLOOKUP($G703,Hoja1!$C$3:$AB$838,O$1,FALSE)*100)</f>
        <v>100</v>
      </c>
      <c r="P703" s="11">
        <f>IF(ISNA(VLOOKUP($G703,Hoja1!$C$3:$AB$838,P$1,FALSE)),0,VLOOKUP($G703,Hoja1!$C$3:$AB$838,P$1,FALSE)*100)</f>
        <v>80</v>
      </c>
      <c r="Q703" s="11">
        <f>IF(ISNA(VLOOKUP($G703,Hoja1!$C$3:$AB$838,Q$1,FALSE)),0,VLOOKUP($G703,Hoja1!$C$3:$AB$838,Q$1,FALSE)*100)</f>
        <v>0</v>
      </c>
      <c r="R703" s="11">
        <f>IF(ISNA(VLOOKUP($G703,Hoja1!$C$3:$AB$838,R$1,FALSE)),0,VLOOKUP($G703,Hoja1!$C$3:$AB$838,R$1,FALSE)*100)</f>
        <v>50</v>
      </c>
      <c r="S703" s="11">
        <f>IF(ISNA(VLOOKUP($G703,Hoja1!$C$3:$AB$838,S$1,FALSE)),0,VLOOKUP($G703,Hoja1!$C$3:$AB$838,S$1,FALSE)*100)</f>
        <v>0</v>
      </c>
      <c r="T703" s="11">
        <f>IF(ISNA(VLOOKUP($G703,Hoja1!$C$3:$AB$838,T$1,FALSE)),0,VLOOKUP($G703,Hoja1!$C$3:$AB$838,T$1,FALSE)*100)</f>
        <v>100</v>
      </c>
      <c r="U703" s="11">
        <f>IF(ISNA(VLOOKUP($G703,Hoja1!$C$3:$AB$838,U$1,FALSE)),0,VLOOKUP($G703,Hoja1!$C$3:$AB$838,U$1,FALSE)*100)</f>
        <v>70</v>
      </c>
      <c r="V703" s="11">
        <f>IF(ISNA(VLOOKUP($G703,Hoja1!$C$3:$AB$838,V$1,FALSE)),0,VLOOKUP($G703,Hoja1!$C$3:$AB$838,V$1,FALSE)*100)</f>
        <v>0</v>
      </c>
      <c r="W703" s="11">
        <f>IF(ISNA(VLOOKUP($G703,Hoja1!$C$3:$AB$838,W$1,FALSE)),0,VLOOKUP($G703,Hoja1!$C$3:$AB$838,W$1,FALSE)*100)</f>
        <v>100</v>
      </c>
      <c r="X703" s="11">
        <f>IF(ISNA(VLOOKUP($G703,Hoja1!$C$3:$AB$838,X$1,FALSE)),0,VLOOKUP($G703,Hoja1!$C$3:$AB$838,X$1,FALSE)*100)</f>
        <v>0</v>
      </c>
      <c r="Y703" s="11">
        <f>IF(ISNA(VLOOKUP($G703,Hoja1!$C$3:$AB$838,Y$1,FALSE)),0,VLOOKUP($G703,Hoja1!$C$3:$AB$838,Y$1,FALSE)*100)</f>
        <v>100</v>
      </c>
      <c r="Z703" s="11">
        <f>IF(ISNA(VLOOKUP($G703,Hoja1!$C$3:$AB$838,Z$1,FALSE)),0,VLOOKUP($G703,Hoja1!$C$3:$AB$838,Z$1,FALSE)*100)</f>
        <v>100</v>
      </c>
      <c r="AA703" s="11">
        <f>IF(ISNA(VLOOKUP($G703,Hoja1!$C$3:$AB$838,AA$1,FALSE)),0,VLOOKUP($G703,Hoja1!$C$3:$AB$838,AA$1,FALSE)*100)</f>
        <v>60</v>
      </c>
      <c r="AB703" s="11">
        <f>IF(ISNA(VLOOKUP($G703,Hoja1!$C$3:$AB$838,AB$1,FALSE)),0,VLOOKUP($G703,Hoja1!$C$3:$AB$838,AB$1,FALSE)*100)</f>
        <v>0</v>
      </c>
      <c r="AC703" s="11">
        <f>IF(ISNA(VLOOKUP($G703,Hoja1!$C$3:$AB$838,AC$1,FALSE)),0,VLOOKUP($G703,Hoja1!$C$3:$AB$838,AC$1,FALSE)*100)</f>
        <v>100</v>
      </c>
      <c r="AD703" s="11">
        <f>IF(ISNA(VLOOKUP($G703,Hoja1!$C$3:$AB$838,AD$1,FALSE)),0,VLOOKUP($G703,Hoja1!$C$3:$AB$838,AD$1,FALSE)*100)</f>
        <v>100</v>
      </c>
      <c r="AE703" s="11">
        <f>IF(ISNA(VLOOKUP($G703,Hoja1!$C$3:$AB$838,AE$1,FALSE)),0,VLOOKUP($G703,Hoja1!$C$3:$AB$838,AE$1,FALSE)*100)</f>
        <v>87.5</v>
      </c>
      <c r="AF703" s="11">
        <f>IF(ISNA(VLOOKUP($G703,Hoja1!$C$3:$AB$838,AF$1,FALSE)),0,VLOOKUP($G703,Hoja1!$C$3:$AB$838,AF$1,FALSE)*100)</f>
        <v>77.777777777777786</v>
      </c>
      <c r="AG703" s="11">
        <f>IF(ISNA(VLOOKUP($G703,Hoja1!$C$3:$AB$838,AG$1,FALSE)),0,VLOOKUP($G703,Hoja1!$C$3:$AB$838,AG$1,FALSE)*100)</f>
        <v>61.29032258064516</v>
      </c>
      <c r="AH703" s="11">
        <f>IF(ISNA(VLOOKUP($G703,Hoja1!$C$3:$AB$838,AH$1,FALSE)),0,VLOOKUP($G703,Hoja1!$C$3:$AB$838,AH$1,FALSE)*100)</f>
        <v>0</v>
      </c>
    </row>
    <row r="704" spans="1:34" x14ac:dyDescent="0.25">
      <c r="A704">
        <v>1715184584</v>
      </c>
      <c r="B704">
        <v>1</v>
      </c>
      <c r="C704" t="s">
        <v>5039</v>
      </c>
      <c r="D704" t="s">
        <v>3361</v>
      </c>
      <c r="E704">
        <v>36000</v>
      </c>
      <c r="F704" t="s">
        <v>1508</v>
      </c>
      <c r="G704">
        <v>6129505</v>
      </c>
      <c r="H704" t="s">
        <v>1972</v>
      </c>
      <c r="I704">
        <v>64</v>
      </c>
      <c r="J704" s="11">
        <f>IF(ISNA(VLOOKUP($G704,Hoja1!$C$3:$AB$838,J$1,FALSE)),0,VLOOKUP($G704,Hoja1!$C$3:$AB$838,J$1,FALSE)*100)</f>
        <v>75</v>
      </c>
      <c r="K704" s="11">
        <f>IF(ISNA(VLOOKUP($G704,Hoja1!$C$3:$AB$838,K$1,FALSE)),0,VLOOKUP($G704,Hoja1!$C$3:$AB$838,K$1,FALSE)*100)</f>
        <v>100</v>
      </c>
      <c r="L704" s="11">
        <f>IF(ISNA(VLOOKUP($G704,Hoja1!$C$3:$AB$838,L$1,FALSE)),0,VLOOKUP($G704,Hoja1!$C$3:$AB$838,L$1,FALSE)*100)</f>
        <v>80</v>
      </c>
      <c r="M704" s="11">
        <f>IF(ISNA(VLOOKUP($G704,Hoja1!$C$3:$AB$838,M$1,FALSE)),0,VLOOKUP($G704,Hoja1!$C$3:$AB$838,M$1,FALSE)*100)</f>
        <v>100</v>
      </c>
      <c r="N704" s="11">
        <f>IF(ISNA(VLOOKUP($G704,Hoja1!$C$3:$AB$838,N$1,FALSE)),0,VLOOKUP($G704,Hoja1!$C$3:$AB$838,N$1,FALSE)*100)</f>
        <v>50</v>
      </c>
      <c r="O704" s="11">
        <f>IF(ISNA(VLOOKUP($G704,Hoja1!$C$3:$AB$838,O$1,FALSE)),0,VLOOKUP($G704,Hoja1!$C$3:$AB$838,O$1,FALSE)*100)</f>
        <v>100</v>
      </c>
      <c r="P704" s="11">
        <f>IF(ISNA(VLOOKUP($G704,Hoja1!$C$3:$AB$838,P$1,FALSE)),0,VLOOKUP($G704,Hoja1!$C$3:$AB$838,P$1,FALSE)*100)</f>
        <v>80</v>
      </c>
      <c r="Q704" s="11">
        <f>IF(ISNA(VLOOKUP($G704,Hoja1!$C$3:$AB$838,Q$1,FALSE)),0,VLOOKUP($G704,Hoja1!$C$3:$AB$838,Q$1,FALSE)*100)</f>
        <v>33.333333333333329</v>
      </c>
      <c r="R704" s="11">
        <f>IF(ISNA(VLOOKUP($G704,Hoja1!$C$3:$AB$838,R$1,FALSE)),0,VLOOKUP($G704,Hoja1!$C$3:$AB$838,R$1,FALSE)*100)</f>
        <v>100</v>
      </c>
      <c r="S704" s="11">
        <f>IF(ISNA(VLOOKUP($G704,Hoja1!$C$3:$AB$838,S$1,FALSE)),0,VLOOKUP($G704,Hoja1!$C$3:$AB$838,S$1,FALSE)*100)</f>
        <v>0</v>
      </c>
      <c r="T704" s="11">
        <f>IF(ISNA(VLOOKUP($G704,Hoja1!$C$3:$AB$838,T$1,FALSE)),0,VLOOKUP($G704,Hoja1!$C$3:$AB$838,T$1,FALSE)*100)</f>
        <v>100</v>
      </c>
      <c r="U704" s="11">
        <f>IF(ISNA(VLOOKUP($G704,Hoja1!$C$3:$AB$838,U$1,FALSE)),0,VLOOKUP($G704,Hoja1!$C$3:$AB$838,U$1,FALSE)*100)</f>
        <v>40</v>
      </c>
      <c r="V704" s="11">
        <f>IF(ISNA(VLOOKUP($G704,Hoja1!$C$3:$AB$838,V$1,FALSE)),0,VLOOKUP($G704,Hoja1!$C$3:$AB$838,V$1,FALSE)*100)</f>
        <v>0</v>
      </c>
      <c r="W704" s="11">
        <f>IF(ISNA(VLOOKUP($G704,Hoja1!$C$3:$AB$838,W$1,FALSE)),0,VLOOKUP($G704,Hoja1!$C$3:$AB$838,W$1,FALSE)*100)</f>
        <v>100</v>
      </c>
      <c r="X704" s="11">
        <f>IF(ISNA(VLOOKUP($G704,Hoja1!$C$3:$AB$838,X$1,FALSE)),0,VLOOKUP($G704,Hoja1!$C$3:$AB$838,X$1,FALSE)*100)</f>
        <v>0</v>
      </c>
      <c r="Y704" s="11">
        <f>IF(ISNA(VLOOKUP($G704,Hoja1!$C$3:$AB$838,Y$1,FALSE)),0,VLOOKUP($G704,Hoja1!$C$3:$AB$838,Y$1,FALSE)*100)</f>
        <v>0</v>
      </c>
      <c r="Z704" s="11">
        <f>IF(ISNA(VLOOKUP($G704,Hoja1!$C$3:$AB$838,Z$1,FALSE)),0,VLOOKUP($G704,Hoja1!$C$3:$AB$838,Z$1,FALSE)*100)</f>
        <v>100</v>
      </c>
      <c r="AA704" s="11">
        <f>IF(ISNA(VLOOKUP($G704,Hoja1!$C$3:$AB$838,AA$1,FALSE)),0,VLOOKUP($G704,Hoja1!$C$3:$AB$838,AA$1,FALSE)*100)</f>
        <v>40</v>
      </c>
      <c r="AB704" s="11">
        <f>IF(ISNA(VLOOKUP($G704,Hoja1!$C$3:$AB$838,AB$1,FALSE)),0,VLOOKUP($G704,Hoja1!$C$3:$AB$838,AB$1,FALSE)*100)</f>
        <v>0</v>
      </c>
      <c r="AC704" s="11">
        <f>IF(ISNA(VLOOKUP($G704,Hoja1!$C$3:$AB$838,AC$1,FALSE)),0,VLOOKUP($G704,Hoja1!$C$3:$AB$838,AC$1,FALSE)*100)</f>
        <v>0</v>
      </c>
      <c r="AD704" s="11">
        <f>IF(ISNA(VLOOKUP($G704,Hoja1!$C$3:$AB$838,AD$1,FALSE)),0,VLOOKUP($G704,Hoja1!$C$3:$AB$838,AD$1,FALSE)*100)</f>
        <v>100</v>
      </c>
      <c r="AE704" s="11">
        <f>IF(ISNA(VLOOKUP($G704,Hoja1!$C$3:$AB$838,AE$1,FALSE)),0,VLOOKUP($G704,Hoja1!$C$3:$AB$838,AE$1,FALSE)*100)</f>
        <v>75</v>
      </c>
      <c r="AF704" s="11">
        <f>IF(ISNA(VLOOKUP($G704,Hoja1!$C$3:$AB$838,AF$1,FALSE)),0,VLOOKUP($G704,Hoja1!$C$3:$AB$838,AF$1,FALSE)*100)</f>
        <v>44.444444444444443</v>
      </c>
      <c r="AG704" s="11">
        <f>IF(ISNA(VLOOKUP($G704,Hoja1!$C$3:$AB$838,AG$1,FALSE)),0,VLOOKUP($G704,Hoja1!$C$3:$AB$838,AG$1,FALSE)*100)</f>
        <v>58.064516129032263</v>
      </c>
      <c r="AH704" s="11">
        <f>IF(ISNA(VLOOKUP($G704,Hoja1!$C$3:$AB$838,AH$1,FALSE)),0,VLOOKUP($G704,Hoja1!$C$3:$AB$838,AH$1,FALSE)*100)</f>
        <v>7.6923076923076925</v>
      </c>
    </row>
    <row r="705" spans="1:34" x14ac:dyDescent="0.25">
      <c r="A705">
        <v>1717172033</v>
      </c>
      <c r="B705">
        <v>1</v>
      </c>
      <c r="C705" t="s">
        <v>4620</v>
      </c>
      <c r="D705" t="s">
        <v>3362</v>
      </c>
      <c r="E705">
        <v>34000</v>
      </c>
      <c r="F705" t="s">
        <v>1508</v>
      </c>
      <c r="G705">
        <v>6129513</v>
      </c>
      <c r="H705" t="s">
        <v>1948</v>
      </c>
      <c r="I705">
        <v>64</v>
      </c>
      <c r="J705" s="11">
        <f>IF(ISNA(VLOOKUP($G705,Hoja1!$C$3:$AB$838,J$1,FALSE)),0,VLOOKUP($G705,Hoja1!$C$3:$AB$838,J$1,FALSE)*100)</f>
        <v>100</v>
      </c>
      <c r="K705" s="11">
        <f>IF(ISNA(VLOOKUP($G705,Hoja1!$C$3:$AB$838,K$1,FALSE)),0,VLOOKUP($G705,Hoja1!$C$3:$AB$838,K$1,FALSE)*100)</f>
        <v>0</v>
      </c>
      <c r="L705" s="11">
        <f>IF(ISNA(VLOOKUP($G705,Hoja1!$C$3:$AB$838,L$1,FALSE)),0,VLOOKUP($G705,Hoja1!$C$3:$AB$838,L$1,FALSE)*100)</f>
        <v>60</v>
      </c>
      <c r="M705" s="11">
        <f>IF(ISNA(VLOOKUP($G705,Hoja1!$C$3:$AB$838,M$1,FALSE)),0,VLOOKUP($G705,Hoja1!$C$3:$AB$838,M$1,FALSE)*100)</f>
        <v>0</v>
      </c>
      <c r="N705" s="11">
        <f>IF(ISNA(VLOOKUP($G705,Hoja1!$C$3:$AB$838,N$1,FALSE)),0,VLOOKUP($G705,Hoja1!$C$3:$AB$838,N$1,FALSE)*100)</f>
        <v>100</v>
      </c>
      <c r="O705" s="11">
        <f>IF(ISNA(VLOOKUP($G705,Hoja1!$C$3:$AB$838,O$1,FALSE)),0,VLOOKUP($G705,Hoja1!$C$3:$AB$838,O$1,FALSE)*100)</f>
        <v>100</v>
      </c>
      <c r="P705" s="11">
        <f>IF(ISNA(VLOOKUP($G705,Hoja1!$C$3:$AB$838,P$1,FALSE)),0,VLOOKUP($G705,Hoja1!$C$3:$AB$838,P$1,FALSE)*100)</f>
        <v>100</v>
      </c>
      <c r="Q705" s="11">
        <f>IF(ISNA(VLOOKUP($G705,Hoja1!$C$3:$AB$838,Q$1,FALSE)),0,VLOOKUP($G705,Hoja1!$C$3:$AB$838,Q$1,FALSE)*100)</f>
        <v>0</v>
      </c>
      <c r="R705" s="11">
        <f>IF(ISNA(VLOOKUP($G705,Hoja1!$C$3:$AB$838,R$1,FALSE)),0,VLOOKUP($G705,Hoja1!$C$3:$AB$838,R$1,FALSE)*100)</f>
        <v>100</v>
      </c>
      <c r="S705" s="11">
        <f>IF(ISNA(VLOOKUP($G705,Hoja1!$C$3:$AB$838,S$1,FALSE)),0,VLOOKUP($G705,Hoja1!$C$3:$AB$838,S$1,FALSE)*100)</f>
        <v>0</v>
      </c>
      <c r="T705" s="11">
        <f>IF(ISNA(VLOOKUP($G705,Hoja1!$C$3:$AB$838,T$1,FALSE)),0,VLOOKUP($G705,Hoja1!$C$3:$AB$838,T$1,FALSE)*100)</f>
        <v>100</v>
      </c>
      <c r="U705" s="11">
        <f>IF(ISNA(VLOOKUP($G705,Hoja1!$C$3:$AB$838,U$1,FALSE)),0,VLOOKUP($G705,Hoja1!$C$3:$AB$838,U$1,FALSE)*100)</f>
        <v>60</v>
      </c>
      <c r="V705" s="11">
        <f>IF(ISNA(VLOOKUP($G705,Hoja1!$C$3:$AB$838,V$1,FALSE)),0,VLOOKUP($G705,Hoja1!$C$3:$AB$838,V$1,FALSE)*100)</f>
        <v>0</v>
      </c>
      <c r="W705" s="11">
        <f>IF(ISNA(VLOOKUP($G705,Hoja1!$C$3:$AB$838,W$1,FALSE)),0,VLOOKUP($G705,Hoja1!$C$3:$AB$838,W$1,FALSE)*100)</f>
        <v>100</v>
      </c>
      <c r="X705" s="11">
        <f>IF(ISNA(VLOOKUP($G705,Hoja1!$C$3:$AB$838,X$1,FALSE)),0,VLOOKUP($G705,Hoja1!$C$3:$AB$838,X$1,FALSE)*100)</f>
        <v>100</v>
      </c>
      <c r="Y705" s="11">
        <f>IF(ISNA(VLOOKUP($G705,Hoja1!$C$3:$AB$838,Y$1,FALSE)),0,VLOOKUP($G705,Hoja1!$C$3:$AB$838,Y$1,FALSE)*100)</f>
        <v>100</v>
      </c>
      <c r="Z705" s="11">
        <f>IF(ISNA(VLOOKUP($G705,Hoja1!$C$3:$AB$838,Z$1,FALSE)),0,VLOOKUP($G705,Hoja1!$C$3:$AB$838,Z$1,FALSE)*100)</f>
        <v>0</v>
      </c>
      <c r="AA705" s="11">
        <f>IF(ISNA(VLOOKUP($G705,Hoja1!$C$3:$AB$838,AA$1,FALSE)),0,VLOOKUP($G705,Hoja1!$C$3:$AB$838,AA$1,FALSE)*100)</f>
        <v>40</v>
      </c>
      <c r="AB705" s="11">
        <f>IF(ISNA(VLOOKUP($G705,Hoja1!$C$3:$AB$838,AB$1,FALSE)),0,VLOOKUP($G705,Hoja1!$C$3:$AB$838,AB$1,FALSE)*100)</f>
        <v>0</v>
      </c>
      <c r="AC705" s="11">
        <f>IF(ISNA(VLOOKUP($G705,Hoja1!$C$3:$AB$838,AC$1,FALSE)),0,VLOOKUP($G705,Hoja1!$C$3:$AB$838,AC$1,FALSE)*100)</f>
        <v>100</v>
      </c>
      <c r="AD705" s="11">
        <f>IF(ISNA(VLOOKUP($G705,Hoja1!$C$3:$AB$838,AD$1,FALSE)),0,VLOOKUP($G705,Hoja1!$C$3:$AB$838,AD$1,FALSE)*100)</f>
        <v>100</v>
      </c>
      <c r="AE705" s="11">
        <f>IF(ISNA(VLOOKUP($G705,Hoja1!$C$3:$AB$838,AE$1,FALSE)),0,VLOOKUP($G705,Hoja1!$C$3:$AB$838,AE$1,FALSE)*100)</f>
        <v>62.5</v>
      </c>
      <c r="AF705" s="11">
        <f>IF(ISNA(VLOOKUP($G705,Hoja1!$C$3:$AB$838,AF$1,FALSE)),0,VLOOKUP($G705,Hoja1!$C$3:$AB$838,AF$1,FALSE)*100)</f>
        <v>88.888888888888886</v>
      </c>
      <c r="AG705" s="11">
        <f>IF(ISNA(VLOOKUP($G705,Hoja1!$C$3:$AB$838,AG$1,FALSE)),0,VLOOKUP($G705,Hoja1!$C$3:$AB$838,AG$1,FALSE)*100)</f>
        <v>67.741935483870961</v>
      </c>
      <c r="AH705" s="11">
        <f>IF(ISNA(VLOOKUP($G705,Hoja1!$C$3:$AB$838,AH$1,FALSE)),0,VLOOKUP($G705,Hoja1!$C$3:$AB$838,AH$1,FALSE)*100)</f>
        <v>69.230769230769226</v>
      </c>
    </row>
    <row r="706" spans="1:34" x14ac:dyDescent="0.25">
      <c r="A706">
        <v>1717661613</v>
      </c>
      <c r="B706">
        <v>1</v>
      </c>
      <c r="C706" t="s">
        <v>4709</v>
      </c>
      <c r="D706" t="s">
        <v>3363</v>
      </c>
      <c r="E706">
        <v>34000</v>
      </c>
      <c r="F706" t="s">
        <v>1508</v>
      </c>
      <c r="G706">
        <v>6129516</v>
      </c>
      <c r="H706" t="s">
        <v>1930</v>
      </c>
      <c r="I706">
        <v>64</v>
      </c>
      <c r="J706" s="11">
        <f>IF(ISNA(VLOOKUP($G706,Hoja1!$C$3:$AB$838,J$1,FALSE)),0,VLOOKUP($G706,Hoja1!$C$3:$AB$838,J$1,FALSE)*100)</f>
        <v>75</v>
      </c>
      <c r="K706" s="11">
        <f>IF(ISNA(VLOOKUP($G706,Hoja1!$C$3:$AB$838,K$1,FALSE)),0,VLOOKUP($G706,Hoja1!$C$3:$AB$838,K$1,FALSE)*100)</f>
        <v>0</v>
      </c>
      <c r="L706" s="11">
        <f>IF(ISNA(VLOOKUP($G706,Hoja1!$C$3:$AB$838,L$1,FALSE)),0,VLOOKUP($G706,Hoja1!$C$3:$AB$838,L$1,FALSE)*100)</f>
        <v>80</v>
      </c>
      <c r="M706" s="11">
        <f>IF(ISNA(VLOOKUP($G706,Hoja1!$C$3:$AB$838,M$1,FALSE)),0,VLOOKUP($G706,Hoja1!$C$3:$AB$838,M$1,FALSE)*100)</f>
        <v>100</v>
      </c>
      <c r="N706" s="11">
        <f>IF(ISNA(VLOOKUP($G706,Hoja1!$C$3:$AB$838,N$1,FALSE)),0,VLOOKUP($G706,Hoja1!$C$3:$AB$838,N$1,FALSE)*100)</f>
        <v>100</v>
      </c>
      <c r="O706" s="11">
        <f>IF(ISNA(VLOOKUP($G706,Hoja1!$C$3:$AB$838,O$1,FALSE)),0,VLOOKUP($G706,Hoja1!$C$3:$AB$838,O$1,FALSE)*100)</f>
        <v>100</v>
      </c>
      <c r="P706" s="11">
        <f>IF(ISNA(VLOOKUP($G706,Hoja1!$C$3:$AB$838,P$1,FALSE)),0,VLOOKUP($G706,Hoja1!$C$3:$AB$838,P$1,FALSE)*100)</f>
        <v>100</v>
      </c>
      <c r="Q706" s="11">
        <f>IF(ISNA(VLOOKUP($G706,Hoja1!$C$3:$AB$838,Q$1,FALSE)),0,VLOOKUP($G706,Hoja1!$C$3:$AB$838,Q$1,FALSE)*100)</f>
        <v>33.333333333333329</v>
      </c>
      <c r="R706" s="11">
        <f>IF(ISNA(VLOOKUP($G706,Hoja1!$C$3:$AB$838,R$1,FALSE)),0,VLOOKUP($G706,Hoja1!$C$3:$AB$838,R$1,FALSE)*100)</f>
        <v>50</v>
      </c>
      <c r="S706" s="11">
        <f>IF(ISNA(VLOOKUP($G706,Hoja1!$C$3:$AB$838,S$1,FALSE)),0,VLOOKUP($G706,Hoja1!$C$3:$AB$838,S$1,FALSE)*100)</f>
        <v>100</v>
      </c>
      <c r="T706" s="11">
        <f>IF(ISNA(VLOOKUP($G706,Hoja1!$C$3:$AB$838,T$1,FALSE)),0,VLOOKUP($G706,Hoja1!$C$3:$AB$838,T$1,FALSE)*100)</f>
        <v>100</v>
      </c>
      <c r="U706" s="11">
        <f>IF(ISNA(VLOOKUP($G706,Hoja1!$C$3:$AB$838,U$1,FALSE)),0,VLOOKUP($G706,Hoja1!$C$3:$AB$838,U$1,FALSE)*100)</f>
        <v>80</v>
      </c>
      <c r="V706" s="11">
        <f>IF(ISNA(VLOOKUP($G706,Hoja1!$C$3:$AB$838,V$1,FALSE)),0,VLOOKUP($G706,Hoja1!$C$3:$AB$838,V$1,FALSE)*100)</f>
        <v>0</v>
      </c>
      <c r="W706" s="11">
        <f>IF(ISNA(VLOOKUP($G706,Hoja1!$C$3:$AB$838,W$1,FALSE)),0,VLOOKUP($G706,Hoja1!$C$3:$AB$838,W$1,FALSE)*100)</f>
        <v>100</v>
      </c>
      <c r="X706" s="11">
        <f>IF(ISNA(VLOOKUP($G706,Hoja1!$C$3:$AB$838,X$1,FALSE)),0,VLOOKUP($G706,Hoja1!$C$3:$AB$838,X$1,FALSE)*100)</f>
        <v>100</v>
      </c>
      <c r="Y706" s="11">
        <f>IF(ISNA(VLOOKUP($G706,Hoja1!$C$3:$AB$838,Y$1,FALSE)),0,VLOOKUP($G706,Hoja1!$C$3:$AB$838,Y$1,FALSE)*100)</f>
        <v>100</v>
      </c>
      <c r="Z706" s="11">
        <f>IF(ISNA(VLOOKUP($G706,Hoja1!$C$3:$AB$838,Z$1,FALSE)),0,VLOOKUP($G706,Hoja1!$C$3:$AB$838,Z$1,FALSE)*100)</f>
        <v>100</v>
      </c>
      <c r="AA706" s="11">
        <f>IF(ISNA(VLOOKUP($G706,Hoja1!$C$3:$AB$838,AA$1,FALSE)),0,VLOOKUP($G706,Hoja1!$C$3:$AB$838,AA$1,FALSE)*100)</f>
        <v>100</v>
      </c>
      <c r="AB706" s="11">
        <f>IF(ISNA(VLOOKUP($G706,Hoja1!$C$3:$AB$838,AB$1,FALSE)),0,VLOOKUP($G706,Hoja1!$C$3:$AB$838,AB$1,FALSE)*100)</f>
        <v>100</v>
      </c>
      <c r="AC706" s="11">
        <f>IF(ISNA(VLOOKUP($G706,Hoja1!$C$3:$AB$838,AC$1,FALSE)),0,VLOOKUP($G706,Hoja1!$C$3:$AB$838,AC$1,FALSE)*100)</f>
        <v>100</v>
      </c>
      <c r="AD706" s="11">
        <f>IF(ISNA(VLOOKUP($G706,Hoja1!$C$3:$AB$838,AD$1,FALSE)),0,VLOOKUP($G706,Hoja1!$C$3:$AB$838,AD$1,FALSE)*100)</f>
        <v>100</v>
      </c>
      <c r="AE706" s="11">
        <f>IF(ISNA(VLOOKUP($G706,Hoja1!$C$3:$AB$838,AE$1,FALSE)),0,VLOOKUP($G706,Hoja1!$C$3:$AB$838,AE$1,FALSE)*100)</f>
        <v>75</v>
      </c>
      <c r="AF706" s="11">
        <f>IF(ISNA(VLOOKUP($G706,Hoja1!$C$3:$AB$838,AF$1,FALSE)),0,VLOOKUP($G706,Hoja1!$C$3:$AB$838,AF$1,FALSE)*100)</f>
        <v>77.777777777777786</v>
      </c>
      <c r="AG706" s="11">
        <f>IF(ISNA(VLOOKUP($G706,Hoja1!$C$3:$AB$838,AG$1,FALSE)),0,VLOOKUP($G706,Hoja1!$C$3:$AB$838,AG$1,FALSE)*100)</f>
        <v>90.322580645161281</v>
      </c>
      <c r="AH706" s="11">
        <f>IF(ISNA(VLOOKUP($G706,Hoja1!$C$3:$AB$838,AH$1,FALSE)),0,VLOOKUP($G706,Hoja1!$C$3:$AB$838,AH$1,FALSE)*100)</f>
        <v>61.53846153846154</v>
      </c>
    </row>
    <row r="707" spans="1:34" x14ac:dyDescent="0.25">
      <c r="A707">
        <v>1719218156</v>
      </c>
      <c r="B707">
        <v>1</v>
      </c>
      <c r="C707" t="s">
        <v>4481</v>
      </c>
      <c r="D707" t="s">
        <v>3364</v>
      </c>
      <c r="E707">
        <v>34000</v>
      </c>
      <c r="F707" t="s">
        <v>1508</v>
      </c>
      <c r="G707">
        <v>6129519</v>
      </c>
      <c r="H707" t="s">
        <v>206</v>
      </c>
      <c r="I707">
        <v>64</v>
      </c>
      <c r="J707" s="11">
        <f>IF(ISNA(VLOOKUP($G707,Hoja1!$C$3:$AB$838,J$1,FALSE)),0,VLOOKUP($G707,Hoja1!$C$3:$AB$838,J$1,FALSE)*100)</f>
        <v>50</v>
      </c>
      <c r="K707" s="11">
        <f>IF(ISNA(VLOOKUP($G707,Hoja1!$C$3:$AB$838,K$1,FALSE)),0,VLOOKUP($G707,Hoja1!$C$3:$AB$838,K$1,FALSE)*100)</f>
        <v>100</v>
      </c>
      <c r="L707" s="11">
        <f>IF(ISNA(VLOOKUP($G707,Hoja1!$C$3:$AB$838,L$1,FALSE)),0,VLOOKUP($G707,Hoja1!$C$3:$AB$838,L$1,FALSE)*100)</f>
        <v>80</v>
      </c>
      <c r="M707" s="11">
        <f>IF(ISNA(VLOOKUP($G707,Hoja1!$C$3:$AB$838,M$1,FALSE)),0,VLOOKUP($G707,Hoja1!$C$3:$AB$838,M$1,FALSE)*100)</f>
        <v>100</v>
      </c>
      <c r="N707" s="11">
        <f>IF(ISNA(VLOOKUP($G707,Hoja1!$C$3:$AB$838,N$1,FALSE)),0,VLOOKUP($G707,Hoja1!$C$3:$AB$838,N$1,FALSE)*100)</f>
        <v>50</v>
      </c>
      <c r="O707" s="11">
        <f>IF(ISNA(VLOOKUP($G707,Hoja1!$C$3:$AB$838,O$1,FALSE)),0,VLOOKUP($G707,Hoja1!$C$3:$AB$838,O$1,FALSE)*100)</f>
        <v>100</v>
      </c>
      <c r="P707" s="11">
        <f>IF(ISNA(VLOOKUP($G707,Hoja1!$C$3:$AB$838,P$1,FALSE)),0,VLOOKUP($G707,Hoja1!$C$3:$AB$838,P$1,FALSE)*100)</f>
        <v>100</v>
      </c>
      <c r="Q707" s="11">
        <f>IF(ISNA(VLOOKUP($G707,Hoja1!$C$3:$AB$838,Q$1,FALSE)),0,VLOOKUP($G707,Hoja1!$C$3:$AB$838,Q$1,FALSE)*100)</f>
        <v>33.333333333333329</v>
      </c>
      <c r="R707" s="11">
        <f>IF(ISNA(VLOOKUP($G707,Hoja1!$C$3:$AB$838,R$1,FALSE)),0,VLOOKUP($G707,Hoja1!$C$3:$AB$838,R$1,FALSE)*100)</f>
        <v>100</v>
      </c>
      <c r="S707" s="11">
        <f>IF(ISNA(VLOOKUP($G707,Hoja1!$C$3:$AB$838,S$1,FALSE)),0,VLOOKUP($G707,Hoja1!$C$3:$AB$838,S$1,FALSE)*100)</f>
        <v>0</v>
      </c>
      <c r="T707" s="11">
        <f>IF(ISNA(VLOOKUP($G707,Hoja1!$C$3:$AB$838,T$1,FALSE)),0,VLOOKUP($G707,Hoja1!$C$3:$AB$838,T$1,FALSE)*100)</f>
        <v>100</v>
      </c>
      <c r="U707" s="11">
        <f>IF(ISNA(VLOOKUP($G707,Hoja1!$C$3:$AB$838,U$1,FALSE)),0,VLOOKUP($G707,Hoja1!$C$3:$AB$838,U$1,FALSE)*100)</f>
        <v>50</v>
      </c>
      <c r="V707" s="11">
        <f>IF(ISNA(VLOOKUP($G707,Hoja1!$C$3:$AB$838,V$1,FALSE)),0,VLOOKUP($G707,Hoja1!$C$3:$AB$838,V$1,FALSE)*100)</f>
        <v>100</v>
      </c>
      <c r="W707" s="11">
        <f>IF(ISNA(VLOOKUP($G707,Hoja1!$C$3:$AB$838,W$1,FALSE)),0,VLOOKUP($G707,Hoja1!$C$3:$AB$838,W$1,FALSE)*100)</f>
        <v>100</v>
      </c>
      <c r="X707" s="11">
        <f>IF(ISNA(VLOOKUP($G707,Hoja1!$C$3:$AB$838,X$1,FALSE)),0,VLOOKUP($G707,Hoja1!$C$3:$AB$838,X$1,FALSE)*100)</f>
        <v>100</v>
      </c>
      <c r="Y707" s="11">
        <f>IF(ISNA(VLOOKUP($G707,Hoja1!$C$3:$AB$838,Y$1,FALSE)),0,VLOOKUP($G707,Hoja1!$C$3:$AB$838,Y$1,FALSE)*100)</f>
        <v>0</v>
      </c>
      <c r="Z707" s="11">
        <f>IF(ISNA(VLOOKUP($G707,Hoja1!$C$3:$AB$838,Z$1,FALSE)),0,VLOOKUP($G707,Hoja1!$C$3:$AB$838,Z$1,FALSE)*100)</f>
        <v>100</v>
      </c>
      <c r="AA707" s="11">
        <f>IF(ISNA(VLOOKUP($G707,Hoja1!$C$3:$AB$838,AA$1,FALSE)),0,VLOOKUP($G707,Hoja1!$C$3:$AB$838,AA$1,FALSE)*100)</f>
        <v>60</v>
      </c>
      <c r="AB707" s="11">
        <f>IF(ISNA(VLOOKUP($G707,Hoja1!$C$3:$AB$838,AB$1,FALSE)),0,VLOOKUP($G707,Hoja1!$C$3:$AB$838,AB$1,FALSE)*100)</f>
        <v>0</v>
      </c>
      <c r="AC707" s="11">
        <f>IF(ISNA(VLOOKUP($G707,Hoja1!$C$3:$AB$838,AC$1,FALSE)),0,VLOOKUP($G707,Hoja1!$C$3:$AB$838,AC$1,FALSE)*100)</f>
        <v>100</v>
      </c>
      <c r="AD707" s="11">
        <f>IF(ISNA(VLOOKUP($G707,Hoja1!$C$3:$AB$838,AD$1,FALSE)),0,VLOOKUP($G707,Hoja1!$C$3:$AB$838,AD$1,FALSE)*100)</f>
        <v>0</v>
      </c>
      <c r="AE707" s="11">
        <f>IF(ISNA(VLOOKUP($G707,Hoja1!$C$3:$AB$838,AE$1,FALSE)),0,VLOOKUP($G707,Hoja1!$C$3:$AB$838,AE$1,FALSE)*100)</f>
        <v>87.5</v>
      </c>
      <c r="AF707" s="11">
        <f>IF(ISNA(VLOOKUP($G707,Hoja1!$C$3:$AB$838,AF$1,FALSE)),0,VLOOKUP($G707,Hoja1!$C$3:$AB$838,AF$1,FALSE)*100)</f>
        <v>33.333333333333329</v>
      </c>
      <c r="AG707" s="11">
        <f>IF(ISNA(VLOOKUP($G707,Hoja1!$C$3:$AB$838,AG$1,FALSE)),0,VLOOKUP($G707,Hoja1!$C$3:$AB$838,AG$1,FALSE)*100)</f>
        <v>61.29032258064516</v>
      </c>
      <c r="AH707" s="11">
        <f>IF(ISNA(VLOOKUP($G707,Hoja1!$C$3:$AB$838,AH$1,FALSE)),0,VLOOKUP($G707,Hoja1!$C$3:$AB$838,AH$1,FALSE)*100)</f>
        <v>76.923076923076934</v>
      </c>
    </row>
    <row r="708" spans="1:34" x14ac:dyDescent="0.25">
      <c r="A708">
        <v>1713493367</v>
      </c>
      <c r="B708">
        <v>1</v>
      </c>
      <c r="C708" t="s">
        <v>3365</v>
      </c>
      <c r="D708" t="s">
        <v>1990</v>
      </c>
      <c r="E708">
        <v>34000</v>
      </c>
      <c r="F708" t="s">
        <v>1508</v>
      </c>
      <c r="G708">
        <v>6129524</v>
      </c>
      <c r="H708" t="s">
        <v>1942</v>
      </c>
      <c r="I708">
        <v>64</v>
      </c>
      <c r="J708" s="11">
        <f>IF(ISNA(VLOOKUP($G708,Hoja1!$C$3:$AB$838,J$1,FALSE)),0,VLOOKUP($G708,Hoja1!$C$3:$AB$838,J$1,FALSE)*100)</f>
        <v>50</v>
      </c>
      <c r="K708" s="11">
        <f>IF(ISNA(VLOOKUP($G708,Hoja1!$C$3:$AB$838,K$1,FALSE)),0,VLOOKUP($G708,Hoja1!$C$3:$AB$838,K$1,FALSE)*100)</f>
        <v>100</v>
      </c>
      <c r="L708" s="11">
        <f>IF(ISNA(VLOOKUP($G708,Hoja1!$C$3:$AB$838,L$1,FALSE)),0,VLOOKUP($G708,Hoja1!$C$3:$AB$838,L$1,FALSE)*100)</f>
        <v>80</v>
      </c>
      <c r="M708" s="11">
        <f>IF(ISNA(VLOOKUP($G708,Hoja1!$C$3:$AB$838,M$1,FALSE)),0,VLOOKUP($G708,Hoja1!$C$3:$AB$838,M$1,FALSE)*100)</f>
        <v>100</v>
      </c>
      <c r="N708" s="11">
        <f>IF(ISNA(VLOOKUP($G708,Hoja1!$C$3:$AB$838,N$1,FALSE)),0,VLOOKUP($G708,Hoja1!$C$3:$AB$838,N$1,FALSE)*100)</f>
        <v>0</v>
      </c>
      <c r="O708" s="11">
        <f>IF(ISNA(VLOOKUP($G708,Hoja1!$C$3:$AB$838,O$1,FALSE)),0,VLOOKUP($G708,Hoja1!$C$3:$AB$838,O$1,FALSE)*100)</f>
        <v>100</v>
      </c>
      <c r="P708" s="11">
        <f>IF(ISNA(VLOOKUP($G708,Hoja1!$C$3:$AB$838,P$1,FALSE)),0,VLOOKUP($G708,Hoja1!$C$3:$AB$838,P$1,FALSE)*100)</f>
        <v>100</v>
      </c>
      <c r="Q708" s="11">
        <f>IF(ISNA(VLOOKUP($G708,Hoja1!$C$3:$AB$838,Q$1,FALSE)),0,VLOOKUP($G708,Hoja1!$C$3:$AB$838,Q$1,FALSE)*100)</f>
        <v>0</v>
      </c>
      <c r="R708" s="11">
        <f>IF(ISNA(VLOOKUP($G708,Hoja1!$C$3:$AB$838,R$1,FALSE)),0,VLOOKUP($G708,Hoja1!$C$3:$AB$838,R$1,FALSE)*100)</f>
        <v>100</v>
      </c>
      <c r="S708" s="11">
        <f>IF(ISNA(VLOOKUP($G708,Hoja1!$C$3:$AB$838,S$1,FALSE)),0,VLOOKUP($G708,Hoja1!$C$3:$AB$838,S$1,FALSE)*100)</f>
        <v>100</v>
      </c>
      <c r="T708" s="11">
        <f>IF(ISNA(VLOOKUP($G708,Hoja1!$C$3:$AB$838,T$1,FALSE)),0,VLOOKUP($G708,Hoja1!$C$3:$AB$838,T$1,FALSE)*100)</f>
        <v>100</v>
      </c>
      <c r="U708" s="11">
        <f>IF(ISNA(VLOOKUP($G708,Hoja1!$C$3:$AB$838,U$1,FALSE)),0,VLOOKUP($G708,Hoja1!$C$3:$AB$838,U$1,FALSE)*100)</f>
        <v>80</v>
      </c>
      <c r="V708" s="11">
        <f>IF(ISNA(VLOOKUP($G708,Hoja1!$C$3:$AB$838,V$1,FALSE)),0,VLOOKUP($G708,Hoja1!$C$3:$AB$838,V$1,FALSE)*100)</f>
        <v>0</v>
      </c>
      <c r="W708" s="11">
        <f>IF(ISNA(VLOOKUP($G708,Hoja1!$C$3:$AB$838,W$1,FALSE)),0,VLOOKUP($G708,Hoja1!$C$3:$AB$838,W$1,FALSE)*100)</f>
        <v>100</v>
      </c>
      <c r="X708" s="11">
        <f>IF(ISNA(VLOOKUP($G708,Hoja1!$C$3:$AB$838,X$1,FALSE)),0,VLOOKUP($G708,Hoja1!$C$3:$AB$838,X$1,FALSE)*100)</f>
        <v>100</v>
      </c>
      <c r="Y708" s="11">
        <f>IF(ISNA(VLOOKUP($G708,Hoja1!$C$3:$AB$838,Y$1,FALSE)),0,VLOOKUP($G708,Hoja1!$C$3:$AB$838,Y$1,FALSE)*100)</f>
        <v>0</v>
      </c>
      <c r="Z708" s="11">
        <f>IF(ISNA(VLOOKUP($G708,Hoja1!$C$3:$AB$838,Z$1,FALSE)),0,VLOOKUP($G708,Hoja1!$C$3:$AB$838,Z$1,FALSE)*100)</f>
        <v>100</v>
      </c>
      <c r="AA708" s="11">
        <f>IF(ISNA(VLOOKUP($G708,Hoja1!$C$3:$AB$838,AA$1,FALSE)),0,VLOOKUP($G708,Hoja1!$C$3:$AB$838,AA$1,FALSE)*100)</f>
        <v>100</v>
      </c>
      <c r="AB708" s="11">
        <f>IF(ISNA(VLOOKUP($G708,Hoja1!$C$3:$AB$838,AB$1,FALSE)),0,VLOOKUP($G708,Hoja1!$C$3:$AB$838,AB$1,FALSE)*100)</f>
        <v>0</v>
      </c>
      <c r="AC708" s="11">
        <f>IF(ISNA(VLOOKUP($G708,Hoja1!$C$3:$AB$838,AC$1,FALSE)),0,VLOOKUP($G708,Hoja1!$C$3:$AB$838,AC$1,FALSE)*100)</f>
        <v>100</v>
      </c>
      <c r="AD708" s="11">
        <f>IF(ISNA(VLOOKUP($G708,Hoja1!$C$3:$AB$838,AD$1,FALSE)),0,VLOOKUP($G708,Hoja1!$C$3:$AB$838,AD$1,FALSE)*100)</f>
        <v>100</v>
      </c>
      <c r="AE708" s="11">
        <f>IF(ISNA(VLOOKUP($G708,Hoja1!$C$3:$AB$838,AE$1,FALSE)),0,VLOOKUP($G708,Hoja1!$C$3:$AB$838,AE$1,FALSE)*100)</f>
        <v>62.5</v>
      </c>
      <c r="AF708" s="11">
        <f>IF(ISNA(VLOOKUP($G708,Hoja1!$C$3:$AB$838,AF$1,FALSE)),0,VLOOKUP($G708,Hoja1!$C$3:$AB$838,AF$1,FALSE)*100)</f>
        <v>55.555555555555557</v>
      </c>
      <c r="AG708" s="11">
        <f>IF(ISNA(VLOOKUP($G708,Hoja1!$C$3:$AB$838,AG$1,FALSE)),0,VLOOKUP($G708,Hoja1!$C$3:$AB$838,AG$1,FALSE)*100)</f>
        <v>67.741935483870961</v>
      </c>
      <c r="AH708" s="11">
        <f>IF(ISNA(VLOOKUP($G708,Hoja1!$C$3:$AB$838,AH$1,FALSE)),0,VLOOKUP($G708,Hoja1!$C$3:$AB$838,AH$1,FALSE)*100)</f>
        <v>61.53846153846154</v>
      </c>
    </row>
    <row r="709" spans="1:34" x14ac:dyDescent="0.25">
      <c r="A709">
        <v>1716786767</v>
      </c>
      <c r="B709">
        <v>1</v>
      </c>
      <c r="C709" t="s">
        <v>5040</v>
      </c>
      <c r="D709" t="s">
        <v>3367</v>
      </c>
      <c r="E709">
        <v>34000</v>
      </c>
      <c r="F709" t="s">
        <v>1508</v>
      </c>
      <c r="G709">
        <v>6129525</v>
      </c>
      <c r="H709" t="s">
        <v>1942</v>
      </c>
      <c r="I709">
        <v>64</v>
      </c>
      <c r="J709" s="11">
        <f>IF(ISNA(VLOOKUP($G709,Hoja1!$C$3:$AB$838,J$1,FALSE)),0,VLOOKUP($G709,Hoja1!$C$3:$AB$838,J$1,FALSE)*100)</f>
        <v>100</v>
      </c>
      <c r="K709" s="11">
        <f>IF(ISNA(VLOOKUP($G709,Hoja1!$C$3:$AB$838,K$1,FALSE)),0,VLOOKUP($G709,Hoja1!$C$3:$AB$838,K$1,FALSE)*100)</f>
        <v>100</v>
      </c>
      <c r="L709" s="11">
        <f>IF(ISNA(VLOOKUP($G709,Hoja1!$C$3:$AB$838,L$1,FALSE)),0,VLOOKUP($G709,Hoja1!$C$3:$AB$838,L$1,FALSE)*100)</f>
        <v>60</v>
      </c>
      <c r="M709" s="11">
        <f>IF(ISNA(VLOOKUP($G709,Hoja1!$C$3:$AB$838,M$1,FALSE)),0,VLOOKUP($G709,Hoja1!$C$3:$AB$838,M$1,FALSE)*100)</f>
        <v>0</v>
      </c>
      <c r="N709" s="11">
        <f>IF(ISNA(VLOOKUP($G709,Hoja1!$C$3:$AB$838,N$1,FALSE)),0,VLOOKUP($G709,Hoja1!$C$3:$AB$838,N$1,FALSE)*100)</f>
        <v>0</v>
      </c>
      <c r="O709" s="11">
        <f>IF(ISNA(VLOOKUP($G709,Hoja1!$C$3:$AB$838,O$1,FALSE)),0,VLOOKUP($G709,Hoja1!$C$3:$AB$838,O$1,FALSE)*100)</f>
        <v>100</v>
      </c>
      <c r="P709" s="11">
        <f>IF(ISNA(VLOOKUP($G709,Hoja1!$C$3:$AB$838,P$1,FALSE)),0,VLOOKUP($G709,Hoja1!$C$3:$AB$838,P$1,FALSE)*100)</f>
        <v>80</v>
      </c>
      <c r="Q709" s="11">
        <f>IF(ISNA(VLOOKUP($G709,Hoja1!$C$3:$AB$838,Q$1,FALSE)),0,VLOOKUP($G709,Hoja1!$C$3:$AB$838,Q$1,FALSE)*100)</f>
        <v>0</v>
      </c>
      <c r="R709" s="11">
        <f>IF(ISNA(VLOOKUP($G709,Hoja1!$C$3:$AB$838,R$1,FALSE)),0,VLOOKUP($G709,Hoja1!$C$3:$AB$838,R$1,FALSE)*100)</f>
        <v>100</v>
      </c>
      <c r="S709" s="11">
        <f>IF(ISNA(VLOOKUP($G709,Hoja1!$C$3:$AB$838,S$1,FALSE)),0,VLOOKUP($G709,Hoja1!$C$3:$AB$838,S$1,FALSE)*100)</f>
        <v>0</v>
      </c>
      <c r="T709" s="11">
        <f>IF(ISNA(VLOOKUP($G709,Hoja1!$C$3:$AB$838,T$1,FALSE)),0,VLOOKUP($G709,Hoja1!$C$3:$AB$838,T$1,FALSE)*100)</f>
        <v>100</v>
      </c>
      <c r="U709" s="11">
        <f>IF(ISNA(VLOOKUP($G709,Hoja1!$C$3:$AB$838,U$1,FALSE)),0,VLOOKUP($G709,Hoja1!$C$3:$AB$838,U$1,FALSE)*100)</f>
        <v>50</v>
      </c>
      <c r="V709" s="11">
        <f>IF(ISNA(VLOOKUP($G709,Hoja1!$C$3:$AB$838,V$1,FALSE)),0,VLOOKUP($G709,Hoja1!$C$3:$AB$838,V$1,FALSE)*100)</f>
        <v>0</v>
      </c>
      <c r="W709" s="11">
        <f>IF(ISNA(VLOOKUP($G709,Hoja1!$C$3:$AB$838,W$1,FALSE)),0,VLOOKUP($G709,Hoja1!$C$3:$AB$838,W$1,FALSE)*100)</f>
        <v>100</v>
      </c>
      <c r="X709" s="11">
        <f>IF(ISNA(VLOOKUP($G709,Hoja1!$C$3:$AB$838,X$1,FALSE)),0,VLOOKUP($G709,Hoja1!$C$3:$AB$838,X$1,FALSE)*100)</f>
        <v>0</v>
      </c>
      <c r="Y709" s="11">
        <f>IF(ISNA(VLOOKUP($G709,Hoja1!$C$3:$AB$838,Y$1,FALSE)),0,VLOOKUP($G709,Hoja1!$C$3:$AB$838,Y$1,FALSE)*100)</f>
        <v>100</v>
      </c>
      <c r="Z709" s="11">
        <f>IF(ISNA(VLOOKUP($G709,Hoja1!$C$3:$AB$838,Z$1,FALSE)),0,VLOOKUP($G709,Hoja1!$C$3:$AB$838,Z$1,FALSE)*100)</f>
        <v>0</v>
      </c>
      <c r="AA709" s="11">
        <f>IF(ISNA(VLOOKUP($G709,Hoja1!$C$3:$AB$838,AA$1,FALSE)),0,VLOOKUP($G709,Hoja1!$C$3:$AB$838,AA$1,FALSE)*100)</f>
        <v>40</v>
      </c>
      <c r="AB709" s="11">
        <f>IF(ISNA(VLOOKUP($G709,Hoja1!$C$3:$AB$838,AB$1,FALSE)),0,VLOOKUP($G709,Hoja1!$C$3:$AB$838,AB$1,FALSE)*100)</f>
        <v>0</v>
      </c>
      <c r="AC709" s="11">
        <f>IF(ISNA(VLOOKUP($G709,Hoja1!$C$3:$AB$838,AC$1,FALSE)),0,VLOOKUP($G709,Hoja1!$C$3:$AB$838,AC$1,FALSE)*100)</f>
        <v>100</v>
      </c>
      <c r="AD709" s="11">
        <f>IF(ISNA(VLOOKUP($G709,Hoja1!$C$3:$AB$838,AD$1,FALSE)),0,VLOOKUP($G709,Hoja1!$C$3:$AB$838,AD$1,FALSE)*100)</f>
        <v>100</v>
      </c>
      <c r="AE709" s="11">
        <f>IF(ISNA(VLOOKUP($G709,Hoja1!$C$3:$AB$838,AE$1,FALSE)),0,VLOOKUP($G709,Hoja1!$C$3:$AB$838,AE$1,FALSE)*100)</f>
        <v>100</v>
      </c>
      <c r="AF709" s="11">
        <f>IF(ISNA(VLOOKUP($G709,Hoja1!$C$3:$AB$838,AF$1,FALSE)),0,VLOOKUP($G709,Hoja1!$C$3:$AB$838,AF$1,FALSE)*100)</f>
        <v>55.555555555555557</v>
      </c>
      <c r="AG709" s="11">
        <f>IF(ISNA(VLOOKUP($G709,Hoja1!$C$3:$AB$838,AG$1,FALSE)),0,VLOOKUP($G709,Hoja1!$C$3:$AB$838,AG$1,FALSE)*100)</f>
        <v>54.838709677419352</v>
      </c>
      <c r="AH709" s="11">
        <f>IF(ISNA(VLOOKUP($G709,Hoja1!$C$3:$AB$838,AH$1,FALSE)),0,VLOOKUP($G709,Hoja1!$C$3:$AB$838,AH$1,FALSE)*100)</f>
        <v>30.76923076923077</v>
      </c>
    </row>
    <row r="710" spans="1:34" x14ac:dyDescent="0.25">
      <c r="A710">
        <v>1204186793</v>
      </c>
      <c r="B710">
        <v>1</v>
      </c>
      <c r="C710" t="s">
        <v>5041</v>
      </c>
      <c r="D710" t="s">
        <v>3369</v>
      </c>
      <c r="E710">
        <v>31000</v>
      </c>
      <c r="F710" t="s">
        <v>1508</v>
      </c>
      <c r="G710">
        <v>6129526</v>
      </c>
      <c r="H710" t="s">
        <v>2073</v>
      </c>
      <c r="I710">
        <v>64</v>
      </c>
      <c r="J710" s="11">
        <f>IF(ISNA(VLOOKUP($G710,Hoja1!$C$3:$AB$838,J$1,FALSE)),0,VLOOKUP($G710,Hoja1!$C$3:$AB$838,J$1,FALSE)*100)</f>
        <v>100</v>
      </c>
      <c r="K710" s="11">
        <f>IF(ISNA(VLOOKUP($G710,Hoja1!$C$3:$AB$838,K$1,FALSE)),0,VLOOKUP($G710,Hoja1!$C$3:$AB$838,K$1,FALSE)*100)</f>
        <v>100</v>
      </c>
      <c r="L710" s="11">
        <f>IF(ISNA(VLOOKUP($G710,Hoja1!$C$3:$AB$838,L$1,FALSE)),0,VLOOKUP($G710,Hoja1!$C$3:$AB$838,L$1,FALSE)*100)</f>
        <v>80</v>
      </c>
      <c r="M710" s="11">
        <f>IF(ISNA(VLOOKUP($G710,Hoja1!$C$3:$AB$838,M$1,FALSE)),0,VLOOKUP($G710,Hoja1!$C$3:$AB$838,M$1,FALSE)*100)</f>
        <v>100</v>
      </c>
      <c r="N710" s="11">
        <f>IF(ISNA(VLOOKUP($G710,Hoja1!$C$3:$AB$838,N$1,FALSE)),0,VLOOKUP($G710,Hoja1!$C$3:$AB$838,N$1,FALSE)*100)</f>
        <v>50</v>
      </c>
      <c r="O710" s="11">
        <f>IF(ISNA(VLOOKUP($G710,Hoja1!$C$3:$AB$838,O$1,FALSE)),0,VLOOKUP($G710,Hoja1!$C$3:$AB$838,O$1,FALSE)*100)</f>
        <v>100</v>
      </c>
      <c r="P710" s="11">
        <f>IF(ISNA(VLOOKUP($G710,Hoja1!$C$3:$AB$838,P$1,FALSE)),0,VLOOKUP($G710,Hoja1!$C$3:$AB$838,P$1,FALSE)*100)</f>
        <v>100</v>
      </c>
      <c r="Q710" s="11">
        <f>IF(ISNA(VLOOKUP($G710,Hoja1!$C$3:$AB$838,Q$1,FALSE)),0,VLOOKUP($G710,Hoja1!$C$3:$AB$838,Q$1,FALSE)*100)</f>
        <v>33.333333333333329</v>
      </c>
      <c r="R710" s="11">
        <f>IF(ISNA(VLOOKUP($G710,Hoja1!$C$3:$AB$838,R$1,FALSE)),0,VLOOKUP($G710,Hoja1!$C$3:$AB$838,R$1,FALSE)*100)</f>
        <v>50</v>
      </c>
      <c r="S710" s="11">
        <f>IF(ISNA(VLOOKUP($G710,Hoja1!$C$3:$AB$838,S$1,FALSE)),0,VLOOKUP($G710,Hoja1!$C$3:$AB$838,S$1,FALSE)*100)</f>
        <v>0</v>
      </c>
      <c r="T710" s="11">
        <f>IF(ISNA(VLOOKUP($G710,Hoja1!$C$3:$AB$838,T$1,FALSE)),0,VLOOKUP($G710,Hoja1!$C$3:$AB$838,T$1,FALSE)*100)</f>
        <v>100</v>
      </c>
      <c r="U710" s="11">
        <f>IF(ISNA(VLOOKUP($G710,Hoja1!$C$3:$AB$838,U$1,FALSE)),0,VLOOKUP($G710,Hoja1!$C$3:$AB$838,U$1,FALSE)*100)</f>
        <v>80</v>
      </c>
      <c r="V710" s="11">
        <f>IF(ISNA(VLOOKUP($G710,Hoja1!$C$3:$AB$838,V$1,FALSE)),0,VLOOKUP($G710,Hoja1!$C$3:$AB$838,V$1,FALSE)*100)</f>
        <v>100</v>
      </c>
      <c r="W710" s="11">
        <f>IF(ISNA(VLOOKUP($G710,Hoja1!$C$3:$AB$838,W$1,FALSE)),0,VLOOKUP($G710,Hoja1!$C$3:$AB$838,W$1,FALSE)*100)</f>
        <v>100</v>
      </c>
      <c r="X710" s="11">
        <f>IF(ISNA(VLOOKUP($G710,Hoja1!$C$3:$AB$838,X$1,FALSE)),0,VLOOKUP($G710,Hoja1!$C$3:$AB$838,X$1,FALSE)*100)</f>
        <v>100</v>
      </c>
      <c r="Y710" s="11">
        <f>IF(ISNA(VLOOKUP($G710,Hoja1!$C$3:$AB$838,Y$1,FALSE)),0,VLOOKUP($G710,Hoja1!$C$3:$AB$838,Y$1,FALSE)*100)</f>
        <v>100</v>
      </c>
      <c r="Z710" s="11">
        <f>IF(ISNA(VLOOKUP($G710,Hoja1!$C$3:$AB$838,Z$1,FALSE)),0,VLOOKUP($G710,Hoja1!$C$3:$AB$838,Z$1,FALSE)*100)</f>
        <v>100</v>
      </c>
      <c r="AA710" s="11">
        <f>IF(ISNA(VLOOKUP($G710,Hoja1!$C$3:$AB$838,AA$1,FALSE)),0,VLOOKUP($G710,Hoja1!$C$3:$AB$838,AA$1,FALSE)*100)</f>
        <v>40</v>
      </c>
      <c r="AB710" s="11">
        <f>IF(ISNA(VLOOKUP($G710,Hoja1!$C$3:$AB$838,AB$1,FALSE)),0,VLOOKUP($G710,Hoja1!$C$3:$AB$838,AB$1,FALSE)*100)</f>
        <v>0</v>
      </c>
      <c r="AC710" s="11">
        <f>IF(ISNA(VLOOKUP($G710,Hoja1!$C$3:$AB$838,AC$1,FALSE)),0,VLOOKUP($G710,Hoja1!$C$3:$AB$838,AC$1,FALSE)*100)</f>
        <v>0</v>
      </c>
      <c r="AD710" s="11">
        <f>IF(ISNA(VLOOKUP($G710,Hoja1!$C$3:$AB$838,AD$1,FALSE)),0,VLOOKUP($G710,Hoja1!$C$3:$AB$838,AD$1,FALSE)*100)</f>
        <v>100</v>
      </c>
      <c r="AE710" s="11">
        <f>IF(ISNA(VLOOKUP($G710,Hoja1!$C$3:$AB$838,AE$1,FALSE)),0,VLOOKUP($G710,Hoja1!$C$3:$AB$838,AE$1,FALSE)*100)</f>
        <v>87.5</v>
      </c>
      <c r="AF710" s="11">
        <f>IF(ISNA(VLOOKUP($G710,Hoja1!$C$3:$AB$838,AF$1,FALSE)),0,VLOOKUP($G710,Hoja1!$C$3:$AB$838,AF$1,FALSE)*100)</f>
        <v>44.444444444444443</v>
      </c>
      <c r="AG710" s="11">
        <f>IF(ISNA(VLOOKUP($G710,Hoja1!$C$3:$AB$838,AG$1,FALSE)),0,VLOOKUP($G710,Hoja1!$C$3:$AB$838,AG$1,FALSE)*100)</f>
        <v>64.516129032258064</v>
      </c>
      <c r="AH710" s="11">
        <f>IF(ISNA(VLOOKUP($G710,Hoja1!$C$3:$AB$838,AH$1,FALSE)),0,VLOOKUP($G710,Hoja1!$C$3:$AB$838,AH$1,FALSE)*100)</f>
        <v>46.153846153846153</v>
      </c>
    </row>
    <row r="711" spans="1:34" x14ac:dyDescent="0.25">
      <c r="A711">
        <v>1706564851</v>
      </c>
      <c r="B711">
        <v>1</v>
      </c>
      <c r="C711" t="s">
        <v>5042</v>
      </c>
      <c r="D711" t="s">
        <v>3371</v>
      </c>
      <c r="E711">
        <v>31000</v>
      </c>
      <c r="F711" t="s">
        <v>1508</v>
      </c>
      <c r="G711">
        <v>6129529</v>
      </c>
      <c r="H711" t="s">
        <v>2073</v>
      </c>
      <c r="I711">
        <v>64</v>
      </c>
      <c r="J711" s="11">
        <f>IF(ISNA(VLOOKUP($G711,Hoja1!$C$3:$AB$838,J$1,FALSE)),0,VLOOKUP($G711,Hoja1!$C$3:$AB$838,J$1,FALSE)*100)</f>
        <v>0</v>
      </c>
      <c r="K711" s="11">
        <f>IF(ISNA(VLOOKUP($G711,Hoja1!$C$3:$AB$838,K$1,FALSE)),0,VLOOKUP($G711,Hoja1!$C$3:$AB$838,K$1,FALSE)*100)</f>
        <v>0</v>
      </c>
      <c r="L711" s="11">
        <f>IF(ISNA(VLOOKUP($G711,Hoja1!$C$3:$AB$838,L$1,FALSE)),0,VLOOKUP($G711,Hoja1!$C$3:$AB$838,L$1,FALSE)*100)</f>
        <v>0</v>
      </c>
      <c r="M711" s="11">
        <f>IF(ISNA(VLOOKUP($G711,Hoja1!$C$3:$AB$838,M$1,FALSE)),0,VLOOKUP($G711,Hoja1!$C$3:$AB$838,M$1,FALSE)*100)</f>
        <v>0</v>
      </c>
      <c r="N711" s="11">
        <f>IF(ISNA(VLOOKUP($G711,Hoja1!$C$3:$AB$838,N$1,FALSE)),0,VLOOKUP($G711,Hoja1!$C$3:$AB$838,N$1,FALSE)*100)</f>
        <v>0</v>
      </c>
      <c r="O711" s="11">
        <f>IF(ISNA(VLOOKUP($G711,Hoja1!$C$3:$AB$838,O$1,FALSE)),0,VLOOKUP($G711,Hoja1!$C$3:$AB$838,O$1,FALSE)*100)</f>
        <v>0</v>
      </c>
      <c r="P711" s="11">
        <f>IF(ISNA(VLOOKUP($G711,Hoja1!$C$3:$AB$838,P$1,FALSE)),0,VLOOKUP($G711,Hoja1!$C$3:$AB$838,P$1,FALSE)*100)</f>
        <v>0</v>
      </c>
      <c r="Q711" s="11">
        <f>IF(ISNA(VLOOKUP($G711,Hoja1!$C$3:$AB$838,Q$1,FALSE)),0,VLOOKUP($G711,Hoja1!$C$3:$AB$838,Q$1,FALSE)*100)</f>
        <v>0</v>
      </c>
      <c r="R711" s="11">
        <f>IF(ISNA(VLOOKUP($G711,Hoja1!$C$3:$AB$838,R$1,FALSE)),0,VLOOKUP($G711,Hoja1!$C$3:$AB$838,R$1,FALSE)*100)</f>
        <v>0</v>
      </c>
      <c r="S711" s="11">
        <f>IF(ISNA(VLOOKUP($G711,Hoja1!$C$3:$AB$838,S$1,FALSE)),0,VLOOKUP($G711,Hoja1!$C$3:$AB$838,S$1,FALSE)*100)</f>
        <v>0</v>
      </c>
      <c r="T711" s="11">
        <f>IF(ISNA(VLOOKUP($G711,Hoja1!$C$3:$AB$838,T$1,FALSE)),0,VLOOKUP($G711,Hoja1!$C$3:$AB$838,T$1,FALSE)*100)</f>
        <v>0</v>
      </c>
      <c r="U711" s="11">
        <f>IF(ISNA(VLOOKUP($G711,Hoja1!$C$3:$AB$838,U$1,FALSE)),0,VLOOKUP($G711,Hoja1!$C$3:$AB$838,U$1,FALSE)*100)</f>
        <v>0</v>
      </c>
      <c r="V711" s="11">
        <f>IF(ISNA(VLOOKUP($G711,Hoja1!$C$3:$AB$838,V$1,FALSE)),0,VLOOKUP($G711,Hoja1!$C$3:$AB$838,V$1,FALSE)*100)</f>
        <v>0</v>
      </c>
      <c r="W711" s="11">
        <f>IF(ISNA(VLOOKUP($G711,Hoja1!$C$3:$AB$838,W$1,FALSE)),0,VLOOKUP($G711,Hoja1!$C$3:$AB$838,W$1,FALSE)*100)</f>
        <v>0</v>
      </c>
      <c r="X711" s="11">
        <f>IF(ISNA(VLOOKUP($G711,Hoja1!$C$3:$AB$838,X$1,FALSE)),0,VLOOKUP($G711,Hoja1!$C$3:$AB$838,X$1,FALSE)*100)</f>
        <v>0</v>
      </c>
      <c r="Y711" s="11">
        <f>IF(ISNA(VLOOKUP($G711,Hoja1!$C$3:$AB$838,Y$1,FALSE)),0,VLOOKUP($G711,Hoja1!$C$3:$AB$838,Y$1,FALSE)*100)</f>
        <v>0</v>
      </c>
      <c r="Z711" s="11">
        <f>IF(ISNA(VLOOKUP($G711,Hoja1!$C$3:$AB$838,Z$1,FALSE)),0,VLOOKUP($G711,Hoja1!$C$3:$AB$838,Z$1,FALSE)*100)</f>
        <v>0</v>
      </c>
      <c r="AA711" s="11">
        <f>IF(ISNA(VLOOKUP($G711,Hoja1!$C$3:$AB$838,AA$1,FALSE)),0,VLOOKUP($G711,Hoja1!$C$3:$AB$838,AA$1,FALSE)*100)</f>
        <v>0</v>
      </c>
      <c r="AB711" s="11">
        <f>IF(ISNA(VLOOKUP($G711,Hoja1!$C$3:$AB$838,AB$1,FALSE)),0,VLOOKUP($G711,Hoja1!$C$3:$AB$838,AB$1,FALSE)*100)</f>
        <v>0</v>
      </c>
      <c r="AC711" s="11">
        <f>IF(ISNA(VLOOKUP($G711,Hoja1!$C$3:$AB$838,AC$1,FALSE)),0,VLOOKUP($G711,Hoja1!$C$3:$AB$838,AC$1,FALSE)*100)</f>
        <v>0</v>
      </c>
      <c r="AD711" s="11">
        <f>IF(ISNA(VLOOKUP($G711,Hoja1!$C$3:$AB$838,AD$1,FALSE)),0,VLOOKUP($G711,Hoja1!$C$3:$AB$838,AD$1,FALSE)*100)</f>
        <v>0</v>
      </c>
      <c r="AE711" s="11">
        <f>IF(ISNA(VLOOKUP($G711,Hoja1!$C$3:$AB$838,AE$1,FALSE)),0,VLOOKUP($G711,Hoja1!$C$3:$AB$838,AE$1,FALSE)*100)</f>
        <v>0</v>
      </c>
      <c r="AF711" s="11">
        <f>IF(ISNA(VLOOKUP($G711,Hoja1!$C$3:$AB$838,AF$1,FALSE)),0,VLOOKUP($G711,Hoja1!$C$3:$AB$838,AF$1,FALSE)*100)</f>
        <v>0</v>
      </c>
      <c r="AG711" s="11">
        <f>IF(ISNA(VLOOKUP($G711,Hoja1!$C$3:$AB$838,AG$1,FALSE)),0,VLOOKUP($G711,Hoja1!$C$3:$AB$838,AG$1,FALSE)*100)</f>
        <v>0</v>
      </c>
      <c r="AH711" s="11">
        <f>IF(ISNA(VLOOKUP($G711,Hoja1!$C$3:$AB$838,AH$1,FALSE)),0,VLOOKUP($G711,Hoja1!$C$3:$AB$838,AH$1,FALSE)*100)</f>
        <v>0</v>
      </c>
    </row>
    <row r="712" spans="1:34" x14ac:dyDescent="0.25">
      <c r="A712">
        <v>1719020339</v>
      </c>
      <c r="B712">
        <v>1</v>
      </c>
      <c r="C712" t="s">
        <v>5043</v>
      </c>
      <c r="D712" t="s">
        <v>3373</v>
      </c>
      <c r="E712">
        <v>36000</v>
      </c>
      <c r="F712" t="s">
        <v>1508</v>
      </c>
      <c r="G712">
        <v>6129546</v>
      </c>
      <c r="H712" t="s">
        <v>1980</v>
      </c>
      <c r="I712">
        <v>64</v>
      </c>
      <c r="J712" s="11">
        <f>IF(ISNA(VLOOKUP($G712,Hoja1!$C$3:$AB$838,J$1,FALSE)),0,VLOOKUP($G712,Hoja1!$C$3:$AB$838,J$1,FALSE)*100)</f>
        <v>50</v>
      </c>
      <c r="K712" s="11">
        <f>IF(ISNA(VLOOKUP($G712,Hoja1!$C$3:$AB$838,K$1,FALSE)),0,VLOOKUP($G712,Hoja1!$C$3:$AB$838,K$1,FALSE)*100)</f>
        <v>100</v>
      </c>
      <c r="L712" s="11">
        <f>IF(ISNA(VLOOKUP($G712,Hoja1!$C$3:$AB$838,L$1,FALSE)),0,VLOOKUP($G712,Hoja1!$C$3:$AB$838,L$1,FALSE)*100)</f>
        <v>100</v>
      </c>
      <c r="M712" s="11">
        <f>IF(ISNA(VLOOKUP($G712,Hoja1!$C$3:$AB$838,M$1,FALSE)),0,VLOOKUP($G712,Hoja1!$C$3:$AB$838,M$1,FALSE)*100)</f>
        <v>0</v>
      </c>
      <c r="N712" s="11">
        <f>IF(ISNA(VLOOKUP($G712,Hoja1!$C$3:$AB$838,N$1,FALSE)),0,VLOOKUP($G712,Hoja1!$C$3:$AB$838,N$1,FALSE)*100)</f>
        <v>0</v>
      </c>
      <c r="O712" s="11">
        <f>IF(ISNA(VLOOKUP($G712,Hoja1!$C$3:$AB$838,O$1,FALSE)),0,VLOOKUP($G712,Hoja1!$C$3:$AB$838,O$1,FALSE)*100)</f>
        <v>100</v>
      </c>
      <c r="P712" s="11">
        <f>IF(ISNA(VLOOKUP($G712,Hoja1!$C$3:$AB$838,P$1,FALSE)),0,VLOOKUP($G712,Hoja1!$C$3:$AB$838,P$1,FALSE)*100)</f>
        <v>80</v>
      </c>
      <c r="Q712" s="11">
        <f>IF(ISNA(VLOOKUP($G712,Hoja1!$C$3:$AB$838,Q$1,FALSE)),0,VLOOKUP($G712,Hoja1!$C$3:$AB$838,Q$1,FALSE)*100)</f>
        <v>66.666666666666657</v>
      </c>
      <c r="R712" s="11">
        <f>IF(ISNA(VLOOKUP($G712,Hoja1!$C$3:$AB$838,R$1,FALSE)),0,VLOOKUP($G712,Hoja1!$C$3:$AB$838,R$1,FALSE)*100)</f>
        <v>100</v>
      </c>
      <c r="S712" s="11">
        <f>IF(ISNA(VLOOKUP($G712,Hoja1!$C$3:$AB$838,S$1,FALSE)),0,VLOOKUP($G712,Hoja1!$C$3:$AB$838,S$1,FALSE)*100)</f>
        <v>0</v>
      </c>
      <c r="T712" s="11">
        <f>IF(ISNA(VLOOKUP($G712,Hoja1!$C$3:$AB$838,T$1,FALSE)),0,VLOOKUP($G712,Hoja1!$C$3:$AB$838,T$1,FALSE)*100)</f>
        <v>0</v>
      </c>
      <c r="U712" s="11">
        <f>IF(ISNA(VLOOKUP($G712,Hoja1!$C$3:$AB$838,U$1,FALSE)),0,VLOOKUP($G712,Hoja1!$C$3:$AB$838,U$1,FALSE)*100)</f>
        <v>80</v>
      </c>
      <c r="V712" s="11">
        <f>IF(ISNA(VLOOKUP($G712,Hoja1!$C$3:$AB$838,V$1,FALSE)),0,VLOOKUP($G712,Hoja1!$C$3:$AB$838,V$1,FALSE)*100)</f>
        <v>0</v>
      </c>
      <c r="W712" s="11">
        <f>IF(ISNA(VLOOKUP($G712,Hoja1!$C$3:$AB$838,W$1,FALSE)),0,VLOOKUP($G712,Hoja1!$C$3:$AB$838,W$1,FALSE)*100)</f>
        <v>100</v>
      </c>
      <c r="X712" s="11">
        <f>IF(ISNA(VLOOKUP($G712,Hoja1!$C$3:$AB$838,X$1,FALSE)),0,VLOOKUP($G712,Hoja1!$C$3:$AB$838,X$1,FALSE)*100)</f>
        <v>100</v>
      </c>
      <c r="Y712" s="11">
        <f>IF(ISNA(VLOOKUP($G712,Hoja1!$C$3:$AB$838,Y$1,FALSE)),0,VLOOKUP($G712,Hoja1!$C$3:$AB$838,Y$1,FALSE)*100)</f>
        <v>100</v>
      </c>
      <c r="Z712" s="11">
        <f>IF(ISNA(VLOOKUP($G712,Hoja1!$C$3:$AB$838,Z$1,FALSE)),0,VLOOKUP($G712,Hoja1!$C$3:$AB$838,Z$1,FALSE)*100)</f>
        <v>100</v>
      </c>
      <c r="AA712" s="11">
        <f>IF(ISNA(VLOOKUP($G712,Hoja1!$C$3:$AB$838,AA$1,FALSE)),0,VLOOKUP($G712,Hoja1!$C$3:$AB$838,AA$1,FALSE)*100)</f>
        <v>60</v>
      </c>
      <c r="AB712" s="11">
        <f>IF(ISNA(VLOOKUP($G712,Hoja1!$C$3:$AB$838,AB$1,FALSE)),0,VLOOKUP($G712,Hoja1!$C$3:$AB$838,AB$1,FALSE)*100)</f>
        <v>0</v>
      </c>
      <c r="AC712" s="11">
        <f>IF(ISNA(VLOOKUP($G712,Hoja1!$C$3:$AB$838,AC$1,FALSE)),0,VLOOKUP($G712,Hoja1!$C$3:$AB$838,AC$1,FALSE)*100)</f>
        <v>0</v>
      </c>
      <c r="AD712" s="11">
        <f>IF(ISNA(VLOOKUP($G712,Hoja1!$C$3:$AB$838,AD$1,FALSE)),0,VLOOKUP($G712,Hoja1!$C$3:$AB$838,AD$1,FALSE)*100)</f>
        <v>100</v>
      </c>
      <c r="AE712" s="11">
        <f>IF(ISNA(VLOOKUP($G712,Hoja1!$C$3:$AB$838,AE$1,FALSE)),0,VLOOKUP($G712,Hoja1!$C$3:$AB$838,AE$1,FALSE)*100)</f>
        <v>87.5</v>
      </c>
      <c r="AF712" s="11">
        <f>IF(ISNA(VLOOKUP($G712,Hoja1!$C$3:$AB$838,AF$1,FALSE)),0,VLOOKUP($G712,Hoja1!$C$3:$AB$838,AF$1,FALSE)*100)</f>
        <v>77.777777777777786</v>
      </c>
      <c r="AG712" s="11">
        <f>IF(ISNA(VLOOKUP($G712,Hoja1!$C$3:$AB$838,AG$1,FALSE)),0,VLOOKUP($G712,Hoja1!$C$3:$AB$838,AG$1,FALSE)*100)</f>
        <v>61.29032258064516</v>
      </c>
      <c r="AH712" s="11">
        <f>IF(ISNA(VLOOKUP($G712,Hoja1!$C$3:$AB$838,AH$1,FALSE)),0,VLOOKUP($G712,Hoja1!$C$3:$AB$838,AH$1,FALSE)*100)</f>
        <v>0</v>
      </c>
    </row>
    <row r="713" spans="1:34" x14ac:dyDescent="0.25">
      <c r="A713">
        <v>1720012572</v>
      </c>
      <c r="B713">
        <v>1</v>
      </c>
      <c r="C713" t="s">
        <v>5044</v>
      </c>
      <c r="D713" t="s">
        <v>3374</v>
      </c>
      <c r="E713">
        <v>36000</v>
      </c>
      <c r="F713" t="s">
        <v>1508</v>
      </c>
      <c r="G713">
        <v>6129551</v>
      </c>
      <c r="H713" t="s">
        <v>1969</v>
      </c>
      <c r="I713">
        <v>64</v>
      </c>
      <c r="J713" s="11">
        <f>IF(ISNA(VLOOKUP($G713,Hoja1!$C$3:$AB$838,J$1,FALSE)),0,VLOOKUP($G713,Hoja1!$C$3:$AB$838,J$1,FALSE)*100)</f>
        <v>100</v>
      </c>
      <c r="K713" s="11">
        <f>IF(ISNA(VLOOKUP($G713,Hoja1!$C$3:$AB$838,K$1,FALSE)),0,VLOOKUP($G713,Hoja1!$C$3:$AB$838,K$1,FALSE)*100)</f>
        <v>0</v>
      </c>
      <c r="L713" s="11">
        <f>IF(ISNA(VLOOKUP($G713,Hoja1!$C$3:$AB$838,L$1,FALSE)),0,VLOOKUP($G713,Hoja1!$C$3:$AB$838,L$1,FALSE)*100)</f>
        <v>100</v>
      </c>
      <c r="M713" s="11">
        <f>IF(ISNA(VLOOKUP($G713,Hoja1!$C$3:$AB$838,M$1,FALSE)),0,VLOOKUP($G713,Hoja1!$C$3:$AB$838,M$1,FALSE)*100)</f>
        <v>0</v>
      </c>
      <c r="N713" s="11">
        <f>IF(ISNA(VLOOKUP($G713,Hoja1!$C$3:$AB$838,N$1,FALSE)),0,VLOOKUP($G713,Hoja1!$C$3:$AB$838,N$1,FALSE)*100)</f>
        <v>0</v>
      </c>
      <c r="O713" s="11">
        <f>IF(ISNA(VLOOKUP($G713,Hoja1!$C$3:$AB$838,O$1,FALSE)),0,VLOOKUP($G713,Hoja1!$C$3:$AB$838,O$1,FALSE)*100)</f>
        <v>100</v>
      </c>
      <c r="P713" s="11">
        <f>IF(ISNA(VLOOKUP($G713,Hoja1!$C$3:$AB$838,P$1,FALSE)),0,VLOOKUP($G713,Hoja1!$C$3:$AB$838,P$1,FALSE)*100)</f>
        <v>100</v>
      </c>
      <c r="Q713" s="11">
        <f>IF(ISNA(VLOOKUP($G713,Hoja1!$C$3:$AB$838,Q$1,FALSE)),0,VLOOKUP($G713,Hoja1!$C$3:$AB$838,Q$1,FALSE)*100)</f>
        <v>33.333333333333329</v>
      </c>
      <c r="R713" s="11">
        <f>IF(ISNA(VLOOKUP($G713,Hoja1!$C$3:$AB$838,R$1,FALSE)),0,VLOOKUP($G713,Hoja1!$C$3:$AB$838,R$1,FALSE)*100)</f>
        <v>50</v>
      </c>
      <c r="S713" s="11">
        <f>IF(ISNA(VLOOKUP($G713,Hoja1!$C$3:$AB$838,S$1,FALSE)),0,VLOOKUP($G713,Hoja1!$C$3:$AB$838,S$1,FALSE)*100)</f>
        <v>0</v>
      </c>
      <c r="T713" s="11">
        <f>IF(ISNA(VLOOKUP($G713,Hoja1!$C$3:$AB$838,T$1,FALSE)),0,VLOOKUP($G713,Hoja1!$C$3:$AB$838,T$1,FALSE)*100)</f>
        <v>100</v>
      </c>
      <c r="U713" s="11">
        <f>IF(ISNA(VLOOKUP($G713,Hoja1!$C$3:$AB$838,U$1,FALSE)),0,VLOOKUP($G713,Hoja1!$C$3:$AB$838,U$1,FALSE)*100)</f>
        <v>60</v>
      </c>
      <c r="V713" s="11">
        <f>IF(ISNA(VLOOKUP($G713,Hoja1!$C$3:$AB$838,V$1,FALSE)),0,VLOOKUP($G713,Hoja1!$C$3:$AB$838,V$1,FALSE)*100)</f>
        <v>0</v>
      </c>
      <c r="W713" s="11">
        <f>IF(ISNA(VLOOKUP($G713,Hoja1!$C$3:$AB$838,W$1,FALSE)),0,VLOOKUP($G713,Hoja1!$C$3:$AB$838,W$1,FALSE)*100)</f>
        <v>0</v>
      </c>
      <c r="X713" s="11">
        <f>IF(ISNA(VLOOKUP($G713,Hoja1!$C$3:$AB$838,X$1,FALSE)),0,VLOOKUP($G713,Hoja1!$C$3:$AB$838,X$1,FALSE)*100)</f>
        <v>0</v>
      </c>
      <c r="Y713" s="11">
        <f>IF(ISNA(VLOOKUP($G713,Hoja1!$C$3:$AB$838,Y$1,FALSE)),0,VLOOKUP($G713,Hoja1!$C$3:$AB$838,Y$1,FALSE)*100)</f>
        <v>0</v>
      </c>
      <c r="Z713" s="11">
        <f>IF(ISNA(VLOOKUP($G713,Hoja1!$C$3:$AB$838,Z$1,FALSE)),0,VLOOKUP($G713,Hoja1!$C$3:$AB$838,Z$1,FALSE)*100)</f>
        <v>0</v>
      </c>
      <c r="AA713" s="11">
        <f>IF(ISNA(VLOOKUP($G713,Hoja1!$C$3:$AB$838,AA$1,FALSE)),0,VLOOKUP($G713,Hoja1!$C$3:$AB$838,AA$1,FALSE)*100)</f>
        <v>80</v>
      </c>
      <c r="AB713" s="11">
        <f>IF(ISNA(VLOOKUP($G713,Hoja1!$C$3:$AB$838,AB$1,FALSE)),0,VLOOKUP($G713,Hoja1!$C$3:$AB$838,AB$1,FALSE)*100)</f>
        <v>100</v>
      </c>
      <c r="AC713" s="11">
        <f>IF(ISNA(VLOOKUP($G713,Hoja1!$C$3:$AB$838,AC$1,FALSE)),0,VLOOKUP($G713,Hoja1!$C$3:$AB$838,AC$1,FALSE)*100)</f>
        <v>100</v>
      </c>
      <c r="AD713" s="11">
        <f>IF(ISNA(VLOOKUP($G713,Hoja1!$C$3:$AB$838,AD$1,FALSE)),0,VLOOKUP($G713,Hoja1!$C$3:$AB$838,AD$1,FALSE)*100)</f>
        <v>100</v>
      </c>
      <c r="AE713" s="11">
        <f>IF(ISNA(VLOOKUP($G713,Hoja1!$C$3:$AB$838,AE$1,FALSE)),0,VLOOKUP($G713,Hoja1!$C$3:$AB$838,AE$1,FALSE)*100)</f>
        <v>87.5</v>
      </c>
      <c r="AF713" s="11">
        <f>IF(ISNA(VLOOKUP($G713,Hoja1!$C$3:$AB$838,AF$1,FALSE)),0,VLOOKUP($G713,Hoja1!$C$3:$AB$838,AF$1,FALSE)*100)</f>
        <v>66.666666666666657</v>
      </c>
      <c r="AG713" s="11">
        <f>IF(ISNA(VLOOKUP($G713,Hoja1!$C$3:$AB$838,AG$1,FALSE)),0,VLOOKUP($G713,Hoja1!$C$3:$AB$838,AG$1,FALSE)*100)</f>
        <v>67.741935483870961</v>
      </c>
      <c r="AH713" s="11">
        <f>IF(ISNA(VLOOKUP($G713,Hoja1!$C$3:$AB$838,AH$1,FALSE)),0,VLOOKUP($G713,Hoja1!$C$3:$AB$838,AH$1,FALSE)*100)</f>
        <v>38.461538461538467</v>
      </c>
    </row>
    <row r="714" spans="1:34" x14ac:dyDescent="0.25">
      <c r="A714">
        <v>1717550311</v>
      </c>
      <c r="B714">
        <v>1</v>
      </c>
      <c r="C714" t="s">
        <v>5045</v>
      </c>
      <c r="D714" t="s">
        <v>3376</v>
      </c>
      <c r="E714">
        <v>35000</v>
      </c>
      <c r="F714" t="s">
        <v>1508</v>
      </c>
      <c r="G714">
        <v>6129552</v>
      </c>
      <c r="H714" t="s">
        <v>2013</v>
      </c>
      <c r="I714">
        <v>64</v>
      </c>
      <c r="J714" s="11">
        <f>IF(ISNA(VLOOKUP($G714,Hoja1!$C$3:$AB$838,J$1,FALSE)),0,VLOOKUP($G714,Hoja1!$C$3:$AB$838,J$1,FALSE)*100)</f>
        <v>75</v>
      </c>
      <c r="K714" s="11">
        <f>IF(ISNA(VLOOKUP($G714,Hoja1!$C$3:$AB$838,K$1,FALSE)),0,VLOOKUP($G714,Hoja1!$C$3:$AB$838,K$1,FALSE)*100)</f>
        <v>100</v>
      </c>
      <c r="L714" s="11">
        <f>IF(ISNA(VLOOKUP($G714,Hoja1!$C$3:$AB$838,L$1,FALSE)),0,VLOOKUP($G714,Hoja1!$C$3:$AB$838,L$1,FALSE)*100)</f>
        <v>60</v>
      </c>
      <c r="M714" s="11">
        <f>IF(ISNA(VLOOKUP($G714,Hoja1!$C$3:$AB$838,M$1,FALSE)),0,VLOOKUP($G714,Hoja1!$C$3:$AB$838,M$1,FALSE)*100)</f>
        <v>100</v>
      </c>
      <c r="N714" s="11">
        <f>IF(ISNA(VLOOKUP($G714,Hoja1!$C$3:$AB$838,N$1,FALSE)),0,VLOOKUP($G714,Hoja1!$C$3:$AB$838,N$1,FALSE)*100)</f>
        <v>0</v>
      </c>
      <c r="O714" s="11">
        <f>IF(ISNA(VLOOKUP($G714,Hoja1!$C$3:$AB$838,O$1,FALSE)),0,VLOOKUP($G714,Hoja1!$C$3:$AB$838,O$1,FALSE)*100)</f>
        <v>100</v>
      </c>
      <c r="P714" s="11">
        <f>IF(ISNA(VLOOKUP($G714,Hoja1!$C$3:$AB$838,P$1,FALSE)),0,VLOOKUP($G714,Hoja1!$C$3:$AB$838,P$1,FALSE)*100)</f>
        <v>80</v>
      </c>
      <c r="Q714" s="11">
        <f>IF(ISNA(VLOOKUP($G714,Hoja1!$C$3:$AB$838,Q$1,FALSE)),0,VLOOKUP($G714,Hoja1!$C$3:$AB$838,Q$1,FALSE)*100)</f>
        <v>0</v>
      </c>
      <c r="R714" s="11">
        <f>IF(ISNA(VLOOKUP($G714,Hoja1!$C$3:$AB$838,R$1,FALSE)),0,VLOOKUP($G714,Hoja1!$C$3:$AB$838,R$1,FALSE)*100)</f>
        <v>100</v>
      </c>
      <c r="S714" s="11">
        <f>IF(ISNA(VLOOKUP($G714,Hoja1!$C$3:$AB$838,S$1,FALSE)),0,VLOOKUP($G714,Hoja1!$C$3:$AB$838,S$1,FALSE)*100)</f>
        <v>0</v>
      </c>
      <c r="T714" s="11">
        <f>IF(ISNA(VLOOKUP($G714,Hoja1!$C$3:$AB$838,T$1,FALSE)),0,VLOOKUP($G714,Hoja1!$C$3:$AB$838,T$1,FALSE)*100)</f>
        <v>100</v>
      </c>
      <c r="U714" s="11">
        <f>IF(ISNA(VLOOKUP($G714,Hoja1!$C$3:$AB$838,U$1,FALSE)),0,VLOOKUP($G714,Hoja1!$C$3:$AB$838,U$1,FALSE)*100)</f>
        <v>40</v>
      </c>
      <c r="V714" s="11">
        <f>IF(ISNA(VLOOKUP($G714,Hoja1!$C$3:$AB$838,V$1,FALSE)),0,VLOOKUP($G714,Hoja1!$C$3:$AB$838,V$1,FALSE)*100)</f>
        <v>0</v>
      </c>
      <c r="W714" s="11">
        <f>IF(ISNA(VLOOKUP($G714,Hoja1!$C$3:$AB$838,W$1,FALSE)),0,VLOOKUP($G714,Hoja1!$C$3:$AB$838,W$1,FALSE)*100)</f>
        <v>0</v>
      </c>
      <c r="X714" s="11">
        <f>IF(ISNA(VLOOKUP($G714,Hoja1!$C$3:$AB$838,X$1,FALSE)),0,VLOOKUP($G714,Hoja1!$C$3:$AB$838,X$1,FALSE)*100)</f>
        <v>0</v>
      </c>
      <c r="Y714" s="11">
        <f>IF(ISNA(VLOOKUP($G714,Hoja1!$C$3:$AB$838,Y$1,FALSE)),0,VLOOKUP($G714,Hoja1!$C$3:$AB$838,Y$1,FALSE)*100)</f>
        <v>100</v>
      </c>
      <c r="Z714" s="11">
        <f>IF(ISNA(VLOOKUP($G714,Hoja1!$C$3:$AB$838,Z$1,FALSE)),0,VLOOKUP($G714,Hoja1!$C$3:$AB$838,Z$1,FALSE)*100)</f>
        <v>0</v>
      </c>
      <c r="AA714" s="11">
        <f>IF(ISNA(VLOOKUP($G714,Hoja1!$C$3:$AB$838,AA$1,FALSE)),0,VLOOKUP($G714,Hoja1!$C$3:$AB$838,AA$1,FALSE)*100)</f>
        <v>20</v>
      </c>
      <c r="AB714" s="11">
        <f>IF(ISNA(VLOOKUP($G714,Hoja1!$C$3:$AB$838,AB$1,FALSE)),0,VLOOKUP($G714,Hoja1!$C$3:$AB$838,AB$1,FALSE)*100)</f>
        <v>0</v>
      </c>
      <c r="AC714" s="11">
        <f>IF(ISNA(VLOOKUP($G714,Hoja1!$C$3:$AB$838,AC$1,FALSE)),0,VLOOKUP($G714,Hoja1!$C$3:$AB$838,AC$1,FALSE)*100)</f>
        <v>0</v>
      </c>
      <c r="AD714" s="11">
        <f>IF(ISNA(VLOOKUP($G714,Hoja1!$C$3:$AB$838,AD$1,FALSE)),0,VLOOKUP($G714,Hoja1!$C$3:$AB$838,AD$1,FALSE)*100)</f>
        <v>100</v>
      </c>
      <c r="AE714" s="11">
        <f>IF(ISNA(VLOOKUP($G714,Hoja1!$C$3:$AB$838,AE$1,FALSE)),0,VLOOKUP($G714,Hoja1!$C$3:$AB$838,AE$1,FALSE)*100)</f>
        <v>50</v>
      </c>
      <c r="AF714" s="11">
        <f>IF(ISNA(VLOOKUP($G714,Hoja1!$C$3:$AB$838,AF$1,FALSE)),0,VLOOKUP($G714,Hoja1!$C$3:$AB$838,AF$1,FALSE)*100)</f>
        <v>55.555555555555557</v>
      </c>
      <c r="AG714" s="11">
        <f>IF(ISNA(VLOOKUP($G714,Hoja1!$C$3:$AB$838,AG$1,FALSE)),0,VLOOKUP($G714,Hoja1!$C$3:$AB$838,AG$1,FALSE)*100)</f>
        <v>61.29032258064516</v>
      </c>
      <c r="AH714" s="11">
        <f>IF(ISNA(VLOOKUP($G714,Hoja1!$C$3:$AB$838,AH$1,FALSE)),0,VLOOKUP($G714,Hoja1!$C$3:$AB$838,AH$1,FALSE)*100)</f>
        <v>0</v>
      </c>
    </row>
    <row r="715" spans="1:34" x14ac:dyDescent="0.25">
      <c r="A715">
        <v>1715144588</v>
      </c>
      <c r="B715">
        <v>1</v>
      </c>
      <c r="C715" t="s">
        <v>5046</v>
      </c>
      <c r="D715" t="s">
        <v>3378</v>
      </c>
      <c r="E715">
        <v>36000</v>
      </c>
      <c r="F715" t="s">
        <v>1508</v>
      </c>
      <c r="G715">
        <v>6129553</v>
      </c>
      <c r="H715" t="s">
        <v>1980</v>
      </c>
      <c r="I715">
        <v>64</v>
      </c>
      <c r="J715" s="11">
        <f>IF(ISNA(VLOOKUP($G715,Hoja1!$C$3:$AB$838,J$1,FALSE)),0,VLOOKUP($G715,Hoja1!$C$3:$AB$838,J$1,FALSE)*100)</f>
        <v>75</v>
      </c>
      <c r="K715" s="11">
        <f>IF(ISNA(VLOOKUP($G715,Hoja1!$C$3:$AB$838,K$1,FALSE)),0,VLOOKUP($G715,Hoja1!$C$3:$AB$838,K$1,FALSE)*100)</f>
        <v>100</v>
      </c>
      <c r="L715" s="11">
        <f>IF(ISNA(VLOOKUP($G715,Hoja1!$C$3:$AB$838,L$1,FALSE)),0,VLOOKUP($G715,Hoja1!$C$3:$AB$838,L$1,FALSE)*100)</f>
        <v>80</v>
      </c>
      <c r="M715" s="11">
        <f>IF(ISNA(VLOOKUP($G715,Hoja1!$C$3:$AB$838,M$1,FALSE)),0,VLOOKUP($G715,Hoja1!$C$3:$AB$838,M$1,FALSE)*100)</f>
        <v>100</v>
      </c>
      <c r="N715" s="11">
        <f>IF(ISNA(VLOOKUP($G715,Hoja1!$C$3:$AB$838,N$1,FALSE)),0,VLOOKUP($G715,Hoja1!$C$3:$AB$838,N$1,FALSE)*100)</f>
        <v>50</v>
      </c>
      <c r="O715" s="11">
        <f>IF(ISNA(VLOOKUP($G715,Hoja1!$C$3:$AB$838,O$1,FALSE)),0,VLOOKUP($G715,Hoja1!$C$3:$AB$838,O$1,FALSE)*100)</f>
        <v>100</v>
      </c>
      <c r="P715" s="11">
        <f>IF(ISNA(VLOOKUP($G715,Hoja1!$C$3:$AB$838,P$1,FALSE)),0,VLOOKUP($G715,Hoja1!$C$3:$AB$838,P$1,FALSE)*100)</f>
        <v>100</v>
      </c>
      <c r="Q715" s="11">
        <f>IF(ISNA(VLOOKUP($G715,Hoja1!$C$3:$AB$838,Q$1,FALSE)),0,VLOOKUP($G715,Hoja1!$C$3:$AB$838,Q$1,FALSE)*100)</f>
        <v>33.333333333333329</v>
      </c>
      <c r="R715" s="11">
        <f>IF(ISNA(VLOOKUP($G715,Hoja1!$C$3:$AB$838,R$1,FALSE)),0,VLOOKUP($G715,Hoja1!$C$3:$AB$838,R$1,FALSE)*100)</f>
        <v>100</v>
      </c>
      <c r="S715" s="11">
        <f>IF(ISNA(VLOOKUP($G715,Hoja1!$C$3:$AB$838,S$1,FALSE)),0,VLOOKUP($G715,Hoja1!$C$3:$AB$838,S$1,FALSE)*100)</f>
        <v>0</v>
      </c>
      <c r="T715" s="11">
        <f>IF(ISNA(VLOOKUP($G715,Hoja1!$C$3:$AB$838,T$1,FALSE)),0,VLOOKUP($G715,Hoja1!$C$3:$AB$838,T$1,FALSE)*100)</f>
        <v>100</v>
      </c>
      <c r="U715" s="11">
        <f>IF(ISNA(VLOOKUP($G715,Hoja1!$C$3:$AB$838,U$1,FALSE)),0,VLOOKUP($G715,Hoja1!$C$3:$AB$838,U$1,FALSE)*100)</f>
        <v>80</v>
      </c>
      <c r="V715" s="11">
        <f>IF(ISNA(VLOOKUP($G715,Hoja1!$C$3:$AB$838,V$1,FALSE)),0,VLOOKUP($G715,Hoja1!$C$3:$AB$838,V$1,FALSE)*100)</f>
        <v>0</v>
      </c>
      <c r="W715" s="11">
        <f>IF(ISNA(VLOOKUP($G715,Hoja1!$C$3:$AB$838,W$1,FALSE)),0,VLOOKUP($G715,Hoja1!$C$3:$AB$838,W$1,FALSE)*100)</f>
        <v>100</v>
      </c>
      <c r="X715" s="11">
        <f>IF(ISNA(VLOOKUP($G715,Hoja1!$C$3:$AB$838,X$1,FALSE)),0,VLOOKUP($G715,Hoja1!$C$3:$AB$838,X$1,FALSE)*100)</f>
        <v>100</v>
      </c>
      <c r="Y715" s="11">
        <f>IF(ISNA(VLOOKUP($G715,Hoja1!$C$3:$AB$838,Y$1,FALSE)),0,VLOOKUP($G715,Hoja1!$C$3:$AB$838,Y$1,FALSE)*100)</f>
        <v>100</v>
      </c>
      <c r="Z715" s="11">
        <f>IF(ISNA(VLOOKUP($G715,Hoja1!$C$3:$AB$838,Z$1,FALSE)),0,VLOOKUP($G715,Hoja1!$C$3:$AB$838,Z$1,FALSE)*100)</f>
        <v>100</v>
      </c>
      <c r="AA715" s="11">
        <f>IF(ISNA(VLOOKUP($G715,Hoja1!$C$3:$AB$838,AA$1,FALSE)),0,VLOOKUP($G715,Hoja1!$C$3:$AB$838,AA$1,FALSE)*100)</f>
        <v>100</v>
      </c>
      <c r="AB715" s="11">
        <f>IF(ISNA(VLOOKUP($G715,Hoja1!$C$3:$AB$838,AB$1,FALSE)),0,VLOOKUP($G715,Hoja1!$C$3:$AB$838,AB$1,FALSE)*100)</f>
        <v>100</v>
      </c>
      <c r="AC715" s="11">
        <f>IF(ISNA(VLOOKUP($G715,Hoja1!$C$3:$AB$838,AC$1,FALSE)),0,VLOOKUP($G715,Hoja1!$C$3:$AB$838,AC$1,FALSE)*100)</f>
        <v>100</v>
      </c>
      <c r="AD715" s="11">
        <f>IF(ISNA(VLOOKUP($G715,Hoja1!$C$3:$AB$838,AD$1,FALSE)),0,VLOOKUP($G715,Hoja1!$C$3:$AB$838,AD$1,FALSE)*100)</f>
        <v>100</v>
      </c>
      <c r="AE715" s="11">
        <f>IF(ISNA(VLOOKUP($G715,Hoja1!$C$3:$AB$838,AE$1,FALSE)),0,VLOOKUP($G715,Hoja1!$C$3:$AB$838,AE$1,FALSE)*100)</f>
        <v>100</v>
      </c>
      <c r="AF715" s="11">
        <f>IF(ISNA(VLOOKUP($G715,Hoja1!$C$3:$AB$838,AF$1,FALSE)),0,VLOOKUP($G715,Hoja1!$C$3:$AB$838,AF$1,FALSE)*100)</f>
        <v>66.666666666666657</v>
      </c>
      <c r="AG715" s="11">
        <f>IF(ISNA(VLOOKUP($G715,Hoja1!$C$3:$AB$838,AG$1,FALSE)),0,VLOOKUP($G715,Hoja1!$C$3:$AB$838,AG$1,FALSE)*100)</f>
        <v>90.322580645161281</v>
      </c>
      <c r="AH715" s="11">
        <f>IF(ISNA(VLOOKUP($G715,Hoja1!$C$3:$AB$838,AH$1,FALSE)),0,VLOOKUP($G715,Hoja1!$C$3:$AB$838,AH$1,FALSE)*100)</f>
        <v>53.846153846153847</v>
      </c>
    </row>
    <row r="716" spans="1:34" x14ac:dyDescent="0.25">
      <c r="A716">
        <v>1716187123</v>
      </c>
      <c r="B716">
        <v>1</v>
      </c>
      <c r="C716" t="s">
        <v>5047</v>
      </c>
      <c r="D716" t="s">
        <v>3380</v>
      </c>
      <c r="E716">
        <v>36000</v>
      </c>
      <c r="F716" t="s">
        <v>1508</v>
      </c>
      <c r="G716">
        <v>6129556</v>
      </c>
      <c r="H716" t="s">
        <v>1972</v>
      </c>
      <c r="I716">
        <v>64</v>
      </c>
      <c r="J716" s="11">
        <f>IF(ISNA(VLOOKUP($G716,Hoja1!$C$3:$AB$838,J$1,FALSE)),0,VLOOKUP($G716,Hoja1!$C$3:$AB$838,J$1,FALSE)*100)</f>
        <v>75</v>
      </c>
      <c r="K716" s="11">
        <f>IF(ISNA(VLOOKUP($G716,Hoja1!$C$3:$AB$838,K$1,FALSE)),0,VLOOKUP($G716,Hoja1!$C$3:$AB$838,K$1,FALSE)*100)</f>
        <v>0</v>
      </c>
      <c r="L716" s="11">
        <f>IF(ISNA(VLOOKUP($G716,Hoja1!$C$3:$AB$838,L$1,FALSE)),0,VLOOKUP($G716,Hoja1!$C$3:$AB$838,L$1,FALSE)*100)</f>
        <v>100</v>
      </c>
      <c r="M716" s="11">
        <f>IF(ISNA(VLOOKUP($G716,Hoja1!$C$3:$AB$838,M$1,FALSE)),0,VLOOKUP($G716,Hoja1!$C$3:$AB$838,M$1,FALSE)*100)</f>
        <v>100</v>
      </c>
      <c r="N716" s="11">
        <f>IF(ISNA(VLOOKUP($G716,Hoja1!$C$3:$AB$838,N$1,FALSE)),0,VLOOKUP($G716,Hoja1!$C$3:$AB$838,N$1,FALSE)*100)</f>
        <v>50</v>
      </c>
      <c r="O716" s="11">
        <f>IF(ISNA(VLOOKUP($G716,Hoja1!$C$3:$AB$838,O$1,FALSE)),0,VLOOKUP($G716,Hoja1!$C$3:$AB$838,O$1,FALSE)*100)</f>
        <v>0</v>
      </c>
      <c r="P716" s="11">
        <f>IF(ISNA(VLOOKUP($G716,Hoja1!$C$3:$AB$838,P$1,FALSE)),0,VLOOKUP($G716,Hoja1!$C$3:$AB$838,P$1,FALSE)*100)</f>
        <v>80</v>
      </c>
      <c r="Q716" s="11">
        <f>IF(ISNA(VLOOKUP($G716,Hoja1!$C$3:$AB$838,Q$1,FALSE)),0,VLOOKUP($G716,Hoja1!$C$3:$AB$838,Q$1,FALSE)*100)</f>
        <v>0</v>
      </c>
      <c r="R716" s="11">
        <f>IF(ISNA(VLOOKUP($G716,Hoja1!$C$3:$AB$838,R$1,FALSE)),0,VLOOKUP($G716,Hoja1!$C$3:$AB$838,R$1,FALSE)*100)</f>
        <v>0</v>
      </c>
      <c r="S716" s="11">
        <f>IF(ISNA(VLOOKUP($G716,Hoja1!$C$3:$AB$838,S$1,FALSE)),0,VLOOKUP($G716,Hoja1!$C$3:$AB$838,S$1,FALSE)*100)</f>
        <v>100</v>
      </c>
      <c r="T716" s="11">
        <f>IF(ISNA(VLOOKUP($G716,Hoja1!$C$3:$AB$838,T$1,FALSE)),0,VLOOKUP($G716,Hoja1!$C$3:$AB$838,T$1,FALSE)*100)</f>
        <v>100</v>
      </c>
      <c r="U716" s="11">
        <f>IF(ISNA(VLOOKUP($G716,Hoja1!$C$3:$AB$838,U$1,FALSE)),0,VLOOKUP($G716,Hoja1!$C$3:$AB$838,U$1,FALSE)*100)</f>
        <v>60</v>
      </c>
      <c r="V716" s="11">
        <f>IF(ISNA(VLOOKUP($G716,Hoja1!$C$3:$AB$838,V$1,FALSE)),0,VLOOKUP($G716,Hoja1!$C$3:$AB$838,V$1,FALSE)*100)</f>
        <v>0</v>
      </c>
      <c r="W716" s="11">
        <f>IF(ISNA(VLOOKUP($G716,Hoja1!$C$3:$AB$838,W$1,FALSE)),0,VLOOKUP($G716,Hoja1!$C$3:$AB$838,W$1,FALSE)*100)</f>
        <v>100</v>
      </c>
      <c r="X716" s="11">
        <f>IF(ISNA(VLOOKUP($G716,Hoja1!$C$3:$AB$838,X$1,FALSE)),0,VLOOKUP($G716,Hoja1!$C$3:$AB$838,X$1,FALSE)*100)</f>
        <v>100</v>
      </c>
      <c r="Y716" s="11">
        <f>IF(ISNA(VLOOKUP($G716,Hoja1!$C$3:$AB$838,Y$1,FALSE)),0,VLOOKUP($G716,Hoja1!$C$3:$AB$838,Y$1,FALSE)*100)</f>
        <v>100</v>
      </c>
      <c r="Z716" s="11">
        <f>IF(ISNA(VLOOKUP($G716,Hoja1!$C$3:$AB$838,Z$1,FALSE)),0,VLOOKUP($G716,Hoja1!$C$3:$AB$838,Z$1,FALSE)*100)</f>
        <v>100</v>
      </c>
      <c r="AA716" s="11">
        <f>IF(ISNA(VLOOKUP($G716,Hoja1!$C$3:$AB$838,AA$1,FALSE)),0,VLOOKUP($G716,Hoja1!$C$3:$AB$838,AA$1,FALSE)*100)</f>
        <v>80</v>
      </c>
      <c r="AB716" s="11">
        <f>IF(ISNA(VLOOKUP($G716,Hoja1!$C$3:$AB$838,AB$1,FALSE)),0,VLOOKUP($G716,Hoja1!$C$3:$AB$838,AB$1,FALSE)*100)</f>
        <v>0</v>
      </c>
      <c r="AC716" s="11">
        <f>IF(ISNA(VLOOKUP($G716,Hoja1!$C$3:$AB$838,AC$1,FALSE)),0,VLOOKUP($G716,Hoja1!$C$3:$AB$838,AC$1,FALSE)*100)</f>
        <v>100</v>
      </c>
      <c r="AD716" s="11">
        <f>IF(ISNA(VLOOKUP($G716,Hoja1!$C$3:$AB$838,AD$1,FALSE)),0,VLOOKUP($G716,Hoja1!$C$3:$AB$838,AD$1,FALSE)*100)</f>
        <v>100</v>
      </c>
      <c r="AE716" s="11">
        <f>IF(ISNA(VLOOKUP($G716,Hoja1!$C$3:$AB$838,AE$1,FALSE)),0,VLOOKUP($G716,Hoja1!$C$3:$AB$838,AE$1,FALSE)*100)</f>
        <v>37.5</v>
      </c>
      <c r="AF716" s="11">
        <f>IF(ISNA(VLOOKUP($G716,Hoja1!$C$3:$AB$838,AF$1,FALSE)),0,VLOOKUP($G716,Hoja1!$C$3:$AB$838,AF$1,FALSE)*100)</f>
        <v>44.444444444444443</v>
      </c>
      <c r="AG716" s="11">
        <f>IF(ISNA(VLOOKUP($G716,Hoja1!$C$3:$AB$838,AG$1,FALSE)),0,VLOOKUP($G716,Hoja1!$C$3:$AB$838,AG$1,FALSE)*100)</f>
        <v>64.516129032258064</v>
      </c>
      <c r="AH716" s="11">
        <f>IF(ISNA(VLOOKUP($G716,Hoja1!$C$3:$AB$838,AH$1,FALSE)),0,VLOOKUP($G716,Hoja1!$C$3:$AB$838,AH$1,FALSE)*100)</f>
        <v>46.153846153846153</v>
      </c>
    </row>
    <row r="717" spans="1:34" x14ac:dyDescent="0.25">
      <c r="A717">
        <v>1714009121</v>
      </c>
      <c r="B717">
        <v>1</v>
      </c>
      <c r="C717" t="s">
        <v>5048</v>
      </c>
      <c r="D717" t="s">
        <v>3381</v>
      </c>
      <c r="E717">
        <v>36000</v>
      </c>
      <c r="F717" t="s">
        <v>1508</v>
      </c>
      <c r="G717">
        <v>6129558</v>
      </c>
      <c r="H717" t="s">
        <v>2082</v>
      </c>
      <c r="I717">
        <v>64</v>
      </c>
      <c r="J717" s="11">
        <f>IF(ISNA(VLOOKUP($G717,Hoja1!$C$3:$AB$838,J$1,FALSE)),0,VLOOKUP($G717,Hoja1!$C$3:$AB$838,J$1,FALSE)*100)</f>
        <v>75</v>
      </c>
      <c r="K717" s="11">
        <f>IF(ISNA(VLOOKUP($G717,Hoja1!$C$3:$AB$838,K$1,FALSE)),0,VLOOKUP($G717,Hoja1!$C$3:$AB$838,K$1,FALSE)*100)</f>
        <v>100</v>
      </c>
      <c r="L717" s="11">
        <f>IF(ISNA(VLOOKUP($G717,Hoja1!$C$3:$AB$838,L$1,FALSE)),0,VLOOKUP($G717,Hoja1!$C$3:$AB$838,L$1,FALSE)*100)</f>
        <v>0</v>
      </c>
      <c r="M717" s="11">
        <f>IF(ISNA(VLOOKUP($G717,Hoja1!$C$3:$AB$838,M$1,FALSE)),0,VLOOKUP($G717,Hoja1!$C$3:$AB$838,M$1,FALSE)*100)</f>
        <v>100</v>
      </c>
      <c r="N717" s="11">
        <f>IF(ISNA(VLOOKUP($G717,Hoja1!$C$3:$AB$838,N$1,FALSE)),0,VLOOKUP($G717,Hoja1!$C$3:$AB$838,N$1,FALSE)*100)</f>
        <v>50</v>
      </c>
      <c r="O717" s="11">
        <f>IF(ISNA(VLOOKUP($G717,Hoja1!$C$3:$AB$838,O$1,FALSE)),0,VLOOKUP($G717,Hoja1!$C$3:$AB$838,O$1,FALSE)*100)</f>
        <v>0</v>
      </c>
      <c r="P717" s="11">
        <f>IF(ISNA(VLOOKUP($G717,Hoja1!$C$3:$AB$838,P$1,FALSE)),0,VLOOKUP($G717,Hoja1!$C$3:$AB$838,P$1,FALSE)*100)</f>
        <v>100</v>
      </c>
      <c r="Q717" s="11">
        <f>IF(ISNA(VLOOKUP($G717,Hoja1!$C$3:$AB$838,Q$1,FALSE)),0,VLOOKUP($G717,Hoja1!$C$3:$AB$838,Q$1,FALSE)*100)</f>
        <v>66.666666666666657</v>
      </c>
      <c r="R717" s="11">
        <f>IF(ISNA(VLOOKUP($G717,Hoja1!$C$3:$AB$838,R$1,FALSE)),0,VLOOKUP($G717,Hoja1!$C$3:$AB$838,R$1,FALSE)*100)</f>
        <v>100</v>
      </c>
      <c r="S717" s="11">
        <f>IF(ISNA(VLOOKUP($G717,Hoja1!$C$3:$AB$838,S$1,FALSE)),0,VLOOKUP($G717,Hoja1!$C$3:$AB$838,S$1,FALSE)*100)</f>
        <v>0</v>
      </c>
      <c r="T717" s="11">
        <f>IF(ISNA(VLOOKUP($G717,Hoja1!$C$3:$AB$838,T$1,FALSE)),0,VLOOKUP($G717,Hoja1!$C$3:$AB$838,T$1,FALSE)*100)</f>
        <v>100</v>
      </c>
      <c r="U717" s="11">
        <f>IF(ISNA(VLOOKUP($G717,Hoja1!$C$3:$AB$838,U$1,FALSE)),0,VLOOKUP($G717,Hoja1!$C$3:$AB$838,U$1,FALSE)*100)</f>
        <v>60</v>
      </c>
      <c r="V717" s="11">
        <f>IF(ISNA(VLOOKUP($G717,Hoja1!$C$3:$AB$838,V$1,FALSE)),0,VLOOKUP($G717,Hoja1!$C$3:$AB$838,V$1,FALSE)*100)</f>
        <v>0</v>
      </c>
      <c r="W717" s="11">
        <f>IF(ISNA(VLOOKUP($G717,Hoja1!$C$3:$AB$838,W$1,FALSE)),0,VLOOKUP($G717,Hoja1!$C$3:$AB$838,W$1,FALSE)*100)</f>
        <v>100</v>
      </c>
      <c r="X717" s="11">
        <f>IF(ISNA(VLOOKUP($G717,Hoja1!$C$3:$AB$838,X$1,FALSE)),0,VLOOKUP($G717,Hoja1!$C$3:$AB$838,X$1,FALSE)*100)</f>
        <v>100</v>
      </c>
      <c r="Y717" s="11">
        <f>IF(ISNA(VLOOKUP($G717,Hoja1!$C$3:$AB$838,Y$1,FALSE)),0,VLOOKUP($G717,Hoja1!$C$3:$AB$838,Y$1,FALSE)*100)</f>
        <v>100</v>
      </c>
      <c r="Z717" s="11">
        <f>IF(ISNA(VLOOKUP($G717,Hoja1!$C$3:$AB$838,Z$1,FALSE)),0,VLOOKUP($G717,Hoja1!$C$3:$AB$838,Z$1,FALSE)*100)</f>
        <v>0</v>
      </c>
      <c r="AA717" s="11">
        <f>IF(ISNA(VLOOKUP($G717,Hoja1!$C$3:$AB$838,AA$1,FALSE)),0,VLOOKUP($G717,Hoja1!$C$3:$AB$838,AA$1,FALSE)*100)</f>
        <v>100</v>
      </c>
      <c r="AB717" s="11">
        <f>IF(ISNA(VLOOKUP($G717,Hoja1!$C$3:$AB$838,AB$1,FALSE)),0,VLOOKUP($G717,Hoja1!$C$3:$AB$838,AB$1,FALSE)*100)</f>
        <v>100</v>
      </c>
      <c r="AC717" s="11">
        <f>IF(ISNA(VLOOKUP($G717,Hoja1!$C$3:$AB$838,AC$1,FALSE)),0,VLOOKUP($G717,Hoja1!$C$3:$AB$838,AC$1,FALSE)*100)</f>
        <v>100</v>
      </c>
      <c r="AD717" s="11">
        <f>IF(ISNA(VLOOKUP($G717,Hoja1!$C$3:$AB$838,AD$1,FALSE)),0,VLOOKUP($G717,Hoja1!$C$3:$AB$838,AD$1,FALSE)*100)</f>
        <v>100</v>
      </c>
      <c r="AE717" s="11">
        <f>IF(ISNA(VLOOKUP($G717,Hoja1!$C$3:$AB$838,AE$1,FALSE)),0,VLOOKUP($G717,Hoja1!$C$3:$AB$838,AE$1,FALSE)*100)</f>
        <v>87.5</v>
      </c>
      <c r="AF717" s="11">
        <f>IF(ISNA(VLOOKUP($G717,Hoja1!$C$3:$AB$838,AF$1,FALSE)),0,VLOOKUP($G717,Hoja1!$C$3:$AB$838,AF$1,FALSE)*100)</f>
        <v>77.777777777777786</v>
      </c>
      <c r="AG717" s="11">
        <f>IF(ISNA(VLOOKUP($G717,Hoja1!$C$3:$AB$838,AG$1,FALSE)),0,VLOOKUP($G717,Hoja1!$C$3:$AB$838,AG$1,FALSE)*100)</f>
        <v>70.967741935483872</v>
      </c>
      <c r="AH717" s="11">
        <f>IF(ISNA(VLOOKUP($G717,Hoja1!$C$3:$AB$838,AH$1,FALSE)),0,VLOOKUP($G717,Hoja1!$C$3:$AB$838,AH$1,FALSE)*100)</f>
        <v>15.384615384615385</v>
      </c>
    </row>
    <row r="718" spans="1:34" x14ac:dyDescent="0.25">
      <c r="A718">
        <v>1713205498</v>
      </c>
      <c r="B718">
        <v>1</v>
      </c>
      <c r="C718" t="s">
        <v>5049</v>
      </c>
      <c r="D718" t="s">
        <v>3383</v>
      </c>
      <c r="E718">
        <v>36000</v>
      </c>
      <c r="F718" t="s">
        <v>1508</v>
      </c>
      <c r="G718">
        <v>6129907</v>
      </c>
      <c r="H718" t="s">
        <v>1980</v>
      </c>
      <c r="I718">
        <v>64</v>
      </c>
      <c r="J718" s="11">
        <f>IF(ISNA(VLOOKUP($G718,Hoja1!$C$3:$AB$838,J$1,FALSE)),0,VLOOKUP($G718,Hoja1!$C$3:$AB$838,J$1,FALSE)*100)</f>
        <v>75</v>
      </c>
      <c r="K718" s="11">
        <f>IF(ISNA(VLOOKUP($G718,Hoja1!$C$3:$AB$838,K$1,FALSE)),0,VLOOKUP($G718,Hoja1!$C$3:$AB$838,K$1,FALSE)*100)</f>
        <v>100</v>
      </c>
      <c r="L718" s="11">
        <f>IF(ISNA(VLOOKUP($G718,Hoja1!$C$3:$AB$838,L$1,FALSE)),0,VLOOKUP($G718,Hoja1!$C$3:$AB$838,L$1,FALSE)*100)</f>
        <v>80</v>
      </c>
      <c r="M718" s="11">
        <f>IF(ISNA(VLOOKUP($G718,Hoja1!$C$3:$AB$838,M$1,FALSE)),0,VLOOKUP($G718,Hoja1!$C$3:$AB$838,M$1,FALSE)*100)</f>
        <v>100</v>
      </c>
      <c r="N718" s="11">
        <f>IF(ISNA(VLOOKUP($G718,Hoja1!$C$3:$AB$838,N$1,FALSE)),0,VLOOKUP($G718,Hoja1!$C$3:$AB$838,N$1,FALSE)*100)</f>
        <v>0</v>
      </c>
      <c r="O718" s="11">
        <f>IF(ISNA(VLOOKUP($G718,Hoja1!$C$3:$AB$838,O$1,FALSE)),0,VLOOKUP($G718,Hoja1!$C$3:$AB$838,O$1,FALSE)*100)</f>
        <v>100</v>
      </c>
      <c r="P718" s="11">
        <f>IF(ISNA(VLOOKUP($G718,Hoja1!$C$3:$AB$838,P$1,FALSE)),0,VLOOKUP($G718,Hoja1!$C$3:$AB$838,P$1,FALSE)*100)</f>
        <v>100</v>
      </c>
      <c r="Q718" s="11">
        <f>IF(ISNA(VLOOKUP($G718,Hoja1!$C$3:$AB$838,Q$1,FALSE)),0,VLOOKUP($G718,Hoja1!$C$3:$AB$838,Q$1,FALSE)*100)</f>
        <v>0</v>
      </c>
      <c r="R718" s="11">
        <f>IF(ISNA(VLOOKUP($G718,Hoja1!$C$3:$AB$838,R$1,FALSE)),0,VLOOKUP($G718,Hoja1!$C$3:$AB$838,R$1,FALSE)*100)</f>
        <v>100</v>
      </c>
      <c r="S718" s="11">
        <f>IF(ISNA(VLOOKUP($G718,Hoja1!$C$3:$AB$838,S$1,FALSE)),0,VLOOKUP($G718,Hoja1!$C$3:$AB$838,S$1,FALSE)*100)</f>
        <v>0</v>
      </c>
      <c r="T718" s="11">
        <f>IF(ISNA(VLOOKUP($G718,Hoja1!$C$3:$AB$838,T$1,FALSE)),0,VLOOKUP($G718,Hoja1!$C$3:$AB$838,T$1,FALSE)*100)</f>
        <v>100</v>
      </c>
      <c r="U718" s="11">
        <f>IF(ISNA(VLOOKUP($G718,Hoja1!$C$3:$AB$838,U$1,FALSE)),0,VLOOKUP($G718,Hoja1!$C$3:$AB$838,U$1,FALSE)*100)</f>
        <v>60</v>
      </c>
      <c r="V718" s="11">
        <f>IF(ISNA(VLOOKUP($G718,Hoja1!$C$3:$AB$838,V$1,FALSE)),0,VLOOKUP($G718,Hoja1!$C$3:$AB$838,V$1,FALSE)*100)</f>
        <v>0</v>
      </c>
      <c r="W718" s="11">
        <f>IF(ISNA(VLOOKUP($G718,Hoja1!$C$3:$AB$838,W$1,FALSE)),0,VLOOKUP($G718,Hoja1!$C$3:$AB$838,W$1,FALSE)*100)</f>
        <v>100</v>
      </c>
      <c r="X718" s="11">
        <f>IF(ISNA(VLOOKUP($G718,Hoja1!$C$3:$AB$838,X$1,FALSE)),0,VLOOKUP($G718,Hoja1!$C$3:$AB$838,X$1,FALSE)*100)</f>
        <v>100</v>
      </c>
      <c r="Y718" s="11">
        <f>IF(ISNA(VLOOKUP($G718,Hoja1!$C$3:$AB$838,Y$1,FALSE)),0,VLOOKUP($G718,Hoja1!$C$3:$AB$838,Y$1,FALSE)*100)</f>
        <v>0</v>
      </c>
      <c r="Z718" s="11">
        <f>IF(ISNA(VLOOKUP($G718,Hoja1!$C$3:$AB$838,Z$1,FALSE)),0,VLOOKUP($G718,Hoja1!$C$3:$AB$838,Z$1,FALSE)*100)</f>
        <v>0</v>
      </c>
      <c r="AA718" s="11">
        <f>IF(ISNA(VLOOKUP($G718,Hoja1!$C$3:$AB$838,AA$1,FALSE)),0,VLOOKUP($G718,Hoja1!$C$3:$AB$838,AA$1,FALSE)*100)</f>
        <v>40</v>
      </c>
      <c r="AB718" s="11">
        <f>IF(ISNA(VLOOKUP($G718,Hoja1!$C$3:$AB$838,AB$1,FALSE)),0,VLOOKUP($G718,Hoja1!$C$3:$AB$838,AB$1,FALSE)*100)</f>
        <v>100</v>
      </c>
      <c r="AC718" s="11">
        <f>IF(ISNA(VLOOKUP($G718,Hoja1!$C$3:$AB$838,AC$1,FALSE)),0,VLOOKUP($G718,Hoja1!$C$3:$AB$838,AC$1,FALSE)*100)</f>
        <v>100</v>
      </c>
      <c r="AD718" s="11">
        <f>IF(ISNA(VLOOKUP($G718,Hoja1!$C$3:$AB$838,AD$1,FALSE)),0,VLOOKUP($G718,Hoja1!$C$3:$AB$838,AD$1,FALSE)*100)</f>
        <v>100</v>
      </c>
      <c r="AE718" s="11">
        <f>IF(ISNA(VLOOKUP($G718,Hoja1!$C$3:$AB$838,AE$1,FALSE)),0,VLOOKUP($G718,Hoja1!$C$3:$AB$838,AE$1,FALSE)*100)</f>
        <v>100</v>
      </c>
      <c r="AF718" s="11">
        <f>IF(ISNA(VLOOKUP($G718,Hoja1!$C$3:$AB$838,AF$1,FALSE)),0,VLOOKUP($G718,Hoja1!$C$3:$AB$838,AF$1,FALSE)*100)</f>
        <v>77.777777777777786</v>
      </c>
      <c r="AG718" s="11">
        <f>IF(ISNA(VLOOKUP($G718,Hoja1!$C$3:$AB$838,AG$1,FALSE)),0,VLOOKUP($G718,Hoja1!$C$3:$AB$838,AG$1,FALSE)*100)</f>
        <v>67.741935483870961</v>
      </c>
      <c r="AH718" s="11">
        <f>IF(ISNA(VLOOKUP($G718,Hoja1!$C$3:$AB$838,AH$1,FALSE)),0,VLOOKUP($G718,Hoja1!$C$3:$AB$838,AH$1,FALSE)*100)</f>
        <v>53.846153846153847</v>
      </c>
    </row>
    <row r="719" spans="1:34" x14ac:dyDescent="0.25">
      <c r="A719">
        <v>1713344966</v>
      </c>
      <c r="B719">
        <v>1</v>
      </c>
      <c r="C719" t="s">
        <v>3384</v>
      </c>
      <c r="D719" t="s">
        <v>1990</v>
      </c>
      <c r="E719">
        <v>35000</v>
      </c>
      <c r="F719" t="s">
        <v>1508</v>
      </c>
      <c r="G719">
        <v>6129920</v>
      </c>
      <c r="H719" t="s">
        <v>1961</v>
      </c>
      <c r="I719">
        <v>64</v>
      </c>
      <c r="J719" s="11">
        <f>IF(ISNA(VLOOKUP($G719,Hoja1!$C$3:$AB$838,J$1,FALSE)),0,VLOOKUP($G719,Hoja1!$C$3:$AB$838,J$1,FALSE)*100)</f>
        <v>100</v>
      </c>
      <c r="K719" s="11">
        <f>IF(ISNA(VLOOKUP($G719,Hoja1!$C$3:$AB$838,K$1,FALSE)),0,VLOOKUP($G719,Hoja1!$C$3:$AB$838,K$1,FALSE)*100)</f>
        <v>100</v>
      </c>
      <c r="L719" s="11">
        <f>IF(ISNA(VLOOKUP($G719,Hoja1!$C$3:$AB$838,L$1,FALSE)),0,VLOOKUP($G719,Hoja1!$C$3:$AB$838,L$1,FALSE)*100)</f>
        <v>60</v>
      </c>
      <c r="M719" s="11">
        <f>IF(ISNA(VLOOKUP($G719,Hoja1!$C$3:$AB$838,M$1,FALSE)),0,VLOOKUP($G719,Hoja1!$C$3:$AB$838,M$1,FALSE)*100)</f>
        <v>100</v>
      </c>
      <c r="N719" s="11">
        <f>IF(ISNA(VLOOKUP($G719,Hoja1!$C$3:$AB$838,N$1,FALSE)),0,VLOOKUP($G719,Hoja1!$C$3:$AB$838,N$1,FALSE)*100)</f>
        <v>50</v>
      </c>
      <c r="O719" s="11">
        <f>IF(ISNA(VLOOKUP($G719,Hoja1!$C$3:$AB$838,O$1,FALSE)),0,VLOOKUP($G719,Hoja1!$C$3:$AB$838,O$1,FALSE)*100)</f>
        <v>100</v>
      </c>
      <c r="P719" s="11">
        <f>IF(ISNA(VLOOKUP($G719,Hoja1!$C$3:$AB$838,P$1,FALSE)),0,VLOOKUP($G719,Hoja1!$C$3:$AB$838,P$1,FALSE)*100)</f>
        <v>80</v>
      </c>
      <c r="Q719" s="11">
        <f>IF(ISNA(VLOOKUP($G719,Hoja1!$C$3:$AB$838,Q$1,FALSE)),0,VLOOKUP($G719,Hoja1!$C$3:$AB$838,Q$1,FALSE)*100)</f>
        <v>0</v>
      </c>
      <c r="R719" s="11">
        <f>IF(ISNA(VLOOKUP($G719,Hoja1!$C$3:$AB$838,R$1,FALSE)),0,VLOOKUP($G719,Hoja1!$C$3:$AB$838,R$1,FALSE)*100)</f>
        <v>50</v>
      </c>
      <c r="S719" s="11">
        <f>IF(ISNA(VLOOKUP($G719,Hoja1!$C$3:$AB$838,S$1,FALSE)),0,VLOOKUP($G719,Hoja1!$C$3:$AB$838,S$1,FALSE)*100)</f>
        <v>0</v>
      </c>
      <c r="T719" s="11">
        <f>IF(ISNA(VLOOKUP($G719,Hoja1!$C$3:$AB$838,T$1,FALSE)),0,VLOOKUP($G719,Hoja1!$C$3:$AB$838,T$1,FALSE)*100)</f>
        <v>100</v>
      </c>
      <c r="U719" s="11">
        <f>IF(ISNA(VLOOKUP($G719,Hoja1!$C$3:$AB$838,U$1,FALSE)),0,VLOOKUP($G719,Hoja1!$C$3:$AB$838,U$1,FALSE)*100)</f>
        <v>70</v>
      </c>
      <c r="V719" s="11">
        <f>IF(ISNA(VLOOKUP($G719,Hoja1!$C$3:$AB$838,V$1,FALSE)),0,VLOOKUP($G719,Hoja1!$C$3:$AB$838,V$1,FALSE)*100)</f>
        <v>100</v>
      </c>
      <c r="W719" s="11">
        <f>IF(ISNA(VLOOKUP($G719,Hoja1!$C$3:$AB$838,W$1,FALSE)),0,VLOOKUP($G719,Hoja1!$C$3:$AB$838,W$1,FALSE)*100)</f>
        <v>100</v>
      </c>
      <c r="X719" s="11">
        <f>IF(ISNA(VLOOKUP($G719,Hoja1!$C$3:$AB$838,X$1,FALSE)),0,VLOOKUP($G719,Hoja1!$C$3:$AB$838,X$1,FALSE)*100)</f>
        <v>0</v>
      </c>
      <c r="Y719" s="11">
        <f>IF(ISNA(VLOOKUP($G719,Hoja1!$C$3:$AB$838,Y$1,FALSE)),0,VLOOKUP($G719,Hoja1!$C$3:$AB$838,Y$1,FALSE)*100)</f>
        <v>0</v>
      </c>
      <c r="Z719" s="11">
        <f>IF(ISNA(VLOOKUP($G719,Hoja1!$C$3:$AB$838,Z$1,FALSE)),0,VLOOKUP($G719,Hoja1!$C$3:$AB$838,Z$1,FALSE)*100)</f>
        <v>100</v>
      </c>
      <c r="AA719" s="11">
        <f>IF(ISNA(VLOOKUP($G719,Hoja1!$C$3:$AB$838,AA$1,FALSE)),0,VLOOKUP($G719,Hoja1!$C$3:$AB$838,AA$1,FALSE)*100)</f>
        <v>40</v>
      </c>
      <c r="AB719" s="11">
        <f>IF(ISNA(VLOOKUP($G719,Hoja1!$C$3:$AB$838,AB$1,FALSE)),0,VLOOKUP($G719,Hoja1!$C$3:$AB$838,AB$1,FALSE)*100)</f>
        <v>0</v>
      </c>
      <c r="AC719" s="11">
        <f>IF(ISNA(VLOOKUP($G719,Hoja1!$C$3:$AB$838,AC$1,FALSE)),0,VLOOKUP($G719,Hoja1!$C$3:$AB$838,AC$1,FALSE)*100)</f>
        <v>100</v>
      </c>
      <c r="AD719" s="11">
        <f>IF(ISNA(VLOOKUP($G719,Hoja1!$C$3:$AB$838,AD$1,FALSE)),0,VLOOKUP($G719,Hoja1!$C$3:$AB$838,AD$1,FALSE)*100)</f>
        <v>100</v>
      </c>
      <c r="AE719" s="11">
        <f>IF(ISNA(VLOOKUP($G719,Hoja1!$C$3:$AB$838,AE$1,FALSE)),0,VLOOKUP($G719,Hoja1!$C$3:$AB$838,AE$1,FALSE)*100)</f>
        <v>62.5</v>
      </c>
      <c r="AF719" s="11">
        <f>IF(ISNA(VLOOKUP($G719,Hoja1!$C$3:$AB$838,AF$1,FALSE)),0,VLOOKUP($G719,Hoja1!$C$3:$AB$838,AF$1,FALSE)*100)</f>
        <v>33.333333333333329</v>
      </c>
      <c r="AG719" s="11">
        <f>IF(ISNA(VLOOKUP($G719,Hoja1!$C$3:$AB$838,AG$1,FALSE)),0,VLOOKUP($G719,Hoja1!$C$3:$AB$838,AG$1,FALSE)*100)</f>
        <v>25.806451612903224</v>
      </c>
      <c r="AH719" s="11">
        <f>IF(ISNA(VLOOKUP($G719,Hoja1!$C$3:$AB$838,AH$1,FALSE)),0,VLOOKUP($G719,Hoja1!$C$3:$AB$838,AH$1,FALSE)*100)</f>
        <v>23.076923076923077</v>
      </c>
    </row>
    <row r="720" spans="1:34" x14ac:dyDescent="0.25">
      <c r="A720">
        <v>1714549167</v>
      </c>
      <c r="B720">
        <v>1</v>
      </c>
      <c r="C720" t="s">
        <v>4481</v>
      </c>
      <c r="D720" t="s">
        <v>3385</v>
      </c>
      <c r="E720">
        <v>35000</v>
      </c>
      <c r="F720" t="s">
        <v>1508</v>
      </c>
      <c r="G720">
        <v>6129929</v>
      </c>
      <c r="H720" t="s">
        <v>2008</v>
      </c>
      <c r="I720">
        <v>64</v>
      </c>
      <c r="J720" s="11">
        <f>IF(ISNA(VLOOKUP($G720,Hoja1!$C$3:$AB$838,J$1,FALSE)),0,VLOOKUP($G720,Hoja1!$C$3:$AB$838,J$1,FALSE)*100)</f>
        <v>75</v>
      </c>
      <c r="K720" s="11">
        <f>IF(ISNA(VLOOKUP($G720,Hoja1!$C$3:$AB$838,K$1,FALSE)),0,VLOOKUP($G720,Hoja1!$C$3:$AB$838,K$1,FALSE)*100)</f>
        <v>100</v>
      </c>
      <c r="L720" s="11">
        <f>IF(ISNA(VLOOKUP($G720,Hoja1!$C$3:$AB$838,L$1,FALSE)),0,VLOOKUP($G720,Hoja1!$C$3:$AB$838,L$1,FALSE)*100)</f>
        <v>60</v>
      </c>
      <c r="M720" s="11">
        <f>IF(ISNA(VLOOKUP($G720,Hoja1!$C$3:$AB$838,M$1,FALSE)),0,VLOOKUP($G720,Hoja1!$C$3:$AB$838,M$1,FALSE)*100)</f>
        <v>100</v>
      </c>
      <c r="N720" s="11">
        <f>IF(ISNA(VLOOKUP($G720,Hoja1!$C$3:$AB$838,N$1,FALSE)),0,VLOOKUP($G720,Hoja1!$C$3:$AB$838,N$1,FALSE)*100)</f>
        <v>50</v>
      </c>
      <c r="O720" s="11">
        <f>IF(ISNA(VLOOKUP($G720,Hoja1!$C$3:$AB$838,O$1,FALSE)),0,VLOOKUP($G720,Hoja1!$C$3:$AB$838,O$1,FALSE)*100)</f>
        <v>100</v>
      </c>
      <c r="P720" s="11">
        <f>IF(ISNA(VLOOKUP($G720,Hoja1!$C$3:$AB$838,P$1,FALSE)),0,VLOOKUP($G720,Hoja1!$C$3:$AB$838,P$1,FALSE)*100)</f>
        <v>100</v>
      </c>
      <c r="Q720" s="11">
        <f>IF(ISNA(VLOOKUP($G720,Hoja1!$C$3:$AB$838,Q$1,FALSE)),0,VLOOKUP($G720,Hoja1!$C$3:$AB$838,Q$1,FALSE)*100)</f>
        <v>0</v>
      </c>
      <c r="R720" s="11">
        <f>IF(ISNA(VLOOKUP($G720,Hoja1!$C$3:$AB$838,R$1,FALSE)),0,VLOOKUP($G720,Hoja1!$C$3:$AB$838,R$1,FALSE)*100)</f>
        <v>50</v>
      </c>
      <c r="S720" s="11">
        <f>IF(ISNA(VLOOKUP($G720,Hoja1!$C$3:$AB$838,S$1,FALSE)),0,VLOOKUP($G720,Hoja1!$C$3:$AB$838,S$1,FALSE)*100)</f>
        <v>0</v>
      </c>
      <c r="T720" s="11">
        <f>IF(ISNA(VLOOKUP($G720,Hoja1!$C$3:$AB$838,T$1,FALSE)),0,VLOOKUP($G720,Hoja1!$C$3:$AB$838,T$1,FALSE)*100)</f>
        <v>100</v>
      </c>
      <c r="U720" s="11">
        <f>IF(ISNA(VLOOKUP($G720,Hoja1!$C$3:$AB$838,U$1,FALSE)),0,VLOOKUP($G720,Hoja1!$C$3:$AB$838,U$1,FALSE)*100)</f>
        <v>50</v>
      </c>
      <c r="V720" s="11">
        <f>IF(ISNA(VLOOKUP($G720,Hoja1!$C$3:$AB$838,V$1,FALSE)),0,VLOOKUP($G720,Hoja1!$C$3:$AB$838,V$1,FALSE)*100)</f>
        <v>0</v>
      </c>
      <c r="W720" s="11">
        <f>IF(ISNA(VLOOKUP($G720,Hoja1!$C$3:$AB$838,W$1,FALSE)),0,VLOOKUP($G720,Hoja1!$C$3:$AB$838,W$1,FALSE)*100)</f>
        <v>0</v>
      </c>
      <c r="X720" s="11">
        <f>IF(ISNA(VLOOKUP($G720,Hoja1!$C$3:$AB$838,X$1,FALSE)),0,VLOOKUP($G720,Hoja1!$C$3:$AB$838,X$1,FALSE)*100)</f>
        <v>0</v>
      </c>
      <c r="Y720" s="11">
        <f>IF(ISNA(VLOOKUP($G720,Hoja1!$C$3:$AB$838,Y$1,FALSE)),0,VLOOKUP($G720,Hoja1!$C$3:$AB$838,Y$1,FALSE)*100)</f>
        <v>0</v>
      </c>
      <c r="Z720" s="11">
        <f>IF(ISNA(VLOOKUP($G720,Hoja1!$C$3:$AB$838,Z$1,FALSE)),0,VLOOKUP($G720,Hoja1!$C$3:$AB$838,Z$1,FALSE)*100)</f>
        <v>0</v>
      </c>
      <c r="AA720" s="11">
        <f>IF(ISNA(VLOOKUP($G720,Hoja1!$C$3:$AB$838,AA$1,FALSE)),0,VLOOKUP($G720,Hoja1!$C$3:$AB$838,AA$1,FALSE)*100)</f>
        <v>60</v>
      </c>
      <c r="AB720" s="11">
        <f>IF(ISNA(VLOOKUP($G720,Hoja1!$C$3:$AB$838,AB$1,FALSE)),0,VLOOKUP($G720,Hoja1!$C$3:$AB$838,AB$1,FALSE)*100)</f>
        <v>0</v>
      </c>
      <c r="AC720" s="11">
        <f>IF(ISNA(VLOOKUP($G720,Hoja1!$C$3:$AB$838,AC$1,FALSE)),0,VLOOKUP($G720,Hoja1!$C$3:$AB$838,AC$1,FALSE)*100)</f>
        <v>0</v>
      </c>
      <c r="AD720" s="11">
        <f>IF(ISNA(VLOOKUP($G720,Hoja1!$C$3:$AB$838,AD$1,FALSE)),0,VLOOKUP($G720,Hoja1!$C$3:$AB$838,AD$1,FALSE)*100)</f>
        <v>100</v>
      </c>
      <c r="AE720" s="11">
        <f>IF(ISNA(VLOOKUP($G720,Hoja1!$C$3:$AB$838,AE$1,FALSE)),0,VLOOKUP($G720,Hoja1!$C$3:$AB$838,AE$1,FALSE)*100)</f>
        <v>87.5</v>
      </c>
      <c r="AF720" s="11">
        <f>IF(ISNA(VLOOKUP($G720,Hoja1!$C$3:$AB$838,AF$1,FALSE)),0,VLOOKUP($G720,Hoja1!$C$3:$AB$838,AF$1,FALSE)*100)</f>
        <v>11.111111111111111</v>
      </c>
      <c r="AG720" s="11">
        <f>IF(ISNA(VLOOKUP($G720,Hoja1!$C$3:$AB$838,AG$1,FALSE)),0,VLOOKUP($G720,Hoja1!$C$3:$AB$838,AG$1,FALSE)*100)</f>
        <v>67.741935483870961</v>
      </c>
      <c r="AH720" s="11">
        <f>IF(ISNA(VLOOKUP($G720,Hoja1!$C$3:$AB$838,AH$1,FALSE)),0,VLOOKUP($G720,Hoja1!$C$3:$AB$838,AH$1,FALSE)*100)</f>
        <v>0</v>
      </c>
    </row>
    <row r="721" spans="1:34" x14ac:dyDescent="0.25">
      <c r="A721">
        <v>1721634713</v>
      </c>
      <c r="B721">
        <v>1</v>
      </c>
      <c r="C721" t="s">
        <v>4979</v>
      </c>
      <c r="D721" t="s">
        <v>3136</v>
      </c>
      <c r="E721">
        <v>35000</v>
      </c>
      <c r="F721" t="s">
        <v>1508</v>
      </c>
      <c r="G721">
        <v>6129931</v>
      </c>
      <c r="H721" t="s">
        <v>2013</v>
      </c>
      <c r="I721">
        <v>64</v>
      </c>
      <c r="J721" s="11">
        <f>IF(ISNA(VLOOKUP($G721,Hoja1!$C$3:$AB$838,J$1,FALSE)),0,VLOOKUP($G721,Hoja1!$C$3:$AB$838,J$1,FALSE)*100)</f>
        <v>75</v>
      </c>
      <c r="K721" s="11">
        <f>IF(ISNA(VLOOKUP($G721,Hoja1!$C$3:$AB$838,K$1,FALSE)),0,VLOOKUP($G721,Hoja1!$C$3:$AB$838,K$1,FALSE)*100)</f>
        <v>100</v>
      </c>
      <c r="L721" s="11">
        <f>IF(ISNA(VLOOKUP($G721,Hoja1!$C$3:$AB$838,L$1,FALSE)),0,VLOOKUP($G721,Hoja1!$C$3:$AB$838,L$1,FALSE)*100)</f>
        <v>100</v>
      </c>
      <c r="M721" s="11">
        <f>IF(ISNA(VLOOKUP($G721,Hoja1!$C$3:$AB$838,M$1,FALSE)),0,VLOOKUP($G721,Hoja1!$C$3:$AB$838,M$1,FALSE)*100)</f>
        <v>100</v>
      </c>
      <c r="N721" s="11">
        <f>IF(ISNA(VLOOKUP($G721,Hoja1!$C$3:$AB$838,N$1,FALSE)),0,VLOOKUP($G721,Hoja1!$C$3:$AB$838,N$1,FALSE)*100)</f>
        <v>50</v>
      </c>
      <c r="O721" s="11">
        <f>IF(ISNA(VLOOKUP($G721,Hoja1!$C$3:$AB$838,O$1,FALSE)),0,VLOOKUP($G721,Hoja1!$C$3:$AB$838,O$1,FALSE)*100)</f>
        <v>100</v>
      </c>
      <c r="P721" s="11">
        <f>IF(ISNA(VLOOKUP($G721,Hoja1!$C$3:$AB$838,P$1,FALSE)),0,VLOOKUP($G721,Hoja1!$C$3:$AB$838,P$1,FALSE)*100)</f>
        <v>80</v>
      </c>
      <c r="Q721" s="11">
        <f>IF(ISNA(VLOOKUP($G721,Hoja1!$C$3:$AB$838,Q$1,FALSE)),0,VLOOKUP($G721,Hoja1!$C$3:$AB$838,Q$1,FALSE)*100)</f>
        <v>0</v>
      </c>
      <c r="R721" s="11">
        <f>IF(ISNA(VLOOKUP($G721,Hoja1!$C$3:$AB$838,R$1,FALSE)),0,VLOOKUP($G721,Hoja1!$C$3:$AB$838,R$1,FALSE)*100)</f>
        <v>100</v>
      </c>
      <c r="S721" s="11">
        <f>IF(ISNA(VLOOKUP($G721,Hoja1!$C$3:$AB$838,S$1,FALSE)),0,VLOOKUP($G721,Hoja1!$C$3:$AB$838,S$1,FALSE)*100)</f>
        <v>0</v>
      </c>
      <c r="T721" s="11">
        <f>IF(ISNA(VLOOKUP($G721,Hoja1!$C$3:$AB$838,T$1,FALSE)),0,VLOOKUP($G721,Hoja1!$C$3:$AB$838,T$1,FALSE)*100)</f>
        <v>100</v>
      </c>
      <c r="U721" s="11">
        <f>IF(ISNA(VLOOKUP($G721,Hoja1!$C$3:$AB$838,U$1,FALSE)),0,VLOOKUP($G721,Hoja1!$C$3:$AB$838,U$1,FALSE)*100)</f>
        <v>60</v>
      </c>
      <c r="V721" s="11">
        <f>IF(ISNA(VLOOKUP($G721,Hoja1!$C$3:$AB$838,V$1,FALSE)),0,VLOOKUP($G721,Hoja1!$C$3:$AB$838,V$1,FALSE)*100)</f>
        <v>0</v>
      </c>
      <c r="W721" s="11">
        <f>IF(ISNA(VLOOKUP($G721,Hoja1!$C$3:$AB$838,W$1,FALSE)),0,VLOOKUP($G721,Hoja1!$C$3:$AB$838,W$1,FALSE)*100)</f>
        <v>100</v>
      </c>
      <c r="X721" s="11">
        <f>IF(ISNA(VLOOKUP($G721,Hoja1!$C$3:$AB$838,X$1,FALSE)),0,VLOOKUP($G721,Hoja1!$C$3:$AB$838,X$1,FALSE)*100)</f>
        <v>0</v>
      </c>
      <c r="Y721" s="11">
        <f>IF(ISNA(VLOOKUP($G721,Hoja1!$C$3:$AB$838,Y$1,FALSE)),0,VLOOKUP($G721,Hoja1!$C$3:$AB$838,Y$1,FALSE)*100)</f>
        <v>0</v>
      </c>
      <c r="Z721" s="11">
        <f>IF(ISNA(VLOOKUP($G721,Hoja1!$C$3:$AB$838,Z$1,FALSE)),0,VLOOKUP($G721,Hoja1!$C$3:$AB$838,Z$1,FALSE)*100)</f>
        <v>0</v>
      </c>
      <c r="AA721" s="11">
        <f>IF(ISNA(VLOOKUP($G721,Hoja1!$C$3:$AB$838,AA$1,FALSE)),0,VLOOKUP($G721,Hoja1!$C$3:$AB$838,AA$1,FALSE)*100)</f>
        <v>100</v>
      </c>
      <c r="AB721" s="11">
        <f>IF(ISNA(VLOOKUP($G721,Hoja1!$C$3:$AB$838,AB$1,FALSE)),0,VLOOKUP($G721,Hoja1!$C$3:$AB$838,AB$1,FALSE)*100)</f>
        <v>100</v>
      </c>
      <c r="AC721" s="11">
        <f>IF(ISNA(VLOOKUP($G721,Hoja1!$C$3:$AB$838,AC$1,FALSE)),0,VLOOKUP($G721,Hoja1!$C$3:$AB$838,AC$1,FALSE)*100)</f>
        <v>0</v>
      </c>
      <c r="AD721" s="11">
        <f>IF(ISNA(VLOOKUP($G721,Hoja1!$C$3:$AB$838,AD$1,FALSE)),0,VLOOKUP($G721,Hoja1!$C$3:$AB$838,AD$1,FALSE)*100)</f>
        <v>100</v>
      </c>
      <c r="AE721" s="11">
        <f>IF(ISNA(VLOOKUP($G721,Hoja1!$C$3:$AB$838,AE$1,FALSE)),0,VLOOKUP($G721,Hoja1!$C$3:$AB$838,AE$1,FALSE)*100)</f>
        <v>75</v>
      </c>
      <c r="AF721" s="11">
        <f>IF(ISNA(VLOOKUP($G721,Hoja1!$C$3:$AB$838,AF$1,FALSE)),0,VLOOKUP($G721,Hoja1!$C$3:$AB$838,AF$1,FALSE)*100)</f>
        <v>33.333333333333329</v>
      </c>
      <c r="AG721" s="11">
        <f>IF(ISNA(VLOOKUP($G721,Hoja1!$C$3:$AB$838,AG$1,FALSE)),0,VLOOKUP($G721,Hoja1!$C$3:$AB$838,AG$1,FALSE)*100)</f>
        <v>61.29032258064516</v>
      </c>
      <c r="AH721" s="11">
        <f>IF(ISNA(VLOOKUP($G721,Hoja1!$C$3:$AB$838,AH$1,FALSE)),0,VLOOKUP($G721,Hoja1!$C$3:$AB$838,AH$1,FALSE)*100)</f>
        <v>76.923076923076934</v>
      </c>
    </row>
    <row r="722" spans="1:34" x14ac:dyDescent="0.25">
      <c r="A722">
        <v>1719296608</v>
      </c>
      <c r="B722">
        <v>1</v>
      </c>
      <c r="C722" t="s">
        <v>4501</v>
      </c>
      <c r="D722" t="s">
        <v>3386</v>
      </c>
      <c r="E722">
        <v>35000</v>
      </c>
      <c r="F722" t="s">
        <v>1508</v>
      </c>
      <c r="G722">
        <v>6129933</v>
      </c>
      <c r="H722" t="s">
        <v>2008</v>
      </c>
      <c r="I722">
        <v>64</v>
      </c>
      <c r="J722" s="11">
        <f>IF(ISNA(VLOOKUP($G722,Hoja1!$C$3:$AB$838,J$1,FALSE)),0,VLOOKUP($G722,Hoja1!$C$3:$AB$838,J$1,FALSE)*100)</f>
        <v>25</v>
      </c>
      <c r="K722" s="11">
        <f>IF(ISNA(VLOOKUP($G722,Hoja1!$C$3:$AB$838,K$1,FALSE)),0,VLOOKUP($G722,Hoja1!$C$3:$AB$838,K$1,FALSE)*100)</f>
        <v>100</v>
      </c>
      <c r="L722" s="11">
        <f>IF(ISNA(VLOOKUP($G722,Hoja1!$C$3:$AB$838,L$1,FALSE)),0,VLOOKUP($G722,Hoja1!$C$3:$AB$838,L$1,FALSE)*100)</f>
        <v>60</v>
      </c>
      <c r="M722" s="11">
        <f>IF(ISNA(VLOOKUP($G722,Hoja1!$C$3:$AB$838,M$1,FALSE)),0,VLOOKUP($G722,Hoja1!$C$3:$AB$838,M$1,FALSE)*100)</f>
        <v>100</v>
      </c>
      <c r="N722" s="11">
        <f>IF(ISNA(VLOOKUP($G722,Hoja1!$C$3:$AB$838,N$1,FALSE)),0,VLOOKUP($G722,Hoja1!$C$3:$AB$838,N$1,FALSE)*100)</f>
        <v>50</v>
      </c>
      <c r="O722" s="11">
        <f>IF(ISNA(VLOOKUP($G722,Hoja1!$C$3:$AB$838,O$1,FALSE)),0,VLOOKUP($G722,Hoja1!$C$3:$AB$838,O$1,FALSE)*100)</f>
        <v>100</v>
      </c>
      <c r="P722" s="11">
        <f>IF(ISNA(VLOOKUP($G722,Hoja1!$C$3:$AB$838,P$1,FALSE)),0,VLOOKUP($G722,Hoja1!$C$3:$AB$838,P$1,FALSE)*100)</f>
        <v>60</v>
      </c>
      <c r="Q722" s="11">
        <f>IF(ISNA(VLOOKUP($G722,Hoja1!$C$3:$AB$838,Q$1,FALSE)),0,VLOOKUP($G722,Hoja1!$C$3:$AB$838,Q$1,FALSE)*100)</f>
        <v>33.333333333333329</v>
      </c>
      <c r="R722" s="11">
        <f>IF(ISNA(VLOOKUP($G722,Hoja1!$C$3:$AB$838,R$1,FALSE)),0,VLOOKUP($G722,Hoja1!$C$3:$AB$838,R$1,FALSE)*100)</f>
        <v>100</v>
      </c>
      <c r="S722" s="11">
        <f>IF(ISNA(VLOOKUP($G722,Hoja1!$C$3:$AB$838,S$1,FALSE)),0,VLOOKUP($G722,Hoja1!$C$3:$AB$838,S$1,FALSE)*100)</f>
        <v>0</v>
      </c>
      <c r="T722" s="11">
        <f>IF(ISNA(VLOOKUP($G722,Hoja1!$C$3:$AB$838,T$1,FALSE)),0,VLOOKUP($G722,Hoja1!$C$3:$AB$838,T$1,FALSE)*100)</f>
        <v>100</v>
      </c>
      <c r="U722" s="11">
        <f>IF(ISNA(VLOOKUP($G722,Hoja1!$C$3:$AB$838,U$1,FALSE)),0,VLOOKUP($G722,Hoja1!$C$3:$AB$838,U$1,FALSE)*100)</f>
        <v>60</v>
      </c>
      <c r="V722" s="11">
        <f>IF(ISNA(VLOOKUP($G722,Hoja1!$C$3:$AB$838,V$1,FALSE)),0,VLOOKUP($G722,Hoja1!$C$3:$AB$838,V$1,FALSE)*100)</f>
        <v>0</v>
      </c>
      <c r="W722" s="11">
        <f>IF(ISNA(VLOOKUP($G722,Hoja1!$C$3:$AB$838,W$1,FALSE)),0,VLOOKUP($G722,Hoja1!$C$3:$AB$838,W$1,FALSE)*100)</f>
        <v>100</v>
      </c>
      <c r="X722" s="11">
        <f>IF(ISNA(VLOOKUP($G722,Hoja1!$C$3:$AB$838,X$1,FALSE)),0,VLOOKUP($G722,Hoja1!$C$3:$AB$838,X$1,FALSE)*100)</f>
        <v>0</v>
      </c>
      <c r="Y722" s="11">
        <f>IF(ISNA(VLOOKUP($G722,Hoja1!$C$3:$AB$838,Y$1,FALSE)),0,VLOOKUP($G722,Hoja1!$C$3:$AB$838,Y$1,FALSE)*100)</f>
        <v>0</v>
      </c>
      <c r="Z722" s="11">
        <f>IF(ISNA(VLOOKUP($G722,Hoja1!$C$3:$AB$838,Z$1,FALSE)),0,VLOOKUP($G722,Hoja1!$C$3:$AB$838,Z$1,FALSE)*100)</f>
        <v>100</v>
      </c>
      <c r="AA722" s="11">
        <f>IF(ISNA(VLOOKUP($G722,Hoja1!$C$3:$AB$838,AA$1,FALSE)),0,VLOOKUP($G722,Hoja1!$C$3:$AB$838,AA$1,FALSE)*100)</f>
        <v>40</v>
      </c>
      <c r="AB722" s="11">
        <f>IF(ISNA(VLOOKUP($G722,Hoja1!$C$3:$AB$838,AB$1,FALSE)),0,VLOOKUP($G722,Hoja1!$C$3:$AB$838,AB$1,FALSE)*100)</f>
        <v>0</v>
      </c>
      <c r="AC722" s="11">
        <f>IF(ISNA(VLOOKUP($G722,Hoja1!$C$3:$AB$838,AC$1,FALSE)),0,VLOOKUP($G722,Hoja1!$C$3:$AB$838,AC$1,FALSE)*100)</f>
        <v>0</v>
      </c>
      <c r="AD722" s="11">
        <f>IF(ISNA(VLOOKUP($G722,Hoja1!$C$3:$AB$838,AD$1,FALSE)),0,VLOOKUP($G722,Hoja1!$C$3:$AB$838,AD$1,FALSE)*100)</f>
        <v>100</v>
      </c>
      <c r="AE722" s="11">
        <f>IF(ISNA(VLOOKUP($G722,Hoja1!$C$3:$AB$838,AE$1,FALSE)),0,VLOOKUP($G722,Hoja1!$C$3:$AB$838,AE$1,FALSE)*100)</f>
        <v>50</v>
      </c>
      <c r="AF722" s="11">
        <f>IF(ISNA(VLOOKUP($G722,Hoja1!$C$3:$AB$838,AF$1,FALSE)),0,VLOOKUP($G722,Hoja1!$C$3:$AB$838,AF$1,FALSE)*100)</f>
        <v>44.444444444444443</v>
      </c>
      <c r="AG722" s="11">
        <f>IF(ISNA(VLOOKUP($G722,Hoja1!$C$3:$AB$838,AG$1,FALSE)),0,VLOOKUP($G722,Hoja1!$C$3:$AB$838,AG$1,FALSE)*100)</f>
        <v>45.161290322580641</v>
      </c>
      <c r="AH722" s="11">
        <f>IF(ISNA(VLOOKUP($G722,Hoja1!$C$3:$AB$838,AH$1,FALSE)),0,VLOOKUP($G722,Hoja1!$C$3:$AB$838,AH$1,FALSE)*100)</f>
        <v>15.384615384615385</v>
      </c>
    </row>
    <row r="723" spans="1:34" x14ac:dyDescent="0.25">
      <c r="A723">
        <v>1718577289</v>
      </c>
      <c r="B723">
        <v>1</v>
      </c>
      <c r="C723" t="s">
        <v>5050</v>
      </c>
      <c r="D723" t="s">
        <v>3387</v>
      </c>
      <c r="E723">
        <v>35000</v>
      </c>
      <c r="F723" t="s">
        <v>1508</v>
      </c>
      <c r="G723">
        <v>6129936</v>
      </c>
      <c r="H723" t="s">
        <v>1961</v>
      </c>
      <c r="I723">
        <v>64</v>
      </c>
      <c r="J723" s="11">
        <f>IF(ISNA(VLOOKUP($G723,Hoja1!$C$3:$AB$838,J$1,FALSE)),0,VLOOKUP($G723,Hoja1!$C$3:$AB$838,J$1,FALSE)*100)</f>
        <v>75</v>
      </c>
      <c r="K723" s="11">
        <f>IF(ISNA(VLOOKUP($G723,Hoja1!$C$3:$AB$838,K$1,FALSE)),0,VLOOKUP($G723,Hoja1!$C$3:$AB$838,K$1,FALSE)*100)</f>
        <v>0</v>
      </c>
      <c r="L723" s="11">
        <f>IF(ISNA(VLOOKUP($G723,Hoja1!$C$3:$AB$838,L$1,FALSE)),0,VLOOKUP($G723,Hoja1!$C$3:$AB$838,L$1,FALSE)*100)</f>
        <v>100</v>
      </c>
      <c r="M723" s="11">
        <f>IF(ISNA(VLOOKUP($G723,Hoja1!$C$3:$AB$838,M$1,FALSE)),0,VLOOKUP($G723,Hoja1!$C$3:$AB$838,M$1,FALSE)*100)</f>
        <v>100</v>
      </c>
      <c r="N723" s="11">
        <f>IF(ISNA(VLOOKUP($G723,Hoja1!$C$3:$AB$838,N$1,FALSE)),0,VLOOKUP($G723,Hoja1!$C$3:$AB$838,N$1,FALSE)*100)</f>
        <v>100</v>
      </c>
      <c r="O723" s="11">
        <f>IF(ISNA(VLOOKUP($G723,Hoja1!$C$3:$AB$838,O$1,FALSE)),0,VLOOKUP($G723,Hoja1!$C$3:$AB$838,O$1,FALSE)*100)</f>
        <v>100</v>
      </c>
      <c r="P723" s="11">
        <f>IF(ISNA(VLOOKUP($G723,Hoja1!$C$3:$AB$838,P$1,FALSE)),0,VLOOKUP($G723,Hoja1!$C$3:$AB$838,P$1,FALSE)*100)</f>
        <v>100</v>
      </c>
      <c r="Q723" s="11">
        <f>IF(ISNA(VLOOKUP($G723,Hoja1!$C$3:$AB$838,Q$1,FALSE)),0,VLOOKUP($G723,Hoja1!$C$3:$AB$838,Q$1,FALSE)*100)</f>
        <v>0</v>
      </c>
      <c r="R723" s="11">
        <f>IF(ISNA(VLOOKUP($G723,Hoja1!$C$3:$AB$838,R$1,FALSE)),0,VLOOKUP($G723,Hoja1!$C$3:$AB$838,R$1,FALSE)*100)</f>
        <v>100</v>
      </c>
      <c r="S723" s="11">
        <f>IF(ISNA(VLOOKUP($G723,Hoja1!$C$3:$AB$838,S$1,FALSE)),0,VLOOKUP($G723,Hoja1!$C$3:$AB$838,S$1,FALSE)*100)</f>
        <v>0</v>
      </c>
      <c r="T723" s="11">
        <f>IF(ISNA(VLOOKUP($G723,Hoja1!$C$3:$AB$838,T$1,FALSE)),0,VLOOKUP($G723,Hoja1!$C$3:$AB$838,T$1,FALSE)*100)</f>
        <v>100</v>
      </c>
      <c r="U723" s="11">
        <f>IF(ISNA(VLOOKUP($G723,Hoja1!$C$3:$AB$838,U$1,FALSE)),0,VLOOKUP($G723,Hoja1!$C$3:$AB$838,U$1,FALSE)*100)</f>
        <v>60</v>
      </c>
      <c r="V723" s="11">
        <f>IF(ISNA(VLOOKUP($G723,Hoja1!$C$3:$AB$838,V$1,FALSE)),0,VLOOKUP($G723,Hoja1!$C$3:$AB$838,V$1,FALSE)*100)</f>
        <v>0</v>
      </c>
      <c r="W723" s="11">
        <f>IF(ISNA(VLOOKUP($G723,Hoja1!$C$3:$AB$838,W$1,FALSE)),0,VLOOKUP($G723,Hoja1!$C$3:$AB$838,W$1,FALSE)*100)</f>
        <v>0</v>
      </c>
      <c r="X723" s="11">
        <f>IF(ISNA(VLOOKUP($G723,Hoja1!$C$3:$AB$838,X$1,FALSE)),0,VLOOKUP($G723,Hoja1!$C$3:$AB$838,X$1,FALSE)*100)</f>
        <v>100</v>
      </c>
      <c r="Y723" s="11">
        <f>IF(ISNA(VLOOKUP($G723,Hoja1!$C$3:$AB$838,Y$1,FALSE)),0,VLOOKUP($G723,Hoja1!$C$3:$AB$838,Y$1,FALSE)*100)</f>
        <v>0</v>
      </c>
      <c r="Z723" s="11">
        <f>IF(ISNA(VLOOKUP($G723,Hoja1!$C$3:$AB$838,Z$1,FALSE)),0,VLOOKUP($G723,Hoja1!$C$3:$AB$838,Z$1,FALSE)*100)</f>
        <v>0</v>
      </c>
      <c r="AA723" s="11">
        <f>IF(ISNA(VLOOKUP($G723,Hoja1!$C$3:$AB$838,AA$1,FALSE)),0,VLOOKUP($G723,Hoja1!$C$3:$AB$838,AA$1,FALSE)*100)</f>
        <v>40</v>
      </c>
      <c r="AB723" s="11">
        <f>IF(ISNA(VLOOKUP($G723,Hoja1!$C$3:$AB$838,AB$1,FALSE)),0,VLOOKUP($G723,Hoja1!$C$3:$AB$838,AB$1,FALSE)*100)</f>
        <v>100</v>
      </c>
      <c r="AC723" s="11">
        <f>IF(ISNA(VLOOKUP($G723,Hoja1!$C$3:$AB$838,AC$1,FALSE)),0,VLOOKUP($G723,Hoja1!$C$3:$AB$838,AC$1,FALSE)*100)</f>
        <v>100</v>
      </c>
      <c r="AD723" s="11">
        <f>IF(ISNA(VLOOKUP($G723,Hoja1!$C$3:$AB$838,AD$1,FALSE)),0,VLOOKUP($G723,Hoja1!$C$3:$AB$838,AD$1,FALSE)*100)</f>
        <v>0</v>
      </c>
      <c r="AE723" s="11">
        <f>IF(ISNA(VLOOKUP($G723,Hoja1!$C$3:$AB$838,AE$1,FALSE)),0,VLOOKUP($G723,Hoja1!$C$3:$AB$838,AE$1,FALSE)*100)</f>
        <v>75</v>
      </c>
      <c r="AF723" s="11">
        <f>IF(ISNA(VLOOKUP($G723,Hoja1!$C$3:$AB$838,AF$1,FALSE)),0,VLOOKUP($G723,Hoja1!$C$3:$AB$838,AF$1,FALSE)*100)</f>
        <v>55.555555555555557</v>
      </c>
      <c r="AG723" s="11">
        <f>IF(ISNA(VLOOKUP($G723,Hoja1!$C$3:$AB$838,AG$1,FALSE)),0,VLOOKUP($G723,Hoja1!$C$3:$AB$838,AG$1,FALSE)*100)</f>
        <v>80.645161290322577</v>
      </c>
      <c r="AH723" s="11">
        <f>IF(ISNA(VLOOKUP($G723,Hoja1!$C$3:$AB$838,AH$1,FALSE)),0,VLOOKUP($G723,Hoja1!$C$3:$AB$838,AH$1,FALSE)*100)</f>
        <v>84.615384615384613</v>
      </c>
    </row>
    <row r="724" spans="1:34" x14ac:dyDescent="0.25">
      <c r="A724">
        <v>1712914629</v>
      </c>
      <c r="B724">
        <v>1</v>
      </c>
      <c r="C724" t="s">
        <v>5051</v>
      </c>
      <c r="D724" t="s">
        <v>3260</v>
      </c>
      <c r="E724">
        <v>35000</v>
      </c>
      <c r="F724" t="s">
        <v>1508</v>
      </c>
      <c r="G724">
        <v>6129937</v>
      </c>
      <c r="H724" t="s">
        <v>2008</v>
      </c>
      <c r="I724">
        <v>64</v>
      </c>
      <c r="J724" s="11">
        <f>IF(ISNA(VLOOKUP($G724,Hoja1!$C$3:$AB$838,J$1,FALSE)),0,VLOOKUP($G724,Hoja1!$C$3:$AB$838,J$1,FALSE)*100)</f>
        <v>50</v>
      </c>
      <c r="K724" s="11">
        <f>IF(ISNA(VLOOKUP($G724,Hoja1!$C$3:$AB$838,K$1,FALSE)),0,VLOOKUP($G724,Hoja1!$C$3:$AB$838,K$1,FALSE)*100)</f>
        <v>0</v>
      </c>
      <c r="L724" s="11">
        <f>IF(ISNA(VLOOKUP($G724,Hoja1!$C$3:$AB$838,L$1,FALSE)),0,VLOOKUP($G724,Hoja1!$C$3:$AB$838,L$1,FALSE)*100)</f>
        <v>80</v>
      </c>
      <c r="M724" s="11">
        <f>IF(ISNA(VLOOKUP($G724,Hoja1!$C$3:$AB$838,M$1,FALSE)),0,VLOOKUP($G724,Hoja1!$C$3:$AB$838,M$1,FALSE)*100)</f>
        <v>0</v>
      </c>
      <c r="N724" s="11">
        <f>IF(ISNA(VLOOKUP($G724,Hoja1!$C$3:$AB$838,N$1,FALSE)),0,VLOOKUP($G724,Hoja1!$C$3:$AB$838,N$1,FALSE)*100)</f>
        <v>50</v>
      </c>
      <c r="O724" s="11">
        <f>IF(ISNA(VLOOKUP($G724,Hoja1!$C$3:$AB$838,O$1,FALSE)),0,VLOOKUP($G724,Hoja1!$C$3:$AB$838,O$1,FALSE)*100)</f>
        <v>100</v>
      </c>
      <c r="P724" s="11">
        <f>IF(ISNA(VLOOKUP($G724,Hoja1!$C$3:$AB$838,P$1,FALSE)),0,VLOOKUP($G724,Hoja1!$C$3:$AB$838,P$1,FALSE)*100)</f>
        <v>80</v>
      </c>
      <c r="Q724" s="11">
        <f>IF(ISNA(VLOOKUP($G724,Hoja1!$C$3:$AB$838,Q$1,FALSE)),0,VLOOKUP($G724,Hoja1!$C$3:$AB$838,Q$1,FALSE)*100)</f>
        <v>0</v>
      </c>
      <c r="R724" s="11">
        <f>IF(ISNA(VLOOKUP($G724,Hoja1!$C$3:$AB$838,R$1,FALSE)),0,VLOOKUP($G724,Hoja1!$C$3:$AB$838,R$1,FALSE)*100)</f>
        <v>100</v>
      </c>
      <c r="S724" s="11">
        <f>IF(ISNA(VLOOKUP($G724,Hoja1!$C$3:$AB$838,S$1,FALSE)),0,VLOOKUP($G724,Hoja1!$C$3:$AB$838,S$1,FALSE)*100)</f>
        <v>0</v>
      </c>
      <c r="T724" s="11">
        <f>IF(ISNA(VLOOKUP($G724,Hoja1!$C$3:$AB$838,T$1,FALSE)),0,VLOOKUP($G724,Hoja1!$C$3:$AB$838,T$1,FALSE)*100)</f>
        <v>100</v>
      </c>
      <c r="U724" s="11">
        <f>IF(ISNA(VLOOKUP($G724,Hoja1!$C$3:$AB$838,U$1,FALSE)),0,VLOOKUP($G724,Hoja1!$C$3:$AB$838,U$1,FALSE)*100)</f>
        <v>30</v>
      </c>
      <c r="V724" s="11">
        <f>IF(ISNA(VLOOKUP($G724,Hoja1!$C$3:$AB$838,V$1,FALSE)),0,VLOOKUP($G724,Hoja1!$C$3:$AB$838,V$1,FALSE)*100)</f>
        <v>0</v>
      </c>
      <c r="W724" s="11">
        <f>IF(ISNA(VLOOKUP($G724,Hoja1!$C$3:$AB$838,W$1,FALSE)),0,VLOOKUP($G724,Hoja1!$C$3:$AB$838,W$1,FALSE)*100)</f>
        <v>0</v>
      </c>
      <c r="X724" s="11">
        <f>IF(ISNA(VLOOKUP($G724,Hoja1!$C$3:$AB$838,X$1,FALSE)),0,VLOOKUP($G724,Hoja1!$C$3:$AB$838,X$1,FALSE)*100)</f>
        <v>0</v>
      </c>
      <c r="Y724" s="11">
        <f>IF(ISNA(VLOOKUP($G724,Hoja1!$C$3:$AB$838,Y$1,FALSE)),0,VLOOKUP($G724,Hoja1!$C$3:$AB$838,Y$1,FALSE)*100)</f>
        <v>0</v>
      </c>
      <c r="Z724" s="11">
        <f>IF(ISNA(VLOOKUP($G724,Hoja1!$C$3:$AB$838,Z$1,FALSE)),0,VLOOKUP($G724,Hoja1!$C$3:$AB$838,Z$1,FALSE)*100)</f>
        <v>100</v>
      </c>
      <c r="AA724" s="11">
        <f>IF(ISNA(VLOOKUP($G724,Hoja1!$C$3:$AB$838,AA$1,FALSE)),0,VLOOKUP($G724,Hoja1!$C$3:$AB$838,AA$1,FALSE)*100)</f>
        <v>40</v>
      </c>
      <c r="AB724" s="11">
        <f>IF(ISNA(VLOOKUP($G724,Hoja1!$C$3:$AB$838,AB$1,FALSE)),0,VLOOKUP($G724,Hoja1!$C$3:$AB$838,AB$1,FALSE)*100)</f>
        <v>0</v>
      </c>
      <c r="AC724" s="11">
        <f>IF(ISNA(VLOOKUP($G724,Hoja1!$C$3:$AB$838,AC$1,FALSE)),0,VLOOKUP($G724,Hoja1!$C$3:$AB$838,AC$1,FALSE)*100)</f>
        <v>100</v>
      </c>
      <c r="AD724" s="11">
        <f>IF(ISNA(VLOOKUP($G724,Hoja1!$C$3:$AB$838,AD$1,FALSE)),0,VLOOKUP($G724,Hoja1!$C$3:$AB$838,AD$1,FALSE)*100)</f>
        <v>0</v>
      </c>
      <c r="AE724" s="11">
        <f>IF(ISNA(VLOOKUP($G724,Hoja1!$C$3:$AB$838,AE$1,FALSE)),0,VLOOKUP($G724,Hoja1!$C$3:$AB$838,AE$1,FALSE)*100)</f>
        <v>50</v>
      </c>
      <c r="AF724" s="11">
        <f>IF(ISNA(VLOOKUP($G724,Hoja1!$C$3:$AB$838,AF$1,FALSE)),0,VLOOKUP($G724,Hoja1!$C$3:$AB$838,AF$1,FALSE)*100)</f>
        <v>44.444444444444443</v>
      </c>
      <c r="AG724" s="11">
        <f>IF(ISNA(VLOOKUP($G724,Hoja1!$C$3:$AB$838,AG$1,FALSE)),0,VLOOKUP($G724,Hoja1!$C$3:$AB$838,AG$1,FALSE)*100)</f>
        <v>0</v>
      </c>
      <c r="AH724" s="11">
        <f>IF(ISNA(VLOOKUP($G724,Hoja1!$C$3:$AB$838,AH$1,FALSE)),0,VLOOKUP($G724,Hoja1!$C$3:$AB$838,AH$1,FALSE)*100)</f>
        <v>0</v>
      </c>
    </row>
    <row r="725" spans="1:34" x14ac:dyDescent="0.25">
      <c r="A725">
        <v>1719943001</v>
      </c>
      <c r="B725">
        <v>1</v>
      </c>
      <c r="C725" t="s">
        <v>4586</v>
      </c>
      <c r="D725" t="s">
        <v>3389</v>
      </c>
      <c r="E725">
        <v>35000</v>
      </c>
      <c r="F725" t="s">
        <v>1508</v>
      </c>
      <c r="G725">
        <v>6129939</v>
      </c>
      <c r="H725" t="s">
        <v>1961</v>
      </c>
      <c r="I725">
        <v>64</v>
      </c>
      <c r="J725" s="11">
        <f>IF(ISNA(VLOOKUP($G725,Hoja1!$C$3:$AB$838,J$1,FALSE)),0,VLOOKUP($G725,Hoja1!$C$3:$AB$838,J$1,FALSE)*100)</f>
        <v>75</v>
      </c>
      <c r="K725" s="11">
        <f>IF(ISNA(VLOOKUP($G725,Hoja1!$C$3:$AB$838,K$1,FALSE)),0,VLOOKUP($G725,Hoja1!$C$3:$AB$838,K$1,FALSE)*100)</f>
        <v>100</v>
      </c>
      <c r="L725" s="11">
        <f>IF(ISNA(VLOOKUP($G725,Hoja1!$C$3:$AB$838,L$1,FALSE)),0,VLOOKUP($G725,Hoja1!$C$3:$AB$838,L$1,FALSE)*100)</f>
        <v>80</v>
      </c>
      <c r="M725" s="11">
        <f>IF(ISNA(VLOOKUP($G725,Hoja1!$C$3:$AB$838,M$1,FALSE)),0,VLOOKUP($G725,Hoja1!$C$3:$AB$838,M$1,FALSE)*100)</f>
        <v>100</v>
      </c>
      <c r="N725" s="11">
        <f>IF(ISNA(VLOOKUP($G725,Hoja1!$C$3:$AB$838,N$1,FALSE)),0,VLOOKUP($G725,Hoja1!$C$3:$AB$838,N$1,FALSE)*100)</f>
        <v>50</v>
      </c>
      <c r="O725" s="11">
        <f>IF(ISNA(VLOOKUP($G725,Hoja1!$C$3:$AB$838,O$1,FALSE)),0,VLOOKUP($G725,Hoja1!$C$3:$AB$838,O$1,FALSE)*100)</f>
        <v>100</v>
      </c>
      <c r="P725" s="11">
        <f>IF(ISNA(VLOOKUP($G725,Hoja1!$C$3:$AB$838,P$1,FALSE)),0,VLOOKUP($G725,Hoja1!$C$3:$AB$838,P$1,FALSE)*100)</f>
        <v>80</v>
      </c>
      <c r="Q725" s="11">
        <f>IF(ISNA(VLOOKUP($G725,Hoja1!$C$3:$AB$838,Q$1,FALSE)),0,VLOOKUP($G725,Hoja1!$C$3:$AB$838,Q$1,FALSE)*100)</f>
        <v>0</v>
      </c>
      <c r="R725" s="11">
        <f>IF(ISNA(VLOOKUP($G725,Hoja1!$C$3:$AB$838,R$1,FALSE)),0,VLOOKUP($G725,Hoja1!$C$3:$AB$838,R$1,FALSE)*100)</f>
        <v>100</v>
      </c>
      <c r="S725" s="11">
        <f>IF(ISNA(VLOOKUP($G725,Hoja1!$C$3:$AB$838,S$1,FALSE)),0,VLOOKUP($G725,Hoja1!$C$3:$AB$838,S$1,FALSE)*100)</f>
        <v>0</v>
      </c>
      <c r="T725" s="11">
        <f>IF(ISNA(VLOOKUP($G725,Hoja1!$C$3:$AB$838,T$1,FALSE)),0,VLOOKUP($G725,Hoja1!$C$3:$AB$838,T$1,FALSE)*100)</f>
        <v>100</v>
      </c>
      <c r="U725" s="11">
        <f>IF(ISNA(VLOOKUP($G725,Hoja1!$C$3:$AB$838,U$1,FALSE)),0,VLOOKUP($G725,Hoja1!$C$3:$AB$838,U$1,FALSE)*100)</f>
        <v>60</v>
      </c>
      <c r="V725" s="11">
        <f>IF(ISNA(VLOOKUP($G725,Hoja1!$C$3:$AB$838,V$1,FALSE)),0,VLOOKUP($G725,Hoja1!$C$3:$AB$838,V$1,FALSE)*100)</f>
        <v>0</v>
      </c>
      <c r="W725" s="11">
        <f>IF(ISNA(VLOOKUP($G725,Hoja1!$C$3:$AB$838,W$1,FALSE)),0,VLOOKUP($G725,Hoja1!$C$3:$AB$838,W$1,FALSE)*100)</f>
        <v>100</v>
      </c>
      <c r="X725" s="11">
        <f>IF(ISNA(VLOOKUP($G725,Hoja1!$C$3:$AB$838,X$1,FALSE)),0,VLOOKUP($G725,Hoja1!$C$3:$AB$838,X$1,FALSE)*100)</f>
        <v>100</v>
      </c>
      <c r="Y725" s="11">
        <f>IF(ISNA(VLOOKUP($G725,Hoja1!$C$3:$AB$838,Y$1,FALSE)),0,VLOOKUP($G725,Hoja1!$C$3:$AB$838,Y$1,FALSE)*100)</f>
        <v>0</v>
      </c>
      <c r="Z725" s="11">
        <f>IF(ISNA(VLOOKUP($G725,Hoja1!$C$3:$AB$838,Z$1,FALSE)),0,VLOOKUP($G725,Hoja1!$C$3:$AB$838,Z$1,FALSE)*100)</f>
        <v>0</v>
      </c>
      <c r="AA725" s="11">
        <f>IF(ISNA(VLOOKUP($G725,Hoja1!$C$3:$AB$838,AA$1,FALSE)),0,VLOOKUP($G725,Hoja1!$C$3:$AB$838,AA$1,FALSE)*100)</f>
        <v>40</v>
      </c>
      <c r="AB725" s="11">
        <f>IF(ISNA(VLOOKUP($G725,Hoja1!$C$3:$AB$838,AB$1,FALSE)),0,VLOOKUP($G725,Hoja1!$C$3:$AB$838,AB$1,FALSE)*100)</f>
        <v>0</v>
      </c>
      <c r="AC725" s="11">
        <f>IF(ISNA(VLOOKUP($G725,Hoja1!$C$3:$AB$838,AC$1,FALSE)),0,VLOOKUP($G725,Hoja1!$C$3:$AB$838,AC$1,FALSE)*100)</f>
        <v>0</v>
      </c>
      <c r="AD725" s="11">
        <f>IF(ISNA(VLOOKUP($G725,Hoja1!$C$3:$AB$838,AD$1,FALSE)),0,VLOOKUP($G725,Hoja1!$C$3:$AB$838,AD$1,FALSE)*100)</f>
        <v>100</v>
      </c>
      <c r="AE725" s="11">
        <f>IF(ISNA(VLOOKUP($G725,Hoja1!$C$3:$AB$838,AE$1,FALSE)),0,VLOOKUP($G725,Hoja1!$C$3:$AB$838,AE$1,FALSE)*100)</f>
        <v>62.5</v>
      </c>
      <c r="AF725" s="11">
        <f>IF(ISNA(VLOOKUP($G725,Hoja1!$C$3:$AB$838,AF$1,FALSE)),0,VLOOKUP($G725,Hoja1!$C$3:$AB$838,AF$1,FALSE)*100)</f>
        <v>22.222222222222221</v>
      </c>
      <c r="AG725" s="11">
        <f>IF(ISNA(VLOOKUP($G725,Hoja1!$C$3:$AB$838,AG$1,FALSE)),0,VLOOKUP($G725,Hoja1!$C$3:$AB$838,AG$1,FALSE)*100)</f>
        <v>48.387096774193552</v>
      </c>
      <c r="AH725" s="11">
        <f>IF(ISNA(VLOOKUP($G725,Hoja1!$C$3:$AB$838,AH$1,FALSE)),0,VLOOKUP($G725,Hoja1!$C$3:$AB$838,AH$1,FALSE)*100)</f>
        <v>30.76923076923077</v>
      </c>
    </row>
    <row r="726" spans="1:34" x14ac:dyDescent="0.25">
      <c r="A726">
        <v>1716069305</v>
      </c>
      <c r="B726">
        <v>1</v>
      </c>
      <c r="C726" t="s">
        <v>5052</v>
      </c>
      <c r="D726" t="s">
        <v>3391</v>
      </c>
      <c r="E726">
        <v>52000</v>
      </c>
      <c r="F726" t="s">
        <v>1508</v>
      </c>
      <c r="G726">
        <v>6129954</v>
      </c>
      <c r="H726" t="s">
        <v>2003</v>
      </c>
      <c r="I726">
        <v>64</v>
      </c>
      <c r="J726" s="11">
        <f>IF(ISNA(VLOOKUP($G726,Hoja1!$C$3:$AB$838,J$1,FALSE)),0,VLOOKUP($G726,Hoja1!$C$3:$AB$838,J$1,FALSE)*100)</f>
        <v>75</v>
      </c>
      <c r="K726" s="11">
        <f>IF(ISNA(VLOOKUP($G726,Hoja1!$C$3:$AB$838,K$1,FALSE)),0,VLOOKUP($G726,Hoja1!$C$3:$AB$838,K$1,FALSE)*100)</f>
        <v>100</v>
      </c>
      <c r="L726" s="11">
        <f>IF(ISNA(VLOOKUP($G726,Hoja1!$C$3:$AB$838,L$1,FALSE)),0,VLOOKUP($G726,Hoja1!$C$3:$AB$838,L$1,FALSE)*100)</f>
        <v>100</v>
      </c>
      <c r="M726" s="11">
        <f>IF(ISNA(VLOOKUP($G726,Hoja1!$C$3:$AB$838,M$1,FALSE)),0,VLOOKUP($G726,Hoja1!$C$3:$AB$838,M$1,FALSE)*100)</f>
        <v>0</v>
      </c>
      <c r="N726" s="11">
        <f>IF(ISNA(VLOOKUP($G726,Hoja1!$C$3:$AB$838,N$1,FALSE)),0,VLOOKUP($G726,Hoja1!$C$3:$AB$838,N$1,FALSE)*100)</f>
        <v>0</v>
      </c>
      <c r="O726" s="11">
        <f>IF(ISNA(VLOOKUP($G726,Hoja1!$C$3:$AB$838,O$1,FALSE)),0,VLOOKUP($G726,Hoja1!$C$3:$AB$838,O$1,FALSE)*100)</f>
        <v>0</v>
      </c>
      <c r="P726" s="11">
        <f>IF(ISNA(VLOOKUP($G726,Hoja1!$C$3:$AB$838,P$1,FALSE)),0,VLOOKUP($G726,Hoja1!$C$3:$AB$838,P$1,FALSE)*100)</f>
        <v>80</v>
      </c>
      <c r="Q726" s="11">
        <f>IF(ISNA(VLOOKUP($G726,Hoja1!$C$3:$AB$838,Q$1,FALSE)),0,VLOOKUP($G726,Hoja1!$C$3:$AB$838,Q$1,FALSE)*100)</f>
        <v>33.333333333333329</v>
      </c>
      <c r="R726" s="11">
        <f>IF(ISNA(VLOOKUP($G726,Hoja1!$C$3:$AB$838,R$1,FALSE)),0,VLOOKUP($G726,Hoja1!$C$3:$AB$838,R$1,FALSE)*100)</f>
        <v>100</v>
      </c>
      <c r="S726" s="11">
        <f>IF(ISNA(VLOOKUP($G726,Hoja1!$C$3:$AB$838,S$1,FALSE)),0,VLOOKUP($G726,Hoja1!$C$3:$AB$838,S$1,FALSE)*100)</f>
        <v>0</v>
      </c>
      <c r="T726" s="11">
        <f>IF(ISNA(VLOOKUP($G726,Hoja1!$C$3:$AB$838,T$1,FALSE)),0,VLOOKUP($G726,Hoja1!$C$3:$AB$838,T$1,FALSE)*100)</f>
        <v>100</v>
      </c>
      <c r="U726" s="11">
        <f>IF(ISNA(VLOOKUP($G726,Hoja1!$C$3:$AB$838,U$1,FALSE)),0,VLOOKUP($G726,Hoja1!$C$3:$AB$838,U$1,FALSE)*100)</f>
        <v>80</v>
      </c>
      <c r="V726" s="11">
        <f>IF(ISNA(VLOOKUP($G726,Hoja1!$C$3:$AB$838,V$1,FALSE)),0,VLOOKUP($G726,Hoja1!$C$3:$AB$838,V$1,FALSE)*100)</f>
        <v>0</v>
      </c>
      <c r="W726" s="11">
        <f>IF(ISNA(VLOOKUP($G726,Hoja1!$C$3:$AB$838,W$1,FALSE)),0,VLOOKUP($G726,Hoja1!$C$3:$AB$838,W$1,FALSE)*100)</f>
        <v>100</v>
      </c>
      <c r="X726" s="11">
        <f>IF(ISNA(VLOOKUP($G726,Hoja1!$C$3:$AB$838,X$1,FALSE)),0,VLOOKUP($G726,Hoja1!$C$3:$AB$838,X$1,FALSE)*100)</f>
        <v>0</v>
      </c>
      <c r="Y726" s="11">
        <f>IF(ISNA(VLOOKUP($G726,Hoja1!$C$3:$AB$838,Y$1,FALSE)),0,VLOOKUP($G726,Hoja1!$C$3:$AB$838,Y$1,FALSE)*100)</f>
        <v>100</v>
      </c>
      <c r="Z726" s="11">
        <f>IF(ISNA(VLOOKUP($G726,Hoja1!$C$3:$AB$838,Z$1,FALSE)),0,VLOOKUP($G726,Hoja1!$C$3:$AB$838,Z$1,FALSE)*100)</f>
        <v>0</v>
      </c>
      <c r="AA726" s="11">
        <f>IF(ISNA(VLOOKUP($G726,Hoja1!$C$3:$AB$838,AA$1,FALSE)),0,VLOOKUP($G726,Hoja1!$C$3:$AB$838,AA$1,FALSE)*100)</f>
        <v>40</v>
      </c>
      <c r="AB726" s="11">
        <f>IF(ISNA(VLOOKUP($G726,Hoja1!$C$3:$AB$838,AB$1,FALSE)),0,VLOOKUP($G726,Hoja1!$C$3:$AB$838,AB$1,FALSE)*100)</f>
        <v>0</v>
      </c>
      <c r="AC726" s="11">
        <f>IF(ISNA(VLOOKUP($G726,Hoja1!$C$3:$AB$838,AC$1,FALSE)),0,VLOOKUP($G726,Hoja1!$C$3:$AB$838,AC$1,FALSE)*100)</f>
        <v>0</v>
      </c>
      <c r="AD726" s="11">
        <f>IF(ISNA(VLOOKUP($G726,Hoja1!$C$3:$AB$838,AD$1,FALSE)),0,VLOOKUP($G726,Hoja1!$C$3:$AB$838,AD$1,FALSE)*100)</f>
        <v>100</v>
      </c>
      <c r="AE726" s="11">
        <f>IF(ISNA(VLOOKUP($G726,Hoja1!$C$3:$AB$838,AE$1,FALSE)),0,VLOOKUP($G726,Hoja1!$C$3:$AB$838,AE$1,FALSE)*100)</f>
        <v>75</v>
      </c>
      <c r="AF726" s="11">
        <f>IF(ISNA(VLOOKUP($G726,Hoja1!$C$3:$AB$838,AF$1,FALSE)),0,VLOOKUP($G726,Hoja1!$C$3:$AB$838,AF$1,FALSE)*100)</f>
        <v>44.444444444444443</v>
      </c>
      <c r="AG726" s="11">
        <f>IF(ISNA(VLOOKUP($G726,Hoja1!$C$3:$AB$838,AG$1,FALSE)),0,VLOOKUP($G726,Hoja1!$C$3:$AB$838,AG$1,FALSE)*100)</f>
        <v>61.29032258064516</v>
      </c>
      <c r="AH726" s="11">
        <f>IF(ISNA(VLOOKUP($G726,Hoja1!$C$3:$AB$838,AH$1,FALSE)),0,VLOOKUP($G726,Hoja1!$C$3:$AB$838,AH$1,FALSE)*100)</f>
        <v>38.461538461538467</v>
      </c>
    </row>
    <row r="727" spans="1:34" x14ac:dyDescent="0.25">
      <c r="A727">
        <v>1709330615</v>
      </c>
      <c r="B727">
        <v>1</v>
      </c>
      <c r="C727" t="s">
        <v>5053</v>
      </c>
      <c r="D727" t="s">
        <v>3393</v>
      </c>
      <c r="E727">
        <v>35000</v>
      </c>
      <c r="F727" t="s">
        <v>1508</v>
      </c>
      <c r="G727">
        <v>6129961</v>
      </c>
      <c r="H727" t="s">
        <v>2008</v>
      </c>
      <c r="I727">
        <v>64</v>
      </c>
      <c r="J727" s="11">
        <f>IF(ISNA(VLOOKUP($G727,Hoja1!$C$3:$AB$838,J$1,FALSE)),0,VLOOKUP($G727,Hoja1!$C$3:$AB$838,J$1,FALSE)*100)</f>
        <v>50</v>
      </c>
      <c r="K727" s="11">
        <f>IF(ISNA(VLOOKUP($G727,Hoja1!$C$3:$AB$838,K$1,FALSE)),0,VLOOKUP($G727,Hoja1!$C$3:$AB$838,K$1,FALSE)*100)</f>
        <v>100</v>
      </c>
      <c r="L727" s="11">
        <f>IF(ISNA(VLOOKUP($G727,Hoja1!$C$3:$AB$838,L$1,FALSE)),0,VLOOKUP($G727,Hoja1!$C$3:$AB$838,L$1,FALSE)*100)</f>
        <v>80</v>
      </c>
      <c r="M727" s="11">
        <f>IF(ISNA(VLOOKUP($G727,Hoja1!$C$3:$AB$838,M$1,FALSE)),0,VLOOKUP($G727,Hoja1!$C$3:$AB$838,M$1,FALSE)*100)</f>
        <v>100</v>
      </c>
      <c r="N727" s="11">
        <f>IF(ISNA(VLOOKUP($G727,Hoja1!$C$3:$AB$838,N$1,FALSE)),0,VLOOKUP($G727,Hoja1!$C$3:$AB$838,N$1,FALSE)*100)</f>
        <v>50</v>
      </c>
      <c r="O727" s="11">
        <f>IF(ISNA(VLOOKUP($G727,Hoja1!$C$3:$AB$838,O$1,FALSE)),0,VLOOKUP($G727,Hoja1!$C$3:$AB$838,O$1,FALSE)*100)</f>
        <v>0</v>
      </c>
      <c r="P727" s="11">
        <f>IF(ISNA(VLOOKUP($G727,Hoja1!$C$3:$AB$838,P$1,FALSE)),0,VLOOKUP($G727,Hoja1!$C$3:$AB$838,P$1,FALSE)*100)</f>
        <v>20</v>
      </c>
      <c r="Q727" s="11">
        <f>IF(ISNA(VLOOKUP($G727,Hoja1!$C$3:$AB$838,Q$1,FALSE)),0,VLOOKUP($G727,Hoja1!$C$3:$AB$838,Q$1,FALSE)*100)</f>
        <v>0</v>
      </c>
      <c r="R727" s="11">
        <f>IF(ISNA(VLOOKUP($G727,Hoja1!$C$3:$AB$838,R$1,FALSE)),0,VLOOKUP($G727,Hoja1!$C$3:$AB$838,R$1,FALSE)*100)</f>
        <v>100</v>
      </c>
      <c r="S727" s="11">
        <f>IF(ISNA(VLOOKUP($G727,Hoja1!$C$3:$AB$838,S$1,FALSE)),0,VLOOKUP($G727,Hoja1!$C$3:$AB$838,S$1,FALSE)*100)</f>
        <v>100</v>
      </c>
      <c r="T727" s="11">
        <f>IF(ISNA(VLOOKUP($G727,Hoja1!$C$3:$AB$838,T$1,FALSE)),0,VLOOKUP($G727,Hoja1!$C$3:$AB$838,T$1,FALSE)*100)</f>
        <v>100</v>
      </c>
      <c r="U727" s="11">
        <f>IF(ISNA(VLOOKUP($G727,Hoja1!$C$3:$AB$838,U$1,FALSE)),0,VLOOKUP($G727,Hoja1!$C$3:$AB$838,U$1,FALSE)*100)</f>
        <v>80</v>
      </c>
      <c r="V727" s="11">
        <f>IF(ISNA(VLOOKUP($G727,Hoja1!$C$3:$AB$838,V$1,FALSE)),0,VLOOKUP($G727,Hoja1!$C$3:$AB$838,V$1,FALSE)*100)</f>
        <v>0</v>
      </c>
      <c r="W727" s="11">
        <f>IF(ISNA(VLOOKUP($G727,Hoja1!$C$3:$AB$838,W$1,FALSE)),0,VLOOKUP($G727,Hoja1!$C$3:$AB$838,W$1,FALSE)*100)</f>
        <v>100</v>
      </c>
      <c r="X727" s="11">
        <f>IF(ISNA(VLOOKUP($G727,Hoja1!$C$3:$AB$838,X$1,FALSE)),0,VLOOKUP($G727,Hoja1!$C$3:$AB$838,X$1,FALSE)*100)</f>
        <v>0</v>
      </c>
      <c r="Y727" s="11">
        <f>IF(ISNA(VLOOKUP($G727,Hoja1!$C$3:$AB$838,Y$1,FALSE)),0,VLOOKUP($G727,Hoja1!$C$3:$AB$838,Y$1,FALSE)*100)</f>
        <v>100</v>
      </c>
      <c r="Z727" s="11">
        <f>IF(ISNA(VLOOKUP($G727,Hoja1!$C$3:$AB$838,Z$1,FALSE)),0,VLOOKUP($G727,Hoja1!$C$3:$AB$838,Z$1,FALSE)*100)</f>
        <v>0</v>
      </c>
      <c r="AA727" s="11">
        <f>IF(ISNA(VLOOKUP($G727,Hoja1!$C$3:$AB$838,AA$1,FALSE)),0,VLOOKUP($G727,Hoja1!$C$3:$AB$838,AA$1,FALSE)*100)</f>
        <v>40</v>
      </c>
      <c r="AB727" s="11">
        <f>IF(ISNA(VLOOKUP($G727,Hoja1!$C$3:$AB$838,AB$1,FALSE)),0,VLOOKUP($G727,Hoja1!$C$3:$AB$838,AB$1,FALSE)*100)</f>
        <v>0</v>
      </c>
      <c r="AC727" s="11">
        <f>IF(ISNA(VLOOKUP($G727,Hoja1!$C$3:$AB$838,AC$1,FALSE)),0,VLOOKUP($G727,Hoja1!$C$3:$AB$838,AC$1,FALSE)*100)</f>
        <v>0</v>
      </c>
      <c r="AD727" s="11">
        <f>IF(ISNA(VLOOKUP($G727,Hoja1!$C$3:$AB$838,AD$1,FALSE)),0,VLOOKUP($G727,Hoja1!$C$3:$AB$838,AD$1,FALSE)*100)</f>
        <v>100</v>
      </c>
      <c r="AE727" s="11">
        <f>IF(ISNA(VLOOKUP($G727,Hoja1!$C$3:$AB$838,AE$1,FALSE)),0,VLOOKUP($G727,Hoja1!$C$3:$AB$838,AE$1,FALSE)*100)</f>
        <v>75</v>
      </c>
      <c r="AF727" s="11">
        <f>IF(ISNA(VLOOKUP($G727,Hoja1!$C$3:$AB$838,AF$1,FALSE)),0,VLOOKUP($G727,Hoja1!$C$3:$AB$838,AF$1,FALSE)*100)</f>
        <v>66.666666666666657</v>
      </c>
      <c r="AG727" s="11">
        <f>IF(ISNA(VLOOKUP($G727,Hoja1!$C$3:$AB$838,AG$1,FALSE)),0,VLOOKUP($G727,Hoja1!$C$3:$AB$838,AG$1,FALSE)*100)</f>
        <v>67.741935483870961</v>
      </c>
      <c r="AH727" s="11">
        <f>IF(ISNA(VLOOKUP($G727,Hoja1!$C$3:$AB$838,AH$1,FALSE)),0,VLOOKUP($G727,Hoja1!$C$3:$AB$838,AH$1,FALSE)*100)</f>
        <v>30.76923076923077</v>
      </c>
    </row>
    <row r="728" spans="1:34" x14ac:dyDescent="0.25">
      <c r="A728">
        <v>1717359606</v>
      </c>
      <c r="B728">
        <v>1</v>
      </c>
      <c r="C728" t="s">
        <v>5054</v>
      </c>
      <c r="D728" t="s">
        <v>3395</v>
      </c>
      <c r="E728">
        <v>35000</v>
      </c>
      <c r="F728" t="s">
        <v>1508</v>
      </c>
      <c r="G728">
        <v>6129980</v>
      </c>
      <c r="H728" t="s">
        <v>2008</v>
      </c>
      <c r="I728">
        <v>64</v>
      </c>
      <c r="J728" s="11">
        <f>IF(ISNA(VLOOKUP($G728,Hoja1!$C$3:$AB$838,J$1,FALSE)),0,VLOOKUP($G728,Hoja1!$C$3:$AB$838,J$1,FALSE)*100)</f>
        <v>75</v>
      </c>
      <c r="K728" s="11">
        <f>IF(ISNA(VLOOKUP($G728,Hoja1!$C$3:$AB$838,K$1,FALSE)),0,VLOOKUP($G728,Hoja1!$C$3:$AB$838,K$1,FALSE)*100)</f>
        <v>100</v>
      </c>
      <c r="L728" s="11">
        <f>IF(ISNA(VLOOKUP($G728,Hoja1!$C$3:$AB$838,L$1,FALSE)),0,VLOOKUP($G728,Hoja1!$C$3:$AB$838,L$1,FALSE)*100)</f>
        <v>0</v>
      </c>
      <c r="M728" s="11">
        <f>IF(ISNA(VLOOKUP($G728,Hoja1!$C$3:$AB$838,M$1,FALSE)),0,VLOOKUP($G728,Hoja1!$C$3:$AB$838,M$1,FALSE)*100)</f>
        <v>100</v>
      </c>
      <c r="N728" s="11">
        <f>IF(ISNA(VLOOKUP($G728,Hoja1!$C$3:$AB$838,N$1,FALSE)),0,VLOOKUP($G728,Hoja1!$C$3:$AB$838,N$1,FALSE)*100)</f>
        <v>50</v>
      </c>
      <c r="O728" s="11">
        <f>IF(ISNA(VLOOKUP($G728,Hoja1!$C$3:$AB$838,O$1,FALSE)),0,VLOOKUP($G728,Hoja1!$C$3:$AB$838,O$1,FALSE)*100)</f>
        <v>100</v>
      </c>
      <c r="P728" s="11">
        <f>IF(ISNA(VLOOKUP($G728,Hoja1!$C$3:$AB$838,P$1,FALSE)),0,VLOOKUP($G728,Hoja1!$C$3:$AB$838,P$1,FALSE)*100)</f>
        <v>0</v>
      </c>
      <c r="Q728" s="11">
        <f>IF(ISNA(VLOOKUP($G728,Hoja1!$C$3:$AB$838,Q$1,FALSE)),0,VLOOKUP($G728,Hoja1!$C$3:$AB$838,Q$1,FALSE)*100)</f>
        <v>0</v>
      </c>
      <c r="R728" s="11">
        <f>IF(ISNA(VLOOKUP($G728,Hoja1!$C$3:$AB$838,R$1,FALSE)),0,VLOOKUP($G728,Hoja1!$C$3:$AB$838,R$1,FALSE)*100)</f>
        <v>100</v>
      </c>
      <c r="S728" s="11">
        <f>IF(ISNA(VLOOKUP($G728,Hoja1!$C$3:$AB$838,S$1,FALSE)),0,VLOOKUP($G728,Hoja1!$C$3:$AB$838,S$1,FALSE)*100)</f>
        <v>0</v>
      </c>
      <c r="T728" s="11">
        <f>IF(ISNA(VLOOKUP($G728,Hoja1!$C$3:$AB$838,T$1,FALSE)),0,VLOOKUP($G728,Hoja1!$C$3:$AB$838,T$1,FALSE)*100)</f>
        <v>100</v>
      </c>
      <c r="U728" s="11">
        <f>IF(ISNA(VLOOKUP($G728,Hoja1!$C$3:$AB$838,U$1,FALSE)),0,VLOOKUP($G728,Hoja1!$C$3:$AB$838,U$1,FALSE)*100)</f>
        <v>80</v>
      </c>
      <c r="V728" s="11">
        <f>IF(ISNA(VLOOKUP($G728,Hoja1!$C$3:$AB$838,V$1,FALSE)),0,VLOOKUP($G728,Hoja1!$C$3:$AB$838,V$1,FALSE)*100)</f>
        <v>100</v>
      </c>
      <c r="W728" s="11">
        <f>IF(ISNA(VLOOKUP($G728,Hoja1!$C$3:$AB$838,W$1,FALSE)),0,VLOOKUP($G728,Hoja1!$C$3:$AB$838,W$1,FALSE)*100)</f>
        <v>0</v>
      </c>
      <c r="X728" s="11">
        <f>IF(ISNA(VLOOKUP($G728,Hoja1!$C$3:$AB$838,X$1,FALSE)),0,VLOOKUP($G728,Hoja1!$C$3:$AB$838,X$1,FALSE)*100)</f>
        <v>0</v>
      </c>
      <c r="Y728" s="11">
        <f>IF(ISNA(VLOOKUP($G728,Hoja1!$C$3:$AB$838,Y$1,FALSE)),0,VLOOKUP($G728,Hoja1!$C$3:$AB$838,Y$1,FALSE)*100)</f>
        <v>0</v>
      </c>
      <c r="Z728" s="11">
        <f>IF(ISNA(VLOOKUP($G728,Hoja1!$C$3:$AB$838,Z$1,FALSE)),0,VLOOKUP($G728,Hoja1!$C$3:$AB$838,Z$1,FALSE)*100)</f>
        <v>0</v>
      </c>
      <c r="AA728" s="11">
        <f>IF(ISNA(VLOOKUP($G728,Hoja1!$C$3:$AB$838,AA$1,FALSE)),0,VLOOKUP($G728,Hoja1!$C$3:$AB$838,AA$1,FALSE)*100)</f>
        <v>0</v>
      </c>
      <c r="AB728" s="11">
        <f>IF(ISNA(VLOOKUP($G728,Hoja1!$C$3:$AB$838,AB$1,FALSE)),0,VLOOKUP($G728,Hoja1!$C$3:$AB$838,AB$1,FALSE)*100)</f>
        <v>0</v>
      </c>
      <c r="AC728" s="11">
        <f>IF(ISNA(VLOOKUP($G728,Hoja1!$C$3:$AB$838,AC$1,FALSE)),0,VLOOKUP($G728,Hoja1!$C$3:$AB$838,AC$1,FALSE)*100)</f>
        <v>0</v>
      </c>
      <c r="AD728" s="11">
        <f>IF(ISNA(VLOOKUP($G728,Hoja1!$C$3:$AB$838,AD$1,FALSE)),0,VLOOKUP($G728,Hoja1!$C$3:$AB$838,AD$1,FALSE)*100)</f>
        <v>0</v>
      </c>
      <c r="AE728" s="11">
        <f>IF(ISNA(VLOOKUP($G728,Hoja1!$C$3:$AB$838,AE$1,FALSE)),0,VLOOKUP($G728,Hoja1!$C$3:$AB$838,AE$1,FALSE)*100)</f>
        <v>25</v>
      </c>
      <c r="AF728" s="11">
        <f>IF(ISNA(VLOOKUP($G728,Hoja1!$C$3:$AB$838,AF$1,FALSE)),0,VLOOKUP($G728,Hoja1!$C$3:$AB$838,AF$1,FALSE)*100)</f>
        <v>0</v>
      </c>
      <c r="AG728" s="11">
        <f>IF(ISNA(VLOOKUP($G728,Hoja1!$C$3:$AB$838,AG$1,FALSE)),0,VLOOKUP($G728,Hoja1!$C$3:$AB$838,AG$1,FALSE)*100)</f>
        <v>61.29032258064516</v>
      </c>
      <c r="AH728" s="11">
        <f>IF(ISNA(VLOOKUP($G728,Hoja1!$C$3:$AB$838,AH$1,FALSE)),0,VLOOKUP($G728,Hoja1!$C$3:$AB$838,AH$1,FALSE)*100)</f>
        <v>38.461538461538467</v>
      </c>
    </row>
    <row r="729" spans="1:34" x14ac:dyDescent="0.25">
      <c r="A729">
        <v>1715062715</v>
      </c>
      <c r="B729">
        <v>1</v>
      </c>
      <c r="C729" t="s">
        <v>5055</v>
      </c>
      <c r="D729" t="s">
        <v>3397</v>
      </c>
      <c r="E729">
        <v>37000</v>
      </c>
      <c r="F729" t="s">
        <v>1508</v>
      </c>
      <c r="G729">
        <v>6130053</v>
      </c>
      <c r="H729" t="s">
        <v>1933</v>
      </c>
      <c r="I729">
        <v>64</v>
      </c>
      <c r="J729" s="11">
        <f>IF(ISNA(VLOOKUP($G729,Hoja1!$C$3:$AB$838,J$1,FALSE)),0,VLOOKUP($G729,Hoja1!$C$3:$AB$838,J$1,FALSE)*100)</f>
        <v>0</v>
      </c>
      <c r="K729" s="11">
        <f>IF(ISNA(VLOOKUP($G729,Hoja1!$C$3:$AB$838,K$1,FALSE)),0,VLOOKUP($G729,Hoja1!$C$3:$AB$838,K$1,FALSE)*100)</f>
        <v>0</v>
      </c>
      <c r="L729" s="11">
        <f>IF(ISNA(VLOOKUP($G729,Hoja1!$C$3:$AB$838,L$1,FALSE)),0,VLOOKUP($G729,Hoja1!$C$3:$AB$838,L$1,FALSE)*100)</f>
        <v>0</v>
      </c>
      <c r="M729" s="11">
        <f>IF(ISNA(VLOOKUP($G729,Hoja1!$C$3:$AB$838,M$1,FALSE)),0,VLOOKUP($G729,Hoja1!$C$3:$AB$838,M$1,FALSE)*100)</f>
        <v>0</v>
      </c>
      <c r="N729" s="11">
        <f>IF(ISNA(VLOOKUP($G729,Hoja1!$C$3:$AB$838,N$1,FALSE)),0,VLOOKUP($G729,Hoja1!$C$3:$AB$838,N$1,FALSE)*100)</f>
        <v>0</v>
      </c>
      <c r="O729" s="11">
        <f>IF(ISNA(VLOOKUP($G729,Hoja1!$C$3:$AB$838,O$1,FALSE)),0,VLOOKUP($G729,Hoja1!$C$3:$AB$838,O$1,FALSE)*100)</f>
        <v>0</v>
      </c>
      <c r="P729" s="11">
        <f>IF(ISNA(VLOOKUP($G729,Hoja1!$C$3:$AB$838,P$1,FALSE)),0,VLOOKUP($G729,Hoja1!$C$3:$AB$838,P$1,FALSE)*100)</f>
        <v>0</v>
      </c>
      <c r="Q729" s="11">
        <f>IF(ISNA(VLOOKUP($G729,Hoja1!$C$3:$AB$838,Q$1,FALSE)),0,VLOOKUP($G729,Hoja1!$C$3:$AB$838,Q$1,FALSE)*100)</f>
        <v>0</v>
      </c>
      <c r="R729" s="11">
        <f>IF(ISNA(VLOOKUP($G729,Hoja1!$C$3:$AB$838,R$1,FALSE)),0,VLOOKUP($G729,Hoja1!$C$3:$AB$838,R$1,FALSE)*100)</f>
        <v>0</v>
      </c>
      <c r="S729" s="11">
        <f>IF(ISNA(VLOOKUP($G729,Hoja1!$C$3:$AB$838,S$1,FALSE)),0,VLOOKUP($G729,Hoja1!$C$3:$AB$838,S$1,FALSE)*100)</f>
        <v>0</v>
      </c>
      <c r="T729" s="11">
        <f>IF(ISNA(VLOOKUP($G729,Hoja1!$C$3:$AB$838,T$1,FALSE)),0,VLOOKUP($G729,Hoja1!$C$3:$AB$838,T$1,FALSE)*100)</f>
        <v>0</v>
      </c>
      <c r="U729" s="11">
        <f>IF(ISNA(VLOOKUP($G729,Hoja1!$C$3:$AB$838,U$1,FALSE)),0,VLOOKUP($G729,Hoja1!$C$3:$AB$838,U$1,FALSE)*100)</f>
        <v>0</v>
      </c>
      <c r="V729" s="11">
        <f>IF(ISNA(VLOOKUP($G729,Hoja1!$C$3:$AB$838,V$1,FALSE)),0,VLOOKUP($G729,Hoja1!$C$3:$AB$838,V$1,FALSE)*100)</f>
        <v>0</v>
      </c>
      <c r="W729" s="11">
        <f>IF(ISNA(VLOOKUP($G729,Hoja1!$C$3:$AB$838,W$1,FALSE)),0,VLOOKUP($G729,Hoja1!$C$3:$AB$838,W$1,FALSE)*100)</f>
        <v>0</v>
      </c>
      <c r="X729" s="11">
        <f>IF(ISNA(VLOOKUP($G729,Hoja1!$C$3:$AB$838,X$1,FALSE)),0,VLOOKUP($G729,Hoja1!$C$3:$AB$838,X$1,FALSE)*100)</f>
        <v>0</v>
      </c>
      <c r="Y729" s="11">
        <f>IF(ISNA(VLOOKUP($G729,Hoja1!$C$3:$AB$838,Y$1,FALSE)),0,VLOOKUP($G729,Hoja1!$C$3:$AB$838,Y$1,FALSE)*100)</f>
        <v>0</v>
      </c>
      <c r="Z729" s="11">
        <f>IF(ISNA(VLOOKUP($G729,Hoja1!$C$3:$AB$838,Z$1,FALSE)),0,VLOOKUP($G729,Hoja1!$C$3:$AB$838,Z$1,FALSE)*100)</f>
        <v>0</v>
      </c>
      <c r="AA729" s="11">
        <f>IF(ISNA(VLOOKUP($G729,Hoja1!$C$3:$AB$838,AA$1,FALSE)),0,VLOOKUP($G729,Hoja1!$C$3:$AB$838,AA$1,FALSE)*100)</f>
        <v>0</v>
      </c>
      <c r="AB729" s="11">
        <f>IF(ISNA(VLOOKUP($G729,Hoja1!$C$3:$AB$838,AB$1,FALSE)),0,VLOOKUP($G729,Hoja1!$C$3:$AB$838,AB$1,FALSE)*100)</f>
        <v>0</v>
      </c>
      <c r="AC729" s="11">
        <f>IF(ISNA(VLOOKUP($G729,Hoja1!$C$3:$AB$838,AC$1,FALSE)),0,VLOOKUP($G729,Hoja1!$C$3:$AB$838,AC$1,FALSE)*100)</f>
        <v>0</v>
      </c>
      <c r="AD729" s="11">
        <f>IF(ISNA(VLOOKUP($G729,Hoja1!$C$3:$AB$838,AD$1,FALSE)),0,VLOOKUP($G729,Hoja1!$C$3:$AB$838,AD$1,FALSE)*100)</f>
        <v>0</v>
      </c>
      <c r="AE729" s="11">
        <f>IF(ISNA(VLOOKUP($G729,Hoja1!$C$3:$AB$838,AE$1,FALSE)),0,VLOOKUP($G729,Hoja1!$C$3:$AB$838,AE$1,FALSE)*100)</f>
        <v>0</v>
      </c>
      <c r="AF729" s="11">
        <f>IF(ISNA(VLOOKUP($G729,Hoja1!$C$3:$AB$838,AF$1,FALSE)),0,VLOOKUP($G729,Hoja1!$C$3:$AB$838,AF$1,FALSE)*100)</f>
        <v>0</v>
      </c>
      <c r="AG729" s="11">
        <f>IF(ISNA(VLOOKUP($G729,Hoja1!$C$3:$AB$838,AG$1,FALSE)),0,VLOOKUP($G729,Hoja1!$C$3:$AB$838,AG$1,FALSE)*100)</f>
        <v>0</v>
      </c>
      <c r="AH729" s="11">
        <f>IF(ISNA(VLOOKUP($G729,Hoja1!$C$3:$AB$838,AH$1,FALSE)),0,VLOOKUP($G729,Hoja1!$C$3:$AB$838,AH$1,FALSE)*100)</f>
        <v>0</v>
      </c>
    </row>
    <row r="730" spans="1:34" x14ac:dyDescent="0.25">
      <c r="A730">
        <v>1713797833</v>
      </c>
      <c r="B730">
        <v>1</v>
      </c>
      <c r="C730" t="s">
        <v>5056</v>
      </c>
      <c r="D730" t="s">
        <v>3399</v>
      </c>
      <c r="E730">
        <v>35000</v>
      </c>
      <c r="F730" t="s">
        <v>1508</v>
      </c>
      <c r="G730">
        <v>6130067</v>
      </c>
      <c r="H730" t="s">
        <v>2008</v>
      </c>
      <c r="I730">
        <v>64</v>
      </c>
      <c r="J730" s="11">
        <f>IF(ISNA(VLOOKUP($G730,Hoja1!$C$3:$AB$838,J$1,FALSE)),0,VLOOKUP($G730,Hoja1!$C$3:$AB$838,J$1,FALSE)*100)</f>
        <v>75</v>
      </c>
      <c r="K730" s="11">
        <f>IF(ISNA(VLOOKUP($G730,Hoja1!$C$3:$AB$838,K$1,FALSE)),0,VLOOKUP($G730,Hoja1!$C$3:$AB$838,K$1,FALSE)*100)</f>
        <v>100</v>
      </c>
      <c r="L730" s="11">
        <f>IF(ISNA(VLOOKUP($G730,Hoja1!$C$3:$AB$838,L$1,FALSE)),0,VLOOKUP($G730,Hoja1!$C$3:$AB$838,L$1,FALSE)*100)</f>
        <v>60</v>
      </c>
      <c r="M730" s="11">
        <f>IF(ISNA(VLOOKUP($G730,Hoja1!$C$3:$AB$838,M$1,FALSE)),0,VLOOKUP($G730,Hoja1!$C$3:$AB$838,M$1,FALSE)*100)</f>
        <v>100</v>
      </c>
      <c r="N730" s="11">
        <f>IF(ISNA(VLOOKUP($G730,Hoja1!$C$3:$AB$838,N$1,FALSE)),0,VLOOKUP($G730,Hoja1!$C$3:$AB$838,N$1,FALSE)*100)</f>
        <v>50</v>
      </c>
      <c r="O730" s="11">
        <f>IF(ISNA(VLOOKUP($G730,Hoja1!$C$3:$AB$838,O$1,FALSE)),0,VLOOKUP($G730,Hoja1!$C$3:$AB$838,O$1,FALSE)*100)</f>
        <v>100</v>
      </c>
      <c r="P730" s="11">
        <f>IF(ISNA(VLOOKUP($G730,Hoja1!$C$3:$AB$838,P$1,FALSE)),0,VLOOKUP($G730,Hoja1!$C$3:$AB$838,P$1,FALSE)*100)</f>
        <v>80</v>
      </c>
      <c r="Q730" s="11">
        <f>IF(ISNA(VLOOKUP($G730,Hoja1!$C$3:$AB$838,Q$1,FALSE)),0,VLOOKUP($G730,Hoja1!$C$3:$AB$838,Q$1,FALSE)*100)</f>
        <v>0</v>
      </c>
      <c r="R730" s="11">
        <f>IF(ISNA(VLOOKUP($G730,Hoja1!$C$3:$AB$838,R$1,FALSE)),0,VLOOKUP($G730,Hoja1!$C$3:$AB$838,R$1,FALSE)*100)</f>
        <v>100</v>
      </c>
      <c r="S730" s="11">
        <f>IF(ISNA(VLOOKUP($G730,Hoja1!$C$3:$AB$838,S$1,FALSE)),0,VLOOKUP($G730,Hoja1!$C$3:$AB$838,S$1,FALSE)*100)</f>
        <v>0</v>
      </c>
      <c r="T730" s="11">
        <f>IF(ISNA(VLOOKUP($G730,Hoja1!$C$3:$AB$838,T$1,FALSE)),0,VLOOKUP($G730,Hoja1!$C$3:$AB$838,T$1,FALSE)*100)</f>
        <v>100</v>
      </c>
      <c r="U730" s="11">
        <f>IF(ISNA(VLOOKUP($G730,Hoja1!$C$3:$AB$838,U$1,FALSE)),0,VLOOKUP($G730,Hoja1!$C$3:$AB$838,U$1,FALSE)*100)</f>
        <v>20</v>
      </c>
      <c r="V730" s="11">
        <f>IF(ISNA(VLOOKUP($G730,Hoja1!$C$3:$AB$838,V$1,FALSE)),0,VLOOKUP($G730,Hoja1!$C$3:$AB$838,V$1,FALSE)*100)</f>
        <v>0</v>
      </c>
      <c r="W730" s="11">
        <f>IF(ISNA(VLOOKUP($G730,Hoja1!$C$3:$AB$838,W$1,FALSE)),0,VLOOKUP($G730,Hoja1!$C$3:$AB$838,W$1,FALSE)*100)</f>
        <v>0</v>
      </c>
      <c r="X730" s="11">
        <f>IF(ISNA(VLOOKUP($G730,Hoja1!$C$3:$AB$838,X$1,FALSE)),0,VLOOKUP($G730,Hoja1!$C$3:$AB$838,X$1,FALSE)*100)</f>
        <v>0</v>
      </c>
      <c r="Y730" s="11">
        <f>IF(ISNA(VLOOKUP($G730,Hoja1!$C$3:$AB$838,Y$1,FALSE)),0,VLOOKUP($G730,Hoja1!$C$3:$AB$838,Y$1,FALSE)*100)</f>
        <v>100</v>
      </c>
      <c r="Z730" s="11">
        <f>IF(ISNA(VLOOKUP($G730,Hoja1!$C$3:$AB$838,Z$1,FALSE)),0,VLOOKUP($G730,Hoja1!$C$3:$AB$838,Z$1,FALSE)*100)</f>
        <v>100</v>
      </c>
      <c r="AA730" s="11">
        <f>IF(ISNA(VLOOKUP($G730,Hoja1!$C$3:$AB$838,AA$1,FALSE)),0,VLOOKUP($G730,Hoja1!$C$3:$AB$838,AA$1,FALSE)*100)</f>
        <v>0</v>
      </c>
      <c r="AB730" s="11">
        <f>IF(ISNA(VLOOKUP($G730,Hoja1!$C$3:$AB$838,AB$1,FALSE)),0,VLOOKUP($G730,Hoja1!$C$3:$AB$838,AB$1,FALSE)*100)</f>
        <v>100</v>
      </c>
      <c r="AC730" s="11">
        <f>IF(ISNA(VLOOKUP($G730,Hoja1!$C$3:$AB$838,AC$1,FALSE)),0,VLOOKUP($G730,Hoja1!$C$3:$AB$838,AC$1,FALSE)*100)</f>
        <v>0</v>
      </c>
      <c r="AD730" s="11">
        <f>IF(ISNA(VLOOKUP($G730,Hoja1!$C$3:$AB$838,AD$1,FALSE)),0,VLOOKUP($G730,Hoja1!$C$3:$AB$838,AD$1,FALSE)*100)</f>
        <v>100</v>
      </c>
      <c r="AE730" s="11">
        <f>IF(ISNA(VLOOKUP($G730,Hoja1!$C$3:$AB$838,AE$1,FALSE)),0,VLOOKUP($G730,Hoja1!$C$3:$AB$838,AE$1,FALSE)*100)</f>
        <v>75</v>
      </c>
      <c r="AF730" s="11">
        <f>IF(ISNA(VLOOKUP($G730,Hoja1!$C$3:$AB$838,AF$1,FALSE)),0,VLOOKUP($G730,Hoja1!$C$3:$AB$838,AF$1,FALSE)*100)</f>
        <v>44.444444444444443</v>
      </c>
      <c r="AG730" s="11">
        <f>IF(ISNA(VLOOKUP($G730,Hoja1!$C$3:$AB$838,AG$1,FALSE)),0,VLOOKUP($G730,Hoja1!$C$3:$AB$838,AG$1,FALSE)*100)</f>
        <v>64.516129032258064</v>
      </c>
      <c r="AH730" s="11">
        <f>IF(ISNA(VLOOKUP($G730,Hoja1!$C$3:$AB$838,AH$1,FALSE)),0,VLOOKUP($G730,Hoja1!$C$3:$AB$838,AH$1,FALSE)*100)</f>
        <v>0</v>
      </c>
    </row>
    <row r="731" spans="1:34" x14ac:dyDescent="0.25">
      <c r="A731">
        <v>1719502286</v>
      </c>
      <c r="B731">
        <v>1</v>
      </c>
      <c r="C731" t="s">
        <v>5057</v>
      </c>
      <c r="D731" t="s">
        <v>3400</v>
      </c>
      <c r="E731">
        <v>36000</v>
      </c>
      <c r="F731" t="s">
        <v>1508</v>
      </c>
      <c r="G731">
        <v>6130069</v>
      </c>
      <c r="H731" t="s">
        <v>1972</v>
      </c>
      <c r="I731">
        <v>64</v>
      </c>
      <c r="J731" s="11">
        <f>IF(ISNA(VLOOKUP($G731,Hoja1!$C$3:$AB$838,J$1,FALSE)),0,VLOOKUP($G731,Hoja1!$C$3:$AB$838,J$1,FALSE)*100)</f>
        <v>50</v>
      </c>
      <c r="K731" s="11">
        <f>IF(ISNA(VLOOKUP($G731,Hoja1!$C$3:$AB$838,K$1,FALSE)),0,VLOOKUP($G731,Hoja1!$C$3:$AB$838,K$1,FALSE)*100)</f>
        <v>100</v>
      </c>
      <c r="L731" s="11">
        <f>IF(ISNA(VLOOKUP($G731,Hoja1!$C$3:$AB$838,L$1,FALSE)),0,VLOOKUP($G731,Hoja1!$C$3:$AB$838,L$1,FALSE)*100)</f>
        <v>60</v>
      </c>
      <c r="M731" s="11">
        <f>IF(ISNA(VLOOKUP($G731,Hoja1!$C$3:$AB$838,M$1,FALSE)),0,VLOOKUP($G731,Hoja1!$C$3:$AB$838,M$1,FALSE)*100)</f>
        <v>100</v>
      </c>
      <c r="N731" s="11">
        <f>IF(ISNA(VLOOKUP($G731,Hoja1!$C$3:$AB$838,N$1,FALSE)),0,VLOOKUP($G731,Hoja1!$C$3:$AB$838,N$1,FALSE)*100)</f>
        <v>0</v>
      </c>
      <c r="O731" s="11">
        <f>IF(ISNA(VLOOKUP($G731,Hoja1!$C$3:$AB$838,O$1,FALSE)),0,VLOOKUP($G731,Hoja1!$C$3:$AB$838,O$1,FALSE)*100)</f>
        <v>0</v>
      </c>
      <c r="P731" s="11">
        <f>IF(ISNA(VLOOKUP($G731,Hoja1!$C$3:$AB$838,P$1,FALSE)),0,VLOOKUP($G731,Hoja1!$C$3:$AB$838,P$1,FALSE)*100)</f>
        <v>80</v>
      </c>
      <c r="Q731" s="11">
        <f>IF(ISNA(VLOOKUP($G731,Hoja1!$C$3:$AB$838,Q$1,FALSE)),0,VLOOKUP($G731,Hoja1!$C$3:$AB$838,Q$1,FALSE)*100)</f>
        <v>0</v>
      </c>
      <c r="R731" s="11">
        <f>IF(ISNA(VLOOKUP($G731,Hoja1!$C$3:$AB$838,R$1,FALSE)),0,VLOOKUP($G731,Hoja1!$C$3:$AB$838,R$1,FALSE)*100)</f>
        <v>100</v>
      </c>
      <c r="S731" s="11">
        <f>IF(ISNA(VLOOKUP($G731,Hoja1!$C$3:$AB$838,S$1,FALSE)),0,VLOOKUP($G731,Hoja1!$C$3:$AB$838,S$1,FALSE)*100)</f>
        <v>0</v>
      </c>
      <c r="T731" s="11">
        <f>IF(ISNA(VLOOKUP($G731,Hoja1!$C$3:$AB$838,T$1,FALSE)),0,VLOOKUP($G731,Hoja1!$C$3:$AB$838,T$1,FALSE)*100)</f>
        <v>100</v>
      </c>
      <c r="U731" s="11">
        <f>IF(ISNA(VLOOKUP($G731,Hoja1!$C$3:$AB$838,U$1,FALSE)),0,VLOOKUP($G731,Hoja1!$C$3:$AB$838,U$1,FALSE)*100)</f>
        <v>30</v>
      </c>
      <c r="V731" s="11">
        <f>IF(ISNA(VLOOKUP($G731,Hoja1!$C$3:$AB$838,V$1,FALSE)),0,VLOOKUP($G731,Hoja1!$C$3:$AB$838,V$1,FALSE)*100)</f>
        <v>0</v>
      </c>
      <c r="W731" s="11">
        <f>IF(ISNA(VLOOKUP($G731,Hoja1!$C$3:$AB$838,W$1,FALSE)),0,VLOOKUP($G731,Hoja1!$C$3:$AB$838,W$1,FALSE)*100)</f>
        <v>100</v>
      </c>
      <c r="X731" s="11">
        <f>IF(ISNA(VLOOKUP($G731,Hoja1!$C$3:$AB$838,X$1,FALSE)),0,VLOOKUP($G731,Hoja1!$C$3:$AB$838,X$1,FALSE)*100)</f>
        <v>0</v>
      </c>
      <c r="Y731" s="11">
        <f>IF(ISNA(VLOOKUP($G731,Hoja1!$C$3:$AB$838,Y$1,FALSE)),0,VLOOKUP($G731,Hoja1!$C$3:$AB$838,Y$1,FALSE)*100)</f>
        <v>100</v>
      </c>
      <c r="Z731" s="11">
        <f>IF(ISNA(VLOOKUP($G731,Hoja1!$C$3:$AB$838,Z$1,FALSE)),0,VLOOKUP($G731,Hoja1!$C$3:$AB$838,Z$1,FALSE)*100)</f>
        <v>0</v>
      </c>
      <c r="AA731" s="11">
        <f>IF(ISNA(VLOOKUP($G731,Hoja1!$C$3:$AB$838,AA$1,FALSE)),0,VLOOKUP($G731,Hoja1!$C$3:$AB$838,AA$1,FALSE)*100)</f>
        <v>20</v>
      </c>
      <c r="AB731" s="11">
        <f>IF(ISNA(VLOOKUP($G731,Hoja1!$C$3:$AB$838,AB$1,FALSE)),0,VLOOKUP($G731,Hoja1!$C$3:$AB$838,AB$1,FALSE)*100)</f>
        <v>100</v>
      </c>
      <c r="AC731" s="11">
        <f>IF(ISNA(VLOOKUP($G731,Hoja1!$C$3:$AB$838,AC$1,FALSE)),0,VLOOKUP($G731,Hoja1!$C$3:$AB$838,AC$1,FALSE)*100)</f>
        <v>100</v>
      </c>
      <c r="AD731" s="11">
        <f>IF(ISNA(VLOOKUP($G731,Hoja1!$C$3:$AB$838,AD$1,FALSE)),0,VLOOKUP($G731,Hoja1!$C$3:$AB$838,AD$1,FALSE)*100)</f>
        <v>0</v>
      </c>
      <c r="AE731" s="11">
        <f>IF(ISNA(VLOOKUP($G731,Hoja1!$C$3:$AB$838,AE$1,FALSE)),0,VLOOKUP($G731,Hoja1!$C$3:$AB$838,AE$1,FALSE)*100)</f>
        <v>62.5</v>
      </c>
      <c r="AF731" s="11">
        <f>IF(ISNA(VLOOKUP($G731,Hoja1!$C$3:$AB$838,AF$1,FALSE)),0,VLOOKUP($G731,Hoja1!$C$3:$AB$838,AF$1,FALSE)*100)</f>
        <v>55.555555555555557</v>
      </c>
      <c r="AG731" s="11">
        <f>IF(ISNA(VLOOKUP($G731,Hoja1!$C$3:$AB$838,AG$1,FALSE)),0,VLOOKUP($G731,Hoja1!$C$3:$AB$838,AG$1,FALSE)*100)</f>
        <v>45.161290322580641</v>
      </c>
      <c r="AH731" s="11">
        <f>IF(ISNA(VLOOKUP($G731,Hoja1!$C$3:$AB$838,AH$1,FALSE)),0,VLOOKUP($G731,Hoja1!$C$3:$AB$838,AH$1,FALSE)*100)</f>
        <v>7.6923076923076925</v>
      </c>
    </row>
    <row r="732" spans="1:34" x14ac:dyDescent="0.25">
      <c r="A732">
        <v>1710971001</v>
      </c>
      <c r="B732">
        <v>1</v>
      </c>
      <c r="C732" t="s">
        <v>5058</v>
      </c>
      <c r="D732" t="s">
        <v>3402</v>
      </c>
      <c r="E732">
        <v>36000</v>
      </c>
      <c r="F732" t="s">
        <v>1508</v>
      </c>
      <c r="G732">
        <v>6130071</v>
      </c>
      <c r="H732" t="s">
        <v>2124</v>
      </c>
      <c r="I732">
        <v>64</v>
      </c>
      <c r="J732" s="11">
        <f>IF(ISNA(VLOOKUP($G732,Hoja1!$C$3:$AB$838,J$1,FALSE)),0,VLOOKUP($G732,Hoja1!$C$3:$AB$838,J$1,FALSE)*100)</f>
        <v>75</v>
      </c>
      <c r="K732" s="11">
        <f>IF(ISNA(VLOOKUP($G732,Hoja1!$C$3:$AB$838,K$1,FALSE)),0,VLOOKUP($G732,Hoja1!$C$3:$AB$838,K$1,FALSE)*100)</f>
        <v>100</v>
      </c>
      <c r="L732" s="11">
        <f>IF(ISNA(VLOOKUP($G732,Hoja1!$C$3:$AB$838,L$1,FALSE)),0,VLOOKUP($G732,Hoja1!$C$3:$AB$838,L$1,FALSE)*100)</f>
        <v>80</v>
      </c>
      <c r="M732" s="11">
        <f>IF(ISNA(VLOOKUP($G732,Hoja1!$C$3:$AB$838,M$1,FALSE)),0,VLOOKUP($G732,Hoja1!$C$3:$AB$838,M$1,FALSE)*100)</f>
        <v>0</v>
      </c>
      <c r="N732" s="11">
        <f>IF(ISNA(VLOOKUP($G732,Hoja1!$C$3:$AB$838,N$1,FALSE)),0,VLOOKUP($G732,Hoja1!$C$3:$AB$838,N$1,FALSE)*100)</f>
        <v>50</v>
      </c>
      <c r="O732" s="11">
        <f>IF(ISNA(VLOOKUP($G732,Hoja1!$C$3:$AB$838,O$1,FALSE)),0,VLOOKUP($G732,Hoja1!$C$3:$AB$838,O$1,FALSE)*100)</f>
        <v>100</v>
      </c>
      <c r="P732" s="11">
        <f>IF(ISNA(VLOOKUP($G732,Hoja1!$C$3:$AB$838,P$1,FALSE)),0,VLOOKUP($G732,Hoja1!$C$3:$AB$838,P$1,FALSE)*100)</f>
        <v>80</v>
      </c>
      <c r="Q732" s="11">
        <f>IF(ISNA(VLOOKUP($G732,Hoja1!$C$3:$AB$838,Q$1,FALSE)),0,VLOOKUP($G732,Hoja1!$C$3:$AB$838,Q$1,FALSE)*100)</f>
        <v>66.666666666666657</v>
      </c>
      <c r="R732" s="11">
        <f>IF(ISNA(VLOOKUP($G732,Hoja1!$C$3:$AB$838,R$1,FALSE)),0,VLOOKUP($G732,Hoja1!$C$3:$AB$838,R$1,FALSE)*100)</f>
        <v>50</v>
      </c>
      <c r="S732" s="11">
        <f>IF(ISNA(VLOOKUP($G732,Hoja1!$C$3:$AB$838,S$1,FALSE)),0,VLOOKUP($G732,Hoja1!$C$3:$AB$838,S$1,FALSE)*100)</f>
        <v>0</v>
      </c>
      <c r="T732" s="11">
        <f>IF(ISNA(VLOOKUP($G732,Hoja1!$C$3:$AB$838,T$1,FALSE)),0,VLOOKUP($G732,Hoja1!$C$3:$AB$838,T$1,FALSE)*100)</f>
        <v>0</v>
      </c>
      <c r="U732" s="11">
        <f>IF(ISNA(VLOOKUP($G732,Hoja1!$C$3:$AB$838,U$1,FALSE)),0,VLOOKUP($G732,Hoja1!$C$3:$AB$838,U$1,FALSE)*100)</f>
        <v>40</v>
      </c>
      <c r="V732" s="11">
        <f>IF(ISNA(VLOOKUP($G732,Hoja1!$C$3:$AB$838,V$1,FALSE)),0,VLOOKUP($G732,Hoja1!$C$3:$AB$838,V$1,FALSE)*100)</f>
        <v>0</v>
      </c>
      <c r="W732" s="11">
        <f>IF(ISNA(VLOOKUP($G732,Hoja1!$C$3:$AB$838,W$1,FALSE)),0,VLOOKUP($G732,Hoja1!$C$3:$AB$838,W$1,FALSE)*100)</f>
        <v>100</v>
      </c>
      <c r="X732" s="11">
        <f>IF(ISNA(VLOOKUP($G732,Hoja1!$C$3:$AB$838,X$1,FALSE)),0,VLOOKUP($G732,Hoja1!$C$3:$AB$838,X$1,FALSE)*100)</f>
        <v>0</v>
      </c>
      <c r="Y732" s="11">
        <f>IF(ISNA(VLOOKUP($G732,Hoja1!$C$3:$AB$838,Y$1,FALSE)),0,VLOOKUP($G732,Hoja1!$C$3:$AB$838,Y$1,FALSE)*100)</f>
        <v>100</v>
      </c>
      <c r="Z732" s="11">
        <f>IF(ISNA(VLOOKUP($G732,Hoja1!$C$3:$AB$838,Z$1,FALSE)),0,VLOOKUP($G732,Hoja1!$C$3:$AB$838,Z$1,FALSE)*100)</f>
        <v>0</v>
      </c>
      <c r="AA732" s="11">
        <f>IF(ISNA(VLOOKUP($G732,Hoja1!$C$3:$AB$838,AA$1,FALSE)),0,VLOOKUP($G732,Hoja1!$C$3:$AB$838,AA$1,FALSE)*100)</f>
        <v>20</v>
      </c>
      <c r="AB732" s="11">
        <f>IF(ISNA(VLOOKUP($G732,Hoja1!$C$3:$AB$838,AB$1,FALSE)),0,VLOOKUP($G732,Hoja1!$C$3:$AB$838,AB$1,FALSE)*100)</f>
        <v>0</v>
      </c>
      <c r="AC732" s="11">
        <f>IF(ISNA(VLOOKUP($G732,Hoja1!$C$3:$AB$838,AC$1,FALSE)),0,VLOOKUP($G732,Hoja1!$C$3:$AB$838,AC$1,FALSE)*100)</f>
        <v>100</v>
      </c>
      <c r="AD732" s="11">
        <f>IF(ISNA(VLOOKUP($G732,Hoja1!$C$3:$AB$838,AD$1,FALSE)),0,VLOOKUP($G732,Hoja1!$C$3:$AB$838,AD$1,FALSE)*100)</f>
        <v>100</v>
      </c>
      <c r="AE732" s="11">
        <f>IF(ISNA(VLOOKUP($G732,Hoja1!$C$3:$AB$838,AE$1,FALSE)),0,VLOOKUP($G732,Hoja1!$C$3:$AB$838,AE$1,FALSE)*100)</f>
        <v>62.5</v>
      </c>
      <c r="AF732" s="11">
        <f>IF(ISNA(VLOOKUP($G732,Hoja1!$C$3:$AB$838,AF$1,FALSE)),0,VLOOKUP($G732,Hoja1!$C$3:$AB$838,AF$1,FALSE)*100)</f>
        <v>55.555555555555557</v>
      </c>
      <c r="AG732" s="11">
        <f>IF(ISNA(VLOOKUP($G732,Hoja1!$C$3:$AB$838,AG$1,FALSE)),0,VLOOKUP($G732,Hoja1!$C$3:$AB$838,AG$1,FALSE)*100)</f>
        <v>38.70967741935484</v>
      </c>
      <c r="AH732" s="11">
        <f>IF(ISNA(VLOOKUP($G732,Hoja1!$C$3:$AB$838,AH$1,FALSE)),0,VLOOKUP($G732,Hoja1!$C$3:$AB$838,AH$1,FALSE)*100)</f>
        <v>30.76923076923077</v>
      </c>
    </row>
    <row r="733" spans="1:34" x14ac:dyDescent="0.25">
      <c r="A733">
        <v>1719554337</v>
      </c>
      <c r="B733">
        <v>1</v>
      </c>
      <c r="C733" t="s">
        <v>5059</v>
      </c>
      <c r="D733" t="s">
        <v>3404</v>
      </c>
      <c r="E733">
        <v>35000</v>
      </c>
      <c r="F733" t="s">
        <v>1508</v>
      </c>
      <c r="G733">
        <v>6130082</v>
      </c>
      <c r="H733" t="s">
        <v>2013</v>
      </c>
      <c r="I733">
        <v>64</v>
      </c>
      <c r="J733" s="11">
        <f>IF(ISNA(VLOOKUP($G733,Hoja1!$C$3:$AB$838,J$1,FALSE)),0,VLOOKUP($G733,Hoja1!$C$3:$AB$838,J$1,FALSE)*100)</f>
        <v>50</v>
      </c>
      <c r="K733" s="11">
        <f>IF(ISNA(VLOOKUP($G733,Hoja1!$C$3:$AB$838,K$1,FALSE)),0,VLOOKUP($G733,Hoja1!$C$3:$AB$838,K$1,FALSE)*100)</f>
        <v>100</v>
      </c>
      <c r="L733" s="11">
        <f>IF(ISNA(VLOOKUP($G733,Hoja1!$C$3:$AB$838,L$1,FALSE)),0,VLOOKUP($G733,Hoja1!$C$3:$AB$838,L$1,FALSE)*100)</f>
        <v>40</v>
      </c>
      <c r="M733" s="11">
        <f>IF(ISNA(VLOOKUP($G733,Hoja1!$C$3:$AB$838,M$1,FALSE)),0,VLOOKUP($G733,Hoja1!$C$3:$AB$838,M$1,FALSE)*100)</f>
        <v>0</v>
      </c>
      <c r="N733" s="11">
        <f>IF(ISNA(VLOOKUP($G733,Hoja1!$C$3:$AB$838,N$1,FALSE)),0,VLOOKUP($G733,Hoja1!$C$3:$AB$838,N$1,FALSE)*100)</f>
        <v>50</v>
      </c>
      <c r="O733" s="11">
        <f>IF(ISNA(VLOOKUP($G733,Hoja1!$C$3:$AB$838,O$1,FALSE)),0,VLOOKUP($G733,Hoja1!$C$3:$AB$838,O$1,FALSE)*100)</f>
        <v>0</v>
      </c>
      <c r="P733" s="11">
        <f>IF(ISNA(VLOOKUP($G733,Hoja1!$C$3:$AB$838,P$1,FALSE)),0,VLOOKUP($G733,Hoja1!$C$3:$AB$838,P$1,FALSE)*100)</f>
        <v>20</v>
      </c>
      <c r="Q733" s="11">
        <f>IF(ISNA(VLOOKUP($G733,Hoja1!$C$3:$AB$838,Q$1,FALSE)),0,VLOOKUP($G733,Hoja1!$C$3:$AB$838,Q$1,FALSE)*100)</f>
        <v>33.333333333333329</v>
      </c>
      <c r="R733" s="11">
        <f>IF(ISNA(VLOOKUP($G733,Hoja1!$C$3:$AB$838,R$1,FALSE)),0,VLOOKUP($G733,Hoja1!$C$3:$AB$838,R$1,FALSE)*100)</f>
        <v>100</v>
      </c>
      <c r="S733" s="11">
        <f>IF(ISNA(VLOOKUP($G733,Hoja1!$C$3:$AB$838,S$1,FALSE)),0,VLOOKUP($G733,Hoja1!$C$3:$AB$838,S$1,FALSE)*100)</f>
        <v>0</v>
      </c>
      <c r="T733" s="11">
        <f>IF(ISNA(VLOOKUP($G733,Hoja1!$C$3:$AB$838,T$1,FALSE)),0,VLOOKUP($G733,Hoja1!$C$3:$AB$838,T$1,FALSE)*100)</f>
        <v>100</v>
      </c>
      <c r="U733" s="11">
        <f>IF(ISNA(VLOOKUP($G733,Hoja1!$C$3:$AB$838,U$1,FALSE)),0,VLOOKUP($G733,Hoja1!$C$3:$AB$838,U$1,FALSE)*100)</f>
        <v>60</v>
      </c>
      <c r="V733" s="11">
        <f>IF(ISNA(VLOOKUP($G733,Hoja1!$C$3:$AB$838,V$1,FALSE)),0,VLOOKUP($G733,Hoja1!$C$3:$AB$838,V$1,FALSE)*100)</f>
        <v>0</v>
      </c>
      <c r="W733" s="11">
        <f>IF(ISNA(VLOOKUP($G733,Hoja1!$C$3:$AB$838,W$1,FALSE)),0,VLOOKUP($G733,Hoja1!$C$3:$AB$838,W$1,FALSE)*100)</f>
        <v>0</v>
      </c>
      <c r="X733" s="11">
        <f>IF(ISNA(VLOOKUP($G733,Hoja1!$C$3:$AB$838,X$1,FALSE)),0,VLOOKUP($G733,Hoja1!$C$3:$AB$838,X$1,FALSE)*100)</f>
        <v>0</v>
      </c>
      <c r="Y733" s="11">
        <f>IF(ISNA(VLOOKUP($G733,Hoja1!$C$3:$AB$838,Y$1,FALSE)),0,VLOOKUP($G733,Hoja1!$C$3:$AB$838,Y$1,FALSE)*100)</f>
        <v>0</v>
      </c>
      <c r="Z733" s="11">
        <f>IF(ISNA(VLOOKUP($G733,Hoja1!$C$3:$AB$838,Z$1,FALSE)),0,VLOOKUP($G733,Hoja1!$C$3:$AB$838,Z$1,FALSE)*100)</f>
        <v>0</v>
      </c>
      <c r="AA733" s="11">
        <f>IF(ISNA(VLOOKUP($G733,Hoja1!$C$3:$AB$838,AA$1,FALSE)),0,VLOOKUP($G733,Hoja1!$C$3:$AB$838,AA$1,FALSE)*100)</f>
        <v>80</v>
      </c>
      <c r="AB733" s="11">
        <f>IF(ISNA(VLOOKUP($G733,Hoja1!$C$3:$AB$838,AB$1,FALSE)),0,VLOOKUP($G733,Hoja1!$C$3:$AB$838,AB$1,FALSE)*100)</f>
        <v>0</v>
      </c>
      <c r="AC733" s="11">
        <f>IF(ISNA(VLOOKUP($G733,Hoja1!$C$3:$AB$838,AC$1,FALSE)),0,VLOOKUP($G733,Hoja1!$C$3:$AB$838,AC$1,FALSE)*100)</f>
        <v>0</v>
      </c>
      <c r="AD733" s="11">
        <f>IF(ISNA(VLOOKUP($G733,Hoja1!$C$3:$AB$838,AD$1,FALSE)),0,VLOOKUP($G733,Hoja1!$C$3:$AB$838,AD$1,FALSE)*100)</f>
        <v>100</v>
      </c>
      <c r="AE733" s="11">
        <f>IF(ISNA(VLOOKUP($G733,Hoja1!$C$3:$AB$838,AE$1,FALSE)),0,VLOOKUP($G733,Hoja1!$C$3:$AB$838,AE$1,FALSE)*100)</f>
        <v>75</v>
      </c>
      <c r="AF733" s="11">
        <f>IF(ISNA(VLOOKUP($G733,Hoja1!$C$3:$AB$838,AF$1,FALSE)),0,VLOOKUP($G733,Hoja1!$C$3:$AB$838,AF$1,FALSE)*100)</f>
        <v>11.111111111111111</v>
      </c>
      <c r="AG733" s="11">
        <f>IF(ISNA(VLOOKUP($G733,Hoja1!$C$3:$AB$838,AG$1,FALSE)),0,VLOOKUP($G733,Hoja1!$C$3:$AB$838,AG$1,FALSE)*100)</f>
        <v>25.806451612903224</v>
      </c>
      <c r="AH733" s="11">
        <f>IF(ISNA(VLOOKUP($G733,Hoja1!$C$3:$AB$838,AH$1,FALSE)),0,VLOOKUP($G733,Hoja1!$C$3:$AB$838,AH$1,FALSE)*100)</f>
        <v>38.461538461538467</v>
      </c>
    </row>
    <row r="734" spans="1:34" x14ac:dyDescent="0.25">
      <c r="A734">
        <v>1720821584</v>
      </c>
      <c r="B734">
        <v>1</v>
      </c>
      <c r="C734" t="s">
        <v>5060</v>
      </c>
      <c r="D734" t="s">
        <v>3406</v>
      </c>
      <c r="E734">
        <v>37000</v>
      </c>
      <c r="F734" t="s">
        <v>1508</v>
      </c>
      <c r="G734">
        <v>6130083</v>
      </c>
      <c r="H734" t="s">
        <v>1935</v>
      </c>
      <c r="I734">
        <v>64</v>
      </c>
      <c r="J734" s="11">
        <f>IF(ISNA(VLOOKUP($G734,Hoja1!$C$3:$AB$838,J$1,FALSE)),0,VLOOKUP($G734,Hoja1!$C$3:$AB$838,J$1,FALSE)*100)</f>
        <v>75</v>
      </c>
      <c r="K734" s="11">
        <f>IF(ISNA(VLOOKUP($G734,Hoja1!$C$3:$AB$838,K$1,FALSE)),0,VLOOKUP($G734,Hoja1!$C$3:$AB$838,K$1,FALSE)*100)</f>
        <v>100</v>
      </c>
      <c r="L734" s="11">
        <f>IF(ISNA(VLOOKUP($G734,Hoja1!$C$3:$AB$838,L$1,FALSE)),0,VLOOKUP($G734,Hoja1!$C$3:$AB$838,L$1,FALSE)*100)</f>
        <v>100</v>
      </c>
      <c r="M734" s="11">
        <f>IF(ISNA(VLOOKUP($G734,Hoja1!$C$3:$AB$838,M$1,FALSE)),0,VLOOKUP($G734,Hoja1!$C$3:$AB$838,M$1,FALSE)*100)</f>
        <v>0</v>
      </c>
      <c r="N734" s="11">
        <f>IF(ISNA(VLOOKUP($G734,Hoja1!$C$3:$AB$838,N$1,FALSE)),0,VLOOKUP($G734,Hoja1!$C$3:$AB$838,N$1,FALSE)*100)</f>
        <v>100</v>
      </c>
      <c r="O734" s="11">
        <f>IF(ISNA(VLOOKUP($G734,Hoja1!$C$3:$AB$838,O$1,FALSE)),0,VLOOKUP($G734,Hoja1!$C$3:$AB$838,O$1,FALSE)*100)</f>
        <v>100</v>
      </c>
      <c r="P734" s="11">
        <f>IF(ISNA(VLOOKUP($G734,Hoja1!$C$3:$AB$838,P$1,FALSE)),0,VLOOKUP($G734,Hoja1!$C$3:$AB$838,P$1,FALSE)*100)</f>
        <v>80</v>
      </c>
      <c r="Q734" s="11">
        <f>IF(ISNA(VLOOKUP($G734,Hoja1!$C$3:$AB$838,Q$1,FALSE)),0,VLOOKUP($G734,Hoja1!$C$3:$AB$838,Q$1,FALSE)*100)</f>
        <v>66.666666666666657</v>
      </c>
      <c r="R734" s="11">
        <f>IF(ISNA(VLOOKUP($G734,Hoja1!$C$3:$AB$838,R$1,FALSE)),0,VLOOKUP($G734,Hoja1!$C$3:$AB$838,R$1,FALSE)*100)</f>
        <v>100</v>
      </c>
      <c r="S734" s="11">
        <f>IF(ISNA(VLOOKUP($G734,Hoja1!$C$3:$AB$838,S$1,FALSE)),0,VLOOKUP($G734,Hoja1!$C$3:$AB$838,S$1,FALSE)*100)</f>
        <v>0</v>
      </c>
      <c r="T734" s="11">
        <f>IF(ISNA(VLOOKUP($G734,Hoja1!$C$3:$AB$838,T$1,FALSE)),0,VLOOKUP($G734,Hoja1!$C$3:$AB$838,T$1,FALSE)*100)</f>
        <v>0</v>
      </c>
      <c r="U734" s="11">
        <f>IF(ISNA(VLOOKUP($G734,Hoja1!$C$3:$AB$838,U$1,FALSE)),0,VLOOKUP($G734,Hoja1!$C$3:$AB$838,U$1,FALSE)*100)</f>
        <v>50</v>
      </c>
      <c r="V734" s="11">
        <f>IF(ISNA(VLOOKUP($G734,Hoja1!$C$3:$AB$838,V$1,FALSE)),0,VLOOKUP($G734,Hoja1!$C$3:$AB$838,V$1,FALSE)*100)</f>
        <v>0</v>
      </c>
      <c r="W734" s="11">
        <f>IF(ISNA(VLOOKUP($G734,Hoja1!$C$3:$AB$838,W$1,FALSE)),0,VLOOKUP($G734,Hoja1!$C$3:$AB$838,W$1,FALSE)*100)</f>
        <v>100</v>
      </c>
      <c r="X734" s="11">
        <f>IF(ISNA(VLOOKUP($G734,Hoja1!$C$3:$AB$838,X$1,FALSE)),0,VLOOKUP($G734,Hoja1!$C$3:$AB$838,X$1,FALSE)*100)</f>
        <v>100</v>
      </c>
      <c r="Y734" s="11">
        <f>IF(ISNA(VLOOKUP($G734,Hoja1!$C$3:$AB$838,Y$1,FALSE)),0,VLOOKUP($G734,Hoja1!$C$3:$AB$838,Y$1,FALSE)*100)</f>
        <v>0</v>
      </c>
      <c r="Z734" s="11">
        <f>IF(ISNA(VLOOKUP($G734,Hoja1!$C$3:$AB$838,Z$1,FALSE)),0,VLOOKUP($G734,Hoja1!$C$3:$AB$838,Z$1,FALSE)*100)</f>
        <v>0</v>
      </c>
      <c r="AA734" s="11">
        <f>IF(ISNA(VLOOKUP($G734,Hoja1!$C$3:$AB$838,AA$1,FALSE)),0,VLOOKUP($G734,Hoja1!$C$3:$AB$838,AA$1,FALSE)*100)</f>
        <v>40</v>
      </c>
      <c r="AB734" s="11">
        <f>IF(ISNA(VLOOKUP($G734,Hoja1!$C$3:$AB$838,AB$1,FALSE)),0,VLOOKUP($G734,Hoja1!$C$3:$AB$838,AB$1,FALSE)*100)</f>
        <v>0</v>
      </c>
      <c r="AC734" s="11">
        <f>IF(ISNA(VLOOKUP($G734,Hoja1!$C$3:$AB$838,AC$1,FALSE)),0,VLOOKUP($G734,Hoja1!$C$3:$AB$838,AC$1,FALSE)*100)</f>
        <v>100</v>
      </c>
      <c r="AD734" s="11">
        <f>IF(ISNA(VLOOKUP($G734,Hoja1!$C$3:$AB$838,AD$1,FALSE)),0,VLOOKUP($G734,Hoja1!$C$3:$AB$838,AD$1,FALSE)*100)</f>
        <v>100</v>
      </c>
      <c r="AE734" s="11">
        <f>IF(ISNA(VLOOKUP($G734,Hoja1!$C$3:$AB$838,AE$1,FALSE)),0,VLOOKUP($G734,Hoja1!$C$3:$AB$838,AE$1,FALSE)*100)</f>
        <v>87.5</v>
      </c>
      <c r="AF734" s="11">
        <f>IF(ISNA(VLOOKUP($G734,Hoja1!$C$3:$AB$838,AF$1,FALSE)),0,VLOOKUP($G734,Hoja1!$C$3:$AB$838,AF$1,FALSE)*100)</f>
        <v>44.444444444444443</v>
      </c>
      <c r="AG734" s="11">
        <f>IF(ISNA(VLOOKUP($G734,Hoja1!$C$3:$AB$838,AG$1,FALSE)),0,VLOOKUP($G734,Hoja1!$C$3:$AB$838,AG$1,FALSE)*100)</f>
        <v>51.612903225806448</v>
      </c>
      <c r="AH734" s="11">
        <f>IF(ISNA(VLOOKUP($G734,Hoja1!$C$3:$AB$838,AH$1,FALSE)),0,VLOOKUP($G734,Hoja1!$C$3:$AB$838,AH$1,FALSE)*100)</f>
        <v>53.846153846153847</v>
      </c>
    </row>
    <row r="735" spans="1:34" x14ac:dyDescent="0.25">
      <c r="A735">
        <v>1716816721</v>
      </c>
      <c r="B735">
        <v>1</v>
      </c>
      <c r="C735" t="s">
        <v>4483</v>
      </c>
      <c r="D735" t="s">
        <v>1688</v>
      </c>
      <c r="E735">
        <v>51000</v>
      </c>
      <c r="F735" t="s">
        <v>1508</v>
      </c>
      <c r="G735">
        <v>6130576</v>
      </c>
      <c r="H735" t="s">
        <v>1577</v>
      </c>
      <c r="I735">
        <v>64</v>
      </c>
      <c r="J735" s="11">
        <f>IF(ISNA(VLOOKUP($G735,Hoja1!$C$3:$AB$838,J$1,FALSE)),0,VLOOKUP($G735,Hoja1!$C$3:$AB$838,J$1,FALSE)*100)</f>
        <v>0</v>
      </c>
      <c r="K735" s="11">
        <f>IF(ISNA(VLOOKUP($G735,Hoja1!$C$3:$AB$838,K$1,FALSE)),0,VLOOKUP($G735,Hoja1!$C$3:$AB$838,K$1,FALSE)*100)</f>
        <v>0</v>
      </c>
      <c r="L735" s="11">
        <f>IF(ISNA(VLOOKUP($G735,Hoja1!$C$3:$AB$838,L$1,FALSE)),0,VLOOKUP($G735,Hoja1!$C$3:$AB$838,L$1,FALSE)*100)</f>
        <v>0</v>
      </c>
      <c r="M735" s="11">
        <f>IF(ISNA(VLOOKUP($G735,Hoja1!$C$3:$AB$838,M$1,FALSE)),0,VLOOKUP($G735,Hoja1!$C$3:$AB$838,M$1,FALSE)*100)</f>
        <v>0</v>
      </c>
      <c r="N735" s="11">
        <f>IF(ISNA(VLOOKUP($G735,Hoja1!$C$3:$AB$838,N$1,FALSE)),0,VLOOKUP($G735,Hoja1!$C$3:$AB$838,N$1,FALSE)*100)</f>
        <v>0</v>
      </c>
      <c r="O735" s="11">
        <f>IF(ISNA(VLOOKUP($G735,Hoja1!$C$3:$AB$838,O$1,FALSE)),0,VLOOKUP($G735,Hoja1!$C$3:$AB$838,O$1,FALSE)*100)</f>
        <v>0</v>
      </c>
      <c r="P735" s="11">
        <f>IF(ISNA(VLOOKUP($G735,Hoja1!$C$3:$AB$838,P$1,FALSE)),0,VLOOKUP($G735,Hoja1!$C$3:$AB$838,P$1,FALSE)*100)</f>
        <v>0</v>
      </c>
      <c r="Q735" s="11">
        <f>IF(ISNA(VLOOKUP($G735,Hoja1!$C$3:$AB$838,Q$1,FALSE)),0,VLOOKUP($G735,Hoja1!$C$3:$AB$838,Q$1,FALSE)*100)</f>
        <v>0</v>
      </c>
      <c r="R735" s="11">
        <f>IF(ISNA(VLOOKUP($G735,Hoja1!$C$3:$AB$838,R$1,FALSE)),0,VLOOKUP($G735,Hoja1!$C$3:$AB$838,R$1,FALSE)*100)</f>
        <v>0</v>
      </c>
      <c r="S735" s="11">
        <f>IF(ISNA(VLOOKUP($G735,Hoja1!$C$3:$AB$838,S$1,FALSE)),0,VLOOKUP($G735,Hoja1!$C$3:$AB$838,S$1,FALSE)*100)</f>
        <v>0</v>
      </c>
      <c r="T735" s="11">
        <f>IF(ISNA(VLOOKUP($G735,Hoja1!$C$3:$AB$838,T$1,FALSE)),0,VLOOKUP($G735,Hoja1!$C$3:$AB$838,T$1,FALSE)*100)</f>
        <v>0</v>
      </c>
      <c r="U735" s="11">
        <f>IF(ISNA(VLOOKUP($G735,Hoja1!$C$3:$AB$838,U$1,FALSE)),0,VLOOKUP($G735,Hoja1!$C$3:$AB$838,U$1,FALSE)*100)</f>
        <v>0</v>
      </c>
      <c r="V735" s="11">
        <f>IF(ISNA(VLOOKUP($G735,Hoja1!$C$3:$AB$838,V$1,FALSE)),0,VLOOKUP($G735,Hoja1!$C$3:$AB$838,V$1,FALSE)*100)</f>
        <v>0</v>
      </c>
      <c r="W735" s="11">
        <f>IF(ISNA(VLOOKUP($G735,Hoja1!$C$3:$AB$838,W$1,FALSE)),0,VLOOKUP($G735,Hoja1!$C$3:$AB$838,W$1,FALSE)*100)</f>
        <v>0</v>
      </c>
      <c r="X735" s="11">
        <f>IF(ISNA(VLOOKUP($G735,Hoja1!$C$3:$AB$838,X$1,FALSE)),0,VLOOKUP($G735,Hoja1!$C$3:$AB$838,X$1,FALSE)*100)</f>
        <v>0</v>
      </c>
      <c r="Y735" s="11">
        <f>IF(ISNA(VLOOKUP($G735,Hoja1!$C$3:$AB$838,Y$1,FALSE)),0,VLOOKUP($G735,Hoja1!$C$3:$AB$838,Y$1,FALSE)*100)</f>
        <v>0</v>
      </c>
      <c r="Z735" s="11">
        <f>IF(ISNA(VLOOKUP($G735,Hoja1!$C$3:$AB$838,Z$1,FALSE)),0,VLOOKUP($G735,Hoja1!$C$3:$AB$838,Z$1,FALSE)*100)</f>
        <v>0</v>
      </c>
      <c r="AA735" s="11">
        <f>IF(ISNA(VLOOKUP($G735,Hoja1!$C$3:$AB$838,AA$1,FALSE)),0,VLOOKUP($G735,Hoja1!$C$3:$AB$838,AA$1,FALSE)*100)</f>
        <v>0</v>
      </c>
      <c r="AB735" s="11">
        <f>IF(ISNA(VLOOKUP($G735,Hoja1!$C$3:$AB$838,AB$1,FALSE)),0,VLOOKUP($G735,Hoja1!$C$3:$AB$838,AB$1,FALSE)*100)</f>
        <v>0</v>
      </c>
      <c r="AC735" s="11">
        <f>IF(ISNA(VLOOKUP($G735,Hoja1!$C$3:$AB$838,AC$1,FALSE)),0,VLOOKUP($G735,Hoja1!$C$3:$AB$838,AC$1,FALSE)*100)</f>
        <v>0</v>
      </c>
      <c r="AD735" s="11">
        <f>IF(ISNA(VLOOKUP($G735,Hoja1!$C$3:$AB$838,AD$1,FALSE)),0,VLOOKUP($G735,Hoja1!$C$3:$AB$838,AD$1,FALSE)*100)</f>
        <v>0</v>
      </c>
      <c r="AE735" s="11">
        <f>IF(ISNA(VLOOKUP($G735,Hoja1!$C$3:$AB$838,AE$1,FALSE)),0,VLOOKUP($G735,Hoja1!$C$3:$AB$838,AE$1,FALSE)*100)</f>
        <v>0</v>
      </c>
      <c r="AF735" s="11">
        <f>IF(ISNA(VLOOKUP($G735,Hoja1!$C$3:$AB$838,AF$1,FALSE)),0,VLOOKUP($G735,Hoja1!$C$3:$AB$838,AF$1,FALSE)*100)</f>
        <v>0</v>
      </c>
      <c r="AG735" s="11">
        <f>IF(ISNA(VLOOKUP($G735,Hoja1!$C$3:$AB$838,AG$1,FALSE)),0,VLOOKUP($G735,Hoja1!$C$3:$AB$838,AG$1,FALSE)*100)</f>
        <v>0</v>
      </c>
      <c r="AH735" s="11">
        <f>IF(ISNA(VLOOKUP($G735,Hoja1!$C$3:$AB$838,AH$1,FALSE)),0,VLOOKUP($G735,Hoja1!$C$3:$AB$838,AH$1,FALSE)*100)</f>
        <v>0</v>
      </c>
    </row>
    <row r="736" spans="1:34" x14ac:dyDescent="0.25">
      <c r="A736">
        <v>1710256536</v>
      </c>
      <c r="B736">
        <v>1</v>
      </c>
      <c r="C736" t="s">
        <v>5061</v>
      </c>
      <c r="D736" t="s">
        <v>1690</v>
      </c>
      <c r="E736">
        <v>71000</v>
      </c>
      <c r="F736" t="s">
        <v>1508</v>
      </c>
      <c r="G736">
        <v>6130583</v>
      </c>
      <c r="H736" t="s">
        <v>1524</v>
      </c>
      <c r="I736">
        <v>64</v>
      </c>
      <c r="J736" s="11">
        <f>IF(ISNA(VLOOKUP($G736,Hoja1!$C$3:$AB$838,J$1,FALSE)),0,VLOOKUP($G736,Hoja1!$C$3:$AB$838,J$1,FALSE)*100)</f>
        <v>0</v>
      </c>
      <c r="K736" s="11">
        <f>IF(ISNA(VLOOKUP($G736,Hoja1!$C$3:$AB$838,K$1,FALSE)),0,VLOOKUP($G736,Hoja1!$C$3:$AB$838,K$1,FALSE)*100)</f>
        <v>0</v>
      </c>
      <c r="L736" s="11">
        <f>IF(ISNA(VLOOKUP($G736,Hoja1!$C$3:$AB$838,L$1,FALSE)),0,VLOOKUP($G736,Hoja1!$C$3:$AB$838,L$1,FALSE)*100)</f>
        <v>0</v>
      </c>
      <c r="M736" s="11">
        <f>IF(ISNA(VLOOKUP($G736,Hoja1!$C$3:$AB$838,M$1,FALSE)),0,VLOOKUP($G736,Hoja1!$C$3:$AB$838,M$1,FALSE)*100)</f>
        <v>0</v>
      </c>
      <c r="N736" s="11">
        <f>IF(ISNA(VLOOKUP($G736,Hoja1!$C$3:$AB$838,N$1,FALSE)),0,VLOOKUP($G736,Hoja1!$C$3:$AB$838,N$1,FALSE)*100)</f>
        <v>0</v>
      </c>
      <c r="O736" s="11">
        <f>IF(ISNA(VLOOKUP($G736,Hoja1!$C$3:$AB$838,O$1,FALSE)),0,VLOOKUP($G736,Hoja1!$C$3:$AB$838,O$1,FALSE)*100)</f>
        <v>0</v>
      </c>
      <c r="P736" s="11">
        <f>IF(ISNA(VLOOKUP($G736,Hoja1!$C$3:$AB$838,P$1,FALSE)),0,VLOOKUP($G736,Hoja1!$C$3:$AB$838,P$1,FALSE)*100)</f>
        <v>0</v>
      </c>
      <c r="Q736" s="11">
        <f>IF(ISNA(VLOOKUP($G736,Hoja1!$C$3:$AB$838,Q$1,FALSE)),0,VLOOKUP($G736,Hoja1!$C$3:$AB$838,Q$1,FALSE)*100)</f>
        <v>0</v>
      </c>
      <c r="R736" s="11">
        <f>IF(ISNA(VLOOKUP($G736,Hoja1!$C$3:$AB$838,R$1,FALSE)),0,VLOOKUP($G736,Hoja1!$C$3:$AB$838,R$1,FALSE)*100)</f>
        <v>0</v>
      </c>
      <c r="S736" s="11">
        <f>IF(ISNA(VLOOKUP($G736,Hoja1!$C$3:$AB$838,S$1,FALSE)),0,VLOOKUP($G736,Hoja1!$C$3:$AB$838,S$1,FALSE)*100)</f>
        <v>0</v>
      </c>
      <c r="T736" s="11">
        <f>IF(ISNA(VLOOKUP($G736,Hoja1!$C$3:$AB$838,T$1,FALSE)),0,VLOOKUP($G736,Hoja1!$C$3:$AB$838,T$1,FALSE)*100)</f>
        <v>0</v>
      </c>
      <c r="U736" s="11">
        <f>IF(ISNA(VLOOKUP($G736,Hoja1!$C$3:$AB$838,U$1,FALSE)),0,VLOOKUP($G736,Hoja1!$C$3:$AB$838,U$1,FALSE)*100)</f>
        <v>0</v>
      </c>
      <c r="V736" s="11">
        <f>IF(ISNA(VLOOKUP($G736,Hoja1!$C$3:$AB$838,V$1,FALSE)),0,VLOOKUP($G736,Hoja1!$C$3:$AB$838,V$1,FALSE)*100)</f>
        <v>0</v>
      </c>
      <c r="W736" s="11">
        <f>IF(ISNA(VLOOKUP($G736,Hoja1!$C$3:$AB$838,W$1,FALSE)),0,VLOOKUP($G736,Hoja1!$C$3:$AB$838,W$1,FALSE)*100)</f>
        <v>0</v>
      </c>
      <c r="X736" s="11">
        <f>IF(ISNA(VLOOKUP($G736,Hoja1!$C$3:$AB$838,X$1,FALSE)),0,VLOOKUP($G736,Hoja1!$C$3:$AB$838,X$1,FALSE)*100)</f>
        <v>0</v>
      </c>
      <c r="Y736" s="11">
        <f>IF(ISNA(VLOOKUP($G736,Hoja1!$C$3:$AB$838,Y$1,FALSE)),0,VLOOKUP($G736,Hoja1!$C$3:$AB$838,Y$1,FALSE)*100)</f>
        <v>0</v>
      </c>
      <c r="Z736" s="11">
        <f>IF(ISNA(VLOOKUP($G736,Hoja1!$C$3:$AB$838,Z$1,FALSE)),0,VLOOKUP($G736,Hoja1!$C$3:$AB$838,Z$1,FALSE)*100)</f>
        <v>0</v>
      </c>
      <c r="AA736" s="11">
        <f>IF(ISNA(VLOOKUP($G736,Hoja1!$C$3:$AB$838,AA$1,FALSE)),0,VLOOKUP($G736,Hoja1!$C$3:$AB$838,AA$1,FALSE)*100)</f>
        <v>0</v>
      </c>
      <c r="AB736" s="11">
        <f>IF(ISNA(VLOOKUP($G736,Hoja1!$C$3:$AB$838,AB$1,FALSE)),0,VLOOKUP($G736,Hoja1!$C$3:$AB$838,AB$1,FALSE)*100)</f>
        <v>0</v>
      </c>
      <c r="AC736" s="11">
        <f>IF(ISNA(VLOOKUP($G736,Hoja1!$C$3:$AB$838,AC$1,FALSE)),0,VLOOKUP($G736,Hoja1!$C$3:$AB$838,AC$1,FALSE)*100)</f>
        <v>0</v>
      </c>
      <c r="AD736" s="11">
        <f>IF(ISNA(VLOOKUP($G736,Hoja1!$C$3:$AB$838,AD$1,FALSE)),0,VLOOKUP($G736,Hoja1!$C$3:$AB$838,AD$1,FALSE)*100)</f>
        <v>0</v>
      </c>
      <c r="AE736" s="11">
        <f>IF(ISNA(VLOOKUP($G736,Hoja1!$C$3:$AB$838,AE$1,FALSE)),0,VLOOKUP($G736,Hoja1!$C$3:$AB$838,AE$1,FALSE)*100)</f>
        <v>0</v>
      </c>
      <c r="AF736" s="11">
        <f>IF(ISNA(VLOOKUP($G736,Hoja1!$C$3:$AB$838,AF$1,FALSE)),0,VLOOKUP($G736,Hoja1!$C$3:$AB$838,AF$1,FALSE)*100)</f>
        <v>0</v>
      </c>
      <c r="AG736" s="11">
        <f>IF(ISNA(VLOOKUP($G736,Hoja1!$C$3:$AB$838,AG$1,FALSE)),0,VLOOKUP($G736,Hoja1!$C$3:$AB$838,AG$1,FALSE)*100)</f>
        <v>0</v>
      </c>
      <c r="AH736" s="11">
        <f>IF(ISNA(VLOOKUP($G736,Hoja1!$C$3:$AB$838,AH$1,FALSE)),0,VLOOKUP($G736,Hoja1!$C$3:$AB$838,AH$1,FALSE)*100)</f>
        <v>0</v>
      </c>
    </row>
    <row r="737" spans="1:34" x14ac:dyDescent="0.25">
      <c r="A737">
        <v>1713086237</v>
      </c>
      <c r="B737">
        <v>1</v>
      </c>
      <c r="C737" t="s">
        <v>5062</v>
      </c>
      <c r="D737" t="s">
        <v>2933</v>
      </c>
      <c r="E737">
        <v>31000</v>
      </c>
      <c r="F737" t="s">
        <v>1508</v>
      </c>
      <c r="G737">
        <v>6130716</v>
      </c>
      <c r="H737" t="s">
        <v>2073</v>
      </c>
      <c r="I737">
        <v>64</v>
      </c>
      <c r="J737" s="11">
        <f>IF(ISNA(VLOOKUP($G737,Hoja1!$C$3:$AB$838,J$1,FALSE)),0,VLOOKUP($G737,Hoja1!$C$3:$AB$838,J$1,FALSE)*100)</f>
        <v>0</v>
      </c>
      <c r="K737" s="11">
        <f>IF(ISNA(VLOOKUP($G737,Hoja1!$C$3:$AB$838,K$1,FALSE)),0,VLOOKUP($G737,Hoja1!$C$3:$AB$838,K$1,FALSE)*100)</f>
        <v>0</v>
      </c>
      <c r="L737" s="11">
        <f>IF(ISNA(VLOOKUP($G737,Hoja1!$C$3:$AB$838,L$1,FALSE)),0,VLOOKUP($G737,Hoja1!$C$3:$AB$838,L$1,FALSE)*100)</f>
        <v>0</v>
      </c>
      <c r="M737" s="11">
        <f>IF(ISNA(VLOOKUP($G737,Hoja1!$C$3:$AB$838,M$1,FALSE)),0,VLOOKUP($G737,Hoja1!$C$3:$AB$838,M$1,FALSE)*100)</f>
        <v>0</v>
      </c>
      <c r="N737" s="11">
        <f>IF(ISNA(VLOOKUP($G737,Hoja1!$C$3:$AB$838,N$1,FALSE)),0,VLOOKUP($G737,Hoja1!$C$3:$AB$838,N$1,FALSE)*100)</f>
        <v>0</v>
      </c>
      <c r="O737" s="11">
        <f>IF(ISNA(VLOOKUP($G737,Hoja1!$C$3:$AB$838,O$1,FALSE)),0,VLOOKUP($G737,Hoja1!$C$3:$AB$838,O$1,FALSE)*100)</f>
        <v>0</v>
      </c>
      <c r="P737" s="11">
        <f>IF(ISNA(VLOOKUP($G737,Hoja1!$C$3:$AB$838,P$1,FALSE)),0,VLOOKUP($G737,Hoja1!$C$3:$AB$838,P$1,FALSE)*100)</f>
        <v>0</v>
      </c>
      <c r="Q737" s="11">
        <f>IF(ISNA(VLOOKUP($G737,Hoja1!$C$3:$AB$838,Q$1,FALSE)),0,VLOOKUP($G737,Hoja1!$C$3:$AB$838,Q$1,FALSE)*100)</f>
        <v>0</v>
      </c>
      <c r="R737" s="11">
        <f>IF(ISNA(VLOOKUP($G737,Hoja1!$C$3:$AB$838,R$1,FALSE)),0,VLOOKUP($G737,Hoja1!$C$3:$AB$838,R$1,FALSE)*100)</f>
        <v>0</v>
      </c>
      <c r="S737" s="11">
        <f>IF(ISNA(VLOOKUP($G737,Hoja1!$C$3:$AB$838,S$1,FALSE)),0,VLOOKUP($G737,Hoja1!$C$3:$AB$838,S$1,FALSE)*100)</f>
        <v>0</v>
      </c>
      <c r="T737" s="11">
        <f>IF(ISNA(VLOOKUP($G737,Hoja1!$C$3:$AB$838,T$1,FALSE)),0,VLOOKUP($G737,Hoja1!$C$3:$AB$838,T$1,FALSE)*100)</f>
        <v>0</v>
      </c>
      <c r="U737" s="11">
        <f>IF(ISNA(VLOOKUP($G737,Hoja1!$C$3:$AB$838,U$1,FALSE)),0,VLOOKUP($G737,Hoja1!$C$3:$AB$838,U$1,FALSE)*100)</f>
        <v>0</v>
      </c>
      <c r="V737" s="11">
        <f>IF(ISNA(VLOOKUP($G737,Hoja1!$C$3:$AB$838,V$1,FALSE)),0,VLOOKUP($G737,Hoja1!$C$3:$AB$838,V$1,FALSE)*100)</f>
        <v>0</v>
      </c>
      <c r="W737" s="11">
        <f>IF(ISNA(VLOOKUP($G737,Hoja1!$C$3:$AB$838,W$1,FALSE)),0,VLOOKUP($G737,Hoja1!$C$3:$AB$838,W$1,FALSE)*100)</f>
        <v>0</v>
      </c>
      <c r="X737" s="11">
        <f>IF(ISNA(VLOOKUP($G737,Hoja1!$C$3:$AB$838,X$1,FALSE)),0,VLOOKUP($G737,Hoja1!$C$3:$AB$838,X$1,FALSE)*100)</f>
        <v>0</v>
      </c>
      <c r="Y737" s="11">
        <f>IF(ISNA(VLOOKUP($G737,Hoja1!$C$3:$AB$838,Y$1,FALSE)),0,VLOOKUP($G737,Hoja1!$C$3:$AB$838,Y$1,FALSE)*100)</f>
        <v>0</v>
      </c>
      <c r="Z737" s="11">
        <f>IF(ISNA(VLOOKUP($G737,Hoja1!$C$3:$AB$838,Z$1,FALSE)),0,VLOOKUP($G737,Hoja1!$C$3:$AB$838,Z$1,FALSE)*100)</f>
        <v>0</v>
      </c>
      <c r="AA737" s="11">
        <f>IF(ISNA(VLOOKUP($G737,Hoja1!$C$3:$AB$838,AA$1,FALSE)),0,VLOOKUP($G737,Hoja1!$C$3:$AB$838,AA$1,FALSE)*100)</f>
        <v>0</v>
      </c>
      <c r="AB737" s="11">
        <f>IF(ISNA(VLOOKUP($G737,Hoja1!$C$3:$AB$838,AB$1,FALSE)),0,VLOOKUP($G737,Hoja1!$C$3:$AB$838,AB$1,FALSE)*100)</f>
        <v>0</v>
      </c>
      <c r="AC737" s="11">
        <f>IF(ISNA(VLOOKUP($G737,Hoja1!$C$3:$AB$838,AC$1,FALSE)),0,VLOOKUP($G737,Hoja1!$C$3:$AB$838,AC$1,FALSE)*100)</f>
        <v>0</v>
      </c>
      <c r="AD737" s="11">
        <f>IF(ISNA(VLOOKUP($G737,Hoja1!$C$3:$AB$838,AD$1,FALSE)),0,VLOOKUP($G737,Hoja1!$C$3:$AB$838,AD$1,FALSE)*100)</f>
        <v>0</v>
      </c>
      <c r="AE737" s="11">
        <f>IF(ISNA(VLOOKUP($G737,Hoja1!$C$3:$AB$838,AE$1,FALSE)),0,VLOOKUP($G737,Hoja1!$C$3:$AB$838,AE$1,FALSE)*100)</f>
        <v>0</v>
      </c>
      <c r="AF737" s="11">
        <f>IF(ISNA(VLOOKUP($G737,Hoja1!$C$3:$AB$838,AF$1,FALSE)),0,VLOOKUP($G737,Hoja1!$C$3:$AB$838,AF$1,FALSE)*100)</f>
        <v>0</v>
      </c>
      <c r="AG737" s="11">
        <f>IF(ISNA(VLOOKUP($G737,Hoja1!$C$3:$AB$838,AG$1,FALSE)),0,VLOOKUP($G737,Hoja1!$C$3:$AB$838,AG$1,FALSE)*100)</f>
        <v>0</v>
      </c>
      <c r="AH737" s="11">
        <f>IF(ISNA(VLOOKUP($G737,Hoja1!$C$3:$AB$838,AH$1,FALSE)),0,VLOOKUP($G737,Hoja1!$C$3:$AB$838,AH$1,FALSE)*100)</f>
        <v>0</v>
      </c>
    </row>
    <row r="738" spans="1:34" x14ac:dyDescent="0.25">
      <c r="A738">
        <v>1712999109</v>
      </c>
      <c r="B738">
        <v>1</v>
      </c>
      <c r="C738" t="s">
        <v>5063</v>
      </c>
      <c r="D738" t="s">
        <v>1659</v>
      </c>
      <c r="E738">
        <v>71000</v>
      </c>
      <c r="F738" t="s">
        <v>1508</v>
      </c>
      <c r="G738">
        <v>6131261</v>
      </c>
      <c r="H738" t="s">
        <v>1630</v>
      </c>
      <c r="I738">
        <v>64</v>
      </c>
      <c r="J738" s="11">
        <f>IF(ISNA(VLOOKUP($G738,Hoja1!$C$3:$AB$838,J$1,FALSE)),0,VLOOKUP($G738,Hoja1!$C$3:$AB$838,J$1,FALSE)*100)</f>
        <v>0</v>
      </c>
      <c r="K738" s="11">
        <f>IF(ISNA(VLOOKUP($G738,Hoja1!$C$3:$AB$838,K$1,FALSE)),0,VLOOKUP($G738,Hoja1!$C$3:$AB$838,K$1,FALSE)*100)</f>
        <v>0</v>
      </c>
      <c r="L738" s="11">
        <f>IF(ISNA(VLOOKUP($G738,Hoja1!$C$3:$AB$838,L$1,FALSE)),0,VLOOKUP($G738,Hoja1!$C$3:$AB$838,L$1,FALSE)*100)</f>
        <v>0</v>
      </c>
      <c r="M738" s="11">
        <f>IF(ISNA(VLOOKUP($G738,Hoja1!$C$3:$AB$838,M$1,FALSE)),0,VLOOKUP($G738,Hoja1!$C$3:$AB$838,M$1,FALSE)*100)</f>
        <v>0</v>
      </c>
      <c r="N738" s="11">
        <f>IF(ISNA(VLOOKUP($G738,Hoja1!$C$3:$AB$838,N$1,FALSE)),0,VLOOKUP($G738,Hoja1!$C$3:$AB$838,N$1,FALSE)*100)</f>
        <v>0</v>
      </c>
      <c r="O738" s="11">
        <f>IF(ISNA(VLOOKUP($G738,Hoja1!$C$3:$AB$838,O$1,FALSE)),0,VLOOKUP($G738,Hoja1!$C$3:$AB$838,O$1,FALSE)*100)</f>
        <v>0</v>
      </c>
      <c r="P738" s="11">
        <f>IF(ISNA(VLOOKUP($G738,Hoja1!$C$3:$AB$838,P$1,FALSE)),0,VLOOKUP($G738,Hoja1!$C$3:$AB$838,P$1,FALSE)*100)</f>
        <v>0</v>
      </c>
      <c r="Q738" s="11">
        <f>IF(ISNA(VLOOKUP($G738,Hoja1!$C$3:$AB$838,Q$1,FALSE)),0,VLOOKUP($G738,Hoja1!$C$3:$AB$838,Q$1,FALSE)*100)</f>
        <v>0</v>
      </c>
      <c r="R738" s="11">
        <f>IF(ISNA(VLOOKUP($G738,Hoja1!$C$3:$AB$838,R$1,FALSE)),0,VLOOKUP($G738,Hoja1!$C$3:$AB$838,R$1,FALSE)*100)</f>
        <v>0</v>
      </c>
      <c r="S738" s="11">
        <f>IF(ISNA(VLOOKUP($G738,Hoja1!$C$3:$AB$838,S$1,FALSE)),0,VLOOKUP($G738,Hoja1!$C$3:$AB$838,S$1,FALSE)*100)</f>
        <v>0</v>
      </c>
      <c r="T738" s="11">
        <f>IF(ISNA(VLOOKUP($G738,Hoja1!$C$3:$AB$838,T$1,FALSE)),0,VLOOKUP($G738,Hoja1!$C$3:$AB$838,T$1,FALSE)*100)</f>
        <v>0</v>
      </c>
      <c r="U738" s="11">
        <f>IF(ISNA(VLOOKUP($G738,Hoja1!$C$3:$AB$838,U$1,FALSE)),0,VLOOKUP($G738,Hoja1!$C$3:$AB$838,U$1,FALSE)*100)</f>
        <v>0</v>
      </c>
      <c r="V738" s="11">
        <f>IF(ISNA(VLOOKUP($G738,Hoja1!$C$3:$AB$838,V$1,FALSE)),0,VLOOKUP($G738,Hoja1!$C$3:$AB$838,V$1,FALSE)*100)</f>
        <v>0</v>
      </c>
      <c r="W738" s="11">
        <f>IF(ISNA(VLOOKUP($G738,Hoja1!$C$3:$AB$838,W$1,FALSE)),0,VLOOKUP($G738,Hoja1!$C$3:$AB$838,W$1,FALSE)*100)</f>
        <v>0</v>
      </c>
      <c r="X738" s="11">
        <f>IF(ISNA(VLOOKUP($G738,Hoja1!$C$3:$AB$838,X$1,FALSE)),0,VLOOKUP($G738,Hoja1!$C$3:$AB$838,X$1,FALSE)*100)</f>
        <v>0</v>
      </c>
      <c r="Y738" s="11">
        <f>IF(ISNA(VLOOKUP($G738,Hoja1!$C$3:$AB$838,Y$1,FALSE)),0,VLOOKUP($G738,Hoja1!$C$3:$AB$838,Y$1,FALSE)*100)</f>
        <v>0</v>
      </c>
      <c r="Z738" s="11">
        <f>IF(ISNA(VLOOKUP($G738,Hoja1!$C$3:$AB$838,Z$1,FALSE)),0,VLOOKUP($G738,Hoja1!$C$3:$AB$838,Z$1,FALSE)*100)</f>
        <v>0</v>
      </c>
      <c r="AA738" s="11">
        <f>IF(ISNA(VLOOKUP($G738,Hoja1!$C$3:$AB$838,AA$1,FALSE)),0,VLOOKUP($G738,Hoja1!$C$3:$AB$838,AA$1,FALSE)*100)</f>
        <v>0</v>
      </c>
      <c r="AB738" s="11">
        <f>IF(ISNA(VLOOKUP($G738,Hoja1!$C$3:$AB$838,AB$1,FALSE)),0,VLOOKUP($G738,Hoja1!$C$3:$AB$838,AB$1,FALSE)*100)</f>
        <v>0</v>
      </c>
      <c r="AC738" s="11">
        <f>IF(ISNA(VLOOKUP($G738,Hoja1!$C$3:$AB$838,AC$1,FALSE)),0,VLOOKUP($G738,Hoja1!$C$3:$AB$838,AC$1,FALSE)*100)</f>
        <v>0</v>
      </c>
      <c r="AD738" s="11">
        <f>IF(ISNA(VLOOKUP($G738,Hoja1!$C$3:$AB$838,AD$1,FALSE)),0,VLOOKUP($G738,Hoja1!$C$3:$AB$838,AD$1,FALSE)*100)</f>
        <v>0</v>
      </c>
      <c r="AE738" s="11">
        <f>IF(ISNA(VLOOKUP($G738,Hoja1!$C$3:$AB$838,AE$1,FALSE)),0,VLOOKUP($G738,Hoja1!$C$3:$AB$838,AE$1,FALSE)*100)</f>
        <v>0</v>
      </c>
      <c r="AF738" s="11">
        <f>IF(ISNA(VLOOKUP($G738,Hoja1!$C$3:$AB$838,AF$1,FALSE)),0,VLOOKUP($G738,Hoja1!$C$3:$AB$838,AF$1,FALSE)*100)</f>
        <v>0</v>
      </c>
      <c r="AG738" s="11">
        <f>IF(ISNA(VLOOKUP($G738,Hoja1!$C$3:$AB$838,AG$1,FALSE)),0,VLOOKUP($G738,Hoja1!$C$3:$AB$838,AG$1,FALSE)*100)</f>
        <v>0</v>
      </c>
      <c r="AH738" s="11">
        <f>IF(ISNA(VLOOKUP($G738,Hoja1!$C$3:$AB$838,AH$1,FALSE)),0,VLOOKUP($G738,Hoja1!$C$3:$AB$838,AH$1,FALSE)*100)</f>
        <v>0</v>
      </c>
    </row>
    <row r="739" spans="1:34" x14ac:dyDescent="0.25">
      <c r="A739">
        <v>1704367505</v>
      </c>
      <c r="B739">
        <v>1</v>
      </c>
      <c r="C739" t="s">
        <v>5064</v>
      </c>
      <c r="D739" t="s">
        <v>3318</v>
      </c>
      <c r="E739">
        <v>33000</v>
      </c>
      <c r="F739" t="s">
        <v>1508</v>
      </c>
      <c r="G739">
        <v>6131430</v>
      </c>
      <c r="H739" t="s">
        <v>3006</v>
      </c>
      <c r="I739">
        <v>64</v>
      </c>
      <c r="J739" s="11">
        <f>IF(ISNA(VLOOKUP($G739,Hoja1!$C$3:$AB$838,J$1,FALSE)),0,VLOOKUP($G739,Hoja1!$C$3:$AB$838,J$1,FALSE)*100)</f>
        <v>100</v>
      </c>
      <c r="K739" s="11">
        <f>IF(ISNA(VLOOKUP($G739,Hoja1!$C$3:$AB$838,K$1,FALSE)),0,VLOOKUP($G739,Hoja1!$C$3:$AB$838,K$1,FALSE)*100)</f>
        <v>100</v>
      </c>
      <c r="L739" s="11">
        <f>IF(ISNA(VLOOKUP($G739,Hoja1!$C$3:$AB$838,L$1,FALSE)),0,VLOOKUP($G739,Hoja1!$C$3:$AB$838,L$1,FALSE)*100)</f>
        <v>20</v>
      </c>
      <c r="M739" s="11">
        <f>IF(ISNA(VLOOKUP($G739,Hoja1!$C$3:$AB$838,M$1,FALSE)),0,VLOOKUP($G739,Hoja1!$C$3:$AB$838,M$1,FALSE)*100)</f>
        <v>100</v>
      </c>
      <c r="N739" s="11">
        <f>IF(ISNA(VLOOKUP($G739,Hoja1!$C$3:$AB$838,N$1,FALSE)),0,VLOOKUP($G739,Hoja1!$C$3:$AB$838,N$1,FALSE)*100)</f>
        <v>0</v>
      </c>
      <c r="O739" s="11">
        <f>IF(ISNA(VLOOKUP($G739,Hoja1!$C$3:$AB$838,O$1,FALSE)),0,VLOOKUP($G739,Hoja1!$C$3:$AB$838,O$1,FALSE)*100)</f>
        <v>0</v>
      </c>
      <c r="P739" s="11">
        <f>IF(ISNA(VLOOKUP($G739,Hoja1!$C$3:$AB$838,P$1,FALSE)),0,VLOOKUP($G739,Hoja1!$C$3:$AB$838,P$1,FALSE)*100)</f>
        <v>80</v>
      </c>
      <c r="Q739" s="11">
        <f>IF(ISNA(VLOOKUP($G739,Hoja1!$C$3:$AB$838,Q$1,FALSE)),0,VLOOKUP($G739,Hoja1!$C$3:$AB$838,Q$1,FALSE)*100)</f>
        <v>0</v>
      </c>
      <c r="R739" s="11">
        <f>IF(ISNA(VLOOKUP($G739,Hoja1!$C$3:$AB$838,R$1,FALSE)),0,VLOOKUP($G739,Hoja1!$C$3:$AB$838,R$1,FALSE)*100)</f>
        <v>100</v>
      </c>
      <c r="S739" s="11">
        <f>IF(ISNA(VLOOKUP($G739,Hoja1!$C$3:$AB$838,S$1,FALSE)),0,VLOOKUP($G739,Hoja1!$C$3:$AB$838,S$1,FALSE)*100)</f>
        <v>0</v>
      </c>
      <c r="T739" s="11">
        <f>IF(ISNA(VLOOKUP($G739,Hoja1!$C$3:$AB$838,T$1,FALSE)),0,VLOOKUP($G739,Hoja1!$C$3:$AB$838,T$1,FALSE)*100)</f>
        <v>0</v>
      </c>
      <c r="U739" s="11">
        <f>IF(ISNA(VLOOKUP($G739,Hoja1!$C$3:$AB$838,U$1,FALSE)),0,VLOOKUP($G739,Hoja1!$C$3:$AB$838,U$1,FALSE)*100)</f>
        <v>30</v>
      </c>
      <c r="V739" s="11">
        <f>IF(ISNA(VLOOKUP($G739,Hoja1!$C$3:$AB$838,V$1,FALSE)),0,VLOOKUP($G739,Hoja1!$C$3:$AB$838,V$1,FALSE)*100)</f>
        <v>0</v>
      </c>
      <c r="W739" s="11">
        <f>IF(ISNA(VLOOKUP($G739,Hoja1!$C$3:$AB$838,W$1,FALSE)),0,VLOOKUP($G739,Hoja1!$C$3:$AB$838,W$1,FALSE)*100)</f>
        <v>0</v>
      </c>
      <c r="X739" s="11">
        <f>IF(ISNA(VLOOKUP($G739,Hoja1!$C$3:$AB$838,X$1,FALSE)),0,VLOOKUP($G739,Hoja1!$C$3:$AB$838,X$1,FALSE)*100)</f>
        <v>0</v>
      </c>
      <c r="Y739" s="11">
        <f>IF(ISNA(VLOOKUP($G739,Hoja1!$C$3:$AB$838,Y$1,FALSE)),0,VLOOKUP($G739,Hoja1!$C$3:$AB$838,Y$1,FALSE)*100)</f>
        <v>0</v>
      </c>
      <c r="Z739" s="11">
        <f>IF(ISNA(VLOOKUP($G739,Hoja1!$C$3:$AB$838,Z$1,FALSE)),0,VLOOKUP($G739,Hoja1!$C$3:$AB$838,Z$1,FALSE)*100)</f>
        <v>0</v>
      </c>
      <c r="AA739" s="11">
        <f>IF(ISNA(VLOOKUP($G739,Hoja1!$C$3:$AB$838,AA$1,FALSE)),0,VLOOKUP($G739,Hoja1!$C$3:$AB$838,AA$1,FALSE)*100)</f>
        <v>20</v>
      </c>
      <c r="AB739" s="11">
        <f>IF(ISNA(VLOOKUP($G739,Hoja1!$C$3:$AB$838,AB$1,FALSE)),0,VLOOKUP($G739,Hoja1!$C$3:$AB$838,AB$1,FALSE)*100)</f>
        <v>0</v>
      </c>
      <c r="AC739" s="11">
        <f>IF(ISNA(VLOOKUP($G739,Hoja1!$C$3:$AB$838,AC$1,FALSE)),0,VLOOKUP($G739,Hoja1!$C$3:$AB$838,AC$1,FALSE)*100)</f>
        <v>0</v>
      </c>
      <c r="AD739" s="11">
        <f>IF(ISNA(VLOOKUP($G739,Hoja1!$C$3:$AB$838,AD$1,FALSE)),0,VLOOKUP($G739,Hoja1!$C$3:$AB$838,AD$1,FALSE)*100)</f>
        <v>100</v>
      </c>
      <c r="AE739" s="11">
        <f>IF(ISNA(VLOOKUP($G739,Hoja1!$C$3:$AB$838,AE$1,FALSE)),0,VLOOKUP($G739,Hoja1!$C$3:$AB$838,AE$1,FALSE)*100)</f>
        <v>25</v>
      </c>
      <c r="AF739" s="11">
        <f>IF(ISNA(VLOOKUP($G739,Hoja1!$C$3:$AB$838,AF$1,FALSE)),0,VLOOKUP($G739,Hoja1!$C$3:$AB$838,AF$1,FALSE)*100)</f>
        <v>55.555555555555557</v>
      </c>
      <c r="AG739" s="11">
        <f>IF(ISNA(VLOOKUP($G739,Hoja1!$C$3:$AB$838,AG$1,FALSE)),0,VLOOKUP($G739,Hoja1!$C$3:$AB$838,AG$1,FALSE)*100)</f>
        <v>3.225806451612903</v>
      </c>
      <c r="AH739" s="11">
        <f>IF(ISNA(VLOOKUP($G739,Hoja1!$C$3:$AB$838,AH$1,FALSE)),0,VLOOKUP($G739,Hoja1!$C$3:$AB$838,AH$1,FALSE)*100)</f>
        <v>0</v>
      </c>
    </row>
    <row r="740" spans="1:34" x14ac:dyDescent="0.25">
      <c r="A740">
        <v>603603408</v>
      </c>
      <c r="B740">
        <v>1</v>
      </c>
      <c r="C740" t="s">
        <v>4620</v>
      </c>
      <c r="D740" t="s">
        <v>3319</v>
      </c>
      <c r="E740">
        <v>37000</v>
      </c>
      <c r="F740" t="s">
        <v>1508</v>
      </c>
      <c r="G740">
        <v>6131431</v>
      </c>
      <c r="H740" t="s">
        <v>474</v>
      </c>
      <c r="I740">
        <v>64</v>
      </c>
      <c r="J740" s="11">
        <f>IF(ISNA(VLOOKUP($G740,Hoja1!$C$3:$AB$838,J$1,FALSE)),0,VLOOKUP($G740,Hoja1!$C$3:$AB$838,J$1,FALSE)*100)</f>
        <v>50</v>
      </c>
      <c r="K740" s="11">
        <f>IF(ISNA(VLOOKUP($G740,Hoja1!$C$3:$AB$838,K$1,FALSE)),0,VLOOKUP($G740,Hoja1!$C$3:$AB$838,K$1,FALSE)*100)</f>
        <v>100</v>
      </c>
      <c r="L740" s="11">
        <f>IF(ISNA(VLOOKUP($G740,Hoja1!$C$3:$AB$838,L$1,FALSE)),0,VLOOKUP($G740,Hoja1!$C$3:$AB$838,L$1,FALSE)*100)</f>
        <v>0</v>
      </c>
      <c r="M740" s="11">
        <f>IF(ISNA(VLOOKUP($G740,Hoja1!$C$3:$AB$838,M$1,FALSE)),0,VLOOKUP($G740,Hoja1!$C$3:$AB$838,M$1,FALSE)*100)</f>
        <v>0</v>
      </c>
      <c r="N740" s="11">
        <f>IF(ISNA(VLOOKUP($G740,Hoja1!$C$3:$AB$838,N$1,FALSE)),0,VLOOKUP($G740,Hoja1!$C$3:$AB$838,N$1,FALSE)*100)</f>
        <v>50</v>
      </c>
      <c r="O740" s="11">
        <f>IF(ISNA(VLOOKUP($G740,Hoja1!$C$3:$AB$838,O$1,FALSE)),0,VLOOKUP($G740,Hoja1!$C$3:$AB$838,O$1,FALSE)*100)</f>
        <v>100</v>
      </c>
      <c r="P740" s="11">
        <f>IF(ISNA(VLOOKUP($G740,Hoja1!$C$3:$AB$838,P$1,FALSE)),0,VLOOKUP($G740,Hoja1!$C$3:$AB$838,P$1,FALSE)*100)</f>
        <v>0</v>
      </c>
      <c r="Q740" s="11">
        <f>IF(ISNA(VLOOKUP($G740,Hoja1!$C$3:$AB$838,Q$1,FALSE)),0,VLOOKUP($G740,Hoja1!$C$3:$AB$838,Q$1,FALSE)*100)</f>
        <v>0</v>
      </c>
      <c r="R740" s="11">
        <f>IF(ISNA(VLOOKUP($G740,Hoja1!$C$3:$AB$838,R$1,FALSE)),0,VLOOKUP($G740,Hoja1!$C$3:$AB$838,R$1,FALSE)*100)</f>
        <v>50</v>
      </c>
      <c r="S740" s="11">
        <f>IF(ISNA(VLOOKUP($G740,Hoja1!$C$3:$AB$838,S$1,FALSE)),0,VLOOKUP($G740,Hoja1!$C$3:$AB$838,S$1,FALSE)*100)</f>
        <v>0</v>
      </c>
      <c r="T740" s="11">
        <f>IF(ISNA(VLOOKUP($G740,Hoja1!$C$3:$AB$838,T$1,FALSE)),0,VLOOKUP($G740,Hoja1!$C$3:$AB$838,T$1,FALSE)*100)</f>
        <v>100</v>
      </c>
      <c r="U740" s="11">
        <f>IF(ISNA(VLOOKUP($G740,Hoja1!$C$3:$AB$838,U$1,FALSE)),0,VLOOKUP($G740,Hoja1!$C$3:$AB$838,U$1,FALSE)*100)</f>
        <v>50</v>
      </c>
      <c r="V740" s="11">
        <f>IF(ISNA(VLOOKUP($G740,Hoja1!$C$3:$AB$838,V$1,FALSE)),0,VLOOKUP($G740,Hoja1!$C$3:$AB$838,V$1,FALSE)*100)</f>
        <v>100</v>
      </c>
      <c r="W740" s="11">
        <f>IF(ISNA(VLOOKUP($G740,Hoja1!$C$3:$AB$838,W$1,FALSE)),0,VLOOKUP($G740,Hoja1!$C$3:$AB$838,W$1,FALSE)*100)</f>
        <v>100</v>
      </c>
      <c r="X740" s="11">
        <f>IF(ISNA(VLOOKUP($G740,Hoja1!$C$3:$AB$838,X$1,FALSE)),0,VLOOKUP($G740,Hoja1!$C$3:$AB$838,X$1,FALSE)*100)</f>
        <v>100</v>
      </c>
      <c r="Y740" s="11">
        <f>IF(ISNA(VLOOKUP($G740,Hoja1!$C$3:$AB$838,Y$1,FALSE)),0,VLOOKUP($G740,Hoja1!$C$3:$AB$838,Y$1,FALSE)*100)</f>
        <v>0</v>
      </c>
      <c r="Z740" s="11">
        <f>IF(ISNA(VLOOKUP($G740,Hoja1!$C$3:$AB$838,Z$1,FALSE)),0,VLOOKUP($G740,Hoja1!$C$3:$AB$838,Z$1,FALSE)*100)</f>
        <v>0</v>
      </c>
      <c r="AA740" s="11">
        <f>IF(ISNA(VLOOKUP($G740,Hoja1!$C$3:$AB$838,AA$1,FALSE)),0,VLOOKUP($G740,Hoja1!$C$3:$AB$838,AA$1,FALSE)*100)</f>
        <v>0</v>
      </c>
      <c r="AB740" s="11">
        <f>IF(ISNA(VLOOKUP($G740,Hoja1!$C$3:$AB$838,AB$1,FALSE)),0,VLOOKUP($G740,Hoja1!$C$3:$AB$838,AB$1,FALSE)*100)</f>
        <v>0</v>
      </c>
      <c r="AC740" s="11">
        <f>IF(ISNA(VLOOKUP($G740,Hoja1!$C$3:$AB$838,AC$1,FALSE)),0,VLOOKUP($G740,Hoja1!$C$3:$AB$838,AC$1,FALSE)*100)</f>
        <v>0</v>
      </c>
      <c r="AD740" s="11">
        <f>IF(ISNA(VLOOKUP($G740,Hoja1!$C$3:$AB$838,AD$1,FALSE)),0,VLOOKUP($G740,Hoja1!$C$3:$AB$838,AD$1,FALSE)*100)</f>
        <v>0</v>
      </c>
      <c r="AE740" s="11">
        <f>IF(ISNA(VLOOKUP($G740,Hoja1!$C$3:$AB$838,AE$1,FALSE)),0,VLOOKUP($G740,Hoja1!$C$3:$AB$838,AE$1,FALSE)*100)</f>
        <v>12.5</v>
      </c>
      <c r="AF740" s="11">
        <f>IF(ISNA(VLOOKUP($G740,Hoja1!$C$3:$AB$838,AF$1,FALSE)),0,VLOOKUP($G740,Hoja1!$C$3:$AB$838,AF$1,FALSE)*100)</f>
        <v>0</v>
      </c>
      <c r="AG740" s="11">
        <f>IF(ISNA(VLOOKUP($G740,Hoja1!$C$3:$AB$838,AG$1,FALSE)),0,VLOOKUP($G740,Hoja1!$C$3:$AB$838,AG$1,FALSE)*100)</f>
        <v>45.161290322580641</v>
      </c>
      <c r="AH740" s="11">
        <f>IF(ISNA(VLOOKUP($G740,Hoja1!$C$3:$AB$838,AH$1,FALSE)),0,VLOOKUP($G740,Hoja1!$C$3:$AB$838,AH$1,FALSE)*100)</f>
        <v>23.076923076923077</v>
      </c>
    </row>
    <row r="741" spans="1:34" x14ac:dyDescent="0.25">
      <c r="A741">
        <v>1002721320</v>
      </c>
      <c r="B741">
        <v>1</v>
      </c>
      <c r="C741" t="s">
        <v>5065</v>
      </c>
      <c r="D741" t="s">
        <v>3321</v>
      </c>
      <c r="E741">
        <v>31000</v>
      </c>
      <c r="F741" t="s">
        <v>1508</v>
      </c>
      <c r="G741">
        <v>6131432</v>
      </c>
      <c r="H741" t="s">
        <v>2073</v>
      </c>
      <c r="I741">
        <v>64</v>
      </c>
      <c r="J741" s="11">
        <f>IF(ISNA(VLOOKUP($G741,Hoja1!$C$3:$AB$838,J$1,FALSE)),0,VLOOKUP($G741,Hoja1!$C$3:$AB$838,J$1,FALSE)*100)</f>
        <v>0</v>
      </c>
      <c r="K741" s="11">
        <f>IF(ISNA(VLOOKUP($G741,Hoja1!$C$3:$AB$838,K$1,FALSE)),0,VLOOKUP($G741,Hoja1!$C$3:$AB$838,K$1,FALSE)*100)</f>
        <v>0</v>
      </c>
      <c r="L741" s="11">
        <f>IF(ISNA(VLOOKUP($G741,Hoja1!$C$3:$AB$838,L$1,FALSE)),0,VLOOKUP($G741,Hoja1!$C$3:$AB$838,L$1,FALSE)*100)</f>
        <v>0</v>
      </c>
      <c r="M741" s="11">
        <f>IF(ISNA(VLOOKUP($G741,Hoja1!$C$3:$AB$838,M$1,FALSE)),0,VLOOKUP($G741,Hoja1!$C$3:$AB$838,M$1,FALSE)*100)</f>
        <v>0</v>
      </c>
      <c r="N741" s="11">
        <f>IF(ISNA(VLOOKUP($G741,Hoja1!$C$3:$AB$838,N$1,FALSE)),0,VLOOKUP($G741,Hoja1!$C$3:$AB$838,N$1,FALSE)*100)</f>
        <v>0</v>
      </c>
      <c r="O741" s="11">
        <f>IF(ISNA(VLOOKUP($G741,Hoja1!$C$3:$AB$838,O$1,FALSE)),0,VLOOKUP($G741,Hoja1!$C$3:$AB$838,O$1,FALSE)*100)</f>
        <v>0</v>
      </c>
      <c r="P741" s="11">
        <f>IF(ISNA(VLOOKUP($G741,Hoja1!$C$3:$AB$838,P$1,FALSE)),0,VLOOKUP($G741,Hoja1!$C$3:$AB$838,P$1,FALSE)*100)</f>
        <v>0</v>
      </c>
      <c r="Q741" s="11">
        <f>IF(ISNA(VLOOKUP($G741,Hoja1!$C$3:$AB$838,Q$1,FALSE)),0,VLOOKUP($G741,Hoja1!$C$3:$AB$838,Q$1,FALSE)*100)</f>
        <v>0</v>
      </c>
      <c r="R741" s="11">
        <f>IF(ISNA(VLOOKUP($G741,Hoja1!$C$3:$AB$838,R$1,FALSE)),0,VLOOKUP($G741,Hoja1!$C$3:$AB$838,R$1,FALSE)*100)</f>
        <v>0</v>
      </c>
      <c r="S741" s="11">
        <f>IF(ISNA(VLOOKUP($G741,Hoja1!$C$3:$AB$838,S$1,FALSE)),0,VLOOKUP($G741,Hoja1!$C$3:$AB$838,S$1,FALSE)*100)</f>
        <v>0</v>
      </c>
      <c r="T741" s="11">
        <f>IF(ISNA(VLOOKUP($G741,Hoja1!$C$3:$AB$838,T$1,FALSE)),0,VLOOKUP($G741,Hoja1!$C$3:$AB$838,T$1,FALSE)*100)</f>
        <v>0</v>
      </c>
      <c r="U741" s="11">
        <f>IF(ISNA(VLOOKUP($G741,Hoja1!$C$3:$AB$838,U$1,FALSE)),0,VLOOKUP($G741,Hoja1!$C$3:$AB$838,U$1,FALSE)*100)</f>
        <v>0</v>
      </c>
      <c r="V741" s="11">
        <f>IF(ISNA(VLOOKUP($G741,Hoja1!$C$3:$AB$838,V$1,FALSE)),0,VLOOKUP($G741,Hoja1!$C$3:$AB$838,V$1,FALSE)*100)</f>
        <v>0</v>
      </c>
      <c r="W741" s="11">
        <f>IF(ISNA(VLOOKUP($G741,Hoja1!$C$3:$AB$838,W$1,FALSE)),0,VLOOKUP($G741,Hoja1!$C$3:$AB$838,W$1,FALSE)*100)</f>
        <v>0</v>
      </c>
      <c r="X741" s="11">
        <f>IF(ISNA(VLOOKUP($G741,Hoja1!$C$3:$AB$838,X$1,FALSE)),0,VLOOKUP($G741,Hoja1!$C$3:$AB$838,X$1,FALSE)*100)</f>
        <v>0</v>
      </c>
      <c r="Y741" s="11">
        <f>IF(ISNA(VLOOKUP($G741,Hoja1!$C$3:$AB$838,Y$1,FALSE)),0,VLOOKUP($G741,Hoja1!$C$3:$AB$838,Y$1,FALSE)*100)</f>
        <v>0</v>
      </c>
      <c r="Z741" s="11">
        <f>IF(ISNA(VLOOKUP($G741,Hoja1!$C$3:$AB$838,Z$1,FALSE)),0,VLOOKUP($G741,Hoja1!$C$3:$AB$838,Z$1,FALSE)*100)</f>
        <v>0</v>
      </c>
      <c r="AA741" s="11">
        <f>IF(ISNA(VLOOKUP($G741,Hoja1!$C$3:$AB$838,AA$1,FALSE)),0,VLOOKUP($G741,Hoja1!$C$3:$AB$838,AA$1,FALSE)*100)</f>
        <v>0</v>
      </c>
      <c r="AB741" s="11">
        <f>IF(ISNA(VLOOKUP($G741,Hoja1!$C$3:$AB$838,AB$1,FALSE)),0,VLOOKUP($G741,Hoja1!$C$3:$AB$838,AB$1,FALSE)*100)</f>
        <v>0</v>
      </c>
      <c r="AC741" s="11">
        <f>IF(ISNA(VLOOKUP($G741,Hoja1!$C$3:$AB$838,AC$1,FALSE)),0,VLOOKUP($G741,Hoja1!$C$3:$AB$838,AC$1,FALSE)*100)</f>
        <v>0</v>
      </c>
      <c r="AD741" s="11">
        <f>IF(ISNA(VLOOKUP($G741,Hoja1!$C$3:$AB$838,AD$1,FALSE)),0,VLOOKUP($G741,Hoja1!$C$3:$AB$838,AD$1,FALSE)*100)</f>
        <v>0</v>
      </c>
      <c r="AE741" s="11">
        <f>IF(ISNA(VLOOKUP($G741,Hoja1!$C$3:$AB$838,AE$1,FALSE)),0,VLOOKUP($G741,Hoja1!$C$3:$AB$838,AE$1,FALSE)*100)</f>
        <v>0</v>
      </c>
      <c r="AF741" s="11">
        <f>IF(ISNA(VLOOKUP($G741,Hoja1!$C$3:$AB$838,AF$1,FALSE)),0,VLOOKUP($G741,Hoja1!$C$3:$AB$838,AF$1,FALSE)*100)</f>
        <v>0</v>
      </c>
      <c r="AG741" s="11">
        <f>IF(ISNA(VLOOKUP($G741,Hoja1!$C$3:$AB$838,AG$1,FALSE)),0,VLOOKUP($G741,Hoja1!$C$3:$AB$838,AG$1,FALSE)*100)</f>
        <v>0</v>
      </c>
      <c r="AH741" s="11">
        <f>IF(ISNA(VLOOKUP($G741,Hoja1!$C$3:$AB$838,AH$1,FALSE)),0,VLOOKUP($G741,Hoja1!$C$3:$AB$838,AH$1,FALSE)*100)</f>
        <v>0</v>
      </c>
    </row>
    <row r="742" spans="1:34" x14ac:dyDescent="0.25">
      <c r="A742">
        <v>1713285938</v>
      </c>
      <c r="B742">
        <v>1</v>
      </c>
      <c r="C742" t="s">
        <v>5066</v>
      </c>
      <c r="D742" t="s">
        <v>3323</v>
      </c>
      <c r="E742">
        <v>31000</v>
      </c>
      <c r="F742" t="s">
        <v>1508</v>
      </c>
      <c r="G742">
        <v>6131434</v>
      </c>
      <c r="H742" t="s">
        <v>2073</v>
      </c>
      <c r="I742">
        <v>64</v>
      </c>
      <c r="J742" s="11">
        <f>IF(ISNA(VLOOKUP($G742,Hoja1!$C$3:$AB$838,J$1,FALSE)),0,VLOOKUP($G742,Hoja1!$C$3:$AB$838,J$1,FALSE)*100)</f>
        <v>0</v>
      </c>
      <c r="K742" s="11">
        <f>IF(ISNA(VLOOKUP($G742,Hoja1!$C$3:$AB$838,K$1,FALSE)),0,VLOOKUP($G742,Hoja1!$C$3:$AB$838,K$1,FALSE)*100)</f>
        <v>0</v>
      </c>
      <c r="L742" s="11">
        <f>IF(ISNA(VLOOKUP($G742,Hoja1!$C$3:$AB$838,L$1,FALSE)),0,VLOOKUP($G742,Hoja1!$C$3:$AB$838,L$1,FALSE)*100)</f>
        <v>0</v>
      </c>
      <c r="M742" s="11">
        <f>IF(ISNA(VLOOKUP($G742,Hoja1!$C$3:$AB$838,M$1,FALSE)),0,VLOOKUP($G742,Hoja1!$C$3:$AB$838,M$1,FALSE)*100)</f>
        <v>0</v>
      </c>
      <c r="N742" s="11">
        <f>IF(ISNA(VLOOKUP($G742,Hoja1!$C$3:$AB$838,N$1,FALSE)),0,VLOOKUP($G742,Hoja1!$C$3:$AB$838,N$1,FALSE)*100)</f>
        <v>0</v>
      </c>
      <c r="O742" s="11">
        <f>IF(ISNA(VLOOKUP($G742,Hoja1!$C$3:$AB$838,O$1,FALSE)),0,VLOOKUP($G742,Hoja1!$C$3:$AB$838,O$1,FALSE)*100)</f>
        <v>0</v>
      </c>
      <c r="P742" s="11">
        <f>IF(ISNA(VLOOKUP($G742,Hoja1!$C$3:$AB$838,P$1,FALSE)),0,VLOOKUP($G742,Hoja1!$C$3:$AB$838,P$1,FALSE)*100)</f>
        <v>0</v>
      </c>
      <c r="Q742" s="11">
        <f>IF(ISNA(VLOOKUP($G742,Hoja1!$C$3:$AB$838,Q$1,FALSE)),0,VLOOKUP($G742,Hoja1!$C$3:$AB$838,Q$1,FALSE)*100)</f>
        <v>0</v>
      </c>
      <c r="R742" s="11">
        <f>IF(ISNA(VLOOKUP($G742,Hoja1!$C$3:$AB$838,R$1,FALSE)),0,VLOOKUP($G742,Hoja1!$C$3:$AB$838,R$1,FALSE)*100)</f>
        <v>0</v>
      </c>
      <c r="S742" s="11">
        <f>IF(ISNA(VLOOKUP($G742,Hoja1!$C$3:$AB$838,S$1,FALSE)),0,VLOOKUP($G742,Hoja1!$C$3:$AB$838,S$1,FALSE)*100)</f>
        <v>0</v>
      </c>
      <c r="T742" s="11">
        <f>IF(ISNA(VLOOKUP($G742,Hoja1!$C$3:$AB$838,T$1,FALSE)),0,VLOOKUP($G742,Hoja1!$C$3:$AB$838,T$1,FALSE)*100)</f>
        <v>0</v>
      </c>
      <c r="U742" s="11">
        <f>IF(ISNA(VLOOKUP($G742,Hoja1!$C$3:$AB$838,U$1,FALSE)),0,VLOOKUP($G742,Hoja1!$C$3:$AB$838,U$1,FALSE)*100)</f>
        <v>0</v>
      </c>
      <c r="V742" s="11">
        <f>IF(ISNA(VLOOKUP($G742,Hoja1!$C$3:$AB$838,V$1,FALSE)),0,VLOOKUP($G742,Hoja1!$C$3:$AB$838,V$1,FALSE)*100)</f>
        <v>0</v>
      </c>
      <c r="W742" s="11">
        <f>IF(ISNA(VLOOKUP($G742,Hoja1!$C$3:$AB$838,W$1,FALSE)),0,VLOOKUP($G742,Hoja1!$C$3:$AB$838,W$1,FALSE)*100)</f>
        <v>0</v>
      </c>
      <c r="X742" s="11">
        <f>IF(ISNA(VLOOKUP($G742,Hoja1!$C$3:$AB$838,X$1,FALSE)),0,VLOOKUP($G742,Hoja1!$C$3:$AB$838,X$1,FALSE)*100)</f>
        <v>0</v>
      </c>
      <c r="Y742" s="11">
        <f>IF(ISNA(VLOOKUP($G742,Hoja1!$C$3:$AB$838,Y$1,FALSE)),0,VLOOKUP($G742,Hoja1!$C$3:$AB$838,Y$1,FALSE)*100)</f>
        <v>0</v>
      </c>
      <c r="Z742" s="11">
        <f>IF(ISNA(VLOOKUP($G742,Hoja1!$C$3:$AB$838,Z$1,FALSE)),0,VLOOKUP($G742,Hoja1!$C$3:$AB$838,Z$1,FALSE)*100)</f>
        <v>0</v>
      </c>
      <c r="AA742" s="11">
        <f>IF(ISNA(VLOOKUP($G742,Hoja1!$C$3:$AB$838,AA$1,FALSE)),0,VLOOKUP($G742,Hoja1!$C$3:$AB$838,AA$1,FALSE)*100)</f>
        <v>0</v>
      </c>
      <c r="AB742" s="11">
        <f>IF(ISNA(VLOOKUP($G742,Hoja1!$C$3:$AB$838,AB$1,FALSE)),0,VLOOKUP($G742,Hoja1!$C$3:$AB$838,AB$1,FALSE)*100)</f>
        <v>0</v>
      </c>
      <c r="AC742" s="11">
        <f>IF(ISNA(VLOOKUP($G742,Hoja1!$C$3:$AB$838,AC$1,FALSE)),0,VLOOKUP($G742,Hoja1!$C$3:$AB$838,AC$1,FALSE)*100)</f>
        <v>0</v>
      </c>
      <c r="AD742" s="11">
        <f>IF(ISNA(VLOOKUP($G742,Hoja1!$C$3:$AB$838,AD$1,FALSE)),0,VLOOKUP($G742,Hoja1!$C$3:$AB$838,AD$1,FALSE)*100)</f>
        <v>0</v>
      </c>
      <c r="AE742" s="11">
        <f>IF(ISNA(VLOOKUP($G742,Hoja1!$C$3:$AB$838,AE$1,FALSE)),0,VLOOKUP($G742,Hoja1!$C$3:$AB$838,AE$1,FALSE)*100)</f>
        <v>0</v>
      </c>
      <c r="AF742" s="11">
        <f>IF(ISNA(VLOOKUP($G742,Hoja1!$C$3:$AB$838,AF$1,FALSE)),0,VLOOKUP($G742,Hoja1!$C$3:$AB$838,AF$1,FALSE)*100)</f>
        <v>0</v>
      </c>
      <c r="AG742" s="11">
        <f>IF(ISNA(VLOOKUP($G742,Hoja1!$C$3:$AB$838,AG$1,FALSE)),0,VLOOKUP($G742,Hoja1!$C$3:$AB$838,AG$1,FALSE)*100)</f>
        <v>0</v>
      </c>
      <c r="AH742" s="11">
        <f>IF(ISNA(VLOOKUP($G742,Hoja1!$C$3:$AB$838,AH$1,FALSE)),0,VLOOKUP($G742,Hoja1!$C$3:$AB$838,AH$1,FALSE)*100)</f>
        <v>0</v>
      </c>
    </row>
    <row r="743" spans="1:34" x14ac:dyDescent="0.25">
      <c r="A743">
        <v>1713846069</v>
      </c>
      <c r="B743">
        <v>1</v>
      </c>
      <c r="C743" t="s">
        <v>4731</v>
      </c>
      <c r="D743" t="s">
        <v>3324</v>
      </c>
      <c r="E743">
        <v>31000</v>
      </c>
      <c r="F743" t="s">
        <v>1508</v>
      </c>
      <c r="G743">
        <v>6131449</v>
      </c>
      <c r="H743" t="s">
        <v>2073</v>
      </c>
      <c r="I743">
        <v>64</v>
      </c>
      <c r="J743" s="11">
        <f>IF(ISNA(VLOOKUP($G743,Hoja1!$C$3:$AB$838,J$1,FALSE)),0,VLOOKUP($G743,Hoja1!$C$3:$AB$838,J$1,FALSE)*100)</f>
        <v>0</v>
      </c>
      <c r="K743" s="11">
        <f>IF(ISNA(VLOOKUP($G743,Hoja1!$C$3:$AB$838,K$1,FALSE)),0,VLOOKUP($G743,Hoja1!$C$3:$AB$838,K$1,FALSE)*100)</f>
        <v>0</v>
      </c>
      <c r="L743" s="11">
        <f>IF(ISNA(VLOOKUP($G743,Hoja1!$C$3:$AB$838,L$1,FALSE)),0,VLOOKUP($G743,Hoja1!$C$3:$AB$838,L$1,FALSE)*100)</f>
        <v>0</v>
      </c>
      <c r="M743" s="11">
        <f>IF(ISNA(VLOOKUP($G743,Hoja1!$C$3:$AB$838,M$1,FALSE)),0,VLOOKUP($G743,Hoja1!$C$3:$AB$838,M$1,FALSE)*100)</f>
        <v>0</v>
      </c>
      <c r="N743" s="11">
        <f>IF(ISNA(VLOOKUP($G743,Hoja1!$C$3:$AB$838,N$1,FALSE)),0,VLOOKUP($G743,Hoja1!$C$3:$AB$838,N$1,FALSE)*100)</f>
        <v>0</v>
      </c>
      <c r="O743" s="11">
        <f>IF(ISNA(VLOOKUP($G743,Hoja1!$C$3:$AB$838,O$1,FALSE)),0,VLOOKUP($G743,Hoja1!$C$3:$AB$838,O$1,FALSE)*100)</f>
        <v>0</v>
      </c>
      <c r="P743" s="11">
        <f>IF(ISNA(VLOOKUP($G743,Hoja1!$C$3:$AB$838,P$1,FALSE)),0,VLOOKUP($G743,Hoja1!$C$3:$AB$838,P$1,FALSE)*100)</f>
        <v>0</v>
      </c>
      <c r="Q743" s="11">
        <f>IF(ISNA(VLOOKUP($G743,Hoja1!$C$3:$AB$838,Q$1,FALSE)),0,VLOOKUP($G743,Hoja1!$C$3:$AB$838,Q$1,FALSE)*100)</f>
        <v>0</v>
      </c>
      <c r="R743" s="11">
        <f>IF(ISNA(VLOOKUP($G743,Hoja1!$C$3:$AB$838,R$1,FALSE)),0,VLOOKUP($G743,Hoja1!$C$3:$AB$838,R$1,FALSE)*100)</f>
        <v>0</v>
      </c>
      <c r="S743" s="11">
        <f>IF(ISNA(VLOOKUP($G743,Hoja1!$C$3:$AB$838,S$1,FALSE)),0,VLOOKUP($G743,Hoja1!$C$3:$AB$838,S$1,FALSE)*100)</f>
        <v>0</v>
      </c>
      <c r="T743" s="11">
        <f>IF(ISNA(VLOOKUP($G743,Hoja1!$C$3:$AB$838,T$1,FALSE)),0,VLOOKUP($G743,Hoja1!$C$3:$AB$838,T$1,FALSE)*100)</f>
        <v>0</v>
      </c>
      <c r="U743" s="11">
        <f>IF(ISNA(VLOOKUP($G743,Hoja1!$C$3:$AB$838,U$1,FALSE)),0,VLOOKUP($G743,Hoja1!$C$3:$AB$838,U$1,FALSE)*100)</f>
        <v>0</v>
      </c>
      <c r="V743" s="11">
        <f>IF(ISNA(VLOOKUP($G743,Hoja1!$C$3:$AB$838,V$1,FALSE)),0,VLOOKUP($G743,Hoja1!$C$3:$AB$838,V$1,FALSE)*100)</f>
        <v>0</v>
      </c>
      <c r="W743" s="11">
        <f>IF(ISNA(VLOOKUP($G743,Hoja1!$C$3:$AB$838,W$1,FALSE)),0,VLOOKUP($G743,Hoja1!$C$3:$AB$838,W$1,FALSE)*100)</f>
        <v>0</v>
      </c>
      <c r="X743" s="11">
        <f>IF(ISNA(VLOOKUP($G743,Hoja1!$C$3:$AB$838,X$1,FALSE)),0,VLOOKUP($G743,Hoja1!$C$3:$AB$838,X$1,FALSE)*100)</f>
        <v>0</v>
      </c>
      <c r="Y743" s="11">
        <f>IF(ISNA(VLOOKUP($G743,Hoja1!$C$3:$AB$838,Y$1,FALSE)),0,VLOOKUP($G743,Hoja1!$C$3:$AB$838,Y$1,FALSE)*100)</f>
        <v>0</v>
      </c>
      <c r="Z743" s="11">
        <f>IF(ISNA(VLOOKUP($G743,Hoja1!$C$3:$AB$838,Z$1,FALSE)),0,VLOOKUP($G743,Hoja1!$C$3:$AB$838,Z$1,FALSE)*100)</f>
        <v>0</v>
      </c>
      <c r="AA743" s="11">
        <f>IF(ISNA(VLOOKUP($G743,Hoja1!$C$3:$AB$838,AA$1,FALSE)),0,VLOOKUP($G743,Hoja1!$C$3:$AB$838,AA$1,FALSE)*100)</f>
        <v>0</v>
      </c>
      <c r="AB743" s="11">
        <f>IF(ISNA(VLOOKUP($G743,Hoja1!$C$3:$AB$838,AB$1,FALSE)),0,VLOOKUP($G743,Hoja1!$C$3:$AB$838,AB$1,FALSE)*100)</f>
        <v>0</v>
      </c>
      <c r="AC743" s="11">
        <f>IF(ISNA(VLOOKUP($G743,Hoja1!$C$3:$AB$838,AC$1,FALSE)),0,VLOOKUP($G743,Hoja1!$C$3:$AB$838,AC$1,FALSE)*100)</f>
        <v>0</v>
      </c>
      <c r="AD743" s="11">
        <f>IF(ISNA(VLOOKUP($G743,Hoja1!$C$3:$AB$838,AD$1,FALSE)),0,VLOOKUP($G743,Hoja1!$C$3:$AB$838,AD$1,FALSE)*100)</f>
        <v>0</v>
      </c>
      <c r="AE743" s="11">
        <f>IF(ISNA(VLOOKUP($G743,Hoja1!$C$3:$AB$838,AE$1,FALSE)),0,VLOOKUP($G743,Hoja1!$C$3:$AB$838,AE$1,FALSE)*100)</f>
        <v>0</v>
      </c>
      <c r="AF743" s="11">
        <f>IF(ISNA(VLOOKUP($G743,Hoja1!$C$3:$AB$838,AF$1,FALSE)),0,VLOOKUP($G743,Hoja1!$C$3:$AB$838,AF$1,FALSE)*100)</f>
        <v>0</v>
      </c>
      <c r="AG743" s="11">
        <f>IF(ISNA(VLOOKUP($G743,Hoja1!$C$3:$AB$838,AG$1,FALSE)),0,VLOOKUP($G743,Hoja1!$C$3:$AB$838,AG$1,FALSE)*100)</f>
        <v>0</v>
      </c>
      <c r="AH743" s="11">
        <f>IF(ISNA(VLOOKUP($G743,Hoja1!$C$3:$AB$838,AH$1,FALSE)),0,VLOOKUP($G743,Hoja1!$C$3:$AB$838,AH$1,FALSE)*100)</f>
        <v>0</v>
      </c>
    </row>
    <row r="744" spans="1:34" x14ac:dyDescent="0.25">
      <c r="A744">
        <v>1712296464</v>
      </c>
      <c r="B744">
        <v>1</v>
      </c>
      <c r="C744" t="s">
        <v>5067</v>
      </c>
      <c r="D744" t="s">
        <v>3326</v>
      </c>
      <c r="E744">
        <v>31000</v>
      </c>
      <c r="F744" t="s">
        <v>1508</v>
      </c>
      <c r="G744">
        <v>6131451</v>
      </c>
      <c r="H744" t="s">
        <v>2073</v>
      </c>
      <c r="I744">
        <v>64</v>
      </c>
      <c r="J744" s="11">
        <f>IF(ISNA(VLOOKUP($G744,Hoja1!$C$3:$AB$838,J$1,FALSE)),0,VLOOKUP($G744,Hoja1!$C$3:$AB$838,J$1,FALSE)*100)</f>
        <v>0</v>
      </c>
      <c r="K744" s="11">
        <f>IF(ISNA(VLOOKUP($G744,Hoja1!$C$3:$AB$838,K$1,FALSE)),0,VLOOKUP($G744,Hoja1!$C$3:$AB$838,K$1,FALSE)*100)</f>
        <v>0</v>
      </c>
      <c r="L744" s="11">
        <f>IF(ISNA(VLOOKUP($G744,Hoja1!$C$3:$AB$838,L$1,FALSE)),0,VLOOKUP($G744,Hoja1!$C$3:$AB$838,L$1,FALSE)*100)</f>
        <v>0</v>
      </c>
      <c r="M744" s="11">
        <f>IF(ISNA(VLOOKUP($G744,Hoja1!$C$3:$AB$838,M$1,FALSE)),0,VLOOKUP($G744,Hoja1!$C$3:$AB$838,M$1,FALSE)*100)</f>
        <v>0</v>
      </c>
      <c r="N744" s="11">
        <f>IF(ISNA(VLOOKUP($G744,Hoja1!$C$3:$AB$838,N$1,FALSE)),0,VLOOKUP($G744,Hoja1!$C$3:$AB$838,N$1,FALSE)*100)</f>
        <v>0</v>
      </c>
      <c r="O744" s="11">
        <f>IF(ISNA(VLOOKUP($G744,Hoja1!$C$3:$AB$838,O$1,FALSE)),0,VLOOKUP($G744,Hoja1!$C$3:$AB$838,O$1,FALSE)*100)</f>
        <v>0</v>
      </c>
      <c r="P744" s="11">
        <f>IF(ISNA(VLOOKUP($G744,Hoja1!$C$3:$AB$838,P$1,FALSE)),0,VLOOKUP($G744,Hoja1!$C$3:$AB$838,P$1,FALSE)*100)</f>
        <v>0</v>
      </c>
      <c r="Q744" s="11">
        <f>IF(ISNA(VLOOKUP($G744,Hoja1!$C$3:$AB$838,Q$1,FALSE)),0,VLOOKUP($G744,Hoja1!$C$3:$AB$838,Q$1,FALSE)*100)</f>
        <v>0</v>
      </c>
      <c r="R744" s="11">
        <f>IF(ISNA(VLOOKUP($G744,Hoja1!$C$3:$AB$838,R$1,FALSE)),0,VLOOKUP($G744,Hoja1!$C$3:$AB$838,R$1,FALSE)*100)</f>
        <v>0</v>
      </c>
      <c r="S744" s="11">
        <f>IF(ISNA(VLOOKUP($G744,Hoja1!$C$3:$AB$838,S$1,FALSE)),0,VLOOKUP($G744,Hoja1!$C$3:$AB$838,S$1,FALSE)*100)</f>
        <v>0</v>
      </c>
      <c r="T744" s="11">
        <f>IF(ISNA(VLOOKUP($G744,Hoja1!$C$3:$AB$838,T$1,FALSE)),0,VLOOKUP($G744,Hoja1!$C$3:$AB$838,T$1,FALSE)*100)</f>
        <v>0</v>
      </c>
      <c r="U744" s="11">
        <f>IF(ISNA(VLOOKUP($G744,Hoja1!$C$3:$AB$838,U$1,FALSE)),0,VLOOKUP($G744,Hoja1!$C$3:$AB$838,U$1,FALSE)*100)</f>
        <v>0</v>
      </c>
      <c r="V744" s="11">
        <f>IF(ISNA(VLOOKUP($G744,Hoja1!$C$3:$AB$838,V$1,FALSE)),0,VLOOKUP($G744,Hoja1!$C$3:$AB$838,V$1,FALSE)*100)</f>
        <v>0</v>
      </c>
      <c r="W744" s="11">
        <f>IF(ISNA(VLOOKUP($G744,Hoja1!$C$3:$AB$838,W$1,FALSE)),0,VLOOKUP($G744,Hoja1!$C$3:$AB$838,W$1,FALSE)*100)</f>
        <v>0</v>
      </c>
      <c r="X744" s="11">
        <f>IF(ISNA(VLOOKUP($G744,Hoja1!$C$3:$AB$838,X$1,FALSE)),0,VLOOKUP($G744,Hoja1!$C$3:$AB$838,X$1,FALSE)*100)</f>
        <v>0</v>
      </c>
      <c r="Y744" s="11">
        <f>IF(ISNA(VLOOKUP($G744,Hoja1!$C$3:$AB$838,Y$1,FALSE)),0,VLOOKUP($G744,Hoja1!$C$3:$AB$838,Y$1,FALSE)*100)</f>
        <v>0</v>
      </c>
      <c r="Z744" s="11">
        <f>IF(ISNA(VLOOKUP($G744,Hoja1!$C$3:$AB$838,Z$1,FALSE)),0,VLOOKUP($G744,Hoja1!$C$3:$AB$838,Z$1,FALSE)*100)</f>
        <v>0</v>
      </c>
      <c r="AA744" s="11">
        <f>IF(ISNA(VLOOKUP($G744,Hoja1!$C$3:$AB$838,AA$1,FALSE)),0,VLOOKUP($G744,Hoja1!$C$3:$AB$838,AA$1,FALSE)*100)</f>
        <v>0</v>
      </c>
      <c r="AB744" s="11">
        <f>IF(ISNA(VLOOKUP($G744,Hoja1!$C$3:$AB$838,AB$1,FALSE)),0,VLOOKUP($G744,Hoja1!$C$3:$AB$838,AB$1,FALSE)*100)</f>
        <v>0</v>
      </c>
      <c r="AC744" s="11">
        <f>IF(ISNA(VLOOKUP($G744,Hoja1!$C$3:$AB$838,AC$1,FALSE)),0,VLOOKUP($G744,Hoja1!$C$3:$AB$838,AC$1,FALSE)*100)</f>
        <v>0</v>
      </c>
      <c r="AD744" s="11">
        <f>IF(ISNA(VLOOKUP($G744,Hoja1!$C$3:$AB$838,AD$1,FALSE)),0,VLOOKUP($G744,Hoja1!$C$3:$AB$838,AD$1,FALSE)*100)</f>
        <v>0</v>
      </c>
      <c r="AE744" s="11">
        <f>IF(ISNA(VLOOKUP($G744,Hoja1!$C$3:$AB$838,AE$1,FALSE)),0,VLOOKUP($G744,Hoja1!$C$3:$AB$838,AE$1,FALSE)*100)</f>
        <v>0</v>
      </c>
      <c r="AF744" s="11">
        <f>IF(ISNA(VLOOKUP($G744,Hoja1!$C$3:$AB$838,AF$1,FALSE)),0,VLOOKUP($G744,Hoja1!$C$3:$AB$838,AF$1,FALSE)*100)</f>
        <v>0</v>
      </c>
      <c r="AG744" s="11">
        <f>IF(ISNA(VLOOKUP($G744,Hoja1!$C$3:$AB$838,AG$1,FALSE)),0,VLOOKUP($G744,Hoja1!$C$3:$AB$838,AG$1,FALSE)*100)</f>
        <v>0</v>
      </c>
      <c r="AH744" s="11">
        <f>IF(ISNA(VLOOKUP($G744,Hoja1!$C$3:$AB$838,AH$1,FALSE)),0,VLOOKUP($G744,Hoja1!$C$3:$AB$838,AH$1,FALSE)*100)</f>
        <v>0</v>
      </c>
    </row>
    <row r="745" spans="1:34" x14ac:dyDescent="0.25">
      <c r="A745">
        <v>1712325644</v>
      </c>
      <c r="B745">
        <v>1</v>
      </c>
      <c r="C745" t="s">
        <v>5068</v>
      </c>
      <c r="D745" t="s">
        <v>3328</v>
      </c>
      <c r="E745">
        <v>31000</v>
      </c>
      <c r="F745" t="s">
        <v>1508</v>
      </c>
      <c r="G745">
        <v>6131452</v>
      </c>
      <c r="H745" t="s">
        <v>2073</v>
      </c>
      <c r="I745">
        <v>64</v>
      </c>
      <c r="J745" s="11">
        <f>IF(ISNA(VLOOKUP($G745,Hoja1!$C$3:$AB$838,J$1,FALSE)),0,VLOOKUP($G745,Hoja1!$C$3:$AB$838,J$1,FALSE)*100)</f>
        <v>0</v>
      </c>
      <c r="K745" s="11">
        <f>IF(ISNA(VLOOKUP($G745,Hoja1!$C$3:$AB$838,K$1,FALSE)),0,VLOOKUP($G745,Hoja1!$C$3:$AB$838,K$1,FALSE)*100)</f>
        <v>0</v>
      </c>
      <c r="L745" s="11">
        <f>IF(ISNA(VLOOKUP($G745,Hoja1!$C$3:$AB$838,L$1,FALSE)),0,VLOOKUP($G745,Hoja1!$C$3:$AB$838,L$1,FALSE)*100)</f>
        <v>0</v>
      </c>
      <c r="M745" s="11">
        <f>IF(ISNA(VLOOKUP($G745,Hoja1!$C$3:$AB$838,M$1,FALSE)),0,VLOOKUP($G745,Hoja1!$C$3:$AB$838,M$1,FALSE)*100)</f>
        <v>0</v>
      </c>
      <c r="N745" s="11">
        <f>IF(ISNA(VLOOKUP($G745,Hoja1!$C$3:$AB$838,N$1,FALSE)),0,VLOOKUP($G745,Hoja1!$C$3:$AB$838,N$1,FALSE)*100)</f>
        <v>0</v>
      </c>
      <c r="O745" s="11">
        <f>IF(ISNA(VLOOKUP($G745,Hoja1!$C$3:$AB$838,O$1,FALSE)),0,VLOOKUP($G745,Hoja1!$C$3:$AB$838,O$1,FALSE)*100)</f>
        <v>0</v>
      </c>
      <c r="P745" s="11">
        <f>IF(ISNA(VLOOKUP($G745,Hoja1!$C$3:$AB$838,P$1,FALSE)),0,VLOOKUP($G745,Hoja1!$C$3:$AB$838,P$1,FALSE)*100)</f>
        <v>0</v>
      </c>
      <c r="Q745" s="11">
        <f>IF(ISNA(VLOOKUP($G745,Hoja1!$C$3:$AB$838,Q$1,FALSE)),0,VLOOKUP($G745,Hoja1!$C$3:$AB$838,Q$1,FALSE)*100)</f>
        <v>0</v>
      </c>
      <c r="R745" s="11">
        <f>IF(ISNA(VLOOKUP($G745,Hoja1!$C$3:$AB$838,R$1,FALSE)),0,VLOOKUP($G745,Hoja1!$C$3:$AB$838,R$1,FALSE)*100)</f>
        <v>0</v>
      </c>
      <c r="S745" s="11">
        <f>IF(ISNA(VLOOKUP($G745,Hoja1!$C$3:$AB$838,S$1,FALSE)),0,VLOOKUP($G745,Hoja1!$C$3:$AB$838,S$1,FALSE)*100)</f>
        <v>0</v>
      </c>
      <c r="T745" s="11">
        <f>IF(ISNA(VLOOKUP($G745,Hoja1!$C$3:$AB$838,T$1,FALSE)),0,VLOOKUP($G745,Hoja1!$C$3:$AB$838,T$1,FALSE)*100)</f>
        <v>0</v>
      </c>
      <c r="U745" s="11">
        <f>IF(ISNA(VLOOKUP($G745,Hoja1!$C$3:$AB$838,U$1,FALSE)),0,VLOOKUP($G745,Hoja1!$C$3:$AB$838,U$1,FALSE)*100)</f>
        <v>0</v>
      </c>
      <c r="V745" s="11">
        <f>IF(ISNA(VLOOKUP($G745,Hoja1!$C$3:$AB$838,V$1,FALSE)),0,VLOOKUP($G745,Hoja1!$C$3:$AB$838,V$1,FALSE)*100)</f>
        <v>0</v>
      </c>
      <c r="W745" s="11">
        <f>IF(ISNA(VLOOKUP($G745,Hoja1!$C$3:$AB$838,W$1,FALSE)),0,VLOOKUP($G745,Hoja1!$C$3:$AB$838,W$1,FALSE)*100)</f>
        <v>0</v>
      </c>
      <c r="X745" s="11">
        <f>IF(ISNA(VLOOKUP($G745,Hoja1!$C$3:$AB$838,X$1,FALSE)),0,VLOOKUP($G745,Hoja1!$C$3:$AB$838,X$1,FALSE)*100)</f>
        <v>0</v>
      </c>
      <c r="Y745" s="11">
        <f>IF(ISNA(VLOOKUP($G745,Hoja1!$C$3:$AB$838,Y$1,FALSE)),0,VLOOKUP($G745,Hoja1!$C$3:$AB$838,Y$1,FALSE)*100)</f>
        <v>0</v>
      </c>
      <c r="Z745" s="11">
        <f>IF(ISNA(VLOOKUP($G745,Hoja1!$C$3:$AB$838,Z$1,FALSE)),0,VLOOKUP($G745,Hoja1!$C$3:$AB$838,Z$1,FALSE)*100)</f>
        <v>0</v>
      </c>
      <c r="AA745" s="11">
        <f>IF(ISNA(VLOOKUP($G745,Hoja1!$C$3:$AB$838,AA$1,FALSE)),0,VLOOKUP($G745,Hoja1!$C$3:$AB$838,AA$1,FALSE)*100)</f>
        <v>0</v>
      </c>
      <c r="AB745" s="11">
        <f>IF(ISNA(VLOOKUP($G745,Hoja1!$C$3:$AB$838,AB$1,FALSE)),0,VLOOKUP($G745,Hoja1!$C$3:$AB$838,AB$1,FALSE)*100)</f>
        <v>0</v>
      </c>
      <c r="AC745" s="11">
        <f>IF(ISNA(VLOOKUP($G745,Hoja1!$C$3:$AB$838,AC$1,FALSE)),0,VLOOKUP($G745,Hoja1!$C$3:$AB$838,AC$1,FALSE)*100)</f>
        <v>0</v>
      </c>
      <c r="AD745" s="11">
        <f>IF(ISNA(VLOOKUP($G745,Hoja1!$C$3:$AB$838,AD$1,FALSE)),0,VLOOKUP($G745,Hoja1!$C$3:$AB$838,AD$1,FALSE)*100)</f>
        <v>0</v>
      </c>
      <c r="AE745" s="11">
        <f>IF(ISNA(VLOOKUP($G745,Hoja1!$C$3:$AB$838,AE$1,FALSE)),0,VLOOKUP($G745,Hoja1!$C$3:$AB$838,AE$1,FALSE)*100)</f>
        <v>0</v>
      </c>
      <c r="AF745" s="11">
        <f>IF(ISNA(VLOOKUP($G745,Hoja1!$C$3:$AB$838,AF$1,FALSE)),0,VLOOKUP($G745,Hoja1!$C$3:$AB$838,AF$1,FALSE)*100)</f>
        <v>0</v>
      </c>
      <c r="AG745" s="11">
        <f>IF(ISNA(VLOOKUP($G745,Hoja1!$C$3:$AB$838,AG$1,FALSE)),0,VLOOKUP($G745,Hoja1!$C$3:$AB$838,AG$1,FALSE)*100)</f>
        <v>0</v>
      </c>
      <c r="AH745" s="11">
        <f>IF(ISNA(VLOOKUP($G745,Hoja1!$C$3:$AB$838,AH$1,FALSE)),0,VLOOKUP($G745,Hoja1!$C$3:$AB$838,AH$1,FALSE)*100)</f>
        <v>0</v>
      </c>
    </row>
    <row r="746" spans="1:34" x14ac:dyDescent="0.25">
      <c r="A746">
        <v>1713544870</v>
      </c>
      <c r="B746">
        <v>1</v>
      </c>
      <c r="C746" t="s">
        <v>4600</v>
      </c>
      <c r="D746" t="s">
        <v>3329</v>
      </c>
      <c r="E746">
        <v>31000</v>
      </c>
      <c r="F746" t="s">
        <v>1508</v>
      </c>
      <c r="G746">
        <v>6131454</v>
      </c>
      <c r="H746" t="s">
        <v>2892</v>
      </c>
      <c r="I746">
        <v>64</v>
      </c>
      <c r="J746" s="11">
        <f>IF(ISNA(VLOOKUP($G746,Hoja1!$C$3:$AB$838,J$1,FALSE)),0,VLOOKUP($G746,Hoja1!$C$3:$AB$838,J$1,FALSE)*100)</f>
        <v>0</v>
      </c>
      <c r="K746" s="11">
        <f>IF(ISNA(VLOOKUP($G746,Hoja1!$C$3:$AB$838,K$1,FALSE)),0,VLOOKUP($G746,Hoja1!$C$3:$AB$838,K$1,FALSE)*100)</f>
        <v>0</v>
      </c>
      <c r="L746" s="11">
        <f>IF(ISNA(VLOOKUP($G746,Hoja1!$C$3:$AB$838,L$1,FALSE)),0,VLOOKUP($G746,Hoja1!$C$3:$AB$838,L$1,FALSE)*100)</f>
        <v>0</v>
      </c>
      <c r="M746" s="11">
        <f>IF(ISNA(VLOOKUP($G746,Hoja1!$C$3:$AB$838,M$1,FALSE)),0,VLOOKUP($G746,Hoja1!$C$3:$AB$838,M$1,FALSE)*100)</f>
        <v>0</v>
      </c>
      <c r="N746" s="11">
        <f>IF(ISNA(VLOOKUP($G746,Hoja1!$C$3:$AB$838,N$1,FALSE)),0,VLOOKUP($G746,Hoja1!$C$3:$AB$838,N$1,FALSE)*100)</f>
        <v>0</v>
      </c>
      <c r="O746" s="11">
        <f>IF(ISNA(VLOOKUP($G746,Hoja1!$C$3:$AB$838,O$1,FALSE)),0,VLOOKUP($G746,Hoja1!$C$3:$AB$838,O$1,FALSE)*100)</f>
        <v>0</v>
      </c>
      <c r="P746" s="11">
        <f>IF(ISNA(VLOOKUP($G746,Hoja1!$C$3:$AB$838,P$1,FALSE)),0,VLOOKUP($G746,Hoja1!$C$3:$AB$838,P$1,FALSE)*100)</f>
        <v>0</v>
      </c>
      <c r="Q746" s="11">
        <f>IF(ISNA(VLOOKUP($G746,Hoja1!$C$3:$AB$838,Q$1,FALSE)),0,VLOOKUP($G746,Hoja1!$C$3:$AB$838,Q$1,FALSE)*100)</f>
        <v>0</v>
      </c>
      <c r="R746" s="11">
        <f>IF(ISNA(VLOOKUP($G746,Hoja1!$C$3:$AB$838,R$1,FALSE)),0,VLOOKUP($G746,Hoja1!$C$3:$AB$838,R$1,FALSE)*100)</f>
        <v>0</v>
      </c>
      <c r="S746" s="11">
        <f>IF(ISNA(VLOOKUP($G746,Hoja1!$C$3:$AB$838,S$1,FALSE)),0,VLOOKUP($G746,Hoja1!$C$3:$AB$838,S$1,FALSE)*100)</f>
        <v>0</v>
      </c>
      <c r="T746" s="11">
        <f>IF(ISNA(VLOOKUP($G746,Hoja1!$C$3:$AB$838,T$1,FALSE)),0,VLOOKUP($G746,Hoja1!$C$3:$AB$838,T$1,FALSE)*100)</f>
        <v>0</v>
      </c>
      <c r="U746" s="11">
        <f>IF(ISNA(VLOOKUP($G746,Hoja1!$C$3:$AB$838,U$1,FALSE)),0,VLOOKUP($G746,Hoja1!$C$3:$AB$838,U$1,FALSE)*100)</f>
        <v>0</v>
      </c>
      <c r="V746" s="11">
        <f>IF(ISNA(VLOOKUP($G746,Hoja1!$C$3:$AB$838,V$1,FALSE)),0,VLOOKUP($G746,Hoja1!$C$3:$AB$838,V$1,FALSE)*100)</f>
        <v>0</v>
      </c>
      <c r="W746" s="11">
        <f>IF(ISNA(VLOOKUP($G746,Hoja1!$C$3:$AB$838,W$1,FALSE)),0,VLOOKUP($G746,Hoja1!$C$3:$AB$838,W$1,FALSE)*100)</f>
        <v>0</v>
      </c>
      <c r="X746" s="11">
        <f>IF(ISNA(VLOOKUP($G746,Hoja1!$C$3:$AB$838,X$1,FALSE)),0,VLOOKUP($G746,Hoja1!$C$3:$AB$838,X$1,FALSE)*100)</f>
        <v>0</v>
      </c>
      <c r="Y746" s="11">
        <f>IF(ISNA(VLOOKUP($G746,Hoja1!$C$3:$AB$838,Y$1,FALSE)),0,VLOOKUP($G746,Hoja1!$C$3:$AB$838,Y$1,FALSE)*100)</f>
        <v>0</v>
      </c>
      <c r="Z746" s="11">
        <f>IF(ISNA(VLOOKUP($G746,Hoja1!$C$3:$AB$838,Z$1,FALSE)),0,VLOOKUP($G746,Hoja1!$C$3:$AB$838,Z$1,FALSE)*100)</f>
        <v>0</v>
      </c>
      <c r="AA746" s="11">
        <f>IF(ISNA(VLOOKUP($G746,Hoja1!$C$3:$AB$838,AA$1,FALSE)),0,VLOOKUP($G746,Hoja1!$C$3:$AB$838,AA$1,FALSE)*100)</f>
        <v>0</v>
      </c>
      <c r="AB746" s="11">
        <f>IF(ISNA(VLOOKUP($G746,Hoja1!$C$3:$AB$838,AB$1,FALSE)),0,VLOOKUP($G746,Hoja1!$C$3:$AB$838,AB$1,FALSE)*100)</f>
        <v>0</v>
      </c>
      <c r="AC746" s="11">
        <f>IF(ISNA(VLOOKUP($G746,Hoja1!$C$3:$AB$838,AC$1,FALSE)),0,VLOOKUP($G746,Hoja1!$C$3:$AB$838,AC$1,FALSE)*100)</f>
        <v>0</v>
      </c>
      <c r="AD746" s="11">
        <f>IF(ISNA(VLOOKUP($G746,Hoja1!$C$3:$AB$838,AD$1,FALSE)),0,VLOOKUP($G746,Hoja1!$C$3:$AB$838,AD$1,FALSE)*100)</f>
        <v>0</v>
      </c>
      <c r="AE746" s="11">
        <f>IF(ISNA(VLOOKUP($G746,Hoja1!$C$3:$AB$838,AE$1,FALSE)),0,VLOOKUP($G746,Hoja1!$C$3:$AB$838,AE$1,FALSE)*100)</f>
        <v>0</v>
      </c>
      <c r="AF746" s="11">
        <f>IF(ISNA(VLOOKUP($G746,Hoja1!$C$3:$AB$838,AF$1,FALSE)),0,VLOOKUP($G746,Hoja1!$C$3:$AB$838,AF$1,FALSE)*100)</f>
        <v>0</v>
      </c>
      <c r="AG746" s="11">
        <f>IF(ISNA(VLOOKUP($G746,Hoja1!$C$3:$AB$838,AG$1,FALSE)),0,VLOOKUP($G746,Hoja1!$C$3:$AB$838,AG$1,FALSE)*100)</f>
        <v>0</v>
      </c>
      <c r="AH746" s="11">
        <f>IF(ISNA(VLOOKUP($G746,Hoja1!$C$3:$AB$838,AH$1,FALSE)),0,VLOOKUP($G746,Hoja1!$C$3:$AB$838,AH$1,FALSE)*100)</f>
        <v>0</v>
      </c>
    </row>
    <row r="747" spans="1:34" x14ac:dyDescent="0.25">
      <c r="A747">
        <v>1002384061</v>
      </c>
      <c r="B747">
        <v>1</v>
      </c>
      <c r="C747" t="s">
        <v>5069</v>
      </c>
      <c r="D747" t="s">
        <v>3331</v>
      </c>
      <c r="E747">
        <v>31000</v>
      </c>
      <c r="F747" t="s">
        <v>1508</v>
      </c>
      <c r="G747">
        <v>6131455</v>
      </c>
      <c r="H747" t="s">
        <v>2073</v>
      </c>
      <c r="I747">
        <v>64</v>
      </c>
      <c r="J747" s="11">
        <f>IF(ISNA(VLOOKUP($G747,Hoja1!$C$3:$AB$838,J$1,FALSE)),0,VLOOKUP($G747,Hoja1!$C$3:$AB$838,J$1,FALSE)*100)</f>
        <v>0</v>
      </c>
      <c r="K747" s="11">
        <f>IF(ISNA(VLOOKUP($G747,Hoja1!$C$3:$AB$838,K$1,FALSE)),0,VLOOKUP($G747,Hoja1!$C$3:$AB$838,K$1,FALSE)*100)</f>
        <v>0</v>
      </c>
      <c r="L747" s="11">
        <f>IF(ISNA(VLOOKUP($G747,Hoja1!$C$3:$AB$838,L$1,FALSE)),0,VLOOKUP($G747,Hoja1!$C$3:$AB$838,L$1,FALSE)*100)</f>
        <v>0</v>
      </c>
      <c r="M747" s="11">
        <f>IF(ISNA(VLOOKUP($G747,Hoja1!$C$3:$AB$838,M$1,FALSE)),0,VLOOKUP($G747,Hoja1!$C$3:$AB$838,M$1,FALSE)*100)</f>
        <v>0</v>
      </c>
      <c r="N747" s="11">
        <f>IF(ISNA(VLOOKUP($G747,Hoja1!$C$3:$AB$838,N$1,FALSE)),0,VLOOKUP($G747,Hoja1!$C$3:$AB$838,N$1,FALSE)*100)</f>
        <v>0</v>
      </c>
      <c r="O747" s="11">
        <f>IF(ISNA(VLOOKUP($G747,Hoja1!$C$3:$AB$838,O$1,FALSE)),0,VLOOKUP($G747,Hoja1!$C$3:$AB$838,O$1,FALSE)*100)</f>
        <v>0</v>
      </c>
      <c r="P747" s="11">
        <f>IF(ISNA(VLOOKUP($G747,Hoja1!$C$3:$AB$838,P$1,FALSE)),0,VLOOKUP($G747,Hoja1!$C$3:$AB$838,P$1,FALSE)*100)</f>
        <v>0</v>
      </c>
      <c r="Q747" s="11">
        <f>IF(ISNA(VLOOKUP($G747,Hoja1!$C$3:$AB$838,Q$1,FALSE)),0,VLOOKUP($G747,Hoja1!$C$3:$AB$838,Q$1,FALSE)*100)</f>
        <v>0</v>
      </c>
      <c r="R747" s="11">
        <f>IF(ISNA(VLOOKUP($G747,Hoja1!$C$3:$AB$838,R$1,FALSE)),0,VLOOKUP($G747,Hoja1!$C$3:$AB$838,R$1,FALSE)*100)</f>
        <v>0</v>
      </c>
      <c r="S747" s="11">
        <f>IF(ISNA(VLOOKUP($G747,Hoja1!$C$3:$AB$838,S$1,FALSE)),0,VLOOKUP($G747,Hoja1!$C$3:$AB$838,S$1,FALSE)*100)</f>
        <v>0</v>
      </c>
      <c r="T747" s="11">
        <f>IF(ISNA(VLOOKUP($G747,Hoja1!$C$3:$AB$838,T$1,FALSE)),0,VLOOKUP($G747,Hoja1!$C$3:$AB$838,T$1,FALSE)*100)</f>
        <v>0</v>
      </c>
      <c r="U747" s="11">
        <f>IF(ISNA(VLOOKUP($G747,Hoja1!$C$3:$AB$838,U$1,FALSE)),0,VLOOKUP($G747,Hoja1!$C$3:$AB$838,U$1,FALSE)*100)</f>
        <v>0</v>
      </c>
      <c r="V747" s="11">
        <f>IF(ISNA(VLOOKUP($G747,Hoja1!$C$3:$AB$838,V$1,FALSE)),0,VLOOKUP($G747,Hoja1!$C$3:$AB$838,V$1,FALSE)*100)</f>
        <v>0</v>
      </c>
      <c r="W747" s="11">
        <f>IF(ISNA(VLOOKUP($G747,Hoja1!$C$3:$AB$838,W$1,FALSE)),0,VLOOKUP($G747,Hoja1!$C$3:$AB$838,W$1,FALSE)*100)</f>
        <v>0</v>
      </c>
      <c r="X747" s="11">
        <f>IF(ISNA(VLOOKUP($G747,Hoja1!$C$3:$AB$838,X$1,FALSE)),0,VLOOKUP($G747,Hoja1!$C$3:$AB$838,X$1,FALSE)*100)</f>
        <v>0</v>
      </c>
      <c r="Y747" s="11">
        <f>IF(ISNA(VLOOKUP($G747,Hoja1!$C$3:$AB$838,Y$1,FALSE)),0,VLOOKUP($G747,Hoja1!$C$3:$AB$838,Y$1,FALSE)*100)</f>
        <v>0</v>
      </c>
      <c r="Z747" s="11">
        <f>IF(ISNA(VLOOKUP($G747,Hoja1!$C$3:$AB$838,Z$1,FALSE)),0,VLOOKUP($G747,Hoja1!$C$3:$AB$838,Z$1,FALSE)*100)</f>
        <v>0</v>
      </c>
      <c r="AA747" s="11">
        <f>IF(ISNA(VLOOKUP($G747,Hoja1!$C$3:$AB$838,AA$1,FALSE)),0,VLOOKUP($G747,Hoja1!$C$3:$AB$838,AA$1,FALSE)*100)</f>
        <v>0</v>
      </c>
      <c r="AB747" s="11">
        <f>IF(ISNA(VLOOKUP($G747,Hoja1!$C$3:$AB$838,AB$1,FALSE)),0,VLOOKUP($G747,Hoja1!$C$3:$AB$838,AB$1,FALSE)*100)</f>
        <v>0</v>
      </c>
      <c r="AC747" s="11">
        <f>IF(ISNA(VLOOKUP($G747,Hoja1!$C$3:$AB$838,AC$1,FALSE)),0,VLOOKUP($G747,Hoja1!$C$3:$AB$838,AC$1,FALSE)*100)</f>
        <v>0</v>
      </c>
      <c r="AD747" s="11">
        <f>IF(ISNA(VLOOKUP($G747,Hoja1!$C$3:$AB$838,AD$1,FALSE)),0,VLOOKUP($G747,Hoja1!$C$3:$AB$838,AD$1,FALSE)*100)</f>
        <v>0</v>
      </c>
      <c r="AE747" s="11">
        <f>IF(ISNA(VLOOKUP($G747,Hoja1!$C$3:$AB$838,AE$1,FALSE)),0,VLOOKUP($G747,Hoja1!$C$3:$AB$838,AE$1,FALSE)*100)</f>
        <v>0</v>
      </c>
      <c r="AF747" s="11">
        <f>IF(ISNA(VLOOKUP($G747,Hoja1!$C$3:$AB$838,AF$1,FALSE)),0,VLOOKUP($G747,Hoja1!$C$3:$AB$838,AF$1,FALSE)*100)</f>
        <v>0</v>
      </c>
      <c r="AG747" s="11">
        <f>IF(ISNA(VLOOKUP($G747,Hoja1!$C$3:$AB$838,AG$1,FALSE)),0,VLOOKUP($G747,Hoja1!$C$3:$AB$838,AG$1,FALSE)*100)</f>
        <v>0</v>
      </c>
      <c r="AH747" s="11">
        <f>IF(ISNA(VLOOKUP($G747,Hoja1!$C$3:$AB$838,AH$1,FALSE)),0,VLOOKUP($G747,Hoja1!$C$3:$AB$838,AH$1,FALSE)*100)</f>
        <v>0</v>
      </c>
    </row>
    <row r="748" spans="1:34" x14ac:dyDescent="0.25">
      <c r="A748">
        <v>1712436433</v>
      </c>
      <c r="B748">
        <v>1</v>
      </c>
      <c r="C748" t="s">
        <v>5070</v>
      </c>
      <c r="D748" t="s">
        <v>3333</v>
      </c>
      <c r="E748">
        <v>31000</v>
      </c>
      <c r="F748" t="s">
        <v>1508</v>
      </c>
      <c r="G748">
        <v>6131457</v>
      </c>
      <c r="H748" t="s">
        <v>2234</v>
      </c>
      <c r="I748">
        <v>64</v>
      </c>
      <c r="J748" s="11">
        <f>IF(ISNA(VLOOKUP($G748,Hoja1!$C$3:$AB$838,J$1,FALSE)),0,VLOOKUP($G748,Hoja1!$C$3:$AB$838,J$1,FALSE)*100)</f>
        <v>0</v>
      </c>
      <c r="K748" s="11">
        <f>IF(ISNA(VLOOKUP($G748,Hoja1!$C$3:$AB$838,K$1,FALSE)),0,VLOOKUP($G748,Hoja1!$C$3:$AB$838,K$1,FALSE)*100)</f>
        <v>0</v>
      </c>
      <c r="L748" s="11">
        <f>IF(ISNA(VLOOKUP($G748,Hoja1!$C$3:$AB$838,L$1,FALSE)),0,VLOOKUP($G748,Hoja1!$C$3:$AB$838,L$1,FALSE)*100)</f>
        <v>0</v>
      </c>
      <c r="M748" s="11">
        <f>IF(ISNA(VLOOKUP($G748,Hoja1!$C$3:$AB$838,M$1,FALSE)),0,VLOOKUP($G748,Hoja1!$C$3:$AB$838,M$1,FALSE)*100)</f>
        <v>0</v>
      </c>
      <c r="N748" s="11">
        <f>IF(ISNA(VLOOKUP($G748,Hoja1!$C$3:$AB$838,N$1,FALSE)),0,VLOOKUP($G748,Hoja1!$C$3:$AB$838,N$1,FALSE)*100)</f>
        <v>0</v>
      </c>
      <c r="O748" s="11">
        <f>IF(ISNA(VLOOKUP($G748,Hoja1!$C$3:$AB$838,O$1,FALSE)),0,VLOOKUP($G748,Hoja1!$C$3:$AB$838,O$1,FALSE)*100)</f>
        <v>0</v>
      </c>
      <c r="P748" s="11">
        <f>IF(ISNA(VLOOKUP($G748,Hoja1!$C$3:$AB$838,P$1,FALSE)),0,VLOOKUP($G748,Hoja1!$C$3:$AB$838,P$1,FALSE)*100)</f>
        <v>0</v>
      </c>
      <c r="Q748" s="11">
        <f>IF(ISNA(VLOOKUP($G748,Hoja1!$C$3:$AB$838,Q$1,FALSE)),0,VLOOKUP($G748,Hoja1!$C$3:$AB$838,Q$1,FALSE)*100)</f>
        <v>0</v>
      </c>
      <c r="R748" s="11">
        <f>IF(ISNA(VLOOKUP($G748,Hoja1!$C$3:$AB$838,R$1,FALSE)),0,VLOOKUP($G748,Hoja1!$C$3:$AB$838,R$1,FALSE)*100)</f>
        <v>0</v>
      </c>
      <c r="S748" s="11">
        <f>IF(ISNA(VLOOKUP($G748,Hoja1!$C$3:$AB$838,S$1,FALSE)),0,VLOOKUP($G748,Hoja1!$C$3:$AB$838,S$1,FALSE)*100)</f>
        <v>0</v>
      </c>
      <c r="T748" s="11">
        <f>IF(ISNA(VLOOKUP($G748,Hoja1!$C$3:$AB$838,T$1,FALSE)),0,VLOOKUP($G748,Hoja1!$C$3:$AB$838,T$1,FALSE)*100)</f>
        <v>0</v>
      </c>
      <c r="U748" s="11">
        <f>IF(ISNA(VLOOKUP($G748,Hoja1!$C$3:$AB$838,U$1,FALSE)),0,VLOOKUP($G748,Hoja1!$C$3:$AB$838,U$1,FALSE)*100)</f>
        <v>0</v>
      </c>
      <c r="V748" s="11">
        <f>IF(ISNA(VLOOKUP($G748,Hoja1!$C$3:$AB$838,V$1,FALSE)),0,VLOOKUP($G748,Hoja1!$C$3:$AB$838,V$1,FALSE)*100)</f>
        <v>0</v>
      </c>
      <c r="W748" s="11">
        <f>IF(ISNA(VLOOKUP($G748,Hoja1!$C$3:$AB$838,W$1,FALSE)),0,VLOOKUP($G748,Hoja1!$C$3:$AB$838,W$1,FALSE)*100)</f>
        <v>0</v>
      </c>
      <c r="X748" s="11">
        <f>IF(ISNA(VLOOKUP($G748,Hoja1!$C$3:$AB$838,X$1,FALSE)),0,VLOOKUP($G748,Hoja1!$C$3:$AB$838,X$1,FALSE)*100)</f>
        <v>0</v>
      </c>
      <c r="Y748" s="11">
        <f>IF(ISNA(VLOOKUP($G748,Hoja1!$C$3:$AB$838,Y$1,FALSE)),0,VLOOKUP($G748,Hoja1!$C$3:$AB$838,Y$1,FALSE)*100)</f>
        <v>0</v>
      </c>
      <c r="Z748" s="11">
        <f>IF(ISNA(VLOOKUP($G748,Hoja1!$C$3:$AB$838,Z$1,FALSE)),0,VLOOKUP($G748,Hoja1!$C$3:$AB$838,Z$1,FALSE)*100)</f>
        <v>0</v>
      </c>
      <c r="AA748" s="11">
        <f>IF(ISNA(VLOOKUP($G748,Hoja1!$C$3:$AB$838,AA$1,FALSE)),0,VLOOKUP($G748,Hoja1!$C$3:$AB$838,AA$1,FALSE)*100)</f>
        <v>0</v>
      </c>
      <c r="AB748" s="11">
        <f>IF(ISNA(VLOOKUP($G748,Hoja1!$C$3:$AB$838,AB$1,FALSE)),0,VLOOKUP($G748,Hoja1!$C$3:$AB$838,AB$1,FALSE)*100)</f>
        <v>0</v>
      </c>
      <c r="AC748" s="11">
        <f>IF(ISNA(VLOOKUP($G748,Hoja1!$C$3:$AB$838,AC$1,FALSE)),0,VLOOKUP($G748,Hoja1!$C$3:$AB$838,AC$1,FALSE)*100)</f>
        <v>0</v>
      </c>
      <c r="AD748" s="11">
        <f>IF(ISNA(VLOOKUP($G748,Hoja1!$C$3:$AB$838,AD$1,FALSE)),0,VLOOKUP($G748,Hoja1!$C$3:$AB$838,AD$1,FALSE)*100)</f>
        <v>0</v>
      </c>
      <c r="AE748" s="11">
        <f>IF(ISNA(VLOOKUP($G748,Hoja1!$C$3:$AB$838,AE$1,FALSE)),0,VLOOKUP($G748,Hoja1!$C$3:$AB$838,AE$1,FALSE)*100)</f>
        <v>0</v>
      </c>
      <c r="AF748" s="11">
        <f>IF(ISNA(VLOOKUP($G748,Hoja1!$C$3:$AB$838,AF$1,FALSE)),0,VLOOKUP($G748,Hoja1!$C$3:$AB$838,AF$1,FALSE)*100)</f>
        <v>0</v>
      </c>
      <c r="AG748" s="11">
        <f>IF(ISNA(VLOOKUP($G748,Hoja1!$C$3:$AB$838,AG$1,FALSE)),0,VLOOKUP($G748,Hoja1!$C$3:$AB$838,AG$1,FALSE)*100)</f>
        <v>0</v>
      </c>
      <c r="AH748" s="11">
        <f>IF(ISNA(VLOOKUP($G748,Hoja1!$C$3:$AB$838,AH$1,FALSE)),0,VLOOKUP($G748,Hoja1!$C$3:$AB$838,AH$1,FALSE)*100)</f>
        <v>0</v>
      </c>
    </row>
    <row r="749" spans="1:34" x14ac:dyDescent="0.25">
      <c r="A749">
        <v>1712744364</v>
      </c>
      <c r="B749">
        <v>1</v>
      </c>
      <c r="C749" t="s">
        <v>4817</v>
      </c>
      <c r="D749" t="s">
        <v>3335</v>
      </c>
      <c r="E749">
        <v>31000</v>
      </c>
      <c r="F749" t="s">
        <v>1508</v>
      </c>
      <c r="G749">
        <v>6131461</v>
      </c>
      <c r="H749" t="s">
        <v>2234</v>
      </c>
      <c r="I749">
        <v>64</v>
      </c>
      <c r="J749" s="11">
        <f>IF(ISNA(VLOOKUP($G749,Hoja1!$C$3:$AB$838,J$1,FALSE)),0,VLOOKUP($G749,Hoja1!$C$3:$AB$838,J$1,FALSE)*100)</f>
        <v>0</v>
      </c>
      <c r="K749" s="11">
        <f>IF(ISNA(VLOOKUP($G749,Hoja1!$C$3:$AB$838,K$1,FALSE)),0,VLOOKUP($G749,Hoja1!$C$3:$AB$838,K$1,FALSE)*100)</f>
        <v>0</v>
      </c>
      <c r="L749" s="11">
        <f>IF(ISNA(VLOOKUP($G749,Hoja1!$C$3:$AB$838,L$1,FALSE)),0,VLOOKUP($G749,Hoja1!$C$3:$AB$838,L$1,FALSE)*100)</f>
        <v>0</v>
      </c>
      <c r="M749" s="11">
        <f>IF(ISNA(VLOOKUP($G749,Hoja1!$C$3:$AB$838,M$1,FALSE)),0,VLOOKUP($G749,Hoja1!$C$3:$AB$838,M$1,FALSE)*100)</f>
        <v>0</v>
      </c>
      <c r="N749" s="11">
        <f>IF(ISNA(VLOOKUP($G749,Hoja1!$C$3:$AB$838,N$1,FALSE)),0,VLOOKUP($G749,Hoja1!$C$3:$AB$838,N$1,FALSE)*100)</f>
        <v>0</v>
      </c>
      <c r="O749" s="11">
        <f>IF(ISNA(VLOOKUP($G749,Hoja1!$C$3:$AB$838,O$1,FALSE)),0,VLOOKUP($G749,Hoja1!$C$3:$AB$838,O$1,FALSE)*100)</f>
        <v>0</v>
      </c>
      <c r="P749" s="11">
        <f>IF(ISNA(VLOOKUP($G749,Hoja1!$C$3:$AB$838,P$1,FALSE)),0,VLOOKUP($G749,Hoja1!$C$3:$AB$838,P$1,FALSE)*100)</f>
        <v>0</v>
      </c>
      <c r="Q749" s="11">
        <f>IF(ISNA(VLOOKUP($G749,Hoja1!$C$3:$AB$838,Q$1,FALSE)),0,VLOOKUP($G749,Hoja1!$C$3:$AB$838,Q$1,FALSE)*100)</f>
        <v>0</v>
      </c>
      <c r="R749" s="11">
        <f>IF(ISNA(VLOOKUP($G749,Hoja1!$C$3:$AB$838,R$1,FALSE)),0,VLOOKUP($G749,Hoja1!$C$3:$AB$838,R$1,FALSE)*100)</f>
        <v>0</v>
      </c>
      <c r="S749" s="11">
        <f>IF(ISNA(VLOOKUP($G749,Hoja1!$C$3:$AB$838,S$1,FALSE)),0,VLOOKUP($G749,Hoja1!$C$3:$AB$838,S$1,FALSE)*100)</f>
        <v>0</v>
      </c>
      <c r="T749" s="11">
        <f>IF(ISNA(VLOOKUP($G749,Hoja1!$C$3:$AB$838,T$1,FALSE)),0,VLOOKUP($G749,Hoja1!$C$3:$AB$838,T$1,FALSE)*100)</f>
        <v>0</v>
      </c>
      <c r="U749" s="11">
        <f>IF(ISNA(VLOOKUP($G749,Hoja1!$C$3:$AB$838,U$1,FALSE)),0,VLOOKUP($G749,Hoja1!$C$3:$AB$838,U$1,FALSE)*100)</f>
        <v>0</v>
      </c>
      <c r="V749" s="11">
        <f>IF(ISNA(VLOOKUP($G749,Hoja1!$C$3:$AB$838,V$1,FALSE)),0,VLOOKUP($G749,Hoja1!$C$3:$AB$838,V$1,FALSE)*100)</f>
        <v>0</v>
      </c>
      <c r="W749" s="11">
        <f>IF(ISNA(VLOOKUP($G749,Hoja1!$C$3:$AB$838,W$1,FALSE)),0,VLOOKUP($G749,Hoja1!$C$3:$AB$838,W$1,FALSE)*100)</f>
        <v>0</v>
      </c>
      <c r="X749" s="11">
        <f>IF(ISNA(VLOOKUP($G749,Hoja1!$C$3:$AB$838,X$1,FALSE)),0,VLOOKUP($G749,Hoja1!$C$3:$AB$838,X$1,FALSE)*100)</f>
        <v>0</v>
      </c>
      <c r="Y749" s="11">
        <f>IF(ISNA(VLOOKUP($G749,Hoja1!$C$3:$AB$838,Y$1,FALSE)),0,VLOOKUP($G749,Hoja1!$C$3:$AB$838,Y$1,FALSE)*100)</f>
        <v>0</v>
      </c>
      <c r="Z749" s="11">
        <f>IF(ISNA(VLOOKUP($G749,Hoja1!$C$3:$AB$838,Z$1,FALSE)),0,VLOOKUP($G749,Hoja1!$C$3:$AB$838,Z$1,FALSE)*100)</f>
        <v>0</v>
      </c>
      <c r="AA749" s="11">
        <f>IF(ISNA(VLOOKUP($G749,Hoja1!$C$3:$AB$838,AA$1,FALSE)),0,VLOOKUP($G749,Hoja1!$C$3:$AB$838,AA$1,FALSE)*100)</f>
        <v>0</v>
      </c>
      <c r="AB749" s="11">
        <f>IF(ISNA(VLOOKUP($G749,Hoja1!$C$3:$AB$838,AB$1,FALSE)),0,VLOOKUP($G749,Hoja1!$C$3:$AB$838,AB$1,FALSE)*100)</f>
        <v>0</v>
      </c>
      <c r="AC749" s="11">
        <f>IF(ISNA(VLOOKUP($G749,Hoja1!$C$3:$AB$838,AC$1,FALSE)),0,VLOOKUP($G749,Hoja1!$C$3:$AB$838,AC$1,FALSE)*100)</f>
        <v>0</v>
      </c>
      <c r="AD749" s="11">
        <f>IF(ISNA(VLOOKUP($G749,Hoja1!$C$3:$AB$838,AD$1,FALSE)),0,VLOOKUP($G749,Hoja1!$C$3:$AB$838,AD$1,FALSE)*100)</f>
        <v>0</v>
      </c>
      <c r="AE749" s="11">
        <f>IF(ISNA(VLOOKUP($G749,Hoja1!$C$3:$AB$838,AE$1,FALSE)),0,VLOOKUP($G749,Hoja1!$C$3:$AB$838,AE$1,FALSE)*100)</f>
        <v>0</v>
      </c>
      <c r="AF749" s="11">
        <f>IF(ISNA(VLOOKUP($G749,Hoja1!$C$3:$AB$838,AF$1,FALSE)),0,VLOOKUP($G749,Hoja1!$C$3:$AB$838,AF$1,FALSE)*100)</f>
        <v>0</v>
      </c>
      <c r="AG749" s="11">
        <f>IF(ISNA(VLOOKUP($G749,Hoja1!$C$3:$AB$838,AG$1,FALSE)),0,VLOOKUP($G749,Hoja1!$C$3:$AB$838,AG$1,FALSE)*100)</f>
        <v>0</v>
      </c>
      <c r="AH749" s="11">
        <f>IF(ISNA(VLOOKUP($G749,Hoja1!$C$3:$AB$838,AH$1,FALSE)),0,VLOOKUP($G749,Hoja1!$C$3:$AB$838,AH$1,FALSE)*100)</f>
        <v>0</v>
      </c>
    </row>
    <row r="750" spans="1:34" x14ac:dyDescent="0.25">
      <c r="A750">
        <v>1714022298</v>
      </c>
      <c r="B750">
        <v>1</v>
      </c>
      <c r="C750" t="s">
        <v>5071</v>
      </c>
      <c r="D750" t="s">
        <v>3337</v>
      </c>
      <c r="E750">
        <v>37000</v>
      </c>
      <c r="F750" t="s">
        <v>1508</v>
      </c>
      <c r="G750">
        <v>6131466</v>
      </c>
      <c r="H750" t="s">
        <v>1935</v>
      </c>
      <c r="I750">
        <v>64</v>
      </c>
      <c r="J750" s="11">
        <f>IF(ISNA(VLOOKUP($G750,Hoja1!$C$3:$AB$838,J$1,FALSE)),0,VLOOKUP($G750,Hoja1!$C$3:$AB$838,J$1,FALSE)*100)</f>
        <v>75</v>
      </c>
      <c r="K750" s="11">
        <f>IF(ISNA(VLOOKUP($G750,Hoja1!$C$3:$AB$838,K$1,FALSE)),0,VLOOKUP($G750,Hoja1!$C$3:$AB$838,K$1,FALSE)*100)</f>
        <v>100</v>
      </c>
      <c r="L750" s="11">
        <f>IF(ISNA(VLOOKUP($G750,Hoja1!$C$3:$AB$838,L$1,FALSE)),0,VLOOKUP($G750,Hoja1!$C$3:$AB$838,L$1,FALSE)*100)</f>
        <v>40</v>
      </c>
      <c r="M750" s="11">
        <f>IF(ISNA(VLOOKUP($G750,Hoja1!$C$3:$AB$838,M$1,FALSE)),0,VLOOKUP($G750,Hoja1!$C$3:$AB$838,M$1,FALSE)*100)</f>
        <v>0</v>
      </c>
      <c r="N750" s="11">
        <f>IF(ISNA(VLOOKUP($G750,Hoja1!$C$3:$AB$838,N$1,FALSE)),0,VLOOKUP($G750,Hoja1!$C$3:$AB$838,N$1,FALSE)*100)</f>
        <v>50</v>
      </c>
      <c r="O750" s="11">
        <f>IF(ISNA(VLOOKUP($G750,Hoja1!$C$3:$AB$838,O$1,FALSE)),0,VLOOKUP($G750,Hoja1!$C$3:$AB$838,O$1,FALSE)*100)</f>
        <v>100</v>
      </c>
      <c r="P750" s="11">
        <f>IF(ISNA(VLOOKUP($G750,Hoja1!$C$3:$AB$838,P$1,FALSE)),0,VLOOKUP($G750,Hoja1!$C$3:$AB$838,P$1,FALSE)*100)</f>
        <v>80</v>
      </c>
      <c r="Q750" s="11">
        <f>IF(ISNA(VLOOKUP($G750,Hoja1!$C$3:$AB$838,Q$1,FALSE)),0,VLOOKUP($G750,Hoja1!$C$3:$AB$838,Q$1,FALSE)*100)</f>
        <v>33.333333333333329</v>
      </c>
      <c r="R750" s="11">
        <f>IF(ISNA(VLOOKUP($G750,Hoja1!$C$3:$AB$838,R$1,FALSE)),0,VLOOKUP($G750,Hoja1!$C$3:$AB$838,R$1,FALSE)*100)</f>
        <v>50</v>
      </c>
      <c r="S750" s="11">
        <f>IF(ISNA(VLOOKUP($G750,Hoja1!$C$3:$AB$838,S$1,FALSE)),0,VLOOKUP($G750,Hoja1!$C$3:$AB$838,S$1,FALSE)*100)</f>
        <v>0</v>
      </c>
      <c r="T750" s="11">
        <f>IF(ISNA(VLOOKUP($G750,Hoja1!$C$3:$AB$838,T$1,FALSE)),0,VLOOKUP($G750,Hoja1!$C$3:$AB$838,T$1,FALSE)*100)</f>
        <v>0</v>
      </c>
      <c r="U750" s="11">
        <f>IF(ISNA(VLOOKUP($G750,Hoja1!$C$3:$AB$838,U$1,FALSE)),0,VLOOKUP($G750,Hoja1!$C$3:$AB$838,U$1,FALSE)*100)</f>
        <v>60</v>
      </c>
      <c r="V750" s="11">
        <f>IF(ISNA(VLOOKUP($G750,Hoja1!$C$3:$AB$838,V$1,FALSE)),0,VLOOKUP($G750,Hoja1!$C$3:$AB$838,V$1,FALSE)*100)</f>
        <v>0</v>
      </c>
      <c r="W750" s="11">
        <f>IF(ISNA(VLOOKUP($G750,Hoja1!$C$3:$AB$838,W$1,FALSE)),0,VLOOKUP($G750,Hoja1!$C$3:$AB$838,W$1,FALSE)*100)</f>
        <v>0</v>
      </c>
      <c r="X750" s="11">
        <f>IF(ISNA(VLOOKUP($G750,Hoja1!$C$3:$AB$838,X$1,FALSE)),0,VLOOKUP($G750,Hoja1!$C$3:$AB$838,X$1,FALSE)*100)</f>
        <v>100</v>
      </c>
      <c r="Y750" s="11">
        <f>IF(ISNA(VLOOKUP($G750,Hoja1!$C$3:$AB$838,Y$1,FALSE)),0,VLOOKUP($G750,Hoja1!$C$3:$AB$838,Y$1,FALSE)*100)</f>
        <v>0</v>
      </c>
      <c r="Z750" s="11">
        <f>IF(ISNA(VLOOKUP($G750,Hoja1!$C$3:$AB$838,Z$1,FALSE)),0,VLOOKUP($G750,Hoja1!$C$3:$AB$838,Z$1,FALSE)*100)</f>
        <v>0</v>
      </c>
      <c r="AA750" s="11">
        <f>IF(ISNA(VLOOKUP($G750,Hoja1!$C$3:$AB$838,AA$1,FALSE)),0,VLOOKUP($G750,Hoja1!$C$3:$AB$838,AA$1,FALSE)*100)</f>
        <v>40</v>
      </c>
      <c r="AB750" s="11">
        <f>IF(ISNA(VLOOKUP($G750,Hoja1!$C$3:$AB$838,AB$1,FALSE)),0,VLOOKUP($G750,Hoja1!$C$3:$AB$838,AB$1,FALSE)*100)</f>
        <v>0</v>
      </c>
      <c r="AC750" s="11">
        <f>IF(ISNA(VLOOKUP($G750,Hoja1!$C$3:$AB$838,AC$1,FALSE)),0,VLOOKUP($G750,Hoja1!$C$3:$AB$838,AC$1,FALSE)*100)</f>
        <v>0</v>
      </c>
      <c r="AD750" s="11">
        <f>IF(ISNA(VLOOKUP($G750,Hoja1!$C$3:$AB$838,AD$1,FALSE)),0,VLOOKUP($G750,Hoja1!$C$3:$AB$838,AD$1,FALSE)*100)</f>
        <v>100</v>
      </c>
      <c r="AE750" s="11">
        <f>IF(ISNA(VLOOKUP($G750,Hoja1!$C$3:$AB$838,AE$1,FALSE)),0,VLOOKUP($G750,Hoja1!$C$3:$AB$838,AE$1,FALSE)*100)</f>
        <v>87.5</v>
      </c>
      <c r="AF750" s="11">
        <f>IF(ISNA(VLOOKUP($G750,Hoja1!$C$3:$AB$838,AF$1,FALSE)),0,VLOOKUP($G750,Hoja1!$C$3:$AB$838,AF$1,FALSE)*100)</f>
        <v>77.777777777777786</v>
      </c>
      <c r="AG750" s="11">
        <f>IF(ISNA(VLOOKUP($G750,Hoja1!$C$3:$AB$838,AG$1,FALSE)),0,VLOOKUP($G750,Hoja1!$C$3:$AB$838,AG$1,FALSE)*100)</f>
        <v>58.064516129032263</v>
      </c>
      <c r="AH750" s="11">
        <f>IF(ISNA(VLOOKUP($G750,Hoja1!$C$3:$AB$838,AH$1,FALSE)),0,VLOOKUP($G750,Hoja1!$C$3:$AB$838,AH$1,FALSE)*100)</f>
        <v>46.153846153846153</v>
      </c>
    </row>
    <row r="751" spans="1:34" x14ac:dyDescent="0.25">
      <c r="A751">
        <v>1716820038</v>
      </c>
      <c r="B751">
        <v>1</v>
      </c>
      <c r="C751" t="s">
        <v>5072</v>
      </c>
      <c r="D751" t="s">
        <v>3339</v>
      </c>
      <c r="E751">
        <v>37000</v>
      </c>
      <c r="F751" t="s">
        <v>1508</v>
      </c>
      <c r="G751">
        <v>6131475</v>
      </c>
      <c r="H751" t="s">
        <v>474</v>
      </c>
      <c r="I751">
        <v>64</v>
      </c>
      <c r="J751" s="11">
        <f>IF(ISNA(VLOOKUP($G751,Hoja1!$C$3:$AB$838,J$1,FALSE)),0,VLOOKUP($G751,Hoja1!$C$3:$AB$838,J$1,FALSE)*100)</f>
        <v>75</v>
      </c>
      <c r="K751" s="11">
        <f>IF(ISNA(VLOOKUP($G751,Hoja1!$C$3:$AB$838,K$1,FALSE)),0,VLOOKUP($G751,Hoja1!$C$3:$AB$838,K$1,FALSE)*100)</f>
        <v>100</v>
      </c>
      <c r="L751" s="11">
        <f>IF(ISNA(VLOOKUP($G751,Hoja1!$C$3:$AB$838,L$1,FALSE)),0,VLOOKUP($G751,Hoja1!$C$3:$AB$838,L$1,FALSE)*100)</f>
        <v>60</v>
      </c>
      <c r="M751" s="11">
        <f>IF(ISNA(VLOOKUP($G751,Hoja1!$C$3:$AB$838,M$1,FALSE)),0,VLOOKUP($G751,Hoja1!$C$3:$AB$838,M$1,FALSE)*100)</f>
        <v>100</v>
      </c>
      <c r="N751" s="11">
        <f>IF(ISNA(VLOOKUP($G751,Hoja1!$C$3:$AB$838,N$1,FALSE)),0,VLOOKUP($G751,Hoja1!$C$3:$AB$838,N$1,FALSE)*100)</f>
        <v>100</v>
      </c>
      <c r="O751" s="11">
        <f>IF(ISNA(VLOOKUP($G751,Hoja1!$C$3:$AB$838,O$1,FALSE)),0,VLOOKUP($G751,Hoja1!$C$3:$AB$838,O$1,FALSE)*100)</f>
        <v>100</v>
      </c>
      <c r="P751" s="11">
        <f>IF(ISNA(VLOOKUP($G751,Hoja1!$C$3:$AB$838,P$1,FALSE)),0,VLOOKUP($G751,Hoja1!$C$3:$AB$838,P$1,FALSE)*100)</f>
        <v>100</v>
      </c>
      <c r="Q751" s="11">
        <f>IF(ISNA(VLOOKUP($G751,Hoja1!$C$3:$AB$838,Q$1,FALSE)),0,VLOOKUP($G751,Hoja1!$C$3:$AB$838,Q$1,FALSE)*100)</f>
        <v>0</v>
      </c>
      <c r="R751" s="11">
        <f>IF(ISNA(VLOOKUP($G751,Hoja1!$C$3:$AB$838,R$1,FALSE)),0,VLOOKUP($G751,Hoja1!$C$3:$AB$838,R$1,FALSE)*100)</f>
        <v>50</v>
      </c>
      <c r="S751" s="11">
        <f>IF(ISNA(VLOOKUP($G751,Hoja1!$C$3:$AB$838,S$1,FALSE)),0,VLOOKUP($G751,Hoja1!$C$3:$AB$838,S$1,FALSE)*100)</f>
        <v>0</v>
      </c>
      <c r="T751" s="11">
        <f>IF(ISNA(VLOOKUP($G751,Hoja1!$C$3:$AB$838,T$1,FALSE)),0,VLOOKUP($G751,Hoja1!$C$3:$AB$838,T$1,FALSE)*100)</f>
        <v>0</v>
      </c>
      <c r="U751" s="11">
        <f>IF(ISNA(VLOOKUP($G751,Hoja1!$C$3:$AB$838,U$1,FALSE)),0,VLOOKUP($G751,Hoja1!$C$3:$AB$838,U$1,FALSE)*100)</f>
        <v>50</v>
      </c>
      <c r="V751" s="11">
        <f>IF(ISNA(VLOOKUP($G751,Hoja1!$C$3:$AB$838,V$1,FALSE)),0,VLOOKUP($G751,Hoja1!$C$3:$AB$838,V$1,FALSE)*100)</f>
        <v>0</v>
      </c>
      <c r="W751" s="11">
        <f>IF(ISNA(VLOOKUP($G751,Hoja1!$C$3:$AB$838,W$1,FALSE)),0,VLOOKUP($G751,Hoja1!$C$3:$AB$838,W$1,FALSE)*100)</f>
        <v>100</v>
      </c>
      <c r="X751" s="11">
        <f>IF(ISNA(VLOOKUP($G751,Hoja1!$C$3:$AB$838,X$1,FALSE)),0,VLOOKUP($G751,Hoja1!$C$3:$AB$838,X$1,FALSE)*100)</f>
        <v>0</v>
      </c>
      <c r="Y751" s="11">
        <f>IF(ISNA(VLOOKUP($G751,Hoja1!$C$3:$AB$838,Y$1,FALSE)),0,VLOOKUP($G751,Hoja1!$C$3:$AB$838,Y$1,FALSE)*100)</f>
        <v>0</v>
      </c>
      <c r="Z751" s="11">
        <f>IF(ISNA(VLOOKUP($G751,Hoja1!$C$3:$AB$838,Z$1,FALSE)),0,VLOOKUP($G751,Hoja1!$C$3:$AB$838,Z$1,FALSE)*100)</f>
        <v>100</v>
      </c>
      <c r="AA751" s="11">
        <f>IF(ISNA(VLOOKUP($G751,Hoja1!$C$3:$AB$838,AA$1,FALSE)),0,VLOOKUP($G751,Hoja1!$C$3:$AB$838,AA$1,FALSE)*100)</f>
        <v>60</v>
      </c>
      <c r="AB751" s="11">
        <f>IF(ISNA(VLOOKUP($G751,Hoja1!$C$3:$AB$838,AB$1,FALSE)),0,VLOOKUP($G751,Hoja1!$C$3:$AB$838,AB$1,FALSE)*100)</f>
        <v>0</v>
      </c>
      <c r="AC751" s="11">
        <f>IF(ISNA(VLOOKUP($G751,Hoja1!$C$3:$AB$838,AC$1,FALSE)),0,VLOOKUP($G751,Hoja1!$C$3:$AB$838,AC$1,FALSE)*100)</f>
        <v>100</v>
      </c>
      <c r="AD751" s="11">
        <f>IF(ISNA(VLOOKUP($G751,Hoja1!$C$3:$AB$838,AD$1,FALSE)),0,VLOOKUP($G751,Hoja1!$C$3:$AB$838,AD$1,FALSE)*100)</f>
        <v>100</v>
      </c>
      <c r="AE751" s="11">
        <f>IF(ISNA(VLOOKUP($G751,Hoja1!$C$3:$AB$838,AE$1,FALSE)),0,VLOOKUP($G751,Hoja1!$C$3:$AB$838,AE$1,FALSE)*100)</f>
        <v>62.5</v>
      </c>
      <c r="AF751" s="11">
        <f>IF(ISNA(VLOOKUP($G751,Hoja1!$C$3:$AB$838,AF$1,FALSE)),0,VLOOKUP($G751,Hoja1!$C$3:$AB$838,AF$1,FALSE)*100)</f>
        <v>33.333333333333329</v>
      </c>
      <c r="AG751" s="11">
        <f>IF(ISNA(VLOOKUP($G751,Hoja1!$C$3:$AB$838,AG$1,FALSE)),0,VLOOKUP($G751,Hoja1!$C$3:$AB$838,AG$1,FALSE)*100)</f>
        <v>16.129032258064516</v>
      </c>
      <c r="AH751" s="11">
        <f>IF(ISNA(VLOOKUP($G751,Hoja1!$C$3:$AB$838,AH$1,FALSE)),0,VLOOKUP($G751,Hoja1!$C$3:$AB$838,AH$1,FALSE)*100)</f>
        <v>0</v>
      </c>
    </row>
    <row r="752" spans="1:34" x14ac:dyDescent="0.25">
      <c r="A752">
        <v>1703259273</v>
      </c>
      <c r="B752">
        <v>1</v>
      </c>
      <c r="C752" t="s">
        <v>5073</v>
      </c>
      <c r="D752" t="s">
        <v>3341</v>
      </c>
      <c r="E752">
        <v>36000</v>
      </c>
      <c r="F752" t="s">
        <v>1508</v>
      </c>
      <c r="G752">
        <v>6131782</v>
      </c>
      <c r="H752" t="s">
        <v>2969</v>
      </c>
      <c r="I752">
        <v>64</v>
      </c>
      <c r="J752" s="11">
        <f>IF(ISNA(VLOOKUP($G752,Hoja1!$C$3:$AB$838,J$1,FALSE)),0,VLOOKUP($G752,Hoja1!$C$3:$AB$838,J$1,FALSE)*100)</f>
        <v>100</v>
      </c>
      <c r="K752" s="11">
        <f>IF(ISNA(VLOOKUP($G752,Hoja1!$C$3:$AB$838,K$1,FALSE)),0,VLOOKUP($G752,Hoja1!$C$3:$AB$838,K$1,FALSE)*100)</f>
        <v>100</v>
      </c>
      <c r="L752" s="11">
        <f>IF(ISNA(VLOOKUP($G752,Hoja1!$C$3:$AB$838,L$1,FALSE)),0,VLOOKUP($G752,Hoja1!$C$3:$AB$838,L$1,FALSE)*100)</f>
        <v>80</v>
      </c>
      <c r="M752" s="11">
        <f>IF(ISNA(VLOOKUP($G752,Hoja1!$C$3:$AB$838,M$1,FALSE)),0,VLOOKUP($G752,Hoja1!$C$3:$AB$838,M$1,FALSE)*100)</f>
        <v>100</v>
      </c>
      <c r="N752" s="11">
        <f>IF(ISNA(VLOOKUP($G752,Hoja1!$C$3:$AB$838,N$1,FALSE)),0,VLOOKUP($G752,Hoja1!$C$3:$AB$838,N$1,FALSE)*100)</f>
        <v>100</v>
      </c>
      <c r="O752" s="11">
        <f>IF(ISNA(VLOOKUP($G752,Hoja1!$C$3:$AB$838,O$1,FALSE)),0,VLOOKUP($G752,Hoja1!$C$3:$AB$838,O$1,FALSE)*100)</f>
        <v>0</v>
      </c>
      <c r="P752" s="11">
        <f>IF(ISNA(VLOOKUP($G752,Hoja1!$C$3:$AB$838,P$1,FALSE)),0,VLOOKUP($G752,Hoja1!$C$3:$AB$838,P$1,FALSE)*100)</f>
        <v>100</v>
      </c>
      <c r="Q752" s="11">
        <f>IF(ISNA(VLOOKUP($G752,Hoja1!$C$3:$AB$838,Q$1,FALSE)),0,VLOOKUP($G752,Hoja1!$C$3:$AB$838,Q$1,FALSE)*100)</f>
        <v>66.666666666666657</v>
      </c>
      <c r="R752" s="11">
        <f>IF(ISNA(VLOOKUP($G752,Hoja1!$C$3:$AB$838,R$1,FALSE)),0,VLOOKUP($G752,Hoja1!$C$3:$AB$838,R$1,FALSE)*100)</f>
        <v>100</v>
      </c>
      <c r="S752" s="11">
        <f>IF(ISNA(VLOOKUP($G752,Hoja1!$C$3:$AB$838,S$1,FALSE)),0,VLOOKUP($G752,Hoja1!$C$3:$AB$838,S$1,FALSE)*100)</f>
        <v>0</v>
      </c>
      <c r="T752" s="11">
        <f>IF(ISNA(VLOOKUP($G752,Hoja1!$C$3:$AB$838,T$1,FALSE)),0,VLOOKUP($G752,Hoja1!$C$3:$AB$838,T$1,FALSE)*100)</f>
        <v>100</v>
      </c>
      <c r="U752" s="11">
        <f>IF(ISNA(VLOOKUP($G752,Hoja1!$C$3:$AB$838,U$1,FALSE)),0,VLOOKUP($G752,Hoja1!$C$3:$AB$838,U$1,FALSE)*100)</f>
        <v>60</v>
      </c>
      <c r="V752" s="11">
        <f>IF(ISNA(VLOOKUP($G752,Hoja1!$C$3:$AB$838,V$1,FALSE)),0,VLOOKUP($G752,Hoja1!$C$3:$AB$838,V$1,FALSE)*100)</f>
        <v>0</v>
      </c>
      <c r="W752" s="11">
        <f>IF(ISNA(VLOOKUP($G752,Hoja1!$C$3:$AB$838,W$1,FALSE)),0,VLOOKUP($G752,Hoja1!$C$3:$AB$838,W$1,FALSE)*100)</f>
        <v>100</v>
      </c>
      <c r="X752" s="11">
        <f>IF(ISNA(VLOOKUP($G752,Hoja1!$C$3:$AB$838,X$1,FALSE)),0,VLOOKUP($G752,Hoja1!$C$3:$AB$838,X$1,FALSE)*100)</f>
        <v>100</v>
      </c>
      <c r="Y752" s="11">
        <f>IF(ISNA(VLOOKUP($G752,Hoja1!$C$3:$AB$838,Y$1,FALSE)),0,VLOOKUP($G752,Hoja1!$C$3:$AB$838,Y$1,FALSE)*100)</f>
        <v>100</v>
      </c>
      <c r="Z752" s="11">
        <f>IF(ISNA(VLOOKUP($G752,Hoja1!$C$3:$AB$838,Z$1,FALSE)),0,VLOOKUP($G752,Hoja1!$C$3:$AB$838,Z$1,FALSE)*100)</f>
        <v>0</v>
      </c>
      <c r="AA752" s="11">
        <f>IF(ISNA(VLOOKUP($G752,Hoja1!$C$3:$AB$838,AA$1,FALSE)),0,VLOOKUP($G752,Hoja1!$C$3:$AB$838,AA$1,FALSE)*100)</f>
        <v>60</v>
      </c>
      <c r="AB752" s="11">
        <f>IF(ISNA(VLOOKUP($G752,Hoja1!$C$3:$AB$838,AB$1,FALSE)),0,VLOOKUP($G752,Hoja1!$C$3:$AB$838,AB$1,FALSE)*100)</f>
        <v>100</v>
      </c>
      <c r="AC752" s="11">
        <f>IF(ISNA(VLOOKUP($G752,Hoja1!$C$3:$AB$838,AC$1,FALSE)),0,VLOOKUP($G752,Hoja1!$C$3:$AB$838,AC$1,FALSE)*100)</f>
        <v>100</v>
      </c>
      <c r="AD752" s="11">
        <f>IF(ISNA(VLOOKUP($G752,Hoja1!$C$3:$AB$838,AD$1,FALSE)),0,VLOOKUP($G752,Hoja1!$C$3:$AB$838,AD$1,FALSE)*100)</f>
        <v>100</v>
      </c>
      <c r="AE752" s="11">
        <f>IF(ISNA(VLOOKUP($G752,Hoja1!$C$3:$AB$838,AE$1,FALSE)),0,VLOOKUP($G752,Hoja1!$C$3:$AB$838,AE$1,FALSE)*100)</f>
        <v>100</v>
      </c>
      <c r="AF752" s="11">
        <f>IF(ISNA(VLOOKUP($G752,Hoja1!$C$3:$AB$838,AF$1,FALSE)),0,VLOOKUP($G752,Hoja1!$C$3:$AB$838,AF$1,FALSE)*100)</f>
        <v>66.666666666666657</v>
      </c>
      <c r="AG752" s="11">
        <f>IF(ISNA(VLOOKUP($G752,Hoja1!$C$3:$AB$838,AG$1,FALSE)),0,VLOOKUP($G752,Hoja1!$C$3:$AB$838,AG$1,FALSE)*100)</f>
        <v>74.193548387096769</v>
      </c>
      <c r="AH752" s="11">
        <f>IF(ISNA(VLOOKUP($G752,Hoja1!$C$3:$AB$838,AH$1,FALSE)),0,VLOOKUP($G752,Hoja1!$C$3:$AB$838,AH$1,FALSE)*100)</f>
        <v>84.615384615384613</v>
      </c>
    </row>
    <row r="753" spans="1:34" x14ac:dyDescent="0.25">
      <c r="A753">
        <v>603046426</v>
      </c>
      <c r="B753">
        <v>1</v>
      </c>
      <c r="C753" t="s">
        <v>5074</v>
      </c>
      <c r="D753" t="s">
        <v>1692</v>
      </c>
      <c r="E753">
        <v>42000</v>
      </c>
      <c r="F753" t="s">
        <v>1508</v>
      </c>
      <c r="G753">
        <v>6132435</v>
      </c>
      <c r="H753" t="s">
        <v>1607</v>
      </c>
      <c r="I753">
        <v>64</v>
      </c>
      <c r="J753" s="11">
        <f>IF(ISNA(VLOOKUP($G753,Hoja1!$C$3:$AB$838,J$1,FALSE)),0,VLOOKUP($G753,Hoja1!$C$3:$AB$838,J$1,FALSE)*100)</f>
        <v>0</v>
      </c>
      <c r="K753" s="11">
        <f>IF(ISNA(VLOOKUP($G753,Hoja1!$C$3:$AB$838,K$1,FALSE)),0,VLOOKUP($G753,Hoja1!$C$3:$AB$838,K$1,FALSE)*100)</f>
        <v>0</v>
      </c>
      <c r="L753" s="11">
        <f>IF(ISNA(VLOOKUP($G753,Hoja1!$C$3:$AB$838,L$1,FALSE)),0,VLOOKUP($G753,Hoja1!$C$3:$AB$838,L$1,FALSE)*100)</f>
        <v>0</v>
      </c>
      <c r="M753" s="11">
        <f>IF(ISNA(VLOOKUP($G753,Hoja1!$C$3:$AB$838,M$1,FALSE)),0,VLOOKUP($G753,Hoja1!$C$3:$AB$838,M$1,FALSE)*100)</f>
        <v>0</v>
      </c>
      <c r="N753" s="11">
        <f>IF(ISNA(VLOOKUP($G753,Hoja1!$C$3:$AB$838,N$1,FALSE)),0,VLOOKUP($G753,Hoja1!$C$3:$AB$838,N$1,FALSE)*100)</f>
        <v>0</v>
      </c>
      <c r="O753" s="11">
        <f>IF(ISNA(VLOOKUP($G753,Hoja1!$C$3:$AB$838,O$1,FALSE)),0,VLOOKUP($G753,Hoja1!$C$3:$AB$838,O$1,FALSE)*100)</f>
        <v>0</v>
      </c>
      <c r="P753" s="11">
        <f>IF(ISNA(VLOOKUP($G753,Hoja1!$C$3:$AB$838,P$1,FALSE)),0,VLOOKUP($G753,Hoja1!$C$3:$AB$838,P$1,FALSE)*100)</f>
        <v>0</v>
      </c>
      <c r="Q753" s="11">
        <f>IF(ISNA(VLOOKUP($G753,Hoja1!$C$3:$AB$838,Q$1,FALSE)),0,VLOOKUP($G753,Hoja1!$C$3:$AB$838,Q$1,FALSE)*100)</f>
        <v>0</v>
      </c>
      <c r="R753" s="11">
        <f>IF(ISNA(VLOOKUP($G753,Hoja1!$C$3:$AB$838,R$1,FALSE)),0,VLOOKUP($G753,Hoja1!$C$3:$AB$838,R$1,FALSE)*100)</f>
        <v>0</v>
      </c>
      <c r="S753" s="11">
        <f>IF(ISNA(VLOOKUP($G753,Hoja1!$C$3:$AB$838,S$1,FALSE)),0,VLOOKUP($G753,Hoja1!$C$3:$AB$838,S$1,FALSE)*100)</f>
        <v>0</v>
      </c>
      <c r="T753" s="11">
        <f>IF(ISNA(VLOOKUP($G753,Hoja1!$C$3:$AB$838,T$1,FALSE)),0,VLOOKUP($G753,Hoja1!$C$3:$AB$838,T$1,FALSE)*100)</f>
        <v>0</v>
      </c>
      <c r="U753" s="11">
        <f>IF(ISNA(VLOOKUP($G753,Hoja1!$C$3:$AB$838,U$1,FALSE)),0,VLOOKUP($G753,Hoja1!$C$3:$AB$838,U$1,FALSE)*100)</f>
        <v>0</v>
      </c>
      <c r="V753" s="11">
        <f>IF(ISNA(VLOOKUP($G753,Hoja1!$C$3:$AB$838,V$1,FALSE)),0,VLOOKUP($G753,Hoja1!$C$3:$AB$838,V$1,FALSE)*100)</f>
        <v>0</v>
      </c>
      <c r="W753" s="11">
        <f>IF(ISNA(VLOOKUP($G753,Hoja1!$C$3:$AB$838,W$1,FALSE)),0,VLOOKUP($G753,Hoja1!$C$3:$AB$838,W$1,FALSE)*100)</f>
        <v>0</v>
      </c>
      <c r="X753" s="11">
        <f>IF(ISNA(VLOOKUP($G753,Hoja1!$C$3:$AB$838,X$1,FALSE)),0,VLOOKUP($G753,Hoja1!$C$3:$AB$838,X$1,FALSE)*100)</f>
        <v>0</v>
      </c>
      <c r="Y753" s="11">
        <f>IF(ISNA(VLOOKUP($G753,Hoja1!$C$3:$AB$838,Y$1,FALSE)),0,VLOOKUP($G753,Hoja1!$C$3:$AB$838,Y$1,FALSE)*100)</f>
        <v>0</v>
      </c>
      <c r="Z753" s="11">
        <f>IF(ISNA(VLOOKUP($G753,Hoja1!$C$3:$AB$838,Z$1,FALSE)),0,VLOOKUP($G753,Hoja1!$C$3:$AB$838,Z$1,FALSE)*100)</f>
        <v>0</v>
      </c>
      <c r="AA753" s="11">
        <f>IF(ISNA(VLOOKUP($G753,Hoja1!$C$3:$AB$838,AA$1,FALSE)),0,VLOOKUP($G753,Hoja1!$C$3:$AB$838,AA$1,FALSE)*100)</f>
        <v>0</v>
      </c>
      <c r="AB753" s="11">
        <f>IF(ISNA(VLOOKUP($G753,Hoja1!$C$3:$AB$838,AB$1,FALSE)),0,VLOOKUP($G753,Hoja1!$C$3:$AB$838,AB$1,FALSE)*100)</f>
        <v>0</v>
      </c>
      <c r="AC753" s="11">
        <f>IF(ISNA(VLOOKUP($G753,Hoja1!$C$3:$AB$838,AC$1,FALSE)),0,VLOOKUP($G753,Hoja1!$C$3:$AB$838,AC$1,FALSE)*100)</f>
        <v>0</v>
      </c>
      <c r="AD753" s="11">
        <f>IF(ISNA(VLOOKUP($G753,Hoja1!$C$3:$AB$838,AD$1,FALSE)),0,VLOOKUP($G753,Hoja1!$C$3:$AB$838,AD$1,FALSE)*100)</f>
        <v>0</v>
      </c>
      <c r="AE753" s="11">
        <f>IF(ISNA(VLOOKUP($G753,Hoja1!$C$3:$AB$838,AE$1,FALSE)),0,VLOOKUP($G753,Hoja1!$C$3:$AB$838,AE$1,FALSE)*100)</f>
        <v>0</v>
      </c>
      <c r="AF753" s="11">
        <f>IF(ISNA(VLOOKUP($G753,Hoja1!$C$3:$AB$838,AF$1,FALSE)),0,VLOOKUP($G753,Hoja1!$C$3:$AB$838,AF$1,FALSE)*100)</f>
        <v>0</v>
      </c>
      <c r="AG753" s="11">
        <f>IF(ISNA(VLOOKUP($G753,Hoja1!$C$3:$AB$838,AG$1,FALSE)),0,VLOOKUP($G753,Hoja1!$C$3:$AB$838,AG$1,FALSE)*100)</f>
        <v>0</v>
      </c>
      <c r="AH753" s="11">
        <f>IF(ISNA(VLOOKUP($G753,Hoja1!$C$3:$AB$838,AH$1,FALSE)),0,VLOOKUP($G753,Hoja1!$C$3:$AB$838,AH$1,FALSE)*100)</f>
        <v>0</v>
      </c>
    </row>
    <row r="754" spans="1:34" x14ac:dyDescent="0.25">
      <c r="A754">
        <v>1712019296</v>
      </c>
      <c r="B754">
        <v>1</v>
      </c>
      <c r="C754" t="s">
        <v>5075</v>
      </c>
      <c r="D754" t="s">
        <v>2930</v>
      </c>
      <c r="E754">
        <v>52010</v>
      </c>
      <c r="F754" t="s">
        <v>1508</v>
      </c>
      <c r="G754">
        <v>6133507</v>
      </c>
      <c r="H754" t="s">
        <v>2931</v>
      </c>
      <c r="I754">
        <v>64</v>
      </c>
      <c r="J754" s="11">
        <f>IF(ISNA(VLOOKUP($G754,Hoja1!$C$3:$AB$838,J$1,FALSE)),0,VLOOKUP($G754,Hoja1!$C$3:$AB$838,J$1,FALSE)*100)</f>
        <v>0</v>
      </c>
      <c r="K754" s="11">
        <f>IF(ISNA(VLOOKUP($G754,Hoja1!$C$3:$AB$838,K$1,FALSE)),0,VLOOKUP($G754,Hoja1!$C$3:$AB$838,K$1,FALSE)*100)</f>
        <v>0</v>
      </c>
      <c r="L754" s="11">
        <f>IF(ISNA(VLOOKUP($G754,Hoja1!$C$3:$AB$838,L$1,FALSE)),0,VLOOKUP($G754,Hoja1!$C$3:$AB$838,L$1,FALSE)*100)</f>
        <v>0</v>
      </c>
      <c r="M754" s="11">
        <f>IF(ISNA(VLOOKUP($G754,Hoja1!$C$3:$AB$838,M$1,FALSE)),0,VLOOKUP($G754,Hoja1!$C$3:$AB$838,M$1,FALSE)*100)</f>
        <v>0</v>
      </c>
      <c r="N754" s="11">
        <f>IF(ISNA(VLOOKUP($G754,Hoja1!$C$3:$AB$838,N$1,FALSE)),0,VLOOKUP($G754,Hoja1!$C$3:$AB$838,N$1,FALSE)*100)</f>
        <v>0</v>
      </c>
      <c r="O754" s="11">
        <f>IF(ISNA(VLOOKUP($G754,Hoja1!$C$3:$AB$838,O$1,FALSE)),0,VLOOKUP($G754,Hoja1!$C$3:$AB$838,O$1,FALSE)*100)</f>
        <v>0</v>
      </c>
      <c r="P754" s="11">
        <f>IF(ISNA(VLOOKUP($G754,Hoja1!$C$3:$AB$838,P$1,FALSE)),0,VLOOKUP($G754,Hoja1!$C$3:$AB$838,P$1,FALSE)*100)</f>
        <v>0</v>
      </c>
      <c r="Q754" s="11">
        <f>IF(ISNA(VLOOKUP($G754,Hoja1!$C$3:$AB$838,Q$1,FALSE)),0,VLOOKUP($G754,Hoja1!$C$3:$AB$838,Q$1,FALSE)*100)</f>
        <v>0</v>
      </c>
      <c r="R754" s="11">
        <f>IF(ISNA(VLOOKUP($G754,Hoja1!$C$3:$AB$838,R$1,FALSE)),0,VLOOKUP($G754,Hoja1!$C$3:$AB$838,R$1,FALSE)*100)</f>
        <v>0</v>
      </c>
      <c r="S754" s="11">
        <f>IF(ISNA(VLOOKUP($G754,Hoja1!$C$3:$AB$838,S$1,FALSE)),0,VLOOKUP($G754,Hoja1!$C$3:$AB$838,S$1,FALSE)*100)</f>
        <v>0</v>
      </c>
      <c r="T754" s="11">
        <f>IF(ISNA(VLOOKUP($G754,Hoja1!$C$3:$AB$838,T$1,FALSE)),0,VLOOKUP($G754,Hoja1!$C$3:$AB$838,T$1,FALSE)*100)</f>
        <v>0</v>
      </c>
      <c r="U754" s="11">
        <f>IF(ISNA(VLOOKUP($G754,Hoja1!$C$3:$AB$838,U$1,FALSE)),0,VLOOKUP($G754,Hoja1!$C$3:$AB$838,U$1,FALSE)*100)</f>
        <v>0</v>
      </c>
      <c r="V754" s="11">
        <f>IF(ISNA(VLOOKUP($G754,Hoja1!$C$3:$AB$838,V$1,FALSE)),0,VLOOKUP($G754,Hoja1!$C$3:$AB$838,V$1,FALSE)*100)</f>
        <v>0</v>
      </c>
      <c r="W754" s="11">
        <f>IF(ISNA(VLOOKUP($G754,Hoja1!$C$3:$AB$838,W$1,FALSE)),0,VLOOKUP($G754,Hoja1!$C$3:$AB$838,W$1,FALSE)*100)</f>
        <v>0</v>
      </c>
      <c r="X754" s="11">
        <f>IF(ISNA(VLOOKUP($G754,Hoja1!$C$3:$AB$838,X$1,FALSE)),0,VLOOKUP($G754,Hoja1!$C$3:$AB$838,X$1,FALSE)*100)</f>
        <v>0</v>
      </c>
      <c r="Y754" s="11">
        <f>IF(ISNA(VLOOKUP($G754,Hoja1!$C$3:$AB$838,Y$1,FALSE)),0,VLOOKUP($G754,Hoja1!$C$3:$AB$838,Y$1,FALSE)*100)</f>
        <v>0</v>
      </c>
      <c r="Z754" s="11">
        <f>IF(ISNA(VLOOKUP($G754,Hoja1!$C$3:$AB$838,Z$1,FALSE)),0,VLOOKUP($G754,Hoja1!$C$3:$AB$838,Z$1,FALSE)*100)</f>
        <v>0</v>
      </c>
      <c r="AA754" s="11">
        <f>IF(ISNA(VLOOKUP($G754,Hoja1!$C$3:$AB$838,AA$1,FALSE)),0,VLOOKUP($G754,Hoja1!$C$3:$AB$838,AA$1,FALSE)*100)</f>
        <v>0</v>
      </c>
      <c r="AB754" s="11">
        <f>IF(ISNA(VLOOKUP($G754,Hoja1!$C$3:$AB$838,AB$1,FALSE)),0,VLOOKUP($G754,Hoja1!$C$3:$AB$838,AB$1,FALSE)*100)</f>
        <v>0</v>
      </c>
      <c r="AC754" s="11">
        <f>IF(ISNA(VLOOKUP($G754,Hoja1!$C$3:$AB$838,AC$1,FALSE)),0,VLOOKUP($G754,Hoja1!$C$3:$AB$838,AC$1,FALSE)*100)</f>
        <v>0</v>
      </c>
      <c r="AD754" s="11">
        <f>IF(ISNA(VLOOKUP($G754,Hoja1!$C$3:$AB$838,AD$1,FALSE)),0,VLOOKUP($G754,Hoja1!$C$3:$AB$838,AD$1,FALSE)*100)</f>
        <v>0</v>
      </c>
      <c r="AE754" s="11">
        <f>IF(ISNA(VLOOKUP($G754,Hoja1!$C$3:$AB$838,AE$1,FALSE)),0,VLOOKUP($G754,Hoja1!$C$3:$AB$838,AE$1,FALSE)*100)</f>
        <v>0</v>
      </c>
      <c r="AF754" s="11">
        <f>IF(ISNA(VLOOKUP($G754,Hoja1!$C$3:$AB$838,AF$1,FALSE)),0,VLOOKUP($G754,Hoja1!$C$3:$AB$838,AF$1,FALSE)*100)</f>
        <v>0</v>
      </c>
      <c r="AG754" s="11">
        <f>IF(ISNA(VLOOKUP($G754,Hoja1!$C$3:$AB$838,AG$1,FALSE)),0,VLOOKUP($G754,Hoja1!$C$3:$AB$838,AG$1,FALSE)*100)</f>
        <v>0</v>
      </c>
      <c r="AH754" s="11">
        <f>IF(ISNA(VLOOKUP($G754,Hoja1!$C$3:$AB$838,AH$1,FALSE)),0,VLOOKUP($G754,Hoja1!$C$3:$AB$838,AH$1,FALSE)*100)</f>
        <v>0</v>
      </c>
    </row>
    <row r="755" spans="1:34" x14ac:dyDescent="0.25">
      <c r="A755">
        <v>502438294</v>
      </c>
      <c r="B755">
        <v>1</v>
      </c>
      <c r="C755" t="s">
        <v>4961</v>
      </c>
      <c r="D755" t="s">
        <v>1661</v>
      </c>
      <c r="E755">
        <v>23000</v>
      </c>
      <c r="F755" t="s">
        <v>1508</v>
      </c>
      <c r="G755">
        <v>6134168</v>
      </c>
      <c r="H755" t="s">
        <v>1635</v>
      </c>
      <c r="I755">
        <v>64</v>
      </c>
      <c r="J755" s="11">
        <f>IF(ISNA(VLOOKUP($G755,Hoja1!$C$3:$AB$838,J$1,FALSE)),0,VLOOKUP($G755,Hoja1!$C$3:$AB$838,J$1,FALSE)*100)</f>
        <v>0</v>
      </c>
      <c r="K755" s="11">
        <f>IF(ISNA(VLOOKUP($G755,Hoja1!$C$3:$AB$838,K$1,FALSE)),0,VLOOKUP($G755,Hoja1!$C$3:$AB$838,K$1,FALSE)*100)</f>
        <v>0</v>
      </c>
      <c r="L755" s="11">
        <f>IF(ISNA(VLOOKUP($G755,Hoja1!$C$3:$AB$838,L$1,FALSE)),0,VLOOKUP($G755,Hoja1!$C$3:$AB$838,L$1,FALSE)*100)</f>
        <v>0</v>
      </c>
      <c r="M755" s="11">
        <f>IF(ISNA(VLOOKUP($G755,Hoja1!$C$3:$AB$838,M$1,FALSE)),0,VLOOKUP($G755,Hoja1!$C$3:$AB$838,M$1,FALSE)*100)</f>
        <v>0</v>
      </c>
      <c r="N755" s="11">
        <f>IF(ISNA(VLOOKUP($G755,Hoja1!$C$3:$AB$838,N$1,FALSE)),0,VLOOKUP($G755,Hoja1!$C$3:$AB$838,N$1,FALSE)*100)</f>
        <v>0</v>
      </c>
      <c r="O755" s="11">
        <f>IF(ISNA(VLOOKUP($G755,Hoja1!$C$3:$AB$838,O$1,FALSE)),0,VLOOKUP($G755,Hoja1!$C$3:$AB$838,O$1,FALSE)*100)</f>
        <v>0</v>
      </c>
      <c r="P755" s="11">
        <f>IF(ISNA(VLOOKUP($G755,Hoja1!$C$3:$AB$838,P$1,FALSE)),0,VLOOKUP($G755,Hoja1!$C$3:$AB$838,P$1,FALSE)*100)</f>
        <v>0</v>
      </c>
      <c r="Q755" s="11">
        <f>IF(ISNA(VLOOKUP($G755,Hoja1!$C$3:$AB$838,Q$1,FALSE)),0,VLOOKUP($G755,Hoja1!$C$3:$AB$838,Q$1,FALSE)*100)</f>
        <v>0</v>
      </c>
      <c r="R755" s="11">
        <f>IF(ISNA(VLOOKUP($G755,Hoja1!$C$3:$AB$838,R$1,FALSE)),0,VLOOKUP($G755,Hoja1!$C$3:$AB$838,R$1,FALSE)*100)</f>
        <v>0</v>
      </c>
      <c r="S755" s="11">
        <f>IF(ISNA(VLOOKUP($G755,Hoja1!$C$3:$AB$838,S$1,FALSE)),0,VLOOKUP($G755,Hoja1!$C$3:$AB$838,S$1,FALSE)*100)</f>
        <v>0</v>
      </c>
      <c r="T755" s="11">
        <f>IF(ISNA(VLOOKUP($G755,Hoja1!$C$3:$AB$838,T$1,FALSE)),0,VLOOKUP($G755,Hoja1!$C$3:$AB$838,T$1,FALSE)*100)</f>
        <v>0</v>
      </c>
      <c r="U755" s="11">
        <f>IF(ISNA(VLOOKUP($G755,Hoja1!$C$3:$AB$838,U$1,FALSE)),0,VLOOKUP($G755,Hoja1!$C$3:$AB$838,U$1,FALSE)*100)</f>
        <v>0</v>
      </c>
      <c r="V755" s="11">
        <f>IF(ISNA(VLOOKUP($G755,Hoja1!$C$3:$AB$838,V$1,FALSE)),0,VLOOKUP($G755,Hoja1!$C$3:$AB$838,V$1,FALSE)*100)</f>
        <v>0</v>
      </c>
      <c r="W755" s="11">
        <f>IF(ISNA(VLOOKUP($G755,Hoja1!$C$3:$AB$838,W$1,FALSE)),0,VLOOKUP($G755,Hoja1!$C$3:$AB$838,W$1,FALSE)*100)</f>
        <v>0</v>
      </c>
      <c r="X755" s="11">
        <f>IF(ISNA(VLOOKUP($G755,Hoja1!$C$3:$AB$838,X$1,FALSE)),0,VLOOKUP($G755,Hoja1!$C$3:$AB$838,X$1,FALSE)*100)</f>
        <v>0</v>
      </c>
      <c r="Y755" s="11">
        <f>IF(ISNA(VLOOKUP($G755,Hoja1!$C$3:$AB$838,Y$1,FALSE)),0,VLOOKUP($G755,Hoja1!$C$3:$AB$838,Y$1,FALSE)*100)</f>
        <v>0</v>
      </c>
      <c r="Z755" s="11">
        <f>IF(ISNA(VLOOKUP($G755,Hoja1!$C$3:$AB$838,Z$1,FALSE)),0,VLOOKUP($G755,Hoja1!$C$3:$AB$838,Z$1,FALSE)*100)</f>
        <v>0</v>
      </c>
      <c r="AA755" s="11">
        <f>IF(ISNA(VLOOKUP($G755,Hoja1!$C$3:$AB$838,AA$1,FALSE)),0,VLOOKUP($G755,Hoja1!$C$3:$AB$838,AA$1,FALSE)*100)</f>
        <v>0</v>
      </c>
      <c r="AB755" s="11">
        <f>IF(ISNA(VLOOKUP($G755,Hoja1!$C$3:$AB$838,AB$1,FALSE)),0,VLOOKUP($G755,Hoja1!$C$3:$AB$838,AB$1,FALSE)*100)</f>
        <v>0</v>
      </c>
      <c r="AC755" s="11">
        <f>IF(ISNA(VLOOKUP($G755,Hoja1!$C$3:$AB$838,AC$1,FALSE)),0,VLOOKUP($G755,Hoja1!$C$3:$AB$838,AC$1,FALSE)*100)</f>
        <v>0</v>
      </c>
      <c r="AD755" s="11">
        <f>IF(ISNA(VLOOKUP($G755,Hoja1!$C$3:$AB$838,AD$1,FALSE)),0,VLOOKUP($G755,Hoja1!$C$3:$AB$838,AD$1,FALSE)*100)</f>
        <v>0</v>
      </c>
      <c r="AE755" s="11">
        <f>IF(ISNA(VLOOKUP($G755,Hoja1!$C$3:$AB$838,AE$1,FALSE)),0,VLOOKUP($G755,Hoja1!$C$3:$AB$838,AE$1,FALSE)*100)</f>
        <v>0</v>
      </c>
      <c r="AF755" s="11">
        <f>IF(ISNA(VLOOKUP($G755,Hoja1!$C$3:$AB$838,AF$1,FALSE)),0,VLOOKUP($G755,Hoja1!$C$3:$AB$838,AF$1,FALSE)*100)</f>
        <v>0</v>
      </c>
      <c r="AG755" s="11">
        <f>IF(ISNA(VLOOKUP($G755,Hoja1!$C$3:$AB$838,AG$1,FALSE)),0,VLOOKUP($G755,Hoja1!$C$3:$AB$838,AG$1,FALSE)*100)</f>
        <v>0</v>
      </c>
      <c r="AH755" s="11">
        <f>IF(ISNA(VLOOKUP($G755,Hoja1!$C$3:$AB$838,AH$1,FALSE)),0,VLOOKUP($G755,Hoja1!$C$3:$AB$838,AH$1,FALSE)*100)</f>
        <v>0</v>
      </c>
    </row>
    <row r="756" spans="1:34" x14ac:dyDescent="0.25">
      <c r="A756">
        <v>1714839121</v>
      </c>
      <c r="B756">
        <v>1</v>
      </c>
      <c r="C756" t="s">
        <v>5076</v>
      </c>
      <c r="D756" t="s">
        <v>1663</v>
      </c>
      <c r="E756">
        <v>51000</v>
      </c>
      <c r="F756" t="s">
        <v>1508</v>
      </c>
      <c r="G756">
        <v>6134563</v>
      </c>
      <c r="H756" t="s">
        <v>1577</v>
      </c>
      <c r="I756">
        <v>64</v>
      </c>
      <c r="J756" s="11">
        <f>IF(ISNA(VLOOKUP($G756,Hoja1!$C$3:$AB$838,J$1,FALSE)),0,VLOOKUP($G756,Hoja1!$C$3:$AB$838,J$1,FALSE)*100)</f>
        <v>0</v>
      </c>
      <c r="K756" s="11">
        <f>IF(ISNA(VLOOKUP($G756,Hoja1!$C$3:$AB$838,K$1,FALSE)),0,VLOOKUP($G756,Hoja1!$C$3:$AB$838,K$1,FALSE)*100)</f>
        <v>0</v>
      </c>
      <c r="L756" s="11">
        <f>IF(ISNA(VLOOKUP($G756,Hoja1!$C$3:$AB$838,L$1,FALSE)),0,VLOOKUP($G756,Hoja1!$C$3:$AB$838,L$1,FALSE)*100)</f>
        <v>0</v>
      </c>
      <c r="M756" s="11">
        <f>IF(ISNA(VLOOKUP($G756,Hoja1!$C$3:$AB$838,M$1,FALSE)),0,VLOOKUP($G756,Hoja1!$C$3:$AB$838,M$1,FALSE)*100)</f>
        <v>0</v>
      </c>
      <c r="N756" s="11">
        <f>IF(ISNA(VLOOKUP($G756,Hoja1!$C$3:$AB$838,N$1,FALSE)),0,VLOOKUP($G756,Hoja1!$C$3:$AB$838,N$1,FALSE)*100)</f>
        <v>0</v>
      </c>
      <c r="O756" s="11">
        <f>IF(ISNA(VLOOKUP($G756,Hoja1!$C$3:$AB$838,O$1,FALSE)),0,VLOOKUP($G756,Hoja1!$C$3:$AB$838,O$1,FALSE)*100)</f>
        <v>0</v>
      </c>
      <c r="P756" s="11">
        <f>IF(ISNA(VLOOKUP($G756,Hoja1!$C$3:$AB$838,P$1,FALSE)),0,VLOOKUP($G756,Hoja1!$C$3:$AB$838,P$1,FALSE)*100)</f>
        <v>0</v>
      </c>
      <c r="Q756" s="11">
        <f>IF(ISNA(VLOOKUP($G756,Hoja1!$C$3:$AB$838,Q$1,FALSE)),0,VLOOKUP($G756,Hoja1!$C$3:$AB$838,Q$1,FALSE)*100)</f>
        <v>0</v>
      </c>
      <c r="R756" s="11">
        <f>IF(ISNA(VLOOKUP($G756,Hoja1!$C$3:$AB$838,R$1,FALSE)),0,VLOOKUP($G756,Hoja1!$C$3:$AB$838,R$1,FALSE)*100)</f>
        <v>0</v>
      </c>
      <c r="S756" s="11">
        <f>IF(ISNA(VLOOKUP($G756,Hoja1!$C$3:$AB$838,S$1,FALSE)),0,VLOOKUP($G756,Hoja1!$C$3:$AB$838,S$1,FALSE)*100)</f>
        <v>0</v>
      </c>
      <c r="T756" s="11">
        <f>IF(ISNA(VLOOKUP($G756,Hoja1!$C$3:$AB$838,T$1,FALSE)),0,VLOOKUP($G756,Hoja1!$C$3:$AB$838,T$1,FALSE)*100)</f>
        <v>0</v>
      </c>
      <c r="U756" s="11">
        <f>IF(ISNA(VLOOKUP($G756,Hoja1!$C$3:$AB$838,U$1,FALSE)),0,VLOOKUP($G756,Hoja1!$C$3:$AB$838,U$1,FALSE)*100)</f>
        <v>0</v>
      </c>
      <c r="V756" s="11">
        <f>IF(ISNA(VLOOKUP($G756,Hoja1!$C$3:$AB$838,V$1,FALSE)),0,VLOOKUP($G756,Hoja1!$C$3:$AB$838,V$1,FALSE)*100)</f>
        <v>0</v>
      </c>
      <c r="W756" s="11">
        <f>IF(ISNA(VLOOKUP($G756,Hoja1!$C$3:$AB$838,W$1,FALSE)),0,VLOOKUP($G756,Hoja1!$C$3:$AB$838,W$1,FALSE)*100)</f>
        <v>0</v>
      </c>
      <c r="X756" s="11">
        <f>IF(ISNA(VLOOKUP($G756,Hoja1!$C$3:$AB$838,X$1,FALSE)),0,VLOOKUP($G756,Hoja1!$C$3:$AB$838,X$1,FALSE)*100)</f>
        <v>0</v>
      </c>
      <c r="Y756" s="11">
        <f>IF(ISNA(VLOOKUP($G756,Hoja1!$C$3:$AB$838,Y$1,FALSE)),0,VLOOKUP($G756,Hoja1!$C$3:$AB$838,Y$1,FALSE)*100)</f>
        <v>0</v>
      </c>
      <c r="Z756" s="11">
        <f>IF(ISNA(VLOOKUP($G756,Hoja1!$C$3:$AB$838,Z$1,FALSE)),0,VLOOKUP($G756,Hoja1!$C$3:$AB$838,Z$1,FALSE)*100)</f>
        <v>0</v>
      </c>
      <c r="AA756" s="11">
        <f>IF(ISNA(VLOOKUP($G756,Hoja1!$C$3:$AB$838,AA$1,FALSE)),0,VLOOKUP($G756,Hoja1!$C$3:$AB$838,AA$1,FALSE)*100)</f>
        <v>0</v>
      </c>
      <c r="AB756" s="11">
        <f>IF(ISNA(VLOOKUP($G756,Hoja1!$C$3:$AB$838,AB$1,FALSE)),0,VLOOKUP($G756,Hoja1!$C$3:$AB$838,AB$1,FALSE)*100)</f>
        <v>0</v>
      </c>
      <c r="AC756" s="11">
        <f>IF(ISNA(VLOOKUP($G756,Hoja1!$C$3:$AB$838,AC$1,FALSE)),0,VLOOKUP($G756,Hoja1!$C$3:$AB$838,AC$1,FALSE)*100)</f>
        <v>0</v>
      </c>
      <c r="AD756" s="11">
        <f>IF(ISNA(VLOOKUP($G756,Hoja1!$C$3:$AB$838,AD$1,FALSE)),0,VLOOKUP($G756,Hoja1!$C$3:$AB$838,AD$1,FALSE)*100)</f>
        <v>0</v>
      </c>
      <c r="AE756" s="11">
        <f>IF(ISNA(VLOOKUP($G756,Hoja1!$C$3:$AB$838,AE$1,FALSE)),0,VLOOKUP($G756,Hoja1!$C$3:$AB$838,AE$1,FALSE)*100)</f>
        <v>0</v>
      </c>
      <c r="AF756" s="11">
        <f>IF(ISNA(VLOOKUP($G756,Hoja1!$C$3:$AB$838,AF$1,FALSE)),0,VLOOKUP($G756,Hoja1!$C$3:$AB$838,AF$1,FALSE)*100)</f>
        <v>0</v>
      </c>
      <c r="AG756" s="11">
        <f>IF(ISNA(VLOOKUP($G756,Hoja1!$C$3:$AB$838,AG$1,FALSE)),0,VLOOKUP($G756,Hoja1!$C$3:$AB$838,AG$1,FALSE)*100)</f>
        <v>0</v>
      </c>
      <c r="AH756" s="11">
        <f>IF(ISNA(VLOOKUP($G756,Hoja1!$C$3:$AB$838,AH$1,FALSE)),0,VLOOKUP($G756,Hoja1!$C$3:$AB$838,AH$1,FALSE)*100)</f>
        <v>0</v>
      </c>
    </row>
    <row r="757" spans="1:34" x14ac:dyDescent="0.25">
      <c r="A757">
        <v>1714578620</v>
      </c>
      <c r="B757">
        <v>1</v>
      </c>
      <c r="C757" t="s">
        <v>4709</v>
      </c>
      <c r="D757" t="s">
        <v>1665</v>
      </c>
      <c r="E757">
        <v>77000</v>
      </c>
      <c r="F757" t="s">
        <v>1508</v>
      </c>
      <c r="G757">
        <v>6134567</v>
      </c>
      <c r="H757" t="s">
        <v>1518</v>
      </c>
      <c r="I757">
        <v>64</v>
      </c>
      <c r="J757" s="11">
        <f>IF(ISNA(VLOOKUP($G757,Hoja1!$C$3:$AB$838,J$1,FALSE)),0,VLOOKUP($G757,Hoja1!$C$3:$AB$838,J$1,FALSE)*100)</f>
        <v>0</v>
      </c>
      <c r="K757" s="11">
        <f>IF(ISNA(VLOOKUP($G757,Hoja1!$C$3:$AB$838,K$1,FALSE)),0,VLOOKUP($G757,Hoja1!$C$3:$AB$838,K$1,FALSE)*100)</f>
        <v>0</v>
      </c>
      <c r="L757" s="11">
        <f>IF(ISNA(VLOOKUP($G757,Hoja1!$C$3:$AB$838,L$1,FALSE)),0,VLOOKUP($G757,Hoja1!$C$3:$AB$838,L$1,FALSE)*100)</f>
        <v>0</v>
      </c>
      <c r="M757" s="11">
        <f>IF(ISNA(VLOOKUP($G757,Hoja1!$C$3:$AB$838,M$1,FALSE)),0,VLOOKUP($G757,Hoja1!$C$3:$AB$838,M$1,FALSE)*100)</f>
        <v>0</v>
      </c>
      <c r="N757" s="11">
        <f>IF(ISNA(VLOOKUP($G757,Hoja1!$C$3:$AB$838,N$1,FALSE)),0,VLOOKUP($G757,Hoja1!$C$3:$AB$838,N$1,FALSE)*100)</f>
        <v>0</v>
      </c>
      <c r="O757" s="11">
        <f>IF(ISNA(VLOOKUP($G757,Hoja1!$C$3:$AB$838,O$1,FALSE)),0,VLOOKUP($G757,Hoja1!$C$3:$AB$838,O$1,FALSE)*100)</f>
        <v>0</v>
      </c>
      <c r="P757" s="11">
        <f>IF(ISNA(VLOOKUP($G757,Hoja1!$C$3:$AB$838,P$1,FALSE)),0,VLOOKUP($G757,Hoja1!$C$3:$AB$838,P$1,FALSE)*100)</f>
        <v>0</v>
      </c>
      <c r="Q757" s="11">
        <f>IF(ISNA(VLOOKUP($G757,Hoja1!$C$3:$AB$838,Q$1,FALSE)),0,VLOOKUP($G757,Hoja1!$C$3:$AB$838,Q$1,FALSE)*100)</f>
        <v>0</v>
      </c>
      <c r="R757" s="11">
        <f>IF(ISNA(VLOOKUP($G757,Hoja1!$C$3:$AB$838,R$1,FALSE)),0,VLOOKUP($G757,Hoja1!$C$3:$AB$838,R$1,FALSE)*100)</f>
        <v>0</v>
      </c>
      <c r="S757" s="11">
        <f>IF(ISNA(VLOOKUP($G757,Hoja1!$C$3:$AB$838,S$1,FALSE)),0,VLOOKUP($G757,Hoja1!$C$3:$AB$838,S$1,FALSE)*100)</f>
        <v>0</v>
      </c>
      <c r="T757" s="11">
        <f>IF(ISNA(VLOOKUP($G757,Hoja1!$C$3:$AB$838,T$1,FALSE)),0,VLOOKUP($G757,Hoja1!$C$3:$AB$838,T$1,FALSE)*100)</f>
        <v>0</v>
      </c>
      <c r="U757" s="11">
        <f>IF(ISNA(VLOOKUP($G757,Hoja1!$C$3:$AB$838,U$1,FALSE)),0,VLOOKUP($G757,Hoja1!$C$3:$AB$838,U$1,FALSE)*100)</f>
        <v>0</v>
      </c>
      <c r="V757" s="11">
        <f>IF(ISNA(VLOOKUP($G757,Hoja1!$C$3:$AB$838,V$1,FALSE)),0,VLOOKUP($G757,Hoja1!$C$3:$AB$838,V$1,FALSE)*100)</f>
        <v>0</v>
      </c>
      <c r="W757" s="11">
        <f>IF(ISNA(VLOOKUP($G757,Hoja1!$C$3:$AB$838,W$1,FALSE)),0,VLOOKUP($G757,Hoja1!$C$3:$AB$838,W$1,FALSE)*100)</f>
        <v>0</v>
      </c>
      <c r="X757" s="11">
        <f>IF(ISNA(VLOOKUP($G757,Hoja1!$C$3:$AB$838,X$1,FALSE)),0,VLOOKUP($G757,Hoja1!$C$3:$AB$838,X$1,FALSE)*100)</f>
        <v>0</v>
      </c>
      <c r="Y757" s="11">
        <f>IF(ISNA(VLOOKUP($G757,Hoja1!$C$3:$AB$838,Y$1,FALSE)),0,VLOOKUP($G757,Hoja1!$C$3:$AB$838,Y$1,FALSE)*100)</f>
        <v>0</v>
      </c>
      <c r="Z757" s="11">
        <f>IF(ISNA(VLOOKUP($G757,Hoja1!$C$3:$AB$838,Z$1,FALSE)),0,VLOOKUP($G757,Hoja1!$C$3:$AB$838,Z$1,FALSE)*100)</f>
        <v>0</v>
      </c>
      <c r="AA757" s="11">
        <f>IF(ISNA(VLOOKUP($G757,Hoja1!$C$3:$AB$838,AA$1,FALSE)),0,VLOOKUP($G757,Hoja1!$C$3:$AB$838,AA$1,FALSE)*100)</f>
        <v>0</v>
      </c>
      <c r="AB757" s="11">
        <f>IF(ISNA(VLOOKUP($G757,Hoja1!$C$3:$AB$838,AB$1,FALSE)),0,VLOOKUP($G757,Hoja1!$C$3:$AB$838,AB$1,FALSE)*100)</f>
        <v>0</v>
      </c>
      <c r="AC757" s="11">
        <f>IF(ISNA(VLOOKUP($G757,Hoja1!$C$3:$AB$838,AC$1,FALSE)),0,VLOOKUP($G757,Hoja1!$C$3:$AB$838,AC$1,FALSE)*100)</f>
        <v>0</v>
      </c>
      <c r="AD757" s="11">
        <f>IF(ISNA(VLOOKUP($G757,Hoja1!$C$3:$AB$838,AD$1,FALSE)),0,VLOOKUP($G757,Hoja1!$C$3:$AB$838,AD$1,FALSE)*100)</f>
        <v>0</v>
      </c>
      <c r="AE757" s="11">
        <f>IF(ISNA(VLOOKUP($G757,Hoja1!$C$3:$AB$838,AE$1,FALSE)),0,VLOOKUP($G757,Hoja1!$C$3:$AB$838,AE$1,FALSE)*100)</f>
        <v>0</v>
      </c>
      <c r="AF757" s="11">
        <f>IF(ISNA(VLOOKUP($G757,Hoja1!$C$3:$AB$838,AF$1,FALSE)),0,VLOOKUP($G757,Hoja1!$C$3:$AB$838,AF$1,FALSE)*100)</f>
        <v>0</v>
      </c>
      <c r="AG757" s="11">
        <f>IF(ISNA(VLOOKUP($G757,Hoja1!$C$3:$AB$838,AG$1,FALSE)),0,VLOOKUP($G757,Hoja1!$C$3:$AB$838,AG$1,FALSE)*100)</f>
        <v>0</v>
      </c>
      <c r="AH757" s="11">
        <f>IF(ISNA(VLOOKUP($G757,Hoja1!$C$3:$AB$838,AH$1,FALSE)),0,VLOOKUP($G757,Hoja1!$C$3:$AB$838,AH$1,FALSE)*100)</f>
        <v>0</v>
      </c>
    </row>
    <row r="758" spans="1:34" x14ac:dyDescent="0.25">
      <c r="A758">
        <v>1710723139</v>
      </c>
      <c r="B758">
        <v>1</v>
      </c>
      <c r="C758" t="s">
        <v>5077</v>
      </c>
      <c r="D758" t="s">
        <v>1667</v>
      </c>
      <c r="E758">
        <v>78000</v>
      </c>
      <c r="F758" t="s">
        <v>1508</v>
      </c>
      <c r="G758">
        <v>6135157</v>
      </c>
      <c r="H758" t="s">
        <v>1521</v>
      </c>
      <c r="I758">
        <v>64</v>
      </c>
      <c r="J758" s="11">
        <f>IF(ISNA(VLOOKUP($G758,Hoja1!$C$3:$AB$838,J$1,FALSE)),0,VLOOKUP($G758,Hoja1!$C$3:$AB$838,J$1,FALSE)*100)</f>
        <v>0</v>
      </c>
      <c r="K758" s="11">
        <f>IF(ISNA(VLOOKUP($G758,Hoja1!$C$3:$AB$838,K$1,FALSE)),0,VLOOKUP($G758,Hoja1!$C$3:$AB$838,K$1,FALSE)*100)</f>
        <v>0</v>
      </c>
      <c r="L758" s="11">
        <f>IF(ISNA(VLOOKUP($G758,Hoja1!$C$3:$AB$838,L$1,FALSE)),0,VLOOKUP($G758,Hoja1!$C$3:$AB$838,L$1,FALSE)*100)</f>
        <v>0</v>
      </c>
      <c r="M758" s="11">
        <f>IF(ISNA(VLOOKUP($G758,Hoja1!$C$3:$AB$838,M$1,FALSE)),0,VLOOKUP($G758,Hoja1!$C$3:$AB$838,M$1,FALSE)*100)</f>
        <v>0</v>
      </c>
      <c r="N758" s="11">
        <f>IF(ISNA(VLOOKUP($G758,Hoja1!$C$3:$AB$838,N$1,FALSE)),0,VLOOKUP($G758,Hoja1!$C$3:$AB$838,N$1,FALSE)*100)</f>
        <v>0</v>
      </c>
      <c r="O758" s="11">
        <f>IF(ISNA(VLOOKUP($G758,Hoja1!$C$3:$AB$838,O$1,FALSE)),0,VLOOKUP($G758,Hoja1!$C$3:$AB$838,O$1,FALSE)*100)</f>
        <v>0</v>
      </c>
      <c r="P758" s="11">
        <f>IF(ISNA(VLOOKUP($G758,Hoja1!$C$3:$AB$838,P$1,FALSE)),0,VLOOKUP($G758,Hoja1!$C$3:$AB$838,P$1,FALSE)*100)</f>
        <v>0</v>
      </c>
      <c r="Q758" s="11">
        <f>IF(ISNA(VLOOKUP($G758,Hoja1!$C$3:$AB$838,Q$1,FALSE)),0,VLOOKUP($G758,Hoja1!$C$3:$AB$838,Q$1,FALSE)*100)</f>
        <v>0</v>
      </c>
      <c r="R758" s="11">
        <f>IF(ISNA(VLOOKUP($G758,Hoja1!$C$3:$AB$838,R$1,FALSE)),0,VLOOKUP($G758,Hoja1!$C$3:$AB$838,R$1,FALSE)*100)</f>
        <v>0</v>
      </c>
      <c r="S758" s="11">
        <f>IF(ISNA(VLOOKUP($G758,Hoja1!$C$3:$AB$838,S$1,FALSE)),0,VLOOKUP($G758,Hoja1!$C$3:$AB$838,S$1,FALSE)*100)</f>
        <v>0</v>
      </c>
      <c r="T758" s="11">
        <f>IF(ISNA(VLOOKUP($G758,Hoja1!$C$3:$AB$838,T$1,FALSE)),0,VLOOKUP($G758,Hoja1!$C$3:$AB$838,T$1,FALSE)*100)</f>
        <v>0</v>
      </c>
      <c r="U758" s="11">
        <f>IF(ISNA(VLOOKUP($G758,Hoja1!$C$3:$AB$838,U$1,FALSE)),0,VLOOKUP($G758,Hoja1!$C$3:$AB$838,U$1,FALSE)*100)</f>
        <v>0</v>
      </c>
      <c r="V758" s="11">
        <f>IF(ISNA(VLOOKUP($G758,Hoja1!$C$3:$AB$838,V$1,FALSE)),0,VLOOKUP($G758,Hoja1!$C$3:$AB$838,V$1,FALSE)*100)</f>
        <v>0</v>
      </c>
      <c r="W758" s="11">
        <f>IF(ISNA(VLOOKUP($G758,Hoja1!$C$3:$AB$838,W$1,FALSE)),0,VLOOKUP($G758,Hoja1!$C$3:$AB$838,W$1,FALSE)*100)</f>
        <v>0</v>
      </c>
      <c r="X758" s="11">
        <f>IF(ISNA(VLOOKUP($G758,Hoja1!$C$3:$AB$838,X$1,FALSE)),0,VLOOKUP($G758,Hoja1!$C$3:$AB$838,X$1,FALSE)*100)</f>
        <v>0</v>
      </c>
      <c r="Y758" s="11">
        <f>IF(ISNA(VLOOKUP($G758,Hoja1!$C$3:$AB$838,Y$1,FALSE)),0,VLOOKUP($G758,Hoja1!$C$3:$AB$838,Y$1,FALSE)*100)</f>
        <v>0</v>
      </c>
      <c r="Z758" s="11">
        <f>IF(ISNA(VLOOKUP($G758,Hoja1!$C$3:$AB$838,Z$1,FALSE)),0,VLOOKUP($G758,Hoja1!$C$3:$AB$838,Z$1,FALSE)*100)</f>
        <v>0</v>
      </c>
      <c r="AA758" s="11">
        <f>IF(ISNA(VLOOKUP($G758,Hoja1!$C$3:$AB$838,AA$1,FALSE)),0,VLOOKUP($G758,Hoja1!$C$3:$AB$838,AA$1,FALSE)*100)</f>
        <v>0</v>
      </c>
      <c r="AB758" s="11">
        <f>IF(ISNA(VLOOKUP($G758,Hoja1!$C$3:$AB$838,AB$1,FALSE)),0,VLOOKUP($G758,Hoja1!$C$3:$AB$838,AB$1,FALSE)*100)</f>
        <v>0</v>
      </c>
      <c r="AC758" s="11">
        <f>IF(ISNA(VLOOKUP($G758,Hoja1!$C$3:$AB$838,AC$1,FALSE)),0,VLOOKUP($G758,Hoja1!$C$3:$AB$838,AC$1,FALSE)*100)</f>
        <v>0</v>
      </c>
      <c r="AD758" s="11">
        <f>IF(ISNA(VLOOKUP($G758,Hoja1!$C$3:$AB$838,AD$1,FALSE)),0,VLOOKUP($G758,Hoja1!$C$3:$AB$838,AD$1,FALSE)*100)</f>
        <v>0</v>
      </c>
      <c r="AE758" s="11">
        <f>IF(ISNA(VLOOKUP($G758,Hoja1!$C$3:$AB$838,AE$1,FALSE)),0,VLOOKUP($G758,Hoja1!$C$3:$AB$838,AE$1,FALSE)*100)</f>
        <v>0</v>
      </c>
      <c r="AF758" s="11">
        <f>IF(ISNA(VLOOKUP($G758,Hoja1!$C$3:$AB$838,AF$1,FALSE)),0,VLOOKUP($G758,Hoja1!$C$3:$AB$838,AF$1,FALSE)*100)</f>
        <v>0</v>
      </c>
      <c r="AG758" s="11">
        <f>IF(ISNA(VLOOKUP($G758,Hoja1!$C$3:$AB$838,AG$1,FALSE)),0,VLOOKUP($G758,Hoja1!$C$3:$AB$838,AG$1,FALSE)*100)</f>
        <v>0</v>
      </c>
      <c r="AH758" s="11">
        <f>IF(ISNA(VLOOKUP($G758,Hoja1!$C$3:$AB$838,AH$1,FALSE)),0,VLOOKUP($G758,Hoja1!$C$3:$AB$838,AH$1,FALSE)*100)</f>
        <v>0</v>
      </c>
    </row>
    <row r="759" spans="1:34" x14ac:dyDescent="0.25">
      <c r="A759">
        <v>603234451</v>
      </c>
      <c r="B759">
        <v>1</v>
      </c>
      <c r="C759" t="s">
        <v>5078</v>
      </c>
      <c r="D759" t="s">
        <v>1669</v>
      </c>
      <c r="E759">
        <v>21000</v>
      </c>
      <c r="F759" t="s">
        <v>1508</v>
      </c>
      <c r="G759">
        <v>6135158</v>
      </c>
      <c r="H759" t="s">
        <v>1625</v>
      </c>
      <c r="I759">
        <v>64</v>
      </c>
      <c r="J759" s="11">
        <f>IF(ISNA(VLOOKUP($G759,Hoja1!$C$3:$AB$838,J$1,FALSE)),0,VLOOKUP($G759,Hoja1!$C$3:$AB$838,J$1,FALSE)*100)</f>
        <v>0</v>
      </c>
      <c r="K759" s="11">
        <f>IF(ISNA(VLOOKUP($G759,Hoja1!$C$3:$AB$838,K$1,FALSE)),0,VLOOKUP($G759,Hoja1!$C$3:$AB$838,K$1,FALSE)*100)</f>
        <v>0</v>
      </c>
      <c r="L759" s="11">
        <f>IF(ISNA(VLOOKUP($G759,Hoja1!$C$3:$AB$838,L$1,FALSE)),0,VLOOKUP($G759,Hoja1!$C$3:$AB$838,L$1,FALSE)*100)</f>
        <v>0</v>
      </c>
      <c r="M759" s="11">
        <f>IF(ISNA(VLOOKUP($G759,Hoja1!$C$3:$AB$838,M$1,FALSE)),0,VLOOKUP($G759,Hoja1!$C$3:$AB$838,M$1,FALSE)*100)</f>
        <v>0</v>
      </c>
      <c r="N759" s="11">
        <f>IF(ISNA(VLOOKUP($G759,Hoja1!$C$3:$AB$838,N$1,FALSE)),0,VLOOKUP($G759,Hoja1!$C$3:$AB$838,N$1,FALSE)*100)</f>
        <v>0</v>
      </c>
      <c r="O759" s="11">
        <f>IF(ISNA(VLOOKUP($G759,Hoja1!$C$3:$AB$838,O$1,FALSE)),0,VLOOKUP($G759,Hoja1!$C$3:$AB$838,O$1,FALSE)*100)</f>
        <v>0</v>
      </c>
      <c r="P759" s="11">
        <f>IF(ISNA(VLOOKUP($G759,Hoja1!$C$3:$AB$838,P$1,FALSE)),0,VLOOKUP($G759,Hoja1!$C$3:$AB$838,P$1,FALSE)*100)</f>
        <v>0</v>
      </c>
      <c r="Q759" s="11">
        <f>IF(ISNA(VLOOKUP($G759,Hoja1!$C$3:$AB$838,Q$1,FALSE)),0,VLOOKUP($G759,Hoja1!$C$3:$AB$838,Q$1,FALSE)*100)</f>
        <v>0</v>
      </c>
      <c r="R759" s="11">
        <f>IF(ISNA(VLOOKUP($G759,Hoja1!$C$3:$AB$838,R$1,FALSE)),0,VLOOKUP($G759,Hoja1!$C$3:$AB$838,R$1,FALSE)*100)</f>
        <v>0</v>
      </c>
      <c r="S759" s="11">
        <f>IF(ISNA(VLOOKUP($G759,Hoja1!$C$3:$AB$838,S$1,FALSE)),0,VLOOKUP($G759,Hoja1!$C$3:$AB$838,S$1,FALSE)*100)</f>
        <v>0</v>
      </c>
      <c r="T759" s="11">
        <f>IF(ISNA(VLOOKUP($G759,Hoja1!$C$3:$AB$838,T$1,FALSE)),0,VLOOKUP($G759,Hoja1!$C$3:$AB$838,T$1,FALSE)*100)</f>
        <v>0</v>
      </c>
      <c r="U759" s="11">
        <f>IF(ISNA(VLOOKUP($G759,Hoja1!$C$3:$AB$838,U$1,FALSE)),0,VLOOKUP($G759,Hoja1!$C$3:$AB$838,U$1,FALSE)*100)</f>
        <v>0</v>
      </c>
      <c r="V759" s="11">
        <f>IF(ISNA(VLOOKUP($G759,Hoja1!$C$3:$AB$838,V$1,FALSE)),0,VLOOKUP($G759,Hoja1!$C$3:$AB$838,V$1,FALSE)*100)</f>
        <v>0</v>
      </c>
      <c r="W759" s="11">
        <f>IF(ISNA(VLOOKUP($G759,Hoja1!$C$3:$AB$838,W$1,FALSE)),0,VLOOKUP($G759,Hoja1!$C$3:$AB$838,W$1,FALSE)*100)</f>
        <v>0</v>
      </c>
      <c r="X759" s="11">
        <f>IF(ISNA(VLOOKUP($G759,Hoja1!$C$3:$AB$838,X$1,FALSE)),0,VLOOKUP($G759,Hoja1!$C$3:$AB$838,X$1,FALSE)*100)</f>
        <v>0</v>
      </c>
      <c r="Y759" s="11">
        <f>IF(ISNA(VLOOKUP($G759,Hoja1!$C$3:$AB$838,Y$1,FALSE)),0,VLOOKUP($G759,Hoja1!$C$3:$AB$838,Y$1,FALSE)*100)</f>
        <v>0</v>
      </c>
      <c r="Z759" s="11">
        <f>IF(ISNA(VLOOKUP($G759,Hoja1!$C$3:$AB$838,Z$1,FALSE)),0,VLOOKUP($G759,Hoja1!$C$3:$AB$838,Z$1,FALSE)*100)</f>
        <v>0</v>
      </c>
      <c r="AA759" s="11">
        <f>IF(ISNA(VLOOKUP($G759,Hoja1!$C$3:$AB$838,AA$1,FALSE)),0,VLOOKUP($G759,Hoja1!$C$3:$AB$838,AA$1,FALSE)*100)</f>
        <v>0</v>
      </c>
      <c r="AB759" s="11">
        <f>IF(ISNA(VLOOKUP($G759,Hoja1!$C$3:$AB$838,AB$1,FALSE)),0,VLOOKUP($G759,Hoja1!$C$3:$AB$838,AB$1,FALSE)*100)</f>
        <v>0</v>
      </c>
      <c r="AC759" s="11">
        <f>IF(ISNA(VLOOKUP($G759,Hoja1!$C$3:$AB$838,AC$1,FALSE)),0,VLOOKUP($G759,Hoja1!$C$3:$AB$838,AC$1,FALSE)*100)</f>
        <v>0</v>
      </c>
      <c r="AD759" s="11">
        <f>IF(ISNA(VLOOKUP($G759,Hoja1!$C$3:$AB$838,AD$1,FALSE)),0,VLOOKUP($G759,Hoja1!$C$3:$AB$838,AD$1,FALSE)*100)</f>
        <v>0</v>
      </c>
      <c r="AE759" s="11">
        <f>IF(ISNA(VLOOKUP($G759,Hoja1!$C$3:$AB$838,AE$1,FALSE)),0,VLOOKUP($G759,Hoja1!$C$3:$AB$838,AE$1,FALSE)*100)</f>
        <v>0</v>
      </c>
      <c r="AF759" s="11">
        <f>IF(ISNA(VLOOKUP($G759,Hoja1!$C$3:$AB$838,AF$1,FALSE)),0,VLOOKUP($G759,Hoja1!$C$3:$AB$838,AF$1,FALSE)*100)</f>
        <v>0</v>
      </c>
      <c r="AG759" s="11">
        <f>IF(ISNA(VLOOKUP($G759,Hoja1!$C$3:$AB$838,AG$1,FALSE)),0,VLOOKUP($G759,Hoja1!$C$3:$AB$838,AG$1,FALSE)*100)</f>
        <v>0</v>
      </c>
      <c r="AH759" s="11">
        <f>IF(ISNA(VLOOKUP($G759,Hoja1!$C$3:$AB$838,AH$1,FALSE)),0,VLOOKUP($G759,Hoja1!$C$3:$AB$838,AH$1,FALSE)*100)</f>
        <v>0</v>
      </c>
    </row>
    <row r="760" spans="1:34" x14ac:dyDescent="0.25">
      <c r="A760">
        <v>1712080793</v>
      </c>
      <c r="B760">
        <v>1</v>
      </c>
      <c r="C760" t="s">
        <v>5079</v>
      </c>
      <c r="D760" t="s">
        <v>3311</v>
      </c>
      <c r="E760">
        <v>35000</v>
      </c>
      <c r="F760" t="s">
        <v>1508</v>
      </c>
      <c r="G760">
        <v>6136598</v>
      </c>
      <c r="H760" t="s">
        <v>2195</v>
      </c>
      <c r="I760">
        <v>64</v>
      </c>
      <c r="J760" s="11">
        <f>IF(ISNA(VLOOKUP($G760,Hoja1!$C$3:$AB$838,J$1,FALSE)),0,VLOOKUP($G760,Hoja1!$C$3:$AB$838,J$1,FALSE)*100)</f>
        <v>100</v>
      </c>
      <c r="K760" s="11">
        <f>IF(ISNA(VLOOKUP($G760,Hoja1!$C$3:$AB$838,K$1,FALSE)),0,VLOOKUP($G760,Hoja1!$C$3:$AB$838,K$1,FALSE)*100)</f>
        <v>0</v>
      </c>
      <c r="L760" s="11">
        <f>IF(ISNA(VLOOKUP($G760,Hoja1!$C$3:$AB$838,L$1,FALSE)),0,VLOOKUP($G760,Hoja1!$C$3:$AB$838,L$1,FALSE)*100)</f>
        <v>80</v>
      </c>
      <c r="M760" s="11">
        <f>IF(ISNA(VLOOKUP($G760,Hoja1!$C$3:$AB$838,M$1,FALSE)),0,VLOOKUP($G760,Hoja1!$C$3:$AB$838,M$1,FALSE)*100)</f>
        <v>0</v>
      </c>
      <c r="N760" s="11">
        <f>IF(ISNA(VLOOKUP($G760,Hoja1!$C$3:$AB$838,N$1,FALSE)),0,VLOOKUP($G760,Hoja1!$C$3:$AB$838,N$1,FALSE)*100)</f>
        <v>100</v>
      </c>
      <c r="O760" s="11">
        <f>IF(ISNA(VLOOKUP($G760,Hoja1!$C$3:$AB$838,O$1,FALSE)),0,VLOOKUP($G760,Hoja1!$C$3:$AB$838,O$1,FALSE)*100)</f>
        <v>100</v>
      </c>
      <c r="P760" s="11">
        <f>IF(ISNA(VLOOKUP($G760,Hoja1!$C$3:$AB$838,P$1,FALSE)),0,VLOOKUP($G760,Hoja1!$C$3:$AB$838,P$1,FALSE)*100)</f>
        <v>100</v>
      </c>
      <c r="Q760" s="11">
        <f>IF(ISNA(VLOOKUP($G760,Hoja1!$C$3:$AB$838,Q$1,FALSE)),0,VLOOKUP($G760,Hoja1!$C$3:$AB$838,Q$1,FALSE)*100)</f>
        <v>66.666666666666657</v>
      </c>
      <c r="R760" s="11">
        <f>IF(ISNA(VLOOKUP($G760,Hoja1!$C$3:$AB$838,R$1,FALSE)),0,VLOOKUP($G760,Hoja1!$C$3:$AB$838,R$1,FALSE)*100)</f>
        <v>50</v>
      </c>
      <c r="S760" s="11">
        <f>IF(ISNA(VLOOKUP($G760,Hoja1!$C$3:$AB$838,S$1,FALSE)),0,VLOOKUP($G760,Hoja1!$C$3:$AB$838,S$1,FALSE)*100)</f>
        <v>0</v>
      </c>
      <c r="T760" s="11">
        <f>IF(ISNA(VLOOKUP($G760,Hoja1!$C$3:$AB$838,T$1,FALSE)),0,VLOOKUP($G760,Hoja1!$C$3:$AB$838,T$1,FALSE)*100)</f>
        <v>100</v>
      </c>
      <c r="U760" s="11">
        <f>IF(ISNA(VLOOKUP($G760,Hoja1!$C$3:$AB$838,U$1,FALSE)),0,VLOOKUP($G760,Hoja1!$C$3:$AB$838,U$1,FALSE)*100)</f>
        <v>70</v>
      </c>
      <c r="V760" s="11">
        <f>IF(ISNA(VLOOKUP($G760,Hoja1!$C$3:$AB$838,V$1,FALSE)),0,VLOOKUP($G760,Hoja1!$C$3:$AB$838,V$1,FALSE)*100)</f>
        <v>100</v>
      </c>
      <c r="W760" s="11">
        <f>IF(ISNA(VLOOKUP($G760,Hoja1!$C$3:$AB$838,W$1,FALSE)),0,VLOOKUP($G760,Hoja1!$C$3:$AB$838,W$1,FALSE)*100)</f>
        <v>0</v>
      </c>
      <c r="X760" s="11">
        <f>IF(ISNA(VLOOKUP($G760,Hoja1!$C$3:$AB$838,X$1,FALSE)),0,VLOOKUP($G760,Hoja1!$C$3:$AB$838,X$1,FALSE)*100)</f>
        <v>100</v>
      </c>
      <c r="Y760" s="11">
        <f>IF(ISNA(VLOOKUP($G760,Hoja1!$C$3:$AB$838,Y$1,FALSE)),0,VLOOKUP($G760,Hoja1!$C$3:$AB$838,Y$1,FALSE)*100)</f>
        <v>100</v>
      </c>
      <c r="Z760" s="11">
        <f>IF(ISNA(VLOOKUP($G760,Hoja1!$C$3:$AB$838,Z$1,FALSE)),0,VLOOKUP($G760,Hoja1!$C$3:$AB$838,Z$1,FALSE)*100)</f>
        <v>100</v>
      </c>
      <c r="AA760" s="11">
        <f>IF(ISNA(VLOOKUP($G760,Hoja1!$C$3:$AB$838,AA$1,FALSE)),0,VLOOKUP($G760,Hoja1!$C$3:$AB$838,AA$1,FALSE)*100)</f>
        <v>60</v>
      </c>
      <c r="AB760" s="11">
        <f>IF(ISNA(VLOOKUP($G760,Hoja1!$C$3:$AB$838,AB$1,FALSE)),0,VLOOKUP($G760,Hoja1!$C$3:$AB$838,AB$1,FALSE)*100)</f>
        <v>0</v>
      </c>
      <c r="AC760" s="11">
        <f>IF(ISNA(VLOOKUP($G760,Hoja1!$C$3:$AB$838,AC$1,FALSE)),0,VLOOKUP($G760,Hoja1!$C$3:$AB$838,AC$1,FALSE)*100)</f>
        <v>100</v>
      </c>
      <c r="AD760" s="11">
        <f>IF(ISNA(VLOOKUP($G760,Hoja1!$C$3:$AB$838,AD$1,FALSE)),0,VLOOKUP($G760,Hoja1!$C$3:$AB$838,AD$1,FALSE)*100)</f>
        <v>100</v>
      </c>
      <c r="AE760" s="11">
        <f>IF(ISNA(VLOOKUP($G760,Hoja1!$C$3:$AB$838,AE$1,FALSE)),0,VLOOKUP($G760,Hoja1!$C$3:$AB$838,AE$1,FALSE)*100)</f>
        <v>87.5</v>
      </c>
      <c r="AF760" s="11">
        <f>IF(ISNA(VLOOKUP($G760,Hoja1!$C$3:$AB$838,AF$1,FALSE)),0,VLOOKUP($G760,Hoja1!$C$3:$AB$838,AF$1,FALSE)*100)</f>
        <v>55.555555555555557</v>
      </c>
      <c r="AG760" s="11">
        <f>IF(ISNA(VLOOKUP($G760,Hoja1!$C$3:$AB$838,AG$1,FALSE)),0,VLOOKUP($G760,Hoja1!$C$3:$AB$838,AG$1,FALSE)*100)</f>
        <v>67.741935483870961</v>
      </c>
      <c r="AH760" s="11">
        <f>IF(ISNA(VLOOKUP($G760,Hoja1!$C$3:$AB$838,AH$1,FALSE)),0,VLOOKUP($G760,Hoja1!$C$3:$AB$838,AH$1,FALSE)*100)</f>
        <v>92.307692307692307</v>
      </c>
    </row>
    <row r="761" spans="1:34" x14ac:dyDescent="0.25">
      <c r="A761">
        <v>1711283927</v>
      </c>
      <c r="B761">
        <v>1</v>
      </c>
      <c r="C761" t="s">
        <v>5080</v>
      </c>
      <c r="D761" t="s">
        <v>3313</v>
      </c>
      <c r="E761">
        <v>50000</v>
      </c>
      <c r="F761" t="s">
        <v>1508</v>
      </c>
      <c r="G761">
        <v>6137475</v>
      </c>
      <c r="H761" t="s">
        <v>2384</v>
      </c>
      <c r="I761">
        <v>64</v>
      </c>
      <c r="J761" s="11">
        <f>IF(ISNA(VLOOKUP($G761,Hoja1!$C$3:$AB$838,J$1,FALSE)),0,VLOOKUP($G761,Hoja1!$C$3:$AB$838,J$1,FALSE)*100)</f>
        <v>0</v>
      </c>
      <c r="K761" s="11">
        <f>IF(ISNA(VLOOKUP($G761,Hoja1!$C$3:$AB$838,K$1,FALSE)),0,VLOOKUP($G761,Hoja1!$C$3:$AB$838,K$1,FALSE)*100)</f>
        <v>0</v>
      </c>
      <c r="L761" s="11">
        <f>IF(ISNA(VLOOKUP($G761,Hoja1!$C$3:$AB$838,L$1,FALSE)),0,VLOOKUP($G761,Hoja1!$C$3:$AB$838,L$1,FALSE)*100)</f>
        <v>0</v>
      </c>
      <c r="M761" s="11">
        <f>IF(ISNA(VLOOKUP($G761,Hoja1!$C$3:$AB$838,M$1,FALSE)),0,VLOOKUP($G761,Hoja1!$C$3:$AB$838,M$1,FALSE)*100)</f>
        <v>0</v>
      </c>
      <c r="N761" s="11">
        <f>IF(ISNA(VLOOKUP($G761,Hoja1!$C$3:$AB$838,N$1,FALSE)),0,VLOOKUP($G761,Hoja1!$C$3:$AB$838,N$1,FALSE)*100)</f>
        <v>0</v>
      </c>
      <c r="O761" s="11">
        <f>IF(ISNA(VLOOKUP($G761,Hoja1!$C$3:$AB$838,O$1,FALSE)),0,VLOOKUP($G761,Hoja1!$C$3:$AB$838,O$1,FALSE)*100)</f>
        <v>0</v>
      </c>
      <c r="P761" s="11">
        <f>IF(ISNA(VLOOKUP($G761,Hoja1!$C$3:$AB$838,P$1,FALSE)),0,VLOOKUP($G761,Hoja1!$C$3:$AB$838,P$1,FALSE)*100)</f>
        <v>0</v>
      </c>
      <c r="Q761" s="11">
        <f>IF(ISNA(VLOOKUP($G761,Hoja1!$C$3:$AB$838,Q$1,FALSE)),0,VLOOKUP($G761,Hoja1!$C$3:$AB$838,Q$1,FALSE)*100)</f>
        <v>0</v>
      </c>
      <c r="R761" s="11">
        <f>IF(ISNA(VLOOKUP($G761,Hoja1!$C$3:$AB$838,R$1,FALSE)),0,VLOOKUP($G761,Hoja1!$C$3:$AB$838,R$1,FALSE)*100)</f>
        <v>0</v>
      </c>
      <c r="S761" s="11">
        <f>IF(ISNA(VLOOKUP($G761,Hoja1!$C$3:$AB$838,S$1,FALSE)),0,VLOOKUP($G761,Hoja1!$C$3:$AB$838,S$1,FALSE)*100)</f>
        <v>0</v>
      </c>
      <c r="T761" s="11">
        <f>IF(ISNA(VLOOKUP($G761,Hoja1!$C$3:$AB$838,T$1,FALSE)),0,VLOOKUP($G761,Hoja1!$C$3:$AB$838,T$1,FALSE)*100)</f>
        <v>0</v>
      </c>
      <c r="U761" s="11">
        <f>IF(ISNA(VLOOKUP($G761,Hoja1!$C$3:$AB$838,U$1,FALSE)),0,VLOOKUP($G761,Hoja1!$C$3:$AB$838,U$1,FALSE)*100)</f>
        <v>0</v>
      </c>
      <c r="V761" s="11">
        <f>IF(ISNA(VLOOKUP($G761,Hoja1!$C$3:$AB$838,V$1,FALSE)),0,VLOOKUP($G761,Hoja1!$C$3:$AB$838,V$1,FALSE)*100)</f>
        <v>0</v>
      </c>
      <c r="W761" s="11">
        <f>IF(ISNA(VLOOKUP($G761,Hoja1!$C$3:$AB$838,W$1,FALSE)),0,VLOOKUP($G761,Hoja1!$C$3:$AB$838,W$1,FALSE)*100)</f>
        <v>0</v>
      </c>
      <c r="X761" s="11">
        <f>IF(ISNA(VLOOKUP($G761,Hoja1!$C$3:$AB$838,X$1,FALSE)),0,VLOOKUP($G761,Hoja1!$C$3:$AB$838,X$1,FALSE)*100)</f>
        <v>0</v>
      </c>
      <c r="Y761" s="11">
        <f>IF(ISNA(VLOOKUP($G761,Hoja1!$C$3:$AB$838,Y$1,FALSE)),0,VLOOKUP($G761,Hoja1!$C$3:$AB$838,Y$1,FALSE)*100)</f>
        <v>0</v>
      </c>
      <c r="Z761" s="11">
        <f>IF(ISNA(VLOOKUP($G761,Hoja1!$C$3:$AB$838,Z$1,FALSE)),0,VLOOKUP($G761,Hoja1!$C$3:$AB$838,Z$1,FALSE)*100)</f>
        <v>0</v>
      </c>
      <c r="AA761" s="11">
        <f>IF(ISNA(VLOOKUP($G761,Hoja1!$C$3:$AB$838,AA$1,FALSE)),0,VLOOKUP($G761,Hoja1!$C$3:$AB$838,AA$1,FALSE)*100)</f>
        <v>0</v>
      </c>
      <c r="AB761" s="11">
        <f>IF(ISNA(VLOOKUP($G761,Hoja1!$C$3:$AB$838,AB$1,FALSE)),0,VLOOKUP($G761,Hoja1!$C$3:$AB$838,AB$1,FALSE)*100)</f>
        <v>0</v>
      </c>
      <c r="AC761" s="11">
        <f>IF(ISNA(VLOOKUP($G761,Hoja1!$C$3:$AB$838,AC$1,FALSE)),0,VLOOKUP($G761,Hoja1!$C$3:$AB$838,AC$1,FALSE)*100)</f>
        <v>0</v>
      </c>
      <c r="AD761" s="11">
        <f>IF(ISNA(VLOOKUP($G761,Hoja1!$C$3:$AB$838,AD$1,FALSE)),0,VLOOKUP($G761,Hoja1!$C$3:$AB$838,AD$1,FALSE)*100)</f>
        <v>0</v>
      </c>
      <c r="AE761" s="11">
        <f>IF(ISNA(VLOOKUP($G761,Hoja1!$C$3:$AB$838,AE$1,FALSE)),0,VLOOKUP($G761,Hoja1!$C$3:$AB$838,AE$1,FALSE)*100)</f>
        <v>0</v>
      </c>
      <c r="AF761" s="11">
        <f>IF(ISNA(VLOOKUP($G761,Hoja1!$C$3:$AB$838,AF$1,FALSE)),0,VLOOKUP($G761,Hoja1!$C$3:$AB$838,AF$1,FALSE)*100)</f>
        <v>0</v>
      </c>
      <c r="AG761" s="11">
        <f>IF(ISNA(VLOOKUP($G761,Hoja1!$C$3:$AB$838,AG$1,FALSE)),0,VLOOKUP($G761,Hoja1!$C$3:$AB$838,AG$1,FALSE)*100)</f>
        <v>0</v>
      </c>
      <c r="AH761" s="11">
        <f>IF(ISNA(VLOOKUP($G761,Hoja1!$C$3:$AB$838,AH$1,FALSE)),0,VLOOKUP($G761,Hoja1!$C$3:$AB$838,AH$1,FALSE)*100)</f>
        <v>0</v>
      </c>
    </row>
    <row r="762" spans="1:34" x14ac:dyDescent="0.25">
      <c r="A762">
        <v>1714046347</v>
      </c>
      <c r="B762">
        <v>1</v>
      </c>
      <c r="C762" t="s">
        <v>5081</v>
      </c>
      <c r="D762" t="s">
        <v>3315</v>
      </c>
      <c r="E762">
        <v>41000</v>
      </c>
      <c r="F762" t="s">
        <v>1508</v>
      </c>
      <c r="G762">
        <v>6137899</v>
      </c>
      <c r="H762" t="s">
        <v>1595</v>
      </c>
      <c r="I762">
        <v>64</v>
      </c>
      <c r="J762" s="11">
        <f>IF(ISNA(VLOOKUP($G762,Hoja1!$C$3:$AB$838,J$1,FALSE)),0,VLOOKUP($G762,Hoja1!$C$3:$AB$838,J$1,FALSE)*100)</f>
        <v>0</v>
      </c>
      <c r="K762" s="11">
        <f>IF(ISNA(VLOOKUP($G762,Hoja1!$C$3:$AB$838,K$1,FALSE)),0,VLOOKUP($G762,Hoja1!$C$3:$AB$838,K$1,FALSE)*100)</f>
        <v>0</v>
      </c>
      <c r="L762" s="11">
        <f>IF(ISNA(VLOOKUP($G762,Hoja1!$C$3:$AB$838,L$1,FALSE)),0,VLOOKUP($G762,Hoja1!$C$3:$AB$838,L$1,FALSE)*100)</f>
        <v>0</v>
      </c>
      <c r="M762" s="11">
        <f>IF(ISNA(VLOOKUP($G762,Hoja1!$C$3:$AB$838,M$1,FALSE)),0,VLOOKUP($G762,Hoja1!$C$3:$AB$838,M$1,FALSE)*100)</f>
        <v>0</v>
      </c>
      <c r="N762" s="11">
        <f>IF(ISNA(VLOOKUP($G762,Hoja1!$C$3:$AB$838,N$1,FALSE)),0,VLOOKUP($G762,Hoja1!$C$3:$AB$838,N$1,FALSE)*100)</f>
        <v>0</v>
      </c>
      <c r="O762" s="11">
        <f>IF(ISNA(VLOOKUP($G762,Hoja1!$C$3:$AB$838,O$1,FALSE)),0,VLOOKUP($G762,Hoja1!$C$3:$AB$838,O$1,FALSE)*100)</f>
        <v>0</v>
      </c>
      <c r="P762" s="11">
        <f>IF(ISNA(VLOOKUP($G762,Hoja1!$C$3:$AB$838,P$1,FALSE)),0,VLOOKUP($G762,Hoja1!$C$3:$AB$838,P$1,FALSE)*100)</f>
        <v>0</v>
      </c>
      <c r="Q762" s="11">
        <f>IF(ISNA(VLOOKUP($G762,Hoja1!$C$3:$AB$838,Q$1,FALSE)),0,VLOOKUP($G762,Hoja1!$C$3:$AB$838,Q$1,FALSE)*100)</f>
        <v>0</v>
      </c>
      <c r="R762" s="11">
        <f>IF(ISNA(VLOOKUP($G762,Hoja1!$C$3:$AB$838,R$1,FALSE)),0,VLOOKUP($G762,Hoja1!$C$3:$AB$838,R$1,FALSE)*100)</f>
        <v>0</v>
      </c>
      <c r="S762" s="11">
        <f>IF(ISNA(VLOOKUP($G762,Hoja1!$C$3:$AB$838,S$1,FALSE)),0,VLOOKUP($G762,Hoja1!$C$3:$AB$838,S$1,FALSE)*100)</f>
        <v>0</v>
      </c>
      <c r="T762" s="11">
        <f>IF(ISNA(VLOOKUP($G762,Hoja1!$C$3:$AB$838,T$1,FALSE)),0,VLOOKUP($G762,Hoja1!$C$3:$AB$838,T$1,FALSE)*100)</f>
        <v>0</v>
      </c>
      <c r="U762" s="11">
        <f>IF(ISNA(VLOOKUP($G762,Hoja1!$C$3:$AB$838,U$1,FALSE)),0,VLOOKUP($G762,Hoja1!$C$3:$AB$838,U$1,FALSE)*100)</f>
        <v>0</v>
      </c>
      <c r="V762" s="11">
        <f>IF(ISNA(VLOOKUP($G762,Hoja1!$C$3:$AB$838,V$1,FALSE)),0,VLOOKUP($G762,Hoja1!$C$3:$AB$838,V$1,FALSE)*100)</f>
        <v>0</v>
      </c>
      <c r="W762" s="11">
        <f>IF(ISNA(VLOOKUP($G762,Hoja1!$C$3:$AB$838,W$1,FALSE)),0,VLOOKUP($G762,Hoja1!$C$3:$AB$838,W$1,FALSE)*100)</f>
        <v>0</v>
      </c>
      <c r="X762" s="11">
        <f>IF(ISNA(VLOOKUP($G762,Hoja1!$C$3:$AB$838,X$1,FALSE)),0,VLOOKUP($G762,Hoja1!$C$3:$AB$838,X$1,FALSE)*100)</f>
        <v>0</v>
      </c>
      <c r="Y762" s="11">
        <f>IF(ISNA(VLOOKUP($G762,Hoja1!$C$3:$AB$838,Y$1,FALSE)),0,VLOOKUP($G762,Hoja1!$C$3:$AB$838,Y$1,FALSE)*100)</f>
        <v>0</v>
      </c>
      <c r="Z762" s="11">
        <f>IF(ISNA(VLOOKUP($G762,Hoja1!$C$3:$AB$838,Z$1,FALSE)),0,VLOOKUP($G762,Hoja1!$C$3:$AB$838,Z$1,FALSE)*100)</f>
        <v>0</v>
      </c>
      <c r="AA762" s="11">
        <f>IF(ISNA(VLOOKUP($G762,Hoja1!$C$3:$AB$838,AA$1,FALSE)),0,VLOOKUP($G762,Hoja1!$C$3:$AB$838,AA$1,FALSE)*100)</f>
        <v>0</v>
      </c>
      <c r="AB762" s="11">
        <f>IF(ISNA(VLOOKUP($G762,Hoja1!$C$3:$AB$838,AB$1,FALSE)),0,VLOOKUP($G762,Hoja1!$C$3:$AB$838,AB$1,FALSE)*100)</f>
        <v>0</v>
      </c>
      <c r="AC762" s="11">
        <f>IF(ISNA(VLOOKUP($G762,Hoja1!$C$3:$AB$838,AC$1,FALSE)),0,VLOOKUP($G762,Hoja1!$C$3:$AB$838,AC$1,FALSE)*100)</f>
        <v>0</v>
      </c>
      <c r="AD762" s="11">
        <f>IF(ISNA(VLOOKUP($G762,Hoja1!$C$3:$AB$838,AD$1,FALSE)),0,VLOOKUP($G762,Hoja1!$C$3:$AB$838,AD$1,FALSE)*100)</f>
        <v>0</v>
      </c>
      <c r="AE762" s="11">
        <f>IF(ISNA(VLOOKUP($G762,Hoja1!$C$3:$AB$838,AE$1,FALSE)),0,VLOOKUP($G762,Hoja1!$C$3:$AB$838,AE$1,FALSE)*100)</f>
        <v>0</v>
      </c>
      <c r="AF762" s="11">
        <f>IF(ISNA(VLOOKUP($G762,Hoja1!$C$3:$AB$838,AF$1,FALSE)),0,VLOOKUP($G762,Hoja1!$C$3:$AB$838,AF$1,FALSE)*100)</f>
        <v>0</v>
      </c>
      <c r="AG762" s="11">
        <f>IF(ISNA(VLOOKUP($G762,Hoja1!$C$3:$AB$838,AG$1,FALSE)),0,VLOOKUP($G762,Hoja1!$C$3:$AB$838,AG$1,FALSE)*100)</f>
        <v>0</v>
      </c>
      <c r="AH762" s="11">
        <f>IF(ISNA(VLOOKUP($G762,Hoja1!$C$3:$AB$838,AH$1,FALSE)),0,VLOOKUP($G762,Hoja1!$C$3:$AB$838,AH$1,FALSE)*100)</f>
        <v>0</v>
      </c>
    </row>
    <row r="763" spans="1:34" x14ac:dyDescent="0.25">
      <c r="A763">
        <v>1714995642</v>
      </c>
      <c r="B763">
        <v>1</v>
      </c>
      <c r="C763" t="s">
        <v>4637</v>
      </c>
      <c r="D763" t="s">
        <v>3316</v>
      </c>
      <c r="E763">
        <v>31000</v>
      </c>
      <c r="F763" t="s">
        <v>1508</v>
      </c>
      <c r="G763">
        <v>6137900</v>
      </c>
      <c r="H763" t="s">
        <v>2234</v>
      </c>
      <c r="I763">
        <v>64</v>
      </c>
      <c r="J763" s="11">
        <f>IF(ISNA(VLOOKUP($G763,Hoja1!$C$3:$AB$838,J$1,FALSE)),0,VLOOKUP($G763,Hoja1!$C$3:$AB$838,J$1,FALSE)*100)</f>
        <v>0</v>
      </c>
      <c r="K763" s="11">
        <f>IF(ISNA(VLOOKUP($G763,Hoja1!$C$3:$AB$838,K$1,FALSE)),0,VLOOKUP($G763,Hoja1!$C$3:$AB$838,K$1,FALSE)*100)</f>
        <v>0</v>
      </c>
      <c r="L763" s="11">
        <f>IF(ISNA(VLOOKUP($G763,Hoja1!$C$3:$AB$838,L$1,FALSE)),0,VLOOKUP($G763,Hoja1!$C$3:$AB$838,L$1,FALSE)*100)</f>
        <v>0</v>
      </c>
      <c r="M763" s="11">
        <f>IF(ISNA(VLOOKUP($G763,Hoja1!$C$3:$AB$838,M$1,FALSE)),0,VLOOKUP($G763,Hoja1!$C$3:$AB$838,M$1,FALSE)*100)</f>
        <v>0</v>
      </c>
      <c r="N763" s="11">
        <f>IF(ISNA(VLOOKUP($G763,Hoja1!$C$3:$AB$838,N$1,FALSE)),0,VLOOKUP($G763,Hoja1!$C$3:$AB$838,N$1,FALSE)*100)</f>
        <v>0</v>
      </c>
      <c r="O763" s="11">
        <f>IF(ISNA(VLOOKUP($G763,Hoja1!$C$3:$AB$838,O$1,FALSE)),0,VLOOKUP($G763,Hoja1!$C$3:$AB$838,O$1,FALSE)*100)</f>
        <v>0</v>
      </c>
      <c r="P763" s="11">
        <f>IF(ISNA(VLOOKUP($G763,Hoja1!$C$3:$AB$838,P$1,FALSE)),0,VLOOKUP($G763,Hoja1!$C$3:$AB$838,P$1,FALSE)*100)</f>
        <v>0</v>
      </c>
      <c r="Q763" s="11">
        <f>IF(ISNA(VLOOKUP($G763,Hoja1!$C$3:$AB$838,Q$1,FALSE)),0,VLOOKUP($G763,Hoja1!$C$3:$AB$838,Q$1,FALSE)*100)</f>
        <v>0</v>
      </c>
      <c r="R763" s="11">
        <f>IF(ISNA(VLOOKUP($G763,Hoja1!$C$3:$AB$838,R$1,FALSE)),0,VLOOKUP($G763,Hoja1!$C$3:$AB$838,R$1,FALSE)*100)</f>
        <v>0</v>
      </c>
      <c r="S763" s="11">
        <f>IF(ISNA(VLOOKUP($G763,Hoja1!$C$3:$AB$838,S$1,FALSE)),0,VLOOKUP($G763,Hoja1!$C$3:$AB$838,S$1,FALSE)*100)</f>
        <v>0</v>
      </c>
      <c r="T763" s="11">
        <f>IF(ISNA(VLOOKUP($G763,Hoja1!$C$3:$AB$838,T$1,FALSE)),0,VLOOKUP($G763,Hoja1!$C$3:$AB$838,T$1,FALSE)*100)</f>
        <v>0</v>
      </c>
      <c r="U763" s="11">
        <f>IF(ISNA(VLOOKUP($G763,Hoja1!$C$3:$AB$838,U$1,FALSE)),0,VLOOKUP($G763,Hoja1!$C$3:$AB$838,U$1,FALSE)*100)</f>
        <v>0</v>
      </c>
      <c r="V763" s="11">
        <f>IF(ISNA(VLOOKUP($G763,Hoja1!$C$3:$AB$838,V$1,FALSE)),0,VLOOKUP($G763,Hoja1!$C$3:$AB$838,V$1,FALSE)*100)</f>
        <v>0</v>
      </c>
      <c r="W763" s="11">
        <f>IF(ISNA(VLOOKUP($G763,Hoja1!$C$3:$AB$838,W$1,FALSE)),0,VLOOKUP($G763,Hoja1!$C$3:$AB$838,W$1,FALSE)*100)</f>
        <v>0</v>
      </c>
      <c r="X763" s="11">
        <f>IF(ISNA(VLOOKUP($G763,Hoja1!$C$3:$AB$838,X$1,FALSE)),0,VLOOKUP($G763,Hoja1!$C$3:$AB$838,X$1,FALSE)*100)</f>
        <v>0</v>
      </c>
      <c r="Y763" s="11">
        <f>IF(ISNA(VLOOKUP($G763,Hoja1!$C$3:$AB$838,Y$1,FALSE)),0,VLOOKUP($G763,Hoja1!$C$3:$AB$838,Y$1,FALSE)*100)</f>
        <v>0</v>
      </c>
      <c r="Z763" s="11">
        <f>IF(ISNA(VLOOKUP($G763,Hoja1!$C$3:$AB$838,Z$1,FALSE)),0,VLOOKUP($G763,Hoja1!$C$3:$AB$838,Z$1,FALSE)*100)</f>
        <v>0</v>
      </c>
      <c r="AA763" s="11">
        <f>IF(ISNA(VLOOKUP($G763,Hoja1!$C$3:$AB$838,AA$1,FALSE)),0,VLOOKUP($G763,Hoja1!$C$3:$AB$838,AA$1,FALSE)*100)</f>
        <v>0</v>
      </c>
      <c r="AB763" s="11">
        <f>IF(ISNA(VLOOKUP($G763,Hoja1!$C$3:$AB$838,AB$1,FALSE)),0,VLOOKUP($G763,Hoja1!$C$3:$AB$838,AB$1,FALSE)*100)</f>
        <v>0</v>
      </c>
      <c r="AC763" s="11">
        <f>IF(ISNA(VLOOKUP($G763,Hoja1!$C$3:$AB$838,AC$1,FALSE)),0,VLOOKUP($G763,Hoja1!$C$3:$AB$838,AC$1,FALSE)*100)</f>
        <v>0</v>
      </c>
      <c r="AD763" s="11">
        <f>IF(ISNA(VLOOKUP($G763,Hoja1!$C$3:$AB$838,AD$1,FALSE)),0,VLOOKUP($G763,Hoja1!$C$3:$AB$838,AD$1,FALSE)*100)</f>
        <v>0</v>
      </c>
      <c r="AE763" s="11">
        <f>IF(ISNA(VLOOKUP($G763,Hoja1!$C$3:$AB$838,AE$1,FALSE)),0,VLOOKUP($G763,Hoja1!$C$3:$AB$838,AE$1,FALSE)*100)</f>
        <v>0</v>
      </c>
      <c r="AF763" s="11">
        <f>IF(ISNA(VLOOKUP($G763,Hoja1!$C$3:$AB$838,AF$1,FALSE)),0,VLOOKUP($G763,Hoja1!$C$3:$AB$838,AF$1,FALSE)*100)</f>
        <v>0</v>
      </c>
      <c r="AG763" s="11">
        <f>IF(ISNA(VLOOKUP($G763,Hoja1!$C$3:$AB$838,AG$1,FALSE)),0,VLOOKUP($G763,Hoja1!$C$3:$AB$838,AG$1,FALSE)*100)</f>
        <v>0</v>
      </c>
      <c r="AH763" s="11">
        <f>IF(ISNA(VLOOKUP($G763,Hoja1!$C$3:$AB$838,AH$1,FALSE)),0,VLOOKUP($G763,Hoja1!$C$3:$AB$838,AH$1,FALSE)*100)</f>
        <v>0</v>
      </c>
    </row>
    <row r="764" spans="1:34" x14ac:dyDescent="0.25">
      <c r="A764">
        <v>1714336631</v>
      </c>
      <c r="B764">
        <v>1</v>
      </c>
      <c r="C764" t="s">
        <v>5082</v>
      </c>
      <c r="D764" t="s">
        <v>1671</v>
      </c>
      <c r="E764">
        <v>20000</v>
      </c>
      <c r="F764" t="s">
        <v>1508</v>
      </c>
      <c r="G764">
        <v>6137902</v>
      </c>
      <c r="H764" t="s">
        <v>1672</v>
      </c>
      <c r="I764">
        <v>64</v>
      </c>
      <c r="J764" s="11">
        <f>IF(ISNA(VLOOKUP($G764,Hoja1!$C$3:$AB$838,J$1,FALSE)),0,VLOOKUP($G764,Hoja1!$C$3:$AB$838,J$1,FALSE)*100)</f>
        <v>0</v>
      </c>
      <c r="K764" s="11">
        <f>IF(ISNA(VLOOKUP($G764,Hoja1!$C$3:$AB$838,K$1,FALSE)),0,VLOOKUP($G764,Hoja1!$C$3:$AB$838,K$1,FALSE)*100)</f>
        <v>0</v>
      </c>
      <c r="L764" s="11">
        <f>IF(ISNA(VLOOKUP($G764,Hoja1!$C$3:$AB$838,L$1,FALSE)),0,VLOOKUP($G764,Hoja1!$C$3:$AB$838,L$1,FALSE)*100)</f>
        <v>0</v>
      </c>
      <c r="M764" s="11">
        <f>IF(ISNA(VLOOKUP($G764,Hoja1!$C$3:$AB$838,M$1,FALSE)),0,VLOOKUP($G764,Hoja1!$C$3:$AB$838,M$1,FALSE)*100)</f>
        <v>0</v>
      </c>
      <c r="N764" s="11">
        <f>IF(ISNA(VLOOKUP($G764,Hoja1!$C$3:$AB$838,N$1,FALSE)),0,VLOOKUP($G764,Hoja1!$C$3:$AB$838,N$1,FALSE)*100)</f>
        <v>0</v>
      </c>
      <c r="O764" s="11">
        <f>IF(ISNA(VLOOKUP($G764,Hoja1!$C$3:$AB$838,O$1,FALSE)),0,VLOOKUP($G764,Hoja1!$C$3:$AB$838,O$1,FALSE)*100)</f>
        <v>0</v>
      </c>
      <c r="P764" s="11">
        <f>IF(ISNA(VLOOKUP($G764,Hoja1!$C$3:$AB$838,P$1,FALSE)),0,VLOOKUP($G764,Hoja1!$C$3:$AB$838,P$1,FALSE)*100)</f>
        <v>0</v>
      </c>
      <c r="Q764" s="11">
        <f>IF(ISNA(VLOOKUP($G764,Hoja1!$C$3:$AB$838,Q$1,FALSE)),0,VLOOKUP($G764,Hoja1!$C$3:$AB$838,Q$1,FALSE)*100)</f>
        <v>0</v>
      </c>
      <c r="R764" s="11">
        <f>IF(ISNA(VLOOKUP($G764,Hoja1!$C$3:$AB$838,R$1,FALSE)),0,VLOOKUP($G764,Hoja1!$C$3:$AB$838,R$1,FALSE)*100)</f>
        <v>0</v>
      </c>
      <c r="S764" s="11">
        <f>IF(ISNA(VLOOKUP($G764,Hoja1!$C$3:$AB$838,S$1,FALSE)),0,VLOOKUP($G764,Hoja1!$C$3:$AB$838,S$1,FALSE)*100)</f>
        <v>0</v>
      </c>
      <c r="T764" s="11">
        <f>IF(ISNA(VLOOKUP($G764,Hoja1!$C$3:$AB$838,T$1,FALSE)),0,VLOOKUP($G764,Hoja1!$C$3:$AB$838,T$1,FALSE)*100)</f>
        <v>0</v>
      </c>
      <c r="U764" s="11">
        <f>IF(ISNA(VLOOKUP($G764,Hoja1!$C$3:$AB$838,U$1,FALSE)),0,VLOOKUP($G764,Hoja1!$C$3:$AB$838,U$1,FALSE)*100)</f>
        <v>0</v>
      </c>
      <c r="V764" s="11">
        <f>IF(ISNA(VLOOKUP($G764,Hoja1!$C$3:$AB$838,V$1,FALSE)),0,VLOOKUP($G764,Hoja1!$C$3:$AB$838,V$1,FALSE)*100)</f>
        <v>0</v>
      </c>
      <c r="W764" s="11">
        <f>IF(ISNA(VLOOKUP($G764,Hoja1!$C$3:$AB$838,W$1,FALSE)),0,VLOOKUP($G764,Hoja1!$C$3:$AB$838,W$1,FALSE)*100)</f>
        <v>0</v>
      </c>
      <c r="X764" s="11">
        <f>IF(ISNA(VLOOKUP($G764,Hoja1!$C$3:$AB$838,X$1,FALSE)),0,VLOOKUP($G764,Hoja1!$C$3:$AB$838,X$1,FALSE)*100)</f>
        <v>0</v>
      </c>
      <c r="Y764" s="11">
        <f>IF(ISNA(VLOOKUP($G764,Hoja1!$C$3:$AB$838,Y$1,FALSE)),0,VLOOKUP($G764,Hoja1!$C$3:$AB$838,Y$1,FALSE)*100)</f>
        <v>0</v>
      </c>
      <c r="Z764" s="11">
        <f>IF(ISNA(VLOOKUP($G764,Hoja1!$C$3:$AB$838,Z$1,FALSE)),0,VLOOKUP($G764,Hoja1!$C$3:$AB$838,Z$1,FALSE)*100)</f>
        <v>0</v>
      </c>
      <c r="AA764" s="11">
        <f>IF(ISNA(VLOOKUP($G764,Hoja1!$C$3:$AB$838,AA$1,FALSE)),0,VLOOKUP($G764,Hoja1!$C$3:$AB$838,AA$1,FALSE)*100)</f>
        <v>0</v>
      </c>
      <c r="AB764" s="11">
        <f>IF(ISNA(VLOOKUP($G764,Hoja1!$C$3:$AB$838,AB$1,FALSE)),0,VLOOKUP($G764,Hoja1!$C$3:$AB$838,AB$1,FALSE)*100)</f>
        <v>0</v>
      </c>
      <c r="AC764" s="11">
        <f>IF(ISNA(VLOOKUP($G764,Hoja1!$C$3:$AB$838,AC$1,FALSE)),0,VLOOKUP($G764,Hoja1!$C$3:$AB$838,AC$1,FALSE)*100)</f>
        <v>0</v>
      </c>
      <c r="AD764" s="11">
        <f>IF(ISNA(VLOOKUP($G764,Hoja1!$C$3:$AB$838,AD$1,FALSE)),0,VLOOKUP($G764,Hoja1!$C$3:$AB$838,AD$1,FALSE)*100)</f>
        <v>0</v>
      </c>
      <c r="AE764" s="11">
        <f>IF(ISNA(VLOOKUP($G764,Hoja1!$C$3:$AB$838,AE$1,FALSE)),0,VLOOKUP($G764,Hoja1!$C$3:$AB$838,AE$1,FALSE)*100)</f>
        <v>0</v>
      </c>
      <c r="AF764" s="11">
        <f>IF(ISNA(VLOOKUP($G764,Hoja1!$C$3:$AB$838,AF$1,FALSE)),0,VLOOKUP($G764,Hoja1!$C$3:$AB$838,AF$1,FALSE)*100)</f>
        <v>0</v>
      </c>
      <c r="AG764" s="11">
        <f>IF(ISNA(VLOOKUP($G764,Hoja1!$C$3:$AB$838,AG$1,FALSE)),0,VLOOKUP($G764,Hoja1!$C$3:$AB$838,AG$1,FALSE)*100)</f>
        <v>0</v>
      </c>
      <c r="AH764" s="11">
        <f>IF(ISNA(VLOOKUP($G764,Hoja1!$C$3:$AB$838,AH$1,FALSE)),0,VLOOKUP($G764,Hoja1!$C$3:$AB$838,AH$1,FALSE)*100)</f>
        <v>0</v>
      </c>
    </row>
    <row r="765" spans="1:34" x14ac:dyDescent="0.25">
      <c r="A765">
        <v>1712606852</v>
      </c>
      <c r="B765">
        <v>1</v>
      </c>
      <c r="C765" t="s">
        <v>5083</v>
      </c>
      <c r="D765" t="s">
        <v>3298</v>
      </c>
      <c r="E765">
        <v>42000</v>
      </c>
      <c r="F765" t="s">
        <v>1508</v>
      </c>
      <c r="G765">
        <v>6138528</v>
      </c>
      <c r="H765" t="s">
        <v>1607</v>
      </c>
      <c r="I765">
        <v>64</v>
      </c>
      <c r="J765" s="11">
        <f>IF(ISNA(VLOOKUP($G765,Hoja1!$C$3:$AB$838,J$1,FALSE)),0,VLOOKUP($G765,Hoja1!$C$3:$AB$838,J$1,FALSE)*100)</f>
        <v>0</v>
      </c>
      <c r="K765" s="11">
        <f>IF(ISNA(VLOOKUP($G765,Hoja1!$C$3:$AB$838,K$1,FALSE)),0,VLOOKUP($G765,Hoja1!$C$3:$AB$838,K$1,FALSE)*100)</f>
        <v>0</v>
      </c>
      <c r="L765" s="11">
        <f>IF(ISNA(VLOOKUP($G765,Hoja1!$C$3:$AB$838,L$1,FALSE)),0,VLOOKUP($G765,Hoja1!$C$3:$AB$838,L$1,FALSE)*100)</f>
        <v>0</v>
      </c>
      <c r="M765" s="11">
        <f>IF(ISNA(VLOOKUP($G765,Hoja1!$C$3:$AB$838,M$1,FALSE)),0,VLOOKUP($G765,Hoja1!$C$3:$AB$838,M$1,FALSE)*100)</f>
        <v>0</v>
      </c>
      <c r="N765" s="11">
        <f>IF(ISNA(VLOOKUP($G765,Hoja1!$C$3:$AB$838,N$1,FALSE)),0,VLOOKUP($G765,Hoja1!$C$3:$AB$838,N$1,FALSE)*100)</f>
        <v>0</v>
      </c>
      <c r="O765" s="11">
        <f>IF(ISNA(VLOOKUP($G765,Hoja1!$C$3:$AB$838,O$1,FALSE)),0,VLOOKUP($G765,Hoja1!$C$3:$AB$838,O$1,FALSE)*100)</f>
        <v>0</v>
      </c>
      <c r="P765" s="11">
        <f>IF(ISNA(VLOOKUP($G765,Hoja1!$C$3:$AB$838,P$1,FALSE)),0,VLOOKUP($G765,Hoja1!$C$3:$AB$838,P$1,FALSE)*100)</f>
        <v>0</v>
      </c>
      <c r="Q765" s="11">
        <f>IF(ISNA(VLOOKUP($G765,Hoja1!$C$3:$AB$838,Q$1,FALSE)),0,VLOOKUP($G765,Hoja1!$C$3:$AB$838,Q$1,FALSE)*100)</f>
        <v>0</v>
      </c>
      <c r="R765" s="11">
        <f>IF(ISNA(VLOOKUP($G765,Hoja1!$C$3:$AB$838,R$1,FALSE)),0,VLOOKUP($G765,Hoja1!$C$3:$AB$838,R$1,FALSE)*100)</f>
        <v>0</v>
      </c>
      <c r="S765" s="11">
        <f>IF(ISNA(VLOOKUP($G765,Hoja1!$C$3:$AB$838,S$1,FALSE)),0,VLOOKUP($G765,Hoja1!$C$3:$AB$838,S$1,FALSE)*100)</f>
        <v>0</v>
      </c>
      <c r="T765" s="11">
        <f>IF(ISNA(VLOOKUP($G765,Hoja1!$C$3:$AB$838,T$1,FALSE)),0,VLOOKUP($G765,Hoja1!$C$3:$AB$838,T$1,FALSE)*100)</f>
        <v>0</v>
      </c>
      <c r="U765" s="11">
        <f>IF(ISNA(VLOOKUP($G765,Hoja1!$C$3:$AB$838,U$1,FALSE)),0,VLOOKUP($G765,Hoja1!$C$3:$AB$838,U$1,FALSE)*100)</f>
        <v>0</v>
      </c>
      <c r="V765" s="11">
        <f>IF(ISNA(VLOOKUP($G765,Hoja1!$C$3:$AB$838,V$1,FALSE)),0,VLOOKUP($G765,Hoja1!$C$3:$AB$838,V$1,FALSE)*100)</f>
        <v>0</v>
      </c>
      <c r="W765" s="11">
        <f>IF(ISNA(VLOOKUP($G765,Hoja1!$C$3:$AB$838,W$1,FALSE)),0,VLOOKUP($G765,Hoja1!$C$3:$AB$838,W$1,FALSE)*100)</f>
        <v>0</v>
      </c>
      <c r="X765" s="11">
        <f>IF(ISNA(VLOOKUP($G765,Hoja1!$C$3:$AB$838,X$1,FALSE)),0,VLOOKUP($G765,Hoja1!$C$3:$AB$838,X$1,FALSE)*100)</f>
        <v>0</v>
      </c>
      <c r="Y765" s="11">
        <f>IF(ISNA(VLOOKUP($G765,Hoja1!$C$3:$AB$838,Y$1,FALSE)),0,VLOOKUP($G765,Hoja1!$C$3:$AB$838,Y$1,FALSE)*100)</f>
        <v>0</v>
      </c>
      <c r="Z765" s="11">
        <f>IF(ISNA(VLOOKUP($G765,Hoja1!$C$3:$AB$838,Z$1,FALSE)),0,VLOOKUP($G765,Hoja1!$C$3:$AB$838,Z$1,FALSE)*100)</f>
        <v>0</v>
      </c>
      <c r="AA765" s="11">
        <f>IF(ISNA(VLOOKUP($G765,Hoja1!$C$3:$AB$838,AA$1,FALSE)),0,VLOOKUP($G765,Hoja1!$C$3:$AB$838,AA$1,FALSE)*100)</f>
        <v>0</v>
      </c>
      <c r="AB765" s="11">
        <f>IF(ISNA(VLOOKUP($G765,Hoja1!$C$3:$AB$838,AB$1,FALSE)),0,VLOOKUP($G765,Hoja1!$C$3:$AB$838,AB$1,FALSE)*100)</f>
        <v>0</v>
      </c>
      <c r="AC765" s="11">
        <f>IF(ISNA(VLOOKUP($G765,Hoja1!$C$3:$AB$838,AC$1,FALSE)),0,VLOOKUP($G765,Hoja1!$C$3:$AB$838,AC$1,FALSE)*100)</f>
        <v>0</v>
      </c>
      <c r="AD765" s="11">
        <f>IF(ISNA(VLOOKUP($G765,Hoja1!$C$3:$AB$838,AD$1,FALSE)),0,VLOOKUP($G765,Hoja1!$C$3:$AB$838,AD$1,FALSE)*100)</f>
        <v>0</v>
      </c>
      <c r="AE765" s="11">
        <f>IF(ISNA(VLOOKUP($G765,Hoja1!$C$3:$AB$838,AE$1,FALSE)),0,VLOOKUP($G765,Hoja1!$C$3:$AB$838,AE$1,FALSE)*100)</f>
        <v>0</v>
      </c>
      <c r="AF765" s="11">
        <f>IF(ISNA(VLOOKUP($G765,Hoja1!$C$3:$AB$838,AF$1,FALSE)),0,VLOOKUP($G765,Hoja1!$C$3:$AB$838,AF$1,FALSE)*100)</f>
        <v>0</v>
      </c>
      <c r="AG765" s="11">
        <f>IF(ISNA(VLOOKUP($G765,Hoja1!$C$3:$AB$838,AG$1,FALSE)),0,VLOOKUP($G765,Hoja1!$C$3:$AB$838,AG$1,FALSE)*100)</f>
        <v>0</v>
      </c>
      <c r="AH765" s="11">
        <f>IF(ISNA(VLOOKUP($G765,Hoja1!$C$3:$AB$838,AH$1,FALSE)),0,VLOOKUP($G765,Hoja1!$C$3:$AB$838,AH$1,FALSE)*100)</f>
        <v>0</v>
      </c>
    </row>
    <row r="766" spans="1:34" x14ac:dyDescent="0.25">
      <c r="A766">
        <v>1714428990</v>
      </c>
      <c r="B766">
        <v>1</v>
      </c>
      <c r="C766" t="s">
        <v>5084</v>
      </c>
      <c r="D766" t="s">
        <v>3300</v>
      </c>
      <c r="E766">
        <v>36000</v>
      </c>
      <c r="F766" t="s">
        <v>1508</v>
      </c>
      <c r="G766">
        <v>6138529</v>
      </c>
      <c r="H766" t="s">
        <v>1972</v>
      </c>
      <c r="I766">
        <v>64</v>
      </c>
      <c r="J766" s="11">
        <f>IF(ISNA(VLOOKUP($G766,Hoja1!$C$3:$AB$838,J$1,FALSE)),0,VLOOKUP($G766,Hoja1!$C$3:$AB$838,J$1,FALSE)*100)</f>
        <v>0</v>
      </c>
      <c r="K766" s="11">
        <f>IF(ISNA(VLOOKUP($G766,Hoja1!$C$3:$AB$838,K$1,FALSE)),0,VLOOKUP($G766,Hoja1!$C$3:$AB$838,K$1,FALSE)*100)</f>
        <v>0</v>
      </c>
      <c r="L766" s="11">
        <f>IF(ISNA(VLOOKUP($G766,Hoja1!$C$3:$AB$838,L$1,FALSE)),0,VLOOKUP($G766,Hoja1!$C$3:$AB$838,L$1,FALSE)*100)</f>
        <v>0</v>
      </c>
      <c r="M766" s="11">
        <f>IF(ISNA(VLOOKUP($G766,Hoja1!$C$3:$AB$838,M$1,FALSE)),0,VLOOKUP($G766,Hoja1!$C$3:$AB$838,M$1,FALSE)*100)</f>
        <v>0</v>
      </c>
      <c r="N766" s="11">
        <f>IF(ISNA(VLOOKUP($G766,Hoja1!$C$3:$AB$838,N$1,FALSE)),0,VLOOKUP($G766,Hoja1!$C$3:$AB$838,N$1,FALSE)*100)</f>
        <v>0</v>
      </c>
      <c r="O766" s="11">
        <f>IF(ISNA(VLOOKUP($G766,Hoja1!$C$3:$AB$838,O$1,FALSE)),0,VLOOKUP($G766,Hoja1!$C$3:$AB$838,O$1,FALSE)*100)</f>
        <v>0</v>
      </c>
      <c r="P766" s="11">
        <f>IF(ISNA(VLOOKUP($G766,Hoja1!$C$3:$AB$838,P$1,FALSE)),0,VLOOKUP($G766,Hoja1!$C$3:$AB$838,P$1,FALSE)*100)</f>
        <v>0</v>
      </c>
      <c r="Q766" s="11">
        <f>IF(ISNA(VLOOKUP($G766,Hoja1!$C$3:$AB$838,Q$1,FALSE)),0,VLOOKUP($G766,Hoja1!$C$3:$AB$838,Q$1,FALSE)*100)</f>
        <v>0</v>
      </c>
      <c r="R766" s="11">
        <f>IF(ISNA(VLOOKUP($G766,Hoja1!$C$3:$AB$838,R$1,FALSE)),0,VLOOKUP($G766,Hoja1!$C$3:$AB$838,R$1,FALSE)*100)</f>
        <v>0</v>
      </c>
      <c r="S766" s="11">
        <f>IF(ISNA(VLOOKUP($G766,Hoja1!$C$3:$AB$838,S$1,FALSE)),0,VLOOKUP($G766,Hoja1!$C$3:$AB$838,S$1,FALSE)*100)</f>
        <v>0</v>
      </c>
      <c r="T766" s="11">
        <f>IF(ISNA(VLOOKUP($G766,Hoja1!$C$3:$AB$838,T$1,FALSE)),0,VLOOKUP($G766,Hoja1!$C$3:$AB$838,T$1,FALSE)*100)</f>
        <v>0</v>
      </c>
      <c r="U766" s="11">
        <f>IF(ISNA(VLOOKUP($G766,Hoja1!$C$3:$AB$838,U$1,FALSE)),0,VLOOKUP($G766,Hoja1!$C$3:$AB$838,U$1,FALSE)*100)</f>
        <v>0</v>
      </c>
      <c r="V766" s="11">
        <f>IF(ISNA(VLOOKUP($G766,Hoja1!$C$3:$AB$838,V$1,FALSE)),0,VLOOKUP($G766,Hoja1!$C$3:$AB$838,V$1,FALSE)*100)</f>
        <v>0</v>
      </c>
      <c r="W766" s="11">
        <f>IF(ISNA(VLOOKUP($G766,Hoja1!$C$3:$AB$838,W$1,FALSE)),0,VLOOKUP($G766,Hoja1!$C$3:$AB$838,W$1,FALSE)*100)</f>
        <v>0</v>
      </c>
      <c r="X766" s="11">
        <f>IF(ISNA(VLOOKUP($G766,Hoja1!$C$3:$AB$838,X$1,FALSE)),0,VLOOKUP($G766,Hoja1!$C$3:$AB$838,X$1,FALSE)*100)</f>
        <v>0</v>
      </c>
      <c r="Y766" s="11">
        <f>IF(ISNA(VLOOKUP($G766,Hoja1!$C$3:$AB$838,Y$1,FALSE)),0,VLOOKUP($G766,Hoja1!$C$3:$AB$838,Y$1,FALSE)*100)</f>
        <v>0</v>
      </c>
      <c r="Z766" s="11">
        <f>IF(ISNA(VLOOKUP($G766,Hoja1!$C$3:$AB$838,Z$1,FALSE)),0,VLOOKUP($G766,Hoja1!$C$3:$AB$838,Z$1,FALSE)*100)</f>
        <v>0</v>
      </c>
      <c r="AA766" s="11">
        <f>IF(ISNA(VLOOKUP($G766,Hoja1!$C$3:$AB$838,AA$1,FALSE)),0,VLOOKUP($G766,Hoja1!$C$3:$AB$838,AA$1,FALSE)*100)</f>
        <v>0</v>
      </c>
      <c r="AB766" s="11">
        <f>IF(ISNA(VLOOKUP($G766,Hoja1!$C$3:$AB$838,AB$1,FALSE)),0,VLOOKUP($G766,Hoja1!$C$3:$AB$838,AB$1,FALSE)*100)</f>
        <v>0</v>
      </c>
      <c r="AC766" s="11">
        <f>IF(ISNA(VLOOKUP($G766,Hoja1!$C$3:$AB$838,AC$1,FALSE)),0,VLOOKUP($G766,Hoja1!$C$3:$AB$838,AC$1,FALSE)*100)</f>
        <v>0</v>
      </c>
      <c r="AD766" s="11">
        <f>IF(ISNA(VLOOKUP($G766,Hoja1!$C$3:$AB$838,AD$1,FALSE)),0,VLOOKUP($G766,Hoja1!$C$3:$AB$838,AD$1,FALSE)*100)</f>
        <v>0</v>
      </c>
      <c r="AE766" s="11">
        <f>IF(ISNA(VLOOKUP($G766,Hoja1!$C$3:$AB$838,AE$1,FALSE)),0,VLOOKUP($G766,Hoja1!$C$3:$AB$838,AE$1,FALSE)*100)</f>
        <v>0</v>
      </c>
      <c r="AF766" s="11">
        <f>IF(ISNA(VLOOKUP($G766,Hoja1!$C$3:$AB$838,AF$1,FALSE)),0,VLOOKUP($G766,Hoja1!$C$3:$AB$838,AF$1,FALSE)*100)</f>
        <v>0</v>
      </c>
      <c r="AG766" s="11">
        <f>IF(ISNA(VLOOKUP($G766,Hoja1!$C$3:$AB$838,AG$1,FALSE)),0,VLOOKUP($G766,Hoja1!$C$3:$AB$838,AG$1,FALSE)*100)</f>
        <v>0</v>
      </c>
      <c r="AH766" s="11">
        <f>IF(ISNA(VLOOKUP($G766,Hoja1!$C$3:$AB$838,AH$1,FALSE)),0,VLOOKUP($G766,Hoja1!$C$3:$AB$838,AH$1,FALSE)*100)</f>
        <v>0</v>
      </c>
    </row>
    <row r="767" spans="1:34" x14ac:dyDescent="0.25">
      <c r="A767">
        <v>1002700035</v>
      </c>
      <c r="B767">
        <v>1</v>
      </c>
      <c r="C767" t="s">
        <v>5085</v>
      </c>
      <c r="D767" t="s">
        <v>3302</v>
      </c>
      <c r="E767">
        <v>36000</v>
      </c>
      <c r="F767" t="s">
        <v>1508</v>
      </c>
      <c r="G767">
        <v>6138530</v>
      </c>
      <c r="H767" t="s">
        <v>1972</v>
      </c>
      <c r="I767">
        <v>64</v>
      </c>
      <c r="J767" s="11">
        <f>IF(ISNA(VLOOKUP($G767,Hoja1!$C$3:$AB$838,J$1,FALSE)),0,VLOOKUP($G767,Hoja1!$C$3:$AB$838,J$1,FALSE)*100)</f>
        <v>0</v>
      </c>
      <c r="K767" s="11">
        <f>IF(ISNA(VLOOKUP($G767,Hoja1!$C$3:$AB$838,K$1,FALSE)),0,VLOOKUP($G767,Hoja1!$C$3:$AB$838,K$1,FALSE)*100)</f>
        <v>0</v>
      </c>
      <c r="L767" s="11">
        <f>IF(ISNA(VLOOKUP($G767,Hoja1!$C$3:$AB$838,L$1,FALSE)),0,VLOOKUP($G767,Hoja1!$C$3:$AB$838,L$1,FALSE)*100)</f>
        <v>0</v>
      </c>
      <c r="M767" s="11">
        <f>IF(ISNA(VLOOKUP($G767,Hoja1!$C$3:$AB$838,M$1,FALSE)),0,VLOOKUP($G767,Hoja1!$C$3:$AB$838,M$1,FALSE)*100)</f>
        <v>0</v>
      </c>
      <c r="N767" s="11">
        <f>IF(ISNA(VLOOKUP($G767,Hoja1!$C$3:$AB$838,N$1,FALSE)),0,VLOOKUP($G767,Hoja1!$C$3:$AB$838,N$1,FALSE)*100)</f>
        <v>0</v>
      </c>
      <c r="O767" s="11">
        <f>IF(ISNA(VLOOKUP($G767,Hoja1!$C$3:$AB$838,O$1,FALSE)),0,VLOOKUP($G767,Hoja1!$C$3:$AB$838,O$1,FALSE)*100)</f>
        <v>0</v>
      </c>
      <c r="P767" s="11">
        <f>IF(ISNA(VLOOKUP($G767,Hoja1!$C$3:$AB$838,P$1,FALSE)),0,VLOOKUP($G767,Hoja1!$C$3:$AB$838,P$1,FALSE)*100)</f>
        <v>0</v>
      </c>
      <c r="Q767" s="11">
        <f>IF(ISNA(VLOOKUP($G767,Hoja1!$C$3:$AB$838,Q$1,FALSE)),0,VLOOKUP($G767,Hoja1!$C$3:$AB$838,Q$1,FALSE)*100)</f>
        <v>0</v>
      </c>
      <c r="R767" s="11">
        <f>IF(ISNA(VLOOKUP($G767,Hoja1!$C$3:$AB$838,R$1,FALSE)),0,VLOOKUP($G767,Hoja1!$C$3:$AB$838,R$1,FALSE)*100)</f>
        <v>0</v>
      </c>
      <c r="S767" s="11">
        <f>IF(ISNA(VLOOKUP($G767,Hoja1!$C$3:$AB$838,S$1,FALSE)),0,VLOOKUP($G767,Hoja1!$C$3:$AB$838,S$1,FALSE)*100)</f>
        <v>0</v>
      </c>
      <c r="T767" s="11">
        <f>IF(ISNA(VLOOKUP($G767,Hoja1!$C$3:$AB$838,T$1,FALSE)),0,VLOOKUP($G767,Hoja1!$C$3:$AB$838,T$1,FALSE)*100)</f>
        <v>0</v>
      </c>
      <c r="U767" s="11">
        <f>IF(ISNA(VLOOKUP($G767,Hoja1!$C$3:$AB$838,U$1,FALSE)),0,VLOOKUP($G767,Hoja1!$C$3:$AB$838,U$1,FALSE)*100)</f>
        <v>0</v>
      </c>
      <c r="V767" s="11">
        <f>IF(ISNA(VLOOKUP($G767,Hoja1!$C$3:$AB$838,V$1,FALSE)),0,VLOOKUP($G767,Hoja1!$C$3:$AB$838,V$1,FALSE)*100)</f>
        <v>0</v>
      </c>
      <c r="W767" s="11">
        <f>IF(ISNA(VLOOKUP($G767,Hoja1!$C$3:$AB$838,W$1,FALSE)),0,VLOOKUP($G767,Hoja1!$C$3:$AB$838,W$1,FALSE)*100)</f>
        <v>0</v>
      </c>
      <c r="X767" s="11">
        <f>IF(ISNA(VLOOKUP($G767,Hoja1!$C$3:$AB$838,X$1,FALSE)),0,VLOOKUP($G767,Hoja1!$C$3:$AB$838,X$1,FALSE)*100)</f>
        <v>0</v>
      </c>
      <c r="Y767" s="11">
        <f>IF(ISNA(VLOOKUP($G767,Hoja1!$C$3:$AB$838,Y$1,FALSE)),0,VLOOKUP($G767,Hoja1!$C$3:$AB$838,Y$1,FALSE)*100)</f>
        <v>0</v>
      </c>
      <c r="Z767" s="11">
        <f>IF(ISNA(VLOOKUP($G767,Hoja1!$C$3:$AB$838,Z$1,FALSE)),0,VLOOKUP($G767,Hoja1!$C$3:$AB$838,Z$1,FALSE)*100)</f>
        <v>0</v>
      </c>
      <c r="AA767" s="11">
        <f>IF(ISNA(VLOOKUP($G767,Hoja1!$C$3:$AB$838,AA$1,FALSE)),0,VLOOKUP($G767,Hoja1!$C$3:$AB$838,AA$1,FALSE)*100)</f>
        <v>0</v>
      </c>
      <c r="AB767" s="11">
        <f>IF(ISNA(VLOOKUP($G767,Hoja1!$C$3:$AB$838,AB$1,FALSE)),0,VLOOKUP($G767,Hoja1!$C$3:$AB$838,AB$1,FALSE)*100)</f>
        <v>0</v>
      </c>
      <c r="AC767" s="11">
        <f>IF(ISNA(VLOOKUP($G767,Hoja1!$C$3:$AB$838,AC$1,FALSE)),0,VLOOKUP($G767,Hoja1!$C$3:$AB$838,AC$1,FALSE)*100)</f>
        <v>0</v>
      </c>
      <c r="AD767" s="11">
        <f>IF(ISNA(VLOOKUP($G767,Hoja1!$C$3:$AB$838,AD$1,FALSE)),0,VLOOKUP($G767,Hoja1!$C$3:$AB$838,AD$1,FALSE)*100)</f>
        <v>0</v>
      </c>
      <c r="AE767" s="11">
        <f>IF(ISNA(VLOOKUP($G767,Hoja1!$C$3:$AB$838,AE$1,FALSE)),0,VLOOKUP($G767,Hoja1!$C$3:$AB$838,AE$1,FALSE)*100)</f>
        <v>0</v>
      </c>
      <c r="AF767" s="11">
        <f>IF(ISNA(VLOOKUP($G767,Hoja1!$C$3:$AB$838,AF$1,FALSE)),0,VLOOKUP($G767,Hoja1!$C$3:$AB$838,AF$1,FALSE)*100)</f>
        <v>0</v>
      </c>
      <c r="AG767" s="11">
        <f>IF(ISNA(VLOOKUP($G767,Hoja1!$C$3:$AB$838,AG$1,FALSE)),0,VLOOKUP($G767,Hoja1!$C$3:$AB$838,AG$1,FALSE)*100)</f>
        <v>0</v>
      </c>
      <c r="AH767" s="11">
        <f>IF(ISNA(VLOOKUP($G767,Hoja1!$C$3:$AB$838,AH$1,FALSE)),0,VLOOKUP($G767,Hoja1!$C$3:$AB$838,AH$1,FALSE)*100)</f>
        <v>0</v>
      </c>
    </row>
    <row r="768" spans="1:34" x14ac:dyDescent="0.25">
      <c r="A768">
        <v>1722028600</v>
      </c>
      <c r="B768">
        <v>1</v>
      </c>
      <c r="C768" t="s">
        <v>5086</v>
      </c>
      <c r="D768" t="s">
        <v>3304</v>
      </c>
      <c r="E768">
        <v>34000</v>
      </c>
      <c r="F768" t="s">
        <v>1508</v>
      </c>
      <c r="G768">
        <v>6138532</v>
      </c>
      <c r="H768" t="s">
        <v>1942</v>
      </c>
      <c r="I768">
        <v>64</v>
      </c>
      <c r="J768" s="11">
        <f>IF(ISNA(VLOOKUP($G768,Hoja1!$C$3:$AB$838,J$1,FALSE)),0,VLOOKUP($G768,Hoja1!$C$3:$AB$838,J$1,FALSE)*100)</f>
        <v>75</v>
      </c>
      <c r="K768" s="11">
        <f>IF(ISNA(VLOOKUP($G768,Hoja1!$C$3:$AB$838,K$1,FALSE)),0,VLOOKUP($G768,Hoja1!$C$3:$AB$838,K$1,FALSE)*100)</f>
        <v>100</v>
      </c>
      <c r="L768" s="11">
        <f>IF(ISNA(VLOOKUP($G768,Hoja1!$C$3:$AB$838,L$1,FALSE)),0,VLOOKUP($G768,Hoja1!$C$3:$AB$838,L$1,FALSE)*100)</f>
        <v>80</v>
      </c>
      <c r="M768" s="11">
        <f>IF(ISNA(VLOOKUP($G768,Hoja1!$C$3:$AB$838,M$1,FALSE)),0,VLOOKUP($G768,Hoja1!$C$3:$AB$838,M$1,FALSE)*100)</f>
        <v>100</v>
      </c>
      <c r="N768" s="11">
        <f>IF(ISNA(VLOOKUP($G768,Hoja1!$C$3:$AB$838,N$1,FALSE)),0,VLOOKUP($G768,Hoja1!$C$3:$AB$838,N$1,FALSE)*100)</f>
        <v>0</v>
      </c>
      <c r="O768" s="11">
        <f>IF(ISNA(VLOOKUP($G768,Hoja1!$C$3:$AB$838,O$1,FALSE)),0,VLOOKUP($G768,Hoja1!$C$3:$AB$838,O$1,FALSE)*100)</f>
        <v>100</v>
      </c>
      <c r="P768" s="11">
        <f>IF(ISNA(VLOOKUP($G768,Hoja1!$C$3:$AB$838,P$1,FALSE)),0,VLOOKUP($G768,Hoja1!$C$3:$AB$838,P$1,FALSE)*100)</f>
        <v>100</v>
      </c>
      <c r="Q768" s="11">
        <f>IF(ISNA(VLOOKUP($G768,Hoja1!$C$3:$AB$838,Q$1,FALSE)),0,VLOOKUP($G768,Hoja1!$C$3:$AB$838,Q$1,FALSE)*100)</f>
        <v>0</v>
      </c>
      <c r="R768" s="11">
        <f>IF(ISNA(VLOOKUP($G768,Hoja1!$C$3:$AB$838,R$1,FALSE)),0,VLOOKUP($G768,Hoja1!$C$3:$AB$838,R$1,FALSE)*100)</f>
        <v>100</v>
      </c>
      <c r="S768" s="11">
        <f>IF(ISNA(VLOOKUP($G768,Hoja1!$C$3:$AB$838,S$1,FALSE)),0,VLOOKUP($G768,Hoja1!$C$3:$AB$838,S$1,FALSE)*100)</f>
        <v>0</v>
      </c>
      <c r="T768" s="11">
        <f>IF(ISNA(VLOOKUP($G768,Hoja1!$C$3:$AB$838,T$1,FALSE)),0,VLOOKUP($G768,Hoja1!$C$3:$AB$838,T$1,FALSE)*100)</f>
        <v>100</v>
      </c>
      <c r="U768" s="11">
        <f>IF(ISNA(VLOOKUP($G768,Hoja1!$C$3:$AB$838,U$1,FALSE)),0,VLOOKUP($G768,Hoja1!$C$3:$AB$838,U$1,FALSE)*100)</f>
        <v>50</v>
      </c>
      <c r="V768" s="11">
        <f>IF(ISNA(VLOOKUP($G768,Hoja1!$C$3:$AB$838,V$1,FALSE)),0,VLOOKUP($G768,Hoja1!$C$3:$AB$838,V$1,FALSE)*100)</f>
        <v>0</v>
      </c>
      <c r="W768" s="11">
        <f>IF(ISNA(VLOOKUP($G768,Hoja1!$C$3:$AB$838,W$1,FALSE)),0,VLOOKUP($G768,Hoja1!$C$3:$AB$838,W$1,FALSE)*100)</f>
        <v>100</v>
      </c>
      <c r="X768" s="11">
        <f>IF(ISNA(VLOOKUP($G768,Hoja1!$C$3:$AB$838,X$1,FALSE)),0,VLOOKUP($G768,Hoja1!$C$3:$AB$838,X$1,FALSE)*100)</f>
        <v>0</v>
      </c>
      <c r="Y768" s="11">
        <f>IF(ISNA(VLOOKUP($G768,Hoja1!$C$3:$AB$838,Y$1,FALSE)),0,VLOOKUP($G768,Hoja1!$C$3:$AB$838,Y$1,FALSE)*100)</f>
        <v>100</v>
      </c>
      <c r="Z768" s="11">
        <f>IF(ISNA(VLOOKUP($G768,Hoja1!$C$3:$AB$838,Z$1,FALSE)),0,VLOOKUP($G768,Hoja1!$C$3:$AB$838,Z$1,FALSE)*100)</f>
        <v>0</v>
      </c>
      <c r="AA768" s="11">
        <f>IF(ISNA(VLOOKUP($G768,Hoja1!$C$3:$AB$838,AA$1,FALSE)),0,VLOOKUP($G768,Hoja1!$C$3:$AB$838,AA$1,FALSE)*100)</f>
        <v>20</v>
      </c>
      <c r="AB768" s="11">
        <f>IF(ISNA(VLOOKUP($G768,Hoja1!$C$3:$AB$838,AB$1,FALSE)),0,VLOOKUP($G768,Hoja1!$C$3:$AB$838,AB$1,FALSE)*100)</f>
        <v>0</v>
      </c>
      <c r="AC768" s="11">
        <f>IF(ISNA(VLOOKUP($G768,Hoja1!$C$3:$AB$838,AC$1,FALSE)),0,VLOOKUP($G768,Hoja1!$C$3:$AB$838,AC$1,FALSE)*100)</f>
        <v>100</v>
      </c>
      <c r="AD768" s="11">
        <f>IF(ISNA(VLOOKUP($G768,Hoja1!$C$3:$AB$838,AD$1,FALSE)),0,VLOOKUP($G768,Hoja1!$C$3:$AB$838,AD$1,FALSE)*100)</f>
        <v>100</v>
      </c>
      <c r="AE768" s="11">
        <f>IF(ISNA(VLOOKUP($G768,Hoja1!$C$3:$AB$838,AE$1,FALSE)),0,VLOOKUP($G768,Hoja1!$C$3:$AB$838,AE$1,FALSE)*100)</f>
        <v>50</v>
      </c>
      <c r="AF768" s="11">
        <f>IF(ISNA(VLOOKUP($G768,Hoja1!$C$3:$AB$838,AF$1,FALSE)),0,VLOOKUP($G768,Hoja1!$C$3:$AB$838,AF$1,FALSE)*100)</f>
        <v>55.555555555555557</v>
      </c>
      <c r="AG768" s="11">
        <f>IF(ISNA(VLOOKUP($G768,Hoja1!$C$3:$AB$838,AG$1,FALSE)),0,VLOOKUP($G768,Hoja1!$C$3:$AB$838,AG$1,FALSE)*100)</f>
        <v>64.516129032258064</v>
      </c>
      <c r="AH768" s="11">
        <f>IF(ISNA(VLOOKUP($G768,Hoja1!$C$3:$AB$838,AH$1,FALSE)),0,VLOOKUP($G768,Hoja1!$C$3:$AB$838,AH$1,FALSE)*100)</f>
        <v>15.384615384615385</v>
      </c>
    </row>
    <row r="769" spans="1:34" x14ac:dyDescent="0.25">
      <c r="A769">
        <v>1705975041</v>
      </c>
      <c r="B769">
        <v>1</v>
      </c>
      <c r="C769" t="s">
        <v>5087</v>
      </c>
      <c r="D769" t="s">
        <v>3306</v>
      </c>
      <c r="E769">
        <v>36000</v>
      </c>
      <c r="F769" t="s">
        <v>1508</v>
      </c>
      <c r="G769">
        <v>6138536</v>
      </c>
      <c r="H769" t="s">
        <v>1969</v>
      </c>
      <c r="I769">
        <v>64</v>
      </c>
      <c r="J769" s="11">
        <f>IF(ISNA(VLOOKUP($G769,Hoja1!$C$3:$AB$838,J$1,FALSE)),0,VLOOKUP($G769,Hoja1!$C$3:$AB$838,J$1,FALSE)*100)</f>
        <v>0</v>
      </c>
      <c r="K769" s="11">
        <f>IF(ISNA(VLOOKUP($G769,Hoja1!$C$3:$AB$838,K$1,FALSE)),0,VLOOKUP($G769,Hoja1!$C$3:$AB$838,K$1,FALSE)*100)</f>
        <v>0</v>
      </c>
      <c r="L769" s="11">
        <f>IF(ISNA(VLOOKUP($G769,Hoja1!$C$3:$AB$838,L$1,FALSE)),0,VLOOKUP($G769,Hoja1!$C$3:$AB$838,L$1,FALSE)*100)</f>
        <v>0</v>
      </c>
      <c r="M769" s="11">
        <f>IF(ISNA(VLOOKUP($G769,Hoja1!$C$3:$AB$838,M$1,FALSE)),0,VLOOKUP($G769,Hoja1!$C$3:$AB$838,M$1,FALSE)*100)</f>
        <v>0</v>
      </c>
      <c r="N769" s="11">
        <f>IF(ISNA(VLOOKUP($G769,Hoja1!$C$3:$AB$838,N$1,FALSE)),0,VLOOKUP($G769,Hoja1!$C$3:$AB$838,N$1,FALSE)*100)</f>
        <v>0</v>
      </c>
      <c r="O769" s="11">
        <f>IF(ISNA(VLOOKUP($G769,Hoja1!$C$3:$AB$838,O$1,FALSE)),0,VLOOKUP($G769,Hoja1!$C$3:$AB$838,O$1,FALSE)*100)</f>
        <v>0</v>
      </c>
      <c r="P769" s="11">
        <f>IF(ISNA(VLOOKUP($G769,Hoja1!$C$3:$AB$838,P$1,FALSE)),0,VLOOKUP($G769,Hoja1!$C$3:$AB$838,P$1,FALSE)*100)</f>
        <v>0</v>
      </c>
      <c r="Q769" s="11">
        <f>IF(ISNA(VLOOKUP($G769,Hoja1!$C$3:$AB$838,Q$1,FALSE)),0,VLOOKUP($G769,Hoja1!$C$3:$AB$838,Q$1,FALSE)*100)</f>
        <v>0</v>
      </c>
      <c r="R769" s="11">
        <f>IF(ISNA(VLOOKUP($G769,Hoja1!$C$3:$AB$838,R$1,FALSE)),0,VLOOKUP($G769,Hoja1!$C$3:$AB$838,R$1,FALSE)*100)</f>
        <v>0</v>
      </c>
      <c r="S769" s="11">
        <f>IF(ISNA(VLOOKUP($G769,Hoja1!$C$3:$AB$838,S$1,FALSE)),0,VLOOKUP($G769,Hoja1!$C$3:$AB$838,S$1,FALSE)*100)</f>
        <v>0</v>
      </c>
      <c r="T769" s="11">
        <f>IF(ISNA(VLOOKUP($G769,Hoja1!$C$3:$AB$838,T$1,FALSE)),0,VLOOKUP($G769,Hoja1!$C$3:$AB$838,T$1,FALSE)*100)</f>
        <v>0</v>
      </c>
      <c r="U769" s="11">
        <f>IF(ISNA(VLOOKUP($G769,Hoja1!$C$3:$AB$838,U$1,FALSE)),0,VLOOKUP($G769,Hoja1!$C$3:$AB$838,U$1,FALSE)*100)</f>
        <v>0</v>
      </c>
      <c r="V769" s="11">
        <f>IF(ISNA(VLOOKUP($G769,Hoja1!$C$3:$AB$838,V$1,FALSE)),0,VLOOKUP($G769,Hoja1!$C$3:$AB$838,V$1,FALSE)*100)</f>
        <v>0</v>
      </c>
      <c r="W769" s="11">
        <f>IF(ISNA(VLOOKUP($G769,Hoja1!$C$3:$AB$838,W$1,FALSE)),0,VLOOKUP($G769,Hoja1!$C$3:$AB$838,W$1,FALSE)*100)</f>
        <v>0</v>
      </c>
      <c r="X769" s="11">
        <f>IF(ISNA(VLOOKUP($G769,Hoja1!$C$3:$AB$838,X$1,FALSE)),0,VLOOKUP($G769,Hoja1!$C$3:$AB$838,X$1,FALSE)*100)</f>
        <v>0</v>
      </c>
      <c r="Y769" s="11">
        <f>IF(ISNA(VLOOKUP($G769,Hoja1!$C$3:$AB$838,Y$1,FALSE)),0,VLOOKUP($G769,Hoja1!$C$3:$AB$838,Y$1,FALSE)*100)</f>
        <v>0</v>
      </c>
      <c r="Z769" s="11">
        <f>IF(ISNA(VLOOKUP($G769,Hoja1!$C$3:$AB$838,Z$1,FALSE)),0,VLOOKUP($G769,Hoja1!$C$3:$AB$838,Z$1,FALSE)*100)</f>
        <v>0</v>
      </c>
      <c r="AA769" s="11">
        <f>IF(ISNA(VLOOKUP($G769,Hoja1!$C$3:$AB$838,AA$1,FALSE)),0,VLOOKUP($G769,Hoja1!$C$3:$AB$838,AA$1,FALSE)*100)</f>
        <v>0</v>
      </c>
      <c r="AB769" s="11">
        <f>IF(ISNA(VLOOKUP($G769,Hoja1!$C$3:$AB$838,AB$1,FALSE)),0,VLOOKUP($G769,Hoja1!$C$3:$AB$838,AB$1,FALSE)*100)</f>
        <v>0</v>
      </c>
      <c r="AC769" s="11">
        <f>IF(ISNA(VLOOKUP($G769,Hoja1!$C$3:$AB$838,AC$1,FALSE)),0,VLOOKUP($G769,Hoja1!$C$3:$AB$838,AC$1,FALSE)*100)</f>
        <v>0</v>
      </c>
      <c r="AD769" s="11">
        <f>IF(ISNA(VLOOKUP($G769,Hoja1!$C$3:$AB$838,AD$1,FALSE)),0,VLOOKUP($G769,Hoja1!$C$3:$AB$838,AD$1,FALSE)*100)</f>
        <v>0</v>
      </c>
      <c r="AE769" s="11">
        <f>IF(ISNA(VLOOKUP($G769,Hoja1!$C$3:$AB$838,AE$1,FALSE)),0,VLOOKUP($G769,Hoja1!$C$3:$AB$838,AE$1,FALSE)*100)</f>
        <v>0</v>
      </c>
      <c r="AF769" s="11">
        <f>IF(ISNA(VLOOKUP($G769,Hoja1!$C$3:$AB$838,AF$1,FALSE)),0,VLOOKUP($G769,Hoja1!$C$3:$AB$838,AF$1,FALSE)*100)</f>
        <v>0</v>
      </c>
      <c r="AG769" s="11">
        <f>IF(ISNA(VLOOKUP($G769,Hoja1!$C$3:$AB$838,AG$1,FALSE)),0,VLOOKUP($G769,Hoja1!$C$3:$AB$838,AG$1,FALSE)*100)</f>
        <v>0</v>
      </c>
      <c r="AH769" s="11">
        <f>IF(ISNA(VLOOKUP($G769,Hoja1!$C$3:$AB$838,AH$1,FALSE)),0,VLOOKUP($G769,Hoja1!$C$3:$AB$838,AH$1,FALSE)*100)</f>
        <v>0</v>
      </c>
    </row>
    <row r="770" spans="1:34" x14ac:dyDescent="0.25">
      <c r="A770">
        <v>1714414586</v>
      </c>
      <c r="B770">
        <v>1</v>
      </c>
      <c r="C770" t="s">
        <v>4830</v>
      </c>
      <c r="D770" t="s">
        <v>2405</v>
      </c>
      <c r="E770">
        <v>37000</v>
      </c>
      <c r="F770" t="s">
        <v>1508</v>
      </c>
      <c r="G770">
        <v>6138540</v>
      </c>
      <c r="H770" t="s">
        <v>1976</v>
      </c>
      <c r="I770">
        <v>64</v>
      </c>
      <c r="J770" s="11">
        <f>IF(ISNA(VLOOKUP($G770,Hoja1!$C$3:$AB$838,J$1,FALSE)),0,VLOOKUP($G770,Hoja1!$C$3:$AB$838,J$1,FALSE)*100)</f>
        <v>0</v>
      </c>
      <c r="K770" s="11">
        <f>IF(ISNA(VLOOKUP($G770,Hoja1!$C$3:$AB$838,K$1,FALSE)),0,VLOOKUP($G770,Hoja1!$C$3:$AB$838,K$1,FALSE)*100)</f>
        <v>0</v>
      </c>
      <c r="L770" s="11">
        <f>IF(ISNA(VLOOKUP($G770,Hoja1!$C$3:$AB$838,L$1,FALSE)),0,VLOOKUP($G770,Hoja1!$C$3:$AB$838,L$1,FALSE)*100)</f>
        <v>0</v>
      </c>
      <c r="M770" s="11">
        <f>IF(ISNA(VLOOKUP($G770,Hoja1!$C$3:$AB$838,M$1,FALSE)),0,VLOOKUP($G770,Hoja1!$C$3:$AB$838,M$1,FALSE)*100)</f>
        <v>0</v>
      </c>
      <c r="N770" s="11">
        <f>IF(ISNA(VLOOKUP($G770,Hoja1!$C$3:$AB$838,N$1,FALSE)),0,VLOOKUP($G770,Hoja1!$C$3:$AB$838,N$1,FALSE)*100)</f>
        <v>0</v>
      </c>
      <c r="O770" s="11">
        <f>IF(ISNA(VLOOKUP($G770,Hoja1!$C$3:$AB$838,O$1,FALSE)),0,VLOOKUP($G770,Hoja1!$C$3:$AB$838,O$1,FALSE)*100)</f>
        <v>0</v>
      </c>
      <c r="P770" s="11">
        <f>IF(ISNA(VLOOKUP($G770,Hoja1!$C$3:$AB$838,P$1,FALSE)),0,VLOOKUP($G770,Hoja1!$C$3:$AB$838,P$1,FALSE)*100)</f>
        <v>0</v>
      </c>
      <c r="Q770" s="11">
        <f>IF(ISNA(VLOOKUP($G770,Hoja1!$C$3:$AB$838,Q$1,FALSE)),0,VLOOKUP($G770,Hoja1!$C$3:$AB$838,Q$1,FALSE)*100)</f>
        <v>0</v>
      </c>
      <c r="R770" s="11">
        <f>IF(ISNA(VLOOKUP($G770,Hoja1!$C$3:$AB$838,R$1,FALSE)),0,VLOOKUP($G770,Hoja1!$C$3:$AB$838,R$1,FALSE)*100)</f>
        <v>0</v>
      </c>
      <c r="S770" s="11">
        <f>IF(ISNA(VLOOKUP($G770,Hoja1!$C$3:$AB$838,S$1,FALSE)),0,VLOOKUP($G770,Hoja1!$C$3:$AB$838,S$1,FALSE)*100)</f>
        <v>0</v>
      </c>
      <c r="T770" s="11">
        <f>IF(ISNA(VLOOKUP($G770,Hoja1!$C$3:$AB$838,T$1,FALSE)),0,VLOOKUP($G770,Hoja1!$C$3:$AB$838,T$1,FALSE)*100)</f>
        <v>0</v>
      </c>
      <c r="U770" s="11">
        <f>IF(ISNA(VLOOKUP($G770,Hoja1!$C$3:$AB$838,U$1,FALSE)),0,VLOOKUP($G770,Hoja1!$C$3:$AB$838,U$1,FALSE)*100)</f>
        <v>0</v>
      </c>
      <c r="V770" s="11">
        <f>IF(ISNA(VLOOKUP($G770,Hoja1!$C$3:$AB$838,V$1,FALSE)),0,VLOOKUP($G770,Hoja1!$C$3:$AB$838,V$1,FALSE)*100)</f>
        <v>0</v>
      </c>
      <c r="W770" s="11">
        <f>IF(ISNA(VLOOKUP($G770,Hoja1!$C$3:$AB$838,W$1,FALSE)),0,VLOOKUP($G770,Hoja1!$C$3:$AB$838,W$1,FALSE)*100)</f>
        <v>0</v>
      </c>
      <c r="X770" s="11">
        <f>IF(ISNA(VLOOKUP($G770,Hoja1!$C$3:$AB$838,X$1,FALSE)),0,VLOOKUP($G770,Hoja1!$C$3:$AB$838,X$1,FALSE)*100)</f>
        <v>0</v>
      </c>
      <c r="Y770" s="11">
        <f>IF(ISNA(VLOOKUP($G770,Hoja1!$C$3:$AB$838,Y$1,FALSE)),0,VLOOKUP($G770,Hoja1!$C$3:$AB$838,Y$1,FALSE)*100)</f>
        <v>0</v>
      </c>
      <c r="Z770" s="11">
        <f>IF(ISNA(VLOOKUP($G770,Hoja1!$C$3:$AB$838,Z$1,FALSE)),0,VLOOKUP($G770,Hoja1!$C$3:$AB$838,Z$1,FALSE)*100)</f>
        <v>0</v>
      </c>
      <c r="AA770" s="11">
        <f>IF(ISNA(VLOOKUP($G770,Hoja1!$C$3:$AB$838,AA$1,FALSE)),0,VLOOKUP($G770,Hoja1!$C$3:$AB$838,AA$1,FALSE)*100)</f>
        <v>0</v>
      </c>
      <c r="AB770" s="11">
        <f>IF(ISNA(VLOOKUP($G770,Hoja1!$C$3:$AB$838,AB$1,FALSE)),0,VLOOKUP($G770,Hoja1!$C$3:$AB$838,AB$1,FALSE)*100)</f>
        <v>0</v>
      </c>
      <c r="AC770" s="11">
        <f>IF(ISNA(VLOOKUP($G770,Hoja1!$C$3:$AB$838,AC$1,FALSE)),0,VLOOKUP($G770,Hoja1!$C$3:$AB$838,AC$1,FALSE)*100)</f>
        <v>0</v>
      </c>
      <c r="AD770" s="11">
        <f>IF(ISNA(VLOOKUP($G770,Hoja1!$C$3:$AB$838,AD$1,FALSE)),0,VLOOKUP($G770,Hoja1!$C$3:$AB$838,AD$1,FALSE)*100)</f>
        <v>0</v>
      </c>
      <c r="AE770" s="11">
        <f>IF(ISNA(VLOOKUP($G770,Hoja1!$C$3:$AB$838,AE$1,FALSE)),0,VLOOKUP($G770,Hoja1!$C$3:$AB$838,AE$1,FALSE)*100)</f>
        <v>0</v>
      </c>
      <c r="AF770" s="11">
        <f>IF(ISNA(VLOOKUP($G770,Hoja1!$C$3:$AB$838,AF$1,FALSE)),0,VLOOKUP($G770,Hoja1!$C$3:$AB$838,AF$1,FALSE)*100)</f>
        <v>0</v>
      </c>
      <c r="AG770" s="11">
        <f>IF(ISNA(VLOOKUP($G770,Hoja1!$C$3:$AB$838,AG$1,FALSE)),0,VLOOKUP($G770,Hoja1!$C$3:$AB$838,AG$1,FALSE)*100)</f>
        <v>0</v>
      </c>
      <c r="AH770" s="11">
        <f>IF(ISNA(VLOOKUP($G770,Hoja1!$C$3:$AB$838,AH$1,FALSE)),0,VLOOKUP($G770,Hoja1!$C$3:$AB$838,AH$1,FALSE)*100)</f>
        <v>0</v>
      </c>
    </row>
    <row r="771" spans="1:34" x14ac:dyDescent="0.25">
      <c r="A771">
        <v>1712052537</v>
      </c>
      <c r="B771">
        <v>1</v>
      </c>
      <c r="C771" t="s">
        <v>5088</v>
      </c>
      <c r="D771" t="s">
        <v>3309</v>
      </c>
      <c r="E771">
        <v>37000</v>
      </c>
      <c r="F771" t="s">
        <v>1508</v>
      </c>
      <c r="G771">
        <v>6138543</v>
      </c>
      <c r="H771" t="s">
        <v>1976</v>
      </c>
      <c r="I771">
        <v>64</v>
      </c>
      <c r="J771" s="11">
        <f>IF(ISNA(VLOOKUP($G771,Hoja1!$C$3:$AB$838,J$1,FALSE)),0,VLOOKUP($G771,Hoja1!$C$3:$AB$838,J$1,FALSE)*100)</f>
        <v>25</v>
      </c>
      <c r="K771" s="11">
        <f>IF(ISNA(VLOOKUP($G771,Hoja1!$C$3:$AB$838,K$1,FALSE)),0,VLOOKUP($G771,Hoja1!$C$3:$AB$838,K$1,FALSE)*100)</f>
        <v>0</v>
      </c>
      <c r="L771" s="11">
        <f>IF(ISNA(VLOOKUP($G771,Hoja1!$C$3:$AB$838,L$1,FALSE)),0,VLOOKUP($G771,Hoja1!$C$3:$AB$838,L$1,FALSE)*100)</f>
        <v>40</v>
      </c>
      <c r="M771" s="11">
        <f>IF(ISNA(VLOOKUP($G771,Hoja1!$C$3:$AB$838,M$1,FALSE)),0,VLOOKUP($G771,Hoja1!$C$3:$AB$838,M$1,FALSE)*100)</f>
        <v>0</v>
      </c>
      <c r="N771" s="11">
        <f>IF(ISNA(VLOOKUP($G771,Hoja1!$C$3:$AB$838,N$1,FALSE)),0,VLOOKUP($G771,Hoja1!$C$3:$AB$838,N$1,FALSE)*100)</f>
        <v>50</v>
      </c>
      <c r="O771" s="11">
        <f>IF(ISNA(VLOOKUP($G771,Hoja1!$C$3:$AB$838,O$1,FALSE)),0,VLOOKUP($G771,Hoja1!$C$3:$AB$838,O$1,FALSE)*100)</f>
        <v>100</v>
      </c>
      <c r="P771" s="11">
        <f>IF(ISNA(VLOOKUP($G771,Hoja1!$C$3:$AB$838,P$1,FALSE)),0,VLOOKUP($G771,Hoja1!$C$3:$AB$838,P$1,FALSE)*100)</f>
        <v>60</v>
      </c>
      <c r="Q771" s="11">
        <f>IF(ISNA(VLOOKUP($G771,Hoja1!$C$3:$AB$838,Q$1,FALSE)),0,VLOOKUP($G771,Hoja1!$C$3:$AB$838,Q$1,FALSE)*100)</f>
        <v>0</v>
      </c>
      <c r="R771" s="11">
        <f>IF(ISNA(VLOOKUP($G771,Hoja1!$C$3:$AB$838,R$1,FALSE)),0,VLOOKUP($G771,Hoja1!$C$3:$AB$838,R$1,FALSE)*100)</f>
        <v>50</v>
      </c>
      <c r="S771" s="11">
        <f>IF(ISNA(VLOOKUP($G771,Hoja1!$C$3:$AB$838,S$1,FALSE)),0,VLOOKUP($G771,Hoja1!$C$3:$AB$838,S$1,FALSE)*100)</f>
        <v>0</v>
      </c>
      <c r="T771" s="11">
        <f>IF(ISNA(VLOOKUP($G771,Hoja1!$C$3:$AB$838,T$1,FALSE)),0,VLOOKUP($G771,Hoja1!$C$3:$AB$838,T$1,FALSE)*100)</f>
        <v>100</v>
      </c>
      <c r="U771" s="11">
        <f>IF(ISNA(VLOOKUP($G771,Hoja1!$C$3:$AB$838,U$1,FALSE)),0,VLOOKUP($G771,Hoja1!$C$3:$AB$838,U$1,FALSE)*100)</f>
        <v>40</v>
      </c>
      <c r="V771" s="11">
        <f>IF(ISNA(VLOOKUP($G771,Hoja1!$C$3:$AB$838,V$1,FALSE)),0,VLOOKUP($G771,Hoja1!$C$3:$AB$838,V$1,FALSE)*100)</f>
        <v>0</v>
      </c>
      <c r="W771" s="11">
        <f>IF(ISNA(VLOOKUP($G771,Hoja1!$C$3:$AB$838,W$1,FALSE)),0,VLOOKUP($G771,Hoja1!$C$3:$AB$838,W$1,FALSE)*100)</f>
        <v>0</v>
      </c>
      <c r="X771" s="11">
        <f>IF(ISNA(VLOOKUP($G771,Hoja1!$C$3:$AB$838,X$1,FALSE)),0,VLOOKUP($G771,Hoja1!$C$3:$AB$838,X$1,FALSE)*100)</f>
        <v>0</v>
      </c>
      <c r="Y771" s="11">
        <f>IF(ISNA(VLOOKUP($G771,Hoja1!$C$3:$AB$838,Y$1,FALSE)),0,VLOOKUP($G771,Hoja1!$C$3:$AB$838,Y$1,FALSE)*100)</f>
        <v>0</v>
      </c>
      <c r="Z771" s="11">
        <f>IF(ISNA(VLOOKUP($G771,Hoja1!$C$3:$AB$838,Z$1,FALSE)),0,VLOOKUP($G771,Hoja1!$C$3:$AB$838,Z$1,FALSE)*100)</f>
        <v>0</v>
      </c>
      <c r="AA771" s="11">
        <f>IF(ISNA(VLOOKUP($G771,Hoja1!$C$3:$AB$838,AA$1,FALSE)),0,VLOOKUP($G771,Hoja1!$C$3:$AB$838,AA$1,FALSE)*100)</f>
        <v>20</v>
      </c>
      <c r="AB771" s="11">
        <f>IF(ISNA(VLOOKUP($G771,Hoja1!$C$3:$AB$838,AB$1,FALSE)),0,VLOOKUP($G771,Hoja1!$C$3:$AB$838,AB$1,FALSE)*100)</f>
        <v>0</v>
      </c>
      <c r="AC771" s="11">
        <f>IF(ISNA(VLOOKUP($G771,Hoja1!$C$3:$AB$838,AC$1,FALSE)),0,VLOOKUP($G771,Hoja1!$C$3:$AB$838,AC$1,FALSE)*100)</f>
        <v>0</v>
      </c>
      <c r="AD771" s="11">
        <f>IF(ISNA(VLOOKUP($G771,Hoja1!$C$3:$AB$838,AD$1,FALSE)),0,VLOOKUP($G771,Hoja1!$C$3:$AB$838,AD$1,FALSE)*100)</f>
        <v>0</v>
      </c>
      <c r="AE771" s="11">
        <f>IF(ISNA(VLOOKUP($G771,Hoja1!$C$3:$AB$838,AE$1,FALSE)),0,VLOOKUP($G771,Hoja1!$C$3:$AB$838,AE$1,FALSE)*100)</f>
        <v>50</v>
      </c>
      <c r="AF771" s="11">
        <f>IF(ISNA(VLOOKUP($G771,Hoja1!$C$3:$AB$838,AF$1,FALSE)),0,VLOOKUP($G771,Hoja1!$C$3:$AB$838,AF$1,FALSE)*100)</f>
        <v>22.222222222222221</v>
      </c>
      <c r="AG771" s="11">
        <f>IF(ISNA(VLOOKUP($G771,Hoja1!$C$3:$AB$838,AG$1,FALSE)),0,VLOOKUP($G771,Hoja1!$C$3:$AB$838,AG$1,FALSE)*100)</f>
        <v>3.225806451612903</v>
      </c>
      <c r="AH771" s="11">
        <f>IF(ISNA(VLOOKUP($G771,Hoja1!$C$3:$AB$838,AH$1,FALSE)),0,VLOOKUP($G771,Hoja1!$C$3:$AB$838,AH$1,FALSE)*100)</f>
        <v>38.461538461538467</v>
      </c>
    </row>
    <row r="772" spans="1:34" x14ac:dyDescent="0.25">
      <c r="A772">
        <v>1714812292</v>
      </c>
      <c r="B772">
        <v>1</v>
      </c>
      <c r="C772" t="s">
        <v>4855</v>
      </c>
      <c r="D772" t="s">
        <v>1694</v>
      </c>
      <c r="E772">
        <v>51000</v>
      </c>
      <c r="F772" t="s">
        <v>1508</v>
      </c>
      <c r="G772">
        <v>6139526</v>
      </c>
      <c r="H772" t="s">
        <v>1577</v>
      </c>
      <c r="I772">
        <v>64</v>
      </c>
      <c r="J772" s="11">
        <f>IF(ISNA(VLOOKUP($G772,Hoja1!$C$3:$AB$838,J$1,FALSE)),0,VLOOKUP($G772,Hoja1!$C$3:$AB$838,J$1,FALSE)*100)</f>
        <v>0</v>
      </c>
      <c r="K772" s="11">
        <f>IF(ISNA(VLOOKUP($G772,Hoja1!$C$3:$AB$838,K$1,FALSE)),0,VLOOKUP($G772,Hoja1!$C$3:$AB$838,K$1,FALSE)*100)</f>
        <v>0</v>
      </c>
      <c r="L772" s="11">
        <f>IF(ISNA(VLOOKUP($G772,Hoja1!$C$3:$AB$838,L$1,FALSE)),0,VLOOKUP($G772,Hoja1!$C$3:$AB$838,L$1,FALSE)*100)</f>
        <v>0</v>
      </c>
      <c r="M772" s="11">
        <f>IF(ISNA(VLOOKUP($G772,Hoja1!$C$3:$AB$838,M$1,FALSE)),0,VLOOKUP($G772,Hoja1!$C$3:$AB$838,M$1,FALSE)*100)</f>
        <v>0</v>
      </c>
      <c r="N772" s="11">
        <f>IF(ISNA(VLOOKUP($G772,Hoja1!$C$3:$AB$838,N$1,FALSE)),0,VLOOKUP($G772,Hoja1!$C$3:$AB$838,N$1,FALSE)*100)</f>
        <v>0</v>
      </c>
      <c r="O772" s="11">
        <f>IF(ISNA(VLOOKUP($G772,Hoja1!$C$3:$AB$838,O$1,FALSE)),0,VLOOKUP($G772,Hoja1!$C$3:$AB$838,O$1,FALSE)*100)</f>
        <v>0</v>
      </c>
      <c r="P772" s="11">
        <f>IF(ISNA(VLOOKUP($G772,Hoja1!$C$3:$AB$838,P$1,FALSE)),0,VLOOKUP($G772,Hoja1!$C$3:$AB$838,P$1,FALSE)*100)</f>
        <v>0</v>
      </c>
      <c r="Q772" s="11">
        <f>IF(ISNA(VLOOKUP($G772,Hoja1!$C$3:$AB$838,Q$1,FALSE)),0,VLOOKUP($G772,Hoja1!$C$3:$AB$838,Q$1,FALSE)*100)</f>
        <v>0</v>
      </c>
      <c r="R772" s="11">
        <f>IF(ISNA(VLOOKUP($G772,Hoja1!$C$3:$AB$838,R$1,FALSE)),0,VLOOKUP($G772,Hoja1!$C$3:$AB$838,R$1,FALSE)*100)</f>
        <v>0</v>
      </c>
      <c r="S772" s="11">
        <f>IF(ISNA(VLOOKUP($G772,Hoja1!$C$3:$AB$838,S$1,FALSE)),0,VLOOKUP($G772,Hoja1!$C$3:$AB$838,S$1,FALSE)*100)</f>
        <v>0</v>
      </c>
      <c r="T772" s="11">
        <f>IF(ISNA(VLOOKUP($G772,Hoja1!$C$3:$AB$838,T$1,FALSE)),0,VLOOKUP($G772,Hoja1!$C$3:$AB$838,T$1,FALSE)*100)</f>
        <v>0</v>
      </c>
      <c r="U772" s="11">
        <f>IF(ISNA(VLOOKUP($G772,Hoja1!$C$3:$AB$838,U$1,FALSE)),0,VLOOKUP($G772,Hoja1!$C$3:$AB$838,U$1,FALSE)*100)</f>
        <v>0</v>
      </c>
      <c r="V772" s="11">
        <f>IF(ISNA(VLOOKUP($G772,Hoja1!$C$3:$AB$838,V$1,FALSE)),0,VLOOKUP($G772,Hoja1!$C$3:$AB$838,V$1,FALSE)*100)</f>
        <v>0</v>
      </c>
      <c r="W772" s="11">
        <f>IF(ISNA(VLOOKUP($G772,Hoja1!$C$3:$AB$838,W$1,FALSE)),0,VLOOKUP($G772,Hoja1!$C$3:$AB$838,W$1,FALSE)*100)</f>
        <v>0</v>
      </c>
      <c r="X772" s="11">
        <f>IF(ISNA(VLOOKUP($G772,Hoja1!$C$3:$AB$838,X$1,FALSE)),0,VLOOKUP($G772,Hoja1!$C$3:$AB$838,X$1,FALSE)*100)</f>
        <v>0</v>
      </c>
      <c r="Y772" s="11">
        <f>IF(ISNA(VLOOKUP($G772,Hoja1!$C$3:$AB$838,Y$1,FALSE)),0,VLOOKUP($G772,Hoja1!$C$3:$AB$838,Y$1,FALSE)*100)</f>
        <v>0</v>
      </c>
      <c r="Z772" s="11">
        <f>IF(ISNA(VLOOKUP($G772,Hoja1!$C$3:$AB$838,Z$1,FALSE)),0,VLOOKUP($G772,Hoja1!$C$3:$AB$838,Z$1,FALSE)*100)</f>
        <v>0</v>
      </c>
      <c r="AA772" s="11">
        <f>IF(ISNA(VLOOKUP($G772,Hoja1!$C$3:$AB$838,AA$1,FALSE)),0,VLOOKUP($G772,Hoja1!$C$3:$AB$838,AA$1,FALSE)*100)</f>
        <v>0</v>
      </c>
      <c r="AB772" s="11">
        <f>IF(ISNA(VLOOKUP($G772,Hoja1!$C$3:$AB$838,AB$1,FALSE)),0,VLOOKUP($G772,Hoja1!$C$3:$AB$838,AB$1,FALSE)*100)</f>
        <v>0</v>
      </c>
      <c r="AC772" s="11">
        <f>IF(ISNA(VLOOKUP($G772,Hoja1!$C$3:$AB$838,AC$1,FALSE)),0,VLOOKUP($G772,Hoja1!$C$3:$AB$838,AC$1,FALSE)*100)</f>
        <v>0</v>
      </c>
      <c r="AD772" s="11">
        <f>IF(ISNA(VLOOKUP($G772,Hoja1!$C$3:$AB$838,AD$1,FALSE)),0,VLOOKUP($G772,Hoja1!$C$3:$AB$838,AD$1,FALSE)*100)</f>
        <v>0</v>
      </c>
      <c r="AE772" s="11">
        <f>IF(ISNA(VLOOKUP($G772,Hoja1!$C$3:$AB$838,AE$1,FALSE)),0,VLOOKUP($G772,Hoja1!$C$3:$AB$838,AE$1,FALSE)*100)</f>
        <v>0</v>
      </c>
      <c r="AF772" s="11">
        <f>IF(ISNA(VLOOKUP($G772,Hoja1!$C$3:$AB$838,AF$1,FALSE)),0,VLOOKUP($G772,Hoja1!$C$3:$AB$838,AF$1,FALSE)*100)</f>
        <v>0</v>
      </c>
      <c r="AG772" s="11">
        <f>IF(ISNA(VLOOKUP($G772,Hoja1!$C$3:$AB$838,AG$1,FALSE)),0,VLOOKUP($G772,Hoja1!$C$3:$AB$838,AG$1,FALSE)*100)</f>
        <v>0</v>
      </c>
      <c r="AH772" s="11">
        <f>IF(ISNA(VLOOKUP($G772,Hoja1!$C$3:$AB$838,AH$1,FALSE)),0,VLOOKUP($G772,Hoja1!$C$3:$AB$838,AH$1,FALSE)*100)</f>
        <v>0</v>
      </c>
    </row>
    <row r="773" spans="1:34" x14ac:dyDescent="0.25">
      <c r="A773">
        <v>1714866363</v>
      </c>
      <c r="B773">
        <v>1</v>
      </c>
      <c r="C773" t="s">
        <v>5089</v>
      </c>
      <c r="D773" t="s">
        <v>2925</v>
      </c>
      <c r="E773">
        <v>31000</v>
      </c>
      <c r="F773" t="s">
        <v>1508</v>
      </c>
      <c r="G773">
        <v>6139528</v>
      </c>
      <c r="H773" t="s">
        <v>2926</v>
      </c>
      <c r="I773">
        <v>64</v>
      </c>
      <c r="J773" s="11">
        <f>IF(ISNA(VLOOKUP($G773,Hoja1!$C$3:$AB$838,J$1,FALSE)),0,VLOOKUP($G773,Hoja1!$C$3:$AB$838,J$1,FALSE)*100)</f>
        <v>0</v>
      </c>
      <c r="K773" s="11">
        <f>IF(ISNA(VLOOKUP($G773,Hoja1!$C$3:$AB$838,K$1,FALSE)),0,VLOOKUP($G773,Hoja1!$C$3:$AB$838,K$1,FALSE)*100)</f>
        <v>0</v>
      </c>
      <c r="L773" s="11">
        <f>IF(ISNA(VLOOKUP($G773,Hoja1!$C$3:$AB$838,L$1,FALSE)),0,VLOOKUP($G773,Hoja1!$C$3:$AB$838,L$1,FALSE)*100)</f>
        <v>0</v>
      </c>
      <c r="M773" s="11">
        <f>IF(ISNA(VLOOKUP($G773,Hoja1!$C$3:$AB$838,M$1,FALSE)),0,VLOOKUP($G773,Hoja1!$C$3:$AB$838,M$1,FALSE)*100)</f>
        <v>0</v>
      </c>
      <c r="N773" s="11">
        <f>IF(ISNA(VLOOKUP($G773,Hoja1!$C$3:$AB$838,N$1,FALSE)),0,VLOOKUP($G773,Hoja1!$C$3:$AB$838,N$1,FALSE)*100)</f>
        <v>0</v>
      </c>
      <c r="O773" s="11">
        <f>IF(ISNA(VLOOKUP($G773,Hoja1!$C$3:$AB$838,O$1,FALSE)),0,VLOOKUP($G773,Hoja1!$C$3:$AB$838,O$1,FALSE)*100)</f>
        <v>0</v>
      </c>
      <c r="P773" s="11">
        <f>IF(ISNA(VLOOKUP($G773,Hoja1!$C$3:$AB$838,P$1,FALSE)),0,VLOOKUP($G773,Hoja1!$C$3:$AB$838,P$1,FALSE)*100)</f>
        <v>0</v>
      </c>
      <c r="Q773" s="11">
        <f>IF(ISNA(VLOOKUP($G773,Hoja1!$C$3:$AB$838,Q$1,FALSE)),0,VLOOKUP($G773,Hoja1!$C$3:$AB$838,Q$1,FALSE)*100)</f>
        <v>0</v>
      </c>
      <c r="R773" s="11">
        <f>IF(ISNA(VLOOKUP($G773,Hoja1!$C$3:$AB$838,R$1,FALSE)),0,VLOOKUP($G773,Hoja1!$C$3:$AB$838,R$1,FALSE)*100)</f>
        <v>0</v>
      </c>
      <c r="S773" s="11">
        <f>IF(ISNA(VLOOKUP($G773,Hoja1!$C$3:$AB$838,S$1,FALSE)),0,VLOOKUP($G773,Hoja1!$C$3:$AB$838,S$1,FALSE)*100)</f>
        <v>0</v>
      </c>
      <c r="T773" s="11">
        <f>IF(ISNA(VLOOKUP($G773,Hoja1!$C$3:$AB$838,T$1,FALSE)),0,VLOOKUP($G773,Hoja1!$C$3:$AB$838,T$1,FALSE)*100)</f>
        <v>0</v>
      </c>
      <c r="U773" s="11">
        <f>IF(ISNA(VLOOKUP($G773,Hoja1!$C$3:$AB$838,U$1,FALSE)),0,VLOOKUP($G773,Hoja1!$C$3:$AB$838,U$1,FALSE)*100)</f>
        <v>0</v>
      </c>
      <c r="V773" s="11">
        <f>IF(ISNA(VLOOKUP($G773,Hoja1!$C$3:$AB$838,V$1,FALSE)),0,VLOOKUP($G773,Hoja1!$C$3:$AB$838,V$1,FALSE)*100)</f>
        <v>0</v>
      </c>
      <c r="W773" s="11">
        <f>IF(ISNA(VLOOKUP($G773,Hoja1!$C$3:$AB$838,W$1,FALSE)),0,VLOOKUP($G773,Hoja1!$C$3:$AB$838,W$1,FALSE)*100)</f>
        <v>0</v>
      </c>
      <c r="X773" s="11">
        <f>IF(ISNA(VLOOKUP($G773,Hoja1!$C$3:$AB$838,X$1,FALSE)),0,VLOOKUP($G773,Hoja1!$C$3:$AB$838,X$1,FALSE)*100)</f>
        <v>0</v>
      </c>
      <c r="Y773" s="11">
        <f>IF(ISNA(VLOOKUP($G773,Hoja1!$C$3:$AB$838,Y$1,FALSE)),0,VLOOKUP($G773,Hoja1!$C$3:$AB$838,Y$1,FALSE)*100)</f>
        <v>0</v>
      </c>
      <c r="Z773" s="11">
        <f>IF(ISNA(VLOOKUP($G773,Hoja1!$C$3:$AB$838,Z$1,FALSE)),0,VLOOKUP($G773,Hoja1!$C$3:$AB$838,Z$1,FALSE)*100)</f>
        <v>0</v>
      </c>
      <c r="AA773" s="11">
        <f>IF(ISNA(VLOOKUP($G773,Hoja1!$C$3:$AB$838,AA$1,FALSE)),0,VLOOKUP($G773,Hoja1!$C$3:$AB$838,AA$1,FALSE)*100)</f>
        <v>0</v>
      </c>
      <c r="AB773" s="11">
        <f>IF(ISNA(VLOOKUP($G773,Hoja1!$C$3:$AB$838,AB$1,FALSE)),0,VLOOKUP($G773,Hoja1!$C$3:$AB$838,AB$1,FALSE)*100)</f>
        <v>0</v>
      </c>
      <c r="AC773" s="11">
        <f>IF(ISNA(VLOOKUP($G773,Hoja1!$C$3:$AB$838,AC$1,FALSE)),0,VLOOKUP($G773,Hoja1!$C$3:$AB$838,AC$1,FALSE)*100)</f>
        <v>0</v>
      </c>
      <c r="AD773" s="11">
        <f>IF(ISNA(VLOOKUP($G773,Hoja1!$C$3:$AB$838,AD$1,FALSE)),0,VLOOKUP($G773,Hoja1!$C$3:$AB$838,AD$1,FALSE)*100)</f>
        <v>0</v>
      </c>
      <c r="AE773" s="11">
        <f>IF(ISNA(VLOOKUP($G773,Hoja1!$C$3:$AB$838,AE$1,FALSE)),0,VLOOKUP($G773,Hoja1!$C$3:$AB$838,AE$1,FALSE)*100)</f>
        <v>0</v>
      </c>
      <c r="AF773" s="11">
        <f>IF(ISNA(VLOOKUP($G773,Hoja1!$C$3:$AB$838,AF$1,FALSE)),0,VLOOKUP($G773,Hoja1!$C$3:$AB$838,AF$1,FALSE)*100)</f>
        <v>0</v>
      </c>
      <c r="AG773" s="11">
        <f>IF(ISNA(VLOOKUP($G773,Hoja1!$C$3:$AB$838,AG$1,FALSE)),0,VLOOKUP($G773,Hoja1!$C$3:$AB$838,AG$1,FALSE)*100)</f>
        <v>0</v>
      </c>
      <c r="AH773" s="11">
        <f>IF(ISNA(VLOOKUP($G773,Hoja1!$C$3:$AB$838,AH$1,FALSE)),0,VLOOKUP($G773,Hoja1!$C$3:$AB$838,AH$1,FALSE)*100)</f>
        <v>0</v>
      </c>
    </row>
    <row r="774" spans="1:34" x14ac:dyDescent="0.25">
      <c r="A774">
        <v>1713796231</v>
      </c>
      <c r="B774">
        <v>1</v>
      </c>
      <c r="C774" t="s">
        <v>4933</v>
      </c>
      <c r="D774" t="s">
        <v>2928</v>
      </c>
      <c r="E774">
        <v>33000</v>
      </c>
      <c r="F774" t="s">
        <v>1508</v>
      </c>
      <c r="G774">
        <v>6139632</v>
      </c>
      <c r="H774" t="s">
        <v>1801</v>
      </c>
      <c r="I774">
        <v>64</v>
      </c>
      <c r="J774" s="11">
        <f>IF(ISNA(VLOOKUP($G774,Hoja1!$C$3:$AB$838,J$1,FALSE)),0,VLOOKUP($G774,Hoja1!$C$3:$AB$838,J$1,FALSE)*100)</f>
        <v>0</v>
      </c>
      <c r="K774" s="11">
        <f>IF(ISNA(VLOOKUP($G774,Hoja1!$C$3:$AB$838,K$1,FALSE)),0,VLOOKUP($G774,Hoja1!$C$3:$AB$838,K$1,FALSE)*100)</f>
        <v>0</v>
      </c>
      <c r="L774" s="11">
        <f>IF(ISNA(VLOOKUP($G774,Hoja1!$C$3:$AB$838,L$1,FALSE)),0,VLOOKUP($G774,Hoja1!$C$3:$AB$838,L$1,FALSE)*100)</f>
        <v>0</v>
      </c>
      <c r="M774" s="11">
        <f>IF(ISNA(VLOOKUP($G774,Hoja1!$C$3:$AB$838,M$1,FALSE)),0,VLOOKUP($G774,Hoja1!$C$3:$AB$838,M$1,FALSE)*100)</f>
        <v>0</v>
      </c>
      <c r="N774" s="11">
        <f>IF(ISNA(VLOOKUP($G774,Hoja1!$C$3:$AB$838,N$1,FALSE)),0,VLOOKUP($G774,Hoja1!$C$3:$AB$838,N$1,FALSE)*100)</f>
        <v>0</v>
      </c>
      <c r="O774" s="11">
        <f>IF(ISNA(VLOOKUP($G774,Hoja1!$C$3:$AB$838,O$1,FALSE)),0,VLOOKUP($G774,Hoja1!$C$3:$AB$838,O$1,FALSE)*100)</f>
        <v>0</v>
      </c>
      <c r="P774" s="11">
        <f>IF(ISNA(VLOOKUP($G774,Hoja1!$C$3:$AB$838,P$1,FALSE)),0,VLOOKUP($G774,Hoja1!$C$3:$AB$838,P$1,FALSE)*100)</f>
        <v>0</v>
      </c>
      <c r="Q774" s="11">
        <f>IF(ISNA(VLOOKUP($G774,Hoja1!$C$3:$AB$838,Q$1,FALSE)),0,VLOOKUP($G774,Hoja1!$C$3:$AB$838,Q$1,FALSE)*100)</f>
        <v>0</v>
      </c>
      <c r="R774" s="11">
        <f>IF(ISNA(VLOOKUP($G774,Hoja1!$C$3:$AB$838,R$1,FALSE)),0,VLOOKUP($G774,Hoja1!$C$3:$AB$838,R$1,FALSE)*100)</f>
        <v>0</v>
      </c>
      <c r="S774" s="11">
        <f>IF(ISNA(VLOOKUP($G774,Hoja1!$C$3:$AB$838,S$1,FALSE)),0,VLOOKUP($G774,Hoja1!$C$3:$AB$838,S$1,FALSE)*100)</f>
        <v>0</v>
      </c>
      <c r="T774" s="11">
        <f>IF(ISNA(VLOOKUP($G774,Hoja1!$C$3:$AB$838,T$1,FALSE)),0,VLOOKUP($G774,Hoja1!$C$3:$AB$838,T$1,FALSE)*100)</f>
        <v>0</v>
      </c>
      <c r="U774" s="11">
        <f>IF(ISNA(VLOOKUP($G774,Hoja1!$C$3:$AB$838,U$1,FALSE)),0,VLOOKUP($G774,Hoja1!$C$3:$AB$838,U$1,FALSE)*100)</f>
        <v>0</v>
      </c>
      <c r="V774" s="11">
        <f>IF(ISNA(VLOOKUP($G774,Hoja1!$C$3:$AB$838,V$1,FALSE)),0,VLOOKUP($G774,Hoja1!$C$3:$AB$838,V$1,FALSE)*100)</f>
        <v>0</v>
      </c>
      <c r="W774" s="11">
        <f>IF(ISNA(VLOOKUP($G774,Hoja1!$C$3:$AB$838,W$1,FALSE)),0,VLOOKUP($G774,Hoja1!$C$3:$AB$838,W$1,FALSE)*100)</f>
        <v>0</v>
      </c>
      <c r="X774" s="11">
        <f>IF(ISNA(VLOOKUP($G774,Hoja1!$C$3:$AB$838,X$1,FALSE)),0,VLOOKUP($G774,Hoja1!$C$3:$AB$838,X$1,FALSE)*100)</f>
        <v>0</v>
      </c>
      <c r="Y774" s="11">
        <f>IF(ISNA(VLOOKUP($G774,Hoja1!$C$3:$AB$838,Y$1,FALSE)),0,VLOOKUP($G774,Hoja1!$C$3:$AB$838,Y$1,FALSE)*100)</f>
        <v>0</v>
      </c>
      <c r="Z774" s="11">
        <f>IF(ISNA(VLOOKUP($G774,Hoja1!$C$3:$AB$838,Z$1,FALSE)),0,VLOOKUP($G774,Hoja1!$C$3:$AB$838,Z$1,FALSE)*100)</f>
        <v>0</v>
      </c>
      <c r="AA774" s="11">
        <f>IF(ISNA(VLOOKUP($G774,Hoja1!$C$3:$AB$838,AA$1,FALSE)),0,VLOOKUP($G774,Hoja1!$C$3:$AB$838,AA$1,FALSE)*100)</f>
        <v>0</v>
      </c>
      <c r="AB774" s="11">
        <f>IF(ISNA(VLOOKUP($G774,Hoja1!$C$3:$AB$838,AB$1,FALSE)),0,VLOOKUP($G774,Hoja1!$C$3:$AB$838,AB$1,FALSE)*100)</f>
        <v>0</v>
      </c>
      <c r="AC774" s="11">
        <f>IF(ISNA(VLOOKUP($G774,Hoja1!$C$3:$AB$838,AC$1,FALSE)),0,VLOOKUP($G774,Hoja1!$C$3:$AB$838,AC$1,FALSE)*100)</f>
        <v>0</v>
      </c>
      <c r="AD774" s="11">
        <f>IF(ISNA(VLOOKUP($G774,Hoja1!$C$3:$AB$838,AD$1,FALSE)),0,VLOOKUP($G774,Hoja1!$C$3:$AB$838,AD$1,FALSE)*100)</f>
        <v>0</v>
      </c>
      <c r="AE774" s="11">
        <f>IF(ISNA(VLOOKUP($G774,Hoja1!$C$3:$AB$838,AE$1,FALSE)),0,VLOOKUP($G774,Hoja1!$C$3:$AB$838,AE$1,FALSE)*100)</f>
        <v>0</v>
      </c>
      <c r="AF774" s="11">
        <f>IF(ISNA(VLOOKUP($G774,Hoja1!$C$3:$AB$838,AF$1,FALSE)),0,VLOOKUP($G774,Hoja1!$C$3:$AB$838,AF$1,FALSE)*100)</f>
        <v>0</v>
      </c>
      <c r="AG774" s="11">
        <f>IF(ISNA(VLOOKUP($G774,Hoja1!$C$3:$AB$838,AG$1,FALSE)),0,VLOOKUP($G774,Hoja1!$C$3:$AB$838,AG$1,FALSE)*100)</f>
        <v>0</v>
      </c>
      <c r="AH774" s="11">
        <f>IF(ISNA(VLOOKUP($G774,Hoja1!$C$3:$AB$838,AH$1,FALSE)),0,VLOOKUP($G774,Hoja1!$C$3:$AB$838,AH$1,FALSE)*100)</f>
        <v>0</v>
      </c>
    </row>
    <row r="775" spans="1:34" x14ac:dyDescent="0.25">
      <c r="A775">
        <v>1715704035</v>
      </c>
      <c r="B775">
        <v>1</v>
      </c>
      <c r="C775" t="s">
        <v>5090</v>
      </c>
      <c r="D775" t="s">
        <v>1737</v>
      </c>
      <c r="E775">
        <v>22000</v>
      </c>
      <c r="F775" t="s">
        <v>1508</v>
      </c>
      <c r="G775">
        <v>6141451</v>
      </c>
      <c r="H775" t="s">
        <v>1675</v>
      </c>
      <c r="I775">
        <v>64</v>
      </c>
      <c r="J775" s="11">
        <f>IF(ISNA(VLOOKUP($G775,Hoja1!$C$3:$AB$838,J$1,FALSE)),0,VLOOKUP($G775,Hoja1!$C$3:$AB$838,J$1,FALSE)*100)</f>
        <v>0</v>
      </c>
      <c r="K775" s="11">
        <f>IF(ISNA(VLOOKUP($G775,Hoja1!$C$3:$AB$838,K$1,FALSE)),0,VLOOKUP($G775,Hoja1!$C$3:$AB$838,K$1,FALSE)*100)</f>
        <v>0</v>
      </c>
      <c r="L775" s="11">
        <f>IF(ISNA(VLOOKUP($G775,Hoja1!$C$3:$AB$838,L$1,FALSE)),0,VLOOKUP($G775,Hoja1!$C$3:$AB$838,L$1,FALSE)*100)</f>
        <v>0</v>
      </c>
      <c r="M775" s="11">
        <f>IF(ISNA(VLOOKUP($G775,Hoja1!$C$3:$AB$838,M$1,FALSE)),0,VLOOKUP($G775,Hoja1!$C$3:$AB$838,M$1,FALSE)*100)</f>
        <v>0</v>
      </c>
      <c r="N775" s="11">
        <f>IF(ISNA(VLOOKUP($G775,Hoja1!$C$3:$AB$838,N$1,FALSE)),0,VLOOKUP($G775,Hoja1!$C$3:$AB$838,N$1,FALSE)*100)</f>
        <v>0</v>
      </c>
      <c r="O775" s="11">
        <f>IF(ISNA(VLOOKUP($G775,Hoja1!$C$3:$AB$838,O$1,FALSE)),0,VLOOKUP($G775,Hoja1!$C$3:$AB$838,O$1,FALSE)*100)</f>
        <v>0</v>
      </c>
      <c r="P775" s="11">
        <f>IF(ISNA(VLOOKUP($G775,Hoja1!$C$3:$AB$838,P$1,FALSE)),0,VLOOKUP($G775,Hoja1!$C$3:$AB$838,P$1,FALSE)*100)</f>
        <v>0</v>
      </c>
      <c r="Q775" s="11">
        <f>IF(ISNA(VLOOKUP($G775,Hoja1!$C$3:$AB$838,Q$1,FALSE)),0,VLOOKUP($G775,Hoja1!$C$3:$AB$838,Q$1,FALSE)*100)</f>
        <v>0</v>
      </c>
      <c r="R775" s="11">
        <f>IF(ISNA(VLOOKUP($G775,Hoja1!$C$3:$AB$838,R$1,FALSE)),0,VLOOKUP($G775,Hoja1!$C$3:$AB$838,R$1,FALSE)*100)</f>
        <v>0</v>
      </c>
      <c r="S775" s="11">
        <f>IF(ISNA(VLOOKUP($G775,Hoja1!$C$3:$AB$838,S$1,FALSE)),0,VLOOKUP($G775,Hoja1!$C$3:$AB$838,S$1,FALSE)*100)</f>
        <v>0</v>
      </c>
      <c r="T775" s="11">
        <f>IF(ISNA(VLOOKUP($G775,Hoja1!$C$3:$AB$838,T$1,FALSE)),0,VLOOKUP($G775,Hoja1!$C$3:$AB$838,T$1,FALSE)*100)</f>
        <v>0</v>
      </c>
      <c r="U775" s="11">
        <f>IF(ISNA(VLOOKUP($G775,Hoja1!$C$3:$AB$838,U$1,FALSE)),0,VLOOKUP($G775,Hoja1!$C$3:$AB$838,U$1,FALSE)*100)</f>
        <v>0</v>
      </c>
      <c r="V775" s="11">
        <f>IF(ISNA(VLOOKUP($G775,Hoja1!$C$3:$AB$838,V$1,FALSE)),0,VLOOKUP($G775,Hoja1!$C$3:$AB$838,V$1,FALSE)*100)</f>
        <v>0</v>
      </c>
      <c r="W775" s="11">
        <f>IF(ISNA(VLOOKUP($G775,Hoja1!$C$3:$AB$838,W$1,FALSE)),0,VLOOKUP($G775,Hoja1!$C$3:$AB$838,W$1,FALSE)*100)</f>
        <v>0</v>
      </c>
      <c r="X775" s="11">
        <f>IF(ISNA(VLOOKUP($G775,Hoja1!$C$3:$AB$838,X$1,FALSE)),0,VLOOKUP($G775,Hoja1!$C$3:$AB$838,X$1,FALSE)*100)</f>
        <v>0</v>
      </c>
      <c r="Y775" s="11">
        <f>IF(ISNA(VLOOKUP($G775,Hoja1!$C$3:$AB$838,Y$1,FALSE)),0,VLOOKUP($G775,Hoja1!$C$3:$AB$838,Y$1,FALSE)*100)</f>
        <v>0</v>
      </c>
      <c r="Z775" s="11">
        <f>IF(ISNA(VLOOKUP($G775,Hoja1!$C$3:$AB$838,Z$1,FALSE)),0,VLOOKUP($G775,Hoja1!$C$3:$AB$838,Z$1,FALSE)*100)</f>
        <v>0</v>
      </c>
      <c r="AA775" s="11">
        <f>IF(ISNA(VLOOKUP($G775,Hoja1!$C$3:$AB$838,AA$1,FALSE)),0,VLOOKUP($G775,Hoja1!$C$3:$AB$838,AA$1,FALSE)*100)</f>
        <v>0</v>
      </c>
      <c r="AB775" s="11">
        <f>IF(ISNA(VLOOKUP($G775,Hoja1!$C$3:$AB$838,AB$1,FALSE)),0,VLOOKUP($G775,Hoja1!$C$3:$AB$838,AB$1,FALSE)*100)</f>
        <v>0</v>
      </c>
      <c r="AC775" s="11">
        <f>IF(ISNA(VLOOKUP($G775,Hoja1!$C$3:$AB$838,AC$1,FALSE)),0,VLOOKUP($G775,Hoja1!$C$3:$AB$838,AC$1,FALSE)*100)</f>
        <v>0</v>
      </c>
      <c r="AD775" s="11">
        <f>IF(ISNA(VLOOKUP($G775,Hoja1!$C$3:$AB$838,AD$1,FALSE)),0,VLOOKUP($G775,Hoja1!$C$3:$AB$838,AD$1,FALSE)*100)</f>
        <v>0</v>
      </c>
      <c r="AE775" s="11">
        <f>IF(ISNA(VLOOKUP($G775,Hoja1!$C$3:$AB$838,AE$1,FALSE)),0,VLOOKUP($G775,Hoja1!$C$3:$AB$838,AE$1,FALSE)*100)</f>
        <v>0</v>
      </c>
      <c r="AF775" s="11">
        <f>IF(ISNA(VLOOKUP($G775,Hoja1!$C$3:$AB$838,AF$1,FALSE)),0,VLOOKUP($G775,Hoja1!$C$3:$AB$838,AF$1,FALSE)*100)</f>
        <v>0</v>
      </c>
      <c r="AG775" s="11">
        <f>IF(ISNA(VLOOKUP($G775,Hoja1!$C$3:$AB$838,AG$1,FALSE)),0,VLOOKUP($G775,Hoja1!$C$3:$AB$838,AG$1,FALSE)*100)</f>
        <v>0</v>
      </c>
      <c r="AH775" s="11">
        <f>IF(ISNA(VLOOKUP($G775,Hoja1!$C$3:$AB$838,AH$1,FALSE)),0,VLOOKUP($G775,Hoja1!$C$3:$AB$838,AH$1,FALSE)*100)</f>
        <v>0</v>
      </c>
    </row>
    <row r="776" spans="1:34" x14ac:dyDescent="0.25">
      <c r="A776">
        <v>1717551442</v>
      </c>
      <c r="B776">
        <v>1</v>
      </c>
      <c r="C776" t="s">
        <v>5091</v>
      </c>
      <c r="D776" t="s">
        <v>2906</v>
      </c>
      <c r="E776">
        <v>33000</v>
      </c>
      <c r="F776" t="s">
        <v>1508</v>
      </c>
      <c r="G776">
        <v>6142160</v>
      </c>
      <c r="H776" t="s">
        <v>1801</v>
      </c>
      <c r="I776">
        <v>64</v>
      </c>
      <c r="J776" s="11">
        <f>IF(ISNA(VLOOKUP($G776,Hoja1!$C$3:$AB$838,J$1,FALSE)),0,VLOOKUP($G776,Hoja1!$C$3:$AB$838,J$1,FALSE)*100)</f>
        <v>25</v>
      </c>
      <c r="K776" s="11">
        <f>IF(ISNA(VLOOKUP($G776,Hoja1!$C$3:$AB$838,K$1,FALSE)),0,VLOOKUP($G776,Hoja1!$C$3:$AB$838,K$1,FALSE)*100)</f>
        <v>100</v>
      </c>
      <c r="L776" s="11">
        <f>IF(ISNA(VLOOKUP($G776,Hoja1!$C$3:$AB$838,L$1,FALSE)),0,VLOOKUP($G776,Hoja1!$C$3:$AB$838,L$1,FALSE)*100)</f>
        <v>60</v>
      </c>
      <c r="M776" s="11">
        <f>IF(ISNA(VLOOKUP($G776,Hoja1!$C$3:$AB$838,M$1,FALSE)),0,VLOOKUP($G776,Hoja1!$C$3:$AB$838,M$1,FALSE)*100)</f>
        <v>100</v>
      </c>
      <c r="N776" s="11">
        <f>IF(ISNA(VLOOKUP($G776,Hoja1!$C$3:$AB$838,N$1,FALSE)),0,VLOOKUP($G776,Hoja1!$C$3:$AB$838,N$1,FALSE)*100)</f>
        <v>50</v>
      </c>
      <c r="O776" s="11">
        <f>IF(ISNA(VLOOKUP($G776,Hoja1!$C$3:$AB$838,O$1,FALSE)),0,VLOOKUP($G776,Hoja1!$C$3:$AB$838,O$1,FALSE)*100)</f>
        <v>100</v>
      </c>
      <c r="P776" s="11">
        <f>IF(ISNA(VLOOKUP($G776,Hoja1!$C$3:$AB$838,P$1,FALSE)),0,VLOOKUP($G776,Hoja1!$C$3:$AB$838,P$1,FALSE)*100)</f>
        <v>80</v>
      </c>
      <c r="Q776" s="11">
        <f>IF(ISNA(VLOOKUP($G776,Hoja1!$C$3:$AB$838,Q$1,FALSE)),0,VLOOKUP($G776,Hoja1!$C$3:$AB$838,Q$1,FALSE)*100)</f>
        <v>0</v>
      </c>
      <c r="R776" s="11">
        <f>IF(ISNA(VLOOKUP($G776,Hoja1!$C$3:$AB$838,R$1,FALSE)),0,VLOOKUP($G776,Hoja1!$C$3:$AB$838,R$1,FALSE)*100)</f>
        <v>50</v>
      </c>
      <c r="S776" s="11">
        <f>IF(ISNA(VLOOKUP($G776,Hoja1!$C$3:$AB$838,S$1,FALSE)),0,VLOOKUP($G776,Hoja1!$C$3:$AB$838,S$1,FALSE)*100)</f>
        <v>100</v>
      </c>
      <c r="T776" s="11">
        <f>IF(ISNA(VLOOKUP($G776,Hoja1!$C$3:$AB$838,T$1,FALSE)),0,VLOOKUP($G776,Hoja1!$C$3:$AB$838,T$1,FALSE)*100)</f>
        <v>0</v>
      </c>
      <c r="U776" s="11">
        <f>IF(ISNA(VLOOKUP($G776,Hoja1!$C$3:$AB$838,U$1,FALSE)),0,VLOOKUP($G776,Hoja1!$C$3:$AB$838,U$1,FALSE)*100)</f>
        <v>0</v>
      </c>
      <c r="V776" s="11">
        <f>IF(ISNA(VLOOKUP($G776,Hoja1!$C$3:$AB$838,V$1,FALSE)),0,VLOOKUP($G776,Hoja1!$C$3:$AB$838,V$1,FALSE)*100)</f>
        <v>0</v>
      </c>
      <c r="W776" s="11">
        <f>IF(ISNA(VLOOKUP($G776,Hoja1!$C$3:$AB$838,W$1,FALSE)),0,VLOOKUP($G776,Hoja1!$C$3:$AB$838,W$1,FALSE)*100)</f>
        <v>100</v>
      </c>
      <c r="X776" s="11">
        <f>IF(ISNA(VLOOKUP($G776,Hoja1!$C$3:$AB$838,X$1,FALSE)),0,VLOOKUP($G776,Hoja1!$C$3:$AB$838,X$1,FALSE)*100)</f>
        <v>0</v>
      </c>
      <c r="Y776" s="11">
        <f>IF(ISNA(VLOOKUP($G776,Hoja1!$C$3:$AB$838,Y$1,FALSE)),0,VLOOKUP($G776,Hoja1!$C$3:$AB$838,Y$1,FALSE)*100)</f>
        <v>0</v>
      </c>
      <c r="Z776" s="11">
        <f>IF(ISNA(VLOOKUP($G776,Hoja1!$C$3:$AB$838,Z$1,FALSE)),0,VLOOKUP($G776,Hoja1!$C$3:$AB$838,Z$1,FALSE)*100)</f>
        <v>0</v>
      </c>
      <c r="AA776" s="11">
        <f>IF(ISNA(VLOOKUP($G776,Hoja1!$C$3:$AB$838,AA$1,FALSE)),0,VLOOKUP($G776,Hoja1!$C$3:$AB$838,AA$1,FALSE)*100)</f>
        <v>60</v>
      </c>
      <c r="AB776" s="11">
        <f>IF(ISNA(VLOOKUP($G776,Hoja1!$C$3:$AB$838,AB$1,FALSE)),0,VLOOKUP($G776,Hoja1!$C$3:$AB$838,AB$1,FALSE)*100)</f>
        <v>0</v>
      </c>
      <c r="AC776" s="11">
        <f>IF(ISNA(VLOOKUP($G776,Hoja1!$C$3:$AB$838,AC$1,FALSE)),0,VLOOKUP($G776,Hoja1!$C$3:$AB$838,AC$1,FALSE)*100)</f>
        <v>0</v>
      </c>
      <c r="AD776" s="11">
        <f>IF(ISNA(VLOOKUP($G776,Hoja1!$C$3:$AB$838,AD$1,FALSE)),0,VLOOKUP($G776,Hoja1!$C$3:$AB$838,AD$1,FALSE)*100)</f>
        <v>100</v>
      </c>
      <c r="AE776" s="11">
        <f>IF(ISNA(VLOOKUP($G776,Hoja1!$C$3:$AB$838,AE$1,FALSE)),0,VLOOKUP($G776,Hoja1!$C$3:$AB$838,AE$1,FALSE)*100)</f>
        <v>62.5</v>
      </c>
      <c r="AF776" s="11">
        <f>IF(ISNA(VLOOKUP($G776,Hoja1!$C$3:$AB$838,AF$1,FALSE)),0,VLOOKUP($G776,Hoja1!$C$3:$AB$838,AF$1,FALSE)*100)</f>
        <v>0</v>
      </c>
      <c r="AG776" s="11">
        <f>IF(ISNA(VLOOKUP($G776,Hoja1!$C$3:$AB$838,AG$1,FALSE)),0,VLOOKUP($G776,Hoja1!$C$3:$AB$838,AG$1,FALSE)*100)</f>
        <v>35.483870967741936</v>
      </c>
      <c r="AH776" s="11">
        <f>IF(ISNA(VLOOKUP($G776,Hoja1!$C$3:$AB$838,AH$1,FALSE)),0,VLOOKUP($G776,Hoja1!$C$3:$AB$838,AH$1,FALSE)*100)</f>
        <v>92.307692307692307</v>
      </c>
    </row>
    <row r="777" spans="1:34" x14ac:dyDescent="0.25">
      <c r="A777">
        <v>102147360</v>
      </c>
      <c r="B777">
        <v>1</v>
      </c>
      <c r="C777" t="s">
        <v>4942</v>
      </c>
      <c r="D777" t="s">
        <v>4468</v>
      </c>
      <c r="E777">
        <v>71000</v>
      </c>
      <c r="F777" t="s">
        <v>1836</v>
      </c>
      <c r="G777">
        <v>6142161</v>
      </c>
      <c r="H777" t="s">
        <v>1547</v>
      </c>
      <c r="I777">
        <v>64</v>
      </c>
      <c r="J777" s="11">
        <f>IF(ISNA(VLOOKUP($G777,Hoja1!$C$3:$AB$838,J$1,FALSE)),0,VLOOKUP($G777,Hoja1!$C$3:$AB$838,J$1,FALSE)*100)</f>
        <v>0</v>
      </c>
      <c r="K777" s="11">
        <f>IF(ISNA(VLOOKUP($G777,Hoja1!$C$3:$AB$838,K$1,FALSE)),0,VLOOKUP($G777,Hoja1!$C$3:$AB$838,K$1,FALSE)*100)</f>
        <v>0</v>
      </c>
      <c r="L777" s="11">
        <f>IF(ISNA(VLOOKUP($G777,Hoja1!$C$3:$AB$838,L$1,FALSE)),0,VLOOKUP($G777,Hoja1!$C$3:$AB$838,L$1,FALSE)*100)</f>
        <v>0</v>
      </c>
      <c r="M777" s="11">
        <f>IF(ISNA(VLOOKUP($G777,Hoja1!$C$3:$AB$838,M$1,FALSE)),0,VLOOKUP($G777,Hoja1!$C$3:$AB$838,M$1,FALSE)*100)</f>
        <v>0</v>
      </c>
      <c r="N777" s="11">
        <f>IF(ISNA(VLOOKUP($G777,Hoja1!$C$3:$AB$838,N$1,FALSE)),0,VLOOKUP($G777,Hoja1!$C$3:$AB$838,N$1,FALSE)*100)</f>
        <v>0</v>
      </c>
      <c r="O777" s="11">
        <f>IF(ISNA(VLOOKUP($G777,Hoja1!$C$3:$AB$838,O$1,FALSE)),0,VLOOKUP($G777,Hoja1!$C$3:$AB$838,O$1,FALSE)*100)</f>
        <v>0</v>
      </c>
      <c r="P777" s="11">
        <f>IF(ISNA(VLOOKUP($G777,Hoja1!$C$3:$AB$838,P$1,FALSE)),0,VLOOKUP($G777,Hoja1!$C$3:$AB$838,P$1,FALSE)*100)</f>
        <v>0</v>
      </c>
      <c r="Q777" s="11">
        <f>IF(ISNA(VLOOKUP($G777,Hoja1!$C$3:$AB$838,Q$1,FALSE)),0,VLOOKUP($G777,Hoja1!$C$3:$AB$838,Q$1,FALSE)*100)</f>
        <v>0</v>
      </c>
      <c r="R777" s="11">
        <f>IF(ISNA(VLOOKUP($G777,Hoja1!$C$3:$AB$838,R$1,FALSE)),0,VLOOKUP($G777,Hoja1!$C$3:$AB$838,R$1,FALSE)*100)</f>
        <v>0</v>
      </c>
      <c r="S777" s="11">
        <f>IF(ISNA(VLOOKUP($G777,Hoja1!$C$3:$AB$838,S$1,FALSE)),0,VLOOKUP($G777,Hoja1!$C$3:$AB$838,S$1,FALSE)*100)</f>
        <v>0</v>
      </c>
      <c r="T777" s="11">
        <f>IF(ISNA(VLOOKUP($G777,Hoja1!$C$3:$AB$838,T$1,FALSE)),0,VLOOKUP($G777,Hoja1!$C$3:$AB$838,T$1,FALSE)*100)</f>
        <v>0</v>
      </c>
      <c r="U777" s="11">
        <f>IF(ISNA(VLOOKUP($G777,Hoja1!$C$3:$AB$838,U$1,FALSE)),0,VLOOKUP($G777,Hoja1!$C$3:$AB$838,U$1,FALSE)*100)</f>
        <v>0</v>
      </c>
      <c r="V777" s="11">
        <f>IF(ISNA(VLOOKUP($G777,Hoja1!$C$3:$AB$838,V$1,FALSE)),0,VLOOKUP($G777,Hoja1!$C$3:$AB$838,V$1,FALSE)*100)</f>
        <v>0</v>
      </c>
      <c r="W777" s="11">
        <f>IF(ISNA(VLOOKUP($G777,Hoja1!$C$3:$AB$838,W$1,FALSE)),0,VLOOKUP($G777,Hoja1!$C$3:$AB$838,W$1,FALSE)*100)</f>
        <v>0</v>
      </c>
      <c r="X777" s="11">
        <f>IF(ISNA(VLOOKUP($G777,Hoja1!$C$3:$AB$838,X$1,FALSE)),0,VLOOKUP($G777,Hoja1!$C$3:$AB$838,X$1,FALSE)*100)</f>
        <v>0</v>
      </c>
      <c r="Y777" s="11">
        <f>IF(ISNA(VLOOKUP($G777,Hoja1!$C$3:$AB$838,Y$1,FALSE)),0,VLOOKUP($G777,Hoja1!$C$3:$AB$838,Y$1,FALSE)*100)</f>
        <v>0</v>
      </c>
      <c r="Z777" s="11">
        <f>IF(ISNA(VLOOKUP($G777,Hoja1!$C$3:$AB$838,Z$1,FALSE)),0,VLOOKUP($G777,Hoja1!$C$3:$AB$838,Z$1,FALSE)*100)</f>
        <v>0</v>
      </c>
      <c r="AA777" s="11">
        <f>IF(ISNA(VLOOKUP($G777,Hoja1!$C$3:$AB$838,AA$1,FALSE)),0,VLOOKUP($G777,Hoja1!$C$3:$AB$838,AA$1,FALSE)*100)</f>
        <v>0</v>
      </c>
      <c r="AB777" s="11">
        <f>IF(ISNA(VLOOKUP($G777,Hoja1!$C$3:$AB$838,AB$1,FALSE)),0,VLOOKUP($G777,Hoja1!$C$3:$AB$838,AB$1,FALSE)*100)</f>
        <v>0</v>
      </c>
      <c r="AC777" s="11">
        <f>IF(ISNA(VLOOKUP($G777,Hoja1!$C$3:$AB$838,AC$1,FALSE)),0,VLOOKUP($G777,Hoja1!$C$3:$AB$838,AC$1,FALSE)*100)</f>
        <v>0</v>
      </c>
      <c r="AD777" s="11">
        <f>IF(ISNA(VLOOKUP($G777,Hoja1!$C$3:$AB$838,AD$1,FALSE)),0,VLOOKUP($G777,Hoja1!$C$3:$AB$838,AD$1,FALSE)*100)</f>
        <v>0</v>
      </c>
      <c r="AE777" s="11">
        <f>IF(ISNA(VLOOKUP($G777,Hoja1!$C$3:$AB$838,AE$1,FALSE)),0,VLOOKUP($G777,Hoja1!$C$3:$AB$838,AE$1,FALSE)*100)</f>
        <v>0</v>
      </c>
      <c r="AF777" s="11">
        <f>IF(ISNA(VLOOKUP($G777,Hoja1!$C$3:$AB$838,AF$1,FALSE)),0,VLOOKUP($G777,Hoja1!$C$3:$AB$838,AF$1,FALSE)*100)</f>
        <v>0</v>
      </c>
      <c r="AG777" s="11">
        <f>IF(ISNA(VLOOKUP($G777,Hoja1!$C$3:$AB$838,AG$1,FALSE)),0,VLOOKUP($G777,Hoja1!$C$3:$AB$838,AG$1,FALSE)*100)</f>
        <v>0</v>
      </c>
      <c r="AH777" s="11">
        <f>IF(ISNA(VLOOKUP($G777,Hoja1!$C$3:$AB$838,AH$1,FALSE)),0,VLOOKUP($G777,Hoja1!$C$3:$AB$838,AH$1,FALSE)*100)</f>
        <v>0</v>
      </c>
    </row>
    <row r="778" spans="1:34" x14ac:dyDescent="0.25">
      <c r="A778">
        <v>1707546972</v>
      </c>
      <c r="B778">
        <v>1</v>
      </c>
      <c r="C778" t="s">
        <v>5092</v>
      </c>
      <c r="D778" t="s">
        <v>1696</v>
      </c>
      <c r="E778">
        <v>61000</v>
      </c>
      <c r="F778" t="s">
        <v>1508</v>
      </c>
      <c r="G778">
        <v>6142639</v>
      </c>
      <c r="H778" t="s">
        <v>1622</v>
      </c>
      <c r="I778">
        <v>64</v>
      </c>
      <c r="J778" s="11">
        <f>IF(ISNA(VLOOKUP($G778,Hoja1!$C$3:$AB$838,J$1,FALSE)),0,VLOOKUP($G778,Hoja1!$C$3:$AB$838,J$1,FALSE)*100)</f>
        <v>0</v>
      </c>
      <c r="K778" s="11">
        <f>IF(ISNA(VLOOKUP($G778,Hoja1!$C$3:$AB$838,K$1,FALSE)),0,VLOOKUP($G778,Hoja1!$C$3:$AB$838,K$1,FALSE)*100)</f>
        <v>0</v>
      </c>
      <c r="L778" s="11">
        <f>IF(ISNA(VLOOKUP($G778,Hoja1!$C$3:$AB$838,L$1,FALSE)),0,VLOOKUP($G778,Hoja1!$C$3:$AB$838,L$1,FALSE)*100)</f>
        <v>0</v>
      </c>
      <c r="M778" s="11">
        <f>IF(ISNA(VLOOKUP($G778,Hoja1!$C$3:$AB$838,M$1,FALSE)),0,VLOOKUP($G778,Hoja1!$C$3:$AB$838,M$1,FALSE)*100)</f>
        <v>0</v>
      </c>
      <c r="N778" s="11">
        <f>IF(ISNA(VLOOKUP($G778,Hoja1!$C$3:$AB$838,N$1,FALSE)),0,VLOOKUP($G778,Hoja1!$C$3:$AB$838,N$1,FALSE)*100)</f>
        <v>0</v>
      </c>
      <c r="O778" s="11">
        <f>IF(ISNA(VLOOKUP($G778,Hoja1!$C$3:$AB$838,O$1,FALSE)),0,VLOOKUP($G778,Hoja1!$C$3:$AB$838,O$1,FALSE)*100)</f>
        <v>0</v>
      </c>
      <c r="P778" s="11">
        <f>IF(ISNA(VLOOKUP($G778,Hoja1!$C$3:$AB$838,P$1,FALSE)),0,VLOOKUP($G778,Hoja1!$C$3:$AB$838,P$1,FALSE)*100)</f>
        <v>0</v>
      </c>
      <c r="Q778" s="11">
        <f>IF(ISNA(VLOOKUP($G778,Hoja1!$C$3:$AB$838,Q$1,FALSE)),0,VLOOKUP($G778,Hoja1!$C$3:$AB$838,Q$1,FALSE)*100)</f>
        <v>0</v>
      </c>
      <c r="R778" s="11">
        <f>IF(ISNA(VLOOKUP($G778,Hoja1!$C$3:$AB$838,R$1,FALSE)),0,VLOOKUP($G778,Hoja1!$C$3:$AB$838,R$1,FALSE)*100)</f>
        <v>0</v>
      </c>
      <c r="S778" s="11">
        <f>IF(ISNA(VLOOKUP($G778,Hoja1!$C$3:$AB$838,S$1,FALSE)),0,VLOOKUP($G778,Hoja1!$C$3:$AB$838,S$1,FALSE)*100)</f>
        <v>0</v>
      </c>
      <c r="T778" s="11">
        <f>IF(ISNA(VLOOKUP($G778,Hoja1!$C$3:$AB$838,T$1,FALSE)),0,VLOOKUP($G778,Hoja1!$C$3:$AB$838,T$1,FALSE)*100)</f>
        <v>0</v>
      </c>
      <c r="U778" s="11">
        <f>IF(ISNA(VLOOKUP($G778,Hoja1!$C$3:$AB$838,U$1,FALSE)),0,VLOOKUP($G778,Hoja1!$C$3:$AB$838,U$1,FALSE)*100)</f>
        <v>0</v>
      </c>
      <c r="V778" s="11">
        <f>IF(ISNA(VLOOKUP($G778,Hoja1!$C$3:$AB$838,V$1,FALSE)),0,VLOOKUP($G778,Hoja1!$C$3:$AB$838,V$1,FALSE)*100)</f>
        <v>0</v>
      </c>
      <c r="W778" s="11">
        <f>IF(ISNA(VLOOKUP($G778,Hoja1!$C$3:$AB$838,W$1,FALSE)),0,VLOOKUP($G778,Hoja1!$C$3:$AB$838,W$1,FALSE)*100)</f>
        <v>0</v>
      </c>
      <c r="X778" s="11">
        <f>IF(ISNA(VLOOKUP($G778,Hoja1!$C$3:$AB$838,X$1,FALSE)),0,VLOOKUP($G778,Hoja1!$C$3:$AB$838,X$1,FALSE)*100)</f>
        <v>0</v>
      </c>
      <c r="Y778" s="11">
        <f>IF(ISNA(VLOOKUP($G778,Hoja1!$C$3:$AB$838,Y$1,FALSE)),0,VLOOKUP($G778,Hoja1!$C$3:$AB$838,Y$1,FALSE)*100)</f>
        <v>0</v>
      </c>
      <c r="Z778" s="11">
        <f>IF(ISNA(VLOOKUP($G778,Hoja1!$C$3:$AB$838,Z$1,FALSE)),0,VLOOKUP($G778,Hoja1!$C$3:$AB$838,Z$1,FALSE)*100)</f>
        <v>0</v>
      </c>
      <c r="AA778" s="11">
        <f>IF(ISNA(VLOOKUP($G778,Hoja1!$C$3:$AB$838,AA$1,FALSE)),0,VLOOKUP($G778,Hoja1!$C$3:$AB$838,AA$1,FALSE)*100)</f>
        <v>0</v>
      </c>
      <c r="AB778" s="11">
        <f>IF(ISNA(VLOOKUP($G778,Hoja1!$C$3:$AB$838,AB$1,FALSE)),0,VLOOKUP($G778,Hoja1!$C$3:$AB$838,AB$1,FALSE)*100)</f>
        <v>0</v>
      </c>
      <c r="AC778" s="11">
        <f>IF(ISNA(VLOOKUP($G778,Hoja1!$C$3:$AB$838,AC$1,FALSE)),0,VLOOKUP($G778,Hoja1!$C$3:$AB$838,AC$1,FALSE)*100)</f>
        <v>0</v>
      </c>
      <c r="AD778" s="11">
        <f>IF(ISNA(VLOOKUP($G778,Hoja1!$C$3:$AB$838,AD$1,FALSE)),0,VLOOKUP($G778,Hoja1!$C$3:$AB$838,AD$1,FALSE)*100)</f>
        <v>0</v>
      </c>
      <c r="AE778" s="11">
        <f>IF(ISNA(VLOOKUP($G778,Hoja1!$C$3:$AB$838,AE$1,FALSE)),0,VLOOKUP($G778,Hoja1!$C$3:$AB$838,AE$1,FALSE)*100)</f>
        <v>0</v>
      </c>
      <c r="AF778" s="11">
        <f>IF(ISNA(VLOOKUP($G778,Hoja1!$C$3:$AB$838,AF$1,FALSE)),0,VLOOKUP($G778,Hoja1!$C$3:$AB$838,AF$1,FALSE)*100)</f>
        <v>0</v>
      </c>
      <c r="AG778" s="11">
        <f>IF(ISNA(VLOOKUP($G778,Hoja1!$C$3:$AB$838,AG$1,FALSE)),0,VLOOKUP($G778,Hoja1!$C$3:$AB$838,AG$1,FALSE)*100)</f>
        <v>0</v>
      </c>
      <c r="AH778" s="11">
        <f>IF(ISNA(VLOOKUP($G778,Hoja1!$C$3:$AB$838,AH$1,FALSE)),0,VLOOKUP($G778,Hoja1!$C$3:$AB$838,AH$1,FALSE)*100)</f>
        <v>0</v>
      </c>
    </row>
    <row r="779" spans="1:34" x14ac:dyDescent="0.25">
      <c r="A779">
        <v>501956031</v>
      </c>
      <c r="B779">
        <v>1</v>
      </c>
      <c r="C779" t="s">
        <v>5093</v>
      </c>
      <c r="D779" t="s">
        <v>1698</v>
      </c>
      <c r="E779">
        <v>77000</v>
      </c>
      <c r="F779" t="s">
        <v>1508</v>
      </c>
      <c r="G779">
        <v>6142641</v>
      </c>
      <c r="H779" t="s">
        <v>1518</v>
      </c>
      <c r="I779">
        <v>64</v>
      </c>
      <c r="J779" s="11">
        <f>IF(ISNA(VLOOKUP($G779,Hoja1!$C$3:$AB$838,J$1,FALSE)),0,VLOOKUP($G779,Hoja1!$C$3:$AB$838,J$1,FALSE)*100)</f>
        <v>0</v>
      </c>
      <c r="K779" s="11">
        <f>IF(ISNA(VLOOKUP($G779,Hoja1!$C$3:$AB$838,K$1,FALSE)),0,VLOOKUP($G779,Hoja1!$C$3:$AB$838,K$1,FALSE)*100)</f>
        <v>0</v>
      </c>
      <c r="L779" s="11">
        <f>IF(ISNA(VLOOKUP($G779,Hoja1!$C$3:$AB$838,L$1,FALSE)),0,VLOOKUP($G779,Hoja1!$C$3:$AB$838,L$1,FALSE)*100)</f>
        <v>0</v>
      </c>
      <c r="M779" s="11">
        <f>IF(ISNA(VLOOKUP($G779,Hoja1!$C$3:$AB$838,M$1,FALSE)),0,VLOOKUP($G779,Hoja1!$C$3:$AB$838,M$1,FALSE)*100)</f>
        <v>0</v>
      </c>
      <c r="N779" s="11">
        <f>IF(ISNA(VLOOKUP($G779,Hoja1!$C$3:$AB$838,N$1,FALSE)),0,VLOOKUP($G779,Hoja1!$C$3:$AB$838,N$1,FALSE)*100)</f>
        <v>0</v>
      </c>
      <c r="O779" s="11">
        <f>IF(ISNA(VLOOKUP($G779,Hoja1!$C$3:$AB$838,O$1,FALSE)),0,VLOOKUP($G779,Hoja1!$C$3:$AB$838,O$1,FALSE)*100)</f>
        <v>0</v>
      </c>
      <c r="P779" s="11">
        <f>IF(ISNA(VLOOKUP($G779,Hoja1!$C$3:$AB$838,P$1,FALSE)),0,VLOOKUP($G779,Hoja1!$C$3:$AB$838,P$1,FALSE)*100)</f>
        <v>0</v>
      </c>
      <c r="Q779" s="11">
        <f>IF(ISNA(VLOOKUP($G779,Hoja1!$C$3:$AB$838,Q$1,FALSE)),0,VLOOKUP($G779,Hoja1!$C$3:$AB$838,Q$1,FALSE)*100)</f>
        <v>0</v>
      </c>
      <c r="R779" s="11">
        <f>IF(ISNA(VLOOKUP($G779,Hoja1!$C$3:$AB$838,R$1,FALSE)),0,VLOOKUP($G779,Hoja1!$C$3:$AB$838,R$1,FALSE)*100)</f>
        <v>0</v>
      </c>
      <c r="S779" s="11">
        <f>IF(ISNA(VLOOKUP($G779,Hoja1!$C$3:$AB$838,S$1,FALSE)),0,VLOOKUP($G779,Hoja1!$C$3:$AB$838,S$1,FALSE)*100)</f>
        <v>0</v>
      </c>
      <c r="T779" s="11">
        <f>IF(ISNA(VLOOKUP($G779,Hoja1!$C$3:$AB$838,T$1,FALSE)),0,VLOOKUP($G779,Hoja1!$C$3:$AB$838,T$1,FALSE)*100)</f>
        <v>0</v>
      </c>
      <c r="U779" s="11">
        <f>IF(ISNA(VLOOKUP($G779,Hoja1!$C$3:$AB$838,U$1,FALSE)),0,VLOOKUP($G779,Hoja1!$C$3:$AB$838,U$1,FALSE)*100)</f>
        <v>0</v>
      </c>
      <c r="V779" s="11">
        <f>IF(ISNA(VLOOKUP($G779,Hoja1!$C$3:$AB$838,V$1,FALSE)),0,VLOOKUP($G779,Hoja1!$C$3:$AB$838,V$1,FALSE)*100)</f>
        <v>0</v>
      </c>
      <c r="W779" s="11">
        <f>IF(ISNA(VLOOKUP($G779,Hoja1!$C$3:$AB$838,W$1,FALSE)),0,VLOOKUP($G779,Hoja1!$C$3:$AB$838,W$1,FALSE)*100)</f>
        <v>0</v>
      </c>
      <c r="X779" s="11">
        <f>IF(ISNA(VLOOKUP($G779,Hoja1!$C$3:$AB$838,X$1,FALSE)),0,VLOOKUP($G779,Hoja1!$C$3:$AB$838,X$1,FALSE)*100)</f>
        <v>0</v>
      </c>
      <c r="Y779" s="11">
        <f>IF(ISNA(VLOOKUP($G779,Hoja1!$C$3:$AB$838,Y$1,FALSE)),0,VLOOKUP($G779,Hoja1!$C$3:$AB$838,Y$1,FALSE)*100)</f>
        <v>0</v>
      </c>
      <c r="Z779" s="11">
        <f>IF(ISNA(VLOOKUP($G779,Hoja1!$C$3:$AB$838,Z$1,FALSE)),0,VLOOKUP($G779,Hoja1!$C$3:$AB$838,Z$1,FALSE)*100)</f>
        <v>0</v>
      </c>
      <c r="AA779" s="11">
        <f>IF(ISNA(VLOOKUP($G779,Hoja1!$C$3:$AB$838,AA$1,FALSE)),0,VLOOKUP($G779,Hoja1!$C$3:$AB$838,AA$1,FALSE)*100)</f>
        <v>0</v>
      </c>
      <c r="AB779" s="11">
        <f>IF(ISNA(VLOOKUP($G779,Hoja1!$C$3:$AB$838,AB$1,FALSE)),0,VLOOKUP($G779,Hoja1!$C$3:$AB$838,AB$1,FALSE)*100)</f>
        <v>0</v>
      </c>
      <c r="AC779" s="11">
        <f>IF(ISNA(VLOOKUP($G779,Hoja1!$C$3:$AB$838,AC$1,FALSE)),0,VLOOKUP($G779,Hoja1!$C$3:$AB$838,AC$1,FALSE)*100)</f>
        <v>0</v>
      </c>
      <c r="AD779" s="11">
        <f>IF(ISNA(VLOOKUP($G779,Hoja1!$C$3:$AB$838,AD$1,FALSE)),0,VLOOKUP($G779,Hoja1!$C$3:$AB$838,AD$1,FALSE)*100)</f>
        <v>0</v>
      </c>
      <c r="AE779" s="11">
        <f>IF(ISNA(VLOOKUP($G779,Hoja1!$C$3:$AB$838,AE$1,FALSE)),0,VLOOKUP($G779,Hoja1!$C$3:$AB$838,AE$1,FALSE)*100)</f>
        <v>0</v>
      </c>
      <c r="AF779" s="11">
        <f>IF(ISNA(VLOOKUP($G779,Hoja1!$C$3:$AB$838,AF$1,FALSE)),0,VLOOKUP($G779,Hoja1!$C$3:$AB$838,AF$1,FALSE)*100)</f>
        <v>0</v>
      </c>
      <c r="AG779" s="11">
        <f>IF(ISNA(VLOOKUP($G779,Hoja1!$C$3:$AB$838,AG$1,FALSE)),0,VLOOKUP($G779,Hoja1!$C$3:$AB$838,AG$1,FALSE)*100)</f>
        <v>0</v>
      </c>
      <c r="AH779" s="11">
        <f>IF(ISNA(VLOOKUP($G779,Hoja1!$C$3:$AB$838,AH$1,FALSE)),0,VLOOKUP($G779,Hoja1!$C$3:$AB$838,AH$1,FALSE)*100)</f>
        <v>0</v>
      </c>
    </row>
    <row r="780" spans="1:34" x14ac:dyDescent="0.25">
      <c r="A780">
        <v>1710013556</v>
      </c>
      <c r="B780">
        <v>1</v>
      </c>
      <c r="C780" t="s">
        <v>5094</v>
      </c>
      <c r="D780" t="s">
        <v>2922</v>
      </c>
      <c r="E780">
        <v>42000</v>
      </c>
      <c r="F780" t="s">
        <v>1508</v>
      </c>
      <c r="G780">
        <v>6142919</v>
      </c>
      <c r="H780" t="s">
        <v>1643</v>
      </c>
      <c r="I780">
        <v>64</v>
      </c>
      <c r="J780" s="11">
        <f>IF(ISNA(VLOOKUP($G780,Hoja1!$C$3:$AB$838,J$1,FALSE)),0,VLOOKUP($G780,Hoja1!$C$3:$AB$838,J$1,FALSE)*100)</f>
        <v>0</v>
      </c>
      <c r="K780" s="11">
        <f>IF(ISNA(VLOOKUP($G780,Hoja1!$C$3:$AB$838,K$1,FALSE)),0,VLOOKUP($G780,Hoja1!$C$3:$AB$838,K$1,FALSE)*100)</f>
        <v>0</v>
      </c>
      <c r="L780" s="11">
        <f>IF(ISNA(VLOOKUP($G780,Hoja1!$C$3:$AB$838,L$1,FALSE)),0,VLOOKUP($G780,Hoja1!$C$3:$AB$838,L$1,FALSE)*100)</f>
        <v>0</v>
      </c>
      <c r="M780" s="11">
        <f>IF(ISNA(VLOOKUP($G780,Hoja1!$C$3:$AB$838,M$1,FALSE)),0,VLOOKUP($G780,Hoja1!$C$3:$AB$838,M$1,FALSE)*100)</f>
        <v>0</v>
      </c>
      <c r="N780" s="11">
        <f>IF(ISNA(VLOOKUP($G780,Hoja1!$C$3:$AB$838,N$1,FALSE)),0,VLOOKUP($G780,Hoja1!$C$3:$AB$838,N$1,FALSE)*100)</f>
        <v>0</v>
      </c>
      <c r="O780" s="11">
        <f>IF(ISNA(VLOOKUP($G780,Hoja1!$C$3:$AB$838,O$1,FALSE)),0,VLOOKUP($G780,Hoja1!$C$3:$AB$838,O$1,FALSE)*100)</f>
        <v>0</v>
      </c>
      <c r="P780" s="11">
        <f>IF(ISNA(VLOOKUP($G780,Hoja1!$C$3:$AB$838,P$1,FALSE)),0,VLOOKUP($G780,Hoja1!$C$3:$AB$838,P$1,FALSE)*100)</f>
        <v>0</v>
      </c>
      <c r="Q780" s="11">
        <f>IF(ISNA(VLOOKUP($G780,Hoja1!$C$3:$AB$838,Q$1,FALSE)),0,VLOOKUP($G780,Hoja1!$C$3:$AB$838,Q$1,FALSE)*100)</f>
        <v>0</v>
      </c>
      <c r="R780" s="11">
        <f>IF(ISNA(VLOOKUP($G780,Hoja1!$C$3:$AB$838,R$1,FALSE)),0,VLOOKUP($G780,Hoja1!$C$3:$AB$838,R$1,FALSE)*100)</f>
        <v>0</v>
      </c>
      <c r="S780" s="11">
        <f>IF(ISNA(VLOOKUP($G780,Hoja1!$C$3:$AB$838,S$1,FALSE)),0,VLOOKUP($G780,Hoja1!$C$3:$AB$838,S$1,FALSE)*100)</f>
        <v>0</v>
      </c>
      <c r="T780" s="11">
        <f>IF(ISNA(VLOOKUP($G780,Hoja1!$C$3:$AB$838,T$1,FALSE)),0,VLOOKUP($G780,Hoja1!$C$3:$AB$838,T$1,FALSE)*100)</f>
        <v>0</v>
      </c>
      <c r="U780" s="11">
        <f>IF(ISNA(VLOOKUP($G780,Hoja1!$C$3:$AB$838,U$1,FALSE)),0,VLOOKUP($G780,Hoja1!$C$3:$AB$838,U$1,FALSE)*100)</f>
        <v>0</v>
      </c>
      <c r="V780" s="11">
        <f>IF(ISNA(VLOOKUP($G780,Hoja1!$C$3:$AB$838,V$1,FALSE)),0,VLOOKUP($G780,Hoja1!$C$3:$AB$838,V$1,FALSE)*100)</f>
        <v>0</v>
      </c>
      <c r="W780" s="11">
        <f>IF(ISNA(VLOOKUP($G780,Hoja1!$C$3:$AB$838,W$1,FALSE)),0,VLOOKUP($G780,Hoja1!$C$3:$AB$838,W$1,FALSE)*100)</f>
        <v>0</v>
      </c>
      <c r="X780" s="11">
        <f>IF(ISNA(VLOOKUP($G780,Hoja1!$C$3:$AB$838,X$1,FALSE)),0,VLOOKUP($G780,Hoja1!$C$3:$AB$838,X$1,FALSE)*100)</f>
        <v>0</v>
      </c>
      <c r="Y780" s="11">
        <f>IF(ISNA(VLOOKUP($G780,Hoja1!$C$3:$AB$838,Y$1,FALSE)),0,VLOOKUP($G780,Hoja1!$C$3:$AB$838,Y$1,FALSE)*100)</f>
        <v>0</v>
      </c>
      <c r="Z780" s="11">
        <f>IF(ISNA(VLOOKUP($G780,Hoja1!$C$3:$AB$838,Z$1,FALSE)),0,VLOOKUP($G780,Hoja1!$C$3:$AB$838,Z$1,FALSE)*100)</f>
        <v>0</v>
      </c>
      <c r="AA780" s="11">
        <f>IF(ISNA(VLOOKUP($G780,Hoja1!$C$3:$AB$838,AA$1,FALSE)),0,VLOOKUP($G780,Hoja1!$C$3:$AB$838,AA$1,FALSE)*100)</f>
        <v>0</v>
      </c>
      <c r="AB780" s="11">
        <f>IF(ISNA(VLOOKUP($G780,Hoja1!$C$3:$AB$838,AB$1,FALSE)),0,VLOOKUP($G780,Hoja1!$C$3:$AB$838,AB$1,FALSE)*100)</f>
        <v>0</v>
      </c>
      <c r="AC780" s="11">
        <f>IF(ISNA(VLOOKUP($G780,Hoja1!$C$3:$AB$838,AC$1,FALSE)),0,VLOOKUP($G780,Hoja1!$C$3:$AB$838,AC$1,FALSE)*100)</f>
        <v>0</v>
      </c>
      <c r="AD780" s="11">
        <f>IF(ISNA(VLOOKUP($G780,Hoja1!$C$3:$AB$838,AD$1,FALSE)),0,VLOOKUP($G780,Hoja1!$C$3:$AB$838,AD$1,FALSE)*100)</f>
        <v>0</v>
      </c>
      <c r="AE780" s="11">
        <f>IF(ISNA(VLOOKUP($G780,Hoja1!$C$3:$AB$838,AE$1,FALSE)),0,VLOOKUP($G780,Hoja1!$C$3:$AB$838,AE$1,FALSE)*100)</f>
        <v>0</v>
      </c>
      <c r="AF780" s="11">
        <f>IF(ISNA(VLOOKUP($G780,Hoja1!$C$3:$AB$838,AF$1,FALSE)),0,VLOOKUP($G780,Hoja1!$C$3:$AB$838,AF$1,FALSE)*100)</f>
        <v>0</v>
      </c>
      <c r="AG780" s="11">
        <f>IF(ISNA(VLOOKUP($G780,Hoja1!$C$3:$AB$838,AG$1,FALSE)),0,VLOOKUP($G780,Hoja1!$C$3:$AB$838,AG$1,FALSE)*100)</f>
        <v>0</v>
      </c>
      <c r="AH780" s="11">
        <f>IF(ISNA(VLOOKUP($G780,Hoja1!$C$3:$AB$838,AH$1,FALSE)),0,VLOOKUP($G780,Hoja1!$C$3:$AB$838,AH$1,FALSE)*100)</f>
        <v>0</v>
      </c>
    </row>
    <row r="781" spans="1:34" x14ac:dyDescent="0.25">
      <c r="A781">
        <v>1713441812</v>
      </c>
      <c r="B781">
        <v>1</v>
      </c>
      <c r="C781" t="s">
        <v>4855</v>
      </c>
      <c r="D781" t="s">
        <v>2923</v>
      </c>
      <c r="E781">
        <v>43000</v>
      </c>
      <c r="F781" t="s">
        <v>1508</v>
      </c>
      <c r="G781">
        <v>6143108</v>
      </c>
      <c r="H781" t="s">
        <v>1993</v>
      </c>
      <c r="I781">
        <v>64</v>
      </c>
      <c r="J781" s="11">
        <f>IF(ISNA(VLOOKUP($G781,Hoja1!$C$3:$AB$838,J$1,FALSE)),0,VLOOKUP($G781,Hoja1!$C$3:$AB$838,J$1,FALSE)*100)</f>
        <v>0</v>
      </c>
      <c r="K781" s="11">
        <f>IF(ISNA(VLOOKUP($G781,Hoja1!$C$3:$AB$838,K$1,FALSE)),0,VLOOKUP($G781,Hoja1!$C$3:$AB$838,K$1,FALSE)*100)</f>
        <v>0</v>
      </c>
      <c r="L781" s="11">
        <f>IF(ISNA(VLOOKUP($G781,Hoja1!$C$3:$AB$838,L$1,FALSE)),0,VLOOKUP($G781,Hoja1!$C$3:$AB$838,L$1,FALSE)*100)</f>
        <v>0</v>
      </c>
      <c r="M781" s="11">
        <f>IF(ISNA(VLOOKUP($G781,Hoja1!$C$3:$AB$838,M$1,FALSE)),0,VLOOKUP($G781,Hoja1!$C$3:$AB$838,M$1,FALSE)*100)</f>
        <v>0</v>
      </c>
      <c r="N781" s="11">
        <f>IF(ISNA(VLOOKUP($G781,Hoja1!$C$3:$AB$838,N$1,FALSE)),0,VLOOKUP($G781,Hoja1!$C$3:$AB$838,N$1,FALSE)*100)</f>
        <v>0</v>
      </c>
      <c r="O781" s="11">
        <f>IF(ISNA(VLOOKUP($G781,Hoja1!$C$3:$AB$838,O$1,FALSE)),0,VLOOKUP($G781,Hoja1!$C$3:$AB$838,O$1,FALSE)*100)</f>
        <v>0</v>
      </c>
      <c r="P781" s="11">
        <f>IF(ISNA(VLOOKUP($G781,Hoja1!$C$3:$AB$838,P$1,FALSE)),0,VLOOKUP($G781,Hoja1!$C$3:$AB$838,P$1,FALSE)*100)</f>
        <v>0</v>
      </c>
      <c r="Q781" s="11">
        <f>IF(ISNA(VLOOKUP($G781,Hoja1!$C$3:$AB$838,Q$1,FALSE)),0,VLOOKUP($G781,Hoja1!$C$3:$AB$838,Q$1,FALSE)*100)</f>
        <v>0</v>
      </c>
      <c r="R781" s="11">
        <f>IF(ISNA(VLOOKUP($G781,Hoja1!$C$3:$AB$838,R$1,FALSE)),0,VLOOKUP($G781,Hoja1!$C$3:$AB$838,R$1,FALSE)*100)</f>
        <v>0</v>
      </c>
      <c r="S781" s="11">
        <f>IF(ISNA(VLOOKUP($G781,Hoja1!$C$3:$AB$838,S$1,FALSE)),0,VLOOKUP($G781,Hoja1!$C$3:$AB$838,S$1,FALSE)*100)</f>
        <v>0</v>
      </c>
      <c r="T781" s="11">
        <f>IF(ISNA(VLOOKUP($G781,Hoja1!$C$3:$AB$838,T$1,FALSE)),0,VLOOKUP($G781,Hoja1!$C$3:$AB$838,T$1,FALSE)*100)</f>
        <v>0</v>
      </c>
      <c r="U781" s="11">
        <f>IF(ISNA(VLOOKUP($G781,Hoja1!$C$3:$AB$838,U$1,FALSE)),0,VLOOKUP($G781,Hoja1!$C$3:$AB$838,U$1,FALSE)*100)</f>
        <v>0</v>
      </c>
      <c r="V781" s="11">
        <f>IF(ISNA(VLOOKUP($G781,Hoja1!$C$3:$AB$838,V$1,FALSE)),0,VLOOKUP($G781,Hoja1!$C$3:$AB$838,V$1,FALSE)*100)</f>
        <v>0</v>
      </c>
      <c r="W781" s="11">
        <f>IF(ISNA(VLOOKUP($G781,Hoja1!$C$3:$AB$838,W$1,FALSE)),0,VLOOKUP($G781,Hoja1!$C$3:$AB$838,W$1,FALSE)*100)</f>
        <v>0</v>
      </c>
      <c r="X781" s="11">
        <f>IF(ISNA(VLOOKUP($G781,Hoja1!$C$3:$AB$838,X$1,FALSE)),0,VLOOKUP($G781,Hoja1!$C$3:$AB$838,X$1,FALSE)*100)</f>
        <v>0</v>
      </c>
      <c r="Y781" s="11">
        <f>IF(ISNA(VLOOKUP($G781,Hoja1!$C$3:$AB$838,Y$1,FALSE)),0,VLOOKUP($G781,Hoja1!$C$3:$AB$838,Y$1,FALSE)*100)</f>
        <v>0</v>
      </c>
      <c r="Z781" s="11">
        <f>IF(ISNA(VLOOKUP($G781,Hoja1!$C$3:$AB$838,Z$1,FALSE)),0,VLOOKUP($G781,Hoja1!$C$3:$AB$838,Z$1,FALSE)*100)</f>
        <v>0</v>
      </c>
      <c r="AA781" s="11">
        <f>IF(ISNA(VLOOKUP($G781,Hoja1!$C$3:$AB$838,AA$1,FALSE)),0,VLOOKUP($G781,Hoja1!$C$3:$AB$838,AA$1,FALSE)*100)</f>
        <v>0</v>
      </c>
      <c r="AB781" s="11">
        <f>IF(ISNA(VLOOKUP($G781,Hoja1!$C$3:$AB$838,AB$1,FALSE)),0,VLOOKUP($G781,Hoja1!$C$3:$AB$838,AB$1,FALSE)*100)</f>
        <v>0</v>
      </c>
      <c r="AC781" s="11">
        <f>IF(ISNA(VLOOKUP($G781,Hoja1!$C$3:$AB$838,AC$1,FALSE)),0,VLOOKUP($G781,Hoja1!$C$3:$AB$838,AC$1,FALSE)*100)</f>
        <v>0</v>
      </c>
      <c r="AD781" s="11">
        <f>IF(ISNA(VLOOKUP($G781,Hoja1!$C$3:$AB$838,AD$1,FALSE)),0,VLOOKUP($G781,Hoja1!$C$3:$AB$838,AD$1,FALSE)*100)</f>
        <v>0</v>
      </c>
      <c r="AE781" s="11">
        <f>IF(ISNA(VLOOKUP($G781,Hoja1!$C$3:$AB$838,AE$1,FALSE)),0,VLOOKUP($G781,Hoja1!$C$3:$AB$838,AE$1,FALSE)*100)</f>
        <v>0</v>
      </c>
      <c r="AF781" s="11">
        <f>IF(ISNA(VLOOKUP($G781,Hoja1!$C$3:$AB$838,AF$1,FALSE)),0,VLOOKUP($G781,Hoja1!$C$3:$AB$838,AF$1,FALSE)*100)</f>
        <v>0</v>
      </c>
      <c r="AG781" s="11">
        <f>IF(ISNA(VLOOKUP($G781,Hoja1!$C$3:$AB$838,AG$1,FALSE)),0,VLOOKUP($G781,Hoja1!$C$3:$AB$838,AG$1,FALSE)*100)</f>
        <v>0</v>
      </c>
      <c r="AH781" s="11">
        <f>IF(ISNA(VLOOKUP($G781,Hoja1!$C$3:$AB$838,AH$1,FALSE)),0,VLOOKUP($G781,Hoja1!$C$3:$AB$838,AH$1,FALSE)*100)</f>
        <v>0</v>
      </c>
    </row>
    <row r="782" spans="1:34" x14ac:dyDescent="0.25">
      <c r="A782">
        <v>1714194139</v>
      </c>
      <c r="B782">
        <v>1</v>
      </c>
      <c r="C782" t="s">
        <v>5095</v>
      </c>
      <c r="D782" t="s">
        <v>1680</v>
      </c>
      <c r="E782">
        <v>20000</v>
      </c>
      <c r="F782" t="s">
        <v>1508</v>
      </c>
      <c r="G782">
        <v>6143357</v>
      </c>
      <c r="H782" t="s">
        <v>1681</v>
      </c>
      <c r="I782">
        <v>64</v>
      </c>
      <c r="J782" s="11">
        <f>IF(ISNA(VLOOKUP($G782,Hoja1!$C$3:$AB$838,J$1,FALSE)),0,VLOOKUP($G782,Hoja1!$C$3:$AB$838,J$1,FALSE)*100)</f>
        <v>0</v>
      </c>
      <c r="K782" s="11">
        <f>IF(ISNA(VLOOKUP($G782,Hoja1!$C$3:$AB$838,K$1,FALSE)),0,VLOOKUP($G782,Hoja1!$C$3:$AB$838,K$1,FALSE)*100)</f>
        <v>0</v>
      </c>
      <c r="L782" s="11">
        <f>IF(ISNA(VLOOKUP($G782,Hoja1!$C$3:$AB$838,L$1,FALSE)),0,VLOOKUP($G782,Hoja1!$C$3:$AB$838,L$1,FALSE)*100)</f>
        <v>0</v>
      </c>
      <c r="M782" s="11">
        <f>IF(ISNA(VLOOKUP($G782,Hoja1!$C$3:$AB$838,M$1,FALSE)),0,VLOOKUP($G782,Hoja1!$C$3:$AB$838,M$1,FALSE)*100)</f>
        <v>0</v>
      </c>
      <c r="N782" s="11">
        <f>IF(ISNA(VLOOKUP($G782,Hoja1!$C$3:$AB$838,N$1,FALSE)),0,VLOOKUP($G782,Hoja1!$C$3:$AB$838,N$1,FALSE)*100)</f>
        <v>0</v>
      </c>
      <c r="O782" s="11">
        <f>IF(ISNA(VLOOKUP($G782,Hoja1!$C$3:$AB$838,O$1,FALSE)),0,VLOOKUP($G782,Hoja1!$C$3:$AB$838,O$1,FALSE)*100)</f>
        <v>0</v>
      </c>
      <c r="P782" s="11">
        <f>IF(ISNA(VLOOKUP($G782,Hoja1!$C$3:$AB$838,P$1,FALSE)),0,VLOOKUP($G782,Hoja1!$C$3:$AB$838,P$1,FALSE)*100)</f>
        <v>0</v>
      </c>
      <c r="Q782" s="11">
        <f>IF(ISNA(VLOOKUP($G782,Hoja1!$C$3:$AB$838,Q$1,FALSE)),0,VLOOKUP($G782,Hoja1!$C$3:$AB$838,Q$1,FALSE)*100)</f>
        <v>0</v>
      </c>
      <c r="R782" s="11">
        <f>IF(ISNA(VLOOKUP($G782,Hoja1!$C$3:$AB$838,R$1,FALSE)),0,VLOOKUP($G782,Hoja1!$C$3:$AB$838,R$1,FALSE)*100)</f>
        <v>0</v>
      </c>
      <c r="S782" s="11">
        <f>IF(ISNA(VLOOKUP($G782,Hoja1!$C$3:$AB$838,S$1,FALSE)),0,VLOOKUP($G782,Hoja1!$C$3:$AB$838,S$1,FALSE)*100)</f>
        <v>0</v>
      </c>
      <c r="T782" s="11">
        <f>IF(ISNA(VLOOKUP($G782,Hoja1!$C$3:$AB$838,T$1,FALSE)),0,VLOOKUP($G782,Hoja1!$C$3:$AB$838,T$1,FALSE)*100)</f>
        <v>0</v>
      </c>
      <c r="U782" s="11">
        <f>IF(ISNA(VLOOKUP($G782,Hoja1!$C$3:$AB$838,U$1,FALSE)),0,VLOOKUP($G782,Hoja1!$C$3:$AB$838,U$1,FALSE)*100)</f>
        <v>0</v>
      </c>
      <c r="V782" s="11">
        <f>IF(ISNA(VLOOKUP($G782,Hoja1!$C$3:$AB$838,V$1,FALSE)),0,VLOOKUP($G782,Hoja1!$C$3:$AB$838,V$1,FALSE)*100)</f>
        <v>0</v>
      </c>
      <c r="W782" s="11">
        <f>IF(ISNA(VLOOKUP($G782,Hoja1!$C$3:$AB$838,W$1,FALSE)),0,VLOOKUP($G782,Hoja1!$C$3:$AB$838,W$1,FALSE)*100)</f>
        <v>0</v>
      </c>
      <c r="X782" s="11">
        <f>IF(ISNA(VLOOKUP($G782,Hoja1!$C$3:$AB$838,X$1,FALSE)),0,VLOOKUP($G782,Hoja1!$C$3:$AB$838,X$1,FALSE)*100)</f>
        <v>0</v>
      </c>
      <c r="Y782" s="11">
        <f>IF(ISNA(VLOOKUP($G782,Hoja1!$C$3:$AB$838,Y$1,FALSE)),0,VLOOKUP($G782,Hoja1!$C$3:$AB$838,Y$1,FALSE)*100)</f>
        <v>0</v>
      </c>
      <c r="Z782" s="11">
        <f>IF(ISNA(VLOOKUP($G782,Hoja1!$C$3:$AB$838,Z$1,FALSE)),0,VLOOKUP($G782,Hoja1!$C$3:$AB$838,Z$1,FALSE)*100)</f>
        <v>0</v>
      </c>
      <c r="AA782" s="11">
        <f>IF(ISNA(VLOOKUP($G782,Hoja1!$C$3:$AB$838,AA$1,FALSE)),0,VLOOKUP($G782,Hoja1!$C$3:$AB$838,AA$1,FALSE)*100)</f>
        <v>0</v>
      </c>
      <c r="AB782" s="11">
        <f>IF(ISNA(VLOOKUP($G782,Hoja1!$C$3:$AB$838,AB$1,FALSE)),0,VLOOKUP($G782,Hoja1!$C$3:$AB$838,AB$1,FALSE)*100)</f>
        <v>0</v>
      </c>
      <c r="AC782" s="11">
        <f>IF(ISNA(VLOOKUP($G782,Hoja1!$C$3:$AB$838,AC$1,FALSE)),0,VLOOKUP($G782,Hoja1!$C$3:$AB$838,AC$1,FALSE)*100)</f>
        <v>0</v>
      </c>
      <c r="AD782" s="11">
        <f>IF(ISNA(VLOOKUP($G782,Hoja1!$C$3:$AB$838,AD$1,FALSE)),0,VLOOKUP($G782,Hoja1!$C$3:$AB$838,AD$1,FALSE)*100)</f>
        <v>0</v>
      </c>
      <c r="AE782" s="11">
        <f>IF(ISNA(VLOOKUP($G782,Hoja1!$C$3:$AB$838,AE$1,FALSE)),0,VLOOKUP($G782,Hoja1!$C$3:$AB$838,AE$1,FALSE)*100)</f>
        <v>0</v>
      </c>
      <c r="AF782" s="11">
        <f>IF(ISNA(VLOOKUP($G782,Hoja1!$C$3:$AB$838,AF$1,FALSE)),0,VLOOKUP($G782,Hoja1!$C$3:$AB$838,AF$1,FALSE)*100)</f>
        <v>0</v>
      </c>
      <c r="AG782" s="11">
        <f>IF(ISNA(VLOOKUP($G782,Hoja1!$C$3:$AB$838,AG$1,FALSE)),0,VLOOKUP($G782,Hoja1!$C$3:$AB$838,AG$1,FALSE)*100)</f>
        <v>0</v>
      </c>
      <c r="AH782" s="11">
        <f>IF(ISNA(VLOOKUP($G782,Hoja1!$C$3:$AB$838,AH$1,FALSE)),0,VLOOKUP($G782,Hoja1!$C$3:$AB$838,AH$1,FALSE)*100)</f>
        <v>0</v>
      </c>
    </row>
    <row r="783" spans="1:34" x14ac:dyDescent="0.25">
      <c r="A783">
        <v>1710637214</v>
      </c>
      <c r="B783">
        <v>1</v>
      </c>
      <c r="C783" t="s">
        <v>5096</v>
      </c>
      <c r="D783" t="s">
        <v>1683</v>
      </c>
      <c r="E783">
        <v>41000</v>
      </c>
      <c r="F783" t="s">
        <v>1508</v>
      </c>
      <c r="G783">
        <v>6143517</v>
      </c>
      <c r="H783" t="s">
        <v>1595</v>
      </c>
      <c r="I783">
        <v>64</v>
      </c>
      <c r="J783" s="11">
        <f>IF(ISNA(VLOOKUP($G783,Hoja1!$C$3:$AB$838,J$1,FALSE)),0,VLOOKUP($G783,Hoja1!$C$3:$AB$838,J$1,FALSE)*100)</f>
        <v>0</v>
      </c>
      <c r="K783" s="11">
        <f>IF(ISNA(VLOOKUP($G783,Hoja1!$C$3:$AB$838,K$1,FALSE)),0,VLOOKUP($G783,Hoja1!$C$3:$AB$838,K$1,FALSE)*100)</f>
        <v>0</v>
      </c>
      <c r="L783" s="11">
        <f>IF(ISNA(VLOOKUP($G783,Hoja1!$C$3:$AB$838,L$1,FALSE)),0,VLOOKUP($G783,Hoja1!$C$3:$AB$838,L$1,FALSE)*100)</f>
        <v>0</v>
      </c>
      <c r="M783" s="11">
        <f>IF(ISNA(VLOOKUP($G783,Hoja1!$C$3:$AB$838,M$1,FALSE)),0,VLOOKUP($G783,Hoja1!$C$3:$AB$838,M$1,FALSE)*100)</f>
        <v>0</v>
      </c>
      <c r="N783" s="11">
        <f>IF(ISNA(VLOOKUP($G783,Hoja1!$C$3:$AB$838,N$1,FALSE)),0,VLOOKUP($G783,Hoja1!$C$3:$AB$838,N$1,FALSE)*100)</f>
        <v>0</v>
      </c>
      <c r="O783" s="11">
        <f>IF(ISNA(VLOOKUP($G783,Hoja1!$C$3:$AB$838,O$1,FALSE)),0,VLOOKUP($G783,Hoja1!$C$3:$AB$838,O$1,FALSE)*100)</f>
        <v>0</v>
      </c>
      <c r="P783" s="11">
        <f>IF(ISNA(VLOOKUP($G783,Hoja1!$C$3:$AB$838,P$1,FALSE)),0,VLOOKUP($G783,Hoja1!$C$3:$AB$838,P$1,FALSE)*100)</f>
        <v>0</v>
      </c>
      <c r="Q783" s="11">
        <f>IF(ISNA(VLOOKUP($G783,Hoja1!$C$3:$AB$838,Q$1,FALSE)),0,VLOOKUP($G783,Hoja1!$C$3:$AB$838,Q$1,FALSE)*100)</f>
        <v>0</v>
      </c>
      <c r="R783" s="11">
        <f>IF(ISNA(VLOOKUP($G783,Hoja1!$C$3:$AB$838,R$1,FALSE)),0,VLOOKUP($G783,Hoja1!$C$3:$AB$838,R$1,FALSE)*100)</f>
        <v>0</v>
      </c>
      <c r="S783" s="11">
        <f>IF(ISNA(VLOOKUP($G783,Hoja1!$C$3:$AB$838,S$1,FALSE)),0,VLOOKUP($G783,Hoja1!$C$3:$AB$838,S$1,FALSE)*100)</f>
        <v>0</v>
      </c>
      <c r="T783" s="11">
        <f>IF(ISNA(VLOOKUP($G783,Hoja1!$C$3:$AB$838,T$1,FALSE)),0,VLOOKUP($G783,Hoja1!$C$3:$AB$838,T$1,FALSE)*100)</f>
        <v>0</v>
      </c>
      <c r="U783" s="11">
        <f>IF(ISNA(VLOOKUP($G783,Hoja1!$C$3:$AB$838,U$1,FALSE)),0,VLOOKUP($G783,Hoja1!$C$3:$AB$838,U$1,FALSE)*100)</f>
        <v>0</v>
      </c>
      <c r="V783" s="11">
        <f>IF(ISNA(VLOOKUP($G783,Hoja1!$C$3:$AB$838,V$1,FALSE)),0,VLOOKUP($G783,Hoja1!$C$3:$AB$838,V$1,FALSE)*100)</f>
        <v>0</v>
      </c>
      <c r="W783" s="11">
        <f>IF(ISNA(VLOOKUP($G783,Hoja1!$C$3:$AB$838,W$1,FALSE)),0,VLOOKUP($G783,Hoja1!$C$3:$AB$838,W$1,FALSE)*100)</f>
        <v>0</v>
      </c>
      <c r="X783" s="11">
        <f>IF(ISNA(VLOOKUP($G783,Hoja1!$C$3:$AB$838,X$1,FALSE)),0,VLOOKUP($G783,Hoja1!$C$3:$AB$838,X$1,FALSE)*100)</f>
        <v>0</v>
      </c>
      <c r="Y783" s="11">
        <f>IF(ISNA(VLOOKUP($G783,Hoja1!$C$3:$AB$838,Y$1,FALSE)),0,VLOOKUP($G783,Hoja1!$C$3:$AB$838,Y$1,FALSE)*100)</f>
        <v>0</v>
      </c>
      <c r="Z783" s="11">
        <f>IF(ISNA(VLOOKUP($G783,Hoja1!$C$3:$AB$838,Z$1,FALSE)),0,VLOOKUP($G783,Hoja1!$C$3:$AB$838,Z$1,FALSE)*100)</f>
        <v>0</v>
      </c>
      <c r="AA783" s="11">
        <f>IF(ISNA(VLOOKUP($G783,Hoja1!$C$3:$AB$838,AA$1,FALSE)),0,VLOOKUP($G783,Hoja1!$C$3:$AB$838,AA$1,FALSE)*100)</f>
        <v>0</v>
      </c>
      <c r="AB783" s="11">
        <f>IF(ISNA(VLOOKUP($G783,Hoja1!$C$3:$AB$838,AB$1,FALSE)),0,VLOOKUP($G783,Hoja1!$C$3:$AB$838,AB$1,FALSE)*100)</f>
        <v>0</v>
      </c>
      <c r="AC783" s="11">
        <f>IF(ISNA(VLOOKUP($G783,Hoja1!$C$3:$AB$838,AC$1,FALSE)),0,VLOOKUP($G783,Hoja1!$C$3:$AB$838,AC$1,FALSE)*100)</f>
        <v>0</v>
      </c>
      <c r="AD783" s="11">
        <f>IF(ISNA(VLOOKUP($G783,Hoja1!$C$3:$AB$838,AD$1,FALSE)),0,VLOOKUP($G783,Hoja1!$C$3:$AB$838,AD$1,FALSE)*100)</f>
        <v>0</v>
      </c>
      <c r="AE783" s="11">
        <f>IF(ISNA(VLOOKUP($G783,Hoja1!$C$3:$AB$838,AE$1,FALSE)),0,VLOOKUP($G783,Hoja1!$C$3:$AB$838,AE$1,FALSE)*100)</f>
        <v>0</v>
      </c>
      <c r="AF783" s="11">
        <f>IF(ISNA(VLOOKUP($G783,Hoja1!$C$3:$AB$838,AF$1,FALSE)),0,VLOOKUP($G783,Hoja1!$C$3:$AB$838,AF$1,FALSE)*100)</f>
        <v>0</v>
      </c>
      <c r="AG783" s="11">
        <f>IF(ISNA(VLOOKUP($G783,Hoja1!$C$3:$AB$838,AG$1,FALSE)),0,VLOOKUP($G783,Hoja1!$C$3:$AB$838,AG$1,FALSE)*100)</f>
        <v>0</v>
      </c>
      <c r="AH783" s="11">
        <f>IF(ISNA(VLOOKUP($G783,Hoja1!$C$3:$AB$838,AH$1,FALSE)),0,VLOOKUP($G783,Hoja1!$C$3:$AB$838,AH$1,FALSE)*100)</f>
        <v>0</v>
      </c>
    </row>
    <row r="784" spans="1:34" x14ac:dyDescent="0.25">
      <c r="A784">
        <v>1713854840</v>
      </c>
      <c r="B784">
        <v>1</v>
      </c>
      <c r="C784" t="s">
        <v>4488</v>
      </c>
      <c r="D784" t="s">
        <v>1685</v>
      </c>
      <c r="E784">
        <v>61000</v>
      </c>
      <c r="F784" t="s">
        <v>1508</v>
      </c>
      <c r="G784">
        <v>6143898</v>
      </c>
      <c r="H784" t="s">
        <v>1622</v>
      </c>
      <c r="I784">
        <v>64</v>
      </c>
      <c r="J784" s="11">
        <f>IF(ISNA(VLOOKUP($G784,Hoja1!$C$3:$AB$838,J$1,FALSE)),0,VLOOKUP($G784,Hoja1!$C$3:$AB$838,J$1,FALSE)*100)</f>
        <v>0</v>
      </c>
      <c r="K784" s="11">
        <f>IF(ISNA(VLOOKUP($G784,Hoja1!$C$3:$AB$838,K$1,FALSE)),0,VLOOKUP($G784,Hoja1!$C$3:$AB$838,K$1,FALSE)*100)</f>
        <v>0</v>
      </c>
      <c r="L784" s="11">
        <f>IF(ISNA(VLOOKUP($G784,Hoja1!$C$3:$AB$838,L$1,FALSE)),0,VLOOKUP($G784,Hoja1!$C$3:$AB$838,L$1,FALSE)*100)</f>
        <v>0</v>
      </c>
      <c r="M784" s="11">
        <f>IF(ISNA(VLOOKUP($G784,Hoja1!$C$3:$AB$838,M$1,FALSE)),0,VLOOKUP($G784,Hoja1!$C$3:$AB$838,M$1,FALSE)*100)</f>
        <v>0</v>
      </c>
      <c r="N784" s="11">
        <f>IF(ISNA(VLOOKUP($G784,Hoja1!$C$3:$AB$838,N$1,FALSE)),0,VLOOKUP($G784,Hoja1!$C$3:$AB$838,N$1,FALSE)*100)</f>
        <v>0</v>
      </c>
      <c r="O784" s="11">
        <f>IF(ISNA(VLOOKUP($G784,Hoja1!$C$3:$AB$838,O$1,FALSE)),0,VLOOKUP($G784,Hoja1!$C$3:$AB$838,O$1,FALSE)*100)</f>
        <v>0</v>
      </c>
      <c r="P784" s="11">
        <f>IF(ISNA(VLOOKUP($G784,Hoja1!$C$3:$AB$838,P$1,FALSE)),0,VLOOKUP($G784,Hoja1!$C$3:$AB$838,P$1,FALSE)*100)</f>
        <v>0</v>
      </c>
      <c r="Q784" s="11">
        <f>IF(ISNA(VLOOKUP($G784,Hoja1!$C$3:$AB$838,Q$1,FALSE)),0,VLOOKUP($G784,Hoja1!$C$3:$AB$838,Q$1,FALSE)*100)</f>
        <v>0</v>
      </c>
      <c r="R784" s="11">
        <f>IF(ISNA(VLOOKUP($G784,Hoja1!$C$3:$AB$838,R$1,FALSE)),0,VLOOKUP($G784,Hoja1!$C$3:$AB$838,R$1,FALSE)*100)</f>
        <v>0</v>
      </c>
      <c r="S784" s="11">
        <f>IF(ISNA(VLOOKUP($G784,Hoja1!$C$3:$AB$838,S$1,FALSE)),0,VLOOKUP($G784,Hoja1!$C$3:$AB$838,S$1,FALSE)*100)</f>
        <v>0</v>
      </c>
      <c r="T784" s="11">
        <f>IF(ISNA(VLOOKUP($G784,Hoja1!$C$3:$AB$838,T$1,FALSE)),0,VLOOKUP($G784,Hoja1!$C$3:$AB$838,T$1,FALSE)*100)</f>
        <v>0</v>
      </c>
      <c r="U784" s="11">
        <f>IF(ISNA(VLOOKUP($G784,Hoja1!$C$3:$AB$838,U$1,FALSE)),0,VLOOKUP($G784,Hoja1!$C$3:$AB$838,U$1,FALSE)*100)</f>
        <v>0</v>
      </c>
      <c r="V784" s="11">
        <f>IF(ISNA(VLOOKUP($G784,Hoja1!$C$3:$AB$838,V$1,FALSE)),0,VLOOKUP($G784,Hoja1!$C$3:$AB$838,V$1,FALSE)*100)</f>
        <v>0</v>
      </c>
      <c r="W784" s="11">
        <f>IF(ISNA(VLOOKUP($G784,Hoja1!$C$3:$AB$838,W$1,FALSE)),0,VLOOKUP($G784,Hoja1!$C$3:$AB$838,W$1,FALSE)*100)</f>
        <v>0</v>
      </c>
      <c r="X784" s="11">
        <f>IF(ISNA(VLOOKUP($G784,Hoja1!$C$3:$AB$838,X$1,FALSE)),0,VLOOKUP($G784,Hoja1!$C$3:$AB$838,X$1,FALSE)*100)</f>
        <v>0</v>
      </c>
      <c r="Y784" s="11">
        <f>IF(ISNA(VLOOKUP($G784,Hoja1!$C$3:$AB$838,Y$1,FALSE)),0,VLOOKUP($G784,Hoja1!$C$3:$AB$838,Y$1,FALSE)*100)</f>
        <v>0</v>
      </c>
      <c r="Z784" s="11">
        <f>IF(ISNA(VLOOKUP($G784,Hoja1!$C$3:$AB$838,Z$1,FALSE)),0,VLOOKUP($G784,Hoja1!$C$3:$AB$838,Z$1,FALSE)*100)</f>
        <v>0</v>
      </c>
      <c r="AA784" s="11">
        <f>IF(ISNA(VLOOKUP($G784,Hoja1!$C$3:$AB$838,AA$1,FALSE)),0,VLOOKUP($G784,Hoja1!$C$3:$AB$838,AA$1,FALSE)*100)</f>
        <v>0</v>
      </c>
      <c r="AB784" s="11">
        <f>IF(ISNA(VLOOKUP($G784,Hoja1!$C$3:$AB$838,AB$1,FALSE)),0,VLOOKUP($G784,Hoja1!$C$3:$AB$838,AB$1,FALSE)*100)</f>
        <v>0</v>
      </c>
      <c r="AC784" s="11">
        <f>IF(ISNA(VLOOKUP($G784,Hoja1!$C$3:$AB$838,AC$1,FALSE)),0,VLOOKUP($G784,Hoja1!$C$3:$AB$838,AC$1,FALSE)*100)</f>
        <v>0</v>
      </c>
      <c r="AD784" s="11">
        <f>IF(ISNA(VLOOKUP($G784,Hoja1!$C$3:$AB$838,AD$1,FALSE)),0,VLOOKUP($G784,Hoja1!$C$3:$AB$838,AD$1,FALSE)*100)</f>
        <v>0</v>
      </c>
      <c r="AE784" s="11">
        <f>IF(ISNA(VLOOKUP($G784,Hoja1!$C$3:$AB$838,AE$1,FALSE)),0,VLOOKUP($G784,Hoja1!$C$3:$AB$838,AE$1,FALSE)*100)</f>
        <v>0</v>
      </c>
      <c r="AF784" s="11">
        <f>IF(ISNA(VLOOKUP($G784,Hoja1!$C$3:$AB$838,AF$1,FALSE)),0,VLOOKUP($G784,Hoja1!$C$3:$AB$838,AF$1,FALSE)*100)</f>
        <v>0</v>
      </c>
      <c r="AG784" s="11">
        <f>IF(ISNA(VLOOKUP($G784,Hoja1!$C$3:$AB$838,AG$1,FALSE)),0,VLOOKUP($G784,Hoja1!$C$3:$AB$838,AG$1,FALSE)*100)</f>
        <v>0</v>
      </c>
      <c r="AH784" s="11">
        <f>IF(ISNA(VLOOKUP($G784,Hoja1!$C$3:$AB$838,AH$1,FALSE)),0,VLOOKUP($G784,Hoja1!$C$3:$AB$838,AH$1,FALSE)*100)</f>
        <v>0</v>
      </c>
    </row>
    <row r="785" spans="1:34" x14ac:dyDescent="0.25">
      <c r="A785">
        <v>1717641813</v>
      </c>
      <c r="B785">
        <v>1</v>
      </c>
      <c r="C785" t="s">
        <v>5097</v>
      </c>
      <c r="D785" t="s">
        <v>2938</v>
      </c>
      <c r="E785">
        <v>42000</v>
      </c>
      <c r="F785" t="s">
        <v>1508</v>
      </c>
      <c r="G785">
        <v>6145218</v>
      </c>
      <c r="H785" t="s">
        <v>1643</v>
      </c>
      <c r="I785">
        <v>64</v>
      </c>
      <c r="J785" s="11">
        <f>IF(ISNA(VLOOKUP($G785,Hoja1!$C$3:$AB$838,J$1,FALSE)),0,VLOOKUP($G785,Hoja1!$C$3:$AB$838,J$1,FALSE)*100)</f>
        <v>0</v>
      </c>
      <c r="K785" s="11">
        <f>IF(ISNA(VLOOKUP($G785,Hoja1!$C$3:$AB$838,K$1,FALSE)),0,VLOOKUP($G785,Hoja1!$C$3:$AB$838,K$1,FALSE)*100)</f>
        <v>0</v>
      </c>
      <c r="L785" s="11">
        <f>IF(ISNA(VLOOKUP($G785,Hoja1!$C$3:$AB$838,L$1,FALSE)),0,VLOOKUP($G785,Hoja1!$C$3:$AB$838,L$1,FALSE)*100)</f>
        <v>0</v>
      </c>
      <c r="M785" s="11">
        <f>IF(ISNA(VLOOKUP($G785,Hoja1!$C$3:$AB$838,M$1,FALSE)),0,VLOOKUP($G785,Hoja1!$C$3:$AB$838,M$1,FALSE)*100)</f>
        <v>0</v>
      </c>
      <c r="N785" s="11">
        <f>IF(ISNA(VLOOKUP($G785,Hoja1!$C$3:$AB$838,N$1,FALSE)),0,VLOOKUP($G785,Hoja1!$C$3:$AB$838,N$1,FALSE)*100)</f>
        <v>0</v>
      </c>
      <c r="O785" s="11">
        <f>IF(ISNA(VLOOKUP($G785,Hoja1!$C$3:$AB$838,O$1,FALSE)),0,VLOOKUP($G785,Hoja1!$C$3:$AB$838,O$1,FALSE)*100)</f>
        <v>0</v>
      </c>
      <c r="P785" s="11">
        <f>IF(ISNA(VLOOKUP($G785,Hoja1!$C$3:$AB$838,P$1,FALSE)),0,VLOOKUP($G785,Hoja1!$C$3:$AB$838,P$1,FALSE)*100)</f>
        <v>0</v>
      </c>
      <c r="Q785" s="11">
        <f>IF(ISNA(VLOOKUP($G785,Hoja1!$C$3:$AB$838,Q$1,FALSE)),0,VLOOKUP($G785,Hoja1!$C$3:$AB$838,Q$1,FALSE)*100)</f>
        <v>0</v>
      </c>
      <c r="R785" s="11">
        <f>IF(ISNA(VLOOKUP($G785,Hoja1!$C$3:$AB$838,R$1,FALSE)),0,VLOOKUP($G785,Hoja1!$C$3:$AB$838,R$1,FALSE)*100)</f>
        <v>0</v>
      </c>
      <c r="S785" s="11">
        <f>IF(ISNA(VLOOKUP($G785,Hoja1!$C$3:$AB$838,S$1,FALSE)),0,VLOOKUP($G785,Hoja1!$C$3:$AB$838,S$1,FALSE)*100)</f>
        <v>0</v>
      </c>
      <c r="T785" s="11">
        <f>IF(ISNA(VLOOKUP($G785,Hoja1!$C$3:$AB$838,T$1,FALSE)),0,VLOOKUP($G785,Hoja1!$C$3:$AB$838,T$1,FALSE)*100)</f>
        <v>0</v>
      </c>
      <c r="U785" s="11">
        <f>IF(ISNA(VLOOKUP($G785,Hoja1!$C$3:$AB$838,U$1,FALSE)),0,VLOOKUP($G785,Hoja1!$C$3:$AB$838,U$1,FALSE)*100)</f>
        <v>0</v>
      </c>
      <c r="V785" s="11">
        <f>IF(ISNA(VLOOKUP($G785,Hoja1!$C$3:$AB$838,V$1,FALSE)),0,VLOOKUP($G785,Hoja1!$C$3:$AB$838,V$1,FALSE)*100)</f>
        <v>0</v>
      </c>
      <c r="W785" s="11">
        <f>IF(ISNA(VLOOKUP($G785,Hoja1!$C$3:$AB$838,W$1,FALSE)),0,VLOOKUP($G785,Hoja1!$C$3:$AB$838,W$1,FALSE)*100)</f>
        <v>0</v>
      </c>
      <c r="X785" s="11">
        <f>IF(ISNA(VLOOKUP($G785,Hoja1!$C$3:$AB$838,X$1,FALSE)),0,VLOOKUP($G785,Hoja1!$C$3:$AB$838,X$1,FALSE)*100)</f>
        <v>0</v>
      </c>
      <c r="Y785" s="11">
        <f>IF(ISNA(VLOOKUP($G785,Hoja1!$C$3:$AB$838,Y$1,FALSE)),0,VLOOKUP($G785,Hoja1!$C$3:$AB$838,Y$1,FALSE)*100)</f>
        <v>0</v>
      </c>
      <c r="Z785" s="11">
        <f>IF(ISNA(VLOOKUP($G785,Hoja1!$C$3:$AB$838,Z$1,FALSE)),0,VLOOKUP($G785,Hoja1!$C$3:$AB$838,Z$1,FALSE)*100)</f>
        <v>0</v>
      </c>
      <c r="AA785" s="11">
        <f>IF(ISNA(VLOOKUP($G785,Hoja1!$C$3:$AB$838,AA$1,FALSE)),0,VLOOKUP($G785,Hoja1!$C$3:$AB$838,AA$1,FALSE)*100)</f>
        <v>0</v>
      </c>
      <c r="AB785" s="11">
        <f>IF(ISNA(VLOOKUP($G785,Hoja1!$C$3:$AB$838,AB$1,FALSE)),0,VLOOKUP($G785,Hoja1!$C$3:$AB$838,AB$1,FALSE)*100)</f>
        <v>0</v>
      </c>
      <c r="AC785" s="11">
        <f>IF(ISNA(VLOOKUP($G785,Hoja1!$C$3:$AB$838,AC$1,FALSE)),0,VLOOKUP($G785,Hoja1!$C$3:$AB$838,AC$1,FALSE)*100)</f>
        <v>0</v>
      </c>
      <c r="AD785" s="11">
        <f>IF(ISNA(VLOOKUP($G785,Hoja1!$C$3:$AB$838,AD$1,FALSE)),0,VLOOKUP($G785,Hoja1!$C$3:$AB$838,AD$1,FALSE)*100)</f>
        <v>0</v>
      </c>
      <c r="AE785" s="11">
        <f>IF(ISNA(VLOOKUP($G785,Hoja1!$C$3:$AB$838,AE$1,FALSE)),0,VLOOKUP($G785,Hoja1!$C$3:$AB$838,AE$1,FALSE)*100)</f>
        <v>0</v>
      </c>
      <c r="AF785" s="11">
        <f>IF(ISNA(VLOOKUP($G785,Hoja1!$C$3:$AB$838,AF$1,FALSE)),0,VLOOKUP($G785,Hoja1!$C$3:$AB$838,AF$1,FALSE)*100)</f>
        <v>0</v>
      </c>
      <c r="AG785" s="11">
        <f>IF(ISNA(VLOOKUP($G785,Hoja1!$C$3:$AB$838,AG$1,FALSE)),0,VLOOKUP($G785,Hoja1!$C$3:$AB$838,AG$1,FALSE)*100)</f>
        <v>0</v>
      </c>
      <c r="AH785" s="11">
        <f>IF(ISNA(VLOOKUP($G785,Hoja1!$C$3:$AB$838,AH$1,FALSE)),0,VLOOKUP($G785,Hoja1!$C$3:$AB$838,AH$1,FALSE)*100)</f>
        <v>0</v>
      </c>
    </row>
    <row r="786" spans="1:34" x14ac:dyDescent="0.25">
      <c r="A786">
        <v>1714319918</v>
      </c>
      <c r="B786">
        <v>1</v>
      </c>
      <c r="C786" t="s">
        <v>5098</v>
      </c>
      <c r="D786" t="s">
        <v>2940</v>
      </c>
      <c r="E786">
        <v>42000</v>
      </c>
      <c r="F786" t="s">
        <v>1508</v>
      </c>
      <c r="G786">
        <v>6145225</v>
      </c>
      <c r="H786" t="s">
        <v>1643</v>
      </c>
      <c r="I786">
        <v>64</v>
      </c>
      <c r="J786" s="11">
        <f>IF(ISNA(VLOOKUP($G786,Hoja1!$C$3:$AB$838,J$1,FALSE)),0,VLOOKUP($G786,Hoja1!$C$3:$AB$838,J$1,FALSE)*100)</f>
        <v>0</v>
      </c>
      <c r="K786" s="11">
        <f>IF(ISNA(VLOOKUP($G786,Hoja1!$C$3:$AB$838,K$1,FALSE)),0,VLOOKUP($G786,Hoja1!$C$3:$AB$838,K$1,FALSE)*100)</f>
        <v>0</v>
      </c>
      <c r="L786" s="11">
        <f>IF(ISNA(VLOOKUP($G786,Hoja1!$C$3:$AB$838,L$1,FALSE)),0,VLOOKUP($G786,Hoja1!$C$3:$AB$838,L$1,FALSE)*100)</f>
        <v>0</v>
      </c>
      <c r="M786" s="11">
        <f>IF(ISNA(VLOOKUP($G786,Hoja1!$C$3:$AB$838,M$1,FALSE)),0,VLOOKUP($G786,Hoja1!$C$3:$AB$838,M$1,FALSE)*100)</f>
        <v>0</v>
      </c>
      <c r="N786" s="11">
        <f>IF(ISNA(VLOOKUP($G786,Hoja1!$C$3:$AB$838,N$1,FALSE)),0,VLOOKUP($G786,Hoja1!$C$3:$AB$838,N$1,FALSE)*100)</f>
        <v>0</v>
      </c>
      <c r="O786" s="11">
        <f>IF(ISNA(VLOOKUP($G786,Hoja1!$C$3:$AB$838,O$1,FALSE)),0,VLOOKUP($G786,Hoja1!$C$3:$AB$838,O$1,FALSE)*100)</f>
        <v>0</v>
      </c>
      <c r="P786" s="11">
        <f>IF(ISNA(VLOOKUP($G786,Hoja1!$C$3:$AB$838,P$1,FALSE)),0,VLOOKUP($G786,Hoja1!$C$3:$AB$838,P$1,FALSE)*100)</f>
        <v>0</v>
      </c>
      <c r="Q786" s="11">
        <f>IF(ISNA(VLOOKUP($G786,Hoja1!$C$3:$AB$838,Q$1,FALSE)),0,VLOOKUP($G786,Hoja1!$C$3:$AB$838,Q$1,FALSE)*100)</f>
        <v>0</v>
      </c>
      <c r="R786" s="11">
        <f>IF(ISNA(VLOOKUP($G786,Hoja1!$C$3:$AB$838,R$1,FALSE)),0,VLOOKUP($G786,Hoja1!$C$3:$AB$838,R$1,FALSE)*100)</f>
        <v>0</v>
      </c>
      <c r="S786" s="11">
        <f>IF(ISNA(VLOOKUP($G786,Hoja1!$C$3:$AB$838,S$1,FALSE)),0,VLOOKUP($G786,Hoja1!$C$3:$AB$838,S$1,FALSE)*100)</f>
        <v>0</v>
      </c>
      <c r="T786" s="11">
        <f>IF(ISNA(VLOOKUP($G786,Hoja1!$C$3:$AB$838,T$1,FALSE)),0,VLOOKUP($G786,Hoja1!$C$3:$AB$838,T$1,FALSE)*100)</f>
        <v>0</v>
      </c>
      <c r="U786" s="11">
        <f>IF(ISNA(VLOOKUP($G786,Hoja1!$C$3:$AB$838,U$1,FALSE)),0,VLOOKUP($G786,Hoja1!$C$3:$AB$838,U$1,FALSE)*100)</f>
        <v>0</v>
      </c>
      <c r="V786" s="11">
        <f>IF(ISNA(VLOOKUP($G786,Hoja1!$C$3:$AB$838,V$1,FALSE)),0,VLOOKUP($G786,Hoja1!$C$3:$AB$838,V$1,FALSE)*100)</f>
        <v>0</v>
      </c>
      <c r="W786" s="11">
        <f>IF(ISNA(VLOOKUP($G786,Hoja1!$C$3:$AB$838,W$1,FALSE)),0,VLOOKUP($G786,Hoja1!$C$3:$AB$838,W$1,FALSE)*100)</f>
        <v>0</v>
      </c>
      <c r="X786" s="11">
        <f>IF(ISNA(VLOOKUP($G786,Hoja1!$C$3:$AB$838,X$1,FALSE)),0,VLOOKUP($G786,Hoja1!$C$3:$AB$838,X$1,FALSE)*100)</f>
        <v>0</v>
      </c>
      <c r="Y786" s="11">
        <f>IF(ISNA(VLOOKUP($G786,Hoja1!$C$3:$AB$838,Y$1,FALSE)),0,VLOOKUP($G786,Hoja1!$C$3:$AB$838,Y$1,FALSE)*100)</f>
        <v>0</v>
      </c>
      <c r="Z786" s="11">
        <f>IF(ISNA(VLOOKUP($G786,Hoja1!$C$3:$AB$838,Z$1,FALSE)),0,VLOOKUP($G786,Hoja1!$C$3:$AB$838,Z$1,FALSE)*100)</f>
        <v>0</v>
      </c>
      <c r="AA786" s="11">
        <f>IF(ISNA(VLOOKUP($G786,Hoja1!$C$3:$AB$838,AA$1,FALSE)),0,VLOOKUP($G786,Hoja1!$C$3:$AB$838,AA$1,FALSE)*100)</f>
        <v>0</v>
      </c>
      <c r="AB786" s="11">
        <f>IF(ISNA(VLOOKUP($G786,Hoja1!$C$3:$AB$838,AB$1,FALSE)),0,VLOOKUP($G786,Hoja1!$C$3:$AB$838,AB$1,FALSE)*100)</f>
        <v>0</v>
      </c>
      <c r="AC786" s="11">
        <f>IF(ISNA(VLOOKUP($G786,Hoja1!$C$3:$AB$838,AC$1,FALSE)),0,VLOOKUP($G786,Hoja1!$C$3:$AB$838,AC$1,FALSE)*100)</f>
        <v>0</v>
      </c>
      <c r="AD786" s="11">
        <f>IF(ISNA(VLOOKUP($G786,Hoja1!$C$3:$AB$838,AD$1,FALSE)),0,VLOOKUP($G786,Hoja1!$C$3:$AB$838,AD$1,FALSE)*100)</f>
        <v>0</v>
      </c>
      <c r="AE786" s="11">
        <f>IF(ISNA(VLOOKUP($G786,Hoja1!$C$3:$AB$838,AE$1,FALSE)),0,VLOOKUP($G786,Hoja1!$C$3:$AB$838,AE$1,FALSE)*100)</f>
        <v>0</v>
      </c>
      <c r="AF786" s="11">
        <f>IF(ISNA(VLOOKUP($G786,Hoja1!$C$3:$AB$838,AF$1,FALSE)),0,VLOOKUP($G786,Hoja1!$C$3:$AB$838,AF$1,FALSE)*100)</f>
        <v>0</v>
      </c>
      <c r="AG786" s="11">
        <f>IF(ISNA(VLOOKUP($G786,Hoja1!$C$3:$AB$838,AG$1,FALSE)),0,VLOOKUP($G786,Hoja1!$C$3:$AB$838,AG$1,FALSE)*100)</f>
        <v>0</v>
      </c>
      <c r="AH786" s="11">
        <f>IF(ISNA(VLOOKUP($G786,Hoja1!$C$3:$AB$838,AH$1,FALSE)),0,VLOOKUP($G786,Hoja1!$C$3:$AB$838,AH$1,FALSE)*100)</f>
        <v>0</v>
      </c>
    </row>
    <row r="787" spans="1:34" x14ac:dyDescent="0.25">
      <c r="A787">
        <v>1705486684</v>
      </c>
      <c r="B787">
        <v>1</v>
      </c>
      <c r="C787" t="s">
        <v>5099</v>
      </c>
      <c r="D787" t="s">
        <v>2942</v>
      </c>
      <c r="E787">
        <v>32000</v>
      </c>
      <c r="F787" t="s">
        <v>1508</v>
      </c>
      <c r="G787">
        <v>6145597</v>
      </c>
      <c r="H787" t="s">
        <v>1538</v>
      </c>
      <c r="I787">
        <v>64</v>
      </c>
      <c r="J787" s="11">
        <f>IF(ISNA(VLOOKUP($G787,Hoja1!$C$3:$AB$838,J$1,FALSE)),0,VLOOKUP($G787,Hoja1!$C$3:$AB$838,J$1,FALSE)*100)</f>
        <v>0</v>
      </c>
      <c r="K787" s="11">
        <f>IF(ISNA(VLOOKUP($G787,Hoja1!$C$3:$AB$838,K$1,FALSE)),0,VLOOKUP($G787,Hoja1!$C$3:$AB$838,K$1,FALSE)*100)</f>
        <v>0</v>
      </c>
      <c r="L787" s="11">
        <f>IF(ISNA(VLOOKUP($G787,Hoja1!$C$3:$AB$838,L$1,FALSE)),0,VLOOKUP($G787,Hoja1!$C$3:$AB$838,L$1,FALSE)*100)</f>
        <v>0</v>
      </c>
      <c r="M787" s="11">
        <f>IF(ISNA(VLOOKUP($G787,Hoja1!$C$3:$AB$838,M$1,FALSE)),0,VLOOKUP($G787,Hoja1!$C$3:$AB$838,M$1,FALSE)*100)</f>
        <v>0</v>
      </c>
      <c r="N787" s="11">
        <f>IF(ISNA(VLOOKUP($G787,Hoja1!$C$3:$AB$838,N$1,FALSE)),0,VLOOKUP($G787,Hoja1!$C$3:$AB$838,N$1,FALSE)*100)</f>
        <v>0</v>
      </c>
      <c r="O787" s="11">
        <f>IF(ISNA(VLOOKUP($G787,Hoja1!$C$3:$AB$838,O$1,FALSE)),0,VLOOKUP($G787,Hoja1!$C$3:$AB$838,O$1,FALSE)*100)</f>
        <v>0</v>
      </c>
      <c r="P787" s="11">
        <f>IF(ISNA(VLOOKUP($G787,Hoja1!$C$3:$AB$838,P$1,FALSE)),0,VLOOKUP($G787,Hoja1!$C$3:$AB$838,P$1,FALSE)*100)</f>
        <v>0</v>
      </c>
      <c r="Q787" s="11">
        <f>IF(ISNA(VLOOKUP($G787,Hoja1!$C$3:$AB$838,Q$1,FALSE)),0,VLOOKUP($G787,Hoja1!$C$3:$AB$838,Q$1,FALSE)*100)</f>
        <v>0</v>
      </c>
      <c r="R787" s="11">
        <f>IF(ISNA(VLOOKUP($G787,Hoja1!$C$3:$AB$838,R$1,FALSE)),0,VLOOKUP($G787,Hoja1!$C$3:$AB$838,R$1,FALSE)*100)</f>
        <v>0</v>
      </c>
      <c r="S787" s="11">
        <f>IF(ISNA(VLOOKUP($G787,Hoja1!$C$3:$AB$838,S$1,FALSE)),0,VLOOKUP($G787,Hoja1!$C$3:$AB$838,S$1,FALSE)*100)</f>
        <v>0</v>
      </c>
      <c r="T787" s="11">
        <f>IF(ISNA(VLOOKUP($G787,Hoja1!$C$3:$AB$838,T$1,FALSE)),0,VLOOKUP($G787,Hoja1!$C$3:$AB$838,T$1,FALSE)*100)</f>
        <v>0</v>
      </c>
      <c r="U787" s="11">
        <f>IF(ISNA(VLOOKUP($G787,Hoja1!$C$3:$AB$838,U$1,FALSE)),0,VLOOKUP($G787,Hoja1!$C$3:$AB$838,U$1,FALSE)*100)</f>
        <v>0</v>
      </c>
      <c r="V787" s="11">
        <f>IF(ISNA(VLOOKUP($G787,Hoja1!$C$3:$AB$838,V$1,FALSE)),0,VLOOKUP($G787,Hoja1!$C$3:$AB$838,V$1,FALSE)*100)</f>
        <v>0</v>
      </c>
      <c r="W787" s="11">
        <f>IF(ISNA(VLOOKUP($G787,Hoja1!$C$3:$AB$838,W$1,FALSE)),0,VLOOKUP($G787,Hoja1!$C$3:$AB$838,W$1,FALSE)*100)</f>
        <v>0</v>
      </c>
      <c r="X787" s="11">
        <f>IF(ISNA(VLOOKUP($G787,Hoja1!$C$3:$AB$838,X$1,FALSE)),0,VLOOKUP($G787,Hoja1!$C$3:$AB$838,X$1,FALSE)*100)</f>
        <v>0</v>
      </c>
      <c r="Y787" s="11">
        <f>IF(ISNA(VLOOKUP($G787,Hoja1!$C$3:$AB$838,Y$1,FALSE)),0,VLOOKUP($G787,Hoja1!$C$3:$AB$838,Y$1,FALSE)*100)</f>
        <v>0</v>
      </c>
      <c r="Z787" s="11">
        <f>IF(ISNA(VLOOKUP($G787,Hoja1!$C$3:$AB$838,Z$1,FALSE)),0,VLOOKUP($G787,Hoja1!$C$3:$AB$838,Z$1,FALSE)*100)</f>
        <v>0</v>
      </c>
      <c r="AA787" s="11">
        <f>IF(ISNA(VLOOKUP($G787,Hoja1!$C$3:$AB$838,AA$1,FALSE)),0,VLOOKUP($G787,Hoja1!$C$3:$AB$838,AA$1,FALSE)*100)</f>
        <v>0</v>
      </c>
      <c r="AB787" s="11">
        <f>IF(ISNA(VLOOKUP($G787,Hoja1!$C$3:$AB$838,AB$1,FALSE)),0,VLOOKUP($G787,Hoja1!$C$3:$AB$838,AB$1,FALSE)*100)</f>
        <v>0</v>
      </c>
      <c r="AC787" s="11">
        <f>IF(ISNA(VLOOKUP($G787,Hoja1!$C$3:$AB$838,AC$1,FALSE)),0,VLOOKUP($G787,Hoja1!$C$3:$AB$838,AC$1,FALSE)*100)</f>
        <v>0</v>
      </c>
      <c r="AD787" s="11">
        <f>IF(ISNA(VLOOKUP($G787,Hoja1!$C$3:$AB$838,AD$1,FALSE)),0,VLOOKUP($G787,Hoja1!$C$3:$AB$838,AD$1,FALSE)*100)</f>
        <v>0</v>
      </c>
      <c r="AE787" s="11">
        <f>IF(ISNA(VLOOKUP($G787,Hoja1!$C$3:$AB$838,AE$1,FALSE)),0,VLOOKUP($G787,Hoja1!$C$3:$AB$838,AE$1,FALSE)*100)</f>
        <v>0</v>
      </c>
      <c r="AF787" s="11">
        <f>IF(ISNA(VLOOKUP($G787,Hoja1!$C$3:$AB$838,AF$1,FALSE)),0,VLOOKUP($G787,Hoja1!$C$3:$AB$838,AF$1,FALSE)*100)</f>
        <v>0</v>
      </c>
      <c r="AG787" s="11">
        <f>IF(ISNA(VLOOKUP($G787,Hoja1!$C$3:$AB$838,AG$1,FALSE)),0,VLOOKUP($G787,Hoja1!$C$3:$AB$838,AG$1,FALSE)*100)</f>
        <v>0</v>
      </c>
      <c r="AH787" s="11">
        <f>IF(ISNA(VLOOKUP($G787,Hoja1!$C$3:$AB$838,AH$1,FALSE)),0,VLOOKUP($G787,Hoja1!$C$3:$AB$838,AH$1,FALSE)*100)</f>
        <v>0</v>
      </c>
    </row>
    <row r="788" spans="1:34" x14ac:dyDescent="0.25">
      <c r="A788">
        <v>1712457652</v>
      </c>
      <c r="B788">
        <v>1</v>
      </c>
      <c r="C788" t="s">
        <v>5100</v>
      </c>
      <c r="D788" t="s">
        <v>2944</v>
      </c>
      <c r="E788">
        <v>52000</v>
      </c>
      <c r="F788" t="s">
        <v>1508</v>
      </c>
      <c r="G788">
        <v>6147294</v>
      </c>
      <c r="H788" t="s">
        <v>2003</v>
      </c>
      <c r="I788">
        <v>64</v>
      </c>
      <c r="J788" s="11">
        <f>IF(ISNA(VLOOKUP($G788,Hoja1!$C$3:$AB$838,J$1,FALSE)),0,VLOOKUP($G788,Hoja1!$C$3:$AB$838,J$1,FALSE)*100)</f>
        <v>100</v>
      </c>
      <c r="K788" s="11">
        <f>IF(ISNA(VLOOKUP($G788,Hoja1!$C$3:$AB$838,K$1,FALSE)),0,VLOOKUP($G788,Hoja1!$C$3:$AB$838,K$1,FALSE)*100)</f>
        <v>0</v>
      </c>
      <c r="L788" s="11">
        <f>IF(ISNA(VLOOKUP($G788,Hoja1!$C$3:$AB$838,L$1,FALSE)),0,VLOOKUP($G788,Hoja1!$C$3:$AB$838,L$1,FALSE)*100)</f>
        <v>60</v>
      </c>
      <c r="M788" s="11">
        <f>IF(ISNA(VLOOKUP($G788,Hoja1!$C$3:$AB$838,M$1,FALSE)),0,VLOOKUP($G788,Hoja1!$C$3:$AB$838,M$1,FALSE)*100)</f>
        <v>100</v>
      </c>
      <c r="N788" s="11">
        <f>IF(ISNA(VLOOKUP($G788,Hoja1!$C$3:$AB$838,N$1,FALSE)),0,VLOOKUP($G788,Hoja1!$C$3:$AB$838,N$1,FALSE)*100)</f>
        <v>0</v>
      </c>
      <c r="O788" s="11">
        <f>IF(ISNA(VLOOKUP($G788,Hoja1!$C$3:$AB$838,O$1,FALSE)),0,VLOOKUP($G788,Hoja1!$C$3:$AB$838,O$1,FALSE)*100)</f>
        <v>100</v>
      </c>
      <c r="P788" s="11">
        <f>IF(ISNA(VLOOKUP($G788,Hoja1!$C$3:$AB$838,P$1,FALSE)),0,VLOOKUP($G788,Hoja1!$C$3:$AB$838,P$1,FALSE)*100)</f>
        <v>80</v>
      </c>
      <c r="Q788" s="11">
        <f>IF(ISNA(VLOOKUP($G788,Hoja1!$C$3:$AB$838,Q$1,FALSE)),0,VLOOKUP($G788,Hoja1!$C$3:$AB$838,Q$1,FALSE)*100)</f>
        <v>0</v>
      </c>
      <c r="R788" s="11">
        <f>IF(ISNA(VLOOKUP($G788,Hoja1!$C$3:$AB$838,R$1,FALSE)),0,VLOOKUP($G788,Hoja1!$C$3:$AB$838,R$1,FALSE)*100)</f>
        <v>50</v>
      </c>
      <c r="S788" s="11">
        <f>IF(ISNA(VLOOKUP($G788,Hoja1!$C$3:$AB$838,S$1,FALSE)),0,VLOOKUP($G788,Hoja1!$C$3:$AB$838,S$1,FALSE)*100)</f>
        <v>0</v>
      </c>
      <c r="T788" s="11">
        <f>IF(ISNA(VLOOKUP($G788,Hoja1!$C$3:$AB$838,T$1,FALSE)),0,VLOOKUP($G788,Hoja1!$C$3:$AB$838,T$1,FALSE)*100)</f>
        <v>100</v>
      </c>
      <c r="U788" s="11">
        <f>IF(ISNA(VLOOKUP($G788,Hoja1!$C$3:$AB$838,U$1,FALSE)),0,VLOOKUP($G788,Hoja1!$C$3:$AB$838,U$1,FALSE)*100)</f>
        <v>80</v>
      </c>
      <c r="V788" s="11">
        <f>IF(ISNA(VLOOKUP($G788,Hoja1!$C$3:$AB$838,V$1,FALSE)),0,VLOOKUP($G788,Hoja1!$C$3:$AB$838,V$1,FALSE)*100)</f>
        <v>0</v>
      </c>
      <c r="W788" s="11">
        <f>IF(ISNA(VLOOKUP($G788,Hoja1!$C$3:$AB$838,W$1,FALSE)),0,VLOOKUP($G788,Hoja1!$C$3:$AB$838,W$1,FALSE)*100)</f>
        <v>100</v>
      </c>
      <c r="X788" s="11">
        <f>IF(ISNA(VLOOKUP($G788,Hoja1!$C$3:$AB$838,X$1,FALSE)),0,VLOOKUP($G788,Hoja1!$C$3:$AB$838,X$1,FALSE)*100)</f>
        <v>100</v>
      </c>
      <c r="Y788" s="11">
        <f>IF(ISNA(VLOOKUP($G788,Hoja1!$C$3:$AB$838,Y$1,FALSE)),0,VLOOKUP($G788,Hoja1!$C$3:$AB$838,Y$1,FALSE)*100)</f>
        <v>100</v>
      </c>
      <c r="Z788" s="11">
        <f>IF(ISNA(VLOOKUP($G788,Hoja1!$C$3:$AB$838,Z$1,FALSE)),0,VLOOKUP($G788,Hoja1!$C$3:$AB$838,Z$1,FALSE)*100)</f>
        <v>0</v>
      </c>
      <c r="AA788" s="11">
        <f>IF(ISNA(VLOOKUP($G788,Hoja1!$C$3:$AB$838,AA$1,FALSE)),0,VLOOKUP($G788,Hoja1!$C$3:$AB$838,AA$1,FALSE)*100)</f>
        <v>0</v>
      </c>
      <c r="AB788" s="11">
        <f>IF(ISNA(VLOOKUP($G788,Hoja1!$C$3:$AB$838,AB$1,FALSE)),0,VLOOKUP($G788,Hoja1!$C$3:$AB$838,AB$1,FALSE)*100)</f>
        <v>0</v>
      </c>
      <c r="AC788" s="11">
        <f>IF(ISNA(VLOOKUP($G788,Hoja1!$C$3:$AB$838,AC$1,FALSE)),0,VLOOKUP($G788,Hoja1!$C$3:$AB$838,AC$1,FALSE)*100)</f>
        <v>100</v>
      </c>
      <c r="AD788" s="11">
        <f>IF(ISNA(VLOOKUP($G788,Hoja1!$C$3:$AB$838,AD$1,FALSE)),0,VLOOKUP($G788,Hoja1!$C$3:$AB$838,AD$1,FALSE)*100)</f>
        <v>100</v>
      </c>
      <c r="AE788" s="11">
        <f>IF(ISNA(VLOOKUP($G788,Hoja1!$C$3:$AB$838,AE$1,FALSE)),0,VLOOKUP($G788,Hoja1!$C$3:$AB$838,AE$1,FALSE)*100)</f>
        <v>75</v>
      </c>
      <c r="AF788" s="11">
        <f>IF(ISNA(VLOOKUP($G788,Hoja1!$C$3:$AB$838,AF$1,FALSE)),0,VLOOKUP($G788,Hoja1!$C$3:$AB$838,AF$1,FALSE)*100)</f>
        <v>77.777777777777786</v>
      </c>
      <c r="AG788" s="11">
        <f>IF(ISNA(VLOOKUP($G788,Hoja1!$C$3:$AB$838,AG$1,FALSE)),0,VLOOKUP($G788,Hoja1!$C$3:$AB$838,AG$1,FALSE)*100)</f>
        <v>54.838709677419352</v>
      </c>
      <c r="AH788" s="11">
        <f>IF(ISNA(VLOOKUP($G788,Hoja1!$C$3:$AB$838,AH$1,FALSE)),0,VLOOKUP($G788,Hoja1!$C$3:$AB$838,AH$1,FALSE)*100)</f>
        <v>23.076923076923077</v>
      </c>
    </row>
    <row r="789" spans="1:34" x14ac:dyDescent="0.25">
      <c r="A789">
        <v>1718910308</v>
      </c>
      <c r="B789">
        <v>1</v>
      </c>
      <c r="C789" t="s">
        <v>5101</v>
      </c>
      <c r="D789" t="s">
        <v>2945</v>
      </c>
      <c r="E789">
        <v>36000</v>
      </c>
      <c r="F789" t="s">
        <v>1508</v>
      </c>
      <c r="G789">
        <v>6147557</v>
      </c>
      <c r="H789" t="s">
        <v>2082</v>
      </c>
      <c r="I789">
        <v>64</v>
      </c>
      <c r="J789" s="11">
        <f>IF(ISNA(VLOOKUP($G789,Hoja1!$C$3:$AB$838,J$1,FALSE)),0,VLOOKUP($G789,Hoja1!$C$3:$AB$838,J$1,FALSE)*100)</f>
        <v>75</v>
      </c>
      <c r="K789" s="11">
        <f>IF(ISNA(VLOOKUP($G789,Hoja1!$C$3:$AB$838,K$1,FALSE)),0,VLOOKUP($G789,Hoja1!$C$3:$AB$838,K$1,FALSE)*100)</f>
        <v>0</v>
      </c>
      <c r="L789" s="11">
        <f>IF(ISNA(VLOOKUP($G789,Hoja1!$C$3:$AB$838,L$1,FALSE)),0,VLOOKUP($G789,Hoja1!$C$3:$AB$838,L$1,FALSE)*100)</f>
        <v>60</v>
      </c>
      <c r="M789" s="11">
        <f>IF(ISNA(VLOOKUP($G789,Hoja1!$C$3:$AB$838,M$1,FALSE)),0,VLOOKUP($G789,Hoja1!$C$3:$AB$838,M$1,FALSE)*100)</f>
        <v>100</v>
      </c>
      <c r="N789" s="11">
        <f>IF(ISNA(VLOOKUP($G789,Hoja1!$C$3:$AB$838,N$1,FALSE)),0,VLOOKUP($G789,Hoja1!$C$3:$AB$838,N$1,FALSE)*100)</f>
        <v>0</v>
      </c>
      <c r="O789" s="11">
        <f>IF(ISNA(VLOOKUP($G789,Hoja1!$C$3:$AB$838,O$1,FALSE)),0,VLOOKUP($G789,Hoja1!$C$3:$AB$838,O$1,FALSE)*100)</f>
        <v>0</v>
      </c>
      <c r="P789" s="11">
        <f>IF(ISNA(VLOOKUP($G789,Hoja1!$C$3:$AB$838,P$1,FALSE)),0,VLOOKUP($G789,Hoja1!$C$3:$AB$838,P$1,FALSE)*100)</f>
        <v>80</v>
      </c>
      <c r="Q789" s="11">
        <f>IF(ISNA(VLOOKUP($G789,Hoja1!$C$3:$AB$838,Q$1,FALSE)),0,VLOOKUP($G789,Hoja1!$C$3:$AB$838,Q$1,FALSE)*100)</f>
        <v>33.333333333333329</v>
      </c>
      <c r="R789" s="11">
        <f>IF(ISNA(VLOOKUP($G789,Hoja1!$C$3:$AB$838,R$1,FALSE)),0,VLOOKUP($G789,Hoja1!$C$3:$AB$838,R$1,FALSE)*100)</f>
        <v>100</v>
      </c>
      <c r="S789" s="11">
        <f>IF(ISNA(VLOOKUP($G789,Hoja1!$C$3:$AB$838,S$1,FALSE)),0,VLOOKUP($G789,Hoja1!$C$3:$AB$838,S$1,FALSE)*100)</f>
        <v>0</v>
      </c>
      <c r="T789" s="11">
        <f>IF(ISNA(VLOOKUP($G789,Hoja1!$C$3:$AB$838,T$1,FALSE)),0,VLOOKUP($G789,Hoja1!$C$3:$AB$838,T$1,FALSE)*100)</f>
        <v>100</v>
      </c>
      <c r="U789" s="11">
        <f>IF(ISNA(VLOOKUP($G789,Hoja1!$C$3:$AB$838,U$1,FALSE)),0,VLOOKUP($G789,Hoja1!$C$3:$AB$838,U$1,FALSE)*100)</f>
        <v>40</v>
      </c>
      <c r="V789" s="11">
        <f>IF(ISNA(VLOOKUP($G789,Hoja1!$C$3:$AB$838,V$1,FALSE)),0,VLOOKUP($G789,Hoja1!$C$3:$AB$838,V$1,FALSE)*100)</f>
        <v>0</v>
      </c>
      <c r="W789" s="11">
        <f>IF(ISNA(VLOOKUP($G789,Hoja1!$C$3:$AB$838,W$1,FALSE)),0,VLOOKUP($G789,Hoja1!$C$3:$AB$838,W$1,FALSE)*100)</f>
        <v>100</v>
      </c>
      <c r="X789" s="11">
        <f>IF(ISNA(VLOOKUP($G789,Hoja1!$C$3:$AB$838,X$1,FALSE)),0,VLOOKUP($G789,Hoja1!$C$3:$AB$838,X$1,FALSE)*100)</f>
        <v>100</v>
      </c>
      <c r="Y789" s="11">
        <f>IF(ISNA(VLOOKUP($G789,Hoja1!$C$3:$AB$838,Y$1,FALSE)),0,VLOOKUP($G789,Hoja1!$C$3:$AB$838,Y$1,FALSE)*100)</f>
        <v>100</v>
      </c>
      <c r="Z789" s="11">
        <f>IF(ISNA(VLOOKUP($G789,Hoja1!$C$3:$AB$838,Z$1,FALSE)),0,VLOOKUP($G789,Hoja1!$C$3:$AB$838,Z$1,FALSE)*100)</f>
        <v>100</v>
      </c>
      <c r="AA789" s="11">
        <f>IF(ISNA(VLOOKUP($G789,Hoja1!$C$3:$AB$838,AA$1,FALSE)),0,VLOOKUP($G789,Hoja1!$C$3:$AB$838,AA$1,FALSE)*100)</f>
        <v>40</v>
      </c>
      <c r="AB789" s="11">
        <f>IF(ISNA(VLOOKUP($G789,Hoja1!$C$3:$AB$838,AB$1,FALSE)),0,VLOOKUP($G789,Hoja1!$C$3:$AB$838,AB$1,FALSE)*100)</f>
        <v>100</v>
      </c>
      <c r="AC789" s="11">
        <f>IF(ISNA(VLOOKUP($G789,Hoja1!$C$3:$AB$838,AC$1,FALSE)),0,VLOOKUP($G789,Hoja1!$C$3:$AB$838,AC$1,FALSE)*100)</f>
        <v>100</v>
      </c>
      <c r="AD789" s="11">
        <f>IF(ISNA(VLOOKUP($G789,Hoja1!$C$3:$AB$838,AD$1,FALSE)),0,VLOOKUP($G789,Hoja1!$C$3:$AB$838,AD$1,FALSE)*100)</f>
        <v>0</v>
      </c>
      <c r="AE789" s="11">
        <f>IF(ISNA(VLOOKUP($G789,Hoja1!$C$3:$AB$838,AE$1,FALSE)),0,VLOOKUP($G789,Hoja1!$C$3:$AB$838,AE$1,FALSE)*100)</f>
        <v>75</v>
      </c>
      <c r="AF789" s="11">
        <f>IF(ISNA(VLOOKUP($G789,Hoja1!$C$3:$AB$838,AF$1,FALSE)),0,VLOOKUP($G789,Hoja1!$C$3:$AB$838,AF$1,FALSE)*100)</f>
        <v>33.333333333333329</v>
      </c>
      <c r="AG789" s="11">
        <f>IF(ISNA(VLOOKUP($G789,Hoja1!$C$3:$AB$838,AG$1,FALSE)),0,VLOOKUP($G789,Hoja1!$C$3:$AB$838,AG$1,FALSE)*100)</f>
        <v>58.064516129032263</v>
      </c>
      <c r="AH789" s="11">
        <f>IF(ISNA(VLOOKUP($G789,Hoja1!$C$3:$AB$838,AH$1,FALSE)),0,VLOOKUP($G789,Hoja1!$C$3:$AB$838,AH$1,FALSE)*100)</f>
        <v>61.53846153846154</v>
      </c>
    </row>
    <row r="790" spans="1:34" x14ac:dyDescent="0.25">
      <c r="A790">
        <v>1720190659</v>
      </c>
      <c r="B790">
        <v>1</v>
      </c>
      <c r="C790" t="s">
        <v>4620</v>
      </c>
      <c r="D790" t="s">
        <v>2012</v>
      </c>
      <c r="E790">
        <v>36000</v>
      </c>
      <c r="F790" t="s">
        <v>1508</v>
      </c>
      <c r="G790">
        <v>6147558</v>
      </c>
      <c r="H790" t="s">
        <v>2082</v>
      </c>
      <c r="I790">
        <v>64</v>
      </c>
      <c r="J790" s="11">
        <f>IF(ISNA(VLOOKUP($G790,Hoja1!$C$3:$AB$838,J$1,FALSE)),0,VLOOKUP($G790,Hoja1!$C$3:$AB$838,J$1,FALSE)*100)</f>
        <v>75</v>
      </c>
      <c r="K790" s="11">
        <f>IF(ISNA(VLOOKUP($G790,Hoja1!$C$3:$AB$838,K$1,FALSE)),0,VLOOKUP($G790,Hoja1!$C$3:$AB$838,K$1,FALSE)*100)</f>
        <v>100</v>
      </c>
      <c r="L790" s="11">
        <f>IF(ISNA(VLOOKUP($G790,Hoja1!$C$3:$AB$838,L$1,FALSE)),0,VLOOKUP($G790,Hoja1!$C$3:$AB$838,L$1,FALSE)*100)</f>
        <v>100</v>
      </c>
      <c r="M790" s="11">
        <f>IF(ISNA(VLOOKUP($G790,Hoja1!$C$3:$AB$838,M$1,FALSE)),0,VLOOKUP($G790,Hoja1!$C$3:$AB$838,M$1,FALSE)*100)</f>
        <v>0</v>
      </c>
      <c r="N790" s="11">
        <f>IF(ISNA(VLOOKUP($G790,Hoja1!$C$3:$AB$838,N$1,FALSE)),0,VLOOKUP($G790,Hoja1!$C$3:$AB$838,N$1,FALSE)*100)</f>
        <v>0</v>
      </c>
      <c r="O790" s="11">
        <f>IF(ISNA(VLOOKUP($G790,Hoja1!$C$3:$AB$838,O$1,FALSE)),0,VLOOKUP($G790,Hoja1!$C$3:$AB$838,O$1,FALSE)*100)</f>
        <v>100</v>
      </c>
      <c r="P790" s="11">
        <f>IF(ISNA(VLOOKUP($G790,Hoja1!$C$3:$AB$838,P$1,FALSE)),0,VLOOKUP($G790,Hoja1!$C$3:$AB$838,P$1,FALSE)*100)</f>
        <v>100</v>
      </c>
      <c r="Q790" s="11">
        <f>IF(ISNA(VLOOKUP($G790,Hoja1!$C$3:$AB$838,Q$1,FALSE)),0,VLOOKUP($G790,Hoja1!$C$3:$AB$838,Q$1,FALSE)*100)</f>
        <v>0</v>
      </c>
      <c r="R790" s="11">
        <f>IF(ISNA(VLOOKUP($G790,Hoja1!$C$3:$AB$838,R$1,FALSE)),0,VLOOKUP($G790,Hoja1!$C$3:$AB$838,R$1,FALSE)*100)</f>
        <v>100</v>
      </c>
      <c r="S790" s="11">
        <f>IF(ISNA(VLOOKUP($G790,Hoja1!$C$3:$AB$838,S$1,FALSE)),0,VLOOKUP($G790,Hoja1!$C$3:$AB$838,S$1,FALSE)*100)</f>
        <v>0</v>
      </c>
      <c r="T790" s="11">
        <f>IF(ISNA(VLOOKUP($G790,Hoja1!$C$3:$AB$838,T$1,FALSE)),0,VLOOKUP($G790,Hoja1!$C$3:$AB$838,T$1,FALSE)*100)</f>
        <v>100</v>
      </c>
      <c r="U790" s="11">
        <f>IF(ISNA(VLOOKUP($G790,Hoja1!$C$3:$AB$838,U$1,FALSE)),0,VLOOKUP($G790,Hoja1!$C$3:$AB$838,U$1,FALSE)*100)</f>
        <v>60</v>
      </c>
      <c r="V790" s="11">
        <f>IF(ISNA(VLOOKUP($G790,Hoja1!$C$3:$AB$838,V$1,FALSE)),0,VLOOKUP($G790,Hoja1!$C$3:$AB$838,V$1,FALSE)*100)</f>
        <v>0</v>
      </c>
      <c r="W790" s="11">
        <f>IF(ISNA(VLOOKUP($G790,Hoja1!$C$3:$AB$838,W$1,FALSE)),0,VLOOKUP($G790,Hoja1!$C$3:$AB$838,W$1,FALSE)*100)</f>
        <v>100</v>
      </c>
      <c r="X790" s="11">
        <f>IF(ISNA(VLOOKUP($G790,Hoja1!$C$3:$AB$838,X$1,FALSE)),0,VLOOKUP($G790,Hoja1!$C$3:$AB$838,X$1,FALSE)*100)</f>
        <v>100</v>
      </c>
      <c r="Y790" s="11">
        <f>IF(ISNA(VLOOKUP($G790,Hoja1!$C$3:$AB$838,Y$1,FALSE)),0,VLOOKUP($G790,Hoja1!$C$3:$AB$838,Y$1,FALSE)*100)</f>
        <v>0</v>
      </c>
      <c r="Z790" s="11">
        <f>IF(ISNA(VLOOKUP($G790,Hoja1!$C$3:$AB$838,Z$1,FALSE)),0,VLOOKUP($G790,Hoja1!$C$3:$AB$838,Z$1,FALSE)*100)</f>
        <v>100</v>
      </c>
      <c r="AA790" s="11">
        <f>IF(ISNA(VLOOKUP($G790,Hoja1!$C$3:$AB$838,AA$1,FALSE)),0,VLOOKUP($G790,Hoja1!$C$3:$AB$838,AA$1,FALSE)*100)</f>
        <v>80</v>
      </c>
      <c r="AB790" s="11">
        <f>IF(ISNA(VLOOKUP($G790,Hoja1!$C$3:$AB$838,AB$1,FALSE)),0,VLOOKUP($G790,Hoja1!$C$3:$AB$838,AB$1,FALSE)*100)</f>
        <v>100</v>
      </c>
      <c r="AC790" s="11">
        <f>IF(ISNA(VLOOKUP($G790,Hoja1!$C$3:$AB$838,AC$1,FALSE)),0,VLOOKUP($G790,Hoja1!$C$3:$AB$838,AC$1,FALSE)*100)</f>
        <v>100</v>
      </c>
      <c r="AD790" s="11">
        <f>IF(ISNA(VLOOKUP($G790,Hoja1!$C$3:$AB$838,AD$1,FALSE)),0,VLOOKUP($G790,Hoja1!$C$3:$AB$838,AD$1,FALSE)*100)</f>
        <v>100</v>
      </c>
      <c r="AE790" s="11">
        <f>IF(ISNA(VLOOKUP($G790,Hoja1!$C$3:$AB$838,AE$1,FALSE)),0,VLOOKUP($G790,Hoja1!$C$3:$AB$838,AE$1,FALSE)*100)</f>
        <v>50</v>
      </c>
      <c r="AF790" s="11">
        <f>IF(ISNA(VLOOKUP($G790,Hoja1!$C$3:$AB$838,AF$1,FALSE)),0,VLOOKUP($G790,Hoja1!$C$3:$AB$838,AF$1,FALSE)*100)</f>
        <v>55.555555555555557</v>
      </c>
      <c r="AG790" s="11">
        <f>IF(ISNA(VLOOKUP($G790,Hoja1!$C$3:$AB$838,AG$1,FALSE)),0,VLOOKUP($G790,Hoja1!$C$3:$AB$838,AG$1,FALSE)*100)</f>
        <v>61.29032258064516</v>
      </c>
      <c r="AH790" s="11">
        <f>IF(ISNA(VLOOKUP($G790,Hoja1!$C$3:$AB$838,AH$1,FALSE)),0,VLOOKUP($G790,Hoja1!$C$3:$AB$838,AH$1,FALSE)*100)</f>
        <v>69.230769230769226</v>
      </c>
    </row>
    <row r="791" spans="1:34" x14ac:dyDescent="0.25">
      <c r="A791">
        <v>1715500151</v>
      </c>
      <c r="B791">
        <v>1</v>
      </c>
      <c r="C791" t="s">
        <v>4480</v>
      </c>
      <c r="D791" t="s">
        <v>2946</v>
      </c>
      <c r="E791">
        <v>35000</v>
      </c>
      <c r="F791" t="s">
        <v>1508</v>
      </c>
      <c r="G791">
        <v>6147710</v>
      </c>
      <c r="H791" t="s">
        <v>2008</v>
      </c>
      <c r="I791">
        <v>64</v>
      </c>
      <c r="J791" s="11">
        <f>IF(ISNA(VLOOKUP($G791,Hoja1!$C$3:$AB$838,J$1,FALSE)),0,VLOOKUP($G791,Hoja1!$C$3:$AB$838,J$1,FALSE)*100)</f>
        <v>75</v>
      </c>
      <c r="K791" s="11">
        <f>IF(ISNA(VLOOKUP($G791,Hoja1!$C$3:$AB$838,K$1,FALSE)),0,VLOOKUP($G791,Hoja1!$C$3:$AB$838,K$1,FALSE)*100)</f>
        <v>100</v>
      </c>
      <c r="L791" s="11">
        <f>IF(ISNA(VLOOKUP($G791,Hoja1!$C$3:$AB$838,L$1,FALSE)),0,VLOOKUP($G791,Hoja1!$C$3:$AB$838,L$1,FALSE)*100)</f>
        <v>80</v>
      </c>
      <c r="M791" s="11">
        <f>IF(ISNA(VLOOKUP($G791,Hoja1!$C$3:$AB$838,M$1,FALSE)),0,VLOOKUP($G791,Hoja1!$C$3:$AB$838,M$1,FALSE)*100)</f>
        <v>100</v>
      </c>
      <c r="N791" s="11">
        <f>IF(ISNA(VLOOKUP($G791,Hoja1!$C$3:$AB$838,N$1,FALSE)),0,VLOOKUP($G791,Hoja1!$C$3:$AB$838,N$1,FALSE)*100)</f>
        <v>50</v>
      </c>
      <c r="O791" s="11">
        <f>IF(ISNA(VLOOKUP($G791,Hoja1!$C$3:$AB$838,O$1,FALSE)),0,VLOOKUP($G791,Hoja1!$C$3:$AB$838,O$1,FALSE)*100)</f>
        <v>100</v>
      </c>
      <c r="P791" s="11">
        <f>IF(ISNA(VLOOKUP($G791,Hoja1!$C$3:$AB$838,P$1,FALSE)),0,VLOOKUP($G791,Hoja1!$C$3:$AB$838,P$1,FALSE)*100)</f>
        <v>80</v>
      </c>
      <c r="Q791" s="11">
        <f>IF(ISNA(VLOOKUP($G791,Hoja1!$C$3:$AB$838,Q$1,FALSE)),0,VLOOKUP($G791,Hoja1!$C$3:$AB$838,Q$1,FALSE)*100)</f>
        <v>33.333333333333329</v>
      </c>
      <c r="R791" s="11">
        <f>IF(ISNA(VLOOKUP($G791,Hoja1!$C$3:$AB$838,R$1,FALSE)),0,VLOOKUP($G791,Hoja1!$C$3:$AB$838,R$1,FALSE)*100)</f>
        <v>100</v>
      </c>
      <c r="S791" s="11">
        <f>IF(ISNA(VLOOKUP($G791,Hoja1!$C$3:$AB$838,S$1,FALSE)),0,VLOOKUP($G791,Hoja1!$C$3:$AB$838,S$1,FALSE)*100)</f>
        <v>0</v>
      </c>
      <c r="T791" s="11">
        <f>IF(ISNA(VLOOKUP($G791,Hoja1!$C$3:$AB$838,T$1,FALSE)),0,VLOOKUP($G791,Hoja1!$C$3:$AB$838,T$1,FALSE)*100)</f>
        <v>100</v>
      </c>
      <c r="U791" s="11">
        <f>IF(ISNA(VLOOKUP($G791,Hoja1!$C$3:$AB$838,U$1,FALSE)),0,VLOOKUP($G791,Hoja1!$C$3:$AB$838,U$1,FALSE)*100)</f>
        <v>60</v>
      </c>
      <c r="V791" s="11">
        <f>IF(ISNA(VLOOKUP($G791,Hoja1!$C$3:$AB$838,V$1,FALSE)),0,VLOOKUP($G791,Hoja1!$C$3:$AB$838,V$1,FALSE)*100)</f>
        <v>0</v>
      </c>
      <c r="W791" s="11">
        <f>IF(ISNA(VLOOKUP($G791,Hoja1!$C$3:$AB$838,W$1,FALSE)),0,VLOOKUP($G791,Hoja1!$C$3:$AB$838,W$1,FALSE)*100)</f>
        <v>0</v>
      </c>
      <c r="X791" s="11">
        <f>IF(ISNA(VLOOKUP($G791,Hoja1!$C$3:$AB$838,X$1,FALSE)),0,VLOOKUP($G791,Hoja1!$C$3:$AB$838,X$1,FALSE)*100)</f>
        <v>100</v>
      </c>
      <c r="Y791" s="11">
        <f>IF(ISNA(VLOOKUP($G791,Hoja1!$C$3:$AB$838,Y$1,FALSE)),0,VLOOKUP($G791,Hoja1!$C$3:$AB$838,Y$1,FALSE)*100)</f>
        <v>100</v>
      </c>
      <c r="Z791" s="11">
        <f>IF(ISNA(VLOOKUP($G791,Hoja1!$C$3:$AB$838,Z$1,FALSE)),0,VLOOKUP($G791,Hoja1!$C$3:$AB$838,Z$1,FALSE)*100)</f>
        <v>100</v>
      </c>
      <c r="AA791" s="11">
        <f>IF(ISNA(VLOOKUP($G791,Hoja1!$C$3:$AB$838,AA$1,FALSE)),0,VLOOKUP($G791,Hoja1!$C$3:$AB$838,AA$1,FALSE)*100)</f>
        <v>40</v>
      </c>
      <c r="AB791" s="11">
        <f>IF(ISNA(VLOOKUP($G791,Hoja1!$C$3:$AB$838,AB$1,FALSE)),0,VLOOKUP($G791,Hoja1!$C$3:$AB$838,AB$1,FALSE)*100)</f>
        <v>0</v>
      </c>
      <c r="AC791" s="11">
        <f>IF(ISNA(VLOOKUP($G791,Hoja1!$C$3:$AB$838,AC$1,FALSE)),0,VLOOKUP($G791,Hoja1!$C$3:$AB$838,AC$1,FALSE)*100)</f>
        <v>0</v>
      </c>
      <c r="AD791" s="11">
        <f>IF(ISNA(VLOOKUP($G791,Hoja1!$C$3:$AB$838,AD$1,FALSE)),0,VLOOKUP($G791,Hoja1!$C$3:$AB$838,AD$1,FALSE)*100)</f>
        <v>100</v>
      </c>
      <c r="AE791" s="11">
        <f>IF(ISNA(VLOOKUP($G791,Hoja1!$C$3:$AB$838,AE$1,FALSE)),0,VLOOKUP($G791,Hoja1!$C$3:$AB$838,AE$1,FALSE)*100)</f>
        <v>87.5</v>
      </c>
      <c r="AF791" s="11">
        <f>IF(ISNA(VLOOKUP($G791,Hoja1!$C$3:$AB$838,AF$1,FALSE)),0,VLOOKUP($G791,Hoja1!$C$3:$AB$838,AF$1,FALSE)*100)</f>
        <v>55.555555555555557</v>
      </c>
      <c r="AG791" s="11">
        <f>IF(ISNA(VLOOKUP($G791,Hoja1!$C$3:$AB$838,AG$1,FALSE)),0,VLOOKUP($G791,Hoja1!$C$3:$AB$838,AG$1,FALSE)*100)</f>
        <v>58.064516129032263</v>
      </c>
      <c r="AH791" s="11">
        <f>IF(ISNA(VLOOKUP($G791,Hoja1!$C$3:$AB$838,AH$1,FALSE)),0,VLOOKUP($G791,Hoja1!$C$3:$AB$838,AH$1,FALSE)*100)</f>
        <v>69.230769230769226</v>
      </c>
    </row>
    <row r="792" spans="1:34" x14ac:dyDescent="0.25">
      <c r="A792">
        <v>1713991782</v>
      </c>
      <c r="B792">
        <v>1</v>
      </c>
      <c r="C792" t="s">
        <v>4975</v>
      </c>
      <c r="D792" t="s">
        <v>2948</v>
      </c>
      <c r="E792">
        <v>34000</v>
      </c>
      <c r="F792" t="s">
        <v>1508</v>
      </c>
      <c r="G792">
        <v>6147712</v>
      </c>
      <c r="H792" t="s">
        <v>1948</v>
      </c>
      <c r="I792">
        <v>64</v>
      </c>
      <c r="J792" s="11">
        <f>IF(ISNA(VLOOKUP($G792,Hoja1!$C$3:$AB$838,J$1,FALSE)),0,VLOOKUP($G792,Hoja1!$C$3:$AB$838,J$1,FALSE)*100)</f>
        <v>75</v>
      </c>
      <c r="K792" s="11">
        <f>IF(ISNA(VLOOKUP($G792,Hoja1!$C$3:$AB$838,K$1,FALSE)),0,VLOOKUP($G792,Hoja1!$C$3:$AB$838,K$1,FALSE)*100)</f>
        <v>100</v>
      </c>
      <c r="L792" s="11">
        <f>IF(ISNA(VLOOKUP($G792,Hoja1!$C$3:$AB$838,L$1,FALSE)),0,VLOOKUP($G792,Hoja1!$C$3:$AB$838,L$1,FALSE)*100)</f>
        <v>60</v>
      </c>
      <c r="M792" s="11">
        <f>IF(ISNA(VLOOKUP($G792,Hoja1!$C$3:$AB$838,M$1,FALSE)),0,VLOOKUP($G792,Hoja1!$C$3:$AB$838,M$1,FALSE)*100)</f>
        <v>0</v>
      </c>
      <c r="N792" s="11">
        <f>IF(ISNA(VLOOKUP($G792,Hoja1!$C$3:$AB$838,N$1,FALSE)),0,VLOOKUP($G792,Hoja1!$C$3:$AB$838,N$1,FALSE)*100)</f>
        <v>50</v>
      </c>
      <c r="O792" s="11">
        <f>IF(ISNA(VLOOKUP($G792,Hoja1!$C$3:$AB$838,O$1,FALSE)),0,VLOOKUP($G792,Hoja1!$C$3:$AB$838,O$1,FALSE)*100)</f>
        <v>100</v>
      </c>
      <c r="P792" s="11">
        <f>IF(ISNA(VLOOKUP($G792,Hoja1!$C$3:$AB$838,P$1,FALSE)),0,VLOOKUP($G792,Hoja1!$C$3:$AB$838,P$1,FALSE)*100)</f>
        <v>100</v>
      </c>
      <c r="Q792" s="11">
        <f>IF(ISNA(VLOOKUP($G792,Hoja1!$C$3:$AB$838,Q$1,FALSE)),0,VLOOKUP($G792,Hoja1!$C$3:$AB$838,Q$1,FALSE)*100)</f>
        <v>0</v>
      </c>
      <c r="R792" s="11">
        <f>IF(ISNA(VLOOKUP($G792,Hoja1!$C$3:$AB$838,R$1,FALSE)),0,VLOOKUP($G792,Hoja1!$C$3:$AB$838,R$1,FALSE)*100)</f>
        <v>100</v>
      </c>
      <c r="S792" s="11">
        <f>IF(ISNA(VLOOKUP($G792,Hoja1!$C$3:$AB$838,S$1,FALSE)),0,VLOOKUP($G792,Hoja1!$C$3:$AB$838,S$1,FALSE)*100)</f>
        <v>0</v>
      </c>
      <c r="T792" s="11">
        <f>IF(ISNA(VLOOKUP($G792,Hoja1!$C$3:$AB$838,T$1,FALSE)),0,VLOOKUP($G792,Hoja1!$C$3:$AB$838,T$1,FALSE)*100)</f>
        <v>100</v>
      </c>
      <c r="U792" s="11">
        <f>IF(ISNA(VLOOKUP($G792,Hoja1!$C$3:$AB$838,U$1,FALSE)),0,VLOOKUP($G792,Hoja1!$C$3:$AB$838,U$1,FALSE)*100)</f>
        <v>40</v>
      </c>
      <c r="V792" s="11">
        <f>IF(ISNA(VLOOKUP($G792,Hoja1!$C$3:$AB$838,V$1,FALSE)),0,VLOOKUP($G792,Hoja1!$C$3:$AB$838,V$1,FALSE)*100)</f>
        <v>0</v>
      </c>
      <c r="W792" s="11">
        <f>IF(ISNA(VLOOKUP($G792,Hoja1!$C$3:$AB$838,W$1,FALSE)),0,VLOOKUP($G792,Hoja1!$C$3:$AB$838,W$1,FALSE)*100)</f>
        <v>100</v>
      </c>
      <c r="X792" s="11">
        <f>IF(ISNA(VLOOKUP($G792,Hoja1!$C$3:$AB$838,X$1,FALSE)),0,VLOOKUP($G792,Hoja1!$C$3:$AB$838,X$1,FALSE)*100)</f>
        <v>0</v>
      </c>
      <c r="Y792" s="11">
        <f>IF(ISNA(VLOOKUP($G792,Hoja1!$C$3:$AB$838,Y$1,FALSE)),0,VLOOKUP($G792,Hoja1!$C$3:$AB$838,Y$1,FALSE)*100)</f>
        <v>0</v>
      </c>
      <c r="Z792" s="11">
        <f>IF(ISNA(VLOOKUP($G792,Hoja1!$C$3:$AB$838,Z$1,FALSE)),0,VLOOKUP($G792,Hoja1!$C$3:$AB$838,Z$1,FALSE)*100)</f>
        <v>0</v>
      </c>
      <c r="AA792" s="11">
        <f>IF(ISNA(VLOOKUP($G792,Hoja1!$C$3:$AB$838,AA$1,FALSE)),0,VLOOKUP($G792,Hoja1!$C$3:$AB$838,AA$1,FALSE)*100)</f>
        <v>20</v>
      </c>
      <c r="AB792" s="11">
        <f>IF(ISNA(VLOOKUP($G792,Hoja1!$C$3:$AB$838,AB$1,FALSE)),0,VLOOKUP($G792,Hoja1!$C$3:$AB$838,AB$1,FALSE)*100)</f>
        <v>0</v>
      </c>
      <c r="AC792" s="11">
        <f>IF(ISNA(VLOOKUP($G792,Hoja1!$C$3:$AB$838,AC$1,FALSE)),0,VLOOKUP($G792,Hoja1!$C$3:$AB$838,AC$1,FALSE)*100)</f>
        <v>0</v>
      </c>
      <c r="AD792" s="11">
        <f>IF(ISNA(VLOOKUP($G792,Hoja1!$C$3:$AB$838,AD$1,FALSE)),0,VLOOKUP($G792,Hoja1!$C$3:$AB$838,AD$1,FALSE)*100)</f>
        <v>100</v>
      </c>
      <c r="AE792" s="11">
        <f>IF(ISNA(VLOOKUP($G792,Hoja1!$C$3:$AB$838,AE$1,FALSE)),0,VLOOKUP($G792,Hoja1!$C$3:$AB$838,AE$1,FALSE)*100)</f>
        <v>87.5</v>
      </c>
      <c r="AF792" s="11">
        <f>IF(ISNA(VLOOKUP($G792,Hoja1!$C$3:$AB$838,AF$1,FALSE)),0,VLOOKUP($G792,Hoja1!$C$3:$AB$838,AF$1,FALSE)*100)</f>
        <v>88.888888888888886</v>
      </c>
      <c r="AG792" s="11">
        <f>IF(ISNA(VLOOKUP($G792,Hoja1!$C$3:$AB$838,AG$1,FALSE)),0,VLOOKUP($G792,Hoja1!$C$3:$AB$838,AG$1,FALSE)*100)</f>
        <v>51.612903225806448</v>
      </c>
      <c r="AH792" s="11">
        <f>IF(ISNA(VLOOKUP($G792,Hoja1!$C$3:$AB$838,AH$1,FALSE)),0,VLOOKUP($G792,Hoja1!$C$3:$AB$838,AH$1,FALSE)*100)</f>
        <v>0</v>
      </c>
    </row>
    <row r="793" spans="1:34" x14ac:dyDescent="0.25">
      <c r="A793">
        <v>1717013047</v>
      </c>
      <c r="B793">
        <v>1</v>
      </c>
      <c r="C793" t="s">
        <v>5102</v>
      </c>
      <c r="D793" t="s">
        <v>2950</v>
      </c>
      <c r="E793">
        <v>35000</v>
      </c>
      <c r="F793" t="s">
        <v>1508</v>
      </c>
      <c r="G793">
        <v>6147717</v>
      </c>
      <c r="H793" t="s">
        <v>2013</v>
      </c>
      <c r="I793">
        <v>64</v>
      </c>
      <c r="J793" s="11">
        <f>IF(ISNA(VLOOKUP($G793,Hoja1!$C$3:$AB$838,J$1,FALSE)),0,VLOOKUP($G793,Hoja1!$C$3:$AB$838,J$1,FALSE)*100)</f>
        <v>100</v>
      </c>
      <c r="K793" s="11">
        <f>IF(ISNA(VLOOKUP($G793,Hoja1!$C$3:$AB$838,K$1,FALSE)),0,VLOOKUP($G793,Hoja1!$C$3:$AB$838,K$1,FALSE)*100)</f>
        <v>100</v>
      </c>
      <c r="L793" s="11">
        <f>IF(ISNA(VLOOKUP($G793,Hoja1!$C$3:$AB$838,L$1,FALSE)),0,VLOOKUP($G793,Hoja1!$C$3:$AB$838,L$1,FALSE)*100)</f>
        <v>80</v>
      </c>
      <c r="M793" s="11">
        <f>IF(ISNA(VLOOKUP($G793,Hoja1!$C$3:$AB$838,M$1,FALSE)),0,VLOOKUP($G793,Hoja1!$C$3:$AB$838,M$1,FALSE)*100)</f>
        <v>100</v>
      </c>
      <c r="N793" s="11">
        <f>IF(ISNA(VLOOKUP($G793,Hoja1!$C$3:$AB$838,N$1,FALSE)),0,VLOOKUP($G793,Hoja1!$C$3:$AB$838,N$1,FALSE)*100)</f>
        <v>50</v>
      </c>
      <c r="O793" s="11">
        <f>IF(ISNA(VLOOKUP($G793,Hoja1!$C$3:$AB$838,O$1,FALSE)),0,VLOOKUP($G793,Hoja1!$C$3:$AB$838,O$1,FALSE)*100)</f>
        <v>100</v>
      </c>
      <c r="P793" s="11">
        <f>IF(ISNA(VLOOKUP($G793,Hoja1!$C$3:$AB$838,P$1,FALSE)),0,VLOOKUP($G793,Hoja1!$C$3:$AB$838,P$1,FALSE)*100)</f>
        <v>80</v>
      </c>
      <c r="Q793" s="11">
        <f>IF(ISNA(VLOOKUP($G793,Hoja1!$C$3:$AB$838,Q$1,FALSE)),0,VLOOKUP($G793,Hoja1!$C$3:$AB$838,Q$1,FALSE)*100)</f>
        <v>0</v>
      </c>
      <c r="R793" s="11">
        <f>IF(ISNA(VLOOKUP($G793,Hoja1!$C$3:$AB$838,R$1,FALSE)),0,VLOOKUP($G793,Hoja1!$C$3:$AB$838,R$1,FALSE)*100)</f>
        <v>100</v>
      </c>
      <c r="S793" s="11">
        <f>IF(ISNA(VLOOKUP($G793,Hoja1!$C$3:$AB$838,S$1,FALSE)),0,VLOOKUP($G793,Hoja1!$C$3:$AB$838,S$1,FALSE)*100)</f>
        <v>0</v>
      </c>
      <c r="T793" s="11">
        <f>IF(ISNA(VLOOKUP($G793,Hoja1!$C$3:$AB$838,T$1,FALSE)),0,VLOOKUP($G793,Hoja1!$C$3:$AB$838,T$1,FALSE)*100)</f>
        <v>100</v>
      </c>
      <c r="U793" s="11">
        <f>IF(ISNA(VLOOKUP($G793,Hoja1!$C$3:$AB$838,U$1,FALSE)),0,VLOOKUP($G793,Hoja1!$C$3:$AB$838,U$1,FALSE)*100)</f>
        <v>50</v>
      </c>
      <c r="V793" s="11">
        <f>IF(ISNA(VLOOKUP($G793,Hoja1!$C$3:$AB$838,V$1,FALSE)),0,VLOOKUP($G793,Hoja1!$C$3:$AB$838,V$1,FALSE)*100)</f>
        <v>0</v>
      </c>
      <c r="W793" s="11">
        <f>IF(ISNA(VLOOKUP($G793,Hoja1!$C$3:$AB$838,W$1,FALSE)),0,VLOOKUP($G793,Hoja1!$C$3:$AB$838,W$1,FALSE)*100)</f>
        <v>0</v>
      </c>
      <c r="X793" s="11">
        <f>IF(ISNA(VLOOKUP($G793,Hoja1!$C$3:$AB$838,X$1,FALSE)),0,VLOOKUP($G793,Hoja1!$C$3:$AB$838,X$1,FALSE)*100)</f>
        <v>100</v>
      </c>
      <c r="Y793" s="11">
        <f>IF(ISNA(VLOOKUP($G793,Hoja1!$C$3:$AB$838,Y$1,FALSE)),0,VLOOKUP($G793,Hoja1!$C$3:$AB$838,Y$1,FALSE)*100)</f>
        <v>0</v>
      </c>
      <c r="Z793" s="11">
        <f>IF(ISNA(VLOOKUP($G793,Hoja1!$C$3:$AB$838,Z$1,FALSE)),0,VLOOKUP($G793,Hoja1!$C$3:$AB$838,Z$1,FALSE)*100)</f>
        <v>0</v>
      </c>
      <c r="AA793" s="11">
        <f>IF(ISNA(VLOOKUP($G793,Hoja1!$C$3:$AB$838,AA$1,FALSE)),0,VLOOKUP($G793,Hoja1!$C$3:$AB$838,AA$1,FALSE)*100)</f>
        <v>100</v>
      </c>
      <c r="AB793" s="11">
        <f>IF(ISNA(VLOOKUP($G793,Hoja1!$C$3:$AB$838,AB$1,FALSE)),0,VLOOKUP($G793,Hoja1!$C$3:$AB$838,AB$1,FALSE)*100)</f>
        <v>0</v>
      </c>
      <c r="AC793" s="11">
        <f>IF(ISNA(VLOOKUP($G793,Hoja1!$C$3:$AB$838,AC$1,FALSE)),0,VLOOKUP($G793,Hoja1!$C$3:$AB$838,AC$1,FALSE)*100)</f>
        <v>100</v>
      </c>
      <c r="AD793" s="11">
        <f>IF(ISNA(VLOOKUP($G793,Hoja1!$C$3:$AB$838,AD$1,FALSE)),0,VLOOKUP($G793,Hoja1!$C$3:$AB$838,AD$1,FALSE)*100)</f>
        <v>100</v>
      </c>
      <c r="AE793" s="11">
        <f>IF(ISNA(VLOOKUP($G793,Hoja1!$C$3:$AB$838,AE$1,FALSE)),0,VLOOKUP($G793,Hoja1!$C$3:$AB$838,AE$1,FALSE)*100)</f>
        <v>87.5</v>
      </c>
      <c r="AF793" s="11">
        <f>IF(ISNA(VLOOKUP($G793,Hoja1!$C$3:$AB$838,AF$1,FALSE)),0,VLOOKUP($G793,Hoja1!$C$3:$AB$838,AF$1,FALSE)*100)</f>
        <v>44.444444444444443</v>
      </c>
      <c r="AG793" s="11">
        <f>IF(ISNA(VLOOKUP($G793,Hoja1!$C$3:$AB$838,AG$1,FALSE)),0,VLOOKUP($G793,Hoja1!$C$3:$AB$838,AG$1,FALSE)*100)</f>
        <v>61.29032258064516</v>
      </c>
      <c r="AH793" s="11">
        <f>IF(ISNA(VLOOKUP($G793,Hoja1!$C$3:$AB$838,AH$1,FALSE)),0,VLOOKUP($G793,Hoja1!$C$3:$AB$838,AH$1,FALSE)*100)</f>
        <v>0</v>
      </c>
    </row>
    <row r="794" spans="1:34" x14ac:dyDescent="0.25">
      <c r="A794">
        <v>1720488228</v>
      </c>
      <c r="B794">
        <v>1</v>
      </c>
      <c r="C794" t="s">
        <v>5103</v>
      </c>
      <c r="D794" t="s">
        <v>2951</v>
      </c>
      <c r="E794">
        <v>36000</v>
      </c>
      <c r="F794" t="s">
        <v>1508</v>
      </c>
      <c r="G794">
        <v>6147719</v>
      </c>
      <c r="H794" t="s">
        <v>1972</v>
      </c>
      <c r="I794">
        <v>64</v>
      </c>
      <c r="J794" s="11">
        <f>IF(ISNA(VLOOKUP($G794,Hoja1!$C$3:$AB$838,J$1,FALSE)),0,VLOOKUP($G794,Hoja1!$C$3:$AB$838,J$1,FALSE)*100)</f>
        <v>50</v>
      </c>
      <c r="K794" s="11">
        <f>IF(ISNA(VLOOKUP($G794,Hoja1!$C$3:$AB$838,K$1,FALSE)),0,VLOOKUP($G794,Hoja1!$C$3:$AB$838,K$1,FALSE)*100)</f>
        <v>0</v>
      </c>
      <c r="L794" s="11">
        <f>IF(ISNA(VLOOKUP($G794,Hoja1!$C$3:$AB$838,L$1,FALSE)),0,VLOOKUP($G794,Hoja1!$C$3:$AB$838,L$1,FALSE)*100)</f>
        <v>80</v>
      </c>
      <c r="M794" s="11">
        <f>IF(ISNA(VLOOKUP($G794,Hoja1!$C$3:$AB$838,M$1,FALSE)),0,VLOOKUP($G794,Hoja1!$C$3:$AB$838,M$1,FALSE)*100)</f>
        <v>0</v>
      </c>
      <c r="N794" s="11">
        <f>IF(ISNA(VLOOKUP($G794,Hoja1!$C$3:$AB$838,N$1,FALSE)),0,VLOOKUP($G794,Hoja1!$C$3:$AB$838,N$1,FALSE)*100)</f>
        <v>50</v>
      </c>
      <c r="O794" s="11">
        <f>IF(ISNA(VLOOKUP($G794,Hoja1!$C$3:$AB$838,O$1,FALSE)),0,VLOOKUP($G794,Hoja1!$C$3:$AB$838,O$1,FALSE)*100)</f>
        <v>0</v>
      </c>
      <c r="P794" s="11">
        <f>IF(ISNA(VLOOKUP($G794,Hoja1!$C$3:$AB$838,P$1,FALSE)),0,VLOOKUP($G794,Hoja1!$C$3:$AB$838,P$1,FALSE)*100)</f>
        <v>100</v>
      </c>
      <c r="Q794" s="11">
        <f>IF(ISNA(VLOOKUP($G794,Hoja1!$C$3:$AB$838,Q$1,FALSE)),0,VLOOKUP($G794,Hoja1!$C$3:$AB$838,Q$1,FALSE)*100)</f>
        <v>0</v>
      </c>
      <c r="R794" s="11">
        <f>IF(ISNA(VLOOKUP($G794,Hoja1!$C$3:$AB$838,R$1,FALSE)),0,VLOOKUP($G794,Hoja1!$C$3:$AB$838,R$1,FALSE)*100)</f>
        <v>100</v>
      </c>
      <c r="S794" s="11">
        <f>IF(ISNA(VLOOKUP($G794,Hoja1!$C$3:$AB$838,S$1,FALSE)),0,VLOOKUP($G794,Hoja1!$C$3:$AB$838,S$1,FALSE)*100)</f>
        <v>0</v>
      </c>
      <c r="T794" s="11">
        <f>IF(ISNA(VLOOKUP($G794,Hoja1!$C$3:$AB$838,T$1,FALSE)),0,VLOOKUP($G794,Hoja1!$C$3:$AB$838,T$1,FALSE)*100)</f>
        <v>100</v>
      </c>
      <c r="U794" s="11">
        <f>IF(ISNA(VLOOKUP($G794,Hoja1!$C$3:$AB$838,U$1,FALSE)),0,VLOOKUP($G794,Hoja1!$C$3:$AB$838,U$1,FALSE)*100)</f>
        <v>60</v>
      </c>
      <c r="V794" s="11">
        <f>IF(ISNA(VLOOKUP($G794,Hoja1!$C$3:$AB$838,V$1,FALSE)),0,VLOOKUP($G794,Hoja1!$C$3:$AB$838,V$1,FALSE)*100)</f>
        <v>0</v>
      </c>
      <c r="W794" s="11">
        <f>IF(ISNA(VLOOKUP($G794,Hoja1!$C$3:$AB$838,W$1,FALSE)),0,VLOOKUP($G794,Hoja1!$C$3:$AB$838,W$1,FALSE)*100)</f>
        <v>100</v>
      </c>
      <c r="X794" s="11">
        <f>IF(ISNA(VLOOKUP($G794,Hoja1!$C$3:$AB$838,X$1,FALSE)),0,VLOOKUP($G794,Hoja1!$C$3:$AB$838,X$1,FALSE)*100)</f>
        <v>0</v>
      </c>
      <c r="Y794" s="11">
        <f>IF(ISNA(VLOOKUP($G794,Hoja1!$C$3:$AB$838,Y$1,FALSE)),0,VLOOKUP($G794,Hoja1!$C$3:$AB$838,Y$1,FALSE)*100)</f>
        <v>100</v>
      </c>
      <c r="Z794" s="11">
        <f>IF(ISNA(VLOOKUP($G794,Hoja1!$C$3:$AB$838,Z$1,FALSE)),0,VLOOKUP($G794,Hoja1!$C$3:$AB$838,Z$1,FALSE)*100)</f>
        <v>100</v>
      </c>
      <c r="AA794" s="11">
        <f>IF(ISNA(VLOOKUP($G794,Hoja1!$C$3:$AB$838,AA$1,FALSE)),0,VLOOKUP($G794,Hoja1!$C$3:$AB$838,AA$1,FALSE)*100)</f>
        <v>80</v>
      </c>
      <c r="AB794" s="11">
        <f>IF(ISNA(VLOOKUP($G794,Hoja1!$C$3:$AB$838,AB$1,FALSE)),0,VLOOKUP($G794,Hoja1!$C$3:$AB$838,AB$1,FALSE)*100)</f>
        <v>0</v>
      </c>
      <c r="AC794" s="11">
        <f>IF(ISNA(VLOOKUP($G794,Hoja1!$C$3:$AB$838,AC$1,FALSE)),0,VLOOKUP($G794,Hoja1!$C$3:$AB$838,AC$1,FALSE)*100)</f>
        <v>0</v>
      </c>
      <c r="AD794" s="11">
        <f>IF(ISNA(VLOOKUP($G794,Hoja1!$C$3:$AB$838,AD$1,FALSE)),0,VLOOKUP($G794,Hoja1!$C$3:$AB$838,AD$1,FALSE)*100)</f>
        <v>100</v>
      </c>
      <c r="AE794" s="11">
        <f>IF(ISNA(VLOOKUP($G794,Hoja1!$C$3:$AB$838,AE$1,FALSE)),0,VLOOKUP($G794,Hoja1!$C$3:$AB$838,AE$1,FALSE)*100)</f>
        <v>87.5</v>
      </c>
      <c r="AF794" s="11">
        <f>IF(ISNA(VLOOKUP($G794,Hoja1!$C$3:$AB$838,AF$1,FALSE)),0,VLOOKUP($G794,Hoja1!$C$3:$AB$838,AF$1,FALSE)*100)</f>
        <v>77.777777777777786</v>
      </c>
      <c r="AG794" s="11">
        <f>IF(ISNA(VLOOKUP($G794,Hoja1!$C$3:$AB$838,AG$1,FALSE)),0,VLOOKUP($G794,Hoja1!$C$3:$AB$838,AG$1,FALSE)*100)</f>
        <v>64.516129032258064</v>
      </c>
      <c r="AH794" s="11">
        <f>IF(ISNA(VLOOKUP($G794,Hoja1!$C$3:$AB$838,AH$1,FALSE)),0,VLOOKUP($G794,Hoja1!$C$3:$AB$838,AH$1,FALSE)*100)</f>
        <v>38.461538461538467</v>
      </c>
    </row>
    <row r="795" spans="1:34" x14ac:dyDescent="0.25">
      <c r="A795">
        <v>1716988835</v>
      </c>
      <c r="B795">
        <v>1</v>
      </c>
      <c r="C795" t="s">
        <v>5104</v>
      </c>
      <c r="D795" t="s">
        <v>2953</v>
      </c>
      <c r="E795">
        <v>35000</v>
      </c>
      <c r="F795" t="s">
        <v>1508</v>
      </c>
      <c r="G795">
        <v>6147727</v>
      </c>
      <c r="H795" t="s">
        <v>2008</v>
      </c>
      <c r="I795">
        <v>64</v>
      </c>
      <c r="J795" s="11">
        <f>IF(ISNA(VLOOKUP($G795,Hoja1!$C$3:$AB$838,J$1,FALSE)),0,VLOOKUP($G795,Hoja1!$C$3:$AB$838,J$1,FALSE)*100)</f>
        <v>50</v>
      </c>
      <c r="K795" s="11">
        <f>IF(ISNA(VLOOKUP($G795,Hoja1!$C$3:$AB$838,K$1,FALSE)),0,VLOOKUP($G795,Hoja1!$C$3:$AB$838,K$1,FALSE)*100)</f>
        <v>100</v>
      </c>
      <c r="L795" s="11">
        <f>IF(ISNA(VLOOKUP($G795,Hoja1!$C$3:$AB$838,L$1,FALSE)),0,VLOOKUP($G795,Hoja1!$C$3:$AB$838,L$1,FALSE)*100)</f>
        <v>60</v>
      </c>
      <c r="M795" s="11">
        <f>IF(ISNA(VLOOKUP($G795,Hoja1!$C$3:$AB$838,M$1,FALSE)),0,VLOOKUP($G795,Hoja1!$C$3:$AB$838,M$1,FALSE)*100)</f>
        <v>100</v>
      </c>
      <c r="N795" s="11">
        <f>IF(ISNA(VLOOKUP($G795,Hoja1!$C$3:$AB$838,N$1,FALSE)),0,VLOOKUP($G795,Hoja1!$C$3:$AB$838,N$1,FALSE)*100)</f>
        <v>100</v>
      </c>
      <c r="O795" s="11">
        <f>IF(ISNA(VLOOKUP($G795,Hoja1!$C$3:$AB$838,O$1,FALSE)),0,VLOOKUP($G795,Hoja1!$C$3:$AB$838,O$1,FALSE)*100)</f>
        <v>100</v>
      </c>
      <c r="P795" s="11">
        <f>IF(ISNA(VLOOKUP($G795,Hoja1!$C$3:$AB$838,P$1,FALSE)),0,VLOOKUP($G795,Hoja1!$C$3:$AB$838,P$1,FALSE)*100)</f>
        <v>80</v>
      </c>
      <c r="Q795" s="11">
        <f>IF(ISNA(VLOOKUP($G795,Hoja1!$C$3:$AB$838,Q$1,FALSE)),0,VLOOKUP($G795,Hoja1!$C$3:$AB$838,Q$1,FALSE)*100)</f>
        <v>0</v>
      </c>
      <c r="R795" s="11">
        <f>IF(ISNA(VLOOKUP($G795,Hoja1!$C$3:$AB$838,R$1,FALSE)),0,VLOOKUP($G795,Hoja1!$C$3:$AB$838,R$1,FALSE)*100)</f>
        <v>100</v>
      </c>
      <c r="S795" s="11">
        <f>IF(ISNA(VLOOKUP($G795,Hoja1!$C$3:$AB$838,S$1,FALSE)),0,VLOOKUP($G795,Hoja1!$C$3:$AB$838,S$1,FALSE)*100)</f>
        <v>0</v>
      </c>
      <c r="T795" s="11">
        <f>IF(ISNA(VLOOKUP($G795,Hoja1!$C$3:$AB$838,T$1,FALSE)),0,VLOOKUP($G795,Hoja1!$C$3:$AB$838,T$1,FALSE)*100)</f>
        <v>100</v>
      </c>
      <c r="U795" s="11">
        <f>IF(ISNA(VLOOKUP($G795,Hoja1!$C$3:$AB$838,U$1,FALSE)),0,VLOOKUP($G795,Hoja1!$C$3:$AB$838,U$1,FALSE)*100)</f>
        <v>60</v>
      </c>
      <c r="V795" s="11">
        <f>IF(ISNA(VLOOKUP($G795,Hoja1!$C$3:$AB$838,V$1,FALSE)),0,VLOOKUP($G795,Hoja1!$C$3:$AB$838,V$1,FALSE)*100)</f>
        <v>0</v>
      </c>
      <c r="W795" s="11">
        <f>IF(ISNA(VLOOKUP($G795,Hoja1!$C$3:$AB$838,W$1,FALSE)),0,VLOOKUP($G795,Hoja1!$C$3:$AB$838,W$1,FALSE)*100)</f>
        <v>100</v>
      </c>
      <c r="X795" s="11">
        <f>IF(ISNA(VLOOKUP($G795,Hoja1!$C$3:$AB$838,X$1,FALSE)),0,VLOOKUP($G795,Hoja1!$C$3:$AB$838,X$1,FALSE)*100)</f>
        <v>100</v>
      </c>
      <c r="Y795" s="11">
        <f>IF(ISNA(VLOOKUP($G795,Hoja1!$C$3:$AB$838,Y$1,FALSE)),0,VLOOKUP($G795,Hoja1!$C$3:$AB$838,Y$1,FALSE)*100)</f>
        <v>0</v>
      </c>
      <c r="Z795" s="11">
        <f>IF(ISNA(VLOOKUP($G795,Hoja1!$C$3:$AB$838,Z$1,FALSE)),0,VLOOKUP($G795,Hoja1!$C$3:$AB$838,Z$1,FALSE)*100)</f>
        <v>100</v>
      </c>
      <c r="AA795" s="11">
        <f>IF(ISNA(VLOOKUP($G795,Hoja1!$C$3:$AB$838,AA$1,FALSE)),0,VLOOKUP($G795,Hoja1!$C$3:$AB$838,AA$1,FALSE)*100)</f>
        <v>40</v>
      </c>
      <c r="AB795" s="11">
        <f>IF(ISNA(VLOOKUP($G795,Hoja1!$C$3:$AB$838,AB$1,FALSE)),0,VLOOKUP($G795,Hoja1!$C$3:$AB$838,AB$1,FALSE)*100)</f>
        <v>100</v>
      </c>
      <c r="AC795" s="11">
        <f>IF(ISNA(VLOOKUP($G795,Hoja1!$C$3:$AB$838,AC$1,FALSE)),0,VLOOKUP($G795,Hoja1!$C$3:$AB$838,AC$1,FALSE)*100)</f>
        <v>0</v>
      </c>
      <c r="AD795" s="11">
        <f>IF(ISNA(VLOOKUP($G795,Hoja1!$C$3:$AB$838,AD$1,FALSE)),0,VLOOKUP($G795,Hoja1!$C$3:$AB$838,AD$1,FALSE)*100)</f>
        <v>0</v>
      </c>
      <c r="AE795" s="11">
        <f>IF(ISNA(VLOOKUP($G795,Hoja1!$C$3:$AB$838,AE$1,FALSE)),0,VLOOKUP($G795,Hoja1!$C$3:$AB$838,AE$1,FALSE)*100)</f>
        <v>75</v>
      </c>
      <c r="AF795" s="11">
        <f>IF(ISNA(VLOOKUP($G795,Hoja1!$C$3:$AB$838,AF$1,FALSE)),0,VLOOKUP($G795,Hoja1!$C$3:$AB$838,AF$1,FALSE)*100)</f>
        <v>66.666666666666657</v>
      </c>
      <c r="AG795" s="11">
        <f>IF(ISNA(VLOOKUP($G795,Hoja1!$C$3:$AB$838,AG$1,FALSE)),0,VLOOKUP($G795,Hoja1!$C$3:$AB$838,AG$1,FALSE)*100)</f>
        <v>80.645161290322577</v>
      </c>
      <c r="AH795" s="11">
        <f>IF(ISNA(VLOOKUP($G795,Hoja1!$C$3:$AB$838,AH$1,FALSE)),0,VLOOKUP($G795,Hoja1!$C$3:$AB$838,AH$1,FALSE)*100)</f>
        <v>61.53846153846154</v>
      </c>
    </row>
    <row r="796" spans="1:34" x14ac:dyDescent="0.25">
      <c r="A796">
        <v>503040545</v>
      </c>
      <c r="B796">
        <v>1</v>
      </c>
      <c r="C796" t="s">
        <v>5105</v>
      </c>
      <c r="D796" t="s">
        <v>2955</v>
      </c>
      <c r="E796">
        <v>35000</v>
      </c>
      <c r="F796" t="s">
        <v>1508</v>
      </c>
      <c r="G796">
        <v>6147736</v>
      </c>
      <c r="H796" t="s">
        <v>2013</v>
      </c>
      <c r="I796">
        <v>64</v>
      </c>
      <c r="J796" s="11">
        <f>IF(ISNA(VLOOKUP($G796,Hoja1!$C$3:$AB$838,J$1,FALSE)),0,VLOOKUP($G796,Hoja1!$C$3:$AB$838,J$1,FALSE)*100)</f>
        <v>100</v>
      </c>
      <c r="K796" s="11">
        <f>IF(ISNA(VLOOKUP($G796,Hoja1!$C$3:$AB$838,K$1,FALSE)),0,VLOOKUP($G796,Hoja1!$C$3:$AB$838,K$1,FALSE)*100)</f>
        <v>100</v>
      </c>
      <c r="L796" s="11">
        <f>IF(ISNA(VLOOKUP($G796,Hoja1!$C$3:$AB$838,L$1,FALSE)),0,VLOOKUP($G796,Hoja1!$C$3:$AB$838,L$1,FALSE)*100)</f>
        <v>80</v>
      </c>
      <c r="M796" s="11">
        <f>IF(ISNA(VLOOKUP($G796,Hoja1!$C$3:$AB$838,M$1,FALSE)),0,VLOOKUP($G796,Hoja1!$C$3:$AB$838,M$1,FALSE)*100)</f>
        <v>100</v>
      </c>
      <c r="N796" s="11">
        <f>IF(ISNA(VLOOKUP($G796,Hoja1!$C$3:$AB$838,N$1,FALSE)),0,VLOOKUP($G796,Hoja1!$C$3:$AB$838,N$1,FALSE)*100)</f>
        <v>100</v>
      </c>
      <c r="O796" s="11">
        <f>IF(ISNA(VLOOKUP($G796,Hoja1!$C$3:$AB$838,O$1,FALSE)),0,VLOOKUP($G796,Hoja1!$C$3:$AB$838,O$1,FALSE)*100)</f>
        <v>100</v>
      </c>
      <c r="P796" s="11">
        <f>IF(ISNA(VLOOKUP($G796,Hoja1!$C$3:$AB$838,P$1,FALSE)),0,VLOOKUP($G796,Hoja1!$C$3:$AB$838,P$1,FALSE)*100)</f>
        <v>80</v>
      </c>
      <c r="Q796" s="11">
        <f>IF(ISNA(VLOOKUP($G796,Hoja1!$C$3:$AB$838,Q$1,FALSE)),0,VLOOKUP($G796,Hoja1!$C$3:$AB$838,Q$1,FALSE)*100)</f>
        <v>0</v>
      </c>
      <c r="R796" s="11">
        <f>IF(ISNA(VLOOKUP($G796,Hoja1!$C$3:$AB$838,R$1,FALSE)),0,VLOOKUP($G796,Hoja1!$C$3:$AB$838,R$1,FALSE)*100)</f>
        <v>100</v>
      </c>
      <c r="S796" s="11">
        <f>IF(ISNA(VLOOKUP($G796,Hoja1!$C$3:$AB$838,S$1,FALSE)),0,VLOOKUP($G796,Hoja1!$C$3:$AB$838,S$1,FALSE)*100)</f>
        <v>0</v>
      </c>
      <c r="T796" s="11">
        <f>IF(ISNA(VLOOKUP($G796,Hoja1!$C$3:$AB$838,T$1,FALSE)),0,VLOOKUP($G796,Hoja1!$C$3:$AB$838,T$1,FALSE)*100)</f>
        <v>100</v>
      </c>
      <c r="U796" s="11">
        <f>IF(ISNA(VLOOKUP($G796,Hoja1!$C$3:$AB$838,U$1,FALSE)),0,VLOOKUP($G796,Hoja1!$C$3:$AB$838,U$1,FALSE)*100)</f>
        <v>90</v>
      </c>
      <c r="V796" s="11">
        <f>IF(ISNA(VLOOKUP($G796,Hoja1!$C$3:$AB$838,V$1,FALSE)),0,VLOOKUP($G796,Hoja1!$C$3:$AB$838,V$1,FALSE)*100)</f>
        <v>0</v>
      </c>
      <c r="W796" s="11">
        <f>IF(ISNA(VLOOKUP($G796,Hoja1!$C$3:$AB$838,W$1,FALSE)),0,VLOOKUP($G796,Hoja1!$C$3:$AB$838,W$1,FALSE)*100)</f>
        <v>100</v>
      </c>
      <c r="X796" s="11">
        <f>IF(ISNA(VLOOKUP($G796,Hoja1!$C$3:$AB$838,X$1,FALSE)),0,VLOOKUP($G796,Hoja1!$C$3:$AB$838,X$1,FALSE)*100)</f>
        <v>100</v>
      </c>
      <c r="Y796" s="11">
        <f>IF(ISNA(VLOOKUP($G796,Hoja1!$C$3:$AB$838,Y$1,FALSE)),0,VLOOKUP($G796,Hoja1!$C$3:$AB$838,Y$1,FALSE)*100)</f>
        <v>100</v>
      </c>
      <c r="Z796" s="11">
        <f>IF(ISNA(VLOOKUP($G796,Hoja1!$C$3:$AB$838,Z$1,FALSE)),0,VLOOKUP($G796,Hoja1!$C$3:$AB$838,Z$1,FALSE)*100)</f>
        <v>100</v>
      </c>
      <c r="AA796" s="11">
        <f>IF(ISNA(VLOOKUP($G796,Hoja1!$C$3:$AB$838,AA$1,FALSE)),0,VLOOKUP($G796,Hoja1!$C$3:$AB$838,AA$1,FALSE)*100)</f>
        <v>100</v>
      </c>
      <c r="AB796" s="11">
        <f>IF(ISNA(VLOOKUP($G796,Hoja1!$C$3:$AB$838,AB$1,FALSE)),0,VLOOKUP($G796,Hoja1!$C$3:$AB$838,AB$1,FALSE)*100)</f>
        <v>100</v>
      </c>
      <c r="AC796" s="11">
        <f>IF(ISNA(VLOOKUP($G796,Hoja1!$C$3:$AB$838,AC$1,FALSE)),0,VLOOKUP($G796,Hoja1!$C$3:$AB$838,AC$1,FALSE)*100)</f>
        <v>100</v>
      </c>
      <c r="AD796" s="11">
        <f>IF(ISNA(VLOOKUP($G796,Hoja1!$C$3:$AB$838,AD$1,FALSE)),0,VLOOKUP($G796,Hoja1!$C$3:$AB$838,AD$1,FALSE)*100)</f>
        <v>100</v>
      </c>
      <c r="AE796" s="11">
        <f>IF(ISNA(VLOOKUP($G796,Hoja1!$C$3:$AB$838,AE$1,FALSE)),0,VLOOKUP($G796,Hoja1!$C$3:$AB$838,AE$1,FALSE)*100)</f>
        <v>87.5</v>
      </c>
      <c r="AF796" s="11">
        <f>IF(ISNA(VLOOKUP($G796,Hoja1!$C$3:$AB$838,AF$1,FALSE)),0,VLOOKUP($G796,Hoja1!$C$3:$AB$838,AF$1,FALSE)*100)</f>
        <v>77.777777777777786</v>
      </c>
      <c r="AG796" s="11">
        <f>IF(ISNA(VLOOKUP($G796,Hoja1!$C$3:$AB$838,AG$1,FALSE)),0,VLOOKUP($G796,Hoja1!$C$3:$AB$838,AG$1,FALSE)*100)</f>
        <v>93.548387096774192</v>
      </c>
      <c r="AH796" s="11">
        <f>IF(ISNA(VLOOKUP($G796,Hoja1!$C$3:$AB$838,AH$1,FALSE)),0,VLOOKUP($G796,Hoja1!$C$3:$AB$838,AH$1,FALSE)*100)</f>
        <v>92.307692307692307</v>
      </c>
    </row>
    <row r="797" spans="1:34" x14ac:dyDescent="0.25">
      <c r="A797">
        <v>1714662630</v>
      </c>
      <c r="B797">
        <v>1</v>
      </c>
      <c r="C797" t="s">
        <v>5106</v>
      </c>
      <c r="D797" t="s">
        <v>2957</v>
      </c>
      <c r="E797">
        <v>36000</v>
      </c>
      <c r="F797" t="s">
        <v>1508</v>
      </c>
      <c r="G797">
        <v>6147737</v>
      </c>
      <c r="H797" t="s">
        <v>1980</v>
      </c>
      <c r="I797">
        <v>64</v>
      </c>
      <c r="J797" s="11">
        <f>IF(ISNA(VLOOKUP($G797,Hoja1!$C$3:$AB$838,J$1,FALSE)),0,VLOOKUP($G797,Hoja1!$C$3:$AB$838,J$1,FALSE)*100)</f>
        <v>50</v>
      </c>
      <c r="K797" s="11">
        <f>IF(ISNA(VLOOKUP($G797,Hoja1!$C$3:$AB$838,K$1,FALSE)),0,VLOOKUP($G797,Hoja1!$C$3:$AB$838,K$1,FALSE)*100)</f>
        <v>100</v>
      </c>
      <c r="L797" s="11">
        <f>IF(ISNA(VLOOKUP($G797,Hoja1!$C$3:$AB$838,L$1,FALSE)),0,VLOOKUP($G797,Hoja1!$C$3:$AB$838,L$1,FALSE)*100)</f>
        <v>0</v>
      </c>
      <c r="M797" s="11">
        <f>IF(ISNA(VLOOKUP($G797,Hoja1!$C$3:$AB$838,M$1,FALSE)),0,VLOOKUP($G797,Hoja1!$C$3:$AB$838,M$1,FALSE)*100)</f>
        <v>100</v>
      </c>
      <c r="N797" s="11">
        <f>IF(ISNA(VLOOKUP($G797,Hoja1!$C$3:$AB$838,N$1,FALSE)),0,VLOOKUP($G797,Hoja1!$C$3:$AB$838,N$1,FALSE)*100)</f>
        <v>0</v>
      </c>
      <c r="O797" s="11">
        <f>IF(ISNA(VLOOKUP($G797,Hoja1!$C$3:$AB$838,O$1,FALSE)),0,VLOOKUP($G797,Hoja1!$C$3:$AB$838,O$1,FALSE)*100)</f>
        <v>100</v>
      </c>
      <c r="P797" s="11">
        <f>IF(ISNA(VLOOKUP($G797,Hoja1!$C$3:$AB$838,P$1,FALSE)),0,VLOOKUP($G797,Hoja1!$C$3:$AB$838,P$1,FALSE)*100)</f>
        <v>60</v>
      </c>
      <c r="Q797" s="11">
        <f>IF(ISNA(VLOOKUP($G797,Hoja1!$C$3:$AB$838,Q$1,FALSE)),0,VLOOKUP($G797,Hoja1!$C$3:$AB$838,Q$1,FALSE)*100)</f>
        <v>33.333333333333329</v>
      </c>
      <c r="R797" s="11">
        <f>IF(ISNA(VLOOKUP($G797,Hoja1!$C$3:$AB$838,R$1,FALSE)),0,VLOOKUP($G797,Hoja1!$C$3:$AB$838,R$1,FALSE)*100)</f>
        <v>100</v>
      </c>
      <c r="S797" s="11">
        <f>IF(ISNA(VLOOKUP($G797,Hoja1!$C$3:$AB$838,S$1,FALSE)),0,VLOOKUP($G797,Hoja1!$C$3:$AB$838,S$1,FALSE)*100)</f>
        <v>0</v>
      </c>
      <c r="T797" s="11">
        <f>IF(ISNA(VLOOKUP($G797,Hoja1!$C$3:$AB$838,T$1,FALSE)),0,VLOOKUP($G797,Hoja1!$C$3:$AB$838,T$1,FALSE)*100)</f>
        <v>100</v>
      </c>
      <c r="U797" s="11">
        <f>IF(ISNA(VLOOKUP($G797,Hoja1!$C$3:$AB$838,U$1,FALSE)),0,VLOOKUP($G797,Hoja1!$C$3:$AB$838,U$1,FALSE)*100)</f>
        <v>60</v>
      </c>
      <c r="V797" s="11">
        <f>IF(ISNA(VLOOKUP($G797,Hoja1!$C$3:$AB$838,V$1,FALSE)),0,VLOOKUP($G797,Hoja1!$C$3:$AB$838,V$1,FALSE)*100)</f>
        <v>100</v>
      </c>
      <c r="W797" s="11">
        <f>IF(ISNA(VLOOKUP($G797,Hoja1!$C$3:$AB$838,W$1,FALSE)),0,VLOOKUP($G797,Hoja1!$C$3:$AB$838,W$1,FALSE)*100)</f>
        <v>100</v>
      </c>
      <c r="X797" s="11">
        <f>IF(ISNA(VLOOKUP($G797,Hoja1!$C$3:$AB$838,X$1,FALSE)),0,VLOOKUP($G797,Hoja1!$C$3:$AB$838,X$1,FALSE)*100)</f>
        <v>0</v>
      </c>
      <c r="Y797" s="11">
        <f>IF(ISNA(VLOOKUP($G797,Hoja1!$C$3:$AB$838,Y$1,FALSE)),0,VLOOKUP($G797,Hoja1!$C$3:$AB$838,Y$1,FALSE)*100)</f>
        <v>100</v>
      </c>
      <c r="Z797" s="11">
        <f>IF(ISNA(VLOOKUP($G797,Hoja1!$C$3:$AB$838,Z$1,FALSE)),0,VLOOKUP($G797,Hoja1!$C$3:$AB$838,Z$1,FALSE)*100)</f>
        <v>0</v>
      </c>
      <c r="AA797" s="11">
        <f>IF(ISNA(VLOOKUP($G797,Hoja1!$C$3:$AB$838,AA$1,FALSE)),0,VLOOKUP($G797,Hoja1!$C$3:$AB$838,AA$1,FALSE)*100)</f>
        <v>0</v>
      </c>
      <c r="AB797" s="11">
        <f>IF(ISNA(VLOOKUP($G797,Hoja1!$C$3:$AB$838,AB$1,FALSE)),0,VLOOKUP($G797,Hoja1!$C$3:$AB$838,AB$1,FALSE)*100)</f>
        <v>0</v>
      </c>
      <c r="AC797" s="11">
        <f>IF(ISNA(VLOOKUP($G797,Hoja1!$C$3:$AB$838,AC$1,FALSE)),0,VLOOKUP($G797,Hoja1!$C$3:$AB$838,AC$1,FALSE)*100)</f>
        <v>100</v>
      </c>
      <c r="AD797" s="11">
        <f>IF(ISNA(VLOOKUP($G797,Hoja1!$C$3:$AB$838,AD$1,FALSE)),0,VLOOKUP($G797,Hoja1!$C$3:$AB$838,AD$1,FALSE)*100)</f>
        <v>100</v>
      </c>
      <c r="AE797" s="11">
        <f>IF(ISNA(VLOOKUP($G797,Hoja1!$C$3:$AB$838,AE$1,FALSE)),0,VLOOKUP($G797,Hoja1!$C$3:$AB$838,AE$1,FALSE)*100)</f>
        <v>50</v>
      </c>
      <c r="AF797" s="11">
        <f>IF(ISNA(VLOOKUP($G797,Hoja1!$C$3:$AB$838,AF$1,FALSE)),0,VLOOKUP($G797,Hoja1!$C$3:$AB$838,AF$1,FALSE)*100)</f>
        <v>66.666666666666657</v>
      </c>
      <c r="AG797" s="11">
        <f>IF(ISNA(VLOOKUP($G797,Hoja1!$C$3:$AB$838,AG$1,FALSE)),0,VLOOKUP($G797,Hoja1!$C$3:$AB$838,AG$1,FALSE)*100)</f>
        <v>70.967741935483872</v>
      </c>
      <c r="AH797" s="11">
        <f>IF(ISNA(VLOOKUP($G797,Hoja1!$C$3:$AB$838,AH$1,FALSE)),0,VLOOKUP($G797,Hoja1!$C$3:$AB$838,AH$1,FALSE)*100)</f>
        <v>0</v>
      </c>
    </row>
    <row r="798" spans="1:34" x14ac:dyDescent="0.25">
      <c r="A798">
        <v>1716945702</v>
      </c>
      <c r="B798">
        <v>1</v>
      </c>
      <c r="C798" t="s">
        <v>5107</v>
      </c>
      <c r="D798" t="s">
        <v>1674</v>
      </c>
      <c r="E798">
        <v>22000</v>
      </c>
      <c r="F798" t="s">
        <v>1508</v>
      </c>
      <c r="G798">
        <v>6147738</v>
      </c>
      <c r="H798" t="s">
        <v>1675</v>
      </c>
      <c r="I798">
        <v>64</v>
      </c>
      <c r="J798" s="11">
        <f>IF(ISNA(VLOOKUP($G798,Hoja1!$C$3:$AB$838,J$1,FALSE)),0,VLOOKUP($G798,Hoja1!$C$3:$AB$838,J$1,FALSE)*100)</f>
        <v>0</v>
      </c>
      <c r="K798" s="11">
        <f>IF(ISNA(VLOOKUP($G798,Hoja1!$C$3:$AB$838,K$1,FALSE)),0,VLOOKUP($G798,Hoja1!$C$3:$AB$838,K$1,FALSE)*100)</f>
        <v>0</v>
      </c>
      <c r="L798" s="11">
        <f>IF(ISNA(VLOOKUP($G798,Hoja1!$C$3:$AB$838,L$1,FALSE)),0,VLOOKUP($G798,Hoja1!$C$3:$AB$838,L$1,FALSE)*100)</f>
        <v>0</v>
      </c>
      <c r="M798" s="11">
        <f>IF(ISNA(VLOOKUP($G798,Hoja1!$C$3:$AB$838,M$1,FALSE)),0,VLOOKUP($G798,Hoja1!$C$3:$AB$838,M$1,FALSE)*100)</f>
        <v>0</v>
      </c>
      <c r="N798" s="11">
        <f>IF(ISNA(VLOOKUP($G798,Hoja1!$C$3:$AB$838,N$1,FALSE)),0,VLOOKUP($G798,Hoja1!$C$3:$AB$838,N$1,FALSE)*100)</f>
        <v>0</v>
      </c>
      <c r="O798" s="11">
        <f>IF(ISNA(VLOOKUP($G798,Hoja1!$C$3:$AB$838,O$1,FALSE)),0,VLOOKUP($G798,Hoja1!$C$3:$AB$838,O$1,FALSE)*100)</f>
        <v>0</v>
      </c>
      <c r="P798" s="11">
        <f>IF(ISNA(VLOOKUP($G798,Hoja1!$C$3:$AB$838,P$1,FALSE)),0,VLOOKUP($G798,Hoja1!$C$3:$AB$838,P$1,FALSE)*100)</f>
        <v>0</v>
      </c>
      <c r="Q798" s="11">
        <f>IF(ISNA(VLOOKUP($G798,Hoja1!$C$3:$AB$838,Q$1,FALSE)),0,VLOOKUP($G798,Hoja1!$C$3:$AB$838,Q$1,FALSE)*100)</f>
        <v>0</v>
      </c>
      <c r="R798" s="11">
        <f>IF(ISNA(VLOOKUP($G798,Hoja1!$C$3:$AB$838,R$1,FALSE)),0,VLOOKUP($G798,Hoja1!$C$3:$AB$838,R$1,FALSE)*100)</f>
        <v>0</v>
      </c>
      <c r="S798" s="11">
        <f>IF(ISNA(VLOOKUP($G798,Hoja1!$C$3:$AB$838,S$1,FALSE)),0,VLOOKUP($G798,Hoja1!$C$3:$AB$838,S$1,FALSE)*100)</f>
        <v>0</v>
      </c>
      <c r="T798" s="11">
        <f>IF(ISNA(VLOOKUP($G798,Hoja1!$C$3:$AB$838,T$1,FALSE)),0,VLOOKUP($G798,Hoja1!$C$3:$AB$838,T$1,FALSE)*100)</f>
        <v>0</v>
      </c>
      <c r="U798" s="11">
        <f>IF(ISNA(VLOOKUP($G798,Hoja1!$C$3:$AB$838,U$1,FALSE)),0,VLOOKUP($G798,Hoja1!$C$3:$AB$838,U$1,FALSE)*100)</f>
        <v>0</v>
      </c>
      <c r="V798" s="11">
        <f>IF(ISNA(VLOOKUP($G798,Hoja1!$C$3:$AB$838,V$1,FALSE)),0,VLOOKUP($G798,Hoja1!$C$3:$AB$838,V$1,FALSE)*100)</f>
        <v>0</v>
      </c>
      <c r="W798" s="11">
        <f>IF(ISNA(VLOOKUP($G798,Hoja1!$C$3:$AB$838,W$1,FALSE)),0,VLOOKUP($G798,Hoja1!$C$3:$AB$838,W$1,FALSE)*100)</f>
        <v>0</v>
      </c>
      <c r="X798" s="11">
        <f>IF(ISNA(VLOOKUP($G798,Hoja1!$C$3:$AB$838,X$1,FALSE)),0,VLOOKUP($G798,Hoja1!$C$3:$AB$838,X$1,FALSE)*100)</f>
        <v>0</v>
      </c>
      <c r="Y798" s="11">
        <f>IF(ISNA(VLOOKUP($G798,Hoja1!$C$3:$AB$838,Y$1,FALSE)),0,VLOOKUP($G798,Hoja1!$C$3:$AB$838,Y$1,FALSE)*100)</f>
        <v>0</v>
      </c>
      <c r="Z798" s="11">
        <f>IF(ISNA(VLOOKUP($G798,Hoja1!$C$3:$AB$838,Z$1,FALSE)),0,VLOOKUP($G798,Hoja1!$C$3:$AB$838,Z$1,FALSE)*100)</f>
        <v>0</v>
      </c>
      <c r="AA798" s="11">
        <f>IF(ISNA(VLOOKUP($G798,Hoja1!$C$3:$AB$838,AA$1,FALSE)),0,VLOOKUP($G798,Hoja1!$C$3:$AB$838,AA$1,FALSE)*100)</f>
        <v>0</v>
      </c>
      <c r="AB798" s="11">
        <f>IF(ISNA(VLOOKUP($G798,Hoja1!$C$3:$AB$838,AB$1,FALSE)),0,VLOOKUP($G798,Hoja1!$C$3:$AB$838,AB$1,FALSE)*100)</f>
        <v>0</v>
      </c>
      <c r="AC798" s="11">
        <f>IF(ISNA(VLOOKUP($G798,Hoja1!$C$3:$AB$838,AC$1,FALSE)),0,VLOOKUP($G798,Hoja1!$C$3:$AB$838,AC$1,FALSE)*100)</f>
        <v>0</v>
      </c>
      <c r="AD798" s="11">
        <f>IF(ISNA(VLOOKUP($G798,Hoja1!$C$3:$AB$838,AD$1,FALSE)),0,VLOOKUP($G798,Hoja1!$C$3:$AB$838,AD$1,FALSE)*100)</f>
        <v>0</v>
      </c>
      <c r="AE798" s="11">
        <f>IF(ISNA(VLOOKUP($G798,Hoja1!$C$3:$AB$838,AE$1,FALSE)),0,VLOOKUP($G798,Hoja1!$C$3:$AB$838,AE$1,FALSE)*100)</f>
        <v>0</v>
      </c>
      <c r="AF798" s="11">
        <f>IF(ISNA(VLOOKUP($G798,Hoja1!$C$3:$AB$838,AF$1,FALSE)),0,VLOOKUP($G798,Hoja1!$C$3:$AB$838,AF$1,FALSE)*100)</f>
        <v>0</v>
      </c>
      <c r="AG798" s="11">
        <f>IF(ISNA(VLOOKUP($G798,Hoja1!$C$3:$AB$838,AG$1,FALSE)),0,VLOOKUP($G798,Hoja1!$C$3:$AB$838,AG$1,FALSE)*100)</f>
        <v>0</v>
      </c>
      <c r="AH798" s="11">
        <f>IF(ISNA(VLOOKUP($G798,Hoja1!$C$3:$AB$838,AH$1,FALSE)),0,VLOOKUP($G798,Hoja1!$C$3:$AB$838,AH$1,FALSE)*100)</f>
        <v>0</v>
      </c>
    </row>
    <row r="799" spans="1:34" x14ac:dyDescent="0.25">
      <c r="A799">
        <v>1714474291</v>
      </c>
      <c r="B799">
        <v>1</v>
      </c>
      <c r="C799" t="s">
        <v>4920</v>
      </c>
      <c r="D799" t="s">
        <v>3144</v>
      </c>
      <c r="E799">
        <v>35000</v>
      </c>
      <c r="F799" t="s">
        <v>1508</v>
      </c>
      <c r="G799">
        <v>6147740</v>
      </c>
      <c r="H799" t="s">
        <v>2013</v>
      </c>
      <c r="I799">
        <v>64</v>
      </c>
      <c r="J799" s="11">
        <f>IF(ISNA(VLOOKUP($G799,Hoja1!$C$3:$AB$838,J$1,FALSE)),0,VLOOKUP($G799,Hoja1!$C$3:$AB$838,J$1,FALSE)*100)</f>
        <v>50</v>
      </c>
      <c r="K799" s="11">
        <f>IF(ISNA(VLOOKUP($G799,Hoja1!$C$3:$AB$838,K$1,FALSE)),0,VLOOKUP($G799,Hoja1!$C$3:$AB$838,K$1,FALSE)*100)</f>
        <v>100</v>
      </c>
      <c r="L799" s="11">
        <f>IF(ISNA(VLOOKUP($G799,Hoja1!$C$3:$AB$838,L$1,FALSE)),0,VLOOKUP($G799,Hoja1!$C$3:$AB$838,L$1,FALSE)*100)</f>
        <v>40</v>
      </c>
      <c r="M799" s="11">
        <f>IF(ISNA(VLOOKUP($G799,Hoja1!$C$3:$AB$838,M$1,FALSE)),0,VLOOKUP($G799,Hoja1!$C$3:$AB$838,M$1,FALSE)*100)</f>
        <v>0</v>
      </c>
      <c r="N799" s="11">
        <f>IF(ISNA(VLOOKUP($G799,Hoja1!$C$3:$AB$838,N$1,FALSE)),0,VLOOKUP($G799,Hoja1!$C$3:$AB$838,N$1,FALSE)*100)</f>
        <v>50</v>
      </c>
      <c r="O799" s="11">
        <f>IF(ISNA(VLOOKUP($G799,Hoja1!$C$3:$AB$838,O$1,FALSE)),0,VLOOKUP($G799,Hoja1!$C$3:$AB$838,O$1,FALSE)*100)</f>
        <v>100</v>
      </c>
      <c r="P799" s="11">
        <f>IF(ISNA(VLOOKUP($G799,Hoja1!$C$3:$AB$838,P$1,FALSE)),0,VLOOKUP($G799,Hoja1!$C$3:$AB$838,P$1,FALSE)*100)</f>
        <v>100</v>
      </c>
      <c r="Q799" s="11">
        <f>IF(ISNA(VLOOKUP($G799,Hoja1!$C$3:$AB$838,Q$1,FALSE)),0,VLOOKUP($G799,Hoja1!$C$3:$AB$838,Q$1,FALSE)*100)</f>
        <v>0</v>
      </c>
      <c r="R799" s="11">
        <f>IF(ISNA(VLOOKUP($G799,Hoja1!$C$3:$AB$838,R$1,FALSE)),0,VLOOKUP($G799,Hoja1!$C$3:$AB$838,R$1,FALSE)*100)</f>
        <v>50</v>
      </c>
      <c r="S799" s="11">
        <f>IF(ISNA(VLOOKUP($G799,Hoja1!$C$3:$AB$838,S$1,FALSE)),0,VLOOKUP($G799,Hoja1!$C$3:$AB$838,S$1,FALSE)*100)</f>
        <v>0</v>
      </c>
      <c r="T799" s="11">
        <f>IF(ISNA(VLOOKUP($G799,Hoja1!$C$3:$AB$838,T$1,FALSE)),0,VLOOKUP($G799,Hoja1!$C$3:$AB$838,T$1,FALSE)*100)</f>
        <v>100</v>
      </c>
      <c r="U799" s="11">
        <f>IF(ISNA(VLOOKUP($G799,Hoja1!$C$3:$AB$838,U$1,FALSE)),0,VLOOKUP($G799,Hoja1!$C$3:$AB$838,U$1,FALSE)*100)</f>
        <v>60</v>
      </c>
      <c r="V799" s="11">
        <f>IF(ISNA(VLOOKUP($G799,Hoja1!$C$3:$AB$838,V$1,FALSE)),0,VLOOKUP($G799,Hoja1!$C$3:$AB$838,V$1,FALSE)*100)</f>
        <v>0</v>
      </c>
      <c r="W799" s="11">
        <f>IF(ISNA(VLOOKUP($G799,Hoja1!$C$3:$AB$838,W$1,FALSE)),0,VLOOKUP($G799,Hoja1!$C$3:$AB$838,W$1,FALSE)*100)</f>
        <v>0</v>
      </c>
      <c r="X799" s="11">
        <f>IF(ISNA(VLOOKUP($G799,Hoja1!$C$3:$AB$838,X$1,FALSE)),0,VLOOKUP($G799,Hoja1!$C$3:$AB$838,X$1,FALSE)*100)</f>
        <v>0</v>
      </c>
      <c r="Y799" s="11">
        <f>IF(ISNA(VLOOKUP($G799,Hoja1!$C$3:$AB$838,Y$1,FALSE)),0,VLOOKUP($G799,Hoja1!$C$3:$AB$838,Y$1,FALSE)*100)</f>
        <v>100</v>
      </c>
      <c r="Z799" s="11">
        <f>IF(ISNA(VLOOKUP($G799,Hoja1!$C$3:$AB$838,Z$1,FALSE)),0,VLOOKUP($G799,Hoja1!$C$3:$AB$838,Z$1,FALSE)*100)</f>
        <v>100</v>
      </c>
      <c r="AA799" s="11">
        <f>IF(ISNA(VLOOKUP($G799,Hoja1!$C$3:$AB$838,AA$1,FALSE)),0,VLOOKUP($G799,Hoja1!$C$3:$AB$838,AA$1,FALSE)*100)</f>
        <v>60</v>
      </c>
      <c r="AB799" s="11">
        <f>IF(ISNA(VLOOKUP($G799,Hoja1!$C$3:$AB$838,AB$1,FALSE)),0,VLOOKUP($G799,Hoja1!$C$3:$AB$838,AB$1,FALSE)*100)</f>
        <v>0</v>
      </c>
      <c r="AC799" s="11">
        <f>IF(ISNA(VLOOKUP($G799,Hoja1!$C$3:$AB$838,AC$1,FALSE)),0,VLOOKUP($G799,Hoja1!$C$3:$AB$838,AC$1,FALSE)*100)</f>
        <v>0</v>
      </c>
      <c r="AD799" s="11">
        <f>IF(ISNA(VLOOKUP($G799,Hoja1!$C$3:$AB$838,AD$1,FALSE)),0,VLOOKUP($G799,Hoja1!$C$3:$AB$838,AD$1,FALSE)*100)</f>
        <v>100</v>
      </c>
      <c r="AE799" s="11">
        <f>IF(ISNA(VLOOKUP($G799,Hoja1!$C$3:$AB$838,AE$1,FALSE)),0,VLOOKUP($G799,Hoja1!$C$3:$AB$838,AE$1,FALSE)*100)</f>
        <v>50</v>
      </c>
      <c r="AF799" s="11">
        <f>IF(ISNA(VLOOKUP($G799,Hoja1!$C$3:$AB$838,AF$1,FALSE)),0,VLOOKUP($G799,Hoja1!$C$3:$AB$838,AF$1,FALSE)*100)</f>
        <v>22.222222222222221</v>
      </c>
      <c r="AG799" s="11">
        <f>IF(ISNA(VLOOKUP($G799,Hoja1!$C$3:$AB$838,AG$1,FALSE)),0,VLOOKUP($G799,Hoja1!$C$3:$AB$838,AG$1,FALSE)*100)</f>
        <v>32.258064516129032</v>
      </c>
      <c r="AH799" s="11">
        <f>IF(ISNA(VLOOKUP($G799,Hoja1!$C$3:$AB$838,AH$1,FALSE)),0,VLOOKUP($G799,Hoja1!$C$3:$AB$838,AH$1,FALSE)*100)</f>
        <v>46.153846153846153</v>
      </c>
    </row>
    <row r="800" spans="1:34" x14ac:dyDescent="0.25">
      <c r="A800">
        <v>1712265543</v>
      </c>
      <c r="B800">
        <v>1</v>
      </c>
      <c r="C800" t="s">
        <v>5108</v>
      </c>
      <c r="D800" t="s">
        <v>3146</v>
      </c>
      <c r="E800">
        <v>31000</v>
      </c>
      <c r="F800" t="s">
        <v>1508</v>
      </c>
      <c r="G800">
        <v>6147742</v>
      </c>
      <c r="H800" t="s">
        <v>2073</v>
      </c>
      <c r="I800">
        <v>64</v>
      </c>
      <c r="J800" s="11">
        <f>IF(ISNA(VLOOKUP($G800,Hoja1!$C$3:$AB$838,J$1,FALSE)),0,VLOOKUP($G800,Hoja1!$C$3:$AB$838,J$1,FALSE)*100)</f>
        <v>50</v>
      </c>
      <c r="K800" s="11">
        <f>IF(ISNA(VLOOKUP($G800,Hoja1!$C$3:$AB$838,K$1,FALSE)),0,VLOOKUP($G800,Hoja1!$C$3:$AB$838,K$1,FALSE)*100)</f>
        <v>0</v>
      </c>
      <c r="L800" s="11">
        <f>IF(ISNA(VLOOKUP($G800,Hoja1!$C$3:$AB$838,L$1,FALSE)),0,VLOOKUP($G800,Hoja1!$C$3:$AB$838,L$1,FALSE)*100)</f>
        <v>20</v>
      </c>
      <c r="M800" s="11">
        <f>IF(ISNA(VLOOKUP($G800,Hoja1!$C$3:$AB$838,M$1,FALSE)),0,VLOOKUP($G800,Hoja1!$C$3:$AB$838,M$1,FALSE)*100)</f>
        <v>0</v>
      </c>
      <c r="N800" s="11">
        <f>IF(ISNA(VLOOKUP($G800,Hoja1!$C$3:$AB$838,N$1,FALSE)),0,VLOOKUP($G800,Hoja1!$C$3:$AB$838,N$1,FALSE)*100)</f>
        <v>50</v>
      </c>
      <c r="O800" s="11">
        <f>IF(ISNA(VLOOKUP($G800,Hoja1!$C$3:$AB$838,O$1,FALSE)),0,VLOOKUP($G800,Hoja1!$C$3:$AB$838,O$1,FALSE)*100)</f>
        <v>100</v>
      </c>
      <c r="P800" s="11">
        <f>IF(ISNA(VLOOKUP($G800,Hoja1!$C$3:$AB$838,P$1,FALSE)),0,VLOOKUP($G800,Hoja1!$C$3:$AB$838,P$1,FALSE)*100)</f>
        <v>60</v>
      </c>
      <c r="Q800" s="11">
        <f>IF(ISNA(VLOOKUP($G800,Hoja1!$C$3:$AB$838,Q$1,FALSE)),0,VLOOKUP($G800,Hoja1!$C$3:$AB$838,Q$1,FALSE)*100)</f>
        <v>0</v>
      </c>
      <c r="R800" s="11">
        <f>IF(ISNA(VLOOKUP($G800,Hoja1!$C$3:$AB$838,R$1,FALSE)),0,VLOOKUP($G800,Hoja1!$C$3:$AB$838,R$1,FALSE)*100)</f>
        <v>50</v>
      </c>
      <c r="S800" s="11">
        <f>IF(ISNA(VLOOKUP($G800,Hoja1!$C$3:$AB$838,S$1,FALSE)),0,VLOOKUP($G800,Hoja1!$C$3:$AB$838,S$1,FALSE)*100)</f>
        <v>0</v>
      </c>
      <c r="T800" s="11">
        <f>IF(ISNA(VLOOKUP($G800,Hoja1!$C$3:$AB$838,T$1,FALSE)),0,VLOOKUP($G800,Hoja1!$C$3:$AB$838,T$1,FALSE)*100)</f>
        <v>100</v>
      </c>
      <c r="U800" s="11">
        <f>IF(ISNA(VLOOKUP($G800,Hoja1!$C$3:$AB$838,U$1,FALSE)),0,VLOOKUP($G800,Hoja1!$C$3:$AB$838,U$1,FALSE)*100)</f>
        <v>50</v>
      </c>
      <c r="V800" s="11">
        <f>IF(ISNA(VLOOKUP($G800,Hoja1!$C$3:$AB$838,V$1,FALSE)),0,VLOOKUP($G800,Hoja1!$C$3:$AB$838,V$1,FALSE)*100)</f>
        <v>0</v>
      </c>
      <c r="W800" s="11">
        <f>IF(ISNA(VLOOKUP($G800,Hoja1!$C$3:$AB$838,W$1,FALSE)),0,VLOOKUP($G800,Hoja1!$C$3:$AB$838,W$1,FALSE)*100)</f>
        <v>100</v>
      </c>
      <c r="X800" s="11">
        <f>IF(ISNA(VLOOKUP($G800,Hoja1!$C$3:$AB$838,X$1,FALSE)),0,VLOOKUP($G800,Hoja1!$C$3:$AB$838,X$1,FALSE)*100)</f>
        <v>100</v>
      </c>
      <c r="Y800" s="11">
        <f>IF(ISNA(VLOOKUP($G800,Hoja1!$C$3:$AB$838,Y$1,FALSE)),0,VLOOKUP($G800,Hoja1!$C$3:$AB$838,Y$1,FALSE)*100)</f>
        <v>0</v>
      </c>
      <c r="Z800" s="11">
        <f>IF(ISNA(VLOOKUP($G800,Hoja1!$C$3:$AB$838,Z$1,FALSE)),0,VLOOKUP($G800,Hoja1!$C$3:$AB$838,Z$1,FALSE)*100)</f>
        <v>100</v>
      </c>
      <c r="AA800" s="11">
        <f>IF(ISNA(VLOOKUP($G800,Hoja1!$C$3:$AB$838,AA$1,FALSE)),0,VLOOKUP($G800,Hoja1!$C$3:$AB$838,AA$1,FALSE)*100)</f>
        <v>0</v>
      </c>
      <c r="AB800" s="11">
        <f>IF(ISNA(VLOOKUP($G800,Hoja1!$C$3:$AB$838,AB$1,FALSE)),0,VLOOKUP($G800,Hoja1!$C$3:$AB$838,AB$1,FALSE)*100)</f>
        <v>0</v>
      </c>
      <c r="AC800" s="11">
        <f>IF(ISNA(VLOOKUP($G800,Hoja1!$C$3:$AB$838,AC$1,FALSE)),0,VLOOKUP($G800,Hoja1!$C$3:$AB$838,AC$1,FALSE)*100)</f>
        <v>100</v>
      </c>
      <c r="AD800" s="11">
        <f>IF(ISNA(VLOOKUP($G800,Hoja1!$C$3:$AB$838,AD$1,FALSE)),0,VLOOKUP($G800,Hoja1!$C$3:$AB$838,AD$1,FALSE)*100)</f>
        <v>100</v>
      </c>
      <c r="AE800" s="11">
        <f>IF(ISNA(VLOOKUP($G800,Hoja1!$C$3:$AB$838,AE$1,FALSE)),0,VLOOKUP($G800,Hoja1!$C$3:$AB$838,AE$1,FALSE)*100)</f>
        <v>37.5</v>
      </c>
      <c r="AF800" s="11">
        <f>IF(ISNA(VLOOKUP($G800,Hoja1!$C$3:$AB$838,AF$1,FALSE)),0,VLOOKUP($G800,Hoja1!$C$3:$AB$838,AF$1,FALSE)*100)</f>
        <v>44.444444444444443</v>
      </c>
      <c r="AG800" s="11">
        <f>IF(ISNA(VLOOKUP($G800,Hoja1!$C$3:$AB$838,AG$1,FALSE)),0,VLOOKUP($G800,Hoja1!$C$3:$AB$838,AG$1,FALSE)*100)</f>
        <v>45.161290322580641</v>
      </c>
      <c r="AH800" s="11">
        <f>IF(ISNA(VLOOKUP($G800,Hoja1!$C$3:$AB$838,AH$1,FALSE)),0,VLOOKUP($G800,Hoja1!$C$3:$AB$838,AH$1,FALSE)*100)</f>
        <v>0</v>
      </c>
    </row>
    <row r="801" spans="1:34" x14ac:dyDescent="0.25">
      <c r="A801">
        <v>1723489256</v>
      </c>
      <c r="B801">
        <v>1</v>
      </c>
      <c r="C801" t="s">
        <v>4957</v>
      </c>
      <c r="D801" t="s">
        <v>3148</v>
      </c>
      <c r="E801">
        <v>36000</v>
      </c>
      <c r="F801" t="s">
        <v>1508</v>
      </c>
      <c r="G801">
        <v>6147747</v>
      </c>
      <c r="H801" t="s">
        <v>1969</v>
      </c>
      <c r="I801">
        <v>64</v>
      </c>
      <c r="J801" s="11">
        <f>IF(ISNA(VLOOKUP($G801,Hoja1!$C$3:$AB$838,J$1,FALSE)),0,VLOOKUP($G801,Hoja1!$C$3:$AB$838,J$1,FALSE)*100)</f>
        <v>50</v>
      </c>
      <c r="K801" s="11">
        <f>IF(ISNA(VLOOKUP($G801,Hoja1!$C$3:$AB$838,K$1,FALSE)),0,VLOOKUP($G801,Hoja1!$C$3:$AB$838,K$1,FALSE)*100)</f>
        <v>100</v>
      </c>
      <c r="L801" s="11">
        <f>IF(ISNA(VLOOKUP($G801,Hoja1!$C$3:$AB$838,L$1,FALSE)),0,VLOOKUP($G801,Hoja1!$C$3:$AB$838,L$1,FALSE)*100)</f>
        <v>80</v>
      </c>
      <c r="M801" s="11">
        <f>IF(ISNA(VLOOKUP($G801,Hoja1!$C$3:$AB$838,M$1,FALSE)),0,VLOOKUP($G801,Hoja1!$C$3:$AB$838,M$1,FALSE)*100)</f>
        <v>100</v>
      </c>
      <c r="N801" s="11">
        <f>IF(ISNA(VLOOKUP($G801,Hoja1!$C$3:$AB$838,N$1,FALSE)),0,VLOOKUP($G801,Hoja1!$C$3:$AB$838,N$1,FALSE)*100)</f>
        <v>50</v>
      </c>
      <c r="O801" s="11">
        <f>IF(ISNA(VLOOKUP($G801,Hoja1!$C$3:$AB$838,O$1,FALSE)),0,VLOOKUP($G801,Hoja1!$C$3:$AB$838,O$1,FALSE)*100)</f>
        <v>0</v>
      </c>
      <c r="P801" s="11">
        <f>IF(ISNA(VLOOKUP($G801,Hoja1!$C$3:$AB$838,P$1,FALSE)),0,VLOOKUP($G801,Hoja1!$C$3:$AB$838,P$1,FALSE)*100)</f>
        <v>100</v>
      </c>
      <c r="Q801" s="11">
        <f>IF(ISNA(VLOOKUP($G801,Hoja1!$C$3:$AB$838,Q$1,FALSE)),0,VLOOKUP($G801,Hoja1!$C$3:$AB$838,Q$1,FALSE)*100)</f>
        <v>33.333333333333329</v>
      </c>
      <c r="R801" s="11">
        <f>IF(ISNA(VLOOKUP($G801,Hoja1!$C$3:$AB$838,R$1,FALSE)),0,VLOOKUP($G801,Hoja1!$C$3:$AB$838,R$1,FALSE)*100)</f>
        <v>100</v>
      </c>
      <c r="S801" s="11">
        <f>IF(ISNA(VLOOKUP($G801,Hoja1!$C$3:$AB$838,S$1,FALSE)),0,VLOOKUP($G801,Hoja1!$C$3:$AB$838,S$1,FALSE)*100)</f>
        <v>100</v>
      </c>
      <c r="T801" s="11">
        <f>IF(ISNA(VLOOKUP($G801,Hoja1!$C$3:$AB$838,T$1,FALSE)),0,VLOOKUP($G801,Hoja1!$C$3:$AB$838,T$1,FALSE)*100)</f>
        <v>100</v>
      </c>
      <c r="U801" s="11">
        <f>IF(ISNA(VLOOKUP($G801,Hoja1!$C$3:$AB$838,U$1,FALSE)),0,VLOOKUP($G801,Hoja1!$C$3:$AB$838,U$1,FALSE)*100)</f>
        <v>50</v>
      </c>
      <c r="V801" s="11">
        <f>IF(ISNA(VLOOKUP($G801,Hoja1!$C$3:$AB$838,V$1,FALSE)),0,VLOOKUP($G801,Hoja1!$C$3:$AB$838,V$1,FALSE)*100)</f>
        <v>0</v>
      </c>
      <c r="W801" s="11">
        <f>IF(ISNA(VLOOKUP($G801,Hoja1!$C$3:$AB$838,W$1,FALSE)),0,VLOOKUP($G801,Hoja1!$C$3:$AB$838,W$1,FALSE)*100)</f>
        <v>100</v>
      </c>
      <c r="X801" s="11">
        <f>IF(ISNA(VLOOKUP($G801,Hoja1!$C$3:$AB$838,X$1,FALSE)),0,VLOOKUP($G801,Hoja1!$C$3:$AB$838,X$1,FALSE)*100)</f>
        <v>0</v>
      </c>
      <c r="Y801" s="11">
        <f>IF(ISNA(VLOOKUP($G801,Hoja1!$C$3:$AB$838,Y$1,FALSE)),0,VLOOKUP($G801,Hoja1!$C$3:$AB$838,Y$1,FALSE)*100)</f>
        <v>0</v>
      </c>
      <c r="Z801" s="11">
        <f>IF(ISNA(VLOOKUP($G801,Hoja1!$C$3:$AB$838,Z$1,FALSE)),0,VLOOKUP($G801,Hoja1!$C$3:$AB$838,Z$1,FALSE)*100)</f>
        <v>0</v>
      </c>
      <c r="AA801" s="11">
        <f>IF(ISNA(VLOOKUP($G801,Hoja1!$C$3:$AB$838,AA$1,FALSE)),0,VLOOKUP($G801,Hoja1!$C$3:$AB$838,AA$1,FALSE)*100)</f>
        <v>60</v>
      </c>
      <c r="AB801" s="11">
        <f>IF(ISNA(VLOOKUP($G801,Hoja1!$C$3:$AB$838,AB$1,FALSE)),0,VLOOKUP($G801,Hoja1!$C$3:$AB$838,AB$1,FALSE)*100)</f>
        <v>0</v>
      </c>
      <c r="AC801" s="11">
        <f>IF(ISNA(VLOOKUP($G801,Hoja1!$C$3:$AB$838,AC$1,FALSE)),0,VLOOKUP($G801,Hoja1!$C$3:$AB$838,AC$1,FALSE)*100)</f>
        <v>0</v>
      </c>
      <c r="AD801" s="11">
        <f>IF(ISNA(VLOOKUP($G801,Hoja1!$C$3:$AB$838,AD$1,FALSE)),0,VLOOKUP($G801,Hoja1!$C$3:$AB$838,AD$1,FALSE)*100)</f>
        <v>100</v>
      </c>
      <c r="AE801" s="11">
        <f>IF(ISNA(VLOOKUP($G801,Hoja1!$C$3:$AB$838,AE$1,FALSE)),0,VLOOKUP($G801,Hoja1!$C$3:$AB$838,AE$1,FALSE)*100)</f>
        <v>62.5</v>
      </c>
      <c r="AF801" s="11">
        <f>IF(ISNA(VLOOKUP($G801,Hoja1!$C$3:$AB$838,AF$1,FALSE)),0,VLOOKUP($G801,Hoja1!$C$3:$AB$838,AF$1,FALSE)*100)</f>
        <v>66.666666666666657</v>
      </c>
      <c r="AG801" s="11">
        <f>IF(ISNA(VLOOKUP($G801,Hoja1!$C$3:$AB$838,AG$1,FALSE)),0,VLOOKUP($G801,Hoja1!$C$3:$AB$838,AG$1,FALSE)*100)</f>
        <v>64.516129032258064</v>
      </c>
      <c r="AH801" s="11">
        <f>IF(ISNA(VLOOKUP($G801,Hoja1!$C$3:$AB$838,AH$1,FALSE)),0,VLOOKUP($G801,Hoja1!$C$3:$AB$838,AH$1,FALSE)*100)</f>
        <v>46.153846153846153</v>
      </c>
    </row>
    <row r="802" spans="1:34" x14ac:dyDescent="0.25">
      <c r="A802">
        <v>1716807183</v>
      </c>
      <c r="B802">
        <v>1</v>
      </c>
      <c r="C802" t="s">
        <v>5048</v>
      </c>
      <c r="D802" t="s">
        <v>3150</v>
      </c>
      <c r="E802">
        <v>36000</v>
      </c>
      <c r="F802" t="s">
        <v>1508</v>
      </c>
      <c r="G802">
        <v>6147751</v>
      </c>
      <c r="H802" t="s">
        <v>1925</v>
      </c>
      <c r="I802">
        <v>64</v>
      </c>
      <c r="J802" s="11">
        <f>IF(ISNA(VLOOKUP($G802,Hoja1!$C$3:$AB$838,J$1,FALSE)),0,VLOOKUP($G802,Hoja1!$C$3:$AB$838,J$1,FALSE)*100)</f>
        <v>100</v>
      </c>
      <c r="K802" s="11">
        <f>IF(ISNA(VLOOKUP($G802,Hoja1!$C$3:$AB$838,K$1,FALSE)),0,VLOOKUP($G802,Hoja1!$C$3:$AB$838,K$1,FALSE)*100)</f>
        <v>100</v>
      </c>
      <c r="L802" s="11">
        <f>IF(ISNA(VLOOKUP($G802,Hoja1!$C$3:$AB$838,L$1,FALSE)),0,VLOOKUP($G802,Hoja1!$C$3:$AB$838,L$1,FALSE)*100)</f>
        <v>100</v>
      </c>
      <c r="M802" s="11">
        <f>IF(ISNA(VLOOKUP($G802,Hoja1!$C$3:$AB$838,M$1,FALSE)),0,VLOOKUP($G802,Hoja1!$C$3:$AB$838,M$1,FALSE)*100)</f>
        <v>100</v>
      </c>
      <c r="N802" s="11">
        <f>IF(ISNA(VLOOKUP($G802,Hoja1!$C$3:$AB$838,N$1,FALSE)),0,VLOOKUP($G802,Hoja1!$C$3:$AB$838,N$1,FALSE)*100)</f>
        <v>100</v>
      </c>
      <c r="O802" s="11">
        <f>IF(ISNA(VLOOKUP($G802,Hoja1!$C$3:$AB$838,O$1,FALSE)),0,VLOOKUP($G802,Hoja1!$C$3:$AB$838,O$1,FALSE)*100)</f>
        <v>100</v>
      </c>
      <c r="P802" s="11">
        <f>IF(ISNA(VLOOKUP($G802,Hoja1!$C$3:$AB$838,P$1,FALSE)),0,VLOOKUP($G802,Hoja1!$C$3:$AB$838,P$1,FALSE)*100)</f>
        <v>80</v>
      </c>
      <c r="Q802" s="11">
        <f>IF(ISNA(VLOOKUP($G802,Hoja1!$C$3:$AB$838,Q$1,FALSE)),0,VLOOKUP($G802,Hoja1!$C$3:$AB$838,Q$1,FALSE)*100)</f>
        <v>0</v>
      </c>
      <c r="R802" s="11">
        <f>IF(ISNA(VLOOKUP($G802,Hoja1!$C$3:$AB$838,R$1,FALSE)),0,VLOOKUP($G802,Hoja1!$C$3:$AB$838,R$1,FALSE)*100)</f>
        <v>50</v>
      </c>
      <c r="S802" s="11">
        <f>IF(ISNA(VLOOKUP($G802,Hoja1!$C$3:$AB$838,S$1,FALSE)),0,VLOOKUP($G802,Hoja1!$C$3:$AB$838,S$1,FALSE)*100)</f>
        <v>0</v>
      </c>
      <c r="T802" s="11">
        <f>IF(ISNA(VLOOKUP($G802,Hoja1!$C$3:$AB$838,T$1,FALSE)),0,VLOOKUP($G802,Hoja1!$C$3:$AB$838,T$1,FALSE)*100)</f>
        <v>100</v>
      </c>
      <c r="U802" s="11">
        <f>IF(ISNA(VLOOKUP($G802,Hoja1!$C$3:$AB$838,U$1,FALSE)),0,VLOOKUP($G802,Hoja1!$C$3:$AB$838,U$1,FALSE)*100)</f>
        <v>70</v>
      </c>
      <c r="V802" s="11">
        <f>IF(ISNA(VLOOKUP($G802,Hoja1!$C$3:$AB$838,V$1,FALSE)),0,VLOOKUP($G802,Hoja1!$C$3:$AB$838,V$1,FALSE)*100)</f>
        <v>0</v>
      </c>
      <c r="W802" s="11">
        <f>IF(ISNA(VLOOKUP($G802,Hoja1!$C$3:$AB$838,W$1,FALSE)),0,VLOOKUP($G802,Hoja1!$C$3:$AB$838,W$1,FALSE)*100)</f>
        <v>100</v>
      </c>
      <c r="X802" s="11">
        <f>IF(ISNA(VLOOKUP($G802,Hoja1!$C$3:$AB$838,X$1,FALSE)),0,VLOOKUP($G802,Hoja1!$C$3:$AB$838,X$1,FALSE)*100)</f>
        <v>0</v>
      </c>
      <c r="Y802" s="11">
        <f>IF(ISNA(VLOOKUP($G802,Hoja1!$C$3:$AB$838,Y$1,FALSE)),0,VLOOKUP($G802,Hoja1!$C$3:$AB$838,Y$1,FALSE)*100)</f>
        <v>0</v>
      </c>
      <c r="Z802" s="11">
        <f>IF(ISNA(VLOOKUP($G802,Hoja1!$C$3:$AB$838,Z$1,FALSE)),0,VLOOKUP($G802,Hoja1!$C$3:$AB$838,Z$1,FALSE)*100)</f>
        <v>0</v>
      </c>
      <c r="AA802" s="11">
        <f>IF(ISNA(VLOOKUP($G802,Hoja1!$C$3:$AB$838,AA$1,FALSE)),0,VLOOKUP($G802,Hoja1!$C$3:$AB$838,AA$1,FALSE)*100)</f>
        <v>40</v>
      </c>
      <c r="AB802" s="11">
        <f>IF(ISNA(VLOOKUP($G802,Hoja1!$C$3:$AB$838,AB$1,FALSE)),0,VLOOKUP($G802,Hoja1!$C$3:$AB$838,AB$1,FALSE)*100)</f>
        <v>0</v>
      </c>
      <c r="AC802" s="11">
        <f>IF(ISNA(VLOOKUP($G802,Hoja1!$C$3:$AB$838,AC$1,FALSE)),0,VLOOKUP($G802,Hoja1!$C$3:$AB$838,AC$1,FALSE)*100)</f>
        <v>100</v>
      </c>
      <c r="AD802" s="11">
        <f>IF(ISNA(VLOOKUP($G802,Hoja1!$C$3:$AB$838,AD$1,FALSE)),0,VLOOKUP($G802,Hoja1!$C$3:$AB$838,AD$1,FALSE)*100)</f>
        <v>100</v>
      </c>
      <c r="AE802" s="11">
        <f>IF(ISNA(VLOOKUP($G802,Hoja1!$C$3:$AB$838,AE$1,FALSE)),0,VLOOKUP($G802,Hoja1!$C$3:$AB$838,AE$1,FALSE)*100)</f>
        <v>87.5</v>
      </c>
      <c r="AF802" s="11">
        <f>IF(ISNA(VLOOKUP($G802,Hoja1!$C$3:$AB$838,AF$1,FALSE)),0,VLOOKUP($G802,Hoja1!$C$3:$AB$838,AF$1,FALSE)*100)</f>
        <v>77.777777777777786</v>
      </c>
      <c r="AG802" s="11">
        <f>IF(ISNA(VLOOKUP($G802,Hoja1!$C$3:$AB$838,AG$1,FALSE)),0,VLOOKUP($G802,Hoja1!$C$3:$AB$838,AG$1,FALSE)*100)</f>
        <v>70.967741935483872</v>
      </c>
      <c r="AH802" s="11">
        <f>IF(ISNA(VLOOKUP($G802,Hoja1!$C$3:$AB$838,AH$1,FALSE)),0,VLOOKUP($G802,Hoja1!$C$3:$AB$838,AH$1,FALSE)*100)</f>
        <v>84.615384615384613</v>
      </c>
    </row>
    <row r="803" spans="1:34" x14ac:dyDescent="0.25">
      <c r="A803">
        <v>1716419799</v>
      </c>
      <c r="B803">
        <v>1</v>
      </c>
      <c r="C803" t="s">
        <v>4622</v>
      </c>
      <c r="D803" t="s">
        <v>3152</v>
      </c>
      <c r="E803">
        <v>71000</v>
      </c>
      <c r="F803" t="s">
        <v>1508</v>
      </c>
      <c r="G803">
        <v>6147754</v>
      </c>
      <c r="H803" t="s">
        <v>1630</v>
      </c>
      <c r="I803">
        <v>64</v>
      </c>
      <c r="J803" s="11">
        <f>IF(ISNA(VLOOKUP($G803,Hoja1!$C$3:$AB$838,J$1,FALSE)),0,VLOOKUP($G803,Hoja1!$C$3:$AB$838,J$1,FALSE)*100)</f>
        <v>50</v>
      </c>
      <c r="K803" s="11">
        <f>IF(ISNA(VLOOKUP($G803,Hoja1!$C$3:$AB$838,K$1,FALSE)),0,VLOOKUP($G803,Hoja1!$C$3:$AB$838,K$1,FALSE)*100)</f>
        <v>100</v>
      </c>
      <c r="L803" s="11">
        <f>IF(ISNA(VLOOKUP($G803,Hoja1!$C$3:$AB$838,L$1,FALSE)),0,VLOOKUP($G803,Hoja1!$C$3:$AB$838,L$1,FALSE)*100)</f>
        <v>60</v>
      </c>
      <c r="M803" s="11">
        <f>IF(ISNA(VLOOKUP($G803,Hoja1!$C$3:$AB$838,M$1,FALSE)),0,VLOOKUP($G803,Hoja1!$C$3:$AB$838,M$1,FALSE)*100)</f>
        <v>100</v>
      </c>
      <c r="N803" s="11">
        <f>IF(ISNA(VLOOKUP($G803,Hoja1!$C$3:$AB$838,N$1,FALSE)),0,VLOOKUP($G803,Hoja1!$C$3:$AB$838,N$1,FALSE)*100)</f>
        <v>50</v>
      </c>
      <c r="O803" s="11">
        <f>IF(ISNA(VLOOKUP($G803,Hoja1!$C$3:$AB$838,O$1,FALSE)),0,VLOOKUP($G803,Hoja1!$C$3:$AB$838,O$1,FALSE)*100)</f>
        <v>100</v>
      </c>
      <c r="P803" s="11">
        <f>IF(ISNA(VLOOKUP($G803,Hoja1!$C$3:$AB$838,P$1,FALSE)),0,VLOOKUP($G803,Hoja1!$C$3:$AB$838,P$1,FALSE)*100)</f>
        <v>80</v>
      </c>
      <c r="Q803" s="11">
        <f>IF(ISNA(VLOOKUP($G803,Hoja1!$C$3:$AB$838,Q$1,FALSE)),0,VLOOKUP($G803,Hoja1!$C$3:$AB$838,Q$1,FALSE)*100)</f>
        <v>0</v>
      </c>
      <c r="R803" s="11">
        <f>IF(ISNA(VLOOKUP($G803,Hoja1!$C$3:$AB$838,R$1,FALSE)),0,VLOOKUP($G803,Hoja1!$C$3:$AB$838,R$1,FALSE)*100)</f>
        <v>50</v>
      </c>
      <c r="S803" s="11">
        <f>IF(ISNA(VLOOKUP($G803,Hoja1!$C$3:$AB$838,S$1,FALSE)),0,VLOOKUP($G803,Hoja1!$C$3:$AB$838,S$1,FALSE)*100)</f>
        <v>100</v>
      </c>
      <c r="T803" s="11">
        <f>IF(ISNA(VLOOKUP($G803,Hoja1!$C$3:$AB$838,T$1,FALSE)),0,VLOOKUP($G803,Hoja1!$C$3:$AB$838,T$1,FALSE)*100)</f>
        <v>100</v>
      </c>
      <c r="U803" s="11">
        <f>IF(ISNA(VLOOKUP($G803,Hoja1!$C$3:$AB$838,U$1,FALSE)),0,VLOOKUP($G803,Hoja1!$C$3:$AB$838,U$1,FALSE)*100)</f>
        <v>60</v>
      </c>
      <c r="V803" s="11">
        <f>IF(ISNA(VLOOKUP($G803,Hoja1!$C$3:$AB$838,V$1,FALSE)),0,VLOOKUP($G803,Hoja1!$C$3:$AB$838,V$1,FALSE)*100)</f>
        <v>100</v>
      </c>
      <c r="W803" s="11">
        <f>IF(ISNA(VLOOKUP($G803,Hoja1!$C$3:$AB$838,W$1,FALSE)),0,VLOOKUP($G803,Hoja1!$C$3:$AB$838,W$1,FALSE)*100)</f>
        <v>100</v>
      </c>
      <c r="X803" s="11">
        <f>IF(ISNA(VLOOKUP($G803,Hoja1!$C$3:$AB$838,X$1,FALSE)),0,VLOOKUP($G803,Hoja1!$C$3:$AB$838,X$1,FALSE)*100)</f>
        <v>100</v>
      </c>
      <c r="Y803" s="11">
        <f>IF(ISNA(VLOOKUP($G803,Hoja1!$C$3:$AB$838,Y$1,FALSE)),0,VLOOKUP($G803,Hoja1!$C$3:$AB$838,Y$1,FALSE)*100)</f>
        <v>0</v>
      </c>
      <c r="Z803" s="11">
        <f>IF(ISNA(VLOOKUP($G803,Hoja1!$C$3:$AB$838,Z$1,FALSE)),0,VLOOKUP($G803,Hoja1!$C$3:$AB$838,Z$1,FALSE)*100)</f>
        <v>0</v>
      </c>
      <c r="AA803" s="11">
        <f>IF(ISNA(VLOOKUP($G803,Hoja1!$C$3:$AB$838,AA$1,FALSE)),0,VLOOKUP($G803,Hoja1!$C$3:$AB$838,AA$1,FALSE)*100)</f>
        <v>40</v>
      </c>
      <c r="AB803" s="11">
        <f>IF(ISNA(VLOOKUP($G803,Hoja1!$C$3:$AB$838,AB$1,FALSE)),0,VLOOKUP($G803,Hoja1!$C$3:$AB$838,AB$1,FALSE)*100)</f>
        <v>100</v>
      </c>
      <c r="AC803" s="11">
        <f>IF(ISNA(VLOOKUP($G803,Hoja1!$C$3:$AB$838,AC$1,FALSE)),0,VLOOKUP($G803,Hoja1!$C$3:$AB$838,AC$1,FALSE)*100)</f>
        <v>100</v>
      </c>
      <c r="AD803" s="11">
        <f>IF(ISNA(VLOOKUP($G803,Hoja1!$C$3:$AB$838,AD$1,FALSE)),0,VLOOKUP($G803,Hoja1!$C$3:$AB$838,AD$1,FALSE)*100)</f>
        <v>100</v>
      </c>
      <c r="AE803" s="11">
        <f>IF(ISNA(VLOOKUP($G803,Hoja1!$C$3:$AB$838,AE$1,FALSE)),0,VLOOKUP($G803,Hoja1!$C$3:$AB$838,AE$1,FALSE)*100)</f>
        <v>62.5</v>
      </c>
      <c r="AF803" s="11">
        <f>IF(ISNA(VLOOKUP($G803,Hoja1!$C$3:$AB$838,AF$1,FALSE)),0,VLOOKUP($G803,Hoja1!$C$3:$AB$838,AF$1,FALSE)*100)</f>
        <v>33.333333333333329</v>
      </c>
      <c r="AG803" s="11">
        <f>IF(ISNA(VLOOKUP($G803,Hoja1!$C$3:$AB$838,AG$1,FALSE)),0,VLOOKUP($G803,Hoja1!$C$3:$AB$838,AG$1,FALSE)*100)</f>
        <v>70.967741935483872</v>
      </c>
      <c r="AH803" s="11">
        <f>IF(ISNA(VLOOKUP($G803,Hoja1!$C$3:$AB$838,AH$1,FALSE)),0,VLOOKUP($G803,Hoja1!$C$3:$AB$838,AH$1,FALSE)*100)</f>
        <v>76.923076923076934</v>
      </c>
    </row>
    <row r="804" spans="1:34" x14ac:dyDescent="0.25">
      <c r="A804">
        <v>1722903455</v>
      </c>
      <c r="B804">
        <v>1</v>
      </c>
      <c r="C804" t="s">
        <v>5109</v>
      </c>
      <c r="D804" t="s">
        <v>3153</v>
      </c>
      <c r="E804">
        <v>36000</v>
      </c>
      <c r="F804" t="s">
        <v>1508</v>
      </c>
      <c r="G804">
        <v>6147755</v>
      </c>
      <c r="H804" t="s">
        <v>2082</v>
      </c>
      <c r="I804">
        <v>64</v>
      </c>
      <c r="J804" s="11">
        <f>IF(ISNA(VLOOKUP($G804,Hoja1!$C$3:$AB$838,J$1,FALSE)),0,VLOOKUP($G804,Hoja1!$C$3:$AB$838,J$1,FALSE)*100)</f>
        <v>50</v>
      </c>
      <c r="K804" s="11">
        <f>IF(ISNA(VLOOKUP($G804,Hoja1!$C$3:$AB$838,K$1,FALSE)),0,VLOOKUP($G804,Hoja1!$C$3:$AB$838,K$1,FALSE)*100)</f>
        <v>100</v>
      </c>
      <c r="L804" s="11">
        <f>IF(ISNA(VLOOKUP($G804,Hoja1!$C$3:$AB$838,L$1,FALSE)),0,VLOOKUP($G804,Hoja1!$C$3:$AB$838,L$1,FALSE)*100)</f>
        <v>80</v>
      </c>
      <c r="M804" s="11">
        <f>IF(ISNA(VLOOKUP($G804,Hoja1!$C$3:$AB$838,M$1,FALSE)),0,VLOOKUP($G804,Hoja1!$C$3:$AB$838,M$1,FALSE)*100)</f>
        <v>0</v>
      </c>
      <c r="N804" s="11">
        <f>IF(ISNA(VLOOKUP($G804,Hoja1!$C$3:$AB$838,N$1,FALSE)),0,VLOOKUP($G804,Hoja1!$C$3:$AB$838,N$1,FALSE)*100)</f>
        <v>0</v>
      </c>
      <c r="O804" s="11">
        <f>IF(ISNA(VLOOKUP($G804,Hoja1!$C$3:$AB$838,O$1,FALSE)),0,VLOOKUP($G804,Hoja1!$C$3:$AB$838,O$1,FALSE)*100)</f>
        <v>100</v>
      </c>
      <c r="P804" s="11">
        <f>IF(ISNA(VLOOKUP($G804,Hoja1!$C$3:$AB$838,P$1,FALSE)),0,VLOOKUP($G804,Hoja1!$C$3:$AB$838,P$1,FALSE)*100)</f>
        <v>80</v>
      </c>
      <c r="Q804" s="11">
        <f>IF(ISNA(VLOOKUP($G804,Hoja1!$C$3:$AB$838,Q$1,FALSE)),0,VLOOKUP($G804,Hoja1!$C$3:$AB$838,Q$1,FALSE)*100)</f>
        <v>0</v>
      </c>
      <c r="R804" s="11">
        <f>IF(ISNA(VLOOKUP($G804,Hoja1!$C$3:$AB$838,R$1,FALSE)),0,VLOOKUP($G804,Hoja1!$C$3:$AB$838,R$1,FALSE)*100)</f>
        <v>100</v>
      </c>
      <c r="S804" s="11">
        <f>IF(ISNA(VLOOKUP($G804,Hoja1!$C$3:$AB$838,S$1,FALSE)),0,VLOOKUP($G804,Hoja1!$C$3:$AB$838,S$1,FALSE)*100)</f>
        <v>0</v>
      </c>
      <c r="T804" s="11">
        <f>IF(ISNA(VLOOKUP($G804,Hoja1!$C$3:$AB$838,T$1,FALSE)),0,VLOOKUP($G804,Hoja1!$C$3:$AB$838,T$1,FALSE)*100)</f>
        <v>100</v>
      </c>
      <c r="U804" s="11">
        <f>IF(ISNA(VLOOKUP($G804,Hoja1!$C$3:$AB$838,U$1,FALSE)),0,VLOOKUP($G804,Hoja1!$C$3:$AB$838,U$1,FALSE)*100)</f>
        <v>50</v>
      </c>
      <c r="V804" s="11">
        <f>IF(ISNA(VLOOKUP($G804,Hoja1!$C$3:$AB$838,V$1,FALSE)),0,VLOOKUP($G804,Hoja1!$C$3:$AB$838,V$1,FALSE)*100)</f>
        <v>0</v>
      </c>
      <c r="W804" s="11">
        <f>IF(ISNA(VLOOKUP($G804,Hoja1!$C$3:$AB$838,W$1,FALSE)),0,VLOOKUP($G804,Hoja1!$C$3:$AB$838,W$1,FALSE)*100)</f>
        <v>0</v>
      </c>
      <c r="X804" s="11">
        <f>IF(ISNA(VLOOKUP($G804,Hoja1!$C$3:$AB$838,X$1,FALSE)),0,VLOOKUP($G804,Hoja1!$C$3:$AB$838,X$1,FALSE)*100)</f>
        <v>0</v>
      </c>
      <c r="Y804" s="11">
        <f>IF(ISNA(VLOOKUP($G804,Hoja1!$C$3:$AB$838,Y$1,FALSE)),0,VLOOKUP($G804,Hoja1!$C$3:$AB$838,Y$1,FALSE)*100)</f>
        <v>0</v>
      </c>
      <c r="Z804" s="11">
        <f>IF(ISNA(VLOOKUP($G804,Hoja1!$C$3:$AB$838,Z$1,FALSE)),0,VLOOKUP($G804,Hoja1!$C$3:$AB$838,Z$1,FALSE)*100)</f>
        <v>0</v>
      </c>
      <c r="AA804" s="11">
        <f>IF(ISNA(VLOOKUP($G804,Hoja1!$C$3:$AB$838,AA$1,FALSE)),0,VLOOKUP($G804,Hoja1!$C$3:$AB$838,AA$1,FALSE)*100)</f>
        <v>60</v>
      </c>
      <c r="AB804" s="11">
        <f>IF(ISNA(VLOOKUP($G804,Hoja1!$C$3:$AB$838,AB$1,FALSE)),0,VLOOKUP($G804,Hoja1!$C$3:$AB$838,AB$1,FALSE)*100)</f>
        <v>0</v>
      </c>
      <c r="AC804" s="11">
        <f>IF(ISNA(VLOOKUP($G804,Hoja1!$C$3:$AB$838,AC$1,FALSE)),0,VLOOKUP($G804,Hoja1!$C$3:$AB$838,AC$1,FALSE)*100)</f>
        <v>100</v>
      </c>
      <c r="AD804" s="11">
        <f>IF(ISNA(VLOOKUP($G804,Hoja1!$C$3:$AB$838,AD$1,FALSE)),0,VLOOKUP($G804,Hoja1!$C$3:$AB$838,AD$1,FALSE)*100)</f>
        <v>100</v>
      </c>
      <c r="AE804" s="11">
        <f>IF(ISNA(VLOOKUP($G804,Hoja1!$C$3:$AB$838,AE$1,FALSE)),0,VLOOKUP($G804,Hoja1!$C$3:$AB$838,AE$1,FALSE)*100)</f>
        <v>87.5</v>
      </c>
      <c r="AF804" s="11">
        <f>IF(ISNA(VLOOKUP($G804,Hoja1!$C$3:$AB$838,AF$1,FALSE)),0,VLOOKUP($G804,Hoja1!$C$3:$AB$838,AF$1,FALSE)*100)</f>
        <v>66.666666666666657</v>
      </c>
      <c r="AG804" s="11">
        <f>IF(ISNA(VLOOKUP($G804,Hoja1!$C$3:$AB$838,AG$1,FALSE)),0,VLOOKUP($G804,Hoja1!$C$3:$AB$838,AG$1,FALSE)*100)</f>
        <v>70.967741935483872</v>
      </c>
      <c r="AH804" s="11">
        <f>IF(ISNA(VLOOKUP($G804,Hoja1!$C$3:$AB$838,AH$1,FALSE)),0,VLOOKUP($G804,Hoja1!$C$3:$AB$838,AH$1,FALSE)*100)</f>
        <v>7.6923076923076925</v>
      </c>
    </row>
    <row r="805" spans="1:34" x14ac:dyDescent="0.25">
      <c r="A805">
        <v>1715388011</v>
      </c>
      <c r="B805">
        <v>1</v>
      </c>
      <c r="C805" t="s">
        <v>5110</v>
      </c>
      <c r="D805" t="s">
        <v>3154</v>
      </c>
      <c r="E805">
        <v>36000</v>
      </c>
      <c r="F805" t="s">
        <v>1508</v>
      </c>
      <c r="G805">
        <v>6147756</v>
      </c>
      <c r="H805" t="s">
        <v>1972</v>
      </c>
      <c r="I805">
        <v>64</v>
      </c>
      <c r="J805" s="11">
        <f>IF(ISNA(VLOOKUP($G805,Hoja1!$C$3:$AB$838,J$1,FALSE)),0,VLOOKUP($G805,Hoja1!$C$3:$AB$838,J$1,FALSE)*100)</f>
        <v>50</v>
      </c>
      <c r="K805" s="11">
        <f>IF(ISNA(VLOOKUP($G805,Hoja1!$C$3:$AB$838,K$1,FALSE)),0,VLOOKUP($G805,Hoja1!$C$3:$AB$838,K$1,FALSE)*100)</f>
        <v>100</v>
      </c>
      <c r="L805" s="11">
        <f>IF(ISNA(VLOOKUP($G805,Hoja1!$C$3:$AB$838,L$1,FALSE)),0,VLOOKUP($G805,Hoja1!$C$3:$AB$838,L$1,FALSE)*100)</f>
        <v>40</v>
      </c>
      <c r="M805" s="11">
        <f>IF(ISNA(VLOOKUP($G805,Hoja1!$C$3:$AB$838,M$1,FALSE)),0,VLOOKUP($G805,Hoja1!$C$3:$AB$838,M$1,FALSE)*100)</f>
        <v>0</v>
      </c>
      <c r="N805" s="11">
        <f>IF(ISNA(VLOOKUP($G805,Hoja1!$C$3:$AB$838,N$1,FALSE)),0,VLOOKUP($G805,Hoja1!$C$3:$AB$838,N$1,FALSE)*100)</f>
        <v>50</v>
      </c>
      <c r="O805" s="11">
        <f>IF(ISNA(VLOOKUP($G805,Hoja1!$C$3:$AB$838,O$1,FALSE)),0,VLOOKUP($G805,Hoja1!$C$3:$AB$838,O$1,FALSE)*100)</f>
        <v>100</v>
      </c>
      <c r="P805" s="11">
        <f>IF(ISNA(VLOOKUP($G805,Hoja1!$C$3:$AB$838,P$1,FALSE)),0,VLOOKUP($G805,Hoja1!$C$3:$AB$838,P$1,FALSE)*100)</f>
        <v>100</v>
      </c>
      <c r="Q805" s="11">
        <f>IF(ISNA(VLOOKUP($G805,Hoja1!$C$3:$AB$838,Q$1,FALSE)),0,VLOOKUP($G805,Hoja1!$C$3:$AB$838,Q$1,FALSE)*100)</f>
        <v>0</v>
      </c>
      <c r="R805" s="11">
        <f>IF(ISNA(VLOOKUP($G805,Hoja1!$C$3:$AB$838,R$1,FALSE)),0,VLOOKUP($G805,Hoja1!$C$3:$AB$838,R$1,FALSE)*100)</f>
        <v>0</v>
      </c>
      <c r="S805" s="11">
        <f>IF(ISNA(VLOOKUP($G805,Hoja1!$C$3:$AB$838,S$1,FALSE)),0,VLOOKUP($G805,Hoja1!$C$3:$AB$838,S$1,FALSE)*100)</f>
        <v>0</v>
      </c>
      <c r="T805" s="11">
        <f>IF(ISNA(VLOOKUP($G805,Hoja1!$C$3:$AB$838,T$1,FALSE)),0,VLOOKUP($G805,Hoja1!$C$3:$AB$838,T$1,FALSE)*100)</f>
        <v>100</v>
      </c>
      <c r="U805" s="11">
        <f>IF(ISNA(VLOOKUP($G805,Hoja1!$C$3:$AB$838,U$1,FALSE)),0,VLOOKUP($G805,Hoja1!$C$3:$AB$838,U$1,FALSE)*100)</f>
        <v>60</v>
      </c>
      <c r="V805" s="11">
        <f>IF(ISNA(VLOOKUP($G805,Hoja1!$C$3:$AB$838,V$1,FALSE)),0,VLOOKUP($G805,Hoja1!$C$3:$AB$838,V$1,FALSE)*100)</f>
        <v>100</v>
      </c>
      <c r="W805" s="11">
        <f>IF(ISNA(VLOOKUP($G805,Hoja1!$C$3:$AB$838,W$1,FALSE)),0,VLOOKUP($G805,Hoja1!$C$3:$AB$838,W$1,FALSE)*100)</f>
        <v>100</v>
      </c>
      <c r="X805" s="11">
        <f>IF(ISNA(VLOOKUP($G805,Hoja1!$C$3:$AB$838,X$1,FALSE)),0,VLOOKUP($G805,Hoja1!$C$3:$AB$838,X$1,FALSE)*100)</f>
        <v>0</v>
      </c>
      <c r="Y805" s="11">
        <f>IF(ISNA(VLOOKUP($G805,Hoja1!$C$3:$AB$838,Y$1,FALSE)),0,VLOOKUP($G805,Hoja1!$C$3:$AB$838,Y$1,FALSE)*100)</f>
        <v>100</v>
      </c>
      <c r="Z805" s="11">
        <f>IF(ISNA(VLOOKUP($G805,Hoja1!$C$3:$AB$838,Z$1,FALSE)),0,VLOOKUP($G805,Hoja1!$C$3:$AB$838,Z$1,FALSE)*100)</f>
        <v>100</v>
      </c>
      <c r="AA805" s="11">
        <f>IF(ISNA(VLOOKUP($G805,Hoja1!$C$3:$AB$838,AA$1,FALSE)),0,VLOOKUP($G805,Hoja1!$C$3:$AB$838,AA$1,FALSE)*100)</f>
        <v>80</v>
      </c>
      <c r="AB805" s="11">
        <f>IF(ISNA(VLOOKUP($G805,Hoja1!$C$3:$AB$838,AB$1,FALSE)),0,VLOOKUP($G805,Hoja1!$C$3:$AB$838,AB$1,FALSE)*100)</f>
        <v>0</v>
      </c>
      <c r="AC805" s="11">
        <f>IF(ISNA(VLOOKUP($G805,Hoja1!$C$3:$AB$838,AC$1,FALSE)),0,VLOOKUP($G805,Hoja1!$C$3:$AB$838,AC$1,FALSE)*100)</f>
        <v>0</v>
      </c>
      <c r="AD805" s="11">
        <f>IF(ISNA(VLOOKUP($G805,Hoja1!$C$3:$AB$838,AD$1,FALSE)),0,VLOOKUP($G805,Hoja1!$C$3:$AB$838,AD$1,FALSE)*100)</f>
        <v>100</v>
      </c>
      <c r="AE805" s="11">
        <f>IF(ISNA(VLOOKUP($G805,Hoja1!$C$3:$AB$838,AE$1,FALSE)),0,VLOOKUP($G805,Hoja1!$C$3:$AB$838,AE$1,FALSE)*100)</f>
        <v>62.5</v>
      </c>
      <c r="AF805" s="11">
        <f>IF(ISNA(VLOOKUP($G805,Hoja1!$C$3:$AB$838,AF$1,FALSE)),0,VLOOKUP($G805,Hoja1!$C$3:$AB$838,AF$1,FALSE)*100)</f>
        <v>22.222222222222221</v>
      </c>
      <c r="AG805" s="11">
        <f>IF(ISNA(VLOOKUP($G805,Hoja1!$C$3:$AB$838,AG$1,FALSE)),0,VLOOKUP($G805,Hoja1!$C$3:$AB$838,AG$1,FALSE)*100)</f>
        <v>54.838709677419352</v>
      </c>
      <c r="AH805" s="11">
        <f>IF(ISNA(VLOOKUP($G805,Hoja1!$C$3:$AB$838,AH$1,FALSE)),0,VLOOKUP($G805,Hoja1!$C$3:$AB$838,AH$1,FALSE)*100)</f>
        <v>53.846153846153847</v>
      </c>
    </row>
    <row r="806" spans="1:34" x14ac:dyDescent="0.25">
      <c r="A806">
        <v>1722375159</v>
      </c>
      <c r="B806">
        <v>1</v>
      </c>
      <c r="C806" t="s">
        <v>5111</v>
      </c>
      <c r="D806" t="s">
        <v>3156</v>
      </c>
      <c r="E806">
        <v>35000</v>
      </c>
      <c r="F806" t="s">
        <v>1508</v>
      </c>
      <c r="G806">
        <v>6147757</v>
      </c>
      <c r="H806" t="s">
        <v>2013</v>
      </c>
      <c r="I806">
        <v>64</v>
      </c>
      <c r="J806" s="11">
        <f>IF(ISNA(VLOOKUP($G806,Hoja1!$C$3:$AB$838,J$1,FALSE)),0,VLOOKUP($G806,Hoja1!$C$3:$AB$838,J$1,FALSE)*100)</f>
        <v>75</v>
      </c>
      <c r="K806" s="11">
        <f>IF(ISNA(VLOOKUP($G806,Hoja1!$C$3:$AB$838,K$1,FALSE)),0,VLOOKUP($G806,Hoja1!$C$3:$AB$838,K$1,FALSE)*100)</f>
        <v>100</v>
      </c>
      <c r="L806" s="11">
        <f>IF(ISNA(VLOOKUP($G806,Hoja1!$C$3:$AB$838,L$1,FALSE)),0,VLOOKUP($G806,Hoja1!$C$3:$AB$838,L$1,FALSE)*100)</f>
        <v>100</v>
      </c>
      <c r="M806" s="11">
        <f>IF(ISNA(VLOOKUP($G806,Hoja1!$C$3:$AB$838,M$1,FALSE)),0,VLOOKUP($G806,Hoja1!$C$3:$AB$838,M$1,FALSE)*100)</f>
        <v>100</v>
      </c>
      <c r="N806" s="11">
        <f>IF(ISNA(VLOOKUP($G806,Hoja1!$C$3:$AB$838,N$1,FALSE)),0,VLOOKUP($G806,Hoja1!$C$3:$AB$838,N$1,FALSE)*100)</f>
        <v>0</v>
      </c>
      <c r="O806" s="11">
        <f>IF(ISNA(VLOOKUP($G806,Hoja1!$C$3:$AB$838,O$1,FALSE)),0,VLOOKUP($G806,Hoja1!$C$3:$AB$838,O$1,FALSE)*100)</f>
        <v>100</v>
      </c>
      <c r="P806" s="11">
        <f>IF(ISNA(VLOOKUP($G806,Hoja1!$C$3:$AB$838,P$1,FALSE)),0,VLOOKUP($G806,Hoja1!$C$3:$AB$838,P$1,FALSE)*100)</f>
        <v>100</v>
      </c>
      <c r="Q806" s="11">
        <f>IF(ISNA(VLOOKUP($G806,Hoja1!$C$3:$AB$838,Q$1,FALSE)),0,VLOOKUP($G806,Hoja1!$C$3:$AB$838,Q$1,FALSE)*100)</f>
        <v>33.333333333333329</v>
      </c>
      <c r="R806" s="11">
        <f>IF(ISNA(VLOOKUP($G806,Hoja1!$C$3:$AB$838,R$1,FALSE)),0,VLOOKUP($G806,Hoja1!$C$3:$AB$838,R$1,FALSE)*100)</f>
        <v>100</v>
      </c>
      <c r="S806" s="11">
        <f>IF(ISNA(VLOOKUP($G806,Hoja1!$C$3:$AB$838,S$1,FALSE)),0,VLOOKUP($G806,Hoja1!$C$3:$AB$838,S$1,FALSE)*100)</f>
        <v>0</v>
      </c>
      <c r="T806" s="11">
        <f>IF(ISNA(VLOOKUP($G806,Hoja1!$C$3:$AB$838,T$1,FALSE)),0,VLOOKUP($G806,Hoja1!$C$3:$AB$838,T$1,FALSE)*100)</f>
        <v>100</v>
      </c>
      <c r="U806" s="11">
        <f>IF(ISNA(VLOOKUP($G806,Hoja1!$C$3:$AB$838,U$1,FALSE)),0,VLOOKUP($G806,Hoja1!$C$3:$AB$838,U$1,FALSE)*100)</f>
        <v>90</v>
      </c>
      <c r="V806" s="11">
        <f>IF(ISNA(VLOOKUP($G806,Hoja1!$C$3:$AB$838,V$1,FALSE)),0,VLOOKUP($G806,Hoja1!$C$3:$AB$838,V$1,FALSE)*100)</f>
        <v>0</v>
      </c>
      <c r="W806" s="11">
        <f>IF(ISNA(VLOOKUP($G806,Hoja1!$C$3:$AB$838,W$1,FALSE)),0,VLOOKUP($G806,Hoja1!$C$3:$AB$838,W$1,FALSE)*100)</f>
        <v>0</v>
      </c>
      <c r="X806" s="11">
        <f>IF(ISNA(VLOOKUP($G806,Hoja1!$C$3:$AB$838,X$1,FALSE)),0,VLOOKUP($G806,Hoja1!$C$3:$AB$838,X$1,FALSE)*100)</f>
        <v>0</v>
      </c>
      <c r="Y806" s="11">
        <f>IF(ISNA(VLOOKUP($G806,Hoja1!$C$3:$AB$838,Y$1,FALSE)),0,VLOOKUP($G806,Hoja1!$C$3:$AB$838,Y$1,FALSE)*100)</f>
        <v>100</v>
      </c>
      <c r="Z806" s="11">
        <f>IF(ISNA(VLOOKUP($G806,Hoja1!$C$3:$AB$838,Z$1,FALSE)),0,VLOOKUP($G806,Hoja1!$C$3:$AB$838,Z$1,FALSE)*100)</f>
        <v>0</v>
      </c>
      <c r="AA806" s="11">
        <f>IF(ISNA(VLOOKUP($G806,Hoja1!$C$3:$AB$838,AA$1,FALSE)),0,VLOOKUP($G806,Hoja1!$C$3:$AB$838,AA$1,FALSE)*100)</f>
        <v>60</v>
      </c>
      <c r="AB806" s="11">
        <f>IF(ISNA(VLOOKUP($G806,Hoja1!$C$3:$AB$838,AB$1,FALSE)),0,VLOOKUP($G806,Hoja1!$C$3:$AB$838,AB$1,FALSE)*100)</f>
        <v>100</v>
      </c>
      <c r="AC806" s="11">
        <f>IF(ISNA(VLOOKUP($G806,Hoja1!$C$3:$AB$838,AC$1,FALSE)),0,VLOOKUP($G806,Hoja1!$C$3:$AB$838,AC$1,FALSE)*100)</f>
        <v>0</v>
      </c>
      <c r="AD806" s="11">
        <f>IF(ISNA(VLOOKUP($G806,Hoja1!$C$3:$AB$838,AD$1,FALSE)),0,VLOOKUP($G806,Hoja1!$C$3:$AB$838,AD$1,FALSE)*100)</f>
        <v>100</v>
      </c>
      <c r="AE806" s="11">
        <f>IF(ISNA(VLOOKUP($G806,Hoja1!$C$3:$AB$838,AE$1,FALSE)),0,VLOOKUP($G806,Hoja1!$C$3:$AB$838,AE$1,FALSE)*100)</f>
        <v>87.5</v>
      </c>
      <c r="AF806" s="11">
        <f>IF(ISNA(VLOOKUP($G806,Hoja1!$C$3:$AB$838,AF$1,FALSE)),0,VLOOKUP($G806,Hoja1!$C$3:$AB$838,AF$1,FALSE)*100)</f>
        <v>55.555555555555557</v>
      </c>
      <c r="AG806" s="11">
        <f>IF(ISNA(VLOOKUP($G806,Hoja1!$C$3:$AB$838,AG$1,FALSE)),0,VLOOKUP($G806,Hoja1!$C$3:$AB$838,AG$1,FALSE)*100)</f>
        <v>67.741935483870961</v>
      </c>
      <c r="AH806" s="11">
        <f>IF(ISNA(VLOOKUP($G806,Hoja1!$C$3:$AB$838,AH$1,FALSE)),0,VLOOKUP($G806,Hoja1!$C$3:$AB$838,AH$1,FALSE)*100)</f>
        <v>38.461538461538467</v>
      </c>
    </row>
    <row r="807" spans="1:34" x14ac:dyDescent="0.25">
      <c r="A807">
        <v>1714441852</v>
      </c>
      <c r="B807">
        <v>1</v>
      </c>
      <c r="C807" t="s">
        <v>5112</v>
      </c>
      <c r="D807" t="s">
        <v>3158</v>
      </c>
      <c r="E807">
        <v>31000</v>
      </c>
      <c r="F807" t="s">
        <v>1508</v>
      </c>
      <c r="G807">
        <v>6147763</v>
      </c>
      <c r="H807" t="s">
        <v>2073</v>
      </c>
      <c r="I807">
        <v>64</v>
      </c>
      <c r="J807" s="11">
        <f>IF(ISNA(VLOOKUP($G807,Hoja1!$C$3:$AB$838,J$1,FALSE)),0,VLOOKUP($G807,Hoja1!$C$3:$AB$838,J$1,FALSE)*100)</f>
        <v>25</v>
      </c>
      <c r="K807" s="11">
        <f>IF(ISNA(VLOOKUP($G807,Hoja1!$C$3:$AB$838,K$1,FALSE)),0,VLOOKUP($G807,Hoja1!$C$3:$AB$838,K$1,FALSE)*100)</f>
        <v>100</v>
      </c>
      <c r="L807" s="11">
        <f>IF(ISNA(VLOOKUP($G807,Hoja1!$C$3:$AB$838,L$1,FALSE)),0,VLOOKUP($G807,Hoja1!$C$3:$AB$838,L$1,FALSE)*100)</f>
        <v>20</v>
      </c>
      <c r="M807" s="11">
        <f>IF(ISNA(VLOOKUP($G807,Hoja1!$C$3:$AB$838,M$1,FALSE)),0,VLOOKUP($G807,Hoja1!$C$3:$AB$838,M$1,FALSE)*100)</f>
        <v>100</v>
      </c>
      <c r="N807" s="11">
        <f>IF(ISNA(VLOOKUP($G807,Hoja1!$C$3:$AB$838,N$1,FALSE)),0,VLOOKUP($G807,Hoja1!$C$3:$AB$838,N$1,FALSE)*100)</f>
        <v>50</v>
      </c>
      <c r="O807" s="11">
        <f>IF(ISNA(VLOOKUP($G807,Hoja1!$C$3:$AB$838,O$1,FALSE)),0,VLOOKUP($G807,Hoja1!$C$3:$AB$838,O$1,FALSE)*100)</f>
        <v>100</v>
      </c>
      <c r="P807" s="11">
        <f>IF(ISNA(VLOOKUP($G807,Hoja1!$C$3:$AB$838,P$1,FALSE)),0,VLOOKUP($G807,Hoja1!$C$3:$AB$838,P$1,FALSE)*100)</f>
        <v>100</v>
      </c>
      <c r="Q807" s="11">
        <f>IF(ISNA(VLOOKUP($G807,Hoja1!$C$3:$AB$838,Q$1,FALSE)),0,VLOOKUP($G807,Hoja1!$C$3:$AB$838,Q$1,FALSE)*100)</f>
        <v>33.333333333333329</v>
      </c>
      <c r="R807" s="11">
        <f>IF(ISNA(VLOOKUP($G807,Hoja1!$C$3:$AB$838,R$1,FALSE)),0,VLOOKUP($G807,Hoja1!$C$3:$AB$838,R$1,FALSE)*100)</f>
        <v>100</v>
      </c>
      <c r="S807" s="11">
        <f>IF(ISNA(VLOOKUP($G807,Hoja1!$C$3:$AB$838,S$1,FALSE)),0,VLOOKUP($G807,Hoja1!$C$3:$AB$838,S$1,FALSE)*100)</f>
        <v>0</v>
      </c>
      <c r="T807" s="11">
        <f>IF(ISNA(VLOOKUP($G807,Hoja1!$C$3:$AB$838,T$1,FALSE)),0,VLOOKUP($G807,Hoja1!$C$3:$AB$838,T$1,FALSE)*100)</f>
        <v>100</v>
      </c>
      <c r="U807" s="11">
        <f>IF(ISNA(VLOOKUP($G807,Hoja1!$C$3:$AB$838,U$1,FALSE)),0,VLOOKUP($G807,Hoja1!$C$3:$AB$838,U$1,FALSE)*100)</f>
        <v>60</v>
      </c>
      <c r="V807" s="11">
        <f>IF(ISNA(VLOOKUP($G807,Hoja1!$C$3:$AB$838,V$1,FALSE)),0,VLOOKUP($G807,Hoja1!$C$3:$AB$838,V$1,FALSE)*100)</f>
        <v>0</v>
      </c>
      <c r="W807" s="11">
        <f>IF(ISNA(VLOOKUP($G807,Hoja1!$C$3:$AB$838,W$1,FALSE)),0,VLOOKUP($G807,Hoja1!$C$3:$AB$838,W$1,FALSE)*100)</f>
        <v>0</v>
      </c>
      <c r="X807" s="11">
        <f>IF(ISNA(VLOOKUP($G807,Hoja1!$C$3:$AB$838,X$1,FALSE)),0,VLOOKUP($G807,Hoja1!$C$3:$AB$838,X$1,FALSE)*100)</f>
        <v>100</v>
      </c>
      <c r="Y807" s="11">
        <f>IF(ISNA(VLOOKUP($G807,Hoja1!$C$3:$AB$838,Y$1,FALSE)),0,VLOOKUP($G807,Hoja1!$C$3:$AB$838,Y$1,FALSE)*100)</f>
        <v>0</v>
      </c>
      <c r="Z807" s="11">
        <f>IF(ISNA(VLOOKUP($G807,Hoja1!$C$3:$AB$838,Z$1,FALSE)),0,VLOOKUP($G807,Hoja1!$C$3:$AB$838,Z$1,FALSE)*100)</f>
        <v>0</v>
      </c>
      <c r="AA807" s="11">
        <f>IF(ISNA(VLOOKUP($G807,Hoja1!$C$3:$AB$838,AA$1,FALSE)),0,VLOOKUP($G807,Hoja1!$C$3:$AB$838,AA$1,FALSE)*100)</f>
        <v>20</v>
      </c>
      <c r="AB807" s="11">
        <f>IF(ISNA(VLOOKUP($G807,Hoja1!$C$3:$AB$838,AB$1,FALSE)),0,VLOOKUP($G807,Hoja1!$C$3:$AB$838,AB$1,FALSE)*100)</f>
        <v>0</v>
      </c>
      <c r="AC807" s="11">
        <f>IF(ISNA(VLOOKUP($G807,Hoja1!$C$3:$AB$838,AC$1,FALSE)),0,VLOOKUP($G807,Hoja1!$C$3:$AB$838,AC$1,FALSE)*100)</f>
        <v>100</v>
      </c>
      <c r="AD807" s="11">
        <f>IF(ISNA(VLOOKUP($G807,Hoja1!$C$3:$AB$838,AD$1,FALSE)),0,VLOOKUP($G807,Hoja1!$C$3:$AB$838,AD$1,FALSE)*100)</f>
        <v>100</v>
      </c>
      <c r="AE807" s="11">
        <f>IF(ISNA(VLOOKUP($G807,Hoja1!$C$3:$AB$838,AE$1,FALSE)),0,VLOOKUP($G807,Hoja1!$C$3:$AB$838,AE$1,FALSE)*100)</f>
        <v>25</v>
      </c>
      <c r="AF807" s="11">
        <f>IF(ISNA(VLOOKUP($G807,Hoja1!$C$3:$AB$838,AF$1,FALSE)),0,VLOOKUP($G807,Hoja1!$C$3:$AB$838,AF$1,FALSE)*100)</f>
        <v>44.444444444444443</v>
      </c>
      <c r="AG807" s="11">
        <f>IF(ISNA(VLOOKUP($G807,Hoja1!$C$3:$AB$838,AG$1,FALSE)),0,VLOOKUP($G807,Hoja1!$C$3:$AB$838,AG$1,FALSE)*100)</f>
        <v>0</v>
      </c>
      <c r="AH807" s="11">
        <f>IF(ISNA(VLOOKUP($G807,Hoja1!$C$3:$AB$838,AH$1,FALSE)),0,VLOOKUP($G807,Hoja1!$C$3:$AB$838,AH$1,FALSE)*100)</f>
        <v>0</v>
      </c>
    </row>
    <row r="808" spans="1:34" x14ac:dyDescent="0.25">
      <c r="A808">
        <v>1716319049</v>
      </c>
      <c r="B808">
        <v>1</v>
      </c>
      <c r="C808" t="s">
        <v>5113</v>
      </c>
      <c r="D808" t="s">
        <v>3160</v>
      </c>
      <c r="E808">
        <v>31000</v>
      </c>
      <c r="F808" t="s">
        <v>1508</v>
      </c>
      <c r="G808">
        <v>6147768</v>
      </c>
      <c r="H808" t="s">
        <v>2073</v>
      </c>
      <c r="I808">
        <v>64</v>
      </c>
      <c r="J808" s="11">
        <f>IF(ISNA(VLOOKUP($G808,Hoja1!$C$3:$AB$838,J$1,FALSE)),0,VLOOKUP($G808,Hoja1!$C$3:$AB$838,J$1,FALSE)*100)</f>
        <v>0</v>
      </c>
      <c r="K808" s="11">
        <f>IF(ISNA(VLOOKUP($G808,Hoja1!$C$3:$AB$838,K$1,FALSE)),0,VLOOKUP($G808,Hoja1!$C$3:$AB$838,K$1,FALSE)*100)</f>
        <v>0</v>
      </c>
      <c r="L808" s="11">
        <f>IF(ISNA(VLOOKUP($G808,Hoja1!$C$3:$AB$838,L$1,FALSE)),0,VLOOKUP($G808,Hoja1!$C$3:$AB$838,L$1,FALSE)*100)</f>
        <v>0</v>
      </c>
      <c r="M808" s="11">
        <f>IF(ISNA(VLOOKUP($G808,Hoja1!$C$3:$AB$838,M$1,FALSE)),0,VLOOKUP($G808,Hoja1!$C$3:$AB$838,M$1,FALSE)*100)</f>
        <v>0</v>
      </c>
      <c r="N808" s="11">
        <f>IF(ISNA(VLOOKUP($G808,Hoja1!$C$3:$AB$838,N$1,FALSE)),0,VLOOKUP($G808,Hoja1!$C$3:$AB$838,N$1,FALSE)*100)</f>
        <v>0</v>
      </c>
      <c r="O808" s="11">
        <f>IF(ISNA(VLOOKUP($G808,Hoja1!$C$3:$AB$838,O$1,FALSE)),0,VLOOKUP($G808,Hoja1!$C$3:$AB$838,O$1,FALSE)*100)</f>
        <v>0</v>
      </c>
      <c r="P808" s="11">
        <f>IF(ISNA(VLOOKUP($G808,Hoja1!$C$3:$AB$838,P$1,FALSE)),0,VLOOKUP($G808,Hoja1!$C$3:$AB$838,P$1,FALSE)*100)</f>
        <v>0</v>
      </c>
      <c r="Q808" s="11">
        <f>IF(ISNA(VLOOKUP($G808,Hoja1!$C$3:$AB$838,Q$1,FALSE)),0,VLOOKUP($G808,Hoja1!$C$3:$AB$838,Q$1,FALSE)*100)</f>
        <v>0</v>
      </c>
      <c r="R808" s="11">
        <f>IF(ISNA(VLOOKUP($G808,Hoja1!$C$3:$AB$838,R$1,FALSE)),0,VLOOKUP($G808,Hoja1!$C$3:$AB$838,R$1,FALSE)*100)</f>
        <v>0</v>
      </c>
      <c r="S808" s="11">
        <f>IF(ISNA(VLOOKUP($G808,Hoja1!$C$3:$AB$838,S$1,FALSE)),0,VLOOKUP($G808,Hoja1!$C$3:$AB$838,S$1,FALSE)*100)</f>
        <v>0</v>
      </c>
      <c r="T808" s="11">
        <f>IF(ISNA(VLOOKUP($G808,Hoja1!$C$3:$AB$838,T$1,FALSE)),0,VLOOKUP($G808,Hoja1!$C$3:$AB$838,T$1,FALSE)*100)</f>
        <v>0</v>
      </c>
      <c r="U808" s="11">
        <f>IF(ISNA(VLOOKUP($G808,Hoja1!$C$3:$AB$838,U$1,FALSE)),0,VLOOKUP($G808,Hoja1!$C$3:$AB$838,U$1,FALSE)*100)</f>
        <v>0</v>
      </c>
      <c r="V808" s="11">
        <f>IF(ISNA(VLOOKUP($G808,Hoja1!$C$3:$AB$838,V$1,FALSE)),0,VLOOKUP($G808,Hoja1!$C$3:$AB$838,V$1,FALSE)*100)</f>
        <v>0</v>
      </c>
      <c r="W808" s="11">
        <f>IF(ISNA(VLOOKUP($G808,Hoja1!$C$3:$AB$838,W$1,FALSE)),0,VLOOKUP($G808,Hoja1!$C$3:$AB$838,W$1,FALSE)*100)</f>
        <v>0</v>
      </c>
      <c r="X808" s="11">
        <f>IF(ISNA(VLOOKUP($G808,Hoja1!$C$3:$AB$838,X$1,FALSE)),0,VLOOKUP($G808,Hoja1!$C$3:$AB$838,X$1,FALSE)*100)</f>
        <v>0</v>
      </c>
      <c r="Y808" s="11">
        <f>IF(ISNA(VLOOKUP($G808,Hoja1!$C$3:$AB$838,Y$1,FALSE)),0,VLOOKUP($G808,Hoja1!$C$3:$AB$838,Y$1,FALSE)*100)</f>
        <v>0</v>
      </c>
      <c r="Z808" s="11">
        <f>IF(ISNA(VLOOKUP($G808,Hoja1!$C$3:$AB$838,Z$1,FALSE)),0,VLOOKUP($G808,Hoja1!$C$3:$AB$838,Z$1,FALSE)*100)</f>
        <v>0</v>
      </c>
      <c r="AA808" s="11">
        <f>IF(ISNA(VLOOKUP($G808,Hoja1!$C$3:$AB$838,AA$1,FALSE)),0,VLOOKUP($G808,Hoja1!$C$3:$AB$838,AA$1,FALSE)*100)</f>
        <v>0</v>
      </c>
      <c r="AB808" s="11">
        <f>IF(ISNA(VLOOKUP($G808,Hoja1!$C$3:$AB$838,AB$1,FALSE)),0,VLOOKUP($G808,Hoja1!$C$3:$AB$838,AB$1,FALSE)*100)</f>
        <v>0</v>
      </c>
      <c r="AC808" s="11">
        <f>IF(ISNA(VLOOKUP($G808,Hoja1!$C$3:$AB$838,AC$1,FALSE)),0,VLOOKUP($G808,Hoja1!$C$3:$AB$838,AC$1,FALSE)*100)</f>
        <v>0</v>
      </c>
      <c r="AD808" s="11">
        <f>IF(ISNA(VLOOKUP($G808,Hoja1!$C$3:$AB$838,AD$1,FALSE)),0,VLOOKUP($G808,Hoja1!$C$3:$AB$838,AD$1,FALSE)*100)</f>
        <v>0</v>
      </c>
      <c r="AE808" s="11">
        <f>IF(ISNA(VLOOKUP($G808,Hoja1!$C$3:$AB$838,AE$1,FALSE)),0,VLOOKUP($G808,Hoja1!$C$3:$AB$838,AE$1,FALSE)*100)</f>
        <v>0</v>
      </c>
      <c r="AF808" s="11">
        <f>IF(ISNA(VLOOKUP($G808,Hoja1!$C$3:$AB$838,AF$1,FALSE)),0,VLOOKUP($G808,Hoja1!$C$3:$AB$838,AF$1,FALSE)*100)</f>
        <v>0</v>
      </c>
      <c r="AG808" s="11">
        <f>IF(ISNA(VLOOKUP($G808,Hoja1!$C$3:$AB$838,AG$1,FALSE)),0,VLOOKUP($G808,Hoja1!$C$3:$AB$838,AG$1,FALSE)*100)</f>
        <v>0</v>
      </c>
      <c r="AH808" s="11">
        <f>IF(ISNA(VLOOKUP($G808,Hoja1!$C$3:$AB$838,AH$1,FALSE)),0,VLOOKUP($G808,Hoja1!$C$3:$AB$838,AH$1,FALSE)*100)</f>
        <v>0</v>
      </c>
    </row>
    <row r="809" spans="1:34" x14ac:dyDescent="0.25">
      <c r="A809">
        <v>1713424727</v>
      </c>
      <c r="B809">
        <v>1</v>
      </c>
      <c r="C809" t="s">
        <v>5114</v>
      </c>
      <c r="D809" t="s">
        <v>3162</v>
      </c>
      <c r="E809">
        <v>35000</v>
      </c>
      <c r="F809" t="s">
        <v>1508</v>
      </c>
      <c r="G809">
        <v>6147770</v>
      </c>
      <c r="H809" t="s">
        <v>2013</v>
      </c>
      <c r="I809">
        <v>64</v>
      </c>
      <c r="J809" s="11">
        <f>IF(ISNA(VLOOKUP($G809,Hoja1!$C$3:$AB$838,J$1,FALSE)),0,VLOOKUP($G809,Hoja1!$C$3:$AB$838,J$1,FALSE)*100)</f>
        <v>75</v>
      </c>
      <c r="K809" s="11">
        <f>IF(ISNA(VLOOKUP($G809,Hoja1!$C$3:$AB$838,K$1,FALSE)),0,VLOOKUP($G809,Hoja1!$C$3:$AB$838,K$1,FALSE)*100)</f>
        <v>100</v>
      </c>
      <c r="L809" s="11">
        <f>IF(ISNA(VLOOKUP($G809,Hoja1!$C$3:$AB$838,L$1,FALSE)),0,VLOOKUP($G809,Hoja1!$C$3:$AB$838,L$1,FALSE)*100)</f>
        <v>80</v>
      </c>
      <c r="M809" s="11">
        <f>IF(ISNA(VLOOKUP($G809,Hoja1!$C$3:$AB$838,M$1,FALSE)),0,VLOOKUP($G809,Hoja1!$C$3:$AB$838,M$1,FALSE)*100)</f>
        <v>100</v>
      </c>
      <c r="N809" s="11">
        <f>IF(ISNA(VLOOKUP($G809,Hoja1!$C$3:$AB$838,N$1,FALSE)),0,VLOOKUP($G809,Hoja1!$C$3:$AB$838,N$1,FALSE)*100)</f>
        <v>100</v>
      </c>
      <c r="O809" s="11">
        <f>IF(ISNA(VLOOKUP($G809,Hoja1!$C$3:$AB$838,O$1,FALSE)),0,VLOOKUP($G809,Hoja1!$C$3:$AB$838,O$1,FALSE)*100)</f>
        <v>0</v>
      </c>
      <c r="P809" s="11">
        <f>IF(ISNA(VLOOKUP($G809,Hoja1!$C$3:$AB$838,P$1,FALSE)),0,VLOOKUP($G809,Hoja1!$C$3:$AB$838,P$1,FALSE)*100)</f>
        <v>60</v>
      </c>
      <c r="Q809" s="11">
        <f>IF(ISNA(VLOOKUP($G809,Hoja1!$C$3:$AB$838,Q$1,FALSE)),0,VLOOKUP($G809,Hoja1!$C$3:$AB$838,Q$1,FALSE)*100)</f>
        <v>0</v>
      </c>
      <c r="R809" s="11">
        <f>IF(ISNA(VLOOKUP($G809,Hoja1!$C$3:$AB$838,R$1,FALSE)),0,VLOOKUP($G809,Hoja1!$C$3:$AB$838,R$1,FALSE)*100)</f>
        <v>50</v>
      </c>
      <c r="S809" s="11">
        <f>IF(ISNA(VLOOKUP($G809,Hoja1!$C$3:$AB$838,S$1,FALSE)),0,VLOOKUP($G809,Hoja1!$C$3:$AB$838,S$1,FALSE)*100)</f>
        <v>0</v>
      </c>
      <c r="T809" s="11">
        <f>IF(ISNA(VLOOKUP($G809,Hoja1!$C$3:$AB$838,T$1,FALSE)),0,VLOOKUP($G809,Hoja1!$C$3:$AB$838,T$1,FALSE)*100)</f>
        <v>100</v>
      </c>
      <c r="U809" s="11">
        <f>IF(ISNA(VLOOKUP($G809,Hoja1!$C$3:$AB$838,U$1,FALSE)),0,VLOOKUP($G809,Hoja1!$C$3:$AB$838,U$1,FALSE)*100)</f>
        <v>60</v>
      </c>
      <c r="V809" s="11">
        <f>IF(ISNA(VLOOKUP($G809,Hoja1!$C$3:$AB$838,V$1,FALSE)),0,VLOOKUP($G809,Hoja1!$C$3:$AB$838,V$1,FALSE)*100)</f>
        <v>0</v>
      </c>
      <c r="W809" s="11">
        <f>IF(ISNA(VLOOKUP($G809,Hoja1!$C$3:$AB$838,W$1,FALSE)),0,VLOOKUP($G809,Hoja1!$C$3:$AB$838,W$1,FALSE)*100)</f>
        <v>100</v>
      </c>
      <c r="X809" s="11">
        <f>IF(ISNA(VLOOKUP($G809,Hoja1!$C$3:$AB$838,X$1,FALSE)),0,VLOOKUP($G809,Hoja1!$C$3:$AB$838,X$1,FALSE)*100)</f>
        <v>0</v>
      </c>
      <c r="Y809" s="11">
        <f>IF(ISNA(VLOOKUP($G809,Hoja1!$C$3:$AB$838,Y$1,FALSE)),0,VLOOKUP($G809,Hoja1!$C$3:$AB$838,Y$1,FALSE)*100)</f>
        <v>0</v>
      </c>
      <c r="Z809" s="11">
        <f>IF(ISNA(VLOOKUP($G809,Hoja1!$C$3:$AB$838,Z$1,FALSE)),0,VLOOKUP($G809,Hoja1!$C$3:$AB$838,Z$1,FALSE)*100)</f>
        <v>0</v>
      </c>
      <c r="AA809" s="11">
        <f>IF(ISNA(VLOOKUP($G809,Hoja1!$C$3:$AB$838,AA$1,FALSE)),0,VLOOKUP($G809,Hoja1!$C$3:$AB$838,AA$1,FALSE)*100)</f>
        <v>40</v>
      </c>
      <c r="AB809" s="11">
        <f>IF(ISNA(VLOOKUP($G809,Hoja1!$C$3:$AB$838,AB$1,FALSE)),0,VLOOKUP($G809,Hoja1!$C$3:$AB$838,AB$1,FALSE)*100)</f>
        <v>0</v>
      </c>
      <c r="AC809" s="11">
        <f>IF(ISNA(VLOOKUP($G809,Hoja1!$C$3:$AB$838,AC$1,FALSE)),0,VLOOKUP($G809,Hoja1!$C$3:$AB$838,AC$1,FALSE)*100)</f>
        <v>0</v>
      </c>
      <c r="AD809" s="11">
        <f>IF(ISNA(VLOOKUP($G809,Hoja1!$C$3:$AB$838,AD$1,FALSE)),0,VLOOKUP($G809,Hoja1!$C$3:$AB$838,AD$1,FALSE)*100)</f>
        <v>100</v>
      </c>
      <c r="AE809" s="11">
        <f>IF(ISNA(VLOOKUP($G809,Hoja1!$C$3:$AB$838,AE$1,FALSE)),0,VLOOKUP($G809,Hoja1!$C$3:$AB$838,AE$1,FALSE)*100)</f>
        <v>75</v>
      </c>
      <c r="AF809" s="11">
        <f>IF(ISNA(VLOOKUP($G809,Hoja1!$C$3:$AB$838,AF$1,FALSE)),0,VLOOKUP($G809,Hoja1!$C$3:$AB$838,AF$1,FALSE)*100)</f>
        <v>66.666666666666657</v>
      </c>
      <c r="AG809" s="11">
        <f>IF(ISNA(VLOOKUP($G809,Hoja1!$C$3:$AB$838,AG$1,FALSE)),0,VLOOKUP($G809,Hoja1!$C$3:$AB$838,AG$1,FALSE)*100)</f>
        <v>25.806451612903224</v>
      </c>
      <c r="AH809" s="11">
        <f>IF(ISNA(VLOOKUP($G809,Hoja1!$C$3:$AB$838,AH$1,FALSE)),0,VLOOKUP($G809,Hoja1!$C$3:$AB$838,AH$1,FALSE)*100)</f>
        <v>7.6923076923076925</v>
      </c>
    </row>
    <row r="810" spans="1:34" x14ac:dyDescent="0.25">
      <c r="A810">
        <v>1103510325</v>
      </c>
      <c r="B810">
        <v>1</v>
      </c>
      <c r="C810" t="s">
        <v>5115</v>
      </c>
      <c r="D810" t="s">
        <v>3164</v>
      </c>
      <c r="E810">
        <v>34000</v>
      </c>
      <c r="F810" t="s">
        <v>1508</v>
      </c>
      <c r="G810">
        <v>6147777</v>
      </c>
      <c r="H810" t="s">
        <v>1942</v>
      </c>
      <c r="I810">
        <v>64</v>
      </c>
      <c r="J810" s="11">
        <f>IF(ISNA(VLOOKUP($G810,Hoja1!$C$3:$AB$838,J$1,FALSE)),0,VLOOKUP($G810,Hoja1!$C$3:$AB$838,J$1,FALSE)*100)</f>
        <v>75</v>
      </c>
      <c r="K810" s="11">
        <f>IF(ISNA(VLOOKUP($G810,Hoja1!$C$3:$AB$838,K$1,FALSE)),0,VLOOKUP($G810,Hoja1!$C$3:$AB$838,K$1,FALSE)*100)</f>
        <v>100</v>
      </c>
      <c r="L810" s="11">
        <f>IF(ISNA(VLOOKUP($G810,Hoja1!$C$3:$AB$838,L$1,FALSE)),0,VLOOKUP($G810,Hoja1!$C$3:$AB$838,L$1,FALSE)*100)</f>
        <v>80</v>
      </c>
      <c r="M810" s="11">
        <f>IF(ISNA(VLOOKUP($G810,Hoja1!$C$3:$AB$838,M$1,FALSE)),0,VLOOKUP($G810,Hoja1!$C$3:$AB$838,M$1,FALSE)*100)</f>
        <v>0</v>
      </c>
      <c r="N810" s="11">
        <f>IF(ISNA(VLOOKUP($G810,Hoja1!$C$3:$AB$838,N$1,FALSE)),0,VLOOKUP($G810,Hoja1!$C$3:$AB$838,N$1,FALSE)*100)</f>
        <v>100</v>
      </c>
      <c r="O810" s="11">
        <f>IF(ISNA(VLOOKUP($G810,Hoja1!$C$3:$AB$838,O$1,FALSE)),0,VLOOKUP($G810,Hoja1!$C$3:$AB$838,O$1,FALSE)*100)</f>
        <v>100</v>
      </c>
      <c r="P810" s="11">
        <f>IF(ISNA(VLOOKUP($G810,Hoja1!$C$3:$AB$838,P$1,FALSE)),0,VLOOKUP($G810,Hoja1!$C$3:$AB$838,P$1,FALSE)*100)</f>
        <v>80</v>
      </c>
      <c r="Q810" s="11">
        <f>IF(ISNA(VLOOKUP($G810,Hoja1!$C$3:$AB$838,Q$1,FALSE)),0,VLOOKUP($G810,Hoja1!$C$3:$AB$838,Q$1,FALSE)*100)</f>
        <v>33.333333333333329</v>
      </c>
      <c r="R810" s="11">
        <f>IF(ISNA(VLOOKUP($G810,Hoja1!$C$3:$AB$838,R$1,FALSE)),0,VLOOKUP($G810,Hoja1!$C$3:$AB$838,R$1,FALSE)*100)</f>
        <v>100</v>
      </c>
      <c r="S810" s="11">
        <f>IF(ISNA(VLOOKUP($G810,Hoja1!$C$3:$AB$838,S$1,FALSE)),0,VLOOKUP($G810,Hoja1!$C$3:$AB$838,S$1,FALSE)*100)</f>
        <v>100</v>
      </c>
      <c r="T810" s="11">
        <f>IF(ISNA(VLOOKUP($G810,Hoja1!$C$3:$AB$838,T$1,FALSE)),0,VLOOKUP($G810,Hoja1!$C$3:$AB$838,T$1,FALSE)*100)</f>
        <v>100</v>
      </c>
      <c r="U810" s="11">
        <f>IF(ISNA(VLOOKUP($G810,Hoja1!$C$3:$AB$838,U$1,FALSE)),0,VLOOKUP($G810,Hoja1!$C$3:$AB$838,U$1,FALSE)*100)</f>
        <v>80</v>
      </c>
      <c r="V810" s="11">
        <f>IF(ISNA(VLOOKUP($G810,Hoja1!$C$3:$AB$838,V$1,FALSE)),0,VLOOKUP($G810,Hoja1!$C$3:$AB$838,V$1,FALSE)*100)</f>
        <v>0</v>
      </c>
      <c r="W810" s="11">
        <f>IF(ISNA(VLOOKUP($G810,Hoja1!$C$3:$AB$838,W$1,FALSE)),0,VLOOKUP($G810,Hoja1!$C$3:$AB$838,W$1,FALSE)*100)</f>
        <v>100</v>
      </c>
      <c r="X810" s="11">
        <f>IF(ISNA(VLOOKUP($G810,Hoja1!$C$3:$AB$838,X$1,FALSE)),0,VLOOKUP($G810,Hoja1!$C$3:$AB$838,X$1,FALSE)*100)</f>
        <v>0</v>
      </c>
      <c r="Y810" s="11">
        <f>IF(ISNA(VLOOKUP($G810,Hoja1!$C$3:$AB$838,Y$1,FALSE)),0,VLOOKUP($G810,Hoja1!$C$3:$AB$838,Y$1,FALSE)*100)</f>
        <v>0</v>
      </c>
      <c r="Z810" s="11">
        <f>IF(ISNA(VLOOKUP($G810,Hoja1!$C$3:$AB$838,Z$1,FALSE)),0,VLOOKUP($G810,Hoja1!$C$3:$AB$838,Z$1,FALSE)*100)</f>
        <v>100</v>
      </c>
      <c r="AA810" s="11">
        <f>IF(ISNA(VLOOKUP($G810,Hoja1!$C$3:$AB$838,AA$1,FALSE)),0,VLOOKUP($G810,Hoja1!$C$3:$AB$838,AA$1,FALSE)*100)</f>
        <v>100</v>
      </c>
      <c r="AB810" s="11">
        <f>IF(ISNA(VLOOKUP($G810,Hoja1!$C$3:$AB$838,AB$1,FALSE)),0,VLOOKUP($G810,Hoja1!$C$3:$AB$838,AB$1,FALSE)*100)</f>
        <v>100</v>
      </c>
      <c r="AC810" s="11">
        <f>IF(ISNA(VLOOKUP($G810,Hoja1!$C$3:$AB$838,AC$1,FALSE)),0,VLOOKUP($G810,Hoja1!$C$3:$AB$838,AC$1,FALSE)*100)</f>
        <v>100</v>
      </c>
      <c r="AD810" s="11">
        <f>IF(ISNA(VLOOKUP($G810,Hoja1!$C$3:$AB$838,AD$1,FALSE)),0,VLOOKUP($G810,Hoja1!$C$3:$AB$838,AD$1,FALSE)*100)</f>
        <v>100</v>
      </c>
      <c r="AE810" s="11">
        <f>IF(ISNA(VLOOKUP($G810,Hoja1!$C$3:$AB$838,AE$1,FALSE)),0,VLOOKUP($G810,Hoja1!$C$3:$AB$838,AE$1,FALSE)*100)</f>
        <v>87.5</v>
      </c>
      <c r="AF810" s="11">
        <f>IF(ISNA(VLOOKUP($G810,Hoja1!$C$3:$AB$838,AF$1,FALSE)),0,VLOOKUP($G810,Hoja1!$C$3:$AB$838,AF$1,FALSE)*100)</f>
        <v>55.555555555555557</v>
      </c>
      <c r="AG810" s="11">
        <f>IF(ISNA(VLOOKUP($G810,Hoja1!$C$3:$AB$838,AG$1,FALSE)),0,VLOOKUP($G810,Hoja1!$C$3:$AB$838,AG$1,FALSE)*100)</f>
        <v>87.096774193548384</v>
      </c>
      <c r="AH810" s="11">
        <f>IF(ISNA(VLOOKUP($G810,Hoja1!$C$3:$AB$838,AH$1,FALSE)),0,VLOOKUP($G810,Hoja1!$C$3:$AB$838,AH$1,FALSE)*100)</f>
        <v>15.384615384615385</v>
      </c>
    </row>
    <row r="811" spans="1:34" x14ac:dyDescent="0.25">
      <c r="A811">
        <v>1719561613</v>
      </c>
      <c r="B811">
        <v>1</v>
      </c>
      <c r="C811" t="s">
        <v>5116</v>
      </c>
      <c r="D811" t="s">
        <v>3166</v>
      </c>
      <c r="E811">
        <v>34000</v>
      </c>
      <c r="F811" t="s">
        <v>1508</v>
      </c>
      <c r="G811">
        <v>6147781</v>
      </c>
      <c r="H811" t="s">
        <v>1948</v>
      </c>
      <c r="I811">
        <v>64</v>
      </c>
      <c r="J811" s="11">
        <f>IF(ISNA(VLOOKUP($G811,Hoja1!$C$3:$AB$838,J$1,FALSE)),0,VLOOKUP($G811,Hoja1!$C$3:$AB$838,J$1,FALSE)*100)</f>
        <v>75</v>
      </c>
      <c r="K811" s="11">
        <f>IF(ISNA(VLOOKUP($G811,Hoja1!$C$3:$AB$838,K$1,FALSE)),0,VLOOKUP($G811,Hoja1!$C$3:$AB$838,K$1,FALSE)*100)</f>
        <v>100</v>
      </c>
      <c r="L811" s="11">
        <f>IF(ISNA(VLOOKUP($G811,Hoja1!$C$3:$AB$838,L$1,FALSE)),0,VLOOKUP($G811,Hoja1!$C$3:$AB$838,L$1,FALSE)*100)</f>
        <v>100</v>
      </c>
      <c r="M811" s="11">
        <f>IF(ISNA(VLOOKUP($G811,Hoja1!$C$3:$AB$838,M$1,FALSE)),0,VLOOKUP($G811,Hoja1!$C$3:$AB$838,M$1,FALSE)*100)</f>
        <v>100</v>
      </c>
      <c r="N811" s="11">
        <f>IF(ISNA(VLOOKUP($G811,Hoja1!$C$3:$AB$838,N$1,FALSE)),0,VLOOKUP($G811,Hoja1!$C$3:$AB$838,N$1,FALSE)*100)</f>
        <v>50</v>
      </c>
      <c r="O811" s="11">
        <f>IF(ISNA(VLOOKUP($G811,Hoja1!$C$3:$AB$838,O$1,FALSE)),0,VLOOKUP($G811,Hoja1!$C$3:$AB$838,O$1,FALSE)*100)</f>
        <v>100</v>
      </c>
      <c r="P811" s="11">
        <f>IF(ISNA(VLOOKUP($G811,Hoja1!$C$3:$AB$838,P$1,FALSE)),0,VLOOKUP($G811,Hoja1!$C$3:$AB$838,P$1,FALSE)*100)</f>
        <v>80</v>
      </c>
      <c r="Q811" s="11">
        <f>IF(ISNA(VLOOKUP($G811,Hoja1!$C$3:$AB$838,Q$1,FALSE)),0,VLOOKUP($G811,Hoja1!$C$3:$AB$838,Q$1,FALSE)*100)</f>
        <v>33.333333333333329</v>
      </c>
      <c r="R811" s="11">
        <f>IF(ISNA(VLOOKUP($G811,Hoja1!$C$3:$AB$838,R$1,FALSE)),0,VLOOKUP($G811,Hoja1!$C$3:$AB$838,R$1,FALSE)*100)</f>
        <v>50</v>
      </c>
      <c r="S811" s="11">
        <f>IF(ISNA(VLOOKUP($G811,Hoja1!$C$3:$AB$838,S$1,FALSE)),0,VLOOKUP($G811,Hoja1!$C$3:$AB$838,S$1,FALSE)*100)</f>
        <v>0</v>
      </c>
      <c r="T811" s="11">
        <f>IF(ISNA(VLOOKUP($G811,Hoja1!$C$3:$AB$838,T$1,FALSE)),0,VLOOKUP($G811,Hoja1!$C$3:$AB$838,T$1,FALSE)*100)</f>
        <v>100</v>
      </c>
      <c r="U811" s="11">
        <f>IF(ISNA(VLOOKUP($G811,Hoja1!$C$3:$AB$838,U$1,FALSE)),0,VLOOKUP($G811,Hoja1!$C$3:$AB$838,U$1,FALSE)*100)</f>
        <v>70</v>
      </c>
      <c r="V811" s="11">
        <f>IF(ISNA(VLOOKUP($G811,Hoja1!$C$3:$AB$838,V$1,FALSE)),0,VLOOKUP($G811,Hoja1!$C$3:$AB$838,V$1,FALSE)*100)</f>
        <v>0</v>
      </c>
      <c r="W811" s="11">
        <f>IF(ISNA(VLOOKUP($G811,Hoja1!$C$3:$AB$838,W$1,FALSE)),0,VLOOKUP($G811,Hoja1!$C$3:$AB$838,W$1,FALSE)*100)</f>
        <v>100</v>
      </c>
      <c r="X811" s="11">
        <f>IF(ISNA(VLOOKUP($G811,Hoja1!$C$3:$AB$838,X$1,FALSE)),0,VLOOKUP($G811,Hoja1!$C$3:$AB$838,X$1,FALSE)*100)</f>
        <v>0</v>
      </c>
      <c r="Y811" s="11">
        <f>IF(ISNA(VLOOKUP($G811,Hoja1!$C$3:$AB$838,Y$1,FALSE)),0,VLOOKUP($G811,Hoja1!$C$3:$AB$838,Y$1,FALSE)*100)</f>
        <v>0</v>
      </c>
      <c r="Z811" s="11">
        <f>IF(ISNA(VLOOKUP($G811,Hoja1!$C$3:$AB$838,Z$1,FALSE)),0,VLOOKUP($G811,Hoja1!$C$3:$AB$838,Z$1,FALSE)*100)</f>
        <v>0</v>
      </c>
      <c r="AA811" s="11">
        <f>IF(ISNA(VLOOKUP($G811,Hoja1!$C$3:$AB$838,AA$1,FALSE)),0,VLOOKUP($G811,Hoja1!$C$3:$AB$838,AA$1,FALSE)*100)</f>
        <v>40</v>
      </c>
      <c r="AB811" s="11">
        <f>IF(ISNA(VLOOKUP($G811,Hoja1!$C$3:$AB$838,AB$1,FALSE)),0,VLOOKUP($G811,Hoja1!$C$3:$AB$838,AB$1,FALSE)*100)</f>
        <v>100</v>
      </c>
      <c r="AC811" s="11">
        <f>IF(ISNA(VLOOKUP($G811,Hoja1!$C$3:$AB$838,AC$1,FALSE)),0,VLOOKUP($G811,Hoja1!$C$3:$AB$838,AC$1,FALSE)*100)</f>
        <v>100</v>
      </c>
      <c r="AD811" s="11">
        <f>IF(ISNA(VLOOKUP($G811,Hoja1!$C$3:$AB$838,AD$1,FALSE)),0,VLOOKUP($G811,Hoja1!$C$3:$AB$838,AD$1,FALSE)*100)</f>
        <v>100</v>
      </c>
      <c r="AE811" s="11">
        <f>IF(ISNA(VLOOKUP($G811,Hoja1!$C$3:$AB$838,AE$1,FALSE)),0,VLOOKUP($G811,Hoja1!$C$3:$AB$838,AE$1,FALSE)*100)</f>
        <v>62.5</v>
      </c>
      <c r="AF811" s="11">
        <f>IF(ISNA(VLOOKUP($G811,Hoja1!$C$3:$AB$838,AF$1,FALSE)),0,VLOOKUP($G811,Hoja1!$C$3:$AB$838,AF$1,FALSE)*100)</f>
        <v>88.888888888888886</v>
      </c>
      <c r="AG811" s="11">
        <f>IF(ISNA(VLOOKUP($G811,Hoja1!$C$3:$AB$838,AG$1,FALSE)),0,VLOOKUP($G811,Hoja1!$C$3:$AB$838,AG$1,FALSE)*100)</f>
        <v>61.29032258064516</v>
      </c>
      <c r="AH811" s="11">
        <f>IF(ISNA(VLOOKUP($G811,Hoja1!$C$3:$AB$838,AH$1,FALSE)),0,VLOOKUP($G811,Hoja1!$C$3:$AB$838,AH$1,FALSE)*100)</f>
        <v>15.384615384615385</v>
      </c>
    </row>
    <row r="812" spans="1:34" x14ac:dyDescent="0.25">
      <c r="A812">
        <v>1720480878</v>
      </c>
      <c r="B812">
        <v>1</v>
      </c>
      <c r="C812" t="s">
        <v>5117</v>
      </c>
      <c r="D812" t="s">
        <v>3168</v>
      </c>
      <c r="E812">
        <v>35000</v>
      </c>
      <c r="F812" t="s">
        <v>1508</v>
      </c>
      <c r="G812">
        <v>6147783</v>
      </c>
      <c r="H812" t="s">
        <v>1964</v>
      </c>
      <c r="I812">
        <v>64</v>
      </c>
      <c r="J812" s="11">
        <f>IF(ISNA(VLOOKUP($G812,Hoja1!$C$3:$AB$838,J$1,FALSE)),0,VLOOKUP($G812,Hoja1!$C$3:$AB$838,J$1,FALSE)*100)</f>
        <v>0</v>
      </c>
      <c r="K812" s="11">
        <f>IF(ISNA(VLOOKUP($G812,Hoja1!$C$3:$AB$838,K$1,FALSE)),0,VLOOKUP($G812,Hoja1!$C$3:$AB$838,K$1,FALSE)*100)</f>
        <v>0</v>
      </c>
      <c r="L812" s="11">
        <f>IF(ISNA(VLOOKUP($G812,Hoja1!$C$3:$AB$838,L$1,FALSE)),0,VLOOKUP($G812,Hoja1!$C$3:$AB$838,L$1,FALSE)*100)</f>
        <v>0</v>
      </c>
      <c r="M812" s="11">
        <f>IF(ISNA(VLOOKUP($G812,Hoja1!$C$3:$AB$838,M$1,FALSE)),0,VLOOKUP($G812,Hoja1!$C$3:$AB$838,M$1,FALSE)*100)</f>
        <v>0</v>
      </c>
      <c r="N812" s="11">
        <f>IF(ISNA(VLOOKUP($G812,Hoja1!$C$3:$AB$838,N$1,FALSE)),0,VLOOKUP($G812,Hoja1!$C$3:$AB$838,N$1,FALSE)*100)</f>
        <v>0</v>
      </c>
      <c r="O812" s="11">
        <f>IF(ISNA(VLOOKUP($G812,Hoja1!$C$3:$AB$838,O$1,FALSE)),0,VLOOKUP($G812,Hoja1!$C$3:$AB$838,O$1,FALSE)*100)</f>
        <v>0</v>
      </c>
      <c r="P812" s="11">
        <f>IF(ISNA(VLOOKUP($G812,Hoja1!$C$3:$AB$838,P$1,FALSE)),0,VLOOKUP($G812,Hoja1!$C$3:$AB$838,P$1,FALSE)*100)</f>
        <v>0</v>
      </c>
      <c r="Q812" s="11">
        <f>IF(ISNA(VLOOKUP($G812,Hoja1!$C$3:$AB$838,Q$1,FALSE)),0,VLOOKUP($G812,Hoja1!$C$3:$AB$838,Q$1,FALSE)*100)</f>
        <v>0</v>
      </c>
      <c r="R812" s="11">
        <f>IF(ISNA(VLOOKUP($G812,Hoja1!$C$3:$AB$838,R$1,FALSE)),0,VLOOKUP($G812,Hoja1!$C$3:$AB$838,R$1,FALSE)*100)</f>
        <v>0</v>
      </c>
      <c r="S812" s="11">
        <f>IF(ISNA(VLOOKUP($G812,Hoja1!$C$3:$AB$838,S$1,FALSE)),0,VLOOKUP($G812,Hoja1!$C$3:$AB$838,S$1,FALSE)*100)</f>
        <v>0</v>
      </c>
      <c r="T812" s="11">
        <f>IF(ISNA(VLOOKUP($G812,Hoja1!$C$3:$AB$838,T$1,FALSE)),0,VLOOKUP($G812,Hoja1!$C$3:$AB$838,T$1,FALSE)*100)</f>
        <v>0</v>
      </c>
      <c r="U812" s="11">
        <f>IF(ISNA(VLOOKUP($G812,Hoja1!$C$3:$AB$838,U$1,FALSE)),0,VLOOKUP($G812,Hoja1!$C$3:$AB$838,U$1,FALSE)*100)</f>
        <v>0</v>
      </c>
      <c r="V812" s="11">
        <f>IF(ISNA(VLOOKUP($G812,Hoja1!$C$3:$AB$838,V$1,FALSE)),0,VLOOKUP($G812,Hoja1!$C$3:$AB$838,V$1,FALSE)*100)</f>
        <v>0</v>
      </c>
      <c r="W812" s="11">
        <f>IF(ISNA(VLOOKUP($G812,Hoja1!$C$3:$AB$838,W$1,FALSE)),0,VLOOKUP($G812,Hoja1!$C$3:$AB$838,W$1,FALSE)*100)</f>
        <v>0</v>
      </c>
      <c r="X812" s="11">
        <f>IF(ISNA(VLOOKUP($G812,Hoja1!$C$3:$AB$838,X$1,FALSE)),0,VLOOKUP($G812,Hoja1!$C$3:$AB$838,X$1,FALSE)*100)</f>
        <v>0</v>
      </c>
      <c r="Y812" s="11">
        <f>IF(ISNA(VLOOKUP($G812,Hoja1!$C$3:$AB$838,Y$1,FALSE)),0,VLOOKUP($G812,Hoja1!$C$3:$AB$838,Y$1,FALSE)*100)</f>
        <v>0</v>
      </c>
      <c r="Z812" s="11">
        <f>IF(ISNA(VLOOKUP($G812,Hoja1!$C$3:$AB$838,Z$1,FALSE)),0,VLOOKUP($G812,Hoja1!$C$3:$AB$838,Z$1,FALSE)*100)</f>
        <v>0</v>
      </c>
      <c r="AA812" s="11">
        <f>IF(ISNA(VLOOKUP($G812,Hoja1!$C$3:$AB$838,AA$1,FALSE)),0,VLOOKUP($G812,Hoja1!$C$3:$AB$838,AA$1,FALSE)*100)</f>
        <v>0</v>
      </c>
      <c r="AB812" s="11">
        <f>IF(ISNA(VLOOKUP($G812,Hoja1!$C$3:$AB$838,AB$1,FALSE)),0,VLOOKUP($G812,Hoja1!$C$3:$AB$838,AB$1,FALSE)*100)</f>
        <v>0</v>
      </c>
      <c r="AC812" s="11">
        <f>IF(ISNA(VLOOKUP($G812,Hoja1!$C$3:$AB$838,AC$1,FALSE)),0,VLOOKUP($G812,Hoja1!$C$3:$AB$838,AC$1,FALSE)*100)</f>
        <v>0</v>
      </c>
      <c r="AD812" s="11">
        <f>IF(ISNA(VLOOKUP($G812,Hoja1!$C$3:$AB$838,AD$1,FALSE)),0,VLOOKUP($G812,Hoja1!$C$3:$AB$838,AD$1,FALSE)*100)</f>
        <v>0</v>
      </c>
      <c r="AE812" s="11">
        <f>IF(ISNA(VLOOKUP($G812,Hoja1!$C$3:$AB$838,AE$1,FALSE)),0,VLOOKUP($G812,Hoja1!$C$3:$AB$838,AE$1,FALSE)*100)</f>
        <v>0</v>
      </c>
      <c r="AF812" s="11">
        <f>IF(ISNA(VLOOKUP($G812,Hoja1!$C$3:$AB$838,AF$1,FALSE)),0,VLOOKUP($G812,Hoja1!$C$3:$AB$838,AF$1,FALSE)*100)</f>
        <v>0</v>
      </c>
      <c r="AG812" s="11">
        <f>IF(ISNA(VLOOKUP($G812,Hoja1!$C$3:$AB$838,AG$1,FALSE)),0,VLOOKUP($G812,Hoja1!$C$3:$AB$838,AG$1,FALSE)*100)</f>
        <v>0</v>
      </c>
      <c r="AH812" s="11">
        <f>IF(ISNA(VLOOKUP($G812,Hoja1!$C$3:$AB$838,AH$1,FALSE)),0,VLOOKUP($G812,Hoja1!$C$3:$AB$838,AH$1,FALSE)*100)</f>
        <v>0</v>
      </c>
    </row>
    <row r="813" spans="1:34" x14ac:dyDescent="0.25">
      <c r="A813">
        <v>1711259075</v>
      </c>
      <c r="B813">
        <v>1</v>
      </c>
      <c r="C813" t="s">
        <v>4620</v>
      </c>
      <c r="D813" t="s">
        <v>3169</v>
      </c>
      <c r="E813">
        <v>36000</v>
      </c>
      <c r="F813" t="s">
        <v>1508</v>
      </c>
      <c r="G813">
        <v>6147785</v>
      </c>
      <c r="H813" t="s">
        <v>1980</v>
      </c>
      <c r="I813">
        <v>64</v>
      </c>
      <c r="J813" s="11">
        <f>IF(ISNA(VLOOKUP($G813,Hoja1!$C$3:$AB$838,J$1,FALSE)),0,VLOOKUP($G813,Hoja1!$C$3:$AB$838,J$1,FALSE)*100)</f>
        <v>75</v>
      </c>
      <c r="K813" s="11">
        <f>IF(ISNA(VLOOKUP($G813,Hoja1!$C$3:$AB$838,K$1,FALSE)),0,VLOOKUP($G813,Hoja1!$C$3:$AB$838,K$1,FALSE)*100)</f>
        <v>100</v>
      </c>
      <c r="L813" s="11">
        <f>IF(ISNA(VLOOKUP($G813,Hoja1!$C$3:$AB$838,L$1,FALSE)),0,VLOOKUP($G813,Hoja1!$C$3:$AB$838,L$1,FALSE)*100)</f>
        <v>80</v>
      </c>
      <c r="M813" s="11">
        <f>IF(ISNA(VLOOKUP($G813,Hoja1!$C$3:$AB$838,M$1,FALSE)),0,VLOOKUP($G813,Hoja1!$C$3:$AB$838,M$1,FALSE)*100)</f>
        <v>100</v>
      </c>
      <c r="N813" s="11">
        <f>IF(ISNA(VLOOKUP($G813,Hoja1!$C$3:$AB$838,N$1,FALSE)),0,VLOOKUP($G813,Hoja1!$C$3:$AB$838,N$1,FALSE)*100)</f>
        <v>0</v>
      </c>
      <c r="O813" s="11">
        <f>IF(ISNA(VLOOKUP($G813,Hoja1!$C$3:$AB$838,O$1,FALSE)),0,VLOOKUP($G813,Hoja1!$C$3:$AB$838,O$1,FALSE)*100)</f>
        <v>100</v>
      </c>
      <c r="P813" s="11">
        <f>IF(ISNA(VLOOKUP($G813,Hoja1!$C$3:$AB$838,P$1,FALSE)),0,VLOOKUP($G813,Hoja1!$C$3:$AB$838,P$1,FALSE)*100)</f>
        <v>80</v>
      </c>
      <c r="Q813" s="11">
        <f>IF(ISNA(VLOOKUP($G813,Hoja1!$C$3:$AB$838,Q$1,FALSE)),0,VLOOKUP($G813,Hoja1!$C$3:$AB$838,Q$1,FALSE)*100)</f>
        <v>33.333333333333329</v>
      </c>
      <c r="R813" s="11">
        <f>IF(ISNA(VLOOKUP($G813,Hoja1!$C$3:$AB$838,R$1,FALSE)),0,VLOOKUP($G813,Hoja1!$C$3:$AB$838,R$1,FALSE)*100)</f>
        <v>100</v>
      </c>
      <c r="S813" s="11">
        <f>IF(ISNA(VLOOKUP($G813,Hoja1!$C$3:$AB$838,S$1,FALSE)),0,VLOOKUP($G813,Hoja1!$C$3:$AB$838,S$1,FALSE)*100)</f>
        <v>0</v>
      </c>
      <c r="T813" s="11">
        <f>IF(ISNA(VLOOKUP($G813,Hoja1!$C$3:$AB$838,T$1,FALSE)),0,VLOOKUP($G813,Hoja1!$C$3:$AB$838,T$1,FALSE)*100)</f>
        <v>100</v>
      </c>
      <c r="U813" s="11">
        <f>IF(ISNA(VLOOKUP($G813,Hoja1!$C$3:$AB$838,U$1,FALSE)),0,VLOOKUP($G813,Hoja1!$C$3:$AB$838,U$1,FALSE)*100)</f>
        <v>50</v>
      </c>
      <c r="V813" s="11">
        <f>IF(ISNA(VLOOKUP($G813,Hoja1!$C$3:$AB$838,V$1,FALSE)),0,VLOOKUP($G813,Hoja1!$C$3:$AB$838,V$1,FALSE)*100)</f>
        <v>0</v>
      </c>
      <c r="W813" s="11">
        <f>IF(ISNA(VLOOKUP($G813,Hoja1!$C$3:$AB$838,W$1,FALSE)),0,VLOOKUP($G813,Hoja1!$C$3:$AB$838,W$1,FALSE)*100)</f>
        <v>100</v>
      </c>
      <c r="X813" s="11">
        <f>IF(ISNA(VLOOKUP($G813,Hoja1!$C$3:$AB$838,X$1,FALSE)),0,VLOOKUP($G813,Hoja1!$C$3:$AB$838,X$1,FALSE)*100)</f>
        <v>100</v>
      </c>
      <c r="Y813" s="11">
        <f>IF(ISNA(VLOOKUP($G813,Hoja1!$C$3:$AB$838,Y$1,FALSE)),0,VLOOKUP($G813,Hoja1!$C$3:$AB$838,Y$1,FALSE)*100)</f>
        <v>100</v>
      </c>
      <c r="Z813" s="11">
        <f>IF(ISNA(VLOOKUP($G813,Hoja1!$C$3:$AB$838,Z$1,FALSE)),0,VLOOKUP($G813,Hoja1!$C$3:$AB$838,Z$1,FALSE)*100)</f>
        <v>100</v>
      </c>
      <c r="AA813" s="11">
        <f>IF(ISNA(VLOOKUP($G813,Hoja1!$C$3:$AB$838,AA$1,FALSE)),0,VLOOKUP($G813,Hoja1!$C$3:$AB$838,AA$1,FALSE)*100)</f>
        <v>40</v>
      </c>
      <c r="AB813" s="11">
        <f>IF(ISNA(VLOOKUP($G813,Hoja1!$C$3:$AB$838,AB$1,FALSE)),0,VLOOKUP($G813,Hoja1!$C$3:$AB$838,AB$1,FALSE)*100)</f>
        <v>0</v>
      </c>
      <c r="AC813" s="11">
        <f>IF(ISNA(VLOOKUP($G813,Hoja1!$C$3:$AB$838,AC$1,FALSE)),0,VLOOKUP($G813,Hoja1!$C$3:$AB$838,AC$1,FALSE)*100)</f>
        <v>0</v>
      </c>
      <c r="AD813" s="11">
        <f>IF(ISNA(VLOOKUP($G813,Hoja1!$C$3:$AB$838,AD$1,FALSE)),0,VLOOKUP($G813,Hoja1!$C$3:$AB$838,AD$1,FALSE)*100)</f>
        <v>100</v>
      </c>
      <c r="AE813" s="11">
        <f>IF(ISNA(VLOOKUP($G813,Hoja1!$C$3:$AB$838,AE$1,FALSE)),0,VLOOKUP($G813,Hoja1!$C$3:$AB$838,AE$1,FALSE)*100)</f>
        <v>100</v>
      </c>
      <c r="AF813" s="11">
        <f>IF(ISNA(VLOOKUP($G813,Hoja1!$C$3:$AB$838,AF$1,FALSE)),0,VLOOKUP($G813,Hoja1!$C$3:$AB$838,AF$1,FALSE)*100)</f>
        <v>33.333333333333329</v>
      </c>
      <c r="AG813" s="11">
        <f>IF(ISNA(VLOOKUP($G813,Hoja1!$C$3:$AB$838,AG$1,FALSE)),0,VLOOKUP($G813,Hoja1!$C$3:$AB$838,AG$1,FALSE)*100)</f>
        <v>61.29032258064516</v>
      </c>
      <c r="AH813" s="11">
        <f>IF(ISNA(VLOOKUP($G813,Hoja1!$C$3:$AB$838,AH$1,FALSE)),0,VLOOKUP($G813,Hoja1!$C$3:$AB$838,AH$1,FALSE)*100)</f>
        <v>84.615384615384613</v>
      </c>
    </row>
    <row r="814" spans="1:34" x14ac:dyDescent="0.25">
      <c r="A814">
        <v>1713188736</v>
      </c>
      <c r="B814">
        <v>1</v>
      </c>
      <c r="C814" t="s">
        <v>4676</v>
      </c>
      <c r="D814" t="s">
        <v>3170</v>
      </c>
      <c r="E814">
        <v>37000</v>
      </c>
      <c r="F814" t="s">
        <v>1508</v>
      </c>
      <c r="G814">
        <v>6147786</v>
      </c>
      <c r="H814" t="s">
        <v>436</v>
      </c>
      <c r="I814">
        <v>64</v>
      </c>
      <c r="J814" s="11">
        <f>IF(ISNA(VLOOKUP($G814,Hoja1!$C$3:$AB$838,J$1,FALSE)),0,VLOOKUP($G814,Hoja1!$C$3:$AB$838,J$1,FALSE)*100)</f>
        <v>25</v>
      </c>
      <c r="K814" s="11">
        <f>IF(ISNA(VLOOKUP($G814,Hoja1!$C$3:$AB$838,K$1,FALSE)),0,VLOOKUP($G814,Hoja1!$C$3:$AB$838,K$1,FALSE)*100)</f>
        <v>0</v>
      </c>
      <c r="L814" s="11">
        <f>IF(ISNA(VLOOKUP($G814,Hoja1!$C$3:$AB$838,L$1,FALSE)),0,VLOOKUP($G814,Hoja1!$C$3:$AB$838,L$1,FALSE)*100)</f>
        <v>60</v>
      </c>
      <c r="M814" s="11">
        <f>IF(ISNA(VLOOKUP($G814,Hoja1!$C$3:$AB$838,M$1,FALSE)),0,VLOOKUP($G814,Hoja1!$C$3:$AB$838,M$1,FALSE)*100)</f>
        <v>0</v>
      </c>
      <c r="N814" s="11">
        <f>IF(ISNA(VLOOKUP($G814,Hoja1!$C$3:$AB$838,N$1,FALSE)),0,VLOOKUP($G814,Hoja1!$C$3:$AB$838,N$1,FALSE)*100)</f>
        <v>0</v>
      </c>
      <c r="O814" s="11">
        <f>IF(ISNA(VLOOKUP($G814,Hoja1!$C$3:$AB$838,O$1,FALSE)),0,VLOOKUP($G814,Hoja1!$C$3:$AB$838,O$1,FALSE)*100)</f>
        <v>100</v>
      </c>
      <c r="P814" s="11">
        <f>IF(ISNA(VLOOKUP($G814,Hoja1!$C$3:$AB$838,P$1,FALSE)),0,VLOOKUP($G814,Hoja1!$C$3:$AB$838,P$1,FALSE)*100)</f>
        <v>80</v>
      </c>
      <c r="Q814" s="11">
        <f>IF(ISNA(VLOOKUP($G814,Hoja1!$C$3:$AB$838,Q$1,FALSE)),0,VLOOKUP($G814,Hoja1!$C$3:$AB$838,Q$1,FALSE)*100)</f>
        <v>0</v>
      </c>
      <c r="R814" s="11">
        <f>IF(ISNA(VLOOKUP($G814,Hoja1!$C$3:$AB$838,R$1,FALSE)),0,VLOOKUP($G814,Hoja1!$C$3:$AB$838,R$1,FALSE)*100)</f>
        <v>100</v>
      </c>
      <c r="S814" s="11">
        <f>IF(ISNA(VLOOKUP($G814,Hoja1!$C$3:$AB$838,S$1,FALSE)),0,VLOOKUP($G814,Hoja1!$C$3:$AB$838,S$1,FALSE)*100)</f>
        <v>0</v>
      </c>
      <c r="T814" s="11">
        <f>IF(ISNA(VLOOKUP($G814,Hoja1!$C$3:$AB$838,T$1,FALSE)),0,VLOOKUP($G814,Hoja1!$C$3:$AB$838,T$1,FALSE)*100)</f>
        <v>100</v>
      </c>
      <c r="U814" s="11">
        <f>IF(ISNA(VLOOKUP($G814,Hoja1!$C$3:$AB$838,U$1,FALSE)),0,VLOOKUP($G814,Hoja1!$C$3:$AB$838,U$1,FALSE)*100)</f>
        <v>80</v>
      </c>
      <c r="V814" s="11">
        <f>IF(ISNA(VLOOKUP($G814,Hoja1!$C$3:$AB$838,V$1,FALSE)),0,VLOOKUP($G814,Hoja1!$C$3:$AB$838,V$1,FALSE)*100)</f>
        <v>0</v>
      </c>
      <c r="W814" s="11">
        <f>IF(ISNA(VLOOKUP($G814,Hoja1!$C$3:$AB$838,W$1,FALSE)),0,VLOOKUP($G814,Hoja1!$C$3:$AB$838,W$1,FALSE)*100)</f>
        <v>100</v>
      </c>
      <c r="X814" s="11">
        <f>IF(ISNA(VLOOKUP($G814,Hoja1!$C$3:$AB$838,X$1,FALSE)),0,VLOOKUP($G814,Hoja1!$C$3:$AB$838,X$1,FALSE)*100)</f>
        <v>100</v>
      </c>
      <c r="Y814" s="11">
        <f>IF(ISNA(VLOOKUP($G814,Hoja1!$C$3:$AB$838,Y$1,FALSE)),0,VLOOKUP($G814,Hoja1!$C$3:$AB$838,Y$1,FALSE)*100)</f>
        <v>100</v>
      </c>
      <c r="Z814" s="11">
        <f>IF(ISNA(VLOOKUP($G814,Hoja1!$C$3:$AB$838,Z$1,FALSE)),0,VLOOKUP($G814,Hoja1!$C$3:$AB$838,Z$1,FALSE)*100)</f>
        <v>0</v>
      </c>
      <c r="AA814" s="11">
        <f>IF(ISNA(VLOOKUP($G814,Hoja1!$C$3:$AB$838,AA$1,FALSE)),0,VLOOKUP($G814,Hoja1!$C$3:$AB$838,AA$1,FALSE)*100)</f>
        <v>40</v>
      </c>
      <c r="AB814" s="11">
        <f>IF(ISNA(VLOOKUP($G814,Hoja1!$C$3:$AB$838,AB$1,FALSE)),0,VLOOKUP($G814,Hoja1!$C$3:$AB$838,AB$1,FALSE)*100)</f>
        <v>0</v>
      </c>
      <c r="AC814" s="11">
        <f>IF(ISNA(VLOOKUP($G814,Hoja1!$C$3:$AB$838,AC$1,FALSE)),0,VLOOKUP($G814,Hoja1!$C$3:$AB$838,AC$1,FALSE)*100)</f>
        <v>100</v>
      </c>
      <c r="AD814" s="11">
        <f>IF(ISNA(VLOOKUP($G814,Hoja1!$C$3:$AB$838,AD$1,FALSE)),0,VLOOKUP($G814,Hoja1!$C$3:$AB$838,AD$1,FALSE)*100)</f>
        <v>0</v>
      </c>
      <c r="AE814" s="11">
        <f>IF(ISNA(VLOOKUP($G814,Hoja1!$C$3:$AB$838,AE$1,FALSE)),0,VLOOKUP($G814,Hoja1!$C$3:$AB$838,AE$1,FALSE)*100)</f>
        <v>50</v>
      </c>
      <c r="AF814" s="11">
        <f>IF(ISNA(VLOOKUP($G814,Hoja1!$C$3:$AB$838,AF$1,FALSE)),0,VLOOKUP($G814,Hoja1!$C$3:$AB$838,AF$1,FALSE)*100)</f>
        <v>55.555555555555557</v>
      </c>
      <c r="AG814" s="11">
        <f>IF(ISNA(VLOOKUP($G814,Hoja1!$C$3:$AB$838,AG$1,FALSE)),0,VLOOKUP($G814,Hoja1!$C$3:$AB$838,AG$1,FALSE)*100)</f>
        <v>74.193548387096769</v>
      </c>
      <c r="AH814" s="11">
        <f>IF(ISNA(VLOOKUP($G814,Hoja1!$C$3:$AB$838,AH$1,FALSE)),0,VLOOKUP($G814,Hoja1!$C$3:$AB$838,AH$1,FALSE)*100)</f>
        <v>61.53846153846154</v>
      </c>
    </row>
    <row r="815" spans="1:34" x14ac:dyDescent="0.25">
      <c r="A815">
        <v>1718189283</v>
      </c>
      <c r="B815">
        <v>1</v>
      </c>
      <c r="C815" t="s">
        <v>4481</v>
      </c>
      <c r="D815" t="s">
        <v>3171</v>
      </c>
      <c r="E815">
        <v>35000</v>
      </c>
      <c r="F815" t="s">
        <v>1508</v>
      </c>
      <c r="G815">
        <v>6147787</v>
      </c>
      <c r="H815" t="s">
        <v>2013</v>
      </c>
      <c r="I815">
        <v>64</v>
      </c>
      <c r="J815" s="11">
        <f>IF(ISNA(VLOOKUP($G815,Hoja1!$C$3:$AB$838,J$1,FALSE)),0,VLOOKUP($G815,Hoja1!$C$3:$AB$838,J$1,FALSE)*100)</f>
        <v>50</v>
      </c>
      <c r="K815" s="11">
        <f>IF(ISNA(VLOOKUP($G815,Hoja1!$C$3:$AB$838,K$1,FALSE)),0,VLOOKUP($G815,Hoja1!$C$3:$AB$838,K$1,FALSE)*100)</f>
        <v>100</v>
      </c>
      <c r="L815" s="11">
        <f>IF(ISNA(VLOOKUP($G815,Hoja1!$C$3:$AB$838,L$1,FALSE)),0,VLOOKUP($G815,Hoja1!$C$3:$AB$838,L$1,FALSE)*100)</f>
        <v>80</v>
      </c>
      <c r="M815" s="11">
        <f>IF(ISNA(VLOOKUP($G815,Hoja1!$C$3:$AB$838,M$1,FALSE)),0,VLOOKUP($G815,Hoja1!$C$3:$AB$838,M$1,FALSE)*100)</f>
        <v>100</v>
      </c>
      <c r="N815" s="11">
        <f>IF(ISNA(VLOOKUP($G815,Hoja1!$C$3:$AB$838,N$1,FALSE)),0,VLOOKUP($G815,Hoja1!$C$3:$AB$838,N$1,FALSE)*100)</f>
        <v>50</v>
      </c>
      <c r="O815" s="11">
        <f>IF(ISNA(VLOOKUP($G815,Hoja1!$C$3:$AB$838,O$1,FALSE)),0,VLOOKUP($G815,Hoja1!$C$3:$AB$838,O$1,FALSE)*100)</f>
        <v>100</v>
      </c>
      <c r="P815" s="11">
        <f>IF(ISNA(VLOOKUP($G815,Hoja1!$C$3:$AB$838,P$1,FALSE)),0,VLOOKUP($G815,Hoja1!$C$3:$AB$838,P$1,FALSE)*100)</f>
        <v>100</v>
      </c>
      <c r="Q815" s="11">
        <f>IF(ISNA(VLOOKUP($G815,Hoja1!$C$3:$AB$838,Q$1,FALSE)),0,VLOOKUP($G815,Hoja1!$C$3:$AB$838,Q$1,FALSE)*100)</f>
        <v>0</v>
      </c>
      <c r="R815" s="11">
        <f>IF(ISNA(VLOOKUP($G815,Hoja1!$C$3:$AB$838,R$1,FALSE)),0,VLOOKUP($G815,Hoja1!$C$3:$AB$838,R$1,FALSE)*100)</f>
        <v>100</v>
      </c>
      <c r="S815" s="11">
        <f>IF(ISNA(VLOOKUP($G815,Hoja1!$C$3:$AB$838,S$1,FALSE)),0,VLOOKUP($G815,Hoja1!$C$3:$AB$838,S$1,FALSE)*100)</f>
        <v>0</v>
      </c>
      <c r="T815" s="11">
        <f>IF(ISNA(VLOOKUP($G815,Hoja1!$C$3:$AB$838,T$1,FALSE)),0,VLOOKUP($G815,Hoja1!$C$3:$AB$838,T$1,FALSE)*100)</f>
        <v>100</v>
      </c>
      <c r="U815" s="11">
        <f>IF(ISNA(VLOOKUP($G815,Hoja1!$C$3:$AB$838,U$1,FALSE)),0,VLOOKUP($G815,Hoja1!$C$3:$AB$838,U$1,FALSE)*100)</f>
        <v>70</v>
      </c>
      <c r="V815" s="11">
        <f>IF(ISNA(VLOOKUP($G815,Hoja1!$C$3:$AB$838,V$1,FALSE)),0,VLOOKUP($G815,Hoja1!$C$3:$AB$838,V$1,FALSE)*100)</f>
        <v>0</v>
      </c>
      <c r="W815" s="11">
        <f>IF(ISNA(VLOOKUP($G815,Hoja1!$C$3:$AB$838,W$1,FALSE)),0,VLOOKUP($G815,Hoja1!$C$3:$AB$838,W$1,FALSE)*100)</f>
        <v>100</v>
      </c>
      <c r="X815" s="11">
        <f>IF(ISNA(VLOOKUP($G815,Hoja1!$C$3:$AB$838,X$1,FALSE)),0,VLOOKUP($G815,Hoja1!$C$3:$AB$838,X$1,FALSE)*100)</f>
        <v>100</v>
      </c>
      <c r="Y815" s="11">
        <f>IF(ISNA(VLOOKUP($G815,Hoja1!$C$3:$AB$838,Y$1,FALSE)),0,VLOOKUP($G815,Hoja1!$C$3:$AB$838,Y$1,FALSE)*100)</f>
        <v>100</v>
      </c>
      <c r="Z815" s="11">
        <f>IF(ISNA(VLOOKUP($G815,Hoja1!$C$3:$AB$838,Z$1,FALSE)),0,VLOOKUP($G815,Hoja1!$C$3:$AB$838,Z$1,FALSE)*100)</f>
        <v>100</v>
      </c>
      <c r="AA815" s="11">
        <f>IF(ISNA(VLOOKUP($G815,Hoja1!$C$3:$AB$838,AA$1,FALSE)),0,VLOOKUP($G815,Hoja1!$C$3:$AB$838,AA$1,FALSE)*100)</f>
        <v>60</v>
      </c>
      <c r="AB815" s="11">
        <f>IF(ISNA(VLOOKUP($G815,Hoja1!$C$3:$AB$838,AB$1,FALSE)),0,VLOOKUP($G815,Hoja1!$C$3:$AB$838,AB$1,FALSE)*100)</f>
        <v>100</v>
      </c>
      <c r="AC815" s="11">
        <f>IF(ISNA(VLOOKUP($G815,Hoja1!$C$3:$AB$838,AC$1,FALSE)),0,VLOOKUP($G815,Hoja1!$C$3:$AB$838,AC$1,FALSE)*100)</f>
        <v>0</v>
      </c>
      <c r="AD815" s="11">
        <f>IF(ISNA(VLOOKUP($G815,Hoja1!$C$3:$AB$838,AD$1,FALSE)),0,VLOOKUP($G815,Hoja1!$C$3:$AB$838,AD$1,FALSE)*100)</f>
        <v>100</v>
      </c>
      <c r="AE815" s="11">
        <f>IF(ISNA(VLOOKUP($G815,Hoja1!$C$3:$AB$838,AE$1,FALSE)),0,VLOOKUP($G815,Hoja1!$C$3:$AB$838,AE$1,FALSE)*100)</f>
        <v>100</v>
      </c>
      <c r="AF815" s="11">
        <f>IF(ISNA(VLOOKUP($G815,Hoja1!$C$3:$AB$838,AF$1,FALSE)),0,VLOOKUP($G815,Hoja1!$C$3:$AB$838,AF$1,FALSE)*100)</f>
        <v>44.444444444444443</v>
      </c>
      <c r="AG815" s="11">
        <f>IF(ISNA(VLOOKUP($G815,Hoja1!$C$3:$AB$838,AG$1,FALSE)),0,VLOOKUP($G815,Hoja1!$C$3:$AB$838,AG$1,FALSE)*100)</f>
        <v>54.838709677419352</v>
      </c>
      <c r="AH815" s="11">
        <f>IF(ISNA(VLOOKUP($G815,Hoja1!$C$3:$AB$838,AH$1,FALSE)),0,VLOOKUP($G815,Hoja1!$C$3:$AB$838,AH$1,FALSE)*100)</f>
        <v>0</v>
      </c>
    </row>
    <row r="816" spans="1:34" x14ac:dyDescent="0.25">
      <c r="A816">
        <v>1719190371</v>
      </c>
      <c r="B816">
        <v>1</v>
      </c>
      <c r="C816" t="s">
        <v>5118</v>
      </c>
      <c r="D816" t="s">
        <v>3173</v>
      </c>
      <c r="E816">
        <v>36000</v>
      </c>
      <c r="F816" t="s">
        <v>1508</v>
      </c>
      <c r="G816">
        <v>6147791</v>
      </c>
      <c r="H816" t="s">
        <v>1972</v>
      </c>
      <c r="I816">
        <v>64</v>
      </c>
      <c r="J816" s="11">
        <f>IF(ISNA(VLOOKUP($G816,Hoja1!$C$3:$AB$838,J$1,FALSE)),0,VLOOKUP($G816,Hoja1!$C$3:$AB$838,J$1,FALSE)*100)</f>
        <v>75</v>
      </c>
      <c r="K816" s="11">
        <f>IF(ISNA(VLOOKUP($G816,Hoja1!$C$3:$AB$838,K$1,FALSE)),0,VLOOKUP($G816,Hoja1!$C$3:$AB$838,K$1,FALSE)*100)</f>
        <v>100</v>
      </c>
      <c r="L816" s="11">
        <f>IF(ISNA(VLOOKUP($G816,Hoja1!$C$3:$AB$838,L$1,FALSE)),0,VLOOKUP($G816,Hoja1!$C$3:$AB$838,L$1,FALSE)*100)</f>
        <v>100</v>
      </c>
      <c r="M816" s="11">
        <f>IF(ISNA(VLOOKUP($G816,Hoja1!$C$3:$AB$838,M$1,FALSE)),0,VLOOKUP($G816,Hoja1!$C$3:$AB$838,M$1,FALSE)*100)</f>
        <v>0</v>
      </c>
      <c r="N816" s="11">
        <f>IF(ISNA(VLOOKUP($G816,Hoja1!$C$3:$AB$838,N$1,FALSE)),0,VLOOKUP($G816,Hoja1!$C$3:$AB$838,N$1,FALSE)*100)</f>
        <v>0</v>
      </c>
      <c r="O816" s="11">
        <f>IF(ISNA(VLOOKUP($G816,Hoja1!$C$3:$AB$838,O$1,FALSE)),0,VLOOKUP($G816,Hoja1!$C$3:$AB$838,O$1,FALSE)*100)</f>
        <v>100</v>
      </c>
      <c r="P816" s="11">
        <f>IF(ISNA(VLOOKUP($G816,Hoja1!$C$3:$AB$838,P$1,FALSE)),0,VLOOKUP($G816,Hoja1!$C$3:$AB$838,P$1,FALSE)*100)</f>
        <v>80</v>
      </c>
      <c r="Q816" s="11">
        <f>IF(ISNA(VLOOKUP($G816,Hoja1!$C$3:$AB$838,Q$1,FALSE)),0,VLOOKUP($G816,Hoja1!$C$3:$AB$838,Q$1,FALSE)*100)</f>
        <v>33.333333333333329</v>
      </c>
      <c r="R816" s="11">
        <f>IF(ISNA(VLOOKUP($G816,Hoja1!$C$3:$AB$838,R$1,FALSE)),0,VLOOKUP($G816,Hoja1!$C$3:$AB$838,R$1,FALSE)*100)</f>
        <v>100</v>
      </c>
      <c r="S816" s="11">
        <f>IF(ISNA(VLOOKUP($G816,Hoja1!$C$3:$AB$838,S$1,FALSE)),0,VLOOKUP($G816,Hoja1!$C$3:$AB$838,S$1,FALSE)*100)</f>
        <v>100</v>
      </c>
      <c r="T816" s="11">
        <f>IF(ISNA(VLOOKUP($G816,Hoja1!$C$3:$AB$838,T$1,FALSE)),0,VLOOKUP($G816,Hoja1!$C$3:$AB$838,T$1,FALSE)*100)</f>
        <v>100</v>
      </c>
      <c r="U816" s="11">
        <f>IF(ISNA(VLOOKUP($G816,Hoja1!$C$3:$AB$838,U$1,FALSE)),0,VLOOKUP($G816,Hoja1!$C$3:$AB$838,U$1,FALSE)*100)</f>
        <v>80</v>
      </c>
      <c r="V816" s="11">
        <f>IF(ISNA(VLOOKUP($G816,Hoja1!$C$3:$AB$838,V$1,FALSE)),0,VLOOKUP($G816,Hoja1!$C$3:$AB$838,V$1,FALSE)*100)</f>
        <v>0</v>
      </c>
      <c r="W816" s="11">
        <f>IF(ISNA(VLOOKUP($G816,Hoja1!$C$3:$AB$838,W$1,FALSE)),0,VLOOKUP($G816,Hoja1!$C$3:$AB$838,W$1,FALSE)*100)</f>
        <v>100</v>
      </c>
      <c r="X816" s="11">
        <f>IF(ISNA(VLOOKUP($G816,Hoja1!$C$3:$AB$838,X$1,FALSE)),0,VLOOKUP($G816,Hoja1!$C$3:$AB$838,X$1,FALSE)*100)</f>
        <v>0</v>
      </c>
      <c r="Y816" s="11">
        <f>IF(ISNA(VLOOKUP($G816,Hoja1!$C$3:$AB$838,Y$1,FALSE)),0,VLOOKUP($G816,Hoja1!$C$3:$AB$838,Y$1,FALSE)*100)</f>
        <v>0</v>
      </c>
      <c r="Z816" s="11">
        <f>IF(ISNA(VLOOKUP($G816,Hoja1!$C$3:$AB$838,Z$1,FALSE)),0,VLOOKUP($G816,Hoja1!$C$3:$AB$838,Z$1,FALSE)*100)</f>
        <v>0</v>
      </c>
      <c r="AA816" s="11">
        <f>IF(ISNA(VLOOKUP($G816,Hoja1!$C$3:$AB$838,AA$1,FALSE)),0,VLOOKUP($G816,Hoja1!$C$3:$AB$838,AA$1,FALSE)*100)</f>
        <v>80</v>
      </c>
      <c r="AB816" s="11">
        <f>IF(ISNA(VLOOKUP($G816,Hoja1!$C$3:$AB$838,AB$1,FALSE)),0,VLOOKUP($G816,Hoja1!$C$3:$AB$838,AB$1,FALSE)*100)</f>
        <v>0</v>
      </c>
      <c r="AC816" s="11">
        <f>IF(ISNA(VLOOKUP($G816,Hoja1!$C$3:$AB$838,AC$1,FALSE)),0,VLOOKUP($G816,Hoja1!$C$3:$AB$838,AC$1,FALSE)*100)</f>
        <v>100</v>
      </c>
      <c r="AD816" s="11">
        <f>IF(ISNA(VLOOKUP($G816,Hoja1!$C$3:$AB$838,AD$1,FALSE)),0,VLOOKUP($G816,Hoja1!$C$3:$AB$838,AD$1,FALSE)*100)</f>
        <v>0</v>
      </c>
      <c r="AE816" s="11">
        <f>IF(ISNA(VLOOKUP($G816,Hoja1!$C$3:$AB$838,AE$1,FALSE)),0,VLOOKUP($G816,Hoja1!$C$3:$AB$838,AE$1,FALSE)*100)</f>
        <v>75</v>
      </c>
      <c r="AF816" s="11">
        <f>IF(ISNA(VLOOKUP($G816,Hoja1!$C$3:$AB$838,AF$1,FALSE)),0,VLOOKUP($G816,Hoja1!$C$3:$AB$838,AF$1,FALSE)*100)</f>
        <v>77.777777777777786</v>
      </c>
      <c r="AG816" s="11">
        <f>IF(ISNA(VLOOKUP($G816,Hoja1!$C$3:$AB$838,AG$1,FALSE)),0,VLOOKUP($G816,Hoja1!$C$3:$AB$838,AG$1,FALSE)*100)</f>
        <v>74.193548387096769</v>
      </c>
      <c r="AH816" s="11">
        <f>IF(ISNA(VLOOKUP($G816,Hoja1!$C$3:$AB$838,AH$1,FALSE)),0,VLOOKUP($G816,Hoja1!$C$3:$AB$838,AH$1,FALSE)*100)</f>
        <v>7.6923076923076925</v>
      </c>
    </row>
    <row r="817" spans="1:34" x14ac:dyDescent="0.25">
      <c r="A817">
        <v>1716282502</v>
      </c>
      <c r="B817">
        <v>1</v>
      </c>
      <c r="C817" t="s">
        <v>5119</v>
      </c>
      <c r="D817" t="s">
        <v>3175</v>
      </c>
      <c r="E817">
        <v>36000</v>
      </c>
      <c r="F817" t="s">
        <v>1508</v>
      </c>
      <c r="G817">
        <v>6147793</v>
      </c>
      <c r="H817" t="s">
        <v>1969</v>
      </c>
      <c r="I817">
        <v>64</v>
      </c>
      <c r="J817" s="11">
        <f>IF(ISNA(VLOOKUP($G817,Hoja1!$C$3:$AB$838,J$1,FALSE)),0,VLOOKUP($G817,Hoja1!$C$3:$AB$838,J$1,FALSE)*100)</f>
        <v>75</v>
      </c>
      <c r="K817" s="11">
        <f>IF(ISNA(VLOOKUP($G817,Hoja1!$C$3:$AB$838,K$1,FALSE)),0,VLOOKUP($G817,Hoja1!$C$3:$AB$838,K$1,FALSE)*100)</f>
        <v>100</v>
      </c>
      <c r="L817" s="11">
        <f>IF(ISNA(VLOOKUP($G817,Hoja1!$C$3:$AB$838,L$1,FALSE)),0,VLOOKUP($G817,Hoja1!$C$3:$AB$838,L$1,FALSE)*100)</f>
        <v>60</v>
      </c>
      <c r="M817" s="11">
        <f>IF(ISNA(VLOOKUP($G817,Hoja1!$C$3:$AB$838,M$1,FALSE)),0,VLOOKUP($G817,Hoja1!$C$3:$AB$838,M$1,FALSE)*100)</f>
        <v>100</v>
      </c>
      <c r="N817" s="11">
        <f>IF(ISNA(VLOOKUP($G817,Hoja1!$C$3:$AB$838,N$1,FALSE)),0,VLOOKUP($G817,Hoja1!$C$3:$AB$838,N$1,FALSE)*100)</f>
        <v>0</v>
      </c>
      <c r="O817" s="11">
        <f>IF(ISNA(VLOOKUP($G817,Hoja1!$C$3:$AB$838,O$1,FALSE)),0,VLOOKUP($G817,Hoja1!$C$3:$AB$838,O$1,FALSE)*100)</f>
        <v>100</v>
      </c>
      <c r="P817" s="11">
        <f>IF(ISNA(VLOOKUP($G817,Hoja1!$C$3:$AB$838,P$1,FALSE)),0,VLOOKUP($G817,Hoja1!$C$3:$AB$838,P$1,FALSE)*100)</f>
        <v>100</v>
      </c>
      <c r="Q817" s="11">
        <f>IF(ISNA(VLOOKUP($G817,Hoja1!$C$3:$AB$838,Q$1,FALSE)),0,VLOOKUP($G817,Hoja1!$C$3:$AB$838,Q$1,FALSE)*100)</f>
        <v>33.333333333333329</v>
      </c>
      <c r="R817" s="11">
        <f>IF(ISNA(VLOOKUP($G817,Hoja1!$C$3:$AB$838,R$1,FALSE)),0,VLOOKUP($G817,Hoja1!$C$3:$AB$838,R$1,FALSE)*100)</f>
        <v>100</v>
      </c>
      <c r="S817" s="11">
        <f>IF(ISNA(VLOOKUP($G817,Hoja1!$C$3:$AB$838,S$1,FALSE)),0,VLOOKUP($G817,Hoja1!$C$3:$AB$838,S$1,FALSE)*100)</f>
        <v>0</v>
      </c>
      <c r="T817" s="11">
        <f>IF(ISNA(VLOOKUP($G817,Hoja1!$C$3:$AB$838,T$1,FALSE)),0,VLOOKUP($G817,Hoja1!$C$3:$AB$838,T$1,FALSE)*100)</f>
        <v>100</v>
      </c>
      <c r="U817" s="11">
        <f>IF(ISNA(VLOOKUP($G817,Hoja1!$C$3:$AB$838,U$1,FALSE)),0,VLOOKUP($G817,Hoja1!$C$3:$AB$838,U$1,FALSE)*100)</f>
        <v>50</v>
      </c>
      <c r="V817" s="11">
        <f>IF(ISNA(VLOOKUP($G817,Hoja1!$C$3:$AB$838,V$1,FALSE)),0,VLOOKUP($G817,Hoja1!$C$3:$AB$838,V$1,FALSE)*100)</f>
        <v>0</v>
      </c>
      <c r="W817" s="11">
        <f>IF(ISNA(VLOOKUP($G817,Hoja1!$C$3:$AB$838,W$1,FALSE)),0,VLOOKUP($G817,Hoja1!$C$3:$AB$838,W$1,FALSE)*100)</f>
        <v>100</v>
      </c>
      <c r="X817" s="11">
        <f>IF(ISNA(VLOOKUP($G817,Hoja1!$C$3:$AB$838,X$1,FALSE)),0,VLOOKUP($G817,Hoja1!$C$3:$AB$838,X$1,FALSE)*100)</f>
        <v>0</v>
      </c>
      <c r="Y817" s="11">
        <f>IF(ISNA(VLOOKUP($G817,Hoja1!$C$3:$AB$838,Y$1,FALSE)),0,VLOOKUP($G817,Hoja1!$C$3:$AB$838,Y$1,FALSE)*100)</f>
        <v>0</v>
      </c>
      <c r="Z817" s="11">
        <f>IF(ISNA(VLOOKUP($G817,Hoja1!$C$3:$AB$838,Z$1,FALSE)),0,VLOOKUP($G817,Hoja1!$C$3:$AB$838,Z$1,FALSE)*100)</f>
        <v>0</v>
      </c>
      <c r="AA817" s="11">
        <f>IF(ISNA(VLOOKUP($G817,Hoja1!$C$3:$AB$838,AA$1,FALSE)),0,VLOOKUP($G817,Hoja1!$C$3:$AB$838,AA$1,FALSE)*100)</f>
        <v>40</v>
      </c>
      <c r="AB817" s="11">
        <f>IF(ISNA(VLOOKUP($G817,Hoja1!$C$3:$AB$838,AB$1,FALSE)),0,VLOOKUP($G817,Hoja1!$C$3:$AB$838,AB$1,FALSE)*100)</f>
        <v>0</v>
      </c>
      <c r="AC817" s="11">
        <f>IF(ISNA(VLOOKUP($G817,Hoja1!$C$3:$AB$838,AC$1,FALSE)),0,VLOOKUP($G817,Hoja1!$C$3:$AB$838,AC$1,FALSE)*100)</f>
        <v>100</v>
      </c>
      <c r="AD817" s="11">
        <f>IF(ISNA(VLOOKUP($G817,Hoja1!$C$3:$AB$838,AD$1,FALSE)),0,VLOOKUP($G817,Hoja1!$C$3:$AB$838,AD$1,FALSE)*100)</f>
        <v>100</v>
      </c>
      <c r="AE817" s="11">
        <f>IF(ISNA(VLOOKUP($G817,Hoja1!$C$3:$AB$838,AE$1,FALSE)),0,VLOOKUP($G817,Hoja1!$C$3:$AB$838,AE$1,FALSE)*100)</f>
        <v>50</v>
      </c>
      <c r="AF817" s="11">
        <f>IF(ISNA(VLOOKUP($G817,Hoja1!$C$3:$AB$838,AF$1,FALSE)),0,VLOOKUP($G817,Hoja1!$C$3:$AB$838,AF$1,FALSE)*100)</f>
        <v>77.777777777777786</v>
      </c>
      <c r="AG817" s="11">
        <f>IF(ISNA(VLOOKUP($G817,Hoja1!$C$3:$AB$838,AG$1,FALSE)),0,VLOOKUP($G817,Hoja1!$C$3:$AB$838,AG$1,FALSE)*100)</f>
        <v>74.193548387096769</v>
      </c>
      <c r="AH817" s="11">
        <f>IF(ISNA(VLOOKUP($G817,Hoja1!$C$3:$AB$838,AH$1,FALSE)),0,VLOOKUP($G817,Hoja1!$C$3:$AB$838,AH$1,FALSE)*100)</f>
        <v>61.53846153846154</v>
      </c>
    </row>
    <row r="818" spans="1:34" x14ac:dyDescent="0.25">
      <c r="A818">
        <v>1716463714</v>
      </c>
      <c r="B818">
        <v>1</v>
      </c>
      <c r="C818" t="s">
        <v>5120</v>
      </c>
      <c r="D818" t="s">
        <v>3176</v>
      </c>
      <c r="E818">
        <v>35000</v>
      </c>
      <c r="F818" t="s">
        <v>1508</v>
      </c>
      <c r="G818">
        <v>6147797</v>
      </c>
      <c r="H818" t="s">
        <v>2013</v>
      </c>
      <c r="I818">
        <v>64</v>
      </c>
      <c r="J818" s="11">
        <f>IF(ISNA(VLOOKUP($G818,Hoja1!$C$3:$AB$838,J$1,FALSE)),0,VLOOKUP($G818,Hoja1!$C$3:$AB$838,J$1,FALSE)*100)</f>
        <v>100</v>
      </c>
      <c r="K818" s="11">
        <f>IF(ISNA(VLOOKUP($G818,Hoja1!$C$3:$AB$838,K$1,FALSE)),0,VLOOKUP($G818,Hoja1!$C$3:$AB$838,K$1,FALSE)*100)</f>
        <v>100</v>
      </c>
      <c r="L818" s="11">
        <f>IF(ISNA(VLOOKUP($G818,Hoja1!$C$3:$AB$838,L$1,FALSE)),0,VLOOKUP($G818,Hoja1!$C$3:$AB$838,L$1,FALSE)*100)</f>
        <v>80</v>
      </c>
      <c r="M818" s="11">
        <f>IF(ISNA(VLOOKUP($G818,Hoja1!$C$3:$AB$838,M$1,FALSE)),0,VLOOKUP($G818,Hoja1!$C$3:$AB$838,M$1,FALSE)*100)</f>
        <v>100</v>
      </c>
      <c r="N818" s="11">
        <f>IF(ISNA(VLOOKUP($G818,Hoja1!$C$3:$AB$838,N$1,FALSE)),0,VLOOKUP($G818,Hoja1!$C$3:$AB$838,N$1,FALSE)*100)</f>
        <v>0</v>
      </c>
      <c r="O818" s="11">
        <f>IF(ISNA(VLOOKUP($G818,Hoja1!$C$3:$AB$838,O$1,FALSE)),0,VLOOKUP($G818,Hoja1!$C$3:$AB$838,O$1,FALSE)*100)</f>
        <v>100</v>
      </c>
      <c r="P818" s="11">
        <f>IF(ISNA(VLOOKUP($G818,Hoja1!$C$3:$AB$838,P$1,FALSE)),0,VLOOKUP($G818,Hoja1!$C$3:$AB$838,P$1,FALSE)*100)</f>
        <v>60</v>
      </c>
      <c r="Q818" s="11">
        <f>IF(ISNA(VLOOKUP($G818,Hoja1!$C$3:$AB$838,Q$1,FALSE)),0,VLOOKUP($G818,Hoja1!$C$3:$AB$838,Q$1,FALSE)*100)</f>
        <v>33.333333333333329</v>
      </c>
      <c r="R818" s="11">
        <f>IF(ISNA(VLOOKUP($G818,Hoja1!$C$3:$AB$838,R$1,FALSE)),0,VLOOKUP($G818,Hoja1!$C$3:$AB$838,R$1,FALSE)*100)</f>
        <v>50</v>
      </c>
      <c r="S818" s="11">
        <f>IF(ISNA(VLOOKUP($G818,Hoja1!$C$3:$AB$838,S$1,FALSE)),0,VLOOKUP($G818,Hoja1!$C$3:$AB$838,S$1,FALSE)*100)</f>
        <v>100</v>
      </c>
      <c r="T818" s="11">
        <f>IF(ISNA(VLOOKUP($G818,Hoja1!$C$3:$AB$838,T$1,FALSE)),0,VLOOKUP($G818,Hoja1!$C$3:$AB$838,T$1,FALSE)*100)</f>
        <v>100</v>
      </c>
      <c r="U818" s="11">
        <f>IF(ISNA(VLOOKUP($G818,Hoja1!$C$3:$AB$838,U$1,FALSE)),0,VLOOKUP($G818,Hoja1!$C$3:$AB$838,U$1,FALSE)*100)</f>
        <v>50</v>
      </c>
      <c r="V818" s="11">
        <f>IF(ISNA(VLOOKUP($G818,Hoja1!$C$3:$AB$838,V$1,FALSE)),0,VLOOKUP($G818,Hoja1!$C$3:$AB$838,V$1,FALSE)*100)</f>
        <v>0</v>
      </c>
      <c r="W818" s="11">
        <f>IF(ISNA(VLOOKUP($G818,Hoja1!$C$3:$AB$838,W$1,FALSE)),0,VLOOKUP($G818,Hoja1!$C$3:$AB$838,W$1,FALSE)*100)</f>
        <v>100</v>
      </c>
      <c r="X818" s="11">
        <f>IF(ISNA(VLOOKUP($G818,Hoja1!$C$3:$AB$838,X$1,FALSE)),0,VLOOKUP($G818,Hoja1!$C$3:$AB$838,X$1,FALSE)*100)</f>
        <v>0</v>
      </c>
      <c r="Y818" s="11">
        <f>IF(ISNA(VLOOKUP($G818,Hoja1!$C$3:$AB$838,Y$1,FALSE)),0,VLOOKUP($G818,Hoja1!$C$3:$AB$838,Y$1,FALSE)*100)</f>
        <v>0</v>
      </c>
      <c r="Z818" s="11">
        <f>IF(ISNA(VLOOKUP($G818,Hoja1!$C$3:$AB$838,Z$1,FALSE)),0,VLOOKUP($G818,Hoja1!$C$3:$AB$838,Z$1,FALSE)*100)</f>
        <v>100</v>
      </c>
      <c r="AA818" s="11">
        <f>IF(ISNA(VLOOKUP($G818,Hoja1!$C$3:$AB$838,AA$1,FALSE)),0,VLOOKUP($G818,Hoja1!$C$3:$AB$838,AA$1,FALSE)*100)</f>
        <v>20</v>
      </c>
      <c r="AB818" s="11">
        <f>IF(ISNA(VLOOKUP($G818,Hoja1!$C$3:$AB$838,AB$1,FALSE)),0,VLOOKUP($G818,Hoja1!$C$3:$AB$838,AB$1,FALSE)*100)</f>
        <v>0</v>
      </c>
      <c r="AC818" s="11">
        <f>IF(ISNA(VLOOKUP($G818,Hoja1!$C$3:$AB$838,AC$1,FALSE)),0,VLOOKUP($G818,Hoja1!$C$3:$AB$838,AC$1,FALSE)*100)</f>
        <v>100</v>
      </c>
      <c r="AD818" s="11">
        <f>IF(ISNA(VLOOKUP($G818,Hoja1!$C$3:$AB$838,AD$1,FALSE)),0,VLOOKUP($G818,Hoja1!$C$3:$AB$838,AD$1,FALSE)*100)</f>
        <v>0</v>
      </c>
      <c r="AE818" s="11">
        <f>IF(ISNA(VLOOKUP($G818,Hoja1!$C$3:$AB$838,AE$1,FALSE)),0,VLOOKUP($G818,Hoja1!$C$3:$AB$838,AE$1,FALSE)*100)</f>
        <v>75</v>
      </c>
      <c r="AF818" s="11">
        <f>IF(ISNA(VLOOKUP($G818,Hoja1!$C$3:$AB$838,AF$1,FALSE)),0,VLOOKUP($G818,Hoja1!$C$3:$AB$838,AF$1,FALSE)*100)</f>
        <v>33.333333333333329</v>
      </c>
      <c r="AG818" s="11">
        <f>IF(ISNA(VLOOKUP($G818,Hoja1!$C$3:$AB$838,AG$1,FALSE)),0,VLOOKUP($G818,Hoja1!$C$3:$AB$838,AG$1,FALSE)*100)</f>
        <v>67.741935483870961</v>
      </c>
      <c r="AH818" s="11">
        <f>IF(ISNA(VLOOKUP($G818,Hoja1!$C$3:$AB$838,AH$1,FALSE)),0,VLOOKUP($G818,Hoja1!$C$3:$AB$838,AH$1,FALSE)*100)</f>
        <v>30.76923076923077</v>
      </c>
    </row>
    <row r="819" spans="1:34" x14ac:dyDescent="0.25">
      <c r="A819">
        <v>1720623121</v>
      </c>
      <c r="B819">
        <v>1</v>
      </c>
      <c r="C819" t="s">
        <v>4869</v>
      </c>
      <c r="D819" t="s">
        <v>3177</v>
      </c>
      <c r="E819">
        <v>36000</v>
      </c>
      <c r="F819" t="s">
        <v>1508</v>
      </c>
      <c r="G819">
        <v>6147798</v>
      </c>
      <c r="H819" t="s">
        <v>2082</v>
      </c>
      <c r="I819">
        <v>64</v>
      </c>
      <c r="J819" s="11">
        <f>IF(ISNA(VLOOKUP($G819,Hoja1!$C$3:$AB$838,J$1,FALSE)),0,VLOOKUP($G819,Hoja1!$C$3:$AB$838,J$1,FALSE)*100)</f>
        <v>75</v>
      </c>
      <c r="K819" s="11">
        <f>IF(ISNA(VLOOKUP($G819,Hoja1!$C$3:$AB$838,K$1,FALSE)),0,VLOOKUP($G819,Hoja1!$C$3:$AB$838,K$1,FALSE)*100)</f>
        <v>100</v>
      </c>
      <c r="L819" s="11">
        <f>IF(ISNA(VLOOKUP($G819,Hoja1!$C$3:$AB$838,L$1,FALSE)),0,VLOOKUP($G819,Hoja1!$C$3:$AB$838,L$1,FALSE)*100)</f>
        <v>100</v>
      </c>
      <c r="M819" s="11">
        <f>IF(ISNA(VLOOKUP($G819,Hoja1!$C$3:$AB$838,M$1,FALSE)),0,VLOOKUP($G819,Hoja1!$C$3:$AB$838,M$1,FALSE)*100)</f>
        <v>100</v>
      </c>
      <c r="N819" s="11">
        <f>IF(ISNA(VLOOKUP($G819,Hoja1!$C$3:$AB$838,N$1,FALSE)),0,VLOOKUP($G819,Hoja1!$C$3:$AB$838,N$1,FALSE)*100)</f>
        <v>50</v>
      </c>
      <c r="O819" s="11">
        <f>IF(ISNA(VLOOKUP($G819,Hoja1!$C$3:$AB$838,O$1,FALSE)),0,VLOOKUP($G819,Hoja1!$C$3:$AB$838,O$1,FALSE)*100)</f>
        <v>100</v>
      </c>
      <c r="P819" s="11">
        <f>IF(ISNA(VLOOKUP($G819,Hoja1!$C$3:$AB$838,P$1,FALSE)),0,VLOOKUP($G819,Hoja1!$C$3:$AB$838,P$1,FALSE)*100)</f>
        <v>100</v>
      </c>
      <c r="Q819" s="11">
        <f>IF(ISNA(VLOOKUP($G819,Hoja1!$C$3:$AB$838,Q$1,FALSE)),0,VLOOKUP($G819,Hoja1!$C$3:$AB$838,Q$1,FALSE)*100)</f>
        <v>33.333333333333329</v>
      </c>
      <c r="R819" s="11">
        <f>IF(ISNA(VLOOKUP($G819,Hoja1!$C$3:$AB$838,R$1,FALSE)),0,VLOOKUP($G819,Hoja1!$C$3:$AB$838,R$1,FALSE)*100)</f>
        <v>50</v>
      </c>
      <c r="S819" s="11">
        <f>IF(ISNA(VLOOKUP($G819,Hoja1!$C$3:$AB$838,S$1,FALSE)),0,VLOOKUP($G819,Hoja1!$C$3:$AB$838,S$1,FALSE)*100)</f>
        <v>0</v>
      </c>
      <c r="T819" s="11">
        <f>IF(ISNA(VLOOKUP($G819,Hoja1!$C$3:$AB$838,T$1,FALSE)),0,VLOOKUP($G819,Hoja1!$C$3:$AB$838,T$1,FALSE)*100)</f>
        <v>100</v>
      </c>
      <c r="U819" s="11">
        <f>IF(ISNA(VLOOKUP($G819,Hoja1!$C$3:$AB$838,U$1,FALSE)),0,VLOOKUP($G819,Hoja1!$C$3:$AB$838,U$1,FALSE)*100)</f>
        <v>60</v>
      </c>
      <c r="V819" s="11">
        <f>IF(ISNA(VLOOKUP($G819,Hoja1!$C$3:$AB$838,V$1,FALSE)),0,VLOOKUP($G819,Hoja1!$C$3:$AB$838,V$1,FALSE)*100)</f>
        <v>100</v>
      </c>
      <c r="W819" s="11">
        <f>IF(ISNA(VLOOKUP($G819,Hoja1!$C$3:$AB$838,W$1,FALSE)),0,VLOOKUP($G819,Hoja1!$C$3:$AB$838,W$1,FALSE)*100)</f>
        <v>100</v>
      </c>
      <c r="X819" s="11">
        <f>IF(ISNA(VLOOKUP($G819,Hoja1!$C$3:$AB$838,X$1,FALSE)),0,VLOOKUP($G819,Hoja1!$C$3:$AB$838,X$1,FALSE)*100)</f>
        <v>0</v>
      </c>
      <c r="Y819" s="11">
        <f>IF(ISNA(VLOOKUP($G819,Hoja1!$C$3:$AB$838,Y$1,FALSE)),0,VLOOKUP($G819,Hoja1!$C$3:$AB$838,Y$1,FALSE)*100)</f>
        <v>0</v>
      </c>
      <c r="Z819" s="11">
        <f>IF(ISNA(VLOOKUP($G819,Hoja1!$C$3:$AB$838,Z$1,FALSE)),0,VLOOKUP($G819,Hoja1!$C$3:$AB$838,Z$1,FALSE)*100)</f>
        <v>0</v>
      </c>
      <c r="AA819" s="11">
        <f>IF(ISNA(VLOOKUP($G819,Hoja1!$C$3:$AB$838,AA$1,FALSE)),0,VLOOKUP($G819,Hoja1!$C$3:$AB$838,AA$1,FALSE)*100)</f>
        <v>40</v>
      </c>
      <c r="AB819" s="11">
        <f>IF(ISNA(VLOOKUP($G819,Hoja1!$C$3:$AB$838,AB$1,FALSE)),0,VLOOKUP($G819,Hoja1!$C$3:$AB$838,AB$1,FALSE)*100)</f>
        <v>0</v>
      </c>
      <c r="AC819" s="11">
        <f>IF(ISNA(VLOOKUP($G819,Hoja1!$C$3:$AB$838,AC$1,FALSE)),0,VLOOKUP($G819,Hoja1!$C$3:$AB$838,AC$1,FALSE)*100)</f>
        <v>100</v>
      </c>
      <c r="AD819" s="11">
        <f>IF(ISNA(VLOOKUP($G819,Hoja1!$C$3:$AB$838,AD$1,FALSE)),0,VLOOKUP($G819,Hoja1!$C$3:$AB$838,AD$1,FALSE)*100)</f>
        <v>100</v>
      </c>
      <c r="AE819" s="11">
        <f>IF(ISNA(VLOOKUP($G819,Hoja1!$C$3:$AB$838,AE$1,FALSE)),0,VLOOKUP($G819,Hoja1!$C$3:$AB$838,AE$1,FALSE)*100)</f>
        <v>37.5</v>
      </c>
      <c r="AF819" s="11">
        <f>IF(ISNA(VLOOKUP($G819,Hoja1!$C$3:$AB$838,AF$1,FALSE)),0,VLOOKUP($G819,Hoja1!$C$3:$AB$838,AF$1,FALSE)*100)</f>
        <v>55.555555555555557</v>
      </c>
      <c r="AG819" s="11">
        <f>IF(ISNA(VLOOKUP($G819,Hoja1!$C$3:$AB$838,AG$1,FALSE)),0,VLOOKUP($G819,Hoja1!$C$3:$AB$838,AG$1,FALSE)*100)</f>
        <v>74.193548387096769</v>
      </c>
      <c r="AH819" s="11">
        <f>IF(ISNA(VLOOKUP($G819,Hoja1!$C$3:$AB$838,AH$1,FALSE)),0,VLOOKUP($G819,Hoja1!$C$3:$AB$838,AH$1,FALSE)*100)</f>
        <v>53.846153846153847</v>
      </c>
    </row>
    <row r="820" spans="1:34" x14ac:dyDescent="0.25">
      <c r="A820">
        <v>1716255987</v>
      </c>
      <c r="B820">
        <v>1</v>
      </c>
      <c r="C820" t="s">
        <v>5121</v>
      </c>
      <c r="D820" t="s">
        <v>3179</v>
      </c>
      <c r="E820">
        <v>36000</v>
      </c>
      <c r="F820" t="s">
        <v>1508</v>
      </c>
      <c r="G820">
        <v>6147802</v>
      </c>
      <c r="H820" t="s">
        <v>1969</v>
      </c>
      <c r="I820">
        <v>64</v>
      </c>
      <c r="J820" s="11">
        <f>IF(ISNA(VLOOKUP($G820,Hoja1!$C$3:$AB$838,J$1,FALSE)),0,VLOOKUP($G820,Hoja1!$C$3:$AB$838,J$1,FALSE)*100)</f>
        <v>100</v>
      </c>
      <c r="K820" s="11">
        <f>IF(ISNA(VLOOKUP($G820,Hoja1!$C$3:$AB$838,K$1,FALSE)),0,VLOOKUP($G820,Hoja1!$C$3:$AB$838,K$1,FALSE)*100)</f>
        <v>100</v>
      </c>
      <c r="L820" s="11">
        <f>IF(ISNA(VLOOKUP($G820,Hoja1!$C$3:$AB$838,L$1,FALSE)),0,VLOOKUP($G820,Hoja1!$C$3:$AB$838,L$1,FALSE)*100)</f>
        <v>60</v>
      </c>
      <c r="M820" s="11">
        <f>IF(ISNA(VLOOKUP($G820,Hoja1!$C$3:$AB$838,M$1,FALSE)),0,VLOOKUP($G820,Hoja1!$C$3:$AB$838,M$1,FALSE)*100)</f>
        <v>100</v>
      </c>
      <c r="N820" s="11">
        <f>IF(ISNA(VLOOKUP($G820,Hoja1!$C$3:$AB$838,N$1,FALSE)),0,VLOOKUP($G820,Hoja1!$C$3:$AB$838,N$1,FALSE)*100)</f>
        <v>50</v>
      </c>
      <c r="O820" s="11">
        <f>IF(ISNA(VLOOKUP($G820,Hoja1!$C$3:$AB$838,O$1,FALSE)),0,VLOOKUP($G820,Hoja1!$C$3:$AB$838,O$1,FALSE)*100)</f>
        <v>0</v>
      </c>
      <c r="P820" s="11">
        <f>IF(ISNA(VLOOKUP($G820,Hoja1!$C$3:$AB$838,P$1,FALSE)),0,VLOOKUP($G820,Hoja1!$C$3:$AB$838,P$1,FALSE)*100)</f>
        <v>100</v>
      </c>
      <c r="Q820" s="11">
        <f>IF(ISNA(VLOOKUP($G820,Hoja1!$C$3:$AB$838,Q$1,FALSE)),0,VLOOKUP($G820,Hoja1!$C$3:$AB$838,Q$1,FALSE)*100)</f>
        <v>33.333333333333329</v>
      </c>
      <c r="R820" s="11">
        <f>IF(ISNA(VLOOKUP($G820,Hoja1!$C$3:$AB$838,R$1,FALSE)),0,VLOOKUP($G820,Hoja1!$C$3:$AB$838,R$1,FALSE)*100)</f>
        <v>100</v>
      </c>
      <c r="S820" s="11">
        <f>IF(ISNA(VLOOKUP($G820,Hoja1!$C$3:$AB$838,S$1,FALSE)),0,VLOOKUP($G820,Hoja1!$C$3:$AB$838,S$1,FALSE)*100)</f>
        <v>0</v>
      </c>
      <c r="T820" s="11">
        <f>IF(ISNA(VLOOKUP($G820,Hoja1!$C$3:$AB$838,T$1,FALSE)),0,VLOOKUP($G820,Hoja1!$C$3:$AB$838,T$1,FALSE)*100)</f>
        <v>100</v>
      </c>
      <c r="U820" s="11">
        <f>IF(ISNA(VLOOKUP($G820,Hoja1!$C$3:$AB$838,U$1,FALSE)),0,VLOOKUP($G820,Hoja1!$C$3:$AB$838,U$1,FALSE)*100)</f>
        <v>60</v>
      </c>
      <c r="V820" s="11">
        <f>IF(ISNA(VLOOKUP($G820,Hoja1!$C$3:$AB$838,V$1,FALSE)),0,VLOOKUP($G820,Hoja1!$C$3:$AB$838,V$1,FALSE)*100)</f>
        <v>0</v>
      </c>
      <c r="W820" s="11">
        <f>IF(ISNA(VLOOKUP($G820,Hoja1!$C$3:$AB$838,W$1,FALSE)),0,VLOOKUP($G820,Hoja1!$C$3:$AB$838,W$1,FALSE)*100)</f>
        <v>0</v>
      </c>
      <c r="X820" s="11">
        <f>IF(ISNA(VLOOKUP($G820,Hoja1!$C$3:$AB$838,X$1,FALSE)),0,VLOOKUP($G820,Hoja1!$C$3:$AB$838,X$1,FALSE)*100)</f>
        <v>0</v>
      </c>
      <c r="Y820" s="11">
        <f>IF(ISNA(VLOOKUP($G820,Hoja1!$C$3:$AB$838,Y$1,FALSE)),0,VLOOKUP($G820,Hoja1!$C$3:$AB$838,Y$1,FALSE)*100)</f>
        <v>100</v>
      </c>
      <c r="Z820" s="11">
        <f>IF(ISNA(VLOOKUP($G820,Hoja1!$C$3:$AB$838,Z$1,FALSE)),0,VLOOKUP($G820,Hoja1!$C$3:$AB$838,Z$1,FALSE)*100)</f>
        <v>0</v>
      </c>
      <c r="AA820" s="11">
        <f>IF(ISNA(VLOOKUP($G820,Hoja1!$C$3:$AB$838,AA$1,FALSE)),0,VLOOKUP($G820,Hoja1!$C$3:$AB$838,AA$1,FALSE)*100)</f>
        <v>60</v>
      </c>
      <c r="AB820" s="11">
        <f>IF(ISNA(VLOOKUP($G820,Hoja1!$C$3:$AB$838,AB$1,FALSE)),0,VLOOKUP($G820,Hoja1!$C$3:$AB$838,AB$1,FALSE)*100)</f>
        <v>0</v>
      </c>
      <c r="AC820" s="11">
        <f>IF(ISNA(VLOOKUP($G820,Hoja1!$C$3:$AB$838,AC$1,FALSE)),0,VLOOKUP($G820,Hoja1!$C$3:$AB$838,AC$1,FALSE)*100)</f>
        <v>100</v>
      </c>
      <c r="AD820" s="11">
        <f>IF(ISNA(VLOOKUP($G820,Hoja1!$C$3:$AB$838,AD$1,FALSE)),0,VLOOKUP($G820,Hoja1!$C$3:$AB$838,AD$1,FALSE)*100)</f>
        <v>0</v>
      </c>
      <c r="AE820" s="11">
        <f>IF(ISNA(VLOOKUP($G820,Hoja1!$C$3:$AB$838,AE$1,FALSE)),0,VLOOKUP($G820,Hoja1!$C$3:$AB$838,AE$1,FALSE)*100)</f>
        <v>87.5</v>
      </c>
      <c r="AF820" s="11">
        <f>IF(ISNA(VLOOKUP($G820,Hoja1!$C$3:$AB$838,AF$1,FALSE)),0,VLOOKUP($G820,Hoja1!$C$3:$AB$838,AF$1,FALSE)*100)</f>
        <v>88.888888888888886</v>
      </c>
      <c r="AG820" s="11">
        <f>IF(ISNA(VLOOKUP($G820,Hoja1!$C$3:$AB$838,AG$1,FALSE)),0,VLOOKUP($G820,Hoja1!$C$3:$AB$838,AG$1,FALSE)*100)</f>
        <v>70.967741935483872</v>
      </c>
      <c r="AH820" s="11">
        <f>IF(ISNA(VLOOKUP($G820,Hoja1!$C$3:$AB$838,AH$1,FALSE)),0,VLOOKUP($G820,Hoja1!$C$3:$AB$838,AH$1,FALSE)*100)</f>
        <v>0</v>
      </c>
    </row>
    <row r="821" spans="1:34" x14ac:dyDescent="0.25">
      <c r="A821">
        <v>1717545857</v>
      </c>
      <c r="B821">
        <v>1</v>
      </c>
      <c r="C821" t="s">
        <v>5122</v>
      </c>
      <c r="D821" t="s">
        <v>3181</v>
      </c>
      <c r="E821">
        <v>36000</v>
      </c>
      <c r="F821" t="s">
        <v>1508</v>
      </c>
      <c r="G821">
        <v>6147805</v>
      </c>
      <c r="H821" t="s">
        <v>2082</v>
      </c>
      <c r="I821">
        <v>64</v>
      </c>
      <c r="J821" s="11">
        <f>IF(ISNA(VLOOKUP($G821,Hoja1!$C$3:$AB$838,J$1,FALSE)),0,VLOOKUP($G821,Hoja1!$C$3:$AB$838,J$1,FALSE)*100)</f>
        <v>50</v>
      </c>
      <c r="K821" s="11">
        <f>IF(ISNA(VLOOKUP($G821,Hoja1!$C$3:$AB$838,K$1,FALSE)),0,VLOOKUP($G821,Hoja1!$C$3:$AB$838,K$1,FALSE)*100)</f>
        <v>100</v>
      </c>
      <c r="L821" s="11">
        <f>IF(ISNA(VLOOKUP($G821,Hoja1!$C$3:$AB$838,L$1,FALSE)),0,VLOOKUP($G821,Hoja1!$C$3:$AB$838,L$1,FALSE)*100)</f>
        <v>100</v>
      </c>
      <c r="M821" s="11">
        <f>IF(ISNA(VLOOKUP($G821,Hoja1!$C$3:$AB$838,M$1,FALSE)),0,VLOOKUP($G821,Hoja1!$C$3:$AB$838,M$1,FALSE)*100)</f>
        <v>0</v>
      </c>
      <c r="N821" s="11">
        <f>IF(ISNA(VLOOKUP($G821,Hoja1!$C$3:$AB$838,N$1,FALSE)),0,VLOOKUP($G821,Hoja1!$C$3:$AB$838,N$1,FALSE)*100)</f>
        <v>50</v>
      </c>
      <c r="O821" s="11">
        <f>IF(ISNA(VLOOKUP($G821,Hoja1!$C$3:$AB$838,O$1,FALSE)),0,VLOOKUP($G821,Hoja1!$C$3:$AB$838,O$1,FALSE)*100)</f>
        <v>100</v>
      </c>
      <c r="P821" s="11">
        <f>IF(ISNA(VLOOKUP($G821,Hoja1!$C$3:$AB$838,P$1,FALSE)),0,VLOOKUP($G821,Hoja1!$C$3:$AB$838,P$1,FALSE)*100)</f>
        <v>100</v>
      </c>
      <c r="Q821" s="11">
        <f>IF(ISNA(VLOOKUP($G821,Hoja1!$C$3:$AB$838,Q$1,FALSE)),0,VLOOKUP($G821,Hoja1!$C$3:$AB$838,Q$1,FALSE)*100)</f>
        <v>0</v>
      </c>
      <c r="R821" s="11">
        <f>IF(ISNA(VLOOKUP($G821,Hoja1!$C$3:$AB$838,R$1,FALSE)),0,VLOOKUP($G821,Hoja1!$C$3:$AB$838,R$1,FALSE)*100)</f>
        <v>100</v>
      </c>
      <c r="S821" s="11">
        <f>IF(ISNA(VLOOKUP($G821,Hoja1!$C$3:$AB$838,S$1,FALSE)),0,VLOOKUP($G821,Hoja1!$C$3:$AB$838,S$1,FALSE)*100)</f>
        <v>0</v>
      </c>
      <c r="T821" s="11">
        <f>IF(ISNA(VLOOKUP($G821,Hoja1!$C$3:$AB$838,T$1,FALSE)),0,VLOOKUP($G821,Hoja1!$C$3:$AB$838,T$1,FALSE)*100)</f>
        <v>100</v>
      </c>
      <c r="U821" s="11">
        <f>IF(ISNA(VLOOKUP($G821,Hoja1!$C$3:$AB$838,U$1,FALSE)),0,VLOOKUP($G821,Hoja1!$C$3:$AB$838,U$1,FALSE)*100)</f>
        <v>70</v>
      </c>
      <c r="V821" s="11">
        <f>IF(ISNA(VLOOKUP($G821,Hoja1!$C$3:$AB$838,V$1,FALSE)),0,VLOOKUP($G821,Hoja1!$C$3:$AB$838,V$1,FALSE)*100)</f>
        <v>0</v>
      </c>
      <c r="W821" s="11">
        <f>IF(ISNA(VLOOKUP($G821,Hoja1!$C$3:$AB$838,W$1,FALSE)),0,VLOOKUP($G821,Hoja1!$C$3:$AB$838,W$1,FALSE)*100)</f>
        <v>100</v>
      </c>
      <c r="X821" s="11">
        <f>IF(ISNA(VLOOKUP($G821,Hoja1!$C$3:$AB$838,X$1,FALSE)),0,VLOOKUP($G821,Hoja1!$C$3:$AB$838,X$1,FALSE)*100)</f>
        <v>0</v>
      </c>
      <c r="Y821" s="11">
        <f>IF(ISNA(VLOOKUP($G821,Hoja1!$C$3:$AB$838,Y$1,FALSE)),0,VLOOKUP($G821,Hoja1!$C$3:$AB$838,Y$1,FALSE)*100)</f>
        <v>100</v>
      </c>
      <c r="Z821" s="11">
        <f>IF(ISNA(VLOOKUP($G821,Hoja1!$C$3:$AB$838,Z$1,FALSE)),0,VLOOKUP($G821,Hoja1!$C$3:$AB$838,Z$1,FALSE)*100)</f>
        <v>0</v>
      </c>
      <c r="AA821" s="11">
        <f>IF(ISNA(VLOOKUP($G821,Hoja1!$C$3:$AB$838,AA$1,FALSE)),0,VLOOKUP($G821,Hoja1!$C$3:$AB$838,AA$1,FALSE)*100)</f>
        <v>100</v>
      </c>
      <c r="AB821" s="11">
        <f>IF(ISNA(VLOOKUP($G821,Hoja1!$C$3:$AB$838,AB$1,FALSE)),0,VLOOKUP($G821,Hoja1!$C$3:$AB$838,AB$1,FALSE)*100)</f>
        <v>0</v>
      </c>
      <c r="AC821" s="11">
        <f>IF(ISNA(VLOOKUP($G821,Hoja1!$C$3:$AB$838,AC$1,FALSE)),0,VLOOKUP($G821,Hoja1!$C$3:$AB$838,AC$1,FALSE)*100)</f>
        <v>0</v>
      </c>
      <c r="AD821" s="11">
        <f>IF(ISNA(VLOOKUP($G821,Hoja1!$C$3:$AB$838,AD$1,FALSE)),0,VLOOKUP($G821,Hoja1!$C$3:$AB$838,AD$1,FALSE)*100)</f>
        <v>100</v>
      </c>
      <c r="AE821" s="11">
        <f>IF(ISNA(VLOOKUP($G821,Hoja1!$C$3:$AB$838,AE$1,FALSE)),0,VLOOKUP($G821,Hoja1!$C$3:$AB$838,AE$1,FALSE)*100)</f>
        <v>75</v>
      </c>
      <c r="AF821" s="11">
        <f>IF(ISNA(VLOOKUP($G821,Hoja1!$C$3:$AB$838,AF$1,FALSE)),0,VLOOKUP($G821,Hoja1!$C$3:$AB$838,AF$1,FALSE)*100)</f>
        <v>77.777777777777786</v>
      </c>
      <c r="AG821" s="11">
        <f>IF(ISNA(VLOOKUP($G821,Hoja1!$C$3:$AB$838,AG$1,FALSE)),0,VLOOKUP($G821,Hoja1!$C$3:$AB$838,AG$1,FALSE)*100)</f>
        <v>74.193548387096769</v>
      </c>
      <c r="AH821" s="11">
        <f>IF(ISNA(VLOOKUP($G821,Hoja1!$C$3:$AB$838,AH$1,FALSE)),0,VLOOKUP($G821,Hoja1!$C$3:$AB$838,AH$1,FALSE)*100)</f>
        <v>84.615384615384613</v>
      </c>
    </row>
    <row r="822" spans="1:34" x14ac:dyDescent="0.25">
      <c r="A822">
        <v>1803900313</v>
      </c>
      <c r="B822">
        <v>1</v>
      </c>
      <c r="C822" t="s">
        <v>5123</v>
      </c>
      <c r="D822" t="s">
        <v>3183</v>
      </c>
      <c r="E822">
        <v>36000</v>
      </c>
      <c r="F822" t="s">
        <v>1508</v>
      </c>
      <c r="G822">
        <v>6147807</v>
      </c>
      <c r="H822" t="s">
        <v>2082</v>
      </c>
      <c r="I822">
        <v>64</v>
      </c>
      <c r="J822" s="11">
        <f>IF(ISNA(VLOOKUP($G822,Hoja1!$C$3:$AB$838,J$1,FALSE)),0,VLOOKUP($G822,Hoja1!$C$3:$AB$838,J$1,FALSE)*100)</f>
        <v>75</v>
      </c>
      <c r="K822" s="11">
        <f>IF(ISNA(VLOOKUP($G822,Hoja1!$C$3:$AB$838,K$1,FALSE)),0,VLOOKUP($G822,Hoja1!$C$3:$AB$838,K$1,FALSE)*100)</f>
        <v>100</v>
      </c>
      <c r="L822" s="11">
        <f>IF(ISNA(VLOOKUP($G822,Hoja1!$C$3:$AB$838,L$1,FALSE)),0,VLOOKUP($G822,Hoja1!$C$3:$AB$838,L$1,FALSE)*100)</f>
        <v>80</v>
      </c>
      <c r="M822" s="11">
        <f>IF(ISNA(VLOOKUP($G822,Hoja1!$C$3:$AB$838,M$1,FALSE)),0,VLOOKUP($G822,Hoja1!$C$3:$AB$838,M$1,FALSE)*100)</f>
        <v>100</v>
      </c>
      <c r="N822" s="11">
        <f>IF(ISNA(VLOOKUP($G822,Hoja1!$C$3:$AB$838,N$1,FALSE)),0,VLOOKUP($G822,Hoja1!$C$3:$AB$838,N$1,FALSE)*100)</f>
        <v>50</v>
      </c>
      <c r="O822" s="11">
        <f>IF(ISNA(VLOOKUP($G822,Hoja1!$C$3:$AB$838,O$1,FALSE)),0,VLOOKUP($G822,Hoja1!$C$3:$AB$838,O$1,FALSE)*100)</f>
        <v>100</v>
      </c>
      <c r="P822" s="11">
        <f>IF(ISNA(VLOOKUP($G822,Hoja1!$C$3:$AB$838,P$1,FALSE)),0,VLOOKUP($G822,Hoja1!$C$3:$AB$838,P$1,FALSE)*100)</f>
        <v>100</v>
      </c>
      <c r="Q822" s="11">
        <f>IF(ISNA(VLOOKUP($G822,Hoja1!$C$3:$AB$838,Q$1,FALSE)),0,VLOOKUP($G822,Hoja1!$C$3:$AB$838,Q$1,FALSE)*100)</f>
        <v>33.333333333333329</v>
      </c>
      <c r="R822" s="11">
        <f>IF(ISNA(VLOOKUP($G822,Hoja1!$C$3:$AB$838,R$1,FALSE)),0,VLOOKUP($G822,Hoja1!$C$3:$AB$838,R$1,FALSE)*100)</f>
        <v>100</v>
      </c>
      <c r="S822" s="11">
        <f>IF(ISNA(VLOOKUP($G822,Hoja1!$C$3:$AB$838,S$1,FALSE)),0,VLOOKUP($G822,Hoja1!$C$3:$AB$838,S$1,FALSE)*100)</f>
        <v>100</v>
      </c>
      <c r="T822" s="11">
        <f>IF(ISNA(VLOOKUP($G822,Hoja1!$C$3:$AB$838,T$1,FALSE)),0,VLOOKUP($G822,Hoja1!$C$3:$AB$838,T$1,FALSE)*100)</f>
        <v>100</v>
      </c>
      <c r="U822" s="11">
        <f>IF(ISNA(VLOOKUP($G822,Hoja1!$C$3:$AB$838,U$1,FALSE)),0,VLOOKUP($G822,Hoja1!$C$3:$AB$838,U$1,FALSE)*100)</f>
        <v>60</v>
      </c>
      <c r="V822" s="11">
        <f>IF(ISNA(VLOOKUP($G822,Hoja1!$C$3:$AB$838,V$1,FALSE)),0,VLOOKUP($G822,Hoja1!$C$3:$AB$838,V$1,FALSE)*100)</f>
        <v>0</v>
      </c>
      <c r="W822" s="11">
        <f>IF(ISNA(VLOOKUP($G822,Hoja1!$C$3:$AB$838,W$1,FALSE)),0,VLOOKUP($G822,Hoja1!$C$3:$AB$838,W$1,FALSE)*100)</f>
        <v>100</v>
      </c>
      <c r="X822" s="11">
        <f>IF(ISNA(VLOOKUP($G822,Hoja1!$C$3:$AB$838,X$1,FALSE)),0,VLOOKUP($G822,Hoja1!$C$3:$AB$838,X$1,FALSE)*100)</f>
        <v>0</v>
      </c>
      <c r="Y822" s="11">
        <f>IF(ISNA(VLOOKUP($G822,Hoja1!$C$3:$AB$838,Y$1,FALSE)),0,VLOOKUP($G822,Hoja1!$C$3:$AB$838,Y$1,FALSE)*100)</f>
        <v>0</v>
      </c>
      <c r="Z822" s="11">
        <f>IF(ISNA(VLOOKUP($G822,Hoja1!$C$3:$AB$838,Z$1,FALSE)),0,VLOOKUP($G822,Hoja1!$C$3:$AB$838,Z$1,FALSE)*100)</f>
        <v>0</v>
      </c>
      <c r="AA822" s="11">
        <f>IF(ISNA(VLOOKUP($G822,Hoja1!$C$3:$AB$838,AA$1,FALSE)),0,VLOOKUP($G822,Hoja1!$C$3:$AB$838,AA$1,FALSE)*100)</f>
        <v>80</v>
      </c>
      <c r="AB822" s="11">
        <f>IF(ISNA(VLOOKUP($G822,Hoja1!$C$3:$AB$838,AB$1,FALSE)),0,VLOOKUP($G822,Hoja1!$C$3:$AB$838,AB$1,FALSE)*100)</f>
        <v>0</v>
      </c>
      <c r="AC822" s="11">
        <f>IF(ISNA(VLOOKUP($G822,Hoja1!$C$3:$AB$838,AC$1,FALSE)),0,VLOOKUP($G822,Hoja1!$C$3:$AB$838,AC$1,FALSE)*100)</f>
        <v>0</v>
      </c>
      <c r="AD822" s="11">
        <f>IF(ISNA(VLOOKUP($G822,Hoja1!$C$3:$AB$838,AD$1,FALSE)),0,VLOOKUP($G822,Hoja1!$C$3:$AB$838,AD$1,FALSE)*100)</f>
        <v>0</v>
      </c>
      <c r="AE822" s="11">
        <f>IF(ISNA(VLOOKUP($G822,Hoja1!$C$3:$AB$838,AE$1,FALSE)),0,VLOOKUP($G822,Hoja1!$C$3:$AB$838,AE$1,FALSE)*100)</f>
        <v>50</v>
      </c>
      <c r="AF822" s="11">
        <f>IF(ISNA(VLOOKUP($G822,Hoja1!$C$3:$AB$838,AF$1,FALSE)),0,VLOOKUP($G822,Hoja1!$C$3:$AB$838,AF$1,FALSE)*100)</f>
        <v>44.444444444444443</v>
      </c>
      <c r="AG822" s="11">
        <f>IF(ISNA(VLOOKUP($G822,Hoja1!$C$3:$AB$838,AG$1,FALSE)),0,VLOOKUP($G822,Hoja1!$C$3:$AB$838,AG$1,FALSE)*100)</f>
        <v>54.838709677419352</v>
      </c>
      <c r="AH822" s="11">
        <f>IF(ISNA(VLOOKUP($G822,Hoja1!$C$3:$AB$838,AH$1,FALSE)),0,VLOOKUP($G822,Hoja1!$C$3:$AB$838,AH$1,FALSE)*100)</f>
        <v>38.461538461538467</v>
      </c>
    </row>
    <row r="823" spans="1:34" x14ac:dyDescent="0.25">
      <c r="A823">
        <v>1706668801</v>
      </c>
      <c r="B823">
        <v>1</v>
      </c>
      <c r="C823" t="s">
        <v>5124</v>
      </c>
      <c r="D823" t="s">
        <v>3185</v>
      </c>
      <c r="E823">
        <v>64000</v>
      </c>
      <c r="F823" t="s">
        <v>1508</v>
      </c>
      <c r="G823">
        <v>6147824</v>
      </c>
      <c r="H823" t="s">
        <v>1781</v>
      </c>
      <c r="I823">
        <v>64</v>
      </c>
      <c r="J823" s="11">
        <f>IF(ISNA(VLOOKUP($G823,Hoja1!$C$3:$AB$838,J$1,FALSE)),0,VLOOKUP($G823,Hoja1!$C$3:$AB$838,J$1,FALSE)*100)</f>
        <v>0</v>
      </c>
      <c r="K823" s="11">
        <f>IF(ISNA(VLOOKUP($G823,Hoja1!$C$3:$AB$838,K$1,FALSE)),0,VLOOKUP($G823,Hoja1!$C$3:$AB$838,K$1,FALSE)*100)</f>
        <v>0</v>
      </c>
      <c r="L823" s="11">
        <f>IF(ISNA(VLOOKUP($G823,Hoja1!$C$3:$AB$838,L$1,FALSE)),0,VLOOKUP($G823,Hoja1!$C$3:$AB$838,L$1,FALSE)*100)</f>
        <v>0</v>
      </c>
      <c r="M823" s="11">
        <f>IF(ISNA(VLOOKUP($G823,Hoja1!$C$3:$AB$838,M$1,FALSE)),0,VLOOKUP($G823,Hoja1!$C$3:$AB$838,M$1,FALSE)*100)</f>
        <v>0</v>
      </c>
      <c r="N823" s="11">
        <f>IF(ISNA(VLOOKUP($G823,Hoja1!$C$3:$AB$838,N$1,FALSE)),0,VLOOKUP($G823,Hoja1!$C$3:$AB$838,N$1,FALSE)*100)</f>
        <v>0</v>
      </c>
      <c r="O823" s="11">
        <f>IF(ISNA(VLOOKUP($G823,Hoja1!$C$3:$AB$838,O$1,FALSE)),0,VLOOKUP($G823,Hoja1!$C$3:$AB$838,O$1,FALSE)*100)</f>
        <v>0</v>
      </c>
      <c r="P823" s="11">
        <f>IF(ISNA(VLOOKUP($G823,Hoja1!$C$3:$AB$838,P$1,FALSE)),0,VLOOKUP($G823,Hoja1!$C$3:$AB$838,P$1,FALSE)*100)</f>
        <v>0</v>
      </c>
      <c r="Q823" s="11">
        <f>IF(ISNA(VLOOKUP($G823,Hoja1!$C$3:$AB$838,Q$1,FALSE)),0,VLOOKUP($G823,Hoja1!$C$3:$AB$838,Q$1,FALSE)*100)</f>
        <v>0</v>
      </c>
      <c r="R823" s="11">
        <f>IF(ISNA(VLOOKUP($G823,Hoja1!$C$3:$AB$838,R$1,FALSE)),0,VLOOKUP($G823,Hoja1!$C$3:$AB$838,R$1,FALSE)*100)</f>
        <v>0</v>
      </c>
      <c r="S823" s="11">
        <f>IF(ISNA(VLOOKUP($G823,Hoja1!$C$3:$AB$838,S$1,FALSE)),0,VLOOKUP($G823,Hoja1!$C$3:$AB$838,S$1,FALSE)*100)</f>
        <v>0</v>
      </c>
      <c r="T823" s="11">
        <f>IF(ISNA(VLOOKUP($G823,Hoja1!$C$3:$AB$838,T$1,FALSE)),0,VLOOKUP($G823,Hoja1!$C$3:$AB$838,T$1,FALSE)*100)</f>
        <v>0</v>
      </c>
      <c r="U823" s="11">
        <f>IF(ISNA(VLOOKUP($G823,Hoja1!$C$3:$AB$838,U$1,FALSE)),0,VLOOKUP($G823,Hoja1!$C$3:$AB$838,U$1,FALSE)*100)</f>
        <v>0</v>
      </c>
      <c r="V823" s="11">
        <f>IF(ISNA(VLOOKUP($G823,Hoja1!$C$3:$AB$838,V$1,FALSE)),0,VLOOKUP($G823,Hoja1!$C$3:$AB$838,V$1,FALSE)*100)</f>
        <v>0</v>
      </c>
      <c r="W823" s="11">
        <f>IF(ISNA(VLOOKUP($G823,Hoja1!$C$3:$AB$838,W$1,FALSE)),0,VLOOKUP($G823,Hoja1!$C$3:$AB$838,W$1,FALSE)*100)</f>
        <v>0</v>
      </c>
      <c r="X823" s="11">
        <f>IF(ISNA(VLOOKUP($G823,Hoja1!$C$3:$AB$838,X$1,FALSE)),0,VLOOKUP($G823,Hoja1!$C$3:$AB$838,X$1,FALSE)*100)</f>
        <v>0</v>
      </c>
      <c r="Y823" s="11">
        <f>IF(ISNA(VLOOKUP($G823,Hoja1!$C$3:$AB$838,Y$1,FALSE)),0,VLOOKUP($G823,Hoja1!$C$3:$AB$838,Y$1,FALSE)*100)</f>
        <v>0</v>
      </c>
      <c r="Z823" s="11">
        <f>IF(ISNA(VLOOKUP($G823,Hoja1!$C$3:$AB$838,Z$1,FALSE)),0,VLOOKUP($G823,Hoja1!$C$3:$AB$838,Z$1,FALSE)*100)</f>
        <v>0</v>
      </c>
      <c r="AA823" s="11">
        <f>IF(ISNA(VLOOKUP($G823,Hoja1!$C$3:$AB$838,AA$1,FALSE)),0,VLOOKUP($G823,Hoja1!$C$3:$AB$838,AA$1,FALSE)*100)</f>
        <v>0</v>
      </c>
      <c r="AB823" s="11">
        <f>IF(ISNA(VLOOKUP($G823,Hoja1!$C$3:$AB$838,AB$1,FALSE)),0,VLOOKUP($G823,Hoja1!$C$3:$AB$838,AB$1,FALSE)*100)</f>
        <v>0</v>
      </c>
      <c r="AC823" s="11">
        <f>IF(ISNA(VLOOKUP($G823,Hoja1!$C$3:$AB$838,AC$1,FALSE)),0,VLOOKUP($G823,Hoja1!$C$3:$AB$838,AC$1,FALSE)*100)</f>
        <v>0</v>
      </c>
      <c r="AD823" s="11">
        <f>IF(ISNA(VLOOKUP($G823,Hoja1!$C$3:$AB$838,AD$1,FALSE)),0,VLOOKUP($G823,Hoja1!$C$3:$AB$838,AD$1,FALSE)*100)</f>
        <v>0</v>
      </c>
      <c r="AE823" s="11">
        <f>IF(ISNA(VLOOKUP($G823,Hoja1!$C$3:$AB$838,AE$1,FALSE)),0,VLOOKUP($G823,Hoja1!$C$3:$AB$838,AE$1,FALSE)*100)</f>
        <v>0</v>
      </c>
      <c r="AF823" s="11">
        <f>IF(ISNA(VLOOKUP($G823,Hoja1!$C$3:$AB$838,AF$1,FALSE)),0,VLOOKUP($G823,Hoja1!$C$3:$AB$838,AF$1,FALSE)*100)</f>
        <v>0</v>
      </c>
      <c r="AG823" s="11">
        <f>IF(ISNA(VLOOKUP($G823,Hoja1!$C$3:$AB$838,AG$1,FALSE)),0,VLOOKUP($G823,Hoja1!$C$3:$AB$838,AG$1,FALSE)*100)</f>
        <v>0</v>
      </c>
      <c r="AH823" s="11">
        <f>IF(ISNA(VLOOKUP($G823,Hoja1!$C$3:$AB$838,AH$1,FALSE)),0,VLOOKUP($G823,Hoja1!$C$3:$AB$838,AH$1,FALSE)*100)</f>
        <v>0</v>
      </c>
    </row>
    <row r="824" spans="1:34" x14ac:dyDescent="0.25">
      <c r="A824">
        <v>1716293004</v>
      </c>
      <c r="B824">
        <v>1</v>
      </c>
      <c r="C824" t="s">
        <v>5125</v>
      </c>
      <c r="D824" t="s">
        <v>3187</v>
      </c>
      <c r="E824">
        <v>35000</v>
      </c>
      <c r="F824" t="s">
        <v>1508</v>
      </c>
      <c r="G824">
        <v>6147825</v>
      </c>
      <c r="H824" t="s">
        <v>2195</v>
      </c>
      <c r="I824">
        <v>64</v>
      </c>
      <c r="J824" s="11">
        <f>IF(ISNA(VLOOKUP($G824,Hoja1!$C$3:$AB$838,J$1,FALSE)),0,VLOOKUP($G824,Hoja1!$C$3:$AB$838,J$1,FALSE)*100)</f>
        <v>75</v>
      </c>
      <c r="K824" s="11">
        <f>IF(ISNA(VLOOKUP($G824,Hoja1!$C$3:$AB$838,K$1,FALSE)),0,VLOOKUP($G824,Hoja1!$C$3:$AB$838,K$1,FALSE)*100)</f>
        <v>0</v>
      </c>
      <c r="L824" s="11">
        <f>IF(ISNA(VLOOKUP($G824,Hoja1!$C$3:$AB$838,L$1,FALSE)),0,VLOOKUP($G824,Hoja1!$C$3:$AB$838,L$1,FALSE)*100)</f>
        <v>100</v>
      </c>
      <c r="M824" s="11">
        <f>IF(ISNA(VLOOKUP($G824,Hoja1!$C$3:$AB$838,M$1,FALSE)),0,VLOOKUP($G824,Hoja1!$C$3:$AB$838,M$1,FALSE)*100)</f>
        <v>0</v>
      </c>
      <c r="N824" s="11">
        <f>IF(ISNA(VLOOKUP($G824,Hoja1!$C$3:$AB$838,N$1,FALSE)),0,VLOOKUP($G824,Hoja1!$C$3:$AB$838,N$1,FALSE)*100)</f>
        <v>50</v>
      </c>
      <c r="O824" s="11">
        <f>IF(ISNA(VLOOKUP($G824,Hoja1!$C$3:$AB$838,O$1,FALSE)),0,VLOOKUP($G824,Hoja1!$C$3:$AB$838,O$1,FALSE)*100)</f>
        <v>100</v>
      </c>
      <c r="P824" s="11">
        <f>IF(ISNA(VLOOKUP($G824,Hoja1!$C$3:$AB$838,P$1,FALSE)),0,VLOOKUP($G824,Hoja1!$C$3:$AB$838,P$1,FALSE)*100)</f>
        <v>100</v>
      </c>
      <c r="Q824" s="11">
        <f>IF(ISNA(VLOOKUP($G824,Hoja1!$C$3:$AB$838,Q$1,FALSE)),0,VLOOKUP($G824,Hoja1!$C$3:$AB$838,Q$1,FALSE)*100)</f>
        <v>33.333333333333329</v>
      </c>
      <c r="R824" s="11">
        <f>IF(ISNA(VLOOKUP($G824,Hoja1!$C$3:$AB$838,R$1,FALSE)),0,VLOOKUP($G824,Hoja1!$C$3:$AB$838,R$1,FALSE)*100)</f>
        <v>100</v>
      </c>
      <c r="S824" s="11">
        <f>IF(ISNA(VLOOKUP($G824,Hoja1!$C$3:$AB$838,S$1,FALSE)),0,VLOOKUP($G824,Hoja1!$C$3:$AB$838,S$1,FALSE)*100)</f>
        <v>0</v>
      </c>
      <c r="T824" s="11">
        <f>IF(ISNA(VLOOKUP($G824,Hoja1!$C$3:$AB$838,T$1,FALSE)),0,VLOOKUP($G824,Hoja1!$C$3:$AB$838,T$1,FALSE)*100)</f>
        <v>100</v>
      </c>
      <c r="U824" s="11">
        <f>IF(ISNA(VLOOKUP($G824,Hoja1!$C$3:$AB$838,U$1,FALSE)),0,VLOOKUP($G824,Hoja1!$C$3:$AB$838,U$1,FALSE)*100)</f>
        <v>70</v>
      </c>
      <c r="V824" s="11">
        <f>IF(ISNA(VLOOKUP($G824,Hoja1!$C$3:$AB$838,V$1,FALSE)),0,VLOOKUP($G824,Hoja1!$C$3:$AB$838,V$1,FALSE)*100)</f>
        <v>0</v>
      </c>
      <c r="W824" s="11">
        <f>IF(ISNA(VLOOKUP($G824,Hoja1!$C$3:$AB$838,W$1,FALSE)),0,VLOOKUP($G824,Hoja1!$C$3:$AB$838,W$1,FALSE)*100)</f>
        <v>0</v>
      </c>
      <c r="X824" s="11">
        <f>IF(ISNA(VLOOKUP($G824,Hoja1!$C$3:$AB$838,X$1,FALSE)),0,VLOOKUP($G824,Hoja1!$C$3:$AB$838,X$1,FALSE)*100)</f>
        <v>100</v>
      </c>
      <c r="Y824" s="11">
        <f>IF(ISNA(VLOOKUP($G824,Hoja1!$C$3:$AB$838,Y$1,FALSE)),0,VLOOKUP($G824,Hoja1!$C$3:$AB$838,Y$1,FALSE)*100)</f>
        <v>100</v>
      </c>
      <c r="Z824" s="11">
        <f>IF(ISNA(VLOOKUP($G824,Hoja1!$C$3:$AB$838,Z$1,FALSE)),0,VLOOKUP($G824,Hoja1!$C$3:$AB$838,Z$1,FALSE)*100)</f>
        <v>0</v>
      </c>
      <c r="AA824" s="11">
        <f>IF(ISNA(VLOOKUP($G824,Hoja1!$C$3:$AB$838,AA$1,FALSE)),0,VLOOKUP($G824,Hoja1!$C$3:$AB$838,AA$1,FALSE)*100)</f>
        <v>60</v>
      </c>
      <c r="AB824" s="11">
        <f>IF(ISNA(VLOOKUP($G824,Hoja1!$C$3:$AB$838,AB$1,FALSE)),0,VLOOKUP($G824,Hoja1!$C$3:$AB$838,AB$1,FALSE)*100)</f>
        <v>100</v>
      </c>
      <c r="AC824" s="11">
        <f>IF(ISNA(VLOOKUP($G824,Hoja1!$C$3:$AB$838,AC$1,FALSE)),0,VLOOKUP($G824,Hoja1!$C$3:$AB$838,AC$1,FALSE)*100)</f>
        <v>0</v>
      </c>
      <c r="AD824" s="11">
        <f>IF(ISNA(VLOOKUP($G824,Hoja1!$C$3:$AB$838,AD$1,FALSE)),0,VLOOKUP($G824,Hoja1!$C$3:$AB$838,AD$1,FALSE)*100)</f>
        <v>0</v>
      </c>
      <c r="AE824" s="11">
        <f>IF(ISNA(VLOOKUP($G824,Hoja1!$C$3:$AB$838,AE$1,FALSE)),0,VLOOKUP($G824,Hoja1!$C$3:$AB$838,AE$1,FALSE)*100)</f>
        <v>75</v>
      </c>
      <c r="AF824" s="11">
        <f>IF(ISNA(VLOOKUP($G824,Hoja1!$C$3:$AB$838,AF$1,FALSE)),0,VLOOKUP($G824,Hoja1!$C$3:$AB$838,AF$1,FALSE)*100)</f>
        <v>77.777777777777786</v>
      </c>
      <c r="AG824" s="11">
        <f>IF(ISNA(VLOOKUP($G824,Hoja1!$C$3:$AB$838,AG$1,FALSE)),0,VLOOKUP($G824,Hoja1!$C$3:$AB$838,AG$1,FALSE)*100)</f>
        <v>77.41935483870968</v>
      </c>
      <c r="AH824" s="11">
        <f>IF(ISNA(VLOOKUP($G824,Hoja1!$C$3:$AB$838,AH$1,FALSE)),0,VLOOKUP($G824,Hoja1!$C$3:$AB$838,AH$1,FALSE)*100)</f>
        <v>92.307692307692307</v>
      </c>
    </row>
    <row r="825" spans="1:34" x14ac:dyDescent="0.25">
      <c r="A825">
        <v>802014175</v>
      </c>
      <c r="B825">
        <v>1</v>
      </c>
      <c r="C825" t="s">
        <v>5126</v>
      </c>
      <c r="D825" t="s">
        <v>3189</v>
      </c>
      <c r="E825">
        <v>35000</v>
      </c>
      <c r="F825" t="s">
        <v>1508</v>
      </c>
      <c r="G825">
        <v>6147826</v>
      </c>
      <c r="H825" t="s">
        <v>2008</v>
      </c>
      <c r="I825">
        <v>64</v>
      </c>
      <c r="J825" s="11">
        <f>IF(ISNA(VLOOKUP($G825,Hoja1!$C$3:$AB$838,J$1,FALSE)),0,VLOOKUP($G825,Hoja1!$C$3:$AB$838,J$1,FALSE)*100)</f>
        <v>0</v>
      </c>
      <c r="K825" s="11">
        <f>IF(ISNA(VLOOKUP($G825,Hoja1!$C$3:$AB$838,K$1,FALSE)),0,VLOOKUP($G825,Hoja1!$C$3:$AB$838,K$1,FALSE)*100)</f>
        <v>0</v>
      </c>
      <c r="L825" s="11">
        <f>IF(ISNA(VLOOKUP($G825,Hoja1!$C$3:$AB$838,L$1,FALSE)),0,VLOOKUP($G825,Hoja1!$C$3:$AB$838,L$1,FALSE)*100)</f>
        <v>0</v>
      </c>
      <c r="M825" s="11">
        <f>IF(ISNA(VLOOKUP($G825,Hoja1!$C$3:$AB$838,M$1,FALSE)),0,VLOOKUP($G825,Hoja1!$C$3:$AB$838,M$1,FALSE)*100)</f>
        <v>0</v>
      </c>
      <c r="N825" s="11">
        <f>IF(ISNA(VLOOKUP($G825,Hoja1!$C$3:$AB$838,N$1,FALSE)),0,VLOOKUP($G825,Hoja1!$C$3:$AB$838,N$1,FALSE)*100)</f>
        <v>0</v>
      </c>
      <c r="O825" s="11">
        <f>IF(ISNA(VLOOKUP($G825,Hoja1!$C$3:$AB$838,O$1,FALSE)),0,VLOOKUP($G825,Hoja1!$C$3:$AB$838,O$1,FALSE)*100)</f>
        <v>100</v>
      </c>
      <c r="P825" s="11">
        <f>IF(ISNA(VLOOKUP($G825,Hoja1!$C$3:$AB$838,P$1,FALSE)),0,VLOOKUP($G825,Hoja1!$C$3:$AB$838,P$1,FALSE)*100)</f>
        <v>80</v>
      </c>
      <c r="Q825" s="11">
        <f>IF(ISNA(VLOOKUP($G825,Hoja1!$C$3:$AB$838,Q$1,FALSE)),0,VLOOKUP($G825,Hoja1!$C$3:$AB$838,Q$1,FALSE)*100)</f>
        <v>0</v>
      </c>
      <c r="R825" s="11">
        <f>IF(ISNA(VLOOKUP($G825,Hoja1!$C$3:$AB$838,R$1,FALSE)),0,VLOOKUP($G825,Hoja1!$C$3:$AB$838,R$1,FALSE)*100)</f>
        <v>50</v>
      </c>
      <c r="S825" s="11">
        <f>IF(ISNA(VLOOKUP($G825,Hoja1!$C$3:$AB$838,S$1,FALSE)),0,VLOOKUP($G825,Hoja1!$C$3:$AB$838,S$1,FALSE)*100)</f>
        <v>0</v>
      </c>
      <c r="T825" s="11">
        <f>IF(ISNA(VLOOKUP($G825,Hoja1!$C$3:$AB$838,T$1,FALSE)),0,VLOOKUP($G825,Hoja1!$C$3:$AB$838,T$1,FALSE)*100)</f>
        <v>100</v>
      </c>
      <c r="U825" s="11">
        <f>IF(ISNA(VLOOKUP($G825,Hoja1!$C$3:$AB$838,U$1,FALSE)),0,VLOOKUP($G825,Hoja1!$C$3:$AB$838,U$1,FALSE)*100)</f>
        <v>0</v>
      </c>
      <c r="V825" s="11">
        <f>IF(ISNA(VLOOKUP($G825,Hoja1!$C$3:$AB$838,V$1,FALSE)),0,VLOOKUP($G825,Hoja1!$C$3:$AB$838,V$1,FALSE)*100)</f>
        <v>0</v>
      </c>
      <c r="W825" s="11">
        <f>IF(ISNA(VLOOKUP($G825,Hoja1!$C$3:$AB$838,W$1,FALSE)),0,VLOOKUP($G825,Hoja1!$C$3:$AB$838,W$1,FALSE)*100)</f>
        <v>100</v>
      </c>
      <c r="X825" s="11">
        <f>IF(ISNA(VLOOKUP($G825,Hoja1!$C$3:$AB$838,X$1,FALSE)),0,VLOOKUP($G825,Hoja1!$C$3:$AB$838,X$1,FALSE)*100)</f>
        <v>0</v>
      </c>
      <c r="Y825" s="11">
        <f>IF(ISNA(VLOOKUP($G825,Hoja1!$C$3:$AB$838,Y$1,FALSE)),0,VLOOKUP($G825,Hoja1!$C$3:$AB$838,Y$1,FALSE)*100)</f>
        <v>0</v>
      </c>
      <c r="Z825" s="11">
        <f>IF(ISNA(VLOOKUP($G825,Hoja1!$C$3:$AB$838,Z$1,FALSE)),0,VLOOKUP($G825,Hoja1!$C$3:$AB$838,Z$1,FALSE)*100)</f>
        <v>0</v>
      </c>
      <c r="AA825" s="11">
        <f>IF(ISNA(VLOOKUP($G825,Hoja1!$C$3:$AB$838,AA$1,FALSE)),0,VLOOKUP($G825,Hoja1!$C$3:$AB$838,AA$1,FALSE)*100)</f>
        <v>0</v>
      </c>
      <c r="AB825" s="11">
        <f>IF(ISNA(VLOOKUP($G825,Hoja1!$C$3:$AB$838,AB$1,FALSE)),0,VLOOKUP($G825,Hoja1!$C$3:$AB$838,AB$1,FALSE)*100)</f>
        <v>0</v>
      </c>
      <c r="AC825" s="11">
        <f>IF(ISNA(VLOOKUP($G825,Hoja1!$C$3:$AB$838,AC$1,FALSE)),0,VLOOKUP($G825,Hoja1!$C$3:$AB$838,AC$1,FALSE)*100)</f>
        <v>0</v>
      </c>
      <c r="AD825" s="11">
        <f>IF(ISNA(VLOOKUP($G825,Hoja1!$C$3:$AB$838,AD$1,FALSE)),0,VLOOKUP($G825,Hoja1!$C$3:$AB$838,AD$1,FALSE)*100)</f>
        <v>100</v>
      </c>
      <c r="AE825" s="11">
        <f>IF(ISNA(VLOOKUP($G825,Hoja1!$C$3:$AB$838,AE$1,FALSE)),0,VLOOKUP($G825,Hoja1!$C$3:$AB$838,AE$1,FALSE)*100)</f>
        <v>25</v>
      </c>
      <c r="AF825" s="11">
        <f>IF(ISNA(VLOOKUP($G825,Hoja1!$C$3:$AB$838,AF$1,FALSE)),0,VLOOKUP($G825,Hoja1!$C$3:$AB$838,AF$1,FALSE)*100)</f>
        <v>55.555555555555557</v>
      </c>
      <c r="AG825" s="11">
        <f>IF(ISNA(VLOOKUP($G825,Hoja1!$C$3:$AB$838,AG$1,FALSE)),0,VLOOKUP($G825,Hoja1!$C$3:$AB$838,AG$1,FALSE)*100)</f>
        <v>0</v>
      </c>
      <c r="AH825" s="11">
        <f>IF(ISNA(VLOOKUP($G825,Hoja1!$C$3:$AB$838,AH$1,FALSE)),0,VLOOKUP($G825,Hoja1!$C$3:$AB$838,AH$1,FALSE)*100)</f>
        <v>0</v>
      </c>
    </row>
    <row r="826" spans="1:34" x14ac:dyDescent="0.25">
      <c r="A826">
        <v>1718054917</v>
      </c>
      <c r="B826">
        <v>1</v>
      </c>
      <c r="C826" t="s">
        <v>4583</v>
      </c>
      <c r="D826" t="s">
        <v>3190</v>
      </c>
      <c r="E826">
        <v>36000</v>
      </c>
      <c r="F826" t="s">
        <v>1508</v>
      </c>
      <c r="G826">
        <v>6147828</v>
      </c>
      <c r="H826" t="s">
        <v>1969</v>
      </c>
      <c r="I826">
        <v>64</v>
      </c>
      <c r="J826" s="11">
        <f>IF(ISNA(VLOOKUP($G826,Hoja1!$C$3:$AB$838,J$1,FALSE)),0,VLOOKUP($G826,Hoja1!$C$3:$AB$838,J$1,FALSE)*100)</f>
        <v>75</v>
      </c>
      <c r="K826" s="11">
        <f>IF(ISNA(VLOOKUP($G826,Hoja1!$C$3:$AB$838,K$1,FALSE)),0,VLOOKUP($G826,Hoja1!$C$3:$AB$838,K$1,FALSE)*100)</f>
        <v>100</v>
      </c>
      <c r="L826" s="11">
        <f>IF(ISNA(VLOOKUP($G826,Hoja1!$C$3:$AB$838,L$1,FALSE)),0,VLOOKUP($G826,Hoja1!$C$3:$AB$838,L$1,FALSE)*100)</f>
        <v>100</v>
      </c>
      <c r="M826" s="11">
        <f>IF(ISNA(VLOOKUP($G826,Hoja1!$C$3:$AB$838,M$1,FALSE)),0,VLOOKUP($G826,Hoja1!$C$3:$AB$838,M$1,FALSE)*100)</f>
        <v>100</v>
      </c>
      <c r="N826" s="11">
        <f>IF(ISNA(VLOOKUP($G826,Hoja1!$C$3:$AB$838,N$1,FALSE)),0,VLOOKUP($G826,Hoja1!$C$3:$AB$838,N$1,FALSE)*100)</f>
        <v>50</v>
      </c>
      <c r="O826" s="11">
        <f>IF(ISNA(VLOOKUP($G826,Hoja1!$C$3:$AB$838,O$1,FALSE)),0,VLOOKUP($G826,Hoja1!$C$3:$AB$838,O$1,FALSE)*100)</f>
        <v>100</v>
      </c>
      <c r="P826" s="11">
        <f>IF(ISNA(VLOOKUP($G826,Hoja1!$C$3:$AB$838,P$1,FALSE)),0,VLOOKUP($G826,Hoja1!$C$3:$AB$838,P$1,FALSE)*100)</f>
        <v>80</v>
      </c>
      <c r="Q826" s="11">
        <f>IF(ISNA(VLOOKUP($G826,Hoja1!$C$3:$AB$838,Q$1,FALSE)),0,VLOOKUP($G826,Hoja1!$C$3:$AB$838,Q$1,FALSE)*100)</f>
        <v>0</v>
      </c>
      <c r="R826" s="11">
        <f>IF(ISNA(VLOOKUP($G826,Hoja1!$C$3:$AB$838,R$1,FALSE)),0,VLOOKUP($G826,Hoja1!$C$3:$AB$838,R$1,FALSE)*100)</f>
        <v>100</v>
      </c>
      <c r="S826" s="11">
        <f>IF(ISNA(VLOOKUP($G826,Hoja1!$C$3:$AB$838,S$1,FALSE)),0,VLOOKUP($G826,Hoja1!$C$3:$AB$838,S$1,FALSE)*100)</f>
        <v>0</v>
      </c>
      <c r="T826" s="11">
        <f>IF(ISNA(VLOOKUP($G826,Hoja1!$C$3:$AB$838,T$1,FALSE)),0,VLOOKUP($G826,Hoja1!$C$3:$AB$838,T$1,FALSE)*100)</f>
        <v>100</v>
      </c>
      <c r="U826" s="11">
        <f>IF(ISNA(VLOOKUP($G826,Hoja1!$C$3:$AB$838,U$1,FALSE)),0,VLOOKUP($G826,Hoja1!$C$3:$AB$838,U$1,FALSE)*100)</f>
        <v>80</v>
      </c>
      <c r="V826" s="11">
        <f>IF(ISNA(VLOOKUP($G826,Hoja1!$C$3:$AB$838,V$1,FALSE)),0,VLOOKUP($G826,Hoja1!$C$3:$AB$838,V$1,FALSE)*100)</f>
        <v>0</v>
      </c>
      <c r="W826" s="11">
        <f>IF(ISNA(VLOOKUP($G826,Hoja1!$C$3:$AB$838,W$1,FALSE)),0,VLOOKUP($G826,Hoja1!$C$3:$AB$838,W$1,FALSE)*100)</f>
        <v>100</v>
      </c>
      <c r="X826" s="11">
        <f>IF(ISNA(VLOOKUP($G826,Hoja1!$C$3:$AB$838,X$1,FALSE)),0,VLOOKUP($G826,Hoja1!$C$3:$AB$838,X$1,FALSE)*100)</f>
        <v>100</v>
      </c>
      <c r="Y826" s="11">
        <f>IF(ISNA(VLOOKUP($G826,Hoja1!$C$3:$AB$838,Y$1,FALSE)),0,VLOOKUP($G826,Hoja1!$C$3:$AB$838,Y$1,FALSE)*100)</f>
        <v>100</v>
      </c>
      <c r="Z826" s="11">
        <f>IF(ISNA(VLOOKUP($G826,Hoja1!$C$3:$AB$838,Z$1,FALSE)),0,VLOOKUP($G826,Hoja1!$C$3:$AB$838,Z$1,FALSE)*100)</f>
        <v>100</v>
      </c>
      <c r="AA826" s="11">
        <f>IF(ISNA(VLOOKUP($G826,Hoja1!$C$3:$AB$838,AA$1,FALSE)),0,VLOOKUP($G826,Hoja1!$C$3:$AB$838,AA$1,FALSE)*100)</f>
        <v>60</v>
      </c>
      <c r="AB826" s="11">
        <f>IF(ISNA(VLOOKUP($G826,Hoja1!$C$3:$AB$838,AB$1,FALSE)),0,VLOOKUP($G826,Hoja1!$C$3:$AB$838,AB$1,FALSE)*100)</f>
        <v>0</v>
      </c>
      <c r="AC826" s="11">
        <f>IF(ISNA(VLOOKUP($G826,Hoja1!$C$3:$AB$838,AC$1,FALSE)),0,VLOOKUP($G826,Hoja1!$C$3:$AB$838,AC$1,FALSE)*100)</f>
        <v>100</v>
      </c>
      <c r="AD826" s="11">
        <f>IF(ISNA(VLOOKUP($G826,Hoja1!$C$3:$AB$838,AD$1,FALSE)),0,VLOOKUP($G826,Hoja1!$C$3:$AB$838,AD$1,FALSE)*100)</f>
        <v>100</v>
      </c>
      <c r="AE826" s="11">
        <f>IF(ISNA(VLOOKUP($G826,Hoja1!$C$3:$AB$838,AE$1,FALSE)),0,VLOOKUP($G826,Hoja1!$C$3:$AB$838,AE$1,FALSE)*100)</f>
        <v>62.5</v>
      </c>
      <c r="AF826" s="11">
        <f>IF(ISNA(VLOOKUP($G826,Hoja1!$C$3:$AB$838,AF$1,FALSE)),0,VLOOKUP($G826,Hoja1!$C$3:$AB$838,AF$1,FALSE)*100)</f>
        <v>88.888888888888886</v>
      </c>
      <c r="AG826" s="11">
        <f>IF(ISNA(VLOOKUP($G826,Hoja1!$C$3:$AB$838,AG$1,FALSE)),0,VLOOKUP($G826,Hoja1!$C$3:$AB$838,AG$1,FALSE)*100)</f>
        <v>83.870967741935488</v>
      </c>
      <c r="AH826" s="11">
        <f>IF(ISNA(VLOOKUP($G826,Hoja1!$C$3:$AB$838,AH$1,FALSE)),0,VLOOKUP($G826,Hoja1!$C$3:$AB$838,AH$1,FALSE)*100)</f>
        <v>84.615384615384613</v>
      </c>
    </row>
    <row r="827" spans="1:34" x14ac:dyDescent="0.25">
      <c r="A827">
        <v>1719035188</v>
      </c>
      <c r="B827">
        <v>1</v>
      </c>
      <c r="C827" t="s">
        <v>5123</v>
      </c>
      <c r="D827" t="s">
        <v>3191</v>
      </c>
      <c r="E827">
        <v>35010</v>
      </c>
      <c r="F827" t="s">
        <v>1508</v>
      </c>
      <c r="G827">
        <v>6147829</v>
      </c>
      <c r="H827" t="s">
        <v>1964</v>
      </c>
      <c r="I827">
        <v>64</v>
      </c>
      <c r="J827" s="11">
        <f>IF(ISNA(VLOOKUP($G827,Hoja1!$C$3:$AB$838,J$1,FALSE)),0,VLOOKUP($G827,Hoja1!$C$3:$AB$838,J$1,FALSE)*100)</f>
        <v>75</v>
      </c>
      <c r="K827" s="11">
        <f>IF(ISNA(VLOOKUP($G827,Hoja1!$C$3:$AB$838,K$1,FALSE)),0,VLOOKUP($G827,Hoja1!$C$3:$AB$838,K$1,FALSE)*100)</f>
        <v>100</v>
      </c>
      <c r="L827" s="11">
        <f>IF(ISNA(VLOOKUP($G827,Hoja1!$C$3:$AB$838,L$1,FALSE)),0,VLOOKUP($G827,Hoja1!$C$3:$AB$838,L$1,FALSE)*100)</f>
        <v>80</v>
      </c>
      <c r="M827" s="11">
        <f>IF(ISNA(VLOOKUP($G827,Hoja1!$C$3:$AB$838,M$1,FALSE)),0,VLOOKUP($G827,Hoja1!$C$3:$AB$838,M$1,FALSE)*100)</f>
        <v>100</v>
      </c>
      <c r="N827" s="11">
        <f>IF(ISNA(VLOOKUP($G827,Hoja1!$C$3:$AB$838,N$1,FALSE)),0,VLOOKUP($G827,Hoja1!$C$3:$AB$838,N$1,FALSE)*100)</f>
        <v>50</v>
      </c>
      <c r="O827" s="11">
        <f>IF(ISNA(VLOOKUP($G827,Hoja1!$C$3:$AB$838,O$1,FALSE)),0,VLOOKUP($G827,Hoja1!$C$3:$AB$838,O$1,FALSE)*100)</f>
        <v>100</v>
      </c>
      <c r="P827" s="11">
        <f>IF(ISNA(VLOOKUP($G827,Hoja1!$C$3:$AB$838,P$1,FALSE)),0,VLOOKUP($G827,Hoja1!$C$3:$AB$838,P$1,FALSE)*100)</f>
        <v>100</v>
      </c>
      <c r="Q827" s="11">
        <f>IF(ISNA(VLOOKUP($G827,Hoja1!$C$3:$AB$838,Q$1,FALSE)),0,VLOOKUP($G827,Hoja1!$C$3:$AB$838,Q$1,FALSE)*100)</f>
        <v>66.666666666666657</v>
      </c>
      <c r="R827" s="11">
        <f>IF(ISNA(VLOOKUP($G827,Hoja1!$C$3:$AB$838,R$1,FALSE)),0,VLOOKUP($G827,Hoja1!$C$3:$AB$838,R$1,FALSE)*100)</f>
        <v>100</v>
      </c>
      <c r="S827" s="11">
        <f>IF(ISNA(VLOOKUP($G827,Hoja1!$C$3:$AB$838,S$1,FALSE)),0,VLOOKUP($G827,Hoja1!$C$3:$AB$838,S$1,FALSE)*100)</f>
        <v>0</v>
      </c>
      <c r="T827" s="11">
        <f>IF(ISNA(VLOOKUP($G827,Hoja1!$C$3:$AB$838,T$1,FALSE)),0,VLOOKUP($G827,Hoja1!$C$3:$AB$838,T$1,FALSE)*100)</f>
        <v>100</v>
      </c>
      <c r="U827" s="11">
        <f>IF(ISNA(VLOOKUP($G827,Hoja1!$C$3:$AB$838,U$1,FALSE)),0,VLOOKUP($G827,Hoja1!$C$3:$AB$838,U$1,FALSE)*100)</f>
        <v>60</v>
      </c>
      <c r="V827" s="11">
        <f>IF(ISNA(VLOOKUP($G827,Hoja1!$C$3:$AB$838,V$1,FALSE)),0,VLOOKUP($G827,Hoja1!$C$3:$AB$838,V$1,FALSE)*100)</f>
        <v>0</v>
      </c>
      <c r="W827" s="11">
        <f>IF(ISNA(VLOOKUP($G827,Hoja1!$C$3:$AB$838,W$1,FALSE)),0,VLOOKUP($G827,Hoja1!$C$3:$AB$838,W$1,FALSE)*100)</f>
        <v>100</v>
      </c>
      <c r="X827" s="11">
        <f>IF(ISNA(VLOOKUP($G827,Hoja1!$C$3:$AB$838,X$1,FALSE)),0,VLOOKUP($G827,Hoja1!$C$3:$AB$838,X$1,FALSE)*100)</f>
        <v>100</v>
      </c>
      <c r="Y827" s="11">
        <f>IF(ISNA(VLOOKUP($G827,Hoja1!$C$3:$AB$838,Y$1,FALSE)),0,VLOOKUP($G827,Hoja1!$C$3:$AB$838,Y$1,FALSE)*100)</f>
        <v>100</v>
      </c>
      <c r="Z827" s="11">
        <f>IF(ISNA(VLOOKUP($G827,Hoja1!$C$3:$AB$838,Z$1,FALSE)),0,VLOOKUP($G827,Hoja1!$C$3:$AB$838,Z$1,FALSE)*100)</f>
        <v>0</v>
      </c>
      <c r="AA827" s="11">
        <f>IF(ISNA(VLOOKUP($G827,Hoja1!$C$3:$AB$838,AA$1,FALSE)),0,VLOOKUP($G827,Hoja1!$C$3:$AB$838,AA$1,FALSE)*100)</f>
        <v>60</v>
      </c>
      <c r="AB827" s="11">
        <f>IF(ISNA(VLOOKUP($G827,Hoja1!$C$3:$AB$838,AB$1,FALSE)),0,VLOOKUP($G827,Hoja1!$C$3:$AB$838,AB$1,FALSE)*100)</f>
        <v>0</v>
      </c>
      <c r="AC827" s="11">
        <f>IF(ISNA(VLOOKUP($G827,Hoja1!$C$3:$AB$838,AC$1,FALSE)),0,VLOOKUP($G827,Hoja1!$C$3:$AB$838,AC$1,FALSE)*100)</f>
        <v>0</v>
      </c>
      <c r="AD827" s="11">
        <f>IF(ISNA(VLOOKUP($G827,Hoja1!$C$3:$AB$838,AD$1,FALSE)),0,VLOOKUP($G827,Hoja1!$C$3:$AB$838,AD$1,FALSE)*100)</f>
        <v>100</v>
      </c>
      <c r="AE827" s="11">
        <f>IF(ISNA(VLOOKUP($G827,Hoja1!$C$3:$AB$838,AE$1,FALSE)),0,VLOOKUP($G827,Hoja1!$C$3:$AB$838,AE$1,FALSE)*100)</f>
        <v>62.5</v>
      </c>
      <c r="AF827" s="11">
        <f>IF(ISNA(VLOOKUP($G827,Hoja1!$C$3:$AB$838,AF$1,FALSE)),0,VLOOKUP($G827,Hoja1!$C$3:$AB$838,AF$1,FALSE)*100)</f>
        <v>33.333333333333329</v>
      </c>
      <c r="AG827" s="11">
        <f>IF(ISNA(VLOOKUP($G827,Hoja1!$C$3:$AB$838,AG$1,FALSE)),0,VLOOKUP($G827,Hoja1!$C$3:$AB$838,AG$1,FALSE)*100)</f>
        <v>58.064516129032263</v>
      </c>
      <c r="AH827" s="11">
        <f>IF(ISNA(VLOOKUP($G827,Hoja1!$C$3:$AB$838,AH$1,FALSE)),0,VLOOKUP($G827,Hoja1!$C$3:$AB$838,AH$1,FALSE)*100)</f>
        <v>0</v>
      </c>
    </row>
    <row r="828" spans="1:34" x14ac:dyDescent="0.25">
      <c r="A828">
        <v>1719209510</v>
      </c>
      <c r="B828">
        <v>1</v>
      </c>
      <c r="C828" t="s">
        <v>5127</v>
      </c>
      <c r="D828" t="s">
        <v>3192</v>
      </c>
      <c r="E828">
        <v>36000</v>
      </c>
      <c r="F828" t="s">
        <v>1508</v>
      </c>
      <c r="G828">
        <v>6147830</v>
      </c>
      <c r="H828" t="s">
        <v>1969</v>
      </c>
      <c r="I828">
        <v>64</v>
      </c>
      <c r="J828" s="11">
        <f>IF(ISNA(VLOOKUP($G828,Hoja1!$C$3:$AB$838,J$1,FALSE)),0,VLOOKUP($G828,Hoja1!$C$3:$AB$838,J$1,FALSE)*100)</f>
        <v>50</v>
      </c>
      <c r="K828" s="11">
        <f>IF(ISNA(VLOOKUP($G828,Hoja1!$C$3:$AB$838,K$1,FALSE)),0,VLOOKUP($G828,Hoja1!$C$3:$AB$838,K$1,FALSE)*100)</f>
        <v>100</v>
      </c>
      <c r="L828" s="11">
        <f>IF(ISNA(VLOOKUP($G828,Hoja1!$C$3:$AB$838,L$1,FALSE)),0,VLOOKUP($G828,Hoja1!$C$3:$AB$838,L$1,FALSE)*100)</f>
        <v>60</v>
      </c>
      <c r="M828" s="11">
        <f>IF(ISNA(VLOOKUP($G828,Hoja1!$C$3:$AB$838,M$1,FALSE)),0,VLOOKUP($G828,Hoja1!$C$3:$AB$838,M$1,FALSE)*100)</f>
        <v>0</v>
      </c>
      <c r="N828" s="11">
        <f>IF(ISNA(VLOOKUP($G828,Hoja1!$C$3:$AB$838,N$1,FALSE)),0,VLOOKUP($G828,Hoja1!$C$3:$AB$838,N$1,FALSE)*100)</f>
        <v>50</v>
      </c>
      <c r="O828" s="11">
        <f>IF(ISNA(VLOOKUP($G828,Hoja1!$C$3:$AB$838,O$1,FALSE)),0,VLOOKUP($G828,Hoja1!$C$3:$AB$838,O$1,FALSE)*100)</f>
        <v>100</v>
      </c>
      <c r="P828" s="11">
        <f>IF(ISNA(VLOOKUP($G828,Hoja1!$C$3:$AB$838,P$1,FALSE)),0,VLOOKUP($G828,Hoja1!$C$3:$AB$838,P$1,FALSE)*100)</f>
        <v>100</v>
      </c>
      <c r="Q828" s="11">
        <f>IF(ISNA(VLOOKUP($G828,Hoja1!$C$3:$AB$838,Q$1,FALSE)),0,VLOOKUP($G828,Hoja1!$C$3:$AB$838,Q$1,FALSE)*100)</f>
        <v>33.333333333333329</v>
      </c>
      <c r="R828" s="11">
        <f>IF(ISNA(VLOOKUP($G828,Hoja1!$C$3:$AB$838,R$1,FALSE)),0,VLOOKUP($G828,Hoja1!$C$3:$AB$838,R$1,FALSE)*100)</f>
        <v>100</v>
      </c>
      <c r="S828" s="11">
        <f>IF(ISNA(VLOOKUP($G828,Hoja1!$C$3:$AB$838,S$1,FALSE)),0,VLOOKUP($G828,Hoja1!$C$3:$AB$838,S$1,FALSE)*100)</f>
        <v>0</v>
      </c>
      <c r="T828" s="11">
        <f>IF(ISNA(VLOOKUP($G828,Hoja1!$C$3:$AB$838,T$1,FALSE)),0,VLOOKUP($G828,Hoja1!$C$3:$AB$838,T$1,FALSE)*100)</f>
        <v>100</v>
      </c>
      <c r="U828" s="11">
        <f>IF(ISNA(VLOOKUP($G828,Hoja1!$C$3:$AB$838,U$1,FALSE)),0,VLOOKUP($G828,Hoja1!$C$3:$AB$838,U$1,FALSE)*100)</f>
        <v>60</v>
      </c>
      <c r="V828" s="11">
        <f>IF(ISNA(VLOOKUP($G828,Hoja1!$C$3:$AB$838,V$1,FALSE)),0,VLOOKUP($G828,Hoja1!$C$3:$AB$838,V$1,FALSE)*100)</f>
        <v>100</v>
      </c>
      <c r="W828" s="11">
        <f>IF(ISNA(VLOOKUP($G828,Hoja1!$C$3:$AB$838,W$1,FALSE)),0,VLOOKUP($G828,Hoja1!$C$3:$AB$838,W$1,FALSE)*100)</f>
        <v>100</v>
      </c>
      <c r="X828" s="11">
        <f>IF(ISNA(VLOOKUP($G828,Hoja1!$C$3:$AB$838,X$1,FALSE)),0,VLOOKUP($G828,Hoja1!$C$3:$AB$838,X$1,FALSE)*100)</f>
        <v>100</v>
      </c>
      <c r="Y828" s="11">
        <f>IF(ISNA(VLOOKUP($G828,Hoja1!$C$3:$AB$838,Y$1,FALSE)),0,VLOOKUP($G828,Hoja1!$C$3:$AB$838,Y$1,FALSE)*100)</f>
        <v>100</v>
      </c>
      <c r="Z828" s="11">
        <f>IF(ISNA(VLOOKUP($G828,Hoja1!$C$3:$AB$838,Z$1,FALSE)),0,VLOOKUP($G828,Hoja1!$C$3:$AB$838,Z$1,FALSE)*100)</f>
        <v>0</v>
      </c>
      <c r="AA828" s="11">
        <f>IF(ISNA(VLOOKUP($G828,Hoja1!$C$3:$AB$838,AA$1,FALSE)),0,VLOOKUP($G828,Hoja1!$C$3:$AB$838,AA$1,FALSE)*100)</f>
        <v>80</v>
      </c>
      <c r="AB828" s="11">
        <f>IF(ISNA(VLOOKUP($G828,Hoja1!$C$3:$AB$838,AB$1,FALSE)),0,VLOOKUP($G828,Hoja1!$C$3:$AB$838,AB$1,FALSE)*100)</f>
        <v>100</v>
      </c>
      <c r="AC828" s="11">
        <f>IF(ISNA(VLOOKUP($G828,Hoja1!$C$3:$AB$838,AC$1,FALSE)),0,VLOOKUP($G828,Hoja1!$C$3:$AB$838,AC$1,FALSE)*100)</f>
        <v>100</v>
      </c>
      <c r="AD828" s="11">
        <f>IF(ISNA(VLOOKUP($G828,Hoja1!$C$3:$AB$838,AD$1,FALSE)),0,VLOOKUP($G828,Hoja1!$C$3:$AB$838,AD$1,FALSE)*100)</f>
        <v>100</v>
      </c>
      <c r="AE828" s="11">
        <f>IF(ISNA(VLOOKUP($G828,Hoja1!$C$3:$AB$838,AE$1,FALSE)),0,VLOOKUP($G828,Hoja1!$C$3:$AB$838,AE$1,FALSE)*100)</f>
        <v>62.5</v>
      </c>
      <c r="AF828" s="11">
        <f>IF(ISNA(VLOOKUP($G828,Hoja1!$C$3:$AB$838,AF$1,FALSE)),0,VLOOKUP($G828,Hoja1!$C$3:$AB$838,AF$1,FALSE)*100)</f>
        <v>66.666666666666657</v>
      </c>
      <c r="AG828" s="11">
        <f>IF(ISNA(VLOOKUP($G828,Hoja1!$C$3:$AB$838,AG$1,FALSE)),0,VLOOKUP($G828,Hoja1!$C$3:$AB$838,AG$1,FALSE)*100)</f>
        <v>70.967741935483872</v>
      </c>
      <c r="AH828" s="11">
        <f>IF(ISNA(VLOOKUP($G828,Hoja1!$C$3:$AB$838,AH$1,FALSE)),0,VLOOKUP($G828,Hoja1!$C$3:$AB$838,AH$1,FALSE)*100)</f>
        <v>7.6923076923076925</v>
      </c>
    </row>
    <row r="829" spans="1:34" x14ac:dyDescent="0.25">
      <c r="A829">
        <v>1720430972</v>
      </c>
      <c r="B829">
        <v>1</v>
      </c>
      <c r="C829" t="s">
        <v>5128</v>
      </c>
      <c r="D829" t="s">
        <v>3194</v>
      </c>
      <c r="E829">
        <v>36000</v>
      </c>
      <c r="F829" t="s">
        <v>1508</v>
      </c>
      <c r="G829">
        <v>6147832</v>
      </c>
      <c r="H829" t="s">
        <v>2082</v>
      </c>
      <c r="I829">
        <v>64</v>
      </c>
      <c r="J829" s="11">
        <f>IF(ISNA(VLOOKUP($G829,Hoja1!$C$3:$AB$838,J$1,FALSE)),0,VLOOKUP($G829,Hoja1!$C$3:$AB$838,J$1,FALSE)*100)</f>
        <v>50</v>
      </c>
      <c r="K829" s="11">
        <f>IF(ISNA(VLOOKUP($G829,Hoja1!$C$3:$AB$838,K$1,FALSE)),0,VLOOKUP($G829,Hoja1!$C$3:$AB$838,K$1,FALSE)*100)</f>
        <v>100</v>
      </c>
      <c r="L829" s="11">
        <f>IF(ISNA(VLOOKUP($G829,Hoja1!$C$3:$AB$838,L$1,FALSE)),0,VLOOKUP($G829,Hoja1!$C$3:$AB$838,L$1,FALSE)*100)</f>
        <v>80</v>
      </c>
      <c r="M829" s="11">
        <f>IF(ISNA(VLOOKUP($G829,Hoja1!$C$3:$AB$838,M$1,FALSE)),0,VLOOKUP($G829,Hoja1!$C$3:$AB$838,M$1,FALSE)*100)</f>
        <v>100</v>
      </c>
      <c r="N829" s="11">
        <f>IF(ISNA(VLOOKUP($G829,Hoja1!$C$3:$AB$838,N$1,FALSE)),0,VLOOKUP($G829,Hoja1!$C$3:$AB$838,N$1,FALSE)*100)</f>
        <v>50</v>
      </c>
      <c r="O829" s="11">
        <f>IF(ISNA(VLOOKUP($G829,Hoja1!$C$3:$AB$838,O$1,FALSE)),0,VLOOKUP($G829,Hoja1!$C$3:$AB$838,O$1,FALSE)*100)</f>
        <v>100</v>
      </c>
      <c r="P829" s="11">
        <f>IF(ISNA(VLOOKUP($G829,Hoja1!$C$3:$AB$838,P$1,FALSE)),0,VLOOKUP($G829,Hoja1!$C$3:$AB$838,P$1,FALSE)*100)</f>
        <v>80</v>
      </c>
      <c r="Q829" s="11">
        <f>IF(ISNA(VLOOKUP($G829,Hoja1!$C$3:$AB$838,Q$1,FALSE)),0,VLOOKUP($G829,Hoja1!$C$3:$AB$838,Q$1,FALSE)*100)</f>
        <v>0</v>
      </c>
      <c r="R829" s="11">
        <f>IF(ISNA(VLOOKUP($G829,Hoja1!$C$3:$AB$838,R$1,FALSE)),0,VLOOKUP($G829,Hoja1!$C$3:$AB$838,R$1,FALSE)*100)</f>
        <v>100</v>
      </c>
      <c r="S829" s="11">
        <f>IF(ISNA(VLOOKUP($G829,Hoja1!$C$3:$AB$838,S$1,FALSE)),0,VLOOKUP($G829,Hoja1!$C$3:$AB$838,S$1,FALSE)*100)</f>
        <v>0</v>
      </c>
      <c r="T829" s="11">
        <f>IF(ISNA(VLOOKUP($G829,Hoja1!$C$3:$AB$838,T$1,FALSE)),0,VLOOKUP($G829,Hoja1!$C$3:$AB$838,T$1,FALSE)*100)</f>
        <v>100</v>
      </c>
      <c r="U829" s="11">
        <f>IF(ISNA(VLOOKUP($G829,Hoja1!$C$3:$AB$838,U$1,FALSE)),0,VLOOKUP($G829,Hoja1!$C$3:$AB$838,U$1,FALSE)*100)</f>
        <v>70</v>
      </c>
      <c r="V829" s="11">
        <f>IF(ISNA(VLOOKUP($G829,Hoja1!$C$3:$AB$838,V$1,FALSE)),0,VLOOKUP($G829,Hoja1!$C$3:$AB$838,V$1,FALSE)*100)</f>
        <v>0</v>
      </c>
      <c r="W829" s="11">
        <f>IF(ISNA(VLOOKUP($G829,Hoja1!$C$3:$AB$838,W$1,FALSE)),0,VLOOKUP($G829,Hoja1!$C$3:$AB$838,W$1,FALSE)*100)</f>
        <v>100</v>
      </c>
      <c r="X829" s="11">
        <f>IF(ISNA(VLOOKUP($G829,Hoja1!$C$3:$AB$838,X$1,FALSE)),0,VLOOKUP($G829,Hoja1!$C$3:$AB$838,X$1,FALSE)*100)</f>
        <v>100</v>
      </c>
      <c r="Y829" s="11">
        <f>IF(ISNA(VLOOKUP($G829,Hoja1!$C$3:$AB$838,Y$1,FALSE)),0,VLOOKUP($G829,Hoja1!$C$3:$AB$838,Y$1,FALSE)*100)</f>
        <v>100</v>
      </c>
      <c r="Z829" s="11">
        <f>IF(ISNA(VLOOKUP($G829,Hoja1!$C$3:$AB$838,Z$1,FALSE)),0,VLOOKUP($G829,Hoja1!$C$3:$AB$838,Z$1,FALSE)*100)</f>
        <v>0</v>
      </c>
      <c r="AA829" s="11">
        <f>IF(ISNA(VLOOKUP($G829,Hoja1!$C$3:$AB$838,AA$1,FALSE)),0,VLOOKUP($G829,Hoja1!$C$3:$AB$838,AA$1,FALSE)*100)</f>
        <v>80</v>
      </c>
      <c r="AB829" s="11">
        <f>IF(ISNA(VLOOKUP($G829,Hoja1!$C$3:$AB$838,AB$1,FALSE)),0,VLOOKUP($G829,Hoja1!$C$3:$AB$838,AB$1,FALSE)*100)</f>
        <v>0</v>
      </c>
      <c r="AC829" s="11">
        <f>IF(ISNA(VLOOKUP($G829,Hoja1!$C$3:$AB$838,AC$1,FALSE)),0,VLOOKUP($G829,Hoja1!$C$3:$AB$838,AC$1,FALSE)*100)</f>
        <v>100</v>
      </c>
      <c r="AD829" s="11">
        <f>IF(ISNA(VLOOKUP($G829,Hoja1!$C$3:$AB$838,AD$1,FALSE)),0,VLOOKUP($G829,Hoja1!$C$3:$AB$838,AD$1,FALSE)*100)</f>
        <v>100</v>
      </c>
      <c r="AE829" s="11">
        <f>IF(ISNA(VLOOKUP($G829,Hoja1!$C$3:$AB$838,AE$1,FALSE)),0,VLOOKUP($G829,Hoja1!$C$3:$AB$838,AE$1,FALSE)*100)</f>
        <v>87.5</v>
      </c>
      <c r="AF829" s="11">
        <f>IF(ISNA(VLOOKUP($G829,Hoja1!$C$3:$AB$838,AF$1,FALSE)),0,VLOOKUP($G829,Hoja1!$C$3:$AB$838,AF$1,FALSE)*100)</f>
        <v>88.888888888888886</v>
      </c>
      <c r="AG829" s="11">
        <f>IF(ISNA(VLOOKUP($G829,Hoja1!$C$3:$AB$838,AG$1,FALSE)),0,VLOOKUP($G829,Hoja1!$C$3:$AB$838,AG$1,FALSE)*100)</f>
        <v>67.741935483870961</v>
      </c>
      <c r="AH829" s="11">
        <f>IF(ISNA(VLOOKUP($G829,Hoja1!$C$3:$AB$838,AH$1,FALSE)),0,VLOOKUP($G829,Hoja1!$C$3:$AB$838,AH$1,FALSE)*100)</f>
        <v>84.615384615384613</v>
      </c>
    </row>
    <row r="830" spans="1:34" x14ac:dyDescent="0.25">
      <c r="A830">
        <v>1714991666</v>
      </c>
      <c r="B830">
        <v>1</v>
      </c>
      <c r="C830" t="s">
        <v>5129</v>
      </c>
      <c r="D830" t="s">
        <v>3196</v>
      </c>
      <c r="E830">
        <v>52010</v>
      </c>
      <c r="F830" t="s">
        <v>1508</v>
      </c>
      <c r="G830">
        <v>6147833</v>
      </c>
      <c r="H830" t="s">
        <v>2230</v>
      </c>
      <c r="I830">
        <v>64</v>
      </c>
      <c r="J830" s="11">
        <f>IF(ISNA(VLOOKUP($G830,Hoja1!$C$3:$AB$838,J$1,FALSE)),0,VLOOKUP($G830,Hoja1!$C$3:$AB$838,J$1,FALSE)*100)</f>
        <v>75</v>
      </c>
      <c r="K830" s="11">
        <f>IF(ISNA(VLOOKUP($G830,Hoja1!$C$3:$AB$838,K$1,FALSE)),0,VLOOKUP($G830,Hoja1!$C$3:$AB$838,K$1,FALSE)*100)</f>
        <v>100</v>
      </c>
      <c r="L830" s="11">
        <f>IF(ISNA(VLOOKUP($G830,Hoja1!$C$3:$AB$838,L$1,FALSE)),0,VLOOKUP($G830,Hoja1!$C$3:$AB$838,L$1,FALSE)*100)</f>
        <v>80</v>
      </c>
      <c r="M830" s="11">
        <f>IF(ISNA(VLOOKUP($G830,Hoja1!$C$3:$AB$838,M$1,FALSE)),0,VLOOKUP($G830,Hoja1!$C$3:$AB$838,M$1,FALSE)*100)</f>
        <v>100</v>
      </c>
      <c r="N830" s="11">
        <f>IF(ISNA(VLOOKUP($G830,Hoja1!$C$3:$AB$838,N$1,FALSE)),0,VLOOKUP($G830,Hoja1!$C$3:$AB$838,N$1,FALSE)*100)</f>
        <v>50</v>
      </c>
      <c r="O830" s="11">
        <f>IF(ISNA(VLOOKUP($G830,Hoja1!$C$3:$AB$838,O$1,FALSE)),0,VLOOKUP($G830,Hoja1!$C$3:$AB$838,O$1,FALSE)*100)</f>
        <v>100</v>
      </c>
      <c r="P830" s="11">
        <f>IF(ISNA(VLOOKUP($G830,Hoja1!$C$3:$AB$838,P$1,FALSE)),0,VLOOKUP($G830,Hoja1!$C$3:$AB$838,P$1,FALSE)*100)</f>
        <v>80</v>
      </c>
      <c r="Q830" s="11">
        <f>IF(ISNA(VLOOKUP($G830,Hoja1!$C$3:$AB$838,Q$1,FALSE)),0,VLOOKUP($G830,Hoja1!$C$3:$AB$838,Q$1,FALSE)*100)</f>
        <v>0</v>
      </c>
      <c r="R830" s="11">
        <f>IF(ISNA(VLOOKUP($G830,Hoja1!$C$3:$AB$838,R$1,FALSE)),0,VLOOKUP($G830,Hoja1!$C$3:$AB$838,R$1,FALSE)*100)</f>
        <v>50</v>
      </c>
      <c r="S830" s="11">
        <f>IF(ISNA(VLOOKUP($G830,Hoja1!$C$3:$AB$838,S$1,FALSE)),0,VLOOKUP($G830,Hoja1!$C$3:$AB$838,S$1,FALSE)*100)</f>
        <v>100</v>
      </c>
      <c r="T830" s="11">
        <f>IF(ISNA(VLOOKUP($G830,Hoja1!$C$3:$AB$838,T$1,FALSE)),0,VLOOKUP($G830,Hoja1!$C$3:$AB$838,T$1,FALSE)*100)</f>
        <v>100</v>
      </c>
      <c r="U830" s="11">
        <f>IF(ISNA(VLOOKUP($G830,Hoja1!$C$3:$AB$838,U$1,FALSE)),0,VLOOKUP($G830,Hoja1!$C$3:$AB$838,U$1,FALSE)*100)</f>
        <v>70</v>
      </c>
      <c r="V830" s="11">
        <f>IF(ISNA(VLOOKUP($G830,Hoja1!$C$3:$AB$838,V$1,FALSE)),0,VLOOKUP($G830,Hoja1!$C$3:$AB$838,V$1,FALSE)*100)</f>
        <v>0</v>
      </c>
      <c r="W830" s="11">
        <f>IF(ISNA(VLOOKUP($G830,Hoja1!$C$3:$AB$838,W$1,FALSE)),0,VLOOKUP($G830,Hoja1!$C$3:$AB$838,W$1,FALSE)*100)</f>
        <v>100</v>
      </c>
      <c r="X830" s="11">
        <f>IF(ISNA(VLOOKUP($G830,Hoja1!$C$3:$AB$838,X$1,FALSE)),0,VLOOKUP($G830,Hoja1!$C$3:$AB$838,X$1,FALSE)*100)</f>
        <v>100</v>
      </c>
      <c r="Y830" s="11">
        <f>IF(ISNA(VLOOKUP($G830,Hoja1!$C$3:$AB$838,Y$1,FALSE)),0,VLOOKUP($G830,Hoja1!$C$3:$AB$838,Y$1,FALSE)*100)</f>
        <v>100</v>
      </c>
      <c r="Z830" s="11">
        <f>IF(ISNA(VLOOKUP($G830,Hoja1!$C$3:$AB$838,Z$1,FALSE)),0,VLOOKUP($G830,Hoja1!$C$3:$AB$838,Z$1,FALSE)*100)</f>
        <v>0</v>
      </c>
      <c r="AA830" s="11">
        <f>IF(ISNA(VLOOKUP($G830,Hoja1!$C$3:$AB$838,AA$1,FALSE)),0,VLOOKUP($G830,Hoja1!$C$3:$AB$838,AA$1,FALSE)*100)</f>
        <v>100</v>
      </c>
      <c r="AB830" s="11">
        <f>IF(ISNA(VLOOKUP($G830,Hoja1!$C$3:$AB$838,AB$1,FALSE)),0,VLOOKUP($G830,Hoja1!$C$3:$AB$838,AB$1,FALSE)*100)</f>
        <v>100</v>
      </c>
      <c r="AC830" s="11">
        <f>IF(ISNA(VLOOKUP($G830,Hoja1!$C$3:$AB$838,AC$1,FALSE)),0,VLOOKUP($G830,Hoja1!$C$3:$AB$838,AC$1,FALSE)*100)</f>
        <v>100</v>
      </c>
      <c r="AD830" s="11">
        <f>IF(ISNA(VLOOKUP($G830,Hoja1!$C$3:$AB$838,AD$1,FALSE)),0,VLOOKUP($G830,Hoja1!$C$3:$AB$838,AD$1,FALSE)*100)</f>
        <v>100</v>
      </c>
      <c r="AE830" s="11">
        <f>IF(ISNA(VLOOKUP($G830,Hoja1!$C$3:$AB$838,AE$1,FALSE)),0,VLOOKUP($G830,Hoja1!$C$3:$AB$838,AE$1,FALSE)*100)</f>
        <v>87.5</v>
      </c>
      <c r="AF830" s="11">
        <f>IF(ISNA(VLOOKUP($G830,Hoja1!$C$3:$AB$838,AF$1,FALSE)),0,VLOOKUP($G830,Hoja1!$C$3:$AB$838,AF$1,FALSE)*100)</f>
        <v>88.888888888888886</v>
      </c>
      <c r="AG830" s="11">
        <f>IF(ISNA(VLOOKUP($G830,Hoja1!$C$3:$AB$838,AG$1,FALSE)),0,VLOOKUP($G830,Hoja1!$C$3:$AB$838,AG$1,FALSE)*100)</f>
        <v>93.548387096774192</v>
      </c>
      <c r="AH830" s="11">
        <f>IF(ISNA(VLOOKUP($G830,Hoja1!$C$3:$AB$838,AH$1,FALSE)),0,VLOOKUP($G830,Hoja1!$C$3:$AB$838,AH$1,FALSE)*100)</f>
        <v>92.307692307692307</v>
      </c>
    </row>
    <row r="831" spans="1:34" x14ac:dyDescent="0.25">
      <c r="A831">
        <v>1713429015</v>
      </c>
      <c r="B831">
        <v>1</v>
      </c>
      <c r="C831" t="s">
        <v>5130</v>
      </c>
      <c r="D831" t="s">
        <v>3198</v>
      </c>
      <c r="E831">
        <v>36000</v>
      </c>
      <c r="F831" t="s">
        <v>1508</v>
      </c>
      <c r="G831">
        <v>6147836</v>
      </c>
      <c r="H831" t="s">
        <v>1980</v>
      </c>
      <c r="I831">
        <v>64</v>
      </c>
      <c r="J831" s="11">
        <f>IF(ISNA(VLOOKUP($G831,Hoja1!$C$3:$AB$838,J$1,FALSE)),0,VLOOKUP($G831,Hoja1!$C$3:$AB$838,J$1,FALSE)*100)</f>
        <v>100</v>
      </c>
      <c r="K831" s="11">
        <f>IF(ISNA(VLOOKUP($G831,Hoja1!$C$3:$AB$838,K$1,FALSE)),0,VLOOKUP($G831,Hoja1!$C$3:$AB$838,K$1,FALSE)*100)</f>
        <v>0</v>
      </c>
      <c r="L831" s="11">
        <f>IF(ISNA(VLOOKUP($G831,Hoja1!$C$3:$AB$838,L$1,FALSE)),0,VLOOKUP($G831,Hoja1!$C$3:$AB$838,L$1,FALSE)*100)</f>
        <v>100</v>
      </c>
      <c r="M831" s="11">
        <f>IF(ISNA(VLOOKUP($G831,Hoja1!$C$3:$AB$838,M$1,FALSE)),0,VLOOKUP($G831,Hoja1!$C$3:$AB$838,M$1,FALSE)*100)</f>
        <v>100</v>
      </c>
      <c r="N831" s="11">
        <f>IF(ISNA(VLOOKUP($G831,Hoja1!$C$3:$AB$838,N$1,FALSE)),0,VLOOKUP($G831,Hoja1!$C$3:$AB$838,N$1,FALSE)*100)</f>
        <v>50</v>
      </c>
      <c r="O831" s="11">
        <f>IF(ISNA(VLOOKUP($G831,Hoja1!$C$3:$AB$838,O$1,FALSE)),0,VLOOKUP($G831,Hoja1!$C$3:$AB$838,O$1,FALSE)*100)</f>
        <v>100</v>
      </c>
      <c r="P831" s="11">
        <f>IF(ISNA(VLOOKUP($G831,Hoja1!$C$3:$AB$838,P$1,FALSE)),0,VLOOKUP($G831,Hoja1!$C$3:$AB$838,P$1,FALSE)*100)</f>
        <v>80</v>
      </c>
      <c r="Q831" s="11">
        <f>IF(ISNA(VLOOKUP($G831,Hoja1!$C$3:$AB$838,Q$1,FALSE)),0,VLOOKUP($G831,Hoja1!$C$3:$AB$838,Q$1,FALSE)*100)</f>
        <v>0</v>
      </c>
      <c r="R831" s="11">
        <f>IF(ISNA(VLOOKUP($G831,Hoja1!$C$3:$AB$838,R$1,FALSE)),0,VLOOKUP($G831,Hoja1!$C$3:$AB$838,R$1,FALSE)*100)</f>
        <v>100</v>
      </c>
      <c r="S831" s="11">
        <f>IF(ISNA(VLOOKUP($G831,Hoja1!$C$3:$AB$838,S$1,FALSE)),0,VLOOKUP($G831,Hoja1!$C$3:$AB$838,S$1,FALSE)*100)</f>
        <v>0</v>
      </c>
      <c r="T831" s="11">
        <f>IF(ISNA(VLOOKUP($G831,Hoja1!$C$3:$AB$838,T$1,FALSE)),0,VLOOKUP($G831,Hoja1!$C$3:$AB$838,T$1,FALSE)*100)</f>
        <v>100</v>
      </c>
      <c r="U831" s="11">
        <f>IF(ISNA(VLOOKUP($G831,Hoja1!$C$3:$AB$838,U$1,FALSE)),0,VLOOKUP($G831,Hoja1!$C$3:$AB$838,U$1,FALSE)*100)</f>
        <v>60</v>
      </c>
      <c r="V831" s="11">
        <f>IF(ISNA(VLOOKUP($G831,Hoja1!$C$3:$AB$838,V$1,FALSE)),0,VLOOKUP($G831,Hoja1!$C$3:$AB$838,V$1,FALSE)*100)</f>
        <v>0</v>
      </c>
      <c r="W831" s="11">
        <f>IF(ISNA(VLOOKUP($G831,Hoja1!$C$3:$AB$838,W$1,FALSE)),0,VLOOKUP($G831,Hoja1!$C$3:$AB$838,W$1,FALSE)*100)</f>
        <v>100</v>
      </c>
      <c r="X831" s="11">
        <f>IF(ISNA(VLOOKUP($G831,Hoja1!$C$3:$AB$838,X$1,FALSE)),0,VLOOKUP($G831,Hoja1!$C$3:$AB$838,X$1,FALSE)*100)</f>
        <v>100</v>
      </c>
      <c r="Y831" s="11">
        <f>IF(ISNA(VLOOKUP($G831,Hoja1!$C$3:$AB$838,Y$1,FALSE)),0,VLOOKUP($G831,Hoja1!$C$3:$AB$838,Y$1,FALSE)*100)</f>
        <v>100</v>
      </c>
      <c r="Z831" s="11">
        <f>IF(ISNA(VLOOKUP($G831,Hoja1!$C$3:$AB$838,Z$1,FALSE)),0,VLOOKUP($G831,Hoja1!$C$3:$AB$838,Z$1,FALSE)*100)</f>
        <v>100</v>
      </c>
      <c r="AA831" s="11">
        <f>IF(ISNA(VLOOKUP($G831,Hoja1!$C$3:$AB$838,AA$1,FALSE)),0,VLOOKUP($G831,Hoja1!$C$3:$AB$838,AA$1,FALSE)*100)</f>
        <v>80</v>
      </c>
      <c r="AB831" s="11">
        <f>IF(ISNA(VLOOKUP($G831,Hoja1!$C$3:$AB$838,AB$1,FALSE)),0,VLOOKUP($G831,Hoja1!$C$3:$AB$838,AB$1,FALSE)*100)</f>
        <v>100</v>
      </c>
      <c r="AC831" s="11">
        <f>IF(ISNA(VLOOKUP($G831,Hoja1!$C$3:$AB$838,AC$1,FALSE)),0,VLOOKUP($G831,Hoja1!$C$3:$AB$838,AC$1,FALSE)*100)</f>
        <v>100</v>
      </c>
      <c r="AD831" s="11">
        <f>IF(ISNA(VLOOKUP($G831,Hoja1!$C$3:$AB$838,AD$1,FALSE)),0,VLOOKUP($G831,Hoja1!$C$3:$AB$838,AD$1,FALSE)*100)</f>
        <v>100</v>
      </c>
      <c r="AE831" s="11">
        <f>IF(ISNA(VLOOKUP($G831,Hoja1!$C$3:$AB$838,AE$1,FALSE)),0,VLOOKUP($G831,Hoja1!$C$3:$AB$838,AE$1,FALSE)*100)</f>
        <v>87.5</v>
      </c>
      <c r="AF831" s="11">
        <f>IF(ISNA(VLOOKUP($G831,Hoja1!$C$3:$AB$838,AF$1,FALSE)),0,VLOOKUP($G831,Hoja1!$C$3:$AB$838,AF$1,FALSE)*100)</f>
        <v>66.666666666666657</v>
      </c>
      <c r="AG831" s="11">
        <f>IF(ISNA(VLOOKUP($G831,Hoja1!$C$3:$AB$838,AG$1,FALSE)),0,VLOOKUP($G831,Hoja1!$C$3:$AB$838,AG$1,FALSE)*100)</f>
        <v>77.41935483870968</v>
      </c>
      <c r="AH831" s="11">
        <f>IF(ISNA(VLOOKUP($G831,Hoja1!$C$3:$AB$838,AH$1,FALSE)),0,VLOOKUP($G831,Hoja1!$C$3:$AB$838,AH$1,FALSE)*100)</f>
        <v>23.076923076923077</v>
      </c>
    </row>
    <row r="832" spans="1:34" x14ac:dyDescent="0.25">
      <c r="A832">
        <v>1716580582</v>
      </c>
      <c r="B832">
        <v>1</v>
      </c>
      <c r="C832" t="s">
        <v>4573</v>
      </c>
      <c r="D832" t="s">
        <v>3199</v>
      </c>
      <c r="E832">
        <v>35000</v>
      </c>
      <c r="F832" t="s">
        <v>1508</v>
      </c>
      <c r="G832">
        <v>6147837</v>
      </c>
      <c r="H832" t="s">
        <v>2013</v>
      </c>
      <c r="I832">
        <v>64</v>
      </c>
      <c r="J832" s="11">
        <f>IF(ISNA(VLOOKUP($G832,Hoja1!$C$3:$AB$838,J$1,FALSE)),0,VLOOKUP($G832,Hoja1!$C$3:$AB$838,J$1,FALSE)*100)</f>
        <v>0</v>
      </c>
      <c r="K832" s="11">
        <f>IF(ISNA(VLOOKUP($G832,Hoja1!$C$3:$AB$838,K$1,FALSE)),0,VLOOKUP($G832,Hoja1!$C$3:$AB$838,K$1,FALSE)*100)</f>
        <v>0</v>
      </c>
      <c r="L832" s="11">
        <f>IF(ISNA(VLOOKUP($G832,Hoja1!$C$3:$AB$838,L$1,FALSE)),0,VLOOKUP($G832,Hoja1!$C$3:$AB$838,L$1,FALSE)*100)</f>
        <v>0</v>
      </c>
      <c r="M832" s="11">
        <f>IF(ISNA(VLOOKUP($G832,Hoja1!$C$3:$AB$838,M$1,FALSE)),0,VLOOKUP($G832,Hoja1!$C$3:$AB$838,M$1,FALSE)*100)</f>
        <v>0</v>
      </c>
      <c r="N832" s="11">
        <f>IF(ISNA(VLOOKUP($G832,Hoja1!$C$3:$AB$838,N$1,FALSE)),0,VLOOKUP($G832,Hoja1!$C$3:$AB$838,N$1,FALSE)*100)</f>
        <v>0</v>
      </c>
      <c r="O832" s="11">
        <f>IF(ISNA(VLOOKUP($G832,Hoja1!$C$3:$AB$838,O$1,FALSE)),0,VLOOKUP($G832,Hoja1!$C$3:$AB$838,O$1,FALSE)*100)</f>
        <v>0</v>
      </c>
      <c r="P832" s="11">
        <f>IF(ISNA(VLOOKUP($G832,Hoja1!$C$3:$AB$838,P$1,FALSE)),0,VLOOKUP($G832,Hoja1!$C$3:$AB$838,P$1,FALSE)*100)</f>
        <v>0</v>
      </c>
      <c r="Q832" s="11">
        <f>IF(ISNA(VLOOKUP($G832,Hoja1!$C$3:$AB$838,Q$1,FALSE)),0,VLOOKUP($G832,Hoja1!$C$3:$AB$838,Q$1,FALSE)*100)</f>
        <v>0</v>
      </c>
      <c r="R832" s="11">
        <f>IF(ISNA(VLOOKUP($G832,Hoja1!$C$3:$AB$838,R$1,FALSE)),0,VLOOKUP($G832,Hoja1!$C$3:$AB$838,R$1,FALSE)*100)</f>
        <v>0</v>
      </c>
      <c r="S832" s="11">
        <f>IF(ISNA(VLOOKUP($G832,Hoja1!$C$3:$AB$838,S$1,FALSE)),0,VLOOKUP($G832,Hoja1!$C$3:$AB$838,S$1,FALSE)*100)</f>
        <v>0</v>
      </c>
      <c r="T832" s="11">
        <f>IF(ISNA(VLOOKUP($G832,Hoja1!$C$3:$AB$838,T$1,FALSE)),0,VLOOKUP($G832,Hoja1!$C$3:$AB$838,T$1,FALSE)*100)</f>
        <v>0</v>
      </c>
      <c r="U832" s="11">
        <f>IF(ISNA(VLOOKUP($G832,Hoja1!$C$3:$AB$838,U$1,FALSE)),0,VLOOKUP($G832,Hoja1!$C$3:$AB$838,U$1,FALSE)*100)</f>
        <v>0</v>
      </c>
      <c r="V832" s="11">
        <f>IF(ISNA(VLOOKUP($G832,Hoja1!$C$3:$AB$838,V$1,FALSE)),0,VLOOKUP($G832,Hoja1!$C$3:$AB$838,V$1,FALSE)*100)</f>
        <v>0</v>
      </c>
      <c r="W832" s="11">
        <f>IF(ISNA(VLOOKUP($G832,Hoja1!$C$3:$AB$838,W$1,FALSE)),0,VLOOKUP($G832,Hoja1!$C$3:$AB$838,W$1,FALSE)*100)</f>
        <v>0</v>
      </c>
      <c r="X832" s="11">
        <f>IF(ISNA(VLOOKUP($G832,Hoja1!$C$3:$AB$838,X$1,FALSE)),0,VLOOKUP($G832,Hoja1!$C$3:$AB$838,X$1,FALSE)*100)</f>
        <v>0</v>
      </c>
      <c r="Y832" s="11">
        <f>IF(ISNA(VLOOKUP($G832,Hoja1!$C$3:$AB$838,Y$1,FALSE)),0,VLOOKUP($G832,Hoja1!$C$3:$AB$838,Y$1,FALSE)*100)</f>
        <v>0</v>
      </c>
      <c r="Z832" s="11">
        <f>IF(ISNA(VLOOKUP($G832,Hoja1!$C$3:$AB$838,Z$1,FALSE)),0,VLOOKUP($G832,Hoja1!$C$3:$AB$838,Z$1,FALSE)*100)</f>
        <v>0</v>
      </c>
      <c r="AA832" s="11">
        <f>IF(ISNA(VLOOKUP($G832,Hoja1!$C$3:$AB$838,AA$1,FALSE)),0,VLOOKUP($G832,Hoja1!$C$3:$AB$838,AA$1,FALSE)*100)</f>
        <v>0</v>
      </c>
      <c r="AB832" s="11">
        <f>IF(ISNA(VLOOKUP($G832,Hoja1!$C$3:$AB$838,AB$1,FALSE)),0,VLOOKUP($G832,Hoja1!$C$3:$AB$838,AB$1,FALSE)*100)</f>
        <v>0</v>
      </c>
      <c r="AC832" s="11">
        <f>IF(ISNA(VLOOKUP($G832,Hoja1!$C$3:$AB$838,AC$1,FALSE)),0,VLOOKUP($G832,Hoja1!$C$3:$AB$838,AC$1,FALSE)*100)</f>
        <v>0</v>
      </c>
      <c r="AD832" s="11">
        <f>IF(ISNA(VLOOKUP($G832,Hoja1!$C$3:$AB$838,AD$1,FALSE)),0,VLOOKUP($G832,Hoja1!$C$3:$AB$838,AD$1,FALSE)*100)</f>
        <v>0</v>
      </c>
      <c r="AE832" s="11">
        <f>IF(ISNA(VLOOKUP($G832,Hoja1!$C$3:$AB$838,AE$1,FALSE)),0,VLOOKUP($G832,Hoja1!$C$3:$AB$838,AE$1,FALSE)*100)</f>
        <v>0</v>
      </c>
      <c r="AF832" s="11">
        <f>IF(ISNA(VLOOKUP($G832,Hoja1!$C$3:$AB$838,AF$1,FALSE)),0,VLOOKUP($G832,Hoja1!$C$3:$AB$838,AF$1,FALSE)*100)</f>
        <v>0</v>
      </c>
      <c r="AG832" s="11">
        <f>IF(ISNA(VLOOKUP($G832,Hoja1!$C$3:$AB$838,AG$1,FALSE)),0,VLOOKUP($G832,Hoja1!$C$3:$AB$838,AG$1,FALSE)*100)</f>
        <v>0</v>
      </c>
      <c r="AH832" s="11">
        <f>IF(ISNA(VLOOKUP($G832,Hoja1!$C$3:$AB$838,AH$1,FALSE)),0,VLOOKUP($G832,Hoja1!$C$3:$AB$838,AH$1,FALSE)*100)</f>
        <v>0</v>
      </c>
    </row>
    <row r="833" spans="1:34" x14ac:dyDescent="0.25">
      <c r="A833">
        <v>1715076384</v>
      </c>
      <c r="B833">
        <v>1</v>
      </c>
      <c r="C833" t="s">
        <v>5131</v>
      </c>
      <c r="D833" t="s">
        <v>3201</v>
      </c>
      <c r="E833">
        <v>35000</v>
      </c>
      <c r="F833" t="s">
        <v>1508</v>
      </c>
      <c r="G833">
        <v>6147840</v>
      </c>
      <c r="H833" t="s">
        <v>2008</v>
      </c>
      <c r="I833">
        <v>64</v>
      </c>
      <c r="J833" s="11">
        <f>IF(ISNA(VLOOKUP($G833,Hoja1!$C$3:$AB$838,J$1,FALSE)),0,VLOOKUP($G833,Hoja1!$C$3:$AB$838,J$1,FALSE)*100)</f>
        <v>100</v>
      </c>
      <c r="K833" s="11">
        <f>IF(ISNA(VLOOKUP($G833,Hoja1!$C$3:$AB$838,K$1,FALSE)),0,VLOOKUP($G833,Hoja1!$C$3:$AB$838,K$1,FALSE)*100)</f>
        <v>100</v>
      </c>
      <c r="L833" s="11">
        <f>IF(ISNA(VLOOKUP($G833,Hoja1!$C$3:$AB$838,L$1,FALSE)),0,VLOOKUP($G833,Hoja1!$C$3:$AB$838,L$1,FALSE)*100)</f>
        <v>60</v>
      </c>
      <c r="M833" s="11">
        <f>IF(ISNA(VLOOKUP($G833,Hoja1!$C$3:$AB$838,M$1,FALSE)),0,VLOOKUP($G833,Hoja1!$C$3:$AB$838,M$1,FALSE)*100)</f>
        <v>100</v>
      </c>
      <c r="N833" s="11">
        <f>IF(ISNA(VLOOKUP($G833,Hoja1!$C$3:$AB$838,N$1,FALSE)),0,VLOOKUP($G833,Hoja1!$C$3:$AB$838,N$1,FALSE)*100)</f>
        <v>100</v>
      </c>
      <c r="O833" s="11">
        <f>IF(ISNA(VLOOKUP($G833,Hoja1!$C$3:$AB$838,O$1,FALSE)),0,VLOOKUP($G833,Hoja1!$C$3:$AB$838,O$1,FALSE)*100)</f>
        <v>100</v>
      </c>
      <c r="P833" s="11">
        <f>IF(ISNA(VLOOKUP($G833,Hoja1!$C$3:$AB$838,P$1,FALSE)),0,VLOOKUP($G833,Hoja1!$C$3:$AB$838,P$1,FALSE)*100)</f>
        <v>100</v>
      </c>
      <c r="Q833" s="11">
        <f>IF(ISNA(VLOOKUP($G833,Hoja1!$C$3:$AB$838,Q$1,FALSE)),0,VLOOKUP($G833,Hoja1!$C$3:$AB$838,Q$1,FALSE)*100)</f>
        <v>33.333333333333329</v>
      </c>
      <c r="R833" s="11">
        <f>IF(ISNA(VLOOKUP($G833,Hoja1!$C$3:$AB$838,R$1,FALSE)),0,VLOOKUP($G833,Hoja1!$C$3:$AB$838,R$1,FALSE)*100)</f>
        <v>50</v>
      </c>
      <c r="S833" s="11">
        <f>IF(ISNA(VLOOKUP($G833,Hoja1!$C$3:$AB$838,S$1,FALSE)),0,VLOOKUP($G833,Hoja1!$C$3:$AB$838,S$1,FALSE)*100)</f>
        <v>0</v>
      </c>
      <c r="T833" s="11">
        <f>IF(ISNA(VLOOKUP($G833,Hoja1!$C$3:$AB$838,T$1,FALSE)),0,VLOOKUP($G833,Hoja1!$C$3:$AB$838,T$1,FALSE)*100)</f>
        <v>100</v>
      </c>
      <c r="U833" s="11">
        <f>IF(ISNA(VLOOKUP($G833,Hoja1!$C$3:$AB$838,U$1,FALSE)),0,VLOOKUP($G833,Hoja1!$C$3:$AB$838,U$1,FALSE)*100)</f>
        <v>80</v>
      </c>
      <c r="V833" s="11">
        <f>IF(ISNA(VLOOKUP($G833,Hoja1!$C$3:$AB$838,V$1,FALSE)),0,VLOOKUP($G833,Hoja1!$C$3:$AB$838,V$1,FALSE)*100)</f>
        <v>0</v>
      </c>
      <c r="W833" s="11">
        <f>IF(ISNA(VLOOKUP($G833,Hoja1!$C$3:$AB$838,W$1,FALSE)),0,VLOOKUP($G833,Hoja1!$C$3:$AB$838,W$1,FALSE)*100)</f>
        <v>100</v>
      </c>
      <c r="X833" s="11">
        <f>IF(ISNA(VLOOKUP($G833,Hoja1!$C$3:$AB$838,X$1,FALSE)),0,VLOOKUP($G833,Hoja1!$C$3:$AB$838,X$1,FALSE)*100)</f>
        <v>100</v>
      </c>
      <c r="Y833" s="11">
        <f>IF(ISNA(VLOOKUP($G833,Hoja1!$C$3:$AB$838,Y$1,FALSE)),0,VLOOKUP($G833,Hoja1!$C$3:$AB$838,Y$1,FALSE)*100)</f>
        <v>100</v>
      </c>
      <c r="Z833" s="11">
        <f>IF(ISNA(VLOOKUP($G833,Hoja1!$C$3:$AB$838,Z$1,FALSE)),0,VLOOKUP($G833,Hoja1!$C$3:$AB$838,Z$1,FALSE)*100)</f>
        <v>100</v>
      </c>
      <c r="AA833" s="11">
        <f>IF(ISNA(VLOOKUP($G833,Hoja1!$C$3:$AB$838,AA$1,FALSE)),0,VLOOKUP($G833,Hoja1!$C$3:$AB$838,AA$1,FALSE)*100)</f>
        <v>100</v>
      </c>
      <c r="AB833" s="11">
        <f>IF(ISNA(VLOOKUP($G833,Hoja1!$C$3:$AB$838,AB$1,FALSE)),0,VLOOKUP($G833,Hoja1!$C$3:$AB$838,AB$1,FALSE)*100)</f>
        <v>100</v>
      </c>
      <c r="AC833" s="11">
        <f>IF(ISNA(VLOOKUP($G833,Hoja1!$C$3:$AB$838,AC$1,FALSE)),0,VLOOKUP($G833,Hoja1!$C$3:$AB$838,AC$1,FALSE)*100)</f>
        <v>0</v>
      </c>
      <c r="AD833" s="11">
        <f>IF(ISNA(VLOOKUP($G833,Hoja1!$C$3:$AB$838,AD$1,FALSE)),0,VLOOKUP($G833,Hoja1!$C$3:$AB$838,AD$1,FALSE)*100)</f>
        <v>100</v>
      </c>
      <c r="AE833" s="11">
        <f>IF(ISNA(VLOOKUP($G833,Hoja1!$C$3:$AB$838,AE$1,FALSE)),0,VLOOKUP($G833,Hoja1!$C$3:$AB$838,AE$1,FALSE)*100)</f>
        <v>87.5</v>
      </c>
      <c r="AF833" s="11">
        <f>IF(ISNA(VLOOKUP($G833,Hoja1!$C$3:$AB$838,AF$1,FALSE)),0,VLOOKUP($G833,Hoja1!$C$3:$AB$838,AF$1,FALSE)*100)</f>
        <v>55.555555555555557</v>
      </c>
      <c r="AG833" s="11">
        <f>IF(ISNA(VLOOKUP($G833,Hoja1!$C$3:$AB$838,AG$1,FALSE)),0,VLOOKUP($G833,Hoja1!$C$3:$AB$838,AG$1,FALSE)*100)</f>
        <v>77.41935483870968</v>
      </c>
      <c r="AH833" s="11">
        <f>IF(ISNA(VLOOKUP($G833,Hoja1!$C$3:$AB$838,AH$1,FALSE)),0,VLOOKUP($G833,Hoja1!$C$3:$AB$838,AH$1,FALSE)*100)</f>
        <v>84.615384615384613</v>
      </c>
    </row>
    <row r="834" spans="1:34" x14ac:dyDescent="0.25">
      <c r="A834">
        <v>1711655132</v>
      </c>
      <c r="B834">
        <v>1</v>
      </c>
      <c r="C834" t="s">
        <v>5132</v>
      </c>
      <c r="D834" t="s">
        <v>3203</v>
      </c>
      <c r="E834">
        <v>52000</v>
      </c>
      <c r="F834" t="s">
        <v>1508</v>
      </c>
      <c r="G834">
        <v>6147841</v>
      </c>
      <c r="H834" t="s">
        <v>2003</v>
      </c>
      <c r="I834">
        <v>64</v>
      </c>
      <c r="J834" s="11">
        <f>IF(ISNA(VLOOKUP($G834,Hoja1!$C$3:$AB$838,J$1,FALSE)),0,VLOOKUP($G834,Hoja1!$C$3:$AB$838,J$1,FALSE)*100)</f>
        <v>75</v>
      </c>
      <c r="K834" s="11">
        <f>IF(ISNA(VLOOKUP($G834,Hoja1!$C$3:$AB$838,K$1,FALSE)),0,VLOOKUP($G834,Hoja1!$C$3:$AB$838,K$1,FALSE)*100)</f>
        <v>0</v>
      </c>
      <c r="L834" s="11">
        <f>IF(ISNA(VLOOKUP($G834,Hoja1!$C$3:$AB$838,L$1,FALSE)),0,VLOOKUP($G834,Hoja1!$C$3:$AB$838,L$1,FALSE)*100)</f>
        <v>100</v>
      </c>
      <c r="M834" s="11">
        <f>IF(ISNA(VLOOKUP($G834,Hoja1!$C$3:$AB$838,M$1,FALSE)),0,VLOOKUP($G834,Hoja1!$C$3:$AB$838,M$1,FALSE)*100)</f>
        <v>100</v>
      </c>
      <c r="N834" s="11">
        <f>IF(ISNA(VLOOKUP($G834,Hoja1!$C$3:$AB$838,N$1,FALSE)),0,VLOOKUP($G834,Hoja1!$C$3:$AB$838,N$1,FALSE)*100)</f>
        <v>0</v>
      </c>
      <c r="O834" s="11">
        <f>IF(ISNA(VLOOKUP($G834,Hoja1!$C$3:$AB$838,O$1,FALSE)),0,VLOOKUP($G834,Hoja1!$C$3:$AB$838,O$1,FALSE)*100)</f>
        <v>100</v>
      </c>
      <c r="P834" s="11">
        <f>IF(ISNA(VLOOKUP($G834,Hoja1!$C$3:$AB$838,P$1,FALSE)),0,VLOOKUP($G834,Hoja1!$C$3:$AB$838,P$1,FALSE)*100)</f>
        <v>80</v>
      </c>
      <c r="Q834" s="11">
        <f>IF(ISNA(VLOOKUP($G834,Hoja1!$C$3:$AB$838,Q$1,FALSE)),0,VLOOKUP($G834,Hoja1!$C$3:$AB$838,Q$1,FALSE)*100)</f>
        <v>0</v>
      </c>
      <c r="R834" s="11">
        <f>IF(ISNA(VLOOKUP($G834,Hoja1!$C$3:$AB$838,R$1,FALSE)),0,VLOOKUP($G834,Hoja1!$C$3:$AB$838,R$1,FALSE)*100)</f>
        <v>100</v>
      </c>
      <c r="S834" s="11">
        <f>IF(ISNA(VLOOKUP($G834,Hoja1!$C$3:$AB$838,S$1,FALSE)),0,VLOOKUP($G834,Hoja1!$C$3:$AB$838,S$1,FALSE)*100)</f>
        <v>100</v>
      </c>
      <c r="T834" s="11">
        <f>IF(ISNA(VLOOKUP($G834,Hoja1!$C$3:$AB$838,T$1,FALSE)),0,VLOOKUP($G834,Hoja1!$C$3:$AB$838,T$1,FALSE)*100)</f>
        <v>100</v>
      </c>
      <c r="U834" s="11">
        <f>IF(ISNA(VLOOKUP($G834,Hoja1!$C$3:$AB$838,U$1,FALSE)),0,VLOOKUP($G834,Hoja1!$C$3:$AB$838,U$1,FALSE)*100)</f>
        <v>70</v>
      </c>
      <c r="V834" s="11">
        <f>IF(ISNA(VLOOKUP($G834,Hoja1!$C$3:$AB$838,V$1,FALSE)),0,VLOOKUP($G834,Hoja1!$C$3:$AB$838,V$1,FALSE)*100)</f>
        <v>0</v>
      </c>
      <c r="W834" s="11">
        <f>IF(ISNA(VLOOKUP($G834,Hoja1!$C$3:$AB$838,W$1,FALSE)),0,VLOOKUP($G834,Hoja1!$C$3:$AB$838,W$1,FALSE)*100)</f>
        <v>100</v>
      </c>
      <c r="X834" s="11">
        <f>IF(ISNA(VLOOKUP($G834,Hoja1!$C$3:$AB$838,X$1,FALSE)),0,VLOOKUP($G834,Hoja1!$C$3:$AB$838,X$1,FALSE)*100)</f>
        <v>100</v>
      </c>
      <c r="Y834" s="11">
        <f>IF(ISNA(VLOOKUP($G834,Hoja1!$C$3:$AB$838,Y$1,FALSE)),0,VLOOKUP($G834,Hoja1!$C$3:$AB$838,Y$1,FALSE)*100)</f>
        <v>100</v>
      </c>
      <c r="Z834" s="11">
        <f>IF(ISNA(VLOOKUP($G834,Hoja1!$C$3:$AB$838,Z$1,FALSE)),0,VLOOKUP($G834,Hoja1!$C$3:$AB$838,Z$1,FALSE)*100)</f>
        <v>100</v>
      </c>
      <c r="AA834" s="11">
        <f>IF(ISNA(VLOOKUP($G834,Hoja1!$C$3:$AB$838,AA$1,FALSE)),0,VLOOKUP($G834,Hoja1!$C$3:$AB$838,AA$1,FALSE)*100)</f>
        <v>40</v>
      </c>
      <c r="AB834" s="11">
        <f>IF(ISNA(VLOOKUP($G834,Hoja1!$C$3:$AB$838,AB$1,FALSE)),0,VLOOKUP($G834,Hoja1!$C$3:$AB$838,AB$1,FALSE)*100)</f>
        <v>100</v>
      </c>
      <c r="AC834" s="11">
        <f>IF(ISNA(VLOOKUP($G834,Hoja1!$C$3:$AB$838,AC$1,FALSE)),0,VLOOKUP($G834,Hoja1!$C$3:$AB$838,AC$1,FALSE)*100)</f>
        <v>100</v>
      </c>
      <c r="AD834" s="11">
        <f>IF(ISNA(VLOOKUP($G834,Hoja1!$C$3:$AB$838,AD$1,FALSE)),0,VLOOKUP($G834,Hoja1!$C$3:$AB$838,AD$1,FALSE)*100)</f>
        <v>100</v>
      </c>
      <c r="AE834" s="11">
        <f>IF(ISNA(VLOOKUP($G834,Hoja1!$C$3:$AB$838,AE$1,FALSE)),0,VLOOKUP($G834,Hoja1!$C$3:$AB$838,AE$1,FALSE)*100)</f>
        <v>87.5</v>
      </c>
      <c r="AF834" s="11">
        <f>IF(ISNA(VLOOKUP($G834,Hoja1!$C$3:$AB$838,AF$1,FALSE)),0,VLOOKUP($G834,Hoja1!$C$3:$AB$838,AF$1,FALSE)*100)</f>
        <v>66.666666666666657</v>
      </c>
      <c r="AG834" s="11">
        <f>IF(ISNA(VLOOKUP($G834,Hoja1!$C$3:$AB$838,AG$1,FALSE)),0,VLOOKUP($G834,Hoja1!$C$3:$AB$838,AG$1,FALSE)*100)</f>
        <v>83.870967741935488</v>
      </c>
      <c r="AH834" s="11">
        <f>IF(ISNA(VLOOKUP($G834,Hoja1!$C$3:$AB$838,AH$1,FALSE)),0,VLOOKUP($G834,Hoja1!$C$3:$AB$838,AH$1,FALSE)*100)</f>
        <v>69.230769230769226</v>
      </c>
    </row>
    <row r="835" spans="1:34" x14ac:dyDescent="0.25">
      <c r="A835">
        <v>1711571396</v>
      </c>
      <c r="B835">
        <v>1</v>
      </c>
      <c r="C835" t="s">
        <v>5133</v>
      </c>
      <c r="D835" t="s">
        <v>3205</v>
      </c>
      <c r="E835">
        <v>36000</v>
      </c>
      <c r="F835" t="s">
        <v>1508</v>
      </c>
      <c r="G835">
        <v>6147843</v>
      </c>
      <c r="H835" t="s">
        <v>1980</v>
      </c>
      <c r="I835">
        <v>64</v>
      </c>
      <c r="J835" s="11">
        <f>IF(ISNA(VLOOKUP($G835,Hoja1!$C$3:$AB$838,J$1,FALSE)),0,VLOOKUP($G835,Hoja1!$C$3:$AB$838,J$1,FALSE)*100)</f>
        <v>75</v>
      </c>
      <c r="K835" s="11">
        <f>IF(ISNA(VLOOKUP($G835,Hoja1!$C$3:$AB$838,K$1,FALSE)),0,VLOOKUP($G835,Hoja1!$C$3:$AB$838,K$1,FALSE)*100)</f>
        <v>100</v>
      </c>
      <c r="L835" s="11">
        <f>IF(ISNA(VLOOKUP($G835,Hoja1!$C$3:$AB$838,L$1,FALSE)),0,VLOOKUP($G835,Hoja1!$C$3:$AB$838,L$1,FALSE)*100)</f>
        <v>100</v>
      </c>
      <c r="M835" s="11">
        <f>IF(ISNA(VLOOKUP($G835,Hoja1!$C$3:$AB$838,M$1,FALSE)),0,VLOOKUP($G835,Hoja1!$C$3:$AB$838,M$1,FALSE)*100)</f>
        <v>100</v>
      </c>
      <c r="N835" s="11">
        <f>IF(ISNA(VLOOKUP($G835,Hoja1!$C$3:$AB$838,N$1,FALSE)),0,VLOOKUP($G835,Hoja1!$C$3:$AB$838,N$1,FALSE)*100)</f>
        <v>0</v>
      </c>
      <c r="O835" s="11">
        <f>IF(ISNA(VLOOKUP($G835,Hoja1!$C$3:$AB$838,O$1,FALSE)),0,VLOOKUP($G835,Hoja1!$C$3:$AB$838,O$1,FALSE)*100)</f>
        <v>100</v>
      </c>
      <c r="P835" s="11">
        <f>IF(ISNA(VLOOKUP($G835,Hoja1!$C$3:$AB$838,P$1,FALSE)),0,VLOOKUP($G835,Hoja1!$C$3:$AB$838,P$1,FALSE)*100)</f>
        <v>60</v>
      </c>
      <c r="Q835" s="11">
        <f>IF(ISNA(VLOOKUP($G835,Hoja1!$C$3:$AB$838,Q$1,FALSE)),0,VLOOKUP($G835,Hoja1!$C$3:$AB$838,Q$1,FALSE)*100)</f>
        <v>0</v>
      </c>
      <c r="R835" s="11">
        <f>IF(ISNA(VLOOKUP($G835,Hoja1!$C$3:$AB$838,R$1,FALSE)),0,VLOOKUP($G835,Hoja1!$C$3:$AB$838,R$1,FALSE)*100)</f>
        <v>100</v>
      </c>
      <c r="S835" s="11">
        <f>IF(ISNA(VLOOKUP($G835,Hoja1!$C$3:$AB$838,S$1,FALSE)),0,VLOOKUP($G835,Hoja1!$C$3:$AB$838,S$1,FALSE)*100)</f>
        <v>0</v>
      </c>
      <c r="T835" s="11">
        <f>IF(ISNA(VLOOKUP($G835,Hoja1!$C$3:$AB$838,T$1,FALSE)),0,VLOOKUP($G835,Hoja1!$C$3:$AB$838,T$1,FALSE)*100)</f>
        <v>100</v>
      </c>
      <c r="U835" s="11">
        <f>IF(ISNA(VLOOKUP($G835,Hoja1!$C$3:$AB$838,U$1,FALSE)),0,VLOOKUP($G835,Hoja1!$C$3:$AB$838,U$1,FALSE)*100)</f>
        <v>50</v>
      </c>
      <c r="V835" s="11">
        <f>IF(ISNA(VLOOKUP($G835,Hoja1!$C$3:$AB$838,V$1,FALSE)),0,VLOOKUP($G835,Hoja1!$C$3:$AB$838,V$1,FALSE)*100)</f>
        <v>0</v>
      </c>
      <c r="W835" s="11">
        <f>IF(ISNA(VLOOKUP($G835,Hoja1!$C$3:$AB$838,W$1,FALSE)),0,VLOOKUP($G835,Hoja1!$C$3:$AB$838,W$1,FALSE)*100)</f>
        <v>100</v>
      </c>
      <c r="X835" s="11">
        <f>IF(ISNA(VLOOKUP($G835,Hoja1!$C$3:$AB$838,X$1,FALSE)),0,VLOOKUP($G835,Hoja1!$C$3:$AB$838,X$1,FALSE)*100)</f>
        <v>100</v>
      </c>
      <c r="Y835" s="11">
        <f>IF(ISNA(VLOOKUP($G835,Hoja1!$C$3:$AB$838,Y$1,FALSE)),0,VLOOKUP($G835,Hoja1!$C$3:$AB$838,Y$1,FALSE)*100)</f>
        <v>100</v>
      </c>
      <c r="Z835" s="11">
        <f>IF(ISNA(VLOOKUP($G835,Hoja1!$C$3:$AB$838,Z$1,FALSE)),0,VLOOKUP($G835,Hoja1!$C$3:$AB$838,Z$1,FALSE)*100)</f>
        <v>0</v>
      </c>
      <c r="AA835" s="11">
        <f>IF(ISNA(VLOOKUP($G835,Hoja1!$C$3:$AB$838,AA$1,FALSE)),0,VLOOKUP($G835,Hoja1!$C$3:$AB$838,AA$1,FALSE)*100)</f>
        <v>80</v>
      </c>
      <c r="AB835" s="11">
        <f>IF(ISNA(VLOOKUP($G835,Hoja1!$C$3:$AB$838,AB$1,FALSE)),0,VLOOKUP($G835,Hoja1!$C$3:$AB$838,AB$1,FALSE)*100)</f>
        <v>0</v>
      </c>
      <c r="AC835" s="11">
        <f>IF(ISNA(VLOOKUP($G835,Hoja1!$C$3:$AB$838,AC$1,FALSE)),0,VLOOKUP($G835,Hoja1!$C$3:$AB$838,AC$1,FALSE)*100)</f>
        <v>100</v>
      </c>
      <c r="AD835" s="11">
        <f>IF(ISNA(VLOOKUP($G835,Hoja1!$C$3:$AB$838,AD$1,FALSE)),0,VLOOKUP($G835,Hoja1!$C$3:$AB$838,AD$1,FALSE)*100)</f>
        <v>100</v>
      </c>
      <c r="AE835" s="11">
        <f>IF(ISNA(VLOOKUP($G835,Hoja1!$C$3:$AB$838,AE$1,FALSE)),0,VLOOKUP($G835,Hoja1!$C$3:$AB$838,AE$1,FALSE)*100)</f>
        <v>75</v>
      </c>
      <c r="AF835" s="11">
        <f>IF(ISNA(VLOOKUP($G835,Hoja1!$C$3:$AB$838,AF$1,FALSE)),0,VLOOKUP($G835,Hoja1!$C$3:$AB$838,AF$1,FALSE)*100)</f>
        <v>66.666666666666657</v>
      </c>
      <c r="AG835" s="11">
        <f>IF(ISNA(VLOOKUP($G835,Hoja1!$C$3:$AB$838,AG$1,FALSE)),0,VLOOKUP($G835,Hoja1!$C$3:$AB$838,AG$1,FALSE)*100)</f>
        <v>87.096774193548384</v>
      </c>
      <c r="AH835" s="11">
        <f>IF(ISNA(VLOOKUP($G835,Hoja1!$C$3:$AB$838,AH$1,FALSE)),0,VLOOKUP($G835,Hoja1!$C$3:$AB$838,AH$1,FALSE)*100)</f>
        <v>69.230769230769226</v>
      </c>
    </row>
    <row r="836" spans="1:34" x14ac:dyDescent="0.25">
      <c r="A836">
        <v>1715541593</v>
      </c>
      <c r="B836">
        <v>1</v>
      </c>
      <c r="C836" t="s">
        <v>4620</v>
      </c>
      <c r="D836" t="s">
        <v>3206</v>
      </c>
      <c r="E836">
        <v>34000</v>
      </c>
      <c r="F836" t="s">
        <v>1508</v>
      </c>
      <c r="G836">
        <v>6147846</v>
      </c>
      <c r="H836" t="s">
        <v>1930</v>
      </c>
      <c r="I836">
        <v>64</v>
      </c>
      <c r="J836" s="11">
        <f>IF(ISNA(VLOOKUP($G836,Hoja1!$C$3:$AB$838,J$1,FALSE)),0,VLOOKUP($G836,Hoja1!$C$3:$AB$838,J$1,FALSE)*100)</f>
        <v>100</v>
      </c>
      <c r="K836" s="11">
        <f>IF(ISNA(VLOOKUP($G836,Hoja1!$C$3:$AB$838,K$1,FALSE)),0,VLOOKUP($G836,Hoja1!$C$3:$AB$838,K$1,FALSE)*100)</f>
        <v>100</v>
      </c>
      <c r="L836" s="11">
        <f>IF(ISNA(VLOOKUP($G836,Hoja1!$C$3:$AB$838,L$1,FALSE)),0,VLOOKUP($G836,Hoja1!$C$3:$AB$838,L$1,FALSE)*100)</f>
        <v>100</v>
      </c>
      <c r="M836" s="11">
        <f>IF(ISNA(VLOOKUP($G836,Hoja1!$C$3:$AB$838,M$1,FALSE)),0,VLOOKUP($G836,Hoja1!$C$3:$AB$838,M$1,FALSE)*100)</f>
        <v>100</v>
      </c>
      <c r="N836" s="11">
        <f>IF(ISNA(VLOOKUP($G836,Hoja1!$C$3:$AB$838,N$1,FALSE)),0,VLOOKUP($G836,Hoja1!$C$3:$AB$838,N$1,FALSE)*100)</f>
        <v>50</v>
      </c>
      <c r="O836" s="11">
        <f>IF(ISNA(VLOOKUP($G836,Hoja1!$C$3:$AB$838,O$1,FALSE)),0,VLOOKUP($G836,Hoja1!$C$3:$AB$838,O$1,FALSE)*100)</f>
        <v>100</v>
      </c>
      <c r="P836" s="11">
        <f>IF(ISNA(VLOOKUP($G836,Hoja1!$C$3:$AB$838,P$1,FALSE)),0,VLOOKUP($G836,Hoja1!$C$3:$AB$838,P$1,FALSE)*100)</f>
        <v>100</v>
      </c>
      <c r="Q836" s="11">
        <f>IF(ISNA(VLOOKUP($G836,Hoja1!$C$3:$AB$838,Q$1,FALSE)),0,VLOOKUP($G836,Hoja1!$C$3:$AB$838,Q$1,FALSE)*100)</f>
        <v>33.333333333333329</v>
      </c>
      <c r="R836" s="11">
        <f>IF(ISNA(VLOOKUP($G836,Hoja1!$C$3:$AB$838,R$1,FALSE)),0,VLOOKUP($G836,Hoja1!$C$3:$AB$838,R$1,FALSE)*100)</f>
        <v>100</v>
      </c>
      <c r="S836" s="11">
        <f>IF(ISNA(VLOOKUP($G836,Hoja1!$C$3:$AB$838,S$1,FALSE)),0,VLOOKUP($G836,Hoja1!$C$3:$AB$838,S$1,FALSE)*100)</f>
        <v>0</v>
      </c>
      <c r="T836" s="11">
        <f>IF(ISNA(VLOOKUP($G836,Hoja1!$C$3:$AB$838,T$1,FALSE)),0,VLOOKUP($G836,Hoja1!$C$3:$AB$838,T$1,FALSE)*100)</f>
        <v>100</v>
      </c>
      <c r="U836" s="11">
        <f>IF(ISNA(VLOOKUP($G836,Hoja1!$C$3:$AB$838,U$1,FALSE)),0,VLOOKUP($G836,Hoja1!$C$3:$AB$838,U$1,FALSE)*100)</f>
        <v>80</v>
      </c>
      <c r="V836" s="11">
        <f>IF(ISNA(VLOOKUP($G836,Hoja1!$C$3:$AB$838,V$1,FALSE)),0,VLOOKUP($G836,Hoja1!$C$3:$AB$838,V$1,FALSE)*100)</f>
        <v>0</v>
      </c>
      <c r="W836" s="11">
        <f>IF(ISNA(VLOOKUP($G836,Hoja1!$C$3:$AB$838,W$1,FALSE)),0,VLOOKUP($G836,Hoja1!$C$3:$AB$838,W$1,FALSE)*100)</f>
        <v>100</v>
      </c>
      <c r="X836" s="11">
        <f>IF(ISNA(VLOOKUP($G836,Hoja1!$C$3:$AB$838,X$1,FALSE)),0,VLOOKUP($G836,Hoja1!$C$3:$AB$838,X$1,FALSE)*100)</f>
        <v>100</v>
      </c>
      <c r="Y836" s="11">
        <f>IF(ISNA(VLOOKUP($G836,Hoja1!$C$3:$AB$838,Y$1,FALSE)),0,VLOOKUP($G836,Hoja1!$C$3:$AB$838,Y$1,FALSE)*100)</f>
        <v>100</v>
      </c>
      <c r="Z836" s="11">
        <f>IF(ISNA(VLOOKUP($G836,Hoja1!$C$3:$AB$838,Z$1,FALSE)),0,VLOOKUP($G836,Hoja1!$C$3:$AB$838,Z$1,FALSE)*100)</f>
        <v>100</v>
      </c>
      <c r="AA836" s="11">
        <f>IF(ISNA(VLOOKUP($G836,Hoja1!$C$3:$AB$838,AA$1,FALSE)),0,VLOOKUP($G836,Hoja1!$C$3:$AB$838,AA$1,FALSE)*100)</f>
        <v>100</v>
      </c>
      <c r="AB836" s="11">
        <f>IF(ISNA(VLOOKUP($G836,Hoja1!$C$3:$AB$838,AB$1,FALSE)),0,VLOOKUP($G836,Hoja1!$C$3:$AB$838,AB$1,FALSE)*100)</f>
        <v>100</v>
      </c>
      <c r="AC836" s="11">
        <f>IF(ISNA(VLOOKUP($G836,Hoja1!$C$3:$AB$838,AC$1,FALSE)),0,VLOOKUP($G836,Hoja1!$C$3:$AB$838,AC$1,FALSE)*100)</f>
        <v>100</v>
      </c>
      <c r="AD836" s="11">
        <f>IF(ISNA(VLOOKUP($G836,Hoja1!$C$3:$AB$838,AD$1,FALSE)),0,VLOOKUP($G836,Hoja1!$C$3:$AB$838,AD$1,FALSE)*100)</f>
        <v>100</v>
      </c>
      <c r="AE836" s="11">
        <f>IF(ISNA(VLOOKUP($G836,Hoja1!$C$3:$AB$838,AE$1,FALSE)),0,VLOOKUP($G836,Hoja1!$C$3:$AB$838,AE$1,FALSE)*100)</f>
        <v>87.5</v>
      </c>
      <c r="AF836" s="11">
        <f>IF(ISNA(VLOOKUP($G836,Hoja1!$C$3:$AB$838,AF$1,FALSE)),0,VLOOKUP($G836,Hoja1!$C$3:$AB$838,AF$1,FALSE)*100)</f>
        <v>88.888888888888886</v>
      </c>
      <c r="AG836" s="11">
        <f>IF(ISNA(VLOOKUP($G836,Hoja1!$C$3:$AB$838,AG$1,FALSE)),0,VLOOKUP($G836,Hoja1!$C$3:$AB$838,AG$1,FALSE)*100)</f>
        <v>90.322580645161281</v>
      </c>
      <c r="AH836" s="11">
        <f>IF(ISNA(VLOOKUP($G836,Hoja1!$C$3:$AB$838,AH$1,FALSE)),0,VLOOKUP($G836,Hoja1!$C$3:$AB$838,AH$1,FALSE)*100)</f>
        <v>69.230769230769226</v>
      </c>
    </row>
    <row r="837" spans="1:34" x14ac:dyDescent="0.25">
      <c r="A837">
        <v>1708569189</v>
      </c>
      <c r="B837">
        <v>1</v>
      </c>
      <c r="C837" t="s">
        <v>5134</v>
      </c>
      <c r="D837" t="s">
        <v>3208</v>
      </c>
      <c r="E837">
        <v>36000</v>
      </c>
      <c r="F837" t="s">
        <v>1508</v>
      </c>
      <c r="G837">
        <v>6147851</v>
      </c>
      <c r="H837" t="s">
        <v>2082</v>
      </c>
      <c r="I837">
        <v>64</v>
      </c>
      <c r="J837" s="11">
        <f>IF(ISNA(VLOOKUP($G837,Hoja1!$C$3:$AB$838,J$1,FALSE)),0,VLOOKUP($G837,Hoja1!$C$3:$AB$838,J$1,FALSE)*100)</f>
        <v>100</v>
      </c>
      <c r="K837" s="11">
        <f>IF(ISNA(VLOOKUP($G837,Hoja1!$C$3:$AB$838,K$1,FALSE)),0,VLOOKUP($G837,Hoja1!$C$3:$AB$838,K$1,FALSE)*100)</f>
        <v>100</v>
      </c>
      <c r="L837" s="11">
        <f>IF(ISNA(VLOOKUP($G837,Hoja1!$C$3:$AB$838,L$1,FALSE)),0,VLOOKUP($G837,Hoja1!$C$3:$AB$838,L$1,FALSE)*100)</f>
        <v>60</v>
      </c>
      <c r="M837" s="11">
        <f>IF(ISNA(VLOOKUP($G837,Hoja1!$C$3:$AB$838,M$1,FALSE)),0,VLOOKUP($G837,Hoja1!$C$3:$AB$838,M$1,FALSE)*100)</f>
        <v>0</v>
      </c>
      <c r="N837" s="11">
        <f>IF(ISNA(VLOOKUP($G837,Hoja1!$C$3:$AB$838,N$1,FALSE)),0,VLOOKUP($G837,Hoja1!$C$3:$AB$838,N$1,FALSE)*100)</f>
        <v>100</v>
      </c>
      <c r="O837" s="11">
        <f>IF(ISNA(VLOOKUP($G837,Hoja1!$C$3:$AB$838,O$1,FALSE)),0,VLOOKUP($G837,Hoja1!$C$3:$AB$838,O$1,FALSE)*100)</f>
        <v>100</v>
      </c>
      <c r="P837" s="11">
        <f>IF(ISNA(VLOOKUP($G837,Hoja1!$C$3:$AB$838,P$1,FALSE)),0,VLOOKUP($G837,Hoja1!$C$3:$AB$838,P$1,FALSE)*100)</f>
        <v>100</v>
      </c>
      <c r="Q837" s="11">
        <f>IF(ISNA(VLOOKUP($G837,Hoja1!$C$3:$AB$838,Q$1,FALSE)),0,VLOOKUP($G837,Hoja1!$C$3:$AB$838,Q$1,FALSE)*100)</f>
        <v>33.333333333333329</v>
      </c>
      <c r="R837" s="11">
        <f>IF(ISNA(VLOOKUP($G837,Hoja1!$C$3:$AB$838,R$1,FALSE)),0,VLOOKUP($G837,Hoja1!$C$3:$AB$838,R$1,FALSE)*100)</f>
        <v>100</v>
      </c>
      <c r="S837" s="11">
        <f>IF(ISNA(VLOOKUP($G837,Hoja1!$C$3:$AB$838,S$1,FALSE)),0,VLOOKUP($G837,Hoja1!$C$3:$AB$838,S$1,FALSE)*100)</f>
        <v>0</v>
      </c>
      <c r="T837" s="11">
        <f>IF(ISNA(VLOOKUP($G837,Hoja1!$C$3:$AB$838,T$1,FALSE)),0,VLOOKUP($G837,Hoja1!$C$3:$AB$838,T$1,FALSE)*100)</f>
        <v>100</v>
      </c>
      <c r="U837" s="11">
        <f>IF(ISNA(VLOOKUP($G837,Hoja1!$C$3:$AB$838,U$1,FALSE)),0,VLOOKUP($G837,Hoja1!$C$3:$AB$838,U$1,FALSE)*100)</f>
        <v>50</v>
      </c>
      <c r="V837" s="11">
        <f>IF(ISNA(VLOOKUP($G837,Hoja1!$C$3:$AB$838,V$1,FALSE)),0,VLOOKUP($G837,Hoja1!$C$3:$AB$838,V$1,FALSE)*100)</f>
        <v>0</v>
      </c>
      <c r="W837" s="11">
        <f>IF(ISNA(VLOOKUP($G837,Hoja1!$C$3:$AB$838,W$1,FALSE)),0,VLOOKUP($G837,Hoja1!$C$3:$AB$838,W$1,FALSE)*100)</f>
        <v>100</v>
      </c>
      <c r="X837" s="11">
        <f>IF(ISNA(VLOOKUP($G837,Hoja1!$C$3:$AB$838,X$1,FALSE)),0,VLOOKUP($G837,Hoja1!$C$3:$AB$838,X$1,FALSE)*100)</f>
        <v>100</v>
      </c>
      <c r="Y837" s="11">
        <f>IF(ISNA(VLOOKUP($G837,Hoja1!$C$3:$AB$838,Y$1,FALSE)),0,VLOOKUP($G837,Hoja1!$C$3:$AB$838,Y$1,FALSE)*100)</f>
        <v>100</v>
      </c>
      <c r="Z837" s="11">
        <f>IF(ISNA(VLOOKUP($G837,Hoja1!$C$3:$AB$838,Z$1,FALSE)),0,VLOOKUP($G837,Hoja1!$C$3:$AB$838,Z$1,FALSE)*100)</f>
        <v>0</v>
      </c>
      <c r="AA837" s="11">
        <f>IF(ISNA(VLOOKUP($G837,Hoja1!$C$3:$AB$838,AA$1,FALSE)),0,VLOOKUP($G837,Hoja1!$C$3:$AB$838,AA$1,FALSE)*100)</f>
        <v>40</v>
      </c>
      <c r="AB837" s="11">
        <f>IF(ISNA(VLOOKUP($G837,Hoja1!$C$3:$AB$838,AB$1,FALSE)),0,VLOOKUP($G837,Hoja1!$C$3:$AB$838,AB$1,FALSE)*100)</f>
        <v>0</v>
      </c>
      <c r="AC837" s="11">
        <f>IF(ISNA(VLOOKUP($G837,Hoja1!$C$3:$AB$838,AC$1,FALSE)),0,VLOOKUP($G837,Hoja1!$C$3:$AB$838,AC$1,FALSE)*100)</f>
        <v>0</v>
      </c>
      <c r="AD837" s="11">
        <f>IF(ISNA(VLOOKUP($G837,Hoja1!$C$3:$AB$838,AD$1,FALSE)),0,VLOOKUP($G837,Hoja1!$C$3:$AB$838,AD$1,FALSE)*100)</f>
        <v>100</v>
      </c>
      <c r="AE837" s="11">
        <f>IF(ISNA(VLOOKUP($G837,Hoja1!$C$3:$AB$838,AE$1,FALSE)),0,VLOOKUP($G837,Hoja1!$C$3:$AB$838,AE$1,FALSE)*100)</f>
        <v>62.5</v>
      </c>
      <c r="AF837" s="11">
        <f>IF(ISNA(VLOOKUP($G837,Hoja1!$C$3:$AB$838,AF$1,FALSE)),0,VLOOKUP($G837,Hoja1!$C$3:$AB$838,AF$1,FALSE)*100)</f>
        <v>55.555555555555557</v>
      </c>
      <c r="AG837" s="11">
        <f>IF(ISNA(VLOOKUP($G837,Hoja1!$C$3:$AB$838,AG$1,FALSE)),0,VLOOKUP($G837,Hoja1!$C$3:$AB$838,AG$1,FALSE)*100)</f>
        <v>74.193548387096769</v>
      </c>
      <c r="AH837" s="11">
        <f>IF(ISNA(VLOOKUP($G837,Hoja1!$C$3:$AB$838,AH$1,FALSE)),0,VLOOKUP($G837,Hoja1!$C$3:$AB$838,AH$1,FALSE)*100)</f>
        <v>0</v>
      </c>
    </row>
    <row r="838" spans="1:34" x14ac:dyDescent="0.25">
      <c r="A838">
        <v>1717875742</v>
      </c>
      <c r="B838">
        <v>1</v>
      </c>
      <c r="C838" t="s">
        <v>5135</v>
      </c>
      <c r="D838" t="s">
        <v>3209</v>
      </c>
      <c r="E838">
        <v>36000</v>
      </c>
      <c r="F838" t="s">
        <v>1508</v>
      </c>
      <c r="G838">
        <v>6147856</v>
      </c>
      <c r="H838" t="s">
        <v>1972</v>
      </c>
      <c r="I838">
        <v>64</v>
      </c>
      <c r="J838" s="11">
        <f>IF(ISNA(VLOOKUP($G838,Hoja1!$C$3:$AB$838,J$1,FALSE)),0,VLOOKUP($G838,Hoja1!$C$3:$AB$838,J$1,FALSE)*100)</f>
        <v>50</v>
      </c>
      <c r="K838" s="11">
        <f>IF(ISNA(VLOOKUP($G838,Hoja1!$C$3:$AB$838,K$1,FALSE)),0,VLOOKUP($G838,Hoja1!$C$3:$AB$838,K$1,FALSE)*100)</f>
        <v>100</v>
      </c>
      <c r="L838" s="11">
        <f>IF(ISNA(VLOOKUP($G838,Hoja1!$C$3:$AB$838,L$1,FALSE)),0,VLOOKUP($G838,Hoja1!$C$3:$AB$838,L$1,FALSE)*100)</f>
        <v>100</v>
      </c>
      <c r="M838" s="11">
        <f>IF(ISNA(VLOOKUP($G838,Hoja1!$C$3:$AB$838,M$1,FALSE)),0,VLOOKUP($G838,Hoja1!$C$3:$AB$838,M$1,FALSE)*100)</f>
        <v>0</v>
      </c>
      <c r="N838" s="11">
        <f>IF(ISNA(VLOOKUP($G838,Hoja1!$C$3:$AB$838,N$1,FALSE)),0,VLOOKUP($G838,Hoja1!$C$3:$AB$838,N$1,FALSE)*100)</f>
        <v>50</v>
      </c>
      <c r="O838" s="11">
        <f>IF(ISNA(VLOOKUP($G838,Hoja1!$C$3:$AB$838,O$1,FALSE)),0,VLOOKUP($G838,Hoja1!$C$3:$AB$838,O$1,FALSE)*100)</f>
        <v>100</v>
      </c>
      <c r="P838" s="11">
        <f>IF(ISNA(VLOOKUP($G838,Hoja1!$C$3:$AB$838,P$1,FALSE)),0,VLOOKUP($G838,Hoja1!$C$3:$AB$838,P$1,FALSE)*100)</f>
        <v>80</v>
      </c>
      <c r="Q838" s="11">
        <f>IF(ISNA(VLOOKUP($G838,Hoja1!$C$3:$AB$838,Q$1,FALSE)),0,VLOOKUP($G838,Hoja1!$C$3:$AB$838,Q$1,FALSE)*100)</f>
        <v>0</v>
      </c>
      <c r="R838" s="11">
        <f>IF(ISNA(VLOOKUP($G838,Hoja1!$C$3:$AB$838,R$1,FALSE)),0,VLOOKUP($G838,Hoja1!$C$3:$AB$838,R$1,FALSE)*100)</f>
        <v>100</v>
      </c>
      <c r="S838" s="11">
        <f>IF(ISNA(VLOOKUP($G838,Hoja1!$C$3:$AB$838,S$1,FALSE)),0,VLOOKUP($G838,Hoja1!$C$3:$AB$838,S$1,FALSE)*100)</f>
        <v>0</v>
      </c>
      <c r="T838" s="11">
        <f>IF(ISNA(VLOOKUP($G838,Hoja1!$C$3:$AB$838,T$1,FALSE)),0,VLOOKUP($G838,Hoja1!$C$3:$AB$838,T$1,FALSE)*100)</f>
        <v>100</v>
      </c>
      <c r="U838" s="11">
        <f>IF(ISNA(VLOOKUP($G838,Hoja1!$C$3:$AB$838,U$1,FALSE)),0,VLOOKUP($G838,Hoja1!$C$3:$AB$838,U$1,FALSE)*100)</f>
        <v>70</v>
      </c>
      <c r="V838" s="11">
        <f>IF(ISNA(VLOOKUP($G838,Hoja1!$C$3:$AB$838,V$1,FALSE)),0,VLOOKUP($G838,Hoja1!$C$3:$AB$838,V$1,FALSE)*100)</f>
        <v>0</v>
      </c>
      <c r="W838" s="11">
        <f>IF(ISNA(VLOOKUP($G838,Hoja1!$C$3:$AB$838,W$1,FALSE)),0,VLOOKUP($G838,Hoja1!$C$3:$AB$838,W$1,FALSE)*100)</f>
        <v>100</v>
      </c>
      <c r="X838" s="11">
        <f>IF(ISNA(VLOOKUP($G838,Hoja1!$C$3:$AB$838,X$1,FALSE)),0,VLOOKUP($G838,Hoja1!$C$3:$AB$838,X$1,FALSE)*100)</f>
        <v>100</v>
      </c>
      <c r="Y838" s="11">
        <f>IF(ISNA(VLOOKUP($G838,Hoja1!$C$3:$AB$838,Y$1,FALSE)),0,VLOOKUP($G838,Hoja1!$C$3:$AB$838,Y$1,FALSE)*100)</f>
        <v>100</v>
      </c>
      <c r="Z838" s="11">
        <f>IF(ISNA(VLOOKUP($G838,Hoja1!$C$3:$AB$838,Z$1,FALSE)),0,VLOOKUP($G838,Hoja1!$C$3:$AB$838,Z$1,FALSE)*100)</f>
        <v>100</v>
      </c>
      <c r="AA838" s="11">
        <f>IF(ISNA(VLOOKUP($G838,Hoja1!$C$3:$AB$838,AA$1,FALSE)),0,VLOOKUP($G838,Hoja1!$C$3:$AB$838,AA$1,FALSE)*100)</f>
        <v>40</v>
      </c>
      <c r="AB838" s="11">
        <f>IF(ISNA(VLOOKUP($G838,Hoja1!$C$3:$AB$838,AB$1,FALSE)),0,VLOOKUP($G838,Hoja1!$C$3:$AB$838,AB$1,FALSE)*100)</f>
        <v>100</v>
      </c>
      <c r="AC838" s="11">
        <f>IF(ISNA(VLOOKUP($G838,Hoja1!$C$3:$AB$838,AC$1,FALSE)),0,VLOOKUP($G838,Hoja1!$C$3:$AB$838,AC$1,FALSE)*100)</f>
        <v>100</v>
      </c>
      <c r="AD838" s="11">
        <f>IF(ISNA(VLOOKUP($G838,Hoja1!$C$3:$AB$838,AD$1,FALSE)),0,VLOOKUP($G838,Hoja1!$C$3:$AB$838,AD$1,FALSE)*100)</f>
        <v>100</v>
      </c>
      <c r="AE838" s="11">
        <f>IF(ISNA(VLOOKUP($G838,Hoja1!$C$3:$AB$838,AE$1,FALSE)),0,VLOOKUP($G838,Hoja1!$C$3:$AB$838,AE$1,FALSE)*100)</f>
        <v>100</v>
      </c>
      <c r="AF838" s="11">
        <f>IF(ISNA(VLOOKUP($G838,Hoja1!$C$3:$AB$838,AF$1,FALSE)),0,VLOOKUP($G838,Hoja1!$C$3:$AB$838,AF$1,FALSE)*100)</f>
        <v>88.888888888888886</v>
      </c>
      <c r="AG838" s="11">
        <f>IF(ISNA(VLOOKUP($G838,Hoja1!$C$3:$AB$838,AG$1,FALSE)),0,VLOOKUP($G838,Hoja1!$C$3:$AB$838,AG$1,FALSE)*100)</f>
        <v>74.193548387096769</v>
      </c>
      <c r="AH838" s="11">
        <f>IF(ISNA(VLOOKUP($G838,Hoja1!$C$3:$AB$838,AH$1,FALSE)),0,VLOOKUP($G838,Hoja1!$C$3:$AB$838,AH$1,FALSE)*100)</f>
        <v>84.615384615384613</v>
      </c>
    </row>
    <row r="839" spans="1:34" x14ac:dyDescent="0.25">
      <c r="A839">
        <v>1719433516</v>
      </c>
      <c r="B839">
        <v>1</v>
      </c>
      <c r="C839" t="s">
        <v>5136</v>
      </c>
      <c r="D839" t="s">
        <v>3211</v>
      </c>
      <c r="E839">
        <v>36000</v>
      </c>
      <c r="F839" t="s">
        <v>1508</v>
      </c>
      <c r="G839">
        <v>6147858</v>
      </c>
      <c r="H839" t="s">
        <v>1969</v>
      </c>
      <c r="I839">
        <v>64</v>
      </c>
      <c r="J839" s="11">
        <f>IF(ISNA(VLOOKUP($G839,Hoja1!$C$3:$AB$838,J$1,FALSE)),0,VLOOKUP($G839,Hoja1!$C$3:$AB$838,J$1,FALSE)*100)</f>
        <v>50</v>
      </c>
      <c r="K839" s="11">
        <f>IF(ISNA(VLOOKUP($G839,Hoja1!$C$3:$AB$838,K$1,FALSE)),0,VLOOKUP($G839,Hoja1!$C$3:$AB$838,K$1,FALSE)*100)</f>
        <v>100</v>
      </c>
      <c r="L839" s="11">
        <f>IF(ISNA(VLOOKUP($G839,Hoja1!$C$3:$AB$838,L$1,FALSE)),0,VLOOKUP($G839,Hoja1!$C$3:$AB$838,L$1,FALSE)*100)</f>
        <v>80</v>
      </c>
      <c r="M839" s="11">
        <f>IF(ISNA(VLOOKUP($G839,Hoja1!$C$3:$AB$838,M$1,FALSE)),0,VLOOKUP($G839,Hoja1!$C$3:$AB$838,M$1,FALSE)*100)</f>
        <v>100</v>
      </c>
      <c r="N839" s="11">
        <f>IF(ISNA(VLOOKUP($G839,Hoja1!$C$3:$AB$838,N$1,FALSE)),0,VLOOKUP($G839,Hoja1!$C$3:$AB$838,N$1,FALSE)*100)</f>
        <v>50</v>
      </c>
      <c r="O839" s="11">
        <f>IF(ISNA(VLOOKUP($G839,Hoja1!$C$3:$AB$838,O$1,FALSE)),0,VLOOKUP($G839,Hoja1!$C$3:$AB$838,O$1,FALSE)*100)</f>
        <v>100</v>
      </c>
      <c r="P839" s="11">
        <f>IF(ISNA(VLOOKUP($G839,Hoja1!$C$3:$AB$838,P$1,FALSE)),0,VLOOKUP($G839,Hoja1!$C$3:$AB$838,P$1,FALSE)*100)</f>
        <v>80</v>
      </c>
      <c r="Q839" s="11">
        <f>IF(ISNA(VLOOKUP($G839,Hoja1!$C$3:$AB$838,Q$1,FALSE)),0,VLOOKUP($G839,Hoja1!$C$3:$AB$838,Q$1,FALSE)*100)</f>
        <v>0</v>
      </c>
      <c r="R839" s="11">
        <f>IF(ISNA(VLOOKUP($G839,Hoja1!$C$3:$AB$838,R$1,FALSE)),0,VLOOKUP($G839,Hoja1!$C$3:$AB$838,R$1,FALSE)*100)</f>
        <v>100</v>
      </c>
      <c r="S839" s="11">
        <f>IF(ISNA(VLOOKUP($G839,Hoja1!$C$3:$AB$838,S$1,FALSE)),0,VLOOKUP($G839,Hoja1!$C$3:$AB$838,S$1,FALSE)*100)</f>
        <v>0</v>
      </c>
      <c r="T839" s="11">
        <f>IF(ISNA(VLOOKUP($G839,Hoja1!$C$3:$AB$838,T$1,FALSE)),0,VLOOKUP($G839,Hoja1!$C$3:$AB$838,T$1,FALSE)*100)</f>
        <v>100</v>
      </c>
      <c r="U839" s="11">
        <f>IF(ISNA(VLOOKUP($G839,Hoja1!$C$3:$AB$838,U$1,FALSE)),0,VLOOKUP($G839,Hoja1!$C$3:$AB$838,U$1,FALSE)*100)</f>
        <v>60</v>
      </c>
      <c r="V839" s="11">
        <f>IF(ISNA(VLOOKUP($G839,Hoja1!$C$3:$AB$838,V$1,FALSE)),0,VLOOKUP($G839,Hoja1!$C$3:$AB$838,V$1,FALSE)*100)</f>
        <v>0</v>
      </c>
      <c r="W839" s="11">
        <f>IF(ISNA(VLOOKUP($G839,Hoja1!$C$3:$AB$838,W$1,FALSE)),0,VLOOKUP($G839,Hoja1!$C$3:$AB$838,W$1,FALSE)*100)</f>
        <v>100</v>
      </c>
      <c r="X839" s="11">
        <f>IF(ISNA(VLOOKUP($G839,Hoja1!$C$3:$AB$838,X$1,FALSE)),0,VLOOKUP($G839,Hoja1!$C$3:$AB$838,X$1,FALSE)*100)</f>
        <v>100</v>
      </c>
      <c r="Y839" s="11">
        <f>IF(ISNA(VLOOKUP($G839,Hoja1!$C$3:$AB$838,Y$1,FALSE)),0,VLOOKUP($G839,Hoja1!$C$3:$AB$838,Y$1,FALSE)*100)</f>
        <v>100</v>
      </c>
      <c r="Z839" s="11">
        <f>IF(ISNA(VLOOKUP($G839,Hoja1!$C$3:$AB$838,Z$1,FALSE)),0,VLOOKUP($G839,Hoja1!$C$3:$AB$838,Z$1,FALSE)*100)</f>
        <v>0</v>
      </c>
      <c r="AA839" s="11">
        <f>IF(ISNA(VLOOKUP($G839,Hoja1!$C$3:$AB$838,AA$1,FALSE)),0,VLOOKUP($G839,Hoja1!$C$3:$AB$838,AA$1,FALSE)*100)</f>
        <v>40</v>
      </c>
      <c r="AB839" s="11">
        <f>IF(ISNA(VLOOKUP($G839,Hoja1!$C$3:$AB$838,AB$1,FALSE)),0,VLOOKUP($G839,Hoja1!$C$3:$AB$838,AB$1,FALSE)*100)</f>
        <v>0</v>
      </c>
      <c r="AC839" s="11">
        <f>IF(ISNA(VLOOKUP($G839,Hoja1!$C$3:$AB$838,AC$1,FALSE)),0,VLOOKUP($G839,Hoja1!$C$3:$AB$838,AC$1,FALSE)*100)</f>
        <v>100</v>
      </c>
      <c r="AD839" s="11">
        <f>IF(ISNA(VLOOKUP($G839,Hoja1!$C$3:$AB$838,AD$1,FALSE)),0,VLOOKUP($G839,Hoja1!$C$3:$AB$838,AD$1,FALSE)*100)</f>
        <v>100</v>
      </c>
      <c r="AE839" s="11">
        <f>IF(ISNA(VLOOKUP($G839,Hoja1!$C$3:$AB$838,AE$1,FALSE)),0,VLOOKUP($G839,Hoja1!$C$3:$AB$838,AE$1,FALSE)*100)</f>
        <v>62.5</v>
      </c>
      <c r="AF839" s="11">
        <f>IF(ISNA(VLOOKUP($G839,Hoja1!$C$3:$AB$838,AF$1,FALSE)),0,VLOOKUP($G839,Hoja1!$C$3:$AB$838,AF$1,FALSE)*100)</f>
        <v>66.666666666666657</v>
      </c>
      <c r="AG839" s="11">
        <f>IF(ISNA(VLOOKUP($G839,Hoja1!$C$3:$AB$838,AG$1,FALSE)),0,VLOOKUP($G839,Hoja1!$C$3:$AB$838,AG$1,FALSE)*100)</f>
        <v>70.967741935483872</v>
      </c>
      <c r="AH839" s="11">
        <f>IF(ISNA(VLOOKUP($G839,Hoja1!$C$3:$AB$838,AH$1,FALSE)),0,VLOOKUP($G839,Hoja1!$C$3:$AB$838,AH$1,FALSE)*100)</f>
        <v>7.6923076923076925</v>
      </c>
    </row>
    <row r="840" spans="1:34" x14ac:dyDescent="0.25">
      <c r="A840">
        <v>1309777579</v>
      </c>
      <c r="B840">
        <v>1</v>
      </c>
      <c r="C840" t="s">
        <v>5137</v>
      </c>
      <c r="D840" t="s">
        <v>3213</v>
      </c>
      <c r="E840">
        <v>36000</v>
      </c>
      <c r="F840" t="s">
        <v>1508</v>
      </c>
      <c r="G840">
        <v>6147861</v>
      </c>
      <c r="H840" t="s">
        <v>1969</v>
      </c>
      <c r="I840">
        <v>64</v>
      </c>
      <c r="J840" s="11">
        <f>IF(ISNA(VLOOKUP($G840,Hoja1!$C$3:$AB$838,J$1,FALSE)),0,VLOOKUP($G840,Hoja1!$C$3:$AB$838,J$1,FALSE)*100)</f>
        <v>100</v>
      </c>
      <c r="K840" s="11">
        <f>IF(ISNA(VLOOKUP($G840,Hoja1!$C$3:$AB$838,K$1,FALSE)),0,VLOOKUP($G840,Hoja1!$C$3:$AB$838,K$1,FALSE)*100)</f>
        <v>100</v>
      </c>
      <c r="L840" s="11">
        <f>IF(ISNA(VLOOKUP($G840,Hoja1!$C$3:$AB$838,L$1,FALSE)),0,VLOOKUP($G840,Hoja1!$C$3:$AB$838,L$1,FALSE)*100)</f>
        <v>60</v>
      </c>
      <c r="M840" s="11">
        <f>IF(ISNA(VLOOKUP($G840,Hoja1!$C$3:$AB$838,M$1,FALSE)),0,VLOOKUP($G840,Hoja1!$C$3:$AB$838,M$1,FALSE)*100)</f>
        <v>100</v>
      </c>
      <c r="N840" s="11">
        <f>IF(ISNA(VLOOKUP($G840,Hoja1!$C$3:$AB$838,N$1,FALSE)),0,VLOOKUP($G840,Hoja1!$C$3:$AB$838,N$1,FALSE)*100)</f>
        <v>100</v>
      </c>
      <c r="O840" s="11">
        <f>IF(ISNA(VLOOKUP($G840,Hoja1!$C$3:$AB$838,O$1,FALSE)),0,VLOOKUP($G840,Hoja1!$C$3:$AB$838,O$1,FALSE)*100)</f>
        <v>100</v>
      </c>
      <c r="P840" s="11">
        <f>IF(ISNA(VLOOKUP($G840,Hoja1!$C$3:$AB$838,P$1,FALSE)),0,VLOOKUP($G840,Hoja1!$C$3:$AB$838,P$1,FALSE)*100)</f>
        <v>80</v>
      </c>
      <c r="Q840" s="11">
        <f>IF(ISNA(VLOOKUP($G840,Hoja1!$C$3:$AB$838,Q$1,FALSE)),0,VLOOKUP($G840,Hoja1!$C$3:$AB$838,Q$1,FALSE)*100)</f>
        <v>0</v>
      </c>
      <c r="R840" s="11">
        <f>IF(ISNA(VLOOKUP($G840,Hoja1!$C$3:$AB$838,R$1,FALSE)),0,VLOOKUP($G840,Hoja1!$C$3:$AB$838,R$1,FALSE)*100)</f>
        <v>100</v>
      </c>
      <c r="S840" s="11">
        <f>IF(ISNA(VLOOKUP($G840,Hoja1!$C$3:$AB$838,S$1,FALSE)),0,VLOOKUP($G840,Hoja1!$C$3:$AB$838,S$1,FALSE)*100)</f>
        <v>0</v>
      </c>
      <c r="T840" s="11">
        <f>IF(ISNA(VLOOKUP($G840,Hoja1!$C$3:$AB$838,T$1,FALSE)),0,VLOOKUP($G840,Hoja1!$C$3:$AB$838,T$1,FALSE)*100)</f>
        <v>100</v>
      </c>
      <c r="U840" s="11">
        <f>IF(ISNA(VLOOKUP($G840,Hoja1!$C$3:$AB$838,U$1,FALSE)),0,VLOOKUP($G840,Hoja1!$C$3:$AB$838,U$1,FALSE)*100)</f>
        <v>70</v>
      </c>
      <c r="V840" s="11">
        <f>IF(ISNA(VLOOKUP($G840,Hoja1!$C$3:$AB$838,V$1,FALSE)),0,VLOOKUP($G840,Hoja1!$C$3:$AB$838,V$1,FALSE)*100)</f>
        <v>0</v>
      </c>
      <c r="W840" s="11">
        <f>IF(ISNA(VLOOKUP($G840,Hoja1!$C$3:$AB$838,W$1,FALSE)),0,VLOOKUP($G840,Hoja1!$C$3:$AB$838,W$1,FALSE)*100)</f>
        <v>100</v>
      </c>
      <c r="X840" s="11">
        <f>IF(ISNA(VLOOKUP($G840,Hoja1!$C$3:$AB$838,X$1,FALSE)),0,VLOOKUP($G840,Hoja1!$C$3:$AB$838,X$1,FALSE)*100)</f>
        <v>100</v>
      </c>
      <c r="Y840" s="11">
        <f>IF(ISNA(VLOOKUP($G840,Hoja1!$C$3:$AB$838,Y$1,FALSE)),0,VLOOKUP($G840,Hoja1!$C$3:$AB$838,Y$1,FALSE)*100)</f>
        <v>100</v>
      </c>
      <c r="Z840" s="11">
        <f>IF(ISNA(VLOOKUP($G840,Hoja1!$C$3:$AB$838,Z$1,FALSE)),0,VLOOKUP($G840,Hoja1!$C$3:$AB$838,Z$1,FALSE)*100)</f>
        <v>0</v>
      </c>
      <c r="AA840" s="11">
        <f>IF(ISNA(VLOOKUP($G840,Hoja1!$C$3:$AB$838,AA$1,FALSE)),0,VLOOKUP($G840,Hoja1!$C$3:$AB$838,AA$1,FALSE)*100)</f>
        <v>80</v>
      </c>
      <c r="AB840" s="11">
        <f>IF(ISNA(VLOOKUP($G840,Hoja1!$C$3:$AB$838,AB$1,FALSE)),0,VLOOKUP($G840,Hoja1!$C$3:$AB$838,AB$1,FALSE)*100)</f>
        <v>100</v>
      </c>
      <c r="AC840" s="11">
        <f>IF(ISNA(VLOOKUP($G840,Hoja1!$C$3:$AB$838,AC$1,FALSE)),0,VLOOKUP($G840,Hoja1!$C$3:$AB$838,AC$1,FALSE)*100)</f>
        <v>100</v>
      </c>
      <c r="AD840" s="11">
        <f>IF(ISNA(VLOOKUP($G840,Hoja1!$C$3:$AB$838,AD$1,FALSE)),0,VLOOKUP($G840,Hoja1!$C$3:$AB$838,AD$1,FALSE)*100)</f>
        <v>100</v>
      </c>
      <c r="AE840" s="11">
        <f>IF(ISNA(VLOOKUP($G840,Hoja1!$C$3:$AB$838,AE$1,FALSE)),0,VLOOKUP($G840,Hoja1!$C$3:$AB$838,AE$1,FALSE)*100)</f>
        <v>50</v>
      </c>
      <c r="AF840" s="11">
        <f>IF(ISNA(VLOOKUP($G840,Hoja1!$C$3:$AB$838,AF$1,FALSE)),0,VLOOKUP($G840,Hoja1!$C$3:$AB$838,AF$1,FALSE)*100)</f>
        <v>77.777777777777786</v>
      </c>
      <c r="AG840" s="11">
        <f>IF(ISNA(VLOOKUP($G840,Hoja1!$C$3:$AB$838,AG$1,FALSE)),0,VLOOKUP($G840,Hoja1!$C$3:$AB$838,AG$1,FALSE)*100)</f>
        <v>70.967741935483872</v>
      </c>
      <c r="AH840" s="11">
        <f>IF(ISNA(VLOOKUP($G840,Hoja1!$C$3:$AB$838,AH$1,FALSE)),0,VLOOKUP($G840,Hoja1!$C$3:$AB$838,AH$1,FALSE)*100)</f>
        <v>0</v>
      </c>
    </row>
    <row r="841" spans="1:34" x14ac:dyDescent="0.25">
      <c r="A841">
        <v>1712727583</v>
      </c>
      <c r="B841">
        <v>1</v>
      </c>
      <c r="C841" t="s">
        <v>5138</v>
      </c>
      <c r="D841" t="s">
        <v>3215</v>
      </c>
      <c r="E841">
        <v>36000</v>
      </c>
      <c r="F841" t="s">
        <v>1508</v>
      </c>
      <c r="G841">
        <v>6147864</v>
      </c>
      <c r="H841" t="s">
        <v>1969</v>
      </c>
      <c r="I841">
        <v>64</v>
      </c>
      <c r="J841" s="11">
        <f>IF(ISNA(VLOOKUP($G841,Hoja1!$C$3:$AB$838,J$1,FALSE)),0,VLOOKUP($G841,Hoja1!$C$3:$AB$838,J$1,FALSE)*100)</f>
        <v>100</v>
      </c>
      <c r="K841" s="11">
        <f>IF(ISNA(VLOOKUP($G841,Hoja1!$C$3:$AB$838,K$1,FALSE)),0,VLOOKUP($G841,Hoja1!$C$3:$AB$838,K$1,FALSE)*100)</f>
        <v>100</v>
      </c>
      <c r="L841" s="11">
        <f>IF(ISNA(VLOOKUP($G841,Hoja1!$C$3:$AB$838,L$1,FALSE)),0,VLOOKUP($G841,Hoja1!$C$3:$AB$838,L$1,FALSE)*100)</f>
        <v>40</v>
      </c>
      <c r="M841" s="11">
        <f>IF(ISNA(VLOOKUP($G841,Hoja1!$C$3:$AB$838,M$1,FALSE)),0,VLOOKUP($G841,Hoja1!$C$3:$AB$838,M$1,FALSE)*100)</f>
        <v>100</v>
      </c>
      <c r="N841" s="11">
        <f>IF(ISNA(VLOOKUP($G841,Hoja1!$C$3:$AB$838,N$1,FALSE)),0,VLOOKUP($G841,Hoja1!$C$3:$AB$838,N$1,FALSE)*100)</f>
        <v>50</v>
      </c>
      <c r="O841" s="11">
        <f>IF(ISNA(VLOOKUP($G841,Hoja1!$C$3:$AB$838,O$1,FALSE)),0,VLOOKUP($G841,Hoja1!$C$3:$AB$838,O$1,FALSE)*100)</f>
        <v>100</v>
      </c>
      <c r="P841" s="11">
        <f>IF(ISNA(VLOOKUP($G841,Hoja1!$C$3:$AB$838,P$1,FALSE)),0,VLOOKUP($G841,Hoja1!$C$3:$AB$838,P$1,FALSE)*100)</f>
        <v>80</v>
      </c>
      <c r="Q841" s="11">
        <f>IF(ISNA(VLOOKUP($G841,Hoja1!$C$3:$AB$838,Q$1,FALSE)),0,VLOOKUP($G841,Hoja1!$C$3:$AB$838,Q$1,FALSE)*100)</f>
        <v>0</v>
      </c>
      <c r="R841" s="11">
        <f>IF(ISNA(VLOOKUP($G841,Hoja1!$C$3:$AB$838,R$1,FALSE)),0,VLOOKUP($G841,Hoja1!$C$3:$AB$838,R$1,FALSE)*100)</f>
        <v>100</v>
      </c>
      <c r="S841" s="11">
        <f>IF(ISNA(VLOOKUP($G841,Hoja1!$C$3:$AB$838,S$1,FALSE)),0,VLOOKUP($G841,Hoja1!$C$3:$AB$838,S$1,FALSE)*100)</f>
        <v>0</v>
      </c>
      <c r="T841" s="11">
        <f>IF(ISNA(VLOOKUP($G841,Hoja1!$C$3:$AB$838,T$1,FALSE)),0,VLOOKUP($G841,Hoja1!$C$3:$AB$838,T$1,FALSE)*100)</f>
        <v>100</v>
      </c>
      <c r="U841" s="11">
        <f>IF(ISNA(VLOOKUP($G841,Hoja1!$C$3:$AB$838,U$1,FALSE)),0,VLOOKUP($G841,Hoja1!$C$3:$AB$838,U$1,FALSE)*100)</f>
        <v>60</v>
      </c>
      <c r="V841" s="11">
        <f>IF(ISNA(VLOOKUP($G841,Hoja1!$C$3:$AB$838,V$1,FALSE)),0,VLOOKUP($G841,Hoja1!$C$3:$AB$838,V$1,FALSE)*100)</f>
        <v>0</v>
      </c>
      <c r="W841" s="11">
        <f>IF(ISNA(VLOOKUP($G841,Hoja1!$C$3:$AB$838,W$1,FALSE)),0,VLOOKUP($G841,Hoja1!$C$3:$AB$838,W$1,FALSE)*100)</f>
        <v>100</v>
      </c>
      <c r="X841" s="11">
        <f>IF(ISNA(VLOOKUP($G841,Hoja1!$C$3:$AB$838,X$1,FALSE)),0,VLOOKUP($G841,Hoja1!$C$3:$AB$838,X$1,FALSE)*100)</f>
        <v>100</v>
      </c>
      <c r="Y841" s="11">
        <f>IF(ISNA(VLOOKUP($G841,Hoja1!$C$3:$AB$838,Y$1,FALSE)),0,VLOOKUP($G841,Hoja1!$C$3:$AB$838,Y$1,FALSE)*100)</f>
        <v>100</v>
      </c>
      <c r="Z841" s="11">
        <f>IF(ISNA(VLOOKUP($G841,Hoja1!$C$3:$AB$838,Z$1,FALSE)),0,VLOOKUP($G841,Hoja1!$C$3:$AB$838,Z$1,FALSE)*100)</f>
        <v>0</v>
      </c>
      <c r="AA841" s="11">
        <f>IF(ISNA(VLOOKUP($G841,Hoja1!$C$3:$AB$838,AA$1,FALSE)),0,VLOOKUP($G841,Hoja1!$C$3:$AB$838,AA$1,FALSE)*100)</f>
        <v>80</v>
      </c>
      <c r="AB841" s="11">
        <f>IF(ISNA(VLOOKUP($G841,Hoja1!$C$3:$AB$838,AB$1,FALSE)),0,VLOOKUP($G841,Hoja1!$C$3:$AB$838,AB$1,FALSE)*100)</f>
        <v>100</v>
      </c>
      <c r="AC841" s="11">
        <f>IF(ISNA(VLOOKUP($G841,Hoja1!$C$3:$AB$838,AC$1,FALSE)),0,VLOOKUP($G841,Hoja1!$C$3:$AB$838,AC$1,FALSE)*100)</f>
        <v>100</v>
      </c>
      <c r="AD841" s="11">
        <f>IF(ISNA(VLOOKUP($G841,Hoja1!$C$3:$AB$838,AD$1,FALSE)),0,VLOOKUP($G841,Hoja1!$C$3:$AB$838,AD$1,FALSE)*100)</f>
        <v>100</v>
      </c>
      <c r="AE841" s="11">
        <f>IF(ISNA(VLOOKUP($G841,Hoja1!$C$3:$AB$838,AE$1,FALSE)),0,VLOOKUP($G841,Hoja1!$C$3:$AB$838,AE$1,FALSE)*100)</f>
        <v>50</v>
      </c>
      <c r="AF841" s="11">
        <f>IF(ISNA(VLOOKUP($G841,Hoja1!$C$3:$AB$838,AF$1,FALSE)),0,VLOOKUP($G841,Hoja1!$C$3:$AB$838,AF$1,FALSE)*100)</f>
        <v>66.666666666666657</v>
      </c>
      <c r="AG841" s="11">
        <f>IF(ISNA(VLOOKUP($G841,Hoja1!$C$3:$AB$838,AG$1,FALSE)),0,VLOOKUP($G841,Hoja1!$C$3:$AB$838,AG$1,FALSE)*100)</f>
        <v>61.29032258064516</v>
      </c>
      <c r="AH841" s="11">
        <f>IF(ISNA(VLOOKUP($G841,Hoja1!$C$3:$AB$838,AH$1,FALSE)),0,VLOOKUP($G841,Hoja1!$C$3:$AB$838,AH$1,FALSE)*100)</f>
        <v>0</v>
      </c>
    </row>
    <row r="842" spans="1:34" x14ac:dyDescent="0.25">
      <c r="A842">
        <v>1715041685</v>
      </c>
      <c r="B842">
        <v>1</v>
      </c>
      <c r="C842" t="s">
        <v>5139</v>
      </c>
      <c r="D842" t="s">
        <v>3217</v>
      </c>
      <c r="E842">
        <v>34000</v>
      </c>
      <c r="F842" t="s">
        <v>1508</v>
      </c>
      <c r="G842">
        <v>6147866</v>
      </c>
      <c r="H842" t="s">
        <v>1948</v>
      </c>
      <c r="I842">
        <v>64</v>
      </c>
      <c r="J842" s="11">
        <f>IF(ISNA(VLOOKUP($G842,Hoja1!$C$3:$AB$838,J$1,FALSE)),0,VLOOKUP($G842,Hoja1!$C$3:$AB$838,J$1,FALSE)*100)</f>
        <v>50</v>
      </c>
      <c r="K842" s="11">
        <f>IF(ISNA(VLOOKUP($G842,Hoja1!$C$3:$AB$838,K$1,FALSE)),0,VLOOKUP($G842,Hoja1!$C$3:$AB$838,K$1,FALSE)*100)</f>
        <v>100</v>
      </c>
      <c r="L842" s="11">
        <f>IF(ISNA(VLOOKUP($G842,Hoja1!$C$3:$AB$838,L$1,FALSE)),0,VLOOKUP($G842,Hoja1!$C$3:$AB$838,L$1,FALSE)*100)</f>
        <v>60</v>
      </c>
      <c r="M842" s="11">
        <f>IF(ISNA(VLOOKUP($G842,Hoja1!$C$3:$AB$838,M$1,FALSE)),0,VLOOKUP($G842,Hoja1!$C$3:$AB$838,M$1,FALSE)*100)</f>
        <v>0</v>
      </c>
      <c r="N842" s="11">
        <f>IF(ISNA(VLOOKUP($G842,Hoja1!$C$3:$AB$838,N$1,FALSE)),0,VLOOKUP($G842,Hoja1!$C$3:$AB$838,N$1,FALSE)*100)</f>
        <v>50</v>
      </c>
      <c r="O842" s="11">
        <f>IF(ISNA(VLOOKUP($G842,Hoja1!$C$3:$AB$838,O$1,FALSE)),0,VLOOKUP($G842,Hoja1!$C$3:$AB$838,O$1,FALSE)*100)</f>
        <v>100</v>
      </c>
      <c r="P842" s="11">
        <f>IF(ISNA(VLOOKUP($G842,Hoja1!$C$3:$AB$838,P$1,FALSE)),0,VLOOKUP($G842,Hoja1!$C$3:$AB$838,P$1,FALSE)*100)</f>
        <v>100</v>
      </c>
      <c r="Q842" s="11">
        <f>IF(ISNA(VLOOKUP($G842,Hoja1!$C$3:$AB$838,Q$1,FALSE)),0,VLOOKUP($G842,Hoja1!$C$3:$AB$838,Q$1,FALSE)*100)</f>
        <v>0</v>
      </c>
      <c r="R842" s="11">
        <f>IF(ISNA(VLOOKUP($G842,Hoja1!$C$3:$AB$838,R$1,FALSE)),0,VLOOKUP($G842,Hoja1!$C$3:$AB$838,R$1,FALSE)*100)</f>
        <v>100</v>
      </c>
      <c r="S842" s="11">
        <f>IF(ISNA(VLOOKUP($G842,Hoja1!$C$3:$AB$838,S$1,FALSE)),0,VLOOKUP($G842,Hoja1!$C$3:$AB$838,S$1,FALSE)*100)</f>
        <v>0</v>
      </c>
      <c r="T842" s="11">
        <f>IF(ISNA(VLOOKUP($G842,Hoja1!$C$3:$AB$838,T$1,FALSE)),0,VLOOKUP($G842,Hoja1!$C$3:$AB$838,T$1,FALSE)*100)</f>
        <v>100</v>
      </c>
      <c r="U842" s="11">
        <f>IF(ISNA(VLOOKUP($G842,Hoja1!$C$3:$AB$838,U$1,FALSE)),0,VLOOKUP($G842,Hoja1!$C$3:$AB$838,U$1,FALSE)*100)</f>
        <v>50</v>
      </c>
      <c r="V842" s="11">
        <f>IF(ISNA(VLOOKUP($G842,Hoja1!$C$3:$AB$838,V$1,FALSE)),0,VLOOKUP($G842,Hoja1!$C$3:$AB$838,V$1,FALSE)*100)</f>
        <v>0</v>
      </c>
      <c r="W842" s="11">
        <f>IF(ISNA(VLOOKUP($G842,Hoja1!$C$3:$AB$838,W$1,FALSE)),0,VLOOKUP($G842,Hoja1!$C$3:$AB$838,W$1,FALSE)*100)</f>
        <v>100</v>
      </c>
      <c r="X842" s="11">
        <f>IF(ISNA(VLOOKUP($G842,Hoja1!$C$3:$AB$838,X$1,FALSE)),0,VLOOKUP($G842,Hoja1!$C$3:$AB$838,X$1,FALSE)*100)</f>
        <v>100</v>
      </c>
      <c r="Y842" s="11">
        <f>IF(ISNA(VLOOKUP($G842,Hoja1!$C$3:$AB$838,Y$1,FALSE)),0,VLOOKUP($G842,Hoja1!$C$3:$AB$838,Y$1,FALSE)*100)</f>
        <v>100</v>
      </c>
      <c r="Z842" s="11">
        <f>IF(ISNA(VLOOKUP($G842,Hoja1!$C$3:$AB$838,Z$1,FALSE)),0,VLOOKUP($G842,Hoja1!$C$3:$AB$838,Z$1,FALSE)*100)</f>
        <v>100</v>
      </c>
      <c r="AA842" s="11">
        <f>IF(ISNA(VLOOKUP($G842,Hoja1!$C$3:$AB$838,AA$1,FALSE)),0,VLOOKUP($G842,Hoja1!$C$3:$AB$838,AA$1,FALSE)*100)</f>
        <v>60</v>
      </c>
      <c r="AB842" s="11">
        <f>IF(ISNA(VLOOKUP($G842,Hoja1!$C$3:$AB$838,AB$1,FALSE)),0,VLOOKUP($G842,Hoja1!$C$3:$AB$838,AB$1,FALSE)*100)</f>
        <v>100</v>
      </c>
      <c r="AC842" s="11">
        <f>IF(ISNA(VLOOKUP($G842,Hoja1!$C$3:$AB$838,AC$1,FALSE)),0,VLOOKUP($G842,Hoja1!$C$3:$AB$838,AC$1,FALSE)*100)</f>
        <v>100</v>
      </c>
      <c r="AD842" s="11">
        <f>IF(ISNA(VLOOKUP($G842,Hoja1!$C$3:$AB$838,AD$1,FALSE)),0,VLOOKUP($G842,Hoja1!$C$3:$AB$838,AD$1,FALSE)*100)</f>
        <v>100</v>
      </c>
      <c r="AE842" s="11">
        <f>IF(ISNA(VLOOKUP($G842,Hoja1!$C$3:$AB$838,AE$1,FALSE)),0,VLOOKUP($G842,Hoja1!$C$3:$AB$838,AE$1,FALSE)*100)</f>
        <v>87.5</v>
      </c>
      <c r="AF842" s="11">
        <f>IF(ISNA(VLOOKUP($G842,Hoja1!$C$3:$AB$838,AF$1,FALSE)),0,VLOOKUP($G842,Hoja1!$C$3:$AB$838,AF$1,FALSE)*100)</f>
        <v>55.555555555555557</v>
      </c>
      <c r="AG842" s="11">
        <f>IF(ISNA(VLOOKUP($G842,Hoja1!$C$3:$AB$838,AG$1,FALSE)),0,VLOOKUP($G842,Hoja1!$C$3:$AB$838,AG$1,FALSE)*100)</f>
        <v>48.387096774193552</v>
      </c>
      <c r="AH842" s="11">
        <f>IF(ISNA(VLOOKUP($G842,Hoja1!$C$3:$AB$838,AH$1,FALSE)),0,VLOOKUP($G842,Hoja1!$C$3:$AB$838,AH$1,FALSE)*100)</f>
        <v>0</v>
      </c>
    </row>
    <row r="843" spans="1:34" x14ac:dyDescent="0.25">
      <c r="A843">
        <v>1712709805</v>
      </c>
      <c r="B843">
        <v>1</v>
      </c>
      <c r="C843" t="s">
        <v>5140</v>
      </c>
      <c r="D843" t="s">
        <v>3219</v>
      </c>
      <c r="E843">
        <v>36000</v>
      </c>
      <c r="F843" t="s">
        <v>1508</v>
      </c>
      <c r="G843">
        <v>6147867</v>
      </c>
      <c r="H843" t="s">
        <v>1969</v>
      </c>
      <c r="I843">
        <v>64</v>
      </c>
      <c r="J843" s="11">
        <f>IF(ISNA(VLOOKUP($G843,Hoja1!$C$3:$AB$838,J$1,FALSE)),0,VLOOKUP($G843,Hoja1!$C$3:$AB$838,J$1,FALSE)*100)</f>
        <v>75</v>
      </c>
      <c r="K843" s="11">
        <f>IF(ISNA(VLOOKUP($G843,Hoja1!$C$3:$AB$838,K$1,FALSE)),0,VLOOKUP($G843,Hoja1!$C$3:$AB$838,K$1,FALSE)*100)</f>
        <v>100</v>
      </c>
      <c r="L843" s="11">
        <f>IF(ISNA(VLOOKUP($G843,Hoja1!$C$3:$AB$838,L$1,FALSE)),0,VLOOKUP($G843,Hoja1!$C$3:$AB$838,L$1,FALSE)*100)</f>
        <v>80</v>
      </c>
      <c r="M843" s="11">
        <f>IF(ISNA(VLOOKUP($G843,Hoja1!$C$3:$AB$838,M$1,FALSE)),0,VLOOKUP($G843,Hoja1!$C$3:$AB$838,M$1,FALSE)*100)</f>
        <v>0</v>
      </c>
      <c r="N843" s="11">
        <f>IF(ISNA(VLOOKUP($G843,Hoja1!$C$3:$AB$838,N$1,FALSE)),0,VLOOKUP($G843,Hoja1!$C$3:$AB$838,N$1,FALSE)*100)</f>
        <v>100</v>
      </c>
      <c r="O843" s="11">
        <f>IF(ISNA(VLOOKUP($G843,Hoja1!$C$3:$AB$838,O$1,FALSE)),0,VLOOKUP($G843,Hoja1!$C$3:$AB$838,O$1,FALSE)*100)</f>
        <v>100</v>
      </c>
      <c r="P843" s="11">
        <f>IF(ISNA(VLOOKUP($G843,Hoja1!$C$3:$AB$838,P$1,FALSE)),0,VLOOKUP($G843,Hoja1!$C$3:$AB$838,P$1,FALSE)*100)</f>
        <v>100</v>
      </c>
      <c r="Q843" s="11">
        <f>IF(ISNA(VLOOKUP($G843,Hoja1!$C$3:$AB$838,Q$1,FALSE)),0,VLOOKUP($G843,Hoja1!$C$3:$AB$838,Q$1,FALSE)*100)</f>
        <v>0</v>
      </c>
      <c r="R843" s="11">
        <f>IF(ISNA(VLOOKUP($G843,Hoja1!$C$3:$AB$838,R$1,FALSE)),0,VLOOKUP($G843,Hoja1!$C$3:$AB$838,R$1,FALSE)*100)</f>
        <v>100</v>
      </c>
      <c r="S843" s="11">
        <f>IF(ISNA(VLOOKUP($G843,Hoja1!$C$3:$AB$838,S$1,FALSE)),0,VLOOKUP($G843,Hoja1!$C$3:$AB$838,S$1,FALSE)*100)</f>
        <v>0</v>
      </c>
      <c r="T843" s="11">
        <f>IF(ISNA(VLOOKUP($G843,Hoja1!$C$3:$AB$838,T$1,FALSE)),0,VLOOKUP($G843,Hoja1!$C$3:$AB$838,T$1,FALSE)*100)</f>
        <v>100</v>
      </c>
      <c r="U843" s="11">
        <f>IF(ISNA(VLOOKUP($G843,Hoja1!$C$3:$AB$838,U$1,FALSE)),0,VLOOKUP($G843,Hoja1!$C$3:$AB$838,U$1,FALSE)*100)</f>
        <v>50</v>
      </c>
      <c r="V843" s="11">
        <f>IF(ISNA(VLOOKUP($G843,Hoja1!$C$3:$AB$838,V$1,FALSE)),0,VLOOKUP($G843,Hoja1!$C$3:$AB$838,V$1,FALSE)*100)</f>
        <v>0</v>
      </c>
      <c r="W843" s="11">
        <f>IF(ISNA(VLOOKUP($G843,Hoja1!$C$3:$AB$838,W$1,FALSE)),0,VLOOKUP($G843,Hoja1!$C$3:$AB$838,W$1,FALSE)*100)</f>
        <v>100</v>
      </c>
      <c r="X843" s="11">
        <f>IF(ISNA(VLOOKUP($G843,Hoja1!$C$3:$AB$838,X$1,FALSE)),0,VLOOKUP($G843,Hoja1!$C$3:$AB$838,X$1,FALSE)*100)</f>
        <v>100</v>
      </c>
      <c r="Y843" s="11">
        <f>IF(ISNA(VLOOKUP($G843,Hoja1!$C$3:$AB$838,Y$1,FALSE)),0,VLOOKUP($G843,Hoja1!$C$3:$AB$838,Y$1,FALSE)*100)</f>
        <v>100</v>
      </c>
      <c r="Z843" s="11">
        <f>IF(ISNA(VLOOKUP($G843,Hoja1!$C$3:$AB$838,Z$1,FALSE)),0,VLOOKUP($G843,Hoja1!$C$3:$AB$838,Z$1,FALSE)*100)</f>
        <v>100</v>
      </c>
      <c r="AA843" s="11">
        <f>IF(ISNA(VLOOKUP($G843,Hoja1!$C$3:$AB$838,AA$1,FALSE)),0,VLOOKUP($G843,Hoja1!$C$3:$AB$838,AA$1,FALSE)*100)</f>
        <v>40</v>
      </c>
      <c r="AB843" s="11">
        <f>IF(ISNA(VLOOKUP($G843,Hoja1!$C$3:$AB$838,AB$1,FALSE)),0,VLOOKUP($G843,Hoja1!$C$3:$AB$838,AB$1,FALSE)*100)</f>
        <v>0</v>
      </c>
      <c r="AC843" s="11">
        <f>IF(ISNA(VLOOKUP($G843,Hoja1!$C$3:$AB$838,AC$1,FALSE)),0,VLOOKUP($G843,Hoja1!$C$3:$AB$838,AC$1,FALSE)*100)</f>
        <v>100</v>
      </c>
      <c r="AD843" s="11">
        <f>IF(ISNA(VLOOKUP($G843,Hoja1!$C$3:$AB$838,AD$1,FALSE)),0,VLOOKUP($G843,Hoja1!$C$3:$AB$838,AD$1,FALSE)*100)</f>
        <v>100</v>
      </c>
      <c r="AE843" s="11">
        <f>IF(ISNA(VLOOKUP($G843,Hoja1!$C$3:$AB$838,AE$1,FALSE)),0,VLOOKUP($G843,Hoja1!$C$3:$AB$838,AE$1,FALSE)*100)</f>
        <v>50</v>
      </c>
      <c r="AF843" s="11">
        <f>IF(ISNA(VLOOKUP($G843,Hoja1!$C$3:$AB$838,AF$1,FALSE)),0,VLOOKUP($G843,Hoja1!$C$3:$AB$838,AF$1,FALSE)*100)</f>
        <v>55.555555555555557</v>
      </c>
      <c r="AG843" s="11">
        <f>IF(ISNA(VLOOKUP($G843,Hoja1!$C$3:$AB$838,AG$1,FALSE)),0,VLOOKUP($G843,Hoja1!$C$3:$AB$838,AG$1,FALSE)*100)</f>
        <v>64.516129032258064</v>
      </c>
      <c r="AH843" s="11">
        <f>IF(ISNA(VLOOKUP($G843,Hoja1!$C$3:$AB$838,AH$1,FALSE)),0,VLOOKUP($G843,Hoja1!$C$3:$AB$838,AH$1,FALSE)*100)</f>
        <v>7.6923076923076925</v>
      </c>
    </row>
    <row r="844" spans="1:34" x14ac:dyDescent="0.25">
      <c r="A844">
        <v>1714646302</v>
      </c>
      <c r="B844">
        <v>1</v>
      </c>
      <c r="C844" t="s">
        <v>5141</v>
      </c>
      <c r="D844" t="s">
        <v>3220</v>
      </c>
      <c r="E844">
        <v>36000</v>
      </c>
      <c r="F844" t="s">
        <v>1508</v>
      </c>
      <c r="G844">
        <v>6147868</v>
      </c>
      <c r="H844" t="s">
        <v>1969</v>
      </c>
      <c r="I844">
        <v>64</v>
      </c>
      <c r="J844" s="11">
        <f>IF(ISNA(VLOOKUP($G844,Hoja1!$C$3:$AB$838,J$1,FALSE)),0,VLOOKUP($G844,Hoja1!$C$3:$AB$838,J$1,FALSE)*100)</f>
        <v>100</v>
      </c>
      <c r="K844" s="11">
        <f>IF(ISNA(VLOOKUP($G844,Hoja1!$C$3:$AB$838,K$1,FALSE)),0,VLOOKUP($G844,Hoja1!$C$3:$AB$838,K$1,FALSE)*100)</f>
        <v>100</v>
      </c>
      <c r="L844" s="11">
        <f>IF(ISNA(VLOOKUP($G844,Hoja1!$C$3:$AB$838,L$1,FALSE)),0,VLOOKUP($G844,Hoja1!$C$3:$AB$838,L$1,FALSE)*100)</f>
        <v>80</v>
      </c>
      <c r="M844" s="11">
        <f>IF(ISNA(VLOOKUP($G844,Hoja1!$C$3:$AB$838,M$1,FALSE)),0,VLOOKUP($G844,Hoja1!$C$3:$AB$838,M$1,FALSE)*100)</f>
        <v>100</v>
      </c>
      <c r="N844" s="11">
        <f>IF(ISNA(VLOOKUP($G844,Hoja1!$C$3:$AB$838,N$1,FALSE)),0,VLOOKUP($G844,Hoja1!$C$3:$AB$838,N$1,FALSE)*100)</f>
        <v>50</v>
      </c>
      <c r="O844" s="11">
        <f>IF(ISNA(VLOOKUP($G844,Hoja1!$C$3:$AB$838,O$1,FALSE)),0,VLOOKUP($G844,Hoja1!$C$3:$AB$838,O$1,FALSE)*100)</f>
        <v>100</v>
      </c>
      <c r="P844" s="11">
        <f>IF(ISNA(VLOOKUP($G844,Hoja1!$C$3:$AB$838,P$1,FALSE)),0,VLOOKUP($G844,Hoja1!$C$3:$AB$838,P$1,FALSE)*100)</f>
        <v>80</v>
      </c>
      <c r="Q844" s="11">
        <f>IF(ISNA(VLOOKUP($G844,Hoja1!$C$3:$AB$838,Q$1,FALSE)),0,VLOOKUP($G844,Hoja1!$C$3:$AB$838,Q$1,FALSE)*100)</f>
        <v>0</v>
      </c>
      <c r="R844" s="11">
        <f>IF(ISNA(VLOOKUP($G844,Hoja1!$C$3:$AB$838,R$1,FALSE)),0,VLOOKUP($G844,Hoja1!$C$3:$AB$838,R$1,FALSE)*100)</f>
        <v>100</v>
      </c>
      <c r="S844" s="11">
        <f>IF(ISNA(VLOOKUP($G844,Hoja1!$C$3:$AB$838,S$1,FALSE)),0,VLOOKUP($G844,Hoja1!$C$3:$AB$838,S$1,FALSE)*100)</f>
        <v>0</v>
      </c>
      <c r="T844" s="11">
        <f>IF(ISNA(VLOOKUP($G844,Hoja1!$C$3:$AB$838,T$1,FALSE)),0,VLOOKUP($G844,Hoja1!$C$3:$AB$838,T$1,FALSE)*100)</f>
        <v>100</v>
      </c>
      <c r="U844" s="11">
        <f>IF(ISNA(VLOOKUP($G844,Hoja1!$C$3:$AB$838,U$1,FALSE)),0,VLOOKUP($G844,Hoja1!$C$3:$AB$838,U$1,FALSE)*100)</f>
        <v>60</v>
      </c>
      <c r="V844" s="11">
        <f>IF(ISNA(VLOOKUP($G844,Hoja1!$C$3:$AB$838,V$1,FALSE)),0,VLOOKUP($G844,Hoja1!$C$3:$AB$838,V$1,FALSE)*100)</f>
        <v>0</v>
      </c>
      <c r="W844" s="11">
        <f>IF(ISNA(VLOOKUP($G844,Hoja1!$C$3:$AB$838,W$1,FALSE)),0,VLOOKUP($G844,Hoja1!$C$3:$AB$838,W$1,FALSE)*100)</f>
        <v>100</v>
      </c>
      <c r="X844" s="11">
        <f>IF(ISNA(VLOOKUP($G844,Hoja1!$C$3:$AB$838,X$1,FALSE)),0,VLOOKUP($G844,Hoja1!$C$3:$AB$838,X$1,FALSE)*100)</f>
        <v>100</v>
      </c>
      <c r="Y844" s="11">
        <f>IF(ISNA(VLOOKUP($G844,Hoja1!$C$3:$AB$838,Y$1,FALSE)),0,VLOOKUP($G844,Hoja1!$C$3:$AB$838,Y$1,FALSE)*100)</f>
        <v>100</v>
      </c>
      <c r="Z844" s="11">
        <f>IF(ISNA(VLOOKUP($G844,Hoja1!$C$3:$AB$838,Z$1,FALSE)),0,VLOOKUP($G844,Hoja1!$C$3:$AB$838,Z$1,FALSE)*100)</f>
        <v>0</v>
      </c>
      <c r="AA844" s="11">
        <f>IF(ISNA(VLOOKUP($G844,Hoja1!$C$3:$AB$838,AA$1,FALSE)),0,VLOOKUP($G844,Hoja1!$C$3:$AB$838,AA$1,FALSE)*100)</f>
        <v>60</v>
      </c>
      <c r="AB844" s="11">
        <f>IF(ISNA(VLOOKUP($G844,Hoja1!$C$3:$AB$838,AB$1,FALSE)),0,VLOOKUP($G844,Hoja1!$C$3:$AB$838,AB$1,FALSE)*100)</f>
        <v>0</v>
      </c>
      <c r="AC844" s="11">
        <f>IF(ISNA(VLOOKUP($G844,Hoja1!$C$3:$AB$838,AC$1,FALSE)),0,VLOOKUP($G844,Hoja1!$C$3:$AB$838,AC$1,FALSE)*100)</f>
        <v>100</v>
      </c>
      <c r="AD844" s="11">
        <f>IF(ISNA(VLOOKUP($G844,Hoja1!$C$3:$AB$838,AD$1,FALSE)),0,VLOOKUP($G844,Hoja1!$C$3:$AB$838,AD$1,FALSE)*100)</f>
        <v>100</v>
      </c>
      <c r="AE844" s="11">
        <f>IF(ISNA(VLOOKUP($G844,Hoja1!$C$3:$AB$838,AE$1,FALSE)),0,VLOOKUP($G844,Hoja1!$C$3:$AB$838,AE$1,FALSE)*100)</f>
        <v>50</v>
      </c>
      <c r="AF844" s="11">
        <f>IF(ISNA(VLOOKUP($G844,Hoja1!$C$3:$AB$838,AF$1,FALSE)),0,VLOOKUP($G844,Hoja1!$C$3:$AB$838,AF$1,FALSE)*100)</f>
        <v>77.777777777777786</v>
      </c>
      <c r="AG844" s="11">
        <f>IF(ISNA(VLOOKUP($G844,Hoja1!$C$3:$AB$838,AG$1,FALSE)),0,VLOOKUP($G844,Hoja1!$C$3:$AB$838,AG$1,FALSE)*100)</f>
        <v>70.967741935483872</v>
      </c>
      <c r="AH844" s="11">
        <f>IF(ISNA(VLOOKUP($G844,Hoja1!$C$3:$AB$838,AH$1,FALSE)),0,VLOOKUP($G844,Hoja1!$C$3:$AB$838,AH$1,FALSE)*100)</f>
        <v>0</v>
      </c>
    </row>
    <row r="845" spans="1:34" x14ac:dyDescent="0.25">
      <c r="A845">
        <v>1710842392</v>
      </c>
      <c r="B845">
        <v>1</v>
      </c>
      <c r="C845" t="s">
        <v>5142</v>
      </c>
      <c r="D845" t="s">
        <v>3222</v>
      </c>
      <c r="E845">
        <v>36000</v>
      </c>
      <c r="F845" t="s">
        <v>1508</v>
      </c>
      <c r="G845">
        <v>6147871</v>
      </c>
      <c r="H845" t="s">
        <v>2124</v>
      </c>
      <c r="I845">
        <v>64</v>
      </c>
      <c r="J845" s="11">
        <f>IF(ISNA(VLOOKUP($G845,Hoja1!$C$3:$AB$838,J$1,FALSE)),0,VLOOKUP($G845,Hoja1!$C$3:$AB$838,J$1,FALSE)*100)</f>
        <v>50</v>
      </c>
      <c r="K845" s="11">
        <f>IF(ISNA(VLOOKUP($G845,Hoja1!$C$3:$AB$838,K$1,FALSE)),0,VLOOKUP($G845,Hoja1!$C$3:$AB$838,K$1,FALSE)*100)</f>
        <v>0</v>
      </c>
      <c r="L845" s="11">
        <f>IF(ISNA(VLOOKUP($G845,Hoja1!$C$3:$AB$838,L$1,FALSE)),0,VLOOKUP($G845,Hoja1!$C$3:$AB$838,L$1,FALSE)*100)</f>
        <v>60</v>
      </c>
      <c r="M845" s="11">
        <f>IF(ISNA(VLOOKUP($G845,Hoja1!$C$3:$AB$838,M$1,FALSE)),0,VLOOKUP($G845,Hoja1!$C$3:$AB$838,M$1,FALSE)*100)</f>
        <v>0</v>
      </c>
      <c r="N845" s="11">
        <f>IF(ISNA(VLOOKUP($G845,Hoja1!$C$3:$AB$838,N$1,FALSE)),0,VLOOKUP($G845,Hoja1!$C$3:$AB$838,N$1,FALSE)*100)</f>
        <v>0</v>
      </c>
      <c r="O845" s="11">
        <f>IF(ISNA(VLOOKUP($G845,Hoja1!$C$3:$AB$838,O$1,FALSE)),0,VLOOKUP($G845,Hoja1!$C$3:$AB$838,O$1,FALSE)*100)</f>
        <v>100</v>
      </c>
      <c r="P845" s="11">
        <f>IF(ISNA(VLOOKUP($G845,Hoja1!$C$3:$AB$838,P$1,FALSE)),0,VLOOKUP($G845,Hoja1!$C$3:$AB$838,P$1,FALSE)*100)</f>
        <v>40</v>
      </c>
      <c r="Q845" s="11">
        <f>IF(ISNA(VLOOKUP($G845,Hoja1!$C$3:$AB$838,Q$1,FALSE)),0,VLOOKUP($G845,Hoja1!$C$3:$AB$838,Q$1,FALSE)*100)</f>
        <v>0</v>
      </c>
      <c r="R845" s="11">
        <f>IF(ISNA(VLOOKUP($G845,Hoja1!$C$3:$AB$838,R$1,FALSE)),0,VLOOKUP($G845,Hoja1!$C$3:$AB$838,R$1,FALSE)*100)</f>
        <v>50</v>
      </c>
      <c r="S845" s="11">
        <f>IF(ISNA(VLOOKUP($G845,Hoja1!$C$3:$AB$838,S$1,FALSE)),0,VLOOKUP($G845,Hoja1!$C$3:$AB$838,S$1,FALSE)*100)</f>
        <v>0</v>
      </c>
      <c r="T845" s="11">
        <f>IF(ISNA(VLOOKUP($G845,Hoja1!$C$3:$AB$838,T$1,FALSE)),0,VLOOKUP($G845,Hoja1!$C$3:$AB$838,T$1,FALSE)*100)</f>
        <v>0</v>
      </c>
      <c r="U845" s="11">
        <f>IF(ISNA(VLOOKUP($G845,Hoja1!$C$3:$AB$838,U$1,FALSE)),0,VLOOKUP($G845,Hoja1!$C$3:$AB$838,U$1,FALSE)*100)</f>
        <v>40</v>
      </c>
      <c r="V845" s="11">
        <f>IF(ISNA(VLOOKUP($G845,Hoja1!$C$3:$AB$838,V$1,FALSE)),0,VLOOKUP($G845,Hoja1!$C$3:$AB$838,V$1,FALSE)*100)</f>
        <v>0</v>
      </c>
      <c r="W845" s="11">
        <f>IF(ISNA(VLOOKUP($G845,Hoja1!$C$3:$AB$838,W$1,FALSE)),0,VLOOKUP($G845,Hoja1!$C$3:$AB$838,W$1,FALSE)*100)</f>
        <v>100</v>
      </c>
      <c r="X845" s="11">
        <f>IF(ISNA(VLOOKUP($G845,Hoja1!$C$3:$AB$838,X$1,FALSE)),0,VLOOKUP($G845,Hoja1!$C$3:$AB$838,X$1,FALSE)*100)</f>
        <v>0</v>
      </c>
      <c r="Y845" s="11">
        <f>IF(ISNA(VLOOKUP($G845,Hoja1!$C$3:$AB$838,Y$1,FALSE)),0,VLOOKUP($G845,Hoja1!$C$3:$AB$838,Y$1,FALSE)*100)</f>
        <v>100</v>
      </c>
      <c r="Z845" s="11">
        <f>IF(ISNA(VLOOKUP($G845,Hoja1!$C$3:$AB$838,Z$1,FALSE)),0,VLOOKUP($G845,Hoja1!$C$3:$AB$838,Z$1,FALSE)*100)</f>
        <v>0</v>
      </c>
      <c r="AA845" s="11">
        <f>IF(ISNA(VLOOKUP($G845,Hoja1!$C$3:$AB$838,AA$1,FALSE)),0,VLOOKUP($G845,Hoja1!$C$3:$AB$838,AA$1,FALSE)*100)</f>
        <v>0</v>
      </c>
      <c r="AB845" s="11">
        <f>IF(ISNA(VLOOKUP($G845,Hoja1!$C$3:$AB$838,AB$1,FALSE)),0,VLOOKUP($G845,Hoja1!$C$3:$AB$838,AB$1,FALSE)*100)</f>
        <v>0</v>
      </c>
      <c r="AC845" s="11">
        <f>IF(ISNA(VLOOKUP($G845,Hoja1!$C$3:$AB$838,AC$1,FALSE)),0,VLOOKUP($G845,Hoja1!$C$3:$AB$838,AC$1,FALSE)*100)</f>
        <v>100</v>
      </c>
      <c r="AD845" s="11">
        <f>IF(ISNA(VLOOKUP($G845,Hoja1!$C$3:$AB$838,AD$1,FALSE)),0,VLOOKUP($G845,Hoja1!$C$3:$AB$838,AD$1,FALSE)*100)</f>
        <v>100</v>
      </c>
      <c r="AE845" s="11">
        <f>IF(ISNA(VLOOKUP($G845,Hoja1!$C$3:$AB$838,AE$1,FALSE)),0,VLOOKUP($G845,Hoja1!$C$3:$AB$838,AE$1,FALSE)*100)</f>
        <v>50</v>
      </c>
      <c r="AF845" s="11">
        <f>IF(ISNA(VLOOKUP($G845,Hoja1!$C$3:$AB$838,AF$1,FALSE)),0,VLOOKUP($G845,Hoja1!$C$3:$AB$838,AF$1,FALSE)*100)</f>
        <v>44.444444444444443</v>
      </c>
      <c r="AG845" s="11">
        <f>IF(ISNA(VLOOKUP($G845,Hoja1!$C$3:$AB$838,AG$1,FALSE)),0,VLOOKUP($G845,Hoja1!$C$3:$AB$838,AG$1,FALSE)*100)</f>
        <v>9.67741935483871</v>
      </c>
      <c r="AH845" s="11">
        <f>IF(ISNA(VLOOKUP($G845,Hoja1!$C$3:$AB$838,AH$1,FALSE)),0,VLOOKUP($G845,Hoja1!$C$3:$AB$838,AH$1,FALSE)*100)</f>
        <v>0</v>
      </c>
    </row>
    <row r="846" spans="1:34" x14ac:dyDescent="0.25">
      <c r="A846">
        <v>1715842181</v>
      </c>
      <c r="B846">
        <v>1</v>
      </c>
      <c r="C846" t="s">
        <v>5143</v>
      </c>
      <c r="D846" t="s">
        <v>3224</v>
      </c>
      <c r="E846">
        <v>36000</v>
      </c>
      <c r="F846" t="s">
        <v>1508</v>
      </c>
      <c r="G846">
        <v>6147878</v>
      </c>
      <c r="H846" t="s">
        <v>1969</v>
      </c>
      <c r="I846">
        <v>64</v>
      </c>
      <c r="J846" s="11">
        <f>IF(ISNA(VLOOKUP($G846,Hoja1!$C$3:$AB$838,J$1,FALSE)),0,VLOOKUP($G846,Hoja1!$C$3:$AB$838,J$1,FALSE)*100)</f>
        <v>100</v>
      </c>
      <c r="K846" s="11">
        <f>IF(ISNA(VLOOKUP($G846,Hoja1!$C$3:$AB$838,K$1,FALSE)),0,VLOOKUP($G846,Hoja1!$C$3:$AB$838,K$1,FALSE)*100)</f>
        <v>100</v>
      </c>
      <c r="L846" s="11">
        <f>IF(ISNA(VLOOKUP($G846,Hoja1!$C$3:$AB$838,L$1,FALSE)),0,VLOOKUP($G846,Hoja1!$C$3:$AB$838,L$1,FALSE)*100)</f>
        <v>20</v>
      </c>
      <c r="M846" s="11">
        <f>IF(ISNA(VLOOKUP($G846,Hoja1!$C$3:$AB$838,M$1,FALSE)),0,VLOOKUP($G846,Hoja1!$C$3:$AB$838,M$1,FALSE)*100)</f>
        <v>0</v>
      </c>
      <c r="N846" s="11">
        <f>IF(ISNA(VLOOKUP($G846,Hoja1!$C$3:$AB$838,N$1,FALSE)),0,VLOOKUP($G846,Hoja1!$C$3:$AB$838,N$1,FALSE)*100)</f>
        <v>100</v>
      </c>
      <c r="O846" s="11">
        <f>IF(ISNA(VLOOKUP($G846,Hoja1!$C$3:$AB$838,O$1,FALSE)),0,VLOOKUP($G846,Hoja1!$C$3:$AB$838,O$1,FALSE)*100)</f>
        <v>100</v>
      </c>
      <c r="P846" s="11">
        <f>IF(ISNA(VLOOKUP($G846,Hoja1!$C$3:$AB$838,P$1,FALSE)),0,VLOOKUP($G846,Hoja1!$C$3:$AB$838,P$1,FALSE)*100)</f>
        <v>100</v>
      </c>
      <c r="Q846" s="11">
        <f>IF(ISNA(VLOOKUP($G846,Hoja1!$C$3:$AB$838,Q$1,FALSE)),0,VLOOKUP($G846,Hoja1!$C$3:$AB$838,Q$1,FALSE)*100)</f>
        <v>33.333333333333329</v>
      </c>
      <c r="R846" s="11">
        <f>IF(ISNA(VLOOKUP($G846,Hoja1!$C$3:$AB$838,R$1,FALSE)),0,VLOOKUP($G846,Hoja1!$C$3:$AB$838,R$1,FALSE)*100)</f>
        <v>100</v>
      </c>
      <c r="S846" s="11">
        <f>IF(ISNA(VLOOKUP($G846,Hoja1!$C$3:$AB$838,S$1,FALSE)),0,VLOOKUP($G846,Hoja1!$C$3:$AB$838,S$1,FALSE)*100)</f>
        <v>0</v>
      </c>
      <c r="T846" s="11">
        <f>IF(ISNA(VLOOKUP($G846,Hoja1!$C$3:$AB$838,T$1,FALSE)),0,VLOOKUP($G846,Hoja1!$C$3:$AB$838,T$1,FALSE)*100)</f>
        <v>100</v>
      </c>
      <c r="U846" s="11">
        <f>IF(ISNA(VLOOKUP($G846,Hoja1!$C$3:$AB$838,U$1,FALSE)),0,VLOOKUP($G846,Hoja1!$C$3:$AB$838,U$1,FALSE)*100)</f>
        <v>50</v>
      </c>
      <c r="V846" s="11">
        <f>IF(ISNA(VLOOKUP($G846,Hoja1!$C$3:$AB$838,V$1,FALSE)),0,VLOOKUP($G846,Hoja1!$C$3:$AB$838,V$1,FALSE)*100)</f>
        <v>0</v>
      </c>
      <c r="W846" s="11">
        <f>IF(ISNA(VLOOKUP($G846,Hoja1!$C$3:$AB$838,W$1,FALSE)),0,VLOOKUP($G846,Hoja1!$C$3:$AB$838,W$1,FALSE)*100)</f>
        <v>100</v>
      </c>
      <c r="X846" s="11">
        <f>IF(ISNA(VLOOKUP($G846,Hoja1!$C$3:$AB$838,X$1,FALSE)),0,VLOOKUP($G846,Hoja1!$C$3:$AB$838,X$1,FALSE)*100)</f>
        <v>100</v>
      </c>
      <c r="Y846" s="11">
        <f>IF(ISNA(VLOOKUP($G846,Hoja1!$C$3:$AB$838,Y$1,FALSE)),0,VLOOKUP($G846,Hoja1!$C$3:$AB$838,Y$1,FALSE)*100)</f>
        <v>100</v>
      </c>
      <c r="Z846" s="11">
        <f>IF(ISNA(VLOOKUP($G846,Hoja1!$C$3:$AB$838,Z$1,FALSE)),0,VLOOKUP($G846,Hoja1!$C$3:$AB$838,Z$1,FALSE)*100)</f>
        <v>0</v>
      </c>
      <c r="AA846" s="11">
        <f>IF(ISNA(VLOOKUP($G846,Hoja1!$C$3:$AB$838,AA$1,FALSE)),0,VLOOKUP($G846,Hoja1!$C$3:$AB$838,AA$1,FALSE)*100)</f>
        <v>40</v>
      </c>
      <c r="AB846" s="11">
        <f>IF(ISNA(VLOOKUP($G846,Hoja1!$C$3:$AB$838,AB$1,FALSE)),0,VLOOKUP($G846,Hoja1!$C$3:$AB$838,AB$1,FALSE)*100)</f>
        <v>0</v>
      </c>
      <c r="AC846" s="11">
        <f>IF(ISNA(VLOOKUP($G846,Hoja1!$C$3:$AB$838,AC$1,FALSE)),0,VLOOKUP($G846,Hoja1!$C$3:$AB$838,AC$1,FALSE)*100)</f>
        <v>0</v>
      </c>
      <c r="AD846" s="11">
        <f>IF(ISNA(VLOOKUP($G846,Hoja1!$C$3:$AB$838,AD$1,FALSE)),0,VLOOKUP($G846,Hoja1!$C$3:$AB$838,AD$1,FALSE)*100)</f>
        <v>100</v>
      </c>
      <c r="AE846" s="11">
        <f>IF(ISNA(VLOOKUP($G846,Hoja1!$C$3:$AB$838,AE$1,FALSE)),0,VLOOKUP($G846,Hoja1!$C$3:$AB$838,AE$1,FALSE)*100)</f>
        <v>62.5</v>
      </c>
      <c r="AF846" s="11">
        <f>IF(ISNA(VLOOKUP($G846,Hoja1!$C$3:$AB$838,AF$1,FALSE)),0,VLOOKUP($G846,Hoja1!$C$3:$AB$838,AF$1,FALSE)*100)</f>
        <v>66.666666666666657</v>
      </c>
      <c r="AG846" s="11">
        <f>IF(ISNA(VLOOKUP($G846,Hoja1!$C$3:$AB$838,AG$1,FALSE)),0,VLOOKUP($G846,Hoja1!$C$3:$AB$838,AG$1,FALSE)*100)</f>
        <v>80.645161290322577</v>
      </c>
      <c r="AH846" s="11">
        <f>IF(ISNA(VLOOKUP($G846,Hoja1!$C$3:$AB$838,AH$1,FALSE)),0,VLOOKUP($G846,Hoja1!$C$3:$AB$838,AH$1,FALSE)*100)</f>
        <v>0</v>
      </c>
    </row>
    <row r="847" spans="1:34" x14ac:dyDescent="0.25">
      <c r="A847">
        <v>1714381975</v>
      </c>
      <c r="B847">
        <v>1</v>
      </c>
      <c r="C847" t="s">
        <v>5144</v>
      </c>
      <c r="D847" t="s">
        <v>3226</v>
      </c>
      <c r="E847">
        <v>36000</v>
      </c>
      <c r="F847" t="s">
        <v>1508</v>
      </c>
      <c r="G847">
        <v>6147880</v>
      </c>
      <c r="H847" t="s">
        <v>1969</v>
      </c>
      <c r="I847">
        <v>64</v>
      </c>
      <c r="J847" s="11">
        <f>IF(ISNA(VLOOKUP($G847,Hoja1!$C$3:$AB$838,J$1,FALSE)),0,VLOOKUP($G847,Hoja1!$C$3:$AB$838,J$1,FALSE)*100)</f>
        <v>75</v>
      </c>
      <c r="K847" s="11">
        <f>IF(ISNA(VLOOKUP($G847,Hoja1!$C$3:$AB$838,K$1,FALSE)),0,VLOOKUP($G847,Hoja1!$C$3:$AB$838,K$1,FALSE)*100)</f>
        <v>100</v>
      </c>
      <c r="L847" s="11">
        <f>IF(ISNA(VLOOKUP($G847,Hoja1!$C$3:$AB$838,L$1,FALSE)),0,VLOOKUP($G847,Hoja1!$C$3:$AB$838,L$1,FALSE)*100)</f>
        <v>100</v>
      </c>
      <c r="M847" s="11">
        <f>IF(ISNA(VLOOKUP($G847,Hoja1!$C$3:$AB$838,M$1,FALSE)),0,VLOOKUP($G847,Hoja1!$C$3:$AB$838,M$1,FALSE)*100)</f>
        <v>100</v>
      </c>
      <c r="N847" s="11">
        <f>IF(ISNA(VLOOKUP($G847,Hoja1!$C$3:$AB$838,N$1,FALSE)),0,VLOOKUP($G847,Hoja1!$C$3:$AB$838,N$1,FALSE)*100)</f>
        <v>0</v>
      </c>
      <c r="O847" s="11">
        <f>IF(ISNA(VLOOKUP($G847,Hoja1!$C$3:$AB$838,O$1,FALSE)),0,VLOOKUP($G847,Hoja1!$C$3:$AB$838,O$1,FALSE)*100)</f>
        <v>100</v>
      </c>
      <c r="P847" s="11">
        <f>IF(ISNA(VLOOKUP($G847,Hoja1!$C$3:$AB$838,P$1,FALSE)),0,VLOOKUP($G847,Hoja1!$C$3:$AB$838,P$1,FALSE)*100)</f>
        <v>80</v>
      </c>
      <c r="Q847" s="11">
        <f>IF(ISNA(VLOOKUP($G847,Hoja1!$C$3:$AB$838,Q$1,FALSE)),0,VLOOKUP($G847,Hoja1!$C$3:$AB$838,Q$1,FALSE)*100)</f>
        <v>0</v>
      </c>
      <c r="R847" s="11">
        <f>IF(ISNA(VLOOKUP($G847,Hoja1!$C$3:$AB$838,R$1,FALSE)),0,VLOOKUP($G847,Hoja1!$C$3:$AB$838,R$1,FALSE)*100)</f>
        <v>100</v>
      </c>
      <c r="S847" s="11">
        <f>IF(ISNA(VLOOKUP($G847,Hoja1!$C$3:$AB$838,S$1,FALSE)),0,VLOOKUP($G847,Hoja1!$C$3:$AB$838,S$1,FALSE)*100)</f>
        <v>100</v>
      </c>
      <c r="T847" s="11">
        <f>IF(ISNA(VLOOKUP($G847,Hoja1!$C$3:$AB$838,T$1,FALSE)),0,VLOOKUP($G847,Hoja1!$C$3:$AB$838,T$1,FALSE)*100)</f>
        <v>100</v>
      </c>
      <c r="U847" s="11">
        <f>IF(ISNA(VLOOKUP($G847,Hoja1!$C$3:$AB$838,U$1,FALSE)),0,VLOOKUP($G847,Hoja1!$C$3:$AB$838,U$1,FALSE)*100)</f>
        <v>60</v>
      </c>
      <c r="V847" s="11">
        <f>IF(ISNA(VLOOKUP($G847,Hoja1!$C$3:$AB$838,V$1,FALSE)),0,VLOOKUP($G847,Hoja1!$C$3:$AB$838,V$1,FALSE)*100)</f>
        <v>0</v>
      </c>
      <c r="W847" s="11">
        <f>IF(ISNA(VLOOKUP($G847,Hoja1!$C$3:$AB$838,W$1,FALSE)),0,VLOOKUP($G847,Hoja1!$C$3:$AB$838,W$1,FALSE)*100)</f>
        <v>100</v>
      </c>
      <c r="X847" s="11">
        <f>IF(ISNA(VLOOKUP($G847,Hoja1!$C$3:$AB$838,X$1,FALSE)),0,VLOOKUP($G847,Hoja1!$C$3:$AB$838,X$1,FALSE)*100)</f>
        <v>100</v>
      </c>
      <c r="Y847" s="11">
        <f>IF(ISNA(VLOOKUP($G847,Hoja1!$C$3:$AB$838,Y$1,FALSE)),0,VLOOKUP($G847,Hoja1!$C$3:$AB$838,Y$1,FALSE)*100)</f>
        <v>100</v>
      </c>
      <c r="Z847" s="11">
        <f>IF(ISNA(VLOOKUP($G847,Hoja1!$C$3:$AB$838,Z$1,FALSE)),0,VLOOKUP($G847,Hoja1!$C$3:$AB$838,Z$1,FALSE)*100)</f>
        <v>100</v>
      </c>
      <c r="AA847" s="11">
        <f>IF(ISNA(VLOOKUP($G847,Hoja1!$C$3:$AB$838,AA$1,FALSE)),0,VLOOKUP($G847,Hoja1!$C$3:$AB$838,AA$1,FALSE)*100)</f>
        <v>60</v>
      </c>
      <c r="AB847" s="11">
        <f>IF(ISNA(VLOOKUP($G847,Hoja1!$C$3:$AB$838,AB$1,FALSE)),0,VLOOKUP($G847,Hoja1!$C$3:$AB$838,AB$1,FALSE)*100)</f>
        <v>0</v>
      </c>
      <c r="AC847" s="11">
        <f>IF(ISNA(VLOOKUP($G847,Hoja1!$C$3:$AB$838,AC$1,FALSE)),0,VLOOKUP($G847,Hoja1!$C$3:$AB$838,AC$1,FALSE)*100)</f>
        <v>100</v>
      </c>
      <c r="AD847" s="11">
        <f>IF(ISNA(VLOOKUP($G847,Hoja1!$C$3:$AB$838,AD$1,FALSE)),0,VLOOKUP($G847,Hoja1!$C$3:$AB$838,AD$1,FALSE)*100)</f>
        <v>100</v>
      </c>
      <c r="AE847" s="11">
        <f>IF(ISNA(VLOOKUP($G847,Hoja1!$C$3:$AB$838,AE$1,FALSE)),0,VLOOKUP($G847,Hoja1!$C$3:$AB$838,AE$1,FALSE)*100)</f>
        <v>87.5</v>
      </c>
      <c r="AF847" s="11">
        <f>IF(ISNA(VLOOKUP($G847,Hoja1!$C$3:$AB$838,AF$1,FALSE)),0,VLOOKUP($G847,Hoja1!$C$3:$AB$838,AF$1,FALSE)*100)</f>
        <v>88.888888888888886</v>
      </c>
      <c r="AG847" s="11">
        <f>IF(ISNA(VLOOKUP($G847,Hoja1!$C$3:$AB$838,AG$1,FALSE)),0,VLOOKUP($G847,Hoja1!$C$3:$AB$838,AG$1,FALSE)*100)</f>
        <v>77.41935483870968</v>
      </c>
      <c r="AH847" s="11">
        <f>IF(ISNA(VLOOKUP($G847,Hoja1!$C$3:$AB$838,AH$1,FALSE)),0,VLOOKUP($G847,Hoja1!$C$3:$AB$838,AH$1,FALSE)*100)</f>
        <v>92.307692307692307</v>
      </c>
    </row>
    <row r="848" spans="1:34" x14ac:dyDescent="0.25">
      <c r="A848">
        <v>1720255197</v>
      </c>
      <c r="B848">
        <v>1</v>
      </c>
      <c r="C848" t="s">
        <v>5145</v>
      </c>
      <c r="D848" t="s">
        <v>3228</v>
      </c>
      <c r="E848">
        <v>51000</v>
      </c>
      <c r="F848" t="s">
        <v>1508</v>
      </c>
      <c r="G848">
        <v>6147882</v>
      </c>
      <c r="H848" t="s">
        <v>3229</v>
      </c>
      <c r="I848">
        <v>64</v>
      </c>
      <c r="J848" s="11">
        <f>IF(ISNA(VLOOKUP($G848,Hoja1!$C$3:$AB$838,J$1,FALSE)),0,VLOOKUP($G848,Hoja1!$C$3:$AB$838,J$1,FALSE)*100)</f>
        <v>0</v>
      </c>
      <c r="K848" s="11">
        <f>IF(ISNA(VLOOKUP($G848,Hoja1!$C$3:$AB$838,K$1,FALSE)),0,VLOOKUP($G848,Hoja1!$C$3:$AB$838,K$1,FALSE)*100)</f>
        <v>0</v>
      </c>
      <c r="L848" s="11">
        <f>IF(ISNA(VLOOKUP($G848,Hoja1!$C$3:$AB$838,L$1,FALSE)),0,VLOOKUP($G848,Hoja1!$C$3:$AB$838,L$1,FALSE)*100)</f>
        <v>0</v>
      </c>
      <c r="M848" s="11">
        <f>IF(ISNA(VLOOKUP($G848,Hoja1!$C$3:$AB$838,M$1,FALSE)),0,VLOOKUP($G848,Hoja1!$C$3:$AB$838,M$1,FALSE)*100)</f>
        <v>0</v>
      </c>
      <c r="N848" s="11">
        <f>IF(ISNA(VLOOKUP($G848,Hoja1!$C$3:$AB$838,N$1,FALSE)),0,VLOOKUP($G848,Hoja1!$C$3:$AB$838,N$1,FALSE)*100)</f>
        <v>0</v>
      </c>
      <c r="O848" s="11">
        <f>IF(ISNA(VLOOKUP($G848,Hoja1!$C$3:$AB$838,O$1,FALSE)),0,VLOOKUP($G848,Hoja1!$C$3:$AB$838,O$1,FALSE)*100)</f>
        <v>0</v>
      </c>
      <c r="P848" s="11">
        <f>IF(ISNA(VLOOKUP($G848,Hoja1!$C$3:$AB$838,P$1,FALSE)),0,VLOOKUP($G848,Hoja1!$C$3:$AB$838,P$1,FALSE)*100)</f>
        <v>0</v>
      </c>
      <c r="Q848" s="11">
        <f>IF(ISNA(VLOOKUP($G848,Hoja1!$C$3:$AB$838,Q$1,FALSE)),0,VLOOKUP($G848,Hoja1!$C$3:$AB$838,Q$1,FALSE)*100)</f>
        <v>0</v>
      </c>
      <c r="R848" s="11">
        <f>IF(ISNA(VLOOKUP($G848,Hoja1!$C$3:$AB$838,R$1,FALSE)),0,VLOOKUP($G848,Hoja1!$C$3:$AB$838,R$1,FALSE)*100)</f>
        <v>0</v>
      </c>
      <c r="S848" s="11">
        <f>IF(ISNA(VLOOKUP($G848,Hoja1!$C$3:$AB$838,S$1,FALSE)),0,VLOOKUP($G848,Hoja1!$C$3:$AB$838,S$1,FALSE)*100)</f>
        <v>0</v>
      </c>
      <c r="T848" s="11">
        <f>IF(ISNA(VLOOKUP($G848,Hoja1!$C$3:$AB$838,T$1,FALSE)),0,VLOOKUP($G848,Hoja1!$C$3:$AB$838,T$1,FALSE)*100)</f>
        <v>0</v>
      </c>
      <c r="U848" s="11">
        <f>IF(ISNA(VLOOKUP($G848,Hoja1!$C$3:$AB$838,U$1,FALSE)),0,VLOOKUP($G848,Hoja1!$C$3:$AB$838,U$1,FALSE)*100)</f>
        <v>0</v>
      </c>
      <c r="V848" s="11">
        <f>IF(ISNA(VLOOKUP($G848,Hoja1!$C$3:$AB$838,V$1,FALSE)),0,VLOOKUP($G848,Hoja1!$C$3:$AB$838,V$1,FALSE)*100)</f>
        <v>0</v>
      </c>
      <c r="W848" s="11">
        <f>IF(ISNA(VLOOKUP($G848,Hoja1!$C$3:$AB$838,W$1,FALSE)),0,VLOOKUP($G848,Hoja1!$C$3:$AB$838,W$1,FALSE)*100)</f>
        <v>0</v>
      </c>
      <c r="X848" s="11">
        <f>IF(ISNA(VLOOKUP($G848,Hoja1!$C$3:$AB$838,X$1,FALSE)),0,VLOOKUP($G848,Hoja1!$C$3:$AB$838,X$1,FALSE)*100)</f>
        <v>0</v>
      </c>
      <c r="Y848" s="11">
        <f>IF(ISNA(VLOOKUP($G848,Hoja1!$C$3:$AB$838,Y$1,FALSE)),0,VLOOKUP($G848,Hoja1!$C$3:$AB$838,Y$1,FALSE)*100)</f>
        <v>0</v>
      </c>
      <c r="Z848" s="11">
        <f>IF(ISNA(VLOOKUP($G848,Hoja1!$C$3:$AB$838,Z$1,FALSE)),0,VLOOKUP($G848,Hoja1!$C$3:$AB$838,Z$1,FALSE)*100)</f>
        <v>0</v>
      </c>
      <c r="AA848" s="11">
        <f>IF(ISNA(VLOOKUP($G848,Hoja1!$C$3:$AB$838,AA$1,FALSE)),0,VLOOKUP($G848,Hoja1!$C$3:$AB$838,AA$1,FALSE)*100)</f>
        <v>0</v>
      </c>
      <c r="AB848" s="11">
        <f>IF(ISNA(VLOOKUP($G848,Hoja1!$C$3:$AB$838,AB$1,FALSE)),0,VLOOKUP($G848,Hoja1!$C$3:$AB$838,AB$1,FALSE)*100)</f>
        <v>0</v>
      </c>
      <c r="AC848" s="11">
        <f>IF(ISNA(VLOOKUP($G848,Hoja1!$C$3:$AB$838,AC$1,FALSE)),0,VLOOKUP($G848,Hoja1!$C$3:$AB$838,AC$1,FALSE)*100)</f>
        <v>0</v>
      </c>
      <c r="AD848" s="11">
        <f>IF(ISNA(VLOOKUP($G848,Hoja1!$C$3:$AB$838,AD$1,FALSE)),0,VLOOKUP($G848,Hoja1!$C$3:$AB$838,AD$1,FALSE)*100)</f>
        <v>0</v>
      </c>
      <c r="AE848" s="11">
        <f>IF(ISNA(VLOOKUP($G848,Hoja1!$C$3:$AB$838,AE$1,FALSE)),0,VLOOKUP($G848,Hoja1!$C$3:$AB$838,AE$1,FALSE)*100)</f>
        <v>0</v>
      </c>
      <c r="AF848" s="11">
        <f>IF(ISNA(VLOOKUP($G848,Hoja1!$C$3:$AB$838,AF$1,FALSE)),0,VLOOKUP($G848,Hoja1!$C$3:$AB$838,AF$1,FALSE)*100)</f>
        <v>0</v>
      </c>
      <c r="AG848" s="11">
        <f>IF(ISNA(VLOOKUP($G848,Hoja1!$C$3:$AB$838,AG$1,FALSE)),0,VLOOKUP($G848,Hoja1!$C$3:$AB$838,AG$1,FALSE)*100)</f>
        <v>0</v>
      </c>
      <c r="AH848" s="11">
        <f>IF(ISNA(VLOOKUP($G848,Hoja1!$C$3:$AB$838,AH$1,FALSE)),0,VLOOKUP($G848,Hoja1!$C$3:$AB$838,AH$1,FALSE)*100)</f>
        <v>0</v>
      </c>
    </row>
    <row r="849" spans="1:34" x14ac:dyDescent="0.25">
      <c r="A849">
        <v>1720193018</v>
      </c>
      <c r="B849">
        <v>1</v>
      </c>
      <c r="C849" t="s">
        <v>5146</v>
      </c>
      <c r="D849" t="s">
        <v>3231</v>
      </c>
      <c r="E849">
        <v>36000</v>
      </c>
      <c r="F849" t="s">
        <v>1508</v>
      </c>
      <c r="G849">
        <v>6147885</v>
      </c>
      <c r="H849" t="s">
        <v>2082</v>
      </c>
      <c r="I849">
        <v>64</v>
      </c>
      <c r="J849" s="11">
        <f>IF(ISNA(VLOOKUP($G849,Hoja1!$C$3:$AB$838,J$1,FALSE)),0,VLOOKUP($G849,Hoja1!$C$3:$AB$838,J$1,FALSE)*100)</f>
        <v>75</v>
      </c>
      <c r="K849" s="11">
        <f>IF(ISNA(VLOOKUP($G849,Hoja1!$C$3:$AB$838,K$1,FALSE)),0,VLOOKUP($G849,Hoja1!$C$3:$AB$838,K$1,FALSE)*100)</f>
        <v>100</v>
      </c>
      <c r="L849" s="11">
        <f>IF(ISNA(VLOOKUP($G849,Hoja1!$C$3:$AB$838,L$1,FALSE)),0,VLOOKUP($G849,Hoja1!$C$3:$AB$838,L$1,FALSE)*100)</f>
        <v>80</v>
      </c>
      <c r="M849" s="11">
        <f>IF(ISNA(VLOOKUP($G849,Hoja1!$C$3:$AB$838,M$1,FALSE)),0,VLOOKUP($G849,Hoja1!$C$3:$AB$838,M$1,FALSE)*100)</f>
        <v>100</v>
      </c>
      <c r="N849" s="11">
        <f>IF(ISNA(VLOOKUP($G849,Hoja1!$C$3:$AB$838,N$1,FALSE)),0,VLOOKUP($G849,Hoja1!$C$3:$AB$838,N$1,FALSE)*100)</f>
        <v>50</v>
      </c>
      <c r="O849" s="11">
        <f>IF(ISNA(VLOOKUP($G849,Hoja1!$C$3:$AB$838,O$1,FALSE)),0,VLOOKUP($G849,Hoja1!$C$3:$AB$838,O$1,FALSE)*100)</f>
        <v>100</v>
      </c>
      <c r="P849" s="11">
        <f>IF(ISNA(VLOOKUP($G849,Hoja1!$C$3:$AB$838,P$1,FALSE)),0,VLOOKUP($G849,Hoja1!$C$3:$AB$838,P$1,FALSE)*100)</f>
        <v>80</v>
      </c>
      <c r="Q849" s="11">
        <f>IF(ISNA(VLOOKUP($G849,Hoja1!$C$3:$AB$838,Q$1,FALSE)),0,VLOOKUP($G849,Hoja1!$C$3:$AB$838,Q$1,FALSE)*100)</f>
        <v>66.666666666666657</v>
      </c>
      <c r="R849" s="11">
        <f>IF(ISNA(VLOOKUP($G849,Hoja1!$C$3:$AB$838,R$1,FALSE)),0,VLOOKUP($G849,Hoja1!$C$3:$AB$838,R$1,FALSE)*100)</f>
        <v>100</v>
      </c>
      <c r="S849" s="11">
        <f>IF(ISNA(VLOOKUP($G849,Hoja1!$C$3:$AB$838,S$1,FALSE)),0,VLOOKUP($G849,Hoja1!$C$3:$AB$838,S$1,FALSE)*100)</f>
        <v>0</v>
      </c>
      <c r="T849" s="11">
        <f>IF(ISNA(VLOOKUP($G849,Hoja1!$C$3:$AB$838,T$1,FALSE)),0,VLOOKUP($G849,Hoja1!$C$3:$AB$838,T$1,FALSE)*100)</f>
        <v>100</v>
      </c>
      <c r="U849" s="11">
        <f>IF(ISNA(VLOOKUP($G849,Hoja1!$C$3:$AB$838,U$1,FALSE)),0,VLOOKUP($G849,Hoja1!$C$3:$AB$838,U$1,FALSE)*100)</f>
        <v>60</v>
      </c>
      <c r="V849" s="11">
        <f>IF(ISNA(VLOOKUP($G849,Hoja1!$C$3:$AB$838,V$1,FALSE)),0,VLOOKUP($G849,Hoja1!$C$3:$AB$838,V$1,FALSE)*100)</f>
        <v>100</v>
      </c>
      <c r="W849" s="11">
        <f>IF(ISNA(VLOOKUP($G849,Hoja1!$C$3:$AB$838,W$1,FALSE)),0,VLOOKUP($G849,Hoja1!$C$3:$AB$838,W$1,FALSE)*100)</f>
        <v>100</v>
      </c>
      <c r="X849" s="11">
        <f>IF(ISNA(VLOOKUP($G849,Hoja1!$C$3:$AB$838,X$1,FALSE)),0,VLOOKUP($G849,Hoja1!$C$3:$AB$838,X$1,FALSE)*100)</f>
        <v>100</v>
      </c>
      <c r="Y849" s="11">
        <f>IF(ISNA(VLOOKUP($G849,Hoja1!$C$3:$AB$838,Y$1,FALSE)),0,VLOOKUP($G849,Hoja1!$C$3:$AB$838,Y$1,FALSE)*100)</f>
        <v>100</v>
      </c>
      <c r="Z849" s="11">
        <f>IF(ISNA(VLOOKUP($G849,Hoja1!$C$3:$AB$838,Z$1,FALSE)),0,VLOOKUP($G849,Hoja1!$C$3:$AB$838,Z$1,FALSE)*100)</f>
        <v>100</v>
      </c>
      <c r="AA849" s="11">
        <f>IF(ISNA(VLOOKUP($G849,Hoja1!$C$3:$AB$838,AA$1,FALSE)),0,VLOOKUP($G849,Hoja1!$C$3:$AB$838,AA$1,FALSE)*100)</f>
        <v>80</v>
      </c>
      <c r="AB849" s="11">
        <f>IF(ISNA(VLOOKUP($G849,Hoja1!$C$3:$AB$838,AB$1,FALSE)),0,VLOOKUP($G849,Hoja1!$C$3:$AB$838,AB$1,FALSE)*100)</f>
        <v>0</v>
      </c>
      <c r="AC849" s="11">
        <f>IF(ISNA(VLOOKUP($G849,Hoja1!$C$3:$AB$838,AC$1,FALSE)),0,VLOOKUP($G849,Hoja1!$C$3:$AB$838,AC$1,FALSE)*100)</f>
        <v>100</v>
      </c>
      <c r="AD849" s="11">
        <f>IF(ISNA(VLOOKUP($G849,Hoja1!$C$3:$AB$838,AD$1,FALSE)),0,VLOOKUP($G849,Hoja1!$C$3:$AB$838,AD$1,FALSE)*100)</f>
        <v>100</v>
      </c>
      <c r="AE849" s="11">
        <f>IF(ISNA(VLOOKUP($G849,Hoja1!$C$3:$AB$838,AE$1,FALSE)),0,VLOOKUP($G849,Hoja1!$C$3:$AB$838,AE$1,FALSE)*100)</f>
        <v>62.5</v>
      </c>
      <c r="AF849" s="11">
        <f>IF(ISNA(VLOOKUP($G849,Hoja1!$C$3:$AB$838,AF$1,FALSE)),0,VLOOKUP($G849,Hoja1!$C$3:$AB$838,AF$1,FALSE)*100)</f>
        <v>66.666666666666657</v>
      </c>
      <c r="AG849" s="11">
        <f>IF(ISNA(VLOOKUP($G849,Hoja1!$C$3:$AB$838,AG$1,FALSE)),0,VLOOKUP($G849,Hoja1!$C$3:$AB$838,AG$1,FALSE)*100)</f>
        <v>67.741935483870961</v>
      </c>
      <c r="AH849" s="11">
        <f>IF(ISNA(VLOOKUP($G849,Hoja1!$C$3:$AB$838,AH$1,FALSE)),0,VLOOKUP($G849,Hoja1!$C$3:$AB$838,AH$1,FALSE)*100)</f>
        <v>76.923076923076934</v>
      </c>
    </row>
    <row r="850" spans="1:34" x14ac:dyDescent="0.25">
      <c r="A850">
        <v>1714303722</v>
      </c>
      <c r="B850">
        <v>1</v>
      </c>
      <c r="C850" t="s">
        <v>5147</v>
      </c>
      <c r="D850" t="s">
        <v>3233</v>
      </c>
      <c r="E850">
        <v>36000</v>
      </c>
      <c r="F850" t="s">
        <v>1508</v>
      </c>
      <c r="G850">
        <v>6147889</v>
      </c>
      <c r="H850" t="s">
        <v>1969</v>
      </c>
      <c r="I850">
        <v>64</v>
      </c>
      <c r="J850" s="11">
        <f>IF(ISNA(VLOOKUP($G850,Hoja1!$C$3:$AB$838,J$1,FALSE)),0,VLOOKUP($G850,Hoja1!$C$3:$AB$838,J$1,FALSE)*100)</f>
        <v>100</v>
      </c>
      <c r="K850" s="11">
        <f>IF(ISNA(VLOOKUP($G850,Hoja1!$C$3:$AB$838,K$1,FALSE)),0,VLOOKUP($G850,Hoja1!$C$3:$AB$838,K$1,FALSE)*100)</f>
        <v>100</v>
      </c>
      <c r="L850" s="11">
        <f>IF(ISNA(VLOOKUP($G850,Hoja1!$C$3:$AB$838,L$1,FALSE)),0,VLOOKUP($G850,Hoja1!$C$3:$AB$838,L$1,FALSE)*100)</f>
        <v>100</v>
      </c>
      <c r="M850" s="11">
        <f>IF(ISNA(VLOOKUP($G850,Hoja1!$C$3:$AB$838,M$1,FALSE)),0,VLOOKUP($G850,Hoja1!$C$3:$AB$838,M$1,FALSE)*100)</f>
        <v>0</v>
      </c>
      <c r="N850" s="11">
        <f>IF(ISNA(VLOOKUP($G850,Hoja1!$C$3:$AB$838,N$1,FALSE)),0,VLOOKUP($G850,Hoja1!$C$3:$AB$838,N$1,FALSE)*100)</f>
        <v>100</v>
      </c>
      <c r="O850" s="11">
        <f>IF(ISNA(VLOOKUP($G850,Hoja1!$C$3:$AB$838,O$1,FALSE)),0,VLOOKUP($G850,Hoja1!$C$3:$AB$838,O$1,FALSE)*100)</f>
        <v>100</v>
      </c>
      <c r="P850" s="11">
        <f>IF(ISNA(VLOOKUP($G850,Hoja1!$C$3:$AB$838,P$1,FALSE)),0,VLOOKUP($G850,Hoja1!$C$3:$AB$838,P$1,FALSE)*100)</f>
        <v>100</v>
      </c>
      <c r="Q850" s="11">
        <f>IF(ISNA(VLOOKUP($G850,Hoja1!$C$3:$AB$838,Q$1,FALSE)),0,VLOOKUP($G850,Hoja1!$C$3:$AB$838,Q$1,FALSE)*100)</f>
        <v>0</v>
      </c>
      <c r="R850" s="11">
        <f>IF(ISNA(VLOOKUP($G850,Hoja1!$C$3:$AB$838,R$1,FALSE)),0,VLOOKUP($G850,Hoja1!$C$3:$AB$838,R$1,FALSE)*100)</f>
        <v>100</v>
      </c>
      <c r="S850" s="11">
        <f>IF(ISNA(VLOOKUP($G850,Hoja1!$C$3:$AB$838,S$1,FALSE)),0,VLOOKUP($G850,Hoja1!$C$3:$AB$838,S$1,FALSE)*100)</f>
        <v>100</v>
      </c>
      <c r="T850" s="11">
        <f>IF(ISNA(VLOOKUP($G850,Hoja1!$C$3:$AB$838,T$1,FALSE)),0,VLOOKUP($G850,Hoja1!$C$3:$AB$838,T$1,FALSE)*100)</f>
        <v>100</v>
      </c>
      <c r="U850" s="11">
        <f>IF(ISNA(VLOOKUP($G850,Hoja1!$C$3:$AB$838,U$1,FALSE)),0,VLOOKUP($G850,Hoja1!$C$3:$AB$838,U$1,FALSE)*100)</f>
        <v>80</v>
      </c>
      <c r="V850" s="11">
        <f>IF(ISNA(VLOOKUP($G850,Hoja1!$C$3:$AB$838,V$1,FALSE)),0,VLOOKUP($G850,Hoja1!$C$3:$AB$838,V$1,FALSE)*100)</f>
        <v>0</v>
      </c>
      <c r="W850" s="11">
        <f>IF(ISNA(VLOOKUP($G850,Hoja1!$C$3:$AB$838,W$1,FALSE)),0,VLOOKUP($G850,Hoja1!$C$3:$AB$838,W$1,FALSE)*100)</f>
        <v>100</v>
      </c>
      <c r="X850" s="11">
        <f>IF(ISNA(VLOOKUP($G850,Hoja1!$C$3:$AB$838,X$1,FALSE)),0,VLOOKUP($G850,Hoja1!$C$3:$AB$838,X$1,FALSE)*100)</f>
        <v>100</v>
      </c>
      <c r="Y850" s="11">
        <f>IF(ISNA(VLOOKUP($G850,Hoja1!$C$3:$AB$838,Y$1,FALSE)),0,VLOOKUP($G850,Hoja1!$C$3:$AB$838,Y$1,FALSE)*100)</f>
        <v>100</v>
      </c>
      <c r="Z850" s="11">
        <f>IF(ISNA(VLOOKUP($G850,Hoja1!$C$3:$AB$838,Z$1,FALSE)),0,VLOOKUP($G850,Hoja1!$C$3:$AB$838,Z$1,FALSE)*100)</f>
        <v>0</v>
      </c>
      <c r="AA850" s="11">
        <f>IF(ISNA(VLOOKUP($G850,Hoja1!$C$3:$AB$838,AA$1,FALSE)),0,VLOOKUP($G850,Hoja1!$C$3:$AB$838,AA$1,FALSE)*100)</f>
        <v>80</v>
      </c>
      <c r="AB850" s="11">
        <f>IF(ISNA(VLOOKUP($G850,Hoja1!$C$3:$AB$838,AB$1,FALSE)),0,VLOOKUP($G850,Hoja1!$C$3:$AB$838,AB$1,FALSE)*100)</f>
        <v>0</v>
      </c>
      <c r="AC850" s="11">
        <f>IF(ISNA(VLOOKUP($G850,Hoja1!$C$3:$AB$838,AC$1,FALSE)),0,VLOOKUP($G850,Hoja1!$C$3:$AB$838,AC$1,FALSE)*100)</f>
        <v>100</v>
      </c>
      <c r="AD850" s="11">
        <f>IF(ISNA(VLOOKUP($G850,Hoja1!$C$3:$AB$838,AD$1,FALSE)),0,VLOOKUP($G850,Hoja1!$C$3:$AB$838,AD$1,FALSE)*100)</f>
        <v>100</v>
      </c>
      <c r="AE850" s="11">
        <f>IF(ISNA(VLOOKUP($G850,Hoja1!$C$3:$AB$838,AE$1,FALSE)),0,VLOOKUP($G850,Hoja1!$C$3:$AB$838,AE$1,FALSE)*100)</f>
        <v>75</v>
      </c>
      <c r="AF850" s="11">
        <f>IF(ISNA(VLOOKUP($G850,Hoja1!$C$3:$AB$838,AF$1,FALSE)),0,VLOOKUP($G850,Hoja1!$C$3:$AB$838,AF$1,FALSE)*100)</f>
        <v>55.555555555555557</v>
      </c>
      <c r="AG850" s="11">
        <f>IF(ISNA(VLOOKUP($G850,Hoja1!$C$3:$AB$838,AG$1,FALSE)),0,VLOOKUP($G850,Hoja1!$C$3:$AB$838,AG$1,FALSE)*100)</f>
        <v>83.870967741935488</v>
      </c>
      <c r="AH850" s="11">
        <f>IF(ISNA(VLOOKUP($G850,Hoja1!$C$3:$AB$838,AH$1,FALSE)),0,VLOOKUP($G850,Hoja1!$C$3:$AB$838,AH$1,FALSE)*100)</f>
        <v>84.615384615384613</v>
      </c>
    </row>
    <row r="851" spans="1:34" x14ac:dyDescent="0.25">
      <c r="A851">
        <v>401186887</v>
      </c>
      <c r="B851">
        <v>1</v>
      </c>
      <c r="C851" t="s">
        <v>5148</v>
      </c>
      <c r="D851" t="s">
        <v>3235</v>
      </c>
      <c r="E851">
        <v>36000</v>
      </c>
      <c r="F851" t="s">
        <v>1508</v>
      </c>
      <c r="G851">
        <v>6147890</v>
      </c>
      <c r="H851" t="s">
        <v>1980</v>
      </c>
      <c r="I851">
        <v>64</v>
      </c>
      <c r="J851" s="11">
        <f>IF(ISNA(VLOOKUP($G851,Hoja1!$C$3:$AB$838,J$1,FALSE)),0,VLOOKUP($G851,Hoja1!$C$3:$AB$838,J$1,FALSE)*100)</f>
        <v>75</v>
      </c>
      <c r="K851" s="11">
        <f>IF(ISNA(VLOOKUP($G851,Hoja1!$C$3:$AB$838,K$1,FALSE)),0,VLOOKUP($G851,Hoja1!$C$3:$AB$838,K$1,FALSE)*100)</f>
        <v>100</v>
      </c>
      <c r="L851" s="11">
        <f>IF(ISNA(VLOOKUP($G851,Hoja1!$C$3:$AB$838,L$1,FALSE)),0,VLOOKUP($G851,Hoja1!$C$3:$AB$838,L$1,FALSE)*100)</f>
        <v>100</v>
      </c>
      <c r="M851" s="11">
        <f>IF(ISNA(VLOOKUP($G851,Hoja1!$C$3:$AB$838,M$1,FALSE)),0,VLOOKUP($G851,Hoja1!$C$3:$AB$838,M$1,FALSE)*100)</f>
        <v>100</v>
      </c>
      <c r="N851" s="11">
        <f>IF(ISNA(VLOOKUP($G851,Hoja1!$C$3:$AB$838,N$1,FALSE)),0,VLOOKUP($G851,Hoja1!$C$3:$AB$838,N$1,FALSE)*100)</f>
        <v>100</v>
      </c>
      <c r="O851" s="11">
        <f>IF(ISNA(VLOOKUP($G851,Hoja1!$C$3:$AB$838,O$1,FALSE)),0,VLOOKUP($G851,Hoja1!$C$3:$AB$838,O$1,FALSE)*100)</f>
        <v>100</v>
      </c>
      <c r="P851" s="11">
        <f>IF(ISNA(VLOOKUP($G851,Hoja1!$C$3:$AB$838,P$1,FALSE)),0,VLOOKUP($G851,Hoja1!$C$3:$AB$838,P$1,FALSE)*100)</f>
        <v>100</v>
      </c>
      <c r="Q851" s="11">
        <f>IF(ISNA(VLOOKUP($G851,Hoja1!$C$3:$AB$838,Q$1,FALSE)),0,VLOOKUP($G851,Hoja1!$C$3:$AB$838,Q$1,FALSE)*100)</f>
        <v>33.333333333333329</v>
      </c>
      <c r="R851" s="11">
        <f>IF(ISNA(VLOOKUP($G851,Hoja1!$C$3:$AB$838,R$1,FALSE)),0,VLOOKUP($G851,Hoja1!$C$3:$AB$838,R$1,FALSE)*100)</f>
        <v>50</v>
      </c>
      <c r="S851" s="11">
        <f>IF(ISNA(VLOOKUP($G851,Hoja1!$C$3:$AB$838,S$1,FALSE)),0,VLOOKUP($G851,Hoja1!$C$3:$AB$838,S$1,FALSE)*100)</f>
        <v>0</v>
      </c>
      <c r="T851" s="11">
        <f>IF(ISNA(VLOOKUP($G851,Hoja1!$C$3:$AB$838,T$1,FALSE)),0,VLOOKUP($G851,Hoja1!$C$3:$AB$838,T$1,FALSE)*100)</f>
        <v>100</v>
      </c>
      <c r="U851" s="11">
        <f>IF(ISNA(VLOOKUP($G851,Hoja1!$C$3:$AB$838,U$1,FALSE)),0,VLOOKUP($G851,Hoja1!$C$3:$AB$838,U$1,FALSE)*100)</f>
        <v>40</v>
      </c>
      <c r="V851" s="11">
        <f>IF(ISNA(VLOOKUP($G851,Hoja1!$C$3:$AB$838,V$1,FALSE)),0,VLOOKUP($G851,Hoja1!$C$3:$AB$838,V$1,FALSE)*100)</f>
        <v>100</v>
      </c>
      <c r="W851" s="11">
        <f>IF(ISNA(VLOOKUP($G851,Hoja1!$C$3:$AB$838,W$1,FALSE)),0,VLOOKUP($G851,Hoja1!$C$3:$AB$838,W$1,FALSE)*100)</f>
        <v>100</v>
      </c>
      <c r="X851" s="11">
        <f>IF(ISNA(VLOOKUP($G851,Hoja1!$C$3:$AB$838,X$1,FALSE)),0,VLOOKUP($G851,Hoja1!$C$3:$AB$838,X$1,FALSE)*100)</f>
        <v>100</v>
      </c>
      <c r="Y851" s="11">
        <f>IF(ISNA(VLOOKUP($G851,Hoja1!$C$3:$AB$838,Y$1,FALSE)),0,VLOOKUP($G851,Hoja1!$C$3:$AB$838,Y$1,FALSE)*100)</f>
        <v>100</v>
      </c>
      <c r="Z851" s="11">
        <f>IF(ISNA(VLOOKUP($G851,Hoja1!$C$3:$AB$838,Z$1,FALSE)),0,VLOOKUP($G851,Hoja1!$C$3:$AB$838,Z$1,FALSE)*100)</f>
        <v>100</v>
      </c>
      <c r="AA851" s="11">
        <f>IF(ISNA(VLOOKUP($G851,Hoja1!$C$3:$AB$838,AA$1,FALSE)),0,VLOOKUP($G851,Hoja1!$C$3:$AB$838,AA$1,FALSE)*100)</f>
        <v>40</v>
      </c>
      <c r="AB851" s="11">
        <f>IF(ISNA(VLOOKUP($G851,Hoja1!$C$3:$AB$838,AB$1,FALSE)),0,VLOOKUP($G851,Hoja1!$C$3:$AB$838,AB$1,FALSE)*100)</f>
        <v>0</v>
      </c>
      <c r="AC851" s="11">
        <f>IF(ISNA(VLOOKUP($G851,Hoja1!$C$3:$AB$838,AC$1,FALSE)),0,VLOOKUP($G851,Hoja1!$C$3:$AB$838,AC$1,FALSE)*100)</f>
        <v>100</v>
      </c>
      <c r="AD851" s="11">
        <f>IF(ISNA(VLOOKUP($G851,Hoja1!$C$3:$AB$838,AD$1,FALSE)),0,VLOOKUP($G851,Hoja1!$C$3:$AB$838,AD$1,FALSE)*100)</f>
        <v>100</v>
      </c>
      <c r="AE851" s="11">
        <f>IF(ISNA(VLOOKUP($G851,Hoja1!$C$3:$AB$838,AE$1,FALSE)),0,VLOOKUP($G851,Hoja1!$C$3:$AB$838,AE$1,FALSE)*100)</f>
        <v>75</v>
      </c>
      <c r="AF851" s="11">
        <f>IF(ISNA(VLOOKUP($G851,Hoja1!$C$3:$AB$838,AF$1,FALSE)),0,VLOOKUP($G851,Hoja1!$C$3:$AB$838,AF$1,FALSE)*100)</f>
        <v>66.666666666666657</v>
      </c>
      <c r="AG851" s="11">
        <f>IF(ISNA(VLOOKUP($G851,Hoja1!$C$3:$AB$838,AG$1,FALSE)),0,VLOOKUP($G851,Hoja1!$C$3:$AB$838,AG$1,FALSE)*100)</f>
        <v>67.741935483870961</v>
      </c>
      <c r="AH851" s="11">
        <f>IF(ISNA(VLOOKUP($G851,Hoja1!$C$3:$AB$838,AH$1,FALSE)),0,VLOOKUP($G851,Hoja1!$C$3:$AB$838,AH$1,FALSE)*100)</f>
        <v>0</v>
      </c>
    </row>
    <row r="852" spans="1:34" x14ac:dyDescent="0.25">
      <c r="A852">
        <v>1002632923</v>
      </c>
      <c r="B852">
        <v>1</v>
      </c>
      <c r="C852" t="s">
        <v>5149</v>
      </c>
      <c r="D852" t="s">
        <v>3237</v>
      </c>
      <c r="E852">
        <v>36000</v>
      </c>
      <c r="F852" t="s">
        <v>1508</v>
      </c>
      <c r="G852">
        <v>6147891</v>
      </c>
      <c r="H852" t="s">
        <v>1969</v>
      </c>
      <c r="I852">
        <v>64</v>
      </c>
      <c r="J852" s="11">
        <f>IF(ISNA(VLOOKUP($G852,Hoja1!$C$3:$AB$838,J$1,FALSE)),0,VLOOKUP($G852,Hoja1!$C$3:$AB$838,J$1,FALSE)*100)</f>
        <v>100</v>
      </c>
      <c r="K852" s="11">
        <f>IF(ISNA(VLOOKUP($G852,Hoja1!$C$3:$AB$838,K$1,FALSE)),0,VLOOKUP($G852,Hoja1!$C$3:$AB$838,K$1,FALSE)*100)</f>
        <v>100</v>
      </c>
      <c r="L852" s="11">
        <f>IF(ISNA(VLOOKUP($G852,Hoja1!$C$3:$AB$838,L$1,FALSE)),0,VLOOKUP($G852,Hoja1!$C$3:$AB$838,L$1,FALSE)*100)</f>
        <v>100</v>
      </c>
      <c r="M852" s="11">
        <f>IF(ISNA(VLOOKUP($G852,Hoja1!$C$3:$AB$838,M$1,FALSE)),0,VLOOKUP($G852,Hoja1!$C$3:$AB$838,M$1,FALSE)*100)</f>
        <v>100</v>
      </c>
      <c r="N852" s="11">
        <f>IF(ISNA(VLOOKUP($G852,Hoja1!$C$3:$AB$838,N$1,FALSE)),0,VLOOKUP($G852,Hoja1!$C$3:$AB$838,N$1,FALSE)*100)</f>
        <v>100</v>
      </c>
      <c r="O852" s="11">
        <f>IF(ISNA(VLOOKUP($G852,Hoja1!$C$3:$AB$838,O$1,FALSE)),0,VLOOKUP($G852,Hoja1!$C$3:$AB$838,O$1,FALSE)*100)</f>
        <v>100</v>
      </c>
      <c r="P852" s="11">
        <f>IF(ISNA(VLOOKUP($G852,Hoja1!$C$3:$AB$838,P$1,FALSE)),0,VLOOKUP($G852,Hoja1!$C$3:$AB$838,P$1,FALSE)*100)</f>
        <v>60</v>
      </c>
      <c r="Q852" s="11">
        <f>IF(ISNA(VLOOKUP($G852,Hoja1!$C$3:$AB$838,Q$1,FALSE)),0,VLOOKUP($G852,Hoja1!$C$3:$AB$838,Q$1,FALSE)*100)</f>
        <v>0</v>
      </c>
      <c r="R852" s="11">
        <f>IF(ISNA(VLOOKUP($G852,Hoja1!$C$3:$AB$838,R$1,FALSE)),0,VLOOKUP($G852,Hoja1!$C$3:$AB$838,R$1,FALSE)*100)</f>
        <v>50</v>
      </c>
      <c r="S852" s="11">
        <f>IF(ISNA(VLOOKUP($G852,Hoja1!$C$3:$AB$838,S$1,FALSE)),0,VLOOKUP($G852,Hoja1!$C$3:$AB$838,S$1,FALSE)*100)</f>
        <v>0</v>
      </c>
      <c r="T852" s="11">
        <f>IF(ISNA(VLOOKUP($G852,Hoja1!$C$3:$AB$838,T$1,FALSE)),0,VLOOKUP($G852,Hoja1!$C$3:$AB$838,T$1,FALSE)*100)</f>
        <v>100</v>
      </c>
      <c r="U852" s="11">
        <f>IF(ISNA(VLOOKUP($G852,Hoja1!$C$3:$AB$838,U$1,FALSE)),0,VLOOKUP($G852,Hoja1!$C$3:$AB$838,U$1,FALSE)*100)</f>
        <v>50</v>
      </c>
      <c r="V852" s="11">
        <f>IF(ISNA(VLOOKUP($G852,Hoja1!$C$3:$AB$838,V$1,FALSE)),0,VLOOKUP($G852,Hoja1!$C$3:$AB$838,V$1,FALSE)*100)</f>
        <v>0</v>
      </c>
      <c r="W852" s="11">
        <f>IF(ISNA(VLOOKUP($G852,Hoja1!$C$3:$AB$838,W$1,FALSE)),0,VLOOKUP($G852,Hoja1!$C$3:$AB$838,W$1,FALSE)*100)</f>
        <v>100</v>
      </c>
      <c r="X852" s="11">
        <f>IF(ISNA(VLOOKUP($G852,Hoja1!$C$3:$AB$838,X$1,FALSE)),0,VLOOKUP($G852,Hoja1!$C$3:$AB$838,X$1,FALSE)*100)</f>
        <v>100</v>
      </c>
      <c r="Y852" s="11">
        <f>IF(ISNA(VLOOKUP($G852,Hoja1!$C$3:$AB$838,Y$1,FALSE)),0,VLOOKUP($G852,Hoja1!$C$3:$AB$838,Y$1,FALSE)*100)</f>
        <v>100</v>
      </c>
      <c r="Z852" s="11">
        <f>IF(ISNA(VLOOKUP($G852,Hoja1!$C$3:$AB$838,Z$1,FALSE)),0,VLOOKUP($G852,Hoja1!$C$3:$AB$838,Z$1,FALSE)*100)</f>
        <v>100</v>
      </c>
      <c r="AA852" s="11">
        <f>IF(ISNA(VLOOKUP($G852,Hoja1!$C$3:$AB$838,AA$1,FALSE)),0,VLOOKUP($G852,Hoja1!$C$3:$AB$838,AA$1,FALSE)*100)</f>
        <v>60</v>
      </c>
      <c r="AB852" s="11">
        <f>IF(ISNA(VLOOKUP($G852,Hoja1!$C$3:$AB$838,AB$1,FALSE)),0,VLOOKUP($G852,Hoja1!$C$3:$AB$838,AB$1,FALSE)*100)</f>
        <v>0</v>
      </c>
      <c r="AC852" s="11">
        <f>IF(ISNA(VLOOKUP($G852,Hoja1!$C$3:$AB$838,AC$1,FALSE)),0,VLOOKUP($G852,Hoja1!$C$3:$AB$838,AC$1,FALSE)*100)</f>
        <v>100</v>
      </c>
      <c r="AD852" s="11">
        <f>IF(ISNA(VLOOKUP($G852,Hoja1!$C$3:$AB$838,AD$1,FALSE)),0,VLOOKUP($G852,Hoja1!$C$3:$AB$838,AD$1,FALSE)*100)</f>
        <v>100</v>
      </c>
      <c r="AE852" s="11">
        <f>IF(ISNA(VLOOKUP($G852,Hoja1!$C$3:$AB$838,AE$1,FALSE)),0,VLOOKUP($G852,Hoja1!$C$3:$AB$838,AE$1,FALSE)*100)</f>
        <v>50</v>
      </c>
      <c r="AF852" s="11">
        <f>IF(ISNA(VLOOKUP($G852,Hoja1!$C$3:$AB$838,AF$1,FALSE)),0,VLOOKUP($G852,Hoja1!$C$3:$AB$838,AF$1,FALSE)*100)</f>
        <v>55.555555555555557</v>
      </c>
      <c r="AG852" s="11">
        <f>IF(ISNA(VLOOKUP($G852,Hoja1!$C$3:$AB$838,AG$1,FALSE)),0,VLOOKUP($G852,Hoja1!$C$3:$AB$838,AG$1,FALSE)*100)</f>
        <v>77.41935483870968</v>
      </c>
      <c r="AH852" s="11">
        <f>IF(ISNA(VLOOKUP($G852,Hoja1!$C$3:$AB$838,AH$1,FALSE)),0,VLOOKUP($G852,Hoja1!$C$3:$AB$838,AH$1,FALSE)*100)</f>
        <v>53.846153846153847</v>
      </c>
    </row>
    <row r="853" spans="1:34" x14ac:dyDescent="0.25">
      <c r="A853">
        <v>1716592264</v>
      </c>
      <c r="B853">
        <v>1</v>
      </c>
      <c r="C853" t="s">
        <v>4501</v>
      </c>
      <c r="D853" t="s">
        <v>3238</v>
      </c>
      <c r="E853">
        <v>36000</v>
      </c>
      <c r="F853" t="s">
        <v>1508</v>
      </c>
      <c r="G853">
        <v>6147904</v>
      </c>
      <c r="H853" t="s">
        <v>2082</v>
      </c>
      <c r="I853">
        <v>64</v>
      </c>
      <c r="J853" s="11">
        <f>IF(ISNA(VLOOKUP($G853,Hoja1!$C$3:$AB$838,J$1,FALSE)),0,VLOOKUP($G853,Hoja1!$C$3:$AB$838,J$1,FALSE)*100)</f>
        <v>50</v>
      </c>
      <c r="K853" s="11">
        <f>IF(ISNA(VLOOKUP($G853,Hoja1!$C$3:$AB$838,K$1,FALSE)),0,VLOOKUP($G853,Hoja1!$C$3:$AB$838,K$1,FALSE)*100)</f>
        <v>100</v>
      </c>
      <c r="L853" s="11">
        <f>IF(ISNA(VLOOKUP($G853,Hoja1!$C$3:$AB$838,L$1,FALSE)),0,VLOOKUP($G853,Hoja1!$C$3:$AB$838,L$1,FALSE)*100)</f>
        <v>60</v>
      </c>
      <c r="M853" s="11">
        <f>IF(ISNA(VLOOKUP($G853,Hoja1!$C$3:$AB$838,M$1,FALSE)),0,VLOOKUP($G853,Hoja1!$C$3:$AB$838,M$1,FALSE)*100)</f>
        <v>100</v>
      </c>
      <c r="N853" s="11">
        <f>IF(ISNA(VLOOKUP($G853,Hoja1!$C$3:$AB$838,N$1,FALSE)),0,VLOOKUP($G853,Hoja1!$C$3:$AB$838,N$1,FALSE)*100)</f>
        <v>0</v>
      </c>
      <c r="O853" s="11">
        <f>IF(ISNA(VLOOKUP($G853,Hoja1!$C$3:$AB$838,O$1,FALSE)),0,VLOOKUP($G853,Hoja1!$C$3:$AB$838,O$1,FALSE)*100)</f>
        <v>100</v>
      </c>
      <c r="P853" s="11">
        <f>IF(ISNA(VLOOKUP($G853,Hoja1!$C$3:$AB$838,P$1,FALSE)),0,VLOOKUP($G853,Hoja1!$C$3:$AB$838,P$1,FALSE)*100)</f>
        <v>80</v>
      </c>
      <c r="Q853" s="11">
        <f>IF(ISNA(VLOOKUP($G853,Hoja1!$C$3:$AB$838,Q$1,FALSE)),0,VLOOKUP($G853,Hoja1!$C$3:$AB$838,Q$1,FALSE)*100)</f>
        <v>33.333333333333329</v>
      </c>
      <c r="R853" s="11">
        <f>IF(ISNA(VLOOKUP($G853,Hoja1!$C$3:$AB$838,R$1,FALSE)),0,VLOOKUP($G853,Hoja1!$C$3:$AB$838,R$1,FALSE)*100)</f>
        <v>100</v>
      </c>
      <c r="S853" s="11">
        <f>IF(ISNA(VLOOKUP($G853,Hoja1!$C$3:$AB$838,S$1,FALSE)),0,VLOOKUP($G853,Hoja1!$C$3:$AB$838,S$1,FALSE)*100)</f>
        <v>0</v>
      </c>
      <c r="T853" s="11">
        <f>IF(ISNA(VLOOKUP($G853,Hoja1!$C$3:$AB$838,T$1,FALSE)),0,VLOOKUP($G853,Hoja1!$C$3:$AB$838,T$1,FALSE)*100)</f>
        <v>100</v>
      </c>
      <c r="U853" s="11">
        <f>IF(ISNA(VLOOKUP($G853,Hoja1!$C$3:$AB$838,U$1,FALSE)),0,VLOOKUP($G853,Hoja1!$C$3:$AB$838,U$1,FALSE)*100)</f>
        <v>40</v>
      </c>
      <c r="V853" s="11">
        <f>IF(ISNA(VLOOKUP($G853,Hoja1!$C$3:$AB$838,V$1,FALSE)),0,VLOOKUP($G853,Hoja1!$C$3:$AB$838,V$1,FALSE)*100)</f>
        <v>100</v>
      </c>
      <c r="W853" s="11">
        <f>IF(ISNA(VLOOKUP($G853,Hoja1!$C$3:$AB$838,W$1,FALSE)),0,VLOOKUP($G853,Hoja1!$C$3:$AB$838,W$1,FALSE)*100)</f>
        <v>100</v>
      </c>
      <c r="X853" s="11">
        <f>IF(ISNA(VLOOKUP($G853,Hoja1!$C$3:$AB$838,X$1,FALSE)),0,VLOOKUP($G853,Hoja1!$C$3:$AB$838,X$1,FALSE)*100)</f>
        <v>100</v>
      </c>
      <c r="Y853" s="11">
        <f>IF(ISNA(VLOOKUP($G853,Hoja1!$C$3:$AB$838,Y$1,FALSE)),0,VLOOKUP($G853,Hoja1!$C$3:$AB$838,Y$1,FALSE)*100)</f>
        <v>0</v>
      </c>
      <c r="Z853" s="11">
        <f>IF(ISNA(VLOOKUP($G853,Hoja1!$C$3:$AB$838,Z$1,FALSE)),0,VLOOKUP($G853,Hoja1!$C$3:$AB$838,Z$1,FALSE)*100)</f>
        <v>0</v>
      </c>
      <c r="AA853" s="11">
        <f>IF(ISNA(VLOOKUP($G853,Hoja1!$C$3:$AB$838,AA$1,FALSE)),0,VLOOKUP($G853,Hoja1!$C$3:$AB$838,AA$1,FALSE)*100)</f>
        <v>40</v>
      </c>
      <c r="AB853" s="11">
        <f>IF(ISNA(VLOOKUP($G853,Hoja1!$C$3:$AB$838,AB$1,FALSE)),0,VLOOKUP($G853,Hoja1!$C$3:$AB$838,AB$1,FALSE)*100)</f>
        <v>100</v>
      </c>
      <c r="AC853" s="11">
        <f>IF(ISNA(VLOOKUP($G853,Hoja1!$C$3:$AB$838,AC$1,FALSE)),0,VLOOKUP($G853,Hoja1!$C$3:$AB$838,AC$1,FALSE)*100)</f>
        <v>100</v>
      </c>
      <c r="AD853" s="11">
        <f>IF(ISNA(VLOOKUP($G853,Hoja1!$C$3:$AB$838,AD$1,FALSE)),0,VLOOKUP($G853,Hoja1!$C$3:$AB$838,AD$1,FALSE)*100)</f>
        <v>100</v>
      </c>
      <c r="AE853" s="11">
        <f>IF(ISNA(VLOOKUP($G853,Hoja1!$C$3:$AB$838,AE$1,FALSE)),0,VLOOKUP($G853,Hoja1!$C$3:$AB$838,AE$1,FALSE)*100)</f>
        <v>87.5</v>
      </c>
      <c r="AF853" s="11">
        <f>IF(ISNA(VLOOKUP($G853,Hoja1!$C$3:$AB$838,AF$1,FALSE)),0,VLOOKUP($G853,Hoja1!$C$3:$AB$838,AF$1,FALSE)*100)</f>
        <v>33.333333333333329</v>
      </c>
      <c r="AG853" s="11">
        <f>IF(ISNA(VLOOKUP($G853,Hoja1!$C$3:$AB$838,AG$1,FALSE)),0,VLOOKUP($G853,Hoja1!$C$3:$AB$838,AG$1,FALSE)*100)</f>
        <v>64.516129032258064</v>
      </c>
      <c r="AH853" s="11">
        <f>IF(ISNA(VLOOKUP($G853,Hoja1!$C$3:$AB$838,AH$1,FALSE)),0,VLOOKUP($G853,Hoja1!$C$3:$AB$838,AH$1,FALSE)*100)</f>
        <v>38.461538461538467</v>
      </c>
    </row>
    <row r="854" spans="1:34" x14ac:dyDescent="0.25">
      <c r="A854">
        <v>1716724404</v>
      </c>
      <c r="B854">
        <v>1</v>
      </c>
      <c r="C854" t="s">
        <v>5150</v>
      </c>
      <c r="D854" t="s">
        <v>3240</v>
      </c>
      <c r="E854">
        <v>36000</v>
      </c>
      <c r="F854" t="s">
        <v>1508</v>
      </c>
      <c r="G854">
        <v>6147909</v>
      </c>
      <c r="H854" t="s">
        <v>2082</v>
      </c>
      <c r="I854">
        <v>64</v>
      </c>
      <c r="J854" s="11">
        <f>IF(ISNA(VLOOKUP($G854,Hoja1!$C$3:$AB$838,J$1,FALSE)),0,VLOOKUP($G854,Hoja1!$C$3:$AB$838,J$1,FALSE)*100)</f>
        <v>75</v>
      </c>
      <c r="K854" s="11">
        <f>IF(ISNA(VLOOKUP($G854,Hoja1!$C$3:$AB$838,K$1,FALSE)),0,VLOOKUP($G854,Hoja1!$C$3:$AB$838,K$1,FALSE)*100)</f>
        <v>100</v>
      </c>
      <c r="L854" s="11">
        <f>IF(ISNA(VLOOKUP($G854,Hoja1!$C$3:$AB$838,L$1,FALSE)),0,VLOOKUP($G854,Hoja1!$C$3:$AB$838,L$1,FALSE)*100)</f>
        <v>80</v>
      </c>
      <c r="M854" s="11">
        <f>IF(ISNA(VLOOKUP($G854,Hoja1!$C$3:$AB$838,M$1,FALSE)),0,VLOOKUP($G854,Hoja1!$C$3:$AB$838,M$1,FALSE)*100)</f>
        <v>100</v>
      </c>
      <c r="N854" s="11">
        <f>IF(ISNA(VLOOKUP($G854,Hoja1!$C$3:$AB$838,N$1,FALSE)),0,VLOOKUP($G854,Hoja1!$C$3:$AB$838,N$1,FALSE)*100)</f>
        <v>0</v>
      </c>
      <c r="O854" s="11">
        <f>IF(ISNA(VLOOKUP($G854,Hoja1!$C$3:$AB$838,O$1,FALSE)),0,VLOOKUP($G854,Hoja1!$C$3:$AB$838,O$1,FALSE)*100)</f>
        <v>0</v>
      </c>
      <c r="P854" s="11">
        <f>IF(ISNA(VLOOKUP($G854,Hoja1!$C$3:$AB$838,P$1,FALSE)),0,VLOOKUP($G854,Hoja1!$C$3:$AB$838,P$1,FALSE)*100)</f>
        <v>80</v>
      </c>
      <c r="Q854" s="11">
        <f>IF(ISNA(VLOOKUP($G854,Hoja1!$C$3:$AB$838,Q$1,FALSE)),0,VLOOKUP($G854,Hoja1!$C$3:$AB$838,Q$1,FALSE)*100)</f>
        <v>0</v>
      </c>
      <c r="R854" s="11">
        <f>IF(ISNA(VLOOKUP($G854,Hoja1!$C$3:$AB$838,R$1,FALSE)),0,VLOOKUP($G854,Hoja1!$C$3:$AB$838,R$1,FALSE)*100)</f>
        <v>100</v>
      </c>
      <c r="S854" s="11">
        <f>IF(ISNA(VLOOKUP($G854,Hoja1!$C$3:$AB$838,S$1,FALSE)),0,VLOOKUP($G854,Hoja1!$C$3:$AB$838,S$1,FALSE)*100)</f>
        <v>0</v>
      </c>
      <c r="T854" s="11">
        <f>IF(ISNA(VLOOKUP($G854,Hoja1!$C$3:$AB$838,T$1,FALSE)),0,VLOOKUP($G854,Hoja1!$C$3:$AB$838,T$1,FALSE)*100)</f>
        <v>100</v>
      </c>
      <c r="U854" s="11">
        <f>IF(ISNA(VLOOKUP($G854,Hoja1!$C$3:$AB$838,U$1,FALSE)),0,VLOOKUP($G854,Hoja1!$C$3:$AB$838,U$1,FALSE)*100)</f>
        <v>60</v>
      </c>
      <c r="V854" s="11">
        <f>IF(ISNA(VLOOKUP($G854,Hoja1!$C$3:$AB$838,V$1,FALSE)),0,VLOOKUP($G854,Hoja1!$C$3:$AB$838,V$1,FALSE)*100)</f>
        <v>0</v>
      </c>
      <c r="W854" s="11">
        <f>IF(ISNA(VLOOKUP($G854,Hoja1!$C$3:$AB$838,W$1,FALSE)),0,VLOOKUP($G854,Hoja1!$C$3:$AB$838,W$1,FALSE)*100)</f>
        <v>100</v>
      </c>
      <c r="X854" s="11">
        <f>IF(ISNA(VLOOKUP($G854,Hoja1!$C$3:$AB$838,X$1,FALSE)),0,VLOOKUP($G854,Hoja1!$C$3:$AB$838,X$1,FALSE)*100)</f>
        <v>0</v>
      </c>
      <c r="Y854" s="11">
        <f>IF(ISNA(VLOOKUP($G854,Hoja1!$C$3:$AB$838,Y$1,FALSE)),0,VLOOKUP($G854,Hoja1!$C$3:$AB$838,Y$1,FALSE)*100)</f>
        <v>100</v>
      </c>
      <c r="Z854" s="11">
        <f>IF(ISNA(VLOOKUP($G854,Hoja1!$C$3:$AB$838,Z$1,FALSE)),0,VLOOKUP($G854,Hoja1!$C$3:$AB$838,Z$1,FALSE)*100)</f>
        <v>0</v>
      </c>
      <c r="AA854" s="11">
        <f>IF(ISNA(VLOOKUP($G854,Hoja1!$C$3:$AB$838,AA$1,FALSE)),0,VLOOKUP($G854,Hoja1!$C$3:$AB$838,AA$1,FALSE)*100)</f>
        <v>40</v>
      </c>
      <c r="AB854" s="11">
        <f>IF(ISNA(VLOOKUP($G854,Hoja1!$C$3:$AB$838,AB$1,FALSE)),0,VLOOKUP($G854,Hoja1!$C$3:$AB$838,AB$1,FALSE)*100)</f>
        <v>0</v>
      </c>
      <c r="AC854" s="11">
        <f>IF(ISNA(VLOOKUP($G854,Hoja1!$C$3:$AB$838,AC$1,FALSE)),0,VLOOKUP($G854,Hoja1!$C$3:$AB$838,AC$1,FALSE)*100)</f>
        <v>100</v>
      </c>
      <c r="AD854" s="11">
        <f>IF(ISNA(VLOOKUP($G854,Hoja1!$C$3:$AB$838,AD$1,FALSE)),0,VLOOKUP($G854,Hoja1!$C$3:$AB$838,AD$1,FALSE)*100)</f>
        <v>100</v>
      </c>
      <c r="AE854" s="11">
        <f>IF(ISNA(VLOOKUP($G854,Hoja1!$C$3:$AB$838,AE$1,FALSE)),0,VLOOKUP($G854,Hoja1!$C$3:$AB$838,AE$1,FALSE)*100)</f>
        <v>62.5</v>
      </c>
      <c r="AF854" s="11">
        <f>IF(ISNA(VLOOKUP($G854,Hoja1!$C$3:$AB$838,AF$1,FALSE)),0,VLOOKUP($G854,Hoja1!$C$3:$AB$838,AF$1,FALSE)*100)</f>
        <v>100</v>
      </c>
      <c r="AG854" s="11">
        <f>IF(ISNA(VLOOKUP($G854,Hoja1!$C$3:$AB$838,AG$1,FALSE)),0,VLOOKUP($G854,Hoja1!$C$3:$AB$838,AG$1,FALSE)*100)</f>
        <v>67.741935483870961</v>
      </c>
      <c r="AH854" s="11">
        <f>IF(ISNA(VLOOKUP($G854,Hoja1!$C$3:$AB$838,AH$1,FALSE)),0,VLOOKUP($G854,Hoja1!$C$3:$AB$838,AH$1,FALSE)*100)</f>
        <v>23.076923076923077</v>
      </c>
    </row>
    <row r="855" spans="1:34" x14ac:dyDescent="0.25">
      <c r="A855">
        <v>1716264252</v>
      </c>
      <c r="B855">
        <v>1</v>
      </c>
      <c r="C855" t="s">
        <v>5151</v>
      </c>
      <c r="D855" t="s">
        <v>3242</v>
      </c>
      <c r="E855">
        <v>37000</v>
      </c>
      <c r="F855" t="s">
        <v>1508</v>
      </c>
      <c r="G855">
        <v>6147915</v>
      </c>
      <c r="H855" t="s">
        <v>1921</v>
      </c>
      <c r="I855">
        <v>64</v>
      </c>
      <c r="J855" s="11">
        <f>IF(ISNA(VLOOKUP($G855,Hoja1!$C$3:$AB$838,J$1,FALSE)),0,VLOOKUP($G855,Hoja1!$C$3:$AB$838,J$1,FALSE)*100)</f>
        <v>75</v>
      </c>
      <c r="K855" s="11">
        <f>IF(ISNA(VLOOKUP($G855,Hoja1!$C$3:$AB$838,K$1,FALSE)),0,VLOOKUP($G855,Hoja1!$C$3:$AB$838,K$1,FALSE)*100)</f>
        <v>100</v>
      </c>
      <c r="L855" s="11">
        <f>IF(ISNA(VLOOKUP($G855,Hoja1!$C$3:$AB$838,L$1,FALSE)),0,VLOOKUP($G855,Hoja1!$C$3:$AB$838,L$1,FALSE)*100)</f>
        <v>100</v>
      </c>
      <c r="M855" s="11">
        <f>IF(ISNA(VLOOKUP($G855,Hoja1!$C$3:$AB$838,M$1,FALSE)),0,VLOOKUP($G855,Hoja1!$C$3:$AB$838,M$1,FALSE)*100)</f>
        <v>0</v>
      </c>
      <c r="N855" s="11">
        <f>IF(ISNA(VLOOKUP($G855,Hoja1!$C$3:$AB$838,N$1,FALSE)),0,VLOOKUP($G855,Hoja1!$C$3:$AB$838,N$1,FALSE)*100)</f>
        <v>50</v>
      </c>
      <c r="O855" s="11">
        <f>IF(ISNA(VLOOKUP($G855,Hoja1!$C$3:$AB$838,O$1,FALSE)),0,VLOOKUP($G855,Hoja1!$C$3:$AB$838,O$1,FALSE)*100)</f>
        <v>100</v>
      </c>
      <c r="P855" s="11">
        <f>IF(ISNA(VLOOKUP($G855,Hoja1!$C$3:$AB$838,P$1,FALSE)),0,VLOOKUP($G855,Hoja1!$C$3:$AB$838,P$1,FALSE)*100)</f>
        <v>100</v>
      </c>
      <c r="Q855" s="11">
        <f>IF(ISNA(VLOOKUP($G855,Hoja1!$C$3:$AB$838,Q$1,FALSE)),0,VLOOKUP($G855,Hoja1!$C$3:$AB$838,Q$1,FALSE)*100)</f>
        <v>33.333333333333329</v>
      </c>
      <c r="R855" s="11">
        <f>IF(ISNA(VLOOKUP($G855,Hoja1!$C$3:$AB$838,R$1,FALSE)),0,VLOOKUP($G855,Hoja1!$C$3:$AB$838,R$1,FALSE)*100)</f>
        <v>100</v>
      </c>
      <c r="S855" s="11">
        <f>IF(ISNA(VLOOKUP($G855,Hoja1!$C$3:$AB$838,S$1,FALSE)),0,VLOOKUP($G855,Hoja1!$C$3:$AB$838,S$1,FALSE)*100)</f>
        <v>0</v>
      </c>
      <c r="T855" s="11">
        <f>IF(ISNA(VLOOKUP($G855,Hoja1!$C$3:$AB$838,T$1,FALSE)),0,VLOOKUP($G855,Hoja1!$C$3:$AB$838,T$1,FALSE)*100)</f>
        <v>100</v>
      </c>
      <c r="U855" s="11">
        <f>IF(ISNA(VLOOKUP($G855,Hoja1!$C$3:$AB$838,U$1,FALSE)),0,VLOOKUP($G855,Hoja1!$C$3:$AB$838,U$1,FALSE)*100)</f>
        <v>60</v>
      </c>
      <c r="V855" s="11">
        <f>IF(ISNA(VLOOKUP($G855,Hoja1!$C$3:$AB$838,V$1,FALSE)),0,VLOOKUP($G855,Hoja1!$C$3:$AB$838,V$1,FALSE)*100)</f>
        <v>0</v>
      </c>
      <c r="W855" s="11">
        <f>IF(ISNA(VLOOKUP($G855,Hoja1!$C$3:$AB$838,W$1,FALSE)),0,VLOOKUP($G855,Hoja1!$C$3:$AB$838,W$1,FALSE)*100)</f>
        <v>100</v>
      </c>
      <c r="X855" s="11">
        <f>IF(ISNA(VLOOKUP($G855,Hoja1!$C$3:$AB$838,X$1,FALSE)),0,VLOOKUP($G855,Hoja1!$C$3:$AB$838,X$1,FALSE)*100)</f>
        <v>100</v>
      </c>
      <c r="Y855" s="11">
        <f>IF(ISNA(VLOOKUP($G855,Hoja1!$C$3:$AB$838,Y$1,FALSE)),0,VLOOKUP($G855,Hoja1!$C$3:$AB$838,Y$1,FALSE)*100)</f>
        <v>0</v>
      </c>
      <c r="Z855" s="11">
        <f>IF(ISNA(VLOOKUP($G855,Hoja1!$C$3:$AB$838,Z$1,FALSE)),0,VLOOKUP($G855,Hoja1!$C$3:$AB$838,Z$1,FALSE)*100)</f>
        <v>100</v>
      </c>
      <c r="AA855" s="11">
        <f>IF(ISNA(VLOOKUP($G855,Hoja1!$C$3:$AB$838,AA$1,FALSE)),0,VLOOKUP($G855,Hoja1!$C$3:$AB$838,AA$1,FALSE)*100)</f>
        <v>100</v>
      </c>
      <c r="AB855" s="11">
        <f>IF(ISNA(VLOOKUP($G855,Hoja1!$C$3:$AB$838,AB$1,FALSE)),0,VLOOKUP($G855,Hoja1!$C$3:$AB$838,AB$1,FALSE)*100)</f>
        <v>100</v>
      </c>
      <c r="AC855" s="11">
        <f>IF(ISNA(VLOOKUP($G855,Hoja1!$C$3:$AB$838,AC$1,FALSE)),0,VLOOKUP($G855,Hoja1!$C$3:$AB$838,AC$1,FALSE)*100)</f>
        <v>100</v>
      </c>
      <c r="AD855" s="11">
        <f>IF(ISNA(VLOOKUP($G855,Hoja1!$C$3:$AB$838,AD$1,FALSE)),0,VLOOKUP($G855,Hoja1!$C$3:$AB$838,AD$1,FALSE)*100)</f>
        <v>0</v>
      </c>
      <c r="AE855" s="11">
        <f>IF(ISNA(VLOOKUP($G855,Hoja1!$C$3:$AB$838,AE$1,FALSE)),0,VLOOKUP($G855,Hoja1!$C$3:$AB$838,AE$1,FALSE)*100)</f>
        <v>75</v>
      </c>
      <c r="AF855" s="11">
        <f>IF(ISNA(VLOOKUP($G855,Hoja1!$C$3:$AB$838,AF$1,FALSE)),0,VLOOKUP($G855,Hoja1!$C$3:$AB$838,AF$1,FALSE)*100)</f>
        <v>55.555555555555557</v>
      </c>
      <c r="AG855" s="11">
        <f>IF(ISNA(VLOOKUP($G855,Hoja1!$C$3:$AB$838,AG$1,FALSE)),0,VLOOKUP($G855,Hoja1!$C$3:$AB$838,AG$1,FALSE)*100)</f>
        <v>67.741935483870961</v>
      </c>
      <c r="AH855" s="11">
        <f>IF(ISNA(VLOOKUP($G855,Hoja1!$C$3:$AB$838,AH$1,FALSE)),0,VLOOKUP($G855,Hoja1!$C$3:$AB$838,AH$1,FALSE)*100)</f>
        <v>69.230769230769226</v>
      </c>
    </row>
    <row r="856" spans="1:34" x14ac:dyDescent="0.25">
      <c r="A856">
        <v>1714426085</v>
      </c>
      <c r="B856">
        <v>1</v>
      </c>
      <c r="C856" t="s">
        <v>5152</v>
      </c>
      <c r="D856" t="s">
        <v>3244</v>
      </c>
      <c r="E856">
        <v>37000</v>
      </c>
      <c r="F856" t="s">
        <v>1508</v>
      </c>
      <c r="G856">
        <v>6147919</v>
      </c>
      <c r="H856" t="s">
        <v>1933</v>
      </c>
      <c r="I856">
        <v>64</v>
      </c>
      <c r="J856" s="11">
        <f>IF(ISNA(VLOOKUP($G856,Hoja1!$C$3:$AB$838,J$1,FALSE)),0,VLOOKUP($G856,Hoja1!$C$3:$AB$838,J$1,FALSE)*100)</f>
        <v>50</v>
      </c>
      <c r="K856" s="11">
        <f>IF(ISNA(VLOOKUP($G856,Hoja1!$C$3:$AB$838,K$1,FALSE)),0,VLOOKUP($G856,Hoja1!$C$3:$AB$838,K$1,FALSE)*100)</f>
        <v>100</v>
      </c>
      <c r="L856" s="11">
        <f>IF(ISNA(VLOOKUP($G856,Hoja1!$C$3:$AB$838,L$1,FALSE)),0,VLOOKUP($G856,Hoja1!$C$3:$AB$838,L$1,FALSE)*100)</f>
        <v>40</v>
      </c>
      <c r="M856" s="11">
        <f>IF(ISNA(VLOOKUP($G856,Hoja1!$C$3:$AB$838,M$1,FALSE)),0,VLOOKUP($G856,Hoja1!$C$3:$AB$838,M$1,FALSE)*100)</f>
        <v>100</v>
      </c>
      <c r="N856" s="11">
        <f>IF(ISNA(VLOOKUP($G856,Hoja1!$C$3:$AB$838,N$1,FALSE)),0,VLOOKUP($G856,Hoja1!$C$3:$AB$838,N$1,FALSE)*100)</f>
        <v>0</v>
      </c>
      <c r="O856" s="11">
        <f>IF(ISNA(VLOOKUP($G856,Hoja1!$C$3:$AB$838,O$1,FALSE)),0,VLOOKUP($G856,Hoja1!$C$3:$AB$838,O$1,FALSE)*100)</f>
        <v>100</v>
      </c>
      <c r="P856" s="11">
        <f>IF(ISNA(VLOOKUP($G856,Hoja1!$C$3:$AB$838,P$1,FALSE)),0,VLOOKUP($G856,Hoja1!$C$3:$AB$838,P$1,FALSE)*100)</f>
        <v>80</v>
      </c>
      <c r="Q856" s="11">
        <f>IF(ISNA(VLOOKUP($G856,Hoja1!$C$3:$AB$838,Q$1,FALSE)),0,VLOOKUP($G856,Hoja1!$C$3:$AB$838,Q$1,FALSE)*100)</f>
        <v>66.666666666666657</v>
      </c>
      <c r="R856" s="11">
        <f>IF(ISNA(VLOOKUP($G856,Hoja1!$C$3:$AB$838,R$1,FALSE)),0,VLOOKUP($G856,Hoja1!$C$3:$AB$838,R$1,FALSE)*100)</f>
        <v>0</v>
      </c>
      <c r="S856" s="11">
        <f>IF(ISNA(VLOOKUP($G856,Hoja1!$C$3:$AB$838,S$1,FALSE)),0,VLOOKUP($G856,Hoja1!$C$3:$AB$838,S$1,FALSE)*100)</f>
        <v>0</v>
      </c>
      <c r="T856" s="11">
        <f>IF(ISNA(VLOOKUP($G856,Hoja1!$C$3:$AB$838,T$1,FALSE)),0,VLOOKUP($G856,Hoja1!$C$3:$AB$838,T$1,FALSE)*100)</f>
        <v>0</v>
      </c>
      <c r="U856" s="11">
        <f>IF(ISNA(VLOOKUP($G856,Hoja1!$C$3:$AB$838,U$1,FALSE)),0,VLOOKUP($G856,Hoja1!$C$3:$AB$838,U$1,FALSE)*100)</f>
        <v>50</v>
      </c>
      <c r="V856" s="11">
        <f>IF(ISNA(VLOOKUP($G856,Hoja1!$C$3:$AB$838,V$1,FALSE)),0,VLOOKUP($G856,Hoja1!$C$3:$AB$838,V$1,FALSE)*100)</f>
        <v>0</v>
      </c>
      <c r="W856" s="11">
        <f>IF(ISNA(VLOOKUP($G856,Hoja1!$C$3:$AB$838,W$1,FALSE)),0,VLOOKUP($G856,Hoja1!$C$3:$AB$838,W$1,FALSE)*100)</f>
        <v>100</v>
      </c>
      <c r="X856" s="11">
        <f>IF(ISNA(VLOOKUP($G856,Hoja1!$C$3:$AB$838,X$1,FALSE)),0,VLOOKUP($G856,Hoja1!$C$3:$AB$838,X$1,FALSE)*100)</f>
        <v>0</v>
      </c>
      <c r="Y856" s="11">
        <f>IF(ISNA(VLOOKUP($G856,Hoja1!$C$3:$AB$838,Y$1,FALSE)),0,VLOOKUP($G856,Hoja1!$C$3:$AB$838,Y$1,FALSE)*100)</f>
        <v>0</v>
      </c>
      <c r="Z856" s="11">
        <f>IF(ISNA(VLOOKUP($G856,Hoja1!$C$3:$AB$838,Z$1,FALSE)),0,VLOOKUP($G856,Hoja1!$C$3:$AB$838,Z$1,FALSE)*100)</f>
        <v>0</v>
      </c>
      <c r="AA856" s="11">
        <f>IF(ISNA(VLOOKUP($G856,Hoja1!$C$3:$AB$838,AA$1,FALSE)),0,VLOOKUP($G856,Hoja1!$C$3:$AB$838,AA$1,FALSE)*100)</f>
        <v>40</v>
      </c>
      <c r="AB856" s="11">
        <f>IF(ISNA(VLOOKUP($G856,Hoja1!$C$3:$AB$838,AB$1,FALSE)),0,VLOOKUP($G856,Hoja1!$C$3:$AB$838,AB$1,FALSE)*100)</f>
        <v>0</v>
      </c>
      <c r="AC856" s="11">
        <f>IF(ISNA(VLOOKUP($G856,Hoja1!$C$3:$AB$838,AC$1,FALSE)),0,VLOOKUP($G856,Hoja1!$C$3:$AB$838,AC$1,FALSE)*100)</f>
        <v>100</v>
      </c>
      <c r="AD856" s="11">
        <f>IF(ISNA(VLOOKUP($G856,Hoja1!$C$3:$AB$838,AD$1,FALSE)),0,VLOOKUP($G856,Hoja1!$C$3:$AB$838,AD$1,FALSE)*100)</f>
        <v>100</v>
      </c>
      <c r="AE856" s="11">
        <f>IF(ISNA(VLOOKUP($G856,Hoja1!$C$3:$AB$838,AE$1,FALSE)),0,VLOOKUP($G856,Hoja1!$C$3:$AB$838,AE$1,FALSE)*100)</f>
        <v>62.5</v>
      </c>
      <c r="AF856" s="11">
        <f>IF(ISNA(VLOOKUP($G856,Hoja1!$C$3:$AB$838,AF$1,FALSE)),0,VLOOKUP($G856,Hoja1!$C$3:$AB$838,AF$1,FALSE)*100)</f>
        <v>66.666666666666657</v>
      </c>
      <c r="AG856" s="11">
        <f>IF(ISNA(VLOOKUP($G856,Hoja1!$C$3:$AB$838,AG$1,FALSE)),0,VLOOKUP($G856,Hoja1!$C$3:$AB$838,AG$1,FALSE)*100)</f>
        <v>54.838709677419352</v>
      </c>
      <c r="AH856" s="11">
        <f>IF(ISNA(VLOOKUP($G856,Hoja1!$C$3:$AB$838,AH$1,FALSE)),0,VLOOKUP($G856,Hoja1!$C$3:$AB$838,AH$1,FALSE)*100)</f>
        <v>53.846153846153847</v>
      </c>
    </row>
    <row r="857" spans="1:34" x14ac:dyDescent="0.25">
      <c r="A857">
        <v>1714176615</v>
      </c>
      <c r="B857">
        <v>1</v>
      </c>
      <c r="C857" t="s">
        <v>5153</v>
      </c>
      <c r="D857" t="s">
        <v>3245</v>
      </c>
      <c r="E857">
        <v>36000</v>
      </c>
      <c r="F857" t="s">
        <v>1508</v>
      </c>
      <c r="G857">
        <v>6147922</v>
      </c>
      <c r="H857" t="s">
        <v>2082</v>
      </c>
      <c r="I857">
        <v>64</v>
      </c>
      <c r="J857" s="11">
        <f>IF(ISNA(VLOOKUP($G857,Hoja1!$C$3:$AB$838,J$1,FALSE)),0,VLOOKUP($G857,Hoja1!$C$3:$AB$838,J$1,FALSE)*100)</f>
        <v>75</v>
      </c>
      <c r="K857" s="11">
        <f>IF(ISNA(VLOOKUP($G857,Hoja1!$C$3:$AB$838,K$1,FALSE)),0,VLOOKUP($G857,Hoja1!$C$3:$AB$838,K$1,FALSE)*100)</f>
        <v>100</v>
      </c>
      <c r="L857" s="11">
        <f>IF(ISNA(VLOOKUP($G857,Hoja1!$C$3:$AB$838,L$1,FALSE)),0,VLOOKUP($G857,Hoja1!$C$3:$AB$838,L$1,FALSE)*100)</f>
        <v>60</v>
      </c>
      <c r="M857" s="11">
        <f>IF(ISNA(VLOOKUP($G857,Hoja1!$C$3:$AB$838,M$1,FALSE)),0,VLOOKUP($G857,Hoja1!$C$3:$AB$838,M$1,FALSE)*100)</f>
        <v>100</v>
      </c>
      <c r="N857" s="11">
        <f>IF(ISNA(VLOOKUP($G857,Hoja1!$C$3:$AB$838,N$1,FALSE)),0,VLOOKUP($G857,Hoja1!$C$3:$AB$838,N$1,FALSE)*100)</f>
        <v>0</v>
      </c>
      <c r="O857" s="11">
        <f>IF(ISNA(VLOOKUP($G857,Hoja1!$C$3:$AB$838,O$1,FALSE)),0,VLOOKUP($G857,Hoja1!$C$3:$AB$838,O$1,FALSE)*100)</f>
        <v>100</v>
      </c>
      <c r="P857" s="11">
        <f>IF(ISNA(VLOOKUP($G857,Hoja1!$C$3:$AB$838,P$1,FALSE)),0,VLOOKUP($G857,Hoja1!$C$3:$AB$838,P$1,FALSE)*100)</f>
        <v>100</v>
      </c>
      <c r="Q857" s="11">
        <f>IF(ISNA(VLOOKUP($G857,Hoja1!$C$3:$AB$838,Q$1,FALSE)),0,VLOOKUP($G857,Hoja1!$C$3:$AB$838,Q$1,FALSE)*100)</f>
        <v>66.666666666666657</v>
      </c>
      <c r="R857" s="11">
        <f>IF(ISNA(VLOOKUP($G857,Hoja1!$C$3:$AB$838,R$1,FALSE)),0,VLOOKUP($G857,Hoja1!$C$3:$AB$838,R$1,FALSE)*100)</f>
        <v>100</v>
      </c>
      <c r="S857" s="11">
        <f>IF(ISNA(VLOOKUP($G857,Hoja1!$C$3:$AB$838,S$1,FALSE)),0,VLOOKUP($G857,Hoja1!$C$3:$AB$838,S$1,FALSE)*100)</f>
        <v>0</v>
      </c>
      <c r="T857" s="11">
        <f>IF(ISNA(VLOOKUP($G857,Hoja1!$C$3:$AB$838,T$1,FALSE)),0,VLOOKUP($G857,Hoja1!$C$3:$AB$838,T$1,FALSE)*100)</f>
        <v>100</v>
      </c>
      <c r="U857" s="11">
        <f>IF(ISNA(VLOOKUP($G857,Hoja1!$C$3:$AB$838,U$1,FALSE)),0,VLOOKUP($G857,Hoja1!$C$3:$AB$838,U$1,FALSE)*100)</f>
        <v>70</v>
      </c>
      <c r="V857" s="11">
        <f>IF(ISNA(VLOOKUP($G857,Hoja1!$C$3:$AB$838,V$1,FALSE)),0,VLOOKUP($G857,Hoja1!$C$3:$AB$838,V$1,FALSE)*100)</f>
        <v>0</v>
      </c>
      <c r="W857" s="11">
        <f>IF(ISNA(VLOOKUP($G857,Hoja1!$C$3:$AB$838,W$1,FALSE)),0,VLOOKUP($G857,Hoja1!$C$3:$AB$838,W$1,FALSE)*100)</f>
        <v>100</v>
      </c>
      <c r="X857" s="11">
        <f>IF(ISNA(VLOOKUP($G857,Hoja1!$C$3:$AB$838,X$1,FALSE)),0,VLOOKUP($G857,Hoja1!$C$3:$AB$838,X$1,FALSE)*100)</f>
        <v>0</v>
      </c>
      <c r="Y857" s="11">
        <f>IF(ISNA(VLOOKUP($G857,Hoja1!$C$3:$AB$838,Y$1,FALSE)),0,VLOOKUP($G857,Hoja1!$C$3:$AB$838,Y$1,FALSE)*100)</f>
        <v>0</v>
      </c>
      <c r="Z857" s="11">
        <f>IF(ISNA(VLOOKUP($G857,Hoja1!$C$3:$AB$838,Z$1,FALSE)),0,VLOOKUP($G857,Hoja1!$C$3:$AB$838,Z$1,FALSE)*100)</f>
        <v>0</v>
      </c>
      <c r="AA857" s="11">
        <f>IF(ISNA(VLOOKUP($G857,Hoja1!$C$3:$AB$838,AA$1,FALSE)),0,VLOOKUP($G857,Hoja1!$C$3:$AB$838,AA$1,FALSE)*100)</f>
        <v>40</v>
      </c>
      <c r="AB857" s="11">
        <f>IF(ISNA(VLOOKUP($G857,Hoja1!$C$3:$AB$838,AB$1,FALSE)),0,VLOOKUP($G857,Hoja1!$C$3:$AB$838,AB$1,FALSE)*100)</f>
        <v>0</v>
      </c>
      <c r="AC857" s="11">
        <f>IF(ISNA(VLOOKUP($G857,Hoja1!$C$3:$AB$838,AC$1,FALSE)),0,VLOOKUP($G857,Hoja1!$C$3:$AB$838,AC$1,FALSE)*100)</f>
        <v>0</v>
      </c>
      <c r="AD857" s="11">
        <f>IF(ISNA(VLOOKUP($G857,Hoja1!$C$3:$AB$838,AD$1,FALSE)),0,VLOOKUP($G857,Hoja1!$C$3:$AB$838,AD$1,FALSE)*100)</f>
        <v>100</v>
      </c>
      <c r="AE857" s="11">
        <f>IF(ISNA(VLOOKUP($G857,Hoja1!$C$3:$AB$838,AE$1,FALSE)),0,VLOOKUP($G857,Hoja1!$C$3:$AB$838,AE$1,FALSE)*100)</f>
        <v>62.5</v>
      </c>
      <c r="AF857" s="11">
        <f>IF(ISNA(VLOOKUP($G857,Hoja1!$C$3:$AB$838,AF$1,FALSE)),0,VLOOKUP($G857,Hoja1!$C$3:$AB$838,AF$1,FALSE)*100)</f>
        <v>55.555555555555557</v>
      </c>
      <c r="AG857" s="11">
        <f>IF(ISNA(VLOOKUP($G857,Hoja1!$C$3:$AB$838,AG$1,FALSE)),0,VLOOKUP($G857,Hoja1!$C$3:$AB$838,AG$1,FALSE)*100)</f>
        <v>67.741935483870961</v>
      </c>
      <c r="AH857" s="11">
        <f>IF(ISNA(VLOOKUP($G857,Hoja1!$C$3:$AB$838,AH$1,FALSE)),0,VLOOKUP($G857,Hoja1!$C$3:$AB$838,AH$1,FALSE)*100)</f>
        <v>46.153846153846153</v>
      </c>
    </row>
    <row r="858" spans="1:34" x14ac:dyDescent="0.25">
      <c r="A858">
        <v>1716821333</v>
      </c>
      <c r="B858">
        <v>1</v>
      </c>
      <c r="C858" t="s">
        <v>5154</v>
      </c>
      <c r="D858" t="s">
        <v>3247</v>
      </c>
      <c r="E858">
        <v>37000</v>
      </c>
      <c r="F858" t="s">
        <v>1508</v>
      </c>
      <c r="G858">
        <v>6147926</v>
      </c>
      <c r="H858" t="s">
        <v>1935</v>
      </c>
      <c r="I858">
        <v>64</v>
      </c>
      <c r="J858" s="11">
        <f>IF(ISNA(VLOOKUP($G858,Hoja1!$C$3:$AB$838,J$1,FALSE)),0,VLOOKUP($G858,Hoja1!$C$3:$AB$838,J$1,FALSE)*100)</f>
        <v>75</v>
      </c>
      <c r="K858" s="11">
        <f>IF(ISNA(VLOOKUP($G858,Hoja1!$C$3:$AB$838,K$1,FALSE)),0,VLOOKUP($G858,Hoja1!$C$3:$AB$838,K$1,FALSE)*100)</f>
        <v>100</v>
      </c>
      <c r="L858" s="11">
        <f>IF(ISNA(VLOOKUP($G858,Hoja1!$C$3:$AB$838,L$1,FALSE)),0,VLOOKUP($G858,Hoja1!$C$3:$AB$838,L$1,FALSE)*100)</f>
        <v>60</v>
      </c>
      <c r="M858" s="11">
        <f>IF(ISNA(VLOOKUP($G858,Hoja1!$C$3:$AB$838,M$1,FALSE)),0,VLOOKUP($G858,Hoja1!$C$3:$AB$838,M$1,FALSE)*100)</f>
        <v>0</v>
      </c>
      <c r="N858" s="11">
        <f>IF(ISNA(VLOOKUP($G858,Hoja1!$C$3:$AB$838,N$1,FALSE)),0,VLOOKUP($G858,Hoja1!$C$3:$AB$838,N$1,FALSE)*100)</f>
        <v>50</v>
      </c>
      <c r="O858" s="11">
        <f>IF(ISNA(VLOOKUP($G858,Hoja1!$C$3:$AB$838,O$1,FALSE)),0,VLOOKUP($G858,Hoja1!$C$3:$AB$838,O$1,FALSE)*100)</f>
        <v>100</v>
      </c>
      <c r="P858" s="11">
        <f>IF(ISNA(VLOOKUP($G858,Hoja1!$C$3:$AB$838,P$1,FALSE)),0,VLOOKUP($G858,Hoja1!$C$3:$AB$838,P$1,FALSE)*100)</f>
        <v>80</v>
      </c>
      <c r="Q858" s="11">
        <f>IF(ISNA(VLOOKUP($G858,Hoja1!$C$3:$AB$838,Q$1,FALSE)),0,VLOOKUP($G858,Hoja1!$C$3:$AB$838,Q$1,FALSE)*100)</f>
        <v>0</v>
      </c>
      <c r="R858" s="11">
        <f>IF(ISNA(VLOOKUP($G858,Hoja1!$C$3:$AB$838,R$1,FALSE)),0,VLOOKUP($G858,Hoja1!$C$3:$AB$838,R$1,FALSE)*100)</f>
        <v>0</v>
      </c>
      <c r="S858" s="11">
        <f>IF(ISNA(VLOOKUP($G858,Hoja1!$C$3:$AB$838,S$1,FALSE)),0,VLOOKUP($G858,Hoja1!$C$3:$AB$838,S$1,FALSE)*100)</f>
        <v>0</v>
      </c>
      <c r="T858" s="11">
        <f>IF(ISNA(VLOOKUP($G858,Hoja1!$C$3:$AB$838,T$1,FALSE)),0,VLOOKUP($G858,Hoja1!$C$3:$AB$838,T$1,FALSE)*100)</f>
        <v>0</v>
      </c>
      <c r="U858" s="11">
        <f>IF(ISNA(VLOOKUP($G858,Hoja1!$C$3:$AB$838,U$1,FALSE)),0,VLOOKUP($G858,Hoja1!$C$3:$AB$838,U$1,FALSE)*100)</f>
        <v>60</v>
      </c>
      <c r="V858" s="11">
        <f>IF(ISNA(VLOOKUP($G858,Hoja1!$C$3:$AB$838,V$1,FALSE)),0,VLOOKUP($G858,Hoja1!$C$3:$AB$838,V$1,FALSE)*100)</f>
        <v>0</v>
      </c>
      <c r="W858" s="11">
        <f>IF(ISNA(VLOOKUP($G858,Hoja1!$C$3:$AB$838,W$1,FALSE)),0,VLOOKUP($G858,Hoja1!$C$3:$AB$838,W$1,FALSE)*100)</f>
        <v>100</v>
      </c>
      <c r="X858" s="11">
        <f>IF(ISNA(VLOOKUP($G858,Hoja1!$C$3:$AB$838,X$1,FALSE)),0,VLOOKUP($G858,Hoja1!$C$3:$AB$838,X$1,FALSE)*100)</f>
        <v>100</v>
      </c>
      <c r="Y858" s="11">
        <f>IF(ISNA(VLOOKUP($G858,Hoja1!$C$3:$AB$838,Y$1,FALSE)),0,VLOOKUP($G858,Hoja1!$C$3:$AB$838,Y$1,FALSE)*100)</f>
        <v>0</v>
      </c>
      <c r="Z858" s="11">
        <f>IF(ISNA(VLOOKUP($G858,Hoja1!$C$3:$AB$838,Z$1,FALSE)),0,VLOOKUP($G858,Hoja1!$C$3:$AB$838,Z$1,FALSE)*100)</f>
        <v>0</v>
      </c>
      <c r="AA858" s="11">
        <f>IF(ISNA(VLOOKUP($G858,Hoja1!$C$3:$AB$838,AA$1,FALSE)),0,VLOOKUP($G858,Hoja1!$C$3:$AB$838,AA$1,FALSE)*100)</f>
        <v>40</v>
      </c>
      <c r="AB858" s="11">
        <f>IF(ISNA(VLOOKUP($G858,Hoja1!$C$3:$AB$838,AB$1,FALSE)),0,VLOOKUP($G858,Hoja1!$C$3:$AB$838,AB$1,FALSE)*100)</f>
        <v>0</v>
      </c>
      <c r="AC858" s="11">
        <f>IF(ISNA(VLOOKUP($G858,Hoja1!$C$3:$AB$838,AC$1,FALSE)),0,VLOOKUP($G858,Hoja1!$C$3:$AB$838,AC$1,FALSE)*100)</f>
        <v>0</v>
      </c>
      <c r="AD858" s="11">
        <f>IF(ISNA(VLOOKUP($G858,Hoja1!$C$3:$AB$838,AD$1,FALSE)),0,VLOOKUP($G858,Hoja1!$C$3:$AB$838,AD$1,FALSE)*100)</f>
        <v>100</v>
      </c>
      <c r="AE858" s="11">
        <f>IF(ISNA(VLOOKUP($G858,Hoja1!$C$3:$AB$838,AE$1,FALSE)),0,VLOOKUP($G858,Hoja1!$C$3:$AB$838,AE$1,FALSE)*100)</f>
        <v>75</v>
      </c>
      <c r="AF858" s="11">
        <f>IF(ISNA(VLOOKUP($G858,Hoja1!$C$3:$AB$838,AF$1,FALSE)),0,VLOOKUP($G858,Hoja1!$C$3:$AB$838,AF$1,FALSE)*100)</f>
        <v>33.333333333333329</v>
      </c>
      <c r="AG858" s="11">
        <f>IF(ISNA(VLOOKUP($G858,Hoja1!$C$3:$AB$838,AG$1,FALSE)),0,VLOOKUP($G858,Hoja1!$C$3:$AB$838,AG$1,FALSE)*100)</f>
        <v>41.935483870967744</v>
      </c>
      <c r="AH858" s="11">
        <f>IF(ISNA(VLOOKUP($G858,Hoja1!$C$3:$AB$838,AH$1,FALSE)),0,VLOOKUP($G858,Hoja1!$C$3:$AB$838,AH$1,FALSE)*100)</f>
        <v>76.923076923076934</v>
      </c>
    </row>
    <row r="859" spans="1:34" x14ac:dyDescent="0.25">
      <c r="A859">
        <v>1721127064</v>
      </c>
      <c r="B859">
        <v>1</v>
      </c>
      <c r="C859" t="s">
        <v>4597</v>
      </c>
      <c r="D859" t="s">
        <v>3248</v>
      </c>
      <c r="E859">
        <v>36000</v>
      </c>
      <c r="F859" t="s">
        <v>1508</v>
      </c>
      <c r="G859">
        <v>6147929</v>
      </c>
      <c r="H859" t="s">
        <v>2082</v>
      </c>
      <c r="I859">
        <v>64</v>
      </c>
      <c r="J859" s="11">
        <f>IF(ISNA(VLOOKUP($G859,Hoja1!$C$3:$AB$838,J$1,FALSE)),0,VLOOKUP($G859,Hoja1!$C$3:$AB$838,J$1,FALSE)*100)</f>
        <v>75</v>
      </c>
      <c r="K859" s="11">
        <f>IF(ISNA(VLOOKUP($G859,Hoja1!$C$3:$AB$838,K$1,FALSE)),0,VLOOKUP($G859,Hoja1!$C$3:$AB$838,K$1,FALSE)*100)</f>
        <v>0</v>
      </c>
      <c r="L859" s="11">
        <f>IF(ISNA(VLOOKUP($G859,Hoja1!$C$3:$AB$838,L$1,FALSE)),0,VLOOKUP($G859,Hoja1!$C$3:$AB$838,L$1,FALSE)*100)</f>
        <v>100</v>
      </c>
      <c r="M859" s="11">
        <f>IF(ISNA(VLOOKUP($G859,Hoja1!$C$3:$AB$838,M$1,FALSE)),0,VLOOKUP($G859,Hoja1!$C$3:$AB$838,M$1,FALSE)*100)</f>
        <v>100</v>
      </c>
      <c r="N859" s="11">
        <f>IF(ISNA(VLOOKUP($G859,Hoja1!$C$3:$AB$838,N$1,FALSE)),0,VLOOKUP($G859,Hoja1!$C$3:$AB$838,N$1,FALSE)*100)</f>
        <v>0</v>
      </c>
      <c r="O859" s="11">
        <f>IF(ISNA(VLOOKUP($G859,Hoja1!$C$3:$AB$838,O$1,FALSE)),0,VLOOKUP($G859,Hoja1!$C$3:$AB$838,O$1,FALSE)*100)</f>
        <v>100</v>
      </c>
      <c r="P859" s="11">
        <f>IF(ISNA(VLOOKUP($G859,Hoja1!$C$3:$AB$838,P$1,FALSE)),0,VLOOKUP($G859,Hoja1!$C$3:$AB$838,P$1,FALSE)*100)</f>
        <v>100</v>
      </c>
      <c r="Q859" s="11">
        <f>IF(ISNA(VLOOKUP($G859,Hoja1!$C$3:$AB$838,Q$1,FALSE)),0,VLOOKUP($G859,Hoja1!$C$3:$AB$838,Q$1,FALSE)*100)</f>
        <v>0</v>
      </c>
      <c r="R859" s="11">
        <f>IF(ISNA(VLOOKUP($G859,Hoja1!$C$3:$AB$838,R$1,FALSE)),0,VLOOKUP($G859,Hoja1!$C$3:$AB$838,R$1,FALSE)*100)</f>
        <v>100</v>
      </c>
      <c r="S859" s="11">
        <f>IF(ISNA(VLOOKUP($G859,Hoja1!$C$3:$AB$838,S$1,FALSE)),0,VLOOKUP($G859,Hoja1!$C$3:$AB$838,S$1,FALSE)*100)</f>
        <v>0</v>
      </c>
      <c r="T859" s="11">
        <f>IF(ISNA(VLOOKUP($G859,Hoja1!$C$3:$AB$838,T$1,FALSE)),0,VLOOKUP($G859,Hoja1!$C$3:$AB$838,T$1,FALSE)*100)</f>
        <v>100</v>
      </c>
      <c r="U859" s="11">
        <f>IF(ISNA(VLOOKUP($G859,Hoja1!$C$3:$AB$838,U$1,FALSE)),0,VLOOKUP($G859,Hoja1!$C$3:$AB$838,U$1,FALSE)*100)</f>
        <v>40</v>
      </c>
      <c r="V859" s="11">
        <f>IF(ISNA(VLOOKUP($G859,Hoja1!$C$3:$AB$838,V$1,FALSE)),0,VLOOKUP($G859,Hoja1!$C$3:$AB$838,V$1,FALSE)*100)</f>
        <v>0</v>
      </c>
      <c r="W859" s="11">
        <f>IF(ISNA(VLOOKUP($G859,Hoja1!$C$3:$AB$838,W$1,FALSE)),0,VLOOKUP($G859,Hoja1!$C$3:$AB$838,W$1,FALSE)*100)</f>
        <v>100</v>
      </c>
      <c r="X859" s="11">
        <f>IF(ISNA(VLOOKUP($G859,Hoja1!$C$3:$AB$838,X$1,FALSE)),0,VLOOKUP($G859,Hoja1!$C$3:$AB$838,X$1,FALSE)*100)</f>
        <v>100</v>
      </c>
      <c r="Y859" s="11">
        <f>IF(ISNA(VLOOKUP($G859,Hoja1!$C$3:$AB$838,Y$1,FALSE)),0,VLOOKUP($G859,Hoja1!$C$3:$AB$838,Y$1,FALSE)*100)</f>
        <v>0</v>
      </c>
      <c r="Z859" s="11">
        <f>IF(ISNA(VLOOKUP($G859,Hoja1!$C$3:$AB$838,Z$1,FALSE)),0,VLOOKUP($G859,Hoja1!$C$3:$AB$838,Z$1,FALSE)*100)</f>
        <v>100</v>
      </c>
      <c r="AA859" s="11">
        <f>IF(ISNA(VLOOKUP($G859,Hoja1!$C$3:$AB$838,AA$1,FALSE)),0,VLOOKUP($G859,Hoja1!$C$3:$AB$838,AA$1,FALSE)*100)</f>
        <v>40</v>
      </c>
      <c r="AB859" s="11">
        <f>IF(ISNA(VLOOKUP($G859,Hoja1!$C$3:$AB$838,AB$1,FALSE)),0,VLOOKUP($G859,Hoja1!$C$3:$AB$838,AB$1,FALSE)*100)</f>
        <v>100</v>
      </c>
      <c r="AC859" s="11">
        <f>IF(ISNA(VLOOKUP($G859,Hoja1!$C$3:$AB$838,AC$1,FALSE)),0,VLOOKUP($G859,Hoja1!$C$3:$AB$838,AC$1,FALSE)*100)</f>
        <v>100</v>
      </c>
      <c r="AD859" s="11">
        <f>IF(ISNA(VLOOKUP($G859,Hoja1!$C$3:$AB$838,AD$1,FALSE)),0,VLOOKUP($G859,Hoja1!$C$3:$AB$838,AD$1,FALSE)*100)</f>
        <v>0</v>
      </c>
      <c r="AE859" s="11">
        <f>IF(ISNA(VLOOKUP($G859,Hoja1!$C$3:$AB$838,AE$1,FALSE)),0,VLOOKUP($G859,Hoja1!$C$3:$AB$838,AE$1,FALSE)*100)</f>
        <v>62.5</v>
      </c>
      <c r="AF859" s="11">
        <f>IF(ISNA(VLOOKUP($G859,Hoja1!$C$3:$AB$838,AF$1,FALSE)),0,VLOOKUP($G859,Hoja1!$C$3:$AB$838,AF$1,FALSE)*100)</f>
        <v>66.666666666666657</v>
      </c>
      <c r="AG859" s="11">
        <f>IF(ISNA(VLOOKUP($G859,Hoja1!$C$3:$AB$838,AG$1,FALSE)),0,VLOOKUP($G859,Hoja1!$C$3:$AB$838,AG$1,FALSE)*100)</f>
        <v>54.838709677419352</v>
      </c>
      <c r="AH859" s="11">
        <f>IF(ISNA(VLOOKUP($G859,Hoja1!$C$3:$AB$838,AH$1,FALSE)),0,VLOOKUP($G859,Hoja1!$C$3:$AB$838,AH$1,FALSE)*100)</f>
        <v>7.6923076923076925</v>
      </c>
    </row>
    <row r="860" spans="1:34" x14ac:dyDescent="0.25">
      <c r="A860">
        <v>1719295808</v>
      </c>
      <c r="B860">
        <v>1</v>
      </c>
      <c r="C860" t="s">
        <v>4582</v>
      </c>
      <c r="D860" t="s">
        <v>3250</v>
      </c>
      <c r="E860">
        <v>35000</v>
      </c>
      <c r="F860" t="s">
        <v>1508</v>
      </c>
      <c r="G860">
        <v>6147930</v>
      </c>
      <c r="H860" t="s">
        <v>2008</v>
      </c>
      <c r="I860">
        <v>64</v>
      </c>
      <c r="J860" s="11">
        <f>IF(ISNA(VLOOKUP($G860,Hoja1!$C$3:$AB$838,J$1,FALSE)),0,VLOOKUP($G860,Hoja1!$C$3:$AB$838,J$1,FALSE)*100)</f>
        <v>25</v>
      </c>
      <c r="K860" s="11">
        <f>IF(ISNA(VLOOKUP($G860,Hoja1!$C$3:$AB$838,K$1,FALSE)),0,VLOOKUP($G860,Hoja1!$C$3:$AB$838,K$1,FALSE)*100)</f>
        <v>100</v>
      </c>
      <c r="L860" s="11">
        <f>IF(ISNA(VLOOKUP($G860,Hoja1!$C$3:$AB$838,L$1,FALSE)),0,VLOOKUP($G860,Hoja1!$C$3:$AB$838,L$1,FALSE)*100)</f>
        <v>80</v>
      </c>
      <c r="M860" s="11">
        <f>IF(ISNA(VLOOKUP($G860,Hoja1!$C$3:$AB$838,M$1,FALSE)),0,VLOOKUP($G860,Hoja1!$C$3:$AB$838,M$1,FALSE)*100)</f>
        <v>100</v>
      </c>
      <c r="N860" s="11">
        <f>IF(ISNA(VLOOKUP($G860,Hoja1!$C$3:$AB$838,N$1,FALSE)),0,VLOOKUP($G860,Hoja1!$C$3:$AB$838,N$1,FALSE)*100)</f>
        <v>50</v>
      </c>
      <c r="O860" s="11">
        <f>IF(ISNA(VLOOKUP($G860,Hoja1!$C$3:$AB$838,O$1,FALSE)),0,VLOOKUP($G860,Hoja1!$C$3:$AB$838,O$1,FALSE)*100)</f>
        <v>0</v>
      </c>
      <c r="P860" s="11">
        <f>IF(ISNA(VLOOKUP($G860,Hoja1!$C$3:$AB$838,P$1,FALSE)),0,VLOOKUP($G860,Hoja1!$C$3:$AB$838,P$1,FALSE)*100)</f>
        <v>100</v>
      </c>
      <c r="Q860" s="11">
        <f>IF(ISNA(VLOOKUP($G860,Hoja1!$C$3:$AB$838,Q$1,FALSE)),0,VLOOKUP($G860,Hoja1!$C$3:$AB$838,Q$1,FALSE)*100)</f>
        <v>33.333333333333329</v>
      </c>
      <c r="R860" s="11">
        <f>IF(ISNA(VLOOKUP($G860,Hoja1!$C$3:$AB$838,R$1,FALSE)),0,VLOOKUP($G860,Hoja1!$C$3:$AB$838,R$1,FALSE)*100)</f>
        <v>100</v>
      </c>
      <c r="S860" s="11">
        <f>IF(ISNA(VLOOKUP($G860,Hoja1!$C$3:$AB$838,S$1,FALSE)),0,VLOOKUP($G860,Hoja1!$C$3:$AB$838,S$1,FALSE)*100)</f>
        <v>0</v>
      </c>
      <c r="T860" s="11">
        <f>IF(ISNA(VLOOKUP($G860,Hoja1!$C$3:$AB$838,T$1,FALSE)),0,VLOOKUP($G860,Hoja1!$C$3:$AB$838,T$1,FALSE)*100)</f>
        <v>100</v>
      </c>
      <c r="U860" s="11">
        <f>IF(ISNA(VLOOKUP($G860,Hoja1!$C$3:$AB$838,U$1,FALSE)),0,VLOOKUP($G860,Hoja1!$C$3:$AB$838,U$1,FALSE)*100)</f>
        <v>70</v>
      </c>
      <c r="V860" s="11">
        <f>IF(ISNA(VLOOKUP($G860,Hoja1!$C$3:$AB$838,V$1,FALSE)),0,VLOOKUP($G860,Hoja1!$C$3:$AB$838,V$1,FALSE)*100)</f>
        <v>100</v>
      </c>
      <c r="W860" s="11">
        <f>IF(ISNA(VLOOKUP($G860,Hoja1!$C$3:$AB$838,W$1,FALSE)),0,VLOOKUP($G860,Hoja1!$C$3:$AB$838,W$1,FALSE)*100)</f>
        <v>0</v>
      </c>
      <c r="X860" s="11">
        <f>IF(ISNA(VLOOKUP($G860,Hoja1!$C$3:$AB$838,X$1,FALSE)),0,VLOOKUP($G860,Hoja1!$C$3:$AB$838,X$1,FALSE)*100)</f>
        <v>0</v>
      </c>
      <c r="Y860" s="11">
        <f>IF(ISNA(VLOOKUP($G860,Hoja1!$C$3:$AB$838,Y$1,FALSE)),0,VLOOKUP($G860,Hoja1!$C$3:$AB$838,Y$1,FALSE)*100)</f>
        <v>0</v>
      </c>
      <c r="Z860" s="11">
        <f>IF(ISNA(VLOOKUP($G860,Hoja1!$C$3:$AB$838,Z$1,FALSE)),0,VLOOKUP($G860,Hoja1!$C$3:$AB$838,Z$1,FALSE)*100)</f>
        <v>0</v>
      </c>
      <c r="AA860" s="11">
        <f>IF(ISNA(VLOOKUP($G860,Hoja1!$C$3:$AB$838,AA$1,FALSE)),0,VLOOKUP($G860,Hoja1!$C$3:$AB$838,AA$1,FALSE)*100)</f>
        <v>20</v>
      </c>
      <c r="AB860" s="11">
        <f>IF(ISNA(VLOOKUP($G860,Hoja1!$C$3:$AB$838,AB$1,FALSE)),0,VLOOKUP($G860,Hoja1!$C$3:$AB$838,AB$1,FALSE)*100)</f>
        <v>0</v>
      </c>
      <c r="AC860" s="11">
        <f>IF(ISNA(VLOOKUP($G860,Hoja1!$C$3:$AB$838,AC$1,FALSE)),0,VLOOKUP($G860,Hoja1!$C$3:$AB$838,AC$1,FALSE)*100)</f>
        <v>0</v>
      </c>
      <c r="AD860" s="11">
        <f>IF(ISNA(VLOOKUP($G860,Hoja1!$C$3:$AB$838,AD$1,FALSE)),0,VLOOKUP($G860,Hoja1!$C$3:$AB$838,AD$1,FALSE)*100)</f>
        <v>0</v>
      </c>
      <c r="AE860" s="11">
        <f>IF(ISNA(VLOOKUP($G860,Hoja1!$C$3:$AB$838,AE$1,FALSE)),0,VLOOKUP($G860,Hoja1!$C$3:$AB$838,AE$1,FALSE)*100)</f>
        <v>62.5</v>
      </c>
      <c r="AF860" s="11">
        <f>IF(ISNA(VLOOKUP($G860,Hoja1!$C$3:$AB$838,AF$1,FALSE)),0,VLOOKUP($G860,Hoja1!$C$3:$AB$838,AF$1,FALSE)*100)</f>
        <v>33.333333333333329</v>
      </c>
      <c r="AG860" s="11">
        <f>IF(ISNA(VLOOKUP($G860,Hoja1!$C$3:$AB$838,AG$1,FALSE)),0,VLOOKUP($G860,Hoja1!$C$3:$AB$838,AG$1,FALSE)*100)</f>
        <v>51.612903225806448</v>
      </c>
      <c r="AH860" s="11">
        <f>IF(ISNA(VLOOKUP($G860,Hoja1!$C$3:$AB$838,AH$1,FALSE)),0,VLOOKUP($G860,Hoja1!$C$3:$AB$838,AH$1,FALSE)*100)</f>
        <v>0</v>
      </c>
    </row>
    <row r="861" spans="1:34" x14ac:dyDescent="0.25">
      <c r="A861">
        <v>1717074676</v>
      </c>
      <c r="B861">
        <v>1</v>
      </c>
      <c r="C861" t="s">
        <v>4497</v>
      </c>
      <c r="D861" t="s">
        <v>3251</v>
      </c>
      <c r="E861">
        <v>37000</v>
      </c>
      <c r="F861" t="s">
        <v>1508</v>
      </c>
      <c r="G861">
        <v>6147931</v>
      </c>
      <c r="H861" t="s">
        <v>1976</v>
      </c>
      <c r="I861">
        <v>64</v>
      </c>
      <c r="J861" s="11">
        <f>IF(ISNA(VLOOKUP($G861,Hoja1!$C$3:$AB$838,J$1,FALSE)),0,VLOOKUP($G861,Hoja1!$C$3:$AB$838,J$1,FALSE)*100)</f>
        <v>50</v>
      </c>
      <c r="K861" s="11">
        <f>IF(ISNA(VLOOKUP($G861,Hoja1!$C$3:$AB$838,K$1,FALSE)),0,VLOOKUP($G861,Hoja1!$C$3:$AB$838,K$1,FALSE)*100)</f>
        <v>100</v>
      </c>
      <c r="L861" s="11">
        <f>IF(ISNA(VLOOKUP($G861,Hoja1!$C$3:$AB$838,L$1,FALSE)),0,VLOOKUP($G861,Hoja1!$C$3:$AB$838,L$1,FALSE)*100)</f>
        <v>100</v>
      </c>
      <c r="M861" s="11">
        <f>IF(ISNA(VLOOKUP($G861,Hoja1!$C$3:$AB$838,M$1,FALSE)),0,VLOOKUP($G861,Hoja1!$C$3:$AB$838,M$1,FALSE)*100)</f>
        <v>100</v>
      </c>
      <c r="N861" s="11">
        <f>IF(ISNA(VLOOKUP($G861,Hoja1!$C$3:$AB$838,N$1,FALSE)),0,VLOOKUP($G861,Hoja1!$C$3:$AB$838,N$1,FALSE)*100)</f>
        <v>0</v>
      </c>
      <c r="O861" s="11">
        <f>IF(ISNA(VLOOKUP($G861,Hoja1!$C$3:$AB$838,O$1,FALSE)),0,VLOOKUP($G861,Hoja1!$C$3:$AB$838,O$1,FALSE)*100)</f>
        <v>100</v>
      </c>
      <c r="P861" s="11">
        <f>IF(ISNA(VLOOKUP($G861,Hoja1!$C$3:$AB$838,P$1,FALSE)),0,VLOOKUP($G861,Hoja1!$C$3:$AB$838,P$1,FALSE)*100)</f>
        <v>80</v>
      </c>
      <c r="Q861" s="11">
        <f>IF(ISNA(VLOOKUP($G861,Hoja1!$C$3:$AB$838,Q$1,FALSE)),0,VLOOKUP($G861,Hoja1!$C$3:$AB$838,Q$1,FALSE)*100)</f>
        <v>0</v>
      </c>
      <c r="R861" s="11">
        <f>IF(ISNA(VLOOKUP($G861,Hoja1!$C$3:$AB$838,R$1,FALSE)),0,VLOOKUP($G861,Hoja1!$C$3:$AB$838,R$1,FALSE)*100)</f>
        <v>100</v>
      </c>
      <c r="S861" s="11">
        <f>IF(ISNA(VLOOKUP($G861,Hoja1!$C$3:$AB$838,S$1,FALSE)),0,VLOOKUP($G861,Hoja1!$C$3:$AB$838,S$1,FALSE)*100)</f>
        <v>0</v>
      </c>
      <c r="T861" s="11">
        <f>IF(ISNA(VLOOKUP($G861,Hoja1!$C$3:$AB$838,T$1,FALSE)),0,VLOOKUP($G861,Hoja1!$C$3:$AB$838,T$1,FALSE)*100)</f>
        <v>100</v>
      </c>
      <c r="U861" s="11">
        <f>IF(ISNA(VLOOKUP($G861,Hoja1!$C$3:$AB$838,U$1,FALSE)),0,VLOOKUP($G861,Hoja1!$C$3:$AB$838,U$1,FALSE)*100)</f>
        <v>60</v>
      </c>
      <c r="V861" s="11">
        <f>IF(ISNA(VLOOKUP($G861,Hoja1!$C$3:$AB$838,V$1,FALSE)),0,VLOOKUP($G861,Hoja1!$C$3:$AB$838,V$1,FALSE)*100)</f>
        <v>0</v>
      </c>
      <c r="W861" s="11">
        <f>IF(ISNA(VLOOKUP($G861,Hoja1!$C$3:$AB$838,W$1,FALSE)),0,VLOOKUP($G861,Hoja1!$C$3:$AB$838,W$1,FALSE)*100)</f>
        <v>100</v>
      </c>
      <c r="X861" s="11">
        <f>IF(ISNA(VLOOKUP($G861,Hoja1!$C$3:$AB$838,X$1,FALSE)),0,VLOOKUP($G861,Hoja1!$C$3:$AB$838,X$1,FALSE)*100)</f>
        <v>100</v>
      </c>
      <c r="Y861" s="11">
        <f>IF(ISNA(VLOOKUP($G861,Hoja1!$C$3:$AB$838,Y$1,FALSE)),0,VLOOKUP($G861,Hoja1!$C$3:$AB$838,Y$1,FALSE)*100)</f>
        <v>100</v>
      </c>
      <c r="Z861" s="11">
        <f>IF(ISNA(VLOOKUP($G861,Hoja1!$C$3:$AB$838,Z$1,FALSE)),0,VLOOKUP($G861,Hoja1!$C$3:$AB$838,Z$1,FALSE)*100)</f>
        <v>0</v>
      </c>
      <c r="AA861" s="11">
        <f>IF(ISNA(VLOOKUP($G861,Hoja1!$C$3:$AB$838,AA$1,FALSE)),0,VLOOKUP($G861,Hoja1!$C$3:$AB$838,AA$1,FALSE)*100)</f>
        <v>60</v>
      </c>
      <c r="AB861" s="11">
        <f>IF(ISNA(VLOOKUP($G861,Hoja1!$C$3:$AB$838,AB$1,FALSE)),0,VLOOKUP($G861,Hoja1!$C$3:$AB$838,AB$1,FALSE)*100)</f>
        <v>0</v>
      </c>
      <c r="AC861" s="11">
        <f>IF(ISNA(VLOOKUP($G861,Hoja1!$C$3:$AB$838,AC$1,FALSE)),0,VLOOKUP($G861,Hoja1!$C$3:$AB$838,AC$1,FALSE)*100)</f>
        <v>0</v>
      </c>
      <c r="AD861" s="11">
        <f>IF(ISNA(VLOOKUP($G861,Hoja1!$C$3:$AB$838,AD$1,FALSE)),0,VLOOKUP($G861,Hoja1!$C$3:$AB$838,AD$1,FALSE)*100)</f>
        <v>100</v>
      </c>
      <c r="AE861" s="11">
        <f>IF(ISNA(VLOOKUP($G861,Hoja1!$C$3:$AB$838,AE$1,FALSE)),0,VLOOKUP($G861,Hoja1!$C$3:$AB$838,AE$1,FALSE)*100)</f>
        <v>87.5</v>
      </c>
      <c r="AF861" s="11">
        <f>IF(ISNA(VLOOKUP($G861,Hoja1!$C$3:$AB$838,AF$1,FALSE)),0,VLOOKUP($G861,Hoja1!$C$3:$AB$838,AF$1,FALSE)*100)</f>
        <v>44.444444444444443</v>
      </c>
      <c r="AG861" s="11">
        <f>IF(ISNA(VLOOKUP($G861,Hoja1!$C$3:$AB$838,AG$1,FALSE)),0,VLOOKUP($G861,Hoja1!$C$3:$AB$838,AG$1,FALSE)*100)</f>
        <v>67.741935483870961</v>
      </c>
      <c r="AH861" s="11">
        <f>IF(ISNA(VLOOKUP($G861,Hoja1!$C$3:$AB$838,AH$1,FALSE)),0,VLOOKUP($G861,Hoja1!$C$3:$AB$838,AH$1,FALSE)*100)</f>
        <v>69.230769230769226</v>
      </c>
    </row>
    <row r="862" spans="1:34" x14ac:dyDescent="0.25">
      <c r="A862">
        <v>1307936722</v>
      </c>
      <c r="B862">
        <v>1</v>
      </c>
      <c r="C862" t="s">
        <v>5155</v>
      </c>
      <c r="D862" t="s">
        <v>3253</v>
      </c>
      <c r="E862">
        <v>37000</v>
      </c>
      <c r="F862" t="s">
        <v>1508</v>
      </c>
      <c r="G862">
        <v>6147932</v>
      </c>
      <c r="H862" t="s">
        <v>1976</v>
      </c>
      <c r="I862">
        <v>64</v>
      </c>
      <c r="J862" s="11">
        <f>IF(ISNA(VLOOKUP($G862,Hoja1!$C$3:$AB$838,J$1,FALSE)),0,VLOOKUP($G862,Hoja1!$C$3:$AB$838,J$1,FALSE)*100)</f>
        <v>50</v>
      </c>
      <c r="K862" s="11">
        <f>IF(ISNA(VLOOKUP($G862,Hoja1!$C$3:$AB$838,K$1,FALSE)),0,VLOOKUP($G862,Hoja1!$C$3:$AB$838,K$1,FALSE)*100)</f>
        <v>100</v>
      </c>
      <c r="L862" s="11">
        <f>IF(ISNA(VLOOKUP($G862,Hoja1!$C$3:$AB$838,L$1,FALSE)),0,VLOOKUP($G862,Hoja1!$C$3:$AB$838,L$1,FALSE)*100)</f>
        <v>80</v>
      </c>
      <c r="M862" s="11">
        <f>IF(ISNA(VLOOKUP($G862,Hoja1!$C$3:$AB$838,M$1,FALSE)),0,VLOOKUP($G862,Hoja1!$C$3:$AB$838,M$1,FALSE)*100)</f>
        <v>100</v>
      </c>
      <c r="N862" s="11">
        <f>IF(ISNA(VLOOKUP($G862,Hoja1!$C$3:$AB$838,N$1,FALSE)),0,VLOOKUP($G862,Hoja1!$C$3:$AB$838,N$1,FALSE)*100)</f>
        <v>0</v>
      </c>
      <c r="O862" s="11">
        <f>IF(ISNA(VLOOKUP($G862,Hoja1!$C$3:$AB$838,O$1,FALSE)),0,VLOOKUP($G862,Hoja1!$C$3:$AB$838,O$1,FALSE)*100)</f>
        <v>100</v>
      </c>
      <c r="P862" s="11">
        <f>IF(ISNA(VLOOKUP($G862,Hoja1!$C$3:$AB$838,P$1,FALSE)),0,VLOOKUP($G862,Hoja1!$C$3:$AB$838,P$1,FALSE)*100)</f>
        <v>80</v>
      </c>
      <c r="Q862" s="11">
        <f>IF(ISNA(VLOOKUP($G862,Hoja1!$C$3:$AB$838,Q$1,FALSE)),0,VLOOKUP($G862,Hoja1!$C$3:$AB$838,Q$1,FALSE)*100)</f>
        <v>33.333333333333329</v>
      </c>
      <c r="R862" s="11">
        <f>IF(ISNA(VLOOKUP($G862,Hoja1!$C$3:$AB$838,R$1,FALSE)),0,VLOOKUP($G862,Hoja1!$C$3:$AB$838,R$1,FALSE)*100)</f>
        <v>100</v>
      </c>
      <c r="S862" s="11">
        <f>IF(ISNA(VLOOKUP($G862,Hoja1!$C$3:$AB$838,S$1,FALSE)),0,VLOOKUP($G862,Hoja1!$C$3:$AB$838,S$1,FALSE)*100)</f>
        <v>0</v>
      </c>
      <c r="T862" s="11">
        <f>IF(ISNA(VLOOKUP($G862,Hoja1!$C$3:$AB$838,T$1,FALSE)),0,VLOOKUP($G862,Hoja1!$C$3:$AB$838,T$1,FALSE)*100)</f>
        <v>0</v>
      </c>
      <c r="U862" s="11">
        <f>IF(ISNA(VLOOKUP($G862,Hoja1!$C$3:$AB$838,U$1,FALSE)),0,VLOOKUP($G862,Hoja1!$C$3:$AB$838,U$1,FALSE)*100)</f>
        <v>40</v>
      </c>
      <c r="V862" s="11">
        <f>IF(ISNA(VLOOKUP($G862,Hoja1!$C$3:$AB$838,V$1,FALSE)),0,VLOOKUP($G862,Hoja1!$C$3:$AB$838,V$1,FALSE)*100)</f>
        <v>0</v>
      </c>
      <c r="W862" s="11">
        <f>IF(ISNA(VLOOKUP($G862,Hoja1!$C$3:$AB$838,W$1,FALSE)),0,VLOOKUP($G862,Hoja1!$C$3:$AB$838,W$1,FALSE)*100)</f>
        <v>100</v>
      </c>
      <c r="X862" s="11">
        <f>IF(ISNA(VLOOKUP($G862,Hoja1!$C$3:$AB$838,X$1,FALSE)),0,VLOOKUP($G862,Hoja1!$C$3:$AB$838,X$1,FALSE)*100)</f>
        <v>0</v>
      </c>
      <c r="Y862" s="11">
        <f>IF(ISNA(VLOOKUP($G862,Hoja1!$C$3:$AB$838,Y$1,FALSE)),0,VLOOKUP($G862,Hoja1!$C$3:$AB$838,Y$1,FALSE)*100)</f>
        <v>0</v>
      </c>
      <c r="Z862" s="11">
        <f>IF(ISNA(VLOOKUP($G862,Hoja1!$C$3:$AB$838,Z$1,FALSE)),0,VLOOKUP($G862,Hoja1!$C$3:$AB$838,Z$1,FALSE)*100)</f>
        <v>0</v>
      </c>
      <c r="AA862" s="11">
        <f>IF(ISNA(VLOOKUP($G862,Hoja1!$C$3:$AB$838,AA$1,FALSE)),0,VLOOKUP($G862,Hoja1!$C$3:$AB$838,AA$1,FALSE)*100)</f>
        <v>100</v>
      </c>
      <c r="AB862" s="11">
        <f>IF(ISNA(VLOOKUP($G862,Hoja1!$C$3:$AB$838,AB$1,FALSE)),0,VLOOKUP($G862,Hoja1!$C$3:$AB$838,AB$1,FALSE)*100)</f>
        <v>0</v>
      </c>
      <c r="AC862" s="11">
        <f>IF(ISNA(VLOOKUP($G862,Hoja1!$C$3:$AB$838,AC$1,FALSE)),0,VLOOKUP($G862,Hoja1!$C$3:$AB$838,AC$1,FALSE)*100)</f>
        <v>100</v>
      </c>
      <c r="AD862" s="11">
        <f>IF(ISNA(VLOOKUP($G862,Hoja1!$C$3:$AB$838,AD$1,FALSE)),0,VLOOKUP($G862,Hoja1!$C$3:$AB$838,AD$1,FALSE)*100)</f>
        <v>100</v>
      </c>
      <c r="AE862" s="11">
        <f>IF(ISNA(VLOOKUP($G862,Hoja1!$C$3:$AB$838,AE$1,FALSE)),0,VLOOKUP($G862,Hoja1!$C$3:$AB$838,AE$1,FALSE)*100)</f>
        <v>62.5</v>
      </c>
      <c r="AF862" s="11">
        <f>IF(ISNA(VLOOKUP($G862,Hoja1!$C$3:$AB$838,AF$1,FALSE)),0,VLOOKUP($G862,Hoja1!$C$3:$AB$838,AF$1,FALSE)*100)</f>
        <v>66.666666666666657</v>
      </c>
      <c r="AG862" s="11">
        <f>IF(ISNA(VLOOKUP($G862,Hoja1!$C$3:$AB$838,AG$1,FALSE)),0,VLOOKUP($G862,Hoja1!$C$3:$AB$838,AG$1,FALSE)*100)</f>
        <v>51.612903225806448</v>
      </c>
      <c r="AH862" s="11">
        <f>IF(ISNA(VLOOKUP($G862,Hoja1!$C$3:$AB$838,AH$1,FALSE)),0,VLOOKUP($G862,Hoja1!$C$3:$AB$838,AH$1,FALSE)*100)</f>
        <v>30.76923076923077</v>
      </c>
    </row>
    <row r="863" spans="1:34" x14ac:dyDescent="0.25">
      <c r="A863">
        <v>1716896905</v>
      </c>
      <c r="B863">
        <v>1</v>
      </c>
      <c r="C863" t="s">
        <v>5156</v>
      </c>
      <c r="D863" t="s">
        <v>3255</v>
      </c>
      <c r="E863">
        <v>36000</v>
      </c>
      <c r="F863" t="s">
        <v>1508</v>
      </c>
      <c r="G863">
        <v>6147934</v>
      </c>
      <c r="H863" t="s">
        <v>1969</v>
      </c>
      <c r="I863">
        <v>64</v>
      </c>
      <c r="J863" s="11">
        <f>IF(ISNA(VLOOKUP($G863,Hoja1!$C$3:$AB$838,J$1,FALSE)),0,VLOOKUP($G863,Hoja1!$C$3:$AB$838,J$1,FALSE)*100)</f>
        <v>75</v>
      </c>
      <c r="K863" s="11">
        <f>IF(ISNA(VLOOKUP($G863,Hoja1!$C$3:$AB$838,K$1,FALSE)),0,VLOOKUP($G863,Hoja1!$C$3:$AB$838,K$1,FALSE)*100)</f>
        <v>100</v>
      </c>
      <c r="L863" s="11">
        <f>IF(ISNA(VLOOKUP($G863,Hoja1!$C$3:$AB$838,L$1,FALSE)),0,VLOOKUP($G863,Hoja1!$C$3:$AB$838,L$1,FALSE)*100)</f>
        <v>80</v>
      </c>
      <c r="M863" s="11">
        <f>IF(ISNA(VLOOKUP($G863,Hoja1!$C$3:$AB$838,M$1,FALSE)),0,VLOOKUP($G863,Hoja1!$C$3:$AB$838,M$1,FALSE)*100)</f>
        <v>0</v>
      </c>
      <c r="N863" s="11">
        <f>IF(ISNA(VLOOKUP($G863,Hoja1!$C$3:$AB$838,N$1,FALSE)),0,VLOOKUP($G863,Hoja1!$C$3:$AB$838,N$1,FALSE)*100)</f>
        <v>50</v>
      </c>
      <c r="O863" s="11">
        <f>IF(ISNA(VLOOKUP($G863,Hoja1!$C$3:$AB$838,O$1,FALSE)),0,VLOOKUP($G863,Hoja1!$C$3:$AB$838,O$1,FALSE)*100)</f>
        <v>100</v>
      </c>
      <c r="P863" s="11">
        <f>IF(ISNA(VLOOKUP($G863,Hoja1!$C$3:$AB$838,P$1,FALSE)),0,VLOOKUP($G863,Hoja1!$C$3:$AB$838,P$1,FALSE)*100)</f>
        <v>80</v>
      </c>
      <c r="Q863" s="11">
        <f>IF(ISNA(VLOOKUP($G863,Hoja1!$C$3:$AB$838,Q$1,FALSE)),0,VLOOKUP($G863,Hoja1!$C$3:$AB$838,Q$1,FALSE)*100)</f>
        <v>33.333333333333329</v>
      </c>
      <c r="R863" s="11">
        <f>IF(ISNA(VLOOKUP($G863,Hoja1!$C$3:$AB$838,R$1,FALSE)),0,VLOOKUP($G863,Hoja1!$C$3:$AB$838,R$1,FALSE)*100)</f>
        <v>100</v>
      </c>
      <c r="S863" s="11">
        <f>IF(ISNA(VLOOKUP($G863,Hoja1!$C$3:$AB$838,S$1,FALSE)),0,VLOOKUP($G863,Hoja1!$C$3:$AB$838,S$1,FALSE)*100)</f>
        <v>100</v>
      </c>
      <c r="T863" s="11">
        <f>IF(ISNA(VLOOKUP($G863,Hoja1!$C$3:$AB$838,T$1,FALSE)),0,VLOOKUP($G863,Hoja1!$C$3:$AB$838,T$1,FALSE)*100)</f>
        <v>100</v>
      </c>
      <c r="U863" s="11">
        <f>IF(ISNA(VLOOKUP($G863,Hoja1!$C$3:$AB$838,U$1,FALSE)),0,VLOOKUP($G863,Hoja1!$C$3:$AB$838,U$1,FALSE)*100)</f>
        <v>70</v>
      </c>
      <c r="V863" s="11">
        <f>IF(ISNA(VLOOKUP($G863,Hoja1!$C$3:$AB$838,V$1,FALSE)),0,VLOOKUP($G863,Hoja1!$C$3:$AB$838,V$1,FALSE)*100)</f>
        <v>0</v>
      </c>
      <c r="W863" s="11">
        <f>IF(ISNA(VLOOKUP($G863,Hoja1!$C$3:$AB$838,W$1,FALSE)),0,VLOOKUP($G863,Hoja1!$C$3:$AB$838,W$1,FALSE)*100)</f>
        <v>100</v>
      </c>
      <c r="X863" s="11">
        <f>IF(ISNA(VLOOKUP($G863,Hoja1!$C$3:$AB$838,X$1,FALSE)),0,VLOOKUP($G863,Hoja1!$C$3:$AB$838,X$1,FALSE)*100)</f>
        <v>100</v>
      </c>
      <c r="Y863" s="11">
        <f>IF(ISNA(VLOOKUP($G863,Hoja1!$C$3:$AB$838,Y$1,FALSE)),0,VLOOKUP($G863,Hoja1!$C$3:$AB$838,Y$1,FALSE)*100)</f>
        <v>0</v>
      </c>
      <c r="Z863" s="11">
        <f>IF(ISNA(VLOOKUP($G863,Hoja1!$C$3:$AB$838,Z$1,FALSE)),0,VLOOKUP($G863,Hoja1!$C$3:$AB$838,Z$1,FALSE)*100)</f>
        <v>0</v>
      </c>
      <c r="AA863" s="11">
        <f>IF(ISNA(VLOOKUP($G863,Hoja1!$C$3:$AB$838,AA$1,FALSE)),0,VLOOKUP($G863,Hoja1!$C$3:$AB$838,AA$1,FALSE)*100)</f>
        <v>60</v>
      </c>
      <c r="AB863" s="11">
        <f>IF(ISNA(VLOOKUP($G863,Hoja1!$C$3:$AB$838,AB$1,FALSE)),0,VLOOKUP($G863,Hoja1!$C$3:$AB$838,AB$1,FALSE)*100)</f>
        <v>0</v>
      </c>
      <c r="AC863" s="11">
        <f>IF(ISNA(VLOOKUP($G863,Hoja1!$C$3:$AB$838,AC$1,FALSE)),0,VLOOKUP($G863,Hoja1!$C$3:$AB$838,AC$1,FALSE)*100)</f>
        <v>100</v>
      </c>
      <c r="AD863" s="11">
        <f>IF(ISNA(VLOOKUP($G863,Hoja1!$C$3:$AB$838,AD$1,FALSE)),0,VLOOKUP($G863,Hoja1!$C$3:$AB$838,AD$1,FALSE)*100)</f>
        <v>100</v>
      </c>
      <c r="AE863" s="11">
        <f>IF(ISNA(VLOOKUP($G863,Hoja1!$C$3:$AB$838,AE$1,FALSE)),0,VLOOKUP($G863,Hoja1!$C$3:$AB$838,AE$1,FALSE)*100)</f>
        <v>87.5</v>
      </c>
      <c r="AF863" s="11">
        <f>IF(ISNA(VLOOKUP($G863,Hoja1!$C$3:$AB$838,AF$1,FALSE)),0,VLOOKUP($G863,Hoja1!$C$3:$AB$838,AF$1,FALSE)*100)</f>
        <v>66.666666666666657</v>
      </c>
      <c r="AG863" s="11">
        <f>IF(ISNA(VLOOKUP($G863,Hoja1!$C$3:$AB$838,AG$1,FALSE)),0,VLOOKUP($G863,Hoja1!$C$3:$AB$838,AG$1,FALSE)*100)</f>
        <v>70.967741935483872</v>
      </c>
      <c r="AH863" s="11">
        <f>IF(ISNA(VLOOKUP($G863,Hoja1!$C$3:$AB$838,AH$1,FALSE)),0,VLOOKUP($G863,Hoja1!$C$3:$AB$838,AH$1,FALSE)*100)</f>
        <v>0</v>
      </c>
    </row>
    <row r="864" spans="1:34" x14ac:dyDescent="0.25">
      <c r="A864">
        <v>1716437189</v>
      </c>
      <c r="B864">
        <v>1</v>
      </c>
      <c r="C864" t="s">
        <v>4789</v>
      </c>
      <c r="D864" t="s">
        <v>3256</v>
      </c>
      <c r="E864">
        <v>37000</v>
      </c>
      <c r="F864" t="s">
        <v>1508</v>
      </c>
      <c r="G864">
        <v>6147935</v>
      </c>
      <c r="H864" t="s">
        <v>1976</v>
      </c>
      <c r="I864">
        <v>64</v>
      </c>
      <c r="J864" s="11">
        <f>IF(ISNA(VLOOKUP($G864,Hoja1!$C$3:$AB$838,J$1,FALSE)),0,VLOOKUP($G864,Hoja1!$C$3:$AB$838,J$1,FALSE)*100)</f>
        <v>50</v>
      </c>
      <c r="K864" s="11">
        <f>IF(ISNA(VLOOKUP($G864,Hoja1!$C$3:$AB$838,K$1,FALSE)),0,VLOOKUP($G864,Hoja1!$C$3:$AB$838,K$1,FALSE)*100)</f>
        <v>100</v>
      </c>
      <c r="L864" s="11">
        <f>IF(ISNA(VLOOKUP($G864,Hoja1!$C$3:$AB$838,L$1,FALSE)),0,VLOOKUP($G864,Hoja1!$C$3:$AB$838,L$1,FALSE)*100)</f>
        <v>60</v>
      </c>
      <c r="M864" s="11">
        <f>IF(ISNA(VLOOKUP($G864,Hoja1!$C$3:$AB$838,M$1,FALSE)),0,VLOOKUP($G864,Hoja1!$C$3:$AB$838,M$1,FALSE)*100)</f>
        <v>0</v>
      </c>
      <c r="N864" s="11">
        <f>IF(ISNA(VLOOKUP($G864,Hoja1!$C$3:$AB$838,N$1,FALSE)),0,VLOOKUP($G864,Hoja1!$C$3:$AB$838,N$1,FALSE)*100)</f>
        <v>50</v>
      </c>
      <c r="O864" s="11">
        <f>IF(ISNA(VLOOKUP($G864,Hoja1!$C$3:$AB$838,O$1,FALSE)),0,VLOOKUP($G864,Hoja1!$C$3:$AB$838,O$1,FALSE)*100)</f>
        <v>100</v>
      </c>
      <c r="P864" s="11">
        <f>IF(ISNA(VLOOKUP($G864,Hoja1!$C$3:$AB$838,P$1,FALSE)),0,VLOOKUP($G864,Hoja1!$C$3:$AB$838,P$1,FALSE)*100)</f>
        <v>80</v>
      </c>
      <c r="Q864" s="11">
        <f>IF(ISNA(VLOOKUP($G864,Hoja1!$C$3:$AB$838,Q$1,FALSE)),0,VLOOKUP($G864,Hoja1!$C$3:$AB$838,Q$1,FALSE)*100)</f>
        <v>0</v>
      </c>
      <c r="R864" s="11">
        <f>IF(ISNA(VLOOKUP($G864,Hoja1!$C$3:$AB$838,R$1,FALSE)),0,VLOOKUP($G864,Hoja1!$C$3:$AB$838,R$1,FALSE)*100)</f>
        <v>50</v>
      </c>
      <c r="S864" s="11">
        <f>IF(ISNA(VLOOKUP($G864,Hoja1!$C$3:$AB$838,S$1,FALSE)),0,VLOOKUP($G864,Hoja1!$C$3:$AB$838,S$1,FALSE)*100)</f>
        <v>0</v>
      </c>
      <c r="T864" s="11">
        <f>IF(ISNA(VLOOKUP($G864,Hoja1!$C$3:$AB$838,T$1,FALSE)),0,VLOOKUP($G864,Hoja1!$C$3:$AB$838,T$1,FALSE)*100)</f>
        <v>100</v>
      </c>
      <c r="U864" s="11">
        <f>IF(ISNA(VLOOKUP($G864,Hoja1!$C$3:$AB$838,U$1,FALSE)),0,VLOOKUP($G864,Hoja1!$C$3:$AB$838,U$1,FALSE)*100)</f>
        <v>80</v>
      </c>
      <c r="V864" s="11">
        <f>IF(ISNA(VLOOKUP($G864,Hoja1!$C$3:$AB$838,V$1,FALSE)),0,VLOOKUP($G864,Hoja1!$C$3:$AB$838,V$1,FALSE)*100)</f>
        <v>0</v>
      </c>
      <c r="W864" s="11">
        <f>IF(ISNA(VLOOKUP($G864,Hoja1!$C$3:$AB$838,W$1,FALSE)),0,VLOOKUP($G864,Hoja1!$C$3:$AB$838,W$1,FALSE)*100)</f>
        <v>100</v>
      </c>
      <c r="X864" s="11">
        <f>IF(ISNA(VLOOKUP($G864,Hoja1!$C$3:$AB$838,X$1,FALSE)),0,VLOOKUP($G864,Hoja1!$C$3:$AB$838,X$1,FALSE)*100)</f>
        <v>100</v>
      </c>
      <c r="Y864" s="11">
        <f>IF(ISNA(VLOOKUP($G864,Hoja1!$C$3:$AB$838,Y$1,FALSE)),0,VLOOKUP($G864,Hoja1!$C$3:$AB$838,Y$1,FALSE)*100)</f>
        <v>100</v>
      </c>
      <c r="Z864" s="11">
        <f>IF(ISNA(VLOOKUP($G864,Hoja1!$C$3:$AB$838,Z$1,FALSE)),0,VLOOKUP($G864,Hoja1!$C$3:$AB$838,Z$1,FALSE)*100)</f>
        <v>0</v>
      </c>
      <c r="AA864" s="11">
        <f>IF(ISNA(VLOOKUP($G864,Hoja1!$C$3:$AB$838,AA$1,FALSE)),0,VLOOKUP($G864,Hoja1!$C$3:$AB$838,AA$1,FALSE)*100)</f>
        <v>40</v>
      </c>
      <c r="AB864" s="11">
        <f>IF(ISNA(VLOOKUP($G864,Hoja1!$C$3:$AB$838,AB$1,FALSE)),0,VLOOKUP($G864,Hoja1!$C$3:$AB$838,AB$1,FALSE)*100)</f>
        <v>0</v>
      </c>
      <c r="AC864" s="11">
        <f>IF(ISNA(VLOOKUP($G864,Hoja1!$C$3:$AB$838,AC$1,FALSE)),0,VLOOKUP($G864,Hoja1!$C$3:$AB$838,AC$1,FALSE)*100)</f>
        <v>0</v>
      </c>
      <c r="AD864" s="11">
        <f>IF(ISNA(VLOOKUP($G864,Hoja1!$C$3:$AB$838,AD$1,FALSE)),0,VLOOKUP($G864,Hoja1!$C$3:$AB$838,AD$1,FALSE)*100)</f>
        <v>100</v>
      </c>
      <c r="AE864" s="11">
        <f>IF(ISNA(VLOOKUP($G864,Hoja1!$C$3:$AB$838,AE$1,FALSE)),0,VLOOKUP($G864,Hoja1!$C$3:$AB$838,AE$1,FALSE)*100)</f>
        <v>75</v>
      </c>
      <c r="AF864" s="11">
        <f>IF(ISNA(VLOOKUP($G864,Hoja1!$C$3:$AB$838,AF$1,FALSE)),0,VLOOKUP($G864,Hoja1!$C$3:$AB$838,AF$1,FALSE)*100)</f>
        <v>77.777777777777786</v>
      </c>
      <c r="AG864" s="11">
        <f>IF(ISNA(VLOOKUP($G864,Hoja1!$C$3:$AB$838,AG$1,FALSE)),0,VLOOKUP($G864,Hoja1!$C$3:$AB$838,AG$1,FALSE)*100)</f>
        <v>51.612903225806448</v>
      </c>
      <c r="AH864" s="11">
        <f>IF(ISNA(VLOOKUP($G864,Hoja1!$C$3:$AB$838,AH$1,FALSE)),0,VLOOKUP($G864,Hoja1!$C$3:$AB$838,AH$1,FALSE)*100)</f>
        <v>61.53846153846154</v>
      </c>
    </row>
    <row r="865" spans="1:34" x14ac:dyDescent="0.25">
      <c r="A865">
        <v>1719378802</v>
      </c>
      <c r="B865">
        <v>1</v>
      </c>
      <c r="C865" t="s">
        <v>5157</v>
      </c>
      <c r="D865" t="s">
        <v>3258</v>
      </c>
      <c r="E865">
        <v>35000</v>
      </c>
      <c r="F865" t="s">
        <v>1508</v>
      </c>
      <c r="G865">
        <v>6147936</v>
      </c>
      <c r="H865" t="s">
        <v>2008</v>
      </c>
      <c r="I865">
        <v>64</v>
      </c>
      <c r="J865" s="11">
        <f>IF(ISNA(VLOOKUP($G865,Hoja1!$C$3:$AB$838,J$1,FALSE)),0,VLOOKUP($G865,Hoja1!$C$3:$AB$838,J$1,FALSE)*100)</f>
        <v>100</v>
      </c>
      <c r="K865" s="11">
        <f>IF(ISNA(VLOOKUP($G865,Hoja1!$C$3:$AB$838,K$1,FALSE)),0,VLOOKUP($G865,Hoja1!$C$3:$AB$838,K$1,FALSE)*100)</f>
        <v>100</v>
      </c>
      <c r="L865" s="11">
        <f>IF(ISNA(VLOOKUP($G865,Hoja1!$C$3:$AB$838,L$1,FALSE)),0,VLOOKUP($G865,Hoja1!$C$3:$AB$838,L$1,FALSE)*100)</f>
        <v>80</v>
      </c>
      <c r="M865" s="11">
        <f>IF(ISNA(VLOOKUP($G865,Hoja1!$C$3:$AB$838,M$1,FALSE)),0,VLOOKUP($G865,Hoja1!$C$3:$AB$838,M$1,FALSE)*100)</f>
        <v>100</v>
      </c>
      <c r="N865" s="11">
        <f>IF(ISNA(VLOOKUP($G865,Hoja1!$C$3:$AB$838,N$1,FALSE)),0,VLOOKUP($G865,Hoja1!$C$3:$AB$838,N$1,FALSE)*100)</f>
        <v>100</v>
      </c>
      <c r="O865" s="11">
        <f>IF(ISNA(VLOOKUP($G865,Hoja1!$C$3:$AB$838,O$1,FALSE)),0,VLOOKUP($G865,Hoja1!$C$3:$AB$838,O$1,FALSE)*100)</f>
        <v>100</v>
      </c>
      <c r="P865" s="11">
        <f>IF(ISNA(VLOOKUP($G865,Hoja1!$C$3:$AB$838,P$1,FALSE)),0,VLOOKUP($G865,Hoja1!$C$3:$AB$838,P$1,FALSE)*100)</f>
        <v>100</v>
      </c>
      <c r="Q865" s="11">
        <f>IF(ISNA(VLOOKUP($G865,Hoja1!$C$3:$AB$838,Q$1,FALSE)),0,VLOOKUP($G865,Hoja1!$C$3:$AB$838,Q$1,FALSE)*100)</f>
        <v>0</v>
      </c>
      <c r="R865" s="11">
        <f>IF(ISNA(VLOOKUP($G865,Hoja1!$C$3:$AB$838,R$1,FALSE)),0,VLOOKUP($G865,Hoja1!$C$3:$AB$838,R$1,FALSE)*100)</f>
        <v>100</v>
      </c>
      <c r="S865" s="11">
        <f>IF(ISNA(VLOOKUP($G865,Hoja1!$C$3:$AB$838,S$1,FALSE)),0,VLOOKUP($G865,Hoja1!$C$3:$AB$838,S$1,FALSE)*100)</f>
        <v>100</v>
      </c>
      <c r="T865" s="11">
        <f>IF(ISNA(VLOOKUP($G865,Hoja1!$C$3:$AB$838,T$1,FALSE)),0,VLOOKUP($G865,Hoja1!$C$3:$AB$838,T$1,FALSE)*100)</f>
        <v>100</v>
      </c>
      <c r="U865" s="11">
        <f>IF(ISNA(VLOOKUP($G865,Hoja1!$C$3:$AB$838,U$1,FALSE)),0,VLOOKUP($G865,Hoja1!$C$3:$AB$838,U$1,FALSE)*100)</f>
        <v>70</v>
      </c>
      <c r="V865" s="11">
        <f>IF(ISNA(VLOOKUP($G865,Hoja1!$C$3:$AB$838,V$1,FALSE)),0,VLOOKUP($G865,Hoja1!$C$3:$AB$838,V$1,FALSE)*100)</f>
        <v>0</v>
      </c>
      <c r="W865" s="11">
        <f>IF(ISNA(VLOOKUP($G865,Hoja1!$C$3:$AB$838,W$1,FALSE)),0,VLOOKUP($G865,Hoja1!$C$3:$AB$838,W$1,FALSE)*100)</f>
        <v>0</v>
      </c>
      <c r="X865" s="11">
        <f>IF(ISNA(VLOOKUP($G865,Hoja1!$C$3:$AB$838,X$1,FALSE)),0,VLOOKUP($G865,Hoja1!$C$3:$AB$838,X$1,FALSE)*100)</f>
        <v>100</v>
      </c>
      <c r="Y865" s="11">
        <f>IF(ISNA(VLOOKUP($G865,Hoja1!$C$3:$AB$838,Y$1,FALSE)),0,VLOOKUP($G865,Hoja1!$C$3:$AB$838,Y$1,FALSE)*100)</f>
        <v>100</v>
      </c>
      <c r="Z865" s="11">
        <f>IF(ISNA(VLOOKUP($G865,Hoja1!$C$3:$AB$838,Z$1,FALSE)),0,VLOOKUP($G865,Hoja1!$C$3:$AB$838,Z$1,FALSE)*100)</f>
        <v>100</v>
      </c>
      <c r="AA865" s="11">
        <f>IF(ISNA(VLOOKUP($G865,Hoja1!$C$3:$AB$838,AA$1,FALSE)),0,VLOOKUP($G865,Hoja1!$C$3:$AB$838,AA$1,FALSE)*100)</f>
        <v>100</v>
      </c>
      <c r="AB865" s="11">
        <f>IF(ISNA(VLOOKUP($G865,Hoja1!$C$3:$AB$838,AB$1,FALSE)),0,VLOOKUP($G865,Hoja1!$C$3:$AB$838,AB$1,FALSE)*100)</f>
        <v>0</v>
      </c>
      <c r="AC865" s="11">
        <f>IF(ISNA(VLOOKUP($G865,Hoja1!$C$3:$AB$838,AC$1,FALSE)),0,VLOOKUP($G865,Hoja1!$C$3:$AB$838,AC$1,FALSE)*100)</f>
        <v>0</v>
      </c>
      <c r="AD865" s="11">
        <f>IF(ISNA(VLOOKUP($G865,Hoja1!$C$3:$AB$838,AD$1,FALSE)),0,VLOOKUP($G865,Hoja1!$C$3:$AB$838,AD$1,FALSE)*100)</f>
        <v>0</v>
      </c>
      <c r="AE865" s="11">
        <f>IF(ISNA(VLOOKUP($G865,Hoja1!$C$3:$AB$838,AE$1,FALSE)),0,VLOOKUP($G865,Hoja1!$C$3:$AB$838,AE$1,FALSE)*100)</f>
        <v>87.5</v>
      </c>
      <c r="AF865" s="11">
        <f>IF(ISNA(VLOOKUP($G865,Hoja1!$C$3:$AB$838,AF$1,FALSE)),0,VLOOKUP($G865,Hoja1!$C$3:$AB$838,AF$1,FALSE)*100)</f>
        <v>66.666666666666657</v>
      </c>
      <c r="AG865" s="11">
        <f>IF(ISNA(VLOOKUP($G865,Hoja1!$C$3:$AB$838,AG$1,FALSE)),0,VLOOKUP($G865,Hoja1!$C$3:$AB$838,AG$1,FALSE)*100)</f>
        <v>70.967741935483872</v>
      </c>
      <c r="AH865" s="11">
        <f>IF(ISNA(VLOOKUP($G865,Hoja1!$C$3:$AB$838,AH$1,FALSE)),0,VLOOKUP($G865,Hoja1!$C$3:$AB$838,AH$1,FALSE)*100)</f>
        <v>38.461538461538467</v>
      </c>
    </row>
    <row r="866" spans="1:34" x14ac:dyDescent="0.25">
      <c r="A866">
        <v>1713916300</v>
      </c>
      <c r="B866">
        <v>1</v>
      </c>
      <c r="C866" t="s">
        <v>5158</v>
      </c>
      <c r="D866" t="s">
        <v>3260</v>
      </c>
      <c r="E866">
        <v>37000</v>
      </c>
      <c r="F866" t="s">
        <v>1508</v>
      </c>
      <c r="G866">
        <v>6147939</v>
      </c>
      <c r="H866" t="s">
        <v>1976</v>
      </c>
      <c r="I866">
        <v>64</v>
      </c>
      <c r="J866" s="11">
        <f>IF(ISNA(VLOOKUP($G866,Hoja1!$C$3:$AB$838,J$1,FALSE)),0,VLOOKUP($G866,Hoja1!$C$3:$AB$838,J$1,FALSE)*100)</f>
        <v>50</v>
      </c>
      <c r="K866" s="11">
        <f>IF(ISNA(VLOOKUP($G866,Hoja1!$C$3:$AB$838,K$1,FALSE)),0,VLOOKUP($G866,Hoja1!$C$3:$AB$838,K$1,FALSE)*100)</f>
        <v>100</v>
      </c>
      <c r="L866" s="11">
        <f>IF(ISNA(VLOOKUP($G866,Hoja1!$C$3:$AB$838,L$1,FALSE)),0,VLOOKUP($G866,Hoja1!$C$3:$AB$838,L$1,FALSE)*100)</f>
        <v>60</v>
      </c>
      <c r="M866" s="11">
        <f>IF(ISNA(VLOOKUP($G866,Hoja1!$C$3:$AB$838,M$1,FALSE)),0,VLOOKUP($G866,Hoja1!$C$3:$AB$838,M$1,FALSE)*100)</f>
        <v>100</v>
      </c>
      <c r="N866" s="11">
        <f>IF(ISNA(VLOOKUP($G866,Hoja1!$C$3:$AB$838,N$1,FALSE)),0,VLOOKUP($G866,Hoja1!$C$3:$AB$838,N$1,FALSE)*100)</f>
        <v>0</v>
      </c>
      <c r="O866" s="11">
        <f>IF(ISNA(VLOOKUP($G866,Hoja1!$C$3:$AB$838,O$1,FALSE)),0,VLOOKUP($G866,Hoja1!$C$3:$AB$838,O$1,FALSE)*100)</f>
        <v>100</v>
      </c>
      <c r="P866" s="11">
        <f>IF(ISNA(VLOOKUP($G866,Hoja1!$C$3:$AB$838,P$1,FALSE)),0,VLOOKUP($G866,Hoja1!$C$3:$AB$838,P$1,FALSE)*100)</f>
        <v>60</v>
      </c>
      <c r="Q866" s="11">
        <f>IF(ISNA(VLOOKUP($G866,Hoja1!$C$3:$AB$838,Q$1,FALSE)),0,VLOOKUP($G866,Hoja1!$C$3:$AB$838,Q$1,FALSE)*100)</f>
        <v>0</v>
      </c>
      <c r="R866" s="11">
        <f>IF(ISNA(VLOOKUP($G866,Hoja1!$C$3:$AB$838,R$1,FALSE)),0,VLOOKUP($G866,Hoja1!$C$3:$AB$838,R$1,FALSE)*100)</f>
        <v>100</v>
      </c>
      <c r="S866" s="11">
        <f>IF(ISNA(VLOOKUP($G866,Hoja1!$C$3:$AB$838,S$1,FALSE)),0,VLOOKUP($G866,Hoja1!$C$3:$AB$838,S$1,FALSE)*100)</f>
        <v>0</v>
      </c>
      <c r="T866" s="11">
        <f>IF(ISNA(VLOOKUP($G866,Hoja1!$C$3:$AB$838,T$1,FALSE)),0,VLOOKUP($G866,Hoja1!$C$3:$AB$838,T$1,FALSE)*100)</f>
        <v>100</v>
      </c>
      <c r="U866" s="11">
        <f>IF(ISNA(VLOOKUP($G866,Hoja1!$C$3:$AB$838,U$1,FALSE)),0,VLOOKUP($G866,Hoja1!$C$3:$AB$838,U$1,FALSE)*100)</f>
        <v>70</v>
      </c>
      <c r="V866" s="11">
        <f>IF(ISNA(VLOOKUP($G866,Hoja1!$C$3:$AB$838,V$1,FALSE)),0,VLOOKUP($G866,Hoja1!$C$3:$AB$838,V$1,FALSE)*100)</f>
        <v>0</v>
      </c>
      <c r="W866" s="11">
        <f>IF(ISNA(VLOOKUP($G866,Hoja1!$C$3:$AB$838,W$1,FALSE)),0,VLOOKUP($G866,Hoja1!$C$3:$AB$838,W$1,FALSE)*100)</f>
        <v>0</v>
      </c>
      <c r="X866" s="11">
        <f>IF(ISNA(VLOOKUP($G866,Hoja1!$C$3:$AB$838,X$1,FALSE)),0,VLOOKUP($G866,Hoja1!$C$3:$AB$838,X$1,FALSE)*100)</f>
        <v>100</v>
      </c>
      <c r="Y866" s="11">
        <f>IF(ISNA(VLOOKUP($G866,Hoja1!$C$3:$AB$838,Y$1,FALSE)),0,VLOOKUP($G866,Hoja1!$C$3:$AB$838,Y$1,FALSE)*100)</f>
        <v>100</v>
      </c>
      <c r="Z866" s="11">
        <f>IF(ISNA(VLOOKUP($G866,Hoja1!$C$3:$AB$838,Z$1,FALSE)),0,VLOOKUP($G866,Hoja1!$C$3:$AB$838,Z$1,FALSE)*100)</f>
        <v>0</v>
      </c>
      <c r="AA866" s="11">
        <f>IF(ISNA(VLOOKUP($G866,Hoja1!$C$3:$AB$838,AA$1,FALSE)),0,VLOOKUP($G866,Hoja1!$C$3:$AB$838,AA$1,FALSE)*100)</f>
        <v>40</v>
      </c>
      <c r="AB866" s="11">
        <f>IF(ISNA(VLOOKUP($G866,Hoja1!$C$3:$AB$838,AB$1,FALSE)),0,VLOOKUP($G866,Hoja1!$C$3:$AB$838,AB$1,FALSE)*100)</f>
        <v>0</v>
      </c>
      <c r="AC866" s="11">
        <f>IF(ISNA(VLOOKUP($G866,Hoja1!$C$3:$AB$838,AC$1,FALSE)),0,VLOOKUP($G866,Hoja1!$C$3:$AB$838,AC$1,FALSE)*100)</f>
        <v>100</v>
      </c>
      <c r="AD866" s="11">
        <f>IF(ISNA(VLOOKUP($G866,Hoja1!$C$3:$AB$838,AD$1,FALSE)),0,VLOOKUP($G866,Hoja1!$C$3:$AB$838,AD$1,FALSE)*100)</f>
        <v>0</v>
      </c>
      <c r="AE866" s="11">
        <f>IF(ISNA(VLOOKUP($G866,Hoja1!$C$3:$AB$838,AE$1,FALSE)),0,VLOOKUP($G866,Hoja1!$C$3:$AB$838,AE$1,FALSE)*100)</f>
        <v>50</v>
      </c>
      <c r="AF866" s="11">
        <f>IF(ISNA(VLOOKUP($G866,Hoja1!$C$3:$AB$838,AF$1,FALSE)),0,VLOOKUP($G866,Hoja1!$C$3:$AB$838,AF$1,FALSE)*100)</f>
        <v>66.666666666666657</v>
      </c>
      <c r="AG866" s="11">
        <f>IF(ISNA(VLOOKUP($G866,Hoja1!$C$3:$AB$838,AG$1,FALSE)),0,VLOOKUP($G866,Hoja1!$C$3:$AB$838,AG$1,FALSE)*100)</f>
        <v>45.161290322580641</v>
      </c>
      <c r="AH866" s="11">
        <f>IF(ISNA(VLOOKUP($G866,Hoja1!$C$3:$AB$838,AH$1,FALSE)),0,VLOOKUP($G866,Hoja1!$C$3:$AB$838,AH$1,FALSE)*100)</f>
        <v>15.384615384615385</v>
      </c>
    </row>
    <row r="867" spans="1:34" x14ac:dyDescent="0.25">
      <c r="A867">
        <v>603455478</v>
      </c>
      <c r="B867">
        <v>1</v>
      </c>
      <c r="C867" t="s">
        <v>5159</v>
      </c>
      <c r="D867" t="s">
        <v>3262</v>
      </c>
      <c r="E867">
        <v>36000</v>
      </c>
      <c r="F867" t="s">
        <v>1508</v>
      </c>
      <c r="G867">
        <v>6147941</v>
      </c>
      <c r="H867" t="s">
        <v>2082</v>
      </c>
      <c r="I867">
        <v>64</v>
      </c>
      <c r="J867" s="11">
        <f>IF(ISNA(VLOOKUP($G867,Hoja1!$C$3:$AB$838,J$1,FALSE)),0,VLOOKUP($G867,Hoja1!$C$3:$AB$838,J$1,FALSE)*100)</f>
        <v>50</v>
      </c>
      <c r="K867" s="11">
        <f>IF(ISNA(VLOOKUP($G867,Hoja1!$C$3:$AB$838,K$1,FALSE)),0,VLOOKUP($G867,Hoja1!$C$3:$AB$838,K$1,FALSE)*100)</f>
        <v>100</v>
      </c>
      <c r="L867" s="11">
        <f>IF(ISNA(VLOOKUP($G867,Hoja1!$C$3:$AB$838,L$1,FALSE)),0,VLOOKUP($G867,Hoja1!$C$3:$AB$838,L$1,FALSE)*100)</f>
        <v>40</v>
      </c>
      <c r="M867" s="11">
        <f>IF(ISNA(VLOOKUP($G867,Hoja1!$C$3:$AB$838,M$1,FALSE)),0,VLOOKUP($G867,Hoja1!$C$3:$AB$838,M$1,FALSE)*100)</f>
        <v>0</v>
      </c>
      <c r="N867" s="11">
        <f>IF(ISNA(VLOOKUP($G867,Hoja1!$C$3:$AB$838,N$1,FALSE)),0,VLOOKUP($G867,Hoja1!$C$3:$AB$838,N$1,FALSE)*100)</f>
        <v>50</v>
      </c>
      <c r="O867" s="11">
        <f>IF(ISNA(VLOOKUP($G867,Hoja1!$C$3:$AB$838,O$1,FALSE)),0,VLOOKUP($G867,Hoja1!$C$3:$AB$838,O$1,FALSE)*100)</f>
        <v>100</v>
      </c>
      <c r="P867" s="11">
        <f>IF(ISNA(VLOOKUP($G867,Hoja1!$C$3:$AB$838,P$1,FALSE)),0,VLOOKUP($G867,Hoja1!$C$3:$AB$838,P$1,FALSE)*100)</f>
        <v>80</v>
      </c>
      <c r="Q867" s="11">
        <f>IF(ISNA(VLOOKUP($G867,Hoja1!$C$3:$AB$838,Q$1,FALSE)),0,VLOOKUP($G867,Hoja1!$C$3:$AB$838,Q$1,FALSE)*100)</f>
        <v>0</v>
      </c>
      <c r="R867" s="11">
        <f>IF(ISNA(VLOOKUP($G867,Hoja1!$C$3:$AB$838,R$1,FALSE)),0,VLOOKUP($G867,Hoja1!$C$3:$AB$838,R$1,FALSE)*100)</f>
        <v>100</v>
      </c>
      <c r="S867" s="11">
        <f>IF(ISNA(VLOOKUP($G867,Hoja1!$C$3:$AB$838,S$1,FALSE)),0,VLOOKUP($G867,Hoja1!$C$3:$AB$838,S$1,FALSE)*100)</f>
        <v>0</v>
      </c>
      <c r="T867" s="11">
        <f>IF(ISNA(VLOOKUP($G867,Hoja1!$C$3:$AB$838,T$1,FALSE)),0,VLOOKUP($G867,Hoja1!$C$3:$AB$838,T$1,FALSE)*100)</f>
        <v>100</v>
      </c>
      <c r="U867" s="11">
        <f>IF(ISNA(VLOOKUP($G867,Hoja1!$C$3:$AB$838,U$1,FALSE)),0,VLOOKUP($G867,Hoja1!$C$3:$AB$838,U$1,FALSE)*100)</f>
        <v>50</v>
      </c>
      <c r="V867" s="11">
        <f>IF(ISNA(VLOOKUP($G867,Hoja1!$C$3:$AB$838,V$1,FALSE)),0,VLOOKUP($G867,Hoja1!$C$3:$AB$838,V$1,FALSE)*100)</f>
        <v>0</v>
      </c>
      <c r="W867" s="11">
        <f>IF(ISNA(VLOOKUP($G867,Hoja1!$C$3:$AB$838,W$1,FALSE)),0,VLOOKUP($G867,Hoja1!$C$3:$AB$838,W$1,FALSE)*100)</f>
        <v>100</v>
      </c>
      <c r="X867" s="11">
        <f>IF(ISNA(VLOOKUP($G867,Hoja1!$C$3:$AB$838,X$1,FALSE)),0,VLOOKUP($G867,Hoja1!$C$3:$AB$838,X$1,FALSE)*100)</f>
        <v>0</v>
      </c>
      <c r="Y867" s="11">
        <f>IF(ISNA(VLOOKUP($G867,Hoja1!$C$3:$AB$838,Y$1,FALSE)),0,VLOOKUP($G867,Hoja1!$C$3:$AB$838,Y$1,FALSE)*100)</f>
        <v>0</v>
      </c>
      <c r="Z867" s="11">
        <f>IF(ISNA(VLOOKUP($G867,Hoja1!$C$3:$AB$838,Z$1,FALSE)),0,VLOOKUP($G867,Hoja1!$C$3:$AB$838,Z$1,FALSE)*100)</f>
        <v>0</v>
      </c>
      <c r="AA867" s="11">
        <f>IF(ISNA(VLOOKUP($G867,Hoja1!$C$3:$AB$838,AA$1,FALSE)),0,VLOOKUP($G867,Hoja1!$C$3:$AB$838,AA$1,FALSE)*100)</f>
        <v>20</v>
      </c>
      <c r="AB867" s="11">
        <f>IF(ISNA(VLOOKUP($G867,Hoja1!$C$3:$AB$838,AB$1,FALSE)),0,VLOOKUP($G867,Hoja1!$C$3:$AB$838,AB$1,FALSE)*100)</f>
        <v>0</v>
      </c>
      <c r="AC867" s="11">
        <f>IF(ISNA(VLOOKUP($G867,Hoja1!$C$3:$AB$838,AC$1,FALSE)),0,VLOOKUP($G867,Hoja1!$C$3:$AB$838,AC$1,FALSE)*100)</f>
        <v>0</v>
      </c>
      <c r="AD867" s="11">
        <f>IF(ISNA(VLOOKUP($G867,Hoja1!$C$3:$AB$838,AD$1,FALSE)),0,VLOOKUP($G867,Hoja1!$C$3:$AB$838,AD$1,FALSE)*100)</f>
        <v>100</v>
      </c>
      <c r="AE867" s="11">
        <f>IF(ISNA(VLOOKUP($G867,Hoja1!$C$3:$AB$838,AE$1,FALSE)),0,VLOOKUP($G867,Hoja1!$C$3:$AB$838,AE$1,FALSE)*100)</f>
        <v>62.5</v>
      </c>
      <c r="AF867" s="11">
        <f>IF(ISNA(VLOOKUP($G867,Hoja1!$C$3:$AB$838,AF$1,FALSE)),0,VLOOKUP($G867,Hoja1!$C$3:$AB$838,AF$1,FALSE)*100)</f>
        <v>77.777777777777786</v>
      </c>
      <c r="AG867" s="11">
        <f>IF(ISNA(VLOOKUP($G867,Hoja1!$C$3:$AB$838,AG$1,FALSE)),0,VLOOKUP($G867,Hoja1!$C$3:$AB$838,AG$1,FALSE)*100)</f>
        <v>61.29032258064516</v>
      </c>
      <c r="AH867" s="11">
        <f>IF(ISNA(VLOOKUP($G867,Hoja1!$C$3:$AB$838,AH$1,FALSE)),0,VLOOKUP($G867,Hoja1!$C$3:$AB$838,AH$1,FALSE)*100)</f>
        <v>23.076923076923077</v>
      </c>
    </row>
    <row r="868" spans="1:34" x14ac:dyDescent="0.25">
      <c r="A868">
        <v>1714677547</v>
      </c>
      <c r="B868">
        <v>1</v>
      </c>
      <c r="C868" t="s">
        <v>5160</v>
      </c>
      <c r="D868" t="s">
        <v>3264</v>
      </c>
      <c r="E868">
        <v>36000</v>
      </c>
      <c r="F868" t="s">
        <v>1508</v>
      </c>
      <c r="G868">
        <v>6147945</v>
      </c>
      <c r="H868" t="s">
        <v>1969</v>
      </c>
      <c r="I868">
        <v>64</v>
      </c>
      <c r="J868" s="11">
        <f>IF(ISNA(VLOOKUP($G868,Hoja1!$C$3:$AB$838,J$1,FALSE)),0,VLOOKUP($G868,Hoja1!$C$3:$AB$838,J$1,FALSE)*100)</f>
        <v>0</v>
      </c>
      <c r="K868" s="11">
        <f>IF(ISNA(VLOOKUP($G868,Hoja1!$C$3:$AB$838,K$1,FALSE)),0,VLOOKUP($G868,Hoja1!$C$3:$AB$838,K$1,FALSE)*100)</f>
        <v>0</v>
      </c>
      <c r="L868" s="11">
        <f>IF(ISNA(VLOOKUP($G868,Hoja1!$C$3:$AB$838,L$1,FALSE)),0,VLOOKUP($G868,Hoja1!$C$3:$AB$838,L$1,FALSE)*100)</f>
        <v>0</v>
      </c>
      <c r="M868" s="11">
        <f>IF(ISNA(VLOOKUP($G868,Hoja1!$C$3:$AB$838,M$1,FALSE)),0,VLOOKUP($G868,Hoja1!$C$3:$AB$838,M$1,FALSE)*100)</f>
        <v>0</v>
      </c>
      <c r="N868" s="11">
        <f>IF(ISNA(VLOOKUP($G868,Hoja1!$C$3:$AB$838,N$1,FALSE)),0,VLOOKUP($G868,Hoja1!$C$3:$AB$838,N$1,FALSE)*100)</f>
        <v>0</v>
      </c>
      <c r="O868" s="11">
        <f>IF(ISNA(VLOOKUP($G868,Hoja1!$C$3:$AB$838,O$1,FALSE)),0,VLOOKUP($G868,Hoja1!$C$3:$AB$838,O$1,FALSE)*100)</f>
        <v>0</v>
      </c>
      <c r="P868" s="11">
        <f>IF(ISNA(VLOOKUP($G868,Hoja1!$C$3:$AB$838,P$1,FALSE)),0,VLOOKUP($G868,Hoja1!$C$3:$AB$838,P$1,FALSE)*100)</f>
        <v>0</v>
      </c>
      <c r="Q868" s="11">
        <f>IF(ISNA(VLOOKUP($G868,Hoja1!$C$3:$AB$838,Q$1,FALSE)),0,VLOOKUP($G868,Hoja1!$C$3:$AB$838,Q$1,FALSE)*100)</f>
        <v>0</v>
      </c>
      <c r="R868" s="11">
        <f>IF(ISNA(VLOOKUP($G868,Hoja1!$C$3:$AB$838,R$1,FALSE)),0,VLOOKUP($G868,Hoja1!$C$3:$AB$838,R$1,FALSE)*100)</f>
        <v>0</v>
      </c>
      <c r="S868" s="11">
        <f>IF(ISNA(VLOOKUP($G868,Hoja1!$C$3:$AB$838,S$1,FALSE)),0,VLOOKUP($G868,Hoja1!$C$3:$AB$838,S$1,FALSE)*100)</f>
        <v>0</v>
      </c>
      <c r="T868" s="11">
        <f>IF(ISNA(VLOOKUP($G868,Hoja1!$C$3:$AB$838,T$1,FALSE)),0,VLOOKUP($G868,Hoja1!$C$3:$AB$838,T$1,FALSE)*100)</f>
        <v>0</v>
      </c>
      <c r="U868" s="11">
        <f>IF(ISNA(VLOOKUP($G868,Hoja1!$C$3:$AB$838,U$1,FALSE)),0,VLOOKUP($G868,Hoja1!$C$3:$AB$838,U$1,FALSE)*100)</f>
        <v>0</v>
      </c>
      <c r="V868" s="11">
        <f>IF(ISNA(VLOOKUP($G868,Hoja1!$C$3:$AB$838,V$1,FALSE)),0,VLOOKUP($G868,Hoja1!$C$3:$AB$838,V$1,FALSE)*100)</f>
        <v>0</v>
      </c>
      <c r="W868" s="11">
        <f>IF(ISNA(VLOOKUP($G868,Hoja1!$C$3:$AB$838,W$1,FALSE)),0,VLOOKUP($G868,Hoja1!$C$3:$AB$838,W$1,FALSE)*100)</f>
        <v>0</v>
      </c>
      <c r="X868" s="11">
        <f>IF(ISNA(VLOOKUP($G868,Hoja1!$C$3:$AB$838,X$1,FALSE)),0,VLOOKUP($G868,Hoja1!$C$3:$AB$838,X$1,FALSE)*100)</f>
        <v>0</v>
      </c>
      <c r="Y868" s="11">
        <f>IF(ISNA(VLOOKUP($G868,Hoja1!$C$3:$AB$838,Y$1,FALSE)),0,VLOOKUP($G868,Hoja1!$C$3:$AB$838,Y$1,FALSE)*100)</f>
        <v>0</v>
      </c>
      <c r="Z868" s="11">
        <f>IF(ISNA(VLOOKUP($G868,Hoja1!$C$3:$AB$838,Z$1,FALSE)),0,VLOOKUP($G868,Hoja1!$C$3:$AB$838,Z$1,FALSE)*100)</f>
        <v>0</v>
      </c>
      <c r="AA868" s="11">
        <f>IF(ISNA(VLOOKUP($G868,Hoja1!$C$3:$AB$838,AA$1,FALSE)),0,VLOOKUP($G868,Hoja1!$C$3:$AB$838,AA$1,FALSE)*100)</f>
        <v>0</v>
      </c>
      <c r="AB868" s="11">
        <f>IF(ISNA(VLOOKUP($G868,Hoja1!$C$3:$AB$838,AB$1,FALSE)),0,VLOOKUP($G868,Hoja1!$C$3:$AB$838,AB$1,FALSE)*100)</f>
        <v>0</v>
      </c>
      <c r="AC868" s="11">
        <f>IF(ISNA(VLOOKUP($G868,Hoja1!$C$3:$AB$838,AC$1,FALSE)),0,VLOOKUP($G868,Hoja1!$C$3:$AB$838,AC$1,FALSE)*100)</f>
        <v>0</v>
      </c>
      <c r="AD868" s="11">
        <f>IF(ISNA(VLOOKUP($G868,Hoja1!$C$3:$AB$838,AD$1,FALSE)),0,VLOOKUP($G868,Hoja1!$C$3:$AB$838,AD$1,FALSE)*100)</f>
        <v>0</v>
      </c>
      <c r="AE868" s="11">
        <f>IF(ISNA(VLOOKUP($G868,Hoja1!$C$3:$AB$838,AE$1,FALSE)),0,VLOOKUP($G868,Hoja1!$C$3:$AB$838,AE$1,FALSE)*100)</f>
        <v>0</v>
      </c>
      <c r="AF868" s="11">
        <f>IF(ISNA(VLOOKUP($G868,Hoja1!$C$3:$AB$838,AF$1,FALSE)),0,VLOOKUP($G868,Hoja1!$C$3:$AB$838,AF$1,FALSE)*100)</f>
        <v>0</v>
      </c>
      <c r="AG868" s="11">
        <f>IF(ISNA(VLOOKUP($G868,Hoja1!$C$3:$AB$838,AG$1,FALSE)),0,VLOOKUP($G868,Hoja1!$C$3:$AB$838,AG$1,FALSE)*100)</f>
        <v>0</v>
      </c>
      <c r="AH868" s="11">
        <f>IF(ISNA(VLOOKUP($G868,Hoja1!$C$3:$AB$838,AH$1,FALSE)),0,VLOOKUP($G868,Hoja1!$C$3:$AB$838,AH$1,FALSE)*100)</f>
        <v>0</v>
      </c>
    </row>
    <row r="869" spans="1:34" x14ac:dyDescent="0.25">
      <c r="A869">
        <v>1716982648</v>
      </c>
      <c r="B869">
        <v>1</v>
      </c>
      <c r="C869" t="s">
        <v>4800</v>
      </c>
      <c r="D869" t="s">
        <v>1739</v>
      </c>
      <c r="E869">
        <v>35000</v>
      </c>
      <c r="F869" t="s">
        <v>1508</v>
      </c>
      <c r="G869">
        <v>6147947</v>
      </c>
      <c r="H869" t="s">
        <v>2008</v>
      </c>
      <c r="I869">
        <v>64</v>
      </c>
      <c r="J869" s="11">
        <f>IF(ISNA(VLOOKUP($G869,Hoja1!$C$3:$AB$838,J$1,FALSE)),0,VLOOKUP($G869,Hoja1!$C$3:$AB$838,J$1,FALSE)*100)</f>
        <v>100</v>
      </c>
      <c r="K869" s="11">
        <f>IF(ISNA(VLOOKUP($G869,Hoja1!$C$3:$AB$838,K$1,FALSE)),0,VLOOKUP($G869,Hoja1!$C$3:$AB$838,K$1,FALSE)*100)</f>
        <v>0</v>
      </c>
      <c r="L869" s="11">
        <f>IF(ISNA(VLOOKUP($G869,Hoja1!$C$3:$AB$838,L$1,FALSE)),0,VLOOKUP($G869,Hoja1!$C$3:$AB$838,L$1,FALSE)*100)</f>
        <v>60</v>
      </c>
      <c r="M869" s="11">
        <f>IF(ISNA(VLOOKUP($G869,Hoja1!$C$3:$AB$838,M$1,FALSE)),0,VLOOKUP($G869,Hoja1!$C$3:$AB$838,M$1,FALSE)*100)</f>
        <v>100</v>
      </c>
      <c r="N869" s="11">
        <f>IF(ISNA(VLOOKUP($G869,Hoja1!$C$3:$AB$838,N$1,FALSE)),0,VLOOKUP($G869,Hoja1!$C$3:$AB$838,N$1,FALSE)*100)</f>
        <v>50</v>
      </c>
      <c r="O869" s="11">
        <f>IF(ISNA(VLOOKUP($G869,Hoja1!$C$3:$AB$838,O$1,FALSE)),0,VLOOKUP($G869,Hoja1!$C$3:$AB$838,O$1,FALSE)*100)</f>
        <v>100</v>
      </c>
      <c r="P869" s="11">
        <f>IF(ISNA(VLOOKUP($G869,Hoja1!$C$3:$AB$838,P$1,FALSE)),0,VLOOKUP($G869,Hoja1!$C$3:$AB$838,P$1,FALSE)*100)</f>
        <v>100</v>
      </c>
      <c r="Q869" s="11">
        <f>IF(ISNA(VLOOKUP($G869,Hoja1!$C$3:$AB$838,Q$1,FALSE)),0,VLOOKUP($G869,Hoja1!$C$3:$AB$838,Q$1,FALSE)*100)</f>
        <v>33.333333333333329</v>
      </c>
      <c r="R869" s="11">
        <f>IF(ISNA(VLOOKUP($G869,Hoja1!$C$3:$AB$838,R$1,FALSE)),0,VLOOKUP($G869,Hoja1!$C$3:$AB$838,R$1,FALSE)*100)</f>
        <v>100</v>
      </c>
      <c r="S869" s="11">
        <f>IF(ISNA(VLOOKUP($G869,Hoja1!$C$3:$AB$838,S$1,FALSE)),0,VLOOKUP($G869,Hoja1!$C$3:$AB$838,S$1,FALSE)*100)</f>
        <v>100</v>
      </c>
      <c r="T869" s="11">
        <f>IF(ISNA(VLOOKUP($G869,Hoja1!$C$3:$AB$838,T$1,FALSE)),0,VLOOKUP($G869,Hoja1!$C$3:$AB$838,T$1,FALSE)*100)</f>
        <v>100</v>
      </c>
      <c r="U869" s="11">
        <f>IF(ISNA(VLOOKUP($G869,Hoja1!$C$3:$AB$838,U$1,FALSE)),0,VLOOKUP($G869,Hoja1!$C$3:$AB$838,U$1,FALSE)*100)</f>
        <v>70</v>
      </c>
      <c r="V869" s="11">
        <f>IF(ISNA(VLOOKUP($G869,Hoja1!$C$3:$AB$838,V$1,FALSE)),0,VLOOKUP($G869,Hoja1!$C$3:$AB$838,V$1,FALSE)*100)</f>
        <v>0</v>
      </c>
      <c r="W869" s="11">
        <f>IF(ISNA(VLOOKUP($G869,Hoja1!$C$3:$AB$838,W$1,FALSE)),0,VLOOKUP($G869,Hoja1!$C$3:$AB$838,W$1,FALSE)*100)</f>
        <v>0</v>
      </c>
      <c r="X869" s="11">
        <f>IF(ISNA(VLOOKUP($G869,Hoja1!$C$3:$AB$838,X$1,FALSE)),0,VLOOKUP($G869,Hoja1!$C$3:$AB$838,X$1,FALSE)*100)</f>
        <v>0</v>
      </c>
      <c r="Y869" s="11">
        <f>IF(ISNA(VLOOKUP($G869,Hoja1!$C$3:$AB$838,Y$1,FALSE)),0,VLOOKUP($G869,Hoja1!$C$3:$AB$838,Y$1,FALSE)*100)</f>
        <v>0</v>
      </c>
      <c r="Z869" s="11">
        <f>IF(ISNA(VLOOKUP($G869,Hoja1!$C$3:$AB$838,Z$1,FALSE)),0,VLOOKUP($G869,Hoja1!$C$3:$AB$838,Z$1,FALSE)*100)</f>
        <v>100</v>
      </c>
      <c r="AA869" s="11">
        <f>IF(ISNA(VLOOKUP($G869,Hoja1!$C$3:$AB$838,AA$1,FALSE)),0,VLOOKUP($G869,Hoja1!$C$3:$AB$838,AA$1,FALSE)*100)</f>
        <v>40</v>
      </c>
      <c r="AB869" s="11">
        <f>IF(ISNA(VLOOKUP($G869,Hoja1!$C$3:$AB$838,AB$1,FALSE)),0,VLOOKUP($G869,Hoja1!$C$3:$AB$838,AB$1,FALSE)*100)</f>
        <v>100</v>
      </c>
      <c r="AC869" s="11">
        <f>IF(ISNA(VLOOKUP($G869,Hoja1!$C$3:$AB$838,AC$1,FALSE)),0,VLOOKUP($G869,Hoja1!$C$3:$AB$838,AC$1,FALSE)*100)</f>
        <v>0</v>
      </c>
      <c r="AD869" s="11">
        <f>IF(ISNA(VLOOKUP($G869,Hoja1!$C$3:$AB$838,AD$1,FALSE)),0,VLOOKUP($G869,Hoja1!$C$3:$AB$838,AD$1,FALSE)*100)</f>
        <v>0</v>
      </c>
      <c r="AE869" s="11">
        <f>IF(ISNA(VLOOKUP($G869,Hoja1!$C$3:$AB$838,AE$1,FALSE)),0,VLOOKUP($G869,Hoja1!$C$3:$AB$838,AE$1,FALSE)*100)</f>
        <v>62.5</v>
      </c>
      <c r="AF869" s="11">
        <f>IF(ISNA(VLOOKUP($G869,Hoja1!$C$3:$AB$838,AF$1,FALSE)),0,VLOOKUP($G869,Hoja1!$C$3:$AB$838,AF$1,FALSE)*100)</f>
        <v>44.444444444444443</v>
      </c>
      <c r="AG869" s="11">
        <f>IF(ISNA(VLOOKUP($G869,Hoja1!$C$3:$AB$838,AG$1,FALSE)),0,VLOOKUP($G869,Hoja1!$C$3:$AB$838,AG$1,FALSE)*100)</f>
        <v>64.516129032258064</v>
      </c>
      <c r="AH869" s="11">
        <f>IF(ISNA(VLOOKUP($G869,Hoja1!$C$3:$AB$838,AH$1,FALSE)),0,VLOOKUP($G869,Hoja1!$C$3:$AB$838,AH$1,FALSE)*100)</f>
        <v>69.230769230769226</v>
      </c>
    </row>
    <row r="870" spans="1:34" x14ac:dyDescent="0.25">
      <c r="A870">
        <v>1719258277</v>
      </c>
      <c r="B870">
        <v>1</v>
      </c>
      <c r="C870" t="s">
        <v>4861</v>
      </c>
      <c r="D870" t="s">
        <v>3266</v>
      </c>
      <c r="E870">
        <v>42000</v>
      </c>
      <c r="F870" t="s">
        <v>1508</v>
      </c>
      <c r="G870">
        <v>6147949</v>
      </c>
      <c r="H870" t="s">
        <v>1607</v>
      </c>
      <c r="I870">
        <v>64</v>
      </c>
      <c r="J870" s="11">
        <f>IF(ISNA(VLOOKUP($G870,Hoja1!$C$3:$AB$838,J$1,FALSE)),0,VLOOKUP($G870,Hoja1!$C$3:$AB$838,J$1,FALSE)*100)</f>
        <v>100</v>
      </c>
      <c r="K870" s="11">
        <f>IF(ISNA(VLOOKUP($G870,Hoja1!$C$3:$AB$838,K$1,FALSE)),0,VLOOKUP($G870,Hoja1!$C$3:$AB$838,K$1,FALSE)*100)</f>
        <v>100</v>
      </c>
      <c r="L870" s="11">
        <f>IF(ISNA(VLOOKUP($G870,Hoja1!$C$3:$AB$838,L$1,FALSE)),0,VLOOKUP($G870,Hoja1!$C$3:$AB$838,L$1,FALSE)*100)</f>
        <v>100</v>
      </c>
      <c r="M870" s="11">
        <f>IF(ISNA(VLOOKUP($G870,Hoja1!$C$3:$AB$838,M$1,FALSE)),0,VLOOKUP($G870,Hoja1!$C$3:$AB$838,M$1,FALSE)*100)</f>
        <v>0</v>
      </c>
      <c r="N870" s="11">
        <f>IF(ISNA(VLOOKUP($G870,Hoja1!$C$3:$AB$838,N$1,FALSE)),0,VLOOKUP($G870,Hoja1!$C$3:$AB$838,N$1,FALSE)*100)</f>
        <v>50</v>
      </c>
      <c r="O870" s="11">
        <f>IF(ISNA(VLOOKUP($G870,Hoja1!$C$3:$AB$838,O$1,FALSE)),0,VLOOKUP($G870,Hoja1!$C$3:$AB$838,O$1,FALSE)*100)</f>
        <v>100</v>
      </c>
      <c r="P870" s="11">
        <f>IF(ISNA(VLOOKUP($G870,Hoja1!$C$3:$AB$838,P$1,FALSE)),0,VLOOKUP($G870,Hoja1!$C$3:$AB$838,P$1,FALSE)*100)</f>
        <v>80</v>
      </c>
      <c r="Q870" s="11">
        <f>IF(ISNA(VLOOKUP($G870,Hoja1!$C$3:$AB$838,Q$1,FALSE)),0,VLOOKUP($G870,Hoja1!$C$3:$AB$838,Q$1,FALSE)*100)</f>
        <v>33.333333333333329</v>
      </c>
      <c r="R870" s="11">
        <f>IF(ISNA(VLOOKUP($G870,Hoja1!$C$3:$AB$838,R$1,FALSE)),0,VLOOKUP($G870,Hoja1!$C$3:$AB$838,R$1,FALSE)*100)</f>
        <v>100</v>
      </c>
      <c r="S870" s="11">
        <f>IF(ISNA(VLOOKUP($G870,Hoja1!$C$3:$AB$838,S$1,FALSE)),0,VLOOKUP($G870,Hoja1!$C$3:$AB$838,S$1,FALSE)*100)</f>
        <v>100</v>
      </c>
      <c r="T870" s="11">
        <f>IF(ISNA(VLOOKUP($G870,Hoja1!$C$3:$AB$838,T$1,FALSE)),0,VLOOKUP($G870,Hoja1!$C$3:$AB$838,T$1,FALSE)*100)</f>
        <v>100</v>
      </c>
      <c r="U870" s="11">
        <f>IF(ISNA(VLOOKUP($G870,Hoja1!$C$3:$AB$838,U$1,FALSE)),0,VLOOKUP($G870,Hoja1!$C$3:$AB$838,U$1,FALSE)*100)</f>
        <v>70</v>
      </c>
      <c r="V870" s="11">
        <f>IF(ISNA(VLOOKUP($G870,Hoja1!$C$3:$AB$838,V$1,FALSE)),0,VLOOKUP($G870,Hoja1!$C$3:$AB$838,V$1,FALSE)*100)</f>
        <v>0</v>
      </c>
      <c r="W870" s="11">
        <f>IF(ISNA(VLOOKUP($G870,Hoja1!$C$3:$AB$838,W$1,FALSE)),0,VLOOKUP($G870,Hoja1!$C$3:$AB$838,W$1,FALSE)*100)</f>
        <v>100</v>
      </c>
      <c r="X870" s="11">
        <f>IF(ISNA(VLOOKUP($G870,Hoja1!$C$3:$AB$838,X$1,FALSE)),0,VLOOKUP($G870,Hoja1!$C$3:$AB$838,X$1,FALSE)*100)</f>
        <v>100</v>
      </c>
      <c r="Y870" s="11">
        <f>IF(ISNA(VLOOKUP($G870,Hoja1!$C$3:$AB$838,Y$1,FALSE)),0,VLOOKUP($G870,Hoja1!$C$3:$AB$838,Y$1,FALSE)*100)</f>
        <v>100</v>
      </c>
      <c r="Z870" s="11">
        <f>IF(ISNA(VLOOKUP($G870,Hoja1!$C$3:$AB$838,Z$1,FALSE)),0,VLOOKUP($G870,Hoja1!$C$3:$AB$838,Z$1,FALSE)*100)</f>
        <v>100</v>
      </c>
      <c r="AA870" s="11">
        <f>IF(ISNA(VLOOKUP($G870,Hoja1!$C$3:$AB$838,AA$1,FALSE)),0,VLOOKUP($G870,Hoja1!$C$3:$AB$838,AA$1,FALSE)*100)</f>
        <v>80</v>
      </c>
      <c r="AB870" s="11">
        <f>IF(ISNA(VLOOKUP($G870,Hoja1!$C$3:$AB$838,AB$1,FALSE)),0,VLOOKUP($G870,Hoja1!$C$3:$AB$838,AB$1,FALSE)*100)</f>
        <v>0</v>
      </c>
      <c r="AC870" s="11">
        <f>IF(ISNA(VLOOKUP($G870,Hoja1!$C$3:$AB$838,AC$1,FALSE)),0,VLOOKUP($G870,Hoja1!$C$3:$AB$838,AC$1,FALSE)*100)</f>
        <v>100</v>
      </c>
      <c r="AD870" s="11">
        <f>IF(ISNA(VLOOKUP($G870,Hoja1!$C$3:$AB$838,AD$1,FALSE)),0,VLOOKUP($G870,Hoja1!$C$3:$AB$838,AD$1,FALSE)*100)</f>
        <v>0</v>
      </c>
      <c r="AE870" s="11">
        <f>IF(ISNA(VLOOKUP($G870,Hoja1!$C$3:$AB$838,AE$1,FALSE)),0,VLOOKUP($G870,Hoja1!$C$3:$AB$838,AE$1,FALSE)*100)</f>
        <v>75</v>
      </c>
      <c r="AF870" s="11">
        <f>IF(ISNA(VLOOKUP($G870,Hoja1!$C$3:$AB$838,AF$1,FALSE)),0,VLOOKUP($G870,Hoja1!$C$3:$AB$838,AF$1,FALSE)*100)</f>
        <v>77.777777777777786</v>
      </c>
      <c r="AG870" s="11">
        <f>IF(ISNA(VLOOKUP($G870,Hoja1!$C$3:$AB$838,AG$1,FALSE)),0,VLOOKUP($G870,Hoja1!$C$3:$AB$838,AG$1,FALSE)*100)</f>
        <v>80.645161290322577</v>
      </c>
      <c r="AH870" s="11">
        <f>IF(ISNA(VLOOKUP($G870,Hoja1!$C$3:$AB$838,AH$1,FALSE)),0,VLOOKUP($G870,Hoja1!$C$3:$AB$838,AH$1,FALSE)*100)</f>
        <v>76.923076923076934</v>
      </c>
    </row>
    <row r="871" spans="1:34" x14ac:dyDescent="0.25">
      <c r="A871">
        <v>1715724447</v>
      </c>
      <c r="B871">
        <v>1</v>
      </c>
      <c r="C871" t="s">
        <v>5161</v>
      </c>
      <c r="D871" t="s">
        <v>3268</v>
      </c>
      <c r="E871">
        <v>36000</v>
      </c>
      <c r="F871" t="s">
        <v>1508</v>
      </c>
      <c r="G871">
        <v>6147950</v>
      </c>
      <c r="H871" t="s">
        <v>1980</v>
      </c>
      <c r="I871">
        <v>64</v>
      </c>
      <c r="J871" s="11">
        <f>IF(ISNA(VLOOKUP($G871,Hoja1!$C$3:$AB$838,J$1,FALSE)),0,VLOOKUP($G871,Hoja1!$C$3:$AB$838,J$1,FALSE)*100)</f>
        <v>75</v>
      </c>
      <c r="K871" s="11">
        <f>IF(ISNA(VLOOKUP($G871,Hoja1!$C$3:$AB$838,K$1,FALSE)),0,VLOOKUP($G871,Hoja1!$C$3:$AB$838,K$1,FALSE)*100)</f>
        <v>100</v>
      </c>
      <c r="L871" s="11">
        <f>IF(ISNA(VLOOKUP($G871,Hoja1!$C$3:$AB$838,L$1,FALSE)),0,VLOOKUP($G871,Hoja1!$C$3:$AB$838,L$1,FALSE)*100)</f>
        <v>20</v>
      </c>
      <c r="M871" s="11">
        <f>IF(ISNA(VLOOKUP($G871,Hoja1!$C$3:$AB$838,M$1,FALSE)),0,VLOOKUP($G871,Hoja1!$C$3:$AB$838,M$1,FALSE)*100)</f>
        <v>0</v>
      </c>
      <c r="N871" s="11">
        <f>IF(ISNA(VLOOKUP($G871,Hoja1!$C$3:$AB$838,N$1,FALSE)),0,VLOOKUP($G871,Hoja1!$C$3:$AB$838,N$1,FALSE)*100)</f>
        <v>50</v>
      </c>
      <c r="O871" s="11">
        <f>IF(ISNA(VLOOKUP($G871,Hoja1!$C$3:$AB$838,O$1,FALSE)),0,VLOOKUP($G871,Hoja1!$C$3:$AB$838,O$1,FALSE)*100)</f>
        <v>100</v>
      </c>
      <c r="P871" s="11">
        <f>IF(ISNA(VLOOKUP($G871,Hoja1!$C$3:$AB$838,P$1,FALSE)),0,VLOOKUP($G871,Hoja1!$C$3:$AB$838,P$1,FALSE)*100)</f>
        <v>80</v>
      </c>
      <c r="Q871" s="11">
        <f>IF(ISNA(VLOOKUP($G871,Hoja1!$C$3:$AB$838,Q$1,FALSE)),0,VLOOKUP($G871,Hoja1!$C$3:$AB$838,Q$1,FALSE)*100)</f>
        <v>0</v>
      </c>
      <c r="R871" s="11">
        <f>IF(ISNA(VLOOKUP($G871,Hoja1!$C$3:$AB$838,R$1,FALSE)),0,VLOOKUP($G871,Hoja1!$C$3:$AB$838,R$1,FALSE)*100)</f>
        <v>50</v>
      </c>
      <c r="S871" s="11">
        <f>IF(ISNA(VLOOKUP($G871,Hoja1!$C$3:$AB$838,S$1,FALSE)),0,VLOOKUP($G871,Hoja1!$C$3:$AB$838,S$1,FALSE)*100)</f>
        <v>0</v>
      </c>
      <c r="T871" s="11">
        <f>IF(ISNA(VLOOKUP($G871,Hoja1!$C$3:$AB$838,T$1,FALSE)),0,VLOOKUP($G871,Hoja1!$C$3:$AB$838,T$1,FALSE)*100)</f>
        <v>100</v>
      </c>
      <c r="U871" s="11">
        <f>IF(ISNA(VLOOKUP($G871,Hoja1!$C$3:$AB$838,U$1,FALSE)),0,VLOOKUP($G871,Hoja1!$C$3:$AB$838,U$1,FALSE)*100)</f>
        <v>40</v>
      </c>
      <c r="V871" s="11">
        <f>IF(ISNA(VLOOKUP($G871,Hoja1!$C$3:$AB$838,V$1,FALSE)),0,VLOOKUP($G871,Hoja1!$C$3:$AB$838,V$1,FALSE)*100)</f>
        <v>0</v>
      </c>
      <c r="W871" s="11">
        <f>IF(ISNA(VLOOKUP($G871,Hoja1!$C$3:$AB$838,W$1,FALSE)),0,VLOOKUP($G871,Hoja1!$C$3:$AB$838,W$1,FALSE)*100)</f>
        <v>0</v>
      </c>
      <c r="X871" s="11">
        <f>IF(ISNA(VLOOKUP($G871,Hoja1!$C$3:$AB$838,X$1,FALSE)),0,VLOOKUP($G871,Hoja1!$C$3:$AB$838,X$1,FALSE)*100)</f>
        <v>0</v>
      </c>
      <c r="Y871" s="11">
        <f>IF(ISNA(VLOOKUP($G871,Hoja1!$C$3:$AB$838,Y$1,FALSE)),0,VLOOKUP($G871,Hoja1!$C$3:$AB$838,Y$1,FALSE)*100)</f>
        <v>0</v>
      </c>
      <c r="Z871" s="11">
        <f>IF(ISNA(VLOOKUP($G871,Hoja1!$C$3:$AB$838,Z$1,FALSE)),0,VLOOKUP($G871,Hoja1!$C$3:$AB$838,Z$1,FALSE)*100)</f>
        <v>0</v>
      </c>
      <c r="AA871" s="11">
        <f>IF(ISNA(VLOOKUP($G871,Hoja1!$C$3:$AB$838,AA$1,FALSE)),0,VLOOKUP($G871,Hoja1!$C$3:$AB$838,AA$1,FALSE)*100)</f>
        <v>60</v>
      </c>
      <c r="AB871" s="11">
        <f>IF(ISNA(VLOOKUP($G871,Hoja1!$C$3:$AB$838,AB$1,FALSE)),0,VLOOKUP($G871,Hoja1!$C$3:$AB$838,AB$1,FALSE)*100)</f>
        <v>0</v>
      </c>
      <c r="AC871" s="11">
        <f>IF(ISNA(VLOOKUP($G871,Hoja1!$C$3:$AB$838,AC$1,FALSE)),0,VLOOKUP($G871,Hoja1!$C$3:$AB$838,AC$1,FALSE)*100)</f>
        <v>0</v>
      </c>
      <c r="AD871" s="11">
        <f>IF(ISNA(VLOOKUP($G871,Hoja1!$C$3:$AB$838,AD$1,FALSE)),0,VLOOKUP($G871,Hoja1!$C$3:$AB$838,AD$1,FALSE)*100)</f>
        <v>0</v>
      </c>
      <c r="AE871" s="11">
        <f>IF(ISNA(VLOOKUP($G871,Hoja1!$C$3:$AB$838,AE$1,FALSE)),0,VLOOKUP($G871,Hoja1!$C$3:$AB$838,AE$1,FALSE)*100)</f>
        <v>50</v>
      </c>
      <c r="AF871" s="11">
        <f>IF(ISNA(VLOOKUP($G871,Hoja1!$C$3:$AB$838,AF$1,FALSE)),0,VLOOKUP($G871,Hoja1!$C$3:$AB$838,AF$1,FALSE)*100)</f>
        <v>66.666666666666657</v>
      </c>
      <c r="AG871" s="11">
        <f>IF(ISNA(VLOOKUP($G871,Hoja1!$C$3:$AB$838,AG$1,FALSE)),0,VLOOKUP($G871,Hoja1!$C$3:$AB$838,AG$1,FALSE)*100)</f>
        <v>48.387096774193552</v>
      </c>
      <c r="AH871" s="11">
        <f>IF(ISNA(VLOOKUP($G871,Hoja1!$C$3:$AB$838,AH$1,FALSE)),0,VLOOKUP($G871,Hoja1!$C$3:$AB$838,AH$1,FALSE)*100)</f>
        <v>0</v>
      </c>
    </row>
    <row r="872" spans="1:34" x14ac:dyDescent="0.25">
      <c r="A872">
        <v>1715568042</v>
      </c>
      <c r="B872">
        <v>1</v>
      </c>
      <c r="C872" t="s">
        <v>4600</v>
      </c>
      <c r="D872" t="s">
        <v>3269</v>
      </c>
      <c r="E872">
        <v>36000</v>
      </c>
      <c r="F872" t="s">
        <v>1508</v>
      </c>
      <c r="G872">
        <v>6147951</v>
      </c>
      <c r="H872" t="s">
        <v>1980</v>
      </c>
      <c r="I872">
        <v>64</v>
      </c>
      <c r="J872" s="11">
        <f>IF(ISNA(VLOOKUP($G872,Hoja1!$C$3:$AB$838,J$1,FALSE)),0,VLOOKUP($G872,Hoja1!$C$3:$AB$838,J$1,FALSE)*100)</f>
        <v>75</v>
      </c>
      <c r="K872" s="11">
        <f>IF(ISNA(VLOOKUP($G872,Hoja1!$C$3:$AB$838,K$1,FALSE)),0,VLOOKUP($G872,Hoja1!$C$3:$AB$838,K$1,FALSE)*100)</f>
        <v>0</v>
      </c>
      <c r="L872" s="11">
        <f>IF(ISNA(VLOOKUP($G872,Hoja1!$C$3:$AB$838,L$1,FALSE)),0,VLOOKUP($G872,Hoja1!$C$3:$AB$838,L$1,FALSE)*100)</f>
        <v>60</v>
      </c>
      <c r="M872" s="11">
        <f>IF(ISNA(VLOOKUP($G872,Hoja1!$C$3:$AB$838,M$1,FALSE)),0,VLOOKUP($G872,Hoja1!$C$3:$AB$838,M$1,FALSE)*100)</f>
        <v>100</v>
      </c>
      <c r="N872" s="11">
        <f>IF(ISNA(VLOOKUP($G872,Hoja1!$C$3:$AB$838,N$1,FALSE)),0,VLOOKUP($G872,Hoja1!$C$3:$AB$838,N$1,FALSE)*100)</f>
        <v>50</v>
      </c>
      <c r="O872" s="11">
        <f>IF(ISNA(VLOOKUP($G872,Hoja1!$C$3:$AB$838,O$1,FALSE)),0,VLOOKUP($G872,Hoja1!$C$3:$AB$838,O$1,FALSE)*100)</f>
        <v>100</v>
      </c>
      <c r="P872" s="11">
        <f>IF(ISNA(VLOOKUP($G872,Hoja1!$C$3:$AB$838,P$1,FALSE)),0,VLOOKUP($G872,Hoja1!$C$3:$AB$838,P$1,FALSE)*100)</f>
        <v>60</v>
      </c>
      <c r="Q872" s="11">
        <f>IF(ISNA(VLOOKUP($G872,Hoja1!$C$3:$AB$838,Q$1,FALSE)),0,VLOOKUP($G872,Hoja1!$C$3:$AB$838,Q$1,FALSE)*100)</f>
        <v>33.333333333333329</v>
      </c>
      <c r="R872" s="11">
        <f>IF(ISNA(VLOOKUP($G872,Hoja1!$C$3:$AB$838,R$1,FALSE)),0,VLOOKUP($G872,Hoja1!$C$3:$AB$838,R$1,FALSE)*100)</f>
        <v>100</v>
      </c>
      <c r="S872" s="11">
        <f>IF(ISNA(VLOOKUP($G872,Hoja1!$C$3:$AB$838,S$1,FALSE)),0,VLOOKUP($G872,Hoja1!$C$3:$AB$838,S$1,FALSE)*100)</f>
        <v>0</v>
      </c>
      <c r="T872" s="11">
        <f>IF(ISNA(VLOOKUP($G872,Hoja1!$C$3:$AB$838,T$1,FALSE)),0,VLOOKUP($G872,Hoja1!$C$3:$AB$838,T$1,FALSE)*100)</f>
        <v>100</v>
      </c>
      <c r="U872" s="11">
        <f>IF(ISNA(VLOOKUP($G872,Hoja1!$C$3:$AB$838,U$1,FALSE)),0,VLOOKUP($G872,Hoja1!$C$3:$AB$838,U$1,FALSE)*100)</f>
        <v>70</v>
      </c>
      <c r="V872" s="11">
        <f>IF(ISNA(VLOOKUP($G872,Hoja1!$C$3:$AB$838,V$1,FALSE)),0,VLOOKUP($G872,Hoja1!$C$3:$AB$838,V$1,FALSE)*100)</f>
        <v>0</v>
      </c>
      <c r="W872" s="11">
        <f>IF(ISNA(VLOOKUP($G872,Hoja1!$C$3:$AB$838,W$1,FALSE)),0,VLOOKUP($G872,Hoja1!$C$3:$AB$838,W$1,FALSE)*100)</f>
        <v>100</v>
      </c>
      <c r="X872" s="11">
        <f>IF(ISNA(VLOOKUP($G872,Hoja1!$C$3:$AB$838,X$1,FALSE)),0,VLOOKUP($G872,Hoja1!$C$3:$AB$838,X$1,FALSE)*100)</f>
        <v>0</v>
      </c>
      <c r="Y872" s="11">
        <f>IF(ISNA(VLOOKUP($G872,Hoja1!$C$3:$AB$838,Y$1,FALSE)),0,VLOOKUP($G872,Hoja1!$C$3:$AB$838,Y$1,FALSE)*100)</f>
        <v>100</v>
      </c>
      <c r="Z872" s="11">
        <f>IF(ISNA(VLOOKUP($G872,Hoja1!$C$3:$AB$838,Z$1,FALSE)),0,VLOOKUP($G872,Hoja1!$C$3:$AB$838,Z$1,FALSE)*100)</f>
        <v>100</v>
      </c>
      <c r="AA872" s="11">
        <f>IF(ISNA(VLOOKUP($G872,Hoja1!$C$3:$AB$838,AA$1,FALSE)),0,VLOOKUP($G872,Hoja1!$C$3:$AB$838,AA$1,FALSE)*100)</f>
        <v>60</v>
      </c>
      <c r="AB872" s="11">
        <f>IF(ISNA(VLOOKUP($G872,Hoja1!$C$3:$AB$838,AB$1,FALSE)),0,VLOOKUP($G872,Hoja1!$C$3:$AB$838,AB$1,FALSE)*100)</f>
        <v>100</v>
      </c>
      <c r="AC872" s="11">
        <f>IF(ISNA(VLOOKUP($G872,Hoja1!$C$3:$AB$838,AC$1,FALSE)),0,VLOOKUP($G872,Hoja1!$C$3:$AB$838,AC$1,FALSE)*100)</f>
        <v>100</v>
      </c>
      <c r="AD872" s="11">
        <f>IF(ISNA(VLOOKUP($G872,Hoja1!$C$3:$AB$838,AD$1,FALSE)),0,VLOOKUP($G872,Hoja1!$C$3:$AB$838,AD$1,FALSE)*100)</f>
        <v>0</v>
      </c>
      <c r="AE872" s="11">
        <f>IF(ISNA(VLOOKUP($G872,Hoja1!$C$3:$AB$838,AE$1,FALSE)),0,VLOOKUP($G872,Hoja1!$C$3:$AB$838,AE$1,FALSE)*100)</f>
        <v>50</v>
      </c>
      <c r="AF872" s="11">
        <f>IF(ISNA(VLOOKUP($G872,Hoja1!$C$3:$AB$838,AF$1,FALSE)),0,VLOOKUP($G872,Hoja1!$C$3:$AB$838,AF$1,FALSE)*100)</f>
        <v>44.444444444444443</v>
      </c>
      <c r="AG872" s="11">
        <f>IF(ISNA(VLOOKUP($G872,Hoja1!$C$3:$AB$838,AG$1,FALSE)),0,VLOOKUP($G872,Hoja1!$C$3:$AB$838,AG$1,FALSE)*100)</f>
        <v>58.064516129032263</v>
      </c>
      <c r="AH872" s="11">
        <f>IF(ISNA(VLOOKUP($G872,Hoja1!$C$3:$AB$838,AH$1,FALSE)),0,VLOOKUP($G872,Hoja1!$C$3:$AB$838,AH$1,FALSE)*100)</f>
        <v>53.846153846153847</v>
      </c>
    </row>
    <row r="873" spans="1:34" x14ac:dyDescent="0.25">
      <c r="A873">
        <v>1720816634</v>
      </c>
      <c r="B873">
        <v>1</v>
      </c>
      <c r="C873" t="s">
        <v>4869</v>
      </c>
      <c r="D873" t="s">
        <v>3270</v>
      </c>
      <c r="E873">
        <v>36000</v>
      </c>
      <c r="F873" t="s">
        <v>1508</v>
      </c>
      <c r="G873">
        <v>6147953</v>
      </c>
      <c r="H873" t="s">
        <v>2124</v>
      </c>
      <c r="I873">
        <v>64</v>
      </c>
      <c r="J873" s="11">
        <f>IF(ISNA(VLOOKUP($G873,Hoja1!$C$3:$AB$838,J$1,FALSE)),0,VLOOKUP($G873,Hoja1!$C$3:$AB$838,J$1,FALSE)*100)</f>
        <v>25</v>
      </c>
      <c r="K873" s="11">
        <f>IF(ISNA(VLOOKUP($G873,Hoja1!$C$3:$AB$838,K$1,FALSE)),0,VLOOKUP($G873,Hoja1!$C$3:$AB$838,K$1,FALSE)*100)</f>
        <v>100</v>
      </c>
      <c r="L873" s="11">
        <f>IF(ISNA(VLOOKUP($G873,Hoja1!$C$3:$AB$838,L$1,FALSE)),0,VLOOKUP($G873,Hoja1!$C$3:$AB$838,L$1,FALSE)*100)</f>
        <v>80</v>
      </c>
      <c r="M873" s="11">
        <f>IF(ISNA(VLOOKUP($G873,Hoja1!$C$3:$AB$838,M$1,FALSE)),0,VLOOKUP($G873,Hoja1!$C$3:$AB$838,M$1,FALSE)*100)</f>
        <v>0</v>
      </c>
      <c r="N873" s="11">
        <f>IF(ISNA(VLOOKUP($G873,Hoja1!$C$3:$AB$838,N$1,FALSE)),0,VLOOKUP($G873,Hoja1!$C$3:$AB$838,N$1,FALSE)*100)</f>
        <v>0</v>
      </c>
      <c r="O873" s="11">
        <f>IF(ISNA(VLOOKUP($G873,Hoja1!$C$3:$AB$838,O$1,FALSE)),0,VLOOKUP($G873,Hoja1!$C$3:$AB$838,O$1,FALSE)*100)</f>
        <v>100</v>
      </c>
      <c r="P873" s="11">
        <f>IF(ISNA(VLOOKUP($G873,Hoja1!$C$3:$AB$838,P$1,FALSE)),0,VLOOKUP($G873,Hoja1!$C$3:$AB$838,P$1,FALSE)*100)</f>
        <v>100</v>
      </c>
      <c r="Q873" s="11">
        <f>IF(ISNA(VLOOKUP($G873,Hoja1!$C$3:$AB$838,Q$1,FALSE)),0,VLOOKUP($G873,Hoja1!$C$3:$AB$838,Q$1,FALSE)*100)</f>
        <v>0</v>
      </c>
      <c r="R873" s="11">
        <f>IF(ISNA(VLOOKUP($G873,Hoja1!$C$3:$AB$838,R$1,FALSE)),0,VLOOKUP($G873,Hoja1!$C$3:$AB$838,R$1,FALSE)*100)</f>
        <v>100</v>
      </c>
      <c r="S873" s="11">
        <f>IF(ISNA(VLOOKUP($G873,Hoja1!$C$3:$AB$838,S$1,FALSE)),0,VLOOKUP($G873,Hoja1!$C$3:$AB$838,S$1,FALSE)*100)</f>
        <v>100</v>
      </c>
      <c r="T873" s="11">
        <f>IF(ISNA(VLOOKUP($G873,Hoja1!$C$3:$AB$838,T$1,FALSE)),0,VLOOKUP($G873,Hoja1!$C$3:$AB$838,T$1,FALSE)*100)</f>
        <v>100</v>
      </c>
      <c r="U873" s="11">
        <f>IF(ISNA(VLOOKUP($G873,Hoja1!$C$3:$AB$838,U$1,FALSE)),0,VLOOKUP($G873,Hoja1!$C$3:$AB$838,U$1,FALSE)*100)</f>
        <v>70</v>
      </c>
      <c r="V873" s="11">
        <f>IF(ISNA(VLOOKUP($G873,Hoja1!$C$3:$AB$838,V$1,FALSE)),0,VLOOKUP($G873,Hoja1!$C$3:$AB$838,V$1,FALSE)*100)</f>
        <v>0</v>
      </c>
      <c r="W873" s="11">
        <f>IF(ISNA(VLOOKUP($G873,Hoja1!$C$3:$AB$838,W$1,FALSE)),0,VLOOKUP($G873,Hoja1!$C$3:$AB$838,W$1,FALSE)*100)</f>
        <v>0</v>
      </c>
      <c r="X873" s="11">
        <f>IF(ISNA(VLOOKUP($G873,Hoja1!$C$3:$AB$838,X$1,FALSE)),0,VLOOKUP($G873,Hoja1!$C$3:$AB$838,X$1,FALSE)*100)</f>
        <v>0</v>
      </c>
      <c r="Y873" s="11">
        <f>IF(ISNA(VLOOKUP($G873,Hoja1!$C$3:$AB$838,Y$1,FALSE)),0,VLOOKUP($G873,Hoja1!$C$3:$AB$838,Y$1,FALSE)*100)</f>
        <v>0</v>
      </c>
      <c r="Z873" s="11">
        <f>IF(ISNA(VLOOKUP($G873,Hoja1!$C$3:$AB$838,Z$1,FALSE)),0,VLOOKUP($G873,Hoja1!$C$3:$AB$838,Z$1,FALSE)*100)</f>
        <v>100</v>
      </c>
      <c r="AA873" s="11">
        <f>IF(ISNA(VLOOKUP($G873,Hoja1!$C$3:$AB$838,AA$1,FALSE)),0,VLOOKUP($G873,Hoja1!$C$3:$AB$838,AA$1,FALSE)*100)</f>
        <v>40</v>
      </c>
      <c r="AB873" s="11">
        <f>IF(ISNA(VLOOKUP($G873,Hoja1!$C$3:$AB$838,AB$1,FALSE)),0,VLOOKUP($G873,Hoja1!$C$3:$AB$838,AB$1,FALSE)*100)</f>
        <v>0</v>
      </c>
      <c r="AC873" s="11">
        <f>IF(ISNA(VLOOKUP($G873,Hoja1!$C$3:$AB$838,AC$1,FALSE)),0,VLOOKUP($G873,Hoja1!$C$3:$AB$838,AC$1,FALSE)*100)</f>
        <v>100</v>
      </c>
      <c r="AD873" s="11">
        <f>IF(ISNA(VLOOKUP($G873,Hoja1!$C$3:$AB$838,AD$1,FALSE)),0,VLOOKUP($G873,Hoja1!$C$3:$AB$838,AD$1,FALSE)*100)</f>
        <v>100</v>
      </c>
      <c r="AE873" s="11">
        <f>IF(ISNA(VLOOKUP($G873,Hoja1!$C$3:$AB$838,AE$1,FALSE)),0,VLOOKUP($G873,Hoja1!$C$3:$AB$838,AE$1,FALSE)*100)</f>
        <v>87.5</v>
      </c>
      <c r="AF873" s="11">
        <f>IF(ISNA(VLOOKUP($G873,Hoja1!$C$3:$AB$838,AF$1,FALSE)),0,VLOOKUP($G873,Hoja1!$C$3:$AB$838,AF$1,FALSE)*100)</f>
        <v>77.777777777777786</v>
      </c>
      <c r="AG873" s="11">
        <f>IF(ISNA(VLOOKUP($G873,Hoja1!$C$3:$AB$838,AG$1,FALSE)),0,VLOOKUP($G873,Hoja1!$C$3:$AB$838,AG$1,FALSE)*100)</f>
        <v>80.645161290322577</v>
      </c>
      <c r="AH873" s="11">
        <f>IF(ISNA(VLOOKUP($G873,Hoja1!$C$3:$AB$838,AH$1,FALSE)),0,VLOOKUP($G873,Hoja1!$C$3:$AB$838,AH$1,FALSE)*100)</f>
        <v>84.615384615384613</v>
      </c>
    </row>
    <row r="874" spans="1:34" x14ac:dyDescent="0.25">
      <c r="A874">
        <v>1002394532</v>
      </c>
      <c r="B874">
        <v>1</v>
      </c>
      <c r="C874" t="s">
        <v>5162</v>
      </c>
      <c r="D874" t="s">
        <v>3272</v>
      </c>
      <c r="E874">
        <v>36000</v>
      </c>
      <c r="F874" t="s">
        <v>1508</v>
      </c>
      <c r="G874">
        <v>6147955</v>
      </c>
      <c r="H874" t="s">
        <v>1980</v>
      </c>
      <c r="I874">
        <v>64</v>
      </c>
      <c r="J874" s="11">
        <f>IF(ISNA(VLOOKUP($G874,Hoja1!$C$3:$AB$838,J$1,FALSE)),0,VLOOKUP($G874,Hoja1!$C$3:$AB$838,J$1,FALSE)*100)</f>
        <v>75</v>
      </c>
      <c r="K874" s="11">
        <f>IF(ISNA(VLOOKUP($G874,Hoja1!$C$3:$AB$838,K$1,FALSE)),0,VLOOKUP($G874,Hoja1!$C$3:$AB$838,K$1,FALSE)*100)</f>
        <v>100</v>
      </c>
      <c r="L874" s="11">
        <f>IF(ISNA(VLOOKUP($G874,Hoja1!$C$3:$AB$838,L$1,FALSE)),0,VLOOKUP($G874,Hoja1!$C$3:$AB$838,L$1,FALSE)*100)</f>
        <v>80</v>
      </c>
      <c r="M874" s="11">
        <f>IF(ISNA(VLOOKUP($G874,Hoja1!$C$3:$AB$838,M$1,FALSE)),0,VLOOKUP($G874,Hoja1!$C$3:$AB$838,M$1,FALSE)*100)</f>
        <v>100</v>
      </c>
      <c r="N874" s="11">
        <f>IF(ISNA(VLOOKUP($G874,Hoja1!$C$3:$AB$838,N$1,FALSE)),0,VLOOKUP($G874,Hoja1!$C$3:$AB$838,N$1,FALSE)*100)</f>
        <v>50</v>
      </c>
      <c r="O874" s="11">
        <f>IF(ISNA(VLOOKUP($G874,Hoja1!$C$3:$AB$838,O$1,FALSE)),0,VLOOKUP($G874,Hoja1!$C$3:$AB$838,O$1,FALSE)*100)</f>
        <v>100</v>
      </c>
      <c r="P874" s="11">
        <f>IF(ISNA(VLOOKUP($G874,Hoja1!$C$3:$AB$838,P$1,FALSE)),0,VLOOKUP($G874,Hoja1!$C$3:$AB$838,P$1,FALSE)*100)</f>
        <v>100</v>
      </c>
      <c r="Q874" s="11">
        <f>IF(ISNA(VLOOKUP($G874,Hoja1!$C$3:$AB$838,Q$1,FALSE)),0,VLOOKUP($G874,Hoja1!$C$3:$AB$838,Q$1,FALSE)*100)</f>
        <v>33.333333333333329</v>
      </c>
      <c r="R874" s="11">
        <f>IF(ISNA(VLOOKUP($G874,Hoja1!$C$3:$AB$838,R$1,FALSE)),0,VLOOKUP($G874,Hoja1!$C$3:$AB$838,R$1,FALSE)*100)</f>
        <v>100</v>
      </c>
      <c r="S874" s="11">
        <f>IF(ISNA(VLOOKUP($G874,Hoja1!$C$3:$AB$838,S$1,FALSE)),0,VLOOKUP($G874,Hoja1!$C$3:$AB$838,S$1,FALSE)*100)</f>
        <v>0</v>
      </c>
      <c r="T874" s="11">
        <f>IF(ISNA(VLOOKUP($G874,Hoja1!$C$3:$AB$838,T$1,FALSE)),0,VLOOKUP($G874,Hoja1!$C$3:$AB$838,T$1,FALSE)*100)</f>
        <v>100</v>
      </c>
      <c r="U874" s="11">
        <f>IF(ISNA(VLOOKUP($G874,Hoja1!$C$3:$AB$838,U$1,FALSE)),0,VLOOKUP($G874,Hoja1!$C$3:$AB$838,U$1,FALSE)*100)</f>
        <v>60</v>
      </c>
      <c r="V874" s="11">
        <f>IF(ISNA(VLOOKUP($G874,Hoja1!$C$3:$AB$838,V$1,FALSE)),0,VLOOKUP($G874,Hoja1!$C$3:$AB$838,V$1,FALSE)*100)</f>
        <v>0</v>
      </c>
      <c r="W874" s="11">
        <f>IF(ISNA(VLOOKUP($G874,Hoja1!$C$3:$AB$838,W$1,FALSE)),0,VLOOKUP($G874,Hoja1!$C$3:$AB$838,W$1,FALSE)*100)</f>
        <v>100</v>
      </c>
      <c r="X874" s="11">
        <f>IF(ISNA(VLOOKUP($G874,Hoja1!$C$3:$AB$838,X$1,FALSE)),0,VLOOKUP($G874,Hoja1!$C$3:$AB$838,X$1,FALSE)*100)</f>
        <v>100</v>
      </c>
      <c r="Y874" s="11">
        <f>IF(ISNA(VLOOKUP($G874,Hoja1!$C$3:$AB$838,Y$1,FALSE)),0,VLOOKUP($G874,Hoja1!$C$3:$AB$838,Y$1,FALSE)*100)</f>
        <v>0</v>
      </c>
      <c r="Z874" s="11">
        <f>IF(ISNA(VLOOKUP($G874,Hoja1!$C$3:$AB$838,Z$1,FALSE)),0,VLOOKUP($G874,Hoja1!$C$3:$AB$838,Z$1,FALSE)*100)</f>
        <v>0</v>
      </c>
      <c r="AA874" s="11">
        <f>IF(ISNA(VLOOKUP($G874,Hoja1!$C$3:$AB$838,AA$1,FALSE)),0,VLOOKUP($G874,Hoja1!$C$3:$AB$838,AA$1,FALSE)*100)</f>
        <v>100</v>
      </c>
      <c r="AB874" s="11">
        <f>IF(ISNA(VLOOKUP($G874,Hoja1!$C$3:$AB$838,AB$1,FALSE)),0,VLOOKUP($G874,Hoja1!$C$3:$AB$838,AB$1,FALSE)*100)</f>
        <v>100</v>
      </c>
      <c r="AC874" s="11">
        <f>IF(ISNA(VLOOKUP($G874,Hoja1!$C$3:$AB$838,AC$1,FALSE)),0,VLOOKUP($G874,Hoja1!$C$3:$AB$838,AC$1,FALSE)*100)</f>
        <v>100</v>
      </c>
      <c r="AD874" s="11">
        <f>IF(ISNA(VLOOKUP($G874,Hoja1!$C$3:$AB$838,AD$1,FALSE)),0,VLOOKUP($G874,Hoja1!$C$3:$AB$838,AD$1,FALSE)*100)</f>
        <v>100</v>
      </c>
      <c r="AE874" s="11">
        <f>IF(ISNA(VLOOKUP($G874,Hoja1!$C$3:$AB$838,AE$1,FALSE)),0,VLOOKUP($G874,Hoja1!$C$3:$AB$838,AE$1,FALSE)*100)</f>
        <v>100</v>
      </c>
      <c r="AF874" s="11">
        <f>IF(ISNA(VLOOKUP($G874,Hoja1!$C$3:$AB$838,AF$1,FALSE)),0,VLOOKUP($G874,Hoja1!$C$3:$AB$838,AF$1,FALSE)*100)</f>
        <v>55.555555555555557</v>
      </c>
      <c r="AG874" s="11">
        <f>IF(ISNA(VLOOKUP($G874,Hoja1!$C$3:$AB$838,AG$1,FALSE)),0,VLOOKUP($G874,Hoja1!$C$3:$AB$838,AG$1,FALSE)*100)</f>
        <v>74.193548387096769</v>
      </c>
      <c r="AH874" s="11">
        <f>IF(ISNA(VLOOKUP($G874,Hoja1!$C$3:$AB$838,AH$1,FALSE)),0,VLOOKUP($G874,Hoja1!$C$3:$AB$838,AH$1,FALSE)*100)</f>
        <v>15.384615384615385</v>
      </c>
    </row>
    <row r="875" spans="1:34" x14ac:dyDescent="0.25">
      <c r="A875">
        <v>1720292612</v>
      </c>
      <c r="B875">
        <v>1</v>
      </c>
      <c r="C875" t="s">
        <v>5163</v>
      </c>
      <c r="D875" t="s">
        <v>3274</v>
      </c>
      <c r="E875">
        <v>37000</v>
      </c>
      <c r="F875" t="s">
        <v>1508</v>
      </c>
      <c r="G875">
        <v>6147956</v>
      </c>
      <c r="H875" t="s">
        <v>1921</v>
      </c>
      <c r="I875">
        <v>64</v>
      </c>
      <c r="J875" s="11">
        <f>IF(ISNA(VLOOKUP($G875,Hoja1!$C$3:$AB$838,J$1,FALSE)),0,VLOOKUP($G875,Hoja1!$C$3:$AB$838,J$1,FALSE)*100)</f>
        <v>100</v>
      </c>
      <c r="K875" s="11">
        <f>IF(ISNA(VLOOKUP($G875,Hoja1!$C$3:$AB$838,K$1,FALSE)),0,VLOOKUP($G875,Hoja1!$C$3:$AB$838,K$1,FALSE)*100)</f>
        <v>100</v>
      </c>
      <c r="L875" s="11">
        <f>IF(ISNA(VLOOKUP($G875,Hoja1!$C$3:$AB$838,L$1,FALSE)),0,VLOOKUP($G875,Hoja1!$C$3:$AB$838,L$1,FALSE)*100)</f>
        <v>80</v>
      </c>
      <c r="M875" s="11">
        <f>IF(ISNA(VLOOKUP($G875,Hoja1!$C$3:$AB$838,M$1,FALSE)),0,VLOOKUP($G875,Hoja1!$C$3:$AB$838,M$1,FALSE)*100)</f>
        <v>0</v>
      </c>
      <c r="N875" s="11">
        <f>IF(ISNA(VLOOKUP($G875,Hoja1!$C$3:$AB$838,N$1,FALSE)),0,VLOOKUP($G875,Hoja1!$C$3:$AB$838,N$1,FALSE)*100)</f>
        <v>0</v>
      </c>
      <c r="O875" s="11">
        <f>IF(ISNA(VLOOKUP($G875,Hoja1!$C$3:$AB$838,O$1,FALSE)),0,VLOOKUP($G875,Hoja1!$C$3:$AB$838,O$1,FALSE)*100)</f>
        <v>100</v>
      </c>
      <c r="P875" s="11">
        <f>IF(ISNA(VLOOKUP($G875,Hoja1!$C$3:$AB$838,P$1,FALSE)),0,VLOOKUP($G875,Hoja1!$C$3:$AB$838,P$1,FALSE)*100)</f>
        <v>100</v>
      </c>
      <c r="Q875" s="11">
        <f>IF(ISNA(VLOOKUP($G875,Hoja1!$C$3:$AB$838,Q$1,FALSE)),0,VLOOKUP($G875,Hoja1!$C$3:$AB$838,Q$1,FALSE)*100)</f>
        <v>0</v>
      </c>
      <c r="R875" s="11">
        <f>IF(ISNA(VLOOKUP($G875,Hoja1!$C$3:$AB$838,R$1,FALSE)),0,VLOOKUP($G875,Hoja1!$C$3:$AB$838,R$1,FALSE)*100)</f>
        <v>100</v>
      </c>
      <c r="S875" s="11">
        <f>IF(ISNA(VLOOKUP($G875,Hoja1!$C$3:$AB$838,S$1,FALSE)),0,VLOOKUP($G875,Hoja1!$C$3:$AB$838,S$1,FALSE)*100)</f>
        <v>0</v>
      </c>
      <c r="T875" s="11">
        <f>IF(ISNA(VLOOKUP($G875,Hoja1!$C$3:$AB$838,T$1,FALSE)),0,VLOOKUP($G875,Hoja1!$C$3:$AB$838,T$1,FALSE)*100)</f>
        <v>100</v>
      </c>
      <c r="U875" s="11">
        <f>IF(ISNA(VLOOKUP($G875,Hoja1!$C$3:$AB$838,U$1,FALSE)),0,VLOOKUP($G875,Hoja1!$C$3:$AB$838,U$1,FALSE)*100)</f>
        <v>70</v>
      </c>
      <c r="V875" s="11">
        <f>IF(ISNA(VLOOKUP($G875,Hoja1!$C$3:$AB$838,V$1,FALSE)),0,VLOOKUP($G875,Hoja1!$C$3:$AB$838,V$1,FALSE)*100)</f>
        <v>0</v>
      </c>
      <c r="W875" s="11">
        <f>IF(ISNA(VLOOKUP($G875,Hoja1!$C$3:$AB$838,W$1,FALSE)),0,VLOOKUP($G875,Hoja1!$C$3:$AB$838,W$1,FALSE)*100)</f>
        <v>100</v>
      </c>
      <c r="X875" s="11">
        <f>IF(ISNA(VLOOKUP($G875,Hoja1!$C$3:$AB$838,X$1,FALSE)),0,VLOOKUP($G875,Hoja1!$C$3:$AB$838,X$1,FALSE)*100)</f>
        <v>0</v>
      </c>
      <c r="Y875" s="11">
        <f>IF(ISNA(VLOOKUP($G875,Hoja1!$C$3:$AB$838,Y$1,FALSE)),0,VLOOKUP($G875,Hoja1!$C$3:$AB$838,Y$1,FALSE)*100)</f>
        <v>0</v>
      </c>
      <c r="Z875" s="11">
        <f>IF(ISNA(VLOOKUP($G875,Hoja1!$C$3:$AB$838,Z$1,FALSE)),0,VLOOKUP($G875,Hoja1!$C$3:$AB$838,Z$1,FALSE)*100)</f>
        <v>0</v>
      </c>
      <c r="AA875" s="11">
        <f>IF(ISNA(VLOOKUP($G875,Hoja1!$C$3:$AB$838,AA$1,FALSE)),0,VLOOKUP($G875,Hoja1!$C$3:$AB$838,AA$1,FALSE)*100)</f>
        <v>100</v>
      </c>
      <c r="AB875" s="11">
        <f>IF(ISNA(VLOOKUP($G875,Hoja1!$C$3:$AB$838,AB$1,FALSE)),0,VLOOKUP($G875,Hoja1!$C$3:$AB$838,AB$1,FALSE)*100)</f>
        <v>0</v>
      </c>
      <c r="AC875" s="11">
        <f>IF(ISNA(VLOOKUP($G875,Hoja1!$C$3:$AB$838,AC$1,FALSE)),0,VLOOKUP($G875,Hoja1!$C$3:$AB$838,AC$1,FALSE)*100)</f>
        <v>0</v>
      </c>
      <c r="AD875" s="11">
        <f>IF(ISNA(VLOOKUP($G875,Hoja1!$C$3:$AB$838,AD$1,FALSE)),0,VLOOKUP($G875,Hoja1!$C$3:$AB$838,AD$1,FALSE)*100)</f>
        <v>100</v>
      </c>
      <c r="AE875" s="11">
        <f>IF(ISNA(VLOOKUP($G875,Hoja1!$C$3:$AB$838,AE$1,FALSE)),0,VLOOKUP($G875,Hoja1!$C$3:$AB$838,AE$1,FALSE)*100)</f>
        <v>87.5</v>
      </c>
      <c r="AF875" s="11">
        <f>IF(ISNA(VLOOKUP($G875,Hoja1!$C$3:$AB$838,AF$1,FALSE)),0,VLOOKUP($G875,Hoja1!$C$3:$AB$838,AF$1,FALSE)*100)</f>
        <v>55.555555555555557</v>
      </c>
      <c r="AG875" s="11">
        <f>IF(ISNA(VLOOKUP($G875,Hoja1!$C$3:$AB$838,AG$1,FALSE)),0,VLOOKUP($G875,Hoja1!$C$3:$AB$838,AG$1,FALSE)*100)</f>
        <v>51.612903225806448</v>
      </c>
      <c r="AH875" s="11">
        <f>IF(ISNA(VLOOKUP($G875,Hoja1!$C$3:$AB$838,AH$1,FALSE)),0,VLOOKUP($G875,Hoja1!$C$3:$AB$838,AH$1,FALSE)*100)</f>
        <v>76.923076923076934</v>
      </c>
    </row>
    <row r="876" spans="1:34" x14ac:dyDescent="0.25">
      <c r="A876">
        <v>1719554642</v>
      </c>
      <c r="B876">
        <v>1</v>
      </c>
      <c r="C876" t="s">
        <v>4653</v>
      </c>
      <c r="D876" t="s">
        <v>3276</v>
      </c>
      <c r="E876">
        <v>36000</v>
      </c>
      <c r="F876" t="s">
        <v>1508</v>
      </c>
      <c r="G876">
        <v>6147958</v>
      </c>
      <c r="H876" t="s">
        <v>2082</v>
      </c>
      <c r="I876">
        <v>64</v>
      </c>
      <c r="J876" s="11">
        <f>IF(ISNA(VLOOKUP($G876,Hoja1!$C$3:$AB$838,J$1,FALSE)),0,VLOOKUP($G876,Hoja1!$C$3:$AB$838,J$1,FALSE)*100)</f>
        <v>75</v>
      </c>
      <c r="K876" s="11">
        <f>IF(ISNA(VLOOKUP($G876,Hoja1!$C$3:$AB$838,K$1,FALSE)),0,VLOOKUP($G876,Hoja1!$C$3:$AB$838,K$1,FALSE)*100)</f>
        <v>100</v>
      </c>
      <c r="L876" s="11">
        <f>IF(ISNA(VLOOKUP($G876,Hoja1!$C$3:$AB$838,L$1,FALSE)),0,VLOOKUP($G876,Hoja1!$C$3:$AB$838,L$1,FALSE)*100)</f>
        <v>80</v>
      </c>
      <c r="M876" s="11">
        <f>IF(ISNA(VLOOKUP($G876,Hoja1!$C$3:$AB$838,M$1,FALSE)),0,VLOOKUP($G876,Hoja1!$C$3:$AB$838,M$1,FALSE)*100)</f>
        <v>0</v>
      </c>
      <c r="N876" s="11">
        <f>IF(ISNA(VLOOKUP($G876,Hoja1!$C$3:$AB$838,N$1,FALSE)),0,VLOOKUP($G876,Hoja1!$C$3:$AB$838,N$1,FALSE)*100)</f>
        <v>50</v>
      </c>
      <c r="O876" s="11">
        <f>IF(ISNA(VLOOKUP($G876,Hoja1!$C$3:$AB$838,O$1,FALSE)),0,VLOOKUP($G876,Hoja1!$C$3:$AB$838,O$1,FALSE)*100)</f>
        <v>100</v>
      </c>
      <c r="P876" s="11">
        <f>IF(ISNA(VLOOKUP($G876,Hoja1!$C$3:$AB$838,P$1,FALSE)),0,VLOOKUP($G876,Hoja1!$C$3:$AB$838,P$1,FALSE)*100)</f>
        <v>100</v>
      </c>
      <c r="Q876" s="11">
        <f>IF(ISNA(VLOOKUP($G876,Hoja1!$C$3:$AB$838,Q$1,FALSE)),0,VLOOKUP($G876,Hoja1!$C$3:$AB$838,Q$1,FALSE)*100)</f>
        <v>0</v>
      </c>
      <c r="R876" s="11">
        <f>IF(ISNA(VLOOKUP($G876,Hoja1!$C$3:$AB$838,R$1,FALSE)),0,VLOOKUP($G876,Hoja1!$C$3:$AB$838,R$1,FALSE)*100)</f>
        <v>100</v>
      </c>
      <c r="S876" s="11">
        <f>IF(ISNA(VLOOKUP($G876,Hoja1!$C$3:$AB$838,S$1,FALSE)),0,VLOOKUP($G876,Hoja1!$C$3:$AB$838,S$1,FALSE)*100)</f>
        <v>0</v>
      </c>
      <c r="T876" s="11">
        <f>IF(ISNA(VLOOKUP($G876,Hoja1!$C$3:$AB$838,T$1,FALSE)),0,VLOOKUP($G876,Hoja1!$C$3:$AB$838,T$1,FALSE)*100)</f>
        <v>100</v>
      </c>
      <c r="U876" s="11">
        <f>IF(ISNA(VLOOKUP($G876,Hoja1!$C$3:$AB$838,U$1,FALSE)),0,VLOOKUP($G876,Hoja1!$C$3:$AB$838,U$1,FALSE)*100)</f>
        <v>80</v>
      </c>
      <c r="V876" s="11">
        <f>IF(ISNA(VLOOKUP($G876,Hoja1!$C$3:$AB$838,V$1,FALSE)),0,VLOOKUP($G876,Hoja1!$C$3:$AB$838,V$1,FALSE)*100)</f>
        <v>0</v>
      </c>
      <c r="W876" s="11">
        <f>IF(ISNA(VLOOKUP($G876,Hoja1!$C$3:$AB$838,W$1,FALSE)),0,VLOOKUP($G876,Hoja1!$C$3:$AB$838,W$1,FALSE)*100)</f>
        <v>100</v>
      </c>
      <c r="X876" s="11">
        <f>IF(ISNA(VLOOKUP($G876,Hoja1!$C$3:$AB$838,X$1,FALSE)),0,VLOOKUP($G876,Hoja1!$C$3:$AB$838,X$1,FALSE)*100)</f>
        <v>100</v>
      </c>
      <c r="Y876" s="11">
        <f>IF(ISNA(VLOOKUP($G876,Hoja1!$C$3:$AB$838,Y$1,FALSE)),0,VLOOKUP($G876,Hoja1!$C$3:$AB$838,Y$1,FALSE)*100)</f>
        <v>100</v>
      </c>
      <c r="Z876" s="11">
        <f>IF(ISNA(VLOOKUP($G876,Hoja1!$C$3:$AB$838,Z$1,FALSE)),0,VLOOKUP($G876,Hoja1!$C$3:$AB$838,Z$1,FALSE)*100)</f>
        <v>0</v>
      </c>
      <c r="AA876" s="11">
        <f>IF(ISNA(VLOOKUP($G876,Hoja1!$C$3:$AB$838,AA$1,FALSE)),0,VLOOKUP($G876,Hoja1!$C$3:$AB$838,AA$1,FALSE)*100)</f>
        <v>40</v>
      </c>
      <c r="AB876" s="11">
        <f>IF(ISNA(VLOOKUP($G876,Hoja1!$C$3:$AB$838,AB$1,FALSE)),0,VLOOKUP($G876,Hoja1!$C$3:$AB$838,AB$1,FALSE)*100)</f>
        <v>100</v>
      </c>
      <c r="AC876" s="11">
        <f>IF(ISNA(VLOOKUP($G876,Hoja1!$C$3:$AB$838,AC$1,FALSE)),0,VLOOKUP($G876,Hoja1!$C$3:$AB$838,AC$1,FALSE)*100)</f>
        <v>100</v>
      </c>
      <c r="AD876" s="11">
        <f>IF(ISNA(VLOOKUP($G876,Hoja1!$C$3:$AB$838,AD$1,FALSE)),0,VLOOKUP($G876,Hoja1!$C$3:$AB$838,AD$1,FALSE)*100)</f>
        <v>100</v>
      </c>
      <c r="AE876" s="11">
        <f>IF(ISNA(VLOOKUP($G876,Hoja1!$C$3:$AB$838,AE$1,FALSE)),0,VLOOKUP($G876,Hoja1!$C$3:$AB$838,AE$1,FALSE)*100)</f>
        <v>87.5</v>
      </c>
      <c r="AF876" s="11">
        <f>IF(ISNA(VLOOKUP($G876,Hoja1!$C$3:$AB$838,AF$1,FALSE)),0,VLOOKUP($G876,Hoja1!$C$3:$AB$838,AF$1,FALSE)*100)</f>
        <v>88.888888888888886</v>
      </c>
      <c r="AG876" s="11">
        <f>IF(ISNA(VLOOKUP($G876,Hoja1!$C$3:$AB$838,AG$1,FALSE)),0,VLOOKUP($G876,Hoja1!$C$3:$AB$838,AG$1,FALSE)*100)</f>
        <v>80.645161290322577</v>
      </c>
      <c r="AH876" s="11">
        <f>IF(ISNA(VLOOKUP($G876,Hoja1!$C$3:$AB$838,AH$1,FALSE)),0,VLOOKUP($G876,Hoja1!$C$3:$AB$838,AH$1,FALSE)*100)</f>
        <v>23.076923076923077</v>
      </c>
    </row>
    <row r="877" spans="1:34" x14ac:dyDescent="0.25">
      <c r="A877">
        <v>1721866471</v>
      </c>
      <c r="B877">
        <v>1</v>
      </c>
      <c r="C877" t="s">
        <v>5164</v>
      </c>
      <c r="D877" t="s">
        <v>3278</v>
      </c>
      <c r="E877">
        <v>37000</v>
      </c>
      <c r="F877" t="s">
        <v>1508</v>
      </c>
      <c r="G877">
        <v>6147959</v>
      </c>
      <c r="H877" t="s">
        <v>1976</v>
      </c>
      <c r="I877">
        <v>64</v>
      </c>
      <c r="J877" s="11">
        <f>IF(ISNA(VLOOKUP($G877,Hoja1!$C$3:$AB$838,J$1,FALSE)),0,VLOOKUP($G877,Hoja1!$C$3:$AB$838,J$1,FALSE)*100)</f>
        <v>50</v>
      </c>
      <c r="K877" s="11">
        <f>IF(ISNA(VLOOKUP($G877,Hoja1!$C$3:$AB$838,K$1,FALSE)),0,VLOOKUP($G877,Hoja1!$C$3:$AB$838,K$1,FALSE)*100)</f>
        <v>0</v>
      </c>
      <c r="L877" s="11">
        <f>IF(ISNA(VLOOKUP($G877,Hoja1!$C$3:$AB$838,L$1,FALSE)),0,VLOOKUP($G877,Hoja1!$C$3:$AB$838,L$1,FALSE)*100)</f>
        <v>80</v>
      </c>
      <c r="M877" s="11">
        <f>IF(ISNA(VLOOKUP($G877,Hoja1!$C$3:$AB$838,M$1,FALSE)),0,VLOOKUP($G877,Hoja1!$C$3:$AB$838,M$1,FALSE)*100)</f>
        <v>0</v>
      </c>
      <c r="N877" s="11">
        <f>IF(ISNA(VLOOKUP($G877,Hoja1!$C$3:$AB$838,N$1,FALSE)),0,VLOOKUP($G877,Hoja1!$C$3:$AB$838,N$1,FALSE)*100)</f>
        <v>0</v>
      </c>
      <c r="O877" s="11">
        <f>IF(ISNA(VLOOKUP($G877,Hoja1!$C$3:$AB$838,O$1,FALSE)),0,VLOOKUP($G877,Hoja1!$C$3:$AB$838,O$1,FALSE)*100)</f>
        <v>100</v>
      </c>
      <c r="P877" s="11">
        <f>IF(ISNA(VLOOKUP($G877,Hoja1!$C$3:$AB$838,P$1,FALSE)),0,VLOOKUP($G877,Hoja1!$C$3:$AB$838,P$1,FALSE)*100)</f>
        <v>80</v>
      </c>
      <c r="Q877" s="11">
        <f>IF(ISNA(VLOOKUP($G877,Hoja1!$C$3:$AB$838,Q$1,FALSE)),0,VLOOKUP($G877,Hoja1!$C$3:$AB$838,Q$1,FALSE)*100)</f>
        <v>33.333333333333329</v>
      </c>
      <c r="R877" s="11">
        <f>IF(ISNA(VLOOKUP($G877,Hoja1!$C$3:$AB$838,R$1,FALSE)),0,VLOOKUP($G877,Hoja1!$C$3:$AB$838,R$1,FALSE)*100)</f>
        <v>100</v>
      </c>
      <c r="S877" s="11">
        <f>IF(ISNA(VLOOKUP($G877,Hoja1!$C$3:$AB$838,S$1,FALSE)),0,VLOOKUP($G877,Hoja1!$C$3:$AB$838,S$1,FALSE)*100)</f>
        <v>0</v>
      </c>
      <c r="T877" s="11">
        <f>IF(ISNA(VLOOKUP($G877,Hoja1!$C$3:$AB$838,T$1,FALSE)),0,VLOOKUP($G877,Hoja1!$C$3:$AB$838,T$1,FALSE)*100)</f>
        <v>100</v>
      </c>
      <c r="U877" s="11">
        <f>IF(ISNA(VLOOKUP($G877,Hoja1!$C$3:$AB$838,U$1,FALSE)),0,VLOOKUP($G877,Hoja1!$C$3:$AB$838,U$1,FALSE)*100)</f>
        <v>80</v>
      </c>
      <c r="V877" s="11">
        <f>IF(ISNA(VLOOKUP($G877,Hoja1!$C$3:$AB$838,V$1,FALSE)),0,VLOOKUP($G877,Hoja1!$C$3:$AB$838,V$1,FALSE)*100)</f>
        <v>0</v>
      </c>
      <c r="W877" s="11">
        <f>IF(ISNA(VLOOKUP($G877,Hoja1!$C$3:$AB$838,W$1,FALSE)),0,VLOOKUP($G877,Hoja1!$C$3:$AB$838,W$1,FALSE)*100)</f>
        <v>100</v>
      </c>
      <c r="X877" s="11">
        <f>IF(ISNA(VLOOKUP($G877,Hoja1!$C$3:$AB$838,X$1,FALSE)),0,VLOOKUP($G877,Hoja1!$C$3:$AB$838,X$1,FALSE)*100)</f>
        <v>0</v>
      </c>
      <c r="Y877" s="11">
        <f>IF(ISNA(VLOOKUP($G877,Hoja1!$C$3:$AB$838,Y$1,FALSE)),0,VLOOKUP($G877,Hoja1!$C$3:$AB$838,Y$1,FALSE)*100)</f>
        <v>100</v>
      </c>
      <c r="Z877" s="11">
        <f>IF(ISNA(VLOOKUP($G877,Hoja1!$C$3:$AB$838,Z$1,FALSE)),0,VLOOKUP($G877,Hoja1!$C$3:$AB$838,Z$1,FALSE)*100)</f>
        <v>100</v>
      </c>
      <c r="AA877" s="11">
        <f>IF(ISNA(VLOOKUP($G877,Hoja1!$C$3:$AB$838,AA$1,FALSE)),0,VLOOKUP($G877,Hoja1!$C$3:$AB$838,AA$1,FALSE)*100)</f>
        <v>0</v>
      </c>
      <c r="AB877" s="11">
        <f>IF(ISNA(VLOOKUP($G877,Hoja1!$C$3:$AB$838,AB$1,FALSE)),0,VLOOKUP($G877,Hoja1!$C$3:$AB$838,AB$1,FALSE)*100)</f>
        <v>0</v>
      </c>
      <c r="AC877" s="11">
        <f>IF(ISNA(VLOOKUP($G877,Hoja1!$C$3:$AB$838,AC$1,FALSE)),0,VLOOKUP($G877,Hoja1!$C$3:$AB$838,AC$1,FALSE)*100)</f>
        <v>100</v>
      </c>
      <c r="AD877" s="11">
        <f>IF(ISNA(VLOOKUP($G877,Hoja1!$C$3:$AB$838,AD$1,FALSE)),0,VLOOKUP($G877,Hoja1!$C$3:$AB$838,AD$1,FALSE)*100)</f>
        <v>100</v>
      </c>
      <c r="AE877" s="11">
        <f>IF(ISNA(VLOOKUP($G877,Hoja1!$C$3:$AB$838,AE$1,FALSE)),0,VLOOKUP($G877,Hoja1!$C$3:$AB$838,AE$1,FALSE)*100)</f>
        <v>75</v>
      </c>
      <c r="AF877" s="11">
        <f>IF(ISNA(VLOOKUP($G877,Hoja1!$C$3:$AB$838,AF$1,FALSE)),0,VLOOKUP($G877,Hoja1!$C$3:$AB$838,AF$1,FALSE)*100)</f>
        <v>55.555555555555557</v>
      </c>
      <c r="AG877" s="11">
        <f>IF(ISNA(VLOOKUP($G877,Hoja1!$C$3:$AB$838,AG$1,FALSE)),0,VLOOKUP($G877,Hoja1!$C$3:$AB$838,AG$1,FALSE)*100)</f>
        <v>58.064516129032263</v>
      </c>
      <c r="AH877" s="11">
        <f>IF(ISNA(VLOOKUP($G877,Hoja1!$C$3:$AB$838,AH$1,FALSE)),0,VLOOKUP($G877,Hoja1!$C$3:$AB$838,AH$1,FALSE)*100)</f>
        <v>53.846153846153847</v>
      </c>
    </row>
    <row r="878" spans="1:34" x14ac:dyDescent="0.25">
      <c r="A878">
        <v>1718421090</v>
      </c>
      <c r="B878">
        <v>1</v>
      </c>
      <c r="C878" t="s">
        <v>5165</v>
      </c>
      <c r="D878" t="s">
        <v>3280</v>
      </c>
      <c r="E878">
        <v>36000</v>
      </c>
      <c r="F878" t="s">
        <v>1508</v>
      </c>
      <c r="G878">
        <v>6147961</v>
      </c>
      <c r="H878" t="s">
        <v>2082</v>
      </c>
      <c r="I878">
        <v>64</v>
      </c>
      <c r="J878" s="11">
        <f>IF(ISNA(VLOOKUP($G878,Hoja1!$C$3:$AB$838,J$1,FALSE)),0,VLOOKUP($G878,Hoja1!$C$3:$AB$838,J$1,FALSE)*100)</f>
        <v>100</v>
      </c>
      <c r="K878" s="11">
        <f>IF(ISNA(VLOOKUP($G878,Hoja1!$C$3:$AB$838,K$1,FALSE)),0,VLOOKUP($G878,Hoja1!$C$3:$AB$838,K$1,FALSE)*100)</f>
        <v>100</v>
      </c>
      <c r="L878" s="11">
        <f>IF(ISNA(VLOOKUP($G878,Hoja1!$C$3:$AB$838,L$1,FALSE)),0,VLOOKUP($G878,Hoja1!$C$3:$AB$838,L$1,FALSE)*100)</f>
        <v>80</v>
      </c>
      <c r="M878" s="11">
        <f>IF(ISNA(VLOOKUP($G878,Hoja1!$C$3:$AB$838,M$1,FALSE)),0,VLOOKUP($G878,Hoja1!$C$3:$AB$838,M$1,FALSE)*100)</f>
        <v>100</v>
      </c>
      <c r="N878" s="11">
        <f>IF(ISNA(VLOOKUP($G878,Hoja1!$C$3:$AB$838,N$1,FALSE)),0,VLOOKUP($G878,Hoja1!$C$3:$AB$838,N$1,FALSE)*100)</f>
        <v>0</v>
      </c>
      <c r="O878" s="11">
        <f>IF(ISNA(VLOOKUP($G878,Hoja1!$C$3:$AB$838,O$1,FALSE)),0,VLOOKUP($G878,Hoja1!$C$3:$AB$838,O$1,FALSE)*100)</f>
        <v>100</v>
      </c>
      <c r="P878" s="11">
        <f>IF(ISNA(VLOOKUP($G878,Hoja1!$C$3:$AB$838,P$1,FALSE)),0,VLOOKUP($G878,Hoja1!$C$3:$AB$838,P$1,FALSE)*100)</f>
        <v>60</v>
      </c>
      <c r="Q878" s="11">
        <f>IF(ISNA(VLOOKUP($G878,Hoja1!$C$3:$AB$838,Q$1,FALSE)),0,VLOOKUP($G878,Hoja1!$C$3:$AB$838,Q$1,FALSE)*100)</f>
        <v>0</v>
      </c>
      <c r="R878" s="11">
        <f>IF(ISNA(VLOOKUP($G878,Hoja1!$C$3:$AB$838,R$1,FALSE)),0,VLOOKUP($G878,Hoja1!$C$3:$AB$838,R$1,FALSE)*100)</f>
        <v>100</v>
      </c>
      <c r="S878" s="11">
        <f>IF(ISNA(VLOOKUP($G878,Hoja1!$C$3:$AB$838,S$1,FALSE)),0,VLOOKUP($G878,Hoja1!$C$3:$AB$838,S$1,FALSE)*100)</f>
        <v>0</v>
      </c>
      <c r="T878" s="11">
        <f>IF(ISNA(VLOOKUP($G878,Hoja1!$C$3:$AB$838,T$1,FALSE)),0,VLOOKUP($G878,Hoja1!$C$3:$AB$838,T$1,FALSE)*100)</f>
        <v>0</v>
      </c>
      <c r="U878" s="11">
        <f>IF(ISNA(VLOOKUP($G878,Hoja1!$C$3:$AB$838,U$1,FALSE)),0,VLOOKUP($G878,Hoja1!$C$3:$AB$838,U$1,FALSE)*100)</f>
        <v>60</v>
      </c>
      <c r="V878" s="11">
        <f>IF(ISNA(VLOOKUP($G878,Hoja1!$C$3:$AB$838,V$1,FALSE)),0,VLOOKUP($G878,Hoja1!$C$3:$AB$838,V$1,FALSE)*100)</f>
        <v>0</v>
      </c>
      <c r="W878" s="11">
        <f>IF(ISNA(VLOOKUP($G878,Hoja1!$C$3:$AB$838,W$1,FALSE)),0,VLOOKUP($G878,Hoja1!$C$3:$AB$838,W$1,FALSE)*100)</f>
        <v>100</v>
      </c>
      <c r="X878" s="11">
        <f>IF(ISNA(VLOOKUP($G878,Hoja1!$C$3:$AB$838,X$1,FALSE)),0,VLOOKUP($G878,Hoja1!$C$3:$AB$838,X$1,FALSE)*100)</f>
        <v>100</v>
      </c>
      <c r="Y878" s="11">
        <f>IF(ISNA(VLOOKUP($G878,Hoja1!$C$3:$AB$838,Y$1,FALSE)),0,VLOOKUP($G878,Hoja1!$C$3:$AB$838,Y$1,FALSE)*100)</f>
        <v>100</v>
      </c>
      <c r="Z878" s="11">
        <f>IF(ISNA(VLOOKUP($G878,Hoja1!$C$3:$AB$838,Z$1,FALSE)),0,VLOOKUP($G878,Hoja1!$C$3:$AB$838,Z$1,FALSE)*100)</f>
        <v>0</v>
      </c>
      <c r="AA878" s="11">
        <f>IF(ISNA(VLOOKUP($G878,Hoja1!$C$3:$AB$838,AA$1,FALSE)),0,VLOOKUP($G878,Hoja1!$C$3:$AB$838,AA$1,FALSE)*100)</f>
        <v>80</v>
      </c>
      <c r="AB878" s="11">
        <f>IF(ISNA(VLOOKUP($G878,Hoja1!$C$3:$AB$838,AB$1,FALSE)),0,VLOOKUP($G878,Hoja1!$C$3:$AB$838,AB$1,FALSE)*100)</f>
        <v>0</v>
      </c>
      <c r="AC878" s="11">
        <f>IF(ISNA(VLOOKUP($G878,Hoja1!$C$3:$AB$838,AC$1,FALSE)),0,VLOOKUP($G878,Hoja1!$C$3:$AB$838,AC$1,FALSE)*100)</f>
        <v>100</v>
      </c>
      <c r="AD878" s="11">
        <f>IF(ISNA(VLOOKUP($G878,Hoja1!$C$3:$AB$838,AD$1,FALSE)),0,VLOOKUP($G878,Hoja1!$C$3:$AB$838,AD$1,FALSE)*100)</f>
        <v>100</v>
      </c>
      <c r="AE878" s="11">
        <f>IF(ISNA(VLOOKUP($G878,Hoja1!$C$3:$AB$838,AE$1,FALSE)),0,VLOOKUP($G878,Hoja1!$C$3:$AB$838,AE$1,FALSE)*100)</f>
        <v>87.5</v>
      </c>
      <c r="AF878" s="11">
        <f>IF(ISNA(VLOOKUP($G878,Hoja1!$C$3:$AB$838,AF$1,FALSE)),0,VLOOKUP($G878,Hoja1!$C$3:$AB$838,AF$1,FALSE)*100)</f>
        <v>44.444444444444443</v>
      </c>
      <c r="AG878" s="11">
        <f>IF(ISNA(VLOOKUP($G878,Hoja1!$C$3:$AB$838,AG$1,FALSE)),0,VLOOKUP($G878,Hoja1!$C$3:$AB$838,AG$1,FALSE)*100)</f>
        <v>80.645161290322577</v>
      </c>
      <c r="AH878" s="11">
        <f>IF(ISNA(VLOOKUP($G878,Hoja1!$C$3:$AB$838,AH$1,FALSE)),0,VLOOKUP($G878,Hoja1!$C$3:$AB$838,AH$1,FALSE)*100)</f>
        <v>0</v>
      </c>
    </row>
    <row r="879" spans="1:34" x14ac:dyDescent="0.25">
      <c r="A879">
        <v>1718451956</v>
      </c>
      <c r="B879">
        <v>1</v>
      </c>
      <c r="C879" t="s">
        <v>5166</v>
      </c>
      <c r="D879" t="s">
        <v>3282</v>
      </c>
      <c r="E879">
        <v>37000</v>
      </c>
      <c r="F879" t="s">
        <v>1508</v>
      </c>
      <c r="G879">
        <v>6147963</v>
      </c>
      <c r="H879" t="s">
        <v>1935</v>
      </c>
      <c r="I879">
        <v>64</v>
      </c>
      <c r="J879" s="11">
        <f>IF(ISNA(VLOOKUP($G879,Hoja1!$C$3:$AB$838,J$1,FALSE)),0,VLOOKUP($G879,Hoja1!$C$3:$AB$838,J$1,FALSE)*100)</f>
        <v>50</v>
      </c>
      <c r="K879" s="11">
        <f>IF(ISNA(VLOOKUP($G879,Hoja1!$C$3:$AB$838,K$1,FALSE)),0,VLOOKUP($G879,Hoja1!$C$3:$AB$838,K$1,FALSE)*100)</f>
        <v>100</v>
      </c>
      <c r="L879" s="11">
        <f>IF(ISNA(VLOOKUP($G879,Hoja1!$C$3:$AB$838,L$1,FALSE)),0,VLOOKUP($G879,Hoja1!$C$3:$AB$838,L$1,FALSE)*100)</f>
        <v>80</v>
      </c>
      <c r="M879" s="11">
        <f>IF(ISNA(VLOOKUP($G879,Hoja1!$C$3:$AB$838,M$1,FALSE)),0,VLOOKUP($G879,Hoja1!$C$3:$AB$838,M$1,FALSE)*100)</f>
        <v>0</v>
      </c>
      <c r="N879" s="11">
        <f>IF(ISNA(VLOOKUP($G879,Hoja1!$C$3:$AB$838,N$1,FALSE)),0,VLOOKUP($G879,Hoja1!$C$3:$AB$838,N$1,FALSE)*100)</f>
        <v>50</v>
      </c>
      <c r="O879" s="11">
        <f>IF(ISNA(VLOOKUP($G879,Hoja1!$C$3:$AB$838,O$1,FALSE)),0,VLOOKUP($G879,Hoja1!$C$3:$AB$838,O$1,FALSE)*100)</f>
        <v>100</v>
      </c>
      <c r="P879" s="11">
        <f>IF(ISNA(VLOOKUP($G879,Hoja1!$C$3:$AB$838,P$1,FALSE)),0,VLOOKUP($G879,Hoja1!$C$3:$AB$838,P$1,FALSE)*100)</f>
        <v>80</v>
      </c>
      <c r="Q879" s="11">
        <f>IF(ISNA(VLOOKUP($G879,Hoja1!$C$3:$AB$838,Q$1,FALSE)),0,VLOOKUP($G879,Hoja1!$C$3:$AB$838,Q$1,FALSE)*100)</f>
        <v>0</v>
      </c>
      <c r="R879" s="11">
        <f>IF(ISNA(VLOOKUP($G879,Hoja1!$C$3:$AB$838,R$1,FALSE)),0,VLOOKUP($G879,Hoja1!$C$3:$AB$838,R$1,FALSE)*100)</f>
        <v>50</v>
      </c>
      <c r="S879" s="11">
        <f>IF(ISNA(VLOOKUP($G879,Hoja1!$C$3:$AB$838,S$1,FALSE)),0,VLOOKUP($G879,Hoja1!$C$3:$AB$838,S$1,FALSE)*100)</f>
        <v>0</v>
      </c>
      <c r="T879" s="11">
        <f>IF(ISNA(VLOOKUP($G879,Hoja1!$C$3:$AB$838,T$1,FALSE)),0,VLOOKUP($G879,Hoja1!$C$3:$AB$838,T$1,FALSE)*100)</f>
        <v>100</v>
      </c>
      <c r="U879" s="11">
        <f>IF(ISNA(VLOOKUP($G879,Hoja1!$C$3:$AB$838,U$1,FALSE)),0,VLOOKUP($G879,Hoja1!$C$3:$AB$838,U$1,FALSE)*100)</f>
        <v>70</v>
      </c>
      <c r="V879" s="11">
        <f>IF(ISNA(VLOOKUP($G879,Hoja1!$C$3:$AB$838,V$1,FALSE)),0,VLOOKUP($G879,Hoja1!$C$3:$AB$838,V$1,FALSE)*100)</f>
        <v>0</v>
      </c>
      <c r="W879" s="11">
        <f>IF(ISNA(VLOOKUP($G879,Hoja1!$C$3:$AB$838,W$1,FALSE)),0,VLOOKUP($G879,Hoja1!$C$3:$AB$838,W$1,FALSE)*100)</f>
        <v>100</v>
      </c>
      <c r="X879" s="11">
        <f>IF(ISNA(VLOOKUP($G879,Hoja1!$C$3:$AB$838,X$1,FALSE)),0,VLOOKUP($G879,Hoja1!$C$3:$AB$838,X$1,FALSE)*100)</f>
        <v>100</v>
      </c>
      <c r="Y879" s="11">
        <f>IF(ISNA(VLOOKUP($G879,Hoja1!$C$3:$AB$838,Y$1,FALSE)),0,VLOOKUP($G879,Hoja1!$C$3:$AB$838,Y$1,FALSE)*100)</f>
        <v>100</v>
      </c>
      <c r="Z879" s="11">
        <f>IF(ISNA(VLOOKUP($G879,Hoja1!$C$3:$AB$838,Z$1,FALSE)),0,VLOOKUP($G879,Hoja1!$C$3:$AB$838,Z$1,FALSE)*100)</f>
        <v>0</v>
      </c>
      <c r="AA879" s="11">
        <f>IF(ISNA(VLOOKUP($G879,Hoja1!$C$3:$AB$838,AA$1,FALSE)),0,VLOOKUP($G879,Hoja1!$C$3:$AB$838,AA$1,FALSE)*100)</f>
        <v>60</v>
      </c>
      <c r="AB879" s="11">
        <f>IF(ISNA(VLOOKUP($G879,Hoja1!$C$3:$AB$838,AB$1,FALSE)),0,VLOOKUP($G879,Hoja1!$C$3:$AB$838,AB$1,FALSE)*100)</f>
        <v>0</v>
      </c>
      <c r="AC879" s="11">
        <f>IF(ISNA(VLOOKUP($G879,Hoja1!$C$3:$AB$838,AC$1,FALSE)),0,VLOOKUP($G879,Hoja1!$C$3:$AB$838,AC$1,FALSE)*100)</f>
        <v>100</v>
      </c>
      <c r="AD879" s="11">
        <f>IF(ISNA(VLOOKUP($G879,Hoja1!$C$3:$AB$838,AD$1,FALSE)),0,VLOOKUP($G879,Hoja1!$C$3:$AB$838,AD$1,FALSE)*100)</f>
        <v>100</v>
      </c>
      <c r="AE879" s="11">
        <f>IF(ISNA(VLOOKUP($G879,Hoja1!$C$3:$AB$838,AE$1,FALSE)),0,VLOOKUP($G879,Hoja1!$C$3:$AB$838,AE$1,FALSE)*100)</f>
        <v>75</v>
      </c>
      <c r="AF879" s="11">
        <f>IF(ISNA(VLOOKUP($G879,Hoja1!$C$3:$AB$838,AF$1,FALSE)),0,VLOOKUP($G879,Hoja1!$C$3:$AB$838,AF$1,FALSE)*100)</f>
        <v>66.666666666666657</v>
      </c>
      <c r="AG879" s="11">
        <f>IF(ISNA(VLOOKUP($G879,Hoja1!$C$3:$AB$838,AG$1,FALSE)),0,VLOOKUP($G879,Hoja1!$C$3:$AB$838,AG$1,FALSE)*100)</f>
        <v>64.516129032258064</v>
      </c>
      <c r="AH879" s="11">
        <f>IF(ISNA(VLOOKUP($G879,Hoja1!$C$3:$AB$838,AH$1,FALSE)),0,VLOOKUP($G879,Hoja1!$C$3:$AB$838,AH$1,FALSE)*100)</f>
        <v>69.230769230769226</v>
      </c>
    </row>
    <row r="880" spans="1:34" x14ac:dyDescent="0.25">
      <c r="A880">
        <v>1717075525</v>
      </c>
      <c r="B880">
        <v>1</v>
      </c>
      <c r="C880" t="s">
        <v>5167</v>
      </c>
      <c r="D880" t="s">
        <v>3284</v>
      </c>
      <c r="E880">
        <v>37000</v>
      </c>
      <c r="F880" t="s">
        <v>1508</v>
      </c>
      <c r="G880">
        <v>6147965</v>
      </c>
      <c r="H880" t="s">
        <v>1921</v>
      </c>
      <c r="I880">
        <v>64</v>
      </c>
      <c r="J880" s="11">
        <f>IF(ISNA(VLOOKUP($G880,Hoja1!$C$3:$AB$838,J$1,FALSE)),0,VLOOKUP($G880,Hoja1!$C$3:$AB$838,J$1,FALSE)*100)</f>
        <v>75</v>
      </c>
      <c r="K880" s="11">
        <f>IF(ISNA(VLOOKUP($G880,Hoja1!$C$3:$AB$838,K$1,FALSE)),0,VLOOKUP($G880,Hoja1!$C$3:$AB$838,K$1,FALSE)*100)</f>
        <v>100</v>
      </c>
      <c r="L880" s="11">
        <f>IF(ISNA(VLOOKUP($G880,Hoja1!$C$3:$AB$838,L$1,FALSE)),0,VLOOKUP($G880,Hoja1!$C$3:$AB$838,L$1,FALSE)*100)</f>
        <v>60</v>
      </c>
      <c r="M880" s="11">
        <f>IF(ISNA(VLOOKUP($G880,Hoja1!$C$3:$AB$838,M$1,FALSE)),0,VLOOKUP($G880,Hoja1!$C$3:$AB$838,M$1,FALSE)*100)</f>
        <v>0</v>
      </c>
      <c r="N880" s="11">
        <f>IF(ISNA(VLOOKUP($G880,Hoja1!$C$3:$AB$838,N$1,FALSE)),0,VLOOKUP($G880,Hoja1!$C$3:$AB$838,N$1,FALSE)*100)</f>
        <v>50</v>
      </c>
      <c r="O880" s="11">
        <f>IF(ISNA(VLOOKUP($G880,Hoja1!$C$3:$AB$838,O$1,FALSE)),0,VLOOKUP($G880,Hoja1!$C$3:$AB$838,O$1,FALSE)*100)</f>
        <v>100</v>
      </c>
      <c r="P880" s="11">
        <f>IF(ISNA(VLOOKUP($G880,Hoja1!$C$3:$AB$838,P$1,FALSE)),0,VLOOKUP($G880,Hoja1!$C$3:$AB$838,P$1,FALSE)*100)</f>
        <v>80</v>
      </c>
      <c r="Q880" s="11">
        <f>IF(ISNA(VLOOKUP($G880,Hoja1!$C$3:$AB$838,Q$1,FALSE)),0,VLOOKUP($G880,Hoja1!$C$3:$AB$838,Q$1,FALSE)*100)</f>
        <v>0</v>
      </c>
      <c r="R880" s="11">
        <f>IF(ISNA(VLOOKUP($G880,Hoja1!$C$3:$AB$838,R$1,FALSE)),0,VLOOKUP($G880,Hoja1!$C$3:$AB$838,R$1,FALSE)*100)</f>
        <v>0</v>
      </c>
      <c r="S880" s="11">
        <f>IF(ISNA(VLOOKUP($G880,Hoja1!$C$3:$AB$838,S$1,FALSE)),0,VLOOKUP($G880,Hoja1!$C$3:$AB$838,S$1,FALSE)*100)</f>
        <v>0</v>
      </c>
      <c r="T880" s="11">
        <f>IF(ISNA(VLOOKUP($G880,Hoja1!$C$3:$AB$838,T$1,FALSE)),0,VLOOKUP($G880,Hoja1!$C$3:$AB$838,T$1,FALSE)*100)</f>
        <v>100</v>
      </c>
      <c r="U880" s="11">
        <f>IF(ISNA(VLOOKUP($G880,Hoja1!$C$3:$AB$838,U$1,FALSE)),0,VLOOKUP($G880,Hoja1!$C$3:$AB$838,U$1,FALSE)*100)</f>
        <v>50</v>
      </c>
      <c r="V880" s="11">
        <f>IF(ISNA(VLOOKUP($G880,Hoja1!$C$3:$AB$838,V$1,FALSE)),0,VLOOKUP($G880,Hoja1!$C$3:$AB$838,V$1,FALSE)*100)</f>
        <v>0</v>
      </c>
      <c r="W880" s="11">
        <f>IF(ISNA(VLOOKUP($G880,Hoja1!$C$3:$AB$838,W$1,FALSE)),0,VLOOKUP($G880,Hoja1!$C$3:$AB$838,W$1,FALSE)*100)</f>
        <v>100</v>
      </c>
      <c r="X880" s="11">
        <f>IF(ISNA(VLOOKUP($G880,Hoja1!$C$3:$AB$838,X$1,FALSE)),0,VLOOKUP($G880,Hoja1!$C$3:$AB$838,X$1,FALSE)*100)</f>
        <v>100</v>
      </c>
      <c r="Y880" s="11">
        <f>IF(ISNA(VLOOKUP($G880,Hoja1!$C$3:$AB$838,Y$1,FALSE)),0,VLOOKUP($G880,Hoja1!$C$3:$AB$838,Y$1,FALSE)*100)</f>
        <v>0</v>
      </c>
      <c r="Z880" s="11">
        <f>IF(ISNA(VLOOKUP($G880,Hoja1!$C$3:$AB$838,Z$1,FALSE)),0,VLOOKUP($G880,Hoja1!$C$3:$AB$838,Z$1,FALSE)*100)</f>
        <v>0</v>
      </c>
      <c r="AA880" s="11">
        <f>IF(ISNA(VLOOKUP($G880,Hoja1!$C$3:$AB$838,AA$1,FALSE)),0,VLOOKUP($G880,Hoja1!$C$3:$AB$838,AA$1,FALSE)*100)</f>
        <v>40</v>
      </c>
      <c r="AB880" s="11">
        <f>IF(ISNA(VLOOKUP($G880,Hoja1!$C$3:$AB$838,AB$1,FALSE)),0,VLOOKUP($G880,Hoja1!$C$3:$AB$838,AB$1,FALSE)*100)</f>
        <v>100</v>
      </c>
      <c r="AC880" s="11">
        <f>IF(ISNA(VLOOKUP($G880,Hoja1!$C$3:$AB$838,AC$1,FALSE)),0,VLOOKUP($G880,Hoja1!$C$3:$AB$838,AC$1,FALSE)*100)</f>
        <v>100</v>
      </c>
      <c r="AD880" s="11">
        <f>IF(ISNA(VLOOKUP($G880,Hoja1!$C$3:$AB$838,AD$1,FALSE)),0,VLOOKUP($G880,Hoja1!$C$3:$AB$838,AD$1,FALSE)*100)</f>
        <v>100</v>
      </c>
      <c r="AE880" s="11">
        <f>IF(ISNA(VLOOKUP($G880,Hoja1!$C$3:$AB$838,AE$1,FALSE)),0,VLOOKUP($G880,Hoja1!$C$3:$AB$838,AE$1,FALSE)*100)</f>
        <v>62.5</v>
      </c>
      <c r="AF880" s="11">
        <f>IF(ISNA(VLOOKUP($G880,Hoja1!$C$3:$AB$838,AF$1,FALSE)),0,VLOOKUP($G880,Hoja1!$C$3:$AB$838,AF$1,FALSE)*100)</f>
        <v>66.666666666666657</v>
      </c>
      <c r="AG880" s="11">
        <f>IF(ISNA(VLOOKUP($G880,Hoja1!$C$3:$AB$838,AG$1,FALSE)),0,VLOOKUP($G880,Hoja1!$C$3:$AB$838,AG$1,FALSE)*100)</f>
        <v>54.838709677419352</v>
      </c>
      <c r="AH880" s="11">
        <f>IF(ISNA(VLOOKUP($G880,Hoja1!$C$3:$AB$838,AH$1,FALSE)),0,VLOOKUP($G880,Hoja1!$C$3:$AB$838,AH$1,FALSE)*100)</f>
        <v>7.6923076923076925</v>
      </c>
    </row>
    <row r="881" spans="1:34" x14ac:dyDescent="0.25">
      <c r="A881">
        <v>1717366403</v>
      </c>
      <c r="B881">
        <v>1</v>
      </c>
      <c r="C881" t="s">
        <v>4709</v>
      </c>
      <c r="D881" t="s">
        <v>3285</v>
      </c>
      <c r="E881">
        <v>36000</v>
      </c>
      <c r="F881" t="s">
        <v>1508</v>
      </c>
      <c r="G881">
        <v>6147968</v>
      </c>
      <c r="H881" t="s">
        <v>1969</v>
      </c>
      <c r="I881">
        <v>64</v>
      </c>
      <c r="J881" s="11">
        <f>IF(ISNA(VLOOKUP($G881,Hoja1!$C$3:$AB$838,J$1,FALSE)),0,VLOOKUP($G881,Hoja1!$C$3:$AB$838,J$1,FALSE)*100)</f>
        <v>50</v>
      </c>
      <c r="K881" s="11">
        <f>IF(ISNA(VLOOKUP($G881,Hoja1!$C$3:$AB$838,K$1,FALSE)),0,VLOOKUP($G881,Hoja1!$C$3:$AB$838,K$1,FALSE)*100)</f>
        <v>100</v>
      </c>
      <c r="L881" s="11">
        <f>IF(ISNA(VLOOKUP($G881,Hoja1!$C$3:$AB$838,L$1,FALSE)),0,VLOOKUP($G881,Hoja1!$C$3:$AB$838,L$1,FALSE)*100)</f>
        <v>60</v>
      </c>
      <c r="M881" s="11">
        <f>IF(ISNA(VLOOKUP($G881,Hoja1!$C$3:$AB$838,M$1,FALSE)),0,VLOOKUP($G881,Hoja1!$C$3:$AB$838,M$1,FALSE)*100)</f>
        <v>100</v>
      </c>
      <c r="N881" s="11">
        <f>IF(ISNA(VLOOKUP($G881,Hoja1!$C$3:$AB$838,N$1,FALSE)),0,VLOOKUP($G881,Hoja1!$C$3:$AB$838,N$1,FALSE)*100)</f>
        <v>50</v>
      </c>
      <c r="O881" s="11">
        <f>IF(ISNA(VLOOKUP($G881,Hoja1!$C$3:$AB$838,O$1,FALSE)),0,VLOOKUP($G881,Hoja1!$C$3:$AB$838,O$1,FALSE)*100)</f>
        <v>100</v>
      </c>
      <c r="P881" s="11">
        <f>IF(ISNA(VLOOKUP($G881,Hoja1!$C$3:$AB$838,P$1,FALSE)),0,VLOOKUP($G881,Hoja1!$C$3:$AB$838,P$1,FALSE)*100)</f>
        <v>60</v>
      </c>
      <c r="Q881" s="11">
        <f>IF(ISNA(VLOOKUP($G881,Hoja1!$C$3:$AB$838,Q$1,FALSE)),0,VLOOKUP($G881,Hoja1!$C$3:$AB$838,Q$1,FALSE)*100)</f>
        <v>0</v>
      </c>
      <c r="R881" s="11">
        <f>IF(ISNA(VLOOKUP($G881,Hoja1!$C$3:$AB$838,R$1,FALSE)),0,VLOOKUP($G881,Hoja1!$C$3:$AB$838,R$1,FALSE)*100)</f>
        <v>100</v>
      </c>
      <c r="S881" s="11">
        <f>IF(ISNA(VLOOKUP($G881,Hoja1!$C$3:$AB$838,S$1,FALSE)),0,VLOOKUP($G881,Hoja1!$C$3:$AB$838,S$1,FALSE)*100)</f>
        <v>0</v>
      </c>
      <c r="T881" s="11">
        <f>IF(ISNA(VLOOKUP($G881,Hoja1!$C$3:$AB$838,T$1,FALSE)),0,VLOOKUP($G881,Hoja1!$C$3:$AB$838,T$1,FALSE)*100)</f>
        <v>100</v>
      </c>
      <c r="U881" s="11">
        <f>IF(ISNA(VLOOKUP($G881,Hoja1!$C$3:$AB$838,U$1,FALSE)),0,VLOOKUP($G881,Hoja1!$C$3:$AB$838,U$1,FALSE)*100)</f>
        <v>70</v>
      </c>
      <c r="V881" s="11">
        <f>IF(ISNA(VLOOKUP($G881,Hoja1!$C$3:$AB$838,V$1,FALSE)),0,VLOOKUP($G881,Hoja1!$C$3:$AB$838,V$1,FALSE)*100)</f>
        <v>0</v>
      </c>
      <c r="W881" s="11">
        <f>IF(ISNA(VLOOKUP($G881,Hoja1!$C$3:$AB$838,W$1,FALSE)),0,VLOOKUP($G881,Hoja1!$C$3:$AB$838,W$1,FALSE)*100)</f>
        <v>100</v>
      </c>
      <c r="X881" s="11">
        <f>IF(ISNA(VLOOKUP($G881,Hoja1!$C$3:$AB$838,X$1,FALSE)),0,VLOOKUP($G881,Hoja1!$C$3:$AB$838,X$1,FALSE)*100)</f>
        <v>0</v>
      </c>
      <c r="Y881" s="11">
        <f>IF(ISNA(VLOOKUP($G881,Hoja1!$C$3:$AB$838,Y$1,FALSE)),0,VLOOKUP($G881,Hoja1!$C$3:$AB$838,Y$1,FALSE)*100)</f>
        <v>100</v>
      </c>
      <c r="Z881" s="11">
        <f>IF(ISNA(VLOOKUP($G881,Hoja1!$C$3:$AB$838,Z$1,FALSE)),0,VLOOKUP($G881,Hoja1!$C$3:$AB$838,Z$1,FALSE)*100)</f>
        <v>0</v>
      </c>
      <c r="AA881" s="11">
        <f>IF(ISNA(VLOOKUP($G881,Hoja1!$C$3:$AB$838,AA$1,FALSE)),0,VLOOKUP($G881,Hoja1!$C$3:$AB$838,AA$1,FALSE)*100)</f>
        <v>60</v>
      </c>
      <c r="AB881" s="11">
        <f>IF(ISNA(VLOOKUP($G881,Hoja1!$C$3:$AB$838,AB$1,FALSE)),0,VLOOKUP($G881,Hoja1!$C$3:$AB$838,AB$1,FALSE)*100)</f>
        <v>100</v>
      </c>
      <c r="AC881" s="11">
        <f>IF(ISNA(VLOOKUP($G881,Hoja1!$C$3:$AB$838,AC$1,FALSE)),0,VLOOKUP($G881,Hoja1!$C$3:$AB$838,AC$1,FALSE)*100)</f>
        <v>100</v>
      </c>
      <c r="AD881" s="11">
        <f>IF(ISNA(VLOOKUP($G881,Hoja1!$C$3:$AB$838,AD$1,FALSE)),0,VLOOKUP($G881,Hoja1!$C$3:$AB$838,AD$1,FALSE)*100)</f>
        <v>100</v>
      </c>
      <c r="AE881" s="11">
        <f>IF(ISNA(VLOOKUP($G881,Hoja1!$C$3:$AB$838,AE$1,FALSE)),0,VLOOKUP($G881,Hoja1!$C$3:$AB$838,AE$1,FALSE)*100)</f>
        <v>87.5</v>
      </c>
      <c r="AF881" s="11">
        <f>IF(ISNA(VLOOKUP($G881,Hoja1!$C$3:$AB$838,AF$1,FALSE)),0,VLOOKUP($G881,Hoja1!$C$3:$AB$838,AF$1,FALSE)*100)</f>
        <v>88.888888888888886</v>
      </c>
      <c r="AG881" s="11">
        <f>IF(ISNA(VLOOKUP($G881,Hoja1!$C$3:$AB$838,AG$1,FALSE)),0,VLOOKUP($G881,Hoja1!$C$3:$AB$838,AG$1,FALSE)*100)</f>
        <v>64.516129032258064</v>
      </c>
      <c r="AH881" s="11">
        <f>IF(ISNA(VLOOKUP($G881,Hoja1!$C$3:$AB$838,AH$1,FALSE)),0,VLOOKUP($G881,Hoja1!$C$3:$AB$838,AH$1,FALSE)*100)</f>
        <v>0</v>
      </c>
    </row>
    <row r="882" spans="1:34" x14ac:dyDescent="0.25">
      <c r="A882">
        <v>1719657155</v>
      </c>
      <c r="B882">
        <v>1</v>
      </c>
      <c r="C882" t="s">
        <v>5017</v>
      </c>
      <c r="D882" t="s">
        <v>3287</v>
      </c>
      <c r="E882">
        <v>37000</v>
      </c>
      <c r="F882" t="s">
        <v>1508</v>
      </c>
      <c r="G882">
        <v>6147969</v>
      </c>
      <c r="H882" t="s">
        <v>1933</v>
      </c>
      <c r="I882">
        <v>64</v>
      </c>
      <c r="J882" s="11">
        <f>IF(ISNA(VLOOKUP($G882,Hoja1!$C$3:$AB$838,J$1,FALSE)),0,VLOOKUP($G882,Hoja1!$C$3:$AB$838,J$1,FALSE)*100)</f>
        <v>25</v>
      </c>
      <c r="K882" s="11">
        <f>IF(ISNA(VLOOKUP($G882,Hoja1!$C$3:$AB$838,K$1,FALSE)),0,VLOOKUP($G882,Hoja1!$C$3:$AB$838,K$1,FALSE)*100)</f>
        <v>0</v>
      </c>
      <c r="L882" s="11">
        <f>IF(ISNA(VLOOKUP($G882,Hoja1!$C$3:$AB$838,L$1,FALSE)),0,VLOOKUP($G882,Hoja1!$C$3:$AB$838,L$1,FALSE)*100)</f>
        <v>60</v>
      </c>
      <c r="M882" s="11">
        <f>IF(ISNA(VLOOKUP($G882,Hoja1!$C$3:$AB$838,M$1,FALSE)),0,VLOOKUP($G882,Hoja1!$C$3:$AB$838,M$1,FALSE)*100)</f>
        <v>100</v>
      </c>
      <c r="N882" s="11">
        <f>IF(ISNA(VLOOKUP($G882,Hoja1!$C$3:$AB$838,N$1,FALSE)),0,VLOOKUP($G882,Hoja1!$C$3:$AB$838,N$1,FALSE)*100)</f>
        <v>50</v>
      </c>
      <c r="O882" s="11">
        <f>IF(ISNA(VLOOKUP($G882,Hoja1!$C$3:$AB$838,O$1,FALSE)),0,VLOOKUP($G882,Hoja1!$C$3:$AB$838,O$1,FALSE)*100)</f>
        <v>100</v>
      </c>
      <c r="P882" s="11">
        <f>IF(ISNA(VLOOKUP($G882,Hoja1!$C$3:$AB$838,P$1,FALSE)),0,VLOOKUP($G882,Hoja1!$C$3:$AB$838,P$1,FALSE)*100)</f>
        <v>80</v>
      </c>
      <c r="Q882" s="11">
        <f>IF(ISNA(VLOOKUP($G882,Hoja1!$C$3:$AB$838,Q$1,FALSE)),0,VLOOKUP($G882,Hoja1!$C$3:$AB$838,Q$1,FALSE)*100)</f>
        <v>0</v>
      </c>
      <c r="R882" s="11">
        <f>IF(ISNA(VLOOKUP($G882,Hoja1!$C$3:$AB$838,R$1,FALSE)),0,VLOOKUP($G882,Hoja1!$C$3:$AB$838,R$1,FALSE)*100)</f>
        <v>100</v>
      </c>
      <c r="S882" s="11">
        <f>IF(ISNA(VLOOKUP($G882,Hoja1!$C$3:$AB$838,S$1,FALSE)),0,VLOOKUP($G882,Hoja1!$C$3:$AB$838,S$1,FALSE)*100)</f>
        <v>100</v>
      </c>
      <c r="T882" s="11">
        <f>IF(ISNA(VLOOKUP($G882,Hoja1!$C$3:$AB$838,T$1,FALSE)),0,VLOOKUP($G882,Hoja1!$C$3:$AB$838,T$1,FALSE)*100)</f>
        <v>100</v>
      </c>
      <c r="U882" s="11">
        <f>IF(ISNA(VLOOKUP($G882,Hoja1!$C$3:$AB$838,U$1,FALSE)),0,VLOOKUP($G882,Hoja1!$C$3:$AB$838,U$1,FALSE)*100)</f>
        <v>40</v>
      </c>
      <c r="V882" s="11">
        <f>IF(ISNA(VLOOKUP($G882,Hoja1!$C$3:$AB$838,V$1,FALSE)),0,VLOOKUP($G882,Hoja1!$C$3:$AB$838,V$1,FALSE)*100)</f>
        <v>0</v>
      </c>
      <c r="W882" s="11">
        <f>IF(ISNA(VLOOKUP($G882,Hoja1!$C$3:$AB$838,W$1,FALSE)),0,VLOOKUP($G882,Hoja1!$C$3:$AB$838,W$1,FALSE)*100)</f>
        <v>100</v>
      </c>
      <c r="X882" s="11">
        <f>IF(ISNA(VLOOKUP($G882,Hoja1!$C$3:$AB$838,X$1,FALSE)),0,VLOOKUP($G882,Hoja1!$C$3:$AB$838,X$1,FALSE)*100)</f>
        <v>0</v>
      </c>
      <c r="Y882" s="11">
        <f>IF(ISNA(VLOOKUP($G882,Hoja1!$C$3:$AB$838,Y$1,FALSE)),0,VLOOKUP($G882,Hoja1!$C$3:$AB$838,Y$1,FALSE)*100)</f>
        <v>100</v>
      </c>
      <c r="Z882" s="11">
        <f>IF(ISNA(VLOOKUP($G882,Hoja1!$C$3:$AB$838,Z$1,FALSE)),0,VLOOKUP($G882,Hoja1!$C$3:$AB$838,Z$1,FALSE)*100)</f>
        <v>0</v>
      </c>
      <c r="AA882" s="11">
        <f>IF(ISNA(VLOOKUP($G882,Hoja1!$C$3:$AB$838,AA$1,FALSE)),0,VLOOKUP($G882,Hoja1!$C$3:$AB$838,AA$1,FALSE)*100)</f>
        <v>20</v>
      </c>
      <c r="AB882" s="11">
        <f>IF(ISNA(VLOOKUP($G882,Hoja1!$C$3:$AB$838,AB$1,FALSE)),0,VLOOKUP($G882,Hoja1!$C$3:$AB$838,AB$1,FALSE)*100)</f>
        <v>0</v>
      </c>
      <c r="AC882" s="11">
        <f>IF(ISNA(VLOOKUP($G882,Hoja1!$C$3:$AB$838,AC$1,FALSE)),0,VLOOKUP($G882,Hoja1!$C$3:$AB$838,AC$1,FALSE)*100)</f>
        <v>0</v>
      </c>
      <c r="AD882" s="11">
        <f>IF(ISNA(VLOOKUP($G882,Hoja1!$C$3:$AB$838,AD$1,FALSE)),0,VLOOKUP($G882,Hoja1!$C$3:$AB$838,AD$1,FALSE)*100)</f>
        <v>100</v>
      </c>
      <c r="AE882" s="11">
        <f>IF(ISNA(VLOOKUP($G882,Hoja1!$C$3:$AB$838,AE$1,FALSE)),0,VLOOKUP($G882,Hoja1!$C$3:$AB$838,AE$1,FALSE)*100)</f>
        <v>50</v>
      </c>
      <c r="AF882" s="11">
        <f>IF(ISNA(VLOOKUP($G882,Hoja1!$C$3:$AB$838,AF$1,FALSE)),0,VLOOKUP($G882,Hoja1!$C$3:$AB$838,AF$1,FALSE)*100)</f>
        <v>44.444444444444443</v>
      </c>
      <c r="AG882" s="11">
        <f>IF(ISNA(VLOOKUP($G882,Hoja1!$C$3:$AB$838,AG$1,FALSE)),0,VLOOKUP($G882,Hoja1!$C$3:$AB$838,AG$1,FALSE)*100)</f>
        <v>45.161290322580641</v>
      </c>
      <c r="AH882" s="11">
        <f>IF(ISNA(VLOOKUP($G882,Hoja1!$C$3:$AB$838,AH$1,FALSE)),0,VLOOKUP($G882,Hoja1!$C$3:$AB$838,AH$1,FALSE)*100)</f>
        <v>30.76923076923077</v>
      </c>
    </row>
    <row r="883" spans="1:34" x14ac:dyDescent="0.25">
      <c r="A883">
        <v>1716457229</v>
      </c>
      <c r="B883">
        <v>1</v>
      </c>
      <c r="C883" t="s">
        <v>4575</v>
      </c>
      <c r="D883" t="s">
        <v>3288</v>
      </c>
      <c r="E883">
        <v>36000</v>
      </c>
      <c r="F883" t="s">
        <v>1508</v>
      </c>
      <c r="G883">
        <v>6147970</v>
      </c>
      <c r="H883" t="s">
        <v>1969</v>
      </c>
      <c r="I883">
        <v>64</v>
      </c>
      <c r="J883" s="11">
        <f>IF(ISNA(VLOOKUP($G883,Hoja1!$C$3:$AB$838,J$1,FALSE)),0,VLOOKUP($G883,Hoja1!$C$3:$AB$838,J$1,FALSE)*100)</f>
        <v>100</v>
      </c>
      <c r="K883" s="11">
        <f>IF(ISNA(VLOOKUP($G883,Hoja1!$C$3:$AB$838,K$1,FALSE)),0,VLOOKUP($G883,Hoja1!$C$3:$AB$838,K$1,FALSE)*100)</f>
        <v>100</v>
      </c>
      <c r="L883" s="11">
        <f>IF(ISNA(VLOOKUP($G883,Hoja1!$C$3:$AB$838,L$1,FALSE)),0,VLOOKUP($G883,Hoja1!$C$3:$AB$838,L$1,FALSE)*100)</f>
        <v>60</v>
      </c>
      <c r="M883" s="11">
        <f>IF(ISNA(VLOOKUP($G883,Hoja1!$C$3:$AB$838,M$1,FALSE)),0,VLOOKUP($G883,Hoja1!$C$3:$AB$838,M$1,FALSE)*100)</f>
        <v>0</v>
      </c>
      <c r="N883" s="11">
        <f>IF(ISNA(VLOOKUP($G883,Hoja1!$C$3:$AB$838,N$1,FALSE)),0,VLOOKUP($G883,Hoja1!$C$3:$AB$838,N$1,FALSE)*100)</f>
        <v>100</v>
      </c>
      <c r="O883" s="11">
        <f>IF(ISNA(VLOOKUP($G883,Hoja1!$C$3:$AB$838,O$1,FALSE)),0,VLOOKUP($G883,Hoja1!$C$3:$AB$838,O$1,FALSE)*100)</f>
        <v>100</v>
      </c>
      <c r="P883" s="11">
        <f>IF(ISNA(VLOOKUP($G883,Hoja1!$C$3:$AB$838,P$1,FALSE)),0,VLOOKUP($G883,Hoja1!$C$3:$AB$838,P$1,FALSE)*100)</f>
        <v>100</v>
      </c>
      <c r="Q883" s="11">
        <f>IF(ISNA(VLOOKUP($G883,Hoja1!$C$3:$AB$838,Q$1,FALSE)),0,VLOOKUP($G883,Hoja1!$C$3:$AB$838,Q$1,FALSE)*100)</f>
        <v>33.333333333333329</v>
      </c>
      <c r="R883" s="11">
        <f>IF(ISNA(VLOOKUP($G883,Hoja1!$C$3:$AB$838,R$1,FALSE)),0,VLOOKUP($G883,Hoja1!$C$3:$AB$838,R$1,FALSE)*100)</f>
        <v>100</v>
      </c>
      <c r="S883" s="11">
        <f>IF(ISNA(VLOOKUP($G883,Hoja1!$C$3:$AB$838,S$1,FALSE)),0,VLOOKUP($G883,Hoja1!$C$3:$AB$838,S$1,FALSE)*100)</f>
        <v>0</v>
      </c>
      <c r="T883" s="11">
        <f>IF(ISNA(VLOOKUP($G883,Hoja1!$C$3:$AB$838,T$1,FALSE)),0,VLOOKUP($G883,Hoja1!$C$3:$AB$838,T$1,FALSE)*100)</f>
        <v>100</v>
      </c>
      <c r="U883" s="11">
        <f>IF(ISNA(VLOOKUP($G883,Hoja1!$C$3:$AB$838,U$1,FALSE)),0,VLOOKUP($G883,Hoja1!$C$3:$AB$838,U$1,FALSE)*100)</f>
        <v>60</v>
      </c>
      <c r="V883" s="11">
        <f>IF(ISNA(VLOOKUP($G883,Hoja1!$C$3:$AB$838,V$1,FALSE)),0,VLOOKUP($G883,Hoja1!$C$3:$AB$838,V$1,FALSE)*100)</f>
        <v>100</v>
      </c>
      <c r="W883" s="11">
        <f>IF(ISNA(VLOOKUP($G883,Hoja1!$C$3:$AB$838,W$1,FALSE)),0,VLOOKUP($G883,Hoja1!$C$3:$AB$838,W$1,FALSE)*100)</f>
        <v>100</v>
      </c>
      <c r="X883" s="11">
        <f>IF(ISNA(VLOOKUP($G883,Hoja1!$C$3:$AB$838,X$1,FALSE)),0,VLOOKUP($G883,Hoja1!$C$3:$AB$838,X$1,FALSE)*100)</f>
        <v>100</v>
      </c>
      <c r="Y883" s="11">
        <f>IF(ISNA(VLOOKUP($G883,Hoja1!$C$3:$AB$838,Y$1,FALSE)),0,VLOOKUP($G883,Hoja1!$C$3:$AB$838,Y$1,FALSE)*100)</f>
        <v>100</v>
      </c>
      <c r="Z883" s="11">
        <f>IF(ISNA(VLOOKUP($G883,Hoja1!$C$3:$AB$838,Z$1,FALSE)),0,VLOOKUP($G883,Hoja1!$C$3:$AB$838,Z$1,FALSE)*100)</f>
        <v>0</v>
      </c>
      <c r="AA883" s="11">
        <f>IF(ISNA(VLOOKUP($G883,Hoja1!$C$3:$AB$838,AA$1,FALSE)),0,VLOOKUP($G883,Hoja1!$C$3:$AB$838,AA$1,FALSE)*100)</f>
        <v>60</v>
      </c>
      <c r="AB883" s="11">
        <f>IF(ISNA(VLOOKUP($G883,Hoja1!$C$3:$AB$838,AB$1,FALSE)),0,VLOOKUP($G883,Hoja1!$C$3:$AB$838,AB$1,FALSE)*100)</f>
        <v>0</v>
      </c>
      <c r="AC883" s="11">
        <f>IF(ISNA(VLOOKUP($G883,Hoja1!$C$3:$AB$838,AC$1,FALSE)),0,VLOOKUP($G883,Hoja1!$C$3:$AB$838,AC$1,FALSE)*100)</f>
        <v>0</v>
      </c>
      <c r="AD883" s="11">
        <f>IF(ISNA(VLOOKUP($G883,Hoja1!$C$3:$AB$838,AD$1,FALSE)),0,VLOOKUP($G883,Hoja1!$C$3:$AB$838,AD$1,FALSE)*100)</f>
        <v>100</v>
      </c>
      <c r="AE883" s="11">
        <f>IF(ISNA(VLOOKUP($G883,Hoja1!$C$3:$AB$838,AE$1,FALSE)),0,VLOOKUP($G883,Hoja1!$C$3:$AB$838,AE$1,FALSE)*100)</f>
        <v>50</v>
      </c>
      <c r="AF883" s="11">
        <f>IF(ISNA(VLOOKUP($G883,Hoja1!$C$3:$AB$838,AF$1,FALSE)),0,VLOOKUP($G883,Hoja1!$C$3:$AB$838,AF$1,FALSE)*100)</f>
        <v>66.666666666666657</v>
      </c>
      <c r="AG883" s="11">
        <f>IF(ISNA(VLOOKUP($G883,Hoja1!$C$3:$AB$838,AG$1,FALSE)),0,VLOOKUP($G883,Hoja1!$C$3:$AB$838,AG$1,FALSE)*100)</f>
        <v>74.193548387096769</v>
      </c>
      <c r="AH883" s="11">
        <f>IF(ISNA(VLOOKUP($G883,Hoja1!$C$3:$AB$838,AH$1,FALSE)),0,VLOOKUP($G883,Hoja1!$C$3:$AB$838,AH$1,FALSE)*100)</f>
        <v>0</v>
      </c>
    </row>
    <row r="884" spans="1:34" x14ac:dyDescent="0.25">
      <c r="A884">
        <v>1719129890</v>
      </c>
      <c r="B884">
        <v>1</v>
      </c>
      <c r="C884" t="s">
        <v>5168</v>
      </c>
      <c r="D884" t="s">
        <v>3290</v>
      </c>
      <c r="E884">
        <v>36000</v>
      </c>
      <c r="F884" t="s">
        <v>1508</v>
      </c>
      <c r="G884">
        <v>6147975</v>
      </c>
      <c r="H884" t="s">
        <v>1969</v>
      </c>
      <c r="I884">
        <v>64</v>
      </c>
      <c r="J884" s="11">
        <f>IF(ISNA(VLOOKUP($G884,Hoja1!$C$3:$AB$838,J$1,FALSE)),0,VLOOKUP($G884,Hoja1!$C$3:$AB$838,J$1,FALSE)*100)</f>
        <v>50</v>
      </c>
      <c r="K884" s="11">
        <f>IF(ISNA(VLOOKUP($G884,Hoja1!$C$3:$AB$838,K$1,FALSE)),0,VLOOKUP($G884,Hoja1!$C$3:$AB$838,K$1,FALSE)*100)</f>
        <v>100</v>
      </c>
      <c r="L884" s="11">
        <f>IF(ISNA(VLOOKUP($G884,Hoja1!$C$3:$AB$838,L$1,FALSE)),0,VLOOKUP($G884,Hoja1!$C$3:$AB$838,L$1,FALSE)*100)</f>
        <v>0</v>
      </c>
      <c r="M884" s="11">
        <f>IF(ISNA(VLOOKUP($G884,Hoja1!$C$3:$AB$838,M$1,FALSE)),0,VLOOKUP($G884,Hoja1!$C$3:$AB$838,M$1,FALSE)*100)</f>
        <v>100</v>
      </c>
      <c r="N884" s="11">
        <f>IF(ISNA(VLOOKUP($G884,Hoja1!$C$3:$AB$838,N$1,FALSE)),0,VLOOKUP($G884,Hoja1!$C$3:$AB$838,N$1,FALSE)*100)</f>
        <v>0</v>
      </c>
      <c r="O884" s="11">
        <f>IF(ISNA(VLOOKUP($G884,Hoja1!$C$3:$AB$838,O$1,FALSE)),0,VLOOKUP($G884,Hoja1!$C$3:$AB$838,O$1,FALSE)*100)</f>
        <v>0</v>
      </c>
      <c r="P884" s="11">
        <f>IF(ISNA(VLOOKUP($G884,Hoja1!$C$3:$AB$838,P$1,FALSE)),0,VLOOKUP($G884,Hoja1!$C$3:$AB$838,P$1,FALSE)*100)</f>
        <v>80</v>
      </c>
      <c r="Q884" s="11">
        <f>IF(ISNA(VLOOKUP($G884,Hoja1!$C$3:$AB$838,Q$1,FALSE)),0,VLOOKUP($G884,Hoja1!$C$3:$AB$838,Q$1,FALSE)*100)</f>
        <v>33.333333333333329</v>
      </c>
      <c r="R884" s="11">
        <f>IF(ISNA(VLOOKUP($G884,Hoja1!$C$3:$AB$838,R$1,FALSE)),0,VLOOKUP($G884,Hoja1!$C$3:$AB$838,R$1,FALSE)*100)</f>
        <v>100</v>
      </c>
      <c r="S884" s="11">
        <f>IF(ISNA(VLOOKUP($G884,Hoja1!$C$3:$AB$838,S$1,FALSE)),0,VLOOKUP($G884,Hoja1!$C$3:$AB$838,S$1,FALSE)*100)</f>
        <v>0</v>
      </c>
      <c r="T884" s="11">
        <f>IF(ISNA(VLOOKUP($G884,Hoja1!$C$3:$AB$838,T$1,FALSE)),0,VLOOKUP($G884,Hoja1!$C$3:$AB$838,T$1,FALSE)*100)</f>
        <v>100</v>
      </c>
      <c r="U884" s="11">
        <f>IF(ISNA(VLOOKUP($G884,Hoja1!$C$3:$AB$838,U$1,FALSE)),0,VLOOKUP($G884,Hoja1!$C$3:$AB$838,U$1,FALSE)*100)</f>
        <v>70</v>
      </c>
      <c r="V884" s="11">
        <f>IF(ISNA(VLOOKUP($G884,Hoja1!$C$3:$AB$838,V$1,FALSE)),0,VLOOKUP($G884,Hoja1!$C$3:$AB$838,V$1,FALSE)*100)</f>
        <v>0</v>
      </c>
      <c r="W884" s="11">
        <f>IF(ISNA(VLOOKUP($G884,Hoja1!$C$3:$AB$838,W$1,FALSE)),0,VLOOKUP($G884,Hoja1!$C$3:$AB$838,W$1,FALSE)*100)</f>
        <v>100</v>
      </c>
      <c r="X884" s="11">
        <f>IF(ISNA(VLOOKUP($G884,Hoja1!$C$3:$AB$838,X$1,FALSE)),0,VLOOKUP($G884,Hoja1!$C$3:$AB$838,X$1,FALSE)*100)</f>
        <v>0</v>
      </c>
      <c r="Y884" s="11">
        <f>IF(ISNA(VLOOKUP($G884,Hoja1!$C$3:$AB$838,Y$1,FALSE)),0,VLOOKUP($G884,Hoja1!$C$3:$AB$838,Y$1,FALSE)*100)</f>
        <v>0</v>
      </c>
      <c r="Z884" s="11">
        <f>IF(ISNA(VLOOKUP($G884,Hoja1!$C$3:$AB$838,Z$1,FALSE)),0,VLOOKUP($G884,Hoja1!$C$3:$AB$838,Z$1,FALSE)*100)</f>
        <v>0</v>
      </c>
      <c r="AA884" s="11">
        <f>IF(ISNA(VLOOKUP($G884,Hoja1!$C$3:$AB$838,AA$1,FALSE)),0,VLOOKUP($G884,Hoja1!$C$3:$AB$838,AA$1,FALSE)*100)</f>
        <v>0</v>
      </c>
      <c r="AB884" s="11">
        <f>IF(ISNA(VLOOKUP($G884,Hoja1!$C$3:$AB$838,AB$1,FALSE)),0,VLOOKUP($G884,Hoja1!$C$3:$AB$838,AB$1,FALSE)*100)</f>
        <v>0</v>
      </c>
      <c r="AC884" s="11">
        <f>IF(ISNA(VLOOKUP($G884,Hoja1!$C$3:$AB$838,AC$1,FALSE)),0,VLOOKUP($G884,Hoja1!$C$3:$AB$838,AC$1,FALSE)*100)</f>
        <v>0</v>
      </c>
      <c r="AD884" s="11">
        <f>IF(ISNA(VLOOKUP($G884,Hoja1!$C$3:$AB$838,AD$1,FALSE)),0,VLOOKUP($G884,Hoja1!$C$3:$AB$838,AD$1,FALSE)*100)</f>
        <v>100</v>
      </c>
      <c r="AE884" s="11">
        <f>IF(ISNA(VLOOKUP($G884,Hoja1!$C$3:$AB$838,AE$1,FALSE)),0,VLOOKUP($G884,Hoja1!$C$3:$AB$838,AE$1,FALSE)*100)</f>
        <v>62.5</v>
      </c>
      <c r="AF884" s="11">
        <f>IF(ISNA(VLOOKUP($G884,Hoja1!$C$3:$AB$838,AF$1,FALSE)),0,VLOOKUP($G884,Hoja1!$C$3:$AB$838,AF$1,FALSE)*100)</f>
        <v>100</v>
      </c>
      <c r="AG884" s="11">
        <f>IF(ISNA(VLOOKUP($G884,Hoja1!$C$3:$AB$838,AG$1,FALSE)),0,VLOOKUP($G884,Hoja1!$C$3:$AB$838,AG$1,FALSE)*100)</f>
        <v>54.838709677419352</v>
      </c>
      <c r="AH884" s="11">
        <f>IF(ISNA(VLOOKUP($G884,Hoja1!$C$3:$AB$838,AH$1,FALSE)),0,VLOOKUP($G884,Hoja1!$C$3:$AB$838,AH$1,FALSE)*100)</f>
        <v>53.846153846153847</v>
      </c>
    </row>
    <row r="885" spans="1:34" x14ac:dyDescent="0.25">
      <c r="A885">
        <v>1714599659</v>
      </c>
      <c r="B885">
        <v>1</v>
      </c>
      <c r="C885" t="s">
        <v>5169</v>
      </c>
      <c r="D885" t="s">
        <v>3292</v>
      </c>
      <c r="E885">
        <v>36000</v>
      </c>
      <c r="F885" t="s">
        <v>1508</v>
      </c>
      <c r="G885">
        <v>6147976</v>
      </c>
      <c r="H885" t="s">
        <v>2082</v>
      </c>
      <c r="I885">
        <v>64</v>
      </c>
      <c r="J885" s="11">
        <f>IF(ISNA(VLOOKUP($G885,Hoja1!$C$3:$AB$838,J$1,FALSE)),0,VLOOKUP($G885,Hoja1!$C$3:$AB$838,J$1,FALSE)*100)</f>
        <v>100</v>
      </c>
      <c r="K885" s="11">
        <f>IF(ISNA(VLOOKUP($G885,Hoja1!$C$3:$AB$838,K$1,FALSE)),0,VLOOKUP($G885,Hoja1!$C$3:$AB$838,K$1,FALSE)*100)</f>
        <v>100</v>
      </c>
      <c r="L885" s="11">
        <f>IF(ISNA(VLOOKUP($G885,Hoja1!$C$3:$AB$838,L$1,FALSE)),0,VLOOKUP($G885,Hoja1!$C$3:$AB$838,L$1,FALSE)*100)</f>
        <v>80</v>
      </c>
      <c r="M885" s="11">
        <f>IF(ISNA(VLOOKUP($G885,Hoja1!$C$3:$AB$838,M$1,FALSE)),0,VLOOKUP($G885,Hoja1!$C$3:$AB$838,M$1,FALSE)*100)</f>
        <v>100</v>
      </c>
      <c r="N885" s="11">
        <f>IF(ISNA(VLOOKUP($G885,Hoja1!$C$3:$AB$838,N$1,FALSE)),0,VLOOKUP($G885,Hoja1!$C$3:$AB$838,N$1,FALSE)*100)</f>
        <v>50</v>
      </c>
      <c r="O885" s="11">
        <f>IF(ISNA(VLOOKUP($G885,Hoja1!$C$3:$AB$838,O$1,FALSE)),0,VLOOKUP($G885,Hoja1!$C$3:$AB$838,O$1,FALSE)*100)</f>
        <v>0</v>
      </c>
      <c r="P885" s="11">
        <f>IF(ISNA(VLOOKUP($G885,Hoja1!$C$3:$AB$838,P$1,FALSE)),0,VLOOKUP($G885,Hoja1!$C$3:$AB$838,P$1,FALSE)*100)</f>
        <v>100</v>
      </c>
      <c r="Q885" s="11">
        <f>IF(ISNA(VLOOKUP($G885,Hoja1!$C$3:$AB$838,Q$1,FALSE)),0,VLOOKUP($G885,Hoja1!$C$3:$AB$838,Q$1,FALSE)*100)</f>
        <v>0</v>
      </c>
      <c r="R885" s="11">
        <f>IF(ISNA(VLOOKUP($G885,Hoja1!$C$3:$AB$838,R$1,FALSE)),0,VLOOKUP($G885,Hoja1!$C$3:$AB$838,R$1,FALSE)*100)</f>
        <v>50</v>
      </c>
      <c r="S885" s="11">
        <f>IF(ISNA(VLOOKUP($G885,Hoja1!$C$3:$AB$838,S$1,FALSE)),0,VLOOKUP($G885,Hoja1!$C$3:$AB$838,S$1,FALSE)*100)</f>
        <v>0</v>
      </c>
      <c r="T885" s="11">
        <f>IF(ISNA(VLOOKUP($G885,Hoja1!$C$3:$AB$838,T$1,FALSE)),0,VLOOKUP($G885,Hoja1!$C$3:$AB$838,T$1,FALSE)*100)</f>
        <v>100</v>
      </c>
      <c r="U885" s="11">
        <f>IF(ISNA(VLOOKUP($G885,Hoja1!$C$3:$AB$838,U$1,FALSE)),0,VLOOKUP($G885,Hoja1!$C$3:$AB$838,U$1,FALSE)*100)</f>
        <v>70</v>
      </c>
      <c r="V885" s="11">
        <f>IF(ISNA(VLOOKUP($G885,Hoja1!$C$3:$AB$838,V$1,FALSE)),0,VLOOKUP($G885,Hoja1!$C$3:$AB$838,V$1,FALSE)*100)</f>
        <v>0</v>
      </c>
      <c r="W885" s="11">
        <f>IF(ISNA(VLOOKUP($G885,Hoja1!$C$3:$AB$838,W$1,FALSE)),0,VLOOKUP($G885,Hoja1!$C$3:$AB$838,W$1,FALSE)*100)</f>
        <v>100</v>
      </c>
      <c r="X885" s="11">
        <f>IF(ISNA(VLOOKUP($G885,Hoja1!$C$3:$AB$838,X$1,FALSE)),0,VLOOKUP($G885,Hoja1!$C$3:$AB$838,X$1,FALSE)*100)</f>
        <v>100</v>
      </c>
      <c r="Y885" s="11">
        <f>IF(ISNA(VLOOKUP($G885,Hoja1!$C$3:$AB$838,Y$1,FALSE)),0,VLOOKUP($G885,Hoja1!$C$3:$AB$838,Y$1,FALSE)*100)</f>
        <v>100</v>
      </c>
      <c r="Z885" s="11">
        <f>IF(ISNA(VLOOKUP($G885,Hoja1!$C$3:$AB$838,Z$1,FALSE)),0,VLOOKUP($G885,Hoja1!$C$3:$AB$838,Z$1,FALSE)*100)</f>
        <v>100</v>
      </c>
      <c r="AA885" s="11">
        <f>IF(ISNA(VLOOKUP($G885,Hoja1!$C$3:$AB$838,AA$1,FALSE)),0,VLOOKUP($G885,Hoja1!$C$3:$AB$838,AA$1,FALSE)*100)</f>
        <v>60</v>
      </c>
      <c r="AB885" s="11">
        <f>IF(ISNA(VLOOKUP($G885,Hoja1!$C$3:$AB$838,AB$1,FALSE)),0,VLOOKUP($G885,Hoja1!$C$3:$AB$838,AB$1,FALSE)*100)</f>
        <v>100</v>
      </c>
      <c r="AC885" s="11">
        <f>IF(ISNA(VLOOKUP($G885,Hoja1!$C$3:$AB$838,AC$1,FALSE)),0,VLOOKUP($G885,Hoja1!$C$3:$AB$838,AC$1,FALSE)*100)</f>
        <v>100</v>
      </c>
      <c r="AD885" s="11">
        <f>IF(ISNA(VLOOKUP($G885,Hoja1!$C$3:$AB$838,AD$1,FALSE)),0,VLOOKUP($G885,Hoja1!$C$3:$AB$838,AD$1,FALSE)*100)</f>
        <v>100</v>
      </c>
      <c r="AE885" s="11">
        <f>IF(ISNA(VLOOKUP($G885,Hoja1!$C$3:$AB$838,AE$1,FALSE)),0,VLOOKUP($G885,Hoja1!$C$3:$AB$838,AE$1,FALSE)*100)</f>
        <v>62.5</v>
      </c>
      <c r="AF885" s="11">
        <f>IF(ISNA(VLOOKUP($G885,Hoja1!$C$3:$AB$838,AF$1,FALSE)),0,VLOOKUP($G885,Hoja1!$C$3:$AB$838,AF$1,FALSE)*100)</f>
        <v>55.555555555555557</v>
      </c>
      <c r="AG885" s="11">
        <f>IF(ISNA(VLOOKUP($G885,Hoja1!$C$3:$AB$838,AG$1,FALSE)),0,VLOOKUP($G885,Hoja1!$C$3:$AB$838,AG$1,FALSE)*100)</f>
        <v>64.516129032258064</v>
      </c>
      <c r="AH885" s="11">
        <f>IF(ISNA(VLOOKUP($G885,Hoja1!$C$3:$AB$838,AH$1,FALSE)),0,VLOOKUP($G885,Hoja1!$C$3:$AB$838,AH$1,FALSE)*100)</f>
        <v>7.6923076923076925</v>
      </c>
    </row>
    <row r="886" spans="1:34" x14ac:dyDescent="0.25">
      <c r="A886">
        <v>1717466237</v>
      </c>
      <c r="B886">
        <v>1</v>
      </c>
      <c r="C886" t="s">
        <v>4600</v>
      </c>
      <c r="D886" t="s">
        <v>3293</v>
      </c>
      <c r="E886">
        <v>36000</v>
      </c>
      <c r="F886" t="s">
        <v>1508</v>
      </c>
      <c r="G886">
        <v>6147979</v>
      </c>
      <c r="H886" t="s">
        <v>1969</v>
      </c>
      <c r="I886">
        <v>64</v>
      </c>
      <c r="J886" s="11">
        <f>IF(ISNA(VLOOKUP($G886,Hoja1!$C$3:$AB$838,J$1,FALSE)),0,VLOOKUP($G886,Hoja1!$C$3:$AB$838,J$1,FALSE)*100)</f>
        <v>0</v>
      </c>
      <c r="K886" s="11">
        <f>IF(ISNA(VLOOKUP($G886,Hoja1!$C$3:$AB$838,K$1,FALSE)),0,VLOOKUP($G886,Hoja1!$C$3:$AB$838,K$1,FALSE)*100)</f>
        <v>0</v>
      </c>
      <c r="L886" s="11">
        <f>IF(ISNA(VLOOKUP($G886,Hoja1!$C$3:$AB$838,L$1,FALSE)),0,VLOOKUP($G886,Hoja1!$C$3:$AB$838,L$1,FALSE)*100)</f>
        <v>0</v>
      </c>
      <c r="M886" s="11">
        <f>IF(ISNA(VLOOKUP($G886,Hoja1!$C$3:$AB$838,M$1,FALSE)),0,VLOOKUP($G886,Hoja1!$C$3:$AB$838,M$1,FALSE)*100)</f>
        <v>0</v>
      </c>
      <c r="N886" s="11">
        <f>IF(ISNA(VLOOKUP($G886,Hoja1!$C$3:$AB$838,N$1,FALSE)),0,VLOOKUP($G886,Hoja1!$C$3:$AB$838,N$1,FALSE)*100)</f>
        <v>0</v>
      </c>
      <c r="O886" s="11">
        <f>IF(ISNA(VLOOKUP($G886,Hoja1!$C$3:$AB$838,O$1,FALSE)),0,VLOOKUP($G886,Hoja1!$C$3:$AB$838,O$1,FALSE)*100)</f>
        <v>0</v>
      </c>
      <c r="P886" s="11">
        <f>IF(ISNA(VLOOKUP($G886,Hoja1!$C$3:$AB$838,P$1,FALSE)),0,VLOOKUP($G886,Hoja1!$C$3:$AB$838,P$1,FALSE)*100)</f>
        <v>0</v>
      </c>
      <c r="Q886" s="11">
        <f>IF(ISNA(VLOOKUP($G886,Hoja1!$C$3:$AB$838,Q$1,FALSE)),0,VLOOKUP($G886,Hoja1!$C$3:$AB$838,Q$1,FALSE)*100)</f>
        <v>0</v>
      </c>
      <c r="R886" s="11">
        <f>IF(ISNA(VLOOKUP($G886,Hoja1!$C$3:$AB$838,R$1,FALSE)),0,VLOOKUP($G886,Hoja1!$C$3:$AB$838,R$1,FALSE)*100)</f>
        <v>0</v>
      </c>
      <c r="S886" s="11">
        <f>IF(ISNA(VLOOKUP($G886,Hoja1!$C$3:$AB$838,S$1,FALSE)),0,VLOOKUP($G886,Hoja1!$C$3:$AB$838,S$1,FALSE)*100)</f>
        <v>0</v>
      </c>
      <c r="T886" s="11">
        <f>IF(ISNA(VLOOKUP($G886,Hoja1!$C$3:$AB$838,T$1,FALSE)),0,VLOOKUP($G886,Hoja1!$C$3:$AB$838,T$1,FALSE)*100)</f>
        <v>0</v>
      </c>
      <c r="U886" s="11">
        <f>IF(ISNA(VLOOKUP($G886,Hoja1!$C$3:$AB$838,U$1,FALSE)),0,VLOOKUP($G886,Hoja1!$C$3:$AB$838,U$1,FALSE)*100)</f>
        <v>0</v>
      </c>
      <c r="V886" s="11">
        <f>IF(ISNA(VLOOKUP($G886,Hoja1!$C$3:$AB$838,V$1,FALSE)),0,VLOOKUP($G886,Hoja1!$C$3:$AB$838,V$1,FALSE)*100)</f>
        <v>0</v>
      </c>
      <c r="W886" s="11">
        <f>IF(ISNA(VLOOKUP($G886,Hoja1!$C$3:$AB$838,W$1,FALSE)),0,VLOOKUP($G886,Hoja1!$C$3:$AB$838,W$1,FALSE)*100)</f>
        <v>0</v>
      </c>
      <c r="X886" s="11">
        <f>IF(ISNA(VLOOKUP($G886,Hoja1!$C$3:$AB$838,X$1,FALSE)),0,VLOOKUP($G886,Hoja1!$C$3:$AB$838,X$1,FALSE)*100)</f>
        <v>0</v>
      </c>
      <c r="Y886" s="11">
        <f>IF(ISNA(VLOOKUP($G886,Hoja1!$C$3:$AB$838,Y$1,FALSE)),0,VLOOKUP($G886,Hoja1!$C$3:$AB$838,Y$1,FALSE)*100)</f>
        <v>0</v>
      </c>
      <c r="Z886" s="11">
        <f>IF(ISNA(VLOOKUP($G886,Hoja1!$C$3:$AB$838,Z$1,FALSE)),0,VLOOKUP($G886,Hoja1!$C$3:$AB$838,Z$1,FALSE)*100)</f>
        <v>0</v>
      </c>
      <c r="AA886" s="11">
        <f>IF(ISNA(VLOOKUP($G886,Hoja1!$C$3:$AB$838,AA$1,FALSE)),0,VLOOKUP($G886,Hoja1!$C$3:$AB$838,AA$1,FALSE)*100)</f>
        <v>0</v>
      </c>
      <c r="AB886" s="11">
        <f>IF(ISNA(VLOOKUP($G886,Hoja1!$C$3:$AB$838,AB$1,FALSE)),0,VLOOKUP($G886,Hoja1!$C$3:$AB$838,AB$1,FALSE)*100)</f>
        <v>0</v>
      </c>
      <c r="AC886" s="11">
        <f>IF(ISNA(VLOOKUP($G886,Hoja1!$C$3:$AB$838,AC$1,FALSE)),0,VLOOKUP($G886,Hoja1!$C$3:$AB$838,AC$1,FALSE)*100)</f>
        <v>0</v>
      </c>
      <c r="AD886" s="11">
        <f>IF(ISNA(VLOOKUP($G886,Hoja1!$C$3:$AB$838,AD$1,FALSE)),0,VLOOKUP($G886,Hoja1!$C$3:$AB$838,AD$1,FALSE)*100)</f>
        <v>0</v>
      </c>
      <c r="AE886" s="11">
        <f>IF(ISNA(VLOOKUP($G886,Hoja1!$C$3:$AB$838,AE$1,FALSE)),0,VLOOKUP($G886,Hoja1!$C$3:$AB$838,AE$1,FALSE)*100)</f>
        <v>0</v>
      </c>
      <c r="AF886" s="11">
        <f>IF(ISNA(VLOOKUP($G886,Hoja1!$C$3:$AB$838,AF$1,FALSE)),0,VLOOKUP($G886,Hoja1!$C$3:$AB$838,AF$1,FALSE)*100)</f>
        <v>0</v>
      </c>
      <c r="AG886" s="11">
        <f>IF(ISNA(VLOOKUP($G886,Hoja1!$C$3:$AB$838,AG$1,FALSE)),0,VLOOKUP($G886,Hoja1!$C$3:$AB$838,AG$1,FALSE)*100)</f>
        <v>0</v>
      </c>
      <c r="AH886" s="11">
        <f>IF(ISNA(VLOOKUP($G886,Hoja1!$C$3:$AB$838,AH$1,FALSE)),0,VLOOKUP($G886,Hoja1!$C$3:$AB$838,AH$1,FALSE)*100)</f>
        <v>0</v>
      </c>
    </row>
    <row r="887" spans="1:34" x14ac:dyDescent="0.25">
      <c r="A887">
        <v>401401674</v>
      </c>
      <c r="B887">
        <v>1</v>
      </c>
      <c r="C887" t="s">
        <v>5170</v>
      </c>
      <c r="D887" t="s">
        <v>3295</v>
      </c>
      <c r="E887">
        <v>37000</v>
      </c>
      <c r="F887" t="s">
        <v>1508</v>
      </c>
      <c r="G887">
        <v>6147980</v>
      </c>
      <c r="H887" t="s">
        <v>282</v>
      </c>
      <c r="I887">
        <v>64</v>
      </c>
      <c r="J887" s="11">
        <f>IF(ISNA(VLOOKUP($G887,Hoja1!$C$3:$AB$838,J$1,FALSE)),0,VLOOKUP($G887,Hoja1!$C$3:$AB$838,J$1,FALSE)*100)</f>
        <v>75</v>
      </c>
      <c r="K887" s="11">
        <f>IF(ISNA(VLOOKUP($G887,Hoja1!$C$3:$AB$838,K$1,FALSE)),0,VLOOKUP($G887,Hoja1!$C$3:$AB$838,K$1,FALSE)*100)</f>
        <v>100</v>
      </c>
      <c r="L887" s="11">
        <f>IF(ISNA(VLOOKUP($G887,Hoja1!$C$3:$AB$838,L$1,FALSE)),0,VLOOKUP($G887,Hoja1!$C$3:$AB$838,L$1,FALSE)*100)</f>
        <v>80</v>
      </c>
      <c r="M887" s="11">
        <f>IF(ISNA(VLOOKUP($G887,Hoja1!$C$3:$AB$838,M$1,FALSE)),0,VLOOKUP($G887,Hoja1!$C$3:$AB$838,M$1,FALSE)*100)</f>
        <v>100</v>
      </c>
      <c r="N887" s="11">
        <f>IF(ISNA(VLOOKUP($G887,Hoja1!$C$3:$AB$838,N$1,FALSE)),0,VLOOKUP($G887,Hoja1!$C$3:$AB$838,N$1,FALSE)*100)</f>
        <v>50</v>
      </c>
      <c r="O887" s="11">
        <f>IF(ISNA(VLOOKUP($G887,Hoja1!$C$3:$AB$838,O$1,FALSE)),0,VLOOKUP($G887,Hoja1!$C$3:$AB$838,O$1,FALSE)*100)</f>
        <v>100</v>
      </c>
      <c r="P887" s="11">
        <f>IF(ISNA(VLOOKUP($G887,Hoja1!$C$3:$AB$838,P$1,FALSE)),0,VLOOKUP($G887,Hoja1!$C$3:$AB$838,P$1,FALSE)*100)</f>
        <v>100</v>
      </c>
      <c r="Q887" s="11">
        <f>IF(ISNA(VLOOKUP($G887,Hoja1!$C$3:$AB$838,Q$1,FALSE)),0,VLOOKUP($G887,Hoja1!$C$3:$AB$838,Q$1,FALSE)*100)</f>
        <v>0</v>
      </c>
      <c r="R887" s="11">
        <f>IF(ISNA(VLOOKUP($G887,Hoja1!$C$3:$AB$838,R$1,FALSE)),0,VLOOKUP($G887,Hoja1!$C$3:$AB$838,R$1,FALSE)*100)</f>
        <v>100</v>
      </c>
      <c r="S887" s="11">
        <f>IF(ISNA(VLOOKUP($G887,Hoja1!$C$3:$AB$838,S$1,FALSE)),0,VLOOKUP($G887,Hoja1!$C$3:$AB$838,S$1,FALSE)*100)</f>
        <v>0</v>
      </c>
      <c r="T887" s="11">
        <f>IF(ISNA(VLOOKUP($G887,Hoja1!$C$3:$AB$838,T$1,FALSE)),0,VLOOKUP($G887,Hoja1!$C$3:$AB$838,T$1,FALSE)*100)</f>
        <v>0</v>
      </c>
      <c r="U887" s="11">
        <f>IF(ISNA(VLOOKUP($G887,Hoja1!$C$3:$AB$838,U$1,FALSE)),0,VLOOKUP($G887,Hoja1!$C$3:$AB$838,U$1,FALSE)*100)</f>
        <v>50</v>
      </c>
      <c r="V887" s="11">
        <f>IF(ISNA(VLOOKUP($G887,Hoja1!$C$3:$AB$838,V$1,FALSE)),0,VLOOKUP($G887,Hoja1!$C$3:$AB$838,V$1,FALSE)*100)</f>
        <v>0</v>
      </c>
      <c r="W887" s="11">
        <f>IF(ISNA(VLOOKUP($G887,Hoja1!$C$3:$AB$838,W$1,FALSE)),0,VLOOKUP($G887,Hoja1!$C$3:$AB$838,W$1,FALSE)*100)</f>
        <v>100</v>
      </c>
      <c r="X887" s="11">
        <f>IF(ISNA(VLOOKUP($G887,Hoja1!$C$3:$AB$838,X$1,FALSE)),0,VLOOKUP($G887,Hoja1!$C$3:$AB$838,X$1,FALSE)*100)</f>
        <v>100</v>
      </c>
      <c r="Y887" s="11">
        <f>IF(ISNA(VLOOKUP($G887,Hoja1!$C$3:$AB$838,Y$1,FALSE)),0,VLOOKUP($G887,Hoja1!$C$3:$AB$838,Y$1,FALSE)*100)</f>
        <v>100</v>
      </c>
      <c r="Z887" s="11">
        <f>IF(ISNA(VLOOKUP($G887,Hoja1!$C$3:$AB$838,Z$1,FALSE)),0,VLOOKUP($G887,Hoja1!$C$3:$AB$838,Z$1,FALSE)*100)</f>
        <v>100</v>
      </c>
      <c r="AA887" s="11">
        <f>IF(ISNA(VLOOKUP($G887,Hoja1!$C$3:$AB$838,AA$1,FALSE)),0,VLOOKUP($G887,Hoja1!$C$3:$AB$838,AA$1,FALSE)*100)</f>
        <v>40</v>
      </c>
      <c r="AB887" s="11">
        <f>IF(ISNA(VLOOKUP($G887,Hoja1!$C$3:$AB$838,AB$1,FALSE)),0,VLOOKUP($G887,Hoja1!$C$3:$AB$838,AB$1,FALSE)*100)</f>
        <v>100</v>
      </c>
      <c r="AC887" s="11">
        <f>IF(ISNA(VLOOKUP($G887,Hoja1!$C$3:$AB$838,AC$1,FALSE)),0,VLOOKUP($G887,Hoja1!$C$3:$AB$838,AC$1,FALSE)*100)</f>
        <v>0</v>
      </c>
      <c r="AD887" s="11">
        <f>IF(ISNA(VLOOKUP($G887,Hoja1!$C$3:$AB$838,AD$1,FALSE)),0,VLOOKUP($G887,Hoja1!$C$3:$AB$838,AD$1,FALSE)*100)</f>
        <v>100</v>
      </c>
      <c r="AE887" s="11">
        <f>IF(ISNA(VLOOKUP($G887,Hoja1!$C$3:$AB$838,AE$1,FALSE)),0,VLOOKUP($G887,Hoja1!$C$3:$AB$838,AE$1,FALSE)*100)</f>
        <v>62.5</v>
      </c>
      <c r="AF887" s="11">
        <f>IF(ISNA(VLOOKUP($G887,Hoja1!$C$3:$AB$838,AF$1,FALSE)),0,VLOOKUP($G887,Hoja1!$C$3:$AB$838,AF$1,FALSE)*100)</f>
        <v>55.555555555555557</v>
      </c>
      <c r="AG887" s="11">
        <f>IF(ISNA(VLOOKUP($G887,Hoja1!$C$3:$AB$838,AG$1,FALSE)),0,VLOOKUP($G887,Hoja1!$C$3:$AB$838,AG$1,FALSE)*100)</f>
        <v>67.741935483870961</v>
      </c>
      <c r="AH887" s="11">
        <f>IF(ISNA(VLOOKUP($G887,Hoja1!$C$3:$AB$838,AH$1,FALSE)),0,VLOOKUP($G887,Hoja1!$C$3:$AB$838,AH$1,FALSE)*100)</f>
        <v>76.923076923076934</v>
      </c>
    </row>
    <row r="888" spans="1:34" x14ac:dyDescent="0.25">
      <c r="A888">
        <v>1712749108</v>
      </c>
      <c r="B888">
        <v>1</v>
      </c>
      <c r="C888" t="s">
        <v>5171</v>
      </c>
      <c r="D888" t="s">
        <v>3296</v>
      </c>
      <c r="E888">
        <v>52000</v>
      </c>
      <c r="F888" t="s">
        <v>1508</v>
      </c>
      <c r="G888">
        <v>6147997</v>
      </c>
      <c r="H888" t="s">
        <v>2003</v>
      </c>
      <c r="I888">
        <v>64</v>
      </c>
      <c r="J888" s="11">
        <f>IF(ISNA(VLOOKUP($G888,Hoja1!$C$3:$AB$838,J$1,FALSE)),0,VLOOKUP($G888,Hoja1!$C$3:$AB$838,J$1,FALSE)*100)</f>
        <v>75</v>
      </c>
      <c r="K888" s="11">
        <f>IF(ISNA(VLOOKUP($G888,Hoja1!$C$3:$AB$838,K$1,FALSE)),0,VLOOKUP($G888,Hoja1!$C$3:$AB$838,K$1,FALSE)*100)</f>
        <v>100</v>
      </c>
      <c r="L888" s="11">
        <f>IF(ISNA(VLOOKUP($G888,Hoja1!$C$3:$AB$838,L$1,FALSE)),0,VLOOKUP($G888,Hoja1!$C$3:$AB$838,L$1,FALSE)*100)</f>
        <v>100</v>
      </c>
      <c r="M888" s="11">
        <f>IF(ISNA(VLOOKUP($G888,Hoja1!$C$3:$AB$838,M$1,FALSE)),0,VLOOKUP($G888,Hoja1!$C$3:$AB$838,M$1,FALSE)*100)</f>
        <v>0</v>
      </c>
      <c r="N888" s="11">
        <f>IF(ISNA(VLOOKUP($G888,Hoja1!$C$3:$AB$838,N$1,FALSE)),0,VLOOKUP($G888,Hoja1!$C$3:$AB$838,N$1,FALSE)*100)</f>
        <v>50</v>
      </c>
      <c r="O888" s="11">
        <f>IF(ISNA(VLOOKUP($G888,Hoja1!$C$3:$AB$838,O$1,FALSE)),0,VLOOKUP($G888,Hoja1!$C$3:$AB$838,O$1,FALSE)*100)</f>
        <v>100</v>
      </c>
      <c r="P888" s="11">
        <f>IF(ISNA(VLOOKUP($G888,Hoja1!$C$3:$AB$838,P$1,FALSE)),0,VLOOKUP($G888,Hoja1!$C$3:$AB$838,P$1,FALSE)*100)</f>
        <v>100</v>
      </c>
      <c r="Q888" s="11">
        <f>IF(ISNA(VLOOKUP($G888,Hoja1!$C$3:$AB$838,Q$1,FALSE)),0,VLOOKUP($G888,Hoja1!$C$3:$AB$838,Q$1,FALSE)*100)</f>
        <v>33.333333333333329</v>
      </c>
      <c r="R888" s="11">
        <f>IF(ISNA(VLOOKUP($G888,Hoja1!$C$3:$AB$838,R$1,FALSE)),0,VLOOKUP($G888,Hoja1!$C$3:$AB$838,R$1,FALSE)*100)</f>
        <v>100</v>
      </c>
      <c r="S888" s="11">
        <f>IF(ISNA(VLOOKUP($G888,Hoja1!$C$3:$AB$838,S$1,FALSE)),0,VLOOKUP($G888,Hoja1!$C$3:$AB$838,S$1,FALSE)*100)</f>
        <v>100</v>
      </c>
      <c r="T888" s="11">
        <f>IF(ISNA(VLOOKUP($G888,Hoja1!$C$3:$AB$838,T$1,FALSE)),0,VLOOKUP($G888,Hoja1!$C$3:$AB$838,T$1,FALSE)*100)</f>
        <v>0</v>
      </c>
      <c r="U888" s="11">
        <f>IF(ISNA(VLOOKUP($G888,Hoja1!$C$3:$AB$838,U$1,FALSE)),0,VLOOKUP($G888,Hoja1!$C$3:$AB$838,U$1,FALSE)*100)</f>
        <v>70</v>
      </c>
      <c r="V888" s="11">
        <f>IF(ISNA(VLOOKUP($G888,Hoja1!$C$3:$AB$838,V$1,FALSE)),0,VLOOKUP($G888,Hoja1!$C$3:$AB$838,V$1,FALSE)*100)</f>
        <v>100</v>
      </c>
      <c r="W888" s="11">
        <f>IF(ISNA(VLOOKUP($G888,Hoja1!$C$3:$AB$838,W$1,FALSE)),0,VLOOKUP($G888,Hoja1!$C$3:$AB$838,W$1,FALSE)*100)</f>
        <v>0</v>
      </c>
      <c r="X888" s="11">
        <f>IF(ISNA(VLOOKUP($G888,Hoja1!$C$3:$AB$838,X$1,FALSE)),0,VLOOKUP($G888,Hoja1!$C$3:$AB$838,X$1,FALSE)*100)</f>
        <v>100</v>
      </c>
      <c r="Y888" s="11">
        <f>IF(ISNA(VLOOKUP($G888,Hoja1!$C$3:$AB$838,Y$1,FALSE)),0,VLOOKUP($G888,Hoja1!$C$3:$AB$838,Y$1,FALSE)*100)</f>
        <v>100</v>
      </c>
      <c r="Z888" s="11">
        <f>IF(ISNA(VLOOKUP($G888,Hoja1!$C$3:$AB$838,Z$1,FALSE)),0,VLOOKUP($G888,Hoja1!$C$3:$AB$838,Z$1,FALSE)*100)</f>
        <v>100</v>
      </c>
      <c r="AA888" s="11">
        <f>IF(ISNA(VLOOKUP($G888,Hoja1!$C$3:$AB$838,AA$1,FALSE)),0,VLOOKUP($G888,Hoja1!$C$3:$AB$838,AA$1,FALSE)*100)</f>
        <v>40</v>
      </c>
      <c r="AB888" s="11">
        <f>IF(ISNA(VLOOKUP($G888,Hoja1!$C$3:$AB$838,AB$1,FALSE)),0,VLOOKUP($G888,Hoja1!$C$3:$AB$838,AB$1,FALSE)*100)</f>
        <v>0</v>
      </c>
      <c r="AC888" s="11">
        <f>IF(ISNA(VLOOKUP($G888,Hoja1!$C$3:$AB$838,AC$1,FALSE)),0,VLOOKUP($G888,Hoja1!$C$3:$AB$838,AC$1,FALSE)*100)</f>
        <v>100</v>
      </c>
      <c r="AD888" s="11">
        <f>IF(ISNA(VLOOKUP($G888,Hoja1!$C$3:$AB$838,AD$1,FALSE)),0,VLOOKUP($G888,Hoja1!$C$3:$AB$838,AD$1,FALSE)*100)</f>
        <v>100</v>
      </c>
      <c r="AE888" s="11">
        <f>IF(ISNA(VLOOKUP($G888,Hoja1!$C$3:$AB$838,AE$1,FALSE)),0,VLOOKUP($G888,Hoja1!$C$3:$AB$838,AE$1,FALSE)*100)</f>
        <v>87.5</v>
      </c>
      <c r="AF888" s="11">
        <f>IF(ISNA(VLOOKUP($G888,Hoja1!$C$3:$AB$838,AF$1,FALSE)),0,VLOOKUP($G888,Hoja1!$C$3:$AB$838,AF$1,FALSE)*100)</f>
        <v>66.666666666666657</v>
      </c>
      <c r="AG888" s="11">
        <f>IF(ISNA(VLOOKUP($G888,Hoja1!$C$3:$AB$838,AG$1,FALSE)),0,VLOOKUP($G888,Hoja1!$C$3:$AB$838,AG$1,FALSE)*100)</f>
        <v>51.612903225806448</v>
      </c>
      <c r="AH888" s="11">
        <f>IF(ISNA(VLOOKUP($G888,Hoja1!$C$3:$AB$838,AH$1,FALSE)),0,VLOOKUP($G888,Hoja1!$C$3:$AB$838,AH$1,FALSE)*100)</f>
        <v>69.230769230769226</v>
      </c>
    </row>
    <row r="889" spans="1:34" x14ac:dyDescent="0.25">
      <c r="A889">
        <v>1716003478</v>
      </c>
      <c r="B889">
        <v>1</v>
      </c>
      <c r="C889" t="s">
        <v>5172</v>
      </c>
      <c r="D889" t="s">
        <v>1678</v>
      </c>
      <c r="E889">
        <v>23000</v>
      </c>
      <c r="F889" t="s">
        <v>1508</v>
      </c>
      <c r="G889">
        <v>6148035</v>
      </c>
      <c r="H889" t="s">
        <v>1635</v>
      </c>
      <c r="I889">
        <v>64</v>
      </c>
      <c r="J889" s="11">
        <f>IF(ISNA(VLOOKUP($G889,Hoja1!$C$3:$AB$838,J$1,FALSE)),0,VLOOKUP($G889,Hoja1!$C$3:$AB$838,J$1,FALSE)*100)</f>
        <v>0</v>
      </c>
      <c r="K889" s="11">
        <f>IF(ISNA(VLOOKUP($G889,Hoja1!$C$3:$AB$838,K$1,FALSE)),0,VLOOKUP($G889,Hoja1!$C$3:$AB$838,K$1,FALSE)*100)</f>
        <v>0</v>
      </c>
      <c r="L889" s="11">
        <f>IF(ISNA(VLOOKUP($G889,Hoja1!$C$3:$AB$838,L$1,FALSE)),0,VLOOKUP($G889,Hoja1!$C$3:$AB$838,L$1,FALSE)*100)</f>
        <v>0</v>
      </c>
      <c r="M889" s="11">
        <f>IF(ISNA(VLOOKUP($G889,Hoja1!$C$3:$AB$838,M$1,FALSE)),0,VLOOKUP($G889,Hoja1!$C$3:$AB$838,M$1,FALSE)*100)</f>
        <v>0</v>
      </c>
      <c r="N889" s="11">
        <f>IF(ISNA(VLOOKUP($G889,Hoja1!$C$3:$AB$838,N$1,FALSE)),0,VLOOKUP($G889,Hoja1!$C$3:$AB$838,N$1,FALSE)*100)</f>
        <v>0</v>
      </c>
      <c r="O889" s="11">
        <f>IF(ISNA(VLOOKUP($G889,Hoja1!$C$3:$AB$838,O$1,FALSE)),0,VLOOKUP($G889,Hoja1!$C$3:$AB$838,O$1,FALSE)*100)</f>
        <v>0</v>
      </c>
      <c r="P889" s="11">
        <f>IF(ISNA(VLOOKUP($G889,Hoja1!$C$3:$AB$838,P$1,FALSE)),0,VLOOKUP($G889,Hoja1!$C$3:$AB$838,P$1,FALSE)*100)</f>
        <v>0</v>
      </c>
      <c r="Q889" s="11">
        <f>IF(ISNA(VLOOKUP($G889,Hoja1!$C$3:$AB$838,Q$1,FALSE)),0,VLOOKUP($G889,Hoja1!$C$3:$AB$838,Q$1,FALSE)*100)</f>
        <v>0</v>
      </c>
      <c r="R889" s="11">
        <f>IF(ISNA(VLOOKUP($G889,Hoja1!$C$3:$AB$838,R$1,FALSE)),0,VLOOKUP($G889,Hoja1!$C$3:$AB$838,R$1,FALSE)*100)</f>
        <v>0</v>
      </c>
      <c r="S889" s="11">
        <f>IF(ISNA(VLOOKUP($G889,Hoja1!$C$3:$AB$838,S$1,FALSE)),0,VLOOKUP($G889,Hoja1!$C$3:$AB$838,S$1,FALSE)*100)</f>
        <v>0</v>
      </c>
      <c r="T889" s="11">
        <f>IF(ISNA(VLOOKUP($G889,Hoja1!$C$3:$AB$838,T$1,FALSE)),0,VLOOKUP($G889,Hoja1!$C$3:$AB$838,T$1,FALSE)*100)</f>
        <v>0</v>
      </c>
      <c r="U889" s="11">
        <f>IF(ISNA(VLOOKUP($G889,Hoja1!$C$3:$AB$838,U$1,FALSE)),0,VLOOKUP($G889,Hoja1!$C$3:$AB$838,U$1,FALSE)*100)</f>
        <v>0</v>
      </c>
      <c r="V889" s="11">
        <f>IF(ISNA(VLOOKUP($G889,Hoja1!$C$3:$AB$838,V$1,FALSE)),0,VLOOKUP($G889,Hoja1!$C$3:$AB$838,V$1,FALSE)*100)</f>
        <v>0</v>
      </c>
      <c r="W889" s="11">
        <f>IF(ISNA(VLOOKUP($G889,Hoja1!$C$3:$AB$838,W$1,FALSE)),0,VLOOKUP($G889,Hoja1!$C$3:$AB$838,W$1,FALSE)*100)</f>
        <v>0</v>
      </c>
      <c r="X889" s="11">
        <f>IF(ISNA(VLOOKUP($G889,Hoja1!$C$3:$AB$838,X$1,FALSE)),0,VLOOKUP($G889,Hoja1!$C$3:$AB$838,X$1,FALSE)*100)</f>
        <v>0</v>
      </c>
      <c r="Y889" s="11">
        <f>IF(ISNA(VLOOKUP($G889,Hoja1!$C$3:$AB$838,Y$1,FALSE)),0,VLOOKUP($G889,Hoja1!$C$3:$AB$838,Y$1,FALSE)*100)</f>
        <v>0</v>
      </c>
      <c r="Z889" s="11">
        <f>IF(ISNA(VLOOKUP($G889,Hoja1!$C$3:$AB$838,Z$1,FALSE)),0,VLOOKUP($G889,Hoja1!$C$3:$AB$838,Z$1,FALSE)*100)</f>
        <v>0</v>
      </c>
      <c r="AA889" s="11">
        <f>IF(ISNA(VLOOKUP($G889,Hoja1!$C$3:$AB$838,AA$1,FALSE)),0,VLOOKUP($G889,Hoja1!$C$3:$AB$838,AA$1,FALSE)*100)</f>
        <v>0</v>
      </c>
      <c r="AB889" s="11">
        <f>IF(ISNA(VLOOKUP($G889,Hoja1!$C$3:$AB$838,AB$1,FALSE)),0,VLOOKUP($G889,Hoja1!$C$3:$AB$838,AB$1,FALSE)*100)</f>
        <v>0</v>
      </c>
      <c r="AC889" s="11">
        <f>IF(ISNA(VLOOKUP($G889,Hoja1!$C$3:$AB$838,AC$1,FALSE)),0,VLOOKUP($G889,Hoja1!$C$3:$AB$838,AC$1,FALSE)*100)</f>
        <v>0</v>
      </c>
      <c r="AD889" s="11">
        <f>IF(ISNA(VLOOKUP($G889,Hoja1!$C$3:$AB$838,AD$1,FALSE)),0,VLOOKUP($G889,Hoja1!$C$3:$AB$838,AD$1,FALSE)*100)</f>
        <v>0</v>
      </c>
      <c r="AE889" s="11">
        <f>IF(ISNA(VLOOKUP($G889,Hoja1!$C$3:$AB$838,AE$1,FALSE)),0,VLOOKUP($G889,Hoja1!$C$3:$AB$838,AE$1,FALSE)*100)</f>
        <v>0</v>
      </c>
      <c r="AF889" s="11">
        <f>IF(ISNA(VLOOKUP($G889,Hoja1!$C$3:$AB$838,AF$1,FALSE)),0,VLOOKUP($G889,Hoja1!$C$3:$AB$838,AF$1,FALSE)*100)</f>
        <v>0</v>
      </c>
      <c r="AG889" s="11">
        <f>IF(ISNA(VLOOKUP($G889,Hoja1!$C$3:$AB$838,AG$1,FALSE)),0,VLOOKUP($G889,Hoja1!$C$3:$AB$838,AG$1,FALSE)*100)</f>
        <v>0</v>
      </c>
      <c r="AH889" s="11">
        <f>IF(ISNA(VLOOKUP($G889,Hoja1!$C$3:$AB$838,AH$1,FALSE)),0,VLOOKUP($G889,Hoja1!$C$3:$AB$838,AH$1,FALSE)*100)</f>
        <v>0</v>
      </c>
    </row>
    <row r="890" spans="1:34" x14ac:dyDescent="0.25">
      <c r="A890">
        <v>1715987572</v>
      </c>
      <c r="B890">
        <v>1</v>
      </c>
      <c r="C890" t="s">
        <v>5173</v>
      </c>
      <c r="D890" t="s">
        <v>2959</v>
      </c>
      <c r="E890">
        <v>34000</v>
      </c>
      <c r="F890" t="s">
        <v>1508</v>
      </c>
      <c r="G890">
        <v>6148038</v>
      </c>
      <c r="H890" t="s">
        <v>1923</v>
      </c>
      <c r="I890">
        <v>64</v>
      </c>
      <c r="J890" s="11">
        <f>IF(ISNA(VLOOKUP($G890,Hoja1!$C$3:$AB$838,J$1,FALSE)),0,VLOOKUP($G890,Hoja1!$C$3:$AB$838,J$1,FALSE)*100)</f>
        <v>100</v>
      </c>
      <c r="K890" s="11">
        <f>IF(ISNA(VLOOKUP($G890,Hoja1!$C$3:$AB$838,K$1,FALSE)),0,VLOOKUP($G890,Hoja1!$C$3:$AB$838,K$1,FALSE)*100)</f>
        <v>100</v>
      </c>
      <c r="L890" s="11">
        <f>IF(ISNA(VLOOKUP($G890,Hoja1!$C$3:$AB$838,L$1,FALSE)),0,VLOOKUP($G890,Hoja1!$C$3:$AB$838,L$1,FALSE)*100)</f>
        <v>80</v>
      </c>
      <c r="M890" s="11">
        <f>IF(ISNA(VLOOKUP($G890,Hoja1!$C$3:$AB$838,M$1,FALSE)),0,VLOOKUP($G890,Hoja1!$C$3:$AB$838,M$1,FALSE)*100)</f>
        <v>100</v>
      </c>
      <c r="N890" s="11">
        <f>IF(ISNA(VLOOKUP($G890,Hoja1!$C$3:$AB$838,N$1,FALSE)),0,VLOOKUP($G890,Hoja1!$C$3:$AB$838,N$1,FALSE)*100)</f>
        <v>50</v>
      </c>
      <c r="O890" s="11">
        <f>IF(ISNA(VLOOKUP($G890,Hoja1!$C$3:$AB$838,O$1,FALSE)),0,VLOOKUP($G890,Hoja1!$C$3:$AB$838,O$1,FALSE)*100)</f>
        <v>100</v>
      </c>
      <c r="P890" s="11">
        <f>IF(ISNA(VLOOKUP($G890,Hoja1!$C$3:$AB$838,P$1,FALSE)),0,VLOOKUP($G890,Hoja1!$C$3:$AB$838,P$1,FALSE)*100)</f>
        <v>100</v>
      </c>
      <c r="Q890" s="11">
        <f>IF(ISNA(VLOOKUP($G890,Hoja1!$C$3:$AB$838,Q$1,FALSE)),0,VLOOKUP($G890,Hoja1!$C$3:$AB$838,Q$1,FALSE)*100)</f>
        <v>0</v>
      </c>
      <c r="R890" s="11">
        <f>IF(ISNA(VLOOKUP($G890,Hoja1!$C$3:$AB$838,R$1,FALSE)),0,VLOOKUP($G890,Hoja1!$C$3:$AB$838,R$1,FALSE)*100)</f>
        <v>100</v>
      </c>
      <c r="S890" s="11">
        <f>IF(ISNA(VLOOKUP($G890,Hoja1!$C$3:$AB$838,S$1,FALSE)),0,VLOOKUP($G890,Hoja1!$C$3:$AB$838,S$1,FALSE)*100)</f>
        <v>0</v>
      </c>
      <c r="T890" s="11">
        <f>IF(ISNA(VLOOKUP($G890,Hoja1!$C$3:$AB$838,T$1,FALSE)),0,VLOOKUP($G890,Hoja1!$C$3:$AB$838,T$1,FALSE)*100)</f>
        <v>100</v>
      </c>
      <c r="U890" s="11">
        <f>IF(ISNA(VLOOKUP($G890,Hoja1!$C$3:$AB$838,U$1,FALSE)),0,VLOOKUP($G890,Hoja1!$C$3:$AB$838,U$1,FALSE)*100)</f>
        <v>70</v>
      </c>
      <c r="V890" s="11">
        <f>IF(ISNA(VLOOKUP($G890,Hoja1!$C$3:$AB$838,V$1,FALSE)),0,VLOOKUP($G890,Hoja1!$C$3:$AB$838,V$1,FALSE)*100)</f>
        <v>0</v>
      </c>
      <c r="W890" s="11">
        <f>IF(ISNA(VLOOKUP($G890,Hoja1!$C$3:$AB$838,W$1,FALSE)),0,VLOOKUP($G890,Hoja1!$C$3:$AB$838,W$1,FALSE)*100)</f>
        <v>100</v>
      </c>
      <c r="X890" s="11">
        <f>IF(ISNA(VLOOKUP($G890,Hoja1!$C$3:$AB$838,X$1,FALSE)),0,VLOOKUP($G890,Hoja1!$C$3:$AB$838,X$1,FALSE)*100)</f>
        <v>100</v>
      </c>
      <c r="Y890" s="11">
        <f>IF(ISNA(VLOOKUP($G890,Hoja1!$C$3:$AB$838,Y$1,FALSE)),0,VLOOKUP($G890,Hoja1!$C$3:$AB$838,Y$1,FALSE)*100)</f>
        <v>100</v>
      </c>
      <c r="Z890" s="11">
        <f>IF(ISNA(VLOOKUP($G890,Hoja1!$C$3:$AB$838,Z$1,FALSE)),0,VLOOKUP($G890,Hoja1!$C$3:$AB$838,Z$1,FALSE)*100)</f>
        <v>0</v>
      </c>
      <c r="AA890" s="11">
        <f>IF(ISNA(VLOOKUP($G890,Hoja1!$C$3:$AB$838,AA$1,FALSE)),0,VLOOKUP($G890,Hoja1!$C$3:$AB$838,AA$1,FALSE)*100)</f>
        <v>80</v>
      </c>
      <c r="AB890" s="11">
        <f>IF(ISNA(VLOOKUP($G890,Hoja1!$C$3:$AB$838,AB$1,FALSE)),0,VLOOKUP($G890,Hoja1!$C$3:$AB$838,AB$1,FALSE)*100)</f>
        <v>100</v>
      </c>
      <c r="AC890" s="11">
        <f>IF(ISNA(VLOOKUP($G890,Hoja1!$C$3:$AB$838,AC$1,FALSE)),0,VLOOKUP($G890,Hoja1!$C$3:$AB$838,AC$1,FALSE)*100)</f>
        <v>100</v>
      </c>
      <c r="AD890" s="11">
        <f>IF(ISNA(VLOOKUP($G890,Hoja1!$C$3:$AB$838,AD$1,FALSE)),0,VLOOKUP($G890,Hoja1!$C$3:$AB$838,AD$1,FALSE)*100)</f>
        <v>100</v>
      </c>
      <c r="AE890" s="11">
        <f>IF(ISNA(VLOOKUP($G890,Hoja1!$C$3:$AB$838,AE$1,FALSE)),0,VLOOKUP($G890,Hoja1!$C$3:$AB$838,AE$1,FALSE)*100)</f>
        <v>87.5</v>
      </c>
      <c r="AF890" s="11">
        <f>IF(ISNA(VLOOKUP($G890,Hoja1!$C$3:$AB$838,AF$1,FALSE)),0,VLOOKUP($G890,Hoja1!$C$3:$AB$838,AF$1,FALSE)*100)</f>
        <v>55.555555555555557</v>
      </c>
      <c r="AG890" s="11">
        <f>IF(ISNA(VLOOKUP($G890,Hoja1!$C$3:$AB$838,AG$1,FALSE)),0,VLOOKUP($G890,Hoja1!$C$3:$AB$838,AG$1,FALSE)*100)</f>
        <v>61.29032258064516</v>
      </c>
      <c r="AH890" s="11">
        <f>IF(ISNA(VLOOKUP($G890,Hoja1!$C$3:$AB$838,AH$1,FALSE)),0,VLOOKUP($G890,Hoja1!$C$3:$AB$838,AH$1,FALSE)*100)</f>
        <v>69.230769230769226</v>
      </c>
    </row>
    <row r="891" spans="1:34" x14ac:dyDescent="0.25">
      <c r="A891">
        <v>1721253100</v>
      </c>
      <c r="B891">
        <v>1</v>
      </c>
      <c r="C891" t="s">
        <v>4963</v>
      </c>
      <c r="D891" t="s">
        <v>2960</v>
      </c>
      <c r="E891">
        <v>37000</v>
      </c>
      <c r="F891" t="s">
        <v>1508</v>
      </c>
      <c r="G891">
        <v>6148041</v>
      </c>
      <c r="H891" t="s">
        <v>1935</v>
      </c>
      <c r="I891">
        <v>64</v>
      </c>
      <c r="J891" s="11">
        <f>IF(ISNA(VLOOKUP($G891,Hoja1!$C$3:$AB$838,J$1,FALSE)),0,VLOOKUP($G891,Hoja1!$C$3:$AB$838,J$1,FALSE)*100)</f>
        <v>75</v>
      </c>
      <c r="K891" s="11">
        <f>IF(ISNA(VLOOKUP($G891,Hoja1!$C$3:$AB$838,K$1,FALSE)),0,VLOOKUP($G891,Hoja1!$C$3:$AB$838,K$1,FALSE)*100)</f>
        <v>100</v>
      </c>
      <c r="L891" s="11">
        <f>IF(ISNA(VLOOKUP($G891,Hoja1!$C$3:$AB$838,L$1,FALSE)),0,VLOOKUP($G891,Hoja1!$C$3:$AB$838,L$1,FALSE)*100)</f>
        <v>80</v>
      </c>
      <c r="M891" s="11">
        <f>IF(ISNA(VLOOKUP($G891,Hoja1!$C$3:$AB$838,M$1,FALSE)),0,VLOOKUP($G891,Hoja1!$C$3:$AB$838,M$1,FALSE)*100)</f>
        <v>100</v>
      </c>
      <c r="N891" s="11">
        <f>IF(ISNA(VLOOKUP($G891,Hoja1!$C$3:$AB$838,N$1,FALSE)),0,VLOOKUP($G891,Hoja1!$C$3:$AB$838,N$1,FALSE)*100)</f>
        <v>0</v>
      </c>
      <c r="O891" s="11">
        <f>IF(ISNA(VLOOKUP($G891,Hoja1!$C$3:$AB$838,O$1,FALSE)),0,VLOOKUP($G891,Hoja1!$C$3:$AB$838,O$1,FALSE)*100)</f>
        <v>0</v>
      </c>
      <c r="P891" s="11">
        <f>IF(ISNA(VLOOKUP($G891,Hoja1!$C$3:$AB$838,P$1,FALSE)),0,VLOOKUP($G891,Hoja1!$C$3:$AB$838,P$1,FALSE)*100)</f>
        <v>60</v>
      </c>
      <c r="Q891" s="11">
        <f>IF(ISNA(VLOOKUP($G891,Hoja1!$C$3:$AB$838,Q$1,FALSE)),0,VLOOKUP($G891,Hoja1!$C$3:$AB$838,Q$1,FALSE)*100)</f>
        <v>33.333333333333329</v>
      </c>
      <c r="R891" s="11">
        <f>IF(ISNA(VLOOKUP($G891,Hoja1!$C$3:$AB$838,R$1,FALSE)),0,VLOOKUP($G891,Hoja1!$C$3:$AB$838,R$1,FALSE)*100)</f>
        <v>0</v>
      </c>
      <c r="S891" s="11">
        <f>IF(ISNA(VLOOKUP($G891,Hoja1!$C$3:$AB$838,S$1,FALSE)),0,VLOOKUP($G891,Hoja1!$C$3:$AB$838,S$1,FALSE)*100)</f>
        <v>0</v>
      </c>
      <c r="T891" s="11">
        <f>IF(ISNA(VLOOKUP($G891,Hoja1!$C$3:$AB$838,T$1,FALSE)),0,VLOOKUP($G891,Hoja1!$C$3:$AB$838,T$1,FALSE)*100)</f>
        <v>0</v>
      </c>
      <c r="U891" s="11">
        <f>IF(ISNA(VLOOKUP($G891,Hoja1!$C$3:$AB$838,U$1,FALSE)),0,VLOOKUP($G891,Hoja1!$C$3:$AB$838,U$1,FALSE)*100)</f>
        <v>30</v>
      </c>
      <c r="V891" s="11">
        <f>IF(ISNA(VLOOKUP($G891,Hoja1!$C$3:$AB$838,V$1,FALSE)),0,VLOOKUP($G891,Hoja1!$C$3:$AB$838,V$1,FALSE)*100)</f>
        <v>0</v>
      </c>
      <c r="W891" s="11">
        <f>IF(ISNA(VLOOKUP($G891,Hoja1!$C$3:$AB$838,W$1,FALSE)),0,VLOOKUP($G891,Hoja1!$C$3:$AB$838,W$1,FALSE)*100)</f>
        <v>100</v>
      </c>
      <c r="X891" s="11">
        <f>IF(ISNA(VLOOKUP($G891,Hoja1!$C$3:$AB$838,X$1,FALSE)),0,VLOOKUP($G891,Hoja1!$C$3:$AB$838,X$1,FALSE)*100)</f>
        <v>100</v>
      </c>
      <c r="Y891" s="11">
        <f>IF(ISNA(VLOOKUP($G891,Hoja1!$C$3:$AB$838,Y$1,FALSE)),0,VLOOKUP($G891,Hoja1!$C$3:$AB$838,Y$1,FALSE)*100)</f>
        <v>100</v>
      </c>
      <c r="Z891" s="11">
        <f>IF(ISNA(VLOOKUP($G891,Hoja1!$C$3:$AB$838,Z$1,FALSE)),0,VLOOKUP($G891,Hoja1!$C$3:$AB$838,Z$1,FALSE)*100)</f>
        <v>0</v>
      </c>
      <c r="AA891" s="11">
        <f>IF(ISNA(VLOOKUP($G891,Hoja1!$C$3:$AB$838,AA$1,FALSE)),0,VLOOKUP($G891,Hoja1!$C$3:$AB$838,AA$1,FALSE)*100)</f>
        <v>60</v>
      </c>
      <c r="AB891" s="11">
        <f>IF(ISNA(VLOOKUP($G891,Hoja1!$C$3:$AB$838,AB$1,FALSE)),0,VLOOKUP($G891,Hoja1!$C$3:$AB$838,AB$1,FALSE)*100)</f>
        <v>100</v>
      </c>
      <c r="AC891" s="11">
        <f>IF(ISNA(VLOOKUP($G891,Hoja1!$C$3:$AB$838,AC$1,FALSE)),0,VLOOKUP($G891,Hoja1!$C$3:$AB$838,AC$1,FALSE)*100)</f>
        <v>0</v>
      </c>
      <c r="AD891" s="11">
        <f>IF(ISNA(VLOOKUP($G891,Hoja1!$C$3:$AB$838,AD$1,FALSE)),0,VLOOKUP($G891,Hoja1!$C$3:$AB$838,AD$1,FALSE)*100)</f>
        <v>100</v>
      </c>
      <c r="AE891" s="11">
        <f>IF(ISNA(VLOOKUP($G891,Hoja1!$C$3:$AB$838,AE$1,FALSE)),0,VLOOKUP($G891,Hoja1!$C$3:$AB$838,AE$1,FALSE)*100)</f>
        <v>62.5</v>
      </c>
      <c r="AF891" s="11">
        <f>IF(ISNA(VLOOKUP($G891,Hoja1!$C$3:$AB$838,AF$1,FALSE)),0,VLOOKUP($G891,Hoja1!$C$3:$AB$838,AF$1,FALSE)*100)</f>
        <v>55.555555555555557</v>
      </c>
      <c r="AG891" s="11">
        <f>IF(ISNA(VLOOKUP($G891,Hoja1!$C$3:$AB$838,AG$1,FALSE)),0,VLOOKUP($G891,Hoja1!$C$3:$AB$838,AG$1,FALSE)*100)</f>
        <v>41.935483870967744</v>
      </c>
      <c r="AH891" s="11">
        <f>IF(ISNA(VLOOKUP($G891,Hoja1!$C$3:$AB$838,AH$1,FALSE)),0,VLOOKUP($G891,Hoja1!$C$3:$AB$838,AH$1,FALSE)*100)</f>
        <v>61.53846153846154</v>
      </c>
    </row>
    <row r="892" spans="1:34" x14ac:dyDescent="0.25">
      <c r="A892">
        <v>1714809280</v>
      </c>
      <c r="B892">
        <v>1</v>
      </c>
      <c r="C892" t="s">
        <v>5174</v>
      </c>
      <c r="D892" t="s">
        <v>2962</v>
      </c>
      <c r="E892">
        <v>34000</v>
      </c>
      <c r="F892" t="s">
        <v>1508</v>
      </c>
      <c r="G892">
        <v>6148042</v>
      </c>
      <c r="H892" t="s">
        <v>1930</v>
      </c>
      <c r="I892">
        <v>64</v>
      </c>
      <c r="J892" s="11">
        <f>IF(ISNA(VLOOKUP($G892,Hoja1!$C$3:$AB$838,J$1,FALSE)),0,VLOOKUP($G892,Hoja1!$C$3:$AB$838,J$1,FALSE)*100)</f>
        <v>75</v>
      </c>
      <c r="K892" s="11">
        <f>IF(ISNA(VLOOKUP($G892,Hoja1!$C$3:$AB$838,K$1,FALSE)),0,VLOOKUP($G892,Hoja1!$C$3:$AB$838,K$1,FALSE)*100)</f>
        <v>100</v>
      </c>
      <c r="L892" s="11">
        <f>IF(ISNA(VLOOKUP($G892,Hoja1!$C$3:$AB$838,L$1,FALSE)),0,VLOOKUP($G892,Hoja1!$C$3:$AB$838,L$1,FALSE)*100)</f>
        <v>60</v>
      </c>
      <c r="M892" s="11">
        <f>IF(ISNA(VLOOKUP($G892,Hoja1!$C$3:$AB$838,M$1,FALSE)),0,VLOOKUP($G892,Hoja1!$C$3:$AB$838,M$1,FALSE)*100)</f>
        <v>0</v>
      </c>
      <c r="N892" s="11">
        <f>IF(ISNA(VLOOKUP($G892,Hoja1!$C$3:$AB$838,N$1,FALSE)),0,VLOOKUP($G892,Hoja1!$C$3:$AB$838,N$1,FALSE)*100)</f>
        <v>50</v>
      </c>
      <c r="O892" s="11">
        <f>IF(ISNA(VLOOKUP($G892,Hoja1!$C$3:$AB$838,O$1,FALSE)),0,VLOOKUP($G892,Hoja1!$C$3:$AB$838,O$1,FALSE)*100)</f>
        <v>100</v>
      </c>
      <c r="P892" s="11">
        <f>IF(ISNA(VLOOKUP($G892,Hoja1!$C$3:$AB$838,P$1,FALSE)),0,VLOOKUP($G892,Hoja1!$C$3:$AB$838,P$1,FALSE)*100)</f>
        <v>80</v>
      </c>
      <c r="Q892" s="11">
        <f>IF(ISNA(VLOOKUP($G892,Hoja1!$C$3:$AB$838,Q$1,FALSE)),0,VLOOKUP($G892,Hoja1!$C$3:$AB$838,Q$1,FALSE)*100)</f>
        <v>0</v>
      </c>
      <c r="R892" s="11">
        <f>IF(ISNA(VLOOKUP($G892,Hoja1!$C$3:$AB$838,R$1,FALSE)),0,VLOOKUP($G892,Hoja1!$C$3:$AB$838,R$1,FALSE)*100)</f>
        <v>100</v>
      </c>
      <c r="S892" s="11">
        <f>IF(ISNA(VLOOKUP($G892,Hoja1!$C$3:$AB$838,S$1,FALSE)),0,VLOOKUP($G892,Hoja1!$C$3:$AB$838,S$1,FALSE)*100)</f>
        <v>0</v>
      </c>
      <c r="T892" s="11">
        <f>IF(ISNA(VLOOKUP($G892,Hoja1!$C$3:$AB$838,T$1,FALSE)),0,VLOOKUP($G892,Hoja1!$C$3:$AB$838,T$1,FALSE)*100)</f>
        <v>100</v>
      </c>
      <c r="U892" s="11">
        <f>IF(ISNA(VLOOKUP($G892,Hoja1!$C$3:$AB$838,U$1,FALSE)),0,VLOOKUP($G892,Hoja1!$C$3:$AB$838,U$1,FALSE)*100)</f>
        <v>50</v>
      </c>
      <c r="V892" s="11">
        <f>IF(ISNA(VLOOKUP($G892,Hoja1!$C$3:$AB$838,V$1,FALSE)),0,VLOOKUP($G892,Hoja1!$C$3:$AB$838,V$1,FALSE)*100)</f>
        <v>0</v>
      </c>
      <c r="W892" s="11">
        <f>IF(ISNA(VLOOKUP($G892,Hoja1!$C$3:$AB$838,W$1,FALSE)),0,VLOOKUP($G892,Hoja1!$C$3:$AB$838,W$1,FALSE)*100)</f>
        <v>100</v>
      </c>
      <c r="X892" s="11">
        <f>IF(ISNA(VLOOKUP($G892,Hoja1!$C$3:$AB$838,X$1,FALSE)),0,VLOOKUP($G892,Hoja1!$C$3:$AB$838,X$1,FALSE)*100)</f>
        <v>0</v>
      </c>
      <c r="Y892" s="11">
        <f>IF(ISNA(VLOOKUP($G892,Hoja1!$C$3:$AB$838,Y$1,FALSE)),0,VLOOKUP($G892,Hoja1!$C$3:$AB$838,Y$1,FALSE)*100)</f>
        <v>100</v>
      </c>
      <c r="Z892" s="11">
        <f>IF(ISNA(VLOOKUP($G892,Hoja1!$C$3:$AB$838,Z$1,FALSE)),0,VLOOKUP($G892,Hoja1!$C$3:$AB$838,Z$1,FALSE)*100)</f>
        <v>100</v>
      </c>
      <c r="AA892" s="11">
        <f>IF(ISNA(VLOOKUP($G892,Hoja1!$C$3:$AB$838,AA$1,FALSE)),0,VLOOKUP($G892,Hoja1!$C$3:$AB$838,AA$1,FALSE)*100)</f>
        <v>40</v>
      </c>
      <c r="AB892" s="11">
        <f>IF(ISNA(VLOOKUP($G892,Hoja1!$C$3:$AB$838,AB$1,FALSE)),0,VLOOKUP($G892,Hoja1!$C$3:$AB$838,AB$1,FALSE)*100)</f>
        <v>0</v>
      </c>
      <c r="AC892" s="11">
        <f>IF(ISNA(VLOOKUP($G892,Hoja1!$C$3:$AB$838,AC$1,FALSE)),0,VLOOKUP($G892,Hoja1!$C$3:$AB$838,AC$1,FALSE)*100)</f>
        <v>0</v>
      </c>
      <c r="AD892" s="11">
        <f>IF(ISNA(VLOOKUP($G892,Hoja1!$C$3:$AB$838,AD$1,FALSE)),0,VLOOKUP($G892,Hoja1!$C$3:$AB$838,AD$1,FALSE)*100)</f>
        <v>100</v>
      </c>
      <c r="AE892" s="11">
        <f>IF(ISNA(VLOOKUP($G892,Hoja1!$C$3:$AB$838,AE$1,FALSE)),0,VLOOKUP($G892,Hoja1!$C$3:$AB$838,AE$1,FALSE)*100)</f>
        <v>75</v>
      </c>
      <c r="AF892" s="11">
        <f>IF(ISNA(VLOOKUP($G892,Hoja1!$C$3:$AB$838,AF$1,FALSE)),0,VLOOKUP($G892,Hoja1!$C$3:$AB$838,AF$1,FALSE)*100)</f>
        <v>66.666666666666657</v>
      </c>
      <c r="AG892" s="11">
        <f>IF(ISNA(VLOOKUP($G892,Hoja1!$C$3:$AB$838,AG$1,FALSE)),0,VLOOKUP($G892,Hoja1!$C$3:$AB$838,AG$1,FALSE)*100)</f>
        <v>58.064516129032263</v>
      </c>
      <c r="AH892" s="11">
        <f>IF(ISNA(VLOOKUP($G892,Hoja1!$C$3:$AB$838,AH$1,FALSE)),0,VLOOKUP($G892,Hoja1!$C$3:$AB$838,AH$1,FALSE)*100)</f>
        <v>46.153846153846153</v>
      </c>
    </row>
    <row r="893" spans="1:34" x14ac:dyDescent="0.25">
      <c r="A893">
        <v>1716259237</v>
      </c>
      <c r="B893">
        <v>1</v>
      </c>
      <c r="C893" t="s">
        <v>5175</v>
      </c>
      <c r="D893" t="s">
        <v>2964</v>
      </c>
      <c r="E893">
        <v>34000</v>
      </c>
      <c r="F893" t="s">
        <v>1508</v>
      </c>
      <c r="G893">
        <v>6148045</v>
      </c>
      <c r="H893" t="s">
        <v>1942</v>
      </c>
      <c r="I893">
        <v>64</v>
      </c>
      <c r="J893" s="11">
        <f>IF(ISNA(VLOOKUP($G893,Hoja1!$C$3:$AB$838,J$1,FALSE)),0,VLOOKUP($G893,Hoja1!$C$3:$AB$838,J$1,FALSE)*100)</f>
        <v>100</v>
      </c>
      <c r="K893" s="11">
        <f>IF(ISNA(VLOOKUP($G893,Hoja1!$C$3:$AB$838,K$1,FALSE)),0,VLOOKUP($G893,Hoja1!$C$3:$AB$838,K$1,FALSE)*100)</f>
        <v>100</v>
      </c>
      <c r="L893" s="11">
        <f>IF(ISNA(VLOOKUP($G893,Hoja1!$C$3:$AB$838,L$1,FALSE)),0,VLOOKUP($G893,Hoja1!$C$3:$AB$838,L$1,FALSE)*100)</f>
        <v>60</v>
      </c>
      <c r="M893" s="11">
        <f>IF(ISNA(VLOOKUP($G893,Hoja1!$C$3:$AB$838,M$1,FALSE)),0,VLOOKUP($G893,Hoja1!$C$3:$AB$838,M$1,FALSE)*100)</f>
        <v>100</v>
      </c>
      <c r="N893" s="11">
        <f>IF(ISNA(VLOOKUP($G893,Hoja1!$C$3:$AB$838,N$1,FALSE)),0,VLOOKUP($G893,Hoja1!$C$3:$AB$838,N$1,FALSE)*100)</f>
        <v>50</v>
      </c>
      <c r="O893" s="11">
        <f>IF(ISNA(VLOOKUP($G893,Hoja1!$C$3:$AB$838,O$1,FALSE)),0,VLOOKUP($G893,Hoja1!$C$3:$AB$838,O$1,FALSE)*100)</f>
        <v>100</v>
      </c>
      <c r="P893" s="11">
        <f>IF(ISNA(VLOOKUP($G893,Hoja1!$C$3:$AB$838,P$1,FALSE)),0,VLOOKUP($G893,Hoja1!$C$3:$AB$838,P$1,FALSE)*100)</f>
        <v>80</v>
      </c>
      <c r="Q893" s="11">
        <f>IF(ISNA(VLOOKUP($G893,Hoja1!$C$3:$AB$838,Q$1,FALSE)),0,VLOOKUP($G893,Hoja1!$C$3:$AB$838,Q$1,FALSE)*100)</f>
        <v>0</v>
      </c>
      <c r="R893" s="11">
        <f>IF(ISNA(VLOOKUP($G893,Hoja1!$C$3:$AB$838,R$1,FALSE)),0,VLOOKUP($G893,Hoja1!$C$3:$AB$838,R$1,FALSE)*100)</f>
        <v>100</v>
      </c>
      <c r="S893" s="11">
        <f>IF(ISNA(VLOOKUP($G893,Hoja1!$C$3:$AB$838,S$1,FALSE)),0,VLOOKUP($G893,Hoja1!$C$3:$AB$838,S$1,FALSE)*100)</f>
        <v>0</v>
      </c>
      <c r="T893" s="11">
        <f>IF(ISNA(VLOOKUP($G893,Hoja1!$C$3:$AB$838,T$1,FALSE)),0,VLOOKUP($G893,Hoja1!$C$3:$AB$838,T$1,FALSE)*100)</f>
        <v>100</v>
      </c>
      <c r="U893" s="11">
        <f>IF(ISNA(VLOOKUP($G893,Hoja1!$C$3:$AB$838,U$1,FALSE)),0,VLOOKUP($G893,Hoja1!$C$3:$AB$838,U$1,FALSE)*100)</f>
        <v>50</v>
      </c>
      <c r="V893" s="11">
        <f>IF(ISNA(VLOOKUP($G893,Hoja1!$C$3:$AB$838,V$1,FALSE)),0,VLOOKUP($G893,Hoja1!$C$3:$AB$838,V$1,FALSE)*100)</f>
        <v>0</v>
      </c>
      <c r="W893" s="11">
        <f>IF(ISNA(VLOOKUP($G893,Hoja1!$C$3:$AB$838,W$1,FALSE)),0,VLOOKUP($G893,Hoja1!$C$3:$AB$838,W$1,FALSE)*100)</f>
        <v>100</v>
      </c>
      <c r="X893" s="11">
        <f>IF(ISNA(VLOOKUP($G893,Hoja1!$C$3:$AB$838,X$1,FALSE)),0,VLOOKUP($G893,Hoja1!$C$3:$AB$838,X$1,FALSE)*100)</f>
        <v>0</v>
      </c>
      <c r="Y893" s="11">
        <f>IF(ISNA(VLOOKUP($G893,Hoja1!$C$3:$AB$838,Y$1,FALSE)),0,VLOOKUP($G893,Hoja1!$C$3:$AB$838,Y$1,FALSE)*100)</f>
        <v>0</v>
      </c>
      <c r="Z893" s="11">
        <f>IF(ISNA(VLOOKUP($G893,Hoja1!$C$3:$AB$838,Z$1,FALSE)),0,VLOOKUP($G893,Hoja1!$C$3:$AB$838,Z$1,FALSE)*100)</f>
        <v>0</v>
      </c>
      <c r="AA893" s="11">
        <f>IF(ISNA(VLOOKUP($G893,Hoja1!$C$3:$AB$838,AA$1,FALSE)),0,VLOOKUP($G893,Hoja1!$C$3:$AB$838,AA$1,FALSE)*100)</f>
        <v>40</v>
      </c>
      <c r="AB893" s="11">
        <f>IF(ISNA(VLOOKUP($G893,Hoja1!$C$3:$AB$838,AB$1,FALSE)),0,VLOOKUP($G893,Hoja1!$C$3:$AB$838,AB$1,FALSE)*100)</f>
        <v>100</v>
      </c>
      <c r="AC893" s="11">
        <f>IF(ISNA(VLOOKUP($G893,Hoja1!$C$3:$AB$838,AC$1,FALSE)),0,VLOOKUP($G893,Hoja1!$C$3:$AB$838,AC$1,FALSE)*100)</f>
        <v>100</v>
      </c>
      <c r="AD893" s="11">
        <f>IF(ISNA(VLOOKUP($G893,Hoja1!$C$3:$AB$838,AD$1,FALSE)),0,VLOOKUP($G893,Hoja1!$C$3:$AB$838,AD$1,FALSE)*100)</f>
        <v>100</v>
      </c>
      <c r="AE893" s="11">
        <f>IF(ISNA(VLOOKUP($G893,Hoja1!$C$3:$AB$838,AE$1,FALSE)),0,VLOOKUP($G893,Hoja1!$C$3:$AB$838,AE$1,FALSE)*100)</f>
        <v>87.5</v>
      </c>
      <c r="AF893" s="11">
        <f>IF(ISNA(VLOOKUP($G893,Hoja1!$C$3:$AB$838,AF$1,FALSE)),0,VLOOKUP($G893,Hoja1!$C$3:$AB$838,AF$1,FALSE)*100)</f>
        <v>66.666666666666657</v>
      </c>
      <c r="AG893" s="11">
        <f>IF(ISNA(VLOOKUP($G893,Hoja1!$C$3:$AB$838,AG$1,FALSE)),0,VLOOKUP($G893,Hoja1!$C$3:$AB$838,AG$1,FALSE)*100)</f>
        <v>77.41935483870968</v>
      </c>
      <c r="AH893" s="11">
        <f>IF(ISNA(VLOOKUP($G893,Hoja1!$C$3:$AB$838,AH$1,FALSE)),0,VLOOKUP($G893,Hoja1!$C$3:$AB$838,AH$1,FALSE)*100)</f>
        <v>30.76923076923077</v>
      </c>
    </row>
    <row r="894" spans="1:34" x14ac:dyDescent="0.25">
      <c r="A894">
        <v>1720816881</v>
      </c>
      <c r="B894">
        <v>1</v>
      </c>
      <c r="C894" t="s">
        <v>4777</v>
      </c>
      <c r="D894" t="s">
        <v>2966</v>
      </c>
      <c r="E894">
        <v>35000</v>
      </c>
      <c r="F894" t="s">
        <v>1508</v>
      </c>
      <c r="G894">
        <v>6148047</v>
      </c>
      <c r="H894" t="s">
        <v>2008</v>
      </c>
      <c r="I894">
        <v>64</v>
      </c>
      <c r="J894" s="11">
        <f>IF(ISNA(VLOOKUP($G894,Hoja1!$C$3:$AB$838,J$1,FALSE)),0,VLOOKUP($G894,Hoja1!$C$3:$AB$838,J$1,FALSE)*100)</f>
        <v>75</v>
      </c>
      <c r="K894" s="11">
        <f>IF(ISNA(VLOOKUP($G894,Hoja1!$C$3:$AB$838,K$1,FALSE)),0,VLOOKUP($G894,Hoja1!$C$3:$AB$838,K$1,FALSE)*100)</f>
        <v>100</v>
      </c>
      <c r="L894" s="11">
        <f>IF(ISNA(VLOOKUP($G894,Hoja1!$C$3:$AB$838,L$1,FALSE)),0,VLOOKUP($G894,Hoja1!$C$3:$AB$838,L$1,FALSE)*100)</f>
        <v>60</v>
      </c>
      <c r="M894" s="11">
        <f>IF(ISNA(VLOOKUP($G894,Hoja1!$C$3:$AB$838,M$1,FALSE)),0,VLOOKUP($G894,Hoja1!$C$3:$AB$838,M$1,FALSE)*100)</f>
        <v>0</v>
      </c>
      <c r="N894" s="11">
        <f>IF(ISNA(VLOOKUP($G894,Hoja1!$C$3:$AB$838,N$1,FALSE)),0,VLOOKUP($G894,Hoja1!$C$3:$AB$838,N$1,FALSE)*100)</f>
        <v>50</v>
      </c>
      <c r="O894" s="11">
        <f>IF(ISNA(VLOOKUP($G894,Hoja1!$C$3:$AB$838,O$1,FALSE)),0,VLOOKUP($G894,Hoja1!$C$3:$AB$838,O$1,FALSE)*100)</f>
        <v>100</v>
      </c>
      <c r="P894" s="11">
        <f>IF(ISNA(VLOOKUP($G894,Hoja1!$C$3:$AB$838,P$1,FALSE)),0,VLOOKUP($G894,Hoja1!$C$3:$AB$838,P$1,FALSE)*100)</f>
        <v>100</v>
      </c>
      <c r="Q894" s="11">
        <f>IF(ISNA(VLOOKUP($G894,Hoja1!$C$3:$AB$838,Q$1,FALSE)),0,VLOOKUP($G894,Hoja1!$C$3:$AB$838,Q$1,FALSE)*100)</f>
        <v>33.333333333333329</v>
      </c>
      <c r="R894" s="11">
        <f>IF(ISNA(VLOOKUP($G894,Hoja1!$C$3:$AB$838,R$1,FALSE)),0,VLOOKUP($G894,Hoja1!$C$3:$AB$838,R$1,FALSE)*100)</f>
        <v>100</v>
      </c>
      <c r="S894" s="11">
        <f>IF(ISNA(VLOOKUP($G894,Hoja1!$C$3:$AB$838,S$1,FALSE)),0,VLOOKUP($G894,Hoja1!$C$3:$AB$838,S$1,FALSE)*100)</f>
        <v>0</v>
      </c>
      <c r="T894" s="11">
        <f>IF(ISNA(VLOOKUP($G894,Hoja1!$C$3:$AB$838,T$1,FALSE)),0,VLOOKUP($G894,Hoja1!$C$3:$AB$838,T$1,FALSE)*100)</f>
        <v>100</v>
      </c>
      <c r="U894" s="11">
        <f>IF(ISNA(VLOOKUP($G894,Hoja1!$C$3:$AB$838,U$1,FALSE)),0,VLOOKUP($G894,Hoja1!$C$3:$AB$838,U$1,FALSE)*100)</f>
        <v>40</v>
      </c>
      <c r="V894" s="11">
        <f>IF(ISNA(VLOOKUP($G894,Hoja1!$C$3:$AB$838,V$1,FALSE)),0,VLOOKUP($G894,Hoja1!$C$3:$AB$838,V$1,FALSE)*100)</f>
        <v>0</v>
      </c>
      <c r="W894" s="11">
        <f>IF(ISNA(VLOOKUP($G894,Hoja1!$C$3:$AB$838,W$1,FALSE)),0,VLOOKUP($G894,Hoja1!$C$3:$AB$838,W$1,FALSE)*100)</f>
        <v>0</v>
      </c>
      <c r="X894" s="11">
        <f>IF(ISNA(VLOOKUP($G894,Hoja1!$C$3:$AB$838,X$1,FALSE)),0,VLOOKUP($G894,Hoja1!$C$3:$AB$838,X$1,FALSE)*100)</f>
        <v>0</v>
      </c>
      <c r="Y894" s="11">
        <f>IF(ISNA(VLOOKUP($G894,Hoja1!$C$3:$AB$838,Y$1,FALSE)),0,VLOOKUP($G894,Hoja1!$C$3:$AB$838,Y$1,FALSE)*100)</f>
        <v>0</v>
      </c>
      <c r="Z894" s="11">
        <f>IF(ISNA(VLOOKUP($G894,Hoja1!$C$3:$AB$838,Z$1,FALSE)),0,VLOOKUP($G894,Hoja1!$C$3:$AB$838,Z$1,FALSE)*100)</f>
        <v>100</v>
      </c>
      <c r="AA894" s="11">
        <f>IF(ISNA(VLOOKUP($G894,Hoja1!$C$3:$AB$838,AA$1,FALSE)),0,VLOOKUP($G894,Hoja1!$C$3:$AB$838,AA$1,FALSE)*100)</f>
        <v>40</v>
      </c>
      <c r="AB894" s="11">
        <f>IF(ISNA(VLOOKUP($G894,Hoja1!$C$3:$AB$838,AB$1,FALSE)),0,VLOOKUP($G894,Hoja1!$C$3:$AB$838,AB$1,FALSE)*100)</f>
        <v>100</v>
      </c>
      <c r="AC894" s="11">
        <f>IF(ISNA(VLOOKUP($G894,Hoja1!$C$3:$AB$838,AC$1,FALSE)),0,VLOOKUP($G894,Hoja1!$C$3:$AB$838,AC$1,FALSE)*100)</f>
        <v>0</v>
      </c>
      <c r="AD894" s="11">
        <f>IF(ISNA(VLOOKUP($G894,Hoja1!$C$3:$AB$838,AD$1,FALSE)),0,VLOOKUP($G894,Hoja1!$C$3:$AB$838,AD$1,FALSE)*100)</f>
        <v>100</v>
      </c>
      <c r="AE894" s="11">
        <f>IF(ISNA(VLOOKUP($G894,Hoja1!$C$3:$AB$838,AE$1,FALSE)),0,VLOOKUP($G894,Hoja1!$C$3:$AB$838,AE$1,FALSE)*100)</f>
        <v>50</v>
      </c>
      <c r="AF894" s="11">
        <f>IF(ISNA(VLOOKUP($G894,Hoja1!$C$3:$AB$838,AF$1,FALSE)),0,VLOOKUP($G894,Hoja1!$C$3:$AB$838,AF$1,FALSE)*100)</f>
        <v>66.666666666666657</v>
      </c>
      <c r="AG894" s="11">
        <f>IF(ISNA(VLOOKUP($G894,Hoja1!$C$3:$AB$838,AG$1,FALSE)),0,VLOOKUP($G894,Hoja1!$C$3:$AB$838,AG$1,FALSE)*100)</f>
        <v>45.161290322580641</v>
      </c>
      <c r="AH894" s="11">
        <f>IF(ISNA(VLOOKUP($G894,Hoja1!$C$3:$AB$838,AH$1,FALSE)),0,VLOOKUP($G894,Hoja1!$C$3:$AB$838,AH$1,FALSE)*100)</f>
        <v>38.461538461538467</v>
      </c>
    </row>
    <row r="895" spans="1:34" x14ac:dyDescent="0.25">
      <c r="A895">
        <v>1716849227</v>
      </c>
      <c r="B895">
        <v>1</v>
      </c>
      <c r="C895" t="s">
        <v>5176</v>
      </c>
      <c r="D895" t="s">
        <v>2968</v>
      </c>
      <c r="E895">
        <v>36000</v>
      </c>
      <c r="F895" t="s">
        <v>1508</v>
      </c>
      <c r="G895">
        <v>6148051</v>
      </c>
      <c r="H895" t="s">
        <v>2969</v>
      </c>
      <c r="I895">
        <v>64</v>
      </c>
      <c r="J895" s="11">
        <f>IF(ISNA(VLOOKUP($G895,Hoja1!$C$3:$AB$838,J$1,FALSE)),0,VLOOKUP($G895,Hoja1!$C$3:$AB$838,J$1,FALSE)*100)</f>
        <v>75</v>
      </c>
      <c r="K895" s="11">
        <f>IF(ISNA(VLOOKUP($G895,Hoja1!$C$3:$AB$838,K$1,FALSE)),0,VLOOKUP($G895,Hoja1!$C$3:$AB$838,K$1,FALSE)*100)</f>
        <v>100</v>
      </c>
      <c r="L895" s="11">
        <f>IF(ISNA(VLOOKUP($G895,Hoja1!$C$3:$AB$838,L$1,FALSE)),0,VLOOKUP($G895,Hoja1!$C$3:$AB$838,L$1,FALSE)*100)</f>
        <v>80</v>
      </c>
      <c r="M895" s="11">
        <f>IF(ISNA(VLOOKUP($G895,Hoja1!$C$3:$AB$838,M$1,FALSE)),0,VLOOKUP($G895,Hoja1!$C$3:$AB$838,M$1,FALSE)*100)</f>
        <v>0</v>
      </c>
      <c r="N895" s="11">
        <f>IF(ISNA(VLOOKUP($G895,Hoja1!$C$3:$AB$838,N$1,FALSE)),0,VLOOKUP($G895,Hoja1!$C$3:$AB$838,N$1,FALSE)*100)</f>
        <v>50</v>
      </c>
      <c r="O895" s="11">
        <f>IF(ISNA(VLOOKUP($G895,Hoja1!$C$3:$AB$838,O$1,FALSE)),0,VLOOKUP($G895,Hoja1!$C$3:$AB$838,O$1,FALSE)*100)</f>
        <v>100</v>
      </c>
      <c r="P895" s="11">
        <f>IF(ISNA(VLOOKUP($G895,Hoja1!$C$3:$AB$838,P$1,FALSE)),0,VLOOKUP($G895,Hoja1!$C$3:$AB$838,P$1,FALSE)*100)</f>
        <v>80</v>
      </c>
      <c r="Q895" s="11">
        <f>IF(ISNA(VLOOKUP($G895,Hoja1!$C$3:$AB$838,Q$1,FALSE)),0,VLOOKUP($G895,Hoja1!$C$3:$AB$838,Q$1,FALSE)*100)</f>
        <v>33.333333333333329</v>
      </c>
      <c r="R895" s="11">
        <f>IF(ISNA(VLOOKUP($G895,Hoja1!$C$3:$AB$838,R$1,FALSE)),0,VLOOKUP($G895,Hoja1!$C$3:$AB$838,R$1,FALSE)*100)</f>
        <v>50</v>
      </c>
      <c r="S895" s="11">
        <f>IF(ISNA(VLOOKUP($G895,Hoja1!$C$3:$AB$838,S$1,FALSE)),0,VLOOKUP($G895,Hoja1!$C$3:$AB$838,S$1,FALSE)*100)</f>
        <v>0</v>
      </c>
      <c r="T895" s="11">
        <f>IF(ISNA(VLOOKUP($G895,Hoja1!$C$3:$AB$838,T$1,FALSE)),0,VLOOKUP($G895,Hoja1!$C$3:$AB$838,T$1,FALSE)*100)</f>
        <v>100</v>
      </c>
      <c r="U895" s="11">
        <f>IF(ISNA(VLOOKUP($G895,Hoja1!$C$3:$AB$838,U$1,FALSE)),0,VLOOKUP($G895,Hoja1!$C$3:$AB$838,U$1,FALSE)*100)</f>
        <v>60</v>
      </c>
      <c r="V895" s="11">
        <f>IF(ISNA(VLOOKUP($G895,Hoja1!$C$3:$AB$838,V$1,FALSE)),0,VLOOKUP($G895,Hoja1!$C$3:$AB$838,V$1,FALSE)*100)</f>
        <v>0</v>
      </c>
      <c r="W895" s="11">
        <f>IF(ISNA(VLOOKUP($G895,Hoja1!$C$3:$AB$838,W$1,FALSE)),0,VLOOKUP($G895,Hoja1!$C$3:$AB$838,W$1,FALSE)*100)</f>
        <v>0</v>
      </c>
      <c r="X895" s="11">
        <f>IF(ISNA(VLOOKUP($G895,Hoja1!$C$3:$AB$838,X$1,FALSE)),0,VLOOKUP($G895,Hoja1!$C$3:$AB$838,X$1,FALSE)*100)</f>
        <v>100</v>
      </c>
      <c r="Y895" s="11">
        <f>IF(ISNA(VLOOKUP($G895,Hoja1!$C$3:$AB$838,Y$1,FALSE)),0,VLOOKUP($G895,Hoja1!$C$3:$AB$838,Y$1,FALSE)*100)</f>
        <v>100</v>
      </c>
      <c r="Z895" s="11">
        <f>IF(ISNA(VLOOKUP($G895,Hoja1!$C$3:$AB$838,Z$1,FALSE)),0,VLOOKUP($G895,Hoja1!$C$3:$AB$838,Z$1,FALSE)*100)</f>
        <v>100</v>
      </c>
      <c r="AA895" s="11">
        <f>IF(ISNA(VLOOKUP($G895,Hoja1!$C$3:$AB$838,AA$1,FALSE)),0,VLOOKUP($G895,Hoja1!$C$3:$AB$838,AA$1,FALSE)*100)</f>
        <v>100</v>
      </c>
      <c r="AB895" s="11">
        <f>IF(ISNA(VLOOKUP($G895,Hoja1!$C$3:$AB$838,AB$1,FALSE)),0,VLOOKUP($G895,Hoja1!$C$3:$AB$838,AB$1,FALSE)*100)</f>
        <v>100</v>
      </c>
      <c r="AC895" s="11">
        <f>IF(ISNA(VLOOKUP($G895,Hoja1!$C$3:$AB$838,AC$1,FALSE)),0,VLOOKUP($G895,Hoja1!$C$3:$AB$838,AC$1,FALSE)*100)</f>
        <v>100</v>
      </c>
      <c r="AD895" s="11">
        <f>IF(ISNA(VLOOKUP($G895,Hoja1!$C$3:$AB$838,AD$1,FALSE)),0,VLOOKUP($G895,Hoja1!$C$3:$AB$838,AD$1,FALSE)*100)</f>
        <v>100</v>
      </c>
      <c r="AE895" s="11">
        <f>IF(ISNA(VLOOKUP($G895,Hoja1!$C$3:$AB$838,AE$1,FALSE)),0,VLOOKUP($G895,Hoja1!$C$3:$AB$838,AE$1,FALSE)*100)</f>
        <v>75</v>
      </c>
      <c r="AF895" s="11">
        <f>IF(ISNA(VLOOKUP($G895,Hoja1!$C$3:$AB$838,AF$1,FALSE)),0,VLOOKUP($G895,Hoja1!$C$3:$AB$838,AF$1,FALSE)*100)</f>
        <v>77.777777777777786</v>
      </c>
      <c r="AG895" s="11">
        <f>IF(ISNA(VLOOKUP($G895,Hoja1!$C$3:$AB$838,AG$1,FALSE)),0,VLOOKUP($G895,Hoja1!$C$3:$AB$838,AG$1,FALSE)*100)</f>
        <v>64.516129032258064</v>
      </c>
      <c r="AH895" s="11">
        <f>IF(ISNA(VLOOKUP($G895,Hoja1!$C$3:$AB$838,AH$1,FALSE)),0,VLOOKUP($G895,Hoja1!$C$3:$AB$838,AH$1,FALSE)*100)</f>
        <v>76.923076923076934</v>
      </c>
    </row>
    <row r="896" spans="1:34" x14ac:dyDescent="0.25">
      <c r="A896">
        <v>1718195702</v>
      </c>
      <c r="B896">
        <v>1</v>
      </c>
      <c r="C896" t="s">
        <v>5177</v>
      </c>
      <c r="D896" t="s">
        <v>2971</v>
      </c>
      <c r="E896">
        <v>35000</v>
      </c>
      <c r="F896" t="s">
        <v>1508</v>
      </c>
      <c r="G896">
        <v>6148052</v>
      </c>
      <c r="H896" t="s">
        <v>599</v>
      </c>
      <c r="I896">
        <v>64</v>
      </c>
      <c r="J896" s="11">
        <f>IF(ISNA(VLOOKUP($G896,Hoja1!$C$3:$AB$838,J$1,FALSE)),0,VLOOKUP($G896,Hoja1!$C$3:$AB$838,J$1,FALSE)*100)</f>
        <v>0</v>
      </c>
      <c r="K896" s="11">
        <f>IF(ISNA(VLOOKUP($G896,Hoja1!$C$3:$AB$838,K$1,FALSE)),0,VLOOKUP($G896,Hoja1!$C$3:$AB$838,K$1,FALSE)*100)</f>
        <v>0</v>
      </c>
      <c r="L896" s="11">
        <f>IF(ISNA(VLOOKUP($G896,Hoja1!$C$3:$AB$838,L$1,FALSE)),0,VLOOKUP($G896,Hoja1!$C$3:$AB$838,L$1,FALSE)*100)</f>
        <v>0</v>
      </c>
      <c r="M896" s="11">
        <f>IF(ISNA(VLOOKUP($G896,Hoja1!$C$3:$AB$838,M$1,FALSE)),0,VLOOKUP($G896,Hoja1!$C$3:$AB$838,M$1,FALSE)*100)</f>
        <v>0</v>
      </c>
      <c r="N896" s="11">
        <f>IF(ISNA(VLOOKUP($G896,Hoja1!$C$3:$AB$838,N$1,FALSE)),0,VLOOKUP($G896,Hoja1!$C$3:$AB$838,N$1,FALSE)*100)</f>
        <v>0</v>
      </c>
      <c r="O896" s="11">
        <f>IF(ISNA(VLOOKUP($G896,Hoja1!$C$3:$AB$838,O$1,FALSE)),0,VLOOKUP($G896,Hoja1!$C$3:$AB$838,O$1,FALSE)*100)</f>
        <v>0</v>
      </c>
      <c r="P896" s="11">
        <f>IF(ISNA(VLOOKUP($G896,Hoja1!$C$3:$AB$838,P$1,FALSE)),0,VLOOKUP($G896,Hoja1!$C$3:$AB$838,P$1,FALSE)*100)</f>
        <v>0</v>
      </c>
      <c r="Q896" s="11">
        <f>IF(ISNA(VLOOKUP($G896,Hoja1!$C$3:$AB$838,Q$1,FALSE)),0,VLOOKUP($G896,Hoja1!$C$3:$AB$838,Q$1,FALSE)*100)</f>
        <v>0</v>
      </c>
      <c r="R896" s="11">
        <f>IF(ISNA(VLOOKUP($G896,Hoja1!$C$3:$AB$838,R$1,FALSE)),0,VLOOKUP($G896,Hoja1!$C$3:$AB$838,R$1,FALSE)*100)</f>
        <v>0</v>
      </c>
      <c r="S896" s="11">
        <f>IF(ISNA(VLOOKUP($G896,Hoja1!$C$3:$AB$838,S$1,FALSE)),0,VLOOKUP($G896,Hoja1!$C$3:$AB$838,S$1,FALSE)*100)</f>
        <v>0</v>
      </c>
      <c r="T896" s="11">
        <f>IF(ISNA(VLOOKUP($G896,Hoja1!$C$3:$AB$838,T$1,FALSE)),0,VLOOKUP($G896,Hoja1!$C$3:$AB$838,T$1,FALSE)*100)</f>
        <v>0</v>
      </c>
      <c r="U896" s="11">
        <f>IF(ISNA(VLOOKUP($G896,Hoja1!$C$3:$AB$838,U$1,FALSE)),0,VLOOKUP($G896,Hoja1!$C$3:$AB$838,U$1,FALSE)*100)</f>
        <v>0</v>
      </c>
      <c r="V896" s="11">
        <f>IF(ISNA(VLOOKUP($G896,Hoja1!$C$3:$AB$838,V$1,FALSE)),0,VLOOKUP($G896,Hoja1!$C$3:$AB$838,V$1,FALSE)*100)</f>
        <v>0</v>
      </c>
      <c r="W896" s="11">
        <f>IF(ISNA(VLOOKUP($G896,Hoja1!$C$3:$AB$838,W$1,FALSE)),0,VLOOKUP($G896,Hoja1!$C$3:$AB$838,W$1,FALSE)*100)</f>
        <v>0</v>
      </c>
      <c r="X896" s="11">
        <f>IF(ISNA(VLOOKUP($G896,Hoja1!$C$3:$AB$838,X$1,FALSE)),0,VLOOKUP($G896,Hoja1!$C$3:$AB$838,X$1,FALSE)*100)</f>
        <v>0</v>
      </c>
      <c r="Y896" s="11">
        <f>IF(ISNA(VLOOKUP($G896,Hoja1!$C$3:$AB$838,Y$1,FALSE)),0,VLOOKUP($G896,Hoja1!$C$3:$AB$838,Y$1,FALSE)*100)</f>
        <v>0</v>
      </c>
      <c r="Z896" s="11">
        <f>IF(ISNA(VLOOKUP($G896,Hoja1!$C$3:$AB$838,Z$1,FALSE)),0,VLOOKUP($G896,Hoja1!$C$3:$AB$838,Z$1,FALSE)*100)</f>
        <v>0</v>
      </c>
      <c r="AA896" s="11">
        <f>IF(ISNA(VLOOKUP($G896,Hoja1!$C$3:$AB$838,AA$1,FALSE)),0,VLOOKUP($G896,Hoja1!$C$3:$AB$838,AA$1,FALSE)*100)</f>
        <v>0</v>
      </c>
      <c r="AB896" s="11">
        <f>IF(ISNA(VLOOKUP($G896,Hoja1!$C$3:$AB$838,AB$1,FALSE)),0,VLOOKUP($G896,Hoja1!$C$3:$AB$838,AB$1,FALSE)*100)</f>
        <v>0</v>
      </c>
      <c r="AC896" s="11">
        <f>IF(ISNA(VLOOKUP($G896,Hoja1!$C$3:$AB$838,AC$1,FALSE)),0,VLOOKUP($G896,Hoja1!$C$3:$AB$838,AC$1,FALSE)*100)</f>
        <v>0</v>
      </c>
      <c r="AD896" s="11">
        <f>IF(ISNA(VLOOKUP($G896,Hoja1!$C$3:$AB$838,AD$1,FALSE)),0,VLOOKUP($G896,Hoja1!$C$3:$AB$838,AD$1,FALSE)*100)</f>
        <v>0</v>
      </c>
      <c r="AE896" s="11">
        <f>IF(ISNA(VLOOKUP($G896,Hoja1!$C$3:$AB$838,AE$1,FALSE)),0,VLOOKUP($G896,Hoja1!$C$3:$AB$838,AE$1,FALSE)*100)</f>
        <v>0</v>
      </c>
      <c r="AF896" s="11">
        <f>IF(ISNA(VLOOKUP($G896,Hoja1!$C$3:$AB$838,AF$1,FALSE)),0,VLOOKUP($G896,Hoja1!$C$3:$AB$838,AF$1,FALSE)*100)</f>
        <v>0</v>
      </c>
      <c r="AG896" s="11">
        <f>IF(ISNA(VLOOKUP($G896,Hoja1!$C$3:$AB$838,AG$1,FALSE)),0,VLOOKUP($G896,Hoja1!$C$3:$AB$838,AG$1,FALSE)*100)</f>
        <v>0</v>
      </c>
      <c r="AH896" s="11">
        <f>IF(ISNA(VLOOKUP($G896,Hoja1!$C$3:$AB$838,AH$1,FALSE)),0,VLOOKUP($G896,Hoja1!$C$3:$AB$838,AH$1,FALSE)*100)</f>
        <v>0</v>
      </c>
    </row>
    <row r="897" spans="1:34" x14ac:dyDescent="0.25">
      <c r="A897">
        <v>1716968951</v>
      </c>
      <c r="B897">
        <v>1</v>
      </c>
      <c r="C897" t="s">
        <v>5178</v>
      </c>
      <c r="D897" t="s">
        <v>2973</v>
      </c>
      <c r="E897">
        <v>35000</v>
      </c>
      <c r="F897" t="s">
        <v>1508</v>
      </c>
      <c r="G897">
        <v>6148053</v>
      </c>
      <c r="H897" t="s">
        <v>2013</v>
      </c>
      <c r="I897">
        <v>64</v>
      </c>
      <c r="J897" s="11">
        <f>IF(ISNA(VLOOKUP($G897,Hoja1!$C$3:$AB$838,J$1,FALSE)),0,VLOOKUP($G897,Hoja1!$C$3:$AB$838,J$1,FALSE)*100)</f>
        <v>75</v>
      </c>
      <c r="K897" s="11">
        <f>IF(ISNA(VLOOKUP($G897,Hoja1!$C$3:$AB$838,K$1,FALSE)),0,VLOOKUP($G897,Hoja1!$C$3:$AB$838,K$1,FALSE)*100)</f>
        <v>0</v>
      </c>
      <c r="L897" s="11">
        <f>IF(ISNA(VLOOKUP($G897,Hoja1!$C$3:$AB$838,L$1,FALSE)),0,VLOOKUP($G897,Hoja1!$C$3:$AB$838,L$1,FALSE)*100)</f>
        <v>80</v>
      </c>
      <c r="M897" s="11">
        <f>IF(ISNA(VLOOKUP($G897,Hoja1!$C$3:$AB$838,M$1,FALSE)),0,VLOOKUP($G897,Hoja1!$C$3:$AB$838,M$1,FALSE)*100)</f>
        <v>100</v>
      </c>
      <c r="N897" s="11">
        <f>IF(ISNA(VLOOKUP($G897,Hoja1!$C$3:$AB$838,N$1,FALSE)),0,VLOOKUP($G897,Hoja1!$C$3:$AB$838,N$1,FALSE)*100)</f>
        <v>100</v>
      </c>
      <c r="O897" s="11">
        <f>IF(ISNA(VLOOKUP($G897,Hoja1!$C$3:$AB$838,O$1,FALSE)),0,VLOOKUP($G897,Hoja1!$C$3:$AB$838,O$1,FALSE)*100)</f>
        <v>100</v>
      </c>
      <c r="P897" s="11">
        <f>IF(ISNA(VLOOKUP($G897,Hoja1!$C$3:$AB$838,P$1,FALSE)),0,VLOOKUP($G897,Hoja1!$C$3:$AB$838,P$1,FALSE)*100)</f>
        <v>100</v>
      </c>
      <c r="Q897" s="11">
        <f>IF(ISNA(VLOOKUP($G897,Hoja1!$C$3:$AB$838,Q$1,FALSE)),0,VLOOKUP($G897,Hoja1!$C$3:$AB$838,Q$1,FALSE)*100)</f>
        <v>0</v>
      </c>
      <c r="R897" s="11">
        <f>IF(ISNA(VLOOKUP($G897,Hoja1!$C$3:$AB$838,R$1,FALSE)),0,VLOOKUP($G897,Hoja1!$C$3:$AB$838,R$1,FALSE)*100)</f>
        <v>100</v>
      </c>
      <c r="S897" s="11">
        <f>IF(ISNA(VLOOKUP($G897,Hoja1!$C$3:$AB$838,S$1,FALSE)),0,VLOOKUP($G897,Hoja1!$C$3:$AB$838,S$1,FALSE)*100)</f>
        <v>0</v>
      </c>
      <c r="T897" s="11">
        <f>IF(ISNA(VLOOKUP($G897,Hoja1!$C$3:$AB$838,T$1,FALSE)),0,VLOOKUP($G897,Hoja1!$C$3:$AB$838,T$1,FALSE)*100)</f>
        <v>100</v>
      </c>
      <c r="U897" s="11">
        <f>IF(ISNA(VLOOKUP($G897,Hoja1!$C$3:$AB$838,U$1,FALSE)),0,VLOOKUP($G897,Hoja1!$C$3:$AB$838,U$1,FALSE)*100)</f>
        <v>80</v>
      </c>
      <c r="V897" s="11">
        <f>IF(ISNA(VLOOKUP($G897,Hoja1!$C$3:$AB$838,V$1,FALSE)),0,VLOOKUP($G897,Hoja1!$C$3:$AB$838,V$1,FALSE)*100)</f>
        <v>0</v>
      </c>
      <c r="W897" s="11">
        <f>IF(ISNA(VLOOKUP($G897,Hoja1!$C$3:$AB$838,W$1,FALSE)),0,VLOOKUP($G897,Hoja1!$C$3:$AB$838,W$1,FALSE)*100)</f>
        <v>100</v>
      </c>
      <c r="X897" s="11">
        <f>IF(ISNA(VLOOKUP($G897,Hoja1!$C$3:$AB$838,X$1,FALSE)),0,VLOOKUP($G897,Hoja1!$C$3:$AB$838,X$1,FALSE)*100)</f>
        <v>0</v>
      </c>
      <c r="Y897" s="11">
        <f>IF(ISNA(VLOOKUP($G897,Hoja1!$C$3:$AB$838,Y$1,FALSE)),0,VLOOKUP($G897,Hoja1!$C$3:$AB$838,Y$1,FALSE)*100)</f>
        <v>100</v>
      </c>
      <c r="Z897" s="11">
        <f>IF(ISNA(VLOOKUP($G897,Hoja1!$C$3:$AB$838,Z$1,FALSE)),0,VLOOKUP($G897,Hoja1!$C$3:$AB$838,Z$1,FALSE)*100)</f>
        <v>0</v>
      </c>
      <c r="AA897" s="11">
        <f>IF(ISNA(VLOOKUP($G897,Hoja1!$C$3:$AB$838,AA$1,FALSE)),0,VLOOKUP($G897,Hoja1!$C$3:$AB$838,AA$1,FALSE)*100)</f>
        <v>40</v>
      </c>
      <c r="AB897" s="11">
        <f>IF(ISNA(VLOOKUP($G897,Hoja1!$C$3:$AB$838,AB$1,FALSE)),0,VLOOKUP($G897,Hoja1!$C$3:$AB$838,AB$1,FALSE)*100)</f>
        <v>100</v>
      </c>
      <c r="AC897" s="11">
        <f>IF(ISNA(VLOOKUP($G897,Hoja1!$C$3:$AB$838,AC$1,FALSE)),0,VLOOKUP($G897,Hoja1!$C$3:$AB$838,AC$1,FALSE)*100)</f>
        <v>100</v>
      </c>
      <c r="AD897" s="11">
        <f>IF(ISNA(VLOOKUP($G897,Hoja1!$C$3:$AB$838,AD$1,FALSE)),0,VLOOKUP($G897,Hoja1!$C$3:$AB$838,AD$1,FALSE)*100)</f>
        <v>100</v>
      </c>
      <c r="AE897" s="11">
        <f>IF(ISNA(VLOOKUP($G897,Hoja1!$C$3:$AB$838,AE$1,FALSE)),0,VLOOKUP($G897,Hoja1!$C$3:$AB$838,AE$1,FALSE)*100)</f>
        <v>87.5</v>
      </c>
      <c r="AF897" s="11">
        <f>IF(ISNA(VLOOKUP($G897,Hoja1!$C$3:$AB$838,AF$1,FALSE)),0,VLOOKUP($G897,Hoja1!$C$3:$AB$838,AF$1,FALSE)*100)</f>
        <v>55.555555555555557</v>
      </c>
      <c r="AG897" s="11">
        <f>IF(ISNA(VLOOKUP($G897,Hoja1!$C$3:$AB$838,AG$1,FALSE)),0,VLOOKUP($G897,Hoja1!$C$3:$AB$838,AG$1,FALSE)*100)</f>
        <v>70.967741935483872</v>
      </c>
      <c r="AH897" s="11">
        <f>IF(ISNA(VLOOKUP($G897,Hoja1!$C$3:$AB$838,AH$1,FALSE)),0,VLOOKUP($G897,Hoja1!$C$3:$AB$838,AH$1,FALSE)*100)</f>
        <v>84.615384615384613</v>
      </c>
    </row>
    <row r="898" spans="1:34" x14ac:dyDescent="0.25">
      <c r="A898">
        <v>1713373841</v>
      </c>
      <c r="B898">
        <v>1</v>
      </c>
      <c r="C898" t="s">
        <v>5179</v>
      </c>
      <c r="D898" t="s">
        <v>2975</v>
      </c>
      <c r="E898">
        <v>37000</v>
      </c>
      <c r="F898" t="s">
        <v>1508</v>
      </c>
      <c r="G898">
        <v>6148054</v>
      </c>
      <c r="H898" t="s">
        <v>1976</v>
      </c>
      <c r="I898">
        <v>64</v>
      </c>
      <c r="J898" s="11">
        <f>IF(ISNA(VLOOKUP($G898,Hoja1!$C$3:$AB$838,J$1,FALSE)),0,VLOOKUP($G898,Hoja1!$C$3:$AB$838,J$1,FALSE)*100)</f>
        <v>100</v>
      </c>
      <c r="K898" s="11">
        <f>IF(ISNA(VLOOKUP($G898,Hoja1!$C$3:$AB$838,K$1,FALSE)),0,VLOOKUP($G898,Hoja1!$C$3:$AB$838,K$1,FALSE)*100)</f>
        <v>100</v>
      </c>
      <c r="L898" s="11">
        <f>IF(ISNA(VLOOKUP($G898,Hoja1!$C$3:$AB$838,L$1,FALSE)),0,VLOOKUP($G898,Hoja1!$C$3:$AB$838,L$1,FALSE)*100)</f>
        <v>80</v>
      </c>
      <c r="M898" s="11">
        <f>IF(ISNA(VLOOKUP($G898,Hoja1!$C$3:$AB$838,M$1,FALSE)),0,VLOOKUP($G898,Hoja1!$C$3:$AB$838,M$1,FALSE)*100)</f>
        <v>0</v>
      </c>
      <c r="N898" s="11">
        <f>IF(ISNA(VLOOKUP($G898,Hoja1!$C$3:$AB$838,N$1,FALSE)),0,VLOOKUP($G898,Hoja1!$C$3:$AB$838,N$1,FALSE)*100)</f>
        <v>0</v>
      </c>
      <c r="O898" s="11">
        <f>IF(ISNA(VLOOKUP($G898,Hoja1!$C$3:$AB$838,O$1,FALSE)),0,VLOOKUP($G898,Hoja1!$C$3:$AB$838,O$1,FALSE)*100)</f>
        <v>100</v>
      </c>
      <c r="P898" s="11">
        <f>IF(ISNA(VLOOKUP($G898,Hoja1!$C$3:$AB$838,P$1,FALSE)),0,VLOOKUP($G898,Hoja1!$C$3:$AB$838,P$1,FALSE)*100)</f>
        <v>80</v>
      </c>
      <c r="Q898" s="11">
        <f>IF(ISNA(VLOOKUP($G898,Hoja1!$C$3:$AB$838,Q$1,FALSE)),0,VLOOKUP($G898,Hoja1!$C$3:$AB$838,Q$1,FALSE)*100)</f>
        <v>0</v>
      </c>
      <c r="R898" s="11">
        <f>IF(ISNA(VLOOKUP($G898,Hoja1!$C$3:$AB$838,R$1,FALSE)),0,VLOOKUP($G898,Hoja1!$C$3:$AB$838,R$1,FALSE)*100)</f>
        <v>100</v>
      </c>
      <c r="S898" s="11">
        <f>IF(ISNA(VLOOKUP($G898,Hoja1!$C$3:$AB$838,S$1,FALSE)),0,VLOOKUP($G898,Hoja1!$C$3:$AB$838,S$1,FALSE)*100)</f>
        <v>0</v>
      </c>
      <c r="T898" s="11">
        <f>IF(ISNA(VLOOKUP($G898,Hoja1!$C$3:$AB$838,T$1,FALSE)),0,VLOOKUP($G898,Hoja1!$C$3:$AB$838,T$1,FALSE)*100)</f>
        <v>100</v>
      </c>
      <c r="U898" s="11">
        <f>IF(ISNA(VLOOKUP($G898,Hoja1!$C$3:$AB$838,U$1,FALSE)),0,VLOOKUP($G898,Hoja1!$C$3:$AB$838,U$1,FALSE)*100)</f>
        <v>50</v>
      </c>
      <c r="V898" s="11">
        <f>IF(ISNA(VLOOKUP($G898,Hoja1!$C$3:$AB$838,V$1,FALSE)),0,VLOOKUP($G898,Hoja1!$C$3:$AB$838,V$1,FALSE)*100)</f>
        <v>0</v>
      </c>
      <c r="W898" s="11">
        <f>IF(ISNA(VLOOKUP($G898,Hoja1!$C$3:$AB$838,W$1,FALSE)),0,VLOOKUP($G898,Hoja1!$C$3:$AB$838,W$1,FALSE)*100)</f>
        <v>100</v>
      </c>
      <c r="X898" s="11">
        <f>IF(ISNA(VLOOKUP($G898,Hoja1!$C$3:$AB$838,X$1,FALSE)),0,VLOOKUP($G898,Hoja1!$C$3:$AB$838,X$1,FALSE)*100)</f>
        <v>0</v>
      </c>
      <c r="Y898" s="11">
        <f>IF(ISNA(VLOOKUP($G898,Hoja1!$C$3:$AB$838,Y$1,FALSE)),0,VLOOKUP($G898,Hoja1!$C$3:$AB$838,Y$1,FALSE)*100)</f>
        <v>0</v>
      </c>
      <c r="Z898" s="11">
        <f>IF(ISNA(VLOOKUP($G898,Hoja1!$C$3:$AB$838,Z$1,FALSE)),0,VLOOKUP($G898,Hoja1!$C$3:$AB$838,Z$1,FALSE)*100)</f>
        <v>100</v>
      </c>
      <c r="AA898" s="11">
        <f>IF(ISNA(VLOOKUP($G898,Hoja1!$C$3:$AB$838,AA$1,FALSE)),0,VLOOKUP($G898,Hoja1!$C$3:$AB$838,AA$1,FALSE)*100)</f>
        <v>40</v>
      </c>
      <c r="AB898" s="11">
        <f>IF(ISNA(VLOOKUP($G898,Hoja1!$C$3:$AB$838,AB$1,FALSE)),0,VLOOKUP($G898,Hoja1!$C$3:$AB$838,AB$1,FALSE)*100)</f>
        <v>0</v>
      </c>
      <c r="AC898" s="11">
        <f>IF(ISNA(VLOOKUP($G898,Hoja1!$C$3:$AB$838,AC$1,FALSE)),0,VLOOKUP($G898,Hoja1!$C$3:$AB$838,AC$1,FALSE)*100)</f>
        <v>100</v>
      </c>
      <c r="AD898" s="11">
        <f>IF(ISNA(VLOOKUP($G898,Hoja1!$C$3:$AB$838,AD$1,FALSE)),0,VLOOKUP($G898,Hoja1!$C$3:$AB$838,AD$1,FALSE)*100)</f>
        <v>100</v>
      </c>
      <c r="AE898" s="11">
        <f>IF(ISNA(VLOOKUP($G898,Hoja1!$C$3:$AB$838,AE$1,FALSE)),0,VLOOKUP($G898,Hoja1!$C$3:$AB$838,AE$1,FALSE)*100)</f>
        <v>87.5</v>
      </c>
      <c r="AF898" s="11">
        <f>IF(ISNA(VLOOKUP($G898,Hoja1!$C$3:$AB$838,AF$1,FALSE)),0,VLOOKUP($G898,Hoja1!$C$3:$AB$838,AF$1,FALSE)*100)</f>
        <v>55.555555555555557</v>
      </c>
      <c r="AG898" s="11">
        <f>IF(ISNA(VLOOKUP($G898,Hoja1!$C$3:$AB$838,AG$1,FALSE)),0,VLOOKUP($G898,Hoja1!$C$3:$AB$838,AG$1,FALSE)*100)</f>
        <v>48.387096774193552</v>
      </c>
      <c r="AH898" s="11">
        <f>IF(ISNA(VLOOKUP($G898,Hoja1!$C$3:$AB$838,AH$1,FALSE)),0,VLOOKUP($G898,Hoja1!$C$3:$AB$838,AH$1,FALSE)*100)</f>
        <v>38.461538461538467</v>
      </c>
    </row>
    <row r="899" spans="1:34" x14ac:dyDescent="0.25">
      <c r="A899">
        <v>802416008</v>
      </c>
      <c r="B899">
        <v>1</v>
      </c>
      <c r="C899" t="s">
        <v>5180</v>
      </c>
      <c r="D899" t="s">
        <v>2977</v>
      </c>
      <c r="E899">
        <v>36000</v>
      </c>
      <c r="F899" t="s">
        <v>1508</v>
      </c>
      <c r="G899">
        <v>6148057</v>
      </c>
      <c r="H899" t="s">
        <v>2082</v>
      </c>
      <c r="I899">
        <v>64</v>
      </c>
      <c r="J899" s="11">
        <f>IF(ISNA(VLOOKUP($G899,Hoja1!$C$3:$AB$838,J$1,FALSE)),0,VLOOKUP($G899,Hoja1!$C$3:$AB$838,J$1,FALSE)*100)</f>
        <v>75</v>
      </c>
      <c r="K899" s="11">
        <f>IF(ISNA(VLOOKUP($G899,Hoja1!$C$3:$AB$838,K$1,FALSE)),0,VLOOKUP($G899,Hoja1!$C$3:$AB$838,K$1,FALSE)*100)</f>
        <v>100</v>
      </c>
      <c r="L899" s="11">
        <f>IF(ISNA(VLOOKUP($G899,Hoja1!$C$3:$AB$838,L$1,FALSE)),0,VLOOKUP($G899,Hoja1!$C$3:$AB$838,L$1,FALSE)*100)</f>
        <v>80</v>
      </c>
      <c r="M899" s="11">
        <f>IF(ISNA(VLOOKUP($G899,Hoja1!$C$3:$AB$838,M$1,FALSE)),0,VLOOKUP($G899,Hoja1!$C$3:$AB$838,M$1,FALSE)*100)</f>
        <v>0</v>
      </c>
      <c r="N899" s="11">
        <f>IF(ISNA(VLOOKUP($G899,Hoja1!$C$3:$AB$838,N$1,FALSE)),0,VLOOKUP($G899,Hoja1!$C$3:$AB$838,N$1,FALSE)*100)</f>
        <v>0</v>
      </c>
      <c r="O899" s="11">
        <f>IF(ISNA(VLOOKUP($G899,Hoja1!$C$3:$AB$838,O$1,FALSE)),0,VLOOKUP($G899,Hoja1!$C$3:$AB$838,O$1,FALSE)*100)</f>
        <v>100</v>
      </c>
      <c r="P899" s="11">
        <f>IF(ISNA(VLOOKUP($G899,Hoja1!$C$3:$AB$838,P$1,FALSE)),0,VLOOKUP($G899,Hoja1!$C$3:$AB$838,P$1,FALSE)*100)</f>
        <v>100</v>
      </c>
      <c r="Q899" s="11">
        <f>IF(ISNA(VLOOKUP($G899,Hoja1!$C$3:$AB$838,Q$1,FALSE)),0,VLOOKUP($G899,Hoja1!$C$3:$AB$838,Q$1,FALSE)*100)</f>
        <v>33.333333333333329</v>
      </c>
      <c r="R899" s="11">
        <f>IF(ISNA(VLOOKUP($G899,Hoja1!$C$3:$AB$838,R$1,FALSE)),0,VLOOKUP($G899,Hoja1!$C$3:$AB$838,R$1,FALSE)*100)</f>
        <v>100</v>
      </c>
      <c r="S899" s="11">
        <f>IF(ISNA(VLOOKUP($G899,Hoja1!$C$3:$AB$838,S$1,FALSE)),0,VLOOKUP($G899,Hoja1!$C$3:$AB$838,S$1,FALSE)*100)</f>
        <v>0</v>
      </c>
      <c r="T899" s="11">
        <f>IF(ISNA(VLOOKUP($G899,Hoja1!$C$3:$AB$838,T$1,FALSE)),0,VLOOKUP($G899,Hoja1!$C$3:$AB$838,T$1,FALSE)*100)</f>
        <v>100</v>
      </c>
      <c r="U899" s="11">
        <f>IF(ISNA(VLOOKUP($G899,Hoja1!$C$3:$AB$838,U$1,FALSE)),0,VLOOKUP($G899,Hoja1!$C$3:$AB$838,U$1,FALSE)*100)</f>
        <v>80</v>
      </c>
      <c r="V899" s="11">
        <f>IF(ISNA(VLOOKUP($G899,Hoja1!$C$3:$AB$838,V$1,FALSE)),0,VLOOKUP($G899,Hoja1!$C$3:$AB$838,V$1,FALSE)*100)</f>
        <v>100</v>
      </c>
      <c r="W899" s="11">
        <f>IF(ISNA(VLOOKUP($G899,Hoja1!$C$3:$AB$838,W$1,FALSE)),0,VLOOKUP($G899,Hoja1!$C$3:$AB$838,W$1,FALSE)*100)</f>
        <v>0</v>
      </c>
      <c r="X899" s="11">
        <f>IF(ISNA(VLOOKUP($G899,Hoja1!$C$3:$AB$838,X$1,FALSE)),0,VLOOKUP($G899,Hoja1!$C$3:$AB$838,X$1,FALSE)*100)</f>
        <v>100</v>
      </c>
      <c r="Y899" s="11">
        <f>IF(ISNA(VLOOKUP($G899,Hoja1!$C$3:$AB$838,Y$1,FALSE)),0,VLOOKUP($G899,Hoja1!$C$3:$AB$838,Y$1,FALSE)*100)</f>
        <v>100</v>
      </c>
      <c r="Z899" s="11">
        <f>IF(ISNA(VLOOKUP($G899,Hoja1!$C$3:$AB$838,Z$1,FALSE)),0,VLOOKUP($G899,Hoja1!$C$3:$AB$838,Z$1,FALSE)*100)</f>
        <v>0</v>
      </c>
      <c r="AA899" s="11">
        <f>IF(ISNA(VLOOKUP($G899,Hoja1!$C$3:$AB$838,AA$1,FALSE)),0,VLOOKUP($G899,Hoja1!$C$3:$AB$838,AA$1,FALSE)*100)</f>
        <v>60</v>
      </c>
      <c r="AB899" s="11">
        <f>IF(ISNA(VLOOKUP($G899,Hoja1!$C$3:$AB$838,AB$1,FALSE)),0,VLOOKUP($G899,Hoja1!$C$3:$AB$838,AB$1,FALSE)*100)</f>
        <v>100</v>
      </c>
      <c r="AC899" s="11">
        <f>IF(ISNA(VLOOKUP($G899,Hoja1!$C$3:$AB$838,AC$1,FALSE)),0,VLOOKUP($G899,Hoja1!$C$3:$AB$838,AC$1,FALSE)*100)</f>
        <v>100</v>
      </c>
      <c r="AD899" s="11">
        <f>IF(ISNA(VLOOKUP($G899,Hoja1!$C$3:$AB$838,AD$1,FALSE)),0,VLOOKUP($G899,Hoja1!$C$3:$AB$838,AD$1,FALSE)*100)</f>
        <v>100</v>
      </c>
      <c r="AE899" s="11">
        <f>IF(ISNA(VLOOKUP($G899,Hoja1!$C$3:$AB$838,AE$1,FALSE)),0,VLOOKUP($G899,Hoja1!$C$3:$AB$838,AE$1,FALSE)*100)</f>
        <v>100</v>
      </c>
      <c r="AF899" s="11">
        <f>IF(ISNA(VLOOKUP($G899,Hoja1!$C$3:$AB$838,AF$1,FALSE)),0,VLOOKUP($G899,Hoja1!$C$3:$AB$838,AF$1,FALSE)*100)</f>
        <v>55.555555555555557</v>
      </c>
      <c r="AG899" s="11">
        <f>IF(ISNA(VLOOKUP($G899,Hoja1!$C$3:$AB$838,AG$1,FALSE)),0,VLOOKUP($G899,Hoja1!$C$3:$AB$838,AG$1,FALSE)*100)</f>
        <v>74.193548387096769</v>
      </c>
      <c r="AH899" s="11">
        <f>IF(ISNA(VLOOKUP($G899,Hoja1!$C$3:$AB$838,AH$1,FALSE)),0,VLOOKUP($G899,Hoja1!$C$3:$AB$838,AH$1,FALSE)*100)</f>
        <v>53.846153846153847</v>
      </c>
    </row>
    <row r="900" spans="1:34" x14ac:dyDescent="0.25">
      <c r="A900">
        <v>1717013609</v>
      </c>
      <c r="B900">
        <v>1</v>
      </c>
      <c r="C900" t="s">
        <v>5181</v>
      </c>
      <c r="D900" t="s">
        <v>2979</v>
      </c>
      <c r="E900">
        <v>36000</v>
      </c>
      <c r="F900" t="s">
        <v>1508</v>
      </c>
      <c r="G900">
        <v>6148059</v>
      </c>
      <c r="H900" t="s">
        <v>2082</v>
      </c>
      <c r="I900">
        <v>64</v>
      </c>
      <c r="J900" s="11">
        <f>IF(ISNA(VLOOKUP($G900,Hoja1!$C$3:$AB$838,J$1,FALSE)),0,VLOOKUP($G900,Hoja1!$C$3:$AB$838,J$1,FALSE)*100)</f>
        <v>75</v>
      </c>
      <c r="K900" s="11">
        <f>IF(ISNA(VLOOKUP($G900,Hoja1!$C$3:$AB$838,K$1,FALSE)),0,VLOOKUP($G900,Hoja1!$C$3:$AB$838,K$1,FALSE)*100)</f>
        <v>0</v>
      </c>
      <c r="L900" s="11">
        <f>IF(ISNA(VLOOKUP($G900,Hoja1!$C$3:$AB$838,L$1,FALSE)),0,VLOOKUP($G900,Hoja1!$C$3:$AB$838,L$1,FALSE)*100)</f>
        <v>60</v>
      </c>
      <c r="M900" s="11">
        <f>IF(ISNA(VLOOKUP($G900,Hoja1!$C$3:$AB$838,M$1,FALSE)),0,VLOOKUP($G900,Hoja1!$C$3:$AB$838,M$1,FALSE)*100)</f>
        <v>100</v>
      </c>
      <c r="N900" s="11">
        <f>IF(ISNA(VLOOKUP($G900,Hoja1!$C$3:$AB$838,N$1,FALSE)),0,VLOOKUP($G900,Hoja1!$C$3:$AB$838,N$1,FALSE)*100)</f>
        <v>0</v>
      </c>
      <c r="O900" s="11">
        <f>IF(ISNA(VLOOKUP($G900,Hoja1!$C$3:$AB$838,O$1,FALSE)),0,VLOOKUP($G900,Hoja1!$C$3:$AB$838,O$1,FALSE)*100)</f>
        <v>100</v>
      </c>
      <c r="P900" s="11">
        <f>IF(ISNA(VLOOKUP($G900,Hoja1!$C$3:$AB$838,P$1,FALSE)),0,VLOOKUP($G900,Hoja1!$C$3:$AB$838,P$1,FALSE)*100)</f>
        <v>80</v>
      </c>
      <c r="Q900" s="11">
        <f>IF(ISNA(VLOOKUP($G900,Hoja1!$C$3:$AB$838,Q$1,FALSE)),0,VLOOKUP($G900,Hoja1!$C$3:$AB$838,Q$1,FALSE)*100)</f>
        <v>33.333333333333329</v>
      </c>
      <c r="R900" s="11">
        <f>IF(ISNA(VLOOKUP($G900,Hoja1!$C$3:$AB$838,R$1,FALSE)),0,VLOOKUP($G900,Hoja1!$C$3:$AB$838,R$1,FALSE)*100)</f>
        <v>100</v>
      </c>
      <c r="S900" s="11">
        <f>IF(ISNA(VLOOKUP($G900,Hoja1!$C$3:$AB$838,S$1,FALSE)),0,VLOOKUP($G900,Hoja1!$C$3:$AB$838,S$1,FALSE)*100)</f>
        <v>0</v>
      </c>
      <c r="T900" s="11">
        <f>IF(ISNA(VLOOKUP($G900,Hoja1!$C$3:$AB$838,T$1,FALSE)),0,VLOOKUP($G900,Hoja1!$C$3:$AB$838,T$1,FALSE)*100)</f>
        <v>100</v>
      </c>
      <c r="U900" s="11">
        <f>IF(ISNA(VLOOKUP($G900,Hoja1!$C$3:$AB$838,U$1,FALSE)),0,VLOOKUP($G900,Hoja1!$C$3:$AB$838,U$1,FALSE)*100)</f>
        <v>50</v>
      </c>
      <c r="V900" s="11">
        <f>IF(ISNA(VLOOKUP($G900,Hoja1!$C$3:$AB$838,V$1,FALSE)),0,VLOOKUP($G900,Hoja1!$C$3:$AB$838,V$1,FALSE)*100)</f>
        <v>100</v>
      </c>
      <c r="W900" s="11">
        <f>IF(ISNA(VLOOKUP($G900,Hoja1!$C$3:$AB$838,W$1,FALSE)),0,VLOOKUP($G900,Hoja1!$C$3:$AB$838,W$1,FALSE)*100)</f>
        <v>100</v>
      </c>
      <c r="X900" s="11">
        <f>IF(ISNA(VLOOKUP($G900,Hoja1!$C$3:$AB$838,X$1,FALSE)),0,VLOOKUP($G900,Hoja1!$C$3:$AB$838,X$1,FALSE)*100)</f>
        <v>100</v>
      </c>
      <c r="Y900" s="11">
        <f>IF(ISNA(VLOOKUP($G900,Hoja1!$C$3:$AB$838,Y$1,FALSE)),0,VLOOKUP($G900,Hoja1!$C$3:$AB$838,Y$1,FALSE)*100)</f>
        <v>100</v>
      </c>
      <c r="Z900" s="11">
        <f>IF(ISNA(VLOOKUP($G900,Hoja1!$C$3:$AB$838,Z$1,FALSE)),0,VLOOKUP($G900,Hoja1!$C$3:$AB$838,Z$1,FALSE)*100)</f>
        <v>100</v>
      </c>
      <c r="AA900" s="11">
        <f>IF(ISNA(VLOOKUP($G900,Hoja1!$C$3:$AB$838,AA$1,FALSE)),0,VLOOKUP($G900,Hoja1!$C$3:$AB$838,AA$1,FALSE)*100)</f>
        <v>40</v>
      </c>
      <c r="AB900" s="11">
        <f>IF(ISNA(VLOOKUP($G900,Hoja1!$C$3:$AB$838,AB$1,FALSE)),0,VLOOKUP($G900,Hoja1!$C$3:$AB$838,AB$1,FALSE)*100)</f>
        <v>100</v>
      </c>
      <c r="AC900" s="11">
        <f>IF(ISNA(VLOOKUP($G900,Hoja1!$C$3:$AB$838,AC$1,FALSE)),0,VLOOKUP($G900,Hoja1!$C$3:$AB$838,AC$1,FALSE)*100)</f>
        <v>100</v>
      </c>
      <c r="AD900" s="11">
        <f>IF(ISNA(VLOOKUP($G900,Hoja1!$C$3:$AB$838,AD$1,FALSE)),0,VLOOKUP($G900,Hoja1!$C$3:$AB$838,AD$1,FALSE)*100)</f>
        <v>0</v>
      </c>
      <c r="AE900" s="11">
        <f>IF(ISNA(VLOOKUP($G900,Hoja1!$C$3:$AB$838,AE$1,FALSE)),0,VLOOKUP($G900,Hoja1!$C$3:$AB$838,AE$1,FALSE)*100)</f>
        <v>75</v>
      </c>
      <c r="AF900" s="11">
        <f>IF(ISNA(VLOOKUP($G900,Hoja1!$C$3:$AB$838,AF$1,FALSE)),0,VLOOKUP($G900,Hoja1!$C$3:$AB$838,AF$1,FALSE)*100)</f>
        <v>33.333333333333329</v>
      </c>
      <c r="AG900" s="11">
        <f>IF(ISNA(VLOOKUP($G900,Hoja1!$C$3:$AB$838,AG$1,FALSE)),0,VLOOKUP($G900,Hoja1!$C$3:$AB$838,AG$1,FALSE)*100)</f>
        <v>67.741935483870961</v>
      </c>
      <c r="AH900" s="11">
        <f>IF(ISNA(VLOOKUP($G900,Hoja1!$C$3:$AB$838,AH$1,FALSE)),0,VLOOKUP($G900,Hoja1!$C$3:$AB$838,AH$1,FALSE)*100)</f>
        <v>76.923076923076934</v>
      </c>
    </row>
    <row r="901" spans="1:34" x14ac:dyDescent="0.25">
      <c r="A901">
        <v>1719766030</v>
      </c>
      <c r="B901">
        <v>1</v>
      </c>
      <c r="C901" t="s">
        <v>4992</v>
      </c>
      <c r="D901" t="s">
        <v>2981</v>
      </c>
      <c r="E901">
        <v>37000</v>
      </c>
      <c r="F901" t="s">
        <v>1508</v>
      </c>
      <c r="G901">
        <v>6148060</v>
      </c>
      <c r="H901" t="s">
        <v>1976</v>
      </c>
      <c r="I901">
        <v>64</v>
      </c>
      <c r="J901" s="11">
        <f>IF(ISNA(VLOOKUP($G901,Hoja1!$C$3:$AB$838,J$1,FALSE)),0,VLOOKUP($G901,Hoja1!$C$3:$AB$838,J$1,FALSE)*100)</f>
        <v>100</v>
      </c>
      <c r="K901" s="11">
        <f>IF(ISNA(VLOOKUP($G901,Hoja1!$C$3:$AB$838,K$1,FALSE)),0,VLOOKUP($G901,Hoja1!$C$3:$AB$838,K$1,FALSE)*100)</f>
        <v>100</v>
      </c>
      <c r="L901" s="11">
        <f>IF(ISNA(VLOOKUP($G901,Hoja1!$C$3:$AB$838,L$1,FALSE)),0,VLOOKUP($G901,Hoja1!$C$3:$AB$838,L$1,FALSE)*100)</f>
        <v>80</v>
      </c>
      <c r="M901" s="11">
        <f>IF(ISNA(VLOOKUP($G901,Hoja1!$C$3:$AB$838,M$1,FALSE)),0,VLOOKUP($G901,Hoja1!$C$3:$AB$838,M$1,FALSE)*100)</f>
        <v>100</v>
      </c>
      <c r="N901" s="11">
        <f>IF(ISNA(VLOOKUP($G901,Hoja1!$C$3:$AB$838,N$1,FALSE)),0,VLOOKUP($G901,Hoja1!$C$3:$AB$838,N$1,FALSE)*100)</f>
        <v>100</v>
      </c>
      <c r="O901" s="11">
        <f>IF(ISNA(VLOOKUP($G901,Hoja1!$C$3:$AB$838,O$1,FALSE)),0,VLOOKUP($G901,Hoja1!$C$3:$AB$838,O$1,FALSE)*100)</f>
        <v>100</v>
      </c>
      <c r="P901" s="11">
        <f>IF(ISNA(VLOOKUP($G901,Hoja1!$C$3:$AB$838,P$1,FALSE)),0,VLOOKUP($G901,Hoja1!$C$3:$AB$838,P$1,FALSE)*100)</f>
        <v>100</v>
      </c>
      <c r="Q901" s="11">
        <f>IF(ISNA(VLOOKUP($G901,Hoja1!$C$3:$AB$838,Q$1,FALSE)),0,VLOOKUP($G901,Hoja1!$C$3:$AB$838,Q$1,FALSE)*100)</f>
        <v>0</v>
      </c>
      <c r="R901" s="11">
        <f>IF(ISNA(VLOOKUP($G901,Hoja1!$C$3:$AB$838,R$1,FALSE)),0,VLOOKUP($G901,Hoja1!$C$3:$AB$838,R$1,FALSE)*100)</f>
        <v>100</v>
      </c>
      <c r="S901" s="11">
        <f>IF(ISNA(VLOOKUP($G901,Hoja1!$C$3:$AB$838,S$1,FALSE)),0,VLOOKUP($G901,Hoja1!$C$3:$AB$838,S$1,FALSE)*100)</f>
        <v>100</v>
      </c>
      <c r="T901" s="11">
        <f>IF(ISNA(VLOOKUP($G901,Hoja1!$C$3:$AB$838,T$1,FALSE)),0,VLOOKUP($G901,Hoja1!$C$3:$AB$838,T$1,FALSE)*100)</f>
        <v>100</v>
      </c>
      <c r="U901" s="11">
        <f>IF(ISNA(VLOOKUP($G901,Hoja1!$C$3:$AB$838,U$1,FALSE)),0,VLOOKUP($G901,Hoja1!$C$3:$AB$838,U$1,FALSE)*100)</f>
        <v>70</v>
      </c>
      <c r="V901" s="11">
        <f>IF(ISNA(VLOOKUP($G901,Hoja1!$C$3:$AB$838,V$1,FALSE)),0,VLOOKUP($G901,Hoja1!$C$3:$AB$838,V$1,FALSE)*100)</f>
        <v>0</v>
      </c>
      <c r="W901" s="11">
        <f>IF(ISNA(VLOOKUP($G901,Hoja1!$C$3:$AB$838,W$1,FALSE)),0,VLOOKUP($G901,Hoja1!$C$3:$AB$838,W$1,FALSE)*100)</f>
        <v>100</v>
      </c>
      <c r="X901" s="11">
        <f>IF(ISNA(VLOOKUP($G901,Hoja1!$C$3:$AB$838,X$1,FALSE)),0,VLOOKUP($G901,Hoja1!$C$3:$AB$838,X$1,FALSE)*100)</f>
        <v>100</v>
      </c>
      <c r="Y901" s="11">
        <f>IF(ISNA(VLOOKUP($G901,Hoja1!$C$3:$AB$838,Y$1,FALSE)),0,VLOOKUP($G901,Hoja1!$C$3:$AB$838,Y$1,FALSE)*100)</f>
        <v>100</v>
      </c>
      <c r="Z901" s="11">
        <f>IF(ISNA(VLOOKUP($G901,Hoja1!$C$3:$AB$838,Z$1,FALSE)),0,VLOOKUP($G901,Hoja1!$C$3:$AB$838,Z$1,FALSE)*100)</f>
        <v>100</v>
      </c>
      <c r="AA901" s="11">
        <f>IF(ISNA(VLOOKUP($G901,Hoja1!$C$3:$AB$838,AA$1,FALSE)),0,VLOOKUP($G901,Hoja1!$C$3:$AB$838,AA$1,FALSE)*100)</f>
        <v>80</v>
      </c>
      <c r="AB901" s="11">
        <f>IF(ISNA(VLOOKUP($G901,Hoja1!$C$3:$AB$838,AB$1,FALSE)),0,VLOOKUP($G901,Hoja1!$C$3:$AB$838,AB$1,FALSE)*100)</f>
        <v>0</v>
      </c>
      <c r="AC901" s="11">
        <f>IF(ISNA(VLOOKUP($G901,Hoja1!$C$3:$AB$838,AC$1,FALSE)),0,VLOOKUP($G901,Hoja1!$C$3:$AB$838,AC$1,FALSE)*100)</f>
        <v>100</v>
      </c>
      <c r="AD901" s="11">
        <f>IF(ISNA(VLOOKUP($G901,Hoja1!$C$3:$AB$838,AD$1,FALSE)),0,VLOOKUP($G901,Hoja1!$C$3:$AB$838,AD$1,FALSE)*100)</f>
        <v>100</v>
      </c>
      <c r="AE901" s="11">
        <f>IF(ISNA(VLOOKUP($G901,Hoja1!$C$3:$AB$838,AE$1,FALSE)),0,VLOOKUP($G901,Hoja1!$C$3:$AB$838,AE$1,FALSE)*100)</f>
        <v>87.5</v>
      </c>
      <c r="AF901" s="11">
        <f>IF(ISNA(VLOOKUP($G901,Hoja1!$C$3:$AB$838,AF$1,FALSE)),0,VLOOKUP($G901,Hoja1!$C$3:$AB$838,AF$1,FALSE)*100)</f>
        <v>77.777777777777786</v>
      </c>
      <c r="AG901" s="11">
        <f>IF(ISNA(VLOOKUP($G901,Hoja1!$C$3:$AB$838,AG$1,FALSE)),0,VLOOKUP($G901,Hoja1!$C$3:$AB$838,AG$1,FALSE)*100)</f>
        <v>64.516129032258064</v>
      </c>
      <c r="AH901" s="11">
        <f>IF(ISNA(VLOOKUP($G901,Hoja1!$C$3:$AB$838,AH$1,FALSE)),0,VLOOKUP($G901,Hoja1!$C$3:$AB$838,AH$1,FALSE)*100)</f>
        <v>61.53846153846154</v>
      </c>
    </row>
    <row r="902" spans="1:34" x14ac:dyDescent="0.25">
      <c r="A902">
        <v>1716979446</v>
      </c>
      <c r="B902">
        <v>1</v>
      </c>
      <c r="C902" t="s">
        <v>4620</v>
      </c>
      <c r="D902" t="s">
        <v>2982</v>
      </c>
      <c r="E902">
        <v>52010</v>
      </c>
      <c r="F902" t="s">
        <v>1508</v>
      </c>
      <c r="G902">
        <v>6148064</v>
      </c>
      <c r="H902" t="s">
        <v>2983</v>
      </c>
      <c r="I902">
        <v>64</v>
      </c>
      <c r="J902" s="11">
        <f>IF(ISNA(VLOOKUP($G902,Hoja1!$C$3:$AB$838,J$1,FALSE)),0,VLOOKUP($G902,Hoja1!$C$3:$AB$838,J$1,FALSE)*100)</f>
        <v>75</v>
      </c>
      <c r="K902" s="11">
        <f>IF(ISNA(VLOOKUP($G902,Hoja1!$C$3:$AB$838,K$1,FALSE)),0,VLOOKUP($G902,Hoja1!$C$3:$AB$838,K$1,FALSE)*100)</f>
        <v>100</v>
      </c>
      <c r="L902" s="11">
        <f>IF(ISNA(VLOOKUP($G902,Hoja1!$C$3:$AB$838,L$1,FALSE)),0,VLOOKUP($G902,Hoja1!$C$3:$AB$838,L$1,FALSE)*100)</f>
        <v>80</v>
      </c>
      <c r="M902" s="11">
        <f>IF(ISNA(VLOOKUP($G902,Hoja1!$C$3:$AB$838,M$1,FALSE)),0,VLOOKUP($G902,Hoja1!$C$3:$AB$838,M$1,FALSE)*100)</f>
        <v>0</v>
      </c>
      <c r="N902" s="11">
        <f>IF(ISNA(VLOOKUP($G902,Hoja1!$C$3:$AB$838,N$1,FALSE)),0,VLOOKUP($G902,Hoja1!$C$3:$AB$838,N$1,FALSE)*100)</f>
        <v>50</v>
      </c>
      <c r="O902" s="11">
        <f>IF(ISNA(VLOOKUP($G902,Hoja1!$C$3:$AB$838,O$1,FALSE)),0,VLOOKUP($G902,Hoja1!$C$3:$AB$838,O$1,FALSE)*100)</f>
        <v>100</v>
      </c>
      <c r="P902" s="11">
        <f>IF(ISNA(VLOOKUP($G902,Hoja1!$C$3:$AB$838,P$1,FALSE)),0,VLOOKUP($G902,Hoja1!$C$3:$AB$838,P$1,FALSE)*100)</f>
        <v>80</v>
      </c>
      <c r="Q902" s="11">
        <f>IF(ISNA(VLOOKUP($G902,Hoja1!$C$3:$AB$838,Q$1,FALSE)),0,VLOOKUP($G902,Hoja1!$C$3:$AB$838,Q$1,FALSE)*100)</f>
        <v>100</v>
      </c>
      <c r="R902" s="11">
        <f>IF(ISNA(VLOOKUP($G902,Hoja1!$C$3:$AB$838,R$1,FALSE)),0,VLOOKUP($G902,Hoja1!$C$3:$AB$838,R$1,FALSE)*100)</f>
        <v>100</v>
      </c>
      <c r="S902" s="11">
        <f>IF(ISNA(VLOOKUP($G902,Hoja1!$C$3:$AB$838,S$1,FALSE)),0,VLOOKUP($G902,Hoja1!$C$3:$AB$838,S$1,FALSE)*100)</f>
        <v>100</v>
      </c>
      <c r="T902" s="11">
        <f>IF(ISNA(VLOOKUP($G902,Hoja1!$C$3:$AB$838,T$1,FALSE)),0,VLOOKUP($G902,Hoja1!$C$3:$AB$838,T$1,FALSE)*100)</f>
        <v>100</v>
      </c>
      <c r="U902" s="11">
        <f>IF(ISNA(VLOOKUP($G902,Hoja1!$C$3:$AB$838,U$1,FALSE)),0,VLOOKUP($G902,Hoja1!$C$3:$AB$838,U$1,FALSE)*100)</f>
        <v>80</v>
      </c>
      <c r="V902" s="11">
        <f>IF(ISNA(VLOOKUP($G902,Hoja1!$C$3:$AB$838,V$1,FALSE)),0,VLOOKUP($G902,Hoja1!$C$3:$AB$838,V$1,FALSE)*100)</f>
        <v>0</v>
      </c>
      <c r="W902" s="11">
        <f>IF(ISNA(VLOOKUP($G902,Hoja1!$C$3:$AB$838,W$1,FALSE)),0,VLOOKUP($G902,Hoja1!$C$3:$AB$838,W$1,FALSE)*100)</f>
        <v>100</v>
      </c>
      <c r="X902" s="11">
        <f>IF(ISNA(VLOOKUP($G902,Hoja1!$C$3:$AB$838,X$1,FALSE)),0,VLOOKUP($G902,Hoja1!$C$3:$AB$838,X$1,FALSE)*100)</f>
        <v>100</v>
      </c>
      <c r="Y902" s="11">
        <f>IF(ISNA(VLOOKUP($G902,Hoja1!$C$3:$AB$838,Y$1,FALSE)),0,VLOOKUP($G902,Hoja1!$C$3:$AB$838,Y$1,FALSE)*100)</f>
        <v>100</v>
      </c>
      <c r="Z902" s="11">
        <f>IF(ISNA(VLOOKUP($G902,Hoja1!$C$3:$AB$838,Z$1,FALSE)),0,VLOOKUP($G902,Hoja1!$C$3:$AB$838,Z$1,FALSE)*100)</f>
        <v>100</v>
      </c>
      <c r="AA902" s="11">
        <f>IF(ISNA(VLOOKUP($G902,Hoja1!$C$3:$AB$838,AA$1,FALSE)),0,VLOOKUP($G902,Hoja1!$C$3:$AB$838,AA$1,FALSE)*100)</f>
        <v>20</v>
      </c>
      <c r="AB902" s="11">
        <f>IF(ISNA(VLOOKUP($G902,Hoja1!$C$3:$AB$838,AB$1,FALSE)),0,VLOOKUP($G902,Hoja1!$C$3:$AB$838,AB$1,FALSE)*100)</f>
        <v>100</v>
      </c>
      <c r="AC902" s="11">
        <f>IF(ISNA(VLOOKUP($G902,Hoja1!$C$3:$AB$838,AC$1,FALSE)),0,VLOOKUP($G902,Hoja1!$C$3:$AB$838,AC$1,FALSE)*100)</f>
        <v>100</v>
      </c>
      <c r="AD902" s="11">
        <f>IF(ISNA(VLOOKUP($G902,Hoja1!$C$3:$AB$838,AD$1,FALSE)),0,VLOOKUP($G902,Hoja1!$C$3:$AB$838,AD$1,FALSE)*100)</f>
        <v>100</v>
      </c>
      <c r="AE902" s="11">
        <f>IF(ISNA(VLOOKUP($G902,Hoja1!$C$3:$AB$838,AE$1,FALSE)),0,VLOOKUP($G902,Hoja1!$C$3:$AB$838,AE$1,FALSE)*100)</f>
        <v>87.5</v>
      </c>
      <c r="AF902" s="11">
        <f>IF(ISNA(VLOOKUP($G902,Hoja1!$C$3:$AB$838,AF$1,FALSE)),0,VLOOKUP($G902,Hoja1!$C$3:$AB$838,AF$1,FALSE)*100)</f>
        <v>66.666666666666657</v>
      </c>
      <c r="AG902" s="11">
        <f>IF(ISNA(VLOOKUP($G902,Hoja1!$C$3:$AB$838,AG$1,FALSE)),0,VLOOKUP($G902,Hoja1!$C$3:$AB$838,AG$1,FALSE)*100)</f>
        <v>74.193548387096769</v>
      </c>
      <c r="AH902" s="11">
        <f>IF(ISNA(VLOOKUP($G902,Hoja1!$C$3:$AB$838,AH$1,FALSE)),0,VLOOKUP($G902,Hoja1!$C$3:$AB$838,AH$1,FALSE)*100)</f>
        <v>84.615384615384613</v>
      </c>
    </row>
    <row r="903" spans="1:34" x14ac:dyDescent="0.25">
      <c r="A903">
        <v>1714575303</v>
      </c>
      <c r="B903">
        <v>1</v>
      </c>
      <c r="C903" t="s">
        <v>5182</v>
      </c>
      <c r="D903" t="s">
        <v>2985</v>
      </c>
      <c r="E903">
        <v>37000</v>
      </c>
      <c r="F903" t="s">
        <v>1508</v>
      </c>
      <c r="G903">
        <v>6148066</v>
      </c>
      <c r="H903" t="s">
        <v>1921</v>
      </c>
      <c r="I903">
        <v>64</v>
      </c>
      <c r="J903" s="11">
        <f>IF(ISNA(VLOOKUP($G903,Hoja1!$C$3:$AB$838,J$1,FALSE)),0,VLOOKUP($G903,Hoja1!$C$3:$AB$838,J$1,FALSE)*100)</f>
        <v>75</v>
      </c>
      <c r="K903" s="11">
        <f>IF(ISNA(VLOOKUP($G903,Hoja1!$C$3:$AB$838,K$1,FALSE)),0,VLOOKUP($G903,Hoja1!$C$3:$AB$838,K$1,FALSE)*100)</f>
        <v>100</v>
      </c>
      <c r="L903" s="11">
        <f>IF(ISNA(VLOOKUP($G903,Hoja1!$C$3:$AB$838,L$1,FALSE)),0,VLOOKUP($G903,Hoja1!$C$3:$AB$838,L$1,FALSE)*100)</f>
        <v>60</v>
      </c>
      <c r="M903" s="11">
        <f>IF(ISNA(VLOOKUP($G903,Hoja1!$C$3:$AB$838,M$1,FALSE)),0,VLOOKUP($G903,Hoja1!$C$3:$AB$838,M$1,FALSE)*100)</f>
        <v>0</v>
      </c>
      <c r="N903" s="11">
        <f>IF(ISNA(VLOOKUP($G903,Hoja1!$C$3:$AB$838,N$1,FALSE)),0,VLOOKUP($G903,Hoja1!$C$3:$AB$838,N$1,FALSE)*100)</f>
        <v>0</v>
      </c>
      <c r="O903" s="11">
        <f>IF(ISNA(VLOOKUP($G903,Hoja1!$C$3:$AB$838,O$1,FALSE)),0,VLOOKUP($G903,Hoja1!$C$3:$AB$838,O$1,FALSE)*100)</f>
        <v>100</v>
      </c>
      <c r="P903" s="11">
        <f>IF(ISNA(VLOOKUP($G903,Hoja1!$C$3:$AB$838,P$1,FALSE)),0,VLOOKUP($G903,Hoja1!$C$3:$AB$838,P$1,FALSE)*100)</f>
        <v>80</v>
      </c>
      <c r="Q903" s="11">
        <f>IF(ISNA(VLOOKUP($G903,Hoja1!$C$3:$AB$838,Q$1,FALSE)),0,VLOOKUP($G903,Hoja1!$C$3:$AB$838,Q$1,FALSE)*100)</f>
        <v>0</v>
      </c>
      <c r="R903" s="11">
        <f>IF(ISNA(VLOOKUP($G903,Hoja1!$C$3:$AB$838,R$1,FALSE)),0,VLOOKUP($G903,Hoja1!$C$3:$AB$838,R$1,FALSE)*100)</f>
        <v>100</v>
      </c>
      <c r="S903" s="11">
        <f>IF(ISNA(VLOOKUP($G903,Hoja1!$C$3:$AB$838,S$1,FALSE)),0,VLOOKUP($G903,Hoja1!$C$3:$AB$838,S$1,FALSE)*100)</f>
        <v>0</v>
      </c>
      <c r="T903" s="11">
        <f>IF(ISNA(VLOOKUP($G903,Hoja1!$C$3:$AB$838,T$1,FALSE)),0,VLOOKUP($G903,Hoja1!$C$3:$AB$838,T$1,FALSE)*100)</f>
        <v>100</v>
      </c>
      <c r="U903" s="11">
        <f>IF(ISNA(VLOOKUP($G903,Hoja1!$C$3:$AB$838,U$1,FALSE)),0,VLOOKUP($G903,Hoja1!$C$3:$AB$838,U$1,FALSE)*100)</f>
        <v>50</v>
      </c>
      <c r="V903" s="11">
        <f>IF(ISNA(VLOOKUP($G903,Hoja1!$C$3:$AB$838,V$1,FALSE)),0,VLOOKUP($G903,Hoja1!$C$3:$AB$838,V$1,FALSE)*100)</f>
        <v>0</v>
      </c>
      <c r="W903" s="11">
        <f>IF(ISNA(VLOOKUP($G903,Hoja1!$C$3:$AB$838,W$1,FALSE)),0,VLOOKUP($G903,Hoja1!$C$3:$AB$838,W$1,FALSE)*100)</f>
        <v>100</v>
      </c>
      <c r="X903" s="11">
        <f>IF(ISNA(VLOOKUP($G903,Hoja1!$C$3:$AB$838,X$1,FALSE)),0,VLOOKUP($G903,Hoja1!$C$3:$AB$838,X$1,FALSE)*100)</f>
        <v>0</v>
      </c>
      <c r="Y903" s="11">
        <f>IF(ISNA(VLOOKUP($G903,Hoja1!$C$3:$AB$838,Y$1,FALSE)),0,VLOOKUP($G903,Hoja1!$C$3:$AB$838,Y$1,FALSE)*100)</f>
        <v>0</v>
      </c>
      <c r="Z903" s="11">
        <f>IF(ISNA(VLOOKUP($G903,Hoja1!$C$3:$AB$838,Z$1,FALSE)),0,VLOOKUP($G903,Hoja1!$C$3:$AB$838,Z$1,FALSE)*100)</f>
        <v>100</v>
      </c>
      <c r="AA903" s="11">
        <f>IF(ISNA(VLOOKUP($G903,Hoja1!$C$3:$AB$838,AA$1,FALSE)),0,VLOOKUP($G903,Hoja1!$C$3:$AB$838,AA$1,FALSE)*100)</f>
        <v>20</v>
      </c>
      <c r="AB903" s="11">
        <f>IF(ISNA(VLOOKUP($G903,Hoja1!$C$3:$AB$838,AB$1,FALSE)),0,VLOOKUP($G903,Hoja1!$C$3:$AB$838,AB$1,FALSE)*100)</f>
        <v>100</v>
      </c>
      <c r="AC903" s="11">
        <f>IF(ISNA(VLOOKUP($G903,Hoja1!$C$3:$AB$838,AC$1,FALSE)),0,VLOOKUP($G903,Hoja1!$C$3:$AB$838,AC$1,FALSE)*100)</f>
        <v>100</v>
      </c>
      <c r="AD903" s="11">
        <f>IF(ISNA(VLOOKUP($G903,Hoja1!$C$3:$AB$838,AD$1,FALSE)),0,VLOOKUP($G903,Hoja1!$C$3:$AB$838,AD$1,FALSE)*100)</f>
        <v>100</v>
      </c>
      <c r="AE903" s="11">
        <f>IF(ISNA(VLOOKUP($G903,Hoja1!$C$3:$AB$838,AE$1,FALSE)),0,VLOOKUP($G903,Hoja1!$C$3:$AB$838,AE$1,FALSE)*100)</f>
        <v>62.5</v>
      </c>
      <c r="AF903" s="11">
        <f>IF(ISNA(VLOOKUP($G903,Hoja1!$C$3:$AB$838,AF$1,FALSE)),0,VLOOKUP($G903,Hoja1!$C$3:$AB$838,AF$1,FALSE)*100)</f>
        <v>55.555555555555557</v>
      </c>
      <c r="AG903" s="11">
        <f>IF(ISNA(VLOOKUP($G903,Hoja1!$C$3:$AB$838,AG$1,FALSE)),0,VLOOKUP($G903,Hoja1!$C$3:$AB$838,AG$1,FALSE)*100)</f>
        <v>67.741935483870961</v>
      </c>
      <c r="AH903" s="11">
        <f>IF(ISNA(VLOOKUP($G903,Hoja1!$C$3:$AB$838,AH$1,FALSE)),0,VLOOKUP($G903,Hoja1!$C$3:$AB$838,AH$1,FALSE)*100)</f>
        <v>76.923076923076934</v>
      </c>
    </row>
    <row r="904" spans="1:34" x14ac:dyDescent="0.25">
      <c r="A904">
        <v>1714942487</v>
      </c>
      <c r="B904">
        <v>1</v>
      </c>
      <c r="C904" t="s">
        <v>5183</v>
      </c>
      <c r="D904" t="s">
        <v>2986</v>
      </c>
      <c r="E904">
        <v>52000</v>
      </c>
      <c r="F904" t="s">
        <v>1508</v>
      </c>
      <c r="G904">
        <v>6148067</v>
      </c>
      <c r="H904" t="s">
        <v>2003</v>
      </c>
      <c r="I904">
        <v>64</v>
      </c>
      <c r="J904" s="11">
        <f>IF(ISNA(VLOOKUP($G904,Hoja1!$C$3:$AB$838,J$1,FALSE)),0,VLOOKUP($G904,Hoja1!$C$3:$AB$838,J$1,FALSE)*100)</f>
        <v>100</v>
      </c>
      <c r="K904" s="11">
        <f>IF(ISNA(VLOOKUP($G904,Hoja1!$C$3:$AB$838,K$1,FALSE)),0,VLOOKUP($G904,Hoja1!$C$3:$AB$838,K$1,FALSE)*100)</f>
        <v>100</v>
      </c>
      <c r="L904" s="11">
        <f>IF(ISNA(VLOOKUP($G904,Hoja1!$C$3:$AB$838,L$1,FALSE)),0,VLOOKUP($G904,Hoja1!$C$3:$AB$838,L$1,FALSE)*100)</f>
        <v>60</v>
      </c>
      <c r="M904" s="11">
        <f>IF(ISNA(VLOOKUP($G904,Hoja1!$C$3:$AB$838,M$1,FALSE)),0,VLOOKUP($G904,Hoja1!$C$3:$AB$838,M$1,FALSE)*100)</f>
        <v>100</v>
      </c>
      <c r="N904" s="11">
        <f>IF(ISNA(VLOOKUP($G904,Hoja1!$C$3:$AB$838,N$1,FALSE)),0,VLOOKUP($G904,Hoja1!$C$3:$AB$838,N$1,FALSE)*100)</f>
        <v>50</v>
      </c>
      <c r="O904" s="11">
        <f>IF(ISNA(VLOOKUP($G904,Hoja1!$C$3:$AB$838,O$1,FALSE)),0,VLOOKUP($G904,Hoja1!$C$3:$AB$838,O$1,FALSE)*100)</f>
        <v>100</v>
      </c>
      <c r="P904" s="11">
        <f>IF(ISNA(VLOOKUP($G904,Hoja1!$C$3:$AB$838,P$1,FALSE)),0,VLOOKUP($G904,Hoja1!$C$3:$AB$838,P$1,FALSE)*100)</f>
        <v>100</v>
      </c>
      <c r="Q904" s="11">
        <f>IF(ISNA(VLOOKUP($G904,Hoja1!$C$3:$AB$838,Q$1,FALSE)),0,VLOOKUP($G904,Hoja1!$C$3:$AB$838,Q$1,FALSE)*100)</f>
        <v>33.333333333333329</v>
      </c>
      <c r="R904" s="11">
        <f>IF(ISNA(VLOOKUP($G904,Hoja1!$C$3:$AB$838,R$1,FALSE)),0,VLOOKUP($G904,Hoja1!$C$3:$AB$838,R$1,FALSE)*100)</f>
        <v>100</v>
      </c>
      <c r="S904" s="11">
        <f>IF(ISNA(VLOOKUP($G904,Hoja1!$C$3:$AB$838,S$1,FALSE)),0,VLOOKUP($G904,Hoja1!$C$3:$AB$838,S$1,FALSE)*100)</f>
        <v>100</v>
      </c>
      <c r="T904" s="11">
        <f>IF(ISNA(VLOOKUP($G904,Hoja1!$C$3:$AB$838,T$1,FALSE)),0,VLOOKUP($G904,Hoja1!$C$3:$AB$838,T$1,FALSE)*100)</f>
        <v>100</v>
      </c>
      <c r="U904" s="11">
        <f>IF(ISNA(VLOOKUP($G904,Hoja1!$C$3:$AB$838,U$1,FALSE)),0,VLOOKUP($G904,Hoja1!$C$3:$AB$838,U$1,FALSE)*100)</f>
        <v>70</v>
      </c>
      <c r="V904" s="11">
        <f>IF(ISNA(VLOOKUP($G904,Hoja1!$C$3:$AB$838,V$1,FALSE)),0,VLOOKUP($G904,Hoja1!$C$3:$AB$838,V$1,FALSE)*100)</f>
        <v>0</v>
      </c>
      <c r="W904" s="11">
        <f>IF(ISNA(VLOOKUP($G904,Hoja1!$C$3:$AB$838,W$1,FALSE)),0,VLOOKUP($G904,Hoja1!$C$3:$AB$838,W$1,FALSE)*100)</f>
        <v>100</v>
      </c>
      <c r="X904" s="11">
        <f>IF(ISNA(VLOOKUP($G904,Hoja1!$C$3:$AB$838,X$1,FALSE)),0,VLOOKUP($G904,Hoja1!$C$3:$AB$838,X$1,FALSE)*100)</f>
        <v>100</v>
      </c>
      <c r="Y904" s="11">
        <f>IF(ISNA(VLOOKUP($G904,Hoja1!$C$3:$AB$838,Y$1,FALSE)),0,VLOOKUP($G904,Hoja1!$C$3:$AB$838,Y$1,FALSE)*100)</f>
        <v>100</v>
      </c>
      <c r="Z904" s="11">
        <f>IF(ISNA(VLOOKUP($G904,Hoja1!$C$3:$AB$838,Z$1,FALSE)),0,VLOOKUP($G904,Hoja1!$C$3:$AB$838,Z$1,FALSE)*100)</f>
        <v>100</v>
      </c>
      <c r="AA904" s="11">
        <f>IF(ISNA(VLOOKUP($G904,Hoja1!$C$3:$AB$838,AA$1,FALSE)),0,VLOOKUP($G904,Hoja1!$C$3:$AB$838,AA$1,FALSE)*100)</f>
        <v>20</v>
      </c>
      <c r="AB904" s="11">
        <f>IF(ISNA(VLOOKUP($G904,Hoja1!$C$3:$AB$838,AB$1,FALSE)),0,VLOOKUP($G904,Hoja1!$C$3:$AB$838,AB$1,FALSE)*100)</f>
        <v>100</v>
      </c>
      <c r="AC904" s="11">
        <f>IF(ISNA(VLOOKUP($G904,Hoja1!$C$3:$AB$838,AC$1,FALSE)),0,VLOOKUP($G904,Hoja1!$C$3:$AB$838,AC$1,FALSE)*100)</f>
        <v>0</v>
      </c>
      <c r="AD904" s="11">
        <f>IF(ISNA(VLOOKUP($G904,Hoja1!$C$3:$AB$838,AD$1,FALSE)),0,VLOOKUP($G904,Hoja1!$C$3:$AB$838,AD$1,FALSE)*100)</f>
        <v>100</v>
      </c>
      <c r="AE904" s="11">
        <f>IF(ISNA(VLOOKUP($G904,Hoja1!$C$3:$AB$838,AE$1,FALSE)),0,VLOOKUP($G904,Hoja1!$C$3:$AB$838,AE$1,FALSE)*100)</f>
        <v>87.5</v>
      </c>
      <c r="AF904" s="11">
        <f>IF(ISNA(VLOOKUP($G904,Hoja1!$C$3:$AB$838,AF$1,FALSE)),0,VLOOKUP($G904,Hoja1!$C$3:$AB$838,AF$1,FALSE)*100)</f>
        <v>66.666666666666657</v>
      </c>
      <c r="AG904" s="11">
        <f>IF(ISNA(VLOOKUP($G904,Hoja1!$C$3:$AB$838,AG$1,FALSE)),0,VLOOKUP($G904,Hoja1!$C$3:$AB$838,AG$1,FALSE)*100)</f>
        <v>67.741935483870961</v>
      </c>
      <c r="AH904" s="11">
        <f>IF(ISNA(VLOOKUP($G904,Hoja1!$C$3:$AB$838,AH$1,FALSE)),0,VLOOKUP($G904,Hoja1!$C$3:$AB$838,AH$1,FALSE)*100)</f>
        <v>76.923076923076934</v>
      </c>
    </row>
    <row r="905" spans="1:34" x14ac:dyDescent="0.25">
      <c r="A905">
        <v>1715991921</v>
      </c>
      <c r="B905">
        <v>1</v>
      </c>
      <c r="C905" t="s">
        <v>5184</v>
      </c>
      <c r="D905" t="s">
        <v>2988</v>
      </c>
      <c r="E905">
        <v>35010</v>
      </c>
      <c r="F905" t="s">
        <v>1508</v>
      </c>
      <c r="G905">
        <v>6148070</v>
      </c>
      <c r="H905" t="s">
        <v>1964</v>
      </c>
      <c r="I905">
        <v>64</v>
      </c>
      <c r="J905" s="11">
        <f>IF(ISNA(VLOOKUP($G905,Hoja1!$C$3:$AB$838,J$1,FALSE)),0,VLOOKUP($G905,Hoja1!$C$3:$AB$838,J$1,FALSE)*100)</f>
        <v>100</v>
      </c>
      <c r="K905" s="11">
        <f>IF(ISNA(VLOOKUP($G905,Hoja1!$C$3:$AB$838,K$1,FALSE)),0,VLOOKUP($G905,Hoja1!$C$3:$AB$838,K$1,FALSE)*100)</f>
        <v>100</v>
      </c>
      <c r="L905" s="11">
        <f>IF(ISNA(VLOOKUP($G905,Hoja1!$C$3:$AB$838,L$1,FALSE)),0,VLOOKUP($G905,Hoja1!$C$3:$AB$838,L$1,FALSE)*100)</f>
        <v>40</v>
      </c>
      <c r="M905" s="11">
        <f>IF(ISNA(VLOOKUP($G905,Hoja1!$C$3:$AB$838,M$1,FALSE)),0,VLOOKUP($G905,Hoja1!$C$3:$AB$838,M$1,FALSE)*100)</f>
        <v>0</v>
      </c>
      <c r="N905" s="11">
        <f>IF(ISNA(VLOOKUP($G905,Hoja1!$C$3:$AB$838,N$1,FALSE)),0,VLOOKUP($G905,Hoja1!$C$3:$AB$838,N$1,FALSE)*100)</f>
        <v>0</v>
      </c>
      <c r="O905" s="11">
        <f>IF(ISNA(VLOOKUP($G905,Hoja1!$C$3:$AB$838,O$1,FALSE)),0,VLOOKUP($G905,Hoja1!$C$3:$AB$838,O$1,FALSE)*100)</f>
        <v>100</v>
      </c>
      <c r="P905" s="11">
        <f>IF(ISNA(VLOOKUP($G905,Hoja1!$C$3:$AB$838,P$1,FALSE)),0,VLOOKUP($G905,Hoja1!$C$3:$AB$838,P$1,FALSE)*100)</f>
        <v>100</v>
      </c>
      <c r="Q905" s="11">
        <f>IF(ISNA(VLOOKUP($G905,Hoja1!$C$3:$AB$838,Q$1,FALSE)),0,VLOOKUP($G905,Hoja1!$C$3:$AB$838,Q$1,FALSE)*100)</f>
        <v>33.333333333333329</v>
      </c>
      <c r="R905" s="11">
        <f>IF(ISNA(VLOOKUP($G905,Hoja1!$C$3:$AB$838,R$1,FALSE)),0,VLOOKUP($G905,Hoja1!$C$3:$AB$838,R$1,FALSE)*100)</f>
        <v>100</v>
      </c>
      <c r="S905" s="11">
        <f>IF(ISNA(VLOOKUP($G905,Hoja1!$C$3:$AB$838,S$1,FALSE)),0,VLOOKUP($G905,Hoja1!$C$3:$AB$838,S$1,FALSE)*100)</f>
        <v>0</v>
      </c>
      <c r="T905" s="11">
        <f>IF(ISNA(VLOOKUP($G905,Hoja1!$C$3:$AB$838,T$1,FALSE)),0,VLOOKUP($G905,Hoja1!$C$3:$AB$838,T$1,FALSE)*100)</f>
        <v>100</v>
      </c>
      <c r="U905" s="11">
        <f>IF(ISNA(VLOOKUP($G905,Hoja1!$C$3:$AB$838,U$1,FALSE)),0,VLOOKUP($G905,Hoja1!$C$3:$AB$838,U$1,FALSE)*100)</f>
        <v>50</v>
      </c>
      <c r="V905" s="11">
        <f>IF(ISNA(VLOOKUP($G905,Hoja1!$C$3:$AB$838,V$1,FALSE)),0,VLOOKUP($G905,Hoja1!$C$3:$AB$838,V$1,FALSE)*100)</f>
        <v>0</v>
      </c>
      <c r="W905" s="11">
        <f>IF(ISNA(VLOOKUP($G905,Hoja1!$C$3:$AB$838,W$1,FALSE)),0,VLOOKUP($G905,Hoja1!$C$3:$AB$838,W$1,FALSE)*100)</f>
        <v>100</v>
      </c>
      <c r="X905" s="11">
        <f>IF(ISNA(VLOOKUP($G905,Hoja1!$C$3:$AB$838,X$1,FALSE)),0,VLOOKUP($G905,Hoja1!$C$3:$AB$838,X$1,FALSE)*100)</f>
        <v>0</v>
      </c>
      <c r="Y905" s="11">
        <f>IF(ISNA(VLOOKUP($G905,Hoja1!$C$3:$AB$838,Y$1,FALSE)),0,VLOOKUP($G905,Hoja1!$C$3:$AB$838,Y$1,FALSE)*100)</f>
        <v>0</v>
      </c>
      <c r="Z905" s="11">
        <f>IF(ISNA(VLOOKUP($G905,Hoja1!$C$3:$AB$838,Z$1,FALSE)),0,VLOOKUP($G905,Hoja1!$C$3:$AB$838,Z$1,FALSE)*100)</f>
        <v>0</v>
      </c>
      <c r="AA905" s="11">
        <f>IF(ISNA(VLOOKUP($G905,Hoja1!$C$3:$AB$838,AA$1,FALSE)),0,VLOOKUP($G905,Hoja1!$C$3:$AB$838,AA$1,FALSE)*100)</f>
        <v>60</v>
      </c>
      <c r="AB905" s="11">
        <f>IF(ISNA(VLOOKUP($G905,Hoja1!$C$3:$AB$838,AB$1,FALSE)),0,VLOOKUP($G905,Hoja1!$C$3:$AB$838,AB$1,FALSE)*100)</f>
        <v>0</v>
      </c>
      <c r="AC905" s="11">
        <f>IF(ISNA(VLOOKUP($G905,Hoja1!$C$3:$AB$838,AC$1,FALSE)),0,VLOOKUP($G905,Hoja1!$C$3:$AB$838,AC$1,FALSE)*100)</f>
        <v>0</v>
      </c>
      <c r="AD905" s="11">
        <f>IF(ISNA(VLOOKUP($G905,Hoja1!$C$3:$AB$838,AD$1,FALSE)),0,VLOOKUP($G905,Hoja1!$C$3:$AB$838,AD$1,FALSE)*100)</f>
        <v>100</v>
      </c>
      <c r="AE905" s="11">
        <f>IF(ISNA(VLOOKUP($G905,Hoja1!$C$3:$AB$838,AE$1,FALSE)),0,VLOOKUP($G905,Hoja1!$C$3:$AB$838,AE$1,FALSE)*100)</f>
        <v>87.5</v>
      </c>
      <c r="AF905" s="11">
        <f>IF(ISNA(VLOOKUP($G905,Hoja1!$C$3:$AB$838,AF$1,FALSE)),0,VLOOKUP($G905,Hoja1!$C$3:$AB$838,AF$1,FALSE)*100)</f>
        <v>55.555555555555557</v>
      </c>
      <c r="AG905" s="11">
        <f>IF(ISNA(VLOOKUP($G905,Hoja1!$C$3:$AB$838,AG$1,FALSE)),0,VLOOKUP($G905,Hoja1!$C$3:$AB$838,AG$1,FALSE)*100)</f>
        <v>58.064516129032263</v>
      </c>
      <c r="AH905" s="11">
        <f>IF(ISNA(VLOOKUP($G905,Hoja1!$C$3:$AB$838,AH$1,FALSE)),0,VLOOKUP($G905,Hoja1!$C$3:$AB$838,AH$1,FALSE)*100)</f>
        <v>46.153846153846153</v>
      </c>
    </row>
    <row r="906" spans="1:34" x14ac:dyDescent="0.25">
      <c r="A906">
        <v>1203452337</v>
      </c>
      <c r="B906">
        <v>1</v>
      </c>
      <c r="C906" t="s">
        <v>5185</v>
      </c>
      <c r="D906" t="s">
        <v>2989</v>
      </c>
      <c r="E906">
        <v>35000</v>
      </c>
      <c r="F906" t="s">
        <v>1508</v>
      </c>
      <c r="G906">
        <v>6148080</v>
      </c>
      <c r="H906" t="s">
        <v>2013</v>
      </c>
      <c r="I906">
        <v>64</v>
      </c>
      <c r="J906" s="11">
        <f>IF(ISNA(VLOOKUP($G906,Hoja1!$C$3:$AB$838,J$1,FALSE)),0,VLOOKUP($G906,Hoja1!$C$3:$AB$838,J$1,FALSE)*100)</f>
        <v>75</v>
      </c>
      <c r="K906" s="11">
        <f>IF(ISNA(VLOOKUP($G906,Hoja1!$C$3:$AB$838,K$1,FALSE)),0,VLOOKUP($G906,Hoja1!$C$3:$AB$838,K$1,FALSE)*100)</f>
        <v>0</v>
      </c>
      <c r="L906" s="11">
        <f>IF(ISNA(VLOOKUP($G906,Hoja1!$C$3:$AB$838,L$1,FALSE)),0,VLOOKUP($G906,Hoja1!$C$3:$AB$838,L$1,FALSE)*100)</f>
        <v>40</v>
      </c>
      <c r="M906" s="11">
        <f>IF(ISNA(VLOOKUP($G906,Hoja1!$C$3:$AB$838,M$1,FALSE)),0,VLOOKUP($G906,Hoja1!$C$3:$AB$838,M$1,FALSE)*100)</f>
        <v>0</v>
      </c>
      <c r="N906" s="11">
        <f>IF(ISNA(VLOOKUP($G906,Hoja1!$C$3:$AB$838,N$1,FALSE)),0,VLOOKUP($G906,Hoja1!$C$3:$AB$838,N$1,FALSE)*100)</f>
        <v>50</v>
      </c>
      <c r="O906" s="11">
        <f>IF(ISNA(VLOOKUP($G906,Hoja1!$C$3:$AB$838,O$1,FALSE)),0,VLOOKUP($G906,Hoja1!$C$3:$AB$838,O$1,FALSE)*100)</f>
        <v>100</v>
      </c>
      <c r="P906" s="11">
        <f>IF(ISNA(VLOOKUP($G906,Hoja1!$C$3:$AB$838,P$1,FALSE)),0,VLOOKUP($G906,Hoja1!$C$3:$AB$838,P$1,FALSE)*100)</f>
        <v>100</v>
      </c>
      <c r="Q906" s="11">
        <f>IF(ISNA(VLOOKUP($G906,Hoja1!$C$3:$AB$838,Q$1,FALSE)),0,VLOOKUP($G906,Hoja1!$C$3:$AB$838,Q$1,FALSE)*100)</f>
        <v>0</v>
      </c>
      <c r="R906" s="11">
        <f>IF(ISNA(VLOOKUP($G906,Hoja1!$C$3:$AB$838,R$1,FALSE)),0,VLOOKUP($G906,Hoja1!$C$3:$AB$838,R$1,FALSE)*100)</f>
        <v>100</v>
      </c>
      <c r="S906" s="11">
        <f>IF(ISNA(VLOOKUP($G906,Hoja1!$C$3:$AB$838,S$1,FALSE)),0,VLOOKUP($G906,Hoja1!$C$3:$AB$838,S$1,FALSE)*100)</f>
        <v>0</v>
      </c>
      <c r="T906" s="11">
        <f>IF(ISNA(VLOOKUP($G906,Hoja1!$C$3:$AB$838,T$1,FALSE)),0,VLOOKUP($G906,Hoja1!$C$3:$AB$838,T$1,FALSE)*100)</f>
        <v>100</v>
      </c>
      <c r="U906" s="11">
        <f>IF(ISNA(VLOOKUP($G906,Hoja1!$C$3:$AB$838,U$1,FALSE)),0,VLOOKUP($G906,Hoja1!$C$3:$AB$838,U$1,FALSE)*100)</f>
        <v>70</v>
      </c>
      <c r="V906" s="11">
        <f>IF(ISNA(VLOOKUP($G906,Hoja1!$C$3:$AB$838,V$1,FALSE)),0,VLOOKUP($G906,Hoja1!$C$3:$AB$838,V$1,FALSE)*100)</f>
        <v>0</v>
      </c>
      <c r="W906" s="11">
        <f>IF(ISNA(VLOOKUP($G906,Hoja1!$C$3:$AB$838,W$1,FALSE)),0,VLOOKUP($G906,Hoja1!$C$3:$AB$838,W$1,FALSE)*100)</f>
        <v>0</v>
      </c>
      <c r="X906" s="11">
        <f>IF(ISNA(VLOOKUP($G906,Hoja1!$C$3:$AB$838,X$1,FALSE)),0,VLOOKUP($G906,Hoja1!$C$3:$AB$838,X$1,FALSE)*100)</f>
        <v>0</v>
      </c>
      <c r="Y906" s="11">
        <f>IF(ISNA(VLOOKUP($G906,Hoja1!$C$3:$AB$838,Y$1,FALSE)),0,VLOOKUP($G906,Hoja1!$C$3:$AB$838,Y$1,FALSE)*100)</f>
        <v>0</v>
      </c>
      <c r="Z906" s="11">
        <f>IF(ISNA(VLOOKUP($G906,Hoja1!$C$3:$AB$838,Z$1,FALSE)),0,VLOOKUP($G906,Hoja1!$C$3:$AB$838,Z$1,FALSE)*100)</f>
        <v>0</v>
      </c>
      <c r="AA906" s="11">
        <f>IF(ISNA(VLOOKUP($G906,Hoja1!$C$3:$AB$838,AA$1,FALSE)),0,VLOOKUP($G906,Hoja1!$C$3:$AB$838,AA$1,FALSE)*100)</f>
        <v>20</v>
      </c>
      <c r="AB906" s="11">
        <f>IF(ISNA(VLOOKUP($G906,Hoja1!$C$3:$AB$838,AB$1,FALSE)),0,VLOOKUP($G906,Hoja1!$C$3:$AB$838,AB$1,FALSE)*100)</f>
        <v>0</v>
      </c>
      <c r="AC906" s="11">
        <f>IF(ISNA(VLOOKUP($G906,Hoja1!$C$3:$AB$838,AC$1,FALSE)),0,VLOOKUP($G906,Hoja1!$C$3:$AB$838,AC$1,FALSE)*100)</f>
        <v>100</v>
      </c>
      <c r="AD906" s="11">
        <f>IF(ISNA(VLOOKUP($G906,Hoja1!$C$3:$AB$838,AD$1,FALSE)),0,VLOOKUP($G906,Hoja1!$C$3:$AB$838,AD$1,FALSE)*100)</f>
        <v>100</v>
      </c>
      <c r="AE906" s="11">
        <f>IF(ISNA(VLOOKUP($G906,Hoja1!$C$3:$AB$838,AE$1,FALSE)),0,VLOOKUP($G906,Hoja1!$C$3:$AB$838,AE$1,FALSE)*100)</f>
        <v>75</v>
      </c>
      <c r="AF906" s="11">
        <f>IF(ISNA(VLOOKUP($G906,Hoja1!$C$3:$AB$838,AF$1,FALSE)),0,VLOOKUP($G906,Hoja1!$C$3:$AB$838,AF$1,FALSE)*100)</f>
        <v>44.444444444444443</v>
      </c>
      <c r="AG906" s="11">
        <f>IF(ISNA(VLOOKUP($G906,Hoja1!$C$3:$AB$838,AG$1,FALSE)),0,VLOOKUP($G906,Hoja1!$C$3:$AB$838,AG$1,FALSE)*100)</f>
        <v>61.29032258064516</v>
      </c>
      <c r="AH906" s="11">
        <f>IF(ISNA(VLOOKUP($G906,Hoja1!$C$3:$AB$838,AH$1,FALSE)),0,VLOOKUP($G906,Hoja1!$C$3:$AB$838,AH$1,FALSE)*100)</f>
        <v>23.076923076923077</v>
      </c>
    </row>
    <row r="907" spans="1:34" x14ac:dyDescent="0.25">
      <c r="A907">
        <v>1803796430</v>
      </c>
      <c r="B907">
        <v>1</v>
      </c>
      <c r="C907" t="s">
        <v>5186</v>
      </c>
      <c r="D907" t="s">
        <v>2990</v>
      </c>
      <c r="E907">
        <v>36000</v>
      </c>
      <c r="F907" t="s">
        <v>1508</v>
      </c>
      <c r="G907">
        <v>6148082</v>
      </c>
      <c r="H907" t="s">
        <v>1980</v>
      </c>
      <c r="I907">
        <v>64</v>
      </c>
      <c r="J907" s="11">
        <f>IF(ISNA(VLOOKUP($G907,Hoja1!$C$3:$AB$838,J$1,FALSE)),0,VLOOKUP($G907,Hoja1!$C$3:$AB$838,J$1,FALSE)*100)</f>
        <v>75</v>
      </c>
      <c r="K907" s="11">
        <f>IF(ISNA(VLOOKUP($G907,Hoja1!$C$3:$AB$838,K$1,FALSE)),0,VLOOKUP($G907,Hoja1!$C$3:$AB$838,K$1,FALSE)*100)</f>
        <v>100</v>
      </c>
      <c r="L907" s="11">
        <f>IF(ISNA(VLOOKUP($G907,Hoja1!$C$3:$AB$838,L$1,FALSE)),0,VLOOKUP($G907,Hoja1!$C$3:$AB$838,L$1,FALSE)*100)</f>
        <v>80</v>
      </c>
      <c r="M907" s="11">
        <f>IF(ISNA(VLOOKUP($G907,Hoja1!$C$3:$AB$838,M$1,FALSE)),0,VLOOKUP($G907,Hoja1!$C$3:$AB$838,M$1,FALSE)*100)</f>
        <v>0</v>
      </c>
      <c r="N907" s="11">
        <f>IF(ISNA(VLOOKUP($G907,Hoja1!$C$3:$AB$838,N$1,FALSE)),0,VLOOKUP($G907,Hoja1!$C$3:$AB$838,N$1,FALSE)*100)</f>
        <v>0</v>
      </c>
      <c r="O907" s="11">
        <f>IF(ISNA(VLOOKUP($G907,Hoja1!$C$3:$AB$838,O$1,FALSE)),0,VLOOKUP($G907,Hoja1!$C$3:$AB$838,O$1,FALSE)*100)</f>
        <v>100</v>
      </c>
      <c r="P907" s="11">
        <f>IF(ISNA(VLOOKUP($G907,Hoja1!$C$3:$AB$838,P$1,FALSE)),0,VLOOKUP($G907,Hoja1!$C$3:$AB$838,P$1,FALSE)*100)</f>
        <v>20</v>
      </c>
      <c r="Q907" s="11">
        <f>IF(ISNA(VLOOKUP($G907,Hoja1!$C$3:$AB$838,Q$1,FALSE)),0,VLOOKUP($G907,Hoja1!$C$3:$AB$838,Q$1,FALSE)*100)</f>
        <v>33.333333333333329</v>
      </c>
      <c r="R907" s="11">
        <f>IF(ISNA(VLOOKUP($G907,Hoja1!$C$3:$AB$838,R$1,FALSE)),0,VLOOKUP($G907,Hoja1!$C$3:$AB$838,R$1,FALSE)*100)</f>
        <v>100</v>
      </c>
      <c r="S907" s="11">
        <f>IF(ISNA(VLOOKUP($G907,Hoja1!$C$3:$AB$838,S$1,FALSE)),0,VLOOKUP($G907,Hoja1!$C$3:$AB$838,S$1,FALSE)*100)</f>
        <v>0</v>
      </c>
      <c r="T907" s="11">
        <f>IF(ISNA(VLOOKUP($G907,Hoja1!$C$3:$AB$838,T$1,FALSE)),0,VLOOKUP($G907,Hoja1!$C$3:$AB$838,T$1,FALSE)*100)</f>
        <v>100</v>
      </c>
      <c r="U907" s="11">
        <f>IF(ISNA(VLOOKUP($G907,Hoja1!$C$3:$AB$838,U$1,FALSE)),0,VLOOKUP($G907,Hoja1!$C$3:$AB$838,U$1,FALSE)*100)</f>
        <v>50</v>
      </c>
      <c r="V907" s="11">
        <f>IF(ISNA(VLOOKUP($G907,Hoja1!$C$3:$AB$838,V$1,FALSE)),0,VLOOKUP($G907,Hoja1!$C$3:$AB$838,V$1,FALSE)*100)</f>
        <v>0</v>
      </c>
      <c r="W907" s="11">
        <f>IF(ISNA(VLOOKUP($G907,Hoja1!$C$3:$AB$838,W$1,FALSE)),0,VLOOKUP($G907,Hoja1!$C$3:$AB$838,W$1,FALSE)*100)</f>
        <v>100</v>
      </c>
      <c r="X907" s="11">
        <f>IF(ISNA(VLOOKUP($G907,Hoja1!$C$3:$AB$838,X$1,FALSE)),0,VLOOKUP($G907,Hoja1!$C$3:$AB$838,X$1,FALSE)*100)</f>
        <v>100</v>
      </c>
      <c r="Y907" s="11">
        <f>IF(ISNA(VLOOKUP($G907,Hoja1!$C$3:$AB$838,Y$1,FALSE)),0,VLOOKUP($G907,Hoja1!$C$3:$AB$838,Y$1,FALSE)*100)</f>
        <v>100</v>
      </c>
      <c r="Z907" s="11">
        <f>IF(ISNA(VLOOKUP($G907,Hoja1!$C$3:$AB$838,Z$1,FALSE)),0,VLOOKUP($G907,Hoja1!$C$3:$AB$838,Z$1,FALSE)*100)</f>
        <v>100</v>
      </c>
      <c r="AA907" s="11">
        <f>IF(ISNA(VLOOKUP($G907,Hoja1!$C$3:$AB$838,AA$1,FALSE)),0,VLOOKUP($G907,Hoja1!$C$3:$AB$838,AA$1,FALSE)*100)</f>
        <v>40</v>
      </c>
      <c r="AB907" s="11">
        <f>IF(ISNA(VLOOKUP($G907,Hoja1!$C$3:$AB$838,AB$1,FALSE)),0,VLOOKUP($G907,Hoja1!$C$3:$AB$838,AB$1,FALSE)*100)</f>
        <v>0</v>
      </c>
      <c r="AC907" s="11">
        <f>IF(ISNA(VLOOKUP($G907,Hoja1!$C$3:$AB$838,AC$1,FALSE)),0,VLOOKUP($G907,Hoja1!$C$3:$AB$838,AC$1,FALSE)*100)</f>
        <v>0</v>
      </c>
      <c r="AD907" s="11">
        <f>IF(ISNA(VLOOKUP($G907,Hoja1!$C$3:$AB$838,AD$1,FALSE)),0,VLOOKUP($G907,Hoja1!$C$3:$AB$838,AD$1,FALSE)*100)</f>
        <v>100</v>
      </c>
      <c r="AE907" s="11">
        <f>IF(ISNA(VLOOKUP($G907,Hoja1!$C$3:$AB$838,AE$1,FALSE)),0,VLOOKUP($G907,Hoja1!$C$3:$AB$838,AE$1,FALSE)*100)</f>
        <v>75</v>
      </c>
      <c r="AF907" s="11">
        <f>IF(ISNA(VLOOKUP($G907,Hoja1!$C$3:$AB$838,AF$1,FALSE)),0,VLOOKUP($G907,Hoja1!$C$3:$AB$838,AF$1,FALSE)*100)</f>
        <v>66.666666666666657</v>
      </c>
      <c r="AG907" s="11">
        <f>IF(ISNA(VLOOKUP($G907,Hoja1!$C$3:$AB$838,AG$1,FALSE)),0,VLOOKUP($G907,Hoja1!$C$3:$AB$838,AG$1,FALSE)*100)</f>
        <v>61.29032258064516</v>
      </c>
      <c r="AH907" s="11">
        <f>IF(ISNA(VLOOKUP($G907,Hoja1!$C$3:$AB$838,AH$1,FALSE)),0,VLOOKUP($G907,Hoja1!$C$3:$AB$838,AH$1,FALSE)*100)</f>
        <v>23.076923076923077</v>
      </c>
    </row>
    <row r="908" spans="1:34" x14ac:dyDescent="0.25">
      <c r="A908">
        <v>1716648710</v>
      </c>
      <c r="B908">
        <v>1</v>
      </c>
      <c r="C908" t="s">
        <v>5187</v>
      </c>
      <c r="D908" t="s">
        <v>2992</v>
      </c>
      <c r="E908">
        <v>36000</v>
      </c>
      <c r="F908" t="s">
        <v>1508</v>
      </c>
      <c r="G908">
        <v>6148084</v>
      </c>
      <c r="H908" t="s">
        <v>1969</v>
      </c>
      <c r="I908">
        <v>64</v>
      </c>
      <c r="J908" s="11">
        <f>IF(ISNA(VLOOKUP($G908,Hoja1!$C$3:$AB$838,J$1,FALSE)),0,VLOOKUP($G908,Hoja1!$C$3:$AB$838,J$1,FALSE)*100)</f>
        <v>75</v>
      </c>
      <c r="K908" s="11">
        <f>IF(ISNA(VLOOKUP($G908,Hoja1!$C$3:$AB$838,K$1,FALSE)),0,VLOOKUP($G908,Hoja1!$C$3:$AB$838,K$1,FALSE)*100)</f>
        <v>100</v>
      </c>
      <c r="L908" s="11">
        <f>IF(ISNA(VLOOKUP($G908,Hoja1!$C$3:$AB$838,L$1,FALSE)),0,VLOOKUP($G908,Hoja1!$C$3:$AB$838,L$1,FALSE)*100)</f>
        <v>100</v>
      </c>
      <c r="M908" s="11">
        <f>IF(ISNA(VLOOKUP($G908,Hoja1!$C$3:$AB$838,M$1,FALSE)),0,VLOOKUP($G908,Hoja1!$C$3:$AB$838,M$1,FALSE)*100)</f>
        <v>0</v>
      </c>
      <c r="N908" s="11">
        <f>IF(ISNA(VLOOKUP($G908,Hoja1!$C$3:$AB$838,N$1,FALSE)),0,VLOOKUP($G908,Hoja1!$C$3:$AB$838,N$1,FALSE)*100)</f>
        <v>50</v>
      </c>
      <c r="O908" s="11">
        <f>IF(ISNA(VLOOKUP($G908,Hoja1!$C$3:$AB$838,O$1,FALSE)),0,VLOOKUP($G908,Hoja1!$C$3:$AB$838,O$1,FALSE)*100)</f>
        <v>100</v>
      </c>
      <c r="P908" s="11">
        <f>IF(ISNA(VLOOKUP($G908,Hoja1!$C$3:$AB$838,P$1,FALSE)),0,VLOOKUP($G908,Hoja1!$C$3:$AB$838,P$1,FALSE)*100)</f>
        <v>100</v>
      </c>
      <c r="Q908" s="11">
        <f>IF(ISNA(VLOOKUP($G908,Hoja1!$C$3:$AB$838,Q$1,FALSE)),0,VLOOKUP($G908,Hoja1!$C$3:$AB$838,Q$1,FALSE)*100)</f>
        <v>66.666666666666657</v>
      </c>
      <c r="R908" s="11">
        <f>IF(ISNA(VLOOKUP($G908,Hoja1!$C$3:$AB$838,R$1,FALSE)),0,VLOOKUP($G908,Hoja1!$C$3:$AB$838,R$1,FALSE)*100)</f>
        <v>100</v>
      </c>
      <c r="S908" s="11">
        <f>IF(ISNA(VLOOKUP($G908,Hoja1!$C$3:$AB$838,S$1,FALSE)),0,VLOOKUP($G908,Hoja1!$C$3:$AB$838,S$1,FALSE)*100)</f>
        <v>0</v>
      </c>
      <c r="T908" s="11">
        <f>IF(ISNA(VLOOKUP($G908,Hoja1!$C$3:$AB$838,T$1,FALSE)),0,VLOOKUP($G908,Hoja1!$C$3:$AB$838,T$1,FALSE)*100)</f>
        <v>100</v>
      </c>
      <c r="U908" s="11">
        <f>IF(ISNA(VLOOKUP($G908,Hoja1!$C$3:$AB$838,U$1,FALSE)),0,VLOOKUP($G908,Hoja1!$C$3:$AB$838,U$1,FALSE)*100)</f>
        <v>60</v>
      </c>
      <c r="V908" s="11">
        <f>IF(ISNA(VLOOKUP($G908,Hoja1!$C$3:$AB$838,V$1,FALSE)),0,VLOOKUP($G908,Hoja1!$C$3:$AB$838,V$1,FALSE)*100)</f>
        <v>0</v>
      </c>
      <c r="W908" s="11">
        <f>IF(ISNA(VLOOKUP($G908,Hoja1!$C$3:$AB$838,W$1,FALSE)),0,VLOOKUP($G908,Hoja1!$C$3:$AB$838,W$1,FALSE)*100)</f>
        <v>0</v>
      </c>
      <c r="X908" s="11">
        <f>IF(ISNA(VLOOKUP($G908,Hoja1!$C$3:$AB$838,X$1,FALSE)),0,VLOOKUP($G908,Hoja1!$C$3:$AB$838,X$1,FALSE)*100)</f>
        <v>100</v>
      </c>
      <c r="Y908" s="11">
        <f>IF(ISNA(VLOOKUP($G908,Hoja1!$C$3:$AB$838,Y$1,FALSE)),0,VLOOKUP($G908,Hoja1!$C$3:$AB$838,Y$1,FALSE)*100)</f>
        <v>100</v>
      </c>
      <c r="Z908" s="11">
        <f>IF(ISNA(VLOOKUP($G908,Hoja1!$C$3:$AB$838,Z$1,FALSE)),0,VLOOKUP($G908,Hoja1!$C$3:$AB$838,Z$1,FALSE)*100)</f>
        <v>0</v>
      </c>
      <c r="AA908" s="11">
        <f>IF(ISNA(VLOOKUP($G908,Hoja1!$C$3:$AB$838,AA$1,FALSE)),0,VLOOKUP($G908,Hoja1!$C$3:$AB$838,AA$1,FALSE)*100)</f>
        <v>80</v>
      </c>
      <c r="AB908" s="11">
        <f>IF(ISNA(VLOOKUP($G908,Hoja1!$C$3:$AB$838,AB$1,FALSE)),0,VLOOKUP($G908,Hoja1!$C$3:$AB$838,AB$1,FALSE)*100)</f>
        <v>0</v>
      </c>
      <c r="AC908" s="11">
        <f>IF(ISNA(VLOOKUP($G908,Hoja1!$C$3:$AB$838,AC$1,FALSE)),0,VLOOKUP($G908,Hoja1!$C$3:$AB$838,AC$1,FALSE)*100)</f>
        <v>100</v>
      </c>
      <c r="AD908" s="11">
        <f>IF(ISNA(VLOOKUP($G908,Hoja1!$C$3:$AB$838,AD$1,FALSE)),0,VLOOKUP($G908,Hoja1!$C$3:$AB$838,AD$1,FALSE)*100)</f>
        <v>0</v>
      </c>
      <c r="AE908" s="11">
        <f>IF(ISNA(VLOOKUP($G908,Hoja1!$C$3:$AB$838,AE$1,FALSE)),0,VLOOKUP($G908,Hoja1!$C$3:$AB$838,AE$1,FALSE)*100)</f>
        <v>75</v>
      </c>
      <c r="AF908" s="11">
        <f>IF(ISNA(VLOOKUP($G908,Hoja1!$C$3:$AB$838,AF$1,FALSE)),0,VLOOKUP($G908,Hoja1!$C$3:$AB$838,AF$1,FALSE)*100)</f>
        <v>66.666666666666657</v>
      </c>
      <c r="AG908" s="11">
        <f>IF(ISNA(VLOOKUP($G908,Hoja1!$C$3:$AB$838,AG$1,FALSE)),0,VLOOKUP($G908,Hoja1!$C$3:$AB$838,AG$1,FALSE)*100)</f>
        <v>77.41935483870968</v>
      </c>
      <c r="AH908" s="11">
        <f>IF(ISNA(VLOOKUP($G908,Hoja1!$C$3:$AB$838,AH$1,FALSE)),0,VLOOKUP($G908,Hoja1!$C$3:$AB$838,AH$1,FALSE)*100)</f>
        <v>69.230769230769226</v>
      </c>
    </row>
    <row r="909" spans="1:34" x14ac:dyDescent="0.25">
      <c r="A909">
        <v>1715711766</v>
      </c>
      <c r="B909">
        <v>1</v>
      </c>
      <c r="C909" t="s">
        <v>5188</v>
      </c>
      <c r="D909" t="s">
        <v>2994</v>
      </c>
      <c r="E909">
        <v>35000</v>
      </c>
      <c r="F909" t="s">
        <v>1508</v>
      </c>
      <c r="G909">
        <v>6148088</v>
      </c>
      <c r="H909" t="s">
        <v>2013</v>
      </c>
      <c r="I909">
        <v>64</v>
      </c>
      <c r="J909" s="11">
        <f>IF(ISNA(VLOOKUP($G909,Hoja1!$C$3:$AB$838,J$1,FALSE)),0,VLOOKUP($G909,Hoja1!$C$3:$AB$838,J$1,FALSE)*100)</f>
        <v>0</v>
      </c>
      <c r="K909" s="11">
        <f>IF(ISNA(VLOOKUP($G909,Hoja1!$C$3:$AB$838,K$1,FALSE)),0,VLOOKUP($G909,Hoja1!$C$3:$AB$838,K$1,FALSE)*100)</f>
        <v>0</v>
      </c>
      <c r="L909" s="11">
        <f>IF(ISNA(VLOOKUP($G909,Hoja1!$C$3:$AB$838,L$1,FALSE)),0,VLOOKUP($G909,Hoja1!$C$3:$AB$838,L$1,FALSE)*100)</f>
        <v>0</v>
      </c>
      <c r="M909" s="11">
        <f>IF(ISNA(VLOOKUP($G909,Hoja1!$C$3:$AB$838,M$1,FALSE)),0,VLOOKUP($G909,Hoja1!$C$3:$AB$838,M$1,FALSE)*100)</f>
        <v>0</v>
      </c>
      <c r="N909" s="11">
        <f>IF(ISNA(VLOOKUP($G909,Hoja1!$C$3:$AB$838,N$1,FALSE)),0,VLOOKUP($G909,Hoja1!$C$3:$AB$838,N$1,FALSE)*100)</f>
        <v>0</v>
      </c>
      <c r="O909" s="11">
        <f>IF(ISNA(VLOOKUP($G909,Hoja1!$C$3:$AB$838,O$1,FALSE)),0,VLOOKUP($G909,Hoja1!$C$3:$AB$838,O$1,FALSE)*100)</f>
        <v>0</v>
      </c>
      <c r="P909" s="11">
        <f>IF(ISNA(VLOOKUP($G909,Hoja1!$C$3:$AB$838,P$1,FALSE)),0,VLOOKUP($G909,Hoja1!$C$3:$AB$838,P$1,FALSE)*100)</f>
        <v>0</v>
      </c>
      <c r="Q909" s="11">
        <f>IF(ISNA(VLOOKUP($G909,Hoja1!$C$3:$AB$838,Q$1,FALSE)),0,VLOOKUP($G909,Hoja1!$C$3:$AB$838,Q$1,FALSE)*100)</f>
        <v>0</v>
      </c>
      <c r="R909" s="11">
        <f>IF(ISNA(VLOOKUP($G909,Hoja1!$C$3:$AB$838,R$1,FALSE)),0,VLOOKUP($G909,Hoja1!$C$3:$AB$838,R$1,FALSE)*100)</f>
        <v>0</v>
      </c>
      <c r="S909" s="11">
        <f>IF(ISNA(VLOOKUP($G909,Hoja1!$C$3:$AB$838,S$1,FALSE)),0,VLOOKUP($G909,Hoja1!$C$3:$AB$838,S$1,FALSE)*100)</f>
        <v>0</v>
      </c>
      <c r="T909" s="11">
        <f>IF(ISNA(VLOOKUP($G909,Hoja1!$C$3:$AB$838,T$1,FALSE)),0,VLOOKUP($G909,Hoja1!$C$3:$AB$838,T$1,FALSE)*100)</f>
        <v>0</v>
      </c>
      <c r="U909" s="11">
        <f>IF(ISNA(VLOOKUP($G909,Hoja1!$C$3:$AB$838,U$1,FALSE)),0,VLOOKUP($G909,Hoja1!$C$3:$AB$838,U$1,FALSE)*100)</f>
        <v>0</v>
      </c>
      <c r="V909" s="11">
        <f>IF(ISNA(VLOOKUP($G909,Hoja1!$C$3:$AB$838,V$1,FALSE)),0,VLOOKUP($G909,Hoja1!$C$3:$AB$838,V$1,FALSE)*100)</f>
        <v>0</v>
      </c>
      <c r="W909" s="11">
        <f>IF(ISNA(VLOOKUP($G909,Hoja1!$C$3:$AB$838,W$1,FALSE)),0,VLOOKUP($G909,Hoja1!$C$3:$AB$838,W$1,FALSE)*100)</f>
        <v>0</v>
      </c>
      <c r="X909" s="11">
        <f>IF(ISNA(VLOOKUP($G909,Hoja1!$C$3:$AB$838,X$1,FALSE)),0,VLOOKUP($G909,Hoja1!$C$3:$AB$838,X$1,FALSE)*100)</f>
        <v>0</v>
      </c>
      <c r="Y909" s="11">
        <f>IF(ISNA(VLOOKUP($G909,Hoja1!$C$3:$AB$838,Y$1,FALSE)),0,VLOOKUP($G909,Hoja1!$C$3:$AB$838,Y$1,FALSE)*100)</f>
        <v>0</v>
      </c>
      <c r="Z909" s="11">
        <f>IF(ISNA(VLOOKUP($G909,Hoja1!$C$3:$AB$838,Z$1,FALSE)),0,VLOOKUP($G909,Hoja1!$C$3:$AB$838,Z$1,FALSE)*100)</f>
        <v>0</v>
      </c>
      <c r="AA909" s="11">
        <f>IF(ISNA(VLOOKUP($G909,Hoja1!$C$3:$AB$838,AA$1,FALSE)),0,VLOOKUP($G909,Hoja1!$C$3:$AB$838,AA$1,FALSE)*100)</f>
        <v>0</v>
      </c>
      <c r="AB909" s="11">
        <f>IF(ISNA(VLOOKUP($G909,Hoja1!$C$3:$AB$838,AB$1,FALSE)),0,VLOOKUP($G909,Hoja1!$C$3:$AB$838,AB$1,FALSE)*100)</f>
        <v>0</v>
      </c>
      <c r="AC909" s="11">
        <f>IF(ISNA(VLOOKUP($G909,Hoja1!$C$3:$AB$838,AC$1,FALSE)),0,VLOOKUP($G909,Hoja1!$C$3:$AB$838,AC$1,FALSE)*100)</f>
        <v>0</v>
      </c>
      <c r="AD909" s="11">
        <f>IF(ISNA(VLOOKUP($G909,Hoja1!$C$3:$AB$838,AD$1,FALSE)),0,VLOOKUP($G909,Hoja1!$C$3:$AB$838,AD$1,FALSE)*100)</f>
        <v>0</v>
      </c>
      <c r="AE909" s="11">
        <f>IF(ISNA(VLOOKUP($G909,Hoja1!$C$3:$AB$838,AE$1,FALSE)),0,VLOOKUP($G909,Hoja1!$C$3:$AB$838,AE$1,FALSE)*100)</f>
        <v>0</v>
      </c>
      <c r="AF909" s="11">
        <f>IF(ISNA(VLOOKUP($G909,Hoja1!$C$3:$AB$838,AF$1,FALSE)),0,VLOOKUP($G909,Hoja1!$C$3:$AB$838,AF$1,FALSE)*100)</f>
        <v>0</v>
      </c>
      <c r="AG909" s="11">
        <f>IF(ISNA(VLOOKUP($G909,Hoja1!$C$3:$AB$838,AG$1,FALSE)),0,VLOOKUP($G909,Hoja1!$C$3:$AB$838,AG$1,FALSE)*100)</f>
        <v>0</v>
      </c>
      <c r="AH909" s="11">
        <f>IF(ISNA(VLOOKUP($G909,Hoja1!$C$3:$AB$838,AH$1,FALSE)),0,VLOOKUP($G909,Hoja1!$C$3:$AB$838,AH$1,FALSE)*100)</f>
        <v>0</v>
      </c>
    </row>
    <row r="910" spans="1:34" x14ac:dyDescent="0.25">
      <c r="A910">
        <v>1718943127</v>
      </c>
      <c r="B910">
        <v>1</v>
      </c>
      <c r="C910" t="s">
        <v>4848</v>
      </c>
      <c r="D910" t="s">
        <v>2995</v>
      </c>
      <c r="E910">
        <v>35000</v>
      </c>
      <c r="F910" t="s">
        <v>1508</v>
      </c>
      <c r="G910">
        <v>6148094</v>
      </c>
      <c r="H910" t="s">
        <v>2013</v>
      </c>
      <c r="I910">
        <v>64</v>
      </c>
      <c r="J910" s="11">
        <f>IF(ISNA(VLOOKUP($G910,Hoja1!$C$3:$AB$838,J$1,FALSE)),0,VLOOKUP($G910,Hoja1!$C$3:$AB$838,J$1,FALSE)*100)</f>
        <v>25</v>
      </c>
      <c r="K910" s="11">
        <f>IF(ISNA(VLOOKUP($G910,Hoja1!$C$3:$AB$838,K$1,FALSE)),0,VLOOKUP($G910,Hoja1!$C$3:$AB$838,K$1,FALSE)*100)</f>
        <v>100</v>
      </c>
      <c r="L910" s="11">
        <f>IF(ISNA(VLOOKUP($G910,Hoja1!$C$3:$AB$838,L$1,FALSE)),0,VLOOKUP($G910,Hoja1!$C$3:$AB$838,L$1,FALSE)*100)</f>
        <v>80</v>
      </c>
      <c r="M910" s="11">
        <f>IF(ISNA(VLOOKUP($G910,Hoja1!$C$3:$AB$838,M$1,FALSE)),0,VLOOKUP($G910,Hoja1!$C$3:$AB$838,M$1,FALSE)*100)</f>
        <v>100</v>
      </c>
      <c r="N910" s="11">
        <f>IF(ISNA(VLOOKUP($G910,Hoja1!$C$3:$AB$838,N$1,FALSE)),0,VLOOKUP($G910,Hoja1!$C$3:$AB$838,N$1,FALSE)*100)</f>
        <v>50</v>
      </c>
      <c r="O910" s="11">
        <f>IF(ISNA(VLOOKUP($G910,Hoja1!$C$3:$AB$838,O$1,FALSE)),0,VLOOKUP($G910,Hoja1!$C$3:$AB$838,O$1,FALSE)*100)</f>
        <v>100</v>
      </c>
      <c r="P910" s="11">
        <f>IF(ISNA(VLOOKUP($G910,Hoja1!$C$3:$AB$838,P$1,FALSE)),0,VLOOKUP($G910,Hoja1!$C$3:$AB$838,P$1,FALSE)*100)</f>
        <v>100</v>
      </c>
      <c r="Q910" s="11">
        <f>IF(ISNA(VLOOKUP($G910,Hoja1!$C$3:$AB$838,Q$1,FALSE)),0,VLOOKUP($G910,Hoja1!$C$3:$AB$838,Q$1,FALSE)*100)</f>
        <v>0</v>
      </c>
      <c r="R910" s="11">
        <f>IF(ISNA(VLOOKUP($G910,Hoja1!$C$3:$AB$838,R$1,FALSE)),0,VLOOKUP($G910,Hoja1!$C$3:$AB$838,R$1,FALSE)*100)</f>
        <v>50</v>
      </c>
      <c r="S910" s="11">
        <f>IF(ISNA(VLOOKUP($G910,Hoja1!$C$3:$AB$838,S$1,FALSE)),0,VLOOKUP($G910,Hoja1!$C$3:$AB$838,S$1,FALSE)*100)</f>
        <v>0</v>
      </c>
      <c r="T910" s="11">
        <f>IF(ISNA(VLOOKUP($G910,Hoja1!$C$3:$AB$838,T$1,FALSE)),0,VLOOKUP($G910,Hoja1!$C$3:$AB$838,T$1,FALSE)*100)</f>
        <v>100</v>
      </c>
      <c r="U910" s="11">
        <f>IF(ISNA(VLOOKUP($G910,Hoja1!$C$3:$AB$838,U$1,FALSE)),0,VLOOKUP($G910,Hoja1!$C$3:$AB$838,U$1,FALSE)*100)</f>
        <v>70</v>
      </c>
      <c r="V910" s="11">
        <f>IF(ISNA(VLOOKUP($G910,Hoja1!$C$3:$AB$838,V$1,FALSE)),0,VLOOKUP($G910,Hoja1!$C$3:$AB$838,V$1,FALSE)*100)</f>
        <v>0</v>
      </c>
      <c r="W910" s="11">
        <f>IF(ISNA(VLOOKUP($G910,Hoja1!$C$3:$AB$838,W$1,FALSE)),0,VLOOKUP($G910,Hoja1!$C$3:$AB$838,W$1,FALSE)*100)</f>
        <v>0</v>
      </c>
      <c r="X910" s="11">
        <f>IF(ISNA(VLOOKUP($G910,Hoja1!$C$3:$AB$838,X$1,FALSE)),0,VLOOKUP($G910,Hoja1!$C$3:$AB$838,X$1,FALSE)*100)</f>
        <v>100</v>
      </c>
      <c r="Y910" s="11">
        <f>IF(ISNA(VLOOKUP($G910,Hoja1!$C$3:$AB$838,Y$1,FALSE)),0,VLOOKUP($G910,Hoja1!$C$3:$AB$838,Y$1,FALSE)*100)</f>
        <v>100</v>
      </c>
      <c r="Z910" s="11">
        <f>IF(ISNA(VLOOKUP($G910,Hoja1!$C$3:$AB$838,Z$1,FALSE)),0,VLOOKUP($G910,Hoja1!$C$3:$AB$838,Z$1,FALSE)*100)</f>
        <v>0</v>
      </c>
      <c r="AA910" s="11">
        <f>IF(ISNA(VLOOKUP($G910,Hoja1!$C$3:$AB$838,AA$1,FALSE)),0,VLOOKUP($G910,Hoja1!$C$3:$AB$838,AA$1,FALSE)*100)</f>
        <v>80</v>
      </c>
      <c r="AB910" s="11">
        <f>IF(ISNA(VLOOKUP($G910,Hoja1!$C$3:$AB$838,AB$1,FALSE)),0,VLOOKUP($G910,Hoja1!$C$3:$AB$838,AB$1,FALSE)*100)</f>
        <v>0</v>
      </c>
      <c r="AC910" s="11">
        <f>IF(ISNA(VLOOKUP($G910,Hoja1!$C$3:$AB$838,AC$1,FALSE)),0,VLOOKUP($G910,Hoja1!$C$3:$AB$838,AC$1,FALSE)*100)</f>
        <v>0</v>
      </c>
      <c r="AD910" s="11">
        <f>IF(ISNA(VLOOKUP($G910,Hoja1!$C$3:$AB$838,AD$1,FALSE)),0,VLOOKUP($G910,Hoja1!$C$3:$AB$838,AD$1,FALSE)*100)</f>
        <v>100</v>
      </c>
      <c r="AE910" s="11">
        <f>IF(ISNA(VLOOKUP($G910,Hoja1!$C$3:$AB$838,AE$1,FALSE)),0,VLOOKUP($G910,Hoja1!$C$3:$AB$838,AE$1,FALSE)*100)</f>
        <v>62.5</v>
      </c>
      <c r="AF910" s="11">
        <f>IF(ISNA(VLOOKUP($G910,Hoja1!$C$3:$AB$838,AF$1,FALSE)),0,VLOOKUP($G910,Hoja1!$C$3:$AB$838,AF$1,FALSE)*100)</f>
        <v>33.333333333333329</v>
      </c>
      <c r="AG910" s="11">
        <f>IF(ISNA(VLOOKUP($G910,Hoja1!$C$3:$AB$838,AG$1,FALSE)),0,VLOOKUP($G910,Hoja1!$C$3:$AB$838,AG$1,FALSE)*100)</f>
        <v>70.967741935483872</v>
      </c>
      <c r="AH910" s="11">
        <f>IF(ISNA(VLOOKUP($G910,Hoja1!$C$3:$AB$838,AH$1,FALSE)),0,VLOOKUP($G910,Hoja1!$C$3:$AB$838,AH$1,FALSE)*100)</f>
        <v>69.230769230769226</v>
      </c>
    </row>
    <row r="911" spans="1:34" x14ac:dyDescent="0.25">
      <c r="A911">
        <v>1715744486</v>
      </c>
      <c r="B911">
        <v>1</v>
      </c>
      <c r="C911" t="s">
        <v>4839</v>
      </c>
      <c r="D911" t="s">
        <v>2997</v>
      </c>
      <c r="E911">
        <v>37000</v>
      </c>
      <c r="F911" t="s">
        <v>1508</v>
      </c>
      <c r="G911">
        <v>6148095</v>
      </c>
      <c r="H911" t="s">
        <v>1976</v>
      </c>
      <c r="I911">
        <v>64</v>
      </c>
      <c r="J911" s="11">
        <f>IF(ISNA(VLOOKUP($G911,Hoja1!$C$3:$AB$838,J$1,FALSE)),0,VLOOKUP($G911,Hoja1!$C$3:$AB$838,J$1,FALSE)*100)</f>
        <v>75</v>
      </c>
      <c r="K911" s="11">
        <f>IF(ISNA(VLOOKUP($G911,Hoja1!$C$3:$AB$838,K$1,FALSE)),0,VLOOKUP($G911,Hoja1!$C$3:$AB$838,K$1,FALSE)*100)</f>
        <v>0</v>
      </c>
      <c r="L911" s="11">
        <f>IF(ISNA(VLOOKUP($G911,Hoja1!$C$3:$AB$838,L$1,FALSE)),0,VLOOKUP($G911,Hoja1!$C$3:$AB$838,L$1,FALSE)*100)</f>
        <v>0</v>
      </c>
      <c r="M911" s="11">
        <f>IF(ISNA(VLOOKUP($G911,Hoja1!$C$3:$AB$838,M$1,FALSE)),0,VLOOKUP($G911,Hoja1!$C$3:$AB$838,M$1,FALSE)*100)</f>
        <v>100</v>
      </c>
      <c r="N911" s="11">
        <f>IF(ISNA(VLOOKUP($G911,Hoja1!$C$3:$AB$838,N$1,FALSE)),0,VLOOKUP($G911,Hoja1!$C$3:$AB$838,N$1,FALSE)*100)</f>
        <v>50</v>
      </c>
      <c r="O911" s="11">
        <f>IF(ISNA(VLOOKUP($G911,Hoja1!$C$3:$AB$838,O$1,FALSE)),0,VLOOKUP($G911,Hoja1!$C$3:$AB$838,O$1,FALSE)*100)</f>
        <v>100</v>
      </c>
      <c r="P911" s="11">
        <f>IF(ISNA(VLOOKUP($G911,Hoja1!$C$3:$AB$838,P$1,FALSE)),0,VLOOKUP($G911,Hoja1!$C$3:$AB$838,P$1,FALSE)*100)</f>
        <v>60</v>
      </c>
      <c r="Q911" s="11">
        <f>IF(ISNA(VLOOKUP($G911,Hoja1!$C$3:$AB$838,Q$1,FALSE)),0,VLOOKUP($G911,Hoja1!$C$3:$AB$838,Q$1,FALSE)*100)</f>
        <v>0</v>
      </c>
      <c r="R911" s="11">
        <f>IF(ISNA(VLOOKUP($G911,Hoja1!$C$3:$AB$838,R$1,FALSE)),0,VLOOKUP($G911,Hoja1!$C$3:$AB$838,R$1,FALSE)*100)</f>
        <v>100</v>
      </c>
      <c r="S911" s="11">
        <f>IF(ISNA(VLOOKUP($G911,Hoja1!$C$3:$AB$838,S$1,FALSE)),0,VLOOKUP($G911,Hoja1!$C$3:$AB$838,S$1,FALSE)*100)</f>
        <v>0</v>
      </c>
      <c r="T911" s="11">
        <f>IF(ISNA(VLOOKUP($G911,Hoja1!$C$3:$AB$838,T$1,FALSE)),0,VLOOKUP($G911,Hoja1!$C$3:$AB$838,T$1,FALSE)*100)</f>
        <v>100</v>
      </c>
      <c r="U911" s="11">
        <f>IF(ISNA(VLOOKUP($G911,Hoja1!$C$3:$AB$838,U$1,FALSE)),0,VLOOKUP($G911,Hoja1!$C$3:$AB$838,U$1,FALSE)*100)</f>
        <v>50</v>
      </c>
      <c r="V911" s="11">
        <f>IF(ISNA(VLOOKUP($G911,Hoja1!$C$3:$AB$838,V$1,FALSE)),0,VLOOKUP($G911,Hoja1!$C$3:$AB$838,V$1,FALSE)*100)</f>
        <v>0</v>
      </c>
      <c r="W911" s="11">
        <f>IF(ISNA(VLOOKUP($G911,Hoja1!$C$3:$AB$838,W$1,FALSE)),0,VLOOKUP($G911,Hoja1!$C$3:$AB$838,W$1,FALSE)*100)</f>
        <v>100</v>
      </c>
      <c r="X911" s="11">
        <f>IF(ISNA(VLOOKUP($G911,Hoja1!$C$3:$AB$838,X$1,FALSE)),0,VLOOKUP($G911,Hoja1!$C$3:$AB$838,X$1,FALSE)*100)</f>
        <v>0</v>
      </c>
      <c r="Y911" s="11">
        <f>IF(ISNA(VLOOKUP($G911,Hoja1!$C$3:$AB$838,Y$1,FALSE)),0,VLOOKUP($G911,Hoja1!$C$3:$AB$838,Y$1,FALSE)*100)</f>
        <v>0</v>
      </c>
      <c r="Z911" s="11">
        <f>IF(ISNA(VLOOKUP($G911,Hoja1!$C$3:$AB$838,Z$1,FALSE)),0,VLOOKUP($G911,Hoja1!$C$3:$AB$838,Z$1,FALSE)*100)</f>
        <v>0</v>
      </c>
      <c r="AA911" s="11">
        <f>IF(ISNA(VLOOKUP($G911,Hoja1!$C$3:$AB$838,AA$1,FALSE)),0,VLOOKUP($G911,Hoja1!$C$3:$AB$838,AA$1,FALSE)*100)</f>
        <v>0</v>
      </c>
      <c r="AB911" s="11">
        <f>IF(ISNA(VLOOKUP($G911,Hoja1!$C$3:$AB$838,AB$1,FALSE)),0,VLOOKUP($G911,Hoja1!$C$3:$AB$838,AB$1,FALSE)*100)</f>
        <v>0</v>
      </c>
      <c r="AC911" s="11">
        <f>IF(ISNA(VLOOKUP($G911,Hoja1!$C$3:$AB$838,AC$1,FALSE)),0,VLOOKUP($G911,Hoja1!$C$3:$AB$838,AC$1,FALSE)*100)</f>
        <v>100</v>
      </c>
      <c r="AD911" s="11">
        <f>IF(ISNA(VLOOKUP($G911,Hoja1!$C$3:$AB$838,AD$1,FALSE)),0,VLOOKUP($G911,Hoja1!$C$3:$AB$838,AD$1,FALSE)*100)</f>
        <v>100</v>
      </c>
      <c r="AE911" s="11">
        <f>IF(ISNA(VLOOKUP($G911,Hoja1!$C$3:$AB$838,AE$1,FALSE)),0,VLOOKUP($G911,Hoja1!$C$3:$AB$838,AE$1,FALSE)*100)</f>
        <v>50</v>
      </c>
      <c r="AF911" s="11">
        <f>IF(ISNA(VLOOKUP($G911,Hoja1!$C$3:$AB$838,AF$1,FALSE)),0,VLOOKUP($G911,Hoja1!$C$3:$AB$838,AF$1,FALSE)*100)</f>
        <v>55.555555555555557</v>
      </c>
      <c r="AG911" s="11">
        <f>IF(ISNA(VLOOKUP($G911,Hoja1!$C$3:$AB$838,AG$1,FALSE)),0,VLOOKUP($G911,Hoja1!$C$3:$AB$838,AG$1,FALSE)*100)</f>
        <v>9.67741935483871</v>
      </c>
      <c r="AH911" s="11">
        <f>IF(ISNA(VLOOKUP($G911,Hoja1!$C$3:$AB$838,AH$1,FALSE)),0,VLOOKUP($G911,Hoja1!$C$3:$AB$838,AH$1,FALSE)*100)</f>
        <v>0</v>
      </c>
    </row>
    <row r="912" spans="1:34" x14ac:dyDescent="0.25">
      <c r="A912">
        <v>1718488735</v>
      </c>
      <c r="B912">
        <v>1</v>
      </c>
      <c r="C912" t="s">
        <v>5189</v>
      </c>
      <c r="D912" t="s">
        <v>2999</v>
      </c>
      <c r="E912">
        <v>35000</v>
      </c>
      <c r="F912" t="s">
        <v>1508</v>
      </c>
      <c r="G912">
        <v>6148097</v>
      </c>
      <c r="H912" t="s">
        <v>2013</v>
      </c>
      <c r="I912">
        <v>64</v>
      </c>
      <c r="J912" s="11">
        <f>IF(ISNA(VLOOKUP($G912,Hoja1!$C$3:$AB$838,J$1,FALSE)),0,VLOOKUP($G912,Hoja1!$C$3:$AB$838,J$1,FALSE)*100)</f>
        <v>75</v>
      </c>
      <c r="K912" s="11">
        <f>IF(ISNA(VLOOKUP($G912,Hoja1!$C$3:$AB$838,K$1,FALSE)),0,VLOOKUP($G912,Hoja1!$C$3:$AB$838,K$1,FALSE)*100)</f>
        <v>100</v>
      </c>
      <c r="L912" s="11">
        <f>IF(ISNA(VLOOKUP($G912,Hoja1!$C$3:$AB$838,L$1,FALSE)),0,VLOOKUP($G912,Hoja1!$C$3:$AB$838,L$1,FALSE)*100)</f>
        <v>100</v>
      </c>
      <c r="M912" s="11">
        <f>IF(ISNA(VLOOKUP($G912,Hoja1!$C$3:$AB$838,M$1,FALSE)),0,VLOOKUP($G912,Hoja1!$C$3:$AB$838,M$1,FALSE)*100)</f>
        <v>100</v>
      </c>
      <c r="N912" s="11">
        <f>IF(ISNA(VLOOKUP($G912,Hoja1!$C$3:$AB$838,N$1,FALSE)),0,VLOOKUP($G912,Hoja1!$C$3:$AB$838,N$1,FALSE)*100)</f>
        <v>50</v>
      </c>
      <c r="O912" s="11">
        <f>IF(ISNA(VLOOKUP($G912,Hoja1!$C$3:$AB$838,O$1,FALSE)),0,VLOOKUP($G912,Hoja1!$C$3:$AB$838,O$1,FALSE)*100)</f>
        <v>100</v>
      </c>
      <c r="P912" s="11">
        <f>IF(ISNA(VLOOKUP($G912,Hoja1!$C$3:$AB$838,P$1,FALSE)),0,VLOOKUP($G912,Hoja1!$C$3:$AB$838,P$1,FALSE)*100)</f>
        <v>100</v>
      </c>
      <c r="Q912" s="11">
        <f>IF(ISNA(VLOOKUP($G912,Hoja1!$C$3:$AB$838,Q$1,FALSE)),0,VLOOKUP($G912,Hoja1!$C$3:$AB$838,Q$1,FALSE)*100)</f>
        <v>66.666666666666657</v>
      </c>
      <c r="R912" s="11">
        <f>IF(ISNA(VLOOKUP($G912,Hoja1!$C$3:$AB$838,R$1,FALSE)),0,VLOOKUP($G912,Hoja1!$C$3:$AB$838,R$1,FALSE)*100)</f>
        <v>100</v>
      </c>
      <c r="S912" s="11">
        <f>IF(ISNA(VLOOKUP($G912,Hoja1!$C$3:$AB$838,S$1,FALSE)),0,VLOOKUP($G912,Hoja1!$C$3:$AB$838,S$1,FALSE)*100)</f>
        <v>0</v>
      </c>
      <c r="T912" s="11">
        <f>IF(ISNA(VLOOKUP($G912,Hoja1!$C$3:$AB$838,T$1,FALSE)),0,VLOOKUP($G912,Hoja1!$C$3:$AB$838,T$1,FALSE)*100)</f>
        <v>100</v>
      </c>
      <c r="U912" s="11">
        <f>IF(ISNA(VLOOKUP($G912,Hoja1!$C$3:$AB$838,U$1,FALSE)),0,VLOOKUP($G912,Hoja1!$C$3:$AB$838,U$1,FALSE)*100)</f>
        <v>70</v>
      </c>
      <c r="V912" s="11">
        <f>IF(ISNA(VLOOKUP($G912,Hoja1!$C$3:$AB$838,V$1,FALSE)),0,VLOOKUP($G912,Hoja1!$C$3:$AB$838,V$1,FALSE)*100)</f>
        <v>0</v>
      </c>
      <c r="W912" s="11">
        <f>IF(ISNA(VLOOKUP($G912,Hoja1!$C$3:$AB$838,W$1,FALSE)),0,VLOOKUP($G912,Hoja1!$C$3:$AB$838,W$1,FALSE)*100)</f>
        <v>0</v>
      </c>
      <c r="X912" s="11">
        <f>IF(ISNA(VLOOKUP($G912,Hoja1!$C$3:$AB$838,X$1,FALSE)),0,VLOOKUP($G912,Hoja1!$C$3:$AB$838,X$1,FALSE)*100)</f>
        <v>100</v>
      </c>
      <c r="Y912" s="11">
        <f>IF(ISNA(VLOOKUP($G912,Hoja1!$C$3:$AB$838,Y$1,FALSE)),0,VLOOKUP($G912,Hoja1!$C$3:$AB$838,Y$1,FALSE)*100)</f>
        <v>100</v>
      </c>
      <c r="Z912" s="11">
        <f>IF(ISNA(VLOOKUP($G912,Hoja1!$C$3:$AB$838,Z$1,FALSE)),0,VLOOKUP($G912,Hoja1!$C$3:$AB$838,Z$1,FALSE)*100)</f>
        <v>0</v>
      </c>
      <c r="AA912" s="11">
        <f>IF(ISNA(VLOOKUP($G912,Hoja1!$C$3:$AB$838,AA$1,FALSE)),0,VLOOKUP($G912,Hoja1!$C$3:$AB$838,AA$1,FALSE)*100)</f>
        <v>60</v>
      </c>
      <c r="AB912" s="11">
        <f>IF(ISNA(VLOOKUP($G912,Hoja1!$C$3:$AB$838,AB$1,FALSE)),0,VLOOKUP($G912,Hoja1!$C$3:$AB$838,AB$1,FALSE)*100)</f>
        <v>0</v>
      </c>
      <c r="AC912" s="11">
        <f>IF(ISNA(VLOOKUP($G912,Hoja1!$C$3:$AB$838,AC$1,FALSE)),0,VLOOKUP($G912,Hoja1!$C$3:$AB$838,AC$1,FALSE)*100)</f>
        <v>0</v>
      </c>
      <c r="AD912" s="11">
        <f>IF(ISNA(VLOOKUP($G912,Hoja1!$C$3:$AB$838,AD$1,FALSE)),0,VLOOKUP($G912,Hoja1!$C$3:$AB$838,AD$1,FALSE)*100)</f>
        <v>100</v>
      </c>
      <c r="AE912" s="11">
        <f>IF(ISNA(VLOOKUP($G912,Hoja1!$C$3:$AB$838,AE$1,FALSE)),0,VLOOKUP($G912,Hoja1!$C$3:$AB$838,AE$1,FALSE)*100)</f>
        <v>62.5</v>
      </c>
      <c r="AF912" s="11">
        <f>IF(ISNA(VLOOKUP($G912,Hoja1!$C$3:$AB$838,AF$1,FALSE)),0,VLOOKUP($G912,Hoja1!$C$3:$AB$838,AF$1,FALSE)*100)</f>
        <v>44.444444444444443</v>
      </c>
      <c r="AG912" s="11">
        <f>IF(ISNA(VLOOKUP($G912,Hoja1!$C$3:$AB$838,AG$1,FALSE)),0,VLOOKUP($G912,Hoja1!$C$3:$AB$838,AG$1,FALSE)*100)</f>
        <v>54.838709677419352</v>
      </c>
      <c r="AH912" s="11">
        <f>IF(ISNA(VLOOKUP($G912,Hoja1!$C$3:$AB$838,AH$1,FALSE)),0,VLOOKUP($G912,Hoja1!$C$3:$AB$838,AH$1,FALSE)*100)</f>
        <v>69.230769230769226</v>
      </c>
    </row>
    <row r="913" spans="1:34" x14ac:dyDescent="0.25">
      <c r="A913">
        <v>503018855</v>
      </c>
      <c r="B913">
        <v>1</v>
      </c>
      <c r="C913" t="s">
        <v>5190</v>
      </c>
      <c r="D913" t="s">
        <v>3001</v>
      </c>
      <c r="E913">
        <v>52000</v>
      </c>
      <c r="F913" t="s">
        <v>1508</v>
      </c>
      <c r="G913">
        <v>6148104</v>
      </c>
      <c r="H913" t="s">
        <v>2003</v>
      </c>
      <c r="I913">
        <v>64</v>
      </c>
      <c r="J913" s="11">
        <f>IF(ISNA(VLOOKUP($G913,Hoja1!$C$3:$AB$838,J$1,FALSE)),0,VLOOKUP($G913,Hoja1!$C$3:$AB$838,J$1,FALSE)*100)</f>
        <v>100</v>
      </c>
      <c r="K913" s="11">
        <f>IF(ISNA(VLOOKUP($G913,Hoja1!$C$3:$AB$838,K$1,FALSE)),0,VLOOKUP($G913,Hoja1!$C$3:$AB$838,K$1,FALSE)*100)</f>
        <v>100</v>
      </c>
      <c r="L913" s="11">
        <f>IF(ISNA(VLOOKUP($G913,Hoja1!$C$3:$AB$838,L$1,FALSE)),0,VLOOKUP($G913,Hoja1!$C$3:$AB$838,L$1,FALSE)*100)</f>
        <v>100</v>
      </c>
      <c r="M913" s="11">
        <f>IF(ISNA(VLOOKUP($G913,Hoja1!$C$3:$AB$838,M$1,FALSE)),0,VLOOKUP($G913,Hoja1!$C$3:$AB$838,M$1,FALSE)*100)</f>
        <v>0</v>
      </c>
      <c r="N913" s="11">
        <f>IF(ISNA(VLOOKUP($G913,Hoja1!$C$3:$AB$838,N$1,FALSE)),0,VLOOKUP($G913,Hoja1!$C$3:$AB$838,N$1,FALSE)*100)</f>
        <v>50</v>
      </c>
      <c r="O913" s="11">
        <f>IF(ISNA(VLOOKUP($G913,Hoja1!$C$3:$AB$838,O$1,FALSE)),0,VLOOKUP($G913,Hoja1!$C$3:$AB$838,O$1,FALSE)*100)</f>
        <v>100</v>
      </c>
      <c r="P913" s="11">
        <f>IF(ISNA(VLOOKUP($G913,Hoja1!$C$3:$AB$838,P$1,FALSE)),0,VLOOKUP($G913,Hoja1!$C$3:$AB$838,P$1,FALSE)*100)</f>
        <v>80</v>
      </c>
      <c r="Q913" s="11">
        <f>IF(ISNA(VLOOKUP($G913,Hoja1!$C$3:$AB$838,Q$1,FALSE)),0,VLOOKUP($G913,Hoja1!$C$3:$AB$838,Q$1,FALSE)*100)</f>
        <v>0</v>
      </c>
      <c r="R913" s="11">
        <f>IF(ISNA(VLOOKUP($G913,Hoja1!$C$3:$AB$838,R$1,FALSE)),0,VLOOKUP($G913,Hoja1!$C$3:$AB$838,R$1,FALSE)*100)</f>
        <v>100</v>
      </c>
      <c r="S913" s="11">
        <f>IF(ISNA(VLOOKUP($G913,Hoja1!$C$3:$AB$838,S$1,FALSE)),0,VLOOKUP($G913,Hoja1!$C$3:$AB$838,S$1,FALSE)*100)</f>
        <v>0</v>
      </c>
      <c r="T913" s="11">
        <f>IF(ISNA(VLOOKUP($G913,Hoja1!$C$3:$AB$838,T$1,FALSE)),0,VLOOKUP($G913,Hoja1!$C$3:$AB$838,T$1,FALSE)*100)</f>
        <v>100</v>
      </c>
      <c r="U913" s="11">
        <f>IF(ISNA(VLOOKUP($G913,Hoja1!$C$3:$AB$838,U$1,FALSE)),0,VLOOKUP($G913,Hoja1!$C$3:$AB$838,U$1,FALSE)*100)</f>
        <v>80</v>
      </c>
      <c r="V913" s="11">
        <f>IF(ISNA(VLOOKUP($G913,Hoja1!$C$3:$AB$838,V$1,FALSE)),0,VLOOKUP($G913,Hoja1!$C$3:$AB$838,V$1,FALSE)*100)</f>
        <v>0</v>
      </c>
      <c r="W913" s="11">
        <f>IF(ISNA(VLOOKUP($G913,Hoja1!$C$3:$AB$838,W$1,FALSE)),0,VLOOKUP($G913,Hoja1!$C$3:$AB$838,W$1,FALSE)*100)</f>
        <v>0</v>
      </c>
      <c r="X913" s="11">
        <f>IF(ISNA(VLOOKUP($G913,Hoja1!$C$3:$AB$838,X$1,FALSE)),0,VLOOKUP($G913,Hoja1!$C$3:$AB$838,X$1,FALSE)*100)</f>
        <v>100</v>
      </c>
      <c r="Y913" s="11">
        <f>IF(ISNA(VLOOKUP($G913,Hoja1!$C$3:$AB$838,Y$1,FALSE)),0,VLOOKUP($G913,Hoja1!$C$3:$AB$838,Y$1,FALSE)*100)</f>
        <v>100</v>
      </c>
      <c r="Z913" s="11">
        <f>IF(ISNA(VLOOKUP($G913,Hoja1!$C$3:$AB$838,Z$1,FALSE)),0,VLOOKUP($G913,Hoja1!$C$3:$AB$838,Z$1,FALSE)*100)</f>
        <v>0</v>
      </c>
      <c r="AA913" s="11">
        <f>IF(ISNA(VLOOKUP($G913,Hoja1!$C$3:$AB$838,AA$1,FALSE)),0,VLOOKUP($G913,Hoja1!$C$3:$AB$838,AA$1,FALSE)*100)</f>
        <v>80</v>
      </c>
      <c r="AB913" s="11">
        <f>IF(ISNA(VLOOKUP($G913,Hoja1!$C$3:$AB$838,AB$1,FALSE)),0,VLOOKUP($G913,Hoja1!$C$3:$AB$838,AB$1,FALSE)*100)</f>
        <v>100</v>
      </c>
      <c r="AC913" s="11">
        <f>IF(ISNA(VLOOKUP($G913,Hoja1!$C$3:$AB$838,AC$1,FALSE)),0,VLOOKUP($G913,Hoja1!$C$3:$AB$838,AC$1,FALSE)*100)</f>
        <v>100</v>
      </c>
      <c r="AD913" s="11">
        <f>IF(ISNA(VLOOKUP($G913,Hoja1!$C$3:$AB$838,AD$1,FALSE)),0,VLOOKUP($G913,Hoja1!$C$3:$AB$838,AD$1,FALSE)*100)</f>
        <v>100</v>
      </c>
      <c r="AE913" s="11">
        <f>IF(ISNA(VLOOKUP($G913,Hoja1!$C$3:$AB$838,AE$1,FALSE)),0,VLOOKUP($G913,Hoja1!$C$3:$AB$838,AE$1,FALSE)*100)</f>
        <v>75</v>
      </c>
      <c r="AF913" s="11">
        <f>IF(ISNA(VLOOKUP($G913,Hoja1!$C$3:$AB$838,AF$1,FALSE)),0,VLOOKUP($G913,Hoja1!$C$3:$AB$838,AF$1,FALSE)*100)</f>
        <v>66.666666666666657</v>
      </c>
      <c r="AG913" s="11">
        <f>IF(ISNA(VLOOKUP($G913,Hoja1!$C$3:$AB$838,AG$1,FALSE)),0,VLOOKUP($G913,Hoja1!$C$3:$AB$838,AG$1,FALSE)*100)</f>
        <v>70.967741935483872</v>
      </c>
      <c r="AH913" s="11">
        <f>IF(ISNA(VLOOKUP($G913,Hoja1!$C$3:$AB$838,AH$1,FALSE)),0,VLOOKUP($G913,Hoja1!$C$3:$AB$838,AH$1,FALSE)*100)</f>
        <v>0</v>
      </c>
    </row>
    <row r="914" spans="1:34" x14ac:dyDescent="0.25">
      <c r="A914">
        <v>1714970728</v>
      </c>
      <c r="B914">
        <v>1</v>
      </c>
      <c r="C914" t="s">
        <v>5191</v>
      </c>
      <c r="D914" t="s">
        <v>3003</v>
      </c>
      <c r="E914">
        <v>35000</v>
      </c>
      <c r="F914" t="s">
        <v>1508</v>
      </c>
      <c r="G914">
        <v>6148105</v>
      </c>
      <c r="H914" t="s">
        <v>1961</v>
      </c>
      <c r="I914">
        <v>64</v>
      </c>
      <c r="J914" s="11">
        <f>IF(ISNA(VLOOKUP($G914,Hoja1!$C$3:$AB$838,J$1,FALSE)),0,VLOOKUP($G914,Hoja1!$C$3:$AB$838,J$1,FALSE)*100)</f>
        <v>50</v>
      </c>
      <c r="K914" s="11">
        <f>IF(ISNA(VLOOKUP($G914,Hoja1!$C$3:$AB$838,K$1,FALSE)),0,VLOOKUP($G914,Hoja1!$C$3:$AB$838,K$1,FALSE)*100)</f>
        <v>0</v>
      </c>
      <c r="L914" s="11">
        <f>IF(ISNA(VLOOKUP($G914,Hoja1!$C$3:$AB$838,L$1,FALSE)),0,VLOOKUP($G914,Hoja1!$C$3:$AB$838,L$1,FALSE)*100)</f>
        <v>0</v>
      </c>
      <c r="M914" s="11">
        <f>IF(ISNA(VLOOKUP($G914,Hoja1!$C$3:$AB$838,M$1,FALSE)),0,VLOOKUP($G914,Hoja1!$C$3:$AB$838,M$1,FALSE)*100)</f>
        <v>100</v>
      </c>
      <c r="N914" s="11">
        <f>IF(ISNA(VLOOKUP($G914,Hoja1!$C$3:$AB$838,N$1,FALSE)),0,VLOOKUP($G914,Hoja1!$C$3:$AB$838,N$1,FALSE)*100)</f>
        <v>0</v>
      </c>
      <c r="O914" s="11">
        <f>IF(ISNA(VLOOKUP($G914,Hoja1!$C$3:$AB$838,O$1,FALSE)),0,VLOOKUP($G914,Hoja1!$C$3:$AB$838,O$1,FALSE)*100)</f>
        <v>100</v>
      </c>
      <c r="P914" s="11">
        <f>IF(ISNA(VLOOKUP($G914,Hoja1!$C$3:$AB$838,P$1,FALSE)),0,VLOOKUP($G914,Hoja1!$C$3:$AB$838,P$1,FALSE)*100)</f>
        <v>0</v>
      </c>
      <c r="Q914" s="11">
        <f>IF(ISNA(VLOOKUP($G914,Hoja1!$C$3:$AB$838,Q$1,FALSE)),0,VLOOKUP($G914,Hoja1!$C$3:$AB$838,Q$1,FALSE)*100)</f>
        <v>0</v>
      </c>
      <c r="R914" s="11">
        <f>IF(ISNA(VLOOKUP($G914,Hoja1!$C$3:$AB$838,R$1,FALSE)),0,VLOOKUP($G914,Hoja1!$C$3:$AB$838,R$1,FALSE)*100)</f>
        <v>100</v>
      </c>
      <c r="S914" s="11">
        <f>IF(ISNA(VLOOKUP($G914,Hoja1!$C$3:$AB$838,S$1,FALSE)),0,VLOOKUP($G914,Hoja1!$C$3:$AB$838,S$1,FALSE)*100)</f>
        <v>0</v>
      </c>
      <c r="T914" s="11">
        <f>IF(ISNA(VLOOKUP($G914,Hoja1!$C$3:$AB$838,T$1,FALSE)),0,VLOOKUP($G914,Hoja1!$C$3:$AB$838,T$1,FALSE)*100)</f>
        <v>100</v>
      </c>
      <c r="U914" s="11">
        <f>IF(ISNA(VLOOKUP($G914,Hoja1!$C$3:$AB$838,U$1,FALSE)),0,VLOOKUP($G914,Hoja1!$C$3:$AB$838,U$1,FALSE)*100)</f>
        <v>70</v>
      </c>
      <c r="V914" s="11">
        <f>IF(ISNA(VLOOKUP($G914,Hoja1!$C$3:$AB$838,V$1,FALSE)),0,VLOOKUP($G914,Hoja1!$C$3:$AB$838,V$1,FALSE)*100)</f>
        <v>0</v>
      </c>
      <c r="W914" s="11">
        <f>IF(ISNA(VLOOKUP($G914,Hoja1!$C$3:$AB$838,W$1,FALSE)),0,VLOOKUP($G914,Hoja1!$C$3:$AB$838,W$1,FALSE)*100)</f>
        <v>100</v>
      </c>
      <c r="X914" s="11">
        <f>IF(ISNA(VLOOKUP($G914,Hoja1!$C$3:$AB$838,X$1,FALSE)),0,VLOOKUP($G914,Hoja1!$C$3:$AB$838,X$1,FALSE)*100)</f>
        <v>0</v>
      </c>
      <c r="Y914" s="11">
        <f>IF(ISNA(VLOOKUP($G914,Hoja1!$C$3:$AB$838,Y$1,FALSE)),0,VLOOKUP($G914,Hoja1!$C$3:$AB$838,Y$1,FALSE)*100)</f>
        <v>0</v>
      </c>
      <c r="Z914" s="11">
        <f>IF(ISNA(VLOOKUP($G914,Hoja1!$C$3:$AB$838,Z$1,FALSE)),0,VLOOKUP($G914,Hoja1!$C$3:$AB$838,Z$1,FALSE)*100)</f>
        <v>100</v>
      </c>
      <c r="AA914" s="11">
        <f>IF(ISNA(VLOOKUP($G914,Hoja1!$C$3:$AB$838,AA$1,FALSE)),0,VLOOKUP($G914,Hoja1!$C$3:$AB$838,AA$1,FALSE)*100)</f>
        <v>0</v>
      </c>
      <c r="AB914" s="11">
        <f>IF(ISNA(VLOOKUP($G914,Hoja1!$C$3:$AB$838,AB$1,FALSE)),0,VLOOKUP($G914,Hoja1!$C$3:$AB$838,AB$1,FALSE)*100)</f>
        <v>0</v>
      </c>
      <c r="AC914" s="11">
        <f>IF(ISNA(VLOOKUP($G914,Hoja1!$C$3:$AB$838,AC$1,FALSE)),0,VLOOKUP($G914,Hoja1!$C$3:$AB$838,AC$1,FALSE)*100)</f>
        <v>0</v>
      </c>
      <c r="AD914" s="11">
        <f>IF(ISNA(VLOOKUP($G914,Hoja1!$C$3:$AB$838,AD$1,FALSE)),0,VLOOKUP($G914,Hoja1!$C$3:$AB$838,AD$1,FALSE)*100)</f>
        <v>100</v>
      </c>
      <c r="AE914" s="11">
        <f>IF(ISNA(VLOOKUP($G914,Hoja1!$C$3:$AB$838,AE$1,FALSE)),0,VLOOKUP($G914,Hoja1!$C$3:$AB$838,AE$1,FALSE)*100)</f>
        <v>25</v>
      </c>
      <c r="AF914" s="11">
        <f>IF(ISNA(VLOOKUP($G914,Hoja1!$C$3:$AB$838,AF$1,FALSE)),0,VLOOKUP($G914,Hoja1!$C$3:$AB$838,AF$1,FALSE)*100)</f>
        <v>11.111111111111111</v>
      </c>
      <c r="AG914" s="11">
        <f>IF(ISNA(VLOOKUP($G914,Hoja1!$C$3:$AB$838,AG$1,FALSE)),0,VLOOKUP($G914,Hoja1!$C$3:$AB$838,AG$1,FALSE)*100)</f>
        <v>54.838709677419352</v>
      </c>
      <c r="AH914" s="11">
        <f>IF(ISNA(VLOOKUP($G914,Hoja1!$C$3:$AB$838,AH$1,FALSE)),0,VLOOKUP($G914,Hoja1!$C$3:$AB$838,AH$1,FALSE)*100)</f>
        <v>46.153846153846153</v>
      </c>
    </row>
    <row r="915" spans="1:34" x14ac:dyDescent="0.25">
      <c r="A915">
        <v>1717317737</v>
      </c>
      <c r="B915">
        <v>1</v>
      </c>
      <c r="C915" t="s">
        <v>5192</v>
      </c>
      <c r="D915" t="s">
        <v>3005</v>
      </c>
      <c r="E915">
        <v>33000</v>
      </c>
      <c r="F915" t="s">
        <v>1508</v>
      </c>
      <c r="G915">
        <v>6148106</v>
      </c>
      <c r="H915" t="s">
        <v>3006</v>
      </c>
      <c r="I915">
        <v>64</v>
      </c>
      <c r="J915" s="11">
        <f>IF(ISNA(VLOOKUP($G915,Hoja1!$C$3:$AB$838,J$1,FALSE)),0,VLOOKUP($G915,Hoja1!$C$3:$AB$838,J$1,FALSE)*100)</f>
        <v>0</v>
      </c>
      <c r="K915" s="11">
        <f>IF(ISNA(VLOOKUP($G915,Hoja1!$C$3:$AB$838,K$1,FALSE)),0,VLOOKUP($G915,Hoja1!$C$3:$AB$838,K$1,FALSE)*100)</f>
        <v>0</v>
      </c>
      <c r="L915" s="11">
        <f>IF(ISNA(VLOOKUP($G915,Hoja1!$C$3:$AB$838,L$1,FALSE)),0,VLOOKUP($G915,Hoja1!$C$3:$AB$838,L$1,FALSE)*100)</f>
        <v>0</v>
      </c>
      <c r="M915" s="11">
        <f>IF(ISNA(VLOOKUP($G915,Hoja1!$C$3:$AB$838,M$1,FALSE)),0,VLOOKUP($G915,Hoja1!$C$3:$AB$838,M$1,FALSE)*100)</f>
        <v>0</v>
      </c>
      <c r="N915" s="11">
        <f>IF(ISNA(VLOOKUP($G915,Hoja1!$C$3:$AB$838,N$1,FALSE)),0,VLOOKUP($G915,Hoja1!$C$3:$AB$838,N$1,FALSE)*100)</f>
        <v>0</v>
      </c>
      <c r="O915" s="11">
        <f>IF(ISNA(VLOOKUP($G915,Hoja1!$C$3:$AB$838,O$1,FALSE)),0,VLOOKUP($G915,Hoja1!$C$3:$AB$838,O$1,FALSE)*100)</f>
        <v>0</v>
      </c>
      <c r="P915" s="11">
        <f>IF(ISNA(VLOOKUP($G915,Hoja1!$C$3:$AB$838,P$1,FALSE)),0,VLOOKUP($G915,Hoja1!$C$3:$AB$838,P$1,FALSE)*100)</f>
        <v>0</v>
      </c>
      <c r="Q915" s="11">
        <f>IF(ISNA(VLOOKUP($G915,Hoja1!$C$3:$AB$838,Q$1,FALSE)),0,VLOOKUP($G915,Hoja1!$C$3:$AB$838,Q$1,FALSE)*100)</f>
        <v>0</v>
      </c>
      <c r="R915" s="11">
        <f>IF(ISNA(VLOOKUP($G915,Hoja1!$C$3:$AB$838,R$1,FALSE)),0,VLOOKUP($G915,Hoja1!$C$3:$AB$838,R$1,FALSE)*100)</f>
        <v>0</v>
      </c>
      <c r="S915" s="11">
        <f>IF(ISNA(VLOOKUP($G915,Hoja1!$C$3:$AB$838,S$1,FALSE)),0,VLOOKUP($G915,Hoja1!$C$3:$AB$838,S$1,FALSE)*100)</f>
        <v>0</v>
      </c>
      <c r="T915" s="11">
        <f>IF(ISNA(VLOOKUP($G915,Hoja1!$C$3:$AB$838,T$1,FALSE)),0,VLOOKUP($G915,Hoja1!$C$3:$AB$838,T$1,FALSE)*100)</f>
        <v>0</v>
      </c>
      <c r="U915" s="11">
        <f>IF(ISNA(VLOOKUP($G915,Hoja1!$C$3:$AB$838,U$1,FALSE)),0,VLOOKUP($G915,Hoja1!$C$3:$AB$838,U$1,FALSE)*100)</f>
        <v>0</v>
      </c>
      <c r="V915" s="11">
        <f>IF(ISNA(VLOOKUP($G915,Hoja1!$C$3:$AB$838,V$1,FALSE)),0,VLOOKUP($G915,Hoja1!$C$3:$AB$838,V$1,FALSE)*100)</f>
        <v>0</v>
      </c>
      <c r="W915" s="11">
        <f>IF(ISNA(VLOOKUP($G915,Hoja1!$C$3:$AB$838,W$1,FALSE)),0,VLOOKUP($G915,Hoja1!$C$3:$AB$838,W$1,FALSE)*100)</f>
        <v>0</v>
      </c>
      <c r="X915" s="11">
        <f>IF(ISNA(VLOOKUP($G915,Hoja1!$C$3:$AB$838,X$1,FALSE)),0,VLOOKUP($G915,Hoja1!$C$3:$AB$838,X$1,FALSE)*100)</f>
        <v>0</v>
      </c>
      <c r="Y915" s="11">
        <f>IF(ISNA(VLOOKUP($G915,Hoja1!$C$3:$AB$838,Y$1,FALSE)),0,VLOOKUP($G915,Hoja1!$C$3:$AB$838,Y$1,FALSE)*100)</f>
        <v>0</v>
      </c>
      <c r="Z915" s="11">
        <f>IF(ISNA(VLOOKUP($G915,Hoja1!$C$3:$AB$838,Z$1,FALSE)),0,VLOOKUP($G915,Hoja1!$C$3:$AB$838,Z$1,FALSE)*100)</f>
        <v>0</v>
      </c>
      <c r="AA915" s="11">
        <f>IF(ISNA(VLOOKUP($G915,Hoja1!$C$3:$AB$838,AA$1,FALSE)),0,VLOOKUP($G915,Hoja1!$C$3:$AB$838,AA$1,FALSE)*100)</f>
        <v>0</v>
      </c>
      <c r="AB915" s="11">
        <f>IF(ISNA(VLOOKUP($G915,Hoja1!$C$3:$AB$838,AB$1,FALSE)),0,VLOOKUP($G915,Hoja1!$C$3:$AB$838,AB$1,FALSE)*100)</f>
        <v>0</v>
      </c>
      <c r="AC915" s="11">
        <f>IF(ISNA(VLOOKUP($G915,Hoja1!$C$3:$AB$838,AC$1,FALSE)),0,VLOOKUP($G915,Hoja1!$C$3:$AB$838,AC$1,FALSE)*100)</f>
        <v>0</v>
      </c>
      <c r="AD915" s="11">
        <f>IF(ISNA(VLOOKUP($G915,Hoja1!$C$3:$AB$838,AD$1,FALSE)),0,VLOOKUP($G915,Hoja1!$C$3:$AB$838,AD$1,FALSE)*100)</f>
        <v>0</v>
      </c>
      <c r="AE915" s="11">
        <f>IF(ISNA(VLOOKUP($G915,Hoja1!$C$3:$AB$838,AE$1,FALSE)),0,VLOOKUP($G915,Hoja1!$C$3:$AB$838,AE$1,FALSE)*100)</f>
        <v>0</v>
      </c>
      <c r="AF915" s="11">
        <f>IF(ISNA(VLOOKUP($G915,Hoja1!$C$3:$AB$838,AF$1,FALSE)),0,VLOOKUP($G915,Hoja1!$C$3:$AB$838,AF$1,FALSE)*100)</f>
        <v>0</v>
      </c>
      <c r="AG915" s="11">
        <f>IF(ISNA(VLOOKUP($G915,Hoja1!$C$3:$AB$838,AG$1,FALSE)),0,VLOOKUP($G915,Hoja1!$C$3:$AB$838,AG$1,FALSE)*100)</f>
        <v>0</v>
      </c>
      <c r="AH915" s="11">
        <f>IF(ISNA(VLOOKUP($G915,Hoja1!$C$3:$AB$838,AH$1,FALSE)),0,VLOOKUP($G915,Hoja1!$C$3:$AB$838,AH$1,FALSE)*100)</f>
        <v>0</v>
      </c>
    </row>
    <row r="916" spans="1:34" x14ac:dyDescent="0.25">
      <c r="A916">
        <v>1717486813</v>
      </c>
      <c r="B916">
        <v>1</v>
      </c>
      <c r="C916" t="s">
        <v>4915</v>
      </c>
      <c r="D916" t="s">
        <v>3008</v>
      </c>
      <c r="E916">
        <v>36000</v>
      </c>
      <c r="F916" t="s">
        <v>1508</v>
      </c>
      <c r="G916">
        <v>6148108</v>
      </c>
      <c r="H916" t="s">
        <v>1980</v>
      </c>
      <c r="I916">
        <v>64</v>
      </c>
      <c r="J916" s="11">
        <f>IF(ISNA(VLOOKUP($G916,Hoja1!$C$3:$AB$838,J$1,FALSE)),0,VLOOKUP($G916,Hoja1!$C$3:$AB$838,J$1,FALSE)*100)</f>
        <v>75</v>
      </c>
      <c r="K916" s="11">
        <f>IF(ISNA(VLOOKUP($G916,Hoja1!$C$3:$AB$838,K$1,FALSE)),0,VLOOKUP($G916,Hoja1!$C$3:$AB$838,K$1,FALSE)*100)</f>
        <v>100</v>
      </c>
      <c r="L916" s="11">
        <f>IF(ISNA(VLOOKUP($G916,Hoja1!$C$3:$AB$838,L$1,FALSE)),0,VLOOKUP($G916,Hoja1!$C$3:$AB$838,L$1,FALSE)*100)</f>
        <v>100</v>
      </c>
      <c r="M916" s="11">
        <f>IF(ISNA(VLOOKUP($G916,Hoja1!$C$3:$AB$838,M$1,FALSE)),0,VLOOKUP($G916,Hoja1!$C$3:$AB$838,M$1,FALSE)*100)</f>
        <v>100</v>
      </c>
      <c r="N916" s="11">
        <f>IF(ISNA(VLOOKUP($G916,Hoja1!$C$3:$AB$838,N$1,FALSE)),0,VLOOKUP($G916,Hoja1!$C$3:$AB$838,N$1,FALSE)*100)</f>
        <v>50</v>
      </c>
      <c r="O916" s="11">
        <f>IF(ISNA(VLOOKUP($G916,Hoja1!$C$3:$AB$838,O$1,FALSE)),0,VLOOKUP($G916,Hoja1!$C$3:$AB$838,O$1,FALSE)*100)</f>
        <v>0</v>
      </c>
      <c r="P916" s="11">
        <f>IF(ISNA(VLOOKUP($G916,Hoja1!$C$3:$AB$838,P$1,FALSE)),0,VLOOKUP($G916,Hoja1!$C$3:$AB$838,P$1,FALSE)*100)</f>
        <v>100</v>
      </c>
      <c r="Q916" s="11">
        <f>IF(ISNA(VLOOKUP($G916,Hoja1!$C$3:$AB$838,Q$1,FALSE)),0,VLOOKUP($G916,Hoja1!$C$3:$AB$838,Q$1,FALSE)*100)</f>
        <v>33.333333333333329</v>
      </c>
      <c r="R916" s="11">
        <f>IF(ISNA(VLOOKUP($G916,Hoja1!$C$3:$AB$838,R$1,FALSE)),0,VLOOKUP($G916,Hoja1!$C$3:$AB$838,R$1,FALSE)*100)</f>
        <v>100</v>
      </c>
      <c r="S916" s="11">
        <f>IF(ISNA(VLOOKUP($G916,Hoja1!$C$3:$AB$838,S$1,FALSE)),0,VLOOKUP($G916,Hoja1!$C$3:$AB$838,S$1,FALSE)*100)</f>
        <v>0</v>
      </c>
      <c r="T916" s="11">
        <f>IF(ISNA(VLOOKUP($G916,Hoja1!$C$3:$AB$838,T$1,FALSE)),0,VLOOKUP($G916,Hoja1!$C$3:$AB$838,T$1,FALSE)*100)</f>
        <v>100</v>
      </c>
      <c r="U916" s="11">
        <f>IF(ISNA(VLOOKUP($G916,Hoja1!$C$3:$AB$838,U$1,FALSE)),0,VLOOKUP($G916,Hoja1!$C$3:$AB$838,U$1,FALSE)*100)</f>
        <v>60</v>
      </c>
      <c r="V916" s="11">
        <f>IF(ISNA(VLOOKUP($G916,Hoja1!$C$3:$AB$838,V$1,FALSE)),0,VLOOKUP($G916,Hoja1!$C$3:$AB$838,V$1,FALSE)*100)</f>
        <v>0</v>
      </c>
      <c r="W916" s="11">
        <f>IF(ISNA(VLOOKUP($G916,Hoja1!$C$3:$AB$838,W$1,FALSE)),0,VLOOKUP($G916,Hoja1!$C$3:$AB$838,W$1,FALSE)*100)</f>
        <v>100</v>
      </c>
      <c r="X916" s="11">
        <f>IF(ISNA(VLOOKUP($G916,Hoja1!$C$3:$AB$838,X$1,FALSE)),0,VLOOKUP($G916,Hoja1!$C$3:$AB$838,X$1,FALSE)*100)</f>
        <v>100</v>
      </c>
      <c r="Y916" s="11">
        <f>IF(ISNA(VLOOKUP($G916,Hoja1!$C$3:$AB$838,Y$1,FALSE)),0,VLOOKUP($G916,Hoja1!$C$3:$AB$838,Y$1,FALSE)*100)</f>
        <v>100</v>
      </c>
      <c r="Z916" s="11">
        <f>IF(ISNA(VLOOKUP($G916,Hoja1!$C$3:$AB$838,Z$1,FALSE)),0,VLOOKUP($G916,Hoja1!$C$3:$AB$838,Z$1,FALSE)*100)</f>
        <v>0</v>
      </c>
      <c r="AA916" s="11">
        <f>IF(ISNA(VLOOKUP($G916,Hoja1!$C$3:$AB$838,AA$1,FALSE)),0,VLOOKUP($G916,Hoja1!$C$3:$AB$838,AA$1,FALSE)*100)</f>
        <v>100</v>
      </c>
      <c r="AB916" s="11">
        <f>IF(ISNA(VLOOKUP($G916,Hoja1!$C$3:$AB$838,AB$1,FALSE)),0,VLOOKUP($G916,Hoja1!$C$3:$AB$838,AB$1,FALSE)*100)</f>
        <v>100</v>
      </c>
      <c r="AC916" s="11">
        <f>IF(ISNA(VLOOKUP($G916,Hoja1!$C$3:$AB$838,AC$1,FALSE)),0,VLOOKUP($G916,Hoja1!$C$3:$AB$838,AC$1,FALSE)*100)</f>
        <v>100</v>
      </c>
      <c r="AD916" s="11">
        <f>IF(ISNA(VLOOKUP($G916,Hoja1!$C$3:$AB$838,AD$1,FALSE)),0,VLOOKUP($G916,Hoja1!$C$3:$AB$838,AD$1,FALSE)*100)</f>
        <v>100</v>
      </c>
      <c r="AE916" s="11">
        <f>IF(ISNA(VLOOKUP($G916,Hoja1!$C$3:$AB$838,AE$1,FALSE)),0,VLOOKUP($G916,Hoja1!$C$3:$AB$838,AE$1,FALSE)*100)</f>
        <v>75</v>
      </c>
      <c r="AF916" s="11">
        <f>IF(ISNA(VLOOKUP($G916,Hoja1!$C$3:$AB$838,AF$1,FALSE)),0,VLOOKUP($G916,Hoja1!$C$3:$AB$838,AF$1,FALSE)*100)</f>
        <v>66.666666666666657</v>
      </c>
      <c r="AG916" s="11">
        <f>IF(ISNA(VLOOKUP($G916,Hoja1!$C$3:$AB$838,AG$1,FALSE)),0,VLOOKUP($G916,Hoja1!$C$3:$AB$838,AG$1,FALSE)*100)</f>
        <v>70.967741935483872</v>
      </c>
      <c r="AH916" s="11">
        <f>IF(ISNA(VLOOKUP($G916,Hoja1!$C$3:$AB$838,AH$1,FALSE)),0,VLOOKUP($G916,Hoja1!$C$3:$AB$838,AH$1,FALSE)*100)</f>
        <v>46.153846153846153</v>
      </c>
    </row>
    <row r="917" spans="1:34" x14ac:dyDescent="0.25">
      <c r="A917">
        <v>1716909138</v>
      </c>
      <c r="B917">
        <v>1</v>
      </c>
      <c r="C917" t="s">
        <v>5193</v>
      </c>
      <c r="D917" t="s">
        <v>2327</v>
      </c>
      <c r="E917">
        <v>35000</v>
      </c>
      <c r="F917" t="s">
        <v>1508</v>
      </c>
      <c r="G917">
        <v>6148110</v>
      </c>
      <c r="H917" t="s">
        <v>2008</v>
      </c>
      <c r="I917">
        <v>64</v>
      </c>
      <c r="J917" s="11">
        <f>IF(ISNA(VLOOKUP($G917,Hoja1!$C$3:$AB$838,J$1,FALSE)),0,VLOOKUP($G917,Hoja1!$C$3:$AB$838,J$1,FALSE)*100)</f>
        <v>75</v>
      </c>
      <c r="K917" s="11">
        <f>IF(ISNA(VLOOKUP($G917,Hoja1!$C$3:$AB$838,K$1,FALSE)),0,VLOOKUP($G917,Hoja1!$C$3:$AB$838,K$1,FALSE)*100)</f>
        <v>100</v>
      </c>
      <c r="L917" s="11">
        <f>IF(ISNA(VLOOKUP($G917,Hoja1!$C$3:$AB$838,L$1,FALSE)),0,VLOOKUP($G917,Hoja1!$C$3:$AB$838,L$1,FALSE)*100)</f>
        <v>80</v>
      </c>
      <c r="M917" s="11">
        <f>IF(ISNA(VLOOKUP($G917,Hoja1!$C$3:$AB$838,M$1,FALSE)),0,VLOOKUP($G917,Hoja1!$C$3:$AB$838,M$1,FALSE)*100)</f>
        <v>100</v>
      </c>
      <c r="N917" s="11">
        <f>IF(ISNA(VLOOKUP($G917,Hoja1!$C$3:$AB$838,N$1,FALSE)),0,VLOOKUP($G917,Hoja1!$C$3:$AB$838,N$1,FALSE)*100)</f>
        <v>100</v>
      </c>
      <c r="O917" s="11">
        <f>IF(ISNA(VLOOKUP($G917,Hoja1!$C$3:$AB$838,O$1,FALSE)),0,VLOOKUP($G917,Hoja1!$C$3:$AB$838,O$1,FALSE)*100)</f>
        <v>100</v>
      </c>
      <c r="P917" s="11">
        <f>IF(ISNA(VLOOKUP($G917,Hoja1!$C$3:$AB$838,P$1,FALSE)),0,VLOOKUP($G917,Hoja1!$C$3:$AB$838,P$1,FALSE)*100)</f>
        <v>100</v>
      </c>
      <c r="Q917" s="11">
        <f>IF(ISNA(VLOOKUP($G917,Hoja1!$C$3:$AB$838,Q$1,FALSE)),0,VLOOKUP($G917,Hoja1!$C$3:$AB$838,Q$1,FALSE)*100)</f>
        <v>33.333333333333329</v>
      </c>
      <c r="R917" s="11">
        <f>IF(ISNA(VLOOKUP($G917,Hoja1!$C$3:$AB$838,R$1,FALSE)),0,VLOOKUP($G917,Hoja1!$C$3:$AB$838,R$1,FALSE)*100)</f>
        <v>100</v>
      </c>
      <c r="S917" s="11">
        <f>IF(ISNA(VLOOKUP($G917,Hoja1!$C$3:$AB$838,S$1,FALSE)),0,VLOOKUP($G917,Hoja1!$C$3:$AB$838,S$1,FALSE)*100)</f>
        <v>0</v>
      </c>
      <c r="T917" s="11">
        <f>IF(ISNA(VLOOKUP($G917,Hoja1!$C$3:$AB$838,T$1,FALSE)),0,VLOOKUP($G917,Hoja1!$C$3:$AB$838,T$1,FALSE)*100)</f>
        <v>100</v>
      </c>
      <c r="U917" s="11">
        <f>IF(ISNA(VLOOKUP($G917,Hoja1!$C$3:$AB$838,U$1,FALSE)),0,VLOOKUP($G917,Hoja1!$C$3:$AB$838,U$1,FALSE)*100)</f>
        <v>60</v>
      </c>
      <c r="V917" s="11">
        <f>IF(ISNA(VLOOKUP($G917,Hoja1!$C$3:$AB$838,V$1,FALSE)),0,VLOOKUP($G917,Hoja1!$C$3:$AB$838,V$1,FALSE)*100)</f>
        <v>0</v>
      </c>
      <c r="W917" s="11">
        <f>IF(ISNA(VLOOKUP($G917,Hoja1!$C$3:$AB$838,W$1,FALSE)),0,VLOOKUP($G917,Hoja1!$C$3:$AB$838,W$1,FALSE)*100)</f>
        <v>100</v>
      </c>
      <c r="X917" s="11">
        <f>IF(ISNA(VLOOKUP($G917,Hoja1!$C$3:$AB$838,X$1,FALSE)),0,VLOOKUP($G917,Hoja1!$C$3:$AB$838,X$1,FALSE)*100)</f>
        <v>100</v>
      </c>
      <c r="Y917" s="11">
        <f>IF(ISNA(VLOOKUP($G917,Hoja1!$C$3:$AB$838,Y$1,FALSE)),0,VLOOKUP($G917,Hoja1!$C$3:$AB$838,Y$1,FALSE)*100)</f>
        <v>0</v>
      </c>
      <c r="Z917" s="11">
        <f>IF(ISNA(VLOOKUP($G917,Hoja1!$C$3:$AB$838,Z$1,FALSE)),0,VLOOKUP($G917,Hoja1!$C$3:$AB$838,Z$1,FALSE)*100)</f>
        <v>100</v>
      </c>
      <c r="AA917" s="11">
        <f>IF(ISNA(VLOOKUP($G917,Hoja1!$C$3:$AB$838,AA$1,FALSE)),0,VLOOKUP($G917,Hoja1!$C$3:$AB$838,AA$1,FALSE)*100)</f>
        <v>60</v>
      </c>
      <c r="AB917" s="11">
        <f>IF(ISNA(VLOOKUP($G917,Hoja1!$C$3:$AB$838,AB$1,FALSE)),0,VLOOKUP($G917,Hoja1!$C$3:$AB$838,AB$1,FALSE)*100)</f>
        <v>100</v>
      </c>
      <c r="AC917" s="11">
        <f>IF(ISNA(VLOOKUP($G917,Hoja1!$C$3:$AB$838,AC$1,FALSE)),0,VLOOKUP($G917,Hoja1!$C$3:$AB$838,AC$1,FALSE)*100)</f>
        <v>100</v>
      </c>
      <c r="AD917" s="11">
        <f>IF(ISNA(VLOOKUP($G917,Hoja1!$C$3:$AB$838,AD$1,FALSE)),0,VLOOKUP($G917,Hoja1!$C$3:$AB$838,AD$1,FALSE)*100)</f>
        <v>100</v>
      </c>
      <c r="AE917" s="11">
        <f>IF(ISNA(VLOOKUP($G917,Hoja1!$C$3:$AB$838,AE$1,FALSE)),0,VLOOKUP($G917,Hoja1!$C$3:$AB$838,AE$1,FALSE)*100)</f>
        <v>87.5</v>
      </c>
      <c r="AF917" s="11">
        <f>IF(ISNA(VLOOKUP($G917,Hoja1!$C$3:$AB$838,AF$1,FALSE)),0,VLOOKUP($G917,Hoja1!$C$3:$AB$838,AF$1,FALSE)*100)</f>
        <v>33.333333333333329</v>
      </c>
      <c r="AG917" s="11">
        <f>IF(ISNA(VLOOKUP($G917,Hoja1!$C$3:$AB$838,AG$1,FALSE)),0,VLOOKUP($G917,Hoja1!$C$3:$AB$838,AG$1,FALSE)*100)</f>
        <v>51.612903225806448</v>
      </c>
      <c r="AH917" s="11">
        <f>IF(ISNA(VLOOKUP($G917,Hoja1!$C$3:$AB$838,AH$1,FALSE)),0,VLOOKUP($G917,Hoja1!$C$3:$AB$838,AH$1,FALSE)*100)</f>
        <v>76.923076923076934</v>
      </c>
    </row>
    <row r="918" spans="1:34" x14ac:dyDescent="0.25">
      <c r="A918">
        <v>1711466373</v>
      </c>
      <c r="B918">
        <v>1</v>
      </c>
      <c r="C918" t="s">
        <v>5194</v>
      </c>
      <c r="D918" t="s">
        <v>3011</v>
      </c>
      <c r="E918">
        <v>36000</v>
      </c>
      <c r="F918" t="s">
        <v>1508</v>
      </c>
      <c r="G918">
        <v>6148111</v>
      </c>
      <c r="H918" t="s">
        <v>2082</v>
      </c>
      <c r="I918">
        <v>64</v>
      </c>
      <c r="J918" s="11">
        <f>IF(ISNA(VLOOKUP($G918,Hoja1!$C$3:$AB$838,J$1,FALSE)),0,VLOOKUP($G918,Hoja1!$C$3:$AB$838,J$1,FALSE)*100)</f>
        <v>0</v>
      </c>
      <c r="K918" s="11">
        <f>IF(ISNA(VLOOKUP($G918,Hoja1!$C$3:$AB$838,K$1,FALSE)),0,VLOOKUP($G918,Hoja1!$C$3:$AB$838,K$1,FALSE)*100)</f>
        <v>0</v>
      </c>
      <c r="L918" s="11">
        <f>IF(ISNA(VLOOKUP($G918,Hoja1!$C$3:$AB$838,L$1,FALSE)),0,VLOOKUP($G918,Hoja1!$C$3:$AB$838,L$1,FALSE)*100)</f>
        <v>0</v>
      </c>
      <c r="M918" s="11">
        <f>IF(ISNA(VLOOKUP($G918,Hoja1!$C$3:$AB$838,M$1,FALSE)),0,VLOOKUP($G918,Hoja1!$C$3:$AB$838,M$1,FALSE)*100)</f>
        <v>0</v>
      </c>
      <c r="N918" s="11">
        <f>IF(ISNA(VLOOKUP($G918,Hoja1!$C$3:$AB$838,N$1,FALSE)),0,VLOOKUP($G918,Hoja1!$C$3:$AB$838,N$1,FALSE)*100)</f>
        <v>0</v>
      </c>
      <c r="O918" s="11">
        <f>IF(ISNA(VLOOKUP($G918,Hoja1!$C$3:$AB$838,O$1,FALSE)),0,VLOOKUP($G918,Hoja1!$C$3:$AB$838,O$1,FALSE)*100)</f>
        <v>0</v>
      </c>
      <c r="P918" s="11">
        <f>IF(ISNA(VLOOKUP($G918,Hoja1!$C$3:$AB$838,P$1,FALSE)),0,VLOOKUP($G918,Hoja1!$C$3:$AB$838,P$1,FALSE)*100)</f>
        <v>0</v>
      </c>
      <c r="Q918" s="11">
        <f>IF(ISNA(VLOOKUP($G918,Hoja1!$C$3:$AB$838,Q$1,FALSE)),0,VLOOKUP($G918,Hoja1!$C$3:$AB$838,Q$1,FALSE)*100)</f>
        <v>0</v>
      </c>
      <c r="R918" s="11">
        <f>IF(ISNA(VLOOKUP($G918,Hoja1!$C$3:$AB$838,R$1,FALSE)),0,VLOOKUP($G918,Hoja1!$C$3:$AB$838,R$1,FALSE)*100)</f>
        <v>0</v>
      </c>
      <c r="S918" s="11">
        <f>IF(ISNA(VLOOKUP($G918,Hoja1!$C$3:$AB$838,S$1,FALSE)),0,VLOOKUP($G918,Hoja1!$C$3:$AB$838,S$1,FALSE)*100)</f>
        <v>0</v>
      </c>
      <c r="T918" s="11">
        <f>IF(ISNA(VLOOKUP($G918,Hoja1!$C$3:$AB$838,T$1,FALSE)),0,VLOOKUP($G918,Hoja1!$C$3:$AB$838,T$1,FALSE)*100)</f>
        <v>0</v>
      </c>
      <c r="U918" s="11">
        <f>IF(ISNA(VLOOKUP($G918,Hoja1!$C$3:$AB$838,U$1,FALSE)),0,VLOOKUP($G918,Hoja1!$C$3:$AB$838,U$1,FALSE)*100)</f>
        <v>0</v>
      </c>
      <c r="V918" s="11">
        <f>IF(ISNA(VLOOKUP($G918,Hoja1!$C$3:$AB$838,V$1,FALSE)),0,VLOOKUP($G918,Hoja1!$C$3:$AB$838,V$1,FALSE)*100)</f>
        <v>0</v>
      </c>
      <c r="W918" s="11">
        <f>IF(ISNA(VLOOKUP($G918,Hoja1!$C$3:$AB$838,W$1,FALSE)),0,VLOOKUP($G918,Hoja1!$C$3:$AB$838,W$1,FALSE)*100)</f>
        <v>0</v>
      </c>
      <c r="X918" s="11">
        <f>IF(ISNA(VLOOKUP($G918,Hoja1!$C$3:$AB$838,X$1,FALSE)),0,VLOOKUP($G918,Hoja1!$C$3:$AB$838,X$1,FALSE)*100)</f>
        <v>0</v>
      </c>
      <c r="Y918" s="11">
        <f>IF(ISNA(VLOOKUP($G918,Hoja1!$C$3:$AB$838,Y$1,FALSE)),0,VLOOKUP($G918,Hoja1!$C$3:$AB$838,Y$1,FALSE)*100)</f>
        <v>0</v>
      </c>
      <c r="Z918" s="11">
        <f>IF(ISNA(VLOOKUP($G918,Hoja1!$C$3:$AB$838,Z$1,FALSE)),0,VLOOKUP($G918,Hoja1!$C$3:$AB$838,Z$1,FALSE)*100)</f>
        <v>0</v>
      </c>
      <c r="AA918" s="11">
        <f>IF(ISNA(VLOOKUP($G918,Hoja1!$C$3:$AB$838,AA$1,FALSE)),0,VLOOKUP($G918,Hoja1!$C$3:$AB$838,AA$1,FALSE)*100)</f>
        <v>0</v>
      </c>
      <c r="AB918" s="11">
        <f>IF(ISNA(VLOOKUP($G918,Hoja1!$C$3:$AB$838,AB$1,FALSE)),0,VLOOKUP($G918,Hoja1!$C$3:$AB$838,AB$1,FALSE)*100)</f>
        <v>0</v>
      </c>
      <c r="AC918" s="11">
        <f>IF(ISNA(VLOOKUP($G918,Hoja1!$C$3:$AB$838,AC$1,FALSE)),0,VLOOKUP($G918,Hoja1!$C$3:$AB$838,AC$1,FALSE)*100)</f>
        <v>0</v>
      </c>
      <c r="AD918" s="11">
        <f>IF(ISNA(VLOOKUP($G918,Hoja1!$C$3:$AB$838,AD$1,FALSE)),0,VLOOKUP($G918,Hoja1!$C$3:$AB$838,AD$1,FALSE)*100)</f>
        <v>0</v>
      </c>
      <c r="AE918" s="11">
        <f>IF(ISNA(VLOOKUP($G918,Hoja1!$C$3:$AB$838,AE$1,FALSE)),0,VLOOKUP($G918,Hoja1!$C$3:$AB$838,AE$1,FALSE)*100)</f>
        <v>0</v>
      </c>
      <c r="AF918" s="11">
        <f>IF(ISNA(VLOOKUP($G918,Hoja1!$C$3:$AB$838,AF$1,FALSE)),0,VLOOKUP($G918,Hoja1!$C$3:$AB$838,AF$1,FALSE)*100)</f>
        <v>0</v>
      </c>
      <c r="AG918" s="11">
        <f>IF(ISNA(VLOOKUP($G918,Hoja1!$C$3:$AB$838,AG$1,FALSE)),0,VLOOKUP($G918,Hoja1!$C$3:$AB$838,AG$1,FALSE)*100)</f>
        <v>0</v>
      </c>
      <c r="AH918" s="11">
        <f>IF(ISNA(VLOOKUP($G918,Hoja1!$C$3:$AB$838,AH$1,FALSE)),0,VLOOKUP($G918,Hoja1!$C$3:$AB$838,AH$1,FALSE)*100)</f>
        <v>0</v>
      </c>
    </row>
    <row r="919" spans="1:34" x14ac:dyDescent="0.25">
      <c r="A919">
        <v>1713910709</v>
      </c>
      <c r="B919">
        <v>1</v>
      </c>
      <c r="C919" t="s">
        <v>3012</v>
      </c>
      <c r="D919" t="s">
        <v>3013</v>
      </c>
      <c r="E919">
        <v>37000</v>
      </c>
      <c r="F919" t="s">
        <v>1508</v>
      </c>
      <c r="G919">
        <v>6148114</v>
      </c>
      <c r="H919" t="s">
        <v>251</v>
      </c>
      <c r="I919">
        <v>64</v>
      </c>
      <c r="J919" s="11">
        <f>IF(ISNA(VLOOKUP($G919,Hoja1!$C$3:$AB$838,J$1,FALSE)),0,VLOOKUP($G919,Hoja1!$C$3:$AB$838,J$1,FALSE)*100)</f>
        <v>75</v>
      </c>
      <c r="K919" s="11">
        <f>IF(ISNA(VLOOKUP($G919,Hoja1!$C$3:$AB$838,K$1,FALSE)),0,VLOOKUP($G919,Hoja1!$C$3:$AB$838,K$1,FALSE)*100)</f>
        <v>100</v>
      </c>
      <c r="L919" s="11">
        <f>IF(ISNA(VLOOKUP($G919,Hoja1!$C$3:$AB$838,L$1,FALSE)),0,VLOOKUP($G919,Hoja1!$C$3:$AB$838,L$1,FALSE)*100)</f>
        <v>40</v>
      </c>
      <c r="M919" s="11">
        <f>IF(ISNA(VLOOKUP($G919,Hoja1!$C$3:$AB$838,M$1,FALSE)),0,VLOOKUP($G919,Hoja1!$C$3:$AB$838,M$1,FALSE)*100)</f>
        <v>100</v>
      </c>
      <c r="N919" s="11">
        <f>IF(ISNA(VLOOKUP($G919,Hoja1!$C$3:$AB$838,N$1,FALSE)),0,VLOOKUP($G919,Hoja1!$C$3:$AB$838,N$1,FALSE)*100)</f>
        <v>0</v>
      </c>
      <c r="O919" s="11">
        <f>IF(ISNA(VLOOKUP($G919,Hoja1!$C$3:$AB$838,O$1,FALSE)),0,VLOOKUP($G919,Hoja1!$C$3:$AB$838,O$1,FALSE)*100)</f>
        <v>100</v>
      </c>
      <c r="P919" s="11">
        <f>IF(ISNA(VLOOKUP($G919,Hoja1!$C$3:$AB$838,P$1,FALSE)),0,VLOOKUP($G919,Hoja1!$C$3:$AB$838,P$1,FALSE)*100)</f>
        <v>100</v>
      </c>
      <c r="Q919" s="11">
        <f>IF(ISNA(VLOOKUP($G919,Hoja1!$C$3:$AB$838,Q$1,FALSE)),0,VLOOKUP($G919,Hoja1!$C$3:$AB$838,Q$1,FALSE)*100)</f>
        <v>0</v>
      </c>
      <c r="R919" s="11">
        <f>IF(ISNA(VLOOKUP($G919,Hoja1!$C$3:$AB$838,R$1,FALSE)),0,VLOOKUP($G919,Hoja1!$C$3:$AB$838,R$1,FALSE)*100)</f>
        <v>50</v>
      </c>
      <c r="S919" s="11">
        <f>IF(ISNA(VLOOKUP($G919,Hoja1!$C$3:$AB$838,S$1,FALSE)),0,VLOOKUP($G919,Hoja1!$C$3:$AB$838,S$1,FALSE)*100)</f>
        <v>0</v>
      </c>
      <c r="T919" s="11">
        <f>IF(ISNA(VLOOKUP($G919,Hoja1!$C$3:$AB$838,T$1,FALSE)),0,VLOOKUP($G919,Hoja1!$C$3:$AB$838,T$1,FALSE)*100)</f>
        <v>100</v>
      </c>
      <c r="U919" s="11">
        <f>IF(ISNA(VLOOKUP($G919,Hoja1!$C$3:$AB$838,U$1,FALSE)),0,VLOOKUP($G919,Hoja1!$C$3:$AB$838,U$1,FALSE)*100)</f>
        <v>50</v>
      </c>
      <c r="V919" s="11">
        <f>IF(ISNA(VLOOKUP($G919,Hoja1!$C$3:$AB$838,V$1,FALSE)),0,VLOOKUP($G919,Hoja1!$C$3:$AB$838,V$1,FALSE)*100)</f>
        <v>0</v>
      </c>
      <c r="W919" s="11">
        <f>IF(ISNA(VLOOKUP($G919,Hoja1!$C$3:$AB$838,W$1,FALSE)),0,VLOOKUP($G919,Hoja1!$C$3:$AB$838,W$1,FALSE)*100)</f>
        <v>100</v>
      </c>
      <c r="X919" s="11">
        <f>IF(ISNA(VLOOKUP($G919,Hoja1!$C$3:$AB$838,X$1,FALSE)),0,VLOOKUP($G919,Hoja1!$C$3:$AB$838,X$1,FALSE)*100)</f>
        <v>0</v>
      </c>
      <c r="Y919" s="11">
        <f>IF(ISNA(VLOOKUP($G919,Hoja1!$C$3:$AB$838,Y$1,FALSE)),0,VLOOKUP($G919,Hoja1!$C$3:$AB$838,Y$1,FALSE)*100)</f>
        <v>100</v>
      </c>
      <c r="Z919" s="11">
        <f>IF(ISNA(VLOOKUP($G919,Hoja1!$C$3:$AB$838,Z$1,FALSE)),0,VLOOKUP($G919,Hoja1!$C$3:$AB$838,Z$1,FALSE)*100)</f>
        <v>0</v>
      </c>
      <c r="AA919" s="11">
        <f>IF(ISNA(VLOOKUP($G919,Hoja1!$C$3:$AB$838,AA$1,FALSE)),0,VLOOKUP($G919,Hoja1!$C$3:$AB$838,AA$1,FALSE)*100)</f>
        <v>20</v>
      </c>
      <c r="AB919" s="11">
        <f>IF(ISNA(VLOOKUP($G919,Hoja1!$C$3:$AB$838,AB$1,FALSE)),0,VLOOKUP($G919,Hoja1!$C$3:$AB$838,AB$1,FALSE)*100)</f>
        <v>0</v>
      </c>
      <c r="AC919" s="11">
        <f>IF(ISNA(VLOOKUP($G919,Hoja1!$C$3:$AB$838,AC$1,FALSE)),0,VLOOKUP($G919,Hoja1!$C$3:$AB$838,AC$1,FALSE)*100)</f>
        <v>100</v>
      </c>
      <c r="AD919" s="11">
        <f>IF(ISNA(VLOOKUP($G919,Hoja1!$C$3:$AB$838,AD$1,FALSE)),0,VLOOKUP($G919,Hoja1!$C$3:$AB$838,AD$1,FALSE)*100)</f>
        <v>100</v>
      </c>
      <c r="AE919" s="11">
        <f>IF(ISNA(VLOOKUP($G919,Hoja1!$C$3:$AB$838,AE$1,FALSE)),0,VLOOKUP($G919,Hoja1!$C$3:$AB$838,AE$1,FALSE)*100)</f>
        <v>75</v>
      </c>
      <c r="AF919" s="11">
        <f>IF(ISNA(VLOOKUP($G919,Hoja1!$C$3:$AB$838,AF$1,FALSE)),0,VLOOKUP($G919,Hoja1!$C$3:$AB$838,AF$1,FALSE)*100)</f>
        <v>55.555555555555557</v>
      </c>
      <c r="AG919" s="11">
        <f>IF(ISNA(VLOOKUP($G919,Hoja1!$C$3:$AB$838,AG$1,FALSE)),0,VLOOKUP($G919,Hoja1!$C$3:$AB$838,AG$1,FALSE)*100)</f>
        <v>54.838709677419352</v>
      </c>
      <c r="AH919" s="11">
        <f>IF(ISNA(VLOOKUP($G919,Hoja1!$C$3:$AB$838,AH$1,FALSE)),0,VLOOKUP($G919,Hoja1!$C$3:$AB$838,AH$1,FALSE)*100)</f>
        <v>100</v>
      </c>
    </row>
    <row r="920" spans="1:34" x14ac:dyDescent="0.25">
      <c r="A920">
        <v>1715524128</v>
      </c>
      <c r="B920">
        <v>1</v>
      </c>
      <c r="C920" t="s">
        <v>5195</v>
      </c>
      <c r="D920" t="s">
        <v>3015</v>
      </c>
      <c r="E920">
        <v>36000</v>
      </c>
      <c r="F920" t="s">
        <v>1508</v>
      </c>
      <c r="G920">
        <v>6148116</v>
      </c>
      <c r="H920" t="s">
        <v>2082</v>
      </c>
      <c r="I920">
        <v>64</v>
      </c>
      <c r="J920" s="11">
        <f>IF(ISNA(VLOOKUP($G920,Hoja1!$C$3:$AB$838,J$1,FALSE)),0,VLOOKUP($G920,Hoja1!$C$3:$AB$838,J$1,FALSE)*100)</f>
        <v>75</v>
      </c>
      <c r="K920" s="11">
        <f>IF(ISNA(VLOOKUP($G920,Hoja1!$C$3:$AB$838,K$1,FALSE)),0,VLOOKUP($G920,Hoja1!$C$3:$AB$838,K$1,FALSE)*100)</f>
        <v>100</v>
      </c>
      <c r="L920" s="11">
        <f>IF(ISNA(VLOOKUP($G920,Hoja1!$C$3:$AB$838,L$1,FALSE)),0,VLOOKUP($G920,Hoja1!$C$3:$AB$838,L$1,FALSE)*100)</f>
        <v>100</v>
      </c>
      <c r="M920" s="11">
        <f>IF(ISNA(VLOOKUP($G920,Hoja1!$C$3:$AB$838,M$1,FALSE)),0,VLOOKUP($G920,Hoja1!$C$3:$AB$838,M$1,FALSE)*100)</f>
        <v>0</v>
      </c>
      <c r="N920" s="11">
        <f>IF(ISNA(VLOOKUP($G920,Hoja1!$C$3:$AB$838,N$1,FALSE)),0,VLOOKUP($G920,Hoja1!$C$3:$AB$838,N$1,FALSE)*100)</f>
        <v>0</v>
      </c>
      <c r="O920" s="11">
        <f>IF(ISNA(VLOOKUP($G920,Hoja1!$C$3:$AB$838,O$1,FALSE)),0,VLOOKUP($G920,Hoja1!$C$3:$AB$838,O$1,FALSE)*100)</f>
        <v>100</v>
      </c>
      <c r="P920" s="11">
        <f>IF(ISNA(VLOOKUP($G920,Hoja1!$C$3:$AB$838,P$1,FALSE)),0,VLOOKUP($G920,Hoja1!$C$3:$AB$838,P$1,FALSE)*100)</f>
        <v>80</v>
      </c>
      <c r="Q920" s="11">
        <f>IF(ISNA(VLOOKUP($G920,Hoja1!$C$3:$AB$838,Q$1,FALSE)),0,VLOOKUP($G920,Hoja1!$C$3:$AB$838,Q$1,FALSE)*100)</f>
        <v>0</v>
      </c>
      <c r="R920" s="11">
        <f>IF(ISNA(VLOOKUP($G920,Hoja1!$C$3:$AB$838,R$1,FALSE)),0,VLOOKUP($G920,Hoja1!$C$3:$AB$838,R$1,FALSE)*100)</f>
        <v>100</v>
      </c>
      <c r="S920" s="11">
        <f>IF(ISNA(VLOOKUP($G920,Hoja1!$C$3:$AB$838,S$1,FALSE)),0,VLOOKUP($G920,Hoja1!$C$3:$AB$838,S$1,FALSE)*100)</f>
        <v>0</v>
      </c>
      <c r="T920" s="11">
        <f>IF(ISNA(VLOOKUP($G920,Hoja1!$C$3:$AB$838,T$1,FALSE)),0,VLOOKUP($G920,Hoja1!$C$3:$AB$838,T$1,FALSE)*100)</f>
        <v>100</v>
      </c>
      <c r="U920" s="11">
        <f>IF(ISNA(VLOOKUP($G920,Hoja1!$C$3:$AB$838,U$1,FALSE)),0,VLOOKUP($G920,Hoja1!$C$3:$AB$838,U$1,FALSE)*100)</f>
        <v>70</v>
      </c>
      <c r="V920" s="11">
        <f>IF(ISNA(VLOOKUP($G920,Hoja1!$C$3:$AB$838,V$1,FALSE)),0,VLOOKUP($G920,Hoja1!$C$3:$AB$838,V$1,FALSE)*100)</f>
        <v>0</v>
      </c>
      <c r="W920" s="11">
        <f>IF(ISNA(VLOOKUP($G920,Hoja1!$C$3:$AB$838,W$1,FALSE)),0,VLOOKUP($G920,Hoja1!$C$3:$AB$838,W$1,FALSE)*100)</f>
        <v>100</v>
      </c>
      <c r="X920" s="11">
        <f>IF(ISNA(VLOOKUP($G920,Hoja1!$C$3:$AB$838,X$1,FALSE)),0,VLOOKUP($G920,Hoja1!$C$3:$AB$838,X$1,FALSE)*100)</f>
        <v>100</v>
      </c>
      <c r="Y920" s="11">
        <f>IF(ISNA(VLOOKUP($G920,Hoja1!$C$3:$AB$838,Y$1,FALSE)),0,VLOOKUP($G920,Hoja1!$C$3:$AB$838,Y$1,FALSE)*100)</f>
        <v>0</v>
      </c>
      <c r="Z920" s="11">
        <f>IF(ISNA(VLOOKUP($G920,Hoja1!$C$3:$AB$838,Z$1,FALSE)),0,VLOOKUP($G920,Hoja1!$C$3:$AB$838,Z$1,FALSE)*100)</f>
        <v>100</v>
      </c>
      <c r="AA920" s="11">
        <f>IF(ISNA(VLOOKUP($G920,Hoja1!$C$3:$AB$838,AA$1,FALSE)),0,VLOOKUP($G920,Hoja1!$C$3:$AB$838,AA$1,FALSE)*100)</f>
        <v>60</v>
      </c>
      <c r="AB920" s="11">
        <f>IF(ISNA(VLOOKUP($G920,Hoja1!$C$3:$AB$838,AB$1,FALSE)),0,VLOOKUP($G920,Hoja1!$C$3:$AB$838,AB$1,FALSE)*100)</f>
        <v>0</v>
      </c>
      <c r="AC920" s="11">
        <f>IF(ISNA(VLOOKUP($G920,Hoja1!$C$3:$AB$838,AC$1,FALSE)),0,VLOOKUP($G920,Hoja1!$C$3:$AB$838,AC$1,FALSE)*100)</f>
        <v>100</v>
      </c>
      <c r="AD920" s="11">
        <f>IF(ISNA(VLOOKUP($G920,Hoja1!$C$3:$AB$838,AD$1,FALSE)),0,VLOOKUP($G920,Hoja1!$C$3:$AB$838,AD$1,FALSE)*100)</f>
        <v>100</v>
      </c>
      <c r="AE920" s="11">
        <f>IF(ISNA(VLOOKUP($G920,Hoja1!$C$3:$AB$838,AE$1,FALSE)),0,VLOOKUP($G920,Hoja1!$C$3:$AB$838,AE$1,FALSE)*100)</f>
        <v>75</v>
      </c>
      <c r="AF920" s="11">
        <f>IF(ISNA(VLOOKUP($G920,Hoja1!$C$3:$AB$838,AF$1,FALSE)),0,VLOOKUP($G920,Hoja1!$C$3:$AB$838,AF$1,FALSE)*100)</f>
        <v>66.666666666666657</v>
      </c>
      <c r="AG920" s="11">
        <f>IF(ISNA(VLOOKUP($G920,Hoja1!$C$3:$AB$838,AG$1,FALSE)),0,VLOOKUP($G920,Hoja1!$C$3:$AB$838,AG$1,FALSE)*100)</f>
        <v>51.612903225806448</v>
      </c>
      <c r="AH920" s="11">
        <f>IF(ISNA(VLOOKUP($G920,Hoja1!$C$3:$AB$838,AH$1,FALSE)),0,VLOOKUP($G920,Hoja1!$C$3:$AB$838,AH$1,FALSE)*100)</f>
        <v>38.461538461538467</v>
      </c>
    </row>
    <row r="921" spans="1:34" x14ac:dyDescent="0.25">
      <c r="A921">
        <v>1721070066</v>
      </c>
      <c r="B921">
        <v>1</v>
      </c>
      <c r="C921" t="s">
        <v>4734</v>
      </c>
      <c r="D921" t="s">
        <v>3016</v>
      </c>
      <c r="E921">
        <v>36000</v>
      </c>
      <c r="F921" t="s">
        <v>1508</v>
      </c>
      <c r="G921">
        <v>6148117</v>
      </c>
      <c r="H921" t="s">
        <v>1972</v>
      </c>
      <c r="I921">
        <v>64</v>
      </c>
      <c r="J921" s="11">
        <f>IF(ISNA(VLOOKUP($G921,Hoja1!$C$3:$AB$838,J$1,FALSE)),0,VLOOKUP($G921,Hoja1!$C$3:$AB$838,J$1,FALSE)*100)</f>
        <v>50</v>
      </c>
      <c r="K921" s="11">
        <f>IF(ISNA(VLOOKUP($G921,Hoja1!$C$3:$AB$838,K$1,FALSE)),0,VLOOKUP($G921,Hoja1!$C$3:$AB$838,K$1,FALSE)*100)</f>
        <v>100</v>
      </c>
      <c r="L921" s="11">
        <f>IF(ISNA(VLOOKUP($G921,Hoja1!$C$3:$AB$838,L$1,FALSE)),0,VLOOKUP($G921,Hoja1!$C$3:$AB$838,L$1,FALSE)*100)</f>
        <v>80</v>
      </c>
      <c r="M921" s="11">
        <f>IF(ISNA(VLOOKUP($G921,Hoja1!$C$3:$AB$838,M$1,FALSE)),0,VLOOKUP($G921,Hoja1!$C$3:$AB$838,M$1,FALSE)*100)</f>
        <v>100</v>
      </c>
      <c r="N921" s="11">
        <f>IF(ISNA(VLOOKUP($G921,Hoja1!$C$3:$AB$838,N$1,FALSE)),0,VLOOKUP($G921,Hoja1!$C$3:$AB$838,N$1,FALSE)*100)</f>
        <v>0</v>
      </c>
      <c r="O921" s="11">
        <f>IF(ISNA(VLOOKUP($G921,Hoja1!$C$3:$AB$838,O$1,FALSE)),0,VLOOKUP($G921,Hoja1!$C$3:$AB$838,O$1,FALSE)*100)</f>
        <v>100</v>
      </c>
      <c r="P921" s="11">
        <f>IF(ISNA(VLOOKUP($G921,Hoja1!$C$3:$AB$838,P$1,FALSE)),0,VLOOKUP($G921,Hoja1!$C$3:$AB$838,P$1,FALSE)*100)</f>
        <v>100</v>
      </c>
      <c r="Q921" s="11">
        <f>IF(ISNA(VLOOKUP($G921,Hoja1!$C$3:$AB$838,Q$1,FALSE)),0,VLOOKUP($G921,Hoja1!$C$3:$AB$838,Q$1,FALSE)*100)</f>
        <v>33.333333333333329</v>
      </c>
      <c r="R921" s="11">
        <f>IF(ISNA(VLOOKUP($G921,Hoja1!$C$3:$AB$838,R$1,FALSE)),0,VLOOKUP($G921,Hoja1!$C$3:$AB$838,R$1,FALSE)*100)</f>
        <v>100</v>
      </c>
      <c r="S921" s="11">
        <f>IF(ISNA(VLOOKUP($G921,Hoja1!$C$3:$AB$838,S$1,FALSE)),0,VLOOKUP($G921,Hoja1!$C$3:$AB$838,S$1,FALSE)*100)</f>
        <v>0</v>
      </c>
      <c r="T921" s="11">
        <f>IF(ISNA(VLOOKUP($G921,Hoja1!$C$3:$AB$838,T$1,FALSE)),0,VLOOKUP($G921,Hoja1!$C$3:$AB$838,T$1,FALSE)*100)</f>
        <v>100</v>
      </c>
      <c r="U921" s="11">
        <f>IF(ISNA(VLOOKUP($G921,Hoja1!$C$3:$AB$838,U$1,FALSE)),0,VLOOKUP($G921,Hoja1!$C$3:$AB$838,U$1,FALSE)*100)</f>
        <v>70</v>
      </c>
      <c r="V921" s="11">
        <f>IF(ISNA(VLOOKUP($G921,Hoja1!$C$3:$AB$838,V$1,FALSE)),0,VLOOKUP($G921,Hoja1!$C$3:$AB$838,V$1,FALSE)*100)</f>
        <v>0</v>
      </c>
      <c r="W921" s="11">
        <f>IF(ISNA(VLOOKUP($G921,Hoja1!$C$3:$AB$838,W$1,FALSE)),0,VLOOKUP($G921,Hoja1!$C$3:$AB$838,W$1,FALSE)*100)</f>
        <v>100</v>
      </c>
      <c r="X921" s="11">
        <f>IF(ISNA(VLOOKUP($G921,Hoja1!$C$3:$AB$838,X$1,FALSE)),0,VLOOKUP($G921,Hoja1!$C$3:$AB$838,X$1,FALSE)*100)</f>
        <v>100</v>
      </c>
      <c r="Y921" s="11">
        <f>IF(ISNA(VLOOKUP($G921,Hoja1!$C$3:$AB$838,Y$1,FALSE)),0,VLOOKUP($G921,Hoja1!$C$3:$AB$838,Y$1,FALSE)*100)</f>
        <v>0</v>
      </c>
      <c r="Z921" s="11">
        <f>IF(ISNA(VLOOKUP($G921,Hoja1!$C$3:$AB$838,Z$1,FALSE)),0,VLOOKUP($G921,Hoja1!$C$3:$AB$838,Z$1,FALSE)*100)</f>
        <v>100</v>
      </c>
      <c r="AA921" s="11">
        <f>IF(ISNA(VLOOKUP($G921,Hoja1!$C$3:$AB$838,AA$1,FALSE)),0,VLOOKUP($G921,Hoja1!$C$3:$AB$838,AA$1,FALSE)*100)</f>
        <v>100</v>
      </c>
      <c r="AB921" s="11">
        <f>IF(ISNA(VLOOKUP($G921,Hoja1!$C$3:$AB$838,AB$1,FALSE)),0,VLOOKUP($G921,Hoja1!$C$3:$AB$838,AB$1,FALSE)*100)</f>
        <v>0</v>
      </c>
      <c r="AC921" s="11">
        <f>IF(ISNA(VLOOKUP($G921,Hoja1!$C$3:$AB$838,AC$1,FALSE)),0,VLOOKUP($G921,Hoja1!$C$3:$AB$838,AC$1,FALSE)*100)</f>
        <v>0</v>
      </c>
      <c r="AD921" s="11">
        <f>IF(ISNA(VLOOKUP($G921,Hoja1!$C$3:$AB$838,AD$1,FALSE)),0,VLOOKUP($G921,Hoja1!$C$3:$AB$838,AD$1,FALSE)*100)</f>
        <v>100</v>
      </c>
      <c r="AE921" s="11">
        <f>IF(ISNA(VLOOKUP($G921,Hoja1!$C$3:$AB$838,AE$1,FALSE)),0,VLOOKUP($G921,Hoja1!$C$3:$AB$838,AE$1,FALSE)*100)</f>
        <v>75</v>
      </c>
      <c r="AF921" s="11">
        <f>IF(ISNA(VLOOKUP($G921,Hoja1!$C$3:$AB$838,AF$1,FALSE)),0,VLOOKUP($G921,Hoja1!$C$3:$AB$838,AF$1,FALSE)*100)</f>
        <v>66.666666666666657</v>
      </c>
      <c r="AG921" s="11">
        <f>IF(ISNA(VLOOKUP($G921,Hoja1!$C$3:$AB$838,AG$1,FALSE)),0,VLOOKUP($G921,Hoja1!$C$3:$AB$838,AG$1,FALSE)*100)</f>
        <v>58.064516129032263</v>
      </c>
      <c r="AH921" s="11">
        <f>IF(ISNA(VLOOKUP($G921,Hoja1!$C$3:$AB$838,AH$1,FALSE)),0,VLOOKUP($G921,Hoja1!$C$3:$AB$838,AH$1,FALSE)*100)</f>
        <v>38.461538461538467</v>
      </c>
    </row>
    <row r="922" spans="1:34" x14ac:dyDescent="0.25">
      <c r="A922">
        <v>1717740565</v>
      </c>
      <c r="B922">
        <v>1</v>
      </c>
      <c r="C922" t="s">
        <v>4667</v>
      </c>
      <c r="D922" t="s">
        <v>3018</v>
      </c>
      <c r="E922">
        <v>34000</v>
      </c>
      <c r="F922" t="s">
        <v>1508</v>
      </c>
      <c r="G922">
        <v>6148119</v>
      </c>
      <c r="H922" t="s">
        <v>1923</v>
      </c>
      <c r="I922">
        <v>64</v>
      </c>
      <c r="J922" s="11">
        <f>IF(ISNA(VLOOKUP($G922,Hoja1!$C$3:$AB$838,J$1,FALSE)),0,VLOOKUP($G922,Hoja1!$C$3:$AB$838,J$1,FALSE)*100)</f>
        <v>75</v>
      </c>
      <c r="K922" s="11">
        <f>IF(ISNA(VLOOKUP($G922,Hoja1!$C$3:$AB$838,K$1,FALSE)),0,VLOOKUP($G922,Hoja1!$C$3:$AB$838,K$1,FALSE)*100)</f>
        <v>100</v>
      </c>
      <c r="L922" s="11">
        <f>IF(ISNA(VLOOKUP($G922,Hoja1!$C$3:$AB$838,L$1,FALSE)),0,VLOOKUP($G922,Hoja1!$C$3:$AB$838,L$1,FALSE)*100)</f>
        <v>80</v>
      </c>
      <c r="M922" s="11">
        <f>IF(ISNA(VLOOKUP($G922,Hoja1!$C$3:$AB$838,M$1,FALSE)),0,VLOOKUP($G922,Hoja1!$C$3:$AB$838,M$1,FALSE)*100)</f>
        <v>0</v>
      </c>
      <c r="N922" s="11">
        <f>IF(ISNA(VLOOKUP($G922,Hoja1!$C$3:$AB$838,N$1,FALSE)),0,VLOOKUP($G922,Hoja1!$C$3:$AB$838,N$1,FALSE)*100)</f>
        <v>50</v>
      </c>
      <c r="O922" s="11">
        <f>IF(ISNA(VLOOKUP($G922,Hoja1!$C$3:$AB$838,O$1,FALSE)),0,VLOOKUP($G922,Hoja1!$C$3:$AB$838,O$1,FALSE)*100)</f>
        <v>100</v>
      </c>
      <c r="P922" s="11">
        <f>IF(ISNA(VLOOKUP($G922,Hoja1!$C$3:$AB$838,P$1,FALSE)),0,VLOOKUP($G922,Hoja1!$C$3:$AB$838,P$1,FALSE)*100)</f>
        <v>60</v>
      </c>
      <c r="Q922" s="11">
        <f>IF(ISNA(VLOOKUP($G922,Hoja1!$C$3:$AB$838,Q$1,FALSE)),0,VLOOKUP($G922,Hoja1!$C$3:$AB$838,Q$1,FALSE)*100)</f>
        <v>33.333333333333329</v>
      </c>
      <c r="R922" s="11">
        <f>IF(ISNA(VLOOKUP($G922,Hoja1!$C$3:$AB$838,R$1,FALSE)),0,VLOOKUP($G922,Hoja1!$C$3:$AB$838,R$1,FALSE)*100)</f>
        <v>100</v>
      </c>
      <c r="S922" s="11">
        <f>IF(ISNA(VLOOKUP($G922,Hoja1!$C$3:$AB$838,S$1,FALSE)),0,VLOOKUP($G922,Hoja1!$C$3:$AB$838,S$1,FALSE)*100)</f>
        <v>0</v>
      </c>
      <c r="T922" s="11">
        <f>IF(ISNA(VLOOKUP($G922,Hoja1!$C$3:$AB$838,T$1,FALSE)),0,VLOOKUP($G922,Hoja1!$C$3:$AB$838,T$1,FALSE)*100)</f>
        <v>100</v>
      </c>
      <c r="U922" s="11">
        <f>IF(ISNA(VLOOKUP($G922,Hoja1!$C$3:$AB$838,U$1,FALSE)),0,VLOOKUP($G922,Hoja1!$C$3:$AB$838,U$1,FALSE)*100)</f>
        <v>70</v>
      </c>
      <c r="V922" s="11">
        <f>IF(ISNA(VLOOKUP($G922,Hoja1!$C$3:$AB$838,V$1,FALSE)),0,VLOOKUP($G922,Hoja1!$C$3:$AB$838,V$1,FALSE)*100)</f>
        <v>0</v>
      </c>
      <c r="W922" s="11">
        <f>IF(ISNA(VLOOKUP($G922,Hoja1!$C$3:$AB$838,W$1,FALSE)),0,VLOOKUP($G922,Hoja1!$C$3:$AB$838,W$1,FALSE)*100)</f>
        <v>0</v>
      </c>
      <c r="X922" s="11">
        <f>IF(ISNA(VLOOKUP($G922,Hoja1!$C$3:$AB$838,X$1,FALSE)),0,VLOOKUP($G922,Hoja1!$C$3:$AB$838,X$1,FALSE)*100)</f>
        <v>100</v>
      </c>
      <c r="Y922" s="11">
        <f>IF(ISNA(VLOOKUP($G922,Hoja1!$C$3:$AB$838,Y$1,FALSE)),0,VLOOKUP($G922,Hoja1!$C$3:$AB$838,Y$1,FALSE)*100)</f>
        <v>100</v>
      </c>
      <c r="Z922" s="11">
        <f>IF(ISNA(VLOOKUP($G922,Hoja1!$C$3:$AB$838,Z$1,FALSE)),0,VLOOKUP($G922,Hoja1!$C$3:$AB$838,Z$1,FALSE)*100)</f>
        <v>0</v>
      </c>
      <c r="AA922" s="11">
        <f>IF(ISNA(VLOOKUP($G922,Hoja1!$C$3:$AB$838,AA$1,FALSE)),0,VLOOKUP($G922,Hoja1!$C$3:$AB$838,AA$1,FALSE)*100)</f>
        <v>40</v>
      </c>
      <c r="AB922" s="11">
        <f>IF(ISNA(VLOOKUP($G922,Hoja1!$C$3:$AB$838,AB$1,FALSE)),0,VLOOKUP($G922,Hoja1!$C$3:$AB$838,AB$1,FALSE)*100)</f>
        <v>0</v>
      </c>
      <c r="AC922" s="11">
        <f>IF(ISNA(VLOOKUP($G922,Hoja1!$C$3:$AB$838,AC$1,FALSE)),0,VLOOKUP($G922,Hoja1!$C$3:$AB$838,AC$1,FALSE)*100)</f>
        <v>100</v>
      </c>
      <c r="AD922" s="11">
        <f>IF(ISNA(VLOOKUP($G922,Hoja1!$C$3:$AB$838,AD$1,FALSE)),0,VLOOKUP($G922,Hoja1!$C$3:$AB$838,AD$1,FALSE)*100)</f>
        <v>0</v>
      </c>
      <c r="AE922" s="11">
        <f>IF(ISNA(VLOOKUP($G922,Hoja1!$C$3:$AB$838,AE$1,FALSE)),0,VLOOKUP($G922,Hoja1!$C$3:$AB$838,AE$1,FALSE)*100)</f>
        <v>87.5</v>
      </c>
      <c r="AF922" s="11">
        <f>IF(ISNA(VLOOKUP($G922,Hoja1!$C$3:$AB$838,AF$1,FALSE)),0,VLOOKUP($G922,Hoja1!$C$3:$AB$838,AF$1,FALSE)*100)</f>
        <v>66.666666666666657</v>
      </c>
      <c r="AG922" s="11">
        <f>IF(ISNA(VLOOKUP($G922,Hoja1!$C$3:$AB$838,AG$1,FALSE)),0,VLOOKUP($G922,Hoja1!$C$3:$AB$838,AG$1,FALSE)*100)</f>
        <v>70.967741935483872</v>
      </c>
      <c r="AH922" s="11">
        <f>IF(ISNA(VLOOKUP($G922,Hoja1!$C$3:$AB$838,AH$1,FALSE)),0,VLOOKUP($G922,Hoja1!$C$3:$AB$838,AH$1,FALSE)*100)</f>
        <v>46.153846153846153</v>
      </c>
    </row>
    <row r="923" spans="1:34" x14ac:dyDescent="0.25">
      <c r="A923">
        <v>1709537250</v>
      </c>
      <c r="B923">
        <v>1</v>
      </c>
      <c r="C923" t="s">
        <v>5196</v>
      </c>
      <c r="D923" t="s">
        <v>3020</v>
      </c>
      <c r="E923">
        <v>52020</v>
      </c>
      <c r="F923" t="s">
        <v>1508</v>
      </c>
      <c r="G923">
        <v>6148120</v>
      </c>
      <c r="H923" t="s">
        <v>2373</v>
      </c>
      <c r="I923">
        <v>64</v>
      </c>
      <c r="J923" s="11">
        <f>IF(ISNA(VLOOKUP($G923,Hoja1!$C$3:$AB$838,J$1,FALSE)),0,VLOOKUP($G923,Hoja1!$C$3:$AB$838,J$1,FALSE)*100)</f>
        <v>100</v>
      </c>
      <c r="K923" s="11">
        <f>IF(ISNA(VLOOKUP($G923,Hoja1!$C$3:$AB$838,K$1,FALSE)),0,VLOOKUP($G923,Hoja1!$C$3:$AB$838,K$1,FALSE)*100)</f>
        <v>100</v>
      </c>
      <c r="L923" s="11">
        <f>IF(ISNA(VLOOKUP($G923,Hoja1!$C$3:$AB$838,L$1,FALSE)),0,VLOOKUP($G923,Hoja1!$C$3:$AB$838,L$1,FALSE)*100)</f>
        <v>100</v>
      </c>
      <c r="M923" s="11">
        <f>IF(ISNA(VLOOKUP($G923,Hoja1!$C$3:$AB$838,M$1,FALSE)),0,VLOOKUP($G923,Hoja1!$C$3:$AB$838,M$1,FALSE)*100)</f>
        <v>0</v>
      </c>
      <c r="N923" s="11">
        <f>IF(ISNA(VLOOKUP($G923,Hoja1!$C$3:$AB$838,N$1,FALSE)),0,VLOOKUP($G923,Hoja1!$C$3:$AB$838,N$1,FALSE)*100)</f>
        <v>0</v>
      </c>
      <c r="O923" s="11">
        <f>IF(ISNA(VLOOKUP($G923,Hoja1!$C$3:$AB$838,O$1,FALSE)),0,VLOOKUP($G923,Hoja1!$C$3:$AB$838,O$1,FALSE)*100)</f>
        <v>100</v>
      </c>
      <c r="P923" s="11">
        <f>IF(ISNA(VLOOKUP($G923,Hoja1!$C$3:$AB$838,P$1,FALSE)),0,VLOOKUP($G923,Hoja1!$C$3:$AB$838,P$1,FALSE)*100)</f>
        <v>100</v>
      </c>
      <c r="Q923" s="11">
        <f>IF(ISNA(VLOOKUP($G923,Hoja1!$C$3:$AB$838,Q$1,FALSE)),0,VLOOKUP($G923,Hoja1!$C$3:$AB$838,Q$1,FALSE)*100)</f>
        <v>33.333333333333329</v>
      </c>
      <c r="R923" s="11">
        <f>IF(ISNA(VLOOKUP($G923,Hoja1!$C$3:$AB$838,R$1,FALSE)),0,VLOOKUP($G923,Hoja1!$C$3:$AB$838,R$1,FALSE)*100)</f>
        <v>100</v>
      </c>
      <c r="S923" s="11">
        <f>IF(ISNA(VLOOKUP($G923,Hoja1!$C$3:$AB$838,S$1,FALSE)),0,VLOOKUP($G923,Hoja1!$C$3:$AB$838,S$1,FALSE)*100)</f>
        <v>0</v>
      </c>
      <c r="T923" s="11">
        <f>IF(ISNA(VLOOKUP($G923,Hoja1!$C$3:$AB$838,T$1,FALSE)),0,VLOOKUP($G923,Hoja1!$C$3:$AB$838,T$1,FALSE)*100)</f>
        <v>100</v>
      </c>
      <c r="U923" s="11">
        <f>IF(ISNA(VLOOKUP($G923,Hoja1!$C$3:$AB$838,U$1,FALSE)),0,VLOOKUP($G923,Hoja1!$C$3:$AB$838,U$1,FALSE)*100)</f>
        <v>50</v>
      </c>
      <c r="V923" s="11">
        <f>IF(ISNA(VLOOKUP($G923,Hoja1!$C$3:$AB$838,V$1,FALSE)),0,VLOOKUP($G923,Hoja1!$C$3:$AB$838,V$1,FALSE)*100)</f>
        <v>0</v>
      </c>
      <c r="W923" s="11">
        <f>IF(ISNA(VLOOKUP($G923,Hoja1!$C$3:$AB$838,W$1,FALSE)),0,VLOOKUP($G923,Hoja1!$C$3:$AB$838,W$1,FALSE)*100)</f>
        <v>100</v>
      </c>
      <c r="X923" s="11">
        <f>IF(ISNA(VLOOKUP($G923,Hoja1!$C$3:$AB$838,X$1,FALSE)),0,VLOOKUP($G923,Hoja1!$C$3:$AB$838,X$1,FALSE)*100)</f>
        <v>100</v>
      </c>
      <c r="Y923" s="11">
        <f>IF(ISNA(VLOOKUP($G923,Hoja1!$C$3:$AB$838,Y$1,FALSE)),0,VLOOKUP($G923,Hoja1!$C$3:$AB$838,Y$1,FALSE)*100)</f>
        <v>100</v>
      </c>
      <c r="Z923" s="11">
        <f>IF(ISNA(VLOOKUP($G923,Hoja1!$C$3:$AB$838,Z$1,FALSE)),0,VLOOKUP($G923,Hoja1!$C$3:$AB$838,Z$1,FALSE)*100)</f>
        <v>0</v>
      </c>
      <c r="AA923" s="11">
        <f>IF(ISNA(VLOOKUP($G923,Hoja1!$C$3:$AB$838,AA$1,FALSE)),0,VLOOKUP($G923,Hoja1!$C$3:$AB$838,AA$1,FALSE)*100)</f>
        <v>60</v>
      </c>
      <c r="AB923" s="11">
        <f>IF(ISNA(VLOOKUP($G923,Hoja1!$C$3:$AB$838,AB$1,FALSE)),0,VLOOKUP($G923,Hoja1!$C$3:$AB$838,AB$1,FALSE)*100)</f>
        <v>100</v>
      </c>
      <c r="AC923" s="11">
        <f>IF(ISNA(VLOOKUP($G923,Hoja1!$C$3:$AB$838,AC$1,FALSE)),0,VLOOKUP($G923,Hoja1!$C$3:$AB$838,AC$1,FALSE)*100)</f>
        <v>100</v>
      </c>
      <c r="AD923" s="11">
        <f>IF(ISNA(VLOOKUP($G923,Hoja1!$C$3:$AB$838,AD$1,FALSE)),0,VLOOKUP($G923,Hoja1!$C$3:$AB$838,AD$1,FALSE)*100)</f>
        <v>100</v>
      </c>
      <c r="AE923" s="11">
        <f>IF(ISNA(VLOOKUP($G923,Hoja1!$C$3:$AB$838,AE$1,FALSE)),0,VLOOKUP($G923,Hoja1!$C$3:$AB$838,AE$1,FALSE)*100)</f>
        <v>100</v>
      </c>
      <c r="AF923" s="11">
        <f>IF(ISNA(VLOOKUP($G923,Hoja1!$C$3:$AB$838,AF$1,FALSE)),0,VLOOKUP($G923,Hoja1!$C$3:$AB$838,AF$1,FALSE)*100)</f>
        <v>77.777777777777786</v>
      </c>
      <c r="AG923" s="11">
        <f>IF(ISNA(VLOOKUP($G923,Hoja1!$C$3:$AB$838,AG$1,FALSE)),0,VLOOKUP($G923,Hoja1!$C$3:$AB$838,AG$1,FALSE)*100)</f>
        <v>83.870967741935488</v>
      </c>
      <c r="AH923" s="11">
        <f>IF(ISNA(VLOOKUP($G923,Hoja1!$C$3:$AB$838,AH$1,FALSE)),0,VLOOKUP($G923,Hoja1!$C$3:$AB$838,AH$1,FALSE)*100)</f>
        <v>100</v>
      </c>
    </row>
    <row r="924" spans="1:34" x14ac:dyDescent="0.25">
      <c r="A924">
        <v>1718152083</v>
      </c>
      <c r="B924">
        <v>1</v>
      </c>
      <c r="C924" t="s">
        <v>5197</v>
      </c>
      <c r="D924" t="s">
        <v>3022</v>
      </c>
      <c r="E924">
        <v>35000</v>
      </c>
      <c r="F924" t="s">
        <v>1508</v>
      </c>
      <c r="G924">
        <v>6148124</v>
      </c>
      <c r="H924" t="s">
        <v>1961</v>
      </c>
      <c r="I924">
        <v>64</v>
      </c>
      <c r="J924" s="11">
        <f>IF(ISNA(VLOOKUP($G924,Hoja1!$C$3:$AB$838,J$1,FALSE)),0,VLOOKUP($G924,Hoja1!$C$3:$AB$838,J$1,FALSE)*100)</f>
        <v>100</v>
      </c>
      <c r="K924" s="11">
        <f>IF(ISNA(VLOOKUP($G924,Hoja1!$C$3:$AB$838,K$1,FALSE)),0,VLOOKUP($G924,Hoja1!$C$3:$AB$838,K$1,FALSE)*100)</f>
        <v>0</v>
      </c>
      <c r="L924" s="11">
        <f>IF(ISNA(VLOOKUP($G924,Hoja1!$C$3:$AB$838,L$1,FALSE)),0,VLOOKUP($G924,Hoja1!$C$3:$AB$838,L$1,FALSE)*100)</f>
        <v>80</v>
      </c>
      <c r="M924" s="11">
        <f>IF(ISNA(VLOOKUP($G924,Hoja1!$C$3:$AB$838,M$1,FALSE)),0,VLOOKUP($G924,Hoja1!$C$3:$AB$838,M$1,FALSE)*100)</f>
        <v>100</v>
      </c>
      <c r="N924" s="11">
        <f>IF(ISNA(VLOOKUP($G924,Hoja1!$C$3:$AB$838,N$1,FALSE)),0,VLOOKUP($G924,Hoja1!$C$3:$AB$838,N$1,FALSE)*100)</f>
        <v>0</v>
      </c>
      <c r="O924" s="11">
        <f>IF(ISNA(VLOOKUP($G924,Hoja1!$C$3:$AB$838,O$1,FALSE)),0,VLOOKUP($G924,Hoja1!$C$3:$AB$838,O$1,FALSE)*100)</f>
        <v>100</v>
      </c>
      <c r="P924" s="11">
        <f>IF(ISNA(VLOOKUP($G924,Hoja1!$C$3:$AB$838,P$1,FALSE)),0,VLOOKUP($G924,Hoja1!$C$3:$AB$838,P$1,FALSE)*100)</f>
        <v>60</v>
      </c>
      <c r="Q924" s="11">
        <f>IF(ISNA(VLOOKUP($G924,Hoja1!$C$3:$AB$838,Q$1,FALSE)),0,VLOOKUP($G924,Hoja1!$C$3:$AB$838,Q$1,FALSE)*100)</f>
        <v>0</v>
      </c>
      <c r="R924" s="11">
        <f>IF(ISNA(VLOOKUP($G924,Hoja1!$C$3:$AB$838,R$1,FALSE)),0,VLOOKUP($G924,Hoja1!$C$3:$AB$838,R$1,FALSE)*100)</f>
        <v>100</v>
      </c>
      <c r="S924" s="11">
        <f>IF(ISNA(VLOOKUP($G924,Hoja1!$C$3:$AB$838,S$1,FALSE)),0,VLOOKUP($G924,Hoja1!$C$3:$AB$838,S$1,FALSE)*100)</f>
        <v>0</v>
      </c>
      <c r="T924" s="11">
        <f>IF(ISNA(VLOOKUP($G924,Hoja1!$C$3:$AB$838,T$1,FALSE)),0,VLOOKUP($G924,Hoja1!$C$3:$AB$838,T$1,FALSE)*100)</f>
        <v>100</v>
      </c>
      <c r="U924" s="11">
        <f>IF(ISNA(VLOOKUP($G924,Hoja1!$C$3:$AB$838,U$1,FALSE)),0,VLOOKUP($G924,Hoja1!$C$3:$AB$838,U$1,FALSE)*100)</f>
        <v>50</v>
      </c>
      <c r="V924" s="11">
        <f>IF(ISNA(VLOOKUP($G924,Hoja1!$C$3:$AB$838,V$1,FALSE)),0,VLOOKUP($G924,Hoja1!$C$3:$AB$838,V$1,FALSE)*100)</f>
        <v>0</v>
      </c>
      <c r="W924" s="11">
        <f>IF(ISNA(VLOOKUP($G924,Hoja1!$C$3:$AB$838,W$1,FALSE)),0,VLOOKUP($G924,Hoja1!$C$3:$AB$838,W$1,FALSE)*100)</f>
        <v>100</v>
      </c>
      <c r="X924" s="11">
        <f>IF(ISNA(VLOOKUP($G924,Hoja1!$C$3:$AB$838,X$1,FALSE)),0,VLOOKUP($G924,Hoja1!$C$3:$AB$838,X$1,FALSE)*100)</f>
        <v>0</v>
      </c>
      <c r="Y924" s="11">
        <f>IF(ISNA(VLOOKUP($G924,Hoja1!$C$3:$AB$838,Y$1,FALSE)),0,VLOOKUP($G924,Hoja1!$C$3:$AB$838,Y$1,FALSE)*100)</f>
        <v>0</v>
      </c>
      <c r="Z924" s="11">
        <f>IF(ISNA(VLOOKUP($G924,Hoja1!$C$3:$AB$838,Z$1,FALSE)),0,VLOOKUP($G924,Hoja1!$C$3:$AB$838,Z$1,FALSE)*100)</f>
        <v>100</v>
      </c>
      <c r="AA924" s="11">
        <f>IF(ISNA(VLOOKUP($G924,Hoja1!$C$3:$AB$838,AA$1,FALSE)),0,VLOOKUP($G924,Hoja1!$C$3:$AB$838,AA$1,FALSE)*100)</f>
        <v>40</v>
      </c>
      <c r="AB924" s="11">
        <f>IF(ISNA(VLOOKUP($G924,Hoja1!$C$3:$AB$838,AB$1,FALSE)),0,VLOOKUP($G924,Hoja1!$C$3:$AB$838,AB$1,FALSE)*100)</f>
        <v>0</v>
      </c>
      <c r="AC924" s="11">
        <f>IF(ISNA(VLOOKUP($G924,Hoja1!$C$3:$AB$838,AC$1,FALSE)),0,VLOOKUP($G924,Hoja1!$C$3:$AB$838,AC$1,FALSE)*100)</f>
        <v>100</v>
      </c>
      <c r="AD924" s="11">
        <f>IF(ISNA(VLOOKUP($G924,Hoja1!$C$3:$AB$838,AD$1,FALSE)),0,VLOOKUP($G924,Hoja1!$C$3:$AB$838,AD$1,FALSE)*100)</f>
        <v>100</v>
      </c>
      <c r="AE924" s="11">
        <f>IF(ISNA(VLOOKUP($G924,Hoja1!$C$3:$AB$838,AE$1,FALSE)),0,VLOOKUP($G924,Hoja1!$C$3:$AB$838,AE$1,FALSE)*100)</f>
        <v>75</v>
      </c>
      <c r="AF924" s="11">
        <f>IF(ISNA(VLOOKUP($G924,Hoja1!$C$3:$AB$838,AF$1,FALSE)),0,VLOOKUP($G924,Hoja1!$C$3:$AB$838,AF$1,FALSE)*100)</f>
        <v>66.666666666666657</v>
      </c>
      <c r="AG924" s="11">
        <f>IF(ISNA(VLOOKUP($G924,Hoja1!$C$3:$AB$838,AG$1,FALSE)),0,VLOOKUP($G924,Hoja1!$C$3:$AB$838,AG$1,FALSE)*100)</f>
        <v>54.838709677419352</v>
      </c>
      <c r="AH924" s="11">
        <f>IF(ISNA(VLOOKUP($G924,Hoja1!$C$3:$AB$838,AH$1,FALSE)),0,VLOOKUP($G924,Hoja1!$C$3:$AB$838,AH$1,FALSE)*100)</f>
        <v>0</v>
      </c>
    </row>
    <row r="925" spans="1:34" x14ac:dyDescent="0.25">
      <c r="A925">
        <v>1714209127</v>
      </c>
      <c r="B925">
        <v>1</v>
      </c>
      <c r="C925" t="s">
        <v>4600</v>
      </c>
      <c r="D925" t="s">
        <v>1676</v>
      </c>
      <c r="E925">
        <v>61000</v>
      </c>
      <c r="F925" t="s">
        <v>1508</v>
      </c>
      <c r="G925">
        <v>6148129</v>
      </c>
      <c r="H925" t="s">
        <v>1583</v>
      </c>
      <c r="I925">
        <v>64</v>
      </c>
      <c r="J925" s="11">
        <f>IF(ISNA(VLOOKUP($G925,Hoja1!$C$3:$AB$838,J$1,FALSE)),0,VLOOKUP($G925,Hoja1!$C$3:$AB$838,J$1,FALSE)*100)</f>
        <v>0</v>
      </c>
      <c r="K925" s="11">
        <f>IF(ISNA(VLOOKUP($G925,Hoja1!$C$3:$AB$838,K$1,FALSE)),0,VLOOKUP($G925,Hoja1!$C$3:$AB$838,K$1,FALSE)*100)</f>
        <v>0</v>
      </c>
      <c r="L925" s="11">
        <f>IF(ISNA(VLOOKUP($G925,Hoja1!$C$3:$AB$838,L$1,FALSE)),0,VLOOKUP($G925,Hoja1!$C$3:$AB$838,L$1,FALSE)*100)</f>
        <v>0</v>
      </c>
      <c r="M925" s="11">
        <f>IF(ISNA(VLOOKUP($G925,Hoja1!$C$3:$AB$838,M$1,FALSE)),0,VLOOKUP($G925,Hoja1!$C$3:$AB$838,M$1,FALSE)*100)</f>
        <v>0</v>
      </c>
      <c r="N925" s="11">
        <f>IF(ISNA(VLOOKUP($G925,Hoja1!$C$3:$AB$838,N$1,FALSE)),0,VLOOKUP($G925,Hoja1!$C$3:$AB$838,N$1,FALSE)*100)</f>
        <v>0</v>
      </c>
      <c r="O925" s="11">
        <f>IF(ISNA(VLOOKUP($G925,Hoja1!$C$3:$AB$838,O$1,FALSE)),0,VLOOKUP($G925,Hoja1!$C$3:$AB$838,O$1,FALSE)*100)</f>
        <v>0</v>
      </c>
      <c r="P925" s="11">
        <f>IF(ISNA(VLOOKUP($G925,Hoja1!$C$3:$AB$838,P$1,FALSE)),0,VLOOKUP($G925,Hoja1!$C$3:$AB$838,P$1,FALSE)*100)</f>
        <v>0</v>
      </c>
      <c r="Q925" s="11">
        <f>IF(ISNA(VLOOKUP($G925,Hoja1!$C$3:$AB$838,Q$1,FALSE)),0,VLOOKUP($G925,Hoja1!$C$3:$AB$838,Q$1,FALSE)*100)</f>
        <v>0</v>
      </c>
      <c r="R925" s="11">
        <f>IF(ISNA(VLOOKUP($G925,Hoja1!$C$3:$AB$838,R$1,FALSE)),0,VLOOKUP($G925,Hoja1!$C$3:$AB$838,R$1,FALSE)*100)</f>
        <v>0</v>
      </c>
      <c r="S925" s="11">
        <f>IF(ISNA(VLOOKUP($G925,Hoja1!$C$3:$AB$838,S$1,FALSE)),0,VLOOKUP($G925,Hoja1!$C$3:$AB$838,S$1,FALSE)*100)</f>
        <v>0</v>
      </c>
      <c r="T925" s="11">
        <f>IF(ISNA(VLOOKUP($G925,Hoja1!$C$3:$AB$838,T$1,FALSE)),0,VLOOKUP($G925,Hoja1!$C$3:$AB$838,T$1,FALSE)*100)</f>
        <v>0</v>
      </c>
      <c r="U925" s="11">
        <f>IF(ISNA(VLOOKUP($G925,Hoja1!$C$3:$AB$838,U$1,FALSE)),0,VLOOKUP($G925,Hoja1!$C$3:$AB$838,U$1,FALSE)*100)</f>
        <v>0</v>
      </c>
      <c r="V925" s="11">
        <f>IF(ISNA(VLOOKUP($G925,Hoja1!$C$3:$AB$838,V$1,FALSE)),0,VLOOKUP($G925,Hoja1!$C$3:$AB$838,V$1,FALSE)*100)</f>
        <v>0</v>
      </c>
      <c r="W925" s="11">
        <f>IF(ISNA(VLOOKUP($G925,Hoja1!$C$3:$AB$838,W$1,FALSE)),0,VLOOKUP($G925,Hoja1!$C$3:$AB$838,W$1,FALSE)*100)</f>
        <v>0</v>
      </c>
      <c r="X925" s="11">
        <f>IF(ISNA(VLOOKUP($G925,Hoja1!$C$3:$AB$838,X$1,FALSE)),0,VLOOKUP($G925,Hoja1!$C$3:$AB$838,X$1,FALSE)*100)</f>
        <v>0</v>
      </c>
      <c r="Y925" s="11">
        <f>IF(ISNA(VLOOKUP($G925,Hoja1!$C$3:$AB$838,Y$1,FALSE)),0,VLOOKUP($G925,Hoja1!$C$3:$AB$838,Y$1,FALSE)*100)</f>
        <v>0</v>
      </c>
      <c r="Z925" s="11">
        <f>IF(ISNA(VLOOKUP($G925,Hoja1!$C$3:$AB$838,Z$1,FALSE)),0,VLOOKUP($G925,Hoja1!$C$3:$AB$838,Z$1,FALSE)*100)</f>
        <v>0</v>
      </c>
      <c r="AA925" s="11">
        <f>IF(ISNA(VLOOKUP($G925,Hoja1!$C$3:$AB$838,AA$1,FALSE)),0,VLOOKUP($G925,Hoja1!$C$3:$AB$838,AA$1,FALSE)*100)</f>
        <v>0</v>
      </c>
      <c r="AB925" s="11">
        <f>IF(ISNA(VLOOKUP($G925,Hoja1!$C$3:$AB$838,AB$1,FALSE)),0,VLOOKUP($G925,Hoja1!$C$3:$AB$838,AB$1,FALSE)*100)</f>
        <v>0</v>
      </c>
      <c r="AC925" s="11">
        <f>IF(ISNA(VLOOKUP($G925,Hoja1!$C$3:$AB$838,AC$1,FALSE)),0,VLOOKUP($G925,Hoja1!$C$3:$AB$838,AC$1,FALSE)*100)</f>
        <v>0</v>
      </c>
      <c r="AD925" s="11">
        <f>IF(ISNA(VLOOKUP($G925,Hoja1!$C$3:$AB$838,AD$1,FALSE)),0,VLOOKUP($G925,Hoja1!$C$3:$AB$838,AD$1,FALSE)*100)</f>
        <v>0</v>
      </c>
      <c r="AE925" s="11">
        <f>IF(ISNA(VLOOKUP($G925,Hoja1!$C$3:$AB$838,AE$1,FALSE)),0,VLOOKUP($G925,Hoja1!$C$3:$AB$838,AE$1,FALSE)*100)</f>
        <v>0</v>
      </c>
      <c r="AF925" s="11">
        <f>IF(ISNA(VLOOKUP($G925,Hoja1!$C$3:$AB$838,AF$1,FALSE)),0,VLOOKUP($G925,Hoja1!$C$3:$AB$838,AF$1,FALSE)*100)</f>
        <v>0</v>
      </c>
      <c r="AG925" s="11">
        <f>IF(ISNA(VLOOKUP($G925,Hoja1!$C$3:$AB$838,AG$1,FALSE)),0,VLOOKUP($G925,Hoja1!$C$3:$AB$838,AG$1,FALSE)*100)</f>
        <v>0</v>
      </c>
      <c r="AH925" s="11">
        <f>IF(ISNA(VLOOKUP($G925,Hoja1!$C$3:$AB$838,AH$1,FALSE)),0,VLOOKUP($G925,Hoja1!$C$3:$AB$838,AH$1,FALSE)*100)</f>
        <v>0</v>
      </c>
    </row>
    <row r="926" spans="1:34" x14ac:dyDescent="0.25">
      <c r="A926">
        <v>1718262973</v>
      </c>
      <c r="B926">
        <v>1</v>
      </c>
      <c r="C926" t="s">
        <v>5198</v>
      </c>
      <c r="D926" t="s">
        <v>3024</v>
      </c>
      <c r="E926">
        <v>35000</v>
      </c>
      <c r="F926" t="s">
        <v>1508</v>
      </c>
      <c r="G926">
        <v>6148131</v>
      </c>
      <c r="H926" t="s">
        <v>1961</v>
      </c>
      <c r="I926">
        <v>64</v>
      </c>
      <c r="J926" s="11">
        <f>IF(ISNA(VLOOKUP($G926,Hoja1!$C$3:$AB$838,J$1,FALSE)),0,VLOOKUP($G926,Hoja1!$C$3:$AB$838,J$1,FALSE)*100)</f>
        <v>50</v>
      </c>
      <c r="K926" s="11">
        <f>IF(ISNA(VLOOKUP($G926,Hoja1!$C$3:$AB$838,K$1,FALSE)),0,VLOOKUP($G926,Hoja1!$C$3:$AB$838,K$1,FALSE)*100)</f>
        <v>100</v>
      </c>
      <c r="L926" s="11">
        <f>IF(ISNA(VLOOKUP($G926,Hoja1!$C$3:$AB$838,L$1,FALSE)),0,VLOOKUP($G926,Hoja1!$C$3:$AB$838,L$1,FALSE)*100)</f>
        <v>100</v>
      </c>
      <c r="M926" s="11">
        <f>IF(ISNA(VLOOKUP($G926,Hoja1!$C$3:$AB$838,M$1,FALSE)),0,VLOOKUP($G926,Hoja1!$C$3:$AB$838,M$1,FALSE)*100)</f>
        <v>100</v>
      </c>
      <c r="N926" s="11">
        <f>IF(ISNA(VLOOKUP($G926,Hoja1!$C$3:$AB$838,N$1,FALSE)),0,VLOOKUP($G926,Hoja1!$C$3:$AB$838,N$1,FALSE)*100)</f>
        <v>100</v>
      </c>
      <c r="O926" s="11">
        <f>IF(ISNA(VLOOKUP($G926,Hoja1!$C$3:$AB$838,O$1,FALSE)),0,VLOOKUP($G926,Hoja1!$C$3:$AB$838,O$1,FALSE)*100)</f>
        <v>100</v>
      </c>
      <c r="P926" s="11">
        <f>IF(ISNA(VLOOKUP($G926,Hoja1!$C$3:$AB$838,P$1,FALSE)),0,VLOOKUP($G926,Hoja1!$C$3:$AB$838,P$1,FALSE)*100)</f>
        <v>80</v>
      </c>
      <c r="Q926" s="11">
        <f>IF(ISNA(VLOOKUP($G926,Hoja1!$C$3:$AB$838,Q$1,FALSE)),0,VLOOKUP($G926,Hoja1!$C$3:$AB$838,Q$1,FALSE)*100)</f>
        <v>0</v>
      </c>
      <c r="R926" s="11">
        <f>IF(ISNA(VLOOKUP($G926,Hoja1!$C$3:$AB$838,R$1,FALSE)),0,VLOOKUP($G926,Hoja1!$C$3:$AB$838,R$1,FALSE)*100)</f>
        <v>100</v>
      </c>
      <c r="S926" s="11">
        <f>IF(ISNA(VLOOKUP($G926,Hoja1!$C$3:$AB$838,S$1,FALSE)),0,VLOOKUP($G926,Hoja1!$C$3:$AB$838,S$1,FALSE)*100)</f>
        <v>100</v>
      </c>
      <c r="T926" s="11">
        <f>IF(ISNA(VLOOKUP($G926,Hoja1!$C$3:$AB$838,T$1,FALSE)),0,VLOOKUP($G926,Hoja1!$C$3:$AB$838,T$1,FALSE)*100)</f>
        <v>100</v>
      </c>
      <c r="U926" s="11">
        <f>IF(ISNA(VLOOKUP($G926,Hoja1!$C$3:$AB$838,U$1,FALSE)),0,VLOOKUP($G926,Hoja1!$C$3:$AB$838,U$1,FALSE)*100)</f>
        <v>70</v>
      </c>
      <c r="V926" s="11">
        <f>IF(ISNA(VLOOKUP($G926,Hoja1!$C$3:$AB$838,V$1,FALSE)),0,VLOOKUP($G926,Hoja1!$C$3:$AB$838,V$1,FALSE)*100)</f>
        <v>0</v>
      </c>
      <c r="W926" s="11">
        <f>IF(ISNA(VLOOKUP($G926,Hoja1!$C$3:$AB$838,W$1,FALSE)),0,VLOOKUP($G926,Hoja1!$C$3:$AB$838,W$1,FALSE)*100)</f>
        <v>100</v>
      </c>
      <c r="X926" s="11">
        <f>IF(ISNA(VLOOKUP($G926,Hoja1!$C$3:$AB$838,X$1,FALSE)),0,VLOOKUP($G926,Hoja1!$C$3:$AB$838,X$1,FALSE)*100)</f>
        <v>0</v>
      </c>
      <c r="Y926" s="11">
        <f>IF(ISNA(VLOOKUP($G926,Hoja1!$C$3:$AB$838,Y$1,FALSE)),0,VLOOKUP($G926,Hoja1!$C$3:$AB$838,Y$1,FALSE)*100)</f>
        <v>100</v>
      </c>
      <c r="Z926" s="11">
        <f>IF(ISNA(VLOOKUP($G926,Hoja1!$C$3:$AB$838,Z$1,FALSE)),0,VLOOKUP($G926,Hoja1!$C$3:$AB$838,Z$1,FALSE)*100)</f>
        <v>100</v>
      </c>
      <c r="AA926" s="11">
        <f>IF(ISNA(VLOOKUP($G926,Hoja1!$C$3:$AB$838,AA$1,FALSE)),0,VLOOKUP($G926,Hoja1!$C$3:$AB$838,AA$1,FALSE)*100)</f>
        <v>80</v>
      </c>
      <c r="AB926" s="11">
        <f>IF(ISNA(VLOOKUP($G926,Hoja1!$C$3:$AB$838,AB$1,FALSE)),0,VLOOKUP($G926,Hoja1!$C$3:$AB$838,AB$1,FALSE)*100)</f>
        <v>100</v>
      </c>
      <c r="AC926" s="11">
        <f>IF(ISNA(VLOOKUP($G926,Hoja1!$C$3:$AB$838,AC$1,FALSE)),0,VLOOKUP($G926,Hoja1!$C$3:$AB$838,AC$1,FALSE)*100)</f>
        <v>100</v>
      </c>
      <c r="AD926" s="11">
        <f>IF(ISNA(VLOOKUP($G926,Hoja1!$C$3:$AB$838,AD$1,FALSE)),0,VLOOKUP($G926,Hoja1!$C$3:$AB$838,AD$1,FALSE)*100)</f>
        <v>100</v>
      </c>
      <c r="AE926" s="11">
        <f>IF(ISNA(VLOOKUP($G926,Hoja1!$C$3:$AB$838,AE$1,FALSE)),0,VLOOKUP($G926,Hoja1!$C$3:$AB$838,AE$1,FALSE)*100)</f>
        <v>87.5</v>
      </c>
      <c r="AF926" s="11">
        <f>IF(ISNA(VLOOKUP($G926,Hoja1!$C$3:$AB$838,AF$1,FALSE)),0,VLOOKUP($G926,Hoja1!$C$3:$AB$838,AF$1,FALSE)*100)</f>
        <v>33.333333333333329</v>
      </c>
      <c r="AG926" s="11">
        <f>IF(ISNA(VLOOKUP($G926,Hoja1!$C$3:$AB$838,AG$1,FALSE)),0,VLOOKUP($G926,Hoja1!$C$3:$AB$838,AG$1,FALSE)*100)</f>
        <v>61.29032258064516</v>
      </c>
      <c r="AH926" s="11">
        <f>IF(ISNA(VLOOKUP($G926,Hoja1!$C$3:$AB$838,AH$1,FALSE)),0,VLOOKUP($G926,Hoja1!$C$3:$AB$838,AH$1,FALSE)*100)</f>
        <v>61.53846153846154</v>
      </c>
    </row>
    <row r="927" spans="1:34" x14ac:dyDescent="0.25">
      <c r="A927">
        <v>1715466221</v>
      </c>
      <c r="B927">
        <v>1</v>
      </c>
      <c r="C927" t="s">
        <v>5199</v>
      </c>
      <c r="D927" t="s">
        <v>3025</v>
      </c>
      <c r="E927">
        <v>35000</v>
      </c>
      <c r="F927" t="s">
        <v>1508</v>
      </c>
      <c r="G927">
        <v>6148132</v>
      </c>
      <c r="H927" t="s">
        <v>2008</v>
      </c>
      <c r="I927">
        <v>64</v>
      </c>
      <c r="J927" s="11">
        <f>IF(ISNA(VLOOKUP($G927,Hoja1!$C$3:$AB$838,J$1,FALSE)),0,VLOOKUP($G927,Hoja1!$C$3:$AB$838,J$1,FALSE)*100)</f>
        <v>50</v>
      </c>
      <c r="K927" s="11">
        <f>IF(ISNA(VLOOKUP($G927,Hoja1!$C$3:$AB$838,K$1,FALSE)),0,VLOOKUP($G927,Hoja1!$C$3:$AB$838,K$1,FALSE)*100)</f>
        <v>100</v>
      </c>
      <c r="L927" s="11">
        <f>IF(ISNA(VLOOKUP($G927,Hoja1!$C$3:$AB$838,L$1,FALSE)),0,VLOOKUP($G927,Hoja1!$C$3:$AB$838,L$1,FALSE)*100)</f>
        <v>80</v>
      </c>
      <c r="M927" s="11">
        <f>IF(ISNA(VLOOKUP($G927,Hoja1!$C$3:$AB$838,M$1,FALSE)),0,VLOOKUP($G927,Hoja1!$C$3:$AB$838,M$1,FALSE)*100)</f>
        <v>100</v>
      </c>
      <c r="N927" s="11">
        <f>IF(ISNA(VLOOKUP($G927,Hoja1!$C$3:$AB$838,N$1,FALSE)),0,VLOOKUP($G927,Hoja1!$C$3:$AB$838,N$1,FALSE)*100)</f>
        <v>50</v>
      </c>
      <c r="O927" s="11">
        <f>IF(ISNA(VLOOKUP($G927,Hoja1!$C$3:$AB$838,O$1,FALSE)),0,VLOOKUP($G927,Hoja1!$C$3:$AB$838,O$1,FALSE)*100)</f>
        <v>100</v>
      </c>
      <c r="P927" s="11">
        <f>IF(ISNA(VLOOKUP($G927,Hoja1!$C$3:$AB$838,P$1,FALSE)),0,VLOOKUP($G927,Hoja1!$C$3:$AB$838,P$1,FALSE)*100)</f>
        <v>60</v>
      </c>
      <c r="Q927" s="11">
        <f>IF(ISNA(VLOOKUP($G927,Hoja1!$C$3:$AB$838,Q$1,FALSE)),0,VLOOKUP($G927,Hoja1!$C$3:$AB$838,Q$1,FALSE)*100)</f>
        <v>0</v>
      </c>
      <c r="R927" s="11">
        <f>IF(ISNA(VLOOKUP($G927,Hoja1!$C$3:$AB$838,R$1,FALSE)),0,VLOOKUP($G927,Hoja1!$C$3:$AB$838,R$1,FALSE)*100)</f>
        <v>50</v>
      </c>
      <c r="S927" s="11">
        <f>IF(ISNA(VLOOKUP($G927,Hoja1!$C$3:$AB$838,S$1,FALSE)),0,VLOOKUP($G927,Hoja1!$C$3:$AB$838,S$1,FALSE)*100)</f>
        <v>0</v>
      </c>
      <c r="T927" s="11">
        <f>IF(ISNA(VLOOKUP($G927,Hoja1!$C$3:$AB$838,T$1,FALSE)),0,VLOOKUP($G927,Hoja1!$C$3:$AB$838,T$1,FALSE)*100)</f>
        <v>100</v>
      </c>
      <c r="U927" s="11">
        <f>IF(ISNA(VLOOKUP($G927,Hoja1!$C$3:$AB$838,U$1,FALSE)),0,VLOOKUP($G927,Hoja1!$C$3:$AB$838,U$1,FALSE)*100)</f>
        <v>40</v>
      </c>
      <c r="V927" s="11">
        <f>IF(ISNA(VLOOKUP($G927,Hoja1!$C$3:$AB$838,V$1,FALSE)),0,VLOOKUP($G927,Hoja1!$C$3:$AB$838,V$1,FALSE)*100)</f>
        <v>0</v>
      </c>
      <c r="W927" s="11">
        <f>IF(ISNA(VLOOKUP($G927,Hoja1!$C$3:$AB$838,W$1,FALSE)),0,VLOOKUP($G927,Hoja1!$C$3:$AB$838,W$1,FALSE)*100)</f>
        <v>0</v>
      </c>
      <c r="X927" s="11">
        <f>IF(ISNA(VLOOKUP($G927,Hoja1!$C$3:$AB$838,X$1,FALSE)),0,VLOOKUP($G927,Hoja1!$C$3:$AB$838,X$1,FALSE)*100)</f>
        <v>0</v>
      </c>
      <c r="Y927" s="11">
        <f>IF(ISNA(VLOOKUP($G927,Hoja1!$C$3:$AB$838,Y$1,FALSE)),0,VLOOKUP($G927,Hoja1!$C$3:$AB$838,Y$1,FALSE)*100)</f>
        <v>100</v>
      </c>
      <c r="Z927" s="11">
        <f>IF(ISNA(VLOOKUP($G927,Hoja1!$C$3:$AB$838,Z$1,FALSE)),0,VLOOKUP($G927,Hoja1!$C$3:$AB$838,Z$1,FALSE)*100)</f>
        <v>100</v>
      </c>
      <c r="AA927" s="11">
        <f>IF(ISNA(VLOOKUP($G927,Hoja1!$C$3:$AB$838,AA$1,FALSE)),0,VLOOKUP($G927,Hoja1!$C$3:$AB$838,AA$1,FALSE)*100)</f>
        <v>60</v>
      </c>
      <c r="AB927" s="11">
        <f>IF(ISNA(VLOOKUP($G927,Hoja1!$C$3:$AB$838,AB$1,FALSE)),0,VLOOKUP($G927,Hoja1!$C$3:$AB$838,AB$1,FALSE)*100)</f>
        <v>0</v>
      </c>
      <c r="AC927" s="11">
        <f>IF(ISNA(VLOOKUP($G927,Hoja1!$C$3:$AB$838,AC$1,FALSE)),0,VLOOKUP($G927,Hoja1!$C$3:$AB$838,AC$1,FALSE)*100)</f>
        <v>0</v>
      </c>
      <c r="AD927" s="11">
        <f>IF(ISNA(VLOOKUP($G927,Hoja1!$C$3:$AB$838,AD$1,FALSE)),0,VLOOKUP($G927,Hoja1!$C$3:$AB$838,AD$1,FALSE)*100)</f>
        <v>100</v>
      </c>
      <c r="AE927" s="11">
        <f>IF(ISNA(VLOOKUP($G927,Hoja1!$C$3:$AB$838,AE$1,FALSE)),0,VLOOKUP($G927,Hoja1!$C$3:$AB$838,AE$1,FALSE)*100)</f>
        <v>62.5</v>
      </c>
      <c r="AF927" s="11">
        <f>IF(ISNA(VLOOKUP($G927,Hoja1!$C$3:$AB$838,AF$1,FALSE)),0,VLOOKUP($G927,Hoja1!$C$3:$AB$838,AF$1,FALSE)*100)</f>
        <v>55.555555555555557</v>
      </c>
      <c r="AG927" s="11">
        <f>IF(ISNA(VLOOKUP($G927,Hoja1!$C$3:$AB$838,AG$1,FALSE)),0,VLOOKUP($G927,Hoja1!$C$3:$AB$838,AG$1,FALSE)*100)</f>
        <v>51.612903225806448</v>
      </c>
      <c r="AH927" s="11">
        <f>IF(ISNA(VLOOKUP($G927,Hoja1!$C$3:$AB$838,AH$1,FALSE)),0,VLOOKUP($G927,Hoja1!$C$3:$AB$838,AH$1,FALSE)*100)</f>
        <v>46.153846153846153</v>
      </c>
    </row>
    <row r="928" spans="1:34" x14ac:dyDescent="0.25">
      <c r="A928">
        <v>1713835658</v>
      </c>
      <c r="B928">
        <v>1</v>
      </c>
      <c r="C928" t="s">
        <v>5153</v>
      </c>
      <c r="D928" t="s">
        <v>3027</v>
      </c>
      <c r="E928">
        <v>35010</v>
      </c>
      <c r="F928" t="s">
        <v>1508</v>
      </c>
      <c r="G928">
        <v>6148133</v>
      </c>
      <c r="H928" t="s">
        <v>1964</v>
      </c>
      <c r="I928">
        <v>64</v>
      </c>
      <c r="J928" s="11">
        <f>IF(ISNA(VLOOKUP($G928,Hoja1!$C$3:$AB$838,J$1,FALSE)),0,VLOOKUP($G928,Hoja1!$C$3:$AB$838,J$1,FALSE)*100)</f>
        <v>75</v>
      </c>
      <c r="K928" s="11">
        <f>IF(ISNA(VLOOKUP($G928,Hoja1!$C$3:$AB$838,K$1,FALSE)),0,VLOOKUP($G928,Hoja1!$C$3:$AB$838,K$1,FALSE)*100)</f>
        <v>100</v>
      </c>
      <c r="L928" s="11">
        <f>IF(ISNA(VLOOKUP($G928,Hoja1!$C$3:$AB$838,L$1,FALSE)),0,VLOOKUP($G928,Hoja1!$C$3:$AB$838,L$1,FALSE)*100)</f>
        <v>80</v>
      </c>
      <c r="M928" s="11">
        <f>IF(ISNA(VLOOKUP($G928,Hoja1!$C$3:$AB$838,M$1,FALSE)),0,VLOOKUP($G928,Hoja1!$C$3:$AB$838,M$1,FALSE)*100)</f>
        <v>100</v>
      </c>
      <c r="N928" s="11">
        <f>IF(ISNA(VLOOKUP($G928,Hoja1!$C$3:$AB$838,N$1,FALSE)),0,VLOOKUP($G928,Hoja1!$C$3:$AB$838,N$1,FALSE)*100)</f>
        <v>50</v>
      </c>
      <c r="O928" s="11">
        <f>IF(ISNA(VLOOKUP($G928,Hoja1!$C$3:$AB$838,O$1,FALSE)),0,VLOOKUP($G928,Hoja1!$C$3:$AB$838,O$1,FALSE)*100)</f>
        <v>100</v>
      </c>
      <c r="P928" s="11">
        <f>IF(ISNA(VLOOKUP($G928,Hoja1!$C$3:$AB$838,P$1,FALSE)),0,VLOOKUP($G928,Hoja1!$C$3:$AB$838,P$1,FALSE)*100)</f>
        <v>80</v>
      </c>
      <c r="Q928" s="11">
        <f>IF(ISNA(VLOOKUP($G928,Hoja1!$C$3:$AB$838,Q$1,FALSE)),0,VLOOKUP($G928,Hoja1!$C$3:$AB$838,Q$1,FALSE)*100)</f>
        <v>33.333333333333329</v>
      </c>
      <c r="R928" s="11">
        <f>IF(ISNA(VLOOKUP($G928,Hoja1!$C$3:$AB$838,R$1,FALSE)),0,VLOOKUP($G928,Hoja1!$C$3:$AB$838,R$1,FALSE)*100)</f>
        <v>100</v>
      </c>
      <c r="S928" s="11">
        <f>IF(ISNA(VLOOKUP($G928,Hoja1!$C$3:$AB$838,S$1,FALSE)),0,VLOOKUP($G928,Hoja1!$C$3:$AB$838,S$1,FALSE)*100)</f>
        <v>0</v>
      </c>
      <c r="T928" s="11">
        <f>IF(ISNA(VLOOKUP($G928,Hoja1!$C$3:$AB$838,T$1,FALSE)),0,VLOOKUP($G928,Hoja1!$C$3:$AB$838,T$1,FALSE)*100)</f>
        <v>100</v>
      </c>
      <c r="U928" s="11">
        <f>IF(ISNA(VLOOKUP($G928,Hoja1!$C$3:$AB$838,U$1,FALSE)),0,VLOOKUP($G928,Hoja1!$C$3:$AB$838,U$1,FALSE)*100)</f>
        <v>70</v>
      </c>
      <c r="V928" s="11">
        <f>IF(ISNA(VLOOKUP($G928,Hoja1!$C$3:$AB$838,V$1,FALSE)),0,VLOOKUP($G928,Hoja1!$C$3:$AB$838,V$1,FALSE)*100)</f>
        <v>0</v>
      </c>
      <c r="W928" s="11">
        <f>IF(ISNA(VLOOKUP($G928,Hoja1!$C$3:$AB$838,W$1,FALSE)),0,VLOOKUP($G928,Hoja1!$C$3:$AB$838,W$1,FALSE)*100)</f>
        <v>100</v>
      </c>
      <c r="X928" s="11">
        <f>IF(ISNA(VLOOKUP($G928,Hoja1!$C$3:$AB$838,X$1,FALSE)),0,VLOOKUP($G928,Hoja1!$C$3:$AB$838,X$1,FALSE)*100)</f>
        <v>100</v>
      </c>
      <c r="Y928" s="11">
        <f>IF(ISNA(VLOOKUP($G928,Hoja1!$C$3:$AB$838,Y$1,FALSE)),0,VLOOKUP($G928,Hoja1!$C$3:$AB$838,Y$1,FALSE)*100)</f>
        <v>100</v>
      </c>
      <c r="Z928" s="11">
        <f>IF(ISNA(VLOOKUP($G928,Hoja1!$C$3:$AB$838,Z$1,FALSE)),0,VLOOKUP($G928,Hoja1!$C$3:$AB$838,Z$1,FALSE)*100)</f>
        <v>0</v>
      </c>
      <c r="AA928" s="11">
        <f>IF(ISNA(VLOOKUP($G928,Hoja1!$C$3:$AB$838,AA$1,FALSE)),0,VLOOKUP($G928,Hoja1!$C$3:$AB$838,AA$1,FALSE)*100)</f>
        <v>60</v>
      </c>
      <c r="AB928" s="11">
        <f>IF(ISNA(VLOOKUP($G928,Hoja1!$C$3:$AB$838,AB$1,FALSE)),0,VLOOKUP($G928,Hoja1!$C$3:$AB$838,AB$1,FALSE)*100)</f>
        <v>100</v>
      </c>
      <c r="AC928" s="11">
        <f>IF(ISNA(VLOOKUP($G928,Hoja1!$C$3:$AB$838,AC$1,FALSE)),0,VLOOKUP($G928,Hoja1!$C$3:$AB$838,AC$1,FALSE)*100)</f>
        <v>0</v>
      </c>
      <c r="AD928" s="11">
        <f>IF(ISNA(VLOOKUP($G928,Hoja1!$C$3:$AB$838,AD$1,FALSE)),0,VLOOKUP($G928,Hoja1!$C$3:$AB$838,AD$1,FALSE)*100)</f>
        <v>100</v>
      </c>
      <c r="AE928" s="11">
        <f>IF(ISNA(VLOOKUP($G928,Hoja1!$C$3:$AB$838,AE$1,FALSE)),0,VLOOKUP($G928,Hoja1!$C$3:$AB$838,AE$1,FALSE)*100)</f>
        <v>87.5</v>
      </c>
      <c r="AF928" s="11">
        <f>IF(ISNA(VLOOKUP($G928,Hoja1!$C$3:$AB$838,AF$1,FALSE)),0,VLOOKUP($G928,Hoja1!$C$3:$AB$838,AF$1,FALSE)*100)</f>
        <v>55.555555555555557</v>
      </c>
      <c r="AG928" s="11">
        <f>IF(ISNA(VLOOKUP($G928,Hoja1!$C$3:$AB$838,AG$1,FALSE)),0,VLOOKUP($G928,Hoja1!$C$3:$AB$838,AG$1,FALSE)*100)</f>
        <v>87.096774193548384</v>
      </c>
      <c r="AH928" s="11">
        <f>IF(ISNA(VLOOKUP($G928,Hoja1!$C$3:$AB$838,AH$1,FALSE)),0,VLOOKUP($G928,Hoja1!$C$3:$AB$838,AH$1,FALSE)*100)</f>
        <v>92.307692307692307</v>
      </c>
    </row>
    <row r="929" spans="1:34" x14ac:dyDescent="0.25">
      <c r="A929">
        <v>1715840490</v>
      </c>
      <c r="B929">
        <v>1</v>
      </c>
      <c r="C929" t="s">
        <v>5200</v>
      </c>
      <c r="D929" t="s">
        <v>3028</v>
      </c>
      <c r="E929">
        <v>37000</v>
      </c>
      <c r="F929" t="s">
        <v>1508</v>
      </c>
      <c r="G929">
        <v>6148136</v>
      </c>
      <c r="H929" t="s">
        <v>1933</v>
      </c>
      <c r="I929">
        <v>64</v>
      </c>
      <c r="J929" s="11">
        <f>IF(ISNA(VLOOKUP($G929,Hoja1!$C$3:$AB$838,J$1,FALSE)),0,VLOOKUP($G929,Hoja1!$C$3:$AB$838,J$1,FALSE)*100)</f>
        <v>50</v>
      </c>
      <c r="K929" s="11">
        <f>IF(ISNA(VLOOKUP($G929,Hoja1!$C$3:$AB$838,K$1,FALSE)),0,VLOOKUP($G929,Hoja1!$C$3:$AB$838,K$1,FALSE)*100)</f>
        <v>100</v>
      </c>
      <c r="L929" s="11">
        <f>IF(ISNA(VLOOKUP($G929,Hoja1!$C$3:$AB$838,L$1,FALSE)),0,VLOOKUP($G929,Hoja1!$C$3:$AB$838,L$1,FALSE)*100)</f>
        <v>80</v>
      </c>
      <c r="M929" s="11">
        <f>IF(ISNA(VLOOKUP($G929,Hoja1!$C$3:$AB$838,M$1,FALSE)),0,VLOOKUP($G929,Hoja1!$C$3:$AB$838,M$1,FALSE)*100)</f>
        <v>0</v>
      </c>
      <c r="N929" s="11">
        <f>IF(ISNA(VLOOKUP($G929,Hoja1!$C$3:$AB$838,N$1,FALSE)),0,VLOOKUP($G929,Hoja1!$C$3:$AB$838,N$1,FALSE)*100)</f>
        <v>50</v>
      </c>
      <c r="O929" s="11">
        <f>IF(ISNA(VLOOKUP($G929,Hoja1!$C$3:$AB$838,O$1,FALSE)),0,VLOOKUP($G929,Hoja1!$C$3:$AB$838,O$1,FALSE)*100)</f>
        <v>100</v>
      </c>
      <c r="P929" s="11">
        <f>IF(ISNA(VLOOKUP($G929,Hoja1!$C$3:$AB$838,P$1,FALSE)),0,VLOOKUP($G929,Hoja1!$C$3:$AB$838,P$1,FALSE)*100)</f>
        <v>60</v>
      </c>
      <c r="Q929" s="11">
        <f>IF(ISNA(VLOOKUP($G929,Hoja1!$C$3:$AB$838,Q$1,FALSE)),0,VLOOKUP($G929,Hoja1!$C$3:$AB$838,Q$1,FALSE)*100)</f>
        <v>33.333333333333329</v>
      </c>
      <c r="R929" s="11">
        <f>IF(ISNA(VLOOKUP($G929,Hoja1!$C$3:$AB$838,R$1,FALSE)),0,VLOOKUP($G929,Hoja1!$C$3:$AB$838,R$1,FALSE)*100)</f>
        <v>100</v>
      </c>
      <c r="S929" s="11">
        <f>IF(ISNA(VLOOKUP($G929,Hoja1!$C$3:$AB$838,S$1,FALSE)),0,VLOOKUP($G929,Hoja1!$C$3:$AB$838,S$1,FALSE)*100)</f>
        <v>0</v>
      </c>
      <c r="T929" s="11">
        <f>IF(ISNA(VLOOKUP($G929,Hoja1!$C$3:$AB$838,T$1,FALSE)),0,VLOOKUP($G929,Hoja1!$C$3:$AB$838,T$1,FALSE)*100)</f>
        <v>100</v>
      </c>
      <c r="U929" s="11">
        <f>IF(ISNA(VLOOKUP($G929,Hoja1!$C$3:$AB$838,U$1,FALSE)),0,VLOOKUP($G929,Hoja1!$C$3:$AB$838,U$1,FALSE)*100)</f>
        <v>30</v>
      </c>
      <c r="V929" s="11">
        <f>IF(ISNA(VLOOKUP($G929,Hoja1!$C$3:$AB$838,V$1,FALSE)),0,VLOOKUP($G929,Hoja1!$C$3:$AB$838,V$1,FALSE)*100)</f>
        <v>0</v>
      </c>
      <c r="W929" s="11">
        <f>IF(ISNA(VLOOKUP($G929,Hoja1!$C$3:$AB$838,W$1,FALSE)),0,VLOOKUP($G929,Hoja1!$C$3:$AB$838,W$1,FALSE)*100)</f>
        <v>0</v>
      </c>
      <c r="X929" s="11">
        <f>IF(ISNA(VLOOKUP($G929,Hoja1!$C$3:$AB$838,X$1,FALSE)),0,VLOOKUP($G929,Hoja1!$C$3:$AB$838,X$1,FALSE)*100)</f>
        <v>0</v>
      </c>
      <c r="Y929" s="11">
        <f>IF(ISNA(VLOOKUP($G929,Hoja1!$C$3:$AB$838,Y$1,FALSE)),0,VLOOKUP($G929,Hoja1!$C$3:$AB$838,Y$1,FALSE)*100)</f>
        <v>0</v>
      </c>
      <c r="Z929" s="11">
        <f>IF(ISNA(VLOOKUP($G929,Hoja1!$C$3:$AB$838,Z$1,FALSE)),0,VLOOKUP($G929,Hoja1!$C$3:$AB$838,Z$1,FALSE)*100)</f>
        <v>100</v>
      </c>
      <c r="AA929" s="11">
        <f>IF(ISNA(VLOOKUP($G929,Hoja1!$C$3:$AB$838,AA$1,FALSE)),0,VLOOKUP($G929,Hoja1!$C$3:$AB$838,AA$1,FALSE)*100)</f>
        <v>40</v>
      </c>
      <c r="AB929" s="11">
        <f>IF(ISNA(VLOOKUP($G929,Hoja1!$C$3:$AB$838,AB$1,FALSE)),0,VLOOKUP($G929,Hoja1!$C$3:$AB$838,AB$1,FALSE)*100)</f>
        <v>100</v>
      </c>
      <c r="AC929" s="11">
        <f>IF(ISNA(VLOOKUP($G929,Hoja1!$C$3:$AB$838,AC$1,FALSE)),0,VLOOKUP($G929,Hoja1!$C$3:$AB$838,AC$1,FALSE)*100)</f>
        <v>100</v>
      </c>
      <c r="AD929" s="11">
        <f>IF(ISNA(VLOOKUP($G929,Hoja1!$C$3:$AB$838,AD$1,FALSE)),0,VLOOKUP($G929,Hoja1!$C$3:$AB$838,AD$1,FALSE)*100)</f>
        <v>100</v>
      </c>
      <c r="AE929" s="11">
        <f>IF(ISNA(VLOOKUP($G929,Hoja1!$C$3:$AB$838,AE$1,FALSE)),0,VLOOKUP($G929,Hoja1!$C$3:$AB$838,AE$1,FALSE)*100)</f>
        <v>75</v>
      </c>
      <c r="AF929" s="11">
        <f>IF(ISNA(VLOOKUP($G929,Hoja1!$C$3:$AB$838,AF$1,FALSE)),0,VLOOKUP($G929,Hoja1!$C$3:$AB$838,AF$1,FALSE)*100)</f>
        <v>66.666666666666657</v>
      </c>
      <c r="AG929" s="11">
        <f>IF(ISNA(VLOOKUP($G929,Hoja1!$C$3:$AB$838,AG$1,FALSE)),0,VLOOKUP($G929,Hoja1!$C$3:$AB$838,AG$1,FALSE)*100)</f>
        <v>51.612903225806448</v>
      </c>
      <c r="AH929" s="11">
        <f>IF(ISNA(VLOOKUP($G929,Hoja1!$C$3:$AB$838,AH$1,FALSE)),0,VLOOKUP($G929,Hoja1!$C$3:$AB$838,AH$1,FALSE)*100)</f>
        <v>23.076923076923077</v>
      </c>
    </row>
    <row r="930" spans="1:34" x14ac:dyDescent="0.25">
      <c r="A930">
        <v>1719634956</v>
      </c>
      <c r="B930">
        <v>1</v>
      </c>
      <c r="C930" t="s">
        <v>4873</v>
      </c>
      <c r="D930" t="s">
        <v>3030</v>
      </c>
      <c r="E930">
        <v>36000</v>
      </c>
      <c r="F930" t="s">
        <v>1508</v>
      </c>
      <c r="G930">
        <v>6148140</v>
      </c>
      <c r="H930" t="s">
        <v>1980</v>
      </c>
      <c r="I930">
        <v>64</v>
      </c>
      <c r="J930" s="11">
        <f>IF(ISNA(VLOOKUP($G930,Hoja1!$C$3:$AB$838,J$1,FALSE)),0,VLOOKUP($G930,Hoja1!$C$3:$AB$838,J$1,FALSE)*100)</f>
        <v>75</v>
      </c>
      <c r="K930" s="11">
        <f>IF(ISNA(VLOOKUP($G930,Hoja1!$C$3:$AB$838,K$1,FALSE)),0,VLOOKUP($G930,Hoja1!$C$3:$AB$838,K$1,FALSE)*100)</f>
        <v>100</v>
      </c>
      <c r="L930" s="11">
        <f>IF(ISNA(VLOOKUP($G930,Hoja1!$C$3:$AB$838,L$1,FALSE)),0,VLOOKUP($G930,Hoja1!$C$3:$AB$838,L$1,FALSE)*100)</f>
        <v>80</v>
      </c>
      <c r="M930" s="11">
        <f>IF(ISNA(VLOOKUP($G930,Hoja1!$C$3:$AB$838,M$1,FALSE)),0,VLOOKUP($G930,Hoja1!$C$3:$AB$838,M$1,FALSE)*100)</f>
        <v>100</v>
      </c>
      <c r="N930" s="11">
        <f>IF(ISNA(VLOOKUP($G930,Hoja1!$C$3:$AB$838,N$1,FALSE)),0,VLOOKUP($G930,Hoja1!$C$3:$AB$838,N$1,FALSE)*100)</f>
        <v>100</v>
      </c>
      <c r="O930" s="11">
        <f>IF(ISNA(VLOOKUP($G930,Hoja1!$C$3:$AB$838,O$1,FALSE)),0,VLOOKUP($G930,Hoja1!$C$3:$AB$838,O$1,FALSE)*100)</f>
        <v>0</v>
      </c>
      <c r="P930" s="11">
        <f>IF(ISNA(VLOOKUP($G930,Hoja1!$C$3:$AB$838,P$1,FALSE)),0,VLOOKUP($G930,Hoja1!$C$3:$AB$838,P$1,FALSE)*100)</f>
        <v>60</v>
      </c>
      <c r="Q930" s="11">
        <f>IF(ISNA(VLOOKUP($G930,Hoja1!$C$3:$AB$838,Q$1,FALSE)),0,VLOOKUP($G930,Hoja1!$C$3:$AB$838,Q$1,FALSE)*100)</f>
        <v>0</v>
      </c>
      <c r="R930" s="11">
        <f>IF(ISNA(VLOOKUP($G930,Hoja1!$C$3:$AB$838,R$1,FALSE)),0,VLOOKUP($G930,Hoja1!$C$3:$AB$838,R$1,FALSE)*100)</f>
        <v>100</v>
      </c>
      <c r="S930" s="11">
        <f>IF(ISNA(VLOOKUP($G930,Hoja1!$C$3:$AB$838,S$1,FALSE)),0,VLOOKUP($G930,Hoja1!$C$3:$AB$838,S$1,FALSE)*100)</f>
        <v>0</v>
      </c>
      <c r="T930" s="11">
        <f>IF(ISNA(VLOOKUP($G930,Hoja1!$C$3:$AB$838,T$1,FALSE)),0,VLOOKUP($G930,Hoja1!$C$3:$AB$838,T$1,FALSE)*100)</f>
        <v>100</v>
      </c>
      <c r="U930" s="11">
        <f>IF(ISNA(VLOOKUP($G930,Hoja1!$C$3:$AB$838,U$1,FALSE)),0,VLOOKUP($G930,Hoja1!$C$3:$AB$838,U$1,FALSE)*100)</f>
        <v>60</v>
      </c>
      <c r="V930" s="11">
        <f>IF(ISNA(VLOOKUP($G930,Hoja1!$C$3:$AB$838,V$1,FALSE)),0,VLOOKUP($G930,Hoja1!$C$3:$AB$838,V$1,FALSE)*100)</f>
        <v>0</v>
      </c>
      <c r="W930" s="11">
        <f>IF(ISNA(VLOOKUP($G930,Hoja1!$C$3:$AB$838,W$1,FALSE)),0,VLOOKUP($G930,Hoja1!$C$3:$AB$838,W$1,FALSE)*100)</f>
        <v>0</v>
      </c>
      <c r="X930" s="11">
        <f>IF(ISNA(VLOOKUP($G930,Hoja1!$C$3:$AB$838,X$1,FALSE)),0,VLOOKUP($G930,Hoja1!$C$3:$AB$838,X$1,FALSE)*100)</f>
        <v>100</v>
      </c>
      <c r="Y930" s="11">
        <f>IF(ISNA(VLOOKUP($G930,Hoja1!$C$3:$AB$838,Y$1,FALSE)),0,VLOOKUP($G930,Hoja1!$C$3:$AB$838,Y$1,FALSE)*100)</f>
        <v>0</v>
      </c>
      <c r="Z930" s="11">
        <f>IF(ISNA(VLOOKUP($G930,Hoja1!$C$3:$AB$838,Z$1,FALSE)),0,VLOOKUP($G930,Hoja1!$C$3:$AB$838,Z$1,FALSE)*100)</f>
        <v>0</v>
      </c>
      <c r="AA930" s="11">
        <f>IF(ISNA(VLOOKUP($G930,Hoja1!$C$3:$AB$838,AA$1,FALSE)),0,VLOOKUP($G930,Hoja1!$C$3:$AB$838,AA$1,FALSE)*100)</f>
        <v>40</v>
      </c>
      <c r="AB930" s="11">
        <f>IF(ISNA(VLOOKUP($G930,Hoja1!$C$3:$AB$838,AB$1,FALSE)),0,VLOOKUP($G930,Hoja1!$C$3:$AB$838,AB$1,FALSE)*100)</f>
        <v>0</v>
      </c>
      <c r="AC930" s="11">
        <f>IF(ISNA(VLOOKUP($G930,Hoja1!$C$3:$AB$838,AC$1,FALSE)),0,VLOOKUP($G930,Hoja1!$C$3:$AB$838,AC$1,FALSE)*100)</f>
        <v>0</v>
      </c>
      <c r="AD930" s="11">
        <f>IF(ISNA(VLOOKUP($G930,Hoja1!$C$3:$AB$838,AD$1,FALSE)),0,VLOOKUP($G930,Hoja1!$C$3:$AB$838,AD$1,FALSE)*100)</f>
        <v>100</v>
      </c>
      <c r="AE930" s="11">
        <f>IF(ISNA(VLOOKUP($G930,Hoja1!$C$3:$AB$838,AE$1,FALSE)),0,VLOOKUP($G930,Hoja1!$C$3:$AB$838,AE$1,FALSE)*100)</f>
        <v>87.5</v>
      </c>
      <c r="AF930" s="11">
        <f>IF(ISNA(VLOOKUP($G930,Hoja1!$C$3:$AB$838,AF$1,FALSE)),0,VLOOKUP($G930,Hoja1!$C$3:$AB$838,AF$1,FALSE)*100)</f>
        <v>44.444444444444443</v>
      </c>
      <c r="AG930" s="11">
        <f>IF(ISNA(VLOOKUP($G930,Hoja1!$C$3:$AB$838,AG$1,FALSE)),0,VLOOKUP($G930,Hoja1!$C$3:$AB$838,AG$1,FALSE)*100)</f>
        <v>77.41935483870968</v>
      </c>
      <c r="AH930" s="11">
        <f>IF(ISNA(VLOOKUP($G930,Hoja1!$C$3:$AB$838,AH$1,FALSE)),0,VLOOKUP($G930,Hoja1!$C$3:$AB$838,AH$1,FALSE)*100)</f>
        <v>30.76923076923077</v>
      </c>
    </row>
    <row r="931" spans="1:34" x14ac:dyDescent="0.25">
      <c r="A931">
        <v>1711493203</v>
      </c>
      <c r="B931">
        <v>1</v>
      </c>
      <c r="C931" t="s">
        <v>5201</v>
      </c>
      <c r="D931" t="s">
        <v>3032</v>
      </c>
      <c r="E931">
        <v>52020</v>
      </c>
      <c r="F931" t="s">
        <v>1508</v>
      </c>
      <c r="G931">
        <v>6148143</v>
      </c>
      <c r="H931" t="s">
        <v>2373</v>
      </c>
      <c r="I931">
        <v>64</v>
      </c>
      <c r="J931" s="11">
        <f>IF(ISNA(VLOOKUP($G931,Hoja1!$C$3:$AB$838,J$1,FALSE)),0,VLOOKUP($G931,Hoja1!$C$3:$AB$838,J$1,FALSE)*100)</f>
        <v>75</v>
      </c>
      <c r="K931" s="11">
        <f>IF(ISNA(VLOOKUP($G931,Hoja1!$C$3:$AB$838,K$1,FALSE)),0,VLOOKUP($G931,Hoja1!$C$3:$AB$838,K$1,FALSE)*100)</f>
        <v>100</v>
      </c>
      <c r="L931" s="11">
        <f>IF(ISNA(VLOOKUP($G931,Hoja1!$C$3:$AB$838,L$1,FALSE)),0,VLOOKUP($G931,Hoja1!$C$3:$AB$838,L$1,FALSE)*100)</f>
        <v>100</v>
      </c>
      <c r="M931" s="11">
        <f>IF(ISNA(VLOOKUP($G931,Hoja1!$C$3:$AB$838,M$1,FALSE)),0,VLOOKUP($G931,Hoja1!$C$3:$AB$838,M$1,FALSE)*100)</f>
        <v>0</v>
      </c>
      <c r="N931" s="11">
        <f>IF(ISNA(VLOOKUP($G931,Hoja1!$C$3:$AB$838,N$1,FALSE)),0,VLOOKUP($G931,Hoja1!$C$3:$AB$838,N$1,FALSE)*100)</f>
        <v>100</v>
      </c>
      <c r="O931" s="11">
        <f>IF(ISNA(VLOOKUP($G931,Hoja1!$C$3:$AB$838,O$1,FALSE)),0,VLOOKUP($G931,Hoja1!$C$3:$AB$838,O$1,FALSE)*100)</f>
        <v>100</v>
      </c>
      <c r="P931" s="11">
        <f>IF(ISNA(VLOOKUP($G931,Hoja1!$C$3:$AB$838,P$1,FALSE)),0,VLOOKUP($G931,Hoja1!$C$3:$AB$838,P$1,FALSE)*100)</f>
        <v>80</v>
      </c>
      <c r="Q931" s="11">
        <f>IF(ISNA(VLOOKUP($G931,Hoja1!$C$3:$AB$838,Q$1,FALSE)),0,VLOOKUP($G931,Hoja1!$C$3:$AB$838,Q$1,FALSE)*100)</f>
        <v>0</v>
      </c>
      <c r="R931" s="11">
        <f>IF(ISNA(VLOOKUP($G931,Hoja1!$C$3:$AB$838,R$1,FALSE)),0,VLOOKUP($G931,Hoja1!$C$3:$AB$838,R$1,FALSE)*100)</f>
        <v>50</v>
      </c>
      <c r="S931" s="11">
        <f>IF(ISNA(VLOOKUP($G931,Hoja1!$C$3:$AB$838,S$1,FALSE)),0,VLOOKUP($G931,Hoja1!$C$3:$AB$838,S$1,FALSE)*100)</f>
        <v>0</v>
      </c>
      <c r="T931" s="11">
        <f>IF(ISNA(VLOOKUP($G931,Hoja1!$C$3:$AB$838,T$1,FALSE)),0,VLOOKUP($G931,Hoja1!$C$3:$AB$838,T$1,FALSE)*100)</f>
        <v>100</v>
      </c>
      <c r="U931" s="11">
        <f>IF(ISNA(VLOOKUP($G931,Hoja1!$C$3:$AB$838,U$1,FALSE)),0,VLOOKUP($G931,Hoja1!$C$3:$AB$838,U$1,FALSE)*100)</f>
        <v>70</v>
      </c>
      <c r="V931" s="11">
        <f>IF(ISNA(VLOOKUP($G931,Hoja1!$C$3:$AB$838,V$1,FALSE)),0,VLOOKUP($G931,Hoja1!$C$3:$AB$838,V$1,FALSE)*100)</f>
        <v>0</v>
      </c>
      <c r="W931" s="11">
        <f>IF(ISNA(VLOOKUP($G931,Hoja1!$C$3:$AB$838,W$1,FALSE)),0,VLOOKUP($G931,Hoja1!$C$3:$AB$838,W$1,FALSE)*100)</f>
        <v>100</v>
      </c>
      <c r="X931" s="11">
        <f>IF(ISNA(VLOOKUP($G931,Hoja1!$C$3:$AB$838,X$1,FALSE)),0,VLOOKUP($G931,Hoja1!$C$3:$AB$838,X$1,FALSE)*100)</f>
        <v>100</v>
      </c>
      <c r="Y931" s="11">
        <f>IF(ISNA(VLOOKUP($G931,Hoja1!$C$3:$AB$838,Y$1,FALSE)),0,VLOOKUP($G931,Hoja1!$C$3:$AB$838,Y$1,FALSE)*100)</f>
        <v>0</v>
      </c>
      <c r="Z931" s="11">
        <f>IF(ISNA(VLOOKUP($G931,Hoja1!$C$3:$AB$838,Z$1,FALSE)),0,VLOOKUP($G931,Hoja1!$C$3:$AB$838,Z$1,FALSE)*100)</f>
        <v>0</v>
      </c>
      <c r="AA931" s="11">
        <f>IF(ISNA(VLOOKUP($G931,Hoja1!$C$3:$AB$838,AA$1,FALSE)),0,VLOOKUP($G931,Hoja1!$C$3:$AB$838,AA$1,FALSE)*100)</f>
        <v>40</v>
      </c>
      <c r="AB931" s="11">
        <f>IF(ISNA(VLOOKUP($G931,Hoja1!$C$3:$AB$838,AB$1,FALSE)),0,VLOOKUP($G931,Hoja1!$C$3:$AB$838,AB$1,FALSE)*100)</f>
        <v>0</v>
      </c>
      <c r="AC931" s="11">
        <f>IF(ISNA(VLOOKUP($G931,Hoja1!$C$3:$AB$838,AC$1,FALSE)),0,VLOOKUP($G931,Hoja1!$C$3:$AB$838,AC$1,FALSE)*100)</f>
        <v>0</v>
      </c>
      <c r="AD931" s="11">
        <f>IF(ISNA(VLOOKUP($G931,Hoja1!$C$3:$AB$838,AD$1,FALSE)),0,VLOOKUP($G931,Hoja1!$C$3:$AB$838,AD$1,FALSE)*100)</f>
        <v>100</v>
      </c>
      <c r="AE931" s="11">
        <f>IF(ISNA(VLOOKUP($G931,Hoja1!$C$3:$AB$838,AE$1,FALSE)),0,VLOOKUP($G931,Hoja1!$C$3:$AB$838,AE$1,FALSE)*100)</f>
        <v>87.5</v>
      </c>
      <c r="AF931" s="11">
        <f>IF(ISNA(VLOOKUP($G931,Hoja1!$C$3:$AB$838,AF$1,FALSE)),0,VLOOKUP($G931,Hoja1!$C$3:$AB$838,AF$1,FALSE)*100)</f>
        <v>77.777777777777786</v>
      </c>
      <c r="AG931" s="11">
        <f>IF(ISNA(VLOOKUP($G931,Hoja1!$C$3:$AB$838,AG$1,FALSE)),0,VLOOKUP($G931,Hoja1!$C$3:$AB$838,AG$1,FALSE)*100)</f>
        <v>70.967741935483872</v>
      </c>
      <c r="AH931" s="11">
        <f>IF(ISNA(VLOOKUP($G931,Hoja1!$C$3:$AB$838,AH$1,FALSE)),0,VLOOKUP($G931,Hoja1!$C$3:$AB$838,AH$1,FALSE)*100)</f>
        <v>69.230769230769226</v>
      </c>
    </row>
    <row r="932" spans="1:34" x14ac:dyDescent="0.25">
      <c r="A932">
        <v>1718923178</v>
      </c>
      <c r="B932">
        <v>1</v>
      </c>
      <c r="C932" t="s">
        <v>5202</v>
      </c>
      <c r="D932" t="s">
        <v>3034</v>
      </c>
      <c r="E932">
        <v>36000</v>
      </c>
      <c r="F932" t="s">
        <v>1508</v>
      </c>
      <c r="G932">
        <v>6148149</v>
      </c>
      <c r="H932" t="s">
        <v>2124</v>
      </c>
      <c r="I932">
        <v>64</v>
      </c>
      <c r="J932" s="11">
        <f>IF(ISNA(VLOOKUP($G932,Hoja1!$C$3:$AB$838,J$1,FALSE)),0,VLOOKUP($G932,Hoja1!$C$3:$AB$838,J$1,FALSE)*100)</f>
        <v>100</v>
      </c>
      <c r="K932" s="11">
        <f>IF(ISNA(VLOOKUP($G932,Hoja1!$C$3:$AB$838,K$1,FALSE)),0,VLOOKUP($G932,Hoja1!$C$3:$AB$838,K$1,FALSE)*100)</f>
        <v>0</v>
      </c>
      <c r="L932" s="11">
        <f>IF(ISNA(VLOOKUP($G932,Hoja1!$C$3:$AB$838,L$1,FALSE)),0,VLOOKUP($G932,Hoja1!$C$3:$AB$838,L$1,FALSE)*100)</f>
        <v>100</v>
      </c>
      <c r="M932" s="11">
        <f>IF(ISNA(VLOOKUP($G932,Hoja1!$C$3:$AB$838,M$1,FALSE)),0,VLOOKUP($G932,Hoja1!$C$3:$AB$838,M$1,FALSE)*100)</f>
        <v>100</v>
      </c>
      <c r="N932" s="11">
        <f>IF(ISNA(VLOOKUP($G932,Hoja1!$C$3:$AB$838,N$1,FALSE)),0,VLOOKUP($G932,Hoja1!$C$3:$AB$838,N$1,FALSE)*100)</f>
        <v>0</v>
      </c>
      <c r="O932" s="11">
        <f>IF(ISNA(VLOOKUP($G932,Hoja1!$C$3:$AB$838,O$1,FALSE)),0,VLOOKUP($G932,Hoja1!$C$3:$AB$838,O$1,FALSE)*100)</f>
        <v>0</v>
      </c>
      <c r="P932" s="11">
        <f>IF(ISNA(VLOOKUP($G932,Hoja1!$C$3:$AB$838,P$1,FALSE)),0,VLOOKUP($G932,Hoja1!$C$3:$AB$838,P$1,FALSE)*100)</f>
        <v>100</v>
      </c>
      <c r="Q932" s="11">
        <f>IF(ISNA(VLOOKUP($G932,Hoja1!$C$3:$AB$838,Q$1,FALSE)),0,VLOOKUP($G932,Hoja1!$C$3:$AB$838,Q$1,FALSE)*100)</f>
        <v>0</v>
      </c>
      <c r="R932" s="11">
        <f>IF(ISNA(VLOOKUP($G932,Hoja1!$C$3:$AB$838,R$1,FALSE)),0,VLOOKUP($G932,Hoja1!$C$3:$AB$838,R$1,FALSE)*100)</f>
        <v>100</v>
      </c>
      <c r="S932" s="11">
        <f>IF(ISNA(VLOOKUP($G932,Hoja1!$C$3:$AB$838,S$1,FALSE)),0,VLOOKUP($G932,Hoja1!$C$3:$AB$838,S$1,FALSE)*100)</f>
        <v>0</v>
      </c>
      <c r="T932" s="11">
        <f>IF(ISNA(VLOOKUP($G932,Hoja1!$C$3:$AB$838,T$1,FALSE)),0,VLOOKUP($G932,Hoja1!$C$3:$AB$838,T$1,FALSE)*100)</f>
        <v>100</v>
      </c>
      <c r="U932" s="11">
        <f>IF(ISNA(VLOOKUP($G932,Hoja1!$C$3:$AB$838,U$1,FALSE)),0,VLOOKUP($G932,Hoja1!$C$3:$AB$838,U$1,FALSE)*100)</f>
        <v>80</v>
      </c>
      <c r="V932" s="11">
        <f>IF(ISNA(VLOOKUP($G932,Hoja1!$C$3:$AB$838,V$1,FALSE)),0,VLOOKUP($G932,Hoja1!$C$3:$AB$838,V$1,FALSE)*100)</f>
        <v>0</v>
      </c>
      <c r="W932" s="11">
        <f>IF(ISNA(VLOOKUP($G932,Hoja1!$C$3:$AB$838,W$1,FALSE)),0,VLOOKUP($G932,Hoja1!$C$3:$AB$838,W$1,FALSE)*100)</f>
        <v>100</v>
      </c>
      <c r="X932" s="11">
        <f>IF(ISNA(VLOOKUP($G932,Hoja1!$C$3:$AB$838,X$1,FALSE)),0,VLOOKUP($G932,Hoja1!$C$3:$AB$838,X$1,FALSE)*100)</f>
        <v>0</v>
      </c>
      <c r="Y932" s="11">
        <f>IF(ISNA(VLOOKUP($G932,Hoja1!$C$3:$AB$838,Y$1,FALSE)),0,VLOOKUP($G932,Hoja1!$C$3:$AB$838,Y$1,FALSE)*100)</f>
        <v>100</v>
      </c>
      <c r="Z932" s="11">
        <f>IF(ISNA(VLOOKUP($G932,Hoja1!$C$3:$AB$838,Z$1,FALSE)),0,VLOOKUP($G932,Hoja1!$C$3:$AB$838,Z$1,FALSE)*100)</f>
        <v>100</v>
      </c>
      <c r="AA932" s="11">
        <f>IF(ISNA(VLOOKUP($G932,Hoja1!$C$3:$AB$838,AA$1,FALSE)),0,VLOOKUP($G932,Hoja1!$C$3:$AB$838,AA$1,FALSE)*100)</f>
        <v>40</v>
      </c>
      <c r="AB932" s="11">
        <f>IF(ISNA(VLOOKUP($G932,Hoja1!$C$3:$AB$838,AB$1,FALSE)),0,VLOOKUP($G932,Hoja1!$C$3:$AB$838,AB$1,FALSE)*100)</f>
        <v>100</v>
      </c>
      <c r="AC932" s="11">
        <f>IF(ISNA(VLOOKUP($G932,Hoja1!$C$3:$AB$838,AC$1,FALSE)),0,VLOOKUP($G932,Hoja1!$C$3:$AB$838,AC$1,FALSE)*100)</f>
        <v>100</v>
      </c>
      <c r="AD932" s="11">
        <f>IF(ISNA(VLOOKUP($G932,Hoja1!$C$3:$AB$838,AD$1,FALSE)),0,VLOOKUP($G932,Hoja1!$C$3:$AB$838,AD$1,FALSE)*100)</f>
        <v>100</v>
      </c>
      <c r="AE932" s="11">
        <f>IF(ISNA(VLOOKUP($G932,Hoja1!$C$3:$AB$838,AE$1,FALSE)),0,VLOOKUP($G932,Hoja1!$C$3:$AB$838,AE$1,FALSE)*100)</f>
        <v>75</v>
      </c>
      <c r="AF932" s="11">
        <f>IF(ISNA(VLOOKUP($G932,Hoja1!$C$3:$AB$838,AF$1,FALSE)),0,VLOOKUP($G932,Hoja1!$C$3:$AB$838,AF$1,FALSE)*100)</f>
        <v>66.666666666666657</v>
      </c>
      <c r="AG932" s="11">
        <f>IF(ISNA(VLOOKUP($G932,Hoja1!$C$3:$AB$838,AG$1,FALSE)),0,VLOOKUP($G932,Hoja1!$C$3:$AB$838,AG$1,FALSE)*100)</f>
        <v>61.29032258064516</v>
      </c>
      <c r="AH932" s="11">
        <f>IF(ISNA(VLOOKUP($G932,Hoja1!$C$3:$AB$838,AH$1,FALSE)),0,VLOOKUP($G932,Hoja1!$C$3:$AB$838,AH$1,FALSE)*100)</f>
        <v>61.53846153846154</v>
      </c>
    </row>
    <row r="933" spans="1:34" x14ac:dyDescent="0.25">
      <c r="A933">
        <v>1500717481</v>
      </c>
      <c r="B933">
        <v>1</v>
      </c>
      <c r="C933" t="s">
        <v>5203</v>
      </c>
      <c r="D933" t="s">
        <v>3036</v>
      </c>
      <c r="E933">
        <v>34000</v>
      </c>
      <c r="F933" t="s">
        <v>1508</v>
      </c>
      <c r="G933">
        <v>6148150</v>
      </c>
      <c r="H933" t="s">
        <v>1923</v>
      </c>
      <c r="I933">
        <v>64</v>
      </c>
      <c r="J933" s="11">
        <f>IF(ISNA(VLOOKUP($G933,Hoja1!$C$3:$AB$838,J$1,FALSE)),0,VLOOKUP($G933,Hoja1!$C$3:$AB$838,J$1,FALSE)*100)</f>
        <v>75</v>
      </c>
      <c r="K933" s="11">
        <f>IF(ISNA(VLOOKUP($G933,Hoja1!$C$3:$AB$838,K$1,FALSE)),0,VLOOKUP($G933,Hoja1!$C$3:$AB$838,K$1,FALSE)*100)</f>
        <v>0</v>
      </c>
      <c r="L933" s="11">
        <f>IF(ISNA(VLOOKUP($G933,Hoja1!$C$3:$AB$838,L$1,FALSE)),0,VLOOKUP($G933,Hoja1!$C$3:$AB$838,L$1,FALSE)*100)</f>
        <v>80</v>
      </c>
      <c r="M933" s="11">
        <f>IF(ISNA(VLOOKUP($G933,Hoja1!$C$3:$AB$838,M$1,FALSE)),0,VLOOKUP($G933,Hoja1!$C$3:$AB$838,M$1,FALSE)*100)</f>
        <v>100</v>
      </c>
      <c r="N933" s="11">
        <f>IF(ISNA(VLOOKUP($G933,Hoja1!$C$3:$AB$838,N$1,FALSE)),0,VLOOKUP($G933,Hoja1!$C$3:$AB$838,N$1,FALSE)*100)</f>
        <v>50</v>
      </c>
      <c r="O933" s="11">
        <f>IF(ISNA(VLOOKUP($G933,Hoja1!$C$3:$AB$838,O$1,FALSE)),0,VLOOKUP($G933,Hoja1!$C$3:$AB$838,O$1,FALSE)*100)</f>
        <v>100</v>
      </c>
      <c r="P933" s="11">
        <f>IF(ISNA(VLOOKUP($G933,Hoja1!$C$3:$AB$838,P$1,FALSE)),0,VLOOKUP($G933,Hoja1!$C$3:$AB$838,P$1,FALSE)*100)</f>
        <v>100</v>
      </c>
      <c r="Q933" s="11">
        <f>IF(ISNA(VLOOKUP($G933,Hoja1!$C$3:$AB$838,Q$1,FALSE)),0,VLOOKUP($G933,Hoja1!$C$3:$AB$838,Q$1,FALSE)*100)</f>
        <v>33.333333333333329</v>
      </c>
      <c r="R933" s="11">
        <f>IF(ISNA(VLOOKUP($G933,Hoja1!$C$3:$AB$838,R$1,FALSE)),0,VLOOKUP($G933,Hoja1!$C$3:$AB$838,R$1,FALSE)*100)</f>
        <v>100</v>
      </c>
      <c r="S933" s="11">
        <f>IF(ISNA(VLOOKUP($G933,Hoja1!$C$3:$AB$838,S$1,FALSE)),0,VLOOKUP($G933,Hoja1!$C$3:$AB$838,S$1,FALSE)*100)</f>
        <v>0</v>
      </c>
      <c r="T933" s="11">
        <f>IF(ISNA(VLOOKUP($G933,Hoja1!$C$3:$AB$838,T$1,FALSE)),0,VLOOKUP($G933,Hoja1!$C$3:$AB$838,T$1,FALSE)*100)</f>
        <v>100</v>
      </c>
      <c r="U933" s="11">
        <f>IF(ISNA(VLOOKUP($G933,Hoja1!$C$3:$AB$838,U$1,FALSE)),0,VLOOKUP($G933,Hoja1!$C$3:$AB$838,U$1,FALSE)*100)</f>
        <v>60</v>
      </c>
      <c r="V933" s="11">
        <f>IF(ISNA(VLOOKUP($G933,Hoja1!$C$3:$AB$838,V$1,FALSE)),0,VLOOKUP($G933,Hoja1!$C$3:$AB$838,V$1,FALSE)*100)</f>
        <v>0</v>
      </c>
      <c r="W933" s="11">
        <f>IF(ISNA(VLOOKUP($G933,Hoja1!$C$3:$AB$838,W$1,FALSE)),0,VLOOKUP($G933,Hoja1!$C$3:$AB$838,W$1,FALSE)*100)</f>
        <v>100</v>
      </c>
      <c r="X933" s="11">
        <f>IF(ISNA(VLOOKUP($G933,Hoja1!$C$3:$AB$838,X$1,FALSE)),0,VLOOKUP($G933,Hoja1!$C$3:$AB$838,X$1,FALSE)*100)</f>
        <v>0</v>
      </c>
      <c r="Y933" s="11">
        <f>IF(ISNA(VLOOKUP($G933,Hoja1!$C$3:$AB$838,Y$1,FALSE)),0,VLOOKUP($G933,Hoja1!$C$3:$AB$838,Y$1,FALSE)*100)</f>
        <v>0</v>
      </c>
      <c r="Z933" s="11">
        <f>IF(ISNA(VLOOKUP($G933,Hoja1!$C$3:$AB$838,Z$1,FALSE)),0,VLOOKUP($G933,Hoja1!$C$3:$AB$838,Z$1,FALSE)*100)</f>
        <v>100</v>
      </c>
      <c r="AA933" s="11">
        <f>IF(ISNA(VLOOKUP($G933,Hoja1!$C$3:$AB$838,AA$1,FALSE)),0,VLOOKUP($G933,Hoja1!$C$3:$AB$838,AA$1,FALSE)*100)</f>
        <v>60</v>
      </c>
      <c r="AB933" s="11">
        <f>IF(ISNA(VLOOKUP($G933,Hoja1!$C$3:$AB$838,AB$1,FALSE)),0,VLOOKUP($G933,Hoja1!$C$3:$AB$838,AB$1,FALSE)*100)</f>
        <v>0</v>
      </c>
      <c r="AC933" s="11">
        <f>IF(ISNA(VLOOKUP($G933,Hoja1!$C$3:$AB$838,AC$1,FALSE)),0,VLOOKUP($G933,Hoja1!$C$3:$AB$838,AC$1,FALSE)*100)</f>
        <v>100</v>
      </c>
      <c r="AD933" s="11">
        <f>IF(ISNA(VLOOKUP($G933,Hoja1!$C$3:$AB$838,AD$1,FALSE)),0,VLOOKUP($G933,Hoja1!$C$3:$AB$838,AD$1,FALSE)*100)</f>
        <v>100</v>
      </c>
      <c r="AE933" s="11">
        <f>IF(ISNA(VLOOKUP($G933,Hoja1!$C$3:$AB$838,AE$1,FALSE)),0,VLOOKUP($G933,Hoja1!$C$3:$AB$838,AE$1,FALSE)*100)</f>
        <v>75</v>
      </c>
      <c r="AF933" s="11">
        <f>IF(ISNA(VLOOKUP($G933,Hoja1!$C$3:$AB$838,AF$1,FALSE)),0,VLOOKUP($G933,Hoja1!$C$3:$AB$838,AF$1,FALSE)*100)</f>
        <v>77.777777777777786</v>
      </c>
      <c r="AG933" s="11">
        <f>IF(ISNA(VLOOKUP($G933,Hoja1!$C$3:$AB$838,AG$1,FALSE)),0,VLOOKUP($G933,Hoja1!$C$3:$AB$838,AG$1,FALSE)*100)</f>
        <v>58.064516129032263</v>
      </c>
      <c r="AH933" s="11">
        <f>IF(ISNA(VLOOKUP($G933,Hoja1!$C$3:$AB$838,AH$1,FALSE)),0,VLOOKUP($G933,Hoja1!$C$3:$AB$838,AH$1,FALSE)*100)</f>
        <v>46.153846153846153</v>
      </c>
    </row>
    <row r="934" spans="1:34" x14ac:dyDescent="0.25">
      <c r="A934">
        <v>1719233908</v>
      </c>
      <c r="B934">
        <v>1</v>
      </c>
      <c r="C934" t="s">
        <v>4600</v>
      </c>
      <c r="D934" t="s">
        <v>3037</v>
      </c>
      <c r="E934">
        <v>36000</v>
      </c>
      <c r="F934" t="s">
        <v>1508</v>
      </c>
      <c r="G934">
        <v>6148152</v>
      </c>
      <c r="H934" t="s">
        <v>1969</v>
      </c>
      <c r="I934">
        <v>64</v>
      </c>
      <c r="J934" s="11">
        <f>IF(ISNA(VLOOKUP($G934,Hoja1!$C$3:$AB$838,J$1,FALSE)),0,VLOOKUP($G934,Hoja1!$C$3:$AB$838,J$1,FALSE)*100)</f>
        <v>75</v>
      </c>
      <c r="K934" s="11">
        <f>IF(ISNA(VLOOKUP($G934,Hoja1!$C$3:$AB$838,K$1,FALSE)),0,VLOOKUP($G934,Hoja1!$C$3:$AB$838,K$1,FALSE)*100)</f>
        <v>0</v>
      </c>
      <c r="L934" s="11">
        <f>IF(ISNA(VLOOKUP($G934,Hoja1!$C$3:$AB$838,L$1,FALSE)),0,VLOOKUP($G934,Hoja1!$C$3:$AB$838,L$1,FALSE)*100)</f>
        <v>80</v>
      </c>
      <c r="M934" s="11">
        <f>IF(ISNA(VLOOKUP($G934,Hoja1!$C$3:$AB$838,M$1,FALSE)),0,VLOOKUP($G934,Hoja1!$C$3:$AB$838,M$1,FALSE)*100)</f>
        <v>100</v>
      </c>
      <c r="N934" s="11">
        <f>IF(ISNA(VLOOKUP($G934,Hoja1!$C$3:$AB$838,N$1,FALSE)),0,VLOOKUP($G934,Hoja1!$C$3:$AB$838,N$1,FALSE)*100)</f>
        <v>0</v>
      </c>
      <c r="O934" s="11">
        <f>IF(ISNA(VLOOKUP($G934,Hoja1!$C$3:$AB$838,O$1,FALSE)),0,VLOOKUP($G934,Hoja1!$C$3:$AB$838,O$1,FALSE)*100)</f>
        <v>100</v>
      </c>
      <c r="P934" s="11">
        <f>IF(ISNA(VLOOKUP($G934,Hoja1!$C$3:$AB$838,P$1,FALSE)),0,VLOOKUP($G934,Hoja1!$C$3:$AB$838,P$1,FALSE)*100)</f>
        <v>60</v>
      </c>
      <c r="Q934" s="11">
        <f>IF(ISNA(VLOOKUP($G934,Hoja1!$C$3:$AB$838,Q$1,FALSE)),0,VLOOKUP($G934,Hoja1!$C$3:$AB$838,Q$1,FALSE)*100)</f>
        <v>33.333333333333329</v>
      </c>
      <c r="R934" s="11">
        <f>IF(ISNA(VLOOKUP($G934,Hoja1!$C$3:$AB$838,R$1,FALSE)),0,VLOOKUP($G934,Hoja1!$C$3:$AB$838,R$1,FALSE)*100)</f>
        <v>100</v>
      </c>
      <c r="S934" s="11">
        <f>IF(ISNA(VLOOKUP($G934,Hoja1!$C$3:$AB$838,S$1,FALSE)),0,VLOOKUP($G934,Hoja1!$C$3:$AB$838,S$1,FALSE)*100)</f>
        <v>100</v>
      </c>
      <c r="T934" s="11">
        <f>IF(ISNA(VLOOKUP($G934,Hoja1!$C$3:$AB$838,T$1,FALSE)),0,VLOOKUP($G934,Hoja1!$C$3:$AB$838,T$1,FALSE)*100)</f>
        <v>100</v>
      </c>
      <c r="U934" s="11">
        <f>IF(ISNA(VLOOKUP($G934,Hoja1!$C$3:$AB$838,U$1,FALSE)),0,VLOOKUP($G934,Hoja1!$C$3:$AB$838,U$1,FALSE)*100)</f>
        <v>60</v>
      </c>
      <c r="V934" s="11">
        <f>IF(ISNA(VLOOKUP($G934,Hoja1!$C$3:$AB$838,V$1,FALSE)),0,VLOOKUP($G934,Hoja1!$C$3:$AB$838,V$1,FALSE)*100)</f>
        <v>0</v>
      </c>
      <c r="W934" s="11">
        <f>IF(ISNA(VLOOKUP($G934,Hoja1!$C$3:$AB$838,W$1,FALSE)),0,VLOOKUP($G934,Hoja1!$C$3:$AB$838,W$1,FALSE)*100)</f>
        <v>100</v>
      </c>
      <c r="X934" s="11">
        <f>IF(ISNA(VLOOKUP($G934,Hoja1!$C$3:$AB$838,X$1,FALSE)),0,VLOOKUP($G934,Hoja1!$C$3:$AB$838,X$1,FALSE)*100)</f>
        <v>100</v>
      </c>
      <c r="Y934" s="11">
        <f>IF(ISNA(VLOOKUP($G934,Hoja1!$C$3:$AB$838,Y$1,FALSE)),0,VLOOKUP($G934,Hoja1!$C$3:$AB$838,Y$1,FALSE)*100)</f>
        <v>100</v>
      </c>
      <c r="Z934" s="11">
        <f>IF(ISNA(VLOOKUP($G934,Hoja1!$C$3:$AB$838,Z$1,FALSE)),0,VLOOKUP($G934,Hoja1!$C$3:$AB$838,Z$1,FALSE)*100)</f>
        <v>100</v>
      </c>
      <c r="AA934" s="11">
        <f>IF(ISNA(VLOOKUP($G934,Hoja1!$C$3:$AB$838,AA$1,FALSE)),0,VLOOKUP($G934,Hoja1!$C$3:$AB$838,AA$1,FALSE)*100)</f>
        <v>40</v>
      </c>
      <c r="AB934" s="11">
        <f>IF(ISNA(VLOOKUP($G934,Hoja1!$C$3:$AB$838,AB$1,FALSE)),0,VLOOKUP($G934,Hoja1!$C$3:$AB$838,AB$1,FALSE)*100)</f>
        <v>0</v>
      </c>
      <c r="AC934" s="11">
        <f>IF(ISNA(VLOOKUP($G934,Hoja1!$C$3:$AB$838,AC$1,FALSE)),0,VLOOKUP($G934,Hoja1!$C$3:$AB$838,AC$1,FALSE)*100)</f>
        <v>100</v>
      </c>
      <c r="AD934" s="11">
        <f>IF(ISNA(VLOOKUP($G934,Hoja1!$C$3:$AB$838,AD$1,FALSE)),0,VLOOKUP($G934,Hoja1!$C$3:$AB$838,AD$1,FALSE)*100)</f>
        <v>100</v>
      </c>
      <c r="AE934" s="11">
        <f>IF(ISNA(VLOOKUP($G934,Hoja1!$C$3:$AB$838,AE$1,FALSE)),0,VLOOKUP($G934,Hoja1!$C$3:$AB$838,AE$1,FALSE)*100)</f>
        <v>75</v>
      </c>
      <c r="AF934" s="11">
        <f>IF(ISNA(VLOOKUP($G934,Hoja1!$C$3:$AB$838,AF$1,FALSE)),0,VLOOKUP($G934,Hoja1!$C$3:$AB$838,AF$1,FALSE)*100)</f>
        <v>88.888888888888886</v>
      </c>
      <c r="AG934" s="11">
        <f>IF(ISNA(VLOOKUP($G934,Hoja1!$C$3:$AB$838,AG$1,FALSE)),0,VLOOKUP($G934,Hoja1!$C$3:$AB$838,AG$1,FALSE)*100)</f>
        <v>77.41935483870968</v>
      </c>
      <c r="AH934" s="11">
        <f>IF(ISNA(VLOOKUP($G934,Hoja1!$C$3:$AB$838,AH$1,FALSE)),0,VLOOKUP($G934,Hoja1!$C$3:$AB$838,AH$1,FALSE)*100)</f>
        <v>61.53846153846154</v>
      </c>
    </row>
    <row r="935" spans="1:34" x14ac:dyDescent="0.25">
      <c r="A935">
        <v>1718864554</v>
      </c>
      <c r="B935">
        <v>1</v>
      </c>
      <c r="C935" t="s">
        <v>5204</v>
      </c>
      <c r="D935" t="s">
        <v>3039</v>
      </c>
      <c r="E935">
        <v>37000</v>
      </c>
      <c r="F935" t="s">
        <v>1508</v>
      </c>
      <c r="G935">
        <v>6148153</v>
      </c>
      <c r="H935" t="s">
        <v>1933</v>
      </c>
      <c r="I935">
        <v>64</v>
      </c>
      <c r="J935" s="11">
        <f>IF(ISNA(VLOOKUP($G935,Hoja1!$C$3:$AB$838,J$1,FALSE)),0,VLOOKUP($G935,Hoja1!$C$3:$AB$838,J$1,FALSE)*100)</f>
        <v>100</v>
      </c>
      <c r="K935" s="11">
        <f>IF(ISNA(VLOOKUP($G935,Hoja1!$C$3:$AB$838,K$1,FALSE)),0,VLOOKUP($G935,Hoja1!$C$3:$AB$838,K$1,FALSE)*100)</f>
        <v>100</v>
      </c>
      <c r="L935" s="11">
        <f>IF(ISNA(VLOOKUP($G935,Hoja1!$C$3:$AB$838,L$1,FALSE)),0,VLOOKUP($G935,Hoja1!$C$3:$AB$838,L$1,FALSE)*100)</f>
        <v>80</v>
      </c>
      <c r="M935" s="11">
        <f>IF(ISNA(VLOOKUP($G935,Hoja1!$C$3:$AB$838,M$1,FALSE)),0,VLOOKUP($G935,Hoja1!$C$3:$AB$838,M$1,FALSE)*100)</f>
        <v>0</v>
      </c>
      <c r="N935" s="11">
        <f>IF(ISNA(VLOOKUP($G935,Hoja1!$C$3:$AB$838,N$1,FALSE)),0,VLOOKUP($G935,Hoja1!$C$3:$AB$838,N$1,FALSE)*100)</f>
        <v>100</v>
      </c>
      <c r="O935" s="11">
        <f>IF(ISNA(VLOOKUP($G935,Hoja1!$C$3:$AB$838,O$1,FALSE)),0,VLOOKUP($G935,Hoja1!$C$3:$AB$838,O$1,FALSE)*100)</f>
        <v>100</v>
      </c>
      <c r="P935" s="11">
        <f>IF(ISNA(VLOOKUP($G935,Hoja1!$C$3:$AB$838,P$1,FALSE)),0,VLOOKUP($G935,Hoja1!$C$3:$AB$838,P$1,FALSE)*100)</f>
        <v>100</v>
      </c>
      <c r="Q935" s="11">
        <f>IF(ISNA(VLOOKUP($G935,Hoja1!$C$3:$AB$838,Q$1,FALSE)),0,VLOOKUP($G935,Hoja1!$C$3:$AB$838,Q$1,FALSE)*100)</f>
        <v>33.333333333333329</v>
      </c>
      <c r="R935" s="11">
        <f>IF(ISNA(VLOOKUP($G935,Hoja1!$C$3:$AB$838,R$1,FALSE)),0,VLOOKUP($G935,Hoja1!$C$3:$AB$838,R$1,FALSE)*100)</f>
        <v>100</v>
      </c>
      <c r="S935" s="11">
        <f>IF(ISNA(VLOOKUP($G935,Hoja1!$C$3:$AB$838,S$1,FALSE)),0,VLOOKUP($G935,Hoja1!$C$3:$AB$838,S$1,FALSE)*100)</f>
        <v>100</v>
      </c>
      <c r="T935" s="11">
        <f>IF(ISNA(VLOOKUP($G935,Hoja1!$C$3:$AB$838,T$1,FALSE)),0,VLOOKUP($G935,Hoja1!$C$3:$AB$838,T$1,FALSE)*100)</f>
        <v>100</v>
      </c>
      <c r="U935" s="11">
        <f>IF(ISNA(VLOOKUP($G935,Hoja1!$C$3:$AB$838,U$1,FALSE)),0,VLOOKUP($G935,Hoja1!$C$3:$AB$838,U$1,FALSE)*100)</f>
        <v>90</v>
      </c>
      <c r="V935" s="11">
        <f>IF(ISNA(VLOOKUP($G935,Hoja1!$C$3:$AB$838,V$1,FALSE)),0,VLOOKUP($G935,Hoja1!$C$3:$AB$838,V$1,FALSE)*100)</f>
        <v>0</v>
      </c>
      <c r="W935" s="11">
        <f>IF(ISNA(VLOOKUP($G935,Hoja1!$C$3:$AB$838,W$1,FALSE)),0,VLOOKUP($G935,Hoja1!$C$3:$AB$838,W$1,FALSE)*100)</f>
        <v>100</v>
      </c>
      <c r="X935" s="11">
        <f>IF(ISNA(VLOOKUP($G935,Hoja1!$C$3:$AB$838,X$1,FALSE)),0,VLOOKUP($G935,Hoja1!$C$3:$AB$838,X$1,FALSE)*100)</f>
        <v>0</v>
      </c>
      <c r="Y935" s="11">
        <f>IF(ISNA(VLOOKUP($G935,Hoja1!$C$3:$AB$838,Y$1,FALSE)),0,VLOOKUP($G935,Hoja1!$C$3:$AB$838,Y$1,FALSE)*100)</f>
        <v>100</v>
      </c>
      <c r="Z935" s="11">
        <f>IF(ISNA(VLOOKUP($G935,Hoja1!$C$3:$AB$838,Z$1,FALSE)),0,VLOOKUP($G935,Hoja1!$C$3:$AB$838,Z$1,FALSE)*100)</f>
        <v>0</v>
      </c>
      <c r="AA935" s="11">
        <f>IF(ISNA(VLOOKUP($G935,Hoja1!$C$3:$AB$838,AA$1,FALSE)),0,VLOOKUP($G935,Hoja1!$C$3:$AB$838,AA$1,FALSE)*100)</f>
        <v>80</v>
      </c>
      <c r="AB935" s="11">
        <f>IF(ISNA(VLOOKUP($G935,Hoja1!$C$3:$AB$838,AB$1,FALSE)),0,VLOOKUP($G935,Hoja1!$C$3:$AB$838,AB$1,FALSE)*100)</f>
        <v>100</v>
      </c>
      <c r="AC935" s="11">
        <f>IF(ISNA(VLOOKUP($G935,Hoja1!$C$3:$AB$838,AC$1,FALSE)),0,VLOOKUP($G935,Hoja1!$C$3:$AB$838,AC$1,FALSE)*100)</f>
        <v>100</v>
      </c>
      <c r="AD935" s="11">
        <f>IF(ISNA(VLOOKUP($G935,Hoja1!$C$3:$AB$838,AD$1,FALSE)),0,VLOOKUP($G935,Hoja1!$C$3:$AB$838,AD$1,FALSE)*100)</f>
        <v>100</v>
      </c>
      <c r="AE935" s="11">
        <f>IF(ISNA(VLOOKUP($G935,Hoja1!$C$3:$AB$838,AE$1,FALSE)),0,VLOOKUP($G935,Hoja1!$C$3:$AB$838,AE$1,FALSE)*100)</f>
        <v>87.5</v>
      </c>
      <c r="AF935" s="11">
        <f>IF(ISNA(VLOOKUP($G935,Hoja1!$C$3:$AB$838,AF$1,FALSE)),0,VLOOKUP($G935,Hoja1!$C$3:$AB$838,AF$1,FALSE)*100)</f>
        <v>55.555555555555557</v>
      </c>
      <c r="AG935" s="11">
        <f>IF(ISNA(VLOOKUP($G935,Hoja1!$C$3:$AB$838,AG$1,FALSE)),0,VLOOKUP($G935,Hoja1!$C$3:$AB$838,AG$1,FALSE)*100)</f>
        <v>74.193548387096769</v>
      </c>
      <c r="AH935" s="11">
        <f>IF(ISNA(VLOOKUP($G935,Hoja1!$C$3:$AB$838,AH$1,FALSE)),0,VLOOKUP($G935,Hoja1!$C$3:$AB$838,AH$1,FALSE)*100)</f>
        <v>61.53846153846154</v>
      </c>
    </row>
    <row r="936" spans="1:34" x14ac:dyDescent="0.25">
      <c r="A936">
        <v>1713162145</v>
      </c>
      <c r="B936">
        <v>1</v>
      </c>
      <c r="C936" t="s">
        <v>4594</v>
      </c>
      <c r="D936" t="s">
        <v>3040</v>
      </c>
      <c r="E936">
        <v>36000</v>
      </c>
      <c r="F936" t="s">
        <v>1508</v>
      </c>
      <c r="G936">
        <v>6148155</v>
      </c>
      <c r="H936" t="s">
        <v>1980</v>
      </c>
      <c r="I936">
        <v>64</v>
      </c>
      <c r="J936" s="11">
        <f>IF(ISNA(VLOOKUP($G936,Hoja1!$C$3:$AB$838,J$1,FALSE)),0,VLOOKUP($G936,Hoja1!$C$3:$AB$838,J$1,FALSE)*100)</f>
        <v>75</v>
      </c>
      <c r="K936" s="11">
        <f>IF(ISNA(VLOOKUP($G936,Hoja1!$C$3:$AB$838,K$1,FALSE)),0,VLOOKUP($G936,Hoja1!$C$3:$AB$838,K$1,FALSE)*100)</f>
        <v>100</v>
      </c>
      <c r="L936" s="11">
        <f>IF(ISNA(VLOOKUP($G936,Hoja1!$C$3:$AB$838,L$1,FALSE)),0,VLOOKUP($G936,Hoja1!$C$3:$AB$838,L$1,FALSE)*100)</f>
        <v>100</v>
      </c>
      <c r="M936" s="11">
        <f>IF(ISNA(VLOOKUP($G936,Hoja1!$C$3:$AB$838,M$1,FALSE)),0,VLOOKUP($G936,Hoja1!$C$3:$AB$838,M$1,FALSE)*100)</f>
        <v>100</v>
      </c>
      <c r="N936" s="11">
        <f>IF(ISNA(VLOOKUP($G936,Hoja1!$C$3:$AB$838,N$1,FALSE)),0,VLOOKUP($G936,Hoja1!$C$3:$AB$838,N$1,FALSE)*100)</f>
        <v>50</v>
      </c>
      <c r="O936" s="11">
        <f>IF(ISNA(VLOOKUP($G936,Hoja1!$C$3:$AB$838,O$1,FALSE)),0,VLOOKUP($G936,Hoja1!$C$3:$AB$838,O$1,FALSE)*100)</f>
        <v>100</v>
      </c>
      <c r="P936" s="11">
        <f>IF(ISNA(VLOOKUP($G936,Hoja1!$C$3:$AB$838,P$1,FALSE)),0,VLOOKUP($G936,Hoja1!$C$3:$AB$838,P$1,FALSE)*100)</f>
        <v>100</v>
      </c>
      <c r="Q936" s="11">
        <f>IF(ISNA(VLOOKUP($G936,Hoja1!$C$3:$AB$838,Q$1,FALSE)),0,VLOOKUP($G936,Hoja1!$C$3:$AB$838,Q$1,FALSE)*100)</f>
        <v>0</v>
      </c>
      <c r="R936" s="11">
        <f>IF(ISNA(VLOOKUP($G936,Hoja1!$C$3:$AB$838,R$1,FALSE)),0,VLOOKUP($G936,Hoja1!$C$3:$AB$838,R$1,FALSE)*100)</f>
        <v>100</v>
      </c>
      <c r="S936" s="11">
        <f>IF(ISNA(VLOOKUP($G936,Hoja1!$C$3:$AB$838,S$1,FALSE)),0,VLOOKUP($G936,Hoja1!$C$3:$AB$838,S$1,FALSE)*100)</f>
        <v>0</v>
      </c>
      <c r="T936" s="11">
        <f>IF(ISNA(VLOOKUP($G936,Hoja1!$C$3:$AB$838,T$1,FALSE)),0,VLOOKUP($G936,Hoja1!$C$3:$AB$838,T$1,FALSE)*100)</f>
        <v>100</v>
      </c>
      <c r="U936" s="11">
        <f>IF(ISNA(VLOOKUP($G936,Hoja1!$C$3:$AB$838,U$1,FALSE)),0,VLOOKUP($G936,Hoja1!$C$3:$AB$838,U$1,FALSE)*100)</f>
        <v>80</v>
      </c>
      <c r="V936" s="11">
        <f>IF(ISNA(VLOOKUP($G936,Hoja1!$C$3:$AB$838,V$1,FALSE)),0,VLOOKUP($G936,Hoja1!$C$3:$AB$838,V$1,FALSE)*100)</f>
        <v>0</v>
      </c>
      <c r="W936" s="11">
        <f>IF(ISNA(VLOOKUP($G936,Hoja1!$C$3:$AB$838,W$1,FALSE)),0,VLOOKUP($G936,Hoja1!$C$3:$AB$838,W$1,FALSE)*100)</f>
        <v>100</v>
      </c>
      <c r="X936" s="11">
        <f>IF(ISNA(VLOOKUP($G936,Hoja1!$C$3:$AB$838,X$1,FALSE)),0,VLOOKUP($G936,Hoja1!$C$3:$AB$838,X$1,FALSE)*100)</f>
        <v>100</v>
      </c>
      <c r="Y936" s="11">
        <f>IF(ISNA(VLOOKUP($G936,Hoja1!$C$3:$AB$838,Y$1,FALSE)),0,VLOOKUP($G936,Hoja1!$C$3:$AB$838,Y$1,FALSE)*100)</f>
        <v>100</v>
      </c>
      <c r="Z936" s="11">
        <f>IF(ISNA(VLOOKUP($G936,Hoja1!$C$3:$AB$838,Z$1,FALSE)),0,VLOOKUP($G936,Hoja1!$C$3:$AB$838,Z$1,FALSE)*100)</f>
        <v>100</v>
      </c>
      <c r="AA936" s="11">
        <f>IF(ISNA(VLOOKUP($G936,Hoja1!$C$3:$AB$838,AA$1,FALSE)),0,VLOOKUP($G936,Hoja1!$C$3:$AB$838,AA$1,FALSE)*100)</f>
        <v>60</v>
      </c>
      <c r="AB936" s="11">
        <f>IF(ISNA(VLOOKUP($G936,Hoja1!$C$3:$AB$838,AB$1,FALSE)),0,VLOOKUP($G936,Hoja1!$C$3:$AB$838,AB$1,FALSE)*100)</f>
        <v>0</v>
      </c>
      <c r="AC936" s="11">
        <f>IF(ISNA(VLOOKUP($G936,Hoja1!$C$3:$AB$838,AC$1,FALSE)),0,VLOOKUP($G936,Hoja1!$C$3:$AB$838,AC$1,FALSE)*100)</f>
        <v>100</v>
      </c>
      <c r="AD936" s="11">
        <f>IF(ISNA(VLOOKUP($G936,Hoja1!$C$3:$AB$838,AD$1,FALSE)),0,VLOOKUP($G936,Hoja1!$C$3:$AB$838,AD$1,FALSE)*100)</f>
        <v>100</v>
      </c>
      <c r="AE936" s="11">
        <f>IF(ISNA(VLOOKUP($G936,Hoja1!$C$3:$AB$838,AE$1,FALSE)),0,VLOOKUP($G936,Hoja1!$C$3:$AB$838,AE$1,FALSE)*100)</f>
        <v>62.5</v>
      </c>
      <c r="AF936" s="11">
        <f>IF(ISNA(VLOOKUP($G936,Hoja1!$C$3:$AB$838,AF$1,FALSE)),0,VLOOKUP($G936,Hoja1!$C$3:$AB$838,AF$1,FALSE)*100)</f>
        <v>88.888888888888886</v>
      </c>
      <c r="AG936" s="11">
        <f>IF(ISNA(VLOOKUP($G936,Hoja1!$C$3:$AB$838,AG$1,FALSE)),0,VLOOKUP($G936,Hoja1!$C$3:$AB$838,AG$1,FALSE)*100)</f>
        <v>80.645161290322577</v>
      </c>
      <c r="AH936" s="11">
        <f>IF(ISNA(VLOOKUP($G936,Hoja1!$C$3:$AB$838,AH$1,FALSE)),0,VLOOKUP($G936,Hoja1!$C$3:$AB$838,AH$1,FALSE)*100)</f>
        <v>92.307692307692307</v>
      </c>
    </row>
    <row r="937" spans="1:34" x14ac:dyDescent="0.25">
      <c r="A937">
        <v>1716167661</v>
      </c>
      <c r="B937">
        <v>1</v>
      </c>
      <c r="C937" t="s">
        <v>5205</v>
      </c>
      <c r="D937" t="s">
        <v>3042</v>
      </c>
      <c r="E937">
        <v>35000</v>
      </c>
      <c r="F937" t="s">
        <v>1508</v>
      </c>
      <c r="G937">
        <v>6148156</v>
      </c>
      <c r="H937" t="s">
        <v>1961</v>
      </c>
      <c r="I937">
        <v>64</v>
      </c>
      <c r="J937" s="11">
        <f>IF(ISNA(VLOOKUP($G937,Hoja1!$C$3:$AB$838,J$1,FALSE)),0,VLOOKUP($G937,Hoja1!$C$3:$AB$838,J$1,FALSE)*100)</f>
        <v>50</v>
      </c>
      <c r="K937" s="11">
        <f>IF(ISNA(VLOOKUP($G937,Hoja1!$C$3:$AB$838,K$1,FALSE)),0,VLOOKUP($G937,Hoja1!$C$3:$AB$838,K$1,FALSE)*100)</f>
        <v>100</v>
      </c>
      <c r="L937" s="11">
        <f>IF(ISNA(VLOOKUP($G937,Hoja1!$C$3:$AB$838,L$1,FALSE)),0,VLOOKUP($G937,Hoja1!$C$3:$AB$838,L$1,FALSE)*100)</f>
        <v>80</v>
      </c>
      <c r="M937" s="11">
        <f>IF(ISNA(VLOOKUP($G937,Hoja1!$C$3:$AB$838,M$1,FALSE)),0,VLOOKUP($G937,Hoja1!$C$3:$AB$838,M$1,FALSE)*100)</f>
        <v>0</v>
      </c>
      <c r="N937" s="11">
        <f>IF(ISNA(VLOOKUP($G937,Hoja1!$C$3:$AB$838,N$1,FALSE)),0,VLOOKUP($G937,Hoja1!$C$3:$AB$838,N$1,FALSE)*100)</f>
        <v>50</v>
      </c>
      <c r="O937" s="11">
        <f>IF(ISNA(VLOOKUP($G937,Hoja1!$C$3:$AB$838,O$1,FALSE)),0,VLOOKUP($G937,Hoja1!$C$3:$AB$838,O$1,FALSE)*100)</f>
        <v>100</v>
      </c>
      <c r="P937" s="11">
        <f>IF(ISNA(VLOOKUP($G937,Hoja1!$C$3:$AB$838,P$1,FALSE)),0,VLOOKUP($G937,Hoja1!$C$3:$AB$838,P$1,FALSE)*100)</f>
        <v>60</v>
      </c>
      <c r="Q937" s="11">
        <f>IF(ISNA(VLOOKUP($G937,Hoja1!$C$3:$AB$838,Q$1,FALSE)),0,VLOOKUP($G937,Hoja1!$C$3:$AB$838,Q$1,FALSE)*100)</f>
        <v>0</v>
      </c>
      <c r="R937" s="11">
        <f>IF(ISNA(VLOOKUP($G937,Hoja1!$C$3:$AB$838,R$1,FALSE)),0,VLOOKUP($G937,Hoja1!$C$3:$AB$838,R$1,FALSE)*100)</f>
        <v>100</v>
      </c>
      <c r="S937" s="11">
        <f>IF(ISNA(VLOOKUP($G937,Hoja1!$C$3:$AB$838,S$1,FALSE)),0,VLOOKUP($G937,Hoja1!$C$3:$AB$838,S$1,FALSE)*100)</f>
        <v>0</v>
      </c>
      <c r="T937" s="11">
        <f>IF(ISNA(VLOOKUP($G937,Hoja1!$C$3:$AB$838,T$1,FALSE)),0,VLOOKUP($G937,Hoja1!$C$3:$AB$838,T$1,FALSE)*100)</f>
        <v>100</v>
      </c>
      <c r="U937" s="11">
        <f>IF(ISNA(VLOOKUP($G937,Hoja1!$C$3:$AB$838,U$1,FALSE)),0,VLOOKUP($G937,Hoja1!$C$3:$AB$838,U$1,FALSE)*100)</f>
        <v>50</v>
      </c>
      <c r="V937" s="11">
        <f>IF(ISNA(VLOOKUP($G937,Hoja1!$C$3:$AB$838,V$1,FALSE)),0,VLOOKUP($G937,Hoja1!$C$3:$AB$838,V$1,FALSE)*100)</f>
        <v>0</v>
      </c>
      <c r="W937" s="11">
        <f>IF(ISNA(VLOOKUP($G937,Hoja1!$C$3:$AB$838,W$1,FALSE)),0,VLOOKUP($G937,Hoja1!$C$3:$AB$838,W$1,FALSE)*100)</f>
        <v>100</v>
      </c>
      <c r="X937" s="11">
        <f>IF(ISNA(VLOOKUP($G937,Hoja1!$C$3:$AB$838,X$1,FALSE)),0,VLOOKUP($G937,Hoja1!$C$3:$AB$838,X$1,FALSE)*100)</f>
        <v>100</v>
      </c>
      <c r="Y937" s="11">
        <f>IF(ISNA(VLOOKUP($G937,Hoja1!$C$3:$AB$838,Y$1,FALSE)),0,VLOOKUP($G937,Hoja1!$C$3:$AB$838,Y$1,FALSE)*100)</f>
        <v>0</v>
      </c>
      <c r="Z937" s="11">
        <f>IF(ISNA(VLOOKUP($G937,Hoja1!$C$3:$AB$838,Z$1,FALSE)),0,VLOOKUP($G937,Hoja1!$C$3:$AB$838,Z$1,FALSE)*100)</f>
        <v>0</v>
      </c>
      <c r="AA937" s="11">
        <f>IF(ISNA(VLOOKUP($G937,Hoja1!$C$3:$AB$838,AA$1,FALSE)),0,VLOOKUP($G937,Hoja1!$C$3:$AB$838,AA$1,FALSE)*100)</f>
        <v>40</v>
      </c>
      <c r="AB937" s="11">
        <f>IF(ISNA(VLOOKUP($G937,Hoja1!$C$3:$AB$838,AB$1,FALSE)),0,VLOOKUP($G937,Hoja1!$C$3:$AB$838,AB$1,FALSE)*100)</f>
        <v>0</v>
      </c>
      <c r="AC937" s="11">
        <f>IF(ISNA(VLOOKUP($G937,Hoja1!$C$3:$AB$838,AC$1,FALSE)),0,VLOOKUP($G937,Hoja1!$C$3:$AB$838,AC$1,FALSE)*100)</f>
        <v>0</v>
      </c>
      <c r="AD937" s="11">
        <f>IF(ISNA(VLOOKUP($G937,Hoja1!$C$3:$AB$838,AD$1,FALSE)),0,VLOOKUP($G937,Hoja1!$C$3:$AB$838,AD$1,FALSE)*100)</f>
        <v>100</v>
      </c>
      <c r="AE937" s="11">
        <f>IF(ISNA(VLOOKUP($G937,Hoja1!$C$3:$AB$838,AE$1,FALSE)),0,VLOOKUP($G937,Hoja1!$C$3:$AB$838,AE$1,FALSE)*100)</f>
        <v>75</v>
      </c>
      <c r="AF937" s="11">
        <f>IF(ISNA(VLOOKUP($G937,Hoja1!$C$3:$AB$838,AF$1,FALSE)),0,VLOOKUP($G937,Hoja1!$C$3:$AB$838,AF$1,FALSE)*100)</f>
        <v>22.222222222222221</v>
      </c>
      <c r="AG937" s="11">
        <f>IF(ISNA(VLOOKUP($G937,Hoja1!$C$3:$AB$838,AG$1,FALSE)),0,VLOOKUP($G937,Hoja1!$C$3:$AB$838,AG$1,FALSE)*100)</f>
        <v>51.612903225806448</v>
      </c>
      <c r="AH937" s="11">
        <f>IF(ISNA(VLOOKUP($G937,Hoja1!$C$3:$AB$838,AH$1,FALSE)),0,VLOOKUP($G937,Hoja1!$C$3:$AB$838,AH$1,FALSE)*100)</f>
        <v>30.76923076923077</v>
      </c>
    </row>
    <row r="938" spans="1:34" x14ac:dyDescent="0.25">
      <c r="A938">
        <v>1719304717</v>
      </c>
      <c r="B938">
        <v>1</v>
      </c>
      <c r="C938" t="s">
        <v>5206</v>
      </c>
      <c r="D938" t="s">
        <v>3044</v>
      </c>
      <c r="E938">
        <v>37000</v>
      </c>
      <c r="F938" t="s">
        <v>1508</v>
      </c>
      <c r="G938">
        <v>6148162</v>
      </c>
      <c r="H938" t="s">
        <v>1976</v>
      </c>
      <c r="I938">
        <v>64</v>
      </c>
      <c r="J938" s="11">
        <f>IF(ISNA(VLOOKUP($G938,Hoja1!$C$3:$AB$838,J$1,FALSE)),0,VLOOKUP($G938,Hoja1!$C$3:$AB$838,J$1,FALSE)*100)</f>
        <v>50</v>
      </c>
      <c r="K938" s="11">
        <f>IF(ISNA(VLOOKUP($G938,Hoja1!$C$3:$AB$838,K$1,FALSE)),0,VLOOKUP($G938,Hoja1!$C$3:$AB$838,K$1,FALSE)*100)</f>
        <v>100</v>
      </c>
      <c r="L938" s="11">
        <f>IF(ISNA(VLOOKUP($G938,Hoja1!$C$3:$AB$838,L$1,FALSE)),0,VLOOKUP($G938,Hoja1!$C$3:$AB$838,L$1,FALSE)*100)</f>
        <v>80</v>
      </c>
      <c r="M938" s="11">
        <f>IF(ISNA(VLOOKUP($G938,Hoja1!$C$3:$AB$838,M$1,FALSE)),0,VLOOKUP($G938,Hoja1!$C$3:$AB$838,M$1,FALSE)*100)</f>
        <v>0</v>
      </c>
      <c r="N938" s="11">
        <f>IF(ISNA(VLOOKUP($G938,Hoja1!$C$3:$AB$838,N$1,FALSE)),0,VLOOKUP($G938,Hoja1!$C$3:$AB$838,N$1,FALSE)*100)</f>
        <v>50</v>
      </c>
      <c r="O938" s="11">
        <f>IF(ISNA(VLOOKUP($G938,Hoja1!$C$3:$AB$838,O$1,FALSE)),0,VLOOKUP($G938,Hoja1!$C$3:$AB$838,O$1,FALSE)*100)</f>
        <v>100</v>
      </c>
      <c r="P938" s="11">
        <f>IF(ISNA(VLOOKUP($G938,Hoja1!$C$3:$AB$838,P$1,FALSE)),0,VLOOKUP($G938,Hoja1!$C$3:$AB$838,P$1,FALSE)*100)</f>
        <v>60</v>
      </c>
      <c r="Q938" s="11">
        <f>IF(ISNA(VLOOKUP($G938,Hoja1!$C$3:$AB$838,Q$1,FALSE)),0,VLOOKUP($G938,Hoja1!$C$3:$AB$838,Q$1,FALSE)*100)</f>
        <v>33.333333333333329</v>
      </c>
      <c r="R938" s="11">
        <f>IF(ISNA(VLOOKUP($G938,Hoja1!$C$3:$AB$838,R$1,FALSE)),0,VLOOKUP($G938,Hoja1!$C$3:$AB$838,R$1,FALSE)*100)</f>
        <v>100</v>
      </c>
      <c r="S938" s="11">
        <f>IF(ISNA(VLOOKUP($G938,Hoja1!$C$3:$AB$838,S$1,FALSE)),0,VLOOKUP($G938,Hoja1!$C$3:$AB$838,S$1,FALSE)*100)</f>
        <v>0</v>
      </c>
      <c r="T938" s="11">
        <f>IF(ISNA(VLOOKUP($G938,Hoja1!$C$3:$AB$838,T$1,FALSE)),0,VLOOKUP($G938,Hoja1!$C$3:$AB$838,T$1,FALSE)*100)</f>
        <v>100</v>
      </c>
      <c r="U938" s="11">
        <f>IF(ISNA(VLOOKUP($G938,Hoja1!$C$3:$AB$838,U$1,FALSE)),0,VLOOKUP($G938,Hoja1!$C$3:$AB$838,U$1,FALSE)*100)</f>
        <v>30</v>
      </c>
      <c r="V938" s="11">
        <f>IF(ISNA(VLOOKUP($G938,Hoja1!$C$3:$AB$838,V$1,FALSE)),0,VLOOKUP($G938,Hoja1!$C$3:$AB$838,V$1,FALSE)*100)</f>
        <v>0</v>
      </c>
      <c r="W938" s="11">
        <f>IF(ISNA(VLOOKUP($G938,Hoja1!$C$3:$AB$838,W$1,FALSE)),0,VLOOKUP($G938,Hoja1!$C$3:$AB$838,W$1,FALSE)*100)</f>
        <v>100</v>
      </c>
      <c r="X938" s="11">
        <f>IF(ISNA(VLOOKUP($G938,Hoja1!$C$3:$AB$838,X$1,FALSE)),0,VLOOKUP($G938,Hoja1!$C$3:$AB$838,X$1,FALSE)*100)</f>
        <v>0</v>
      </c>
      <c r="Y938" s="11">
        <f>IF(ISNA(VLOOKUP($G938,Hoja1!$C$3:$AB$838,Y$1,FALSE)),0,VLOOKUP($G938,Hoja1!$C$3:$AB$838,Y$1,FALSE)*100)</f>
        <v>0</v>
      </c>
      <c r="Z938" s="11">
        <f>IF(ISNA(VLOOKUP($G938,Hoja1!$C$3:$AB$838,Z$1,FALSE)),0,VLOOKUP($G938,Hoja1!$C$3:$AB$838,Z$1,FALSE)*100)</f>
        <v>100</v>
      </c>
      <c r="AA938" s="11">
        <f>IF(ISNA(VLOOKUP($G938,Hoja1!$C$3:$AB$838,AA$1,FALSE)),0,VLOOKUP($G938,Hoja1!$C$3:$AB$838,AA$1,FALSE)*100)</f>
        <v>20</v>
      </c>
      <c r="AB938" s="11">
        <f>IF(ISNA(VLOOKUP($G938,Hoja1!$C$3:$AB$838,AB$1,FALSE)),0,VLOOKUP($G938,Hoja1!$C$3:$AB$838,AB$1,FALSE)*100)</f>
        <v>100</v>
      </c>
      <c r="AC938" s="11">
        <f>IF(ISNA(VLOOKUP($G938,Hoja1!$C$3:$AB$838,AC$1,FALSE)),0,VLOOKUP($G938,Hoja1!$C$3:$AB$838,AC$1,FALSE)*100)</f>
        <v>100</v>
      </c>
      <c r="AD938" s="11">
        <f>IF(ISNA(VLOOKUP($G938,Hoja1!$C$3:$AB$838,AD$1,FALSE)),0,VLOOKUP($G938,Hoja1!$C$3:$AB$838,AD$1,FALSE)*100)</f>
        <v>100</v>
      </c>
      <c r="AE938" s="11">
        <f>IF(ISNA(VLOOKUP($G938,Hoja1!$C$3:$AB$838,AE$1,FALSE)),0,VLOOKUP($G938,Hoja1!$C$3:$AB$838,AE$1,FALSE)*100)</f>
        <v>75</v>
      </c>
      <c r="AF938" s="11">
        <f>IF(ISNA(VLOOKUP($G938,Hoja1!$C$3:$AB$838,AF$1,FALSE)),0,VLOOKUP($G938,Hoja1!$C$3:$AB$838,AF$1,FALSE)*100)</f>
        <v>66.666666666666657</v>
      </c>
      <c r="AG938" s="11">
        <f>IF(ISNA(VLOOKUP($G938,Hoja1!$C$3:$AB$838,AG$1,FALSE)),0,VLOOKUP($G938,Hoja1!$C$3:$AB$838,AG$1,FALSE)*100)</f>
        <v>54.838709677419352</v>
      </c>
      <c r="AH938" s="11">
        <f>IF(ISNA(VLOOKUP($G938,Hoja1!$C$3:$AB$838,AH$1,FALSE)),0,VLOOKUP($G938,Hoja1!$C$3:$AB$838,AH$1,FALSE)*100)</f>
        <v>23.076923076923077</v>
      </c>
    </row>
    <row r="939" spans="1:34" x14ac:dyDescent="0.25">
      <c r="A939">
        <v>1715021448</v>
      </c>
      <c r="B939">
        <v>1</v>
      </c>
      <c r="C939" t="s">
        <v>5207</v>
      </c>
      <c r="D939" t="s">
        <v>3045</v>
      </c>
      <c r="E939">
        <v>52000</v>
      </c>
      <c r="F939" t="s">
        <v>1508</v>
      </c>
      <c r="G939">
        <v>6148163</v>
      </c>
      <c r="H939" t="s">
        <v>2003</v>
      </c>
      <c r="I939">
        <v>64</v>
      </c>
      <c r="J939" s="11">
        <f>IF(ISNA(VLOOKUP($G939,Hoja1!$C$3:$AB$838,J$1,FALSE)),0,VLOOKUP($G939,Hoja1!$C$3:$AB$838,J$1,FALSE)*100)</f>
        <v>50</v>
      </c>
      <c r="K939" s="11">
        <f>IF(ISNA(VLOOKUP($G939,Hoja1!$C$3:$AB$838,K$1,FALSE)),0,VLOOKUP($G939,Hoja1!$C$3:$AB$838,K$1,FALSE)*100)</f>
        <v>0</v>
      </c>
      <c r="L939" s="11">
        <f>IF(ISNA(VLOOKUP($G939,Hoja1!$C$3:$AB$838,L$1,FALSE)),0,VLOOKUP($G939,Hoja1!$C$3:$AB$838,L$1,FALSE)*100)</f>
        <v>80</v>
      </c>
      <c r="M939" s="11">
        <f>IF(ISNA(VLOOKUP($G939,Hoja1!$C$3:$AB$838,M$1,FALSE)),0,VLOOKUP($G939,Hoja1!$C$3:$AB$838,M$1,FALSE)*100)</f>
        <v>0</v>
      </c>
      <c r="N939" s="11">
        <f>IF(ISNA(VLOOKUP($G939,Hoja1!$C$3:$AB$838,N$1,FALSE)),0,VLOOKUP($G939,Hoja1!$C$3:$AB$838,N$1,FALSE)*100)</f>
        <v>50</v>
      </c>
      <c r="O939" s="11">
        <f>IF(ISNA(VLOOKUP($G939,Hoja1!$C$3:$AB$838,O$1,FALSE)),0,VLOOKUP($G939,Hoja1!$C$3:$AB$838,O$1,FALSE)*100)</f>
        <v>0</v>
      </c>
      <c r="P939" s="11">
        <f>IF(ISNA(VLOOKUP($G939,Hoja1!$C$3:$AB$838,P$1,FALSE)),0,VLOOKUP($G939,Hoja1!$C$3:$AB$838,P$1,FALSE)*100)</f>
        <v>100</v>
      </c>
      <c r="Q939" s="11">
        <f>IF(ISNA(VLOOKUP($G939,Hoja1!$C$3:$AB$838,Q$1,FALSE)),0,VLOOKUP($G939,Hoja1!$C$3:$AB$838,Q$1,FALSE)*100)</f>
        <v>0</v>
      </c>
      <c r="R939" s="11">
        <f>IF(ISNA(VLOOKUP($G939,Hoja1!$C$3:$AB$838,R$1,FALSE)),0,VLOOKUP($G939,Hoja1!$C$3:$AB$838,R$1,FALSE)*100)</f>
        <v>100</v>
      </c>
      <c r="S939" s="11">
        <f>IF(ISNA(VLOOKUP($G939,Hoja1!$C$3:$AB$838,S$1,FALSE)),0,VLOOKUP($G939,Hoja1!$C$3:$AB$838,S$1,FALSE)*100)</f>
        <v>0</v>
      </c>
      <c r="T939" s="11">
        <f>IF(ISNA(VLOOKUP($G939,Hoja1!$C$3:$AB$838,T$1,FALSE)),0,VLOOKUP($G939,Hoja1!$C$3:$AB$838,T$1,FALSE)*100)</f>
        <v>100</v>
      </c>
      <c r="U939" s="11">
        <f>IF(ISNA(VLOOKUP($G939,Hoja1!$C$3:$AB$838,U$1,FALSE)),0,VLOOKUP($G939,Hoja1!$C$3:$AB$838,U$1,FALSE)*100)</f>
        <v>60</v>
      </c>
      <c r="V939" s="11">
        <f>IF(ISNA(VLOOKUP($G939,Hoja1!$C$3:$AB$838,V$1,FALSE)),0,VLOOKUP($G939,Hoja1!$C$3:$AB$838,V$1,FALSE)*100)</f>
        <v>0</v>
      </c>
      <c r="W939" s="11">
        <f>IF(ISNA(VLOOKUP($G939,Hoja1!$C$3:$AB$838,W$1,FALSE)),0,VLOOKUP($G939,Hoja1!$C$3:$AB$838,W$1,FALSE)*100)</f>
        <v>100</v>
      </c>
      <c r="X939" s="11">
        <f>IF(ISNA(VLOOKUP($G939,Hoja1!$C$3:$AB$838,X$1,FALSE)),0,VLOOKUP($G939,Hoja1!$C$3:$AB$838,X$1,FALSE)*100)</f>
        <v>0</v>
      </c>
      <c r="Y939" s="11">
        <f>IF(ISNA(VLOOKUP($G939,Hoja1!$C$3:$AB$838,Y$1,FALSE)),0,VLOOKUP($G939,Hoja1!$C$3:$AB$838,Y$1,FALSE)*100)</f>
        <v>100</v>
      </c>
      <c r="Z939" s="11">
        <f>IF(ISNA(VLOOKUP($G939,Hoja1!$C$3:$AB$838,Z$1,FALSE)),0,VLOOKUP($G939,Hoja1!$C$3:$AB$838,Z$1,FALSE)*100)</f>
        <v>100</v>
      </c>
      <c r="AA939" s="11">
        <f>IF(ISNA(VLOOKUP($G939,Hoja1!$C$3:$AB$838,AA$1,FALSE)),0,VLOOKUP($G939,Hoja1!$C$3:$AB$838,AA$1,FALSE)*100)</f>
        <v>40</v>
      </c>
      <c r="AB939" s="11">
        <f>IF(ISNA(VLOOKUP($G939,Hoja1!$C$3:$AB$838,AB$1,FALSE)),0,VLOOKUP($G939,Hoja1!$C$3:$AB$838,AB$1,FALSE)*100)</f>
        <v>0</v>
      </c>
      <c r="AC939" s="11">
        <f>IF(ISNA(VLOOKUP($G939,Hoja1!$C$3:$AB$838,AC$1,FALSE)),0,VLOOKUP($G939,Hoja1!$C$3:$AB$838,AC$1,FALSE)*100)</f>
        <v>0</v>
      </c>
      <c r="AD939" s="11">
        <f>IF(ISNA(VLOOKUP($G939,Hoja1!$C$3:$AB$838,AD$1,FALSE)),0,VLOOKUP($G939,Hoja1!$C$3:$AB$838,AD$1,FALSE)*100)</f>
        <v>100</v>
      </c>
      <c r="AE939" s="11">
        <f>IF(ISNA(VLOOKUP($G939,Hoja1!$C$3:$AB$838,AE$1,FALSE)),0,VLOOKUP($G939,Hoja1!$C$3:$AB$838,AE$1,FALSE)*100)</f>
        <v>87.5</v>
      </c>
      <c r="AF939" s="11">
        <f>IF(ISNA(VLOOKUP($G939,Hoja1!$C$3:$AB$838,AF$1,FALSE)),0,VLOOKUP($G939,Hoja1!$C$3:$AB$838,AF$1,FALSE)*100)</f>
        <v>77.777777777777786</v>
      </c>
      <c r="AG939" s="11">
        <f>IF(ISNA(VLOOKUP($G939,Hoja1!$C$3:$AB$838,AG$1,FALSE)),0,VLOOKUP($G939,Hoja1!$C$3:$AB$838,AG$1,FALSE)*100)</f>
        <v>64.516129032258064</v>
      </c>
      <c r="AH939" s="11">
        <f>IF(ISNA(VLOOKUP($G939,Hoja1!$C$3:$AB$838,AH$1,FALSE)),0,VLOOKUP($G939,Hoja1!$C$3:$AB$838,AH$1,FALSE)*100)</f>
        <v>38.461538461538467</v>
      </c>
    </row>
    <row r="940" spans="1:34" x14ac:dyDescent="0.25">
      <c r="A940">
        <v>1715290761</v>
      </c>
      <c r="B940">
        <v>1</v>
      </c>
      <c r="C940" t="s">
        <v>4481</v>
      </c>
      <c r="D940" t="s">
        <v>3046</v>
      </c>
      <c r="E940">
        <v>35000</v>
      </c>
      <c r="F940" t="s">
        <v>1508</v>
      </c>
      <c r="G940">
        <v>6148164</v>
      </c>
      <c r="H940" t="s">
        <v>2013</v>
      </c>
      <c r="I940">
        <v>64</v>
      </c>
      <c r="J940" s="11">
        <f>IF(ISNA(VLOOKUP($G940,Hoja1!$C$3:$AB$838,J$1,FALSE)),0,VLOOKUP($G940,Hoja1!$C$3:$AB$838,J$1,FALSE)*100)</f>
        <v>75</v>
      </c>
      <c r="K940" s="11">
        <f>IF(ISNA(VLOOKUP($G940,Hoja1!$C$3:$AB$838,K$1,FALSE)),0,VLOOKUP($G940,Hoja1!$C$3:$AB$838,K$1,FALSE)*100)</f>
        <v>100</v>
      </c>
      <c r="L940" s="11">
        <f>IF(ISNA(VLOOKUP($G940,Hoja1!$C$3:$AB$838,L$1,FALSE)),0,VLOOKUP($G940,Hoja1!$C$3:$AB$838,L$1,FALSE)*100)</f>
        <v>80</v>
      </c>
      <c r="M940" s="11">
        <f>IF(ISNA(VLOOKUP($G940,Hoja1!$C$3:$AB$838,M$1,FALSE)),0,VLOOKUP($G940,Hoja1!$C$3:$AB$838,M$1,FALSE)*100)</f>
        <v>100</v>
      </c>
      <c r="N940" s="11">
        <f>IF(ISNA(VLOOKUP($G940,Hoja1!$C$3:$AB$838,N$1,FALSE)),0,VLOOKUP($G940,Hoja1!$C$3:$AB$838,N$1,FALSE)*100)</f>
        <v>0</v>
      </c>
      <c r="O940" s="11">
        <f>IF(ISNA(VLOOKUP($G940,Hoja1!$C$3:$AB$838,O$1,FALSE)),0,VLOOKUP($G940,Hoja1!$C$3:$AB$838,O$1,FALSE)*100)</f>
        <v>100</v>
      </c>
      <c r="P940" s="11">
        <f>IF(ISNA(VLOOKUP($G940,Hoja1!$C$3:$AB$838,P$1,FALSE)),0,VLOOKUP($G940,Hoja1!$C$3:$AB$838,P$1,FALSE)*100)</f>
        <v>80</v>
      </c>
      <c r="Q940" s="11">
        <f>IF(ISNA(VLOOKUP($G940,Hoja1!$C$3:$AB$838,Q$1,FALSE)),0,VLOOKUP($G940,Hoja1!$C$3:$AB$838,Q$1,FALSE)*100)</f>
        <v>0</v>
      </c>
      <c r="R940" s="11">
        <f>IF(ISNA(VLOOKUP($G940,Hoja1!$C$3:$AB$838,R$1,FALSE)),0,VLOOKUP($G940,Hoja1!$C$3:$AB$838,R$1,FALSE)*100)</f>
        <v>100</v>
      </c>
      <c r="S940" s="11">
        <f>IF(ISNA(VLOOKUP($G940,Hoja1!$C$3:$AB$838,S$1,FALSE)),0,VLOOKUP($G940,Hoja1!$C$3:$AB$838,S$1,FALSE)*100)</f>
        <v>0</v>
      </c>
      <c r="T940" s="11">
        <f>IF(ISNA(VLOOKUP($G940,Hoja1!$C$3:$AB$838,T$1,FALSE)),0,VLOOKUP($G940,Hoja1!$C$3:$AB$838,T$1,FALSE)*100)</f>
        <v>100</v>
      </c>
      <c r="U940" s="11">
        <f>IF(ISNA(VLOOKUP($G940,Hoja1!$C$3:$AB$838,U$1,FALSE)),0,VLOOKUP($G940,Hoja1!$C$3:$AB$838,U$1,FALSE)*100)</f>
        <v>60</v>
      </c>
      <c r="V940" s="11">
        <f>IF(ISNA(VLOOKUP($G940,Hoja1!$C$3:$AB$838,V$1,FALSE)),0,VLOOKUP($G940,Hoja1!$C$3:$AB$838,V$1,FALSE)*100)</f>
        <v>0</v>
      </c>
      <c r="W940" s="11">
        <f>IF(ISNA(VLOOKUP($G940,Hoja1!$C$3:$AB$838,W$1,FALSE)),0,VLOOKUP($G940,Hoja1!$C$3:$AB$838,W$1,FALSE)*100)</f>
        <v>0</v>
      </c>
      <c r="X940" s="11">
        <f>IF(ISNA(VLOOKUP($G940,Hoja1!$C$3:$AB$838,X$1,FALSE)),0,VLOOKUP($G940,Hoja1!$C$3:$AB$838,X$1,FALSE)*100)</f>
        <v>0</v>
      </c>
      <c r="Y940" s="11">
        <f>IF(ISNA(VLOOKUP($G940,Hoja1!$C$3:$AB$838,Y$1,FALSE)),0,VLOOKUP($G940,Hoja1!$C$3:$AB$838,Y$1,FALSE)*100)</f>
        <v>0</v>
      </c>
      <c r="Z940" s="11">
        <f>IF(ISNA(VLOOKUP($G940,Hoja1!$C$3:$AB$838,Z$1,FALSE)),0,VLOOKUP($G940,Hoja1!$C$3:$AB$838,Z$1,FALSE)*100)</f>
        <v>0</v>
      </c>
      <c r="AA940" s="11">
        <f>IF(ISNA(VLOOKUP($G940,Hoja1!$C$3:$AB$838,AA$1,FALSE)),0,VLOOKUP($G940,Hoja1!$C$3:$AB$838,AA$1,FALSE)*100)</f>
        <v>40</v>
      </c>
      <c r="AB940" s="11">
        <f>IF(ISNA(VLOOKUP($G940,Hoja1!$C$3:$AB$838,AB$1,FALSE)),0,VLOOKUP($G940,Hoja1!$C$3:$AB$838,AB$1,FALSE)*100)</f>
        <v>0</v>
      </c>
      <c r="AC940" s="11">
        <f>IF(ISNA(VLOOKUP($G940,Hoja1!$C$3:$AB$838,AC$1,FALSE)),0,VLOOKUP($G940,Hoja1!$C$3:$AB$838,AC$1,FALSE)*100)</f>
        <v>0</v>
      </c>
      <c r="AD940" s="11">
        <f>IF(ISNA(VLOOKUP($G940,Hoja1!$C$3:$AB$838,AD$1,FALSE)),0,VLOOKUP($G940,Hoja1!$C$3:$AB$838,AD$1,FALSE)*100)</f>
        <v>100</v>
      </c>
      <c r="AE940" s="11">
        <f>IF(ISNA(VLOOKUP($G940,Hoja1!$C$3:$AB$838,AE$1,FALSE)),0,VLOOKUP($G940,Hoja1!$C$3:$AB$838,AE$1,FALSE)*100)</f>
        <v>100</v>
      </c>
      <c r="AF940" s="11">
        <f>IF(ISNA(VLOOKUP($G940,Hoja1!$C$3:$AB$838,AF$1,FALSE)),0,VLOOKUP($G940,Hoja1!$C$3:$AB$838,AF$1,FALSE)*100)</f>
        <v>33.333333333333329</v>
      </c>
      <c r="AG940" s="11">
        <f>IF(ISNA(VLOOKUP($G940,Hoja1!$C$3:$AB$838,AG$1,FALSE)),0,VLOOKUP($G940,Hoja1!$C$3:$AB$838,AG$1,FALSE)*100)</f>
        <v>35.483870967741936</v>
      </c>
      <c r="AH940" s="11">
        <f>IF(ISNA(VLOOKUP($G940,Hoja1!$C$3:$AB$838,AH$1,FALSE)),0,VLOOKUP($G940,Hoja1!$C$3:$AB$838,AH$1,FALSE)*100)</f>
        <v>0</v>
      </c>
    </row>
    <row r="941" spans="1:34" x14ac:dyDescent="0.25">
      <c r="A941">
        <v>1712710779</v>
      </c>
      <c r="B941">
        <v>1</v>
      </c>
      <c r="C941" t="s">
        <v>5208</v>
      </c>
      <c r="D941" t="s">
        <v>3047</v>
      </c>
      <c r="E941">
        <v>36000</v>
      </c>
      <c r="F941" t="s">
        <v>1508</v>
      </c>
      <c r="G941">
        <v>6148169</v>
      </c>
      <c r="H941" t="s">
        <v>1969</v>
      </c>
      <c r="I941">
        <v>64</v>
      </c>
      <c r="J941" s="11">
        <f>IF(ISNA(VLOOKUP($G941,Hoja1!$C$3:$AB$838,J$1,FALSE)),0,VLOOKUP($G941,Hoja1!$C$3:$AB$838,J$1,FALSE)*100)</f>
        <v>100</v>
      </c>
      <c r="K941" s="11">
        <f>IF(ISNA(VLOOKUP($G941,Hoja1!$C$3:$AB$838,K$1,FALSE)),0,VLOOKUP($G941,Hoja1!$C$3:$AB$838,K$1,FALSE)*100)</f>
        <v>100</v>
      </c>
      <c r="L941" s="11">
        <f>IF(ISNA(VLOOKUP($G941,Hoja1!$C$3:$AB$838,L$1,FALSE)),0,VLOOKUP($G941,Hoja1!$C$3:$AB$838,L$1,FALSE)*100)</f>
        <v>60</v>
      </c>
      <c r="M941" s="11">
        <f>IF(ISNA(VLOOKUP($G941,Hoja1!$C$3:$AB$838,M$1,FALSE)),0,VLOOKUP($G941,Hoja1!$C$3:$AB$838,M$1,FALSE)*100)</f>
        <v>0</v>
      </c>
      <c r="N941" s="11">
        <f>IF(ISNA(VLOOKUP($G941,Hoja1!$C$3:$AB$838,N$1,FALSE)),0,VLOOKUP($G941,Hoja1!$C$3:$AB$838,N$1,FALSE)*100)</f>
        <v>100</v>
      </c>
      <c r="O941" s="11">
        <f>IF(ISNA(VLOOKUP($G941,Hoja1!$C$3:$AB$838,O$1,FALSE)),0,VLOOKUP($G941,Hoja1!$C$3:$AB$838,O$1,FALSE)*100)</f>
        <v>0</v>
      </c>
      <c r="P941" s="11">
        <f>IF(ISNA(VLOOKUP($G941,Hoja1!$C$3:$AB$838,P$1,FALSE)),0,VLOOKUP($G941,Hoja1!$C$3:$AB$838,P$1,FALSE)*100)</f>
        <v>100</v>
      </c>
      <c r="Q941" s="11">
        <f>IF(ISNA(VLOOKUP($G941,Hoja1!$C$3:$AB$838,Q$1,FALSE)),0,VLOOKUP($G941,Hoja1!$C$3:$AB$838,Q$1,FALSE)*100)</f>
        <v>100</v>
      </c>
      <c r="R941" s="11">
        <f>IF(ISNA(VLOOKUP($G941,Hoja1!$C$3:$AB$838,R$1,FALSE)),0,VLOOKUP($G941,Hoja1!$C$3:$AB$838,R$1,FALSE)*100)</f>
        <v>100</v>
      </c>
      <c r="S941" s="11">
        <f>IF(ISNA(VLOOKUP($G941,Hoja1!$C$3:$AB$838,S$1,FALSE)),0,VLOOKUP($G941,Hoja1!$C$3:$AB$838,S$1,FALSE)*100)</f>
        <v>0</v>
      </c>
      <c r="T941" s="11">
        <f>IF(ISNA(VLOOKUP($G941,Hoja1!$C$3:$AB$838,T$1,FALSE)),0,VLOOKUP($G941,Hoja1!$C$3:$AB$838,T$1,FALSE)*100)</f>
        <v>100</v>
      </c>
      <c r="U941" s="11">
        <f>IF(ISNA(VLOOKUP($G941,Hoja1!$C$3:$AB$838,U$1,FALSE)),0,VLOOKUP($G941,Hoja1!$C$3:$AB$838,U$1,FALSE)*100)</f>
        <v>70</v>
      </c>
      <c r="V941" s="11">
        <f>IF(ISNA(VLOOKUP($G941,Hoja1!$C$3:$AB$838,V$1,FALSE)),0,VLOOKUP($G941,Hoja1!$C$3:$AB$838,V$1,FALSE)*100)</f>
        <v>0</v>
      </c>
      <c r="W941" s="11">
        <f>IF(ISNA(VLOOKUP($G941,Hoja1!$C$3:$AB$838,W$1,FALSE)),0,VLOOKUP($G941,Hoja1!$C$3:$AB$838,W$1,FALSE)*100)</f>
        <v>100</v>
      </c>
      <c r="X941" s="11">
        <f>IF(ISNA(VLOOKUP($G941,Hoja1!$C$3:$AB$838,X$1,FALSE)),0,VLOOKUP($G941,Hoja1!$C$3:$AB$838,X$1,FALSE)*100)</f>
        <v>100</v>
      </c>
      <c r="Y941" s="11">
        <f>IF(ISNA(VLOOKUP($G941,Hoja1!$C$3:$AB$838,Y$1,FALSE)),0,VLOOKUP($G941,Hoja1!$C$3:$AB$838,Y$1,FALSE)*100)</f>
        <v>100</v>
      </c>
      <c r="Z941" s="11">
        <f>IF(ISNA(VLOOKUP($G941,Hoja1!$C$3:$AB$838,Z$1,FALSE)),0,VLOOKUP($G941,Hoja1!$C$3:$AB$838,Z$1,FALSE)*100)</f>
        <v>100</v>
      </c>
      <c r="AA941" s="11">
        <f>IF(ISNA(VLOOKUP($G941,Hoja1!$C$3:$AB$838,AA$1,FALSE)),0,VLOOKUP($G941,Hoja1!$C$3:$AB$838,AA$1,FALSE)*100)</f>
        <v>40</v>
      </c>
      <c r="AB941" s="11">
        <f>IF(ISNA(VLOOKUP($G941,Hoja1!$C$3:$AB$838,AB$1,FALSE)),0,VLOOKUP($G941,Hoja1!$C$3:$AB$838,AB$1,FALSE)*100)</f>
        <v>0</v>
      </c>
      <c r="AC941" s="11">
        <f>IF(ISNA(VLOOKUP($G941,Hoja1!$C$3:$AB$838,AC$1,FALSE)),0,VLOOKUP($G941,Hoja1!$C$3:$AB$838,AC$1,FALSE)*100)</f>
        <v>100</v>
      </c>
      <c r="AD941" s="11">
        <f>IF(ISNA(VLOOKUP($G941,Hoja1!$C$3:$AB$838,AD$1,FALSE)),0,VLOOKUP($G941,Hoja1!$C$3:$AB$838,AD$1,FALSE)*100)</f>
        <v>0</v>
      </c>
      <c r="AE941" s="11">
        <f>IF(ISNA(VLOOKUP($G941,Hoja1!$C$3:$AB$838,AE$1,FALSE)),0,VLOOKUP($G941,Hoja1!$C$3:$AB$838,AE$1,FALSE)*100)</f>
        <v>50</v>
      </c>
      <c r="AF941" s="11">
        <f>IF(ISNA(VLOOKUP($G941,Hoja1!$C$3:$AB$838,AF$1,FALSE)),0,VLOOKUP($G941,Hoja1!$C$3:$AB$838,AF$1,FALSE)*100)</f>
        <v>66.666666666666657</v>
      </c>
      <c r="AG941" s="11">
        <f>IF(ISNA(VLOOKUP($G941,Hoja1!$C$3:$AB$838,AG$1,FALSE)),0,VLOOKUP($G941,Hoja1!$C$3:$AB$838,AG$1,FALSE)*100)</f>
        <v>77.41935483870968</v>
      </c>
      <c r="AH941" s="11">
        <f>IF(ISNA(VLOOKUP($G941,Hoja1!$C$3:$AB$838,AH$1,FALSE)),0,VLOOKUP($G941,Hoja1!$C$3:$AB$838,AH$1,FALSE)*100)</f>
        <v>7.6923076923076925</v>
      </c>
    </row>
    <row r="942" spans="1:34" x14ac:dyDescent="0.25">
      <c r="A942">
        <v>1719292573</v>
      </c>
      <c r="B942">
        <v>1</v>
      </c>
      <c r="C942" t="s">
        <v>4481</v>
      </c>
      <c r="D942" t="s">
        <v>3048</v>
      </c>
      <c r="E942">
        <v>36000</v>
      </c>
      <c r="F942" t="s">
        <v>1508</v>
      </c>
      <c r="G942">
        <v>6148172</v>
      </c>
      <c r="H942" t="s">
        <v>1972</v>
      </c>
      <c r="I942">
        <v>64</v>
      </c>
      <c r="J942" s="11">
        <f>IF(ISNA(VLOOKUP($G942,Hoja1!$C$3:$AB$838,J$1,FALSE)),0,VLOOKUP($G942,Hoja1!$C$3:$AB$838,J$1,FALSE)*100)</f>
        <v>50</v>
      </c>
      <c r="K942" s="11">
        <f>IF(ISNA(VLOOKUP($G942,Hoja1!$C$3:$AB$838,K$1,FALSE)),0,VLOOKUP($G942,Hoja1!$C$3:$AB$838,K$1,FALSE)*100)</f>
        <v>0</v>
      </c>
      <c r="L942" s="11">
        <f>IF(ISNA(VLOOKUP($G942,Hoja1!$C$3:$AB$838,L$1,FALSE)),0,VLOOKUP($G942,Hoja1!$C$3:$AB$838,L$1,FALSE)*100)</f>
        <v>80</v>
      </c>
      <c r="M942" s="11">
        <f>IF(ISNA(VLOOKUP($G942,Hoja1!$C$3:$AB$838,M$1,FALSE)),0,VLOOKUP($G942,Hoja1!$C$3:$AB$838,M$1,FALSE)*100)</f>
        <v>0</v>
      </c>
      <c r="N942" s="11">
        <f>IF(ISNA(VLOOKUP($G942,Hoja1!$C$3:$AB$838,N$1,FALSE)),0,VLOOKUP($G942,Hoja1!$C$3:$AB$838,N$1,FALSE)*100)</f>
        <v>50</v>
      </c>
      <c r="O942" s="11">
        <f>IF(ISNA(VLOOKUP($G942,Hoja1!$C$3:$AB$838,O$1,FALSE)),0,VLOOKUP($G942,Hoja1!$C$3:$AB$838,O$1,FALSE)*100)</f>
        <v>0</v>
      </c>
      <c r="P942" s="11">
        <f>IF(ISNA(VLOOKUP($G942,Hoja1!$C$3:$AB$838,P$1,FALSE)),0,VLOOKUP($G942,Hoja1!$C$3:$AB$838,P$1,FALSE)*100)</f>
        <v>100</v>
      </c>
      <c r="Q942" s="11">
        <f>IF(ISNA(VLOOKUP($G942,Hoja1!$C$3:$AB$838,Q$1,FALSE)),0,VLOOKUP($G942,Hoja1!$C$3:$AB$838,Q$1,FALSE)*100)</f>
        <v>0</v>
      </c>
      <c r="R942" s="11">
        <f>IF(ISNA(VLOOKUP($G942,Hoja1!$C$3:$AB$838,R$1,FALSE)),0,VLOOKUP($G942,Hoja1!$C$3:$AB$838,R$1,FALSE)*100)</f>
        <v>100</v>
      </c>
      <c r="S942" s="11">
        <f>IF(ISNA(VLOOKUP($G942,Hoja1!$C$3:$AB$838,S$1,FALSE)),0,VLOOKUP($G942,Hoja1!$C$3:$AB$838,S$1,FALSE)*100)</f>
        <v>0</v>
      </c>
      <c r="T942" s="11">
        <f>IF(ISNA(VLOOKUP($G942,Hoja1!$C$3:$AB$838,T$1,FALSE)),0,VLOOKUP($G942,Hoja1!$C$3:$AB$838,T$1,FALSE)*100)</f>
        <v>100</v>
      </c>
      <c r="U942" s="11">
        <f>IF(ISNA(VLOOKUP($G942,Hoja1!$C$3:$AB$838,U$1,FALSE)),0,VLOOKUP($G942,Hoja1!$C$3:$AB$838,U$1,FALSE)*100)</f>
        <v>60</v>
      </c>
      <c r="V942" s="11">
        <f>IF(ISNA(VLOOKUP($G942,Hoja1!$C$3:$AB$838,V$1,FALSE)),0,VLOOKUP($G942,Hoja1!$C$3:$AB$838,V$1,FALSE)*100)</f>
        <v>0</v>
      </c>
      <c r="W942" s="11">
        <f>IF(ISNA(VLOOKUP($G942,Hoja1!$C$3:$AB$838,W$1,FALSE)),0,VLOOKUP($G942,Hoja1!$C$3:$AB$838,W$1,FALSE)*100)</f>
        <v>100</v>
      </c>
      <c r="X942" s="11">
        <f>IF(ISNA(VLOOKUP($G942,Hoja1!$C$3:$AB$838,X$1,FALSE)),0,VLOOKUP($G942,Hoja1!$C$3:$AB$838,X$1,FALSE)*100)</f>
        <v>0</v>
      </c>
      <c r="Y942" s="11">
        <f>IF(ISNA(VLOOKUP($G942,Hoja1!$C$3:$AB$838,Y$1,FALSE)),0,VLOOKUP($G942,Hoja1!$C$3:$AB$838,Y$1,FALSE)*100)</f>
        <v>100</v>
      </c>
      <c r="Z942" s="11">
        <f>IF(ISNA(VLOOKUP($G942,Hoja1!$C$3:$AB$838,Z$1,FALSE)),0,VLOOKUP($G942,Hoja1!$C$3:$AB$838,Z$1,FALSE)*100)</f>
        <v>100</v>
      </c>
      <c r="AA942" s="11">
        <f>IF(ISNA(VLOOKUP($G942,Hoja1!$C$3:$AB$838,AA$1,FALSE)),0,VLOOKUP($G942,Hoja1!$C$3:$AB$838,AA$1,FALSE)*100)</f>
        <v>40</v>
      </c>
      <c r="AB942" s="11">
        <f>IF(ISNA(VLOOKUP($G942,Hoja1!$C$3:$AB$838,AB$1,FALSE)),0,VLOOKUP($G942,Hoja1!$C$3:$AB$838,AB$1,FALSE)*100)</f>
        <v>0</v>
      </c>
      <c r="AC942" s="11">
        <f>IF(ISNA(VLOOKUP($G942,Hoja1!$C$3:$AB$838,AC$1,FALSE)),0,VLOOKUP($G942,Hoja1!$C$3:$AB$838,AC$1,FALSE)*100)</f>
        <v>0</v>
      </c>
      <c r="AD942" s="11">
        <f>IF(ISNA(VLOOKUP($G942,Hoja1!$C$3:$AB$838,AD$1,FALSE)),0,VLOOKUP($G942,Hoja1!$C$3:$AB$838,AD$1,FALSE)*100)</f>
        <v>100</v>
      </c>
      <c r="AE942" s="11">
        <f>IF(ISNA(VLOOKUP($G942,Hoja1!$C$3:$AB$838,AE$1,FALSE)),0,VLOOKUP($G942,Hoja1!$C$3:$AB$838,AE$1,FALSE)*100)</f>
        <v>87.5</v>
      </c>
      <c r="AF942" s="11">
        <f>IF(ISNA(VLOOKUP($G942,Hoja1!$C$3:$AB$838,AF$1,FALSE)),0,VLOOKUP($G942,Hoja1!$C$3:$AB$838,AF$1,FALSE)*100)</f>
        <v>77.777777777777786</v>
      </c>
      <c r="AG942" s="11">
        <f>IF(ISNA(VLOOKUP($G942,Hoja1!$C$3:$AB$838,AG$1,FALSE)),0,VLOOKUP($G942,Hoja1!$C$3:$AB$838,AG$1,FALSE)*100)</f>
        <v>61.29032258064516</v>
      </c>
      <c r="AH942" s="11">
        <f>IF(ISNA(VLOOKUP($G942,Hoja1!$C$3:$AB$838,AH$1,FALSE)),0,VLOOKUP($G942,Hoja1!$C$3:$AB$838,AH$1,FALSE)*100)</f>
        <v>38.461538461538467</v>
      </c>
    </row>
    <row r="943" spans="1:34" x14ac:dyDescent="0.25">
      <c r="A943">
        <v>1720913506</v>
      </c>
      <c r="B943">
        <v>1</v>
      </c>
      <c r="C943" t="s">
        <v>4481</v>
      </c>
      <c r="D943" t="s">
        <v>3049</v>
      </c>
      <c r="E943">
        <v>37000</v>
      </c>
      <c r="F943" t="s">
        <v>1508</v>
      </c>
      <c r="G943">
        <v>6148173</v>
      </c>
      <c r="H943" t="s">
        <v>251</v>
      </c>
      <c r="I943">
        <v>64</v>
      </c>
      <c r="J943" s="11">
        <f>IF(ISNA(VLOOKUP($G943,Hoja1!$C$3:$AB$838,J$1,FALSE)),0,VLOOKUP($G943,Hoja1!$C$3:$AB$838,J$1,FALSE)*100)</f>
        <v>50</v>
      </c>
      <c r="K943" s="11">
        <f>IF(ISNA(VLOOKUP($G943,Hoja1!$C$3:$AB$838,K$1,FALSE)),0,VLOOKUP($G943,Hoja1!$C$3:$AB$838,K$1,FALSE)*100)</f>
        <v>0</v>
      </c>
      <c r="L943" s="11">
        <f>IF(ISNA(VLOOKUP($G943,Hoja1!$C$3:$AB$838,L$1,FALSE)),0,VLOOKUP($G943,Hoja1!$C$3:$AB$838,L$1,FALSE)*100)</f>
        <v>80</v>
      </c>
      <c r="M943" s="11">
        <f>IF(ISNA(VLOOKUP($G943,Hoja1!$C$3:$AB$838,M$1,FALSE)),0,VLOOKUP($G943,Hoja1!$C$3:$AB$838,M$1,FALSE)*100)</f>
        <v>0</v>
      </c>
      <c r="N943" s="11">
        <f>IF(ISNA(VLOOKUP($G943,Hoja1!$C$3:$AB$838,N$1,FALSE)),0,VLOOKUP($G943,Hoja1!$C$3:$AB$838,N$1,FALSE)*100)</f>
        <v>0</v>
      </c>
      <c r="O943" s="11">
        <f>IF(ISNA(VLOOKUP($G943,Hoja1!$C$3:$AB$838,O$1,FALSE)),0,VLOOKUP($G943,Hoja1!$C$3:$AB$838,O$1,FALSE)*100)</f>
        <v>100</v>
      </c>
      <c r="P943" s="11">
        <f>IF(ISNA(VLOOKUP($G943,Hoja1!$C$3:$AB$838,P$1,FALSE)),0,VLOOKUP($G943,Hoja1!$C$3:$AB$838,P$1,FALSE)*100)</f>
        <v>80</v>
      </c>
      <c r="Q943" s="11">
        <f>IF(ISNA(VLOOKUP($G943,Hoja1!$C$3:$AB$838,Q$1,FALSE)),0,VLOOKUP($G943,Hoja1!$C$3:$AB$838,Q$1,FALSE)*100)</f>
        <v>0</v>
      </c>
      <c r="R943" s="11">
        <f>IF(ISNA(VLOOKUP($G943,Hoja1!$C$3:$AB$838,R$1,FALSE)),0,VLOOKUP($G943,Hoja1!$C$3:$AB$838,R$1,FALSE)*100)</f>
        <v>100</v>
      </c>
      <c r="S943" s="11">
        <f>IF(ISNA(VLOOKUP($G943,Hoja1!$C$3:$AB$838,S$1,FALSE)),0,VLOOKUP($G943,Hoja1!$C$3:$AB$838,S$1,FALSE)*100)</f>
        <v>0</v>
      </c>
      <c r="T943" s="11">
        <f>IF(ISNA(VLOOKUP($G943,Hoja1!$C$3:$AB$838,T$1,FALSE)),0,VLOOKUP($G943,Hoja1!$C$3:$AB$838,T$1,FALSE)*100)</f>
        <v>100</v>
      </c>
      <c r="U943" s="11">
        <f>IF(ISNA(VLOOKUP($G943,Hoja1!$C$3:$AB$838,U$1,FALSE)),0,VLOOKUP($G943,Hoja1!$C$3:$AB$838,U$1,FALSE)*100)</f>
        <v>60</v>
      </c>
      <c r="V943" s="11">
        <f>IF(ISNA(VLOOKUP($G943,Hoja1!$C$3:$AB$838,V$1,FALSE)),0,VLOOKUP($G943,Hoja1!$C$3:$AB$838,V$1,FALSE)*100)</f>
        <v>0</v>
      </c>
      <c r="W943" s="11">
        <f>IF(ISNA(VLOOKUP($G943,Hoja1!$C$3:$AB$838,W$1,FALSE)),0,VLOOKUP($G943,Hoja1!$C$3:$AB$838,W$1,FALSE)*100)</f>
        <v>100</v>
      </c>
      <c r="X943" s="11">
        <f>IF(ISNA(VLOOKUP($G943,Hoja1!$C$3:$AB$838,X$1,FALSE)),0,VLOOKUP($G943,Hoja1!$C$3:$AB$838,X$1,FALSE)*100)</f>
        <v>0</v>
      </c>
      <c r="Y943" s="11">
        <f>IF(ISNA(VLOOKUP($G943,Hoja1!$C$3:$AB$838,Y$1,FALSE)),0,VLOOKUP($G943,Hoja1!$C$3:$AB$838,Y$1,FALSE)*100)</f>
        <v>100</v>
      </c>
      <c r="Z943" s="11">
        <f>IF(ISNA(VLOOKUP($G943,Hoja1!$C$3:$AB$838,Z$1,FALSE)),0,VLOOKUP($G943,Hoja1!$C$3:$AB$838,Z$1,FALSE)*100)</f>
        <v>100</v>
      </c>
      <c r="AA943" s="11">
        <f>IF(ISNA(VLOOKUP($G943,Hoja1!$C$3:$AB$838,AA$1,FALSE)),0,VLOOKUP($G943,Hoja1!$C$3:$AB$838,AA$1,FALSE)*100)</f>
        <v>40</v>
      </c>
      <c r="AB943" s="11">
        <f>IF(ISNA(VLOOKUP($G943,Hoja1!$C$3:$AB$838,AB$1,FALSE)),0,VLOOKUP($G943,Hoja1!$C$3:$AB$838,AB$1,FALSE)*100)</f>
        <v>0</v>
      </c>
      <c r="AC943" s="11">
        <f>IF(ISNA(VLOOKUP($G943,Hoja1!$C$3:$AB$838,AC$1,FALSE)),0,VLOOKUP($G943,Hoja1!$C$3:$AB$838,AC$1,FALSE)*100)</f>
        <v>0</v>
      </c>
      <c r="AD943" s="11">
        <f>IF(ISNA(VLOOKUP($G943,Hoja1!$C$3:$AB$838,AD$1,FALSE)),0,VLOOKUP($G943,Hoja1!$C$3:$AB$838,AD$1,FALSE)*100)</f>
        <v>100</v>
      </c>
      <c r="AE943" s="11">
        <f>IF(ISNA(VLOOKUP($G943,Hoja1!$C$3:$AB$838,AE$1,FALSE)),0,VLOOKUP($G943,Hoja1!$C$3:$AB$838,AE$1,FALSE)*100)</f>
        <v>75</v>
      </c>
      <c r="AF943" s="11">
        <f>IF(ISNA(VLOOKUP($G943,Hoja1!$C$3:$AB$838,AF$1,FALSE)),0,VLOOKUP($G943,Hoja1!$C$3:$AB$838,AF$1,FALSE)*100)</f>
        <v>77.777777777777786</v>
      </c>
      <c r="AG943" s="11">
        <f>IF(ISNA(VLOOKUP($G943,Hoja1!$C$3:$AB$838,AG$1,FALSE)),0,VLOOKUP($G943,Hoja1!$C$3:$AB$838,AG$1,FALSE)*100)</f>
        <v>67.741935483870961</v>
      </c>
      <c r="AH943" s="11">
        <f>IF(ISNA(VLOOKUP($G943,Hoja1!$C$3:$AB$838,AH$1,FALSE)),0,VLOOKUP($G943,Hoja1!$C$3:$AB$838,AH$1,FALSE)*100)</f>
        <v>38.461538461538467</v>
      </c>
    </row>
    <row r="944" spans="1:34" x14ac:dyDescent="0.25">
      <c r="A944">
        <v>1716790983</v>
      </c>
      <c r="B944">
        <v>1</v>
      </c>
      <c r="C944" t="s">
        <v>5209</v>
      </c>
      <c r="D944" t="s">
        <v>3051</v>
      </c>
      <c r="E944">
        <v>35000</v>
      </c>
      <c r="F944" t="s">
        <v>1508</v>
      </c>
      <c r="G944">
        <v>6148227</v>
      </c>
      <c r="H944" t="s">
        <v>2008</v>
      </c>
      <c r="I944">
        <v>64</v>
      </c>
      <c r="J944" s="11">
        <f>IF(ISNA(VLOOKUP($G944,Hoja1!$C$3:$AB$838,J$1,FALSE)),0,VLOOKUP($G944,Hoja1!$C$3:$AB$838,J$1,FALSE)*100)</f>
        <v>25</v>
      </c>
      <c r="K944" s="11">
        <f>IF(ISNA(VLOOKUP($G944,Hoja1!$C$3:$AB$838,K$1,FALSE)),0,VLOOKUP($G944,Hoja1!$C$3:$AB$838,K$1,FALSE)*100)</f>
        <v>100</v>
      </c>
      <c r="L944" s="11">
        <f>IF(ISNA(VLOOKUP($G944,Hoja1!$C$3:$AB$838,L$1,FALSE)),0,VLOOKUP($G944,Hoja1!$C$3:$AB$838,L$1,FALSE)*100)</f>
        <v>60</v>
      </c>
      <c r="M944" s="11">
        <f>IF(ISNA(VLOOKUP($G944,Hoja1!$C$3:$AB$838,M$1,FALSE)),0,VLOOKUP($G944,Hoja1!$C$3:$AB$838,M$1,FALSE)*100)</f>
        <v>100</v>
      </c>
      <c r="N944" s="11">
        <f>IF(ISNA(VLOOKUP($G944,Hoja1!$C$3:$AB$838,N$1,FALSE)),0,VLOOKUP($G944,Hoja1!$C$3:$AB$838,N$1,FALSE)*100)</f>
        <v>50</v>
      </c>
      <c r="O944" s="11">
        <f>IF(ISNA(VLOOKUP($G944,Hoja1!$C$3:$AB$838,O$1,FALSE)),0,VLOOKUP($G944,Hoja1!$C$3:$AB$838,O$1,FALSE)*100)</f>
        <v>0</v>
      </c>
      <c r="P944" s="11">
        <f>IF(ISNA(VLOOKUP($G944,Hoja1!$C$3:$AB$838,P$1,FALSE)),0,VLOOKUP($G944,Hoja1!$C$3:$AB$838,P$1,FALSE)*100)</f>
        <v>80</v>
      </c>
      <c r="Q944" s="11">
        <f>IF(ISNA(VLOOKUP($G944,Hoja1!$C$3:$AB$838,Q$1,FALSE)),0,VLOOKUP($G944,Hoja1!$C$3:$AB$838,Q$1,FALSE)*100)</f>
        <v>0</v>
      </c>
      <c r="R944" s="11">
        <f>IF(ISNA(VLOOKUP($G944,Hoja1!$C$3:$AB$838,R$1,FALSE)),0,VLOOKUP($G944,Hoja1!$C$3:$AB$838,R$1,FALSE)*100)</f>
        <v>100</v>
      </c>
      <c r="S944" s="11">
        <f>IF(ISNA(VLOOKUP($G944,Hoja1!$C$3:$AB$838,S$1,FALSE)),0,VLOOKUP($G944,Hoja1!$C$3:$AB$838,S$1,FALSE)*100)</f>
        <v>0</v>
      </c>
      <c r="T944" s="11">
        <f>IF(ISNA(VLOOKUP($G944,Hoja1!$C$3:$AB$838,T$1,FALSE)),0,VLOOKUP($G944,Hoja1!$C$3:$AB$838,T$1,FALSE)*100)</f>
        <v>100</v>
      </c>
      <c r="U944" s="11">
        <f>IF(ISNA(VLOOKUP($G944,Hoja1!$C$3:$AB$838,U$1,FALSE)),0,VLOOKUP($G944,Hoja1!$C$3:$AB$838,U$1,FALSE)*100)</f>
        <v>60</v>
      </c>
      <c r="V944" s="11">
        <f>IF(ISNA(VLOOKUP($G944,Hoja1!$C$3:$AB$838,V$1,FALSE)),0,VLOOKUP($G944,Hoja1!$C$3:$AB$838,V$1,FALSE)*100)</f>
        <v>0</v>
      </c>
      <c r="W944" s="11">
        <f>IF(ISNA(VLOOKUP($G944,Hoja1!$C$3:$AB$838,W$1,FALSE)),0,VLOOKUP($G944,Hoja1!$C$3:$AB$838,W$1,FALSE)*100)</f>
        <v>100</v>
      </c>
      <c r="X944" s="11">
        <f>IF(ISNA(VLOOKUP($G944,Hoja1!$C$3:$AB$838,X$1,FALSE)),0,VLOOKUP($G944,Hoja1!$C$3:$AB$838,X$1,FALSE)*100)</f>
        <v>0</v>
      </c>
      <c r="Y944" s="11">
        <f>IF(ISNA(VLOOKUP($G944,Hoja1!$C$3:$AB$838,Y$1,FALSE)),0,VLOOKUP($G944,Hoja1!$C$3:$AB$838,Y$1,FALSE)*100)</f>
        <v>100</v>
      </c>
      <c r="Z944" s="11">
        <f>IF(ISNA(VLOOKUP($G944,Hoja1!$C$3:$AB$838,Z$1,FALSE)),0,VLOOKUP($G944,Hoja1!$C$3:$AB$838,Z$1,FALSE)*100)</f>
        <v>0</v>
      </c>
      <c r="AA944" s="11">
        <f>IF(ISNA(VLOOKUP($G944,Hoja1!$C$3:$AB$838,AA$1,FALSE)),0,VLOOKUP($G944,Hoja1!$C$3:$AB$838,AA$1,FALSE)*100)</f>
        <v>40</v>
      </c>
      <c r="AB944" s="11">
        <f>IF(ISNA(VLOOKUP($G944,Hoja1!$C$3:$AB$838,AB$1,FALSE)),0,VLOOKUP($G944,Hoja1!$C$3:$AB$838,AB$1,FALSE)*100)</f>
        <v>0</v>
      </c>
      <c r="AC944" s="11">
        <f>IF(ISNA(VLOOKUP($G944,Hoja1!$C$3:$AB$838,AC$1,FALSE)),0,VLOOKUP($G944,Hoja1!$C$3:$AB$838,AC$1,FALSE)*100)</f>
        <v>0</v>
      </c>
      <c r="AD944" s="11">
        <f>IF(ISNA(VLOOKUP($G944,Hoja1!$C$3:$AB$838,AD$1,FALSE)),0,VLOOKUP($G944,Hoja1!$C$3:$AB$838,AD$1,FALSE)*100)</f>
        <v>100</v>
      </c>
      <c r="AE944" s="11">
        <f>IF(ISNA(VLOOKUP($G944,Hoja1!$C$3:$AB$838,AE$1,FALSE)),0,VLOOKUP($G944,Hoja1!$C$3:$AB$838,AE$1,FALSE)*100)</f>
        <v>87.5</v>
      </c>
      <c r="AF944" s="11">
        <f>IF(ISNA(VLOOKUP($G944,Hoja1!$C$3:$AB$838,AF$1,FALSE)),0,VLOOKUP($G944,Hoja1!$C$3:$AB$838,AF$1,FALSE)*100)</f>
        <v>33.333333333333329</v>
      </c>
      <c r="AG944" s="11">
        <f>IF(ISNA(VLOOKUP($G944,Hoja1!$C$3:$AB$838,AG$1,FALSE)),0,VLOOKUP($G944,Hoja1!$C$3:$AB$838,AG$1,FALSE)*100)</f>
        <v>70.967741935483872</v>
      </c>
      <c r="AH944" s="11">
        <f>IF(ISNA(VLOOKUP($G944,Hoja1!$C$3:$AB$838,AH$1,FALSE)),0,VLOOKUP($G944,Hoja1!$C$3:$AB$838,AH$1,FALSE)*100)</f>
        <v>38.461538461538467</v>
      </c>
    </row>
    <row r="945" spans="1:34" x14ac:dyDescent="0.25">
      <c r="A945">
        <v>1719146373</v>
      </c>
      <c r="B945">
        <v>1</v>
      </c>
      <c r="C945" t="s">
        <v>5210</v>
      </c>
      <c r="D945" t="s">
        <v>3053</v>
      </c>
      <c r="E945">
        <v>35000</v>
      </c>
      <c r="F945" t="s">
        <v>1508</v>
      </c>
      <c r="G945">
        <v>6148232</v>
      </c>
      <c r="H945" t="s">
        <v>2008</v>
      </c>
      <c r="I945">
        <v>64</v>
      </c>
      <c r="J945" s="11">
        <f>IF(ISNA(VLOOKUP($G945,Hoja1!$C$3:$AB$838,J$1,FALSE)),0,VLOOKUP($G945,Hoja1!$C$3:$AB$838,J$1,FALSE)*100)</f>
        <v>75</v>
      </c>
      <c r="K945" s="11">
        <f>IF(ISNA(VLOOKUP($G945,Hoja1!$C$3:$AB$838,K$1,FALSE)),0,VLOOKUP($G945,Hoja1!$C$3:$AB$838,K$1,FALSE)*100)</f>
        <v>100</v>
      </c>
      <c r="L945" s="11">
        <f>IF(ISNA(VLOOKUP($G945,Hoja1!$C$3:$AB$838,L$1,FALSE)),0,VLOOKUP($G945,Hoja1!$C$3:$AB$838,L$1,FALSE)*100)</f>
        <v>60</v>
      </c>
      <c r="M945" s="11">
        <f>IF(ISNA(VLOOKUP($G945,Hoja1!$C$3:$AB$838,M$1,FALSE)),0,VLOOKUP($G945,Hoja1!$C$3:$AB$838,M$1,FALSE)*100)</f>
        <v>100</v>
      </c>
      <c r="N945" s="11">
        <f>IF(ISNA(VLOOKUP($G945,Hoja1!$C$3:$AB$838,N$1,FALSE)),0,VLOOKUP($G945,Hoja1!$C$3:$AB$838,N$1,FALSE)*100)</f>
        <v>50</v>
      </c>
      <c r="O945" s="11">
        <f>IF(ISNA(VLOOKUP($G945,Hoja1!$C$3:$AB$838,O$1,FALSE)),0,VLOOKUP($G945,Hoja1!$C$3:$AB$838,O$1,FALSE)*100)</f>
        <v>100</v>
      </c>
      <c r="P945" s="11">
        <f>IF(ISNA(VLOOKUP($G945,Hoja1!$C$3:$AB$838,P$1,FALSE)),0,VLOOKUP($G945,Hoja1!$C$3:$AB$838,P$1,FALSE)*100)</f>
        <v>80</v>
      </c>
      <c r="Q945" s="11">
        <f>IF(ISNA(VLOOKUP($G945,Hoja1!$C$3:$AB$838,Q$1,FALSE)),0,VLOOKUP($G945,Hoja1!$C$3:$AB$838,Q$1,FALSE)*100)</f>
        <v>33.333333333333329</v>
      </c>
      <c r="R945" s="11">
        <f>IF(ISNA(VLOOKUP($G945,Hoja1!$C$3:$AB$838,R$1,FALSE)),0,VLOOKUP($G945,Hoja1!$C$3:$AB$838,R$1,FALSE)*100)</f>
        <v>100</v>
      </c>
      <c r="S945" s="11">
        <f>IF(ISNA(VLOOKUP($G945,Hoja1!$C$3:$AB$838,S$1,FALSE)),0,VLOOKUP($G945,Hoja1!$C$3:$AB$838,S$1,FALSE)*100)</f>
        <v>0</v>
      </c>
      <c r="T945" s="11">
        <f>IF(ISNA(VLOOKUP($G945,Hoja1!$C$3:$AB$838,T$1,FALSE)),0,VLOOKUP($G945,Hoja1!$C$3:$AB$838,T$1,FALSE)*100)</f>
        <v>100</v>
      </c>
      <c r="U945" s="11">
        <f>IF(ISNA(VLOOKUP($G945,Hoja1!$C$3:$AB$838,U$1,FALSE)),0,VLOOKUP($G945,Hoja1!$C$3:$AB$838,U$1,FALSE)*100)</f>
        <v>60</v>
      </c>
      <c r="V945" s="11">
        <f>IF(ISNA(VLOOKUP($G945,Hoja1!$C$3:$AB$838,V$1,FALSE)),0,VLOOKUP($G945,Hoja1!$C$3:$AB$838,V$1,FALSE)*100)</f>
        <v>0</v>
      </c>
      <c r="W945" s="11">
        <f>IF(ISNA(VLOOKUP($G945,Hoja1!$C$3:$AB$838,W$1,FALSE)),0,VLOOKUP($G945,Hoja1!$C$3:$AB$838,W$1,FALSE)*100)</f>
        <v>100</v>
      </c>
      <c r="X945" s="11">
        <f>IF(ISNA(VLOOKUP($G945,Hoja1!$C$3:$AB$838,X$1,FALSE)),0,VLOOKUP($G945,Hoja1!$C$3:$AB$838,X$1,FALSE)*100)</f>
        <v>0</v>
      </c>
      <c r="Y945" s="11">
        <f>IF(ISNA(VLOOKUP($G945,Hoja1!$C$3:$AB$838,Y$1,FALSE)),0,VLOOKUP($G945,Hoja1!$C$3:$AB$838,Y$1,FALSE)*100)</f>
        <v>100</v>
      </c>
      <c r="Z945" s="11">
        <f>IF(ISNA(VLOOKUP($G945,Hoja1!$C$3:$AB$838,Z$1,FALSE)),0,VLOOKUP($G945,Hoja1!$C$3:$AB$838,Z$1,FALSE)*100)</f>
        <v>0</v>
      </c>
      <c r="AA945" s="11">
        <f>IF(ISNA(VLOOKUP($G945,Hoja1!$C$3:$AB$838,AA$1,FALSE)),0,VLOOKUP($G945,Hoja1!$C$3:$AB$838,AA$1,FALSE)*100)</f>
        <v>40</v>
      </c>
      <c r="AB945" s="11">
        <f>IF(ISNA(VLOOKUP($G945,Hoja1!$C$3:$AB$838,AB$1,FALSE)),0,VLOOKUP($G945,Hoja1!$C$3:$AB$838,AB$1,FALSE)*100)</f>
        <v>0</v>
      </c>
      <c r="AC945" s="11">
        <f>IF(ISNA(VLOOKUP($G945,Hoja1!$C$3:$AB$838,AC$1,FALSE)),0,VLOOKUP($G945,Hoja1!$C$3:$AB$838,AC$1,FALSE)*100)</f>
        <v>0</v>
      </c>
      <c r="AD945" s="11">
        <f>IF(ISNA(VLOOKUP($G945,Hoja1!$C$3:$AB$838,AD$1,FALSE)),0,VLOOKUP($G945,Hoja1!$C$3:$AB$838,AD$1,FALSE)*100)</f>
        <v>100</v>
      </c>
      <c r="AE945" s="11">
        <f>IF(ISNA(VLOOKUP($G945,Hoja1!$C$3:$AB$838,AE$1,FALSE)),0,VLOOKUP($G945,Hoja1!$C$3:$AB$838,AE$1,FALSE)*100)</f>
        <v>75</v>
      </c>
      <c r="AF945" s="11">
        <f>IF(ISNA(VLOOKUP($G945,Hoja1!$C$3:$AB$838,AF$1,FALSE)),0,VLOOKUP($G945,Hoja1!$C$3:$AB$838,AF$1,FALSE)*100)</f>
        <v>44.444444444444443</v>
      </c>
      <c r="AG945" s="11">
        <f>IF(ISNA(VLOOKUP($G945,Hoja1!$C$3:$AB$838,AG$1,FALSE)),0,VLOOKUP($G945,Hoja1!$C$3:$AB$838,AG$1,FALSE)*100)</f>
        <v>64.516129032258064</v>
      </c>
      <c r="AH945" s="11">
        <f>IF(ISNA(VLOOKUP($G945,Hoja1!$C$3:$AB$838,AH$1,FALSE)),0,VLOOKUP($G945,Hoja1!$C$3:$AB$838,AH$1,FALSE)*100)</f>
        <v>23.076923076923077</v>
      </c>
    </row>
    <row r="946" spans="1:34" x14ac:dyDescent="0.25">
      <c r="A946">
        <v>1709839953</v>
      </c>
      <c r="B946">
        <v>1</v>
      </c>
      <c r="C946" t="s">
        <v>4586</v>
      </c>
      <c r="D946" t="s">
        <v>3054</v>
      </c>
      <c r="E946">
        <v>35010</v>
      </c>
      <c r="F946" t="s">
        <v>1508</v>
      </c>
      <c r="G946">
        <v>6148234</v>
      </c>
      <c r="H946" t="s">
        <v>1964</v>
      </c>
      <c r="I946">
        <v>64</v>
      </c>
      <c r="J946" s="11">
        <f>IF(ISNA(VLOOKUP($G946,Hoja1!$C$3:$AB$838,J$1,FALSE)),0,VLOOKUP($G946,Hoja1!$C$3:$AB$838,J$1,FALSE)*100)</f>
        <v>50</v>
      </c>
      <c r="K946" s="11">
        <f>IF(ISNA(VLOOKUP($G946,Hoja1!$C$3:$AB$838,K$1,FALSE)),0,VLOOKUP($G946,Hoja1!$C$3:$AB$838,K$1,FALSE)*100)</f>
        <v>0</v>
      </c>
      <c r="L946" s="11">
        <f>IF(ISNA(VLOOKUP($G946,Hoja1!$C$3:$AB$838,L$1,FALSE)),0,VLOOKUP($G946,Hoja1!$C$3:$AB$838,L$1,FALSE)*100)</f>
        <v>40</v>
      </c>
      <c r="M946" s="11">
        <f>IF(ISNA(VLOOKUP($G946,Hoja1!$C$3:$AB$838,M$1,FALSE)),0,VLOOKUP($G946,Hoja1!$C$3:$AB$838,M$1,FALSE)*100)</f>
        <v>0</v>
      </c>
      <c r="N946" s="11">
        <f>IF(ISNA(VLOOKUP($G946,Hoja1!$C$3:$AB$838,N$1,FALSE)),0,VLOOKUP($G946,Hoja1!$C$3:$AB$838,N$1,FALSE)*100)</f>
        <v>100</v>
      </c>
      <c r="O946" s="11">
        <f>IF(ISNA(VLOOKUP($G946,Hoja1!$C$3:$AB$838,O$1,FALSE)),0,VLOOKUP($G946,Hoja1!$C$3:$AB$838,O$1,FALSE)*100)</f>
        <v>0</v>
      </c>
      <c r="P946" s="11">
        <f>IF(ISNA(VLOOKUP($G946,Hoja1!$C$3:$AB$838,P$1,FALSE)),0,VLOOKUP($G946,Hoja1!$C$3:$AB$838,P$1,FALSE)*100)</f>
        <v>100</v>
      </c>
      <c r="Q946" s="11">
        <f>IF(ISNA(VLOOKUP($G946,Hoja1!$C$3:$AB$838,Q$1,FALSE)),0,VLOOKUP($G946,Hoja1!$C$3:$AB$838,Q$1,FALSE)*100)</f>
        <v>33.333333333333329</v>
      </c>
      <c r="R946" s="11">
        <f>IF(ISNA(VLOOKUP($G946,Hoja1!$C$3:$AB$838,R$1,FALSE)),0,VLOOKUP($G946,Hoja1!$C$3:$AB$838,R$1,FALSE)*100)</f>
        <v>50</v>
      </c>
      <c r="S946" s="11">
        <f>IF(ISNA(VLOOKUP($G946,Hoja1!$C$3:$AB$838,S$1,FALSE)),0,VLOOKUP($G946,Hoja1!$C$3:$AB$838,S$1,FALSE)*100)</f>
        <v>0</v>
      </c>
      <c r="T946" s="11">
        <f>IF(ISNA(VLOOKUP($G946,Hoja1!$C$3:$AB$838,T$1,FALSE)),0,VLOOKUP($G946,Hoja1!$C$3:$AB$838,T$1,FALSE)*100)</f>
        <v>100</v>
      </c>
      <c r="U946" s="11">
        <f>IF(ISNA(VLOOKUP($G946,Hoja1!$C$3:$AB$838,U$1,FALSE)),0,VLOOKUP($G946,Hoja1!$C$3:$AB$838,U$1,FALSE)*100)</f>
        <v>60</v>
      </c>
      <c r="V946" s="11">
        <f>IF(ISNA(VLOOKUP($G946,Hoja1!$C$3:$AB$838,V$1,FALSE)),0,VLOOKUP($G946,Hoja1!$C$3:$AB$838,V$1,FALSE)*100)</f>
        <v>0</v>
      </c>
      <c r="W946" s="11">
        <f>IF(ISNA(VLOOKUP($G946,Hoja1!$C$3:$AB$838,W$1,FALSE)),0,VLOOKUP($G946,Hoja1!$C$3:$AB$838,W$1,FALSE)*100)</f>
        <v>100</v>
      </c>
      <c r="X946" s="11">
        <f>IF(ISNA(VLOOKUP($G946,Hoja1!$C$3:$AB$838,X$1,FALSE)),0,VLOOKUP($G946,Hoja1!$C$3:$AB$838,X$1,FALSE)*100)</f>
        <v>0</v>
      </c>
      <c r="Y946" s="11">
        <f>IF(ISNA(VLOOKUP($G946,Hoja1!$C$3:$AB$838,Y$1,FALSE)),0,VLOOKUP($G946,Hoja1!$C$3:$AB$838,Y$1,FALSE)*100)</f>
        <v>100</v>
      </c>
      <c r="Z946" s="11">
        <f>IF(ISNA(VLOOKUP($G946,Hoja1!$C$3:$AB$838,Z$1,FALSE)),0,VLOOKUP($G946,Hoja1!$C$3:$AB$838,Z$1,FALSE)*100)</f>
        <v>0</v>
      </c>
      <c r="AA946" s="11">
        <f>IF(ISNA(VLOOKUP($G946,Hoja1!$C$3:$AB$838,AA$1,FALSE)),0,VLOOKUP($G946,Hoja1!$C$3:$AB$838,AA$1,FALSE)*100)</f>
        <v>60</v>
      </c>
      <c r="AB946" s="11">
        <f>IF(ISNA(VLOOKUP($G946,Hoja1!$C$3:$AB$838,AB$1,FALSE)),0,VLOOKUP($G946,Hoja1!$C$3:$AB$838,AB$1,FALSE)*100)</f>
        <v>0</v>
      </c>
      <c r="AC946" s="11">
        <f>IF(ISNA(VLOOKUP($G946,Hoja1!$C$3:$AB$838,AC$1,FALSE)),0,VLOOKUP($G946,Hoja1!$C$3:$AB$838,AC$1,FALSE)*100)</f>
        <v>0</v>
      </c>
      <c r="AD946" s="11">
        <f>IF(ISNA(VLOOKUP($G946,Hoja1!$C$3:$AB$838,AD$1,FALSE)),0,VLOOKUP($G946,Hoja1!$C$3:$AB$838,AD$1,FALSE)*100)</f>
        <v>100</v>
      </c>
      <c r="AE946" s="11">
        <f>IF(ISNA(VLOOKUP($G946,Hoja1!$C$3:$AB$838,AE$1,FALSE)),0,VLOOKUP($G946,Hoja1!$C$3:$AB$838,AE$1,FALSE)*100)</f>
        <v>87.5</v>
      </c>
      <c r="AF946" s="11">
        <f>IF(ISNA(VLOOKUP($G946,Hoja1!$C$3:$AB$838,AF$1,FALSE)),0,VLOOKUP($G946,Hoja1!$C$3:$AB$838,AF$1,FALSE)*100)</f>
        <v>33.333333333333329</v>
      </c>
      <c r="AG946" s="11">
        <f>IF(ISNA(VLOOKUP($G946,Hoja1!$C$3:$AB$838,AG$1,FALSE)),0,VLOOKUP($G946,Hoja1!$C$3:$AB$838,AG$1,FALSE)*100)</f>
        <v>38.70967741935484</v>
      </c>
      <c r="AH946" s="11">
        <f>IF(ISNA(VLOOKUP($G946,Hoja1!$C$3:$AB$838,AH$1,FALSE)),0,VLOOKUP($G946,Hoja1!$C$3:$AB$838,AH$1,FALSE)*100)</f>
        <v>30.76923076923077</v>
      </c>
    </row>
    <row r="947" spans="1:34" x14ac:dyDescent="0.25">
      <c r="A947">
        <v>1718631797</v>
      </c>
      <c r="B947">
        <v>1</v>
      </c>
      <c r="C947" t="s">
        <v>4796</v>
      </c>
      <c r="D947" t="s">
        <v>3056</v>
      </c>
      <c r="E947">
        <v>35000</v>
      </c>
      <c r="F947" t="s">
        <v>1508</v>
      </c>
      <c r="G947">
        <v>6148236</v>
      </c>
      <c r="H947" t="s">
        <v>2195</v>
      </c>
      <c r="I947">
        <v>64</v>
      </c>
      <c r="J947" s="11">
        <f>IF(ISNA(VLOOKUP($G947,Hoja1!$C$3:$AB$838,J$1,FALSE)),0,VLOOKUP($G947,Hoja1!$C$3:$AB$838,J$1,FALSE)*100)</f>
        <v>75</v>
      </c>
      <c r="K947" s="11">
        <f>IF(ISNA(VLOOKUP($G947,Hoja1!$C$3:$AB$838,K$1,FALSE)),0,VLOOKUP($G947,Hoja1!$C$3:$AB$838,K$1,FALSE)*100)</f>
        <v>100</v>
      </c>
      <c r="L947" s="11">
        <f>IF(ISNA(VLOOKUP($G947,Hoja1!$C$3:$AB$838,L$1,FALSE)),0,VLOOKUP($G947,Hoja1!$C$3:$AB$838,L$1,FALSE)*100)</f>
        <v>100</v>
      </c>
      <c r="M947" s="11">
        <f>IF(ISNA(VLOOKUP($G947,Hoja1!$C$3:$AB$838,M$1,FALSE)),0,VLOOKUP($G947,Hoja1!$C$3:$AB$838,M$1,FALSE)*100)</f>
        <v>100</v>
      </c>
      <c r="N947" s="11">
        <f>IF(ISNA(VLOOKUP($G947,Hoja1!$C$3:$AB$838,N$1,FALSE)),0,VLOOKUP($G947,Hoja1!$C$3:$AB$838,N$1,FALSE)*100)</f>
        <v>50</v>
      </c>
      <c r="O947" s="11">
        <f>IF(ISNA(VLOOKUP($G947,Hoja1!$C$3:$AB$838,O$1,FALSE)),0,VLOOKUP($G947,Hoja1!$C$3:$AB$838,O$1,FALSE)*100)</f>
        <v>100</v>
      </c>
      <c r="P947" s="11">
        <f>IF(ISNA(VLOOKUP($G947,Hoja1!$C$3:$AB$838,P$1,FALSE)),0,VLOOKUP($G947,Hoja1!$C$3:$AB$838,P$1,FALSE)*100)</f>
        <v>100</v>
      </c>
      <c r="Q947" s="11">
        <f>IF(ISNA(VLOOKUP($G947,Hoja1!$C$3:$AB$838,Q$1,FALSE)),0,VLOOKUP($G947,Hoja1!$C$3:$AB$838,Q$1,FALSE)*100)</f>
        <v>0</v>
      </c>
      <c r="R947" s="11">
        <f>IF(ISNA(VLOOKUP($G947,Hoja1!$C$3:$AB$838,R$1,FALSE)),0,VLOOKUP($G947,Hoja1!$C$3:$AB$838,R$1,FALSE)*100)</f>
        <v>100</v>
      </c>
      <c r="S947" s="11">
        <f>IF(ISNA(VLOOKUP($G947,Hoja1!$C$3:$AB$838,S$1,FALSE)),0,VLOOKUP($G947,Hoja1!$C$3:$AB$838,S$1,FALSE)*100)</f>
        <v>0</v>
      </c>
      <c r="T947" s="11">
        <f>IF(ISNA(VLOOKUP($G947,Hoja1!$C$3:$AB$838,T$1,FALSE)),0,VLOOKUP($G947,Hoja1!$C$3:$AB$838,T$1,FALSE)*100)</f>
        <v>100</v>
      </c>
      <c r="U947" s="11">
        <f>IF(ISNA(VLOOKUP($G947,Hoja1!$C$3:$AB$838,U$1,FALSE)),0,VLOOKUP($G947,Hoja1!$C$3:$AB$838,U$1,FALSE)*100)</f>
        <v>70</v>
      </c>
      <c r="V947" s="11">
        <f>IF(ISNA(VLOOKUP($G947,Hoja1!$C$3:$AB$838,V$1,FALSE)),0,VLOOKUP($G947,Hoja1!$C$3:$AB$838,V$1,FALSE)*100)</f>
        <v>100</v>
      </c>
      <c r="W947" s="11">
        <f>IF(ISNA(VLOOKUP($G947,Hoja1!$C$3:$AB$838,W$1,FALSE)),0,VLOOKUP($G947,Hoja1!$C$3:$AB$838,W$1,FALSE)*100)</f>
        <v>100</v>
      </c>
      <c r="X947" s="11">
        <f>IF(ISNA(VLOOKUP($G947,Hoja1!$C$3:$AB$838,X$1,FALSE)),0,VLOOKUP($G947,Hoja1!$C$3:$AB$838,X$1,FALSE)*100)</f>
        <v>100</v>
      </c>
      <c r="Y947" s="11">
        <f>IF(ISNA(VLOOKUP($G947,Hoja1!$C$3:$AB$838,Y$1,FALSE)),0,VLOOKUP($G947,Hoja1!$C$3:$AB$838,Y$1,FALSE)*100)</f>
        <v>100</v>
      </c>
      <c r="Z947" s="11">
        <f>IF(ISNA(VLOOKUP($G947,Hoja1!$C$3:$AB$838,Z$1,FALSE)),0,VLOOKUP($G947,Hoja1!$C$3:$AB$838,Z$1,FALSE)*100)</f>
        <v>0</v>
      </c>
      <c r="AA947" s="11">
        <f>IF(ISNA(VLOOKUP($G947,Hoja1!$C$3:$AB$838,AA$1,FALSE)),0,VLOOKUP($G947,Hoja1!$C$3:$AB$838,AA$1,FALSE)*100)</f>
        <v>100</v>
      </c>
      <c r="AB947" s="11">
        <f>IF(ISNA(VLOOKUP($G947,Hoja1!$C$3:$AB$838,AB$1,FALSE)),0,VLOOKUP($G947,Hoja1!$C$3:$AB$838,AB$1,FALSE)*100)</f>
        <v>100</v>
      </c>
      <c r="AC947" s="11">
        <f>IF(ISNA(VLOOKUP($G947,Hoja1!$C$3:$AB$838,AC$1,FALSE)),0,VLOOKUP($G947,Hoja1!$C$3:$AB$838,AC$1,FALSE)*100)</f>
        <v>100</v>
      </c>
      <c r="AD947" s="11">
        <f>IF(ISNA(VLOOKUP($G947,Hoja1!$C$3:$AB$838,AD$1,FALSE)),0,VLOOKUP($G947,Hoja1!$C$3:$AB$838,AD$1,FALSE)*100)</f>
        <v>100</v>
      </c>
      <c r="AE947" s="11">
        <f>IF(ISNA(VLOOKUP($G947,Hoja1!$C$3:$AB$838,AE$1,FALSE)),0,VLOOKUP($G947,Hoja1!$C$3:$AB$838,AE$1,FALSE)*100)</f>
        <v>87.5</v>
      </c>
      <c r="AF947" s="11">
        <f>IF(ISNA(VLOOKUP($G947,Hoja1!$C$3:$AB$838,AF$1,FALSE)),0,VLOOKUP($G947,Hoja1!$C$3:$AB$838,AF$1,FALSE)*100)</f>
        <v>88.888888888888886</v>
      </c>
      <c r="AG947" s="11">
        <f>IF(ISNA(VLOOKUP($G947,Hoja1!$C$3:$AB$838,AG$1,FALSE)),0,VLOOKUP($G947,Hoja1!$C$3:$AB$838,AG$1,FALSE)*100)</f>
        <v>74.193548387096769</v>
      </c>
      <c r="AH947" s="11">
        <f>IF(ISNA(VLOOKUP($G947,Hoja1!$C$3:$AB$838,AH$1,FALSE)),0,VLOOKUP($G947,Hoja1!$C$3:$AB$838,AH$1,FALSE)*100)</f>
        <v>69.230769230769226</v>
      </c>
    </row>
    <row r="948" spans="1:34" x14ac:dyDescent="0.25">
      <c r="A948">
        <v>1720190600</v>
      </c>
      <c r="B948">
        <v>1</v>
      </c>
      <c r="C948" t="s">
        <v>4483</v>
      </c>
      <c r="D948" t="s">
        <v>3057</v>
      </c>
      <c r="E948">
        <v>37000</v>
      </c>
      <c r="F948" t="s">
        <v>1508</v>
      </c>
      <c r="G948">
        <v>6148238</v>
      </c>
      <c r="H948" t="s">
        <v>1933</v>
      </c>
      <c r="I948">
        <v>64</v>
      </c>
      <c r="J948" s="11">
        <f>IF(ISNA(VLOOKUP($G948,Hoja1!$C$3:$AB$838,J$1,FALSE)),0,VLOOKUP($G948,Hoja1!$C$3:$AB$838,J$1,FALSE)*100)</f>
        <v>25</v>
      </c>
      <c r="K948" s="11">
        <f>IF(ISNA(VLOOKUP($G948,Hoja1!$C$3:$AB$838,K$1,FALSE)),0,VLOOKUP($G948,Hoja1!$C$3:$AB$838,K$1,FALSE)*100)</f>
        <v>100</v>
      </c>
      <c r="L948" s="11">
        <f>IF(ISNA(VLOOKUP($G948,Hoja1!$C$3:$AB$838,L$1,FALSE)),0,VLOOKUP($G948,Hoja1!$C$3:$AB$838,L$1,FALSE)*100)</f>
        <v>40</v>
      </c>
      <c r="M948" s="11">
        <f>IF(ISNA(VLOOKUP($G948,Hoja1!$C$3:$AB$838,M$1,FALSE)),0,VLOOKUP($G948,Hoja1!$C$3:$AB$838,M$1,FALSE)*100)</f>
        <v>100</v>
      </c>
      <c r="N948" s="11">
        <f>IF(ISNA(VLOOKUP($G948,Hoja1!$C$3:$AB$838,N$1,FALSE)),0,VLOOKUP($G948,Hoja1!$C$3:$AB$838,N$1,FALSE)*100)</f>
        <v>0</v>
      </c>
      <c r="O948" s="11">
        <f>IF(ISNA(VLOOKUP($G948,Hoja1!$C$3:$AB$838,O$1,FALSE)),0,VLOOKUP($G948,Hoja1!$C$3:$AB$838,O$1,FALSE)*100)</f>
        <v>100</v>
      </c>
      <c r="P948" s="11">
        <f>IF(ISNA(VLOOKUP($G948,Hoja1!$C$3:$AB$838,P$1,FALSE)),0,VLOOKUP($G948,Hoja1!$C$3:$AB$838,P$1,FALSE)*100)</f>
        <v>20</v>
      </c>
      <c r="Q948" s="11">
        <f>IF(ISNA(VLOOKUP($G948,Hoja1!$C$3:$AB$838,Q$1,FALSE)),0,VLOOKUP($G948,Hoja1!$C$3:$AB$838,Q$1,FALSE)*100)</f>
        <v>33.333333333333329</v>
      </c>
      <c r="R948" s="11">
        <f>IF(ISNA(VLOOKUP($G948,Hoja1!$C$3:$AB$838,R$1,FALSE)),0,VLOOKUP($G948,Hoja1!$C$3:$AB$838,R$1,FALSE)*100)</f>
        <v>100</v>
      </c>
      <c r="S948" s="11">
        <f>IF(ISNA(VLOOKUP($G948,Hoja1!$C$3:$AB$838,S$1,FALSE)),0,VLOOKUP($G948,Hoja1!$C$3:$AB$838,S$1,FALSE)*100)</f>
        <v>0</v>
      </c>
      <c r="T948" s="11">
        <f>IF(ISNA(VLOOKUP($G948,Hoja1!$C$3:$AB$838,T$1,FALSE)),0,VLOOKUP($G948,Hoja1!$C$3:$AB$838,T$1,FALSE)*100)</f>
        <v>0</v>
      </c>
      <c r="U948" s="11">
        <f>IF(ISNA(VLOOKUP($G948,Hoja1!$C$3:$AB$838,U$1,FALSE)),0,VLOOKUP($G948,Hoja1!$C$3:$AB$838,U$1,FALSE)*100)</f>
        <v>80</v>
      </c>
      <c r="V948" s="11">
        <f>IF(ISNA(VLOOKUP($G948,Hoja1!$C$3:$AB$838,V$1,FALSE)),0,VLOOKUP($G948,Hoja1!$C$3:$AB$838,V$1,FALSE)*100)</f>
        <v>0</v>
      </c>
      <c r="W948" s="11">
        <f>IF(ISNA(VLOOKUP($G948,Hoja1!$C$3:$AB$838,W$1,FALSE)),0,VLOOKUP($G948,Hoja1!$C$3:$AB$838,W$1,FALSE)*100)</f>
        <v>100</v>
      </c>
      <c r="X948" s="11">
        <f>IF(ISNA(VLOOKUP($G948,Hoja1!$C$3:$AB$838,X$1,FALSE)),0,VLOOKUP($G948,Hoja1!$C$3:$AB$838,X$1,FALSE)*100)</f>
        <v>0</v>
      </c>
      <c r="Y948" s="11">
        <f>IF(ISNA(VLOOKUP($G948,Hoja1!$C$3:$AB$838,Y$1,FALSE)),0,VLOOKUP($G948,Hoja1!$C$3:$AB$838,Y$1,FALSE)*100)</f>
        <v>0</v>
      </c>
      <c r="Z948" s="11">
        <f>IF(ISNA(VLOOKUP($G948,Hoja1!$C$3:$AB$838,Z$1,FALSE)),0,VLOOKUP($G948,Hoja1!$C$3:$AB$838,Z$1,FALSE)*100)</f>
        <v>100</v>
      </c>
      <c r="AA948" s="11">
        <f>IF(ISNA(VLOOKUP($G948,Hoja1!$C$3:$AB$838,AA$1,FALSE)),0,VLOOKUP($G948,Hoja1!$C$3:$AB$838,AA$1,FALSE)*100)</f>
        <v>100</v>
      </c>
      <c r="AB948" s="11">
        <f>IF(ISNA(VLOOKUP($G948,Hoja1!$C$3:$AB$838,AB$1,FALSE)),0,VLOOKUP($G948,Hoja1!$C$3:$AB$838,AB$1,FALSE)*100)</f>
        <v>0</v>
      </c>
      <c r="AC948" s="11">
        <f>IF(ISNA(VLOOKUP($G948,Hoja1!$C$3:$AB$838,AC$1,FALSE)),0,VLOOKUP($G948,Hoja1!$C$3:$AB$838,AC$1,FALSE)*100)</f>
        <v>0</v>
      </c>
      <c r="AD948" s="11">
        <f>IF(ISNA(VLOOKUP($G948,Hoja1!$C$3:$AB$838,AD$1,FALSE)),0,VLOOKUP($G948,Hoja1!$C$3:$AB$838,AD$1,FALSE)*100)</f>
        <v>100</v>
      </c>
      <c r="AE948" s="11">
        <f>IF(ISNA(VLOOKUP($G948,Hoja1!$C$3:$AB$838,AE$1,FALSE)),0,VLOOKUP($G948,Hoja1!$C$3:$AB$838,AE$1,FALSE)*100)</f>
        <v>87.5</v>
      </c>
      <c r="AF948" s="11">
        <f>IF(ISNA(VLOOKUP($G948,Hoja1!$C$3:$AB$838,AF$1,FALSE)),0,VLOOKUP($G948,Hoja1!$C$3:$AB$838,AF$1,FALSE)*100)</f>
        <v>66.666666666666657</v>
      </c>
      <c r="AG948" s="11">
        <f>IF(ISNA(VLOOKUP($G948,Hoja1!$C$3:$AB$838,AG$1,FALSE)),0,VLOOKUP($G948,Hoja1!$C$3:$AB$838,AG$1,FALSE)*100)</f>
        <v>51.612903225806448</v>
      </c>
      <c r="AH948" s="11">
        <f>IF(ISNA(VLOOKUP($G948,Hoja1!$C$3:$AB$838,AH$1,FALSE)),0,VLOOKUP($G948,Hoja1!$C$3:$AB$838,AH$1,FALSE)*100)</f>
        <v>76.923076923076934</v>
      </c>
    </row>
    <row r="949" spans="1:34" x14ac:dyDescent="0.25">
      <c r="A949">
        <v>1716061377</v>
      </c>
      <c r="B949">
        <v>1</v>
      </c>
      <c r="C949" t="s">
        <v>5211</v>
      </c>
      <c r="D949" t="s">
        <v>3058</v>
      </c>
      <c r="E949">
        <v>35000</v>
      </c>
      <c r="F949" t="s">
        <v>1508</v>
      </c>
      <c r="G949">
        <v>6148241</v>
      </c>
      <c r="H949" t="s">
        <v>1961</v>
      </c>
      <c r="I949">
        <v>64</v>
      </c>
      <c r="J949" s="11">
        <f>IF(ISNA(VLOOKUP($G949,Hoja1!$C$3:$AB$838,J$1,FALSE)),0,VLOOKUP($G949,Hoja1!$C$3:$AB$838,J$1,FALSE)*100)</f>
        <v>100</v>
      </c>
      <c r="K949" s="11">
        <f>IF(ISNA(VLOOKUP($G949,Hoja1!$C$3:$AB$838,K$1,FALSE)),0,VLOOKUP($G949,Hoja1!$C$3:$AB$838,K$1,FALSE)*100)</f>
        <v>100</v>
      </c>
      <c r="L949" s="11">
        <f>IF(ISNA(VLOOKUP($G949,Hoja1!$C$3:$AB$838,L$1,FALSE)),0,VLOOKUP($G949,Hoja1!$C$3:$AB$838,L$1,FALSE)*100)</f>
        <v>100</v>
      </c>
      <c r="M949" s="11">
        <f>IF(ISNA(VLOOKUP($G949,Hoja1!$C$3:$AB$838,M$1,FALSE)),0,VLOOKUP($G949,Hoja1!$C$3:$AB$838,M$1,FALSE)*100)</f>
        <v>100</v>
      </c>
      <c r="N949" s="11">
        <f>IF(ISNA(VLOOKUP($G949,Hoja1!$C$3:$AB$838,N$1,FALSE)),0,VLOOKUP($G949,Hoja1!$C$3:$AB$838,N$1,FALSE)*100)</f>
        <v>100</v>
      </c>
      <c r="O949" s="11">
        <f>IF(ISNA(VLOOKUP($G949,Hoja1!$C$3:$AB$838,O$1,FALSE)),0,VLOOKUP($G949,Hoja1!$C$3:$AB$838,O$1,FALSE)*100)</f>
        <v>0</v>
      </c>
      <c r="P949" s="11">
        <f>IF(ISNA(VLOOKUP($G949,Hoja1!$C$3:$AB$838,P$1,FALSE)),0,VLOOKUP($G949,Hoja1!$C$3:$AB$838,P$1,FALSE)*100)</f>
        <v>100</v>
      </c>
      <c r="Q949" s="11">
        <f>IF(ISNA(VLOOKUP($G949,Hoja1!$C$3:$AB$838,Q$1,FALSE)),0,VLOOKUP($G949,Hoja1!$C$3:$AB$838,Q$1,FALSE)*100)</f>
        <v>0</v>
      </c>
      <c r="R949" s="11">
        <f>IF(ISNA(VLOOKUP($G949,Hoja1!$C$3:$AB$838,R$1,FALSE)),0,VLOOKUP($G949,Hoja1!$C$3:$AB$838,R$1,FALSE)*100)</f>
        <v>100</v>
      </c>
      <c r="S949" s="11">
        <f>IF(ISNA(VLOOKUP($G949,Hoja1!$C$3:$AB$838,S$1,FALSE)),0,VLOOKUP($G949,Hoja1!$C$3:$AB$838,S$1,FALSE)*100)</f>
        <v>100</v>
      </c>
      <c r="T949" s="11">
        <f>IF(ISNA(VLOOKUP($G949,Hoja1!$C$3:$AB$838,T$1,FALSE)),0,VLOOKUP($G949,Hoja1!$C$3:$AB$838,T$1,FALSE)*100)</f>
        <v>100</v>
      </c>
      <c r="U949" s="11">
        <f>IF(ISNA(VLOOKUP($G949,Hoja1!$C$3:$AB$838,U$1,FALSE)),0,VLOOKUP($G949,Hoja1!$C$3:$AB$838,U$1,FALSE)*100)</f>
        <v>80</v>
      </c>
      <c r="V949" s="11">
        <f>IF(ISNA(VLOOKUP($G949,Hoja1!$C$3:$AB$838,V$1,FALSE)),0,VLOOKUP($G949,Hoja1!$C$3:$AB$838,V$1,FALSE)*100)</f>
        <v>0</v>
      </c>
      <c r="W949" s="11">
        <f>IF(ISNA(VLOOKUP($G949,Hoja1!$C$3:$AB$838,W$1,FALSE)),0,VLOOKUP($G949,Hoja1!$C$3:$AB$838,W$1,FALSE)*100)</f>
        <v>100</v>
      </c>
      <c r="X949" s="11">
        <f>IF(ISNA(VLOOKUP($G949,Hoja1!$C$3:$AB$838,X$1,FALSE)),0,VLOOKUP($G949,Hoja1!$C$3:$AB$838,X$1,FALSE)*100)</f>
        <v>0</v>
      </c>
      <c r="Y949" s="11">
        <f>IF(ISNA(VLOOKUP($G949,Hoja1!$C$3:$AB$838,Y$1,FALSE)),0,VLOOKUP($G949,Hoja1!$C$3:$AB$838,Y$1,FALSE)*100)</f>
        <v>100</v>
      </c>
      <c r="Z949" s="11">
        <f>IF(ISNA(VLOOKUP($G949,Hoja1!$C$3:$AB$838,Z$1,FALSE)),0,VLOOKUP($G949,Hoja1!$C$3:$AB$838,Z$1,FALSE)*100)</f>
        <v>0</v>
      </c>
      <c r="AA949" s="11">
        <f>IF(ISNA(VLOOKUP($G949,Hoja1!$C$3:$AB$838,AA$1,FALSE)),0,VLOOKUP($G949,Hoja1!$C$3:$AB$838,AA$1,FALSE)*100)</f>
        <v>60</v>
      </c>
      <c r="AB949" s="11">
        <f>IF(ISNA(VLOOKUP($G949,Hoja1!$C$3:$AB$838,AB$1,FALSE)),0,VLOOKUP($G949,Hoja1!$C$3:$AB$838,AB$1,FALSE)*100)</f>
        <v>0</v>
      </c>
      <c r="AC949" s="11">
        <f>IF(ISNA(VLOOKUP($G949,Hoja1!$C$3:$AB$838,AC$1,FALSE)),0,VLOOKUP($G949,Hoja1!$C$3:$AB$838,AC$1,FALSE)*100)</f>
        <v>0</v>
      </c>
      <c r="AD949" s="11">
        <f>IF(ISNA(VLOOKUP($G949,Hoja1!$C$3:$AB$838,AD$1,FALSE)),0,VLOOKUP($G949,Hoja1!$C$3:$AB$838,AD$1,FALSE)*100)</f>
        <v>100</v>
      </c>
      <c r="AE949" s="11">
        <f>IF(ISNA(VLOOKUP($G949,Hoja1!$C$3:$AB$838,AE$1,FALSE)),0,VLOOKUP($G949,Hoja1!$C$3:$AB$838,AE$1,FALSE)*100)</f>
        <v>75</v>
      </c>
      <c r="AF949" s="11">
        <f>IF(ISNA(VLOOKUP($G949,Hoja1!$C$3:$AB$838,AF$1,FALSE)),0,VLOOKUP($G949,Hoja1!$C$3:$AB$838,AF$1,FALSE)*100)</f>
        <v>44.444444444444443</v>
      </c>
      <c r="AG949" s="11">
        <f>IF(ISNA(VLOOKUP($G949,Hoja1!$C$3:$AB$838,AG$1,FALSE)),0,VLOOKUP($G949,Hoja1!$C$3:$AB$838,AG$1,FALSE)*100)</f>
        <v>80.645161290322577</v>
      </c>
      <c r="AH949" s="11">
        <f>IF(ISNA(VLOOKUP($G949,Hoja1!$C$3:$AB$838,AH$1,FALSE)),0,VLOOKUP($G949,Hoja1!$C$3:$AB$838,AH$1,FALSE)*100)</f>
        <v>7.6923076923076925</v>
      </c>
    </row>
    <row r="950" spans="1:34" x14ac:dyDescent="0.25">
      <c r="A950">
        <v>1717776437</v>
      </c>
      <c r="B950">
        <v>1</v>
      </c>
      <c r="C950" t="s">
        <v>5212</v>
      </c>
      <c r="D950" t="s">
        <v>3060</v>
      </c>
      <c r="E950">
        <v>35010</v>
      </c>
      <c r="F950" t="s">
        <v>1508</v>
      </c>
      <c r="G950">
        <v>6148244</v>
      </c>
      <c r="H950" t="s">
        <v>1964</v>
      </c>
      <c r="I950">
        <v>64</v>
      </c>
      <c r="J950" s="11">
        <f>IF(ISNA(VLOOKUP($G950,Hoja1!$C$3:$AB$838,J$1,FALSE)),0,VLOOKUP($G950,Hoja1!$C$3:$AB$838,J$1,FALSE)*100)</f>
        <v>75</v>
      </c>
      <c r="K950" s="11">
        <f>IF(ISNA(VLOOKUP($G950,Hoja1!$C$3:$AB$838,K$1,FALSE)),0,VLOOKUP($G950,Hoja1!$C$3:$AB$838,K$1,FALSE)*100)</f>
        <v>100</v>
      </c>
      <c r="L950" s="11">
        <f>IF(ISNA(VLOOKUP($G950,Hoja1!$C$3:$AB$838,L$1,FALSE)),0,VLOOKUP($G950,Hoja1!$C$3:$AB$838,L$1,FALSE)*100)</f>
        <v>60</v>
      </c>
      <c r="M950" s="11">
        <f>IF(ISNA(VLOOKUP($G950,Hoja1!$C$3:$AB$838,M$1,FALSE)),0,VLOOKUP($G950,Hoja1!$C$3:$AB$838,M$1,FALSE)*100)</f>
        <v>100</v>
      </c>
      <c r="N950" s="11">
        <f>IF(ISNA(VLOOKUP($G950,Hoja1!$C$3:$AB$838,N$1,FALSE)),0,VLOOKUP($G950,Hoja1!$C$3:$AB$838,N$1,FALSE)*100)</f>
        <v>0</v>
      </c>
      <c r="O950" s="11">
        <f>IF(ISNA(VLOOKUP($G950,Hoja1!$C$3:$AB$838,O$1,FALSE)),0,VLOOKUP($G950,Hoja1!$C$3:$AB$838,O$1,FALSE)*100)</f>
        <v>100</v>
      </c>
      <c r="P950" s="11">
        <f>IF(ISNA(VLOOKUP($G950,Hoja1!$C$3:$AB$838,P$1,FALSE)),0,VLOOKUP($G950,Hoja1!$C$3:$AB$838,P$1,FALSE)*100)</f>
        <v>100</v>
      </c>
      <c r="Q950" s="11">
        <f>IF(ISNA(VLOOKUP($G950,Hoja1!$C$3:$AB$838,Q$1,FALSE)),0,VLOOKUP($G950,Hoja1!$C$3:$AB$838,Q$1,FALSE)*100)</f>
        <v>33.333333333333329</v>
      </c>
      <c r="R950" s="11">
        <f>IF(ISNA(VLOOKUP($G950,Hoja1!$C$3:$AB$838,R$1,FALSE)),0,VLOOKUP($G950,Hoja1!$C$3:$AB$838,R$1,FALSE)*100)</f>
        <v>0</v>
      </c>
      <c r="S950" s="11">
        <f>IF(ISNA(VLOOKUP($G950,Hoja1!$C$3:$AB$838,S$1,FALSE)),0,VLOOKUP($G950,Hoja1!$C$3:$AB$838,S$1,FALSE)*100)</f>
        <v>100</v>
      </c>
      <c r="T950" s="11">
        <f>IF(ISNA(VLOOKUP($G950,Hoja1!$C$3:$AB$838,T$1,FALSE)),0,VLOOKUP($G950,Hoja1!$C$3:$AB$838,T$1,FALSE)*100)</f>
        <v>0</v>
      </c>
      <c r="U950" s="11">
        <f>IF(ISNA(VLOOKUP($G950,Hoja1!$C$3:$AB$838,U$1,FALSE)),0,VLOOKUP($G950,Hoja1!$C$3:$AB$838,U$1,FALSE)*100)</f>
        <v>70</v>
      </c>
      <c r="V950" s="11">
        <f>IF(ISNA(VLOOKUP($G950,Hoja1!$C$3:$AB$838,V$1,FALSE)),0,VLOOKUP($G950,Hoja1!$C$3:$AB$838,V$1,FALSE)*100)</f>
        <v>0</v>
      </c>
      <c r="W950" s="11">
        <f>IF(ISNA(VLOOKUP($G950,Hoja1!$C$3:$AB$838,W$1,FALSE)),0,VLOOKUP($G950,Hoja1!$C$3:$AB$838,W$1,FALSE)*100)</f>
        <v>100</v>
      </c>
      <c r="X950" s="11">
        <f>IF(ISNA(VLOOKUP($G950,Hoja1!$C$3:$AB$838,X$1,FALSE)),0,VLOOKUP($G950,Hoja1!$C$3:$AB$838,X$1,FALSE)*100)</f>
        <v>100</v>
      </c>
      <c r="Y950" s="11">
        <f>IF(ISNA(VLOOKUP($G950,Hoja1!$C$3:$AB$838,Y$1,FALSE)),0,VLOOKUP($G950,Hoja1!$C$3:$AB$838,Y$1,FALSE)*100)</f>
        <v>100</v>
      </c>
      <c r="Z950" s="11">
        <f>IF(ISNA(VLOOKUP($G950,Hoja1!$C$3:$AB$838,Z$1,FALSE)),0,VLOOKUP($G950,Hoja1!$C$3:$AB$838,Z$1,FALSE)*100)</f>
        <v>0</v>
      </c>
      <c r="AA950" s="11">
        <f>IF(ISNA(VLOOKUP($G950,Hoja1!$C$3:$AB$838,AA$1,FALSE)),0,VLOOKUP($G950,Hoja1!$C$3:$AB$838,AA$1,FALSE)*100)</f>
        <v>20</v>
      </c>
      <c r="AB950" s="11">
        <f>IF(ISNA(VLOOKUP($G950,Hoja1!$C$3:$AB$838,AB$1,FALSE)),0,VLOOKUP($G950,Hoja1!$C$3:$AB$838,AB$1,FALSE)*100)</f>
        <v>100</v>
      </c>
      <c r="AC950" s="11">
        <f>IF(ISNA(VLOOKUP($G950,Hoja1!$C$3:$AB$838,AC$1,FALSE)),0,VLOOKUP($G950,Hoja1!$C$3:$AB$838,AC$1,FALSE)*100)</f>
        <v>100</v>
      </c>
      <c r="AD950" s="11">
        <f>IF(ISNA(VLOOKUP($G950,Hoja1!$C$3:$AB$838,AD$1,FALSE)),0,VLOOKUP($G950,Hoja1!$C$3:$AB$838,AD$1,FALSE)*100)</f>
        <v>100</v>
      </c>
      <c r="AE950" s="11">
        <f>IF(ISNA(VLOOKUP($G950,Hoja1!$C$3:$AB$838,AE$1,FALSE)),0,VLOOKUP($G950,Hoja1!$C$3:$AB$838,AE$1,FALSE)*100)</f>
        <v>62.5</v>
      </c>
      <c r="AF950" s="11">
        <f>IF(ISNA(VLOOKUP($G950,Hoja1!$C$3:$AB$838,AF$1,FALSE)),0,VLOOKUP($G950,Hoja1!$C$3:$AB$838,AF$1,FALSE)*100)</f>
        <v>33.333333333333329</v>
      </c>
      <c r="AG950" s="11">
        <f>IF(ISNA(VLOOKUP($G950,Hoja1!$C$3:$AB$838,AG$1,FALSE)),0,VLOOKUP($G950,Hoja1!$C$3:$AB$838,AG$1,FALSE)*100)</f>
        <v>61.29032258064516</v>
      </c>
      <c r="AH950" s="11">
        <f>IF(ISNA(VLOOKUP($G950,Hoja1!$C$3:$AB$838,AH$1,FALSE)),0,VLOOKUP($G950,Hoja1!$C$3:$AB$838,AH$1,FALSE)*100)</f>
        <v>38.461538461538467</v>
      </c>
    </row>
    <row r="951" spans="1:34" x14ac:dyDescent="0.25">
      <c r="A951">
        <v>1718845124</v>
      </c>
      <c r="B951">
        <v>1</v>
      </c>
      <c r="C951" t="s">
        <v>5213</v>
      </c>
      <c r="D951" t="s">
        <v>3062</v>
      </c>
      <c r="E951">
        <v>37000</v>
      </c>
      <c r="F951" t="s">
        <v>1508</v>
      </c>
      <c r="G951">
        <v>6148246</v>
      </c>
      <c r="H951" t="s">
        <v>1935</v>
      </c>
      <c r="I951">
        <v>64</v>
      </c>
      <c r="J951" s="11">
        <f>IF(ISNA(VLOOKUP($G951,Hoja1!$C$3:$AB$838,J$1,FALSE)),0,VLOOKUP($G951,Hoja1!$C$3:$AB$838,J$1,FALSE)*100)</f>
        <v>75</v>
      </c>
      <c r="K951" s="11">
        <f>IF(ISNA(VLOOKUP($G951,Hoja1!$C$3:$AB$838,K$1,FALSE)),0,VLOOKUP($G951,Hoja1!$C$3:$AB$838,K$1,FALSE)*100)</f>
        <v>100</v>
      </c>
      <c r="L951" s="11">
        <f>IF(ISNA(VLOOKUP($G951,Hoja1!$C$3:$AB$838,L$1,FALSE)),0,VLOOKUP($G951,Hoja1!$C$3:$AB$838,L$1,FALSE)*100)</f>
        <v>80</v>
      </c>
      <c r="M951" s="11">
        <f>IF(ISNA(VLOOKUP($G951,Hoja1!$C$3:$AB$838,M$1,FALSE)),0,VLOOKUP($G951,Hoja1!$C$3:$AB$838,M$1,FALSE)*100)</f>
        <v>100</v>
      </c>
      <c r="N951" s="11">
        <f>IF(ISNA(VLOOKUP($G951,Hoja1!$C$3:$AB$838,N$1,FALSE)),0,VLOOKUP($G951,Hoja1!$C$3:$AB$838,N$1,FALSE)*100)</f>
        <v>50</v>
      </c>
      <c r="O951" s="11">
        <f>IF(ISNA(VLOOKUP($G951,Hoja1!$C$3:$AB$838,O$1,FALSE)),0,VLOOKUP($G951,Hoja1!$C$3:$AB$838,O$1,FALSE)*100)</f>
        <v>100</v>
      </c>
      <c r="P951" s="11">
        <f>IF(ISNA(VLOOKUP($G951,Hoja1!$C$3:$AB$838,P$1,FALSE)),0,VLOOKUP($G951,Hoja1!$C$3:$AB$838,P$1,FALSE)*100)</f>
        <v>80</v>
      </c>
      <c r="Q951" s="11">
        <f>IF(ISNA(VLOOKUP($G951,Hoja1!$C$3:$AB$838,Q$1,FALSE)),0,VLOOKUP($G951,Hoja1!$C$3:$AB$838,Q$1,FALSE)*100)</f>
        <v>0</v>
      </c>
      <c r="R951" s="11">
        <f>IF(ISNA(VLOOKUP($G951,Hoja1!$C$3:$AB$838,R$1,FALSE)),0,VLOOKUP($G951,Hoja1!$C$3:$AB$838,R$1,FALSE)*100)</f>
        <v>100</v>
      </c>
      <c r="S951" s="11">
        <f>IF(ISNA(VLOOKUP($G951,Hoja1!$C$3:$AB$838,S$1,FALSE)),0,VLOOKUP($G951,Hoja1!$C$3:$AB$838,S$1,FALSE)*100)</f>
        <v>0</v>
      </c>
      <c r="T951" s="11">
        <f>IF(ISNA(VLOOKUP($G951,Hoja1!$C$3:$AB$838,T$1,FALSE)),0,VLOOKUP($G951,Hoja1!$C$3:$AB$838,T$1,FALSE)*100)</f>
        <v>0</v>
      </c>
      <c r="U951" s="11">
        <f>IF(ISNA(VLOOKUP($G951,Hoja1!$C$3:$AB$838,U$1,FALSE)),0,VLOOKUP($G951,Hoja1!$C$3:$AB$838,U$1,FALSE)*100)</f>
        <v>60</v>
      </c>
      <c r="V951" s="11">
        <f>IF(ISNA(VLOOKUP($G951,Hoja1!$C$3:$AB$838,V$1,FALSE)),0,VLOOKUP($G951,Hoja1!$C$3:$AB$838,V$1,FALSE)*100)</f>
        <v>0</v>
      </c>
      <c r="W951" s="11">
        <f>IF(ISNA(VLOOKUP($G951,Hoja1!$C$3:$AB$838,W$1,FALSE)),0,VLOOKUP($G951,Hoja1!$C$3:$AB$838,W$1,FALSE)*100)</f>
        <v>100</v>
      </c>
      <c r="X951" s="11">
        <f>IF(ISNA(VLOOKUP($G951,Hoja1!$C$3:$AB$838,X$1,FALSE)),0,VLOOKUP($G951,Hoja1!$C$3:$AB$838,X$1,FALSE)*100)</f>
        <v>100</v>
      </c>
      <c r="Y951" s="11">
        <f>IF(ISNA(VLOOKUP($G951,Hoja1!$C$3:$AB$838,Y$1,FALSE)),0,VLOOKUP($G951,Hoja1!$C$3:$AB$838,Y$1,FALSE)*100)</f>
        <v>0</v>
      </c>
      <c r="Z951" s="11">
        <f>IF(ISNA(VLOOKUP($G951,Hoja1!$C$3:$AB$838,Z$1,FALSE)),0,VLOOKUP($G951,Hoja1!$C$3:$AB$838,Z$1,FALSE)*100)</f>
        <v>100</v>
      </c>
      <c r="AA951" s="11">
        <f>IF(ISNA(VLOOKUP($G951,Hoja1!$C$3:$AB$838,AA$1,FALSE)),0,VLOOKUP($G951,Hoja1!$C$3:$AB$838,AA$1,FALSE)*100)</f>
        <v>40</v>
      </c>
      <c r="AB951" s="11">
        <f>IF(ISNA(VLOOKUP($G951,Hoja1!$C$3:$AB$838,AB$1,FALSE)),0,VLOOKUP($G951,Hoja1!$C$3:$AB$838,AB$1,FALSE)*100)</f>
        <v>0</v>
      </c>
      <c r="AC951" s="11">
        <f>IF(ISNA(VLOOKUP($G951,Hoja1!$C$3:$AB$838,AC$1,FALSE)),0,VLOOKUP($G951,Hoja1!$C$3:$AB$838,AC$1,FALSE)*100)</f>
        <v>0</v>
      </c>
      <c r="AD951" s="11">
        <f>IF(ISNA(VLOOKUP($G951,Hoja1!$C$3:$AB$838,AD$1,FALSE)),0,VLOOKUP($G951,Hoja1!$C$3:$AB$838,AD$1,FALSE)*100)</f>
        <v>100</v>
      </c>
      <c r="AE951" s="11">
        <f>IF(ISNA(VLOOKUP($G951,Hoja1!$C$3:$AB$838,AE$1,FALSE)),0,VLOOKUP($G951,Hoja1!$C$3:$AB$838,AE$1,FALSE)*100)</f>
        <v>62.5</v>
      </c>
      <c r="AF951" s="11">
        <f>IF(ISNA(VLOOKUP($G951,Hoja1!$C$3:$AB$838,AF$1,FALSE)),0,VLOOKUP($G951,Hoja1!$C$3:$AB$838,AF$1,FALSE)*100)</f>
        <v>66.666666666666657</v>
      </c>
      <c r="AG951" s="11">
        <f>IF(ISNA(VLOOKUP($G951,Hoja1!$C$3:$AB$838,AG$1,FALSE)),0,VLOOKUP($G951,Hoja1!$C$3:$AB$838,AG$1,FALSE)*100)</f>
        <v>61.29032258064516</v>
      </c>
      <c r="AH951" s="11">
        <f>IF(ISNA(VLOOKUP($G951,Hoja1!$C$3:$AB$838,AH$1,FALSE)),0,VLOOKUP($G951,Hoja1!$C$3:$AB$838,AH$1,FALSE)*100)</f>
        <v>30.76923076923077</v>
      </c>
    </row>
    <row r="952" spans="1:34" x14ac:dyDescent="0.25">
      <c r="A952">
        <v>1717299836</v>
      </c>
      <c r="B952">
        <v>1</v>
      </c>
      <c r="C952" t="s">
        <v>5214</v>
      </c>
      <c r="D952" t="s">
        <v>3064</v>
      </c>
      <c r="E952">
        <v>35000</v>
      </c>
      <c r="F952" t="s">
        <v>1508</v>
      </c>
      <c r="G952">
        <v>6148248</v>
      </c>
      <c r="H952" t="s">
        <v>2013</v>
      </c>
      <c r="I952">
        <v>64</v>
      </c>
      <c r="J952" s="11">
        <f>IF(ISNA(VLOOKUP($G952,Hoja1!$C$3:$AB$838,J$1,FALSE)),0,VLOOKUP($G952,Hoja1!$C$3:$AB$838,J$1,FALSE)*100)</f>
        <v>75</v>
      </c>
      <c r="K952" s="11">
        <f>IF(ISNA(VLOOKUP($G952,Hoja1!$C$3:$AB$838,K$1,FALSE)),0,VLOOKUP($G952,Hoja1!$C$3:$AB$838,K$1,FALSE)*100)</f>
        <v>100</v>
      </c>
      <c r="L952" s="11">
        <f>IF(ISNA(VLOOKUP($G952,Hoja1!$C$3:$AB$838,L$1,FALSE)),0,VLOOKUP($G952,Hoja1!$C$3:$AB$838,L$1,FALSE)*100)</f>
        <v>60</v>
      </c>
      <c r="M952" s="11">
        <f>IF(ISNA(VLOOKUP($G952,Hoja1!$C$3:$AB$838,M$1,FALSE)),0,VLOOKUP($G952,Hoja1!$C$3:$AB$838,M$1,FALSE)*100)</f>
        <v>100</v>
      </c>
      <c r="N952" s="11">
        <f>IF(ISNA(VLOOKUP($G952,Hoja1!$C$3:$AB$838,N$1,FALSE)),0,VLOOKUP($G952,Hoja1!$C$3:$AB$838,N$1,FALSE)*100)</f>
        <v>50</v>
      </c>
      <c r="O952" s="11">
        <f>IF(ISNA(VLOOKUP($G952,Hoja1!$C$3:$AB$838,O$1,FALSE)),0,VLOOKUP($G952,Hoja1!$C$3:$AB$838,O$1,FALSE)*100)</f>
        <v>100</v>
      </c>
      <c r="P952" s="11">
        <f>IF(ISNA(VLOOKUP($G952,Hoja1!$C$3:$AB$838,P$1,FALSE)),0,VLOOKUP($G952,Hoja1!$C$3:$AB$838,P$1,FALSE)*100)</f>
        <v>80</v>
      </c>
      <c r="Q952" s="11">
        <f>IF(ISNA(VLOOKUP($G952,Hoja1!$C$3:$AB$838,Q$1,FALSE)),0,VLOOKUP($G952,Hoja1!$C$3:$AB$838,Q$1,FALSE)*100)</f>
        <v>33.333333333333329</v>
      </c>
      <c r="R952" s="11">
        <f>IF(ISNA(VLOOKUP($G952,Hoja1!$C$3:$AB$838,R$1,FALSE)),0,VLOOKUP($G952,Hoja1!$C$3:$AB$838,R$1,FALSE)*100)</f>
        <v>50</v>
      </c>
      <c r="S952" s="11">
        <f>IF(ISNA(VLOOKUP($G952,Hoja1!$C$3:$AB$838,S$1,FALSE)),0,VLOOKUP($G952,Hoja1!$C$3:$AB$838,S$1,FALSE)*100)</f>
        <v>0</v>
      </c>
      <c r="T952" s="11">
        <f>IF(ISNA(VLOOKUP($G952,Hoja1!$C$3:$AB$838,T$1,FALSE)),0,VLOOKUP($G952,Hoja1!$C$3:$AB$838,T$1,FALSE)*100)</f>
        <v>100</v>
      </c>
      <c r="U952" s="11">
        <f>IF(ISNA(VLOOKUP($G952,Hoja1!$C$3:$AB$838,U$1,FALSE)),0,VLOOKUP($G952,Hoja1!$C$3:$AB$838,U$1,FALSE)*100)</f>
        <v>70</v>
      </c>
      <c r="V952" s="11">
        <f>IF(ISNA(VLOOKUP($G952,Hoja1!$C$3:$AB$838,V$1,FALSE)),0,VLOOKUP($G952,Hoja1!$C$3:$AB$838,V$1,FALSE)*100)</f>
        <v>0</v>
      </c>
      <c r="W952" s="11">
        <f>IF(ISNA(VLOOKUP($G952,Hoja1!$C$3:$AB$838,W$1,FALSE)),0,VLOOKUP($G952,Hoja1!$C$3:$AB$838,W$1,FALSE)*100)</f>
        <v>100</v>
      </c>
      <c r="X952" s="11">
        <f>IF(ISNA(VLOOKUP($G952,Hoja1!$C$3:$AB$838,X$1,FALSE)),0,VLOOKUP($G952,Hoja1!$C$3:$AB$838,X$1,FALSE)*100)</f>
        <v>100</v>
      </c>
      <c r="Y952" s="11">
        <f>IF(ISNA(VLOOKUP($G952,Hoja1!$C$3:$AB$838,Y$1,FALSE)),0,VLOOKUP($G952,Hoja1!$C$3:$AB$838,Y$1,FALSE)*100)</f>
        <v>0</v>
      </c>
      <c r="Z952" s="11">
        <f>IF(ISNA(VLOOKUP($G952,Hoja1!$C$3:$AB$838,Z$1,FALSE)),0,VLOOKUP($G952,Hoja1!$C$3:$AB$838,Z$1,FALSE)*100)</f>
        <v>100</v>
      </c>
      <c r="AA952" s="11">
        <f>IF(ISNA(VLOOKUP($G952,Hoja1!$C$3:$AB$838,AA$1,FALSE)),0,VLOOKUP($G952,Hoja1!$C$3:$AB$838,AA$1,FALSE)*100)</f>
        <v>60</v>
      </c>
      <c r="AB952" s="11">
        <f>IF(ISNA(VLOOKUP($G952,Hoja1!$C$3:$AB$838,AB$1,FALSE)),0,VLOOKUP($G952,Hoja1!$C$3:$AB$838,AB$1,FALSE)*100)</f>
        <v>100</v>
      </c>
      <c r="AC952" s="11">
        <f>IF(ISNA(VLOOKUP($G952,Hoja1!$C$3:$AB$838,AC$1,FALSE)),0,VLOOKUP($G952,Hoja1!$C$3:$AB$838,AC$1,FALSE)*100)</f>
        <v>0</v>
      </c>
      <c r="AD952" s="11">
        <f>IF(ISNA(VLOOKUP($G952,Hoja1!$C$3:$AB$838,AD$1,FALSE)),0,VLOOKUP($G952,Hoja1!$C$3:$AB$838,AD$1,FALSE)*100)</f>
        <v>100</v>
      </c>
      <c r="AE952" s="11">
        <f>IF(ISNA(VLOOKUP($G952,Hoja1!$C$3:$AB$838,AE$1,FALSE)),0,VLOOKUP($G952,Hoja1!$C$3:$AB$838,AE$1,FALSE)*100)</f>
        <v>50</v>
      </c>
      <c r="AF952" s="11">
        <f>IF(ISNA(VLOOKUP($G952,Hoja1!$C$3:$AB$838,AF$1,FALSE)),0,VLOOKUP($G952,Hoja1!$C$3:$AB$838,AF$1,FALSE)*100)</f>
        <v>55.555555555555557</v>
      </c>
      <c r="AG952" s="11">
        <f>IF(ISNA(VLOOKUP($G952,Hoja1!$C$3:$AB$838,AG$1,FALSE)),0,VLOOKUP($G952,Hoja1!$C$3:$AB$838,AG$1,FALSE)*100)</f>
        <v>58.064516129032263</v>
      </c>
      <c r="AH952" s="11">
        <f>IF(ISNA(VLOOKUP($G952,Hoja1!$C$3:$AB$838,AH$1,FALSE)),0,VLOOKUP($G952,Hoja1!$C$3:$AB$838,AH$1,FALSE)*100)</f>
        <v>15.384615384615385</v>
      </c>
    </row>
    <row r="953" spans="1:34" x14ac:dyDescent="0.25">
      <c r="A953">
        <v>1714772322</v>
      </c>
      <c r="B953">
        <v>1</v>
      </c>
      <c r="C953" t="s">
        <v>5215</v>
      </c>
      <c r="D953" t="s">
        <v>3066</v>
      </c>
      <c r="E953">
        <v>35000</v>
      </c>
      <c r="F953" t="s">
        <v>1508</v>
      </c>
      <c r="G953">
        <v>6148249</v>
      </c>
      <c r="H953" t="s">
        <v>1961</v>
      </c>
      <c r="I953">
        <v>64</v>
      </c>
      <c r="J953" s="11">
        <f>IF(ISNA(VLOOKUP($G953,Hoja1!$C$3:$AB$838,J$1,FALSE)),0,VLOOKUP($G953,Hoja1!$C$3:$AB$838,J$1,FALSE)*100)</f>
        <v>100</v>
      </c>
      <c r="K953" s="11">
        <f>IF(ISNA(VLOOKUP($G953,Hoja1!$C$3:$AB$838,K$1,FALSE)),0,VLOOKUP($G953,Hoja1!$C$3:$AB$838,K$1,FALSE)*100)</f>
        <v>100</v>
      </c>
      <c r="L953" s="11">
        <f>IF(ISNA(VLOOKUP($G953,Hoja1!$C$3:$AB$838,L$1,FALSE)),0,VLOOKUP($G953,Hoja1!$C$3:$AB$838,L$1,FALSE)*100)</f>
        <v>100</v>
      </c>
      <c r="M953" s="11">
        <f>IF(ISNA(VLOOKUP($G953,Hoja1!$C$3:$AB$838,M$1,FALSE)),0,VLOOKUP($G953,Hoja1!$C$3:$AB$838,M$1,FALSE)*100)</f>
        <v>100</v>
      </c>
      <c r="N953" s="11">
        <f>IF(ISNA(VLOOKUP($G953,Hoja1!$C$3:$AB$838,N$1,FALSE)),0,VLOOKUP($G953,Hoja1!$C$3:$AB$838,N$1,FALSE)*100)</f>
        <v>50</v>
      </c>
      <c r="O953" s="11">
        <f>IF(ISNA(VLOOKUP($G953,Hoja1!$C$3:$AB$838,O$1,FALSE)),0,VLOOKUP($G953,Hoja1!$C$3:$AB$838,O$1,FALSE)*100)</f>
        <v>100</v>
      </c>
      <c r="P953" s="11">
        <f>IF(ISNA(VLOOKUP($G953,Hoja1!$C$3:$AB$838,P$1,FALSE)),0,VLOOKUP($G953,Hoja1!$C$3:$AB$838,P$1,FALSE)*100)</f>
        <v>100</v>
      </c>
      <c r="Q953" s="11">
        <f>IF(ISNA(VLOOKUP($G953,Hoja1!$C$3:$AB$838,Q$1,FALSE)),0,VLOOKUP($G953,Hoja1!$C$3:$AB$838,Q$1,FALSE)*100)</f>
        <v>0</v>
      </c>
      <c r="R953" s="11">
        <f>IF(ISNA(VLOOKUP($G953,Hoja1!$C$3:$AB$838,R$1,FALSE)),0,VLOOKUP($G953,Hoja1!$C$3:$AB$838,R$1,FALSE)*100)</f>
        <v>100</v>
      </c>
      <c r="S953" s="11">
        <f>IF(ISNA(VLOOKUP($G953,Hoja1!$C$3:$AB$838,S$1,FALSE)),0,VLOOKUP($G953,Hoja1!$C$3:$AB$838,S$1,FALSE)*100)</f>
        <v>0</v>
      </c>
      <c r="T953" s="11">
        <f>IF(ISNA(VLOOKUP($G953,Hoja1!$C$3:$AB$838,T$1,FALSE)),0,VLOOKUP($G953,Hoja1!$C$3:$AB$838,T$1,FALSE)*100)</f>
        <v>100</v>
      </c>
      <c r="U953" s="11">
        <f>IF(ISNA(VLOOKUP($G953,Hoja1!$C$3:$AB$838,U$1,FALSE)),0,VLOOKUP($G953,Hoja1!$C$3:$AB$838,U$1,FALSE)*100)</f>
        <v>50</v>
      </c>
      <c r="V953" s="11">
        <f>IF(ISNA(VLOOKUP($G953,Hoja1!$C$3:$AB$838,V$1,FALSE)),0,VLOOKUP($G953,Hoja1!$C$3:$AB$838,V$1,FALSE)*100)</f>
        <v>0</v>
      </c>
      <c r="W953" s="11">
        <f>IF(ISNA(VLOOKUP($G953,Hoja1!$C$3:$AB$838,W$1,FALSE)),0,VLOOKUP($G953,Hoja1!$C$3:$AB$838,W$1,FALSE)*100)</f>
        <v>0</v>
      </c>
      <c r="X953" s="11">
        <f>IF(ISNA(VLOOKUP($G953,Hoja1!$C$3:$AB$838,X$1,FALSE)),0,VLOOKUP($G953,Hoja1!$C$3:$AB$838,X$1,FALSE)*100)</f>
        <v>100</v>
      </c>
      <c r="Y953" s="11">
        <f>IF(ISNA(VLOOKUP($G953,Hoja1!$C$3:$AB$838,Y$1,FALSE)),0,VLOOKUP($G953,Hoja1!$C$3:$AB$838,Y$1,FALSE)*100)</f>
        <v>0</v>
      </c>
      <c r="Z953" s="11">
        <f>IF(ISNA(VLOOKUP($G953,Hoja1!$C$3:$AB$838,Z$1,FALSE)),0,VLOOKUP($G953,Hoja1!$C$3:$AB$838,Z$1,FALSE)*100)</f>
        <v>0</v>
      </c>
      <c r="AA953" s="11">
        <f>IF(ISNA(VLOOKUP($G953,Hoja1!$C$3:$AB$838,AA$1,FALSE)),0,VLOOKUP($G953,Hoja1!$C$3:$AB$838,AA$1,FALSE)*100)</f>
        <v>100</v>
      </c>
      <c r="AB953" s="11">
        <f>IF(ISNA(VLOOKUP($G953,Hoja1!$C$3:$AB$838,AB$1,FALSE)),0,VLOOKUP($G953,Hoja1!$C$3:$AB$838,AB$1,FALSE)*100)</f>
        <v>100</v>
      </c>
      <c r="AC953" s="11">
        <f>IF(ISNA(VLOOKUP($G953,Hoja1!$C$3:$AB$838,AC$1,FALSE)),0,VLOOKUP($G953,Hoja1!$C$3:$AB$838,AC$1,FALSE)*100)</f>
        <v>100</v>
      </c>
      <c r="AD953" s="11">
        <f>IF(ISNA(VLOOKUP($G953,Hoja1!$C$3:$AB$838,AD$1,FALSE)),0,VLOOKUP($G953,Hoja1!$C$3:$AB$838,AD$1,FALSE)*100)</f>
        <v>0</v>
      </c>
      <c r="AE953" s="11">
        <f>IF(ISNA(VLOOKUP($G953,Hoja1!$C$3:$AB$838,AE$1,FALSE)),0,VLOOKUP($G953,Hoja1!$C$3:$AB$838,AE$1,FALSE)*100)</f>
        <v>87.5</v>
      </c>
      <c r="AF953" s="11">
        <f>IF(ISNA(VLOOKUP($G953,Hoja1!$C$3:$AB$838,AF$1,FALSE)),0,VLOOKUP($G953,Hoja1!$C$3:$AB$838,AF$1,FALSE)*100)</f>
        <v>55.555555555555557</v>
      </c>
      <c r="AG953" s="11">
        <f>IF(ISNA(VLOOKUP($G953,Hoja1!$C$3:$AB$838,AG$1,FALSE)),0,VLOOKUP($G953,Hoja1!$C$3:$AB$838,AG$1,FALSE)*100)</f>
        <v>80.645161290322577</v>
      </c>
      <c r="AH953" s="11">
        <f>IF(ISNA(VLOOKUP($G953,Hoja1!$C$3:$AB$838,AH$1,FALSE)),0,VLOOKUP($G953,Hoja1!$C$3:$AB$838,AH$1,FALSE)*100)</f>
        <v>84.615384615384613</v>
      </c>
    </row>
    <row r="954" spans="1:34" x14ac:dyDescent="0.25">
      <c r="A954">
        <v>1713302576</v>
      </c>
      <c r="B954">
        <v>1</v>
      </c>
      <c r="C954" t="s">
        <v>5216</v>
      </c>
      <c r="D954" t="s">
        <v>3068</v>
      </c>
      <c r="E954">
        <v>36000</v>
      </c>
      <c r="F954" t="s">
        <v>1508</v>
      </c>
      <c r="G954">
        <v>6148252</v>
      </c>
      <c r="H954" t="s">
        <v>1972</v>
      </c>
      <c r="I954">
        <v>64</v>
      </c>
      <c r="J954" s="11">
        <f>IF(ISNA(VLOOKUP($G954,Hoja1!$C$3:$AB$838,J$1,FALSE)),0,VLOOKUP($G954,Hoja1!$C$3:$AB$838,J$1,FALSE)*100)</f>
        <v>75</v>
      </c>
      <c r="K954" s="11">
        <f>IF(ISNA(VLOOKUP($G954,Hoja1!$C$3:$AB$838,K$1,FALSE)),0,VLOOKUP($G954,Hoja1!$C$3:$AB$838,K$1,FALSE)*100)</f>
        <v>100</v>
      </c>
      <c r="L954" s="11">
        <f>IF(ISNA(VLOOKUP($G954,Hoja1!$C$3:$AB$838,L$1,FALSE)),0,VLOOKUP($G954,Hoja1!$C$3:$AB$838,L$1,FALSE)*100)</f>
        <v>80</v>
      </c>
      <c r="M954" s="11">
        <f>IF(ISNA(VLOOKUP($G954,Hoja1!$C$3:$AB$838,M$1,FALSE)),0,VLOOKUP($G954,Hoja1!$C$3:$AB$838,M$1,FALSE)*100)</f>
        <v>100</v>
      </c>
      <c r="N954" s="11">
        <f>IF(ISNA(VLOOKUP($G954,Hoja1!$C$3:$AB$838,N$1,FALSE)),0,VLOOKUP($G954,Hoja1!$C$3:$AB$838,N$1,FALSE)*100)</f>
        <v>50</v>
      </c>
      <c r="O954" s="11">
        <f>IF(ISNA(VLOOKUP($G954,Hoja1!$C$3:$AB$838,O$1,FALSE)),0,VLOOKUP($G954,Hoja1!$C$3:$AB$838,O$1,FALSE)*100)</f>
        <v>100</v>
      </c>
      <c r="P954" s="11">
        <f>IF(ISNA(VLOOKUP($G954,Hoja1!$C$3:$AB$838,P$1,FALSE)),0,VLOOKUP($G954,Hoja1!$C$3:$AB$838,P$1,FALSE)*100)</f>
        <v>80</v>
      </c>
      <c r="Q954" s="11">
        <f>IF(ISNA(VLOOKUP($G954,Hoja1!$C$3:$AB$838,Q$1,FALSE)),0,VLOOKUP($G954,Hoja1!$C$3:$AB$838,Q$1,FALSE)*100)</f>
        <v>0</v>
      </c>
      <c r="R954" s="11">
        <f>IF(ISNA(VLOOKUP($G954,Hoja1!$C$3:$AB$838,R$1,FALSE)),0,VLOOKUP($G954,Hoja1!$C$3:$AB$838,R$1,FALSE)*100)</f>
        <v>100</v>
      </c>
      <c r="S954" s="11">
        <f>IF(ISNA(VLOOKUP($G954,Hoja1!$C$3:$AB$838,S$1,FALSE)),0,VLOOKUP($G954,Hoja1!$C$3:$AB$838,S$1,FALSE)*100)</f>
        <v>0</v>
      </c>
      <c r="T954" s="11">
        <f>IF(ISNA(VLOOKUP($G954,Hoja1!$C$3:$AB$838,T$1,FALSE)),0,VLOOKUP($G954,Hoja1!$C$3:$AB$838,T$1,FALSE)*100)</f>
        <v>100</v>
      </c>
      <c r="U954" s="11">
        <f>IF(ISNA(VLOOKUP($G954,Hoja1!$C$3:$AB$838,U$1,FALSE)),0,VLOOKUP($G954,Hoja1!$C$3:$AB$838,U$1,FALSE)*100)</f>
        <v>60</v>
      </c>
      <c r="V954" s="11">
        <f>IF(ISNA(VLOOKUP($G954,Hoja1!$C$3:$AB$838,V$1,FALSE)),0,VLOOKUP($G954,Hoja1!$C$3:$AB$838,V$1,FALSE)*100)</f>
        <v>0</v>
      </c>
      <c r="W954" s="11">
        <f>IF(ISNA(VLOOKUP($G954,Hoja1!$C$3:$AB$838,W$1,FALSE)),0,VLOOKUP($G954,Hoja1!$C$3:$AB$838,W$1,FALSE)*100)</f>
        <v>100</v>
      </c>
      <c r="X954" s="11">
        <f>IF(ISNA(VLOOKUP($G954,Hoja1!$C$3:$AB$838,X$1,FALSE)),0,VLOOKUP($G954,Hoja1!$C$3:$AB$838,X$1,FALSE)*100)</f>
        <v>100</v>
      </c>
      <c r="Y954" s="11">
        <f>IF(ISNA(VLOOKUP($G954,Hoja1!$C$3:$AB$838,Y$1,FALSE)),0,VLOOKUP($G954,Hoja1!$C$3:$AB$838,Y$1,FALSE)*100)</f>
        <v>100</v>
      </c>
      <c r="Z954" s="11">
        <f>IF(ISNA(VLOOKUP($G954,Hoja1!$C$3:$AB$838,Z$1,FALSE)),0,VLOOKUP($G954,Hoja1!$C$3:$AB$838,Z$1,FALSE)*100)</f>
        <v>100</v>
      </c>
      <c r="AA954" s="11">
        <f>IF(ISNA(VLOOKUP($G954,Hoja1!$C$3:$AB$838,AA$1,FALSE)),0,VLOOKUP($G954,Hoja1!$C$3:$AB$838,AA$1,FALSE)*100)</f>
        <v>80</v>
      </c>
      <c r="AB954" s="11">
        <f>IF(ISNA(VLOOKUP($G954,Hoja1!$C$3:$AB$838,AB$1,FALSE)),0,VLOOKUP($G954,Hoja1!$C$3:$AB$838,AB$1,FALSE)*100)</f>
        <v>100</v>
      </c>
      <c r="AC954" s="11">
        <f>IF(ISNA(VLOOKUP($G954,Hoja1!$C$3:$AB$838,AC$1,FALSE)),0,VLOOKUP($G954,Hoja1!$C$3:$AB$838,AC$1,FALSE)*100)</f>
        <v>100</v>
      </c>
      <c r="AD954" s="11">
        <f>IF(ISNA(VLOOKUP($G954,Hoja1!$C$3:$AB$838,AD$1,FALSE)),0,VLOOKUP($G954,Hoja1!$C$3:$AB$838,AD$1,FALSE)*100)</f>
        <v>100</v>
      </c>
      <c r="AE954" s="11">
        <f>IF(ISNA(VLOOKUP($G954,Hoja1!$C$3:$AB$838,AE$1,FALSE)),0,VLOOKUP($G954,Hoja1!$C$3:$AB$838,AE$1,FALSE)*100)</f>
        <v>75</v>
      </c>
      <c r="AF954" s="11">
        <f>IF(ISNA(VLOOKUP($G954,Hoja1!$C$3:$AB$838,AF$1,FALSE)),0,VLOOKUP($G954,Hoja1!$C$3:$AB$838,AF$1,FALSE)*100)</f>
        <v>44.444444444444443</v>
      </c>
      <c r="AG954" s="11">
        <f>IF(ISNA(VLOOKUP($G954,Hoja1!$C$3:$AB$838,AG$1,FALSE)),0,VLOOKUP($G954,Hoja1!$C$3:$AB$838,AG$1,FALSE)*100)</f>
        <v>67.741935483870961</v>
      </c>
      <c r="AH954" s="11">
        <f>IF(ISNA(VLOOKUP($G954,Hoja1!$C$3:$AB$838,AH$1,FALSE)),0,VLOOKUP($G954,Hoja1!$C$3:$AB$838,AH$1,FALSE)*100)</f>
        <v>69.230769230769226</v>
      </c>
    </row>
    <row r="955" spans="1:34" x14ac:dyDescent="0.25">
      <c r="A955">
        <v>1713705430</v>
      </c>
      <c r="B955">
        <v>1</v>
      </c>
      <c r="C955" t="s">
        <v>5217</v>
      </c>
      <c r="D955" t="s">
        <v>3070</v>
      </c>
      <c r="E955">
        <v>35000</v>
      </c>
      <c r="F955" t="s">
        <v>1508</v>
      </c>
      <c r="G955">
        <v>6148256</v>
      </c>
      <c r="H955" t="s">
        <v>1961</v>
      </c>
      <c r="I955">
        <v>64</v>
      </c>
      <c r="J955" s="11">
        <f>IF(ISNA(VLOOKUP($G955,Hoja1!$C$3:$AB$838,J$1,FALSE)),0,VLOOKUP($G955,Hoja1!$C$3:$AB$838,J$1,FALSE)*100)</f>
        <v>75</v>
      </c>
      <c r="K955" s="11">
        <f>IF(ISNA(VLOOKUP($G955,Hoja1!$C$3:$AB$838,K$1,FALSE)),0,VLOOKUP($G955,Hoja1!$C$3:$AB$838,K$1,FALSE)*100)</f>
        <v>100</v>
      </c>
      <c r="L955" s="11">
        <f>IF(ISNA(VLOOKUP($G955,Hoja1!$C$3:$AB$838,L$1,FALSE)),0,VLOOKUP($G955,Hoja1!$C$3:$AB$838,L$1,FALSE)*100)</f>
        <v>100</v>
      </c>
      <c r="M955" s="11">
        <f>IF(ISNA(VLOOKUP($G955,Hoja1!$C$3:$AB$838,M$1,FALSE)),0,VLOOKUP($G955,Hoja1!$C$3:$AB$838,M$1,FALSE)*100)</f>
        <v>100</v>
      </c>
      <c r="N955" s="11">
        <f>IF(ISNA(VLOOKUP($G955,Hoja1!$C$3:$AB$838,N$1,FALSE)),0,VLOOKUP($G955,Hoja1!$C$3:$AB$838,N$1,FALSE)*100)</f>
        <v>0</v>
      </c>
      <c r="O955" s="11">
        <f>IF(ISNA(VLOOKUP($G955,Hoja1!$C$3:$AB$838,O$1,FALSE)),0,VLOOKUP($G955,Hoja1!$C$3:$AB$838,O$1,FALSE)*100)</f>
        <v>100</v>
      </c>
      <c r="P955" s="11">
        <f>IF(ISNA(VLOOKUP($G955,Hoja1!$C$3:$AB$838,P$1,FALSE)),0,VLOOKUP($G955,Hoja1!$C$3:$AB$838,P$1,FALSE)*100)</f>
        <v>80</v>
      </c>
      <c r="Q955" s="11">
        <f>IF(ISNA(VLOOKUP($G955,Hoja1!$C$3:$AB$838,Q$1,FALSE)),0,VLOOKUP($G955,Hoja1!$C$3:$AB$838,Q$1,FALSE)*100)</f>
        <v>0</v>
      </c>
      <c r="R955" s="11">
        <f>IF(ISNA(VLOOKUP($G955,Hoja1!$C$3:$AB$838,R$1,FALSE)),0,VLOOKUP($G955,Hoja1!$C$3:$AB$838,R$1,FALSE)*100)</f>
        <v>100</v>
      </c>
      <c r="S955" s="11">
        <f>IF(ISNA(VLOOKUP($G955,Hoja1!$C$3:$AB$838,S$1,FALSE)),0,VLOOKUP($G955,Hoja1!$C$3:$AB$838,S$1,FALSE)*100)</f>
        <v>0</v>
      </c>
      <c r="T955" s="11">
        <f>IF(ISNA(VLOOKUP($G955,Hoja1!$C$3:$AB$838,T$1,FALSE)),0,VLOOKUP($G955,Hoja1!$C$3:$AB$838,T$1,FALSE)*100)</f>
        <v>100</v>
      </c>
      <c r="U955" s="11">
        <f>IF(ISNA(VLOOKUP($G955,Hoja1!$C$3:$AB$838,U$1,FALSE)),0,VLOOKUP($G955,Hoja1!$C$3:$AB$838,U$1,FALSE)*100)</f>
        <v>60</v>
      </c>
      <c r="V955" s="11">
        <f>IF(ISNA(VLOOKUP($G955,Hoja1!$C$3:$AB$838,V$1,FALSE)),0,VLOOKUP($G955,Hoja1!$C$3:$AB$838,V$1,FALSE)*100)</f>
        <v>0</v>
      </c>
      <c r="W955" s="11">
        <f>IF(ISNA(VLOOKUP($G955,Hoja1!$C$3:$AB$838,W$1,FALSE)),0,VLOOKUP($G955,Hoja1!$C$3:$AB$838,W$1,FALSE)*100)</f>
        <v>100</v>
      </c>
      <c r="X955" s="11">
        <f>IF(ISNA(VLOOKUP($G955,Hoja1!$C$3:$AB$838,X$1,FALSE)),0,VLOOKUP($G955,Hoja1!$C$3:$AB$838,X$1,FALSE)*100)</f>
        <v>0</v>
      </c>
      <c r="Y955" s="11">
        <f>IF(ISNA(VLOOKUP($G955,Hoja1!$C$3:$AB$838,Y$1,FALSE)),0,VLOOKUP($G955,Hoja1!$C$3:$AB$838,Y$1,FALSE)*100)</f>
        <v>0</v>
      </c>
      <c r="Z955" s="11">
        <f>IF(ISNA(VLOOKUP($G955,Hoja1!$C$3:$AB$838,Z$1,FALSE)),0,VLOOKUP($G955,Hoja1!$C$3:$AB$838,Z$1,FALSE)*100)</f>
        <v>0</v>
      </c>
      <c r="AA955" s="11">
        <f>IF(ISNA(VLOOKUP($G955,Hoja1!$C$3:$AB$838,AA$1,FALSE)),0,VLOOKUP($G955,Hoja1!$C$3:$AB$838,AA$1,FALSE)*100)</f>
        <v>100</v>
      </c>
      <c r="AB955" s="11">
        <f>IF(ISNA(VLOOKUP($G955,Hoja1!$C$3:$AB$838,AB$1,FALSE)),0,VLOOKUP($G955,Hoja1!$C$3:$AB$838,AB$1,FALSE)*100)</f>
        <v>0</v>
      </c>
      <c r="AC955" s="11">
        <f>IF(ISNA(VLOOKUP($G955,Hoja1!$C$3:$AB$838,AC$1,FALSE)),0,VLOOKUP($G955,Hoja1!$C$3:$AB$838,AC$1,FALSE)*100)</f>
        <v>0</v>
      </c>
      <c r="AD955" s="11">
        <f>IF(ISNA(VLOOKUP($G955,Hoja1!$C$3:$AB$838,AD$1,FALSE)),0,VLOOKUP($G955,Hoja1!$C$3:$AB$838,AD$1,FALSE)*100)</f>
        <v>100</v>
      </c>
      <c r="AE955" s="11">
        <f>IF(ISNA(VLOOKUP($G955,Hoja1!$C$3:$AB$838,AE$1,FALSE)),0,VLOOKUP($G955,Hoja1!$C$3:$AB$838,AE$1,FALSE)*100)</f>
        <v>62.5</v>
      </c>
      <c r="AF955" s="11">
        <f>IF(ISNA(VLOOKUP($G955,Hoja1!$C$3:$AB$838,AF$1,FALSE)),0,VLOOKUP($G955,Hoja1!$C$3:$AB$838,AF$1,FALSE)*100)</f>
        <v>33.333333333333329</v>
      </c>
      <c r="AG955" s="11">
        <f>IF(ISNA(VLOOKUP($G955,Hoja1!$C$3:$AB$838,AG$1,FALSE)),0,VLOOKUP($G955,Hoja1!$C$3:$AB$838,AG$1,FALSE)*100)</f>
        <v>51.612903225806448</v>
      </c>
      <c r="AH955" s="11">
        <f>IF(ISNA(VLOOKUP($G955,Hoja1!$C$3:$AB$838,AH$1,FALSE)),0,VLOOKUP($G955,Hoja1!$C$3:$AB$838,AH$1,FALSE)*100)</f>
        <v>46.153846153846153</v>
      </c>
    </row>
    <row r="956" spans="1:34" x14ac:dyDescent="0.25">
      <c r="A956">
        <v>1717533143</v>
      </c>
      <c r="B956">
        <v>1</v>
      </c>
      <c r="C956" t="s">
        <v>5218</v>
      </c>
      <c r="D956" t="s">
        <v>3072</v>
      </c>
      <c r="E956">
        <v>36000</v>
      </c>
      <c r="F956" t="s">
        <v>1508</v>
      </c>
      <c r="G956">
        <v>6148258</v>
      </c>
      <c r="H956" t="s">
        <v>1969</v>
      </c>
      <c r="I956">
        <v>64</v>
      </c>
      <c r="J956" s="11">
        <f>IF(ISNA(VLOOKUP($G956,Hoja1!$C$3:$AB$838,J$1,FALSE)),0,VLOOKUP($G956,Hoja1!$C$3:$AB$838,J$1,FALSE)*100)</f>
        <v>75</v>
      </c>
      <c r="K956" s="11">
        <f>IF(ISNA(VLOOKUP($G956,Hoja1!$C$3:$AB$838,K$1,FALSE)),0,VLOOKUP($G956,Hoja1!$C$3:$AB$838,K$1,FALSE)*100)</f>
        <v>100</v>
      </c>
      <c r="L956" s="11">
        <f>IF(ISNA(VLOOKUP($G956,Hoja1!$C$3:$AB$838,L$1,FALSE)),0,VLOOKUP($G956,Hoja1!$C$3:$AB$838,L$1,FALSE)*100)</f>
        <v>100</v>
      </c>
      <c r="M956" s="11">
        <f>IF(ISNA(VLOOKUP($G956,Hoja1!$C$3:$AB$838,M$1,FALSE)),0,VLOOKUP($G956,Hoja1!$C$3:$AB$838,M$1,FALSE)*100)</f>
        <v>100</v>
      </c>
      <c r="N956" s="11">
        <f>IF(ISNA(VLOOKUP($G956,Hoja1!$C$3:$AB$838,N$1,FALSE)),0,VLOOKUP($G956,Hoja1!$C$3:$AB$838,N$1,FALSE)*100)</f>
        <v>50</v>
      </c>
      <c r="O956" s="11">
        <f>IF(ISNA(VLOOKUP($G956,Hoja1!$C$3:$AB$838,O$1,FALSE)),0,VLOOKUP($G956,Hoja1!$C$3:$AB$838,O$1,FALSE)*100)</f>
        <v>0</v>
      </c>
      <c r="P956" s="11">
        <f>IF(ISNA(VLOOKUP($G956,Hoja1!$C$3:$AB$838,P$1,FALSE)),0,VLOOKUP($G956,Hoja1!$C$3:$AB$838,P$1,FALSE)*100)</f>
        <v>80</v>
      </c>
      <c r="Q956" s="11">
        <f>IF(ISNA(VLOOKUP($G956,Hoja1!$C$3:$AB$838,Q$1,FALSE)),0,VLOOKUP($G956,Hoja1!$C$3:$AB$838,Q$1,FALSE)*100)</f>
        <v>0</v>
      </c>
      <c r="R956" s="11">
        <f>IF(ISNA(VLOOKUP($G956,Hoja1!$C$3:$AB$838,R$1,FALSE)),0,VLOOKUP($G956,Hoja1!$C$3:$AB$838,R$1,FALSE)*100)</f>
        <v>100</v>
      </c>
      <c r="S956" s="11">
        <f>IF(ISNA(VLOOKUP($G956,Hoja1!$C$3:$AB$838,S$1,FALSE)),0,VLOOKUP($G956,Hoja1!$C$3:$AB$838,S$1,FALSE)*100)</f>
        <v>0</v>
      </c>
      <c r="T956" s="11">
        <f>IF(ISNA(VLOOKUP($G956,Hoja1!$C$3:$AB$838,T$1,FALSE)),0,VLOOKUP($G956,Hoja1!$C$3:$AB$838,T$1,FALSE)*100)</f>
        <v>100</v>
      </c>
      <c r="U956" s="11">
        <f>IF(ISNA(VLOOKUP($G956,Hoja1!$C$3:$AB$838,U$1,FALSE)),0,VLOOKUP($G956,Hoja1!$C$3:$AB$838,U$1,FALSE)*100)</f>
        <v>60</v>
      </c>
      <c r="V956" s="11">
        <f>IF(ISNA(VLOOKUP($G956,Hoja1!$C$3:$AB$838,V$1,FALSE)),0,VLOOKUP($G956,Hoja1!$C$3:$AB$838,V$1,FALSE)*100)</f>
        <v>0</v>
      </c>
      <c r="W956" s="11">
        <f>IF(ISNA(VLOOKUP($G956,Hoja1!$C$3:$AB$838,W$1,FALSE)),0,VLOOKUP($G956,Hoja1!$C$3:$AB$838,W$1,FALSE)*100)</f>
        <v>100</v>
      </c>
      <c r="X956" s="11">
        <f>IF(ISNA(VLOOKUP($G956,Hoja1!$C$3:$AB$838,X$1,FALSE)),0,VLOOKUP($G956,Hoja1!$C$3:$AB$838,X$1,FALSE)*100)</f>
        <v>0</v>
      </c>
      <c r="Y956" s="11">
        <f>IF(ISNA(VLOOKUP($G956,Hoja1!$C$3:$AB$838,Y$1,FALSE)),0,VLOOKUP($G956,Hoja1!$C$3:$AB$838,Y$1,FALSE)*100)</f>
        <v>0</v>
      </c>
      <c r="Z956" s="11">
        <f>IF(ISNA(VLOOKUP($G956,Hoja1!$C$3:$AB$838,Z$1,FALSE)),0,VLOOKUP($G956,Hoja1!$C$3:$AB$838,Z$1,FALSE)*100)</f>
        <v>0</v>
      </c>
      <c r="AA956" s="11">
        <f>IF(ISNA(VLOOKUP($G956,Hoja1!$C$3:$AB$838,AA$1,FALSE)),0,VLOOKUP($G956,Hoja1!$C$3:$AB$838,AA$1,FALSE)*100)</f>
        <v>60</v>
      </c>
      <c r="AB956" s="11">
        <f>IF(ISNA(VLOOKUP($G956,Hoja1!$C$3:$AB$838,AB$1,FALSE)),0,VLOOKUP($G956,Hoja1!$C$3:$AB$838,AB$1,FALSE)*100)</f>
        <v>0</v>
      </c>
      <c r="AC956" s="11">
        <f>IF(ISNA(VLOOKUP($G956,Hoja1!$C$3:$AB$838,AC$1,FALSE)),0,VLOOKUP($G956,Hoja1!$C$3:$AB$838,AC$1,FALSE)*100)</f>
        <v>0</v>
      </c>
      <c r="AD956" s="11">
        <f>IF(ISNA(VLOOKUP($G956,Hoja1!$C$3:$AB$838,AD$1,FALSE)),0,VLOOKUP($G956,Hoja1!$C$3:$AB$838,AD$1,FALSE)*100)</f>
        <v>100</v>
      </c>
      <c r="AE956" s="11">
        <f>IF(ISNA(VLOOKUP($G956,Hoja1!$C$3:$AB$838,AE$1,FALSE)),0,VLOOKUP($G956,Hoja1!$C$3:$AB$838,AE$1,FALSE)*100)</f>
        <v>75</v>
      </c>
      <c r="AF956" s="11">
        <f>IF(ISNA(VLOOKUP($G956,Hoja1!$C$3:$AB$838,AF$1,FALSE)),0,VLOOKUP($G956,Hoja1!$C$3:$AB$838,AF$1,FALSE)*100)</f>
        <v>88.888888888888886</v>
      </c>
      <c r="AG956" s="11">
        <f>IF(ISNA(VLOOKUP($G956,Hoja1!$C$3:$AB$838,AG$1,FALSE)),0,VLOOKUP($G956,Hoja1!$C$3:$AB$838,AG$1,FALSE)*100)</f>
        <v>74.193548387096769</v>
      </c>
      <c r="AH956" s="11">
        <f>IF(ISNA(VLOOKUP($G956,Hoja1!$C$3:$AB$838,AH$1,FALSE)),0,VLOOKUP($G956,Hoja1!$C$3:$AB$838,AH$1,FALSE)*100)</f>
        <v>53.846153846153847</v>
      </c>
    </row>
    <row r="957" spans="1:34" x14ac:dyDescent="0.25">
      <c r="A957">
        <v>1717572653</v>
      </c>
      <c r="B957">
        <v>1</v>
      </c>
      <c r="C957" t="s">
        <v>5219</v>
      </c>
      <c r="D957" t="s">
        <v>3074</v>
      </c>
      <c r="E957">
        <v>35000</v>
      </c>
      <c r="F957" t="s">
        <v>1508</v>
      </c>
      <c r="G957">
        <v>6148259</v>
      </c>
      <c r="H957" t="s">
        <v>2013</v>
      </c>
      <c r="I957">
        <v>64</v>
      </c>
      <c r="J957" s="11">
        <f>IF(ISNA(VLOOKUP($G957,Hoja1!$C$3:$AB$838,J$1,FALSE)),0,VLOOKUP($G957,Hoja1!$C$3:$AB$838,J$1,FALSE)*100)</f>
        <v>75</v>
      </c>
      <c r="K957" s="11">
        <f>IF(ISNA(VLOOKUP($G957,Hoja1!$C$3:$AB$838,K$1,FALSE)),0,VLOOKUP($G957,Hoja1!$C$3:$AB$838,K$1,FALSE)*100)</f>
        <v>100</v>
      </c>
      <c r="L957" s="11">
        <f>IF(ISNA(VLOOKUP($G957,Hoja1!$C$3:$AB$838,L$1,FALSE)),0,VLOOKUP($G957,Hoja1!$C$3:$AB$838,L$1,FALSE)*100)</f>
        <v>80</v>
      </c>
      <c r="M957" s="11">
        <f>IF(ISNA(VLOOKUP($G957,Hoja1!$C$3:$AB$838,M$1,FALSE)),0,VLOOKUP($G957,Hoja1!$C$3:$AB$838,M$1,FALSE)*100)</f>
        <v>100</v>
      </c>
      <c r="N957" s="11">
        <f>IF(ISNA(VLOOKUP($G957,Hoja1!$C$3:$AB$838,N$1,FALSE)),0,VLOOKUP($G957,Hoja1!$C$3:$AB$838,N$1,FALSE)*100)</f>
        <v>0</v>
      </c>
      <c r="O957" s="11">
        <f>IF(ISNA(VLOOKUP($G957,Hoja1!$C$3:$AB$838,O$1,FALSE)),0,VLOOKUP($G957,Hoja1!$C$3:$AB$838,O$1,FALSE)*100)</f>
        <v>100</v>
      </c>
      <c r="P957" s="11">
        <f>IF(ISNA(VLOOKUP($G957,Hoja1!$C$3:$AB$838,P$1,FALSE)),0,VLOOKUP($G957,Hoja1!$C$3:$AB$838,P$1,FALSE)*100)</f>
        <v>100</v>
      </c>
      <c r="Q957" s="11">
        <f>IF(ISNA(VLOOKUP($G957,Hoja1!$C$3:$AB$838,Q$1,FALSE)),0,VLOOKUP($G957,Hoja1!$C$3:$AB$838,Q$1,FALSE)*100)</f>
        <v>33.333333333333329</v>
      </c>
      <c r="R957" s="11">
        <f>IF(ISNA(VLOOKUP($G957,Hoja1!$C$3:$AB$838,R$1,FALSE)),0,VLOOKUP($G957,Hoja1!$C$3:$AB$838,R$1,FALSE)*100)</f>
        <v>100</v>
      </c>
      <c r="S957" s="11">
        <f>IF(ISNA(VLOOKUP($G957,Hoja1!$C$3:$AB$838,S$1,FALSE)),0,VLOOKUP($G957,Hoja1!$C$3:$AB$838,S$1,FALSE)*100)</f>
        <v>0</v>
      </c>
      <c r="T957" s="11">
        <f>IF(ISNA(VLOOKUP($G957,Hoja1!$C$3:$AB$838,T$1,FALSE)),0,VLOOKUP($G957,Hoja1!$C$3:$AB$838,T$1,FALSE)*100)</f>
        <v>100</v>
      </c>
      <c r="U957" s="11">
        <f>IF(ISNA(VLOOKUP($G957,Hoja1!$C$3:$AB$838,U$1,FALSE)),0,VLOOKUP($G957,Hoja1!$C$3:$AB$838,U$1,FALSE)*100)</f>
        <v>70</v>
      </c>
      <c r="V957" s="11">
        <f>IF(ISNA(VLOOKUP($G957,Hoja1!$C$3:$AB$838,V$1,FALSE)),0,VLOOKUP($G957,Hoja1!$C$3:$AB$838,V$1,FALSE)*100)</f>
        <v>0</v>
      </c>
      <c r="W957" s="11">
        <f>IF(ISNA(VLOOKUP($G957,Hoja1!$C$3:$AB$838,W$1,FALSE)),0,VLOOKUP($G957,Hoja1!$C$3:$AB$838,W$1,FALSE)*100)</f>
        <v>0</v>
      </c>
      <c r="X957" s="11">
        <f>IF(ISNA(VLOOKUP($G957,Hoja1!$C$3:$AB$838,X$1,FALSE)),0,VLOOKUP($G957,Hoja1!$C$3:$AB$838,X$1,FALSE)*100)</f>
        <v>0</v>
      </c>
      <c r="Y957" s="11">
        <f>IF(ISNA(VLOOKUP($G957,Hoja1!$C$3:$AB$838,Y$1,FALSE)),0,VLOOKUP($G957,Hoja1!$C$3:$AB$838,Y$1,FALSE)*100)</f>
        <v>100</v>
      </c>
      <c r="Z957" s="11">
        <f>IF(ISNA(VLOOKUP($G957,Hoja1!$C$3:$AB$838,Z$1,FALSE)),0,VLOOKUP($G957,Hoja1!$C$3:$AB$838,Z$1,FALSE)*100)</f>
        <v>0</v>
      </c>
      <c r="AA957" s="11">
        <f>IF(ISNA(VLOOKUP($G957,Hoja1!$C$3:$AB$838,AA$1,FALSE)),0,VLOOKUP($G957,Hoja1!$C$3:$AB$838,AA$1,FALSE)*100)</f>
        <v>20</v>
      </c>
      <c r="AB957" s="11">
        <f>IF(ISNA(VLOOKUP($G957,Hoja1!$C$3:$AB$838,AB$1,FALSE)),0,VLOOKUP($G957,Hoja1!$C$3:$AB$838,AB$1,FALSE)*100)</f>
        <v>0</v>
      </c>
      <c r="AC957" s="11">
        <f>IF(ISNA(VLOOKUP($G957,Hoja1!$C$3:$AB$838,AC$1,FALSE)),0,VLOOKUP($G957,Hoja1!$C$3:$AB$838,AC$1,FALSE)*100)</f>
        <v>0</v>
      </c>
      <c r="AD957" s="11">
        <f>IF(ISNA(VLOOKUP($G957,Hoja1!$C$3:$AB$838,AD$1,FALSE)),0,VLOOKUP($G957,Hoja1!$C$3:$AB$838,AD$1,FALSE)*100)</f>
        <v>100</v>
      </c>
      <c r="AE957" s="11">
        <f>IF(ISNA(VLOOKUP($G957,Hoja1!$C$3:$AB$838,AE$1,FALSE)),0,VLOOKUP($G957,Hoja1!$C$3:$AB$838,AE$1,FALSE)*100)</f>
        <v>87.5</v>
      </c>
      <c r="AF957" s="11">
        <f>IF(ISNA(VLOOKUP($G957,Hoja1!$C$3:$AB$838,AF$1,FALSE)),0,VLOOKUP($G957,Hoja1!$C$3:$AB$838,AF$1,FALSE)*100)</f>
        <v>44.444444444444443</v>
      </c>
      <c r="AG957" s="11">
        <f>IF(ISNA(VLOOKUP($G957,Hoja1!$C$3:$AB$838,AG$1,FALSE)),0,VLOOKUP($G957,Hoja1!$C$3:$AB$838,AG$1,FALSE)*100)</f>
        <v>70.967741935483872</v>
      </c>
      <c r="AH957" s="11">
        <f>IF(ISNA(VLOOKUP($G957,Hoja1!$C$3:$AB$838,AH$1,FALSE)),0,VLOOKUP($G957,Hoja1!$C$3:$AB$838,AH$1,FALSE)*100)</f>
        <v>53.846153846153847</v>
      </c>
    </row>
    <row r="958" spans="1:34" x14ac:dyDescent="0.25">
      <c r="A958">
        <v>1714595913</v>
      </c>
      <c r="B958">
        <v>1</v>
      </c>
      <c r="C958" t="s">
        <v>5044</v>
      </c>
      <c r="D958" t="s">
        <v>3076</v>
      </c>
      <c r="E958">
        <v>35000</v>
      </c>
      <c r="F958" t="s">
        <v>1508</v>
      </c>
      <c r="G958">
        <v>6148261</v>
      </c>
      <c r="H958" t="s">
        <v>2008</v>
      </c>
      <c r="I958">
        <v>64</v>
      </c>
      <c r="J958" s="11">
        <f>IF(ISNA(VLOOKUP($G958,Hoja1!$C$3:$AB$838,J$1,FALSE)),0,VLOOKUP($G958,Hoja1!$C$3:$AB$838,J$1,FALSE)*100)</f>
        <v>100</v>
      </c>
      <c r="K958" s="11">
        <f>IF(ISNA(VLOOKUP($G958,Hoja1!$C$3:$AB$838,K$1,FALSE)),0,VLOOKUP($G958,Hoja1!$C$3:$AB$838,K$1,FALSE)*100)</f>
        <v>100</v>
      </c>
      <c r="L958" s="11">
        <f>IF(ISNA(VLOOKUP($G958,Hoja1!$C$3:$AB$838,L$1,FALSE)),0,VLOOKUP($G958,Hoja1!$C$3:$AB$838,L$1,FALSE)*100)</f>
        <v>80</v>
      </c>
      <c r="M958" s="11">
        <f>IF(ISNA(VLOOKUP($G958,Hoja1!$C$3:$AB$838,M$1,FALSE)),0,VLOOKUP($G958,Hoja1!$C$3:$AB$838,M$1,FALSE)*100)</f>
        <v>100</v>
      </c>
      <c r="N958" s="11">
        <f>IF(ISNA(VLOOKUP($G958,Hoja1!$C$3:$AB$838,N$1,FALSE)),0,VLOOKUP($G958,Hoja1!$C$3:$AB$838,N$1,FALSE)*100)</f>
        <v>100</v>
      </c>
      <c r="O958" s="11">
        <f>IF(ISNA(VLOOKUP($G958,Hoja1!$C$3:$AB$838,O$1,FALSE)),0,VLOOKUP($G958,Hoja1!$C$3:$AB$838,O$1,FALSE)*100)</f>
        <v>100</v>
      </c>
      <c r="P958" s="11">
        <f>IF(ISNA(VLOOKUP($G958,Hoja1!$C$3:$AB$838,P$1,FALSE)),0,VLOOKUP($G958,Hoja1!$C$3:$AB$838,P$1,FALSE)*100)</f>
        <v>100</v>
      </c>
      <c r="Q958" s="11">
        <f>IF(ISNA(VLOOKUP($G958,Hoja1!$C$3:$AB$838,Q$1,FALSE)),0,VLOOKUP($G958,Hoja1!$C$3:$AB$838,Q$1,FALSE)*100)</f>
        <v>0</v>
      </c>
      <c r="R958" s="11">
        <f>IF(ISNA(VLOOKUP($G958,Hoja1!$C$3:$AB$838,R$1,FALSE)),0,VLOOKUP($G958,Hoja1!$C$3:$AB$838,R$1,FALSE)*100)</f>
        <v>50</v>
      </c>
      <c r="S958" s="11">
        <f>IF(ISNA(VLOOKUP($G958,Hoja1!$C$3:$AB$838,S$1,FALSE)),0,VLOOKUP($G958,Hoja1!$C$3:$AB$838,S$1,FALSE)*100)</f>
        <v>0</v>
      </c>
      <c r="T958" s="11">
        <f>IF(ISNA(VLOOKUP($G958,Hoja1!$C$3:$AB$838,T$1,FALSE)),0,VLOOKUP($G958,Hoja1!$C$3:$AB$838,T$1,FALSE)*100)</f>
        <v>100</v>
      </c>
      <c r="U958" s="11">
        <f>IF(ISNA(VLOOKUP($G958,Hoja1!$C$3:$AB$838,U$1,FALSE)),0,VLOOKUP($G958,Hoja1!$C$3:$AB$838,U$1,FALSE)*100)</f>
        <v>80</v>
      </c>
      <c r="V958" s="11">
        <f>IF(ISNA(VLOOKUP($G958,Hoja1!$C$3:$AB$838,V$1,FALSE)),0,VLOOKUP($G958,Hoja1!$C$3:$AB$838,V$1,FALSE)*100)</f>
        <v>0</v>
      </c>
      <c r="W958" s="11">
        <f>IF(ISNA(VLOOKUP($G958,Hoja1!$C$3:$AB$838,W$1,FALSE)),0,VLOOKUP($G958,Hoja1!$C$3:$AB$838,W$1,FALSE)*100)</f>
        <v>0</v>
      </c>
      <c r="X958" s="11">
        <f>IF(ISNA(VLOOKUP($G958,Hoja1!$C$3:$AB$838,X$1,FALSE)),0,VLOOKUP($G958,Hoja1!$C$3:$AB$838,X$1,FALSE)*100)</f>
        <v>0</v>
      </c>
      <c r="Y958" s="11">
        <f>IF(ISNA(VLOOKUP($G958,Hoja1!$C$3:$AB$838,Y$1,FALSE)),0,VLOOKUP($G958,Hoja1!$C$3:$AB$838,Y$1,FALSE)*100)</f>
        <v>0</v>
      </c>
      <c r="Z958" s="11">
        <f>IF(ISNA(VLOOKUP($G958,Hoja1!$C$3:$AB$838,Z$1,FALSE)),0,VLOOKUP($G958,Hoja1!$C$3:$AB$838,Z$1,FALSE)*100)</f>
        <v>100</v>
      </c>
      <c r="AA958" s="11">
        <f>IF(ISNA(VLOOKUP($G958,Hoja1!$C$3:$AB$838,AA$1,FALSE)),0,VLOOKUP($G958,Hoja1!$C$3:$AB$838,AA$1,FALSE)*100)</f>
        <v>0</v>
      </c>
      <c r="AB958" s="11">
        <f>IF(ISNA(VLOOKUP($G958,Hoja1!$C$3:$AB$838,AB$1,FALSE)),0,VLOOKUP($G958,Hoja1!$C$3:$AB$838,AB$1,FALSE)*100)</f>
        <v>0</v>
      </c>
      <c r="AC958" s="11">
        <f>IF(ISNA(VLOOKUP($G958,Hoja1!$C$3:$AB$838,AC$1,FALSE)),0,VLOOKUP($G958,Hoja1!$C$3:$AB$838,AC$1,FALSE)*100)</f>
        <v>0</v>
      </c>
      <c r="AD958" s="11">
        <f>IF(ISNA(VLOOKUP($G958,Hoja1!$C$3:$AB$838,AD$1,FALSE)),0,VLOOKUP($G958,Hoja1!$C$3:$AB$838,AD$1,FALSE)*100)</f>
        <v>100</v>
      </c>
      <c r="AE958" s="11">
        <f>IF(ISNA(VLOOKUP($G958,Hoja1!$C$3:$AB$838,AE$1,FALSE)),0,VLOOKUP($G958,Hoja1!$C$3:$AB$838,AE$1,FALSE)*100)</f>
        <v>62.5</v>
      </c>
      <c r="AF958" s="11">
        <f>IF(ISNA(VLOOKUP($G958,Hoja1!$C$3:$AB$838,AF$1,FALSE)),0,VLOOKUP($G958,Hoja1!$C$3:$AB$838,AF$1,FALSE)*100)</f>
        <v>33.333333333333329</v>
      </c>
      <c r="AG958" s="11">
        <f>IF(ISNA(VLOOKUP($G958,Hoja1!$C$3:$AB$838,AG$1,FALSE)),0,VLOOKUP($G958,Hoja1!$C$3:$AB$838,AG$1,FALSE)*100)</f>
        <v>48.387096774193552</v>
      </c>
      <c r="AH958" s="11">
        <f>IF(ISNA(VLOOKUP($G958,Hoja1!$C$3:$AB$838,AH$1,FALSE)),0,VLOOKUP($G958,Hoja1!$C$3:$AB$838,AH$1,FALSE)*100)</f>
        <v>38.461538461538467</v>
      </c>
    </row>
    <row r="959" spans="1:34" x14ac:dyDescent="0.25">
      <c r="A959">
        <v>1717533846</v>
      </c>
      <c r="B959">
        <v>1</v>
      </c>
      <c r="C959" t="s">
        <v>4731</v>
      </c>
      <c r="D959" t="s">
        <v>3077</v>
      </c>
      <c r="E959">
        <v>35000</v>
      </c>
      <c r="F959" t="s">
        <v>1508</v>
      </c>
      <c r="G959">
        <v>6148263</v>
      </c>
      <c r="H959" t="s">
        <v>2008</v>
      </c>
      <c r="I959">
        <v>64</v>
      </c>
      <c r="J959" s="11">
        <f>IF(ISNA(VLOOKUP($G959,Hoja1!$C$3:$AB$838,J$1,FALSE)),0,VLOOKUP($G959,Hoja1!$C$3:$AB$838,J$1,FALSE)*100)</f>
        <v>100</v>
      </c>
      <c r="K959" s="11">
        <f>IF(ISNA(VLOOKUP($G959,Hoja1!$C$3:$AB$838,K$1,FALSE)),0,VLOOKUP($G959,Hoja1!$C$3:$AB$838,K$1,FALSE)*100)</f>
        <v>0</v>
      </c>
      <c r="L959" s="11">
        <f>IF(ISNA(VLOOKUP($G959,Hoja1!$C$3:$AB$838,L$1,FALSE)),0,VLOOKUP($G959,Hoja1!$C$3:$AB$838,L$1,FALSE)*100)</f>
        <v>80</v>
      </c>
      <c r="M959" s="11">
        <f>IF(ISNA(VLOOKUP($G959,Hoja1!$C$3:$AB$838,M$1,FALSE)),0,VLOOKUP($G959,Hoja1!$C$3:$AB$838,M$1,FALSE)*100)</f>
        <v>100</v>
      </c>
      <c r="N959" s="11">
        <f>IF(ISNA(VLOOKUP($G959,Hoja1!$C$3:$AB$838,N$1,FALSE)),0,VLOOKUP($G959,Hoja1!$C$3:$AB$838,N$1,FALSE)*100)</f>
        <v>50</v>
      </c>
      <c r="O959" s="11">
        <f>IF(ISNA(VLOOKUP($G959,Hoja1!$C$3:$AB$838,O$1,FALSE)),0,VLOOKUP($G959,Hoja1!$C$3:$AB$838,O$1,FALSE)*100)</f>
        <v>100</v>
      </c>
      <c r="P959" s="11">
        <f>IF(ISNA(VLOOKUP($G959,Hoja1!$C$3:$AB$838,P$1,FALSE)),0,VLOOKUP($G959,Hoja1!$C$3:$AB$838,P$1,FALSE)*100)</f>
        <v>100</v>
      </c>
      <c r="Q959" s="11">
        <f>IF(ISNA(VLOOKUP($G959,Hoja1!$C$3:$AB$838,Q$1,FALSE)),0,VLOOKUP($G959,Hoja1!$C$3:$AB$838,Q$1,FALSE)*100)</f>
        <v>33.333333333333329</v>
      </c>
      <c r="R959" s="11">
        <f>IF(ISNA(VLOOKUP($G959,Hoja1!$C$3:$AB$838,R$1,FALSE)),0,VLOOKUP($G959,Hoja1!$C$3:$AB$838,R$1,FALSE)*100)</f>
        <v>50</v>
      </c>
      <c r="S959" s="11">
        <f>IF(ISNA(VLOOKUP($G959,Hoja1!$C$3:$AB$838,S$1,FALSE)),0,VLOOKUP($G959,Hoja1!$C$3:$AB$838,S$1,FALSE)*100)</f>
        <v>0</v>
      </c>
      <c r="T959" s="11">
        <f>IF(ISNA(VLOOKUP($G959,Hoja1!$C$3:$AB$838,T$1,FALSE)),0,VLOOKUP($G959,Hoja1!$C$3:$AB$838,T$1,FALSE)*100)</f>
        <v>0</v>
      </c>
      <c r="U959" s="11">
        <f>IF(ISNA(VLOOKUP($G959,Hoja1!$C$3:$AB$838,U$1,FALSE)),0,VLOOKUP($G959,Hoja1!$C$3:$AB$838,U$1,FALSE)*100)</f>
        <v>80</v>
      </c>
      <c r="V959" s="11">
        <f>IF(ISNA(VLOOKUP($G959,Hoja1!$C$3:$AB$838,V$1,FALSE)),0,VLOOKUP($G959,Hoja1!$C$3:$AB$838,V$1,FALSE)*100)</f>
        <v>0</v>
      </c>
      <c r="W959" s="11">
        <f>IF(ISNA(VLOOKUP($G959,Hoja1!$C$3:$AB$838,W$1,FALSE)),0,VLOOKUP($G959,Hoja1!$C$3:$AB$838,W$1,FALSE)*100)</f>
        <v>100</v>
      </c>
      <c r="X959" s="11">
        <f>IF(ISNA(VLOOKUP($G959,Hoja1!$C$3:$AB$838,X$1,FALSE)),0,VLOOKUP($G959,Hoja1!$C$3:$AB$838,X$1,FALSE)*100)</f>
        <v>0</v>
      </c>
      <c r="Y959" s="11">
        <f>IF(ISNA(VLOOKUP($G959,Hoja1!$C$3:$AB$838,Y$1,FALSE)),0,VLOOKUP($G959,Hoja1!$C$3:$AB$838,Y$1,FALSE)*100)</f>
        <v>0</v>
      </c>
      <c r="Z959" s="11">
        <f>IF(ISNA(VLOOKUP($G959,Hoja1!$C$3:$AB$838,Z$1,FALSE)),0,VLOOKUP($G959,Hoja1!$C$3:$AB$838,Z$1,FALSE)*100)</f>
        <v>100</v>
      </c>
      <c r="AA959" s="11">
        <f>IF(ISNA(VLOOKUP($G959,Hoja1!$C$3:$AB$838,AA$1,FALSE)),0,VLOOKUP($G959,Hoja1!$C$3:$AB$838,AA$1,FALSE)*100)</f>
        <v>40</v>
      </c>
      <c r="AB959" s="11">
        <f>IF(ISNA(VLOOKUP($G959,Hoja1!$C$3:$AB$838,AB$1,FALSE)),0,VLOOKUP($G959,Hoja1!$C$3:$AB$838,AB$1,FALSE)*100)</f>
        <v>0</v>
      </c>
      <c r="AC959" s="11">
        <f>IF(ISNA(VLOOKUP($G959,Hoja1!$C$3:$AB$838,AC$1,FALSE)),0,VLOOKUP($G959,Hoja1!$C$3:$AB$838,AC$1,FALSE)*100)</f>
        <v>0</v>
      </c>
      <c r="AD959" s="11">
        <f>IF(ISNA(VLOOKUP($G959,Hoja1!$C$3:$AB$838,AD$1,FALSE)),0,VLOOKUP($G959,Hoja1!$C$3:$AB$838,AD$1,FALSE)*100)</f>
        <v>100</v>
      </c>
      <c r="AE959" s="11">
        <f>IF(ISNA(VLOOKUP($G959,Hoja1!$C$3:$AB$838,AE$1,FALSE)),0,VLOOKUP($G959,Hoja1!$C$3:$AB$838,AE$1,FALSE)*100)</f>
        <v>75</v>
      </c>
      <c r="AF959" s="11">
        <f>IF(ISNA(VLOOKUP($G959,Hoja1!$C$3:$AB$838,AF$1,FALSE)),0,VLOOKUP($G959,Hoja1!$C$3:$AB$838,AF$1,FALSE)*100)</f>
        <v>55.555555555555557</v>
      </c>
      <c r="AG959" s="11">
        <f>IF(ISNA(VLOOKUP($G959,Hoja1!$C$3:$AB$838,AG$1,FALSE)),0,VLOOKUP($G959,Hoja1!$C$3:$AB$838,AG$1,FALSE)*100)</f>
        <v>64.516129032258064</v>
      </c>
      <c r="AH959" s="11">
        <f>IF(ISNA(VLOOKUP($G959,Hoja1!$C$3:$AB$838,AH$1,FALSE)),0,VLOOKUP($G959,Hoja1!$C$3:$AB$838,AH$1,FALSE)*100)</f>
        <v>0</v>
      </c>
    </row>
    <row r="960" spans="1:34" x14ac:dyDescent="0.25">
      <c r="A960">
        <v>1721080974</v>
      </c>
      <c r="B960">
        <v>1</v>
      </c>
      <c r="C960" t="s">
        <v>5220</v>
      </c>
      <c r="D960" t="s">
        <v>3079</v>
      </c>
      <c r="E960">
        <v>36000</v>
      </c>
      <c r="F960" t="s">
        <v>1508</v>
      </c>
      <c r="G960">
        <v>6148265</v>
      </c>
      <c r="H960" t="s">
        <v>1969</v>
      </c>
      <c r="I960">
        <v>64</v>
      </c>
      <c r="J960" s="11">
        <f>IF(ISNA(VLOOKUP($G960,Hoja1!$C$3:$AB$838,J$1,FALSE)),0,VLOOKUP($G960,Hoja1!$C$3:$AB$838,J$1,FALSE)*100)</f>
        <v>50</v>
      </c>
      <c r="K960" s="11">
        <f>IF(ISNA(VLOOKUP($G960,Hoja1!$C$3:$AB$838,K$1,FALSE)),0,VLOOKUP($G960,Hoja1!$C$3:$AB$838,K$1,FALSE)*100)</f>
        <v>100</v>
      </c>
      <c r="L960" s="11">
        <f>IF(ISNA(VLOOKUP($G960,Hoja1!$C$3:$AB$838,L$1,FALSE)),0,VLOOKUP($G960,Hoja1!$C$3:$AB$838,L$1,FALSE)*100)</f>
        <v>80</v>
      </c>
      <c r="M960" s="11">
        <f>IF(ISNA(VLOOKUP($G960,Hoja1!$C$3:$AB$838,M$1,FALSE)),0,VLOOKUP($G960,Hoja1!$C$3:$AB$838,M$1,FALSE)*100)</f>
        <v>100</v>
      </c>
      <c r="N960" s="11">
        <f>IF(ISNA(VLOOKUP($G960,Hoja1!$C$3:$AB$838,N$1,FALSE)),0,VLOOKUP($G960,Hoja1!$C$3:$AB$838,N$1,FALSE)*100)</f>
        <v>100</v>
      </c>
      <c r="O960" s="11">
        <f>IF(ISNA(VLOOKUP($G960,Hoja1!$C$3:$AB$838,O$1,FALSE)),0,VLOOKUP($G960,Hoja1!$C$3:$AB$838,O$1,FALSE)*100)</f>
        <v>100</v>
      </c>
      <c r="P960" s="11">
        <f>IF(ISNA(VLOOKUP($G960,Hoja1!$C$3:$AB$838,P$1,FALSE)),0,VLOOKUP($G960,Hoja1!$C$3:$AB$838,P$1,FALSE)*100)</f>
        <v>100</v>
      </c>
      <c r="Q960" s="11">
        <f>IF(ISNA(VLOOKUP($G960,Hoja1!$C$3:$AB$838,Q$1,FALSE)),0,VLOOKUP($G960,Hoja1!$C$3:$AB$838,Q$1,FALSE)*100)</f>
        <v>0</v>
      </c>
      <c r="R960" s="11">
        <f>IF(ISNA(VLOOKUP($G960,Hoja1!$C$3:$AB$838,R$1,FALSE)),0,VLOOKUP($G960,Hoja1!$C$3:$AB$838,R$1,FALSE)*100)</f>
        <v>100</v>
      </c>
      <c r="S960" s="11">
        <f>IF(ISNA(VLOOKUP($G960,Hoja1!$C$3:$AB$838,S$1,FALSE)),0,VLOOKUP($G960,Hoja1!$C$3:$AB$838,S$1,FALSE)*100)</f>
        <v>0</v>
      </c>
      <c r="T960" s="11">
        <f>IF(ISNA(VLOOKUP($G960,Hoja1!$C$3:$AB$838,T$1,FALSE)),0,VLOOKUP($G960,Hoja1!$C$3:$AB$838,T$1,FALSE)*100)</f>
        <v>100</v>
      </c>
      <c r="U960" s="11">
        <f>IF(ISNA(VLOOKUP($G960,Hoja1!$C$3:$AB$838,U$1,FALSE)),0,VLOOKUP($G960,Hoja1!$C$3:$AB$838,U$1,FALSE)*100)</f>
        <v>60</v>
      </c>
      <c r="V960" s="11">
        <f>IF(ISNA(VLOOKUP($G960,Hoja1!$C$3:$AB$838,V$1,FALSE)),0,VLOOKUP($G960,Hoja1!$C$3:$AB$838,V$1,FALSE)*100)</f>
        <v>0</v>
      </c>
      <c r="W960" s="11">
        <f>IF(ISNA(VLOOKUP($G960,Hoja1!$C$3:$AB$838,W$1,FALSE)),0,VLOOKUP($G960,Hoja1!$C$3:$AB$838,W$1,FALSE)*100)</f>
        <v>100</v>
      </c>
      <c r="X960" s="11">
        <f>IF(ISNA(VLOOKUP($G960,Hoja1!$C$3:$AB$838,X$1,FALSE)),0,VLOOKUP($G960,Hoja1!$C$3:$AB$838,X$1,FALSE)*100)</f>
        <v>100</v>
      </c>
      <c r="Y960" s="11">
        <f>IF(ISNA(VLOOKUP($G960,Hoja1!$C$3:$AB$838,Y$1,FALSE)),0,VLOOKUP($G960,Hoja1!$C$3:$AB$838,Y$1,FALSE)*100)</f>
        <v>100</v>
      </c>
      <c r="Z960" s="11">
        <f>IF(ISNA(VLOOKUP($G960,Hoja1!$C$3:$AB$838,Z$1,FALSE)),0,VLOOKUP($G960,Hoja1!$C$3:$AB$838,Z$1,FALSE)*100)</f>
        <v>0</v>
      </c>
      <c r="AA960" s="11">
        <f>IF(ISNA(VLOOKUP($G960,Hoja1!$C$3:$AB$838,AA$1,FALSE)),0,VLOOKUP($G960,Hoja1!$C$3:$AB$838,AA$1,FALSE)*100)</f>
        <v>60</v>
      </c>
      <c r="AB960" s="11">
        <f>IF(ISNA(VLOOKUP($G960,Hoja1!$C$3:$AB$838,AB$1,FALSE)),0,VLOOKUP($G960,Hoja1!$C$3:$AB$838,AB$1,FALSE)*100)</f>
        <v>0</v>
      </c>
      <c r="AC960" s="11">
        <f>IF(ISNA(VLOOKUP($G960,Hoja1!$C$3:$AB$838,AC$1,FALSE)),0,VLOOKUP($G960,Hoja1!$C$3:$AB$838,AC$1,FALSE)*100)</f>
        <v>100</v>
      </c>
      <c r="AD960" s="11">
        <f>IF(ISNA(VLOOKUP($G960,Hoja1!$C$3:$AB$838,AD$1,FALSE)),0,VLOOKUP($G960,Hoja1!$C$3:$AB$838,AD$1,FALSE)*100)</f>
        <v>100</v>
      </c>
      <c r="AE960" s="11">
        <f>IF(ISNA(VLOOKUP($G960,Hoja1!$C$3:$AB$838,AE$1,FALSE)),0,VLOOKUP($G960,Hoja1!$C$3:$AB$838,AE$1,FALSE)*100)</f>
        <v>50</v>
      </c>
      <c r="AF960" s="11">
        <f>IF(ISNA(VLOOKUP($G960,Hoja1!$C$3:$AB$838,AF$1,FALSE)),0,VLOOKUP($G960,Hoja1!$C$3:$AB$838,AF$1,FALSE)*100)</f>
        <v>66.666666666666657</v>
      </c>
      <c r="AG960" s="11">
        <f>IF(ISNA(VLOOKUP($G960,Hoja1!$C$3:$AB$838,AG$1,FALSE)),0,VLOOKUP($G960,Hoja1!$C$3:$AB$838,AG$1,FALSE)*100)</f>
        <v>74.193548387096769</v>
      </c>
      <c r="AH960" s="11">
        <f>IF(ISNA(VLOOKUP($G960,Hoja1!$C$3:$AB$838,AH$1,FALSE)),0,VLOOKUP($G960,Hoja1!$C$3:$AB$838,AH$1,FALSE)*100)</f>
        <v>0</v>
      </c>
    </row>
    <row r="961" spans="1:34" x14ac:dyDescent="0.25">
      <c r="A961">
        <v>1717064016</v>
      </c>
      <c r="B961">
        <v>1</v>
      </c>
      <c r="C961" t="s">
        <v>5153</v>
      </c>
      <c r="D961" t="s">
        <v>3080</v>
      </c>
      <c r="E961">
        <v>37000</v>
      </c>
      <c r="F961" t="s">
        <v>1508</v>
      </c>
      <c r="G961">
        <v>6148266</v>
      </c>
      <c r="H961" t="s">
        <v>1976</v>
      </c>
      <c r="I961">
        <v>64</v>
      </c>
      <c r="J961" s="11">
        <f>IF(ISNA(VLOOKUP($G961,Hoja1!$C$3:$AB$838,J$1,FALSE)),0,VLOOKUP($G961,Hoja1!$C$3:$AB$838,J$1,FALSE)*100)</f>
        <v>100</v>
      </c>
      <c r="K961" s="11">
        <f>IF(ISNA(VLOOKUP($G961,Hoja1!$C$3:$AB$838,K$1,FALSE)),0,VLOOKUP($G961,Hoja1!$C$3:$AB$838,K$1,FALSE)*100)</f>
        <v>100</v>
      </c>
      <c r="L961" s="11">
        <f>IF(ISNA(VLOOKUP($G961,Hoja1!$C$3:$AB$838,L$1,FALSE)),0,VLOOKUP($G961,Hoja1!$C$3:$AB$838,L$1,FALSE)*100)</f>
        <v>80</v>
      </c>
      <c r="M961" s="11">
        <f>IF(ISNA(VLOOKUP($G961,Hoja1!$C$3:$AB$838,M$1,FALSE)),0,VLOOKUP($G961,Hoja1!$C$3:$AB$838,M$1,FALSE)*100)</f>
        <v>100</v>
      </c>
      <c r="N961" s="11">
        <f>IF(ISNA(VLOOKUP($G961,Hoja1!$C$3:$AB$838,N$1,FALSE)),0,VLOOKUP($G961,Hoja1!$C$3:$AB$838,N$1,FALSE)*100)</f>
        <v>50</v>
      </c>
      <c r="O961" s="11">
        <f>IF(ISNA(VLOOKUP($G961,Hoja1!$C$3:$AB$838,O$1,FALSE)),0,VLOOKUP($G961,Hoja1!$C$3:$AB$838,O$1,FALSE)*100)</f>
        <v>100</v>
      </c>
      <c r="P961" s="11">
        <f>IF(ISNA(VLOOKUP($G961,Hoja1!$C$3:$AB$838,P$1,FALSE)),0,VLOOKUP($G961,Hoja1!$C$3:$AB$838,P$1,FALSE)*100)</f>
        <v>80</v>
      </c>
      <c r="Q961" s="11">
        <f>IF(ISNA(VLOOKUP($G961,Hoja1!$C$3:$AB$838,Q$1,FALSE)),0,VLOOKUP($G961,Hoja1!$C$3:$AB$838,Q$1,FALSE)*100)</f>
        <v>0</v>
      </c>
      <c r="R961" s="11">
        <f>IF(ISNA(VLOOKUP($G961,Hoja1!$C$3:$AB$838,R$1,FALSE)),0,VLOOKUP($G961,Hoja1!$C$3:$AB$838,R$1,FALSE)*100)</f>
        <v>100</v>
      </c>
      <c r="S961" s="11">
        <f>IF(ISNA(VLOOKUP($G961,Hoja1!$C$3:$AB$838,S$1,FALSE)),0,VLOOKUP($G961,Hoja1!$C$3:$AB$838,S$1,FALSE)*100)</f>
        <v>0</v>
      </c>
      <c r="T961" s="11">
        <f>IF(ISNA(VLOOKUP($G961,Hoja1!$C$3:$AB$838,T$1,FALSE)),0,VLOOKUP($G961,Hoja1!$C$3:$AB$838,T$1,FALSE)*100)</f>
        <v>0</v>
      </c>
      <c r="U961" s="11">
        <f>IF(ISNA(VLOOKUP($G961,Hoja1!$C$3:$AB$838,U$1,FALSE)),0,VLOOKUP($G961,Hoja1!$C$3:$AB$838,U$1,FALSE)*100)</f>
        <v>60</v>
      </c>
      <c r="V961" s="11">
        <f>IF(ISNA(VLOOKUP($G961,Hoja1!$C$3:$AB$838,V$1,FALSE)),0,VLOOKUP($G961,Hoja1!$C$3:$AB$838,V$1,FALSE)*100)</f>
        <v>0</v>
      </c>
      <c r="W961" s="11">
        <f>IF(ISNA(VLOOKUP($G961,Hoja1!$C$3:$AB$838,W$1,FALSE)),0,VLOOKUP($G961,Hoja1!$C$3:$AB$838,W$1,FALSE)*100)</f>
        <v>100</v>
      </c>
      <c r="X961" s="11">
        <f>IF(ISNA(VLOOKUP($G961,Hoja1!$C$3:$AB$838,X$1,FALSE)),0,VLOOKUP($G961,Hoja1!$C$3:$AB$838,X$1,FALSE)*100)</f>
        <v>100</v>
      </c>
      <c r="Y961" s="11">
        <f>IF(ISNA(VLOOKUP($G961,Hoja1!$C$3:$AB$838,Y$1,FALSE)),0,VLOOKUP($G961,Hoja1!$C$3:$AB$838,Y$1,FALSE)*100)</f>
        <v>0</v>
      </c>
      <c r="Z961" s="11">
        <f>IF(ISNA(VLOOKUP($G961,Hoja1!$C$3:$AB$838,Z$1,FALSE)),0,VLOOKUP($G961,Hoja1!$C$3:$AB$838,Z$1,FALSE)*100)</f>
        <v>100</v>
      </c>
      <c r="AA961" s="11">
        <f>IF(ISNA(VLOOKUP($G961,Hoja1!$C$3:$AB$838,AA$1,FALSE)),0,VLOOKUP($G961,Hoja1!$C$3:$AB$838,AA$1,FALSE)*100)</f>
        <v>40</v>
      </c>
      <c r="AB961" s="11">
        <f>IF(ISNA(VLOOKUP($G961,Hoja1!$C$3:$AB$838,AB$1,FALSE)),0,VLOOKUP($G961,Hoja1!$C$3:$AB$838,AB$1,FALSE)*100)</f>
        <v>0</v>
      </c>
      <c r="AC961" s="11">
        <f>IF(ISNA(VLOOKUP($G961,Hoja1!$C$3:$AB$838,AC$1,FALSE)),0,VLOOKUP($G961,Hoja1!$C$3:$AB$838,AC$1,FALSE)*100)</f>
        <v>0</v>
      </c>
      <c r="AD961" s="11">
        <f>IF(ISNA(VLOOKUP($G961,Hoja1!$C$3:$AB$838,AD$1,FALSE)),0,VLOOKUP($G961,Hoja1!$C$3:$AB$838,AD$1,FALSE)*100)</f>
        <v>100</v>
      </c>
      <c r="AE961" s="11">
        <f>IF(ISNA(VLOOKUP($G961,Hoja1!$C$3:$AB$838,AE$1,FALSE)),0,VLOOKUP($G961,Hoja1!$C$3:$AB$838,AE$1,FALSE)*100)</f>
        <v>62.5</v>
      </c>
      <c r="AF961" s="11">
        <f>IF(ISNA(VLOOKUP($G961,Hoja1!$C$3:$AB$838,AF$1,FALSE)),0,VLOOKUP($G961,Hoja1!$C$3:$AB$838,AF$1,FALSE)*100)</f>
        <v>55.555555555555557</v>
      </c>
      <c r="AG961" s="11">
        <f>IF(ISNA(VLOOKUP($G961,Hoja1!$C$3:$AB$838,AG$1,FALSE)),0,VLOOKUP($G961,Hoja1!$C$3:$AB$838,AG$1,FALSE)*100)</f>
        <v>64.516129032258064</v>
      </c>
      <c r="AH961" s="11">
        <f>IF(ISNA(VLOOKUP($G961,Hoja1!$C$3:$AB$838,AH$1,FALSE)),0,VLOOKUP($G961,Hoja1!$C$3:$AB$838,AH$1,FALSE)*100)</f>
        <v>30.76923076923077</v>
      </c>
    </row>
    <row r="962" spans="1:34" x14ac:dyDescent="0.25">
      <c r="A962">
        <v>1715786388</v>
      </c>
      <c r="B962">
        <v>1</v>
      </c>
      <c r="C962" t="s">
        <v>5221</v>
      </c>
      <c r="D962" t="s">
        <v>3082</v>
      </c>
      <c r="E962">
        <v>35000</v>
      </c>
      <c r="F962" t="s">
        <v>1508</v>
      </c>
      <c r="G962">
        <v>6148267</v>
      </c>
      <c r="H962" t="s">
        <v>2013</v>
      </c>
      <c r="I962">
        <v>64</v>
      </c>
      <c r="J962" s="11">
        <f>IF(ISNA(VLOOKUP($G962,Hoja1!$C$3:$AB$838,J$1,FALSE)),0,VLOOKUP($G962,Hoja1!$C$3:$AB$838,J$1,FALSE)*100)</f>
        <v>25</v>
      </c>
      <c r="K962" s="11">
        <f>IF(ISNA(VLOOKUP($G962,Hoja1!$C$3:$AB$838,K$1,FALSE)),0,VLOOKUP($G962,Hoja1!$C$3:$AB$838,K$1,FALSE)*100)</f>
        <v>100</v>
      </c>
      <c r="L962" s="11">
        <f>IF(ISNA(VLOOKUP($G962,Hoja1!$C$3:$AB$838,L$1,FALSE)),0,VLOOKUP($G962,Hoja1!$C$3:$AB$838,L$1,FALSE)*100)</f>
        <v>60</v>
      </c>
      <c r="M962" s="11">
        <f>IF(ISNA(VLOOKUP($G962,Hoja1!$C$3:$AB$838,M$1,FALSE)),0,VLOOKUP($G962,Hoja1!$C$3:$AB$838,M$1,FALSE)*100)</f>
        <v>100</v>
      </c>
      <c r="N962" s="11">
        <f>IF(ISNA(VLOOKUP($G962,Hoja1!$C$3:$AB$838,N$1,FALSE)),0,VLOOKUP($G962,Hoja1!$C$3:$AB$838,N$1,FALSE)*100)</f>
        <v>100</v>
      </c>
      <c r="O962" s="11">
        <f>IF(ISNA(VLOOKUP($G962,Hoja1!$C$3:$AB$838,O$1,FALSE)),0,VLOOKUP($G962,Hoja1!$C$3:$AB$838,O$1,FALSE)*100)</f>
        <v>0</v>
      </c>
      <c r="P962" s="11">
        <f>IF(ISNA(VLOOKUP($G962,Hoja1!$C$3:$AB$838,P$1,FALSE)),0,VLOOKUP($G962,Hoja1!$C$3:$AB$838,P$1,FALSE)*100)</f>
        <v>100</v>
      </c>
      <c r="Q962" s="11">
        <f>IF(ISNA(VLOOKUP($G962,Hoja1!$C$3:$AB$838,Q$1,FALSE)),0,VLOOKUP($G962,Hoja1!$C$3:$AB$838,Q$1,FALSE)*100)</f>
        <v>0</v>
      </c>
      <c r="R962" s="11">
        <f>IF(ISNA(VLOOKUP($G962,Hoja1!$C$3:$AB$838,R$1,FALSE)),0,VLOOKUP($G962,Hoja1!$C$3:$AB$838,R$1,FALSE)*100)</f>
        <v>100</v>
      </c>
      <c r="S962" s="11">
        <f>IF(ISNA(VLOOKUP($G962,Hoja1!$C$3:$AB$838,S$1,FALSE)),0,VLOOKUP($G962,Hoja1!$C$3:$AB$838,S$1,FALSE)*100)</f>
        <v>0</v>
      </c>
      <c r="T962" s="11">
        <f>IF(ISNA(VLOOKUP($G962,Hoja1!$C$3:$AB$838,T$1,FALSE)),0,VLOOKUP($G962,Hoja1!$C$3:$AB$838,T$1,FALSE)*100)</f>
        <v>100</v>
      </c>
      <c r="U962" s="11">
        <f>IF(ISNA(VLOOKUP($G962,Hoja1!$C$3:$AB$838,U$1,FALSE)),0,VLOOKUP($G962,Hoja1!$C$3:$AB$838,U$1,FALSE)*100)</f>
        <v>60</v>
      </c>
      <c r="V962" s="11">
        <f>IF(ISNA(VLOOKUP($G962,Hoja1!$C$3:$AB$838,V$1,FALSE)),0,VLOOKUP($G962,Hoja1!$C$3:$AB$838,V$1,FALSE)*100)</f>
        <v>0</v>
      </c>
      <c r="W962" s="11">
        <f>IF(ISNA(VLOOKUP($G962,Hoja1!$C$3:$AB$838,W$1,FALSE)),0,VLOOKUP($G962,Hoja1!$C$3:$AB$838,W$1,FALSE)*100)</f>
        <v>100</v>
      </c>
      <c r="X962" s="11">
        <f>IF(ISNA(VLOOKUP($G962,Hoja1!$C$3:$AB$838,X$1,FALSE)),0,VLOOKUP($G962,Hoja1!$C$3:$AB$838,X$1,FALSE)*100)</f>
        <v>100</v>
      </c>
      <c r="Y962" s="11">
        <f>IF(ISNA(VLOOKUP($G962,Hoja1!$C$3:$AB$838,Y$1,FALSE)),0,VLOOKUP($G962,Hoja1!$C$3:$AB$838,Y$1,FALSE)*100)</f>
        <v>0</v>
      </c>
      <c r="Z962" s="11">
        <f>IF(ISNA(VLOOKUP($G962,Hoja1!$C$3:$AB$838,Z$1,FALSE)),0,VLOOKUP($G962,Hoja1!$C$3:$AB$838,Z$1,FALSE)*100)</f>
        <v>100</v>
      </c>
      <c r="AA962" s="11">
        <f>IF(ISNA(VLOOKUP($G962,Hoja1!$C$3:$AB$838,AA$1,FALSE)),0,VLOOKUP($G962,Hoja1!$C$3:$AB$838,AA$1,FALSE)*100)</f>
        <v>60</v>
      </c>
      <c r="AB962" s="11">
        <f>IF(ISNA(VLOOKUP($G962,Hoja1!$C$3:$AB$838,AB$1,FALSE)),0,VLOOKUP($G962,Hoja1!$C$3:$AB$838,AB$1,FALSE)*100)</f>
        <v>0</v>
      </c>
      <c r="AC962" s="11">
        <f>IF(ISNA(VLOOKUP($G962,Hoja1!$C$3:$AB$838,AC$1,FALSE)),0,VLOOKUP($G962,Hoja1!$C$3:$AB$838,AC$1,FALSE)*100)</f>
        <v>100</v>
      </c>
      <c r="AD962" s="11">
        <f>IF(ISNA(VLOOKUP($G962,Hoja1!$C$3:$AB$838,AD$1,FALSE)),0,VLOOKUP($G962,Hoja1!$C$3:$AB$838,AD$1,FALSE)*100)</f>
        <v>100</v>
      </c>
      <c r="AE962" s="11">
        <f>IF(ISNA(VLOOKUP($G962,Hoja1!$C$3:$AB$838,AE$1,FALSE)),0,VLOOKUP($G962,Hoja1!$C$3:$AB$838,AE$1,FALSE)*100)</f>
        <v>75</v>
      </c>
      <c r="AF962" s="11">
        <f>IF(ISNA(VLOOKUP($G962,Hoja1!$C$3:$AB$838,AF$1,FALSE)),0,VLOOKUP($G962,Hoja1!$C$3:$AB$838,AF$1,FALSE)*100)</f>
        <v>33.333333333333329</v>
      </c>
      <c r="AG962" s="11">
        <f>IF(ISNA(VLOOKUP($G962,Hoja1!$C$3:$AB$838,AG$1,FALSE)),0,VLOOKUP($G962,Hoja1!$C$3:$AB$838,AG$1,FALSE)*100)</f>
        <v>35.483870967741936</v>
      </c>
      <c r="AH962" s="11">
        <f>IF(ISNA(VLOOKUP($G962,Hoja1!$C$3:$AB$838,AH$1,FALSE)),0,VLOOKUP($G962,Hoja1!$C$3:$AB$838,AH$1,FALSE)*100)</f>
        <v>0</v>
      </c>
    </row>
    <row r="963" spans="1:34" x14ac:dyDescent="0.25">
      <c r="A963">
        <v>1720308897</v>
      </c>
      <c r="B963">
        <v>1</v>
      </c>
      <c r="C963" t="s">
        <v>5222</v>
      </c>
      <c r="D963" t="s">
        <v>3084</v>
      </c>
      <c r="E963">
        <v>37000</v>
      </c>
      <c r="F963" t="s">
        <v>1508</v>
      </c>
      <c r="G963">
        <v>6148268</v>
      </c>
      <c r="H963" t="s">
        <v>1935</v>
      </c>
      <c r="I963">
        <v>64</v>
      </c>
      <c r="J963" s="11">
        <f>IF(ISNA(VLOOKUP($G963,Hoja1!$C$3:$AB$838,J$1,FALSE)),0,VLOOKUP($G963,Hoja1!$C$3:$AB$838,J$1,FALSE)*100)</f>
        <v>100</v>
      </c>
      <c r="K963" s="11">
        <f>IF(ISNA(VLOOKUP($G963,Hoja1!$C$3:$AB$838,K$1,FALSE)),0,VLOOKUP($G963,Hoja1!$C$3:$AB$838,K$1,FALSE)*100)</f>
        <v>100</v>
      </c>
      <c r="L963" s="11">
        <f>IF(ISNA(VLOOKUP($G963,Hoja1!$C$3:$AB$838,L$1,FALSE)),0,VLOOKUP($G963,Hoja1!$C$3:$AB$838,L$1,FALSE)*100)</f>
        <v>100</v>
      </c>
      <c r="M963" s="11">
        <f>IF(ISNA(VLOOKUP($G963,Hoja1!$C$3:$AB$838,M$1,FALSE)),0,VLOOKUP($G963,Hoja1!$C$3:$AB$838,M$1,FALSE)*100)</f>
        <v>100</v>
      </c>
      <c r="N963" s="11">
        <f>IF(ISNA(VLOOKUP($G963,Hoja1!$C$3:$AB$838,N$1,FALSE)),0,VLOOKUP($G963,Hoja1!$C$3:$AB$838,N$1,FALSE)*100)</f>
        <v>50</v>
      </c>
      <c r="O963" s="11">
        <f>IF(ISNA(VLOOKUP($G963,Hoja1!$C$3:$AB$838,O$1,FALSE)),0,VLOOKUP($G963,Hoja1!$C$3:$AB$838,O$1,FALSE)*100)</f>
        <v>100</v>
      </c>
      <c r="P963" s="11">
        <f>IF(ISNA(VLOOKUP($G963,Hoja1!$C$3:$AB$838,P$1,FALSE)),0,VLOOKUP($G963,Hoja1!$C$3:$AB$838,P$1,FALSE)*100)</f>
        <v>100</v>
      </c>
      <c r="Q963" s="11">
        <f>IF(ISNA(VLOOKUP($G963,Hoja1!$C$3:$AB$838,Q$1,FALSE)),0,VLOOKUP($G963,Hoja1!$C$3:$AB$838,Q$1,FALSE)*100)</f>
        <v>33.333333333333329</v>
      </c>
      <c r="R963" s="11">
        <f>IF(ISNA(VLOOKUP($G963,Hoja1!$C$3:$AB$838,R$1,FALSE)),0,VLOOKUP($G963,Hoja1!$C$3:$AB$838,R$1,FALSE)*100)</f>
        <v>50</v>
      </c>
      <c r="S963" s="11">
        <f>IF(ISNA(VLOOKUP($G963,Hoja1!$C$3:$AB$838,S$1,FALSE)),0,VLOOKUP($G963,Hoja1!$C$3:$AB$838,S$1,FALSE)*100)</f>
        <v>0</v>
      </c>
      <c r="T963" s="11">
        <f>IF(ISNA(VLOOKUP($G963,Hoja1!$C$3:$AB$838,T$1,FALSE)),0,VLOOKUP($G963,Hoja1!$C$3:$AB$838,T$1,FALSE)*100)</f>
        <v>100</v>
      </c>
      <c r="U963" s="11">
        <f>IF(ISNA(VLOOKUP($G963,Hoja1!$C$3:$AB$838,U$1,FALSE)),0,VLOOKUP($G963,Hoja1!$C$3:$AB$838,U$1,FALSE)*100)</f>
        <v>30</v>
      </c>
      <c r="V963" s="11">
        <f>IF(ISNA(VLOOKUP($G963,Hoja1!$C$3:$AB$838,V$1,FALSE)),0,VLOOKUP($G963,Hoja1!$C$3:$AB$838,V$1,FALSE)*100)</f>
        <v>0</v>
      </c>
      <c r="W963" s="11">
        <f>IF(ISNA(VLOOKUP($G963,Hoja1!$C$3:$AB$838,W$1,FALSE)),0,VLOOKUP($G963,Hoja1!$C$3:$AB$838,W$1,FALSE)*100)</f>
        <v>100</v>
      </c>
      <c r="X963" s="11">
        <f>IF(ISNA(VLOOKUP($G963,Hoja1!$C$3:$AB$838,X$1,FALSE)),0,VLOOKUP($G963,Hoja1!$C$3:$AB$838,X$1,FALSE)*100)</f>
        <v>0</v>
      </c>
      <c r="Y963" s="11">
        <f>IF(ISNA(VLOOKUP($G963,Hoja1!$C$3:$AB$838,Y$1,FALSE)),0,VLOOKUP($G963,Hoja1!$C$3:$AB$838,Y$1,FALSE)*100)</f>
        <v>0</v>
      </c>
      <c r="Z963" s="11">
        <f>IF(ISNA(VLOOKUP($G963,Hoja1!$C$3:$AB$838,Z$1,FALSE)),0,VLOOKUP($G963,Hoja1!$C$3:$AB$838,Z$1,FALSE)*100)</f>
        <v>0</v>
      </c>
      <c r="AA963" s="11">
        <f>IF(ISNA(VLOOKUP($G963,Hoja1!$C$3:$AB$838,AA$1,FALSE)),0,VLOOKUP($G963,Hoja1!$C$3:$AB$838,AA$1,FALSE)*100)</f>
        <v>40</v>
      </c>
      <c r="AB963" s="11">
        <f>IF(ISNA(VLOOKUP($G963,Hoja1!$C$3:$AB$838,AB$1,FALSE)),0,VLOOKUP($G963,Hoja1!$C$3:$AB$838,AB$1,FALSE)*100)</f>
        <v>100</v>
      </c>
      <c r="AC963" s="11">
        <f>IF(ISNA(VLOOKUP($G963,Hoja1!$C$3:$AB$838,AC$1,FALSE)),0,VLOOKUP($G963,Hoja1!$C$3:$AB$838,AC$1,FALSE)*100)</f>
        <v>100</v>
      </c>
      <c r="AD963" s="11">
        <f>IF(ISNA(VLOOKUP($G963,Hoja1!$C$3:$AB$838,AD$1,FALSE)),0,VLOOKUP($G963,Hoja1!$C$3:$AB$838,AD$1,FALSE)*100)</f>
        <v>100</v>
      </c>
      <c r="AE963" s="11">
        <f>IF(ISNA(VLOOKUP($G963,Hoja1!$C$3:$AB$838,AE$1,FALSE)),0,VLOOKUP($G963,Hoja1!$C$3:$AB$838,AE$1,FALSE)*100)</f>
        <v>62.5</v>
      </c>
      <c r="AF963" s="11">
        <f>IF(ISNA(VLOOKUP($G963,Hoja1!$C$3:$AB$838,AF$1,FALSE)),0,VLOOKUP($G963,Hoja1!$C$3:$AB$838,AF$1,FALSE)*100)</f>
        <v>55.555555555555557</v>
      </c>
      <c r="AG963" s="11">
        <f>IF(ISNA(VLOOKUP($G963,Hoja1!$C$3:$AB$838,AG$1,FALSE)),0,VLOOKUP($G963,Hoja1!$C$3:$AB$838,AG$1,FALSE)*100)</f>
        <v>41.935483870967744</v>
      </c>
      <c r="AH963" s="11">
        <f>IF(ISNA(VLOOKUP($G963,Hoja1!$C$3:$AB$838,AH$1,FALSE)),0,VLOOKUP($G963,Hoja1!$C$3:$AB$838,AH$1,FALSE)*100)</f>
        <v>15.384615384615385</v>
      </c>
    </row>
    <row r="964" spans="1:34" x14ac:dyDescent="0.25">
      <c r="A964">
        <v>1713942249</v>
      </c>
      <c r="B964">
        <v>1</v>
      </c>
      <c r="C964" t="s">
        <v>5223</v>
      </c>
      <c r="D964" t="s">
        <v>3086</v>
      </c>
      <c r="E964">
        <v>37000</v>
      </c>
      <c r="F964" t="s">
        <v>1508</v>
      </c>
      <c r="G964">
        <v>6148270</v>
      </c>
      <c r="H964" t="s">
        <v>1976</v>
      </c>
      <c r="I964">
        <v>64</v>
      </c>
      <c r="J964" s="11">
        <f>IF(ISNA(VLOOKUP($G964,Hoja1!$C$3:$AB$838,J$1,FALSE)),0,VLOOKUP($G964,Hoja1!$C$3:$AB$838,J$1,FALSE)*100)</f>
        <v>75</v>
      </c>
      <c r="K964" s="11">
        <f>IF(ISNA(VLOOKUP($G964,Hoja1!$C$3:$AB$838,K$1,FALSE)),0,VLOOKUP($G964,Hoja1!$C$3:$AB$838,K$1,FALSE)*100)</f>
        <v>100</v>
      </c>
      <c r="L964" s="11">
        <f>IF(ISNA(VLOOKUP($G964,Hoja1!$C$3:$AB$838,L$1,FALSE)),0,VLOOKUP($G964,Hoja1!$C$3:$AB$838,L$1,FALSE)*100)</f>
        <v>80</v>
      </c>
      <c r="M964" s="11">
        <f>IF(ISNA(VLOOKUP($G964,Hoja1!$C$3:$AB$838,M$1,FALSE)),0,VLOOKUP($G964,Hoja1!$C$3:$AB$838,M$1,FALSE)*100)</f>
        <v>100</v>
      </c>
      <c r="N964" s="11">
        <f>IF(ISNA(VLOOKUP($G964,Hoja1!$C$3:$AB$838,N$1,FALSE)),0,VLOOKUP($G964,Hoja1!$C$3:$AB$838,N$1,FALSE)*100)</f>
        <v>50</v>
      </c>
      <c r="O964" s="11">
        <f>IF(ISNA(VLOOKUP($G964,Hoja1!$C$3:$AB$838,O$1,FALSE)),0,VLOOKUP($G964,Hoja1!$C$3:$AB$838,O$1,FALSE)*100)</f>
        <v>100</v>
      </c>
      <c r="P964" s="11">
        <f>IF(ISNA(VLOOKUP($G964,Hoja1!$C$3:$AB$838,P$1,FALSE)),0,VLOOKUP($G964,Hoja1!$C$3:$AB$838,P$1,FALSE)*100)</f>
        <v>100</v>
      </c>
      <c r="Q964" s="11">
        <f>IF(ISNA(VLOOKUP($G964,Hoja1!$C$3:$AB$838,Q$1,FALSE)),0,VLOOKUP($G964,Hoja1!$C$3:$AB$838,Q$1,FALSE)*100)</f>
        <v>0</v>
      </c>
      <c r="R964" s="11">
        <f>IF(ISNA(VLOOKUP($G964,Hoja1!$C$3:$AB$838,R$1,FALSE)),0,VLOOKUP($G964,Hoja1!$C$3:$AB$838,R$1,FALSE)*100)</f>
        <v>100</v>
      </c>
      <c r="S964" s="11">
        <f>IF(ISNA(VLOOKUP($G964,Hoja1!$C$3:$AB$838,S$1,FALSE)),0,VLOOKUP($G964,Hoja1!$C$3:$AB$838,S$1,FALSE)*100)</f>
        <v>100</v>
      </c>
      <c r="T964" s="11">
        <f>IF(ISNA(VLOOKUP($G964,Hoja1!$C$3:$AB$838,T$1,FALSE)),0,VLOOKUP($G964,Hoja1!$C$3:$AB$838,T$1,FALSE)*100)</f>
        <v>100</v>
      </c>
      <c r="U964" s="11">
        <f>IF(ISNA(VLOOKUP($G964,Hoja1!$C$3:$AB$838,U$1,FALSE)),0,VLOOKUP($G964,Hoja1!$C$3:$AB$838,U$1,FALSE)*100)</f>
        <v>60</v>
      </c>
      <c r="V964" s="11">
        <f>IF(ISNA(VLOOKUP($G964,Hoja1!$C$3:$AB$838,V$1,FALSE)),0,VLOOKUP($G964,Hoja1!$C$3:$AB$838,V$1,FALSE)*100)</f>
        <v>0</v>
      </c>
      <c r="W964" s="11">
        <f>IF(ISNA(VLOOKUP($G964,Hoja1!$C$3:$AB$838,W$1,FALSE)),0,VLOOKUP($G964,Hoja1!$C$3:$AB$838,W$1,FALSE)*100)</f>
        <v>100</v>
      </c>
      <c r="X964" s="11">
        <f>IF(ISNA(VLOOKUP($G964,Hoja1!$C$3:$AB$838,X$1,FALSE)),0,VLOOKUP($G964,Hoja1!$C$3:$AB$838,X$1,FALSE)*100)</f>
        <v>0</v>
      </c>
      <c r="Y964" s="11">
        <f>IF(ISNA(VLOOKUP($G964,Hoja1!$C$3:$AB$838,Y$1,FALSE)),0,VLOOKUP($G964,Hoja1!$C$3:$AB$838,Y$1,FALSE)*100)</f>
        <v>0</v>
      </c>
      <c r="Z964" s="11">
        <f>IF(ISNA(VLOOKUP($G964,Hoja1!$C$3:$AB$838,Z$1,FALSE)),0,VLOOKUP($G964,Hoja1!$C$3:$AB$838,Z$1,FALSE)*100)</f>
        <v>0</v>
      </c>
      <c r="AA964" s="11">
        <f>IF(ISNA(VLOOKUP($G964,Hoja1!$C$3:$AB$838,AA$1,FALSE)),0,VLOOKUP($G964,Hoja1!$C$3:$AB$838,AA$1,FALSE)*100)</f>
        <v>80</v>
      </c>
      <c r="AB964" s="11">
        <f>IF(ISNA(VLOOKUP($G964,Hoja1!$C$3:$AB$838,AB$1,FALSE)),0,VLOOKUP($G964,Hoja1!$C$3:$AB$838,AB$1,FALSE)*100)</f>
        <v>0</v>
      </c>
      <c r="AC964" s="11">
        <f>IF(ISNA(VLOOKUP($G964,Hoja1!$C$3:$AB$838,AC$1,FALSE)),0,VLOOKUP($G964,Hoja1!$C$3:$AB$838,AC$1,FALSE)*100)</f>
        <v>0</v>
      </c>
      <c r="AD964" s="11">
        <f>IF(ISNA(VLOOKUP($G964,Hoja1!$C$3:$AB$838,AD$1,FALSE)),0,VLOOKUP($G964,Hoja1!$C$3:$AB$838,AD$1,FALSE)*100)</f>
        <v>100</v>
      </c>
      <c r="AE964" s="11">
        <f>IF(ISNA(VLOOKUP($G964,Hoja1!$C$3:$AB$838,AE$1,FALSE)),0,VLOOKUP($G964,Hoja1!$C$3:$AB$838,AE$1,FALSE)*100)</f>
        <v>75</v>
      </c>
      <c r="AF964" s="11">
        <f>IF(ISNA(VLOOKUP($G964,Hoja1!$C$3:$AB$838,AF$1,FALSE)),0,VLOOKUP($G964,Hoja1!$C$3:$AB$838,AF$1,FALSE)*100)</f>
        <v>77.777777777777786</v>
      </c>
      <c r="AG964" s="11">
        <f>IF(ISNA(VLOOKUP($G964,Hoja1!$C$3:$AB$838,AG$1,FALSE)),0,VLOOKUP($G964,Hoja1!$C$3:$AB$838,AG$1,FALSE)*100)</f>
        <v>67.741935483870961</v>
      </c>
      <c r="AH964" s="11">
        <f>IF(ISNA(VLOOKUP($G964,Hoja1!$C$3:$AB$838,AH$1,FALSE)),0,VLOOKUP($G964,Hoja1!$C$3:$AB$838,AH$1,FALSE)*100)</f>
        <v>76.923076923076934</v>
      </c>
    </row>
    <row r="965" spans="1:34" x14ac:dyDescent="0.25">
      <c r="A965">
        <v>1718898834</v>
      </c>
      <c r="B965">
        <v>1</v>
      </c>
      <c r="C965" t="s">
        <v>5224</v>
      </c>
      <c r="D965" t="s">
        <v>3088</v>
      </c>
      <c r="E965">
        <v>36000</v>
      </c>
      <c r="F965" t="s">
        <v>1508</v>
      </c>
      <c r="G965">
        <v>6148271</v>
      </c>
      <c r="H965" t="s">
        <v>1969</v>
      </c>
      <c r="I965">
        <v>64</v>
      </c>
      <c r="J965" s="11">
        <f>IF(ISNA(VLOOKUP($G965,Hoja1!$C$3:$AB$838,J$1,FALSE)),0,VLOOKUP($G965,Hoja1!$C$3:$AB$838,J$1,FALSE)*100)</f>
        <v>75</v>
      </c>
      <c r="K965" s="11">
        <f>IF(ISNA(VLOOKUP($G965,Hoja1!$C$3:$AB$838,K$1,FALSE)),0,VLOOKUP($G965,Hoja1!$C$3:$AB$838,K$1,FALSE)*100)</f>
        <v>100</v>
      </c>
      <c r="L965" s="11">
        <f>IF(ISNA(VLOOKUP($G965,Hoja1!$C$3:$AB$838,L$1,FALSE)),0,VLOOKUP($G965,Hoja1!$C$3:$AB$838,L$1,FALSE)*100)</f>
        <v>80</v>
      </c>
      <c r="M965" s="11">
        <f>IF(ISNA(VLOOKUP($G965,Hoja1!$C$3:$AB$838,M$1,FALSE)),0,VLOOKUP($G965,Hoja1!$C$3:$AB$838,M$1,FALSE)*100)</f>
        <v>0</v>
      </c>
      <c r="N965" s="11">
        <f>IF(ISNA(VLOOKUP($G965,Hoja1!$C$3:$AB$838,N$1,FALSE)),0,VLOOKUP($G965,Hoja1!$C$3:$AB$838,N$1,FALSE)*100)</f>
        <v>100</v>
      </c>
      <c r="O965" s="11">
        <f>IF(ISNA(VLOOKUP($G965,Hoja1!$C$3:$AB$838,O$1,FALSE)),0,VLOOKUP($G965,Hoja1!$C$3:$AB$838,O$1,FALSE)*100)</f>
        <v>100</v>
      </c>
      <c r="P965" s="11">
        <f>IF(ISNA(VLOOKUP($G965,Hoja1!$C$3:$AB$838,P$1,FALSE)),0,VLOOKUP($G965,Hoja1!$C$3:$AB$838,P$1,FALSE)*100)</f>
        <v>100</v>
      </c>
      <c r="Q965" s="11">
        <f>IF(ISNA(VLOOKUP($G965,Hoja1!$C$3:$AB$838,Q$1,FALSE)),0,VLOOKUP($G965,Hoja1!$C$3:$AB$838,Q$1,FALSE)*100)</f>
        <v>33.333333333333329</v>
      </c>
      <c r="R965" s="11">
        <f>IF(ISNA(VLOOKUP($G965,Hoja1!$C$3:$AB$838,R$1,FALSE)),0,VLOOKUP($G965,Hoja1!$C$3:$AB$838,R$1,FALSE)*100)</f>
        <v>50</v>
      </c>
      <c r="S965" s="11">
        <f>IF(ISNA(VLOOKUP($G965,Hoja1!$C$3:$AB$838,S$1,FALSE)),0,VLOOKUP($G965,Hoja1!$C$3:$AB$838,S$1,FALSE)*100)</f>
        <v>0</v>
      </c>
      <c r="T965" s="11">
        <f>IF(ISNA(VLOOKUP($G965,Hoja1!$C$3:$AB$838,T$1,FALSE)),0,VLOOKUP($G965,Hoja1!$C$3:$AB$838,T$1,FALSE)*100)</f>
        <v>100</v>
      </c>
      <c r="U965" s="11">
        <f>IF(ISNA(VLOOKUP($G965,Hoja1!$C$3:$AB$838,U$1,FALSE)),0,VLOOKUP($G965,Hoja1!$C$3:$AB$838,U$1,FALSE)*100)</f>
        <v>60</v>
      </c>
      <c r="V965" s="11">
        <f>IF(ISNA(VLOOKUP($G965,Hoja1!$C$3:$AB$838,V$1,FALSE)),0,VLOOKUP($G965,Hoja1!$C$3:$AB$838,V$1,FALSE)*100)</f>
        <v>0</v>
      </c>
      <c r="W965" s="11">
        <f>IF(ISNA(VLOOKUP($G965,Hoja1!$C$3:$AB$838,W$1,FALSE)),0,VLOOKUP($G965,Hoja1!$C$3:$AB$838,W$1,FALSE)*100)</f>
        <v>100</v>
      </c>
      <c r="X965" s="11">
        <f>IF(ISNA(VLOOKUP($G965,Hoja1!$C$3:$AB$838,X$1,FALSE)),0,VLOOKUP($G965,Hoja1!$C$3:$AB$838,X$1,FALSE)*100)</f>
        <v>0</v>
      </c>
      <c r="Y965" s="11">
        <f>IF(ISNA(VLOOKUP($G965,Hoja1!$C$3:$AB$838,Y$1,FALSE)),0,VLOOKUP($G965,Hoja1!$C$3:$AB$838,Y$1,FALSE)*100)</f>
        <v>0</v>
      </c>
      <c r="Z965" s="11">
        <f>IF(ISNA(VLOOKUP($G965,Hoja1!$C$3:$AB$838,Z$1,FALSE)),0,VLOOKUP($G965,Hoja1!$C$3:$AB$838,Z$1,FALSE)*100)</f>
        <v>0</v>
      </c>
      <c r="AA965" s="11">
        <f>IF(ISNA(VLOOKUP($G965,Hoja1!$C$3:$AB$838,AA$1,FALSE)),0,VLOOKUP($G965,Hoja1!$C$3:$AB$838,AA$1,FALSE)*100)</f>
        <v>40</v>
      </c>
      <c r="AB965" s="11">
        <f>IF(ISNA(VLOOKUP($G965,Hoja1!$C$3:$AB$838,AB$1,FALSE)),0,VLOOKUP($G965,Hoja1!$C$3:$AB$838,AB$1,FALSE)*100)</f>
        <v>100</v>
      </c>
      <c r="AC965" s="11">
        <f>IF(ISNA(VLOOKUP($G965,Hoja1!$C$3:$AB$838,AC$1,FALSE)),0,VLOOKUP($G965,Hoja1!$C$3:$AB$838,AC$1,FALSE)*100)</f>
        <v>100</v>
      </c>
      <c r="AD965" s="11">
        <f>IF(ISNA(VLOOKUP($G965,Hoja1!$C$3:$AB$838,AD$1,FALSE)),0,VLOOKUP($G965,Hoja1!$C$3:$AB$838,AD$1,FALSE)*100)</f>
        <v>0</v>
      </c>
      <c r="AE965" s="11">
        <f>IF(ISNA(VLOOKUP($G965,Hoja1!$C$3:$AB$838,AE$1,FALSE)),0,VLOOKUP($G965,Hoja1!$C$3:$AB$838,AE$1,FALSE)*100)</f>
        <v>62.5</v>
      </c>
      <c r="AF965" s="11">
        <f>IF(ISNA(VLOOKUP($G965,Hoja1!$C$3:$AB$838,AF$1,FALSE)),0,VLOOKUP($G965,Hoja1!$C$3:$AB$838,AF$1,FALSE)*100)</f>
        <v>66.666666666666657</v>
      </c>
      <c r="AG965" s="11">
        <f>IF(ISNA(VLOOKUP($G965,Hoja1!$C$3:$AB$838,AG$1,FALSE)),0,VLOOKUP($G965,Hoja1!$C$3:$AB$838,AG$1,FALSE)*100)</f>
        <v>77.41935483870968</v>
      </c>
      <c r="AH965" s="11">
        <f>IF(ISNA(VLOOKUP($G965,Hoja1!$C$3:$AB$838,AH$1,FALSE)),0,VLOOKUP($G965,Hoja1!$C$3:$AB$838,AH$1,FALSE)*100)</f>
        <v>7.6923076923076925</v>
      </c>
    </row>
    <row r="966" spans="1:34" x14ac:dyDescent="0.25">
      <c r="A966">
        <v>1718687393</v>
      </c>
      <c r="B966">
        <v>1</v>
      </c>
      <c r="C966" t="s">
        <v>5225</v>
      </c>
      <c r="D966" t="s">
        <v>3090</v>
      </c>
      <c r="E966">
        <v>37000</v>
      </c>
      <c r="F966" t="s">
        <v>1508</v>
      </c>
      <c r="G966">
        <v>6148273</v>
      </c>
      <c r="H966" t="s">
        <v>1976</v>
      </c>
      <c r="I966">
        <v>64</v>
      </c>
      <c r="J966" s="11">
        <f>IF(ISNA(VLOOKUP($G966,Hoja1!$C$3:$AB$838,J$1,FALSE)),0,VLOOKUP($G966,Hoja1!$C$3:$AB$838,J$1,FALSE)*100)</f>
        <v>100</v>
      </c>
      <c r="K966" s="11">
        <f>IF(ISNA(VLOOKUP($G966,Hoja1!$C$3:$AB$838,K$1,FALSE)),0,VLOOKUP($G966,Hoja1!$C$3:$AB$838,K$1,FALSE)*100)</f>
        <v>100</v>
      </c>
      <c r="L966" s="11">
        <f>IF(ISNA(VLOOKUP($G966,Hoja1!$C$3:$AB$838,L$1,FALSE)),0,VLOOKUP($G966,Hoja1!$C$3:$AB$838,L$1,FALSE)*100)</f>
        <v>60</v>
      </c>
      <c r="M966" s="11">
        <f>IF(ISNA(VLOOKUP($G966,Hoja1!$C$3:$AB$838,M$1,FALSE)),0,VLOOKUP($G966,Hoja1!$C$3:$AB$838,M$1,FALSE)*100)</f>
        <v>100</v>
      </c>
      <c r="N966" s="11">
        <f>IF(ISNA(VLOOKUP($G966,Hoja1!$C$3:$AB$838,N$1,FALSE)),0,VLOOKUP($G966,Hoja1!$C$3:$AB$838,N$1,FALSE)*100)</f>
        <v>100</v>
      </c>
      <c r="O966" s="11">
        <f>IF(ISNA(VLOOKUP($G966,Hoja1!$C$3:$AB$838,O$1,FALSE)),0,VLOOKUP($G966,Hoja1!$C$3:$AB$838,O$1,FALSE)*100)</f>
        <v>100</v>
      </c>
      <c r="P966" s="11">
        <f>IF(ISNA(VLOOKUP($G966,Hoja1!$C$3:$AB$838,P$1,FALSE)),0,VLOOKUP($G966,Hoja1!$C$3:$AB$838,P$1,FALSE)*100)</f>
        <v>100</v>
      </c>
      <c r="Q966" s="11">
        <f>IF(ISNA(VLOOKUP($G966,Hoja1!$C$3:$AB$838,Q$1,FALSE)),0,VLOOKUP($G966,Hoja1!$C$3:$AB$838,Q$1,FALSE)*100)</f>
        <v>0</v>
      </c>
      <c r="R966" s="11">
        <f>IF(ISNA(VLOOKUP($G966,Hoja1!$C$3:$AB$838,R$1,FALSE)),0,VLOOKUP($G966,Hoja1!$C$3:$AB$838,R$1,FALSE)*100)</f>
        <v>100</v>
      </c>
      <c r="S966" s="11">
        <f>IF(ISNA(VLOOKUP($G966,Hoja1!$C$3:$AB$838,S$1,FALSE)),0,VLOOKUP($G966,Hoja1!$C$3:$AB$838,S$1,FALSE)*100)</f>
        <v>0</v>
      </c>
      <c r="T966" s="11">
        <f>IF(ISNA(VLOOKUP($G966,Hoja1!$C$3:$AB$838,T$1,FALSE)),0,VLOOKUP($G966,Hoja1!$C$3:$AB$838,T$1,FALSE)*100)</f>
        <v>100</v>
      </c>
      <c r="U966" s="11">
        <f>IF(ISNA(VLOOKUP($G966,Hoja1!$C$3:$AB$838,U$1,FALSE)),0,VLOOKUP($G966,Hoja1!$C$3:$AB$838,U$1,FALSE)*100)</f>
        <v>60</v>
      </c>
      <c r="V966" s="11">
        <f>IF(ISNA(VLOOKUP($G966,Hoja1!$C$3:$AB$838,V$1,FALSE)),0,VLOOKUP($G966,Hoja1!$C$3:$AB$838,V$1,FALSE)*100)</f>
        <v>0</v>
      </c>
      <c r="W966" s="11">
        <f>IF(ISNA(VLOOKUP($G966,Hoja1!$C$3:$AB$838,W$1,FALSE)),0,VLOOKUP($G966,Hoja1!$C$3:$AB$838,W$1,FALSE)*100)</f>
        <v>100</v>
      </c>
      <c r="X966" s="11">
        <f>IF(ISNA(VLOOKUP($G966,Hoja1!$C$3:$AB$838,X$1,FALSE)),0,VLOOKUP($G966,Hoja1!$C$3:$AB$838,X$1,FALSE)*100)</f>
        <v>100</v>
      </c>
      <c r="Y966" s="11">
        <f>IF(ISNA(VLOOKUP($G966,Hoja1!$C$3:$AB$838,Y$1,FALSE)),0,VLOOKUP($G966,Hoja1!$C$3:$AB$838,Y$1,FALSE)*100)</f>
        <v>0</v>
      </c>
      <c r="Z966" s="11">
        <f>IF(ISNA(VLOOKUP($G966,Hoja1!$C$3:$AB$838,Z$1,FALSE)),0,VLOOKUP($G966,Hoja1!$C$3:$AB$838,Z$1,FALSE)*100)</f>
        <v>100</v>
      </c>
      <c r="AA966" s="11">
        <f>IF(ISNA(VLOOKUP($G966,Hoja1!$C$3:$AB$838,AA$1,FALSE)),0,VLOOKUP($G966,Hoja1!$C$3:$AB$838,AA$1,FALSE)*100)</f>
        <v>0</v>
      </c>
      <c r="AB966" s="11">
        <f>IF(ISNA(VLOOKUP($G966,Hoja1!$C$3:$AB$838,AB$1,FALSE)),0,VLOOKUP($G966,Hoja1!$C$3:$AB$838,AB$1,FALSE)*100)</f>
        <v>0</v>
      </c>
      <c r="AC966" s="11">
        <f>IF(ISNA(VLOOKUP($G966,Hoja1!$C$3:$AB$838,AC$1,FALSE)),0,VLOOKUP($G966,Hoja1!$C$3:$AB$838,AC$1,FALSE)*100)</f>
        <v>0</v>
      </c>
      <c r="AD966" s="11">
        <f>IF(ISNA(VLOOKUP($G966,Hoja1!$C$3:$AB$838,AD$1,FALSE)),0,VLOOKUP($G966,Hoja1!$C$3:$AB$838,AD$1,FALSE)*100)</f>
        <v>100</v>
      </c>
      <c r="AE966" s="11">
        <f>IF(ISNA(VLOOKUP($G966,Hoja1!$C$3:$AB$838,AE$1,FALSE)),0,VLOOKUP($G966,Hoja1!$C$3:$AB$838,AE$1,FALSE)*100)</f>
        <v>62.5</v>
      </c>
      <c r="AF966" s="11">
        <f>IF(ISNA(VLOOKUP($G966,Hoja1!$C$3:$AB$838,AF$1,FALSE)),0,VLOOKUP($G966,Hoja1!$C$3:$AB$838,AF$1,FALSE)*100)</f>
        <v>66.666666666666657</v>
      </c>
      <c r="AG966" s="11">
        <f>IF(ISNA(VLOOKUP($G966,Hoja1!$C$3:$AB$838,AG$1,FALSE)),0,VLOOKUP($G966,Hoja1!$C$3:$AB$838,AG$1,FALSE)*100)</f>
        <v>70.967741935483872</v>
      </c>
      <c r="AH966" s="11">
        <f>IF(ISNA(VLOOKUP($G966,Hoja1!$C$3:$AB$838,AH$1,FALSE)),0,VLOOKUP($G966,Hoja1!$C$3:$AB$838,AH$1,FALSE)*100)</f>
        <v>46.153846153846153</v>
      </c>
    </row>
    <row r="967" spans="1:34" x14ac:dyDescent="0.25">
      <c r="A967">
        <v>1717065013</v>
      </c>
      <c r="B967">
        <v>1</v>
      </c>
      <c r="C967" t="s">
        <v>5226</v>
      </c>
      <c r="D967" t="s">
        <v>3092</v>
      </c>
      <c r="E967">
        <v>35000</v>
      </c>
      <c r="F967" t="s">
        <v>1508</v>
      </c>
      <c r="G967">
        <v>6148275</v>
      </c>
      <c r="H967" t="s">
        <v>1961</v>
      </c>
      <c r="I967">
        <v>64</v>
      </c>
      <c r="J967" s="11">
        <f>IF(ISNA(VLOOKUP($G967,Hoja1!$C$3:$AB$838,J$1,FALSE)),0,VLOOKUP($G967,Hoja1!$C$3:$AB$838,J$1,FALSE)*100)</f>
        <v>100</v>
      </c>
      <c r="K967" s="11">
        <f>IF(ISNA(VLOOKUP($G967,Hoja1!$C$3:$AB$838,K$1,FALSE)),0,VLOOKUP($G967,Hoja1!$C$3:$AB$838,K$1,FALSE)*100)</f>
        <v>0</v>
      </c>
      <c r="L967" s="11">
        <f>IF(ISNA(VLOOKUP($G967,Hoja1!$C$3:$AB$838,L$1,FALSE)),0,VLOOKUP($G967,Hoja1!$C$3:$AB$838,L$1,FALSE)*100)</f>
        <v>80</v>
      </c>
      <c r="M967" s="11">
        <f>IF(ISNA(VLOOKUP($G967,Hoja1!$C$3:$AB$838,M$1,FALSE)),0,VLOOKUP($G967,Hoja1!$C$3:$AB$838,M$1,FALSE)*100)</f>
        <v>100</v>
      </c>
      <c r="N967" s="11">
        <f>IF(ISNA(VLOOKUP($G967,Hoja1!$C$3:$AB$838,N$1,FALSE)),0,VLOOKUP($G967,Hoja1!$C$3:$AB$838,N$1,FALSE)*100)</f>
        <v>50</v>
      </c>
      <c r="O967" s="11">
        <f>IF(ISNA(VLOOKUP($G967,Hoja1!$C$3:$AB$838,O$1,FALSE)),0,VLOOKUP($G967,Hoja1!$C$3:$AB$838,O$1,FALSE)*100)</f>
        <v>100</v>
      </c>
      <c r="P967" s="11">
        <f>IF(ISNA(VLOOKUP($G967,Hoja1!$C$3:$AB$838,P$1,FALSE)),0,VLOOKUP($G967,Hoja1!$C$3:$AB$838,P$1,FALSE)*100)</f>
        <v>40</v>
      </c>
      <c r="Q967" s="11">
        <f>IF(ISNA(VLOOKUP($G967,Hoja1!$C$3:$AB$838,Q$1,FALSE)),0,VLOOKUP($G967,Hoja1!$C$3:$AB$838,Q$1,FALSE)*100)</f>
        <v>0</v>
      </c>
      <c r="R967" s="11">
        <f>IF(ISNA(VLOOKUP($G967,Hoja1!$C$3:$AB$838,R$1,FALSE)),0,VLOOKUP($G967,Hoja1!$C$3:$AB$838,R$1,FALSE)*100)</f>
        <v>100</v>
      </c>
      <c r="S967" s="11">
        <f>IF(ISNA(VLOOKUP($G967,Hoja1!$C$3:$AB$838,S$1,FALSE)),0,VLOOKUP($G967,Hoja1!$C$3:$AB$838,S$1,FALSE)*100)</f>
        <v>0</v>
      </c>
      <c r="T967" s="11">
        <f>IF(ISNA(VLOOKUP($G967,Hoja1!$C$3:$AB$838,T$1,FALSE)),0,VLOOKUP($G967,Hoja1!$C$3:$AB$838,T$1,FALSE)*100)</f>
        <v>100</v>
      </c>
      <c r="U967" s="11">
        <f>IF(ISNA(VLOOKUP($G967,Hoja1!$C$3:$AB$838,U$1,FALSE)),0,VLOOKUP($G967,Hoja1!$C$3:$AB$838,U$1,FALSE)*100)</f>
        <v>80</v>
      </c>
      <c r="V967" s="11">
        <f>IF(ISNA(VLOOKUP($G967,Hoja1!$C$3:$AB$838,V$1,FALSE)),0,VLOOKUP($G967,Hoja1!$C$3:$AB$838,V$1,FALSE)*100)</f>
        <v>0</v>
      </c>
      <c r="W967" s="11">
        <f>IF(ISNA(VLOOKUP($G967,Hoja1!$C$3:$AB$838,W$1,FALSE)),0,VLOOKUP($G967,Hoja1!$C$3:$AB$838,W$1,FALSE)*100)</f>
        <v>0</v>
      </c>
      <c r="X967" s="11">
        <f>IF(ISNA(VLOOKUP($G967,Hoja1!$C$3:$AB$838,X$1,FALSE)),0,VLOOKUP($G967,Hoja1!$C$3:$AB$838,X$1,FALSE)*100)</f>
        <v>100</v>
      </c>
      <c r="Y967" s="11">
        <f>IF(ISNA(VLOOKUP($G967,Hoja1!$C$3:$AB$838,Y$1,FALSE)),0,VLOOKUP($G967,Hoja1!$C$3:$AB$838,Y$1,FALSE)*100)</f>
        <v>0</v>
      </c>
      <c r="Z967" s="11">
        <f>IF(ISNA(VLOOKUP($G967,Hoja1!$C$3:$AB$838,Z$1,FALSE)),0,VLOOKUP($G967,Hoja1!$C$3:$AB$838,Z$1,FALSE)*100)</f>
        <v>100</v>
      </c>
      <c r="AA967" s="11">
        <f>IF(ISNA(VLOOKUP($G967,Hoja1!$C$3:$AB$838,AA$1,FALSE)),0,VLOOKUP($G967,Hoja1!$C$3:$AB$838,AA$1,FALSE)*100)</f>
        <v>40</v>
      </c>
      <c r="AB967" s="11">
        <f>IF(ISNA(VLOOKUP($G967,Hoja1!$C$3:$AB$838,AB$1,FALSE)),0,VLOOKUP($G967,Hoja1!$C$3:$AB$838,AB$1,FALSE)*100)</f>
        <v>100</v>
      </c>
      <c r="AC967" s="11">
        <f>IF(ISNA(VLOOKUP($G967,Hoja1!$C$3:$AB$838,AC$1,FALSE)),0,VLOOKUP($G967,Hoja1!$C$3:$AB$838,AC$1,FALSE)*100)</f>
        <v>100</v>
      </c>
      <c r="AD967" s="11">
        <f>IF(ISNA(VLOOKUP($G967,Hoja1!$C$3:$AB$838,AD$1,FALSE)),0,VLOOKUP($G967,Hoja1!$C$3:$AB$838,AD$1,FALSE)*100)</f>
        <v>100</v>
      </c>
      <c r="AE967" s="11">
        <f>IF(ISNA(VLOOKUP($G967,Hoja1!$C$3:$AB$838,AE$1,FALSE)),0,VLOOKUP($G967,Hoja1!$C$3:$AB$838,AE$1,FALSE)*100)</f>
        <v>87.5</v>
      </c>
      <c r="AF967" s="11">
        <f>IF(ISNA(VLOOKUP($G967,Hoja1!$C$3:$AB$838,AF$1,FALSE)),0,VLOOKUP($G967,Hoja1!$C$3:$AB$838,AF$1,FALSE)*100)</f>
        <v>44.444444444444443</v>
      </c>
      <c r="AG967" s="11">
        <f>IF(ISNA(VLOOKUP($G967,Hoja1!$C$3:$AB$838,AG$1,FALSE)),0,VLOOKUP($G967,Hoja1!$C$3:$AB$838,AG$1,FALSE)*100)</f>
        <v>51.612903225806448</v>
      </c>
      <c r="AH967" s="11">
        <f>IF(ISNA(VLOOKUP($G967,Hoja1!$C$3:$AB$838,AH$1,FALSE)),0,VLOOKUP($G967,Hoja1!$C$3:$AB$838,AH$1,FALSE)*100)</f>
        <v>46.153846153846153</v>
      </c>
    </row>
    <row r="968" spans="1:34" x14ac:dyDescent="0.25">
      <c r="A968">
        <v>1717647141</v>
      </c>
      <c r="B968">
        <v>1</v>
      </c>
      <c r="C968" t="s">
        <v>5227</v>
      </c>
      <c r="D968" t="s">
        <v>3094</v>
      </c>
      <c r="E968">
        <v>35010</v>
      </c>
      <c r="F968" t="s">
        <v>1508</v>
      </c>
      <c r="G968">
        <v>6148279</v>
      </c>
      <c r="H968" t="s">
        <v>1964</v>
      </c>
      <c r="I968">
        <v>64</v>
      </c>
      <c r="J968" s="11">
        <f>IF(ISNA(VLOOKUP($G968,Hoja1!$C$3:$AB$838,J$1,FALSE)),0,VLOOKUP($G968,Hoja1!$C$3:$AB$838,J$1,FALSE)*100)</f>
        <v>75</v>
      </c>
      <c r="K968" s="11">
        <f>IF(ISNA(VLOOKUP($G968,Hoja1!$C$3:$AB$838,K$1,FALSE)),0,VLOOKUP($G968,Hoja1!$C$3:$AB$838,K$1,FALSE)*100)</f>
        <v>100</v>
      </c>
      <c r="L968" s="11">
        <f>IF(ISNA(VLOOKUP($G968,Hoja1!$C$3:$AB$838,L$1,FALSE)),0,VLOOKUP($G968,Hoja1!$C$3:$AB$838,L$1,FALSE)*100)</f>
        <v>60</v>
      </c>
      <c r="M968" s="11">
        <f>IF(ISNA(VLOOKUP($G968,Hoja1!$C$3:$AB$838,M$1,FALSE)),0,VLOOKUP($G968,Hoja1!$C$3:$AB$838,M$1,FALSE)*100)</f>
        <v>100</v>
      </c>
      <c r="N968" s="11">
        <f>IF(ISNA(VLOOKUP($G968,Hoja1!$C$3:$AB$838,N$1,FALSE)),0,VLOOKUP($G968,Hoja1!$C$3:$AB$838,N$1,FALSE)*100)</f>
        <v>0</v>
      </c>
      <c r="O968" s="11">
        <f>IF(ISNA(VLOOKUP($G968,Hoja1!$C$3:$AB$838,O$1,FALSE)),0,VLOOKUP($G968,Hoja1!$C$3:$AB$838,O$1,FALSE)*100)</f>
        <v>100</v>
      </c>
      <c r="P968" s="11">
        <f>IF(ISNA(VLOOKUP($G968,Hoja1!$C$3:$AB$838,P$1,FALSE)),0,VLOOKUP($G968,Hoja1!$C$3:$AB$838,P$1,FALSE)*100)</f>
        <v>100</v>
      </c>
      <c r="Q968" s="11">
        <f>IF(ISNA(VLOOKUP($G968,Hoja1!$C$3:$AB$838,Q$1,FALSE)),0,VLOOKUP($G968,Hoja1!$C$3:$AB$838,Q$1,FALSE)*100)</f>
        <v>0</v>
      </c>
      <c r="R968" s="11">
        <f>IF(ISNA(VLOOKUP($G968,Hoja1!$C$3:$AB$838,R$1,FALSE)),0,VLOOKUP($G968,Hoja1!$C$3:$AB$838,R$1,FALSE)*100)</f>
        <v>50</v>
      </c>
      <c r="S968" s="11">
        <f>IF(ISNA(VLOOKUP($G968,Hoja1!$C$3:$AB$838,S$1,FALSE)),0,VLOOKUP($G968,Hoja1!$C$3:$AB$838,S$1,FALSE)*100)</f>
        <v>0</v>
      </c>
      <c r="T968" s="11">
        <f>IF(ISNA(VLOOKUP($G968,Hoja1!$C$3:$AB$838,T$1,FALSE)),0,VLOOKUP($G968,Hoja1!$C$3:$AB$838,T$1,FALSE)*100)</f>
        <v>100</v>
      </c>
      <c r="U968" s="11">
        <f>IF(ISNA(VLOOKUP($G968,Hoja1!$C$3:$AB$838,U$1,FALSE)),0,VLOOKUP($G968,Hoja1!$C$3:$AB$838,U$1,FALSE)*100)</f>
        <v>80</v>
      </c>
      <c r="V968" s="11">
        <f>IF(ISNA(VLOOKUP($G968,Hoja1!$C$3:$AB$838,V$1,FALSE)),0,VLOOKUP($G968,Hoja1!$C$3:$AB$838,V$1,FALSE)*100)</f>
        <v>0</v>
      </c>
      <c r="W968" s="11">
        <f>IF(ISNA(VLOOKUP($G968,Hoja1!$C$3:$AB$838,W$1,FALSE)),0,VLOOKUP($G968,Hoja1!$C$3:$AB$838,W$1,FALSE)*100)</f>
        <v>0</v>
      </c>
      <c r="X968" s="11">
        <f>IF(ISNA(VLOOKUP($G968,Hoja1!$C$3:$AB$838,X$1,FALSE)),0,VLOOKUP($G968,Hoja1!$C$3:$AB$838,X$1,FALSE)*100)</f>
        <v>0</v>
      </c>
      <c r="Y968" s="11">
        <f>IF(ISNA(VLOOKUP($G968,Hoja1!$C$3:$AB$838,Y$1,FALSE)),0,VLOOKUP($G968,Hoja1!$C$3:$AB$838,Y$1,FALSE)*100)</f>
        <v>100</v>
      </c>
      <c r="Z968" s="11">
        <f>IF(ISNA(VLOOKUP($G968,Hoja1!$C$3:$AB$838,Z$1,FALSE)),0,VLOOKUP($G968,Hoja1!$C$3:$AB$838,Z$1,FALSE)*100)</f>
        <v>100</v>
      </c>
      <c r="AA968" s="11">
        <f>IF(ISNA(VLOOKUP($G968,Hoja1!$C$3:$AB$838,AA$1,FALSE)),0,VLOOKUP($G968,Hoja1!$C$3:$AB$838,AA$1,FALSE)*100)</f>
        <v>40</v>
      </c>
      <c r="AB968" s="11">
        <f>IF(ISNA(VLOOKUP($G968,Hoja1!$C$3:$AB$838,AB$1,FALSE)),0,VLOOKUP($G968,Hoja1!$C$3:$AB$838,AB$1,FALSE)*100)</f>
        <v>0</v>
      </c>
      <c r="AC968" s="11">
        <f>IF(ISNA(VLOOKUP($G968,Hoja1!$C$3:$AB$838,AC$1,FALSE)),0,VLOOKUP($G968,Hoja1!$C$3:$AB$838,AC$1,FALSE)*100)</f>
        <v>100</v>
      </c>
      <c r="AD968" s="11">
        <f>IF(ISNA(VLOOKUP($G968,Hoja1!$C$3:$AB$838,AD$1,FALSE)),0,VLOOKUP($G968,Hoja1!$C$3:$AB$838,AD$1,FALSE)*100)</f>
        <v>100</v>
      </c>
      <c r="AE968" s="11">
        <f>IF(ISNA(VLOOKUP($G968,Hoja1!$C$3:$AB$838,AE$1,FALSE)),0,VLOOKUP($G968,Hoja1!$C$3:$AB$838,AE$1,FALSE)*100)</f>
        <v>75</v>
      </c>
      <c r="AF968" s="11">
        <f>IF(ISNA(VLOOKUP($G968,Hoja1!$C$3:$AB$838,AF$1,FALSE)),0,VLOOKUP($G968,Hoja1!$C$3:$AB$838,AF$1,FALSE)*100)</f>
        <v>55.555555555555557</v>
      </c>
      <c r="AG968" s="11">
        <f>IF(ISNA(VLOOKUP($G968,Hoja1!$C$3:$AB$838,AG$1,FALSE)),0,VLOOKUP($G968,Hoja1!$C$3:$AB$838,AG$1,FALSE)*100)</f>
        <v>61.29032258064516</v>
      </c>
      <c r="AH968" s="11">
        <f>IF(ISNA(VLOOKUP($G968,Hoja1!$C$3:$AB$838,AH$1,FALSE)),0,VLOOKUP($G968,Hoja1!$C$3:$AB$838,AH$1,FALSE)*100)</f>
        <v>0</v>
      </c>
    </row>
    <row r="969" spans="1:34" x14ac:dyDescent="0.25">
      <c r="A969">
        <v>1716760481</v>
      </c>
      <c r="B969">
        <v>1</v>
      </c>
      <c r="C969" t="s">
        <v>4546</v>
      </c>
      <c r="D969" t="s">
        <v>3095</v>
      </c>
      <c r="E969">
        <v>37000</v>
      </c>
      <c r="F969" t="s">
        <v>1508</v>
      </c>
      <c r="G969">
        <v>6148280</v>
      </c>
      <c r="H969" t="s">
        <v>1921</v>
      </c>
      <c r="I969">
        <v>64</v>
      </c>
      <c r="J969" s="11">
        <f>IF(ISNA(VLOOKUP($G969,Hoja1!$C$3:$AB$838,J$1,FALSE)),0,VLOOKUP($G969,Hoja1!$C$3:$AB$838,J$1,FALSE)*100)</f>
        <v>75</v>
      </c>
      <c r="K969" s="11">
        <f>IF(ISNA(VLOOKUP($G969,Hoja1!$C$3:$AB$838,K$1,FALSE)),0,VLOOKUP($G969,Hoja1!$C$3:$AB$838,K$1,FALSE)*100)</f>
        <v>100</v>
      </c>
      <c r="L969" s="11">
        <f>IF(ISNA(VLOOKUP($G969,Hoja1!$C$3:$AB$838,L$1,FALSE)),0,VLOOKUP($G969,Hoja1!$C$3:$AB$838,L$1,FALSE)*100)</f>
        <v>80</v>
      </c>
      <c r="M969" s="11">
        <f>IF(ISNA(VLOOKUP($G969,Hoja1!$C$3:$AB$838,M$1,FALSE)),0,VLOOKUP($G969,Hoja1!$C$3:$AB$838,M$1,FALSE)*100)</f>
        <v>100</v>
      </c>
      <c r="N969" s="11">
        <f>IF(ISNA(VLOOKUP($G969,Hoja1!$C$3:$AB$838,N$1,FALSE)),0,VLOOKUP($G969,Hoja1!$C$3:$AB$838,N$1,FALSE)*100)</f>
        <v>50</v>
      </c>
      <c r="O969" s="11">
        <f>IF(ISNA(VLOOKUP($G969,Hoja1!$C$3:$AB$838,O$1,FALSE)),0,VLOOKUP($G969,Hoja1!$C$3:$AB$838,O$1,FALSE)*100)</f>
        <v>100</v>
      </c>
      <c r="P969" s="11">
        <f>IF(ISNA(VLOOKUP($G969,Hoja1!$C$3:$AB$838,P$1,FALSE)),0,VLOOKUP($G969,Hoja1!$C$3:$AB$838,P$1,FALSE)*100)</f>
        <v>80</v>
      </c>
      <c r="Q969" s="11">
        <f>IF(ISNA(VLOOKUP($G969,Hoja1!$C$3:$AB$838,Q$1,FALSE)),0,VLOOKUP($G969,Hoja1!$C$3:$AB$838,Q$1,FALSE)*100)</f>
        <v>0</v>
      </c>
      <c r="R969" s="11">
        <f>IF(ISNA(VLOOKUP($G969,Hoja1!$C$3:$AB$838,R$1,FALSE)),0,VLOOKUP($G969,Hoja1!$C$3:$AB$838,R$1,FALSE)*100)</f>
        <v>100</v>
      </c>
      <c r="S969" s="11">
        <f>IF(ISNA(VLOOKUP($G969,Hoja1!$C$3:$AB$838,S$1,FALSE)),0,VLOOKUP($G969,Hoja1!$C$3:$AB$838,S$1,FALSE)*100)</f>
        <v>0</v>
      </c>
      <c r="T969" s="11">
        <f>IF(ISNA(VLOOKUP($G969,Hoja1!$C$3:$AB$838,T$1,FALSE)),0,VLOOKUP($G969,Hoja1!$C$3:$AB$838,T$1,FALSE)*100)</f>
        <v>0</v>
      </c>
      <c r="U969" s="11">
        <f>IF(ISNA(VLOOKUP($G969,Hoja1!$C$3:$AB$838,U$1,FALSE)),0,VLOOKUP($G969,Hoja1!$C$3:$AB$838,U$1,FALSE)*100)</f>
        <v>60</v>
      </c>
      <c r="V969" s="11">
        <f>IF(ISNA(VLOOKUP($G969,Hoja1!$C$3:$AB$838,V$1,FALSE)),0,VLOOKUP($G969,Hoja1!$C$3:$AB$838,V$1,FALSE)*100)</f>
        <v>0</v>
      </c>
      <c r="W969" s="11">
        <f>IF(ISNA(VLOOKUP($G969,Hoja1!$C$3:$AB$838,W$1,FALSE)),0,VLOOKUP($G969,Hoja1!$C$3:$AB$838,W$1,FALSE)*100)</f>
        <v>100</v>
      </c>
      <c r="X969" s="11">
        <f>IF(ISNA(VLOOKUP($G969,Hoja1!$C$3:$AB$838,X$1,FALSE)),0,VLOOKUP($G969,Hoja1!$C$3:$AB$838,X$1,FALSE)*100)</f>
        <v>100</v>
      </c>
      <c r="Y969" s="11">
        <f>IF(ISNA(VLOOKUP($G969,Hoja1!$C$3:$AB$838,Y$1,FALSE)),0,VLOOKUP($G969,Hoja1!$C$3:$AB$838,Y$1,FALSE)*100)</f>
        <v>0</v>
      </c>
      <c r="Z969" s="11">
        <f>IF(ISNA(VLOOKUP($G969,Hoja1!$C$3:$AB$838,Z$1,FALSE)),0,VLOOKUP($G969,Hoja1!$C$3:$AB$838,Z$1,FALSE)*100)</f>
        <v>100</v>
      </c>
      <c r="AA969" s="11">
        <f>IF(ISNA(VLOOKUP($G969,Hoja1!$C$3:$AB$838,AA$1,FALSE)),0,VLOOKUP($G969,Hoja1!$C$3:$AB$838,AA$1,FALSE)*100)</f>
        <v>40</v>
      </c>
      <c r="AB969" s="11">
        <f>IF(ISNA(VLOOKUP($G969,Hoja1!$C$3:$AB$838,AB$1,FALSE)),0,VLOOKUP($G969,Hoja1!$C$3:$AB$838,AB$1,FALSE)*100)</f>
        <v>0</v>
      </c>
      <c r="AC969" s="11">
        <f>IF(ISNA(VLOOKUP($G969,Hoja1!$C$3:$AB$838,AC$1,FALSE)),0,VLOOKUP($G969,Hoja1!$C$3:$AB$838,AC$1,FALSE)*100)</f>
        <v>0</v>
      </c>
      <c r="AD969" s="11">
        <f>IF(ISNA(VLOOKUP($G969,Hoja1!$C$3:$AB$838,AD$1,FALSE)),0,VLOOKUP($G969,Hoja1!$C$3:$AB$838,AD$1,FALSE)*100)</f>
        <v>100</v>
      </c>
      <c r="AE969" s="11">
        <f>IF(ISNA(VLOOKUP($G969,Hoja1!$C$3:$AB$838,AE$1,FALSE)),0,VLOOKUP($G969,Hoja1!$C$3:$AB$838,AE$1,FALSE)*100)</f>
        <v>62.5</v>
      </c>
      <c r="AF969" s="11">
        <f>IF(ISNA(VLOOKUP($G969,Hoja1!$C$3:$AB$838,AF$1,FALSE)),0,VLOOKUP($G969,Hoja1!$C$3:$AB$838,AF$1,FALSE)*100)</f>
        <v>66.666666666666657</v>
      </c>
      <c r="AG969" s="11">
        <f>IF(ISNA(VLOOKUP($G969,Hoja1!$C$3:$AB$838,AG$1,FALSE)),0,VLOOKUP($G969,Hoja1!$C$3:$AB$838,AG$1,FALSE)*100)</f>
        <v>58.064516129032263</v>
      </c>
      <c r="AH969" s="11">
        <f>IF(ISNA(VLOOKUP($G969,Hoja1!$C$3:$AB$838,AH$1,FALSE)),0,VLOOKUP($G969,Hoja1!$C$3:$AB$838,AH$1,FALSE)*100)</f>
        <v>30.76923076923077</v>
      </c>
    </row>
    <row r="970" spans="1:34" x14ac:dyDescent="0.25">
      <c r="A970">
        <v>1719476762</v>
      </c>
      <c r="B970">
        <v>1</v>
      </c>
      <c r="C970" t="s">
        <v>4921</v>
      </c>
      <c r="D970" t="s">
        <v>3097</v>
      </c>
      <c r="E970">
        <v>35000</v>
      </c>
      <c r="F970" t="s">
        <v>1508</v>
      </c>
      <c r="G970">
        <v>6148281</v>
      </c>
      <c r="H970" t="s">
        <v>2008</v>
      </c>
      <c r="I970">
        <v>64</v>
      </c>
      <c r="J970" s="11">
        <f>IF(ISNA(VLOOKUP($G970,Hoja1!$C$3:$AB$838,J$1,FALSE)),0,VLOOKUP($G970,Hoja1!$C$3:$AB$838,J$1,FALSE)*100)</f>
        <v>75</v>
      </c>
      <c r="K970" s="11">
        <f>IF(ISNA(VLOOKUP($G970,Hoja1!$C$3:$AB$838,K$1,FALSE)),0,VLOOKUP($G970,Hoja1!$C$3:$AB$838,K$1,FALSE)*100)</f>
        <v>100</v>
      </c>
      <c r="L970" s="11">
        <f>IF(ISNA(VLOOKUP($G970,Hoja1!$C$3:$AB$838,L$1,FALSE)),0,VLOOKUP($G970,Hoja1!$C$3:$AB$838,L$1,FALSE)*100)</f>
        <v>60</v>
      </c>
      <c r="M970" s="11">
        <f>IF(ISNA(VLOOKUP($G970,Hoja1!$C$3:$AB$838,M$1,FALSE)),0,VLOOKUP($G970,Hoja1!$C$3:$AB$838,M$1,FALSE)*100)</f>
        <v>0</v>
      </c>
      <c r="N970" s="11">
        <f>IF(ISNA(VLOOKUP($G970,Hoja1!$C$3:$AB$838,N$1,FALSE)),0,VLOOKUP($G970,Hoja1!$C$3:$AB$838,N$1,FALSE)*100)</f>
        <v>0</v>
      </c>
      <c r="O970" s="11">
        <f>IF(ISNA(VLOOKUP($G970,Hoja1!$C$3:$AB$838,O$1,FALSE)),0,VLOOKUP($G970,Hoja1!$C$3:$AB$838,O$1,FALSE)*100)</f>
        <v>100</v>
      </c>
      <c r="P970" s="11">
        <f>IF(ISNA(VLOOKUP($G970,Hoja1!$C$3:$AB$838,P$1,FALSE)),0,VLOOKUP($G970,Hoja1!$C$3:$AB$838,P$1,FALSE)*100)</f>
        <v>100</v>
      </c>
      <c r="Q970" s="11">
        <f>IF(ISNA(VLOOKUP($G970,Hoja1!$C$3:$AB$838,Q$1,FALSE)),0,VLOOKUP($G970,Hoja1!$C$3:$AB$838,Q$1,FALSE)*100)</f>
        <v>0</v>
      </c>
      <c r="R970" s="11">
        <f>IF(ISNA(VLOOKUP($G970,Hoja1!$C$3:$AB$838,R$1,FALSE)),0,VLOOKUP($G970,Hoja1!$C$3:$AB$838,R$1,FALSE)*100)</f>
        <v>100</v>
      </c>
      <c r="S970" s="11">
        <f>IF(ISNA(VLOOKUP($G970,Hoja1!$C$3:$AB$838,S$1,FALSE)),0,VLOOKUP($G970,Hoja1!$C$3:$AB$838,S$1,FALSE)*100)</f>
        <v>0</v>
      </c>
      <c r="T970" s="11">
        <f>IF(ISNA(VLOOKUP($G970,Hoja1!$C$3:$AB$838,T$1,FALSE)),0,VLOOKUP($G970,Hoja1!$C$3:$AB$838,T$1,FALSE)*100)</f>
        <v>100</v>
      </c>
      <c r="U970" s="11">
        <f>IF(ISNA(VLOOKUP($G970,Hoja1!$C$3:$AB$838,U$1,FALSE)),0,VLOOKUP($G970,Hoja1!$C$3:$AB$838,U$1,FALSE)*100)</f>
        <v>80</v>
      </c>
      <c r="V970" s="11">
        <f>IF(ISNA(VLOOKUP($G970,Hoja1!$C$3:$AB$838,V$1,FALSE)),0,VLOOKUP($G970,Hoja1!$C$3:$AB$838,V$1,FALSE)*100)</f>
        <v>0</v>
      </c>
      <c r="W970" s="11">
        <f>IF(ISNA(VLOOKUP($G970,Hoja1!$C$3:$AB$838,W$1,FALSE)),0,VLOOKUP($G970,Hoja1!$C$3:$AB$838,W$1,FALSE)*100)</f>
        <v>100</v>
      </c>
      <c r="X970" s="11">
        <f>IF(ISNA(VLOOKUP($G970,Hoja1!$C$3:$AB$838,X$1,FALSE)),0,VLOOKUP($G970,Hoja1!$C$3:$AB$838,X$1,FALSE)*100)</f>
        <v>100</v>
      </c>
      <c r="Y970" s="11">
        <f>IF(ISNA(VLOOKUP($G970,Hoja1!$C$3:$AB$838,Y$1,FALSE)),0,VLOOKUP($G970,Hoja1!$C$3:$AB$838,Y$1,FALSE)*100)</f>
        <v>0</v>
      </c>
      <c r="Z970" s="11">
        <f>IF(ISNA(VLOOKUP($G970,Hoja1!$C$3:$AB$838,Z$1,FALSE)),0,VLOOKUP($G970,Hoja1!$C$3:$AB$838,Z$1,FALSE)*100)</f>
        <v>0</v>
      </c>
      <c r="AA970" s="11">
        <f>IF(ISNA(VLOOKUP($G970,Hoja1!$C$3:$AB$838,AA$1,FALSE)),0,VLOOKUP($G970,Hoja1!$C$3:$AB$838,AA$1,FALSE)*100)</f>
        <v>80</v>
      </c>
      <c r="AB970" s="11">
        <f>IF(ISNA(VLOOKUP($G970,Hoja1!$C$3:$AB$838,AB$1,FALSE)),0,VLOOKUP($G970,Hoja1!$C$3:$AB$838,AB$1,FALSE)*100)</f>
        <v>0</v>
      </c>
      <c r="AC970" s="11">
        <f>IF(ISNA(VLOOKUP($G970,Hoja1!$C$3:$AB$838,AC$1,FALSE)),0,VLOOKUP($G970,Hoja1!$C$3:$AB$838,AC$1,FALSE)*100)</f>
        <v>0</v>
      </c>
      <c r="AD970" s="11">
        <f>IF(ISNA(VLOOKUP($G970,Hoja1!$C$3:$AB$838,AD$1,FALSE)),0,VLOOKUP($G970,Hoja1!$C$3:$AB$838,AD$1,FALSE)*100)</f>
        <v>100</v>
      </c>
      <c r="AE970" s="11">
        <f>IF(ISNA(VLOOKUP($G970,Hoja1!$C$3:$AB$838,AE$1,FALSE)),0,VLOOKUP($G970,Hoja1!$C$3:$AB$838,AE$1,FALSE)*100)</f>
        <v>87.5</v>
      </c>
      <c r="AF970" s="11">
        <f>IF(ISNA(VLOOKUP($G970,Hoja1!$C$3:$AB$838,AF$1,FALSE)),0,VLOOKUP($G970,Hoja1!$C$3:$AB$838,AF$1,FALSE)*100)</f>
        <v>44.444444444444443</v>
      </c>
      <c r="AG970" s="11">
        <f>IF(ISNA(VLOOKUP($G970,Hoja1!$C$3:$AB$838,AG$1,FALSE)),0,VLOOKUP($G970,Hoja1!$C$3:$AB$838,AG$1,FALSE)*100)</f>
        <v>64.516129032258064</v>
      </c>
      <c r="AH970" s="11">
        <f>IF(ISNA(VLOOKUP($G970,Hoja1!$C$3:$AB$838,AH$1,FALSE)),0,VLOOKUP($G970,Hoja1!$C$3:$AB$838,AH$1,FALSE)*100)</f>
        <v>0</v>
      </c>
    </row>
    <row r="971" spans="1:34" x14ac:dyDescent="0.25">
      <c r="A971">
        <v>1715547517</v>
      </c>
      <c r="B971">
        <v>1</v>
      </c>
      <c r="C971" t="s">
        <v>5200</v>
      </c>
      <c r="D971" t="s">
        <v>3098</v>
      </c>
      <c r="E971">
        <v>37000</v>
      </c>
      <c r="F971" t="s">
        <v>1508</v>
      </c>
      <c r="G971">
        <v>6148282</v>
      </c>
      <c r="H971" t="s">
        <v>251</v>
      </c>
      <c r="I971">
        <v>64</v>
      </c>
      <c r="J971" s="11">
        <f>IF(ISNA(VLOOKUP($G971,Hoja1!$C$3:$AB$838,J$1,FALSE)),0,VLOOKUP($G971,Hoja1!$C$3:$AB$838,J$1,FALSE)*100)</f>
        <v>50</v>
      </c>
      <c r="K971" s="11">
        <f>IF(ISNA(VLOOKUP($G971,Hoja1!$C$3:$AB$838,K$1,FALSE)),0,VLOOKUP($G971,Hoja1!$C$3:$AB$838,K$1,FALSE)*100)</f>
        <v>100</v>
      </c>
      <c r="L971" s="11">
        <f>IF(ISNA(VLOOKUP($G971,Hoja1!$C$3:$AB$838,L$1,FALSE)),0,VLOOKUP($G971,Hoja1!$C$3:$AB$838,L$1,FALSE)*100)</f>
        <v>40</v>
      </c>
      <c r="M971" s="11">
        <f>IF(ISNA(VLOOKUP($G971,Hoja1!$C$3:$AB$838,M$1,FALSE)),0,VLOOKUP($G971,Hoja1!$C$3:$AB$838,M$1,FALSE)*100)</f>
        <v>0</v>
      </c>
      <c r="N971" s="11">
        <f>IF(ISNA(VLOOKUP($G971,Hoja1!$C$3:$AB$838,N$1,FALSE)),0,VLOOKUP($G971,Hoja1!$C$3:$AB$838,N$1,FALSE)*100)</f>
        <v>100</v>
      </c>
      <c r="O971" s="11">
        <f>IF(ISNA(VLOOKUP($G971,Hoja1!$C$3:$AB$838,O$1,FALSE)),0,VLOOKUP($G971,Hoja1!$C$3:$AB$838,O$1,FALSE)*100)</f>
        <v>100</v>
      </c>
      <c r="P971" s="11">
        <f>IF(ISNA(VLOOKUP($G971,Hoja1!$C$3:$AB$838,P$1,FALSE)),0,VLOOKUP($G971,Hoja1!$C$3:$AB$838,P$1,FALSE)*100)</f>
        <v>100</v>
      </c>
      <c r="Q971" s="11">
        <f>IF(ISNA(VLOOKUP($G971,Hoja1!$C$3:$AB$838,Q$1,FALSE)),0,VLOOKUP($G971,Hoja1!$C$3:$AB$838,Q$1,FALSE)*100)</f>
        <v>33.333333333333329</v>
      </c>
      <c r="R971" s="11">
        <f>IF(ISNA(VLOOKUP($G971,Hoja1!$C$3:$AB$838,R$1,FALSE)),0,VLOOKUP($G971,Hoja1!$C$3:$AB$838,R$1,FALSE)*100)</f>
        <v>50</v>
      </c>
      <c r="S971" s="11">
        <f>IF(ISNA(VLOOKUP($G971,Hoja1!$C$3:$AB$838,S$1,FALSE)),0,VLOOKUP($G971,Hoja1!$C$3:$AB$838,S$1,FALSE)*100)</f>
        <v>0</v>
      </c>
      <c r="T971" s="11">
        <f>IF(ISNA(VLOOKUP($G971,Hoja1!$C$3:$AB$838,T$1,FALSE)),0,VLOOKUP($G971,Hoja1!$C$3:$AB$838,T$1,FALSE)*100)</f>
        <v>100</v>
      </c>
      <c r="U971" s="11">
        <f>IF(ISNA(VLOOKUP($G971,Hoja1!$C$3:$AB$838,U$1,FALSE)),0,VLOOKUP($G971,Hoja1!$C$3:$AB$838,U$1,FALSE)*100)</f>
        <v>60</v>
      </c>
      <c r="V971" s="11">
        <f>IF(ISNA(VLOOKUP($G971,Hoja1!$C$3:$AB$838,V$1,FALSE)),0,VLOOKUP($G971,Hoja1!$C$3:$AB$838,V$1,FALSE)*100)</f>
        <v>0</v>
      </c>
      <c r="W971" s="11">
        <f>IF(ISNA(VLOOKUP($G971,Hoja1!$C$3:$AB$838,W$1,FALSE)),0,VLOOKUP($G971,Hoja1!$C$3:$AB$838,W$1,FALSE)*100)</f>
        <v>0</v>
      </c>
      <c r="X971" s="11">
        <f>IF(ISNA(VLOOKUP($G971,Hoja1!$C$3:$AB$838,X$1,FALSE)),0,VLOOKUP($G971,Hoja1!$C$3:$AB$838,X$1,FALSE)*100)</f>
        <v>0</v>
      </c>
      <c r="Y971" s="11">
        <f>IF(ISNA(VLOOKUP($G971,Hoja1!$C$3:$AB$838,Y$1,FALSE)),0,VLOOKUP($G971,Hoja1!$C$3:$AB$838,Y$1,FALSE)*100)</f>
        <v>0</v>
      </c>
      <c r="Z971" s="11">
        <f>IF(ISNA(VLOOKUP($G971,Hoja1!$C$3:$AB$838,Z$1,FALSE)),0,VLOOKUP($G971,Hoja1!$C$3:$AB$838,Z$1,FALSE)*100)</f>
        <v>100</v>
      </c>
      <c r="AA971" s="11">
        <f>IF(ISNA(VLOOKUP($G971,Hoja1!$C$3:$AB$838,AA$1,FALSE)),0,VLOOKUP($G971,Hoja1!$C$3:$AB$838,AA$1,FALSE)*100)</f>
        <v>80</v>
      </c>
      <c r="AB971" s="11">
        <f>IF(ISNA(VLOOKUP($G971,Hoja1!$C$3:$AB$838,AB$1,FALSE)),0,VLOOKUP($G971,Hoja1!$C$3:$AB$838,AB$1,FALSE)*100)</f>
        <v>0</v>
      </c>
      <c r="AC971" s="11">
        <f>IF(ISNA(VLOOKUP($G971,Hoja1!$C$3:$AB$838,AC$1,FALSE)),0,VLOOKUP($G971,Hoja1!$C$3:$AB$838,AC$1,FALSE)*100)</f>
        <v>0</v>
      </c>
      <c r="AD971" s="11">
        <f>IF(ISNA(VLOOKUP($G971,Hoja1!$C$3:$AB$838,AD$1,FALSE)),0,VLOOKUP($G971,Hoja1!$C$3:$AB$838,AD$1,FALSE)*100)</f>
        <v>100</v>
      </c>
      <c r="AE971" s="11">
        <f>IF(ISNA(VLOOKUP($G971,Hoja1!$C$3:$AB$838,AE$1,FALSE)),0,VLOOKUP($G971,Hoja1!$C$3:$AB$838,AE$1,FALSE)*100)</f>
        <v>87.5</v>
      </c>
      <c r="AF971" s="11">
        <f>IF(ISNA(VLOOKUP($G971,Hoja1!$C$3:$AB$838,AF$1,FALSE)),0,VLOOKUP($G971,Hoja1!$C$3:$AB$838,AF$1,FALSE)*100)</f>
        <v>55.555555555555557</v>
      </c>
      <c r="AG971" s="11">
        <f>IF(ISNA(VLOOKUP($G971,Hoja1!$C$3:$AB$838,AG$1,FALSE)),0,VLOOKUP($G971,Hoja1!$C$3:$AB$838,AG$1,FALSE)*100)</f>
        <v>74.193548387096769</v>
      </c>
      <c r="AH971" s="11">
        <f>IF(ISNA(VLOOKUP($G971,Hoja1!$C$3:$AB$838,AH$1,FALSE)),0,VLOOKUP($G971,Hoja1!$C$3:$AB$838,AH$1,FALSE)*100)</f>
        <v>76.923076923076934</v>
      </c>
    </row>
    <row r="972" spans="1:34" x14ac:dyDescent="0.25">
      <c r="A972">
        <v>1715730931</v>
      </c>
      <c r="B972">
        <v>1</v>
      </c>
      <c r="C972" t="s">
        <v>5228</v>
      </c>
      <c r="D972" t="s">
        <v>3099</v>
      </c>
      <c r="E972">
        <v>35000</v>
      </c>
      <c r="F972" t="s">
        <v>1508</v>
      </c>
      <c r="G972">
        <v>6148284</v>
      </c>
      <c r="H972" t="s">
        <v>2008</v>
      </c>
      <c r="I972">
        <v>64</v>
      </c>
      <c r="J972" s="11">
        <f>IF(ISNA(VLOOKUP($G972,Hoja1!$C$3:$AB$838,J$1,FALSE)),0,VLOOKUP($G972,Hoja1!$C$3:$AB$838,J$1,FALSE)*100)</f>
        <v>75</v>
      </c>
      <c r="K972" s="11">
        <f>IF(ISNA(VLOOKUP($G972,Hoja1!$C$3:$AB$838,K$1,FALSE)),0,VLOOKUP($G972,Hoja1!$C$3:$AB$838,K$1,FALSE)*100)</f>
        <v>0</v>
      </c>
      <c r="L972" s="11">
        <f>IF(ISNA(VLOOKUP($G972,Hoja1!$C$3:$AB$838,L$1,FALSE)),0,VLOOKUP($G972,Hoja1!$C$3:$AB$838,L$1,FALSE)*100)</f>
        <v>60</v>
      </c>
      <c r="M972" s="11">
        <f>IF(ISNA(VLOOKUP($G972,Hoja1!$C$3:$AB$838,M$1,FALSE)),0,VLOOKUP($G972,Hoja1!$C$3:$AB$838,M$1,FALSE)*100)</f>
        <v>0</v>
      </c>
      <c r="N972" s="11">
        <f>IF(ISNA(VLOOKUP($G972,Hoja1!$C$3:$AB$838,N$1,FALSE)),0,VLOOKUP($G972,Hoja1!$C$3:$AB$838,N$1,FALSE)*100)</f>
        <v>0</v>
      </c>
      <c r="O972" s="11">
        <f>IF(ISNA(VLOOKUP($G972,Hoja1!$C$3:$AB$838,O$1,FALSE)),0,VLOOKUP($G972,Hoja1!$C$3:$AB$838,O$1,FALSE)*100)</f>
        <v>100</v>
      </c>
      <c r="P972" s="11">
        <f>IF(ISNA(VLOOKUP($G972,Hoja1!$C$3:$AB$838,P$1,FALSE)),0,VLOOKUP($G972,Hoja1!$C$3:$AB$838,P$1,FALSE)*100)</f>
        <v>100</v>
      </c>
      <c r="Q972" s="11">
        <f>IF(ISNA(VLOOKUP($G972,Hoja1!$C$3:$AB$838,Q$1,FALSE)),0,VLOOKUP($G972,Hoja1!$C$3:$AB$838,Q$1,FALSE)*100)</f>
        <v>33.333333333333329</v>
      </c>
      <c r="R972" s="11">
        <f>IF(ISNA(VLOOKUP($G972,Hoja1!$C$3:$AB$838,R$1,FALSE)),0,VLOOKUP($G972,Hoja1!$C$3:$AB$838,R$1,FALSE)*100)</f>
        <v>100</v>
      </c>
      <c r="S972" s="11">
        <f>IF(ISNA(VLOOKUP($G972,Hoja1!$C$3:$AB$838,S$1,FALSE)),0,VLOOKUP($G972,Hoja1!$C$3:$AB$838,S$1,FALSE)*100)</f>
        <v>100</v>
      </c>
      <c r="T972" s="11">
        <f>IF(ISNA(VLOOKUP($G972,Hoja1!$C$3:$AB$838,T$1,FALSE)),0,VLOOKUP($G972,Hoja1!$C$3:$AB$838,T$1,FALSE)*100)</f>
        <v>100</v>
      </c>
      <c r="U972" s="11">
        <f>IF(ISNA(VLOOKUP($G972,Hoja1!$C$3:$AB$838,U$1,FALSE)),0,VLOOKUP($G972,Hoja1!$C$3:$AB$838,U$1,FALSE)*100)</f>
        <v>50</v>
      </c>
      <c r="V972" s="11">
        <f>IF(ISNA(VLOOKUP($G972,Hoja1!$C$3:$AB$838,V$1,FALSE)),0,VLOOKUP($G972,Hoja1!$C$3:$AB$838,V$1,FALSE)*100)</f>
        <v>0</v>
      </c>
      <c r="W972" s="11">
        <f>IF(ISNA(VLOOKUP($G972,Hoja1!$C$3:$AB$838,W$1,FALSE)),0,VLOOKUP($G972,Hoja1!$C$3:$AB$838,W$1,FALSE)*100)</f>
        <v>100</v>
      </c>
      <c r="X972" s="11">
        <f>IF(ISNA(VLOOKUP($G972,Hoja1!$C$3:$AB$838,X$1,FALSE)),0,VLOOKUP($G972,Hoja1!$C$3:$AB$838,X$1,FALSE)*100)</f>
        <v>0</v>
      </c>
      <c r="Y972" s="11">
        <f>IF(ISNA(VLOOKUP($G972,Hoja1!$C$3:$AB$838,Y$1,FALSE)),0,VLOOKUP($G972,Hoja1!$C$3:$AB$838,Y$1,FALSE)*100)</f>
        <v>0</v>
      </c>
      <c r="Z972" s="11">
        <f>IF(ISNA(VLOOKUP($G972,Hoja1!$C$3:$AB$838,Z$1,FALSE)),0,VLOOKUP($G972,Hoja1!$C$3:$AB$838,Z$1,FALSE)*100)</f>
        <v>0</v>
      </c>
      <c r="AA972" s="11">
        <f>IF(ISNA(VLOOKUP($G972,Hoja1!$C$3:$AB$838,AA$1,FALSE)),0,VLOOKUP($G972,Hoja1!$C$3:$AB$838,AA$1,FALSE)*100)</f>
        <v>20</v>
      </c>
      <c r="AB972" s="11">
        <f>IF(ISNA(VLOOKUP($G972,Hoja1!$C$3:$AB$838,AB$1,FALSE)),0,VLOOKUP($G972,Hoja1!$C$3:$AB$838,AB$1,FALSE)*100)</f>
        <v>0</v>
      </c>
      <c r="AC972" s="11">
        <f>IF(ISNA(VLOOKUP($G972,Hoja1!$C$3:$AB$838,AC$1,FALSE)),0,VLOOKUP($G972,Hoja1!$C$3:$AB$838,AC$1,FALSE)*100)</f>
        <v>100</v>
      </c>
      <c r="AD972" s="11">
        <f>IF(ISNA(VLOOKUP($G972,Hoja1!$C$3:$AB$838,AD$1,FALSE)),0,VLOOKUP($G972,Hoja1!$C$3:$AB$838,AD$1,FALSE)*100)</f>
        <v>100</v>
      </c>
      <c r="AE972" s="11">
        <f>IF(ISNA(VLOOKUP($G972,Hoja1!$C$3:$AB$838,AE$1,FALSE)),0,VLOOKUP($G972,Hoja1!$C$3:$AB$838,AE$1,FALSE)*100)</f>
        <v>62.5</v>
      </c>
      <c r="AF972" s="11">
        <f>IF(ISNA(VLOOKUP($G972,Hoja1!$C$3:$AB$838,AF$1,FALSE)),0,VLOOKUP($G972,Hoja1!$C$3:$AB$838,AF$1,FALSE)*100)</f>
        <v>44.444444444444443</v>
      </c>
      <c r="AG972" s="11">
        <f>IF(ISNA(VLOOKUP($G972,Hoja1!$C$3:$AB$838,AG$1,FALSE)),0,VLOOKUP($G972,Hoja1!$C$3:$AB$838,AG$1,FALSE)*100)</f>
        <v>54.838709677419352</v>
      </c>
      <c r="AH972" s="11">
        <f>IF(ISNA(VLOOKUP($G972,Hoja1!$C$3:$AB$838,AH$1,FALSE)),0,VLOOKUP($G972,Hoja1!$C$3:$AB$838,AH$1,FALSE)*100)</f>
        <v>53.846153846153847</v>
      </c>
    </row>
    <row r="973" spans="1:34" x14ac:dyDescent="0.25">
      <c r="A973">
        <v>1002645032</v>
      </c>
      <c r="B973">
        <v>1</v>
      </c>
      <c r="C973" t="s">
        <v>5185</v>
      </c>
      <c r="D973" t="s">
        <v>3100</v>
      </c>
      <c r="E973">
        <v>37000</v>
      </c>
      <c r="F973" t="s">
        <v>1508</v>
      </c>
      <c r="G973">
        <v>6148286</v>
      </c>
      <c r="H973" t="s">
        <v>1933</v>
      </c>
      <c r="I973">
        <v>64</v>
      </c>
      <c r="J973" s="11">
        <f>IF(ISNA(VLOOKUP($G973,Hoja1!$C$3:$AB$838,J$1,FALSE)),0,VLOOKUP($G973,Hoja1!$C$3:$AB$838,J$1,FALSE)*100)</f>
        <v>75</v>
      </c>
      <c r="K973" s="11">
        <f>IF(ISNA(VLOOKUP($G973,Hoja1!$C$3:$AB$838,K$1,FALSE)),0,VLOOKUP($G973,Hoja1!$C$3:$AB$838,K$1,FALSE)*100)</f>
        <v>100</v>
      </c>
      <c r="L973" s="11">
        <f>IF(ISNA(VLOOKUP($G973,Hoja1!$C$3:$AB$838,L$1,FALSE)),0,VLOOKUP($G973,Hoja1!$C$3:$AB$838,L$1,FALSE)*100)</f>
        <v>60</v>
      </c>
      <c r="M973" s="11">
        <f>IF(ISNA(VLOOKUP($G973,Hoja1!$C$3:$AB$838,M$1,FALSE)),0,VLOOKUP($G973,Hoja1!$C$3:$AB$838,M$1,FALSE)*100)</f>
        <v>100</v>
      </c>
      <c r="N973" s="11">
        <f>IF(ISNA(VLOOKUP($G973,Hoja1!$C$3:$AB$838,N$1,FALSE)),0,VLOOKUP($G973,Hoja1!$C$3:$AB$838,N$1,FALSE)*100)</f>
        <v>50</v>
      </c>
      <c r="O973" s="11">
        <f>IF(ISNA(VLOOKUP($G973,Hoja1!$C$3:$AB$838,O$1,FALSE)),0,VLOOKUP($G973,Hoja1!$C$3:$AB$838,O$1,FALSE)*100)</f>
        <v>100</v>
      </c>
      <c r="P973" s="11">
        <f>IF(ISNA(VLOOKUP($G973,Hoja1!$C$3:$AB$838,P$1,FALSE)),0,VLOOKUP($G973,Hoja1!$C$3:$AB$838,P$1,FALSE)*100)</f>
        <v>100</v>
      </c>
      <c r="Q973" s="11">
        <f>IF(ISNA(VLOOKUP($G973,Hoja1!$C$3:$AB$838,Q$1,FALSE)),0,VLOOKUP($G973,Hoja1!$C$3:$AB$838,Q$1,FALSE)*100)</f>
        <v>0</v>
      </c>
      <c r="R973" s="11">
        <f>IF(ISNA(VLOOKUP($G973,Hoja1!$C$3:$AB$838,R$1,FALSE)),0,VLOOKUP($G973,Hoja1!$C$3:$AB$838,R$1,FALSE)*100)</f>
        <v>100</v>
      </c>
      <c r="S973" s="11">
        <f>IF(ISNA(VLOOKUP($G973,Hoja1!$C$3:$AB$838,S$1,FALSE)),0,VLOOKUP($G973,Hoja1!$C$3:$AB$838,S$1,FALSE)*100)</f>
        <v>100</v>
      </c>
      <c r="T973" s="11">
        <f>IF(ISNA(VLOOKUP($G973,Hoja1!$C$3:$AB$838,T$1,FALSE)),0,VLOOKUP($G973,Hoja1!$C$3:$AB$838,T$1,FALSE)*100)</f>
        <v>0</v>
      </c>
      <c r="U973" s="11">
        <f>IF(ISNA(VLOOKUP($G973,Hoja1!$C$3:$AB$838,U$1,FALSE)),0,VLOOKUP($G973,Hoja1!$C$3:$AB$838,U$1,FALSE)*100)</f>
        <v>60</v>
      </c>
      <c r="V973" s="11">
        <f>IF(ISNA(VLOOKUP($G973,Hoja1!$C$3:$AB$838,V$1,FALSE)),0,VLOOKUP($G973,Hoja1!$C$3:$AB$838,V$1,FALSE)*100)</f>
        <v>0</v>
      </c>
      <c r="W973" s="11">
        <f>IF(ISNA(VLOOKUP($G973,Hoja1!$C$3:$AB$838,W$1,FALSE)),0,VLOOKUP($G973,Hoja1!$C$3:$AB$838,W$1,FALSE)*100)</f>
        <v>100</v>
      </c>
      <c r="X973" s="11">
        <f>IF(ISNA(VLOOKUP($G973,Hoja1!$C$3:$AB$838,X$1,FALSE)),0,VLOOKUP($G973,Hoja1!$C$3:$AB$838,X$1,FALSE)*100)</f>
        <v>100</v>
      </c>
      <c r="Y973" s="11">
        <f>IF(ISNA(VLOOKUP($G973,Hoja1!$C$3:$AB$838,Y$1,FALSE)),0,VLOOKUP($G973,Hoja1!$C$3:$AB$838,Y$1,FALSE)*100)</f>
        <v>100</v>
      </c>
      <c r="Z973" s="11">
        <f>IF(ISNA(VLOOKUP($G973,Hoja1!$C$3:$AB$838,Z$1,FALSE)),0,VLOOKUP($G973,Hoja1!$C$3:$AB$838,Z$1,FALSE)*100)</f>
        <v>100</v>
      </c>
      <c r="AA973" s="11">
        <f>IF(ISNA(VLOOKUP($G973,Hoja1!$C$3:$AB$838,AA$1,FALSE)),0,VLOOKUP($G973,Hoja1!$C$3:$AB$838,AA$1,FALSE)*100)</f>
        <v>100</v>
      </c>
      <c r="AB973" s="11">
        <f>IF(ISNA(VLOOKUP($G973,Hoja1!$C$3:$AB$838,AB$1,FALSE)),0,VLOOKUP($G973,Hoja1!$C$3:$AB$838,AB$1,FALSE)*100)</f>
        <v>100</v>
      </c>
      <c r="AC973" s="11">
        <f>IF(ISNA(VLOOKUP($G973,Hoja1!$C$3:$AB$838,AC$1,FALSE)),0,VLOOKUP($G973,Hoja1!$C$3:$AB$838,AC$1,FALSE)*100)</f>
        <v>100</v>
      </c>
      <c r="AD973" s="11">
        <f>IF(ISNA(VLOOKUP($G973,Hoja1!$C$3:$AB$838,AD$1,FALSE)),0,VLOOKUP($G973,Hoja1!$C$3:$AB$838,AD$1,FALSE)*100)</f>
        <v>100</v>
      </c>
      <c r="AE973" s="11">
        <f>IF(ISNA(VLOOKUP($G973,Hoja1!$C$3:$AB$838,AE$1,FALSE)),0,VLOOKUP($G973,Hoja1!$C$3:$AB$838,AE$1,FALSE)*100)</f>
        <v>75</v>
      </c>
      <c r="AF973" s="11">
        <f>IF(ISNA(VLOOKUP($G973,Hoja1!$C$3:$AB$838,AF$1,FALSE)),0,VLOOKUP($G973,Hoja1!$C$3:$AB$838,AF$1,FALSE)*100)</f>
        <v>66.666666666666657</v>
      </c>
      <c r="AG973" s="11">
        <f>IF(ISNA(VLOOKUP($G973,Hoja1!$C$3:$AB$838,AG$1,FALSE)),0,VLOOKUP($G973,Hoja1!$C$3:$AB$838,AG$1,FALSE)*100)</f>
        <v>67.741935483870961</v>
      </c>
      <c r="AH973" s="11">
        <f>IF(ISNA(VLOOKUP($G973,Hoja1!$C$3:$AB$838,AH$1,FALSE)),0,VLOOKUP($G973,Hoja1!$C$3:$AB$838,AH$1,FALSE)*100)</f>
        <v>92.307692307692307</v>
      </c>
    </row>
    <row r="974" spans="1:34" x14ac:dyDescent="0.25">
      <c r="A974">
        <v>1719852442</v>
      </c>
      <c r="B974">
        <v>1</v>
      </c>
      <c r="C974" t="s">
        <v>5229</v>
      </c>
      <c r="D974" t="s">
        <v>3102</v>
      </c>
      <c r="E974">
        <v>35000</v>
      </c>
      <c r="F974" t="s">
        <v>1508</v>
      </c>
      <c r="G974">
        <v>6148290</v>
      </c>
      <c r="H974" t="s">
        <v>2008</v>
      </c>
      <c r="I974">
        <v>64</v>
      </c>
      <c r="J974" s="11">
        <f>IF(ISNA(VLOOKUP($G974,Hoja1!$C$3:$AB$838,J$1,FALSE)),0,VLOOKUP($G974,Hoja1!$C$3:$AB$838,J$1,FALSE)*100)</f>
        <v>25</v>
      </c>
      <c r="K974" s="11">
        <f>IF(ISNA(VLOOKUP($G974,Hoja1!$C$3:$AB$838,K$1,FALSE)),0,VLOOKUP($G974,Hoja1!$C$3:$AB$838,K$1,FALSE)*100)</f>
        <v>0</v>
      </c>
      <c r="L974" s="11">
        <f>IF(ISNA(VLOOKUP($G974,Hoja1!$C$3:$AB$838,L$1,FALSE)),0,VLOOKUP($G974,Hoja1!$C$3:$AB$838,L$1,FALSE)*100)</f>
        <v>60</v>
      </c>
      <c r="M974" s="11">
        <f>IF(ISNA(VLOOKUP($G974,Hoja1!$C$3:$AB$838,M$1,FALSE)),0,VLOOKUP($G974,Hoja1!$C$3:$AB$838,M$1,FALSE)*100)</f>
        <v>100</v>
      </c>
      <c r="N974" s="11">
        <f>IF(ISNA(VLOOKUP($G974,Hoja1!$C$3:$AB$838,N$1,FALSE)),0,VLOOKUP($G974,Hoja1!$C$3:$AB$838,N$1,FALSE)*100)</f>
        <v>50</v>
      </c>
      <c r="O974" s="11">
        <f>IF(ISNA(VLOOKUP($G974,Hoja1!$C$3:$AB$838,O$1,FALSE)),0,VLOOKUP($G974,Hoja1!$C$3:$AB$838,O$1,FALSE)*100)</f>
        <v>100</v>
      </c>
      <c r="P974" s="11">
        <f>IF(ISNA(VLOOKUP($G974,Hoja1!$C$3:$AB$838,P$1,FALSE)),0,VLOOKUP($G974,Hoja1!$C$3:$AB$838,P$1,FALSE)*100)</f>
        <v>80</v>
      </c>
      <c r="Q974" s="11">
        <f>IF(ISNA(VLOOKUP($G974,Hoja1!$C$3:$AB$838,Q$1,FALSE)),0,VLOOKUP($G974,Hoja1!$C$3:$AB$838,Q$1,FALSE)*100)</f>
        <v>0</v>
      </c>
      <c r="R974" s="11">
        <f>IF(ISNA(VLOOKUP($G974,Hoja1!$C$3:$AB$838,R$1,FALSE)),0,VLOOKUP($G974,Hoja1!$C$3:$AB$838,R$1,FALSE)*100)</f>
        <v>100</v>
      </c>
      <c r="S974" s="11">
        <f>IF(ISNA(VLOOKUP($G974,Hoja1!$C$3:$AB$838,S$1,FALSE)),0,VLOOKUP($G974,Hoja1!$C$3:$AB$838,S$1,FALSE)*100)</f>
        <v>0</v>
      </c>
      <c r="T974" s="11">
        <f>IF(ISNA(VLOOKUP($G974,Hoja1!$C$3:$AB$838,T$1,FALSE)),0,VLOOKUP($G974,Hoja1!$C$3:$AB$838,T$1,FALSE)*100)</f>
        <v>100</v>
      </c>
      <c r="U974" s="11">
        <f>IF(ISNA(VLOOKUP($G974,Hoja1!$C$3:$AB$838,U$1,FALSE)),0,VLOOKUP($G974,Hoja1!$C$3:$AB$838,U$1,FALSE)*100)</f>
        <v>80</v>
      </c>
      <c r="V974" s="11">
        <f>IF(ISNA(VLOOKUP($G974,Hoja1!$C$3:$AB$838,V$1,FALSE)),0,VLOOKUP($G974,Hoja1!$C$3:$AB$838,V$1,FALSE)*100)</f>
        <v>0</v>
      </c>
      <c r="W974" s="11">
        <f>IF(ISNA(VLOOKUP($G974,Hoja1!$C$3:$AB$838,W$1,FALSE)),0,VLOOKUP($G974,Hoja1!$C$3:$AB$838,W$1,FALSE)*100)</f>
        <v>100</v>
      </c>
      <c r="X974" s="11">
        <f>IF(ISNA(VLOOKUP($G974,Hoja1!$C$3:$AB$838,X$1,FALSE)),0,VLOOKUP($G974,Hoja1!$C$3:$AB$838,X$1,FALSE)*100)</f>
        <v>0</v>
      </c>
      <c r="Y974" s="11">
        <f>IF(ISNA(VLOOKUP($G974,Hoja1!$C$3:$AB$838,Y$1,FALSE)),0,VLOOKUP($G974,Hoja1!$C$3:$AB$838,Y$1,FALSE)*100)</f>
        <v>0</v>
      </c>
      <c r="Z974" s="11">
        <f>IF(ISNA(VLOOKUP($G974,Hoja1!$C$3:$AB$838,Z$1,FALSE)),0,VLOOKUP($G974,Hoja1!$C$3:$AB$838,Z$1,FALSE)*100)</f>
        <v>100</v>
      </c>
      <c r="AA974" s="11">
        <f>IF(ISNA(VLOOKUP($G974,Hoja1!$C$3:$AB$838,AA$1,FALSE)),0,VLOOKUP($G974,Hoja1!$C$3:$AB$838,AA$1,FALSE)*100)</f>
        <v>40</v>
      </c>
      <c r="AB974" s="11">
        <f>IF(ISNA(VLOOKUP($G974,Hoja1!$C$3:$AB$838,AB$1,FALSE)),0,VLOOKUP($G974,Hoja1!$C$3:$AB$838,AB$1,FALSE)*100)</f>
        <v>0</v>
      </c>
      <c r="AC974" s="11">
        <f>IF(ISNA(VLOOKUP($G974,Hoja1!$C$3:$AB$838,AC$1,FALSE)),0,VLOOKUP($G974,Hoja1!$C$3:$AB$838,AC$1,FALSE)*100)</f>
        <v>0</v>
      </c>
      <c r="AD974" s="11">
        <f>IF(ISNA(VLOOKUP($G974,Hoja1!$C$3:$AB$838,AD$1,FALSE)),0,VLOOKUP($G974,Hoja1!$C$3:$AB$838,AD$1,FALSE)*100)</f>
        <v>0</v>
      </c>
      <c r="AE974" s="11">
        <f>IF(ISNA(VLOOKUP($G974,Hoja1!$C$3:$AB$838,AE$1,FALSE)),0,VLOOKUP($G974,Hoja1!$C$3:$AB$838,AE$1,FALSE)*100)</f>
        <v>50</v>
      </c>
      <c r="AF974" s="11">
        <f>IF(ISNA(VLOOKUP($G974,Hoja1!$C$3:$AB$838,AF$1,FALSE)),0,VLOOKUP($G974,Hoja1!$C$3:$AB$838,AF$1,FALSE)*100)</f>
        <v>22.222222222222221</v>
      </c>
      <c r="AG974" s="11">
        <f>IF(ISNA(VLOOKUP($G974,Hoja1!$C$3:$AB$838,AG$1,FALSE)),0,VLOOKUP($G974,Hoja1!$C$3:$AB$838,AG$1,FALSE)*100)</f>
        <v>54.838709677419352</v>
      </c>
      <c r="AH974" s="11">
        <f>IF(ISNA(VLOOKUP($G974,Hoja1!$C$3:$AB$838,AH$1,FALSE)),0,VLOOKUP($G974,Hoja1!$C$3:$AB$838,AH$1,FALSE)*100)</f>
        <v>61.53846153846154</v>
      </c>
    </row>
    <row r="975" spans="1:34" x14ac:dyDescent="0.25">
      <c r="A975">
        <v>1721192506</v>
      </c>
      <c r="B975">
        <v>1</v>
      </c>
      <c r="C975" t="s">
        <v>5230</v>
      </c>
      <c r="D975" t="s">
        <v>3104</v>
      </c>
      <c r="E975">
        <v>36000</v>
      </c>
      <c r="F975" t="s">
        <v>1508</v>
      </c>
      <c r="G975">
        <v>6148292</v>
      </c>
      <c r="H975" t="s">
        <v>1980</v>
      </c>
      <c r="I975">
        <v>64</v>
      </c>
      <c r="J975" s="11">
        <f>IF(ISNA(VLOOKUP($G975,Hoja1!$C$3:$AB$838,J$1,FALSE)),0,VLOOKUP($G975,Hoja1!$C$3:$AB$838,J$1,FALSE)*100)</f>
        <v>75</v>
      </c>
      <c r="K975" s="11">
        <f>IF(ISNA(VLOOKUP($G975,Hoja1!$C$3:$AB$838,K$1,FALSE)),0,VLOOKUP($G975,Hoja1!$C$3:$AB$838,K$1,FALSE)*100)</f>
        <v>100</v>
      </c>
      <c r="L975" s="11">
        <f>IF(ISNA(VLOOKUP($G975,Hoja1!$C$3:$AB$838,L$1,FALSE)),0,VLOOKUP($G975,Hoja1!$C$3:$AB$838,L$1,FALSE)*100)</f>
        <v>100</v>
      </c>
      <c r="M975" s="11">
        <f>IF(ISNA(VLOOKUP($G975,Hoja1!$C$3:$AB$838,M$1,FALSE)),0,VLOOKUP($G975,Hoja1!$C$3:$AB$838,M$1,FALSE)*100)</f>
        <v>100</v>
      </c>
      <c r="N975" s="11">
        <f>IF(ISNA(VLOOKUP($G975,Hoja1!$C$3:$AB$838,N$1,FALSE)),0,VLOOKUP($G975,Hoja1!$C$3:$AB$838,N$1,FALSE)*100)</f>
        <v>50</v>
      </c>
      <c r="O975" s="11">
        <f>IF(ISNA(VLOOKUP($G975,Hoja1!$C$3:$AB$838,O$1,FALSE)),0,VLOOKUP($G975,Hoja1!$C$3:$AB$838,O$1,FALSE)*100)</f>
        <v>100</v>
      </c>
      <c r="P975" s="11">
        <f>IF(ISNA(VLOOKUP($G975,Hoja1!$C$3:$AB$838,P$1,FALSE)),0,VLOOKUP($G975,Hoja1!$C$3:$AB$838,P$1,FALSE)*100)</f>
        <v>100</v>
      </c>
      <c r="Q975" s="11">
        <f>IF(ISNA(VLOOKUP($G975,Hoja1!$C$3:$AB$838,Q$1,FALSE)),0,VLOOKUP($G975,Hoja1!$C$3:$AB$838,Q$1,FALSE)*100)</f>
        <v>0</v>
      </c>
      <c r="R975" s="11">
        <f>IF(ISNA(VLOOKUP($G975,Hoja1!$C$3:$AB$838,R$1,FALSE)),0,VLOOKUP($G975,Hoja1!$C$3:$AB$838,R$1,FALSE)*100)</f>
        <v>100</v>
      </c>
      <c r="S975" s="11">
        <f>IF(ISNA(VLOOKUP($G975,Hoja1!$C$3:$AB$838,S$1,FALSE)),0,VLOOKUP($G975,Hoja1!$C$3:$AB$838,S$1,FALSE)*100)</f>
        <v>0</v>
      </c>
      <c r="T975" s="11">
        <f>IF(ISNA(VLOOKUP($G975,Hoja1!$C$3:$AB$838,T$1,FALSE)),0,VLOOKUP($G975,Hoja1!$C$3:$AB$838,T$1,FALSE)*100)</f>
        <v>100</v>
      </c>
      <c r="U975" s="11">
        <f>IF(ISNA(VLOOKUP($G975,Hoja1!$C$3:$AB$838,U$1,FALSE)),0,VLOOKUP($G975,Hoja1!$C$3:$AB$838,U$1,FALSE)*100)</f>
        <v>50</v>
      </c>
      <c r="V975" s="11">
        <f>IF(ISNA(VLOOKUP($G975,Hoja1!$C$3:$AB$838,V$1,FALSE)),0,VLOOKUP($G975,Hoja1!$C$3:$AB$838,V$1,FALSE)*100)</f>
        <v>0</v>
      </c>
      <c r="W975" s="11">
        <f>IF(ISNA(VLOOKUP($G975,Hoja1!$C$3:$AB$838,W$1,FALSE)),0,VLOOKUP($G975,Hoja1!$C$3:$AB$838,W$1,FALSE)*100)</f>
        <v>100</v>
      </c>
      <c r="X975" s="11">
        <f>IF(ISNA(VLOOKUP($G975,Hoja1!$C$3:$AB$838,X$1,FALSE)),0,VLOOKUP($G975,Hoja1!$C$3:$AB$838,X$1,FALSE)*100)</f>
        <v>100</v>
      </c>
      <c r="Y975" s="11">
        <f>IF(ISNA(VLOOKUP($G975,Hoja1!$C$3:$AB$838,Y$1,FALSE)),0,VLOOKUP($G975,Hoja1!$C$3:$AB$838,Y$1,FALSE)*100)</f>
        <v>0</v>
      </c>
      <c r="Z975" s="11">
        <f>IF(ISNA(VLOOKUP($G975,Hoja1!$C$3:$AB$838,Z$1,FALSE)),0,VLOOKUP($G975,Hoja1!$C$3:$AB$838,Z$1,FALSE)*100)</f>
        <v>100</v>
      </c>
      <c r="AA975" s="11">
        <f>IF(ISNA(VLOOKUP($G975,Hoja1!$C$3:$AB$838,AA$1,FALSE)),0,VLOOKUP($G975,Hoja1!$C$3:$AB$838,AA$1,FALSE)*100)</f>
        <v>100</v>
      </c>
      <c r="AB975" s="11">
        <f>IF(ISNA(VLOOKUP($G975,Hoja1!$C$3:$AB$838,AB$1,FALSE)),0,VLOOKUP($G975,Hoja1!$C$3:$AB$838,AB$1,FALSE)*100)</f>
        <v>100</v>
      </c>
      <c r="AC975" s="11">
        <f>IF(ISNA(VLOOKUP($G975,Hoja1!$C$3:$AB$838,AC$1,FALSE)),0,VLOOKUP($G975,Hoja1!$C$3:$AB$838,AC$1,FALSE)*100)</f>
        <v>100</v>
      </c>
      <c r="AD975" s="11">
        <f>IF(ISNA(VLOOKUP($G975,Hoja1!$C$3:$AB$838,AD$1,FALSE)),0,VLOOKUP($G975,Hoja1!$C$3:$AB$838,AD$1,FALSE)*100)</f>
        <v>100</v>
      </c>
      <c r="AE975" s="11">
        <f>IF(ISNA(VLOOKUP($G975,Hoja1!$C$3:$AB$838,AE$1,FALSE)),0,VLOOKUP($G975,Hoja1!$C$3:$AB$838,AE$1,FALSE)*100)</f>
        <v>87.5</v>
      </c>
      <c r="AF975" s="11">
        <f>IF(ISNA(VLOOKUP($G975,Hoja1!$C$3:$AB$838,AF$1,FALSE)),0,VLOOKUP($G975,Hoja1!$C$3:$AB$838,AF$1,FALSE)*100)</f>
        <v>55.555555555555557</v>
      </c>
      <c r="AG975" s="11">
        <f>IF(ISNA(VLOOKUP($G975,Hoja1!$C$3:$AB$838,AG$1,FALSE)),0,VLOOKUP($G975,Hoja1!$C$3:$AB$838,AG$1,FALSE)*100)</f>
        <v>70.967741935483872</v>
      </c>
      <c r="AH975" s="11">
        <f>IF(ISNA(VLOOKUP($G975,Hoja1!$C$3:$AB$838,AH$1,FALSE)),0,VLOOKUP($G975,Hoja1!$C$3:$AB$838,AH$1,FALSE)*100)</f>
        <v>0</v>
      </c>
    </row>
    <row r="976" spans="1:34" x14ac:dyDescent="0.25">
      <c r="A976">
        <v>1714219357</v>
      </c>
      <c r="B976">
        <v>1</v>
      </c>
      <c r="C976" t="s">
        <v>5231</v>
      </c>
      <c r="D976" t="s">
        <v>3106</v>
      </c>
      <c r="E976">
        <v>35000</v>
      </c>
      <c r="F976" t="s">
        <v>1508</v>
      </c>
      <c r="G976">
        <v>6148293</v>
      </c>
      <c r="H976" t="s">
        <v>2008</v>
      </c>
      <c r="I976">
        <v>64</v>
      </c>
      <c r="J976" s="11">
        <f>IF(ISNA(VLOOKUP($G976,Hoja1!$C$3:$AB$838,J$1,FALSE)),0,VLOOKUP($G976,Hoja1!$C$3:$AB$838,J$1,FALSE)*100)</f>
        <v>75</v>
      </c>
      <c r="K976" s="11">
        <f>IF(ISNA(VLOOKUP($G976,Hoja1!$C$3:$AB$838,K$1,FALSE)),0,VLOOKUP($G976,Hoja1!$C$3:$AB$838,K$1,FALSE)*100)</f>
        <v>100</v>
      </c>
      <c r="L976" s="11">
        <f>IF(ISNA(VLOOKUP($G976,Hoja1!$C$3:$AB$838,L$1,FALSE)),0,VLOOKUP($G976,Hoja1!$C$3:$AB$838,L$1,FALSE)*100)</f>
        <v>60</v>
      </c>
      <c r="M976" s="11">
        <f>IF(ISNA(VLOOKUP($G976,Hoja1!$C$3:$AB$838,M$1,FALSE)),0,VLOOKUP($G976,Hoja1!$C$3:$AB$838,M$1,FALSE)*100)</f>
        <v>100</v>
      </c>
      <c r="N976" s="11">
        <f>IF(ISNA(VLOOKUP($G976,Hoja1!$C$3:$AB$838,N$1,FALSE)),0,VLOOKUP($G976,Hoja1!$C$3:$AB$838,N$1,FALSE)*100)</f>
        <v>50</v>
      </c>
      <c r="O976" s="11">
        <f>IF(ISNA(VLOOKUP($G976,Hoja1!$C$3:$AB$838,O$1,FALSE)),0,VLOOKUP($G976,Hoja1!$C$3:$AB$838,O$1,FALSE)*100)</f>
        <v>100</v>
      </c>
      <c r="P976" s="11">
        <f>IF(ISNA(VLOOKUP($G976,Hoja1!$C$3:$AB$838,P$1,FALSE)),0,VLOOKUP($G976,Hoja1!$C$3:$AB$838,P$1,FALSE)*100)</f>
        <v>100</v>
      </c>
      <c r="Q976" s="11">
        <f>IF(ISNA(VLOOKUP($G976,Hoja1!$C$3:$AB$838,Q$1,FALSE)),0,VLOOKUP($G976,Hoja1!$C$3:$AB$838,Q$1,FALSE)*100)</f>
        <v>33.333333333333329</v>
      </c>
      <c r="R976" s="11">
        <f>IF(ISNA(VLOOKUP($G976,Hoja1!$C$3:$AB$838,R$1,FALSE)),0,VLOOKUP($G976,Hoja1!$C$3:$AB$838,R$1,FALSE)*100)</f>
        <v>100</v>
      </c>
      <c r="S976" s="11">
        <f>IF(ISNA(VLOOKUP($G976,Hoja1!$C$3:$AB$838,S$1,FALSE)),0,VLOOKUP($G976,Hoja1!$C$3:$AB$838,S$1,FALSE)*100)</f>
        <v>0</v>
      </c>
      <c r="T976" s="11">
        <f>IF(ISNA(VLOOKUP($G976,Hoja1!$C$3:$AB$838,T$1,FALSE)),0,VLOOKUP($G976,Hoja1!$C$3:$AB$838,T$1,FALSE)*100)</f>
        <v>100</v>
      </c>
      <c r="U976" s="11">
        <f>IF(ISNA(VLOOKUP($G976,Hoja1!$C$3:$AB$838,U$1,FALSE)),0,VLOOKUP($G976,Hoja1!$C$3:$AB$838,U$1,FALSE)*100)</f>
        <v>70</v>
      </c>
      <c r="V976" s="11">
        <f>IF(ISNA(VLOOKUP($G976,Hoja1!$C$3:$AB$838,V$1,FALSE)),0,VLOOKUP($G976,Hoja1!$C$3:$AB$838,V$1,FALSE)*100)</f>
        <v>0</v>
      </c>
      <c r="W976" s="11">
        <f>IF(ISNA(VLOOKUP($G976,Hoja1!$C$3:$AB$838,W$1,FALSE)),0,VLOOKUP($G976,Hoja1!$C$3:$AB$838,W$1,FALSE)*100)</f>
        <v>0</v>
      </c>
      <c r="X976" s="11">
        <f>IF(ISNA(VLOOKUP($G976,Hoja1!$C$3:$AB$838,X$1,FALSE)),0,VLOOKUP($G976,Hoja1!$C$3:$AB$838,X$1,FALSE)*100)</f>
        <v>100</v>
      </c>
      <c r="Y976" s="11">
        <f>IF(ISNA(VLOOKUP($G976,Hoja1!$C$3:$AB$838,Y$1,FALSE)),0,VLOOKUP($G976,Hoja1!$C$3:$AB$838,Y$1,FALSE)*100)</f>
        <v>100</v>
      </c>
      <c r="Z976" s="11">
        <f>IF(ISNA(VLOOKUP($G976,Hoja1!$C$3:$AB$838,Z$1,FALSE)),0,VLOOKUP($G976,Hoja1!$C$3:$AB$838,Z$1,FALSE)*100)</f>
        <v>100</v>
      </c>
      <c r="AA976" s="11">
        <f>IF(ISNA(VLOOKUP($G976,Hoja1!$C$3:$AB$838,AA$1,FALSE)),0,VLOOKUP($G976,Hoja1!$C$3:$AB$838,AA$1,FALSE)*100)</f>
        <v>20</v>
      </c>
      <c r="AB976" s="11">
        <f>IF(ISNA(VLOOKUP($G976,Hoja1!$C$3:$AB$838,AB$1,FALSE)),0,VLOOKUP($G976,Hoja1!$C$3:$AB$838,AB$1,FALSE)*100)</f>
        <v>100</v>
      </c>
      <c r="AC976" s="11">
        <f>IF(ISNA(VLOOKUP($G976,Hoja1!$C$3:$AB$838,AC$1,FALSE)),0,VLOOKUP($G976,Hoja1!$C$3:$AB$838,AC$1,FALSE)*100)</f>
        <v>100</v>
      </c>
      <c r="AD976" s="11">
        <f>IF(ISNA(VLOOKUP($G976,Hoja1!$C$3:$AB$838,AD$1,FALSE)),0,VLOOKUP($G976,Hoja1!$C$3:$AB$838,AD$1,FALSE)*100)</f>
        <v>0</v>
      </c>
      <c r="AE976" s="11">
        <f>IF(ISNA(VLOOKUP($G976,Hoja1!$C$3:$AB$838,AE$1,FALSE)),0,VLOOKUP($G976,Hoja1!$C$3:$AB$838,AE$1,FALSE)*100)</f>
        <v>87.5</v>
      </c>
      <c r="AF976" s="11">
        <f>IF(ISNA(VLOOKUP($G976,Hoja1!$C$3:$AB$838,AF$1,FALSE)),0,VLOOKUP($G976,Hoja1!$C$3:$AB$838,AF$1,FALSE)*100)</f>
        <v>55.555555555555557</v>
      </c>
      <c r="AG976" s="11">
        <f>IF(ISNA(VLOOKUP($G976,Hoja1!$C$3:$AB$838,AG$1,FALSE)),0,VLOOKUP($G976,Hoja1!$C$3:$AB$838,AG$1,FALSE)*100)</f>
        <v>64.516129032258064</v>
      </c>
      <c r="AH976" s="11">
        <f>IF(ISNA(VLOOKUP($G976,Hoja1!$C$3:$AB$838,AH$1,FALSE)),0,VLOOKUP($G976,Hoja1!$C$3:$AB$838,AH$1,FALSE)*100)</f>
        <v>61.53846153846154</v>
      </c>
    </row>
    <row r="977" spans="1:34" x14ac:dyDescent="0.25">
      <c r="A977">
        <v>1714008933</v>
      </c>
      <c r="B977">
        <v>1</v>
      </c>
      <c r="C977" t="s">
        <v>4620</v>
      </c>
      <c r="D977" t="s">
        <v>3107</v>
      </c>
      <c r="E977">
        <v>34000</v>
      </c>
      <c r="F977" t="s">
        <v>1508</v>
      </c>
      <c r="G977">
        <v>6148296</v>
      </c>
      <c r="H977" t="s">
        <v>206</v>
      </c>
      <c r="I977">
        <v>64</v>
      </c>
      <c r="J977" s="11">
        <f>IF(ISNA(VLOOKUP($G977,Hoja1!$C$3:$AB$838,J$1,FALSE)),0,VLOOKUP($G977,Hoja1!$C$3:$AB$838,J$1,FALSE)*100)</f>
        <v>50</v>
      </c>
      <c r="K977" s="11">
        <f>IF(ISNA(VLOOKUP($G977,Hoja1!$C$3:$AB$838,K$1,FALSE)),0,VLOOKUP($G977,Hoja1!$C$3:$AB$838,K$1,FALSE)*100)</f>
        <v>100</v>
      </c>
      <c r="L977" s="11">
        <f>IF(ISNA(VLOOKUP($G977,Hoja1!$C$3:$AB$838,L$1,FALSE)),0,VLOOKUP($G977,Hoja1!$C$3:$AB$838,L$1,FALSE)*100)</f>
        <v>100</v>
      </c>
      <c r="M977" s="11">
        <f>IF(ISNA(VLOOKUP($G977,Hoja1!$C$3:$AB$838,M$1,FALSE)),0,VLOOKUP($G977,Hoja1!$C$3:$AB$838,M$1,FALSE)*100)</f>
        <v>100</v>
      </c>
      <c r="N977" s="11">
        <f>IF(ISNA(VLOOKUP($G977,Hoja1!$C$3:$AB$838,N$1,FALSE)),0,VLOOKUP($G977,Hoja1!$C$3:$AB$838,N$1,FALSE)*100)</f>
        <v>50</v>
      </c>
      <c r="O977" s="11">
        <f>IF(ISNA(VLOOKUP($G977,Hoja1!$C$3:$AB$838,O$1,FALSE)),0,VLOOKUP($G977,Hoja1!$C$3:$AB$838,O$1,FALSE)*100)</f>
        <v>100</v>
      </c>
      <c r="P977" s="11">
        <f>IF(ISNA(VLOOKUP($G977,Hoja1!$C$3:$AB$838,P$1,FALSE)),0,VLOOKUP($G977,Hoja1!$C$3:$AB$838,P$1,FALSE)*100)</f>
        <v>80</v>
      </c>
      <c r="Q977" s="11">
        <f>IF(ISNA(VLOOKUP($G977,Hoja1!$C$3:$AB$838,Q$1,FALSE)),0,VLOOKUP($G977,Hoja1!$C$3:$AB$838,Q$1,FALSE)*100)</f>
        <v>0</v>
      </c>
      <c r="R977" s="11">
        <f>IF(ISNA(VLOOKUP($G977,Hoja1!$C$3:$AB$838,R$1,FALSE)),0,VLOOKUP($G977,Hoja1!$C$3:$AB$838,R$1,FALSE)*100)</f>
        <v>100</v>
      </c>
      <c r="S977" s="11">
        <f>IF(ISNA(VLOOKUP($G977,Hoja1!$C$3:$AB$838,S$1,FALSE)),0,VLOOKUP($G977,Hoja1!$C$3:$AB$838,S$1,FALSE)*100)</f>
        <v>0</v>
      </c>
      <c r="T977" s="11">
        <f>IF(ISNA(VLOOKUP($G977,Hoja1!$C$3:$AB$838,T$1,FALSE)),0,VLOOKUP($G977,Hoja1!$C$3:$AB$838,T$1,FALSE)*100)</f>
        <v>100</v>
      </c>
      <c r="U977" s="11">
        <f>IF(ISNA(VLOOKUP($G977,Hoja1!$C$3:$AB$838,U$1,FALSE)),0,VLOOKUP($G977,Hoja1!$C$3:$AB$838,U$1,FALSE)*100)</f>
        <v>60</v>
      </c>
      <c r="V977" s="11">
        <f>IF(ISNA(VLOOKUP($G977,Hoja1!$C$3:$AB$838,V$1,FALSE)),0,VLOOKUP($G977,Hoja1!$C$3:$AB$838,V$1,FALSE)*100)</f>
        <v>0</v>
      </c>
      <c r="W977" s="11">
        <f>IF(ISNA(VLOOKUP($G977,Hoja1!$C$3:$AB$838,W$1,FALSE)),0,VLOOKUP($G977,Hoja1!$C$3:$AB$838,W$1,FALSE)*100)</f>
        <v>100</v>
      </c>
      <c r="X977" s="11">
        <f>IF(ISNA(VLOOKUP($G977,Hoja1!$C$3:$AB$838,X$1,FALSE)),0,VLOOKUP($G977,Hoja1!$C$3:$AB$838,X$1,FALSE)*100)</f>
        <v>0</v>
      </c>
      <c r="Y977" s="11">
        <f>IF(ISNA(VLOOKUP($G977,Hoja1!$C$3:$AB$838,Y$1,FALSE)),0,VLOOKUP($G977,Hoja1!$C$3:$AB$838,Y$1,FALSE)*100)</f>
        <v>100</v>
      </c>
      <c r="Z977" s="11">
        <f>IF(ISNA(VLOOKUP($G977,Hoja1!$C$3:$AB$838,Z$1,FALSE)),0,VLOOKUP($G977,Hoja1!$C$3:$AB$838,Z$1,FALSE)*100)</f>
        <v>0</v>
      </c>
      <c r="AA977" s="11">
        <f>IF(ISNA(VLOOKUP($G977,Hoja1!$C$3:$AB$838,AA$1,FALSE)),0,VLOOKUP($G977,Hoja1!$C$3:$AB$838,AA$1,FALSE)*100)</f>
        <v>40</v>
      </c>
      <c r="AB977" s="11">
        <f>IF(ISNA(VLOOKUP($G977,Hoja1!$C$3:$AB$838,AB$1,FALSE)),0,VLOOKUP($G977,Hoja1!$C$3:$AB$838,AB$1,FALSE)*100)</f>
        <v>0</v>
      </c>
      <c r="AC977" s="11">
        <f>IF(ISNA(VLOOKUP($G977,Hoja1!$C$3:$AB$838,AC$1,FALSE)),0,VLOOKUP($G977,Hoja1!$C$3:$AB$838,AC$1,FALSE)*100)</f>
        <v>0</v>
      </c>
      <c r="AD977" s="11">
        <f>IF(ISNA(VLOOKUP($G977,Hoja1!$C$3:$AB$838,AD$1,FALSE)),0,VLOOKUP($G977,Hoja1!$C$3:$AB$838,AD$1,FALSE)*100)</f>
        <v>100</v>
      </c>
      <c r="AE977" s="11">
        <f>IF(ISNA(VLOOKUP($G977,Hoja1!$C$3:$AB$838,AE$1,FALSE)),0,VLOOKUP($G977,Hoja1!$C$3:$AB$838,AE$1,FALSE)*100)</f>
        <v>75</v>
      </c>
      <c r="AF977" s="11">
        <f>IF(ISNA(VLOOKUP($G977,Hoja1!$C$3:$AB$838,AF$1,FALSE)),0,VLOOKUP($G977,Hoja1!$C$3:$AB$838,AF$1,FALSE)*100)</f>
        <v>44.444444444444443</v>
      </c>
      <c r="AG977" s="11">
        <f>IF(ISNA(VLOOKUP($G977,Hoja1!$C$3:$AB$838,AG$1,FALSE)),0,VLOOKUP($G977,Hoja1!$C$3:$AB$838,AG$1,FALSE)*100)</f>
        <v>61.29032258064516</v>
      </c>
      <c r="AH977" s="11">
        <f>IF(ISNA(VLOOKUP($G977,Hoja1!$C$3:$AB$838,AH$1,FALSE)),0,VLOOKUP($G977,Hoja1!$C$3:$AB$838,AH$1,FALSE)*100)</f>
        <v>76.923076923076934</v>
      </c>
    </row>
    <row r="978" spans="1:34" x14ac:dyDescent="0.25">
      <c r="A978">
        <v>1718741570</v>
      </c>
      <c r="B978">
        <v>1</v>
      </c>
      <c r="C978" t="s">
        <v>4613</v>
      </c>
      <c r="D978" t="s">
        <v>3109</v>
      </c>
      <c r="E978">
        <v>36000</v>
      </c>
      <c r="F978" t="s">
        <v>1508</v>
      </c>
      <c r="G978">
        <v>6148297</v>
      </c>
      <c r="H978" t="s">
        <v>1980</v>
      </c>
      <c r="I978">
        <v>64</v>
      </c>
      <c r="J978" s="11">
        <f>IF(ISNA(VLOOKUP($G978,Hoja1!$C$3:$AB$838,J$1,FALSE)),0,VLOOKUP($G978,Hoja1!$C$3:$AB$838,J$1,FALSE)*100)</f>
        <v>100</v>
      </c>
      <c r="K978" s="11">
        <f>IF(ISNA(VLOOKUP($G978,Hoja1!$C$3:$AB$838,K$1,FALSE)),0,VLOOKUP($G978,Hoja1!$C$3:$AB$838,K$1,FALSE)*100)</f>
        <v>100</v>
      </c>
      <c r="L978" s="11">
        <f>IF(ISNA(VLOOKUP($G978,Hoja1!$C$3:$AB$838,L$1,FALSE)),0,VLOOKUP($G978,Hoja1!$C$3:$AB$838,L$1,FALSE)*100)</f>
        <v>80</v>
      </c>
      <c r="M978" s="11">
        <f>IF(ISNA(VLOOKUP($G978,Hoja1!$C$3:$AB$838,M$1,FALSE)),0,VLOOKUP($G978,Hoja1!$C$3:$AB$838,M$1,FALSE)*100)</f>
        <v>100</v>
      </c>
      <c r="N978" s="11">
        <f>IF(ISNA(VLOOKUP($G978,Hoja1!$C$3:$AB$838,N$1,FALSE)),0,VLOOKUP($G978,Hoja1!$C$3:$AB$838,N$1,FALSE)*100)</f>
        <v>0</v>
      </c>
      <c r="O978" s="11">
        <f>IF(ISNA(VLOOKUP($G978,Hoja1!$C$3:$AB$838,O$1,FALSE)),0,VLOOKUP($G978,Hoja1!$C$3:$AB$838,O$1,FALSE)*100)</f>
        <v>0</v>
      </c>
      <c r="P978" s="11">
        <f>IF(ISNA(VLOOKUP($G978,Hoja1!$C$3:$AB$838,P$1,FALSE)),0,VLOOKUP($G978,Hoja1!$C$3:$AB$838,P$1,FALSE)*100)</f>
        <v>80</v>
      </c>
      <c r="Q978" s="11">
        <f>IF(ISNA(VLOOKUP($G978,Hoja1!$C$3:$AB$838,Q$1,FALSE)),0,VLOOKUP($G978,Hoja1!$C$3:$AB$838,Q$1,FALSE)*100)</f>
        <v>0</v>
      </c>
      <c r="R978" s="11">
        <f>IF(ISNA(VLOOKUP($G978,Hoja1!$C$3:$AB$838,R$1,FALSE)),0,VLOOKUP($G978,Hoja1!$C$3:$AB$838,R$1,FALSE)*100)</f>
        <v>100</v>
      </c>
      <c r="S978" s="11">
        <f>IF(ISNA(VLOOKUP($G978,Hoja1!$C$3:$AB$838,S$1,FALSE)),0,VLOOKUP($G978,Hoja1!$C$3:$AB$838,S$1,FALSE)*100)</f>
        <v>0</v>
      </c>
      <c r="T978" s="11">
        <f>IF(ISNA(VLOOKUP($G978,Hoja1!$C$3:$AB$838,T$1,FALSE)),0,VLOOKUP($G978,Hoja1!$C$3:$AB$838,T$1,FALSE)*100)</f>
        <v>100</v>
      </c>
      <c r="U978" s="11">
        <f>IF(ISNA(VLOOKUP($G978,Hoja1!$C$3:$AB$838,U$1,FALSE)),0,VLOOKUP($G978,Hoja1!$C$3:$AB$838,U$1,FALSE)*100)</f>
        <v>70</v>
      </c>
      <c r="V978" s="11">
        <f>IF(ISNA(VLOOKUP($G978,Hoja1!$C$3:$AB$838,V$1,FALSE)),0,VLOOKUP($G978,Hoja1!$C$3:$AB$838,V$1,FALSE)*100)</f>
        <v>0</v>
      </c>
      <c r="W978" s="11">
        <f>IF(ISNA(VLOOKUP($G978,Hoja1!$C$3:$AB$838,W$1,FALSE)),0,VLOOKUP($G978,Hoja1!$C$3:$AB$838,W$1,FALSE)*100)</f>
        <v>100</v>
      </c>
      <c r="X978" s="11">
        <f>IF(ISNA(VLOOKUP($G978,Hoja1!$C$3:$AB$838,X$1,FALSE)),0,VLOOKUP($G978,Hoja1!$C$3:$AB$838,X$1,FALSE)*100)</f>
        <v>100</v>
      </c>
      <c r="Y978" s="11">
        <f>IF(ISNA(VLOOKUP($G978,Hoja1!$C$3:$AB$838,Y$1,FALSE)),0,VLOOKUP($G978,Hoja1!$C$3:$AB$838,Y$1,FALSE)*100)</f>
        <v>0</v>
      </c>
      <c r="Z978" s="11">
        <f>IF(ISNA(VLOOKUP($G978,Hoja1!$C$3:$AB$838,Z$1,FALSE)),0,VLOOKUP($G978,Hoja1!$C$3:$AB$838,Z$1,FALSE)*100)</f>
        <v>0</v>
      </c>
      <c r="AA978" s="11">
        <f>IF(ISNA(VLOOKUP($G978,Hoja1!$C$3:$AB$838,AA$1,FALSE)),0,VLOOKUP($G978,Hoja1!$C$3:$AB$838,AA$1,FALSE)*100)</f>
        <v>40</v>
      </c>
      <c r="AB978" s="11">
        <f>IF(ISNA(VLOOKUP($G978,Hoja1!$C$3:$AB$838,AB$1,FALSE)),0,VLOOKUP($G978,Hoja1!$C$3:$AB$838,AB$1,FALSE)*100)</f>
        <v>0</v>
      </c>
      <c r="AC978" s="11">
        <f>IF(ISNA(VLOOKUP($G978,Hoja1!$C$3:$AB$838,AC$1,FALSE)),0,VLOOKUP($G978,Hoja1!$C$3:$AB$838,AC$1,FALSE)*100)</f>
        <v>100</v>
      </c>
      <c r="AD978" s="11">
        <f>IF(ISNA(VLOOKUP($G978,Hoja1!$C$3:$AB$838,AD$1,FALSE)),0,VLOOKUP($G978,Hoja1!$C$3:$AB$838,AD$1,FALSE)*100)</f>
        <v>100</v>
      </c>
      <c r="AE978" s="11">
        <f>IF(ISNA(VLOOKUP($G978,Hoja1!$C$3:$AB$838,AE$1,FALSE)),0,VLOOKUP($G978,Hoja1!$C$3:$AB$838,AE$1,FALSE)*100)</f>
        <v>87.5</v>
      </c>
      <c r="AF978" s="11">
        <f>IF(ISNA(VLOOKUP($G978,Hoja1!$C$3:$AB$838,AF$1,FALSE)),0,VLOOKUP($G978,Hoja1!$C$3:$AB$838,AF$1,FALSE)*100)</f>
        <v>44.444444444444443</v>
      </c>
      <c r="AG978" s="11">
        <f>IF(ISNA(VLOOKUP($G978,Hoja1!$C$3:$AB$838,AG$1,FALSE)),0,VLOOKUP($G978,Hoja1!$C$3:$AB$838,AG$1,FALSE)*100)</f>
        <v>70.967741935483872</v>
      </c>
      <c r="AH978" s="11">
        <f>IF(ISNA(VLOOKUP($G978,Hoja1!$C$3:$AB$838,AH$1,FALSE)),0,VLOOKUP($G978,Hoja1!$C$3:$AB$838,AH$1,FALSE)*100)</f>
        <v>0</v>
      </c>
    </row>
    <row r="979" spans="1:34" x14ac:dyDescent="0.25">
      <c r="A979">
        <v>1719485730</v>
      </c>
      <c r="B979">
        <v>1</v>
      </c>
      <c r="C979" t="s">
        <v>5232</v>
      </c>
      <c r="D979" t="s">
        <v>3111</v>
      </c>
      <c r="E979">
        <v>36000</v>
      </c>
      <c r="F979" t="s">
        <v>1508</v>
      </c>
      <c r="G979">
        <v>6148298</v>
      </c>
      <c r="H979" t="s">
        <v>1969</v>
      </c>
      <c r="I979">
        <v>64</v>
      </c>
      <c r="J979" s="11">
        <f>IF(ISNA(VLOOKUP($G979,Hoja1!$C$3:$AB$838,J$1,FALSE)),0,VLOOKUP($G979,Hoja1!$C$3:$AB$838,J$1,FALSE)*100)</f>
        <v>100</v>
      </c>
      <c r="K979" s="11">
        <f>IF(ISNA(VLOOKUP($G979,Hoja1!$C$3:$AB$838,K$1,FALSE)),0,VLOOKUP($G979,Hoja1!$C$3:$AB$838,K$1,FALSE)*100)</f>
        <v>100</v>
      </c>
      <c r="L979" s="11">
        <f>IF(ISNA(VLOOKUP($G979,Hoja1!$C$3:$AB$838,L$1,FALSE)),0,VLOOKUP($G979,Hoja1!$C$3:$AB$838,L$1,FALSE)*100)</f>
        <v>80</v>
      </c>
      <c r="M979" s="11">
        <f>IF(ISNA(VLOOKUP($G979,Hoja1!$C$3:$AB$838,M$1,FALSE)),0,VLOOKUP($G979,Hoja1!$C$3:$AB$838,M$1,FALSE)*100)</f>
        <v>100</v>
      </c>
      <c r="N979" s="11">
        <f>IF(ISNA(VLOOKUP($G979,Hoja1!$C$3:$AB$838,N$1,FALSE)),0,VLOOKUP($G979,Hoja1!$C$3:$AB$838,N$1,FALSE)*100)</f>
        <v>0</v>
      </c>
      <c r="O979" s="11">
        <f>IF(ISNA(VLOOKUP($G979,Hoja1!$C$3:$AB$838,O$1,FALSE)),0,VLOOKUP($G979,Hoja1!$C$3:$AB$838,O$1,FALSE)*100)</f>
        <v>100</v>
      </c>
      <c r="P979" s="11">
        <f>IF(ISNA(VLOOKUP($G979,Hoja1!$C$3:$AB$838,P$1,FALSE)),0,VLOOKUP($G979,Hoja1!$C$3:$AB$838,P$1,FALSE)*100)</f>
        <v>60</v>
      </c>
      <c r="Q979" s="11">
        <f>IF(ISNA(VLOOKUP($G979,Hoja1!$C$3:$AB$838,Q$1,FALSE)),0,VLOOKUP($G979,Hoja1!$C$3:$AB$838,Q$1,FALSE)*100)</f>
        <v>0</v>
      </c>
      <c r="R979" s="11">
        <f>IF(ISNA(VLOOKUP($G979,Hoja1!$C$3:$AB$838,R$1,FALSE)),0,VLOOKUP($G979,Hoja1!$C$3:$AB$838,R$1,FALSE)*100)</f>
        <v>100</v>
      </c>
      <c r="S979" s="11">
        <f>IF(ISNA(VLOOKUP($G979,Hoja1!$C$3:$AB$838,S$1,FALSE)),0,VLOOKUP($G979,Hoja1!$C$3:$AB$838,S$1,FALSE)*100)</f>
        <v>0</v>
      </c>
      <c r="T979" s="11">
        <f>IF(ISNA(VLOOKUP($G979,Hoja1!$C$3:$AB$838,T$1,FALSE)),0,VLOOKUP($G979,Hoja1!$C$3:$AB$838,T$1,FALSE)*100)</f>
        <v>100</v>
      </c>
      <c r="U979" s="11">
        <f>IF(ISNA(VLOOKUP($G979,Hoja1!$C$3:$AB$838,U$1,FALSE)),0,VLOOKUP($G979,Hoja1!$C$3:$AB$838,U$1,FALSE)*100)</f>
        <v>40</v>
      </c>
      <c r="V979" s="11">
        <f>IF(ISNA(VLOOKUP($G979,Hoja1!$C$3:$AB$838,V$1,FALSE)),0,VLOOKUP($G979,Hoja1!$C$3:$AB$838,V$1,FALSE)*100)</f>
        <v>0</v>
      </c>
      <c r="W979" s="11">
        <f>IF(ISNA(VLOOKUP($G979,Hoja1!$C$3:$AB$838,W$1,FALSE)),0,VLOOKUP($G979,Hoja1!$C$3:$AB$838,W$1,FALSE)*100)</f>
        <v>100</v>
      </c>
      <c r="X979" s="11">
        <f>IF(ISNA(VLOOKUP($G979,Hoja1!$C$3:$AB$838,X$1,FALSE)),0,VLOOKUP($G979,Hoja1!$C$3:$AB$838,X$1,FALSE)*100)</f>
        <v>100</v>
      </c>
      <c r="Y979" s="11">
        <f>IF(ISNA(VLOOKUP($G979,Hoja1!$C$3:$AB$838,Y$1,FALSE)),0,VLOOKUP($G979,Hoja1!$C$3:$AB$838,Y$1,FALSE)*100)</f>
        <v>100</v>
      </c>
      <c r="Z979" s="11">
        <f>IF(ISNA(VLOOKUP($G979,Hoja1!$C$3:$AB$838,Z$1,FALSE)),0,VLOOKUP($G979,Hoja1!$C$3:$AB$838,Z$1,FALSE)*100)</f>
        <v>100</v>
      </c>
      <c r="AA979" s="11">
        <f>IF(ISNA(VLOOKUP($G979,Hoja1!$C$3:$AB$838,AA$1,FALSE)),0,VLOOKUP($G979,Hoja1!$C$3:$AB$838,AA$1,FALSE)*100)</f>
        <v>40</v>
      </c>
      <c r="AB979" s="11">
        <f>IF(ISNA(VLOOKUP($G979,Hoja1!$C$3:$AB$838,AB$1,FALSE)),0,VLOOKUP($G979,Hoja1!$C$3:$AB$838,AB$1,FALSE)*100)</f>
        <v>100</v>
      </c>
      <c r="AC979" s="11">
        <f>IF(ISNA(VLOOKUP($G979,Hoja1!$C$3:$AB$838,AC$1,FALSE)),0,VLOOKUP($G979,Hoja1!$C$3:$AB$838,AC$1,FALSE)*100)</f>
        <v>100</v>
      </c>
      <c r="AD979" s="11">
        <f>IF(ISNA(VLOOKUP($G979,Hoja1!$C$3:$AB$838,AD$1,FALSE)),0,VLOOKUP($G979,Hoja1!$C$3:$AB$838,AD$1,FALSE)*100)</f>
        <v>100</v>
      </c>
      <c r="AE979" s="11">
        <f>IF(ISNA(VLOOKUP($G979,Hoja1!$C$3:$AB$838,AE$1,FALSE)),0,VLOOKUP($G979,Hoja1!$C$3:$AB$838,AE$1,FALSE)*100)</f>
        <v>62.5</v>
      </c>
      <c r="AF979" s="11">
        <f>IF(ISNA(VLOOKUP($G979,Hoja1!$C$3:$AB$838,AF$1,FALSE)),0,VLOOKUP($G979,Hoja1!$C$3:$AB$838,AF$1,FALSE)*100)</f>
        <v>55.555555555555557</v>
      </c>
      <c r="AG979" s="11">
        <f>IF(ISNA(VLOOKUP($G979,Hoja1!$C$3:$AB$838,AG$1,FALSE)),0,VLOOKUP($G979,Hoja1!$C$3:$AB$838,AG$1,FALSE)*100)</f>
        <v>58.064516129032263</v>
      </c>
      <c r="AH979" s="11">
        <f>IF(ISNA(VLOOKUP($G979,Hoja1!$C$3:$AB$838,AH$1,FALSE)),0,VLOOKUP($G979,Hoja1!$C$3:$AB$838,AH$1,FALSE)*100)</f>
        <v>0</v>
      </c>
    </row>
    <row r="980" spans="1:34" x14ac:dyDescent="0.25">
      <c r="A980">
        <v>1709988628</v>
      </c>
      <c r="B980">
        <v>1</v>
      </c>
      <c r="C980" t="s">
        <v>5233</v>
      </c>
      <c r="D980" t="s">
        <v>3113</v>
      </c>
      <c r="E980">
        <v>34000</v>
      </c>
      <c r="F980" t="s">
        <v>1508</v>
      </c>
      <c r="G980">
        <v>6148299</v>
      </c>
      <c r="H980" t="s">
        <v>1948</v>
      </c>
      <c r="I980">
        <v>64</v>
      </c>
      <c r="J980" s="11">
        <f>IF(ISNA(VLOOKUP($G980,Hoja1!$C$3:$AB$838,J$1,FALSE)),0,VLOOKUP($G980,Hoja1!$C$3:$AB$838,J$1,FALSE)*100)</f>
        <v>100</v>
      </c>
      <c r="K980" s="11">
        <f>IF(ISNA(VLOOKUP($G980,Hoja1!$C$3:$AB$838,K$1,FALSE)),0,VLOOKUP($G980,Hoja1!$C$3:$AB$838,K$1,FALSE)*100)</f>
        <v>100</v>
      </c>
      <c r="L980" s="11">
        <f>IF(ISNA(VLOOKUP($G980,Hoja1!$C$3:$AB$838,L$1,FALSE)),0,VLOOKUP($G980,Hoja1!$C$3:$AB$838,L$1,FALSE)*100)</f>
        <v>80</v>
      </c>
      <c r="M980" s="11">
        <f>IF(ISNA(VLOOKUP($G980,Hoja1!$C$3:$AB$838,M$1,FALSE)),0,VLOOKUP($G980,Hoja1!$C$3:$AB$838,M$1,FALSE)*100)</f>
        <v>100</v>
      </c>
      <c r="N980" s="11">
        <f>IF(ISNA(VLOOKUP($G980,Hoja1!$C$3:$AB$838,N$1,FALSE)),0,VLOOKUP($G980,Hoja1!$C$3:$AB$838,N$1,FALSE)*100)</f>
        <v>50</v>
      </c>
      <c r="O980" s="11">
        <f>IF(ISNA(VLOOKUP($G980,Hoja1!$C$3:$AB$838,O$1,FALSE)),0,VLOOKUP($G980,Hoja1!$C$3:$AB$838,O$1,FALSE)*100)</f>
        <v>0</v>
      </c>
      <c r="P980" s="11">
        <f>IF(ISNA(VLOOKUP($G980,Hoja1!$C$3:$AB$838,P$1,FALSE)),0,VLOOKUP($G980,Hoja1!$C$3:$AB$838,P$1,FALSE)*100)</f>
        <v>100</v>
      </c>
      <c r="Q980" s="11">
        <f>IF(ISNA(VLOOKUP($G980,Hoja1!$C$3:$AB$838,Q$1,FALSE)),0,VLOOKUP($G980,Hoja1!$C$3:$AB$838,Q$1,FALSE)*100)</f>
        <v>0</v>
      </c>
      <c r="R980" s="11">
        <f>IF(ISNA(VLOOKUP($G980,Hoja1!$C$3:$AB$838,R$1,FALSE)),0,VLOOKUP($G980,Hoja1!$C$3:$AB$838,R$1,FALSE)*100)</f>
        <v>100</v>
      </c>
      <c r="S980" s="11">
        <f>IF(ISNA(VLOOKUP($G980,Hoja1!$C$3:$AB$838,S$1,FALSE)),0,VLOOKUP($G980,Hoja1!$C$3:$AB$838,S$1,FALSE)*100)</f>
        <v>100</v>
      </c>
      <c r="T980" s="11">
        <f>IF(ISNA(VLOOKUP($G980,Hoja1!$C$3:$AB$838,T$1,FALSE)),0,VLOOKUP($G980,Hoja1!$C$3:$AB$838,T$1,FALSE)*100)</f>
        <v>0</v>
      </c>
      <c r="U980" s="11">
        <f>IF(ISNA(VLOOKUP($G980,Hoja1!$C$3:$AB$838,U$1,FALSE)),0,VLOOKUP($G980,Hoja1!$C$3:$AB$838,U$1,FALSE)*100)</f>
        <v>80</v>
      </c>
      <c r="V980" s="11">
        <f>IF(ISNA(VLOOKUP($G980,Hoja1!$C$3:$AB$838,V$1,FALSE)),0,VLOOKUP($G980,Hoja1!$C$3:$AB$838,V$1,FALSE)*100)</f>
        <v>0</v>
      </c>
      <c r="W980" s="11">
        <f>IF(ISNA(VLOOKUP($G980,Hoja1!$C$3:$AB$838,W$1,FALSE)),0,VLOOKUP($G980,Hoja1!$C$3:$AB$838,W$1,FALSE)*100)</f>
        <v>100</v>
      </c>
      <c r="X980" s="11">
        <f>IF(ISNA(VLOOKUP($G980,Hoja1!$C$3:$AB$838,X$1,FALSE)),0,VLOOKUP($G980,Hoja1!$C$3:$AB$838,X$1,FALSE)*100)</f>
        <v>100</v>
      </c>
      <c r="Y980" s="11">
        <f>IF(ISNA(VLOOKUP($G980,Hoja1!$C$3:$AB$838,Y$1,FALSE)),0,VLOOKUP($G980,Hoja1!$C$3:$AB$838,Y$1,FALSE)*100)</f>
        <v>100</v>
      </c>
      <c r="Z980" s="11">
        <f>IF(ISNA(VLOOKUP($G980,Hoja1!$C$3:$AB$838,Z$1,FALSE)),0,VLOOKUP($G980,Hoja1!$C$3:$AB$838,Z$1,FALSE)*100)</f>
        <v>0</v>
      </c>
      <c r="AA980" s="11">
        <f>IF(ISNA(VLOOKUP($G980,Hoja1!$C$3:$AB$838,AA$1,FALSE)),0,VLOOKUP($G980,Hoja1!$C$3:$AB$838,AA$1,FALSE)*100)</f>
        <v>60</v>
      </c>
      <c r="AB980" s="11">
        <f>IF(ISNA(VLOOKUP($G980,Hoja1!$C$3:$AB$838,AB$1,FALSE)),0,VLOOKUP($G980,Hoja1!$C$3:$AB$838,AB$1,FALSE)*100)</f>
        <v>0</v>
      </c>
      <c r="AC980" s="11">
        <f>IF(ISNA(VLOOKUP($G980,Hoja1!$C$3:$AB$838,AC$1,FALSE)),0,VLOOKUP($G980,Hoja1!$C$3:$AB$838,AC$1,FALSE)*100)</f>
        <v>100</v>
      </c>
      <c r="AD980" s="11">
        <f>IF(ISNA(VLOOKUP($G980,Hoja1!$C$3:$AB$838,AD$1,FALSE)),0,VLOOKUP($G980,Hoja1!$C$3:$AB$838,AD$1,FALSE)*100)</f>
        <v>100</v>
      </c>
      <c r="AE980" s="11">
        <f>IF(ISNA(VLOOKUP($G980,Hoja1!$C$3:$AB$838,AE$1,FALSE)),0,VLOOKUP($G980,Hoja1!$C$3:$AB$838,AE$1,FALSE)*100)</f>
        <v>87.5</v>
      </c>
      <c r="AF980" s="11">
        <f>IF(ISNA(VLOOKUP($G980,Hoja1!$C$3:$AB$838,AF$1,FALSE)),0,VLOOKUP($G980,Hoja1!$C$3:$AB$838,AF$1,FALSE)*100)</f>
        <v>66.666666666666657</v>
      </c>
      <c r="AG980" s="11">
        <f>IF(ISNA(VLOOKUP($G980,Hoja1!$C$3:$AB$838,AG$1,FALSE)),0,VLOOKUP($G980,Hoja1!$C$3:$AB$838,AG$1,FALSE)*100)</f>
        <v>67.741935483870961</v>
      </c>
      <c r="AH980" s="11">
        <f>IF(ISNA(VLOOKUP($G980,Hoja1!$C$3:$AB$838,AH$1,FALSE)),0,VLOOKUP($G980,Hoja1!$C$3:$AB$838,AH$1,FALSE)*100)</f>
        <v>69.230769230769226</v>
      </c>
    </row>
    <row r="981" spans="1:34" x14ac:dyDescent="0.25">
      <c r="A981">
        <v>1715676456</v>
      </c>
      <c r="B981">
        <v>1</v>
      </c>
      <c r="C981" t="s">
        <v>5234</v>
      </c>
      <c r="D981" t="s">
        <v>3115</v>
      </c>
      <c r="E981">
        <v>34000</v>
      </c>
      <c r="F981" t="s">
        <v>1508</v>
      </c>
      <c r="G981">
        <v>6148301</v>
      </c>
      <c r="H981" t="s">
        <v>1923</v>
      </c>
      <c r="I981">
        <v>64</v>
      </c>
      <c r="J981" s="11">
        <f>IF(ISNA(VLOOKUP($G981,Hoja1!$C$3:$AB$838,J$1,FALSE)),0,VLOOKUP($G981,Hoja1!$C$3:$AB$838,J$1,FALSE)*100)</f>
        <v>100</v>
      </c>
      <c r="K981" s="11">
        <f>IF(ISNA(VLOOKUP($G981,Hoja1!$C$3:$AB$838,K$1,FALSE)),0,VLOOKUP($G981,Hoja1!$C$3:$AB$838,K$1,FALSE)*100)</f>
        <v>100</v>
      </c>
      <c r="L981" s="11">
        <f>IF(ISNA(VLOOKUP($G981,Hoja1!$C$3:$AB$838,L$1,FALSE)),0,VLOOKUP($G981,Hoja1!$C$3:$AB$838,L$1,FALSE)*100)</f>
        <v>80</v>
      </c>
      <c r="M981" s="11">
        <f>IF(ISNA(VLOOKUP($G981,Hoja1!$C$3:$AB$838,M$1,FALSE)),0,VLOOKUP($G981,Hoja1!$C$3:$AB$838,M$1,FALSE)*100)</f>
        <v>100</v>
      </c>
      <c r="N981" s="11">
        <f>IF(ISNA(VLOOKUP($G981,Hoja1!$C$3:$AB$838,N$1,FALSE)),0,VLOOKUP($G981,Hoja1!$C$3:$AB$838,N$1,FALSE)*100)</f>
        <v>50</v>
      </c>
      <c r="O981" s="11">
        <f>IF(ISNA(VLOOKUP($G981,Hoja1!$C$3:$AB$838,O$1,FALSE)),0,VLOOKUP($G981,Hoja1!$C$3:$AB$838,O$1,FALSE)*100)</f>
        <v>100</v>
      </c>
      <c r="P981" s="11">
        <f>IF(ISNA(VLOOKUP($G981,Hoja1!$C$3:$AB$838,P$1,FALSE)),0,VLOOKUP($G981,Hoja1!$C$3:$AB$838,P$1,FALSE)*100)</f>
        <v>100</v>
      </c>
      <c r="Q981" s="11">
        <f>IF(ISNA(VLOOKUP($G981,Hoja1!$C$3:$AB$838,Q$1,FALSE)),0,VLOOKUP($G981,Hoja1!$C$3:$AB$838,Q$1,FALSE)*100)</f>
        <v>33.333333333333329</v>
      </c>
      <c r="R981" s="11">
        <f>IF(ISNA(VLOOKUP($G981,Hoja1!$C$3:$AB$838,R$1,FALSE)),0,VLOOKUP($G981,Hoja1!$C$3:$AB$838,R$1,FALSE)*100)</f>
        <v>100</v>
      </c>
      <c r="S981" s="11">
        <f>IF(ISNA(VLOOKUP($G981,Hoja1!$C$3:$AB$838,S$1,FALSE)),0,VLOOKUP($G981,Hoja1!$C$3:$AB$838,S$1,FALSE)*100)</f>
        <v>0</v>
      </c>
      <c r="T981" s="11">
        <f>IF(ISNA(VLOOKUP($G981,Hoja1!$C$3:$AB$838,T$1,FALSE)),0,VLOOKUP($G981,Hoja1!$C$3:$AB$838,T$1,FALSE)*100)</f>
        <v>100</v>
      </c>
      <c r="U981" s="11">
        <f>IF(ISNA(VLOOKUP($G981,Hoja1!$C$3:$AB$838,U$1,FALSE)),0,VLOOKUP($G981,Hoja1!$C$3:$AB$838,U$1,FALSE)*100)</f>
        <v>60</v>
      </c>
      <c r="V981" s="11">
        <f>IF(ISNA(VLOOKUP($G981,Hoja1!$C$3:$AB$838,V$1,FALSE)),0,VLOOKUP($G981,Hoja1!$C$3:$AB$838,V$1,FALSE)*100)</f>
        <v>100</v>
      </c>
      <c r="W981" s="11">
        <f>IF(ISNA(VLOOKUP($G981,Hoja1!$C$3:$AB$838,W$1,FALSE)),0,VLOOKUP($G981,Hoja1!$C$3:$AB$838,W$1,FALSE)*100)</f>
        <v>100</v>
      </c>
      <c r="X981" s="11">
        <f>IF(ISNA(VLOOKUP($G981,Hoja1!$C$3:$AB$838,X$1,FALSE)),0,VLOOKUP($G981,Hoja1!$C$3:$AB$838,X$1,FALSE)*100)</f>
        <v>100</v>
      </c>
      <c r="Y981" s="11">
        <f>IF(ISNA(VLOOKUP($G981,Hoja1!$C$3:$AB$838,Y$1,FALSE)),0,VLOOKUP($G981,Hoja1!$C$3:$AB$838,Y$1,FALSE)*100)</f>
        <v>100</v>
      </c>
      <c r="Z981" s="11">
        <f>IF(ISNA(VLOOKUP($G981,Hoja1!$C$3:$AB$838,Z$1,FALSE)),0,VLOOKUP($G981,Hoja1!$C$3:$AB$838,Z$1,FALSE)*100)</f>
        <v>100</v>
      </c>
      <c r="AA981" s="11">
        <f>IF(ISNA(VLOOKUP($G981,Hoja1!$C$3:$AB$838,AA$1,FALSE)),0,VLOOKUP($G981,Hoja1!$C$3:$AB$838,AA$1,FALSE)*100)</f>
        <v>20</v>
      </c>
      <c r="AB981" s="11">
        <f>IF(ISNA(VLOOKUP($G981,Hoja1!$C$3:$AB$838,AB$1,FALSE)),0,VLOOKUP($G981,Hoja1!$C$3:$AB$838,AB$1,FALSE)*100)</f>
        <v>0</v>
      </c>
      <c r="AC981" s="11">
        <f>IF(ISNA(VLOOKUP($G981,Hoja1!$C$3:$AB$838,AC$1,FALSE)),0,VLOOKUP($G981,Hoja1!$C$3:$AB$838,AC$1,FALSE)*100)</f>
        <v>0</v>
      </c>
      <c r="AD981" s="11">
        <f>IF(ISNA(VLOOKUP($G981,Hoja1!$C$3:$AB$838,AD$1,FALSE)),0,VLOOKUP($G981,Hoja1!$C$3:$AB$838,AD$1,FALSE)*100)</f>
        <v>100</v>
      </c>
      <c r="AE981" s="11">
        <f>IF(ISNA(VLOOKUP($G981,Hoja1!$C$3:$AB$838,AE$1,FALSE)),0,VLOOKUP($G981,Hoja1!$C$3:$AB$838,AE$1,FALSE)*100)</f>
        <v>100</v>
      </c>
      <c r="AF981" s="11">
        <f>IF(ISNA(VLOOKUP($G981,Hoja1!$C$3:$AB$838,AF$1,FALSE)),0,VLOOKUP($G981,Hoja1!$C$3:$AB$838,AF$1,FALSE)*100)</f>
        <v>55.555555555555557</v>
      </c>
      <c r="AG981" s="11">
        <f>IF(ISNA(VLOOKUP($G981,Hoja1!$C$3:$AB$838,AG$1,FALSE)),0,VLOOKUP($G981,Hoja1!$C$3:$AB$838,AG$1,FALSE)*100)</f>
        <v>67.741935483870961</v>
      </c>
      <c r="AH981" s="11">
        <f>IF(ISNA(VLOOKUP($G981,Hoja1!$C$3:$AB$838,AH$1,FALSE)),0,VLOOKUP($G981,Hoja1!$C$3:$AB$838,AH$1,FALSE)*100)</f>
        <v>53.846153846153847</v>
      </c>
    </row>
    <row r="982" spans="1:34" x14ac:dyDescent="0.25">
      <c r="A982">
        <v>603499526</v>
      </c>
      <c r="B982">
        <v>1</v>
      </c>
      <c r="C982" t="s">
        <v>4676</v>
      </c>
      <c r="D982" t="s">
        <v>3116</v>
      </c>
      <c r="E982">
        <v>34000</v>
      </c>
      <c r="F982" t="s">
        <v>1508</v>
      </c>
      <c r="G982">
        <v>6148305</v>
      </c>
      <c r="H982" t="s">
        <v>1942</v>
      </c>
      <c r="I982">
        <v>64</v>
      </c>
      <c r="J982" s="11">
        <f>IF(ISNA(VLOOKUP($G982,Hoja1!$C$3:$AB$838,J$1,FALSE)),0,VLOOKUP($G982,Hoja1!$C$3:$AB$838,J$1,FALSE)*100)</f>
        <v>100</v>
      </c>
      <c r="K982" s="11">
        <f>IF(ISNA(VLOOKUP($G982,Hoja1!$C$3:$AB$838,K$1,FALSE)),0,VLOOKUP($G982,Hoja1!$C$3:$AB$838,K$1,FALSE)*100)</f>
        <v>0</v>
      </c>
      <c r="L982" s="11">
        <f>IF(ISNA(VLOOKUP($G982,Hoja1!$C$3:$AB$838,L$1,FALSE)),0,VLOOKUP($G982,Hoja1!$C$3:$AB$838,L$1,FALSE)*100)</f>
        <v>80</v>
      </c>
      <c r="M982" s="11">
        <f>IF(ISNA(VLOOKUP($G982,Hoja1!$C$3:$AB$838,M$1,FALSE)),0,VLOOKUP($G982,Hoja1!$C$3:$AB$838,M$1,FALSE)*100)</f>
        <v>100</v>
      </c>
      <c r="N982" s="11">
        <f>IF(ISNA(VLOOKUP($G982,Hoja1!$C$3:$AB$838,N$1,FALSE)),0,VLOOKUP($G982,Hoja1!$C$3:$AB$838,N$1,FALSE)*100)</f>
        <v>0</v>
      </c>
      <c r="O982" s="11">
        <f>IF(ISNA(VLOOKUP($G982,Hoja1!$C$3:$AB$838,O$1,FALSE)),0,VLOOKUP($G982,Hoja1!$C$3:$AB$838,O$1,FALSE)*100)</f>
        <v>100</v>
      </c>
      <c r="P982" s="11">
        <f>IF(ISNA(VLOOKUP($G982,Hoja1!$C$3:$AB$838,P$1,FALSE)),0,VLOOKUP($G982,Hoja1!$C$3:$AB$838,P$1,FALSE)*100)</f>
        <v>80</v>
      </c>
      <c r="Q982" s="11">
        <f>IF(ISNA(VLOOKUP($G982,Hoja1!$C$3:$AB$838,Q$1,FALSE)),0,VLOOKUP($G982,Hoja1!$C$3:$AB$838,Q$1,FALSE)*100)</f>
        <v>0</v>
      </c>
      <c r="R982" s="11">
        <f>IF(ISNA(VLOOKUP($G982,Hoja1!$C$3:$AB$838,R$1,FALSE)),0,VLOOKUP($G982,Hoja1!$C$3:$AB$838,R$1,FALSE)*100)</f>
        <v>100</v>
      </c>
      <c r="S982" s="11">
        <f>IF(ISNA(VLOOKUP($G982,Hoja1!$C$3:$AB$838,S$1,FALSE)),0,VLOOKUP($G982,Hoja1!$C$3:$AB$838,S$1,FALSE)*100)</f>
        <v>0</v>
      </c>
      <c r="T982" s="11">
        <f>IF(ISNA(VLOOKUP($G982,Hoja1!$C$3:$AB$838,T$1,FALSE)),0,VLOOKUP($G982,Hoja1!$C$3:$AB$838,T$1,FALSE)*100)</f>
        <v>100</v>
      </c>
      <c r="U982" s="11">
        <f>IF(ISNA(VLOOKUP($G982,Hoja1!$C$3:$AB$838,U$1,FALSE)),0,VLOOKUP($G982,Hoja1!$C$3:$AB$838,U$1,FALSE)*100)</f>
        <v>70</v>
      </c>
      <c r="V982" s="11">
        <f>IF(ISNA(VLOOKUP($G982,Hoja1!$C$3:$AB$838,V$1,FALSE)),0,VLOOKUP($G982,Hoja1!$C$3:$AB$838,V$1,FALSE)*100)</f>
        <v>0</v>
      </c>
      <c r="W982" s="11">
        <f>IF(ISNA(VLOOKUP($G982,Hoja1!$C$3:$AB$838,W$1,FALSE)),0,VLOOKUP($G982,Hoja1!$C$3:$AB$838,W$1,FALSE)*100)</f>
        <v>100</v>
      </c>
      <c r="X982" s="11">
        <f>IF(ISNA(VLOOKUP($G982,Hoja1!$C$3:$AB$838,X$1,FALSE)),0,VLOOKUP($G982,Hoja1!$C$3:$AB$838,X$1,FALSE)*100)</f>
        <v>0</v>
      </c>
      <c r="Y982" s="11">
        <f>IF(ISNA(VLOOKUP($G982,Hoja1!$C$3:$AB$838,Y$1,FALSE)),0,VLOOKUP($G982,Hoja1!$C$3:$AB$838,Y$1,FALSE)*100)</f>
        <v>0</v>
      </c>
      <c r="Z982" s="11">
        <f>IF(ISNA(VLOOKUP($G982,Hoja1!$C$3:$AB$838,Z$1,FALSE)),0,VLOOKUP($G982,Hoja1!$C$3:$AB$838,Z$1,FALSE)*100)</f>
        <v>100</v>
      </c>
      <c r="AA982" s="11">
        <f>IF(ISNA(VLOOKUP($G982,Hoja1!$C$3:$AB$838,AA$1,FALSE)),0,VLOOKUP($G982,Hoja1!$C$3:$AB$838,AA$1,FALSE)*100)</f>
        <v>60</v>
      </c>
      <c r="AB982" s="11">
        <f>IF(ISNA(VLOOKUP($G982,Hoja1!$C$3:$AB$838,AB$1,FALSE)),0,VLOOKUP($G982,Hoja1!$C$3:$AB$838,AB$1,FALSE)*100)</f>
        <v>0</v>
      </c>
      <c r="AC982" s="11">
        <f>IF(ISNA(VLOOKUP($G982,Hoja1!$C$3:$AB$838,AC$1,FALSE)),0,VLOOKUP($G982,Hoja1!$C$3:$AB$838,AC$1,FALSE)*100)</f>
        <v>100</v>
      </c>
      <c r="AD982" s="11">
        <f>IF(ISNA(VLOOKUP($G982,Hoja1!$C$3:$AB$838,AD$1,FALSE)),0,VLOOKUP($G982,Hoja1!$C$3:$AB$838,AD$1,FALSE)*100)</f>
        <v>100</v>
      </c>
      <c r="AE982" s="11">
        <f>IF(ISNA(VLOOKUP($G982,Hoja1!$C$3:$AB$838,AE$1,FALSE)),0,VLOOKUP($G982,Hoja1!$C$3:$AB$838,AE$1,FALSE)*100)</f>
        <v>100</v>
      </c>
      <c r="AF982" s="11">
        <f>IF(ISNA(VLOOKUP($G982,Hoja1!$C$3:$AB$838,AF$1,FALSE)),0,VLOOKUP($G982,Hoja1!$C$3:$AB$838,AF$1,FALSE)*100)</f>
        <v>55.555555555555557</v>
      </c>
      <c r="AG982" s="11">
        <f>IF(ISNA(VLOOKUP($G982,Hoja1!$C$3:$AB$838,AG$1,FALSE)),0,VLOOKUP($G982,Hoja1!$C$3:$AB$838,AG$1,FALSE)*100)</f>
        <v>80.645161290322577</v>
      </c>
      <c r="AH982" s="11">
        <f>IF(ISNA(VLOOKUP($G982,Hoja1!$C$3:$AB$838,AH$1,FALSE)),0,VLOOKUP($G982,Hoja1!$C$3:$AB$838,AH$1,FALSE)*100)</f>
        <v>0</v>
      </c>
    </row>
    <row r="983" spans="1:34" x14ac:dyDescent="0.25">
      <c r="A983">
        <v>704825835</v>
      </c>
      <c r="B983">
        <v>1</v>
      </c>
      <c r="C983" t="s">
        <v>5235</v>
      </c>
      <c r="D983" t="s">
        <v>3118</v>
      </c>
      <c r="E983">
        <v>34000</v>
      </c>
      <c r="F983" t="s">
        <v>1508</v>
      </c>
      <c r="G983">
        <v>6148308</v>
      </c>
      <c r="H983" t="s">
        <v>1948</v>
      </c>
      <c r="I983">
        <v>64</v>
      </c>
      <c r="J983" s="11">
        <f>IF(ISNA(VLOOKUP($G983,Hoja1!$C$3:$AB$838,J$1,FALSE)),0,VLOOKUP($G983,Hoja1!$C$3:$AB$838,J$1,FALSE)*100)</f>
        <v>50</v>
      </c>
      <c r="K983" s="11">
        <f>IF(ISNA(VLOOKUP($G983,Hoja1!$C$3:$AB$838,K$1,FALSE)),0,VLOOKUP($G983,Hoja1!$C$3:$AB$838,K$1,FALSE)*100)</f>
        <v>100</v>
      </c>
      <c r="L983" s="11">
        <f>IF(ISNA(VLOOKUP($G983,Hoja1!$C$3:$AB$838,L$1,FALSE)),0,VLOOKUP($G983,Hoja1!$C$3:$AB$838,L$1,FALSE)*100)</f>
        <v>100</v>
      </c>
      <c r="M983" s="11">
        <f>IF(ISNA(VLOOKUP($G983,Hoja1!$C$3:$AB$838,M$1,FALSE)),0,VLOOKUP($G983,Hoja1!$C$3:$AB$838,M$1,FALSE)*100)</f>
        <v>100</v>
      </c>
      <c r="N983" s="11">
        <f>IF(ISNA(VLOOKUP($G983,Hoja1!$C$3:$AB$838,N$1,FALSE)),0,VLOOKUP($G983,Hoja1!$C$3:$AB$838,N$1,FALSE)*100)</f>
        <v>50</v>
      </c>
      <c r="O983" s="11">
        <f>IF(ISNA(VLOOKUP($G983,Hoja1!$C$3:$AB$838,O$1,FALSE)),0,VLOOKUP($G983,Hoja1!$C$3:$AB$838,O$1,FALSE)*100)</f>
        <v>100</v>
      </c>
      <c r="P983" s="11">
        <f>IF(ISNA(VLOOKUP($G983,Hoja1!$C$3:$AB$838,P$1,FALSE)),0,VLOOKUP($G983,Hoja1!$C$3:$AB$838,P$1,FALSE)*100)</f>
        <v>100</v>
      </c>
      <c r="Q983" s="11">
        <f>IF(ISNA(VLOOKUP($G983,Hoja1!$C$3:$AB$838,Q$1,FALSE)),0,VLOOKUP($G983,Hoja1!$C$3:$AB$838,Q$1,FALSE)*100)</f>
        <v>0</v>
      </c>
      <c r="R983" s="11">
        <f>IF(ISNA(VLOOKUP($G983,Hoja1!$C$3:$AB$838,R$1,FALSE)),0,VLOOKUP($G983,Hoja1!$C$3:$AB$838,R$1,FALSE)*100)</f>
        <v>100</v>
      </c>
      <c r="S983" s="11">
        <f>IF(ISNA(VLOOKUP($G983,Hoja1!$C$3:$AB$838,S$1,FALSE)),0,VLOOKUP($G983,Hoja1!$C$3:$AB$838,S$1,FALSE)*100)</f>
        <v>0</v>
      </c>
      <c r="T983" s="11">
        <f>IF(ISNA(VLOOKUP($G983,Hoja1!$C$3:$AB$838,T$1,FALSE)),0,VLOOKUP($G983,Hoja1!$C$3:$AB$838,T$1,FALSE)*100)</f>
        <v>100</v>
      </c>
      <c r="U983" s="11">
        <f>IF(ISNA(VLOOKUP($G983,Hoja1!$C$3:$AB$838,U$1,FALSE)),0,VLOOKUP($G983,Hoja1!$C$3:$AB$838,U$1,FALSE)*100)</f>
        <v>70</v>
      </c>
      <c r="V983" s="11">
        <f>IF(ISNA(VLOOKUP($G983,Hoja1!$C$3:$AB$838,V$1,FALSE)),0,VLOOKUP($G983,Hoja1!$C$3:$AB$838,V$1,FALSE)*100)</f>
        <v>0</v>
      </c>
      <c r="W983" s="11">
        <f>IF(ISNA(VLOOKUP($G983,Hoja1!$C$3:$AB$838,W$1,FALSE)),0,VLOOKUP($G983,Hoja1!$C$3:$AB$838,W$1,FALSE)*100)</f>
        <v>100</v>
      </c>
      <c r="X983" s="11">
        <f>IF(ISNA(VLOOKUP($G983,Hoja1!$C$3:$AB$838,X$1,FALSE)),0,VLOOKUP($G983,Hoja1!$C$3:$AB$838,X$1,FALSE)*100)</f>
        <v>0</v>
      </c>
      <c r="Y983" s="11">
        <f>IF(ISNA(VLOOKUP($G983,Hoja1!$C$3:$AB$838,Y$1,FALSE)),0,VLOOKUP($G983,Hoja1!$C$3:$AB$838,Y$1,FALSE)*100)</f>
        <v>100</v>
      </c>
      <c r="Z983" s="11">
        <f>IF(ISNA(VLOOKUP($G983,Hoja1!$C$3:$AB$838,Z$1,FALSE)),0,VLOOKUP($G983,Hoja1!$C$3:$AB$838,Z$1,FALSE)*100)</f>
        <v>0</v>
      </c>
      <c r="AA983" s="11">
        <f>IF(ISNA(VLOOKUP($G983,Hoja1!$C$3:$AB$838,AA$1,FALSE)),0,VLOOKUP($G983,Hoja1!$C$3:$AB$838,AA$1,FALSE)*100)</f>
        <v>100</v>
      </c>
      <c r="AB983" s="11">
        <f>IF(ISNA(VLOOKUP($G983,Hoja1!$C$3:$AB$838,AB$1,FALSE)),0,VLOOKUP($G983,Hoja1!$C$3:$AB$838,AB$1,FALSE)*100)</f>
        <v>0</v>
      </c>
      <c r="AC983" s="11">
        <f>IF(ISNA(VLOOKUP($G983,Hoja1!$C$3:$AB$838,AC$1,FALSE)),0,VLOOKUP($G983,Hoja1!$C$3:$AB$838,AC$1,FALSE)*100)</f>
        <v>100</v>
      </c>
      <c r="AD983" s="11">
        <f>IF(ISNA(VLOOKUP($G983,Hoja1!$C$3:$AB$838,AD$1,FALSE)),0,VLOOKUP($G983,Hoja1!$C$3:$AB$838,AD$1,FALSE)*100)</f>
        <v>100</v>
      </c>
      <c r="AE983" s="11">
        <f>IF(ISNA(VLOOKUP($G983,Hoja1!$C$3:$AB$838,AE$1,FALSE)),0,VLOOKUP($G983,Hoja1!$C$3:$AB$838,AE$1,FALSE)*100)</f>
        <v>75</v>
      </c>
      <c r="AF983" s="11">
        <f>IF(ISNA(VLOOKUP($G983,Hoja1!$C$3:$AB$838,AF$1,FALSE)),0,VLOOKUP($G983,Hoja1!$C$3:$AB$838,AF$1,FALSE)*100)</f>
        <v>55.555555555555557</v>
      </c>
      <c r="AG983" s="11">
        <f>IF(ISNA(VLOOKUP($G983,Hoja1!$C$3:$AB$838,AG$1,FALSE)),0,VLOOKUP($G983,Hoja1!$C$3:$AB$838,AG$1,FALSE)*100)</f>
        <v>67.741935483870961</v>
      </c>
      <c r="AH983" s="11">
        <f>IF(ISNA(VLOOKUP($G983,Hoja1!$C$3:$AB$838,AH$1,FALSE)),0,VLOOKUP($G983,Hoja1!$C$3:$AB$838,AH$1,FALSE)*100)</f>
        <v>0</v>
      </c>
    </row>
    <row r="984" spans="1:34" x14ac:dyDescent="0.25">
      <c r="A984">
        <v>1719294488</v>
      </c>
      <c r="B984">
        <v>1</v>
      </c>
      <c r="C984" t="s">
        <v>5236</v>
      </c>
      <c r="D984" t="s">
        <v>3120</v>
      </c>
      <c r="E984">
        <v>35000</v>
      </c>
      <c r="F984" t="s">
        <v>1508</v>
      </c>
      <c r="G984">
        <v>6148309</v>
      </c>
      <c r="H984" t="s">
        <v>2008</v>
      </c>
      <c r="I984">
        <v>64</v>
      </c>
      <c r="J984" s="11">
        <f>IF(ISNA(VLOOKUP($G984,Hoja1!$C$3:$AB$838,J$1,FALSE)),0,VLOOKUP($G984,Hoja1!$C$3:$AB$838,J$1,FALSE)*100)</f>
        <v>75</v>
      </c>
      <c r="K984" s="11">
        <f>IF(ISNA(VLOOKUP($G984,Hoja1!$C$3:$AB$838,K$1,FALSE)),0,VLOOKUP($G984,Hoja1!$C$3:$AB$838,K$1,FALSE)*100)</f>
        <v>100</v>
      </c>
      <c r="L984" s="11">
        <f>IF(ISNA(VLOOKUP($G984,Hoja1!$C$3:$AB$838,L$1,FALSE)),0,VLOOKUP($G984,Hoja1!$C$3:$AB$838,L$1,FALSE)*100)</f>
        <v>100</v>
      </c>
      <c r="M984" s="11">
        <f>IF(ISNA(VLOOKUP($G984,Hoja1!$C$3:$AB$838,M$1,FALSE)),0,VLOOKUP($G984,Hoja1!$C$3:$AB$838,M$1,FALSE)*100)</f>
        <v>100</v>
      </c>
      <c r="N984" s="11">
        <f>IF(ISNA(VLOOKUP($G984,Hoja1!$C$3:$AB$838,N$1,FALSE)),0,VLOOKUP($G984,Hoja1!$C$3:$AB$838,N$1,FALSE)*100)</f>
        <v>100</v>
      </c>
      <c r="O984" s="11">
        <f>IF(ISNA(VLOOKUP($G984,Hoja1!$C$3:$AB$838,O$1,FALSE)),0,VLOOKUP($G984,Hoja1!$C$3:$AB$838,O$1,FALSE)*100)</f>
        <v>100</v>
      </c>
      <c r="P984" s="11">
        <f>IF(ISNA(VLOOKUP($G984,Hoja1!$C$3:$AB$838,P$1,FALSE)),0,VLOOKUP($G984,Hoja1!$C$3:$AB$838,P$1,FALSE)*100)</f>
        <v>100</v>
      </c>
      <c r="Q984" s="11">
        <f>IF(ISNA(VLOOKUP($G984,Hoja1!$C$3:$AB$838,Q$1,FALSE)),0,VLOOKUP($G984,Hoja1!$C$3:$AB$838,Q$1,FALSE)*100)</f>
        <v>33.333333333333329</v>
      </c>
      <c r="R984" s="11">
        <f>IF(ISNA(VLOOKUP($G984,Hoja1!$C$3:$AB$838,R$1,FALSE)),0,VLOOKUP($G984,Hoja1!$C$3:$AB$838,R$1,FALSE)*100)</f>
        <v>100</v>
      </c>
      <c r="S984" s="11">
        <f>IF(ISNA(VLOOKUP($G984,Hoja1!$C$3:$AB$838,S$1,FALSE)),0,VLOOKUP($G984,Hoja1!$C$3:$AB$838,S$1,FALSE)*100)</f>
        <v>100</v>
      </c>
      <c r="T984" s="11">
        <f>IF(ISNA(VLOOKUP($G984,Hoja1!$C$3:$AB$838,T$1,FALSE)),0,VLOOKUP($G984,Hoja1!$C$3:$AB$838,T$1,FALSE)*100)</f>
        <v>100</v>
      </c>
      <c r="U984" s="11">
        <f>IF(ISNA(VLOOKUP($G984,Hoja1!$C$3:$AB$838,U$1,FALSE)),0,VLOOKUP($G984,Hoja1!$C$3:$AB$838,U$1,FALSE)*100)</f>
        <v>70</v>
      </c>
      <c r="V984" s="11">
        <f>IF(ISNA(VLOOKUP($G984,Hoja1!$C$3:$AB$838,V$1,FALSE)),0,VLOOKUP($G984,Hoja1!$C$3:$AB$838,V$1,FALSE)*100)</f>
        <v>100</v>
      </c>
      <c r="W984" s="11">
        <f>IF(ISNA(VLOOKUP($G984,Hoja1!$C$3:$AB$838,W$1,FALSE)),0,VLOOKUP($G984,Hoja1!$C$3:$AB$838,W$1,FALSE)*100)</f>
        <v>100</v>
      </c>
      <c r="X984" s="11">
        <f>IF(ISNA(VLOOKUP($G984,Hoja1!$C$3:$AB$838,X$1,FALSE)),0,VLOOKUP($G984,Hoja1!$C$3:$AB$838,X$1,FALSE)*100)</f>
        <v>0</v>
      </c>
      <c r="Y984" s="11">
        <f>IF(ISNA(VLOOKUP($G984,Hoja1!$C$3:$AB$838,Y$1,FALSE)),0,VLOOKUP($G984,Hoja1!$C$3:$AB$838,Y$1,FALSE)*100)</f>
        <v>100</v>
      </c>
      <c r="Z984" s="11">
        <f>IF(ISNA(VLOOKUP($G984,Hoja1!$C$3:$AB$838,Z$1,FALSE)),0,VLOOKUP($G984,Hoja1!$C$3:$AB$838,Z$1,FALSE)*100)</f>
        <v>100</v>
      </c>
      <c r="AA984" s="11">
        <f>IF(ISNA(VLOOKUP($G984,Hoja1!$C$3:$AB$838,AA$1,FALSE)),0,VLOOKUP($G984,Hoja1!$C$3:$AB$838,AA$1,FALSE)*100)</f>
        <v>100</v>
      </c>
      <c r="AB984" s="11">
        <f>IF(ISNA(VLOOKUP($G984,Hoja1!$C$3:$AB$838,AB$1,FALSE)),0,VLOOKUP($G984,Hoja1!$C$3:$AB$838,AB$1,FALSE)*100)</f>
        <v>0</v>
      </c>
      <c r="AC984" s="11">
        <f>IF(ISNA(VLOOKUP($G984,Hoja1!$C$3:$AB$838,AC$1,FALSE)),0,VLOOKUP($G984,Hoja1!$C$3:$AB$838,AC$1,FALSE)*100)</f>
        <v>0</v>
      </c>
      <c r="AD984" s="11">
        <f>IF(ISNA(VLOOKUP($G984,Hoja1!$C$3:$AB$838,AD$1,FALSE)),0,VLOOKUP($G984,Hoja1!$C$3:$AB$838,AD$1,FALSE)*100)</f>
        <v>100</v>
      </c>
      <c r="AE984" s="11">
        <f>IF(ISNA(VLOOKUP($G984,Hoja1!$C$3:$AB$838,AE$1,FALSE)),0,VLOOKUP($G984,Hoja1!$C$3:$AB$838,AE$1,FALSE)*100)</f>
        <v>100</v>
      </c>
      <c r="AF984" s="11">
        <f>IF(ISNA(VLOOKUP($G984,Hoja1!$C$3:$AB$838,AF$1,FALSE)),0,VLOOKUP($G984,Hoja1!$C$3:$AB$838,AF$1,FALSE)*100)</f>
        <v>44.444444444444443</v>
      </c>
      <c r="AG984" s="11">
        <f>IF(ISNA(VLOOKUP($G984,Hoja1!$C$3:$AB$838,AG$1,FALSE)),0,VLOOKUP($G984,Hoja1!$C$3:$AB$838,AG$1,FALSE)*100)</f>
        <v>64.516129032258064</v>
      </c>
      <c r="AH984" s="11">
        <f>IF(ISNA(VLOOKUP($G984,Hoja1!$C$3:$AB$838,AH$1,FALSE)),0,VLOOKUP($G984,Hoja1!$C$3:$AB$838,AH$1,FALSE)*100)</f>
        <v>23.076923076923077</v>
      </c>
    </row>
    <row r="985" spans="1:34" x14ac:dyDescent="0.25">
      <c r="A985">
        <v>1719432070</v>
      </c>
      <c r="B985">
        <v>1</v>
      </c>
      <c r="C985" t="s">
        <v>4999</v>
      </c>
      <c r="D985" t="s">
        <v>3121</v>
      </c>
      <c r="E985">
        <v>34000</v>
      </c>
      <c r="F985" t="s">
        <v>1508</v>
      </c>
      <c r="G985">
        <v>6148310</v>
      </c>
      <c r="H985" t="s">
        <v>1942</v>
      </c>
      <c r="I985">
        <v>64</v>
      </c>
      <c r="J985" s="11">
        <f>IF(ISNA(VLOOKUP($G985,Hoja1!$C$3:$AB$838,J$1,FALSE)),0,VLOOKUP($G985,Hoja1!$C$3:$AB$838,J$1,FALSE)*100)</f>
        <v>100</v>
      </c>
      <c r="K985" s="11">
        <f>IF(ISNA(VLOOKUP($G985,Hoja1!$C$3:$AB$838,K$1,FALSE)),0,VLOOKUP($G985,Hoja1!$C$3:$AB$838,K$1,FALSE)*100)</f>
        <v>100</v>
      </c>
      <c r="L985" s="11">
        <f>IF(ISNA(VLOOKUP($G985,Hoja1!$C$3:$AB$838,L$1,FALSE)),0,VLOOKUP($G985,Hoja1!$C$3:$AB$838,L$1,FALSE)*100)</f>
        <v>80</v>
      </c>
      <c r="M985" s="11">
        <f>IF(ISNA(VLOOKUP($G985,Hoja1!$C$3:$AB$838,M$1,FALSE)),0,VLOOKUP($G985,Hoja1!$C$3:$AB$838,M$1,FALSE)*100)</f>
        <v>100</v>
      </c>
      <c r="N985" s="11">
        <f>IF(ISNA(VLOOKUP($G985,Hoja1!$C$3:$AB$838,N$1,FALSE)),0,VLOOKUP($G985,Hoja1!$C$3:$AB$838,N$1,FALSE)*100)</f>
        <v>100</v>
      </c>
      <c r="O985" s="11">
        <f>IF(ISNA(VLOOKUP($G985,Hoja1!$C$3:$AB$838,O$1,FALSE)),0,VLOOKUP($G985,Hoja1!$C$3:$AB$838,O$1,FALSE)*100)</f>
        <v>100</v>
      </c>
      <c r="P985" s="11">
        <f>IF(ISNA(VLOOKUP($G985,Hoja1!$C$3:$AB$838,P$1,FALSE)),0,VLOOKUP($G985,Hoja1!$C$3:$AB$838,P$1,FALSE)*100)</f>
        <v>100</v>
      </c>
      <c r="Q985" s="11">
        <f>IF(ISNA(VLOOKUP($G985,Hoja1!$C$3:$AB$838,Q$1,FALSE)),0,VLOOKUP($G985,Hoja1!$C$3:$AB$838,Q$1,FALSE)*100)</f>
        <v>66.666666666666657</v>
      </c>
      <c r="R985" s="11">
        <f>IF(ISNA(VLOOKUP($G985,Hoja1!$C$3:$AB$838,R$1,FALSE)),0,VLOOKUP($G985,Hoja1!$C$3:$AB$838,R$1,FALSE)*100)</f>
        <v>100</v>
      </c>
      <c r="S985" s="11">
        <f>IF(ISNA(VLOOKUP($G985,Hoja1!$C$3:$AB$838,S$1,FALSE)),0,VLOOKUP($G985,Hoja1!$C$3:$AB$838,S$1,FALSE)*100)</f>
        <v>0</v>
      </c>
      <c r="T985" s="11">
        <f>IF(ISNA(VLOOKUP($G985,Hoja1!$C$3:$AB$838,T$1,FALSE)),0,VLOOKUP($G985,Hoja1!$C$3:$AB$838,T$1,FALSE)*100)</f>
        <v>0</v>
      </c>
      <c r="U985" s="11">
        <f>IF(ISNA(VLOOKUP($G985,Hoja1!$C$3:$AB$838,U$1,FALSE)),0,VLOOKUP($G985,Hoja1!$C$3:$AB$838,U$1,FALSE)*100)</f>
        <v>70</v>
      </c>
      <c r="V985" s="11">
        <f>IF(ISNA(VLOOKUP($G985,Hoja1!$C$3:$AB$838,V$1,FALSE)),0,VLOOKUP($G985,Hoja1!$C$3:$AB$838,V$1,FALSE)*100)</f>
        <v>0</v>
      </c>
      <c r="W985" s="11">
        <f>IF(ISNA(VLOOKUP($G985,Hoja1!$C$3:$AB$838,W$1,FALSE)),0,VLOOKUP($G985,Hoja1!$C$3:$AB$838,W$1,FALSE)*100)</f>
        <v>100</v>
      </c>
      <c r="X985" s="11">
        <f>IF(ISNA(VLOOKUP($G985,Hoja1!$C$3:$AB$838,X$1,FALSE)),0,VLOOKUP($G985,Hoja1!$C$3:$AB$838,X$1,FALSE)*100)</f>
        <v>0</v>
      </c>
      <c r="Y985" s="11">
        <f>IF(ISNA(VLOOKUP($G985,Hoja1!$C$3:$AB$838,Y$1,FALSE)),0,VLOOKUP($G985,Hoja1!$C$3:$AB$838,Y$1,FALSE)*100)</f>
        <v>0</v>
      </c>
      <c r="Z985" s="11">
        <f>IF(ISNA(VLOOKUP($G985,Hoja1!$C$3:$AB$838,Z$1,FALSE)),0,VLOOKUP($G985,Hoja1!$C$3:$AB$838,Z$1,FALSE)*100)</f>
        <v>100</v>
      </c>
      <c r="AA985" s="11">
        <f>IF(ISNA(VLOOKUP($G985,Hoja1!$C$3:$AB$838,AA$1,FALSE)),0,VLOOKUP($G985,Hoja1!$C$3:$AB$838,AA$1,FALSE)*100)</f>
        <v>40</v>
      </c>
      <c r="AB985" s="11">
        <f>IF(ISNA(VLOOKUP($G985,Hoja1!$C$3:$AB$838,AB$1,FALSE)),0,VLOOKUP($G985,Hoja1!$C$3:$AB$838,AB$1,FALSE)*100)</f>
        <v>100</v>
      </c>
      <c r="AC985" s="11">
        <f>IF(ISNA(VLOOKUP($G985,Hoja1!$C$3:$AB$838,AC$1,FALSE)),0,VLOOKUP($G985,Hoja1!$C$3:$AB$838,AC$1,FALSE)*100)</f>
        <v>0</v>
      </c>
      <c r="AD985" s="11">
        <f>IF(ISNA(VLOOKUP($G985,Hoja1!$C$3:$AB$838,AD$1,FALSE)),0,VLOOKUP($G985,Hoja1!$C$3:$AB$838,AD$1,FALSE)*100)</f>
        <v>100</v>
      </c>
      <c r="AE985" s="11">
        <f>IF(ISNA(VLOOKUP($G985,Hoja1!$C$3:$AB$838,AE$1,FALSE)),0,VLOOKUP($G985,Hoja1!$C$3:$AB$838,AE$1,FALSE)*100)</f>
        <v>62.5</v>
      </c>
      <c r="AF985" s="11">
        <f>IF(ISNA(VLOOKUP($G985,Hoja1!$C$3:$AB$838,AF$1,FALSE)),0,VLOOKUP($G985,Hoja1!$C$3:$AB$838,AF$1,FALSE)*100)</f>
        <v>22.222222222222221</v>
      </c>
      <c r="AG985" s="11">
        <f>IF(ISNA(VLOOKUP($G985,Hoja1!$C$3:$AB$838,AG$1,FALSE)),0,VLOOKUP($G985,Hoja1!$C$3:$AB$838,AG$1,FALSE)*100)</f>
        <v>45.161290322580641</v>
      </c>
      <c r="AH985" s="11">
        <f>IF(ISNA(VLOOKUP($G985,Hoja1!$C$3:$AB$838,AH$1,FALSE)),0,VLOOKUP($G985,Hoja1!$C$3:$AB$838,AH$1,FALSE)*100)</f>
        <v>23.076923076923077</v>
      </c>
    </row>
    <row r="986" spans="1:34" x14ac:dyDescent="0.25">
      <c r="A986">
        <v>1720083409</v>
      </c>
      <c r="B986">
        <v>1</v>
      </c>
      <c r="C986" t="s">
        <v>4481</v>
      </c>
      <c r="D986" t="s">
        <v>3122</v>
      </c>
      <c r="E986">
        <v>35000</v>
      </c>
      <c r="F986" t="s">
        <v>1508</v>
      </c>
      <c r="G986">
        <v>6148311</v>
      </c>
      <c r="H986" t="s">
        <v>2013</v>
      </c>
      <c r="I986">
        <v>64</v>
      </c>
      <c r="J986" s="11">
        <f>IF(ISNA(VLOOKUP($G986,Hoja1!$C$3:$AB$838,J$1,FALSE)),0,VLOOKUP($G986,Hoja1!$C$3:$AB$838,J$1,FALSE)*100)</f>
        <v>75</v>
      </c>
      <c r="K986" s="11">
        <f>IF(ISNA(VLOOKUP($G986,Hoja1!$C$3:$AB$838,K$1,FALSE)),0,VLOOKUP($G986,Hoja1!$C$3:$AB$838,K$1,FALSE)*100)</f>
        <v>100</v>
      </c>
      <c r="L986" s="11">
        <f>IF(ISNA(VLOOKUP($G986,Hoja1!$C$3:$AB$838,L$1,FALSE)),0,VLOOKUP($G986,Hoja1!$C$3:$AB$838,L$1,FALSE)*100)</f>
        <v>80</v>
      </c>
      <c r="M986" s="11">
        <f>IF(ISNA(VLOOKUP($G986,Hoja1!$C$3:$AB$838,M$1,FALSE)),0,VLOOKUP($G986,Hoja1!$C$3:$AB$838,M$1,FALSE)*100)</f>
        <v>100</v>
      </c>
      <c r="N986" s="11">
        <f>IF(ISNA(VLOOKUP($G986,Hoja1!$C$3:$AB$838,N$1,FALSE)),0,VLOOKUP($G986,Hoja1!$C$3:$AB$838,N$1,FALSE)*100)</f>
        <v>100</v>
      </c>
      <c r="O986" s="11">
        <f>IF(ISNA(VLOOKUP($G986,Hoja1!$C$3:$AB$838,O$1,FALSE)),0,VLOOKUP($G986,Hoja1!$C$3:$AB$838,O$1,FALSE)*100)</f>
        <v>0</v>
      </c>
      <c r="P986" s="11">
        <f>IF(ISNA(VLOOKUP($G986,Hoja1!$C$3:$AB$838,P$1,FALSE)),0,VLOOKUP($G986,Hoja1!$C$3:$AB$838,P$1,FALSE)*100)</f>
        <v>80</v>
      </c>
      <c r="Q986" s="11">
        <f>IF(ISNA(VLOOKUP($G986,Hoja1!$C$3:$AB$838,Q$1,FALSE)),0,VLOOKUP($G986,Hoja1!$C$3:$AB$838,Q$1,FALSE)*100)</f>
        <v>0</v>
      </c>
      <c r="R986" s="11">
        <f>IF(ISNA(VLOOKUP($G986,Hoja1!$C$3:$AB$838,R$1,FALSE)),0,VLOOKUP($G986,Hoja1!$C$3:$AB$838,R$1,FALSE)*100)</f>
        <v>100</v>
      </c>
      <c r="S986" s="11">
        <f>IF(ISNA(VLOOKUP($G986,Hoja1!$C$3:$AB$838,S$1,FALSE)),0,VLOOKUP($G986,Hoja1!$C$3:$AB$838,S$1,FALSE)*100)</f>
        <v>100</v>
      </c>
      <c r="T986" s="11">
        <f>IF(ISNA(VLOOKUP($G986,Hoja1!$C$3:$AB$838,T$1,FALSE)),0,VLOOKUP($G986,Hoja1!$C$3:$AB$838,T$1,FALSE)*100)</f>
        <v>100</v>
      </c>
      <c r="U986" s="11">
        <f>IF(ISNA(VLOOKUP($G986,Hoja1!$C$3:$AB$838,U$1,FALSE)),0,VLOOKUP($G986,Hoja1!$C$3:$AB$838,U$1,FALSE)*100)</f>
        <v>70</v>
      </c>
      <c r="V986" s="11">
        <f>IF(ISNA(VLOOKUP($G986,Hoja1!$C$3:$AB$838,V$1,FALSE)),0,VLOOKUP($G986,Hoja1!$C$3:$AB$838,V$1,FALSE)*100)</f>
        <v>0</v>
      </c>
      <c r="W986" s="11">
        <f>IF(ISNA(VLOOKUP($G986,Hoja1!$C$3:$AB$838,W$1,FALSE)),0,VLOOKUP($G986,Hoja1!$C$3:$AB$838,W$1,FALSE)*100)</f>
        <v>100</v>
      </c>
      <c r="X986" s="11">
        <f>IF(ISNA(VLOOKUP($G986,Hoja1!$C$3:$AB$838,X$1,FALSE)),0,VLOOKUP($G986,Hoja1!$C$3:$AB$838,X$1,FALSE)*100)</f>
        <v>0</v>
      </c>
      <c r="Y986" s="11">
        <f>IF(ISNA(VLOOKUP($G986,Hoja1!$C$3:$AB$838,Y$1,FALSE)),0,VLOOKUP($G986,Hoja1!$C$3:$AB$838,Y$1,FALSE)*100)</f>
        <v>0</v>
      </c>
      <c r="Z986" s="11">
        <f>IF(ISNA(VLOOKUP($G986,Hoja1!$C$3:$AB$838,Z$1,FALSE)),0,VLOOKUP($G986,Hoja1!$C$3:$AB$838,Z$1,FALSE)*100)</f>
        <v>0</v>
      </c>
      <c r="AA986" s="11">
        <f>IF(ISNA(VLOOKUP($G986,Hoja1!$C$3:$AB$838,AA$1,FALSE)),0,VLOOKUP($G986,Hoja1!$C$3:$AB$838,AA$1,FALSE)*100)</f>
        <v>40</v>
      </c>
      <c r="AB986" s="11">
        <f>IF(ISNA(VLOOKUP($G986,Hoja1!$C$3:$AB$838,AB$1,FALSE)),0,VLOOKUP($G986,Hoja1!$C$3:$AB$838,AB$1,FALSE)*100)</f>
        <v>0</v>
      </c>
      <c r="AC986" s="11">
        <f>IF(ISNA(VLOOKUP($G986,Hoja1!$C$3:$AB$838,AC$1,FALSE)),0,VLOOKUP($G986,Hoja1!$C$3:$AB$838,AC$1,FALSE)*100)</f>
        <v>0</v>
      </c>
      <c r="AD986" s="11">
        <f>IF(ISNA(VLOOKUP($G986,Hoja1!$C$3:$AB$838,AD$1,FALSE)),0,VLOOKUP($G986,Hoja1!$C$3:$AB$838,AD$1,FALSE)*100)</f>
        <v>100</v>
      </c>
      <c r="AE986" s="11">
        <f>IF(ISNA(VLOOKUP($G986,Hoja1!$C$3:$AB$838,AE$1,FALSE)),0,VLOOKUP($G986,Hoja1!$C$3:$AB$838,AE$1,FALSE)*100)</f>
        <v>75</v>
      </c>
      <c r="AF986" s="11">
        <f>IF(ISNA(VLOOKUP($G986,Hoja1!$C$3:$AB$838,AF$1,FALSE)),0,VLOOKUP($G986,Hoja1!$C$3:$AB$838,AF$1,FALSE)*100)</f>
        <v>66.666666666666657</v>
      </c>
      <c r="AG986" s="11">
        <f>IF(ISNA(VLOOKUP($G986,Hoja1!$C$3:$AB$838,AG$1,FALSE)),0,VLOOKUP($G986,Hoja1!$C$3:$AB$838,AG$1,FALSE)*100)</f>
        <v>32.258064516129032</v>
      </c>
      <c r="AH986" s="11">
        <f>IF(ISNA(VLOOKUP($G986,Hoja1!$C$3:$AB$838,AH$1,FALSE)),0,VLOOKUP($G986,Hoja1!$C$3:$AB$838,AH$1,FALSE)*100)</f>
        <v>15.384615384615385</v>
      </c>
    </row>
    <row r="987" spans="1:34" x14ac:dyDescent="0.25">
      <c r="A987">
        <v>1720693926</v>
      </c>
      <c r="B987">
        <v>1</v>
      </c>
      <c r="C987" t="s">
        <v>5237</v>
      </c>
      <c r="D987" t="s">
        <v>3123</v>
      </c>
      <c r="E987">
        <v>34000</v>
      </c>
      <c r="F987" t="s">
        <v>1508</v>
      </c>
      <c r="G987">
        <v>6148312</v>
      </c>
      <c r="H987" t="s">
        <v>1942</v>
      </c>
      <c r="I987">
        <v>64</v>
      </c>
      <c r="J987" s="11">
        <f>IF(ISNA(VLOOKUP($G987,Hoja1!$C$3:$AB$838,J$1,FALSE)),0,VLOOKUP($G987,Hoja1!$C$3:$AB$838,J$1,FALSE)*100)</f>
        <v>100</v>
      </c>
      <c r="K987" s="11">
        <f>IF(ISNA(VLOOKUP($G987,Hoja1!$C$3:$AB$838,K$1,FALSE)),0,VLOOKUP($G987,Hoja1!$C$3:$AB$838,K$1,FALSE)*100)</f>
        <v>100</v>
      </c>
      <c r="L987" s="11">
        <f>IF(ISNA(VLOOKUP($G987,Hoja1!$C$3:$AB$838,L$1,FALSE)),0,VLOOKUP($G987,Hoja1!$C$3:$AB$838,L$1,FALSE)*100)</f>
        <v>60</v>
      </c>
      <c r="M987" s="11">
        <f>IF(ISNA(VLOOKUP($G987,Hoja1!$C$3:$AB$838,M$1,FALSE)),0,VLOOKUP($G987,Hoja1!$C$3:$AB$838,M$1,FALSE)*100)</f>
        <v>100</v>
      </c>
      <c r="N987" s="11">
        <f>IF(ISNA(VLOOKUP($G987,Hoja1!$C$3:$AB$838,N$1,FALSE)),0,VLOOKUP($G987,Hoja1!$C$3:$AB$838,N$1,FALSE)*100)</f>
        <v>0</v>
      </c>
      <c r="O987" s="11">
        <f>IF(ISNA(VLOOKUP($G987,Hoja1!$C$3:$AB$838,O$1,FALSE)),0,VLOOKUP($G987,Hoja1!$C$3:$AB$838,O$1,FALSE)*100)</f>
        <v>100</v>
      </c>
      <c r="P987" s="11">
        <f>IF(ISNA(VLOOKUP($G987,Hoja1!$C$3:$AB$838,P$1,FALSE)),0,VLOOKUP($G987,Hoja1!$C$3:$AB$838,P$1,FALSE)*100)</f>
        <v>100</v>
      </c>
      <c r="Q987" s="11">
        <f>IF(ISNA(VLOOKUP($G987,Hoja1!$C$3:$AB$838,Q$1,FALSE)),0,VLOOKUP($G987,Hoja1!$C$3:$AB$838,Q$1,FALSE)*100)</f>
        <v>0</v>
      </c>
      <c r="R987" s="11">
        <f>IF(ISNA(VLOOKUP($G987,Hoja1!$C$3:$AB$838,R$1,FALSE)),0,VLOOKUP($G987,Hoja1!$C$3:$AB$838,R$1,FALSE)*100)</f>
        <v>100</v>
      </c>
      <c r="S987" s="11">
        <f>IF(ISNA(VLOOKUP($G987,Hoja1!$C$3:$AB$838,S$1,FALSE)),0,VLOOKUP($G987,Hoja1!$C$3:$AB$838,S$1,FALSE)*100)</f>
        <v>0</v>
      </c>
      <c r="T987" s="11">
        <f>IF(ISNA(VLOOKUP($G987,Hoja1!$C$3:$AB$838,T$1,FALSE)),0,VLOOKUP($G987,Hoja1!$C$3:$AB$838,T$1,FALSE)*100)</f>
        <v>100</v>
      </c>
      <c r="U987" s="11">
        <f>IF(ISNA(VLOOKUP($G987,Hoja1!$C$3:$AB$838,U$1,FALSE)),0,VLOOKUP($G987,Hoja1!$C$3:$AB$838,U$1,FALSE)*100)</f>
        <v>60</v>
      </c>
      <c r="V987" s="11">
        <f>IF(ISNA(VLOOKUP($G987,Hoja1!$C$3:$AB$838,V$1,FALSE)),0,VLOOKUP($G987,Hoja1!$C$3:$AB$838,V$1,FALSE)*100)</f>
        <v>0</v>
      </c>
      <c r="W987" s="11">
        <f>IF(ISNA(VLOOKUP($G987,Hoja1!$C$3:$AB$838,W$1,FALSE)),0,VLOOKUP($G987,Hoja1!$C$3:$AB$838,W$1,FALSE)*100)</f>
        <v>100</v>
      </c>
      <c r="X987" s="11">
        <f>IF(ISNA(VLOOKUP($G987,Hoja1!$C$3:$AB$838,X$1,FALSE)),0,VLOOKUP($G987,Hoja1!$C$3:$AB$838,X$1,FALSE)*100)</f>
        <v>100</v>
      </c>
      <c r="Y987" s="11">
        <f>IF(ISNA(VLOOKUP($G987,Hoja1!$C$3:$AB$838,Y$1,FALSE)),0,VLOOKUP($G987,Hoja1!$C$3:$AB$838,Y$1,FALSE)*100)</f>
        <v>0</v>
      </c>
      <c r="Z987" s="11">
        <f>IF(ISNA(VLOOKUP($G987,Hoja1!$C$3:$AB$838,Z$1,FALSE)),0,VLOOKUP($G987,Hoja1!$C$3:$AB$838,Z$1,FALSE)*100)</f>
        <v>0</v>
      </c>
      <c r="AA987" s="11">
        <f>IF(ISNA(VLOOKUP($G987,Hoja1!$C$3:$AB$838,AA$1,FALSE)),0,VLOOKUP($G987,Hoja1!$C$3:$AB$838,AA$1,FALSE)*100)</f>
        <v>80</v>
      </c>
      <c r="AB987" s="11">
        <f>IF(ISNA(VLOOKUP($G987,Hoja1!$C$3:$AB$838,AB$1,FALSE)),0,VLOOKUP($G987,Hoja1!$C$3:$AB$838,AB$1,FALSE)*100)</f>
        <v>100</v>
      </c>
      <c r="AC987" s="11">
        <f>IF(ISNA(VLOOKUP($G987,Hoja1!$C$3:$AB$838,AC$1,FALSE)),0,VLOOKUP($G987,Hoja1!$C$3:$AB$838,AC$1,FALSE)*100)</f>
        <v>100</v>
      </c>
      <c r="AD987" s="11">
        <f>IF(ISNA(VLOOKUP($G987,Hoja1!$C$3:$AB$838,AD$1,FALSE)),0,VLOOKUP($G987,Hoja1!$C$3:$AB$838,AD$1,FALSE)*100)</f>
        <v>100</v>
      </c>
      <c r="AE987" s="11">
        <f>IF(ISNA(VLOOKUP($G987,Hoja1!$C$3:$AB$838,AE$1,FALSE)),0,VLOOKUP($G987,Hoja1!$C$3:$AB$838,AE$1,FALSE)*100)</f>
        <v>87.5</v>
      </c>
      <c r="AF987" s="11">
        <f>IF(ISNA(VLOOKUP($G987,Hoja1!$C$3:$AB$838,AF$1,FALSE)),0,VLOOKUP($G987,Hoja1!$C$3:$AB$838,AF$1,FALSE)*100)</f>
        <v>77.777777777777786</v>
      </c>
      <c r="AG987" s="11">
        <f>IF(ISNA(VLOOKUP($G987,Hoja1!$C$3:$AB$838,AG$1,FALSE)),0,VLOOKUP($G987,Hoja1!$C$3:$AB$838,AG$1,FALSE)*100)</f>
        <v>67.741935483870961</v>
      </c>
      <c r="AH987" s="11">
        <f>IF(ISNA(VLOOKUP($G987,Hoja1!$C$3:$AB$838,AH$1,FALSE)),0,VLOOKUP($G987,Hoja1!$C$3:$AB$838,AH$1,FALSE)*100)</f>
        <v>53.846153846153847</v>
      </c>
    </row>
    <row r="988" spans="1:34" x14ac:dyDescent="0.25">
      <c r="A988">
        <v>1716686066</v>
      </c>
      <c r="B988">
        <v>1</v>
      </c>
      <c r="C988" t="s">
        <v>5238</v>
      </c>
      <c r="D988" t="s">
        <v>3125</v>
      </c>
      <c r="E988">
        <v>34000</v>
      </c>
      <c r="F988" t="s">
        <v>1508</v>
      </c>
      <c r="G988">
        <v>6148315</v>
      </c>
      <c r="H988" t="s">
        <v>206</v>
      </c>
      <c r="I988">
        <v>64</v>
      </c>
      <c r="J988" s="11">
        <f>IF(ISNA(VLOOKUP($G988,Hoja1!$C$3:$AB$838,J$1,FALSE)),0,VLOOKUP($G988,Hoja1!$C$3:$AB$838,J$1,FALSE)*100)</f>
        <v>50</v>
      </c>
      <c r="K988" s="11">
        <f>IF(ISNA(VLOOKUP($G988,Hoja1!$C$3:$AB$838,K$1,FALSE)),0,VLOOKUP($G988,Hoja1!$C$3:$AB$838,K$1,FALSE)*100)</f>
        <v>100</v>
      </c>
      <c r="L988" s="11">
        <f>IF(ISNA(VLOOKUP($G988,Hoja1!$C$3:$AB$838,L$1,FALSE)),0,VLOOKUP($G988,Hoja1!$C$3:$AB$838,L$1,FALSE)*100)</f>
        <v>80</v>
      </c>
      <c r="M988" s="11">
        <f>IF(ISNA(VLOOKUP($G988,Hoja1!$C$3:$AB$838,M$1,FALSE)),0,VLOOKUP($G988,Hoja1!$C$3:$AB$838,M$1,FALSE)*100)</f>
        <v>100</v>
      </c>
      <c r="N988" s="11">
        <f>IF(ISNA(VLOOKUP($G988,Hoja1!$C$3:$AB$838,N$1,FALSE)),0,VLOOKUP($G988,Hoja1!$C$3:$AB$838,N$1,FALSE)*100)</f>
        <v>0</v>
      </c>
      <c r="O988" s="11">
        <f>IF(ISNA(VLOOKUP($G988,Hoja1!$C$3:$AB$838,O$1,FALSE)),0,VLOOKUP($G988,Hoja1!$C$3:$AB$838,O$1,FALSE)*100)</f>
        <v>100</v>
      </c>
      <c r="P988" s="11">
        <f>IF(ISNA(VLOOKUP($G988,Hoja1!$C$3:$AB$838,P$1,FALSE)),0,VLOOKUP($G988,Hoja1!$C$3:$AB$838,P$1,FALSE)*100)</f>
        <v>100</v>
      </c>
      <c r="Q988" s="11">
        <f>IF(ISNA(VLOOKUP($G988,Hoja1!$C$3:$AB$838,Q$1,FALSE)),0,VLOOKUP($G988,Hoja1!$C$3:$AB$838,Q$1,FALSE)*100)</f>
        <v>33.333333333333329</v>
      </c>
      <c r="R988" s="11">
        <f>IF(ISNA(VLOOKUP($G988,Hoja1!$C$3:$AB$838,R$1,FALSE)),0,VLOOKUP($G988,Hoja1!$C$3:$AB$838,R$1,FALSE)*100)</f>
        <v>100</v>
      </c>
      <c r="S988" s="11">
        <f>IF(ISNA(VLOOKUP($G988,Hoja1!$C$3:$AB$838,S$1,FALSE)),0,VLOOKUP($G988,Hoja1!$C$3:$AB$838,S$1,FALSE)*100)</f>
        <v>0</v>
      </c>
      <c r="T988" s="11">
        <f>IF(ISNA(VLOOKUP($G988,Hoja1!$C$3:$AB$838,T$1,FALSE)),0,VLOOKUP($G988,Hoja1!$C$3:$AB$838,T$1,FALSE)*100)</f>
        <v>100</v>
      </c>
      <c r="U988" s="11">
        <f>IF(ISNA(VLOOKUP($G988,Hoja1!$C$3:$AB$838,U$1,FALSE)),0,VLOOKUP($G988,Hoja1!$C$3:$AB$838,U$1,FALSE)*100)</f>
        <v>70</v>
      </c>
      <c r="V988" s="11">
        <f>IF(ISNA(VLOOKUP($G988,Hoja1!$C$3:$AB$838,V$1,FALSE)),0,VLOOKUP($G988,Hoja1!$C$3:$AB$838,V$1,FALSE)*100)</f>
        <v>0</v>
      </c>
      <c r="W988" s="11">
        <f>IF(ISNA(VLOOKUP($G988,Hoja1!$C$3:$AB$838,W$1,FALSE)),0,VLOOKUP($G988,Hoja1!$C$3:$AB$838,W$1,FALSE)*100)</f>
        <v>100</v>
      </c>
      <c r="X988" s="11">
        <f>IF(ISNA(VLOOKUP($G988,Hoja1!$C$3:$AB$838,X$1,FALSE)),0,VLOOKUP($G988,Hoja1!$C$3:$AB$838,X$1,FALSE)*100)</f>
        <v>0</v>
      </c>
      <c r="Y988" s="11">
        <f>IF(ISNA(VLOOKUP($G988,Hoja1!$C$3:$AB$838,Y$1,FALSE)),0,VLOOKUP($G988,Hoja1!$C$3:$AB$838,Y$1,FALSE)*100)</f>
        <v>100</v>
      </c>
      <c r="Z988" s="11">
        <f>IF(ISNA(VLOOKUP($G988,Hoja1!$C$3:$AB$838,Z$1,FALSE)),0,VLOOKUP($G988,Hoja1!$C$3:$AB$838,Z$1,FALSE)*100)</f>
        <v>100</v>
      </c>
      <c r="AA988" s="11">
        <f>IF(ISNA(VLOOKUP($G988,Hoja1!$C$3:$AB$838,AA$1,FALSE)),0,VLOOKUP($G988,Hoja1!$C$3:$AB$838,AA$1,FALSE)*100)</f>
        <v>60</v>
      </c>
      <c r="AB988" s="11">
        <f>IF(ISNA(VLOOKUP($G988,Hoja1!$C$3:$AB$838,AB$1,FALSE)),0,VLOOKUP($G988,Hoja1!$C$3:$AB$838,AB$1,FALSE)*100)</f>
        <v>0</v>
      </c>
      <c r="AC988" s="11">
        <f>IF(ISNA(VLOOKUP($G988,Hoja1!$C$3:$AB$838,AC$1,FALSE)),0,VLOOKUP($G988,Hoja1!$C$3:$AB$838,AC$1,FALSE)*100)</f>
        <v>100</v>
      </c>
      <c r="AD988" s="11">
        <f>IF(ISNA(VLOOKUP($G988,Hoja1!$C$3:$AB$838,AD$1,FALSE)),0,VLOOKUP($G988,Hoja1!$C$3:$AB$838,AD$1,FALSE)*100)</f>
        <v>100</v>
      </c>
      <c r="AE988" s="11">
        <f>IF(ISNA(VLOOKUP($G988,Hoja1!$C$3:$AB$838,AE$1,FALSE)),0,VLOOKUP($G988,Hoja1!$C$3:$AB$838,AE$1,FALSE)*100)</f>
        <v>75</v>
      </c>
      <c r="AF988" s="11">
        <f>IF(ISNA(VLOOKUP($G988,Hoja1!$C$3:$AB$838,AF$1,FALSE)),0,VLOOKUP($G988,Hoja1!$C$3:$AB$838,AF$1,FALSE)*100)</f>
        <v>33.333333333333329</v>
      </c>
      <c r="AG988" s="11">
        <f>IF(ISNA(VLOOKUP($G988,Hoja1!$C$3:$AB$838,AG$1,FALSE)),0,VLOOKUP($G988,Hoja1!$C$3:$AB$838,AG$1,FALSE)*100)</f>
        <v>48.387096774193552</v>
      </c>
      <c r="AH988" s="11">
        <f>IF(ISNA(VLOOKUP($G988,Hoja1!$C$3:$AB$838,AH$1,FALSE)),0,VLOOKUP($G988,Hoja1!$C$3:$AB$838,AH$1,FALSE)*100)</f>
        <v>46.153846153846153</v>
      </c>
    </row>
    <row r="989" spans="1:34" x14ac:dyDescent="0.25">
      <c r="A989">
        <v>1717632457</v>
      </c>
      <c r="B989">
        <v>1</v>
      </c>
      <c r="C989" t="s">
        <v>4789</v>
      </c>
      <c r="D989" t="s">
        <v>3126</v>
      </c>
      <c r="E989">
        <v>36000</v>
      </c>
      <c r="F989" t="s">
        <v>1508</v>
      </c>
      <c r="G989">
        <v>6148317</v>
      </c>
      <c r="H989" t="s">
        <v>1980</v>
      </c>
      <c r="I989">
        <v>64</v>
      </c>
      <c r="J989" s="11">
        <f>IF(ISNA(VLOOKUP($G989,Hoja1!$C$3:$AB$838,J$1,FALSE)),0,VLOOKUP($G989,Hoja1!$C$3:$AB$838,J$1,FALSE)*100)</f>
        <v>50</v>
      </c>
      <c r="K989" s="11">
        <f>IF(ISNA(VLOOKUP($G989,Hoja1!$C$3:$AB$838,K$1,FALSE)),0,VLOOKUP($G989,Hoja1!$C$3:$AB$838,K$1,FALSE)*100)</f>
        <v>100</v>
      </c>
      <c r="L989" s="11">
        <f>IF(ISNA(VLOOKUP($G989,Hoja1!$C$3:$AB$838,L$1,FALSE)),0,VLOOKUP($G989,Hoja1!$C$3:$AB$838,L$1,FALSE)*100)</f>
        <v>80</v>
      </c>
      <c r="M989" s="11">
        <f>IF(ISNA(VLOOKUP($G989,Hoja1!$C$3:$AB$838,M$1,FALSE)),0,VLOOKUP($G989,Hoja1!$C$3:$AB$838,M$1,FALSE)*100)</f>
        <v>0</v>
      </c>
      <c r="N989" s="11">
        <f>IF(ISNA(VLOOKUP($G989,Hoja1!$C$3:$AB$838,N$1,FALSE)),0,VLOOKUP($G989,Hoja1!$C$3:$AB$838,N$1,FALSE)*100)</f>
        <v>0</v>
      </c>
      <c r="O989" s="11">
        <f>IF(ISNA(VLOOKUP($G989,Hoja1!$C$3:$AB$838,O$1,FALSE)),0,VLOOKUP($G989,Hoja1!$C$3:$AB$838,O$1,FALSE)*100)</f>
        <v>0</v>
      </c>
      <c r="P989" s="11">
        <f>IF(ISNA(VLOOKUP($G989,Hoja1!$C$3:$AB$838,P$1,FALSE)),0,VLOOKUP($G989,Hoja1!$C$3:$AB$838,P$1,FALSE)*100)</f>
        <v>40</v>
      </c>
      <c r="Q989" s="11">
        <f>IF(ISNA(VLOOKUP($G989,Hoja1!$C$3:$AB$838,Q$1,FALSE)),0,VLOOKUP($G989,Hoja1!$C$3:$AB$838,Q$1,FALSE)*100)</f>
        <v>0</v>
      </c>
      <c r="R989" s="11">
        <f>IF(ISNA(VLOOKUP($G989,Hoja1!$C$3:$AB$838,R$1,FALSE)),0,VLOOKUP($G989,Hoja1!$C$3:$AB$838,R$1,FALSE)*100)</f>
        <v>100</v>
      </c>
      <c r="S989" s="11">
        <f>IF(ISNA(VLOOKUP($G989,Hoja1!$C$3:$AB$838,S$1,FALSE)),0,VLOOKUP($G989,Hoja1!$C$3:$AB$838,S$1,FALSE)*100)</f>
        <v>0</v>
      </c>
      <c r="T989" s="11">
        <f>IF(ISNA(VLOOKUP($G989,Hoja1!$C$3:$AB$838,T$1,FALSE)),0,VLOOKUP($G989,Hoja1!$C$3:$AB$838,T$1,FALSE)*100)</f>
        <v>0</v>
      </c>
      <c r="U989" s="11">
        <f>IF(ISNA(VLOOKUP($G989,Hoja1!$C$3:$AB$838,U$1,FALSE)),0,VLOOKUP($G989,Hoja1!$C$3:$AB$838,U$1,FALSE)*100)</f>
        <v>60</v>
      </c>
      <c r="V989" s="11">
        <f>IF(ISNA(VLOOKUP($G989,Hoja1!$C$3:$AB$838,V$1,FALSE)),0,VLOOKUP($G989,Hoja1!$C$3:$AB$838,V$1,FALSE)*100)</f>
        <v>0</v>
      </c>
      <c r="W989" s="11">
        <f>IF(ISNA(VLOOKUP($G989,Hoja1!$C$3:$AB$838,W$1,FALSE)),0,VLOOKUP($G989,Hoja1!$C$3:$AB$838,W$1,FALSE)*100)</f>
        <v>100</v>
      </c>
      <c r="X989" s="11">
        <f>IF(ISNA(VLOOKUP($G989,Hoja1!$C$3:$AB$838,X$1,FALSE)),0,VLOOKUP($G989,Hoja1!$C$3:$AB$838,X$1,FALSE)*100)</f>
        <v>0</v>
      </c>
      <c r="Y989" s="11">
        <f>IF(ISNA(VLOOKUP($G989,Hoja1!$C$3:$AB$838,Y$1,FALSE)),0,VLOOKUP($G989,Hoja1!$C$3:$AB$838,Y$1,FALSE)*100)</f>
        <v>0</v>
      </c>
      <c r="Z989" s="11">
        <f>IF(ISNA(VLOOKUP($G989,Hoja1!$C$3:$AB$838,Z$1,FALSE)),0,VLOOKUP($G989,Hoja1!$C$3:$AB$838,Z$1,FALSE)*100)</f>
        <v>0</v>
      </c>
      <c r="AA989" s="11">
        <f>IF(ISNA(VLOOKUP($G989,Hoja1!$C$3:$AB$838,AA$1,FALSE)),0,VLOOKUP($G989,Hoja1!$C$3:$AB$838,AA$1,FALSE)*100)</f>
        <v>40</v>
      </c>
      <c r="AB989" s="11">
        <f>IF(ISNA(VLOOKUP($G989,Hoja1!$C$3:$AB$838,AB$1,FALSE)),0,VLOOKUP($G989,Hoja1!$C$3:$AB$838,AB$1,FALSE)*100)</f>
        <v>0</v>
      </c>
      <c r="AC989" s="11">
        <f>IF(ISNA(VLOOKUP($G989,Hoja1!$C$3:$AB$838,AC$1,FALSE)),0,VLOOKUP($G989,Hoja1!$C$3:$AB$838,AC$1,FALSE)*100)</f>
        <v>0</v>
      </c>
      <c r="AD989" s="11">
        <f>IF(ISNA(VLOOKUP($G989,Hoja1!$C$3:$AB$838,AD$1,FALSE)),0,VLOOKUP($G989,Hoja1!$C$3:$AB$838,AD$1,FALSE)*100)</f>
        <v>100</v>
      </c>
      <c r="AE989" s="11">
        <f>IF(ISNA(VLOOKUP($G989,Hoja1!$C$3:$AB$838,AE$1,FALSE)),0,VLOOKUP($G989,Hoja1!$C$3:$AB$838,AE$1,FALSE)*100)</f>
        <v>50</v>
      </c>
      <c r="AF989" s="11">
        <f>IF(ISNA(VLOOKUP($G989,Hoja1!$C$3:$AB$838,AF$1,FALSE)),0,VLOOKUP($G989,Hoja1!$C$3:$AB$838,AF$1,FALSE)*100)</f>
        <v>33.333333333333329</v>
      </c>
      <c r="AG989" s="11">
        <f>IF(ISNA(VLOOKUP($G989,Hoja1!$C$3:$AB$838,AG$1,FALSE)),0,VLOOKUP($G989,Hoja1!$C$3:$AB$838,AG$1,FALSE)*100)</f>
        <v>45.161290322580641</v>
      </c>
      <c r="AH989" s="11">
        <f>IF(ISNA(VLOOKUP($G989,Hoja1!$C$3:$AB$838,AH$1,FALSE)),0,VLOOKUP($G989,Hoja1!$C$3:$AB$838,AH$1,FALSE)*100)</f>
        <v>15.384615384615385</v>
      </c>
    </row>
    <row r="990" spans="1:34" x14ac:dyDescent="0.25">
      <c r="A990">
        <v>1713696589</v>
      </c>
      <c r="B990">
        <v>1</v>
      </c>
      <c r="C990" t="s">
        <v>5239</v>
      </c>
      <c r="D990" t="s">
        <v>3128</v>
      </c>
      <c r="E990">
        <v>34000</v>
      </c>
      <c r="F990" t="s">
        <v>1508</v>
      </c>
      <c r="G990">
        <v>6148322</v>
      </c>
      <c r="H990" t="s">
        <v>1942</v>
      </c>
      <c r="I990">
        <v>64</v>
      </c>
      <c r="J990" s="11">
        <f>IF(ISNA(VLOOKUP($G990,Hoja1!$C$3:$AB$838,J$1,FALSE)),0,VLOOKUP($G990,Hoja1!$C$3:$AB$838,J$1,FALSE)*100)</f>
        <v>50</v>
      </c>
      <c r="K990" s="11">
        <f>IF(ISNA(VLOOKUP($G990,Hoja1!$C$3:$AB$838,K$1,FALSE)),0,VLOOKUP($G990,Hoja1!$C$3:$AB$838,K$1,FALSE)*100)</f>
        <v>100</v>
      </c>
      <c r="L990" s="11">
        <f>IF(ISNA(VLOOKUP($G990,Hoja1!$C$3:$AB$838,L$1,FALSE)),0,VLOOKUP($G990,Hoja1!$C$3:$AB$838,L$1,FALSE)*100)</f>
        <v>100</v>
      </c>
      <c r="M990" s="11">
        <f>IF(ISNA(VLOOKUP($G990,Hoja1!$C$3:$AB$838,M$1,FALSE)),0,VLOOKUP($G990,Hoja1!$C$3:$AB$838,M$1,FALSE)*100)</f>
        <v>100</v>
      </c>
      <c r="N990" s="11">
        <f>IF(ISNA(VLOOKUP($G990,Hoja1!$C$3:$AB$838,N$1,FALSE)),0,VLOOKUP($G990,Hoja1!$C$3:$AB$838,N$1,FALSE)*100)</f>
        <v>50</v>
      </c>
      <c r="O990" s="11">
        <f>IF(ISNA(VLOOKUP($G990,Hoja1!$C$3:$AB$838,O$1,FALSE)),0,VLOOKUP($G990,Hoja1!$C$3:$AB$838,O$1,FALSE)*100)</f>
        <v>100</v>
      </c>
      <c r="P990" s="11">
        <f>IF(ISNA(VLOOKUP($G990,Hoja1!$C$3:$AB$838,P$1,FALSE)),0,VLOOKUP($G990,Hoja1!$C$3:$AB$838,P$1,FALSE)*100)</f>
        <v>100</v>
      </c>
      <c r="Q990" s="11">
        <f>IF(ISNA(VLOOKUP($G990,Hoja1!$C$3:$AB$838,Q$1,FALSE)),0,VLOOKUP($G990,Hoja1!$C$3:$AB$838,Q$1,FALSE)*100)</f>
        <v>0</v>
      </c>
      <c r="R990" s="11">
        <f>IF(ISNA(VLOOKUP($G990,Hoja1!$C$3:$AB$838,R$1,FALSE)),0,VLOOKUP($G990,Hoja1!$C$3:$AB$838,R$1,FALSE)*100)</f>
        <v>100</v>
      </c>
      <c r="S990" s="11">
        <f>IF(ISNA(VLOOKUP($G990,Hoja1!$C$3:$AB$838,S$1,FALSE)),0,VLOOKUP($G990,Hoja1!$C$3:$AB$838,S$1,FALSE)*100)</f>
        <v>0</v>
      </c>
      <c r="T990" s="11">
        <f>IF(ISNA(VLOOKUP($G990,Hoja1!$C$3:$AB$838,T$1,FALSE)),0,VLOOKUP($G990,Hoja1!$C$3:$AB$838,T$1,FALSE)*100)</f>
        <v>100</v>
      </c>
      <c r="U990" s="11">
        <f>IF(ISNA(VLOOKUP($G990,Hoja1!$C$3:$AB$838,U$1,FALSE)),0,VLOOKUP($G990,Hoja1!$C$3:$AB$838,U$1,FALSE)*100)</f>
        <v>60</v>
      </c>
      <c r="V990" s="11">
        <f>IF(ISNA(VLOOKUP($G990,Hoja1!$C$3:$AB$838,V$1,FALSE)),0,VLOOKUP($G990,Hoja1!$C$3:$AB$838,V$1,FALSE)*100)</f>
        <v>0</v>
      </c>
      <c r="W990" s="11">
        <f>IF(ISNA(VLOOKUP($G990,Hoja1!$C$3:$AB$838,W$1,FALSE)),0,VLOOKUP($G990,Hoja1!$C$3:$AB$838,W$1,FALSE)*100)</f>
        <v>100</v>
      </c>
      <c r="X990" s="11">
        <f>IF(ISNA(VLOOKUP($G990,Hoja1!$C$3:$AB$838,X$1,FALSE)),0,VLOOKUP($G990,Hoja1!$C$3:$AB$838,X$1,FALSE)*100)</f>
        <v>0</v>
      </c>
      <c r="Y990" s="11">
        <f>IF(ISNA(VLOOKUP($G990,Hoja1!$C$3:$AB$838,Y$1,FALSE)),0,VLOOKUP($G990,Hoja1!$C$3:$AB$838,Y$1,FALSE)*100)</f>
        <v>100</v>
      </c>
      <c r="Z990" s="11">
        <f>IF(ISNA(VLOOKUP($G990,Hoja1!$C$3:$AB$838,Z$1,FALSE)),0,VLOOKUP($G990,Hoja1!$C$3:$AB$838,Z$1,FALSE)*100)</f>
        <v>0</v>
      </c>
      <c r="AA990" s="11">
        <f>IF(ISNA(VLOOKUP($G990,Hoja1!$C$3:$AB$838,AA$1,FALSE)),0,VLOOKUP($G990,Hoja1!$C$3:$AB$838,AA$1,FALSE)*100)</f>
        <v>40</v>
      </c>
      <c r="AB990" s="11">
        <f>IF(ISNA(VLOOKUP($G990,Hoja1!$C$3:$AB$838,AB$1,FALSE)),0,VLOOKUP($G990,Hoja1!$C$3:$AB$838,AB$1,FALSE)*100)</f>
        <v>100</v>
      </c>
      <c r="AC990" s="11">
        <f>IF(ISNA(VLOOKUP($G990,Hoja1!$C$3:$AB$838,AC$1,FALSE)),0,VLOOKUP($G990,Hoja1!$C$3:$AB$838,AC$1,FALSE)*100)</f>
        <v>100</v>
      </c>
      <c r="AD990" s="11">
        <f>IF(ISNA(VLOOKUP($G990,Hoja1!$C$3:$AB$838,AD$1,FALSE)),0,VLOOKUP($G990,Hoja1!$C$3:$AB$838,AD$1,FALSE)*100)</f>
        <v>100</v>
      </c>
      <c r="AE990" s="11">
        <f>IF(ISNA(VLOOKUP($G990,Hoja1!$C$3:$AB$838,AE$1,FALSE)),0,VLOOKUP($G990,Hoja1!$C$3:$AB$838,AE$1,FALSE)*100)</f>
        <v>87.5</v>
      </c>
      <c r="AF990" s="11">
        <f>IF(ISNA(VLOOKUP($G990,Hoja1!$C$3:$AB$838,AF$1,FALSE)),0,VLOOKUP($G990,Hoja1!$C$3:$AB$838,AF$1,FALSE)*100)</f>
        <v>55.555555555555557</v>
      </c>
      <c r="AG990" s="11">
        <f>IF(ISNA(VLOOKUP($G990,Hoja1!$C$3:$AB$838,AG$1,FALSE)),0,VLOOKUP($G990,Hoja1!$C$3:$AB$838,AG$1,FALSE)*100)</f>
        <v>58.064516129032263</v>
      </c>
      <c r="AH990" s="11">
        <f>IF(ISNA(VLOOKUP($G990,Hoja1!$C$3:$AB$838,AH$1,FALSE)),0,VLOOKUP($G990,Hoja1!$C$3:$AB$838,AH$1,FALSE)*100)</f>
        <v>69.230769230769226</v>
      </c>
    </row>
    <row r="991" spans="1:34" x14ac:dyDescent="0.25">
      <c r="A991">
        <v>802444695</v>
      </c>
      <c r="B991">
        <v>1</v>
      </c>
      <c r="C991" t="s">
        <v>4660</v>
      </c>
      <c r="D991" t="s">
        <v>3130</v>
      </c>
      <c r="E991">
        <v>35000</v>
      </c>
      <c r="F991" t="s">
        <v>1508</v>
      </c>
      <c r="G991">
        <v>6148325</v>
      </c>
      <c r="H991" t="s">
        <v>2013</v>
      </c>
      <c r="I991">
        <v>64</v>
      </c>
      <c r="J991" s="11">
        <f>IF(ISNA(VLOOKUP($G991,Hoja1!$C$3:$AB$838,J$1,FALSE)),0,VLOOKUP($G991,Hoja1!$C$3:$AB$838,J$1,FALSE)*100)</f>
        <v>100</v>
      </c>
      <c r="K991" s="11">
        <f>IF(ISNA(VLOOKUP($G991,Hoja1!$C$3:$AB$838,K$1,FALSE)),0,VLOOKUP($G991,Hoja1!$C$3:$AB$838,K$1,FALSE)*100)</f>
        <v>100</v>
      </c>
      <c r="L991" s="11">
        <f>IF(ISNA(VLOOKUP($G991,Hoja1!$C$3:$AB$838,L$1,FALSE)),0,VLOOKUP($G991,Hoja1!$C$3:$AB$838,L$1,FALSE)*100)</f>
        <v>100</v>
      </c>
      <c r="M991" s="11">
        <f>IF(ISNA(VLOOKUP($G991,Hoja1!$C$3:$AB$838,M$1,FALSE)),0,VLOOKUP($G991,Hoja1!$C$3:$AB$838,M$1,FALSE)*100)</f>
        <v>0</v>
      </c>
      <c r="N991" s="11">
        <f>IF(ISNA(VLOOKUP($G991,Hoja1!$C$3:$AB$838,N$1,FALSE)),0,VLOOKUP($G991,Hoja1!$C$3:$AB$838,N$1,FALSE)*100)</f>
        <v>50</v>
      </c>
      <c r="O991" s="11">
        <f>IF(ISNA(VLOOKUP($G991,Hoja1!$C$3:$AB$838,O$1,FALSE)),0,VLOOKUP($G991,Hoja1!$C$3:$AB$838,O$1,FALSE)*100)</f>
        <v>100</v>
      </c>
      <c r="P991" s="11">
        <f>IF(ISNA(VLOOKUP($G991,Hoja1!$C$3:$AB$838,P$1,FALSE)),0,VLOOKUP($G991,Hoja1!$C$3:$AB$838,P$1,FALSE)*100)</f>
        <v>100</v>
      </c>
      <c r="Q991" s="11">
        <f>IF(ISNA(VLOOKUP($G991,Hoja1!$C$3:$AB$838,Q$1,FALSE)),0,VLOOKUP($G991,Hoja1!$C$3:$AB$838,Q$1,FALSE)*100)</f>
        <v>33.333333333333329</v>
      </c>
      <c r="R991" s="11">
        <f>IF(ISNA(VLOOKUP($G991,Hoja1!$C$3:$AB$838,R$1,FALSE)),0,VLOOKUP($G991,Hoja1!$C$3:$AB$838,R$1,FALSE)*100)</f>
        <v>50</v>
      </c>
      <c r="S991" s="11">
        <f>IF(ISNA(VLOOKUP($G991,Hoja1!$C$3:$AB$838,S$1,FALSE)),0,VLOOKUP($G991,Hoja1!$C$3:$AB$838,S$1,FALSE)*100)</f>
        <v>0</v>
      </c>
      <c r="T991" s="11">
        <f>IF(ISNA(VLOOKUP($G991,Hoja1!$C$3:$AB$838,T$1,FALSE)),0,VLOOKUP($G991,Hoja1!$C$3:$AB$838,T$1,FALSE)*100)</f>
        <v>100</v>
      </c>
      <c r="U991" s="11">
        <f>IF(ISNA(VLOOKUP($G991,Hoja1!$C$3:$AB$838,U$1,FALSE)),0,VLOOKUP($G991,Hoja1!$C$3:$AB$838,U$1,FALSE)*100)</f>
        <v>80</v>
      </c>
      <c r="V991" s="11">
        <f>IF(ISNA(VLOOKUP($G991,Hoja1!$C$3:$AB$838,V$1,FALSE)),0,VLOOKUP($G991,Hoja1!$C$3:$AB$838,V$1,FALSE)*100)</f>
        <v>100</v>
      </c>
      <c r="W991" s="11">
        <f>IF(ISNA(VLOOKUP($G991,Hoja1!$C$3:$AB$838,W$1,FALSE)),0,VLOOKUP($G991,Hoja1!$C$3:$AB$838,W$1,FALSE)*100)</f>
        <v>100</v>
      </c>
      <c r="X991" s="11">
        <f>IF(ISNA(VLOOKUP($G991,Hoja1!$C$3:$AB$838,X$1,FALSE)),0,VLOOKUP($G991,Hoja1!$C$3:$AB$838,X$1,FALSE)*100)</f>
        <v>0</v>
      </c>
      <c r="Y991" s="11">
        <f>IF(ISNA(VLOOKUP($G991,Hoja1!$C$3:$AB$838,Y$1,FALSE)),0,VLOOKUP($G991,Hoja1!$C$3:$AB$838,Y$1,FALSE)*100)</f>
        <v>100</v>
      </c>
      <c r="Z991" s="11">
        <f>IF(ISNA(VLOOKUP($G991,Hoja1!$C$3:$AB$838,Z$1,FALSE)),0,VLOOKUP($G991,Hoja1!$C$3:$AB$838,Z$1,FALSE)*100)</f>
        <v>100</v>
      </c>
      <c r="AA991" s="11">
        <f>IF(ISNA(VLOOKUP($G991,Hoja1!$C$3:$AB$838,AA$1,FALSE)),0,VLOOKUP($G991,Hoja1!$C$3:$AB$838,AA$1,FALSE)*100)</f>
        <v>40</v>
      </c>
      <c r="AB991" s="11">
        <f>IF(ISNA(VLOOKUP($G991,Hoja1!$C$3:$AB$838,AB$1,FALSE)),0,VLOOKUP($G991,Hoja1!$C$3:$AB$838,AB$1,FALSE)*100)</f>
        <v>0</v>
      </c>
      <c r="AC991" s="11">
        <f>IF(ISNA(VLOOKUP($G991,Hoja1!$C$3:$AB$838,AC$1,FALSE)),0,VLOOKUP($G991,Hoja1!$C$3:$AB$838,AC$1,FALSE)*100)</f>
        <v>100</v>
      </c>
      <c r="AD991" s="11">
        <f>IF(ISNA(VLOOKUP($G991,Hoja1!$C$3:$AB$838,AD$1,FALSE)),0,VLOOKUP($G991,Hoja1!$C$3:$AB$838,AD$1,FALSE)*100)</f>
        <v>100</v>
      </c>
      <c r="AE991" s="11">
        <f>IF(ISNA(VLOOKUP($G991,Hoja1!$C$3:$AB$838,AE$1,FALSE)),0,VLOOKUP($G991,Hoja1!$C$3:$AB$838,AE$1,FALSE)*100)</f>
        <v>62.5</v>
      </c>
      <c r="AF991" s="11">
        <f>IF(ISNA(VLOOKUP($G991,Hoja1!$C$3:$AB$838,AF$1,FALSE)),0,VLOOKUP($G991,Hoja1!$C$3:$AB$838,AF$1,FALSE)*100)</f>
        <v>55.555555555555557</v>
      </c>
      <c r="AG991" s="11">
        <f>IF(ISNA(VLOOKUP($G991,Hoja1!$C$3:$AB$838,AG$1,FALSE)),0,VLOOKUP($G991,Hoja1!$C$3:$AB$838,AG$1,FALSE)*100)</f>
        <v>51.612903225806448</v>
      </c>
      <c r="AH991" s="11">
        <f>IF(ISNA(VLOOKUP($G991,Hoja1!$C$3:$AB$838,AH$1,FALSE)),0,VLOOKUP($G991,Hoja1!$C$3:$AB$838,AH$1,FALSE)*100)</f>
        <v>0</v>
      </c>
    </row>
    <row r="992" spans="1:34" x14ac:dyDescent="0.25">
      <c r="A992">
        <v>401312715</v>
      </c>
      <c r="B992">
        <v>1</v>
      </c>
      <c r="C992" t="s">
        <v>5240</v>
      </c>
      <c r="D992" t="s">
        <v>3132</v>
      </c>
      <c r="E992">
        <v>35000</v>
      </c>
      <c r="F992" t="s">
        <v>1508</v>
      </c>
      <c r="G992">
        <v>6148328</v>
      </c>
      <c r="H992" t="s">
        <v>2008</v>
      </c>
      <c r="I992">
        <v>64</v>
      </c>
      <c r="J992" s="11">
        <f>IF(ISNA(VLOOKUP($G992,Hoja1!$C$3:$AB$838,J$1,FALSE)),0,VLOOKUP($G992,Hoja1!$C$3:$AB$838,J$1,FALSE)*100)</f>
        <v>50</v>
      </c>
      <c r="K992" s="11">
        <f>IF(ISNA(VLOOKUP($G992,Hoja1!$C$3:$AB$838,K$1,FALSE)),0,VLOOKUP($G992,Hoja1!$C$3:$AB$838,K$1,FALSE)*100)</f>
        <v>100</v>
      </c>
      <c r="L992" s="11">
        <f>IF(ISNA(VLOOKUP($G992,Hoja1!$C$3:$AB$838,L$1,FALSE)),0,VLOOKUP($G992,Hoja1!$C$3:$AB$838,L$1,FALSE)*100)</f>
        <v>100</v>
      </c>
      <c r="M992" s="11">
        <f>IF(ISNA(VLOOKUP($G992,Hoja1!$C$3:$AB$838,M$1,FALSE)),0,VLOOKUP($G992,Hoja1!$C$3:$AB$838,M$1,FALSE)*100)</f>
        <v>100</v>
      </c>
      <c r="N992" s="11">
        <f>IF(ISNA(VLOOKUP($G992,Hoja1!$C$3:$AB$838,N$1,FALSE)),0,VLOOKUP($G992,Hoja1!$C$3:$AB$838,N$1,FALSE)*100)</f>
        <v>100</v>
      </c>
      <c r="O992" s="11">
        <f>IF(ISNA(VLOOKUP($G992,Hoja1!$C$3:$AB$838,O$1,FALSE)),0,VLOOKUP($G992,Hoja1!$C$3:$AB$838,O$1,FALSE)*100)</f>
        <v>100</v>
      </c>
      <c r="P992" s="11">
        <f>IF(ISNA(VLOOKUP($G992,Hoja1!$C$3:$AB$838,P$1,FALSE)),0,VLOOKUP($G992,Hoja1!$C$3:$AB$838,P$1,FALSE)*100)</f>
        <v>100</v>
      </c>
      <c r="Q992" s="11">
        <f>IF(ISNA(VLOOKUP($G992,Hoja1!$C$3:$AB$838,Q$1,FALSE)),0,VLOOKUP($G992,Hoja1!$C$3:$AB$838,Q$1,FALSE)*100)</f>
        <v>0</v>
      </c>
      <c r="R992" s="11">
        <f>IF(ISNA(VLOOKUP($G992,Hoja1!$C$3:$AB$838,R$1,FALSE)),0,VLOOKUP($G992,Hoja1!$C$3:$AB$838,R$1,FALSE)*100)</f>
        <v>50</v>
      </c>
      <c r="S992" s="11">
        <f>IF(ISNA(VLOOKUP($G992,Hoja1!$C$3:$AB$838,S$1,FALSE)),0,VLOOKUP($G992,Hoja1!$C$3:$AB$838,S$1,FALSE)*100)</f>
        <v>0</v>
      </c>
      <c r="T992" s="11">
        <f>IF(ISNA(VLOOKUP($G992,Hoja1!$C$3:$AB$838,T$1,FALSE)),0,VLOOKUP($G992,Hoja1!$C$3:$AB$838,T$1,FALSE)*100)</f>
        <v>100</v>
      </c>
      <c r="U992" s="11">
        <f>IF(ISNA(VLOOKUP($G992,Hoja1!$C$3:$AB$838,U$1,FALSE)),0,VLOOKUP($G992,Hoja1!$C$3:$AB$838,U$1,FALSE)*100)</f>
        <v>80</v>
      </c>
      <c r="V992" s="11">
        <f>IF(ISNA(VLOOKUP($G992,Hoja1!$C$3:$AB$838,V$1,FALSE)),0,VLOOKUP($G992,Hoja1!$C$3:$AB$838,V$1,FALSE)*100)</f>
        <v>0</v>
      </c>
      <c r="W992" s="11">
        <f>IF(ISNA(VLOOKUP($G992,Hoja1!$C$3:$AB$838,W$1,FALSE)),0,VLOOKUP($G992,Hoja1!$C$3:$AB$838,W$1,FALSE)*100)</f>
        <v>100</v>
      </c>
      <c r="X992" s="11">
        <f>IF(ISNA(VLOOKUP($G992,Hoja1!$C$3:$AB$838,X$1,FALSE)),0,VLOOKUP($G992,Hoja1!$C$3:$AB$838,X$1,FALSE)*100)</f>
        <v>0</v>
      </c>
      <c r="Y992" s="11">
        <f>IF(ISNA(VLOOKUP($G992,Hoja1!$C$3:$AB$838,Y$1,FALSE)),0,VLOOKUP($G992,Hoja1!$C$3:$AB$838,Y$1,FALSE)*100)</f>
        <v>100</v>
      </c>
      <c r="Z992" s="11">
        <f>IF(ISNA(VLOOKUP($G992,Hoja1!$C$3:$AB$838,Z$1,FALSE)),0,VLOOKUP($G992,Hoja1!$C$3:$AB$838,Z$1,FALSE)*100)</f>
        <v>0</v>
      </c>
      <c r="AA992" s="11">
        <f>IF(ISNA(VLOOKUP($G992,Hoja1!$C$3:$AB$838,AA$1,FALSE)),0,VLOOKUP($G992,Hoja1!$C$3:$AB$838,AA$1,FALSE)*100)</f>
        <v>80</v>
      </c>
      <c r="AB992" s="11">
        <f>IF(ISNA(VLOOKUP($G992,Hoja1!$C$3:$AB$838,AB$1,FALSE)),0,VLOOKUP($G992,Hoja1!$C$3:$AB$838,AB$1,FALSE)*100)</f>
        <v>100</v>
      </c>
      <c r="AC992" s="11">
        <f>IF(ISNA(VLOOKUP($G992,Hoja1!$C$3:$AB$838,AC$1,FALSE)),0,VLOOKUP($G992,Hoja1!$C$3:$AB$838,AC$1,FALSE)*100)</f>
        <v>100</v>
      </c>
      <c r="AD992" s="11">
        <f>IF(ISNA(VLOOKUP($G992,Hoja1!$C$3:$AB$838,AD$1,FALSE)),0,VLOOKUP($G992,Hoja1!$C$3:$AB$838,AD$1,FALSE)*100)</f>
        <v>100</v>
      </c>
      <c r="AE992" s="11">
        <f>IF(ISNA(VLOOKUP($G992,Hoja1!$C$3:$AB$838,AE$1,FALSE)),0,VLOOKUP($G992,Hoja1!$C$3:$AB$838,AE$1,FALSE)*100)</f>
        <v>62.5</v>
      </c>
      <c r="AF992" s="11">
        <f>IF(ISNA(VLOOKUP($G992,Hoja1!$C$3:$AB$838,AF$1,FALSE)),0,VLOOKUP($G992,Hoja1!$C$3:$AB$838,AF$1,FALSE)*100)</f>
        <v>77.777777777777786</v>
      </c>
      <c r="AG992" s="11">
        <f>IF(ISNA(VLOOKUP($G992,Hoja1!$C$3:$AB$838,AG$1,FALSE)),0,VLOOKUP($G992,Hoja1!$C$3:$AB$838,AG$1,FALSE)*100)</f>
        <v>61.29032258064516</v>
      </c>
      <c r="AH992" s="11">
        <f>IF(ISNA(VLOOKUP($G992,Hoja1!$C$3:$AB$838,AH$1,FALSE)),0,VLOOKUP($G992,Hoja1!$C$3:$AB$838,AH$1,FALSE)*100)</f>
        <v>15.384615384615385</v>
      </c>
    </row>
    <row r="993" spans="1:34" x14ac:dyDescent="0.25">
      <c r="A993">
        <v>1720308319</v>
      </c>
      <c r="B993">
        <v>1</v>
      </c>
      <c r="C993" t="s">
        <v>5241</v>
      </c>
      <c r="D993" t="s">
        <v>3134</v>
      </c>
      <c r="E993">
        <v>36000</v>
      </c>
      <c r="F993" t="s">
        <v>1508</v>
      </c>
      <c r="G993">
        <v>6148330</v>
      </c>
      <c r="H993" t="s">
        <v>2082</v>
      </c>
      <c r="I993">
        <v>64</v>
      </c>
      <c r="J993" s="11">
        <f>IF(ISNA(VLOOKUP($G993,Hoja1!$C$3:$AB$838,J$1,FALSE)),0,VLOOKUP($G993,Hoja1!$C$3:$AB$838,J$1,FALSE)*100)</f>
        <v>25</v>
      </c>
      <c r="K993" s="11">
        <f>IF(ISNA(VLOOKUP($G993,Hoja1!$C$3:$AB$838,K$1,FALSE)),0,VLOOKUP($G993,Hoja1!$C$3:$AB$838,K$1,FALSE)*100)</f>
        <v>100</v>
      </c>
      <c r="L993" s="11">
        <f>IF(ISNA(VLOOKUP($G993,Hoja1!$C$3:$AB$838,L$1,FALSE)),0,VLOOKUP($G993,Hoja1!$C$3:$AB$838,L$1,FALSE)*100)</f>
        <v>0</v>
      </c>
      <c r="M993" s="11">
        <f>IF(ISNA(VLOOKUP($G993,Hoja1!$C$3:$AB$838,M$1,FALSE)),0,VLOOKUP($G993,Hoja1!$C$3:$AB$838,M$1,FALSE)*100)</f>
        <v>100</v>
      </c>
      <c r="N993" s="11">
        <f>IF(ISNA(VLOOKUP($G993,Hoja1!$C$3:$AB$838,N$1,FALSE)),0,VLOOKUP($G993,Hoja1!$C$3:$AB$838,N$1,FALSE)*100)</f>
        <v>50</v>
      </c>
      <c r="O993" s="11">
        <f>IF(ISNA(VLOOKUP($G993,Hoja1!$C$3:$AB$838,O$1,FALSE)),0,VLOOKUP($G993,Hoja1!$C$3:$AB$838,O$1,FALSE)*100)</f>
        <v>100</v>
      </c>
      <c r="P993" s="11">
        <f>IF(ISNA(VLOOKUP($G993,Hoja1!$C$3:$AB$838,P$1,FALSE)),0,VLOOKUP($G993,Hoja1!$C$3:$AB$838,P$1,FALSE)*100)</f>
        <v>0</v>
      </c>
      <c r="Q993" s="11">
        <f>IF(ISNA(VLOOKUP($G993,Hoja1!$C$3:$AB$838,Q$1,FALSE)),0,VLOOKUP($G993,Hoja1!$C$3:$AB$838,Q$1,FALSE)*100)</f>
        <v>0</v>
      </c>
      <c r="R993" s="11">
        <f>IF(ISNA(VLOOKUP($G993,Hoja1!$C$3:$AB$838,R$1,FALSE)),0,VLOOKUP($G993,Hoja1!$C$3:$AB$838,R$1,FALSE)*100)</f>
        <v>100</v>
      </c>
      <c r="S993" s="11">
        <f>IF(ISNA(VLOOKUP($G993,Hoja1!$C$3:$AB$838,S$1,FALSE)),0,VLOOKUP($G993,Hoja1!$C$3:$AB$838,S$1,FALSE)*100)</f>
        <v>0</v>
      </c>
      <c r="T993" s="11">
        <f>IF(ISNA(VLOOKUP($G993,Hoja1!$C$3:$AB$838,T$1,FALSE)),0,VLOOKUP($G993,Hoja1!$C$3:$AB$838,T$1,FALSE)*100)</f>
        <v>100</v>
      </c>
      <c r="U993" s="11">
        <f>IF(ISNA(VLOOKUP($G993,Hoja1!$C$3:$AB$838,U$1,FALSE)),0,VLOOKUP($G993,Hoja1!$C$3:$AB$838,U$1,FALSE)*100)</f>
        <v>50</v>
      </c>
      <c r="V993" s="11">
        <f>IF(ISNA(VLOOKUP($G993,Hoja1!$C$3:$AB$838,V$1,FALSE)),0,VLOOKUP($G993,Hoja1!$C$3:$AB$838,V$1,FALSE)*100)</f>
        <v>0</v>
      </c>
      <c r="W993" s="11">
        <f>IF(ISNA(VLOOKUP($G993,Hoja1!$C$3:$AB$838,W$1,FALSE)),0,VLOOKUP($G993,Hoja1!$C$3:$AB$838,W$1,FALSE)*100)</f>
        <v>100</v>
      </c>
      <c r="X993" s="11">
        <f>IF(ISNA(VLOOKUP($G993,Hoja1!$C$3:$AB$838,X$1,FALSE)),0,VLOOKUP($G993,Hoja1!$C$3:$AB$838,X$1,FALSE)*100)</f>
        <v>0</v>
      </c>
      <c r="Y993" s="11">
        <f>IF(ISNA(VLOOKUP($G993,Hoja1!$C$3:$AB$838,Y$1,FALSE)),0,VLOOKUP($G993,Hoja1!$C$3:$AB$838,Y$1,FALSE)*100)</f>
        <v>0</v>
      </c>
      <c r="Z993" s="11">
        <f>IF(ISNA(VLOOKUP($G993,Hoja1!$C$3:$AB$838,Z$1,FALSE)),0,VLOOKUP($G993,Hoja1!$C$3:$AB$838,Z$1,FALSE)*100)</f>
        <v>100</v>
      </c>
      <c r="AA993" s="11">
        <f>IF(ISNA(VLOOKUP($G993,Hoja1!$C$3:$AB$838,AA$1,FALSE)),0,VLOOKUP($G993,Hoja1!$C$3:$AB$838,AA$1,FALSE)*100)</f>
        <v>0</v>
      </c>
      <c r="AB993" s="11">
        <f>IF(ISNA(VLOOKUP($G993,Hoja1!$C$3:$AB$838,AB$1,FALSE)),0,VLOOKUP($G993,Hoja1!$C$3:$AB$838,AB$1,FALSE)*100)</f>
        <v>100</v>
      </c>
      <c r="AC993" s="11">
        <f>IF(ISNA(VLOOKUP($G993,Hoja1!$C$3:$AB$838,AC$1,FALSE)),0,VLOOKUP($G993,Hoja1!$C$3:$AB$838,AC$1,FALSE)*100)</f>
        <v>0</v>
      </c>
      <c r="AD993" s="11">
        <f>IF(ISNA(VLOOKUP($G993,Hoja1!$C$3:$AB$838,AD$1,FALSE)),0,VLOOKUP($G993,Hoja1!$C$3:$AB$838,AD$1,FALSE)*100)</f>
        <v>100</v>
      </c>
      <c r="AE993" s="11">
        <f>IF(ISNA(VLOOKUP($G993,Hoja1!$C$3:$AB$838,AE$1,FALSE)),0,VLOOKUP($G993,Hoja1!$C$3:$AB$838,AE$1,FALSE)*100)</f>
        <v>25</v>
      </c>
      <c r="AF993" s="11">
        <f>IF(ISNA(VLOOKUP($G993,Hoja1!$C$3:$AB$838,AF$1,FALSE)),0,VLOOKUP($G993,Hoja1!$C$3:$AB$838,AF$1,FALSE)*100)</f>
        <v>11.111111111111111</v>
      </c>
      <c r="AG993" s="11">
        <f>IF(ISNA(VLOOKUP($G993,Hoja1!$C$3:$AB$838,AG$1,FALSE)),0,VLOOKUP($G993,Hoja1!$C$3:$AB$838,AG$1,FALSE)*100)</f>
        <v>61.29032258064516</v>
      </c>
      <c r="AH993" s="11">
        <f>IF(ISNA(VLOOKUP($G993,Hoja1!$C$3:$AB$838,AH$1,FALSE)),0,VLOOKUP($G993,Hoja1!$C$3:$AB$838,AH$1,FALSE)*100)</f>
        <v>30.76923076923077</v>
      </c>
    </row>
    <row r="994" spans="1:34" x14ac:dyDescent="0.25">
      <c r="A994">
        <v>1719472142</v>
      </c>
      <c r="B994">
        <v>1</v>
      </c>
      <c r="C994" t="s">
        <v>5242</v>
      </c>
      <c r="D994" t="s">
        <v>3136</v>
      </c>
      <c r="E994">
        <v>35000</v>
      </c>
      <c r="F994" t="s">
        <v>1508</v>
      </c>
      <c r="G994">
        <v>6148331</v>
      </c>
      <c r="H994" t="s">
        <v>2195</v>
      </c>
      <c r="I994">
        <v>64</v>
      </c>
      <c r="J994" s="11">
        <f>IF(ISNA(VLOOKUP($G994,Hoja1!$C$3:$AB$838,J$1,FALSE)),0,VLOOKUP($G994,Hoja1!$C$3:$AB$838,J$1,FALSE)*100)</f>
        <v>100</v>
      </c>
      <c r="K994" s="11">
        <f>IF(ISNA(VLOOKUP($G994,Hoja1!$C$3:$AB$838,K$1,FALSE)),0,VLOOKUP($G994,Hoja1!$C$3:$AB$838,K$1,FALSE)*100)</f>
        <v>100</v>
      </c>
      <c r="L994" s="11">
        <f>IF(ISNA(VLOOKUP($G994,Hoja1!$C$3:$AB$838,L$1,FALSE)),0,VLOOKUP($G994,Hoja1!$C$3:$AB$838,L$1,FALSE)*100)</f>
        <v>80</v>
      </c>
      <c r="M994" s="11">
        <f>IF(ISNA(VLOOKUP($G994,Hoja1!$C$3:$AB$838,M$1,FALSE)),0,VLOOKUP($G994,Hoja1!$C$3:$AB$838,M$1,FALSE)*100)</f>
        <v>100</v>
      </c>
      <c r="N994" s="11">
        <f>IF(ISNA(VLOOKUP($G994,Hoja1!$C$3:$AB$838,N$1,FALSE)),0,VLOOKUP($G994,Hoja1!$C$3:$AB$838,N$1,FALSE)*100)</f>
        <v>50</v>
      </c>
      <c r="O994" s="11">
        <f>IF(ISNA(VLOOKUP($G994,Hoja1!$C$3:$AB$838,O$1,FALSE)),0,VLOOKUP($G994,Hoja1!$C$3:$AB$838,O$1,FALSE)*100)</f>
        <v>100</v>
      </c>
      <c r="P994" s="11">
        <f>IF(ISNA(VLOOKUP($G994,Hoja1!$C$3:$AB$838,P$1,FALSE)),0,VLOOKUP($G994,Hoja1!$C$3:$AB$838,P$1,FALSE)*100)</f>
        <v>100</v>
      </c>
      <c r="Q994" s="11">
        <f>IF(ISNA(VLOOKUP($G994,Hoja1!$C$3:$AB$838,Q$1,FALSE)),0,VLOOKUP($G994,Hoja1!$C$3:$AB$838,Q$1,FALSE)*100)</f>
        <v>66.666666666666657</v>
      </c>
      <c r="R994" s="11">
        <f>IF(ISNA(VLOOKUP($G994,Hoja1!$C$3:$AB$838,R$1,FALSE)),0,VLOOKUP($G994,Hoja1!$C$3:$AB$838,R$1,FALSE)*100)</f>
        <v>50</v>
      </c>
      <c r="S994" s="11">
        <f>IF(ISNA(VLOOKUP($G994,Hoja1!$C$3:$AB$838,S$1,FALSE)),0,VLOOKUP($G994,Hoja1!$C$3:$AB$838,S$1,FALSE)*100)</f>
        <v>0</v>
      </c>
      <c r="T994" s="11">
        <f>IF(ISNA(VLOOKUP($G994,Hoja1!$C$3:$AB$838,T$1,FALSE)),0,VLOOKUP($G994,Hoja1!$C$3:$AB$838,T$1,FALSE)*100)</f>
        <v>100</v>
      </c>
      <c r="U994" s="11">
        <f>IF(ISNA(VLOOKUP($G994,Hoja1!$C$3:$AB$838,U$1,FALSE)),0,VLOOKUP($G994,Hoja1!$C$3:$AB$838,U$1,FALSE)*100)</f>
        <v>70</v>
      </c>
      <c r="V994" s="11">
        <f>IF(ISNA(VLOOKUP($G994,Hoja1!$C$3:$AB$838,V$1,FALSE)),0,VLOOKUP($G994,Hoja1!$C$3:$AB$838,V$1,FALSE)*100)</f>
        <v>0</v>
      </c>
      <c r="W994" s="11">
        <f>IF(ISNA(VLOOKUP($G994,Hoja1!$C$3:$AB$838,W$1,FALSE)),0,VLOOKUP($G994,Hoja1!$C$3:$AB$838,W$1,FALSE)*100)</f>
        <v>100</v>
      </c>
      <c r="X994" s="11">
        <f>IF(ISNA(VLOOKUP($G994,Hoja1!$C$3:$AB$838,X$1,FALSE)),0,VLOOKUP($G994,Hoja1!$C$3:$AB$838,X$1,FALSE)*100)</f>
        <v>100</v>
      </c>
      <c r="Y994" s="11">
        <f>IF(ISNA(VLOOKUP($G994,Hoja1!$C$3:$AB$838,Y$1,FALSE)),0,VLOOKUP($G994,Hoja1!$C$3:$AB$838,Y$1,FALSE)*100)</f>
        <v>100</v>
      </c>
      <c r="Z994" s="11">
        <f>IF(ISNA(VLOOKUP($G994,Hoja1!$C$3:$AB$838,Z$1,FALSE)),0,VLOOKUP($G994,Hoja1!$C$3:$AB$838,Z$1,FALSE)*100)</f>
        <v>0</v>
      </c>
      <c r="AA994" s="11">
        <f>IF(ISNA(VLOOKUP($G994,Hoja1!$C$3:$AB$838,AA$1,FALSE)),0,VLOOKUP($G994,Hoja1!$C$3:$AB$838,AA$1,FALSE)*100)</f>
        <v>80</v>
      </c>
      <c r="AB994" s="11">
        <f>IF(ISNA(VLOOKUP($G994,Hoja1!$C$3:$AB$838,AB$1,FALSE)),0,VLOOKUP($G994,Hoja1!$C$3:$AB$838,AB$1,FALSE)*100)</f>
        <v>100</v>
      </c>
      <c r="AC994" s="11">
        <f>IF(ISNA(VLOOKUP($G994,Hoja1!$C$3:$AB$838,AC$1,FALSE)),0,VLOOKUP($G994,Hoja1!$C$3:$AB$838,AC$1,FALSE)*100)</f>
        <v>0</v>
      </c>
      <c r="AD994" s="11">
        <f>IF(ISNA(VLOOKUP($G994,Hoja1!$C$3:$AB$838,AD$1,FALSE)),0,VLOOKUP($G994,Hoja1!$C$3:$AB$838,AD$1,FALSE)*100)</f>
        <v>100</v>
      </c>
      <c r="AE994" s="11">
        <f>IF(ISNA(VLOOKUP($G994,Hoja1!$C$3:$AB$838,AE$1,FALSE)),0,VLOOKUP($G994,Hoja1!$C$3:$AB$838,AE$1,FALSE)*100)</f>
        <v>62.5</v>
      </c>
      <c r="AF994" s="11">
        <f>IF(ISNA(VLOOKUP($G994,Hoja1!$C$3:$AB$838,AF$1,FALSE)),0,VLOOKUP($G994,Hoja1!$C$3:$AB$838,AF$1,FALSE)*100)</f>
        <v>33.333333333333329</v>
      </c>
      <c r="AG994" s="11">
        <f>IF(ISNA(VLOOKUP($G994,Hoja1!$C$3:$AB$838,AG$1,FALSE)),0,VLOOKUP($G994,Hoja1!$C$3:$AB$838,AG$1,FALSE)*100)</f>
        <v>83.870967741935488</v>
      </c>
      <c r="AH994" s="11">
        <f>IF(ISNA(VLOOKUP($G994,Hoja1!$C$3:$AB$838,AH$1,FALSE)),0,VLOOKUP($G994,Hoja1!$C$3:$AB$838,AH$1,FALSE)*100)</f>
        <v>84.615384615384613</v>
      </c>
    </row>
    <row r="995" spans="1:34" x14ac:dyDescent="0.25">
      <c r="A995">
        <v>1716795677</v>
      </c>
      <c r="B995">
        <v>1</v>
      </c>
      <c r="C995" t="s">
        <v>5243</v>
      </c>
      <c r="D995" t="s">
        <v>3137</v>
      </c>
      <c r="E995">
        <v>36000</v>
      </c>
      <c r="F995" t="s">
        <v>1508</v>
      </c>
      <c r="G995">
        <v>6148332</v>
      </c>
      <c r="H995" t="s">
        <v>1969</v>
      </c>
      <c r="I995">
        <v>64</v>
      </c>
      <c r="J995" s="11">
        <f>IF(ISNA(VLOOKUP($G995,Hoja1!$C$3:$AB$838,J$1,FALSE)),0,VLOOKUP($G995,Hoja1!$C$3:$AB$838,J$1,FALSE)*100)</f>
        <v>50</v>
      </c>
      <c r="K995" s="11">
        <f>IF(ISNA(VLOOKUP($G995,Hoja1!$C$3:$AB$838,K$1,FALSE)),0,VLOOKUP($G995,Hoja1!$C$3:$AB$838,K$1,FALSE)*100)</f>
        <v>100</v>
      </c>
      <c r="L995" s="11">
        <f>IF(ISNA(VLOOKUP($G995,Hoja1!$C$3:$AB$838,L$1,FALSE)),0,VLOOKUP($G995,Hoja1!$C$3:$AB$838,L$1,FALSE)*100)</f>
        <v>60</v>
      </c>
      <c r="M995" s="11">
        <f>IF(ISNA(VLOOKUP($G995,Hoja1!$C$3:$AB$838,M$1,FALSE)),0,VLOOKUP($G995,Hoja1!$C$3:$AB$838,M$1,FALSE)*100)</f>
        <v>0</v>
      </c>
      <c r="N995" s="11">
        <f>IF(ISNA(VLOOKUP($G995,Hoja1!$C$3:$AB$838,N$1,FALSE)),0,VLOOKUP($G995,Hoja1!$C$3:$AB$838,N$1,FALSE)*100)</f>
        <v>0</v>
      </c>
      <c r="O995" s="11">
        <f>IF(ISNA(VLOOKUP($G995,Hoja1!$C$3:$AB$838,O$1,FALSE)),0,VLOOKUP($G995,Hoja1!$C$3:$AB$838,O$1,FALSE)*100)</f>
        <v>100</v>
      </c>
      <c r="P995" s="11">
        <f>IF(ISNA(VLOOKUP($G995,Hoja1!$C$3:$AB$838,P$1,FALSE)),0,VLOOKUP($G995,Hoja1!$C$3:$AB$838,P$1,FALSE)*100)</f>
        <v>40</v>
      </c>
      <c r="Q995" s="11">
        <f>IF(ISNA(VLOOKUP($G995,Hoja1!$C$3:$AB$838,Q$1,FALSE)),0,VLOOKUP($G995,Hoja1!$C$3:$AB$838,Q$1,FALSE)*100)</f>
        <v>33.333333333333329</v>
      </c>
      <c r="R995" s="11">
        <f>IF(ISNA(VLOOKUP($G995,Hoja1!$C$3:$AB$838,R$1,FALSE)),0,VLOOKUP($G995,Hoja1!$C$3:$AB$838,R$1,FALSE)*100)</f>
        <v>100</v>
      </c>
      <c r="S995" s="11">
        <f>IF(ISNA(VLOOKUP($G995,Hoja1!$C$3:$AB$838,S$1,FALSE)),0,VLOOKUP($G995,Hoja1!$C$3:$AB$838,S$1,FALSE)*100)</f>
        <v>0</v>
      </c>
      <c r="T995" s="11">
        <f>IF(ISNA(VLOOKUP($G995,Hoja1!$C$3:$AB$838,T$1,FALSE)),0,VLOOKUP($G995,Hoja1!$C$3:$AB$838,T$1,FALSE)*100)</f>
        <v>100</v>
      </c>
      <c r="U995" s="11">
        <f>IF(ISNA(VLOOKUP($G995,Hoja1!$C$3:$AB$838,U$1,FALSE)),0,VLOOKUP($G995,Hoja1!$C$3:$AB$838,U$1,FALSE)*100)</f>
        <v>60</v>
      </c>
      <c r="V995" s="11">
        <f>IF(ISNA(VLOOKUP($G995,Hoja1!$C$3:$AB$838,V$1,FALSE)),0,VLOOKUP($G995,Hoja1!$C$3:$AB$838,V$1,FALSE)*100)</f>
        <v>0</v>
      </c>
      <c r="W995" s="11">
        <f>IF(ISNA(VLOOKUP($G995,Hoja1!$C$3:$AB$838,W$1,FALSE)),0,VLOOKUP($G995,Hoja1!$C$3:$AB$838,W$1,FALSE)*100)</f>
        <v>0</v>
      </c>
      <c r="X995" s="11">
        <f>IF(ISNA(VLOOKUP($G995,Hoja1!$C$3:$AB$838,X$1,FALSE)),0,VLOOKUP($G995,Hoja1!$C$3:$AB$838,X$1,FALSE)*100)</f>
        <v>0</v>
      </c>
      <c r="Y995" s="11">
        <f>IF(ISNA(VLOOKUP($G995,Hoja1!$C$3:$AB$838,Y$1,FALSE)),0,VLOOKUP($G995,Hoja1!$C$3:$AB$838,Y$1,FALSE)*100)</f>
        <v>0</v>
      </c>
      <c r="Z995" s="11">
        <f>IF(ISNA(VLOOKUP($G995,Hoja1!$C$3:$AB$838,Z$1,FALSE)),0,VLOOKUP($G995,Hoja1!$C$3:$AB$838,Z$1,FALSE)*100)</f>
        <v>0</v>
      </c>
      <c r="AA995" s="11">
        <f>IF(ISNA(VLOOKUP($G995,Hoja1!$C$3:$AB$838,AA$1,FALSE)),0,VLOOKUP($G995,Hoja1!$C$3:$AB$838,AA$1,FALSE)*100)</f>
        <v>20</v>
      </c>
      <c r="AB995" s="11">
        <f>IF(ISNA(VLOOKUP($G995,Hoja1!$C$3:$AB$838,AB$1,FALSE)),0,VLOOKUP($G995,Hoja1!$C$3:$AB$838,AB$1,FALSE)*100)</f>
        <v>0</v>
      </c>
      <c r="AC995" s="11">
        <f>IF(ISNA(VLOOKUP($G995,Hoja1!$C$3:$AB$838,AC$1,FALSE)),0,VLOOKUP($G995,Hoja1!$C$3:$AB$838,AC$1,FALSE)*100)</f>
        <v>0</v>
      </c>
      <c r="AD995" s="11">
        <f>IF(ISNA(VLOOKUP($G995,Hoja1!$C$3:$AB$838,AD$1,FALSE)),0,VLOOKUP($G995,Hoja1!$C$3:$AB$838,AD$1,FALSE)*100)</f>
        <v>100</v>
      </c>
      <c r="AE995" s="11">
        <f>IF(ISNA(VLOOKUP($G995,Hoja1!$C$3:$AB$838,AE$1,FALSE)),0,VLOOKUP($G995,Hoja1!$C$3:$AB$838,AE$1,FALSE)*100)</f>
        <v>62.5</v>
      </c>
      <c r="AF995" s="11">
        <f>IF(ISNA(VLOOKUP($G995,Hoja1!$C$3:$AB$838,AF$1,FALSE)),0,VLOOKUP($G995,Hoja1!$C$3:$AB$838,AF$1,FALSE)*100)</f>
        <v>77.777777777777786</v>
      </c>
      <c r="AG995" s="11">
        <f>IF(ISNA(VLOOKUP($G995,Hoja1!$C$3:$AB$838,AG$1,FALSE)),0,VLOOKUP($G995,Hoja1!$C$3:$AB$838,AG$1,FALSE)*100)</f>
        <v>32.258064516129032</v>
      </c>
      <c r="AH995" s="11">
        <f>IF(ISNA(VLOOKUP($G995,Hoja1!$C$3:$AB$838,AH$1,FALSE)),0,VLOOKUP($G995,Hoja1!$C$3:$AB$838,AH$1,FALSE)*100)</f>
        <v>15.384615384615385</v>
      </c>
    </row>
    <row r="996" spans="1:34" x14ac:dyDescent="0.25">
      <c r="A996">
        <v>1721610457</v>
      </c>
      <c r="B996">
        <v>1</v>
      </c>
      <c r="C996" t="s">
        <v>4630</v>
      </c>
      <c r="D996" t="s">
        <v>3138</v>
      </c>
      <c r="E996">
        <v>52010</v>
      </c>
      <c r="F996" t="s">
        <v>1508</v>
      </c>
      <c r="G996">
        <v>6148336</v>
      </c>
      <c r="H996" t="s">
        <v>2130</v>
      </c>
      <c r="I996">
        <v>64</v>
      </c>
      <c r="J996" s="11">
        <f>IF(ISNA(VLOOKUP($G996,Hoja1!$C$3:$AB$838,J$1,FALSE)),0,VLOOKUP($G996,Hoja1!$C$3:$AB$838,J$1,FALSE)*100)</f>
        <v>100</v>
      </c>
      <c r="K996" s="11">
        <f>IF(ISNA(VLOOKUP($G996,Hoja1!$C$3:$AB$838,K$1,FALSE)),0,VLOOKUP($G996,Hoja1!$C$3:$AB$838,K$1,FALSE)*100)</f>
        <v>100</v>
      </c>
      <c r="L996" s="11">
        <f>IF(ISNA(VLOOKUP($G996,Hoja1!$C$3:$AB$838,L$1,FALSE)),0,VLOOKUP($G996,Hoja1!$C$3:$AB$838,L$1,FALSE)*100)</f>
        <v>60</v>
      </c>
      <c r="M996" s="11">
        <f>IF(ISNA(VLOOKUP($G996,Hoja1!$C$3:$AB$838,M$1,FALSE)),0,VLOOKUP($G996,Hoja1!$C$3:$AB$838,M$1,FALSE)*100)</f>
        <v>0</v>
      </c>
      <c r="N996" s="11">
        <f>IF(ISNA(VLOOKUP($G996,Hoja1!$C$3:$AB$838,N$1,FALSE)),0,VLOOKUP($G996,Hoja1!$C$3:$AB$838,N$1,FALSE)*100)</f>
        <v>50</v>
      </c>
      <c r="O996" s="11">
        <f>IF(ISNA(VLOOKUP($G996,Hoja1!$C$3:$AB$838,O$1,FALSE)),0,VLOOKUP($G996,Hoja1!$C$3:$AB$838,O$1,FALSE)*100)</f>
        <v>100</v>
      </c>
      <c r="P996" s="11">
        <f>IF(ISNA(VLOOKUP($G996,Hoja1!$C$3:$AB$838,P$1,FALSE)),0,VLOOKUP($G996,Hoja1!$C$3:$AB$838,P$1,FALSE)*100)</f>
        <v>100</v>
      </c>
      <c r="Q996" s="11">
        <f>IF(ISNA(VLOOKUP($G996,Hoja1!$C$3:$AB$838,Q$1,FALSE)),0,VLOOKUP($G996,Hoja1!$C$3:$AB$838,Q$1,FALSE)*100)</f>
        <v>0</v>
      </c>
      <c r="R996" s="11">
        <f>IF(ISNA(VLOOKUP($G996,Hoja1!$C$3:$AB$838,R$1,FALSE)),0,VLOOKUP($G996,Hoja1!$C$3:$AB$838,R$1,FALSE)*100)</f>
        <v>100</v>
      </c>
      <c r="S996" s="11">
        <f>IF(ISNA(VLOOKUP($G996,Hoja1!$C$3:$AB$838,S$1,FALSE)),0,VLOOKUP($G996,Hoja1!$C$3:$AB$838,S$1,FALSE)*100)</f>
        <v>0</v>
      </c>
      <c r="T996" s="11">
        <f>IF(ISNA(VLOOKUP($G996,Hoja1!$C$3:$AB$838,T$1,FALSE)),0,VLOOKUP($G996,Hoja1!$C$3:$AB$838,T$1,FALSE)*100)</f>
        <v>100</v>
      </c>
      <c r="U996" s="11">
        <f>IF(ISNA(VLOOKUP($G996,Hoja1!$C$3:$AB$838,U$1,FALSE)),0,VLOOKUP($G996,Hoja1!$C$3:$AB$838,U$1,FALSE)*100)</f>
        <v>70</v>
      </c>
      <c r="V996" s="11">
        <f>IF(ISNA(VLOOKUP($G996,Hoja1!$C$3:$AB$838,V$1,FALSE)),0,VLOOKUP($G996,Hoja1!$C$3:$AB$838,V$1,FALSE)*100)</f>
        <v>0</v>
      </c>
      <c r="W996" s="11">
        <f>IF(ISNA(VLOOKUP($G996,Hoja1!$C$3:$AB$838,W$1,FALSE)),0,VLOOKUP($G996,Hoja1!$C$3:$AB$838,W$1,FALSE)*100)</f>
        <v>100</v>
      </c>
      <c r="X996" s="11">
        <f>IF(ISNA(VLOOKUP($G996,Hoja1!$C$3:$AB$838,X$1,FALSE)),0,VLOOKUP($G996,Hoja1!$C$3:$AB$838,X$1,FALSE)*100)</f>
        <v>0</v>
      </c>
      <c r="Y996" s="11">
        <f>IF(ISNA(VLOOKUP($G996,Hoja1!$C$3:$AB$838,Y$1,FALSE)),0,VLOOKUP($G996,Hoja1!$C$3:$AB$838,Y$1,FALSE)*100)</f>
        <v>100</v>
      </c>
      <c r="Z996" s="11">
        <f>IF(ISNA(VLOOKUP($G996,Hoja1!$C$3:$AB$838,Z$1,FALSE)),0,VLOOKUP($G996,Hoja1!$C$3:$AB$838,Z$1,FALSE)*100)</f>
        <v>100</v>
      </c>
      <c r="AA996" s="11">
        <f>IF(ISNA(VLOOKUP($G996,Hoja1!$C$3:$AB$838,AA$1,FALSE)),0,VLOOKUP($G996,Hoja1!$C$3:$AB$838,AA$1,FALSE)*100)</f>
        <v>100</v>
      </c>
      <c r="AB996" s="11">
        <f>IF(ISNA(VLOOKUP($G996,Hoja1!$C$3:$AB$838,AB$1,FALSE)),0,VLOOKUP($G996,Hoja1!$C$3:$AB$838,AB$1,FALSE)*100)</f>
        <v>0</v>
      </c>
      <c r="AC996" s="11">
        <f>IF(ISNA(VLOOKUP($G996,Hoja1!$C$3:$AB$838,AC$1,FALSE)),0,VLOOKUP($G996,Hoja1!$C$3:$AB$838,AC$1,FALSE)*100)</f>
        <v>100</v>
      </c>
      <c r="AD996" s="11">
        <f>IF(ISNA(VLOOKUP($G996,Hoja1!$C$3:$AB$838,AD$1,FALSE)),0,VLOOKUP($G996,Hoja1!$C$3:$AB$838,AD$1,FALSE)*100)</f>
        <v>100</v>
      </c>
      <c r="AE996" s="11">
        <f>IF(ISNA(VLOOKUP($G996,Hoja1!$C$3:$AB$838,AE$1,FALSE)),0,VLOOKUP($G996,Hoja1!$C$3:$AB$838,AE$1,FALSE)*100)</f>
        <v>87.5</v>
      </c>
      <c r="AF996" s="11">
        <f>IF(ISNA(VLOOKUP($G996,Hoja1!$C$3:$AB$838,AF$1,FALSE)),0,VLOOKUP($G996,Hoja1!$C$3:$AB$838,AF$1,FALSE)*100)</f>
        <v>55.555555555555557</v>
      </c>
      <c r="AG996" s="11">
        <f>IF(ISNA(VLOOKUP($G996,Hoja1!$C$3:$AB$838,AG$1,FALSE)),0,VLOOKUP($G996,Hoja1!$C$3:$AB$838,AG$1,FALSE)*100)</f>
        <v>77.41935483870968</v>
      </c>
      <c r="AH996" s="11">
        <f>IF(ISNA(VLOOKUP($G996,Hoja1!$C$3:$AB$838,AH$1,FALSE)),0,VLOOKUP($G996,Hoja1!$C$3:$AB$838,AH$1,FALSE)*100)</f>
        <v>100</v>
      </c>
    </row>
    <row r="997" spans="1:34" x14ac:dyDescent="0.25">
      <c r="A997">
        <v>1717599375</v>
      </c>
      <c r="B997">
        <v>1</v>
      </c>
      <c r="C997" t="s">
        <v>5244</v>
      </c>
      <c r="D997" t="s">
        <v>3140</v>
      </c>
      <c r="E997">
        <v>36000</v>
      </c>
      <c r="F997" t="s">
        <v>1508</v>
      </c>
      <c r="G997">
        <v>6148340</v>
      </c>
      <c r="H997" t="s">
        <v>1925</v>
      </c>
      <c r="I997">
        <v>64</v>
      </c>
      <c r="J997" s="11">
        <f>IF(ISNA(VLOOKUP($G997,Hoja1!$C$3:$AB$838,J$1,FALSE)),0,VLOOKUP($G997,Hoja1!$C$3:$AB$838,J$1,FALSE)*100)</f>
        <v>50</v>
      </c>
      <c r="K997" s="11">
        <f>IF(ISNA(VLOOKUP($G997,Hoja1!$C$3:$AB$838,K$1,FALSE)),0,VLOOKUP($G997,Hoja1!$C$3:$AB$838,K$1,FALSE)*100)</f>
        <v>100</v>
      </c>
      <c r="L997" s="11">
        <f>IF(ISNA(VLOOKUP($G997,Hoja1!$C$3:$AB$838,L$1,FALSE)),0,VLOOKUP($G997,Hoja1!$C$3:$AB$838,L$1,FALSE)*100)</f>
        <v>80</v>
      </c>
      <c r="M997" s="11">
        <f>IF(ISNA(VLOOKUP($G997,Hoja1!$C$3:$AB$838,M$1,FALSE)),0,VLOOKUP($G997,Hoja1!$C$3:$AB$838,M$1,FALSE)*100)</f>
        <v>0</v>
      </c>
      <c r="N997" s="11">
        <f>IF(ISNA(VLOOKUP($G997,Hoja1!$C$3:$AB$838,N$1,FALSE)),0,VLOOKUP($G997,Hoja1!$C$3:$AB$838,N$1,FALSE)*100)</f>
        <v>0</v>
      </c>
      <c r="O997" s="11">
        <f>IF(ISNA(VLOOKUP($G997,Hoja1!$C$3:$AB$838,O$1,FALSE)),0,VLOOKUP($G997,Hoja1!$C$3:$AB$838,O$1,FALSE)*100)</f>
        <v>0</v>
      </c>
      <c r="P997" s="11">
        <f>IF(ISNA(VLOOKUP($G997,Hoja1!$C$3:$AB$838,P$1,FALSE)),0,VLOOKUP($G997,Hoja1!$C$3:$AB$838,P$1,FALSE)*100)</f>
        <v>60</v>
      </c>
      <c r="Q997" s="11">
        <f>IF(ISNA(VLOOKUP($G997,Hoja1!$C$3:$AB$838,Q$1,FALSE)),0,VLOOKUP($G997,Hoja1!$C$3:$AB$838,Q$1,FALSE)*100)</f>
        <v>0</v>
      </c>
      <c r="R997" s="11">
        <f>IF(ISNA(VLOOKUP($G997,Hoja1!$C$3:$AB$838,R$1,FALSE)),0,VLOOKUP($G997,Hoja1!$C$3:$AB$838,R$1,FALSE)*100)</f>
        <v>50</v>
      </c>
      <c r="S997" s="11">
        <f>IF(ISNA(VLOOKUP($G997,Hoja1!$C$3:$AB$838,S$1,FALSE)),0,VLOOKUP($G997,Hoja1!$C$3:$AB$838,S$1,FALSE)*100)</f>
        <v>0</v>
      </c>
      <c r="T997" s="11">
        <f>IF(ISNA(VLOOKUP($G997,Hoja1!$C$3:$AB$838,T$1,FALSE)),0,VLOOKUP($G997,Hoja1!$C$3:$AB$838,T$1,FALSE)*100)</f>
        <v>100</v>
      </c>
      <c r="U997" s="11">
        <f>IF(ISNA(VLOOKUP($G997,Hoja1!$C$3:$AB$838,U$1,FALSE)),0,VLOOKUP($G997,Hoja1!$C$3:$AB$838,U$1,FALSE)*100)</f>
        <v>50</v>
      </c>
      <c r="V997" s="11">
        <f>IF(ISNA(VLOOKUP($G997,Hoja1!$C$3:$AB$838,V$1,FALSE)),0,VLOOKUP($G997,Hoja1!$C$3:$AB$838,V$1,FALSE)*100)</f>
        <v>0</v>
      </c>
      <c r="W997" s="11">
        <f>IF(ISNA(VLOOKUP($G997,Hoja1!$C$3:$AB$838,W$1,FALSE)),0,VLOOKUP($G997,Hoja1!$C$3:$AB$838,W$1,FALSE)*100)</f>
        <v>100</v>
      </c>
      <c r="X997" s="11">
        <f>IF(ISNA(VLOOKUP($G997,Hoja1!$C$3:$AB$838,X$1,FALSE)),0,VLOOKUP($G997,Hoja1!$C$3:$AB$838,X$1,FALSE)*100)</f>
        <v>0</v>
      </c>
      <c r="Y997" s="11">
        <f>IF(ISNA(VLOOKUP($G997,Hoja1!$C$3:$AB$838,Y$1,FALSE)),0,VLOOKUP($G997,Hoja1!$C$3:$AB$838,Y$1,FALSE)*100)</f>
        <v>100</v>
      </c>
      <c r="Z997" s="11">
        <f>IF(ISNA(VLOOKUP($G997,Hoja1!$C$3:$AB$838,Z$1,FALSE)),0,VLOOKUP($G997,Hoja1!$C$3:$AB$838,Z$1,FALSE)*100)</f>
        <v>0</v>
      </c>
      <c r="AA997" s="11">
        <f>IF(ISNA(VLOOKUP($G997,Hoja1!$C$3:$AB$838,AA$1,FALSE)),0,VLOOKUP($G997,Hoja1!$C$3:$AB$838,AA$1,FALSE)*100)</f>
        <v>40</v>
      </c>
      <c r="AB997" s="11">
        <f>IF(ISNA(VLOOKUP($G997,Hoja1!$C$3:$AB$838,AB$1,FALSE)),0,VLOOKUP($G997,Hoja1!$C$3:$AB$838,AB$1,FALSE)*100)</f>
        <v>100</v>
      </c>
      <c r="AC997" s="11">
        <f>IF(ISNA(VLOOKUP($G997,Hoja1!$C$3:$AB$838,AC$1,FALSE)),0,VLOOKUP($G997,Hoja1!$C$3:$AB$838,AC$1,FALSE)*100)</f>
        <v>100</v>
      </c>
      <c r="AD997" s="11">
        <f>IF(ISNA(VLOOKUP($G997,Hoja1!$C$3:$AB$838,AD$1,FALSE)),0,VLOOKUP($G997,Hoja1!$C$3:$AB$838,AD$1,FALSE)*100)</f>
        <v>100</v>
      </c>
      <c r="AE997" s="11">
        <f>IF(ISNA(VLOOKUP($G997,Hoja1!$C$3:$AB$838,AE$1,FALSE)),0,VLOOKUP($G997,Hoja1!$C$3:$AB$838,AE$1,FALSE)*100)</f>
        <v>75</v>
      </c>
      <c r="AF997" s="11">
        <f>IF(ISNA(VLOOKUP($G997,Hoja1!$C$3:$AB$838,AF$1,FALSE)),0,VLOOKUP($G997,Hoja1!$C$3:$AB$838,AF$1,FALSE)*100)</f>
        <v>55.555555555555557</v>
      </c>
      <c r="AG997" s="11">
        <f>IF(ISNA(VLOOKUP($G997,Hoja1!$C$3:$AB$838,AG$1,FALSE)),0,VLOOKUP($G997,Hoja1!$C$3:$AB$838,AG$1,FALSE)*100)</f>
        <v>67.741935483870961</v>
      </c>
      <c r="AH997" s="11">
        <f>IF(ISNA(VLOOKUP($G997,Hoja1!$C$3:$AB$838,AH$1,FALSE)),0,VLOOKUP($G997,Hoja1!$C$3:$AB$838,AH$1,FALSE)*100)</f>
        <v>30.76923076923077</v>
      </c>
    </row>
    <row r="998" spans="1:34" x14ac:dyDescent="0.25">
      <c r="A998">
        <v>1713712279</v>
      </c>
      <c r="B998">
        <v>1</v>
      </c>
      <c r="C998" t="s">
        <v>5245</v>
      </c>
      <c r="D998" t="s">
        <v>3142</v>
      </c>
      <c r="E998">
        <v>35000</v>
      </c>
      <c r="F998" t="s">
        <v>1508</v>
      </c>
      <c r="G998">
        <v>6148341</v>
      </c>
      <c r="H998" t="s">
        <v>2013</v>
      </c>
      <c r="I998">
        <v>64</v>
      </c>
      <c r="J998" s="11">
        <f>IF(ISNA(VLOOKUP($G998,Hoja1!$C$3:$AB$838,J$1,FALSE)),0,VLOOKUP($G998,Hoja1!$C$3:$AB$838,J$1,FALSE)*100)</f>
        <v>100</v>
      </c>
      <c r="K998" s="11">
        <f>IF(ISNA(VLOOKUP($G998,Hoja1!$C$3:$AB$838,K$1,FALSE)),0,VLOOKUP($G998,Hoja1!$C$3:$AB$838,K$1,FALSE)*100)</f>
        <v>100</v>
      </c>
      <c r="L998" s="11">
        <f>IF(ISNA(VLOOKUP($G998,Hoja1!$C$3:$AB$838,L$1,FALSE)),0,VLOOKUP($G998,Hoja1!$C$3:$AB$838,L$1,FALSE)*100)</f>
        <v>80</v>
      </c>
      <c r="M998" s="11">
        <f>IF(ISNA(VLOOKUP($G998,Hoja1!$C$3:$AB$838,M$1,FALSE)),0,VLOOKUP($G998,Hoja1!$C$3:$AB$838,M$1,FALSE)*100)</f>
        <v>0</v>
      </c>
      <c r="N998" s="11">
        <f>IF(ISNA(VLOOKUP($G998,Hoja1!$C$3:$AB$838,N$1,FALSE)),0,VLOOKUP($G998,Hoja1!$C$3:$AB$838,N$1,FALSE)*100)</f>
        <v>50</v>
      </c>
      <c r="O998" s="11">
        <f>IF(ISNA(VLOOKUP($G998,Hoja1!$C$3:$AB$838,O$1,FALSE)),0,VLOOKUP($G998,Hoja1!$C$3:$AB$838,O$1,FALSE)*100)</f>
        <v>100</v>
      </c>
      <c r="P998" s="11">
        <f>IF(ISNA(VLOOKUP($G998,Hoja1!$C$3:$AB$838,P$1,FALSE)),0,VLOOKUP($G998,Hoja1!$C$3:$AB$838,P$1,FALSE)*100)</f>
        <v>80</v>
      </c>
      <c r="Q998" s="11">
        <f>IF(ISNA(VLOOKUP($G998,Hoja1!$C$3:$AB$838,Q$1,FALSE)),0,VLOOKUP($G998,Hoja1!$C$3:$AB$838,Q$1,FALSE)*100)</f>
        <v>0</v>
      </c>
      <c r="R998" s="11">
        <f>IF(ISNA(VLOOKUP($G998,Hoja1!$C$3:$AB$838,R$1,FALSE)),0,VLOOKUP($G998,Hoja1!$C$3:$AB$838,R$1,FALSE)*100)</f>
        <v>100</v>
      </c>
      <c r="S998" s="11">
        <f>IF(ISNA(VLOOKUP($G998,Hoja1!$C$3:$AB$838,S$1,FALSE)),0,VLOOKUP($G998,Hoja1!$C$3:$AB$838,S$1,FALSE)*100)</f>
        <v>0</v>
      </c>
      <c r="T998" s="11">
        <f>IF(ISNA(VLOOKUP($G998,Hoja1!$C$3:$AB$838,T$1,FALSE)),0,VLOOKUP($G998,Hoja1!$C$3:$AB$838,T$1,FALSE)*100)</f>
        <v>100</v>
      </c>
      <c r="U998" s="11">
        <f>IF(ISNA(VLOOKUP($G998,Hoja1!$C$3:$AB$838,U$1,FALSE)),0,VLOOKUP($G998,Hoja1!$C$3:$AB$838,U$1,FALSE)*100)</f>
        <v>70</v>
      </c>
      <c r="V998" s="11">
        <f>IF(ISNA(VLOOKUP($G998,Hoja1!$C$3:$AB$838,V$1,FALSE)),0,VLOOKUP($G998,Hoja1!$C$3:$AB$838,V$1,FALSE)*100)</f>
        <v>0</v>
      </c>
      <c r="W998" s="11">
        <f>IF(ISNA(VLOOKUP($G998,Hoja1!$C$3:$AB$838,W$1,FALSE)),0,VLOOKUP($G998,Hoja1!$C$3:$AB$838,W$1,FALSE)*100)</f>
        <v>100</v>
      </c>
      <c r="X998" s="11">
        <f>IF(ISNA(VLOOKUP($G998,Hoja1!$C$3:$AB$838,X$1,FALSE)),0,VLOOKUP($G998,Hoja1!$C$3:$AB$838,X$1,FALSE)*100)</f>
        <v>0</v>
      </c>
      <c r="Y998" s="11">
        <f>IF(ISNA(VLOOKUP($G998,Hoja1!$C$3:$AB$838,Y$1,FALSE)),0,VLOOKUP($G998,Hoja1!$C$3:$AB$838,Y$1,FALSE)*100)</f>
        <v>100</v>
      </c>
      <c r="Z998" s="11">
        <f>IF(ISNA(VLOOKUP($G998,Hoja1!$C$3:$AB$838,Z$1,FALSE)),0,VLOOKUP($G998,Hoja1!$C$3:$AB$838,Z$1,FALSE)*100)</f>
        <v>0</v>
      </c>
      <c r="AA998" s="11">
        <f>IF(ISNA(VLOOKUP($G998,Hoja1!$C$3:$AB$838,AA$1,FALSE)),0,VLOOKUP($G998,Hoja1!$C$3:$AB$838,AA$1,FALSE)*100)</f>
        <v>40</v>
      </c>
      <c r="AB998" s="11">
        <f>IF(ISNA(VLOOKUP($G998,Hoja1!$C$3:$AB$838,AB$1,FALSE)),0,VLOOKUP($G998,Hoja1!$C$3:$AB$838,AB$1,FALSE)*100)</f>
        <v>0</v>
      </c>
      <c r="AC998" s="11">
        <f>IF(ISNA(VLOOKUP($G998,Hoja1!$C$3:$AB$838,AC$1,FALSE)),0,VLOOKUP($G998,Hoja1!$C$3:$AB$838,AC$1,FALSE)*100)</f>
        <v>0</v>
      </c>
      <c r="AD998" s="11">
        <f>IF(ISNA(VLOOKUP($G998,Hoja1!$C$3:$AB$838,AD$1,FALSE)),0,VLOOKUP($G998,Hoja1!$C$3:$AB$838,AD$1,FALSE)*100)</f>
        <v>0</v>
      </c>
      <c r="AE998" s="11">
        <f>IF(ISNA(VLOOKUP($G998,Hoja1!$C$3:$AB$838,AE$1,FALSE)),0,VLOOKUP($G998,Hoja1!$C$3:$AB$838,AE$1,FALSE)*100)</f>
        <v>100</v>
      </c>
      <c r="AF998" s="11">
        <f>IF(ISNA(VLOOKUP($G998,Hoja1!$C$3:$AB$838,AF$1,FALSE)),0,VLOOKUP($G998,Hoja1!$C$3:$AB$838,AF$1,FALSE)*100)</f>
        <v>66.666666666666657</v>
      </c>
      <c r="AG998" s="11">
        <f>IF(ISNA(VLOOKUP($G998,Hoja1!$C$3:$AB$838,AG$1,FALSE)),0,VLOOKUP($G998,Hoja1!$C$3:$AB$838,AG$1,FALSE)*100)</f>
        <v>64.516129032258064</v>
      </c>
      <c r="AH998" s="11">
        <f>IF(ISNA(VLOOKUP($G998,Hoja1!$C$3:$AB$838,AH$1,FALSE)),0,VLOOKUP($G998,Hoja1!$C$3:$AB$838,AH$1,FALSE)*100)</f>
        <v>38.461538461538467</v>
      </c>
    </row>
    <row r="999" spans="1:34" x14ac:dyDescent="0.25">
      <c r="A999">
        <v>1714714415</v>
      </c>
      <c r="B999">
        <v>1</v>
      </c>
      <c r="C999" t="s">
        <v>4637</v>
      </c>
      <c r="D999" t="s">
        <v>1700</v>
      </c>
      <c r="E999">
        <v>77000</v>
      </c>
      <c r="F999" t="s">
        <v>1508</v>
      </c>
      <c r="G999">
        <v>6148350</v>
      </c>
      <c r="H999" t="s">
        <v>1515</v>
      </c>
      <c r="I999">
        <v>64</v>
      </c>
      <c r="J999" s="11">
        <f>IF(ISNA(VLOOKUP($G999,Hoja1!$C$3:$AB$838,J$1,FALSE)),0,VLOOKUP($G999,Hoja1!$C$3:$AB$838,J$1,FALSE)*100)</f>
        <v>0</v>
      </c>
      <c r="K999" s="11">
        <f>IF(ISNA(VLOOKUP($G999,Hoja1!$C$3:$AB$838,K$1,FALSE)),0,VLOOKUP($G999,Hoja1!$C$3:$AB$838,K$1,FALSE)*100)</f>
        <v>0</v>
      </c>
      <c r="L999" s="11">
        <f>IF(ISNA(VLOOKUP($G999,Hoja1!$C$3:$AB$838,L$1,FALSE)),0,VLOOKUP($G999,Hoja1!$C$3:$AB$838,L$1,FALSE)*100)</f>
        <v>0</v>
      </c>
      <c r="M999" s="11">
        <f>IF(ISNA(VLOOKUP($G999,Hoja1!$C$3:$AB$838,M$1,FALSE)),0,VLOOKUP($G999,Hoja1!$C$3:$AB$838,M$1,FALSE)*100)</f>
        <v>0</v>
      </c>
      <c r="N999" s="11">
        <f>IF(ISNA(VLOOKUP($G999,Hoja1!$C$3:$AB$838,N$1,FALSE)),0,VLOOKUP($G999,Hoja1!$C$3:$AB$838,N$1,FALSE)*100)</f>
        <v>0</v>
      </c>
      <c r="O999" s="11">
        <f>IF(ISNA(VLOOKUP($G999,Hoja1!$C$3:$AB$838,O$1,FALSE)),0,VLOOKUP($G999,Hoja1!$C$3:$AB$838,O$1,FALSE)*100)</f>
        <v>0</v>
      </c>
      <c r="P999" s="11">
        <f>IF(ISNA(VLOOKUP($G999,Hoja1!$C$3:$AB$838,P$1,FALSE)),0,VLOOKUP($G999,Hoja1!$C$3:$AB$838,P$1,FALSE)*100)</f>
        <v>0</v>
      </c>
      <c r="Q999" s="11">
        <f>IF(ISNA(VLOOKUP($G999,Hoja1!$C$3:$AB$838,Q$1,FALSE)),0,VLOOKUP($G999,Hoja1!$C$3:$AB$838,Q$1,FALSE)*100)</f>
        <v>0</v>
      </c>
      <c r="R999" s="11">
        <f>IF(ISNA(VLOOKUP($G999,Hoja1!$C$3:$AB$838,R$1,FALSE)),0,VLOOKUP($G999,Hoja1!$C$3:$AB$838,R$1,FALSE)*100)</f>
        <v>0</v>
      </c>
      <c r="S999" s="11">
        <f>IF(ISNA(VLOOKUP($G999,Hoja1!$C$3:$AB$838,S$1,FALSE)),0,VLOOKUP($G999,Hoja1!$C$3:$AB$838,S$1,FALSE)*100)</f>
        <v>0</v>
      </c>
      <c r="T999" s="11">
        <f>IF(ISNA(VLOOKUP($G999,Hoja1!$C$3:$AB$838,T$1,FALSE)),0,VLOOKUP($G999,Hoja1!$C$3:$AB$838,T$1,FALSE)*100)</f>
        <v>0</v>
      </c>
      <c r="U999" s="11">
        <f>IF(ISNA(VLOOKUP($G999,Hoja1!$C$3:$AB$838,U$1,FALSE)),0,VLOOKUP($G999,Hoja1!$C$3:$AB$838,U$1,FALSE)*100)</f>
        <v>0</v>
      </c>
      <c r="V999" s="11">
        <f>IF(ISNA(VLOOKUP($G999,Hoja1!$C$3:$AB$838,V$1,FALSE)),0,VLOOKUP($G999,Hoja1!$C$3:$AB$838,V$1,FALSE)*100)</f>
        <v>0</v>
      </c>
      <c r="W999" s="11">
        <f>IF(ISNA(VLOOKUP($G999,Hoja1!$C$3:$AB$838,W$1,FALSE)),0,VLOOKUP($G999,Hoja1!$C$3:$AB$838,W$1,FALSE)*100)</f>
        <v>0</v>
      </c>
      <c r="X999" s="11">
        <f>IF(ISNA(VLOOKUP($G999,Hoja1!$C$3:$AB$838,X$1,FALSE)),0,VLOOKUP($G999,Hoja1!$C$3:$AB$838,X$1,FALSE)*100)</f>
        <v>0</v>
      </c>
      <c r="Y999" s="11">
        <f>IF(ISNA(VLOOKUP($G999,Hoja1!$C$3:$AB$838,Y$1,FALSE)),0,VLOOKUP($G999,Hoja1!$C$3:$AB$838,Y$1,FALSE)*100)</f>
        <v>0</v>
      </c>
      <c r="Z999" s="11">
        <f>IF(ISNA(VLOOKUP($G999,Hoja1!$C$3:$AB$838,Z$1,FALSE)),0,VLOOKUP($G999,Hoja1!$C$3:$AB$838,Z$1,FALSE)*100)</f>
        <v>0</v>
      </c>
      <c r="AA999" s="11">
        <f>IF(ISNA(VLOOKUP($G999,Hoja1!$C$3:$AB$838,AA$1,FALSE)),0,VLOOKUP($G999,Hoja1!$C$3:$AB$838,AA$1,FALSE)*100)</f>
        <v>0</v>
      </c>
      <c r="AB999" s="11">
        <f>IF(ISNA(VLOOKUP($G999,Hoja1!$C$3:$AB$838,AB$1,FALSE)),0,VLOOKUP($G999,Hoja1!$C$3:$AB$838,AB$1,FALSE)*100)</f>
        <v>0</v>
      </c>
      <c r="AC999" s="11">
        <f>IF(ISNA(VLOOKUP($G999,Hoja1!$C$3:$AB$838,AC$1,FALSE)),0,VLOOKUP($G999,Hoja1!$C$3:$AB$838,AC$1,FALSE)*100)</f>
        <v>0</v>
      </c>
      <c r="AD999" s="11">
        <f>IF(ISNA(VLOOKUP($G999,Hoja1!$C$3:$AB$838,AD$1,FALSE)),0,VLOOKUP($G999,Hoja1!$C$3:$AB$838,AD$1,FALSE)*100)</f>
        <v>0</v>
      </c>
      <c r="AE999" s="11">
        <f>IF(ISNA(VLOOKUP($G999,Hoja1!$C$3:$AB$838,AE$1,FALSE)),0,VLOOKUP($G999,Hoja1!$C$3:$AB$838,AE$1,FALSE)*100)</f>
        <v>0</v>
      </c>
      <c r="AF999" s="11">
        <f>IF(ISNA(VLOOKUP($G999,Hoja1!$C$3:$AB$838,AF$1,FALSE)),0,VLOOKUP($G999,Hoja1!$C$3:$AB$838,AF$1,FALSE)*100)</f>
        <v>0</v>
      </c>
      <c r="AG999" s="11">
        <f>IF(ISNA(VLOOKUP($G999,Hoja1!$C$3:$AB$838,AG$1,FALSE)),0,VLOOKUP($G999,Hoja1!$C$3:$AB$838,AG$1,FALSE)*100)</f>
        <v>0</v>
      </c>
      <c r="AH999" s="11">
        <f>IF(ISNA(VLOOKUP($G999,Hoja1!$C$3:$AB$838,AH$1,FALSE)),0,VLOOKUP($G999,Hoja1!$C$3:$AB$838,AH$1,FALSE)*100)</f>
        <v>0</v>
      </c>
    </row>
    <row r="1000" spans="1:34" x14ac:dyDescent="0.25">
      <c r="A1000">
        <v>1711307072</v>
      </c>
      <c r="B1000">
        <v>1</v>
      </c>
      <c r="C1000" t="s">
        <v>5246</v>
      </c>
      <c r="D1000" t="s">
        <v>1702</v>
      </c>
      <c r="E1000">
        <v>77000</v>
      </c>
      <c r="F1000" t="s">
        <v>1508</v>
      </c>
      <c r="G1000">
        <v>6148353</v>
      </c>
      <c r="H1000" t="s">
        <v>1515</v>
      </c>
      <c r="I1000">
        <v>64</v>
      </c>
      <c r="J1000" s="11">
        <f>IF(ISNA(VLOOKUP($G1000,Hoja1!$C$3:$AB$838,J$1,FALSE)),0,VLOOKUP($G1000,Hoja1!$C$3:$AB$838,J$1,FALSE)*100)</f>
        <v>0</v>
      </c>
      <c r="K1000" s="11">
        <f>IF(ISNA(VLOOKUP($G1000,Hoja1!$C$3:$AB$838,K$1,FALSE)),0,VLOOKUP($G1000,Hoja1!$C$3:$AB$838,K$1,FALSE)*100)</f>
        <v>0</v>
      </c>
      <c r="L1000" s="11">
        <f>IF(ISNA(VLOOKUP($G1000,Hoja1!$C$3:$AB$838,L$1,FALSE)),0,VLOOKUP($G1000,Hoja1!$C$3:$AB$838,L$1,FALSE)*100)</f>
        <v>0</v>
      </c>
      <c r="M1000" s="11">
        <f>IF(ISNA(VLOOKUP($G1000,Hoja1!$C$3:$AB$838,M$1,FALSE)),0,VLOOKUP($G1000,Hoja1!$C$3:$AB$838,M$1,FALSE)*100)</f>
        <v>0</v>
      </c>
      <c r="N1000" s="11">
        <f>IF(ISNA(VLOOKUP($G1000,Hoja1!$C$3:$AB$838,N$1,FALSE)),0,VLOOKUP($G1000,Hoja1!$C$3:$AB$838,N$1,FALSE)*100)</f>
        <v>0</v>
      </c>
      <c r="O1000" s="11">
        <f>IF(ISNA(VLOOKUP($G1000,Hoja1!$C$3:$AB$838,O$1,FALSE)),0,VLOOKUP($G1000,Hoja1!$C$3:$AB$838,O$1,FALSE)*100)</f>
        <v>0</v>
      </c>
      <c r="P1000" s="11">
        <f>IF(ISNA(VLOOKUP($G1000,Hoja1!$C$3:$AB$838,P$1,FALSE)),0,VLOOKUP($G1000,Hoja1!$C$3:$AB$838,P$1,FALSE)*100)</f>
        <v>0</v>
      </c>
      <c r="Q1000" s="11">
        <f>IF(ISNA(VLOOKUP($G1000,Hoja1!$C$3:$AB$838,Q$1,FALSE)),0,VLOOKUP($G1000,Hoja1!$C$3:$AB$838,Q$1,FALSE)*100)</f>
        <v>0</v>
      </c>
      <c r="R1000" s="11">
        <f>IF(ISNA(VLOOKUP($G1000,Hoja1!$C$3:$AB$838,R$1,FALSE)),0,VLOOKUP($G1000,Hoja1!$C$3:$AB$838,R$1,FALSE)*100)</f>
        <v>0</v>
      </c>
      <c r="S1000" s="11">
        <f>IF(ISNA(VLOOKUP($G1000,Hoja1!$C$3:$AB$838,S$1,FALSE)),0,VLOOKUP($G1000,Hoja1!$C$3:$AB$838,S$1,FALSE)*100)</f>
        <v>0</v>
      </c>
      <c r="T1000" s="11">
        <f>IF(ISNA(VLOOKUP($G1000,Hoja1!$C$3:$AB$838,T$1,FALSE)),0,VLOOKUP($G1000,Hoja1!$C$3:$AB$838,T$1,FALSE)*100)</f>
        <v>0</v>
      </c>
      <c r="U1000" s="11">
        <f>IF(ISNA(VLOOKUP($G1000,Hoja1!$C$3:$AB$838,U$1,FALSE)),0,VLOOKUP($G1000,Hoja1!$C$3:$AB$838,U$1,FALSE)*100)</f>
        <v>0</v>
      </c>
      <c r="V1000" s="11">
        <f>IF(ISNA(VLOOKUP($G1000,Hoja1!$C$3:$AB$838,V$1,FALSE)),0,VLOOKUP($G1000,Hoja1!$C$3:$AB$838,V$1,FALSE)*100)</f>
        <v>0</v>
      </c>
      <c r="W1000" s="11">
        <f>IF(ISNA(VLOOKUP($G1000,Hoja1!$C$3:$AB$838,W$1,FALSE)),0,VLOOKUP($G1000,Hoja1!$C$3:$AB$838,W$1,FALSE)*100)</f>
        <v>0</v>
      </c>
      <c r="X1000" s="11">
        <f>IF(ISNA(VLOOKUP($G1000,Hoja1!$C$3:$AB$838,X$1,FALSE)),0,VLOOKUP($G1000,Hoja1!$C$3:$AB$838,X$1,FALSE)*100)</f>
        <v>0</v>
      </c>
      <c r="Y1000" s="11">
        <f>IF(ISNA(VLOOKUP($G1000,Hoja1!$C$3:$AB$838,Y$1,FALSE)),0,VLOOKUP($G1000,Hoja1!$C$3:$AB$838,Y$1,FALSE)*100)</f>
        <v>0</v>
      </c>
      <c r="Z1000" s="11">
        <f>IF(ISNA(VLOOKUP($G1000,Hoja1!$C$3:$AB$838,Z$1,FALSE)),0,VLOOKUP($G1000,Hoja1!$C$3:$AB$838,Z$1,FALSE)*100)</f>
        <v>0</v>
      </c>
      <c r="AA1000" s="11">
        <f>IF(ISNA(VLOOKUP($G1000,Hoja1!$C$3:$AB$838,AA$1,FALSE)),0,VLOOKUP($G1000,Hoja1!$C$3:$AB$838,AA$1,FALSE)*100)</f>
        <v>0</v>
      </c>
      <c r="AB1000" s="11">
        <f>IF(ISNA(VLOOKUP($G1000,Hoja1!$C$3:$AB$838,AB$1,FALSE)),0,VLOOKUP($G1000,Hoja1!$C$3:$AB$838,AB$1,FALSE)*100)</f>
        <v>0</v>
      </c>
      <c r="AC1000" s="11">
        <f>IF(ISNA(VLOOKUP($G1000,Hoja1!$C$3:$AB$838,AC$1,FALSE)),0,VLOOKUP($G1000,Hoja1!$C$3:$AB$838,AC$1,FALSE)*100)</f>
        <v>0</v>
      </c>
      <c r="AD1000" s="11">
        <f>IF(ISNA(VLOOKUP($G1000,Hoja1!$C$3:$AB$838,AD$1,FALSE)),0,VLOOKUP($G1000,Hoja1!$C$3:$AB$838,AD$1,FALSE)*100)</f>
        <v>0</v>
      </c>
      <c r="AE1000" s="11">
        <f>IF(ISNA(VLOOKUP($G1000,Hoja1!$C$3:$AB$838,AE$1,FALSE)),0,VLOOKUP($G1000,Hoja1!$C$3:$AB$838,AE$1,FALSE)*100)</f>
        <v>0</v>
      </c>
      <c r="AF1000" s="11">
        <f>IF(ISNA(VLOOKUP($G1000,Hoja1!$C$3:$AB$838,AF$1,FALSE)),0,VLOOKUP($G1000,Hoja1!$C$3:$AB$838,AF$1,FALSE)*100)</f>
        <v>0</v>
      </c>
      <c r="AG1000" s="11">
        <f>IF(ISNA(VLOOKUP($G1000,Hoja1!$C$3:$AB$838,AG$1,FALSE)),0,VLOOKUP($G1000,Hoja1!$C$3:$AB$838,AG$1,FALSE)*100)</f>
        <v>0</v>
      </c>
      <c r="AH1000" s="11">
        <f>IF(ISNA(VLOOKUP($G1000,Hoja1!$C$3:$AB$838,AH$1,FALSE)),0,VLOOKUP($G1000,Hoja1!$C$3:$AB$838,AH$1,FALSE)*100)</f>
        <v>0</v>
      </c>
    </row>
    <row r="1001" spans="1:34" x14ac:dyDescent="0.25">
      <c r="A1001">
        <v>1719126375</v>
      </c>
      <c r="B1001">
        <v>1</v>
      </c>
      <c r="C1001" t="s">
        <v>5247</v>
      </c>
      <c r="D1001" t="s">
        <v>1704</v>
      </c>
      <c r="E1001">
        <v>77000</v>
      </c>
      <c r="F1001" t="s">
        <v>1508</v>
      </c>
      <c r="G1001">
        <v>6148359</v>
      </c>
      <c r="H1001" t="s">
        <v>1515</v>
      </c>
      <c r="I1001">
        <v>64</v>
      </c>
      <c r="J1001" s="11">
        <f>IF(ISNA(VLOOKUP($G1001,Hoja1!$C$3:$AB$838,J$1,FALSE)),0,VLOOKUP($G1001,Hoja1!$C$3:$AB$838,J$1,FALSE)*100)</f>
        <v>0</v>
      </c>
      <c r="K1001" s="11">
        <f>IF(ISNA(VLOOKUP($G1001,Hoja1!$C$3:$AB$838,K$1,FALSE)),0,VLOOKUP($G1001,Hoja1!$C$3:$AB$838,K$1,FALSE)*100)</f>
        <v>0</v>
      </c>
      <c r="L1001" s="11">
        <f>IF(ISNA(VLOOKUP($G1001,Hoja1!$C$3:$AB$838,L$1,FALSE)),0,VLOOKUP($G1001,Hoja1!$C$3:$AB$838,L$1,FALSE)*100)</f>
        <v>0</v>
      </c>
      <c r="M1001" s="11">
        <f>IF(ISNA(VLOOKUP($G1001,Hoja1!$C$3:$AB$838,M$1,FALSE)),0,VLOOKUP($G1001,Hoja1!$C$3:$AB$838,M$1,FALSE)*100)</f>
        <v>0</v>
      </c>
      <c r="N1001" s="11">
        <f>IF(ISNA(VLOOKUP($G1001,Hoja1!$C$3:$AB$838,N$1,FALSE)),0,VLOOKUP($G1001,Hoja1!$C$3:$AB$838,N$1,FALSE)*100)</f>
        <v>0</v>
      </c>
      <c r="O1001" s="11">
        <f>IF(ISNA(VLOOKUP($G1001,Hoja1!$C$3:$AB$838,O$1,FALSE)),0,VLOOKUP($G1001,Hoja1!$C$3:$AB$838,O$1,FALSE)*100)</f>
        <v>0</v>
      </c>
      <c r="P1001" s="11">
        <f>IF(ISNA(VLOOKUP($G1001,Hoja1!$C$3:$AB$838,P$1,FALSE)),0,VLOOKUP($G1001,Hoja1!$C$3:$AB$838,P$1,FALSE)*100)</f>
        <v>0</v>
      </c>
      <c r="Q1001" s="11">
        <f>IF(ISNA(VLOOKUP($G1001,Hoja1!$C$3:$AB$838,Q$1,FALSE)),0,VLOOKUP($G1001,Hoja1!$C$3:$AB$838,Q$1,FALSE)*100)</f>
        <v>0</v>
      </c>
      <c r="R1001" s="11">
        <f>IF(ISNA(VLOOKUP($G1001,Hoja1!$C$3:$AB$838,R$1,FALSE)),0,VLOOKUP($G1001,Hoja1!$C$3:$AB$838,R$1,FALSE)*100)</f>
        <v>0</v>
      </c>
      <c r="S1001" s="11">
        <f>IF(ISNA(VLOOKUP($G1001,Hoja1!$C$3:$AB$838,S$1,FALSE)),0,VLOOKUP($G1001,Hoja1!$C$3:$AB$838,S$1,FALSE)*100)</f>
        <v>0</v>
      </c>
      <c r="T1001" s="11">
        <f>IF(ISNA(VLOOKUP($G1001,Hoja1!$C$3:$AB$838,T$1,FALSE)),0,VLOOKUP($G1001,Hoja1!$C$3:$AB$838,T$1,FALSE)*100)</f>
        <v>0</v>
      </c>
      <c r="U1001" s="11">
        <f>IF(ISNA(VLOOKUP($G1001,Hoja1!$C$3:$AB$838,U$1,FALSE)),0,VLOOKUP($G1001,Hoja1!$C$3:$AB$838,U$1,FALSE)*100)</f>
        <v>0</v>
      </c>
      <c r="V1001" s="11">
        <f>IF(ISNA(VLOOKUP($G1001,Hoja1!$C$3:$AB$838,V$1,FALSE)),0,VLOOKUP($G1001,Hoja1!$C$3:$AB$838,V$1,FALSE)*100)</f>
        <v>0</v>
      </c>
      <c r="W1001" s="11">
        <f>IF(ISNA(VLOOKUP($G1001,Hoja1!$C$3:$AB$838,W$1,FALSE)),0,VLOOKUP($G1001,Hoja1!$C$3:$AB$838,W$1,FALSE)*100)</f>
        <v>0</v>
      </c>
      <c r="X1001" s="11">
        <f>IF(ISNA(VLOOKUP($G1001,Hoja1!$C$3:$AB$838,X$1,FALSE)),0,VLOOKUP($G1001,Hoja1!$C$3:$AB$838,X$1,FALSE)*100)</f>
        <v>0</v>
      </c>
      <c r="Y1001" s="11">
        <f>IF(ISNA(VLOOKUP($G1001,Hoja1!$C$3:$AB$838,Y$1,FALSE)),0,VLOOKUP($G1001,Hoja1!$C$3:$AB$838,Y$1,FALSE)*100)</f>
        <v>0</v>
      </c>
      <c r="Z1001" s="11">
        <f>IF(ISNA(VLOOKUP($G1001,Hoja1!$C$3:$AB$838,Z$1,FALSE)),0,VLOOKUP($G1001,Hoja1!$C$3:$AB$838,Z$1,FALSE)*100)</f>
        <v>0</v>
      </c>
      <c r="AA1001" s="11">
        <f>IF(ISNA(VLOOKUP($G1001,Hoja1!$C$3:$AB$838,AA$1,FALSE)),0,VLOOKUP($G1001,Hoja1!$C$3:$AB$838,AA$1,FALSE)*100)</f>
        <v>0</v>
      </c>
      <c r="AB1001" s="11">
        <f>IF(ISNA(VLOOKUP($G1001,Hoja1!$C$3:$AB$838,AB$1,FALSE)),0,VLOOKUP($G1001,Hoja1!$C$3:$AB$838,AB$1,FALSE)*100)</f>
        <v>0</v>
      </c>
      <c r="AC1001" s="11">
        <f>IF(ISNA(VLOOKUP($G1001,Hoja1!$C$3:$AB$838,AC$1,FALSE)),0,VLOOKUP($G1001,Hoja1!$C$3:$AB$838,AC$1,FALSE)*100)</f>
        <v>0</v>
      </c>
      <c r="AD1001" s="11">
        <f>IF(ISNA(VLOOKUP($G1001,Hoja1!$C$3:$AB$838,AD$1,FALSE)),0,VLOOKUP($G1001,Hoja1!$C$3:$AB$838,AD$1,FALSE)*100)</f>
        <v>0</v>
      </c>
      <c r="AE1001" s="11">
        <f>IF(ISNA(VLOOKUP($G1001,Hoja1!$C$3:$AB$838,AE$1,FALSE)),0,VLOOKUP($G1001,Hoja1!$C$3:$AB$838,AE$1,FALSE)*100)</f>
        <v>0</v>
      </c>
      <c r="AF1001" s="11">
        <f>IF(ISNA(VLOOKUP($G1001,Hoja1!$C$3:$AB$838,AF$1,FALSE)),0,VLOOKUP($G1001,Hoja1!$C$3:$AB$838,AF$1,FALSE)*100)</f>
        <v>0</v>
      </c>
      <c r="AG1001" s="11">
        <f>IF(ISNA(VLOOKUP($G1001,Hoja1!$C$3:$AB$838,AG$1,FALSE)),0,VLOOKUP($G1001,Hoja1!$C$3:$AB$838,AG$1,FALSE)*100)</f>
        <v>0</v>
      </c>
      <c r="AH1001" s="11">
        <f>IF(ISNA(VLOOKUP($G1001,Hoja1!$C$3:$AB$838,AH$1,FALSE)),0,VLOOKUP($G1001,Hoja1!$C$3:$AB$838,AH$1,FALSE)*100)</f>
        <v>0</v>
      </c>
    </row>
    <row r="1002" spans="1:34" x14ac:dyDescent="0.25">
      <c r="A1002">
        <v>1714620885</v>
      </c>
      <c r="B1002">
        <v>1</v>
      </c>
      <c r="C1002" t="s">
        <v>5141</v>
      </c>
      <c r="D1002" t="s">
        <v>2920</v>
      </c>
      <c r="E1002">
        <v>36000</v>
      </c>
      <c r="F1002" t="s">
        <v>1508</v>
      </c>
      <c r="G1002">
        <v>6148381</v>
      </c>
      <c r="H1002" t="s">
        <v>1972</v>
      </c>
      <c r="I1002">
        <v>64</v>
      </c>
      <c r="J1002" s="11">
        <f>IF(ISNA(VLOOKUP($G1002,Hoja1!$C$3:$AB$838,J$1,FALSE)),0,VLOOKUP($G1002,Hoja1!$C$3:$AB$838,J$1,FALSE)*100)</f>
        <v>0</v>
      </c>
      <c r="K1002" s="11">
        <f>IF(ISNA(VLOOKUP($G1002,Hoja1!$C$3:$AB$838,K$1,FALSE)),0,VLOOKUP($G1002,Hoja1!$C$3:$AB$838,K$1,FALSE)*100)</f>
        <v>0</v>
      </c>
      <c r="L1002" s="11">
        <f>IF(ISNA(VLOOKUP($G1002,Hoja1!$C$3:$AB$838,L$1,FALSE)),0,VLOOKUP($G1002,Hoja1!$C$3:$AB$838,L$1,FALSE)*100)</f>
        <v>0</v>
      </c>
      <c r="M1002" s="11">
        <f>IF(ISNA(VLOOKUP($G1002,Hoja1!$C$3:$AB$838,M$1,FALSE)),0,VLOOKUP($G1002,Hoja1!$C$3:$AB$838,M$1,FALSE)*100)</f>
        <v>0</v>
      </c>
      <c r="N1002" s="11">
        <f>IF(ISNA(VLOOKUP($G1002,Hoja1!$C$3:$AB$838,N$1,FALSE)),0,VLOOKUP($G1002,Hoja1!$C$3:$AB$838,N$1,FALSE)*100)</f>
        <v>0</v>
      </c>
      <c r="O1002" s="11">
        <f>IF(ISNA(VLOOKUP($G1002,Hoja1!$C$3:$AB$838,O$1,FALSE)),0,VLOOKUP($G1002,Hoja1!$C$3:$AB$838,O$1,FALSE)*100)</f>
        <v>0</v>
      </c>
      <c r="P1002" s="11">
        <f>IF(ISNA(VLOOKUP($G1002,Hoja1!$C$3:$AB$838,P$1,FALSE)),0,VLOOKUP($G1002,Hoja1!$C$3:$AB$838,P$1,FALSE)*100)</f>
        <v>0</v>
      </c>
      <c r="Q1002" s="11">
        <f>IF(ISNA(VLOOKUP($G1002,Hoja1!$C$3:$AB$838,Q$1,FALSE)),0,VLOOKUP($G1002,Hoja1!$C$3:$AB$838,Q$1,FALSE)*100)</f>
        <v>0</v>
      </c>
      <c r="R1002" s="11">
        <f>IF(ISNA(VLOOKUP($G1002,Hoja1!$C$3:$AB$838,R$1,FALSE)),0,VLOOKUP($G1002,Hoja1!$C$3:$AB$838,R$1,FALSE)*100)</f>
        <v>0</v>
      </c>
      <c r="S1002" s="11">
        <f>IF(ISNA(VLOOKUP($G1002,Hoja1!$C$3:$AB$838,S$1,FALSE)),0,VLOOKUP($G1002,Hoja1!$C$3:$AB$838,S$1,FALSE)*100)</f>
        <v>0</v>
      </c>
      <c r="T1002" s="11">
        <f>IF(ISNA(VLOOKUP($G1002,Hoja1!$C$3:$AB$838,T$1,FALSE)),0,VLOOKUP($G1002,Hoja1!$C$3:$AB$838,T$1,FALSE)*100)</f>
        <v>0</v>
      </c>
      <c r="U1002" s="11">
        <f>IF(ISNA(VLOOKUP($G1002,Hoja1!$C$3:$AB$838,U$1,FALSE)),0,VLOOKUP($G1002,Hoja1!$C$3:$AB$838,U$1,FALSE)*100)</f>
        <v>0</v>
      </c>
      <c r="V1002" s="11">
        <f>IF(ISNA(VLOOKUP($G1002,Hoja1!$C$3:$AB$838,V$1,FALSE)),0,VLOOKUP($G1002,Hoja1!$C$3:$AB$838,V$1,FALSE)*100)</f>
        <v>0</v>
      </c>
      <c r="W1002" s="11">
        <f>IF(ISNA(VLOOKUP($G1002,Hoja1!$C$3:$AB$838,W$1,FALSE)),0,VLOOKUP($G1002,Hoja1!$C$3:$AB$838,W$1,FALSE)*100)</f>
        <v>0</v>
      </c>
      <c r="X1002" s="11">
        <f>IF(ISNA(VLOOKUP($G1002,Hoja1!$C$3:$AB$838,X$1,FALSE)),0,VLOOKUP($G1002,Hoja1!$C$3:$AB$838,X$1,FALSE)*100)</f>
        <v>0</v>
      </c>
      <c r="Y1002" s="11">
        <f>IF(ISNA(VLOOKUP($G1002,Hoja1!$C$3:$AB$838,Y$1,FALSE)),0,VLOOKUP($G1002,Hoja1!$C$3:$AB$838,Y$1,FALSE)*100)</f>
        <v>0</v>
      </c>
      <c r="Z1002" s="11">
        <f>IF(ISNA(VLOOKUP($G1002,Hoja1!$C$3:$AB$838,Z$1,FALSE)),0,VLOOKUP($G1002,Hoja1!$C$3:$AB$838,Z$1,FALSE)*100)</f>
        <v>0</v>
      </c>
      <c r="AA1002" s="11">
        <f>IF(ISNA(VLOOKUP($G1002,Hoja1!$C$3:$AB$838,AA$1,FALSE)),0,VLOOKUP($G1002,Hoja1!$C$3:$AB$838,AA$1,FALSE)*100)</f>
        <v>0</v>
      </c>
      <c r="AB1002" s="11">
        <f>IF(ISNA(VLOOKUP($G1002,Hoja1!$C$3:$AB$838,AB$1,FALSE)),0,VLOOKUP($G1002,Hoja1!$C$3:$AB$838,AB$1,FALSE)*100)</f>
        <v>0</v>
      </c>
      <c r="AC1002" s="11">
        <f>IF(ISNA(VLOOKUP($G1002,Hoja1!$C$3:$AB$838,AC$1,FALSE)),0,VLOOKUP($G1002,Hoja1!$C$3:$AB$838,AC$1,FALSE)*100)</f>
        <v>0</v>
      </c>
      <c r="AD1002" s="11">
        <f>IF(ISNA(VLOOKUP($G1002,Hoja1!$C$3:$AB$838,AD$1,FALSE)),0,VLOOKUP($G1002,Hoja1!$C$3:$AB$838,AD$1,FALSE)*100)</f>
        <v>0</v>
      </c>
      <c r="AE1002" s="11">
        <f>IF(ISNA(VLOOKUP($G1002,Hoja1!$C$3:$AB$838,AE$1,FALSE)),0,VLOOKUP($G1002,Hoja1!$C$3:$AB$838,AE$1,FALSE)*100)</f>
        <v>0</v>
      </c>
      <c r="AF1002" s="11">
        <f>IF(ISNA(VLOOKUP($G1002,Hoja1!$C$3:$AB$838,AF$1,FALSE)),0,VLOOKUP($G1002,Hoja1!$C$3:$AB$838,AF$1,FALSE)*100)</f>
        <v>0</v>
      </c>
      <c r="AG1002" s="11">
        <f>IF(ISNA(VLOOKUP($G1002,Hoja1!$C$3:$AB$838,AG$1,FALSE)),0,VLOOKUP($G1002,Hoja1!$C$3:$AB$838,AG$1,FALSE)*100)</f>
        <v>0</v>
      </c>
      <c r="AH1002" s="11">
        <f>IF(ISNA(VLOOKUP($G1002,Hoja1!$C$3:$AB$838,AH$1,FALSE)),0,VLOOKUP($G1002,Hoja1!$C$3:$AB$838,AH$1,FALSE)*100)</f>
        <v>0</v>
      </c>
    </row>
    <row r="1003" spans="1:34" x14ac:dyDescent="0.25">
      <c r="A1003">
        <v>1720028081</v>
      </c>
      <c r="B1003">
        <v>1</v>
      </c>
      <c r="C1003" t="s">
        <v>5248</v>
      </c>
      <c r="D1003" t="s">
        <v>1739</v>
      </c>
      <c r="E1003">
        <v>77000</v>
      </c>
      <c r="F1003" t="s">
        <v>1508</v>
      </c>
      <c r="G1003">
        <v>6148383</v>
      </c>
      <c r="H1003" t="s">
        <v>1515</v>
      </c>
      <c r="I1003">
        <v>64</v>
      </c>
      <c r="J1003" s="11">
        <f>IF(ISNA(VLOOKUP($G1003,Hoja1!$C$3:$AB$838,J$1,FALSE)),0,VLOOKUP($G1003,Hoja1!$C$3:$AB$838,J$1,FALSE)*100)</f>
        <v>0</v>
      </c>
      <c r="K1003" s="11">
        <f>IF(ISNA(VLOOKUP($G1003,Hoja1!$C$3:$AB$838,K$1,FALSE)),0,VLOOKUP($G1003,Hoja1!$C$3:$AB$838,K$1,FALSE)*100)</f>
        <v>0</v>
      </c>
      <c r="L1003" s="11">
        <f>IF(ISNA(VLOOKUP($G1003,Hoja1!$C$3:$AB$838,L$1,FALSE)),0,VLOOKUP($G1003,Hoja1!$C$3:$AB$838,L$1,FALSE)*100)</f>
        <v>0</v>
      </c>
      <c r="M1003" s="11">
        <f>IF(ISNA(VLOOKUP($G1003,Hoja1!$C$3:$AB$838,M$1,FALSE)),0,VLOOKUP($G1003,Hoja1!$C$3:$AB$838,M$1,FALSE)*100)</f>
        <v>0</v>
      </c>
      <c r="N1003" s="11">
        <f>IF(ISNA(VLOOKUP($G1003,Hoja1!$C$3:$AB$838,N$1,FALSE)),0,VLOOKUP($G1003,Hoja1!$C$3:$AB$838,N$1,FALSE)*100)</f>
        <v>0</v>
      </c>
      <c r="O1003" s="11">
        <f>IF(ISNA(VLOOKUP($G1003,Hoja1!$C$3:$AB$838,O$1,FALSE)),0,VLOOKUP($G1003,Hoja1!$C$3:$AB$838,O$1,FALSE)*100)</f>
        <v>0</v>
      </c>
      <c r="P1003" s="11">
        <f>IF(ISNA(VLOOKUP($G1003,Hoja1!$C$3:$AB$838,P$1,FALSE)),0,VLOOKUP($G1003,Hoja1!$C$3:$AB$838,P$1,FALSE)*100)</f>
        <v>0</v>
      </c>
      <c r="Q1003" s="11">
        <f>IF(ISNA(VLOOKUP($G1003,Hoja1!$C$3:$AB$838,Q$1,FALSE)),0,VLOOKUP($G1003,Hoja1!$C$3:$AB$838,Q$1,FALSE)*100)</f>
        <v>0</v>
      </c>
      <c r="R1003" s="11">
        <f>IF(ISNA(VLOOKUP($G1003,Hoja1!$C$3:$AB$838,R$1,FALSE)),0,VLOOKUP($G1003,Hoja1!$C$3:$AB$838,R$1,FALSE)*100)</f>
        <v>0</v>
      </c>
      <c r="S1003" s="11">
        <f>IF(ISNA(VLOOKUP($G1003,Hoja1!$C$3:$AB$838,S$1,FALSE)),0,VLOOKUP($G1003,Hoja1!$C$3:$AB$838,S$1,FALSE)*100)</f>
        <v>0</v>
      </c>
      <c r="T1003" s="11">
        <f>IF(ISNA(VLOOKUP($G1003,Hoja1!$C$3:$AB$838,T$1,FALSE)),0,VLOOKUP($G1003,Hoja1!$C$3:$AB$838,T$1,FALSE)*100)</f>
        <v>0</v>
      </c>
      <c r="U1003" s="11">
        <f>IF(ISNA(VLOOKUP($G1003,Hoja1!$C$3:$AB$838,U$1,FALSE)),0,VLOOKUP($G1003,Hoja1!$C$3:$AB$838,U$1,FALSE)*100)</f>
        <v>0</v>
      </c>
      <c r="V1003" s="11">
        <f>IF(ISNA(VLOOKUP($G1003,Hoja1!$C$3:$AB$838,V$1,FALSE)),0,VLOOKUP($G1003,Hoja1!$C$3:$AB$838,V$1,FALSE)*100)</f>
        <v>0</v>
      </c>
      <c r="W1003" s="11">
        <f>IF(ISNA(VLOOKUP($G1003,Hoja1!$C$3:$AB$838,W$1,FALSE)),0,VLOOKUP($G1003,Hoja1!$C$3:$AB$838,W$1,FALSE)*100)</f>
        <v>0</v>
      </c>
      <c r="X1003" s="11">
        <f>IF(ISNA(VLOOKUP($G1003,Hoja1!$C$3:$AB$838,X$1,FALSE)),0,VLOOKUP($G1003,Hoja1!$C$3:$AB$838,X$1,FALSE)*100)</f>
        <v>0</v>
      </c>
      <c r="Y1003" s="11">
        <f>IF(ISNA(VLOOKUP($G1003,Hoja1!$C$3:$AB$838,Y$1,FALSE)),0,VLOOKUP($G1003,Hoja1!$C$3:$AB$838,Y$1,FALSE)*100)</f>
        <v>0</v>
      </c>
      <c r="Z1003" s="11">
        <f>IF(ISNA(VLOOKUP($G1003,Hoja1!$C$3:$AB$838,Z$1,FALSE)),0,VLOOKUP($G1003,Hoja1!$C$3:$AB$838,Z$1,FALSE)*100)</f>
        <v>0</v>
      </c>
      <c r="AA1003" s="11">
        <f>IF(ISNA(VLOOKUP($G1003,Hoja1!$C$3:$AB$838,AA$1,FALSE)),0,VLOOKUP($G1003,Hoja1!$C$3:$AB$838,AA$1,FALSE)*100)</f>
        <v>0</v>
      </c>
      <c r="AB1003" s="11">
        <f>IF(ISNA(VLOOKUP($G1003,Hoja1!$C$3:$AB$838,AB$1,FALSE)),0,VLOOKUP($G1003,Hoja1!$C$3:$AB$838,AB$1,FALSE)*100)</f>
        <v>0</v>
      </c>
      <c r="AC1003" s="11">
        <f>IF(ISNA(VLOOKUP($G1003,Hoja1!$C$3:$AB$838,AC$1,FALSE)),0,VLOOKUP($G1003,Hoja1!$C$3:$AB$838,AC$1,FALSE)*100)</f>
        <v>0</v>
      </c>
      <c r="AD1003" s="11">
        <f>IF(ISNA(VLOOKUP($G1003,Hoja1!$C$3:$AB$838,AD$1,FALSE)),0,VLOOKUP($G1003,Hoja1!$C$3:$AB$838,AD$1,FALSE)*100)</f>
        <v>0</v>
      </c>
      <c r="AE1003" s="11">
        <f>IF(ISNA(VLOOKUP($G1003,Hoja1!$C$3:$AB$838,AE$1,FALSE)),0,VLOOKUP($G1003,Hoja1!$C$3:$AB$838,AE$1,FALSE)*100)</f>
        <v>0</v>
      </c>
      <c r="AF1003" s="11">
        <f>IF(ISNA(VLOOKUP($G1003,Hoja1!$C$3:$AB$838,AF$1,FALSE)),0,VLOOKUP($G1003,Hoja1!$C$3:$AB$838,AF$1,FALSE)*100)</f>
        <v>0</v>
      </c>
      <c r="AG1003" s="11">
        <f>IF(ISNA(VLOOKUP($G1003,Hoja1!$C$3:$AB$838,AG$1,FALSE)),0,VLOOKUP($G1003,Hoja1!$C$3:$AB$838,AG$1,FALSE)*100)</f>
        <v>0</v>
      </c>
      <c r="AH1003" s="11">
        <f>IF(ISNA(VLOOKUP($G1003,Hoja1!$C$3:$AB$838,AH$1,FALSE)),0,VLOOKUP($G1003,Hoja1!$C$3:$AB$838,AH$1,FALSE)*100)</f>
        <v>0</v>
      </c>
    </row>
    <row r="1004" spans="1:34" x14ac:dyDescent="0.25">
      <c r="A1004">
        <v>1716897275</v>
      </c>
      <c r="B1004">
        <v>1</v>
      </c>
      <c r="C1004" t="s">
        <v>5249</v>
      </c>
      <c r="D1004" t="s">
        <v>1741</v>
      </c>
      <c r="E1004">
        <v>77000</v>
      </c>
      <c r="F1004" t="s">
        <v>1508</v>
      </c>
      <c r="G1004">
        <v>6148387</v>
      </c>
      <c r="H1004" t="s">
        <v>1515</v>
      </c>
      <c r="I1004">
        <v>64</v>
      </c>
      <c r="J1004" s="11">
        <f>IF(ISNA(VLOOKUP($G1004,Hoja1!$C$3:$AB$838,J$1,FALSE)),0,VLOOKUP($G1004,Hoja1!$C$3:$AB$838,J$1,FALSE)*100)</f>
        <v>0</v>
      </c>
      <c r="K1004" s="11">
        <f>IF(ISNA(VLOOKUP($G1004,Hoja1!$C$3:$AB$838,K$1,FALSE)),0,VLOOKUP($G1004,Hoja1!$C$3:$AB$838,K$1,FALSE)*100)</f>
        <v>0</v>
      </c>
      <c r="L1004" s="11">
        <f>IF(ISNA(VLOOKUP($G1004,Hoja1!$C$3:$AB$838,L$1,FALSE)),0,VLOOKUP($G1004,Hoja1!$C$3:$AB$838,L$1,FALSE)*100)</f>
        <v>0</v>
      </c>
      <c r="M1004" s="11">
        <f>IF(ISNA(VLOOKUP($G1004,Hoja1!$C$3:$AB$838,M$1,FALSE)),0,VLOOKUP($G1004,Hoja1!$C$3:$AB$838,M$1,FALSE)*100)</f>
        <v>0</v>
      </c>
      <c r="N1004" s="11">
        <f>IF(ISNA(VLOOKUP($G1004,Hoja1!$C$3:$AB$838,N$1,FALSE)),0,VLOOKUP($G1004,Hoja1!$C$3:$AB$838,N$1,FALSE)*100)</f>
        <v>0</v>
      </c>
      <c r="O1004" s="11">
        <f>IF(ISNA(VLOOKUP($G1004,Hoja1!$C$3:$AB$838,O$1,FALSE)),0,VLOOKUP($G1004,Hoja1!$C$3:$AB$838,O$1,FALSE)*100)</f>
        <v>0</v>
      </c>
      <c r="P1004" s="11">
        <f>IF(ISNA(VLOOKUP($G1004,Hoja1!$C$3:$AB$838,P$1,FALSE)),0,VLOOKUP($G1004,Hoja1!$C$3:$AB$838,P$1,FALSE)*100)</f>
        <v>0</v>
      </c>
      <c r="Q1004" s="11">
        <f>IF(ISNA(VLOOKUP($G1004,Hoja1!$C$3:$AB$838,Q$1,FALSE)),0,VLOOKUP($G1004,Hoja1!$C$3:$AB$838,Q$1,FALSE)*100)</f>
        <v>0</v>
      </c>
      <c r="R1004" s="11">
        <f>IF(ISNA(VLOOKUP($G1004,Hoja1!$C$3:$AB$838,R$1,FALSE)),0,VLOOKUP($G1004,Hoja1!$C$3:$AB$838,R$1,FALSE)*100)</f>
        <v>0</v>
      </c>
      <c r="S1004" s="11">
        <f>IF(ISNA(VLOOKUP($G1004,Hoja1!$C$3:$AB$838,S$1,FALSE)),0,VLOOKUP($G1004,Hoja1!$C$3:$AB$838,S$1,FALSE)*100)</f>
        <v>0</v>
      </c>
      <c r="T1004" s="11">
        <f>IF(ISNA(VLOOKUP($G1004,Hoja1!$C$3:$AB$838,T$1,FALSE)),0,VLOOKUP($G1004,Hoja1!$C$3:$AB$838,T$1,FALSE)*100)</f>
        <v>0</v>
      </c>
      <c r="U1004" s="11">
        <f>IF(ISNA(VLOOKUP($G1004,Hoja1!$C$3:$AB$838,U$1,FALSE)),0,VLOOKUP($G1004,Hoja1!$C$3:$AB$838,U$1,FALSE)*100)</f>
        <v>0</v>
      </c>
      <c r="V1004" s="11">
        <f>IF(ISNA(VLOOKUP($G1004,Hoja1!$C$3:$AB$838,V$1,FALSE)),0,VLOOKUP($G1004,Hoja1!$C$3:$AB$838,V$1,FALSE)*100)</f>
        <v>0</v>
      </c>
      <c r="W1004" s="11">
        <f>IF(ISNA(VLOOKUP($G1004,Hoja1!$C$3:$AB$838,W$1,FALSE)),0,VLOOKUP($G1004,Hoja1!$C$3:$AB$838,W$1,FALSE)*100)</f>
        <v>0</v>
      </c>
      <c r="X1004" s="11">
        <f>IF(ISNA(VLOOKUP($G1004,Hoja1!$C$3:$AB$838,X$1,FALSE)),0,VLOOKUP($G1004,Hoja1!$C$3:$AB$838,X$1,FALSE)*100)</f>
        <v>0</v>
      </c>
      <c r="Y1004" s="11">
        <f>IF(ISNA(VLOOKUP($G1004,Hoja1!$C$3:$AB$838,Y$1,FALSE)),0,VLOOKUP($G1004,Hoja1!$C$3:$AB$838,Y$1,FALSE)*100)</f>
        <v>0</v>
      </c>
      <c r="Z1004" s="11">
        <f>IF(ISNA(VLOOKUP($G1004,Hoja1!$C$3:$AB$838,Z$1,FALSE)),0,VLOOKUP($G1004,Hoja1!$C$3:$AB$838,Z$1,FALSE)*100)</f>
        <v>0</v>
      </c>
      <c r="AA1004" s="11">
        <f>IF(ISNA(VLOOKUP($G1004,Hoja1!$C$3:$AB$838,AA$1,FALSE)),0,VLOOKUP($G1004,Hoja1!$C$3:$AB$838,AA$1,FALSE)*100)</f>
        <v>0</v>
      </c>
      <c r="AB1004" s="11">
        <f>IF(ISNA(VLOOKUP($G1004,Hoja1!$C$3:$AB$838,AB$1,FALSE)),0,VLOOKUP($G1004,Hoja1!$C$3:$AB$838,AB$1,FALSE)*100)</f>
        <v>0</v>
      </c>
      <c r="AC1004" s="11">
        <f>IF(ISNA(VLOOKUP($G1004,Hoja1!$C$3:$AB$838,AC$1,FALSE)),0,VLOOKUP($G1004,Hoja1!$C$3:$AB$838,AC$1,FALSE)*100)</f>
        <v>0</v>
      </c>
      <c r="AD1004" s="11">
        <f>IF(ISNA(VLOOKUP($G1004,Hoja1!$C$3:$AB$838,AD$1,FALSE)),0,VLOOKUP($G1004,Hoja1!$C$3:$AB$838,AD$1,FALSE)*100)</f>
        <v>0</v>
      </c>
      <c r="AE1004" s="11">
        <f>IF(ISNA(VLOOKUP($G1004,Hoja1!$C$3:$AB$838,AE$1,FALSE)),0,VLOOKUP($G1004,Hoja1!$C$3:$AB$838,AE$1,FALSE)*100)</f>
        <v>0</v>
      </c>
      <c r="AF1004" s="11">
        <f>IF(ISNA(VLOOKUP($G1004,Hoja1!$C$3:$AB$838,AF$1,FALSE)),0,VLOOKUP($G1004,Hoja1!$C$3:$AB$838,AF$1,FALSE)*100)</f>
        <v>0</v>
      </c>
      <c r="AG1004" s="11">
        <f>IF(ISNA(VLOOKUP($G1004,Hoja1!$C$3:$AB$838,AG$1,FALSE)),0,VLOOKUP($G1004,Hoja1!$C$3:$AB$838,AG$1,FALSE)*100)</f>
        <v>0</v>
      </c>
      <c r="AH1004" s="11">
        <f>IF(ISNA(VLOOKUP($G1004,Hoja1!$C$3:$AB$838,AH$1,FALSE)),0,VLOOKUP($G1004,Hoja1!$C$3:$AB$838,AH$1,FALSE)*100)</f>
        <v>0</v>
      </c>
    </row>
    <row r="1005" spans="1:34" x14ac:dyDescent="0.25">
      <c r="A1005">
        <v>1714088059</v>
      </c>
      <c r="B1005">
        <v>1</v>
      </c>
      <c r="C1005" t="s">
        <v>5250</v>
      </c>
      <c r="D1005" t="s">
        <v>1743</v>
      </c>
      <c r="E1005">
        <v>77000</v>
      </c>
      <c r="F1005" t="s">
        <v>1508</v>
      </c>
      <c r="G1005">
        <v>6148389</v>
      </c>
      <c r="H1005" t="s">
        <v>1515</v>
      </c>
      <c r="I1005">
        <v>64</v>
      </c>
      <c r="J1005" s="11">
        <f>IF(ISNA(VLOOKUP($G1005,Hoja1!$C$3:$AB$838,J$1,FALSE)),0,VLOOKUP($G1005,Hoja1!$C$3:$AB$838,J$1,FALSE)*100)</f>
        <v>0</v>
      </c>
      <c r="K1005" s="11">
        <f>IF(ISNA(VLOOKUP($G1005,Hoja1!$C$3:$AB$838,K$1,FALSE)),0,VLOOKUP($G1005,Hoja1!$C$3:$AB$838,K$1,FALSE)*100)</f>
        <v>0</v>
      </c>
      <c r="L1005" s="11">
        <f>IF(ISNA(VLOOKUP($G1005,Hoja1!$C$3:$AB$838,L$1,FALSE)),0,VLOOKUP($G1005,Hoja1!$C$3:$AB$838,L$1,FALSE)*100)</f>
        <v>0</v>
      </c>
      <c r="M1005" s="11">
        <f>IF(ISNA(VLOOKUP($G1005,Hoja1!$C$3:$AB$838,M$1,FALSE)),0,VLOOKUP($G1005,Hoja1!$C$3:$AB$838,M$1,FALSE)*100)</f>
        <v>0</v>
      </c>
      <c r="N1005" s="11">
        <f>IF(ISNA(VLOOKUP($G1005,Hoja1!$C$3:$AB$838,N$1,FALSE)),0,VLOOKUP($G1005,Hoja1!$C$3:$AB$838,N$1,FALSE)*100)</f>
        <v>0</v>
      </c>
      <c r="O1005" s="11">
        <f>IF(ISNA(VLOOKUP($G1005,Hoja1!$C$3:$AB$838,O$1,FALSE)),0,VLOOKUP($G1005,Hoja1!$C$3:$AB$838,O$1,FALSE)*100)</f>
        <v>0</v>
      </c>
      <c r="P1005" s="11">
        <f>IF(ISNA(VLOOKUP($G1005,Hoja1!$C$3:$AB$838,P$1,FALSE)),0,VLOOKUP($G1005,Hoja1!$C$3:$AB$838,P$1,FALSE)*100)</f>
        <v>0</v>
      </c>
      <c r="Q1005" s="11">
        <f>IF(ISNA(VLOOKUP($G1005,Hoja1!$C$3:$AB$838,Q$1,FALSE)),0,VLOOKUP($G1005,Hoja1!$C$3:$AB$838,Q$1,FALSE)*100)</f>
        <v>0</v>
      </c>
      <c r="R1005" s="11">
        <f>IF(ISNA(VLOOKUP($G1005,Hoja1!$C$3:$AB$838,R$1,FALSE)),0,VLOOKUP($G1005,Hoja1!$C$3:$AB$838,R$1,FALSE)*100)</f>
        <v>0</v>
      </c>
      <c r="S1005" s="11">
        <f>IF(ISNA(VLOOKUP($G1005,Hoja1!$C$3:$AB$838,S$1,FALSE)),0,VLOOKUP($G1005,Hoja1!$C$3:$AB$838,S$1,FALSE)*100)</f>
        <v>0</v>
      </c>
      <c r="T1005" s="11">
        <f>IF(ISNA(VLOOKUP($G1005,Hoja1!$C$3:$AB$838,T$1,FALSE)),0,VLOOKUP($G1005,Hoja1!$C$3:$AB$838,T$1,FALSE)*100)</f>
        <v>0</v>
      </c>
      <c r="U1005" s="11">
        <f>IF(ISNA(VLOOKUP($G1005,Hoja1!$C$3:$AB$838,U$1,FALSE)),0,VLOOKUP($G1005,Hoja1!$C$3:$AB$838,U$1,FALSE)*100)</f>
        <v>0</v>
      </c>
      <c r="V1005" s="11">
        <f>IF(ISNA(VLOOKUP($G1005,Hoja1!$C$3:$AB$838,V$1,FALSE)),0,VLOOKUP($G1005,Hoja1!$C$3:$AB$838,V$1,FALSE)*100)</f>
        <v>0</v>
      </c>
      <c r="W1005" s="11">
        <f>IF(ISNA(VLOOKUP($G1005,Hoja1!$C$3:$AB$838,W$1,FALSE)),0,VLOOKUP($G1005,Hoja1!$C$3:$AB$838,W$1,FALSE)*100)</f>
        <v>0</v>
      </c>
      <c r="X1005" s="11">
        <f>IF(ISNA(VLOOKUP($G1005,Hoja1!$C$3:$AB$838,X$1,FALSE)),0,VLOOKUP($G1005,Hoja1!$C$3:$AB$838,X$1,FALSE)*100)</f>
        <v>0</v>
      </c>
      <c r="Y1005" s="11">
        <f>IF(ISNA(VLOOKUP($G1005,Hoja1!$C$3:$AB$838,Y$1,FALSE)),0,VLOOKUP($G1005,Hoja1!$C$3:$AB$838,Y$1,FALSE)*100)</f>
        <v>0</v>
      </c>
      <c r="Z1005" s="11">
        <f>IF(ISNA(VLOOKUP($G1005,Hoja1!$C$3:$AB$838,Z$1,FALSE)),0,VLOOKUP($G1005,Hoja1!$C$3:$AB$838,Z$1,FALSE)*100)</f>
        <v>0</v>
      </c>
      <c r="AA1005" s="11">
        <f>IF(ISNA(VLOOKUP($G1005,Hoja1!$C$3:$AB$838,AA$1,FALSE)),0,VLOOKUP($G1005,Hoja1!$C$3:$AB$838,AA$1,FALSE)*100)</f>
        <v>0</v>
      </c>
      <c r="AB1005" s="11">
        <f>IF(ISNA(VLOOKUP($G1005,Hoja1!$C$3:$AB$838,AB$1,FALSE)),0,VLOOKUP($G1005,Hoja1!$C$3:$AB$838,AB$1,FALSE)*100)</f>
        <v>0</v>
      </c>
      <c r="AC1005" s="11">
        <f>IF(ISNA(VLOOKUP($G1005,Hoja1!$C$3:$AB$838,AC$1,FALSE)),0,VLOOKUP($G1005,Hoja1!$C$3:$AB$838,AC$1,FALSE)*100)</f>
        <v>0</v>
      </c>
      <c r="AD1005" s="11">
        <f>IF(ISNA(VLOOKUP($G1005,Hoja1!$C$3:$AB$838,AD$1,FALSE)),0,VLOOKUP($G1005,Hoja1!$C$3:$AB$838,AD$1,FALSE)*100)</f>
        <v>0</v>
      </c>
      <c r="AE1005" s="11">
        <f>IF(ISNA(VLOOKUP($G1005,Hoja1!$C$3:$AB$838,AE$1,FALSE)),0,VLOOKUP($G1005,Hoja1!$C$3:$AB$838,AE$1,FALSE)*100)</f>
        <v>0</v>
      </c>
      <c r="AF1005" s="11">
        <f>IF(ISNA(VLOOKUP($G1005,Hoja1!$C$3:$AB$838,AF$1,FALSE)),0,VLOOKUP($G1005,Hoja1!$C$3:$AB$838,AF$1,FALSE)*100)</f>
        <v>0</v>
      </c>
      <c r="AG1005" s="11">
        <f>IF(ISNA(VLOOKUP($G1005,Hoja1!$C$3:$AB$838,AG$1,FALSE)),0,VLOOKUP($G1005,Hoja1!$C$3:$AB$838,AG$1,FALSE)*100)</f>
        <v>0</v>
      </c>
      <c r="AH1005" s="11">
        <f>IF(ISNA(VLOOKUP($G1005,Hoja1!$C$3:$AB$838,AH$1,FALSE)),0,VLOOKUP($G1005,Hoja1!$C$3:$AB$838,AH$1,FALSE)*100)</f>
        <v>0</v>
      </c>
    </row>
    <row r="1006" spans="1:34" x14ac:dyDescent="0.25">
      <c r="A1006">
        <v>1715888960</v>
      </c>
      <c r="B1006">
        <v>1</v>
      </c>
      <c r="C1006" t="s">
        <v>5251</v>
      </c>
      <c r="D1006" t="s">
        <v>1745</v>
      </c>
      <c r="E1006">
        <v>77000</v>
      </c>
      <c r="F1006" t="s">
        <v>1508</v>
      </c>
      <c r="G1006">
        <v>6148393</v>
      </c>
      <c r="H1006" t="s">
        <v>1515</v>
      </c>
      <c r="I1006">
        <v>64</v>
      </c>
      <c r="J1006" s="11">
        <f>IF(ISNA(VLOOKUP($G1006,Hoja1!$C$3:$AB$838,J$1,FALSE)),0,VLOOKUP($G1006,Hoja1!$C$3:$AB$838,J$1,FALSE)*100)</f>
        <v>0</v>
      </c>
      <c r="K1006" s="11">
        <f>IF(ISNA(VLOOKUP($G1006,Hoja1!$C$3:$AB$838,K$1,FALSE)),0,VLOOKUP($G1006,Hoja1!$C$3:$AB$838,K$1,FALSE)*100)</f>
        <v>0</v>
      </c>
      <c r="L1006" s="11">
        <f>IF(ISNA(VLOOKUP($G1006,Hoja1!$C$3:$AB$838,L$1,FALSE)),0,VLOOKUP($G1006,Hoja1!$C$3:$AB$838,L$1,FALSE)*100)</f>
        <v>0</v>
      </c>
      <c r="M1006" s="11">
        <f>IF(ISNA(VLOOKUP($G1006,Hoja1!$C$3:$AB$838,M$1,FALSE)),0,VLOOKUP($G1006,Hoja1!$C$3:$AB$838,M$1,FALSE)*100)</f>
        <v>0</v>
      </c>
      <c r="N1006" s="11">
        <f>IF(ISNA(VLOOKUP($G1006,Hoja1!$C$3:$AB$838,N$1,FALSE)),0,VLOOKUP($G1006,Hoja1!$C$3:$AB$838,N$1,FALSE)*100)</f>
        <v>0</v>
      </c>
      <c r="O1006" s="11">
        <f>IF(ISNA(VLOOKUP($G1006,Hoja1!$C$3:$AB$838,O$1,FALSE)),0,VLOOKUP($G1006,Hoja1!$C$3:$AB$838,O$1,FALSE)*100)</f>
        <v>0</v>
      </c>
      <c r="P1006" s="11">
        <f>IF(ISNA(VLOOKUP($G1006,Hoja1!$C$3:$AB$838,P$1,FALSE)),0,VLOOKUP($G1006,Hoja1!$C$3:$AB$838,P$1,FALSE)*100)</f>
        <v>0</v>
      </c>
      <c r="Q1006" s="11">
        <f>IF(ISNA(VLOOKUP($G1006,Hoja1!$C$3:$AB$838,Q$1,FALSE)),0,VLOOKUP($G1006,Hoja1!$C$3:$AB$838,Q$1,FALSE)*100)</f>
        <v>0</v>
      </c>
      <c r="R1006" s="11">
        <f>IF(ISNA(VLOOKUP($G1006,Hoja1!$C$3:$AB$838,R$1,FALSE)),0,VLOOKUP($G1006,Hoja1!$C$3:$AB$838,R$1,FALSE)*100)</f>
        <v>0</v>
      </c>
      <c r="S1006" s="11">
        <f>IF(ISNA(VLOOKUP($G1006,Hoja1!$C$3:$AB$838,S$1,FALSE)),0,VLOOKUP($G1006,Hoja1!$C$3:$AB$838,S$1,FALSE)*100)</f>
        <v>0</v>
      </c>
      <c r="T1006" s="11">
        <f>IF(ISNA(VLOOKUP($G1006,Hoja1!$C$3:$AB$838,T$1,FALSE)),0,VLOOKUP($G1006,Hoja1!$C$3:$AB$838,T$1,FALSE)*100)</f>
        <v>0</v>
      </c>
      <c r="U1006" s="11">
        <f>IF(ISNA(VLOOKUP($G1006,Hoja1!$C$3:$AB$838,U$1,FALSE)),0,VLOOKUP($G1006,Hoja1!$C$3:$AB$838,U$1,FALSE)*100)</f>
        <v>0</v>
      </c>
      <c r="V1006" s="11">
        <f>IF(ISNA(VLOOKUP($G1006,Hoja1!$C$3:$AB$838,V$1,FALSE)),0,VLOOKUP($G1006,Hoja1!$C$3:$AB$838,V$1,FALSE)*100)</f>
        <v>0</v>
      </c>
      <c r="W1006" s="11">
        <f>IF(ISNA(VLOOKUP($G1006,Hoja1!$C$3:$AB$838,W$1,FALSE)),0,VLOOKUP($G1006,Hoja1!$C$3:$AB$838,W$1,FALSE)*100)</f>
        <v>0</v>
      </c>
      <c r="X1006" s="11">
        <f>IF(ISNA(VLOOKUP($G1006,Hoja1!$C$3:$AB$838,X$1,FALSE)),0,VLOOKUP($G1006,Hoja1!$C$3:$AB$838,X$1,FALSE)*100)</f>
        <v>0</v>
      </c>
      <c r="Y1006" s="11">
        <f>IF(ISNA(VLOOKUP($G1006,Hoja1!$C$3:$AB$838,Y$1,FALSE)),0,VLOOKUP($G1006,Hoja1!$C$3:$AB$838,Y$1,FALSE)*100)</f>
        <v>0</v>
      </c>
      <c r="Z1006" s="11">
        <f>IF(ISNA(VLOOKUP($G1006,Hoja1!$C$3:$AB$838,Z$1,FALSE)),0,VLOOKUP($G1006,Hoja1!$C$3:$AB$838,Z$1,FALSE)*100)</f>
        <v>0</v>
      </c>
      <c r="AA1006" s="11">
        <f>IF(ISNA(VLOOKUP($G1006,Hoja1!$C$3:$AB$838,AA$1,FALSE)),0,VLOOKUP($G1006,Hoja1!$C$3:$AB$838,AA$1,FALSE)*100)</f>
        <v>0</v>
      </c>
      <c r="AB1006" s="11">
        <f>IF(ISNA(VLOOKUP($G1006,Hoja1!$C$3:$AB$838,AB$1,FALSE)),0,VLOOKUP($G1006,Hoja1!$C$3:$AB$838,AB$1,FALSE)*100)</f>
        <v>0</v>
      </c>
      <c r="AC1006" s="11">
        <f>IF(ISNA(VLOOKUP($G1006,Hoja1!$C$3:$AB$838,AC$1,FALSE)),0,VLOOKUP($G1006,Hoja1!$C$3:$AB$838,AC$1,FALSE)*100)</f>
        <v>0</v>
      </c>
      <c r="AD1006" s="11">
        <f>IF(ISNA(VLOOKUP($G1006,Hoja1!$C$3:$AB$838,AD$1,FALSE)),0,VLOOKUP($G1006,Hoja1!$C$3:$AB$838,AD$1,FALSE)*100)</f>
        <v>0</v>
      </c>
      <c r="AE1006" s="11">
        <f>IF(ISNA(VLOOKUP($G1006,Hoja1!$C$3:$AB$838,AE$1,FALSE)),0,VLOOKUP($G1006,Hoja1!$C$3:$AB$838,AE$1,FALSE)*100)</f>
        <v>0</v>
      </c>
      <c r="AF1006" s="11">
        <f>IF(ISNA(VLOOKUP($G1006,Hoja1!$C$3:$AB$838,AF$1,FALSE)),0,VLOOKUP($G1006,Hoja1!$C$3:$AB$838,AF$1,FALSE)*100)</f>
        <v>0</v>
      </c>
      <c r="AG1006" s="11">
        <f>IF(ISNA(VLOOKUP($G1006,Hoja1!$C$3:$AB$838,AG$1,FALSE)),0,VLOOKUP($G1006,Hoja1!$C$3:$AB$838,AG$1,FALSE)*100)</f>
        <v>0</v>
      </c>
      <c r="AH1006" s="11">
        <f>IF(ISNA(VLOOKUP($G1006,Hoja1!$C$3:$AB$838,AH$1,FALSE)),0,VLOOKUP($G1006,Hoja1!$C$3:$AB$838,AH$1,FALSE)*100)</f>
        <v>0</v>
      </c>
    </row>
    <row r="1007" spans="1:34" x14ac:dyDescent="0.25">
      <c r="A1007">
        <v>603410291</v>
      </c>
      <c r="B1007">
        <v>1</v>
      </c>
      <c r="C1007" t="s">
        <v>5252</v>
      </c>
      <c r="D1007" t="s">
        <v>1747</v>
      </c>
      <c r="E1007">
        <v>77000</v>
      </c>
      <c r="F1007" t="s">
        <v>1508</v>
      </c>
      <c r="G1007">
        <v>6148399</v>
      </c>
      <c r="H1007" t="s">
        <v>1515</v>
      </c>
      <c r="I1007">
        <v>64</v>
      </c>
      <c r="J1007" s="11">
        <f>IF(ISNA(VLOOKUP($G1007,Hoja1!$C$3:$AB$838,J$1,FALSE)),0,VLOOKUP($G1007,Hoja1!$C$3:$AB$838,J$1,FALSE)*100)</f>
        <v>0</v>
      </c>
      <c r="K1007" s="11">
        <f>IF(ISNA(VLOOKUP($G1007,Hoja1!$C$3:$AB$838,K$1,FALSE)),0,VLOOKUP($G1007,Hoja1!$C$3:$AB$838,K$1,FALSE)*100)</f>
        <v>0</v>
      </c>
      <c r="L1007" s="11">
        <f>IF(ISNA(VLOOKUP($G1007,Hoja1!$C$3:$AB$838,L$1,FALSE)),0,VLOOKUP($G1007,Hoja1!$C$3:$AB$838,L$1,FALSE)*100)</f>
        <v>0</v>
      </c>
      <c r="M1007" s="11">
        <f>IF(ISNA(VLOOKUP($G1007,Hoja1!$C$3:$AB$838,M$1,FALSE)),0,VLOOKUP($G1007,Hoja1!$C$3:$AB$838,M$1,FALSE)*100)</f>
        <v>0</v>
      </c>
      <c r="N1007" s="11">
        <f>IF(ISNA(VLOOKUP($G1007,Hoja1!$C$3:$AB$838,N$1,FALSE)),0,VLOOKUP($G1007,Hoja1!$C$3:$AB$838,N$1,FALSE)*100)</f>
        <v>0</v>
      </c>
      <c r="O1007" s="11">
        <f>IF(ISNA(VLOOKUP($G1007,Hoja1!$C$3:$AB$838,O$1,FALSE)),0,VLOOKUP($G1007,Hoja1!$C$3:$AB$838,O$1,FALSE)*100)</f>
        <v>0</v>
      </c>
      <c r="P1007" s="11">
        <f>IF(ISNA(VLOOKUP($G1007,Hoja1!$C$3:$AB$838,P$1,FALSE)),0,VLOOKUP($G1007,Hoja1!$C$3:$AB$838,P$1,FALSE)*100)</f>
        <v>0</v>
      </c>
      <c r="Q1007" s="11">
        <f>IF(ISNA(VLOOKUP($G1007,Hoja1!$C$3:$AB$838,Q$1,FALSE)),0,VLOOKUP($G1007,Hoja1!$C$3:$AB$838,Q$1,FALSE)*100)</f>
        <v>0</v>
      </c>
      <c r="R1007" s="11">
        <f>IF(ISNA(VLOOKUP($G1007,Hoja1!$C$3:$AB$838,R$1,FALSE)),0,VLOOKUP($G1007,Hoja1!$C$3:$AB$838,R$1,FALSE)*100)</f>
        <v>0</v>
      </c>
      <c r="S1007" s="11">
        <f>IF(ISNA(VLOOKUP($G1007,Hoja1!$C$3:$AB$838,S$1,FALSE)),0,VLOOKUP($G1007,Hoja1!$C$3:$AB$838,S$1,FALSE)*100)</f>
        <v>0</v>
      </c>
      <c r="T1007" s="11">
        <f>IF(ISNA(VLOOKUP($G1007,Hoja1!$C$3:$AB$838,T$1,FALSE)),0,VLOOKUP($G1007,Hoja1!$C$3:$AB$838,T$1,FALSE)*100)</f>
        <v>0</v>
      </c>
      <c r="U1007" s="11">
        <f>IF(ISNA(VLOOKUP($G1007,Hoja1!$C$3:$AB$838,U$1,FALSE)),0,VLOOKUP($G1007,Hoja1!$C$3:$AB$838,U$1,FALSE)*100)</f>
        <v>0</v>
      </c>
      <c r="V1007" s="11">
        <f>IF(ISNA(VLOOKUP($G1007,Hoja1!$C$3:$AB$838,V$1,FALSE)),0,VLOOKUP($G1007,Hoja1!$C$3:$AB$838,V$1,FALSE)*100)</f>
        <v>0</v>
      </c>
      <c r="W1007" s="11">
        <f>IF(ISNA(VLOOKUP($G1007,Hoja1!$C$3:$AB$838,W$1,FALSE)),0,VLOOKUP($G1007,Hoja1!$C$3:$AB$838,W$1,FALSE)*100)</f>
        <v>0</v>
      </c>
      <c r="X1007" s="11">
        <f>IF(ISNA(VLOOKUP($G1007,Hoja1!$C$3:$AB$838,X$1,FALSE)),0,VLOOKUP($G1007,Hoja1!$C$3:$AB$838,X$1,FALSE)*100)</f>
        <v>0</v>
      </c>
      <c r="Y1007" s="11">
        <f>IF(ISNA(VLOOKUP($G1007,Hoja1!$C$3:$AB$838,Y$1,FALSE)),0,VLOOKUP($G1007,Hoja1!$C$3:$AB$838,Y$1,FALSE)*100)</f>
        <v>0</v>
      </c>
      <c r="Z1007" s="11">
        <f>IF(ISNA(VLOOKUP($G1007,Hoja1!$C$3:$AB$838,Z$1,FALSE)),0,VLOOKUP($G1007,Hoja1!$C$3:$AB$838,Z$1,FALSE)*100)</f>
        <v>0</v>
      </c>
      <c r="AA1007" s="11">
        <f>IF(ISNA(VLOOKUP($G1007,Hoja1!$C$3:$AB$838,AA$1,FALSE)),0,VLOOKUP($G1007,Hoja1!$C$3:$AB$838,AA$1,FALSE)*100)</f>
        <v>0</v>
      </c>
      <c r="AB1007" s="11">
        <f>IF(ISNA(VLOOKUP($G1007,Hoja1!$C$3:$AB$838,AB$1,FALSE)),0,VLOOKUP($G1007,Hoja1!$C$3:$AB$838,AB$1,FALSE)*100)</f>
        <v>0</v>
      </c>
      <c r="AC1007" s="11">
        <f>IF(ISNA(VLOOKUP($G1007,Hoja1!$C$3:$AB$838,AC$1,FALSE)),0,VLOOKUP($G1007,Hoja1!$C$3:$AB$838,AC$1,FALSE)*100)</f>
        <v>0</v>
      </c>
      <c r="AD1007" s="11">
        <f>IF(ISNA(VLOOKUP($G1007,Hoja1!$C$3:$AB$838,AD$1,FALSE)),0,VLOOKUP($G1007,Hoja1!$C$3:$AB$838,AD$1,FALSE)*100)</f>
        <v>0</v>
      </c>
      <c r="AE1007" s="11">
        <f>IF(ISNA(VLOOKUP($G1007,Hoja1!$C$3:$AB$838,AE$1,FALSE)),0,VLOOKUP($G1007,Hoja1!$C$3:$AB$838,AE$1,FALSE)*100)</f>
        <v>0</v>
      </c>
      <c r="AF1007" s="11">
        <f>IF(ISNA(VLOOKUP($G1007,Hoja1!$C$3:$AB$838,AF$1,FALSE)),0,VLOOKUP($G1007,Hoja1!$C$3:$AB$838,AF$1,FALSE)*100)</f>
        <v>0</v>
      </c>
      <c r="AG1007" s="11">
        <f>IF(ISNA(VLOOKUP($G1007,Hoja1!$C$3:$AB$838,AG$1,FALSE)),0,VLOOKUP($G1007,Hoja1!$C$3:$AB$838,AG$1,FALSE)*100)</f>
        <v>0</v>
      </c>
      <c r="AH1007" s="11">
        <f>IF(ISNA(VLOOKUP($G1007,Hoja1!$C$3:$AB$838,AH$1,FALSE)),0,VLOOKUP($G1007,Hoja1!$C$3:$AB$838,AH$1,FALSE)*100)</f>
        <v>0</v>
      </c>
    </row>
    <row r="1008" spans="1:34" x14ac:dyDescent="0.25">
      <c r="A1008">
        <v>1720690930</v>
      </c>
      <c r="B1008">
        <v>1</v>
      </c>
      <c r="C1008" t="s">
        <v>5253</v>
      </c>
      <c r="D1008" t="s">
        <v>2903</v>
      </c>
      <c r="E1008">
        <v>34000</v>
      </c>
      <c r="F1008" t="s">
        <v>1508</v>
      </c>
      <c r="G1008">
        <v>6148400</v>
      </c>
      <c r="H1008" t="s">
        <v>1930</v>
      </c>
      <c r="I1008">
        <v>64</v>
      </c>
      <c r="J1008" s="11">
        <f>IF(ISNA(VLOOKUP($G1008,Hoja1!$C$3:$AB$838,J$1,FALSE)),0,VLOOKUP($G1008,Hoja1!$C$3:$AB$838,J$1,FALSE)*100)</f>
        <v>50</v>
      </c>
      <c r="K1008" s="11">
        <f>IF(ISNA(VLOOKUP($G1008,Hoja1!$C$3:$AB$838,K$1,FALSE)),0,VLOOKUP($G1008,Hoja1!$C$3:$AB$838,K$1,FALSE)*100)</f>
        <v>100</v>
      </c>
      <c r="L1008" s="11">
        <f>IF(ISNA(VLOOKUP($G1008,Hoja1!$C$3:$AB$838,L$1,FALSE)),0,VLOOKUP($G1008,Hoja1!$C$3:$AB$838,L$1,FALSE)*100)</f>
        <v>60</v>
      </c>
      <c r="M1008" s="11">
        <f>IF(ISNA(VLOOKUP($G1008,Hoja1!$C$3:$AB$838,M$1,FALSE)),0,VLOOKUP($G1008,Hoja1!$C$3:$AB$838,M$1,FALSE)*100)</f>
        <v>100</v>
      </c>
      <c r="N1008" s="11">
        <f>IF(ISNA(VLOOKUP($G1008,Hoja1!$C$3:$AB$838,N$1,FALSE)),0,VLOOKUP($G1008,Hoja1!$C$3:$AB$838,N$1,FALSE)*100)</f>
        <v>50</v>
      </c>
      <c r="O1008" s="11">
        <f>IF(ISNA(VLOOKUP($G1008,Hoja1!$C$3:$AB$838,O$1,FALSE)),0,VLOOKUP($G1008,Hoja1!$C$3:$AB$838,O$1,FALSE)*100)</f>
        <v>100</v>
      </c>
      <c r="P1008" s="11">
        <f>IF(ISNA(VLOOKUP($G1008,Hoja1!$C$3:$AB$838,P$1,FALSE)),0,VLOOKUP($G1008,Hoja1!$C$3:$AB$838,P$1,FALSE)*100)</f>
        <v>100</v>
      </c>
      <c r="Q1008" s="11">
        <f>IF(ISNA(VLOOKUP($G1008,Hoja1!$C$3:$AB$838,Q$1,FALSE)),0,VLOOKUP($G1008,Hoja1!$C$3:$AB$838,Q$1,FALSE)*100)</f>
        <v>0</v>
      </c>
      <c r="R1008" s="11">
        <f>IF(ISNA(VLOOKUP($G1008,Hoja1!$C$3:$AB$838,R$1,FALSE)),0,VLOOKUP($G1008,Hoja1!$C$3:$AB$838,R$1,FALSE)*100)</f>
        <v>100</v>
      </c>
      <c r="S1008" s="11">
        <f>IF(ISNA(VLOOKUP($G1008,Hoja1!$C$3:$AB$838,S$1,FALSE)),0,VLOOKUP($G1008,Hoja1!$C$3:$AB$838,S$1,FALSE)*100)</f>
        <v>0</v>
      </c>
      <c r="T1008" s="11">
        <f>IF(ISNA(VLOOKUP($G1008,Hoja1!$C$3:$AB$838,T$1,FALSE)),0,VLOOKUP($G1008,Hoja1!$C$3:$AB$838,T$1,FALSE)*100)</f>
        <v>100</v>
      </c>
      <c r="U1008" s="11">
        <f>IF(ISNA(VLOOKUP($G1008,Hoja1!$C$3:$AB$838,U$1,FALSE)),0,VLOOKUP($G1008,Hoja1!$C$3:$AB$838,U$1,FALSE)*100)</f>
        <v>60</v>
      </c>
      <c r="V1008" s="11">
        <f>IF(ISNA(VLOOKUP($G1008,Hoja1!$C$3:$AB$838,V$1,FALSE)),0,VLOOKUP($G1008,Hoja1!$C$3:$AB$838,V$1,FALSE)*100)</f>
        <v>0</v>
      </c>
      <c r="W1008" s="11">
        <f>IF(ISNA(VLOOKUP($G1008,Hoja1!$C$3:$AB$838,W$1,FALSE)),0,VLOOKUP($G1008,Hoja1!$C$3:$AB$838,W$1,FALSE)*100)</f>
        <v>0</v>
      </c>
      <c r="X1008" s="11">
        <f>IF(ISNA(VLOOKUP($G1008,Hoja1!$C$3:$AB$838,X$1,FALSE)),0,VLOOKUP($G1008,Hoja1!$C$3:$AB$838,X$1,FALSE)*100)</f>
        <v>100</v>
      </c>
      <c r="Y1008" s="11">
        <f>IF(ISNA(VLOOKUP($G1008,Hoja1!$C$3:$AB$838,Y$1,FALSE)),0,VLOOKUP($G1008,Hoja1!$C$3:$AB$838,Y$1,FALSE)*100)</f>
        <v>100</v>
      </c>
      <c r="Z1008" s="11">
        <f>IF(ISNA(VLOOKUP($G1008,Hoja1!$C$3:$AB$838,Z$1,FALSE)),0,VLOOKUP($G1008,Hoja1!$C$3:$AB$838,Z$1,FALSE)*100)</f>
        <v>100</v>
      </c>
      <c r="AA1008" s="11">
        <f>IF(ISNA(VLOOKUP($G1008,Hoja1!$C$3:$AB$838,AA$1,FALSE)),0,VLOOKUP($G1008,Hoja1!$C$3:$AB$838,AA$1,FALSE)*100)</f>
        <v>40</v>
      </c>
      <c r="AB1008" s="11">
        <f>IF(ISNA(VLOOKUP($G1008,Hoja1!$C$3:$AB$838,AB$1,FALSE)),0,VLOOKUP($G1008,Hoja1!$C$3:$AB$838,AB$1,FALSE)*100)</f>
        <v>0</v>
      </c>
      <c r="AC1008" s="11">
        <f>IF(ISNA(VLOOKUP($G1008,Hoja1!$C$3:$AB$838,AC$1,FALSE)),0,VLOOKUP($G1008,Hoja1!$C$3:$AB$838,AC$1,FALSE)*100)</f>
        <v>100</v>
      </c>
      <c r="AD1008" s="11">
        <f>IF(ISNA(VLOOKUP($G1008,Hoja1!$C$3:$AB$838,AD$1,FALSE)),0,VLOOKUP($G1008,Hoja1!$C$3:$AB$838,AD$1,FALSE)*100)</f>
        <v>0</v>
      </c>
      <c r="AE1008" s="11">
        <f>IF(ISNA(VLOOKUP($G1008,Hoja1!$C$3:$AB$838,AE$1,FALSE)),0,VLOOKUP($G1008,Hoja1!$C$3:$AB$838,AE$1,FALSE)*100)</f>
        <v>50</v>
      </c>
      <c r="AF1008" s="11">
        <f>IF(ISNA(VLOOKUP($G1008,Hoja1!$C$3:$AB$838,AF$1,FALSE)),0,VLOOKUP($G1008,Hoja1!$C$3:$AB$838,AF$1,FALSE)*100)</f>
        <v>44.444444444444443</v>
      </c>
      <c r="AG1008" s="11">
        <f>IF(ISNA(VLOOKUP($G1008,Hoja1!$C$3:$AB$838,AG$1,FALSE)),0,VLOOKUP($G1008,Hoja1!$C$3:$AB$838,AG$1,FALSE)*100)</f>
        <v>77.41935483870968</v>
      </c>
      <c r="AH1008" s="11">
        <f>IF(ISNA(VLOOKUP($G1008,Hoja1!$C$3:$AB$838,AH$1,FALSE)),0,VLOOKUP($G1008,Hoja1!$C$3:$AB$838,AH$1,FALSE)*100)</f>
        <v>61.53846153846154</v>
      </c>
    </row>
    <row r="1009" spans="1:34" x14ac:dyDescent="0.25">
      <c r="A1009">
        <v>1713761946</v>
      </c>
      <c r="B1009">
        <v>1</v>
      </c>
      <c r="C1009" t="s">
        <v>5254</v>
      </c>
      <c r="D1009" t="s">
        <v>2905</v>
      </c>
      <c r="E1009">
        <v>34000</v>
      </c>
      <c r="F1009" t="s">
        <v>1508</v>
      </c>
      <c r="G1009">
        <v>6148402</v>
      </c>
      <c r="H1009" t="s">
        <v>1948</v>
      </c>
      <c r="I1009">
        <v>64</v>
      </c>
      <c r="J1009" s="11">
        <f>IF(ISNA(VLOOKUP($G1009,Hoja1!$C$3:$AB$838,J$1,FALSE)),0,VLOOKUP($G1009,Hoja1!$C$3:$AB$838,J$1,FALSE)*100)</f>
        <v>100</v>
      </c>
      <c r="K1009" s="11">
        <f>IF(ISNA(VLOOKUP($G1009,Hoja1!$C$3:$AB$838,K$1,FALSE)),0,VLOOKUP($G1009,Hoja1!$C$3:$AB$838,K$1,FALSE)*100)</f>
        <v>100</v>
      </c>
      <c r="L1009" s="11">
        <f>IF(ISNA(VLOOKUP($G1009,Hoja1!$C$3:$AB$838,L$1,FALSE)),0,VLOOKUP($G1009,Hoja1!$C$3:$AB$838,L$1,FALSE)*100)</f>
        <v>80</v>
      </c>
      <c r="M1009" s="11">
        <f>IF(ISNA(VLOOKUP($G1009,Hoja1!$C$3:$AB$838,M$1,FALSE)),0,VLOOKUP($G1009,Hoja1!$C$3:$AB$838,M$1,FALSE)*100)</f>
        <v>100</v>
      </c>
      <c r="N1009" s="11">
        <f>IF(ISNA(VLOOKUP($G1009,Hoja1!$C$3:$AB$838,N$1,FALSE)),0,VLOOKUP($G1009,Hoja1!$C$3:$AB$838,N$1,FALSE)*100)</f>
        <v>50</v>
      </c>
      <c r="O1009" s="11">
        <f>IF(ISNA(VLOOKUP($G1009,Hoja1!$C$3:$AB$838,O$1,FALSE)),0,VLOOKUP($G1009,Hoja1!$C$3:$AB$838,O$1,FALSE)*100)</f>
        <v>100</v>
      </c>
      <c r="P1009" s="11">
        <f>IF(ISNA(VLOOKUP($G1009,Hoja1!$C$3:$AB$838,P$1,FALSE)),0,VLOOKUP($G1009,Hoja1!$C$3:$AB$838,P$1,FALSE)*100)</f>
        <v>100</v>
      </c>
      <c r="Q1009" s="11">
        <f>IF(ISNA(VLOOKUP($G1009,Hoja1!$C$3:$AB$838,Q$1,FALSE)),0,VLOOKUP($G1009,Hoja1!$C$3:$AB$838,Q$1,FALSE)*100)</f>
        <v>0</v>
      </c>
      <c r="R1009" s="11">
        <f>IF(ISNA(VLOOKUP($G1009,Hoja1!$C$3:$AB$838,R$1,FALSE)),0,VLOOKUP($G1009,Hoja1!$C$3:$AB$838,R$1,FALSE)*100)</f>
        <v>100</v>
      </c>
      <c r="S1009" s="11">
        <f>IF(ISNA(VLOOKUP($G1009,Hoja1!$C$3:$AB$838,S$1,FALSE)),0,VLOOKUP($G1009,Hoja1!$C$3:$AB$838,S$1,FALSE)*100)</f>
        <v>100</v>
      </c>
      <c r="T1009" s="11">
        <f>IF(ISNA(VLOOKUP($G1009,Hoja1!$C$3:$AB$838,T$1,FALSE)),0,VLOOKUP($G1009,Hoja1!$C$3:$AB$838,T$1,FALSE)*100)</f>
        <v>100</v>
      </c>
      <c r="U1009" s="11">
        <f>IF(ISNA(VLOOKUP($G1009,Hoja1!$C$3:$AB$838,U$1,FALSE)),0,VLOOKUP($G1009,Hoja1!$C$3:$AB$838,U$1,FALSE)*100)</f>
        <v>80</v>
      </c>
      <c r="V1009" s="11">
        <f>IF(ISNA(VLOOKUP($G1009,Hoja1!$C$3:$AB$838,V$1,FALSE)),0,VLOOKUP($G1009,Hoja1!$C$3:$AB$838,V$1,FALSE)*100)</f>
        <v>0</v>
      </c>
      <c r="W1009" s="11">
        <f>IF(ISNA(VLOOKUP($G1009,Hoja1!$C$3:$AB$838,W$1,FALSE)),0,VLOOKUP($G1009,Hoja1!$C$3:$AB$838,W$1,FALSE)*100)</f>
        <v>100</v>
      </c>
      <c r="X1009" s="11">
        <f>IF(ISNA(VLOOKUP($G1009,Hoja1!$C$3:$AB$838,X$1,FALSE)),0,VLOOKUP($G1009,Hoja1!$C$3:$AB$838,X$1,FALSE)*100)</f>
        <v>100</v>
      </c>
      <c r="Y1009" s="11">
        <f>IF(ISNA(VLOOKUP($G1009,Hoja1!$C$3:$AB$838,Y$1,FALSE)),0,VLOOKUP($G1009,Hoja1!$C$3:$AB$838,Y$1,FALSE)*100)</f>
        <v>0</v>
      </c>
      <c r="Z1009" s="11">
        <f>IF(ISNA(VLOOKUP($G1009,Hoja1!$C$3:$AB$838,Z$1,FALSE)),0,VLOOKUP($G1009,Hoja1!$C$3:$AB$838,Z$1,FALSE)*100)</f>
        <v>0</v>
      </c>
      <c r="AA1009" s="11">
        <f>IF(ISNA(VLOOKUP($G1009,Hoja1!$C$3:$AB$838,AA$1,FALSE)),0,VLOOKUP($G1009,Hoja1!$C$3:$AB$838,AA$1,FALSE)*100)</f>
        <v>100</v>
      </c>
      <c r="AB1009" s="11">
        <f>IF(ISNA(VLOOKUP($G1009,Hoja1!$C$3:$AB$838,AB$1,FALSE)),0,VLOOKUP($G1009,Hoja1!$C$3:$AB$838,AB$1,FALSE)*100)</f>
        <v>100</v>
      </c>
      <c r="AC1009" s="11">
        <f>IF(ISNA(VLOOKUP($G1009,Hoja1!$C$3:$AB$838,AC$1,FALSE)),0,VLOOKUP($G1009,Hoja1!$C$3:$AB$838,AC$1,FALSE)*100)</f>
        <v>100</v>
      </c>
      <c r="AD1009" s="11">
        <f>IF(ISNA(VLOOKUP($G1009,Hoja1!$C$3:$AB$838,AD$1,FALSE)),0,VLOOKUP($G1009,Hoja1!$C$3:$AB$838,AD$1,FALSE)*100)</f>
        <v>100</v>
      </c>
      <c r="AE1009" s="11">
        <f>IF(ISNA(VLOOKUP($G1009,Hoja1!$C$3:$AB$838,AE$1,FALSE)),0,VLOOKUP($G1009,Hoja1!$C$3:$AB$838,AE$1,FALSE)*100)</f>
        <v>75</v>
      </c>
      <c r="AF1009" s="11">
        <f>IF(ISNA(VLOOKUP($G1009,Hoja1!$C$3:$AB$838,AF$1,FALSE)),0,VLOOKUP($G1009,Hoja1!$C$3:$AB$838,AF$1,FALSE)*100)</f>
        <v>88.888888888888886</v>
      </c>
      <c r="AG1009" s="11">
        <f>IF(ISNA(VLOOKUP($G1009,Hoja1!$C$3:$AB$838,AG$1,FALSE)),0,VLOOKUP($G1009,Hoja1!$C$3:$AB$838,AG$1,FALSE)*100)</f>
        <v>58.064516129032263</v>
      </c>
      <c r="AH1009" s="11">
        <f>IF(ISNA(VLOOKUP($G1009,Hoja1!$C$3:$AB$838,AH$1,FALSE)),0,VLOOKUP($G1009,Hoja1!$C$3:$AB$838,AH$1,FALSE)*100)</f>
        <v>0</v>
      </c>
    </row>
    <row r="1010" spans="1:34" x14ac:dyDescent="0.25">
      <c r="A1010">
        <v>1204118556</v>
      </c>
      <c r="B1010">
        <v>1</v>
      </c>
      <c r="C1010" t="s">
        <v>5255</v>
      </c>
      <c r="D1010" t="s">
        <v>1751</v>
      </c>
      <c r="E1010">
        <v>77000</v>
      </c>
      <c r="F1010" t="s">
        <v>1508</v>
      </c>
      <c r="G1010">
        <v>6148403</v>
      </c>
      <c r="H1010" t="s">
        <v>1515</v>
      </c>
      <c r="I1010">
        <v>64</v>
      </c>
      <c r="J1010" s="11">
        <f>IF(ISNA(VLOOKUP($G1010,Hoja1!$C$3:$AB$838,J$1,FALSE)),0,VLOOKUP($G1010,Hoja1!$C$3:$AB$838,J$1,FALSE)*100)</f>
        <v>0</v>
      </c>
      <c r="K1010" s="11">
        <f>IF(ISNA(VLOOKUP($G1010,Hoja1!$C$3:$AB$838,K$1,FALSE)),0,VLOOKUP($G1010,Hoja1!$C$3:$AB$838,K$1,FALSE)*100)</f>
        <v>0</v>
      </c>
      <c r="L1010" s="11">
        <f>IF(ISNA(VLOOKUP($G1010,Hoja1!$C$3:$AB$838,L$1,FALSE)),0,VLOOKUP($G1010,Hoja1!$C$3:$AB$838,L$1,FALSE)*100)</f>
        <v>0</v>
      </c>
      <c r="M1010" s="11">
        <f>IF(ISNA(VLOOKUP($G1010,Hoja1!$C$3:$AB$838,M$1,FALSE)),0,VLOOKUP($G1010,Hoja1!$C$3:$AB$838,M$1,FALSE)*100)</f>
        <v>0</v>
      </c>
      <c r="N1010" s="11">
        <f>IF(ISNA(VLOOKUP($G1010,Hoja1!$C$3:$AB$838,N$1,FALSE)),0,VLOOKUP($G1010,Hoja1!$C$3:$AB$838,N$1,FALSE)*100)</f>
        <v>0</v>
      </c>
      <c r="O1010" s="11">
        <f>IF(ISNA(VLOOKUP($G1010,Hoja1!$C$3:$AB$838,O$1,FALSE)),0,VLOOKUP($G1010,Hoja1!$C$3:$AB$838,O$1,FALSE)*100)</f>
        <v>0</v>
      </c>
      <c r="P1010" s="11">
        <f>IF(ISNA(VLOOKUP($G1010,Hoja1!$C$3:$AB$838,P$1,FALSE)),0,VLOOKUP($G1010,Hoja1!$C$3:$AB$838,P$1,FALSE)*100)</f>
        <v>0</v>
      </c>
      <c r="Q1010" s="11">
        <f>IF(ISNA(VLOOKUP($G1010,Hoja1!$C$3:$AB$838,Q$1,FALSE)),0,VLOOKUP($G1010,Hoja1!$C$3:$AB$838,Q$1,FALSE)*100)</f>
        <v>0</v>
      </c>
      <c r="R1010" s="11">
        <f>IF(ISNA(VLOOKUP($G1010,Hoja1!$C$3:$AB$838,R$1,FALSE)),0,VLOOKUP($G1010,Hoja1!$C$3:$AB$838,R$1,FALSE)*100)</f>
        <v>0</v>
      </c>
      <c r="S1010" s="11">
        <f>IF(ISNA(VLOOKUP($G1010,Hoja1!$C$3:$AB$838,S$1,FALSE)),0,VLOOKUP($G1010,Hoja1!$C$3:$AB$838,S$1,FALSE)*100)</f>
        <v>0</v>
      </c>
      <c r="T1010" s="11">
        <f>IF(ISNA(VLOOKUP($G1010,Hoja1!$C$3:$AB$838,T$1,FALSE)),0,VLOOKUP($G1010,Hoja1!$C$3:$AB$838,T$1,FALSE)*100)</f>
        <v>0</v>
      </c>
      <c r="U1010" s="11">
        <f>IF(ISNA(VLOOKUP($G1010,Hoja1!$C$3:$AB$838,U$1,FALSE)),0,VLOOKUP($G1010,Hoja1!$C$3:$AB$838,U$1,FALSE)*100)</f>
        <v>0</v>
      </c>
      <c r="V1010" s="11">
        <f>IF(ISNA(VLOOKUP($G1010,Hoja1!$C$3:$AB$838,V$1,FALSE)),0,VLOOKUP($G1010,Hoja1!$C$3:$AB$838,V$1,FALSE)*100)</f>
        <v>0</v>
      </c>
      <c r="W1010" s="11">
        <f>IF(ISNA(VLOOKUP($G1010,Hoja1!$C$3:$AB$838,W$1,FALSE)),0,VLOOKUP($G1010,Hoja1!$C$3:$AB$838,W$1,FALSE)*100)</f>
        <v>0</v>
      </c>
      <c r="X1010" s="11">
        <f>IF(ISNA(VLOOKUP($G1010,Hoja1!$C$3:$AB$838,X$1,FALSE)),0,VLOOKUP($G1010,Hoja1!$C$3:$AB$838,X$1,FALSE)*100)</f>
        <v>0</v>
      </c>
      <c r="Y1010" s="11">
        <f>IF(ISNA(VLOOKUP($G1010,Hoja1!$C$3:$AB$838,Y$1,FALSE)),0,VLOOKUP($G1010,Hoja1!$C$3:$AB$838,Y$1,FALSE)*100)</f>
        <v>0</v>
      </c>
      <c r="Z1010" s="11">
        <f>IF(ISNA(VLOOKUP($G1010,Hoja1!$C$3:$AB$838,Z$1,FALSE)),0,VLOOKUP($G1010,Hoja1!$C$3:$AB$838,Z$1,FALSE)*100)</f>
        <v>0</v>
      </c>
      <c r="AA1010" s="11">
        <f>IF(ISNA(VLOOKUP($G1010,Hoja1!$C$3:$AB$838,AA$1,FALSE)),0,VLOOKUP($G1010,Hoja1!$C$3:$AB$838,AA$1,FALSE)*100)</f>
        <v>0</v>
      </c>
      <c r="AB1010" s="11">
        <f>IF(ISNA(VLOOKUP($G1010,Hoja1!$C$3:$AB$838,AB$1,FALSE)),0,VLOOKUP($G1010,Hoja1!$C$3:$AB$838,AB$1,FALSE)*100)</f>
        <v>0</v>
      </c>
      <c r="AC1010" s="11">
        <f>IF(ISNA(VLOOKUP($G1010,Hoja1!$C$3:$AB$838,AC$1,FALSE)),0,VLOOKUP($G1010,Hoja1!$C$3:$AB$838,AC$1,FALSE)*100)</f>
        <v>0</v>
      </c>
      <c r="AD1010" s="11">
        <f>IF(ISNA(VLOOKUP($G1010,Hoja1!$C$3:$AB$838,AD$1,FALSE)),0,VLOOKUP($G1010,Hoja1!$C$3:$AB$838,AD$1,FALSE)*100)</f>
        <v>0</v>
      </c>
      <c r="AE1010" s="11">
        <f>IF(ISNA(VLOOKUP($G1010,Hoja1!$C$3:$AB$838,AE$1,FALSE)),0,VLOOKUP($G1010,Hoja1!$C$3:$AB$838,AE$1,FALSE)*100)</f>
        <v>0</v>
      </c>
      <c r="AF1010" s="11">
        <f>IF(ISNA(VLOOKUP($G1010,Hoja1!$C$3:$AB$838,AF$1,FALSE)),0,VLOOKUP($G1010,Hoja1!$C$3:$AB$838,AF$1,FALSE)*100)</f>
        <v>0</v>
      </c>
      <c r="AG1010" s="11">
        <f>IF(ISNA(VLOOKUP($G1010,Hoja1!$C$3:$AB$838,AG$1,FALSE)),0,VLOOKUP($G1010,Hoja1!$C$3:$AB$838,AG$1,FALSE)*100)</f>
        <v>0</v>
      </c>
      <c r="AH1010" s="11">
        <f>IF(ISNA(VLOOKUP($G1010,Hoja1!$C$3:$AB$838,AH$1,FALSE)),0,VLOOKUP($G1010,Hoja1!$C$3:$AB$838,AH$1,FALSE)*100)</f>
        <v>0</v>
      </c>
    </row>
    <row r="1011" spans="1:34" x14ac:dyDescent="0.25">
      <c r="A1011">
        <v>1715858781</v>
      </c>
      <c r="B1011">
        <v>1</v>
      </c>
      <c r="C1011" t="s">
        <v>4600</v>
      </c>
      <c r="D1011" t="s">
        <v>2890</v>
      </c>
      <c r="E1011">
        <v>34000</v>
      </c>
      <c r="F1011" t="s">
        <v>1508</v>
      </c>
      <c r="G1011">
        <v>6148405</v>
      </c>
      <c r="H1011" t="s">
        <v>1942</v>
      </c>
      <c r="I1011">
        <v>64</v>
      </c>
      <c r="J1011" s="11">
        <f>IF(ISNA(VLOOKUP($G1011,Hoja1!$C$3:$AB$838,J$1,FALSE)),0,VLOOKUP($G1011,Hoja1!$C$3:$AB$838,J$1,FALSE)*100)</f>
        <v>100</v>
      </c>
      <c r="K1011" s="11">
        <f>IF(ISNA(VLOOKUP($G1011,Hoja1!$C$3:$AB$838,K$1,FALSE)),0,VLOOKUP($G1011,Hoja1!$C$3:$AB$838,K$1,FALSE)*100)</f>
        <v>0</v>
      </c>
      <c r="L1011" s="11">
        <f>IF(ISNA(VLOOKUP($G1011,Hoja1!$C$3:$AB$838,L$1,FALSE)),0,VLOOKUP($G1011,Hoja1!$C$3:$AB$838,L$1,FALSE)*100)</f>
        <v>100</v>
      </c>
      <c r="M1011" s="11">
        <f>IF(ISNA(VLOOKUP($G1011,Hoja1!$C$3:$AB$838,M$1,FALSE)),0,VLOOKUP($G1011,Hoja1!$C$3:$AB$838,M$1,FALSE)*100)</f>
        <v>100</v>
      </c>
      <c r="N1011" s="11">
        <f>IF(ISNA(VLOOKUP($G1011,Hoja1!$C$3:$AB$838,N$1,FALSE)),0,VLOOKUP($G1011,Hoja1!$C$3:$AB$838,N$1,FALSE)*100)</f>
        <v>0</v>
      </c>
      <c r="O1011" s="11">
        <f>IF(ISNA(VLOOKUP($G1011,Hoja1!$C$3:$AB$838,O$1,FALSE)),0,VLOOKUP($G1011,Hoja1!$C$3:$AB$838,O$1,FALSE)*100)</f>
        <v>100</v>
      </c>
      <c r="P1011" s="11">
        <f>IF(ISNA(VLOOKUP($G1011,Hoja1!$C$3:$AB$838,P$1,FALSE)),0,VLOOKUP($G1011,Hoja1!$C$3:$AB$838,P$1,FALSE)*100)</f>
        <v>100</v>
      </c>
      <c r="Q1011" s="11">
        <f>IF(ISNA(VLOOKUP($G1011,Hoja1!$C$3:$AB$838,Q$1,FALSE)),0,VLOOKUP($G1011,Hoja1!$C$3:$AB$838,Q$1,FALSE)*100)</f>
        <v>66.666666666666657</v>
      </c>
      <c r="R1011" s="11">
        <f>IF(ISNA(VLOOKUP($G1011,Hoja1!$C$3:$AB$838,R$1,FALSE)),0,VLOOKUP($G1011,Hoja1!$C$3:$AB$838,R$1,FALSE)*100)</f>
        <v>100</v>
      </c>
      <c r="S1011" s="11">
        <f>IF(ISNA(VLOOKUP($G1011,Hoja1!$C$3:$AB$838,S$1,FALSE)),0,VLOOKUP($G1011,Hoja1!$C$3:$AB$838,S$1,FALSE)*100)</f>
        <v>0</v>
      </c>
      <c r="T1011" s="11">
        <f>IF(ISNA(VLOOKUP($G1011,Hoja1!$C$3:$AB$838,T$1,FALSE)),0,VLOOKUP($G1011,Hoja1!$C$3:$AB$838,T$1,FALSE)*100)</f>
        <v>100</v>
      </c>
      <c r="U1011" s="11">
        <f>IF(ISNA(VLOOKUP($G1011,Hoja1!$C$3:$AB$838,U$1,FALSE)),0,VLOOKUP($G1011,Hoja1!$C$3:$AB$838,U$1,FALSE)*100)</f>
        <v>60</v>
      </c>
      <c r="V1011" s="11">
        <f>IF(ISNA(VLOOKUP($G1011,Hoja1!$C$3:$AB$838,V$1,FALSE)),0,VLOOKUP($G1011,Hoja1!$C$3:$AB$838,V$1,FALSE)*100)</f>
        <v>0</v>
      </c>
      <c r="W1011" s="11">
        <f>IF(ISNA(VLOOKUP($G1011,Hoja1!$C$3:$AB$838,W$1,FALSE)),0,VLOOKUP($G1011,Hoja1!$C$3:$AB$838,W$1,FALSE)*100)</f>
        <v>0</v>
      </c>
      <c r="X1011" s="11">
        <f>IF(ISNA(VLOOKUP($G1011,Hoja1!$C$3:$AB$838,X$1,FALSE)),0,VLOOKUP($G1011,Hoja1!$C$3:$AB$838,X$1,FALSE)*100)</f>
        <v>0</v>
      </c>
      <c r="Y1011" s="11">
        <f>IF(ISNA(VLOOKUP($G1011,Hoja1!$C$3:$AB$838,Y$1,FALSE)),0,VLOOKUP($G1011,Hoja1!$C$3:$AB$838,Y$1,FALSE)*100)</f>
        <v>0</v>
      </c>
      <c r="Z1011" s="11">
        <f>IF(ISNA(VLOOKUP($G1011,Hoja1!$C$3:$AB$838,Z$1,FALSE)),0,VLOOKUP($G1011,Hoja1!$C$3:$AB$838,Z$1,FALSE)*100)</f>
        <v>100</v>
      </c>
      <c r="AA1011" s="11">
        <f>IF(ISNA(VLOOKUP($G1011,Hoja1!$C$3:$AB$838,AA$1,FALSE)),0,VLOOKUP($G1011,Hoja1!$C$3:$AB$838,AA$1,FALSE)*100)</f>
        <v>60</v>
      </c>
      <c r="AB1011" s="11">
        <f>IF(ISNA(VLOOKUP($G1011,Hoja1!$C$3:$AB$838,AB$1,FALSE)),0,VLOOKUP($G1011,Hoja1!$C$3:$AB$838,AB$1,FALSE)*100)</f>
        <v>100</v>
      </c>
      <c r="AC1011" s="11">
        <f>IF(ISNA(VLOOKUP($G1011,Hoja1!$C$3:$AB$838,AC$1,FALSE)),0,VLOOKUP($G1011,Hoja1!$C$3:$AB$838,AC$1,FALSE)*100)</f>
        <v>100</v>
      </c>
      <c r="AD1011" s="11">
        <f>IF(ISNA(VLOOKUP($G1011,Hoja1!$C$3:$AB$838,AD$1,FALSE)),0,VLOOKUP($G1011,Hoja1!$C$3:$AB$838,AD$1,FALSE)*100)</f>
        <v>100</v>
      </c>
      <c r="AE1011" s="11">
        <f>IF(ISNA(VLOOKUP($G1011,Hoja1!$C$3:$AB$838,AE$1,FALSE)),0,VLOOKUP($G1011,Hoja1!$C$3:$AB$838,AE$1,FALSE)*100)</f>
        <v>87.5</v>
      </c>
      <c r="AF1011" s="11">
        <f>IF(ISNA(VLOOKUP($G1011,Hoja1!$C$3:$AB$838,AF$1,FALSE)),0,VLOOKUP($G1011,Hoja1!$C$3:$AB$838,AF$1,FALSE)*100)</f>
        <v>77.777777777777786</v>
      </c>
      <c r="AG1011" s="11">
        <f>IF(ISNA(VLOOKUP($G1011,Hoja1!$C$3:$AB$838,AG$1,FALSE)),0,VLOOKUP($G1011,Hoja1!$C$3:$AB$838,AG$1,FALSE)*100)</f>
        <v>41.935483870967744</v>
      </c>
      <c r="AH1011" s="11">
        <f>IF(ISNA(VLOOKUP($G1011,Hoja1!$C$3:$AB$838,AH$1,FALSE)),0,VLOOKUP($G1011,Hoja1!$C$3:$AB$838,AH$1,FALSE)*100)</f>
        <v>61.53846153846154</v>
      </c>
    </row>
    <row r="1012" spans="1:34" x14ac:dyDescent="0.25">
      <c r="A1012">
        <v>1708559719</v>
      </c>
      <c r="B1012">
        <v>1</v>
      </c>
      <c r="C1012" t="s">
        <v>5256</v>
      </c>
      <c r="D1012" t="s">
        <v>1706</v>
      </c>
      <c r="E1012">
        <v>77000</v>
      </c>
      <c r="F1012" t="s">
        <v>1508</v>
      </c>
      <c r="G1012">
        <v>6148406</v>
      </c>
      <c r="H1012" t="s">
        <v>1515</v>
      </c>
      <c r="I1012">
        <v>64</v>
      </c>
      <c r="J1012" s="11">
        <f>IF(ISNA(VLOOKUP($G1012,Hoja1!$C$3:$AB$838,J$1,FALSE)),0,VLOOKUP($G1012,Hoja1!$C$3:$AB$838,J$1,FALSE)*100)</f>
        <v>0</v>
      </c>
      <c r="K1012" s="11">
        <f>IF(ISNA(VLOOKUP($G1012,Hoja1!$C$3:$AB$838,K$1,FALSE)),0,VLOOKUP($G1012,Hoja1!$C$3:$AB$838,K$1,FALSE)*100)</f>
        <v>0</v>
      </c>
      <c r="L1012" s="11">
        <f>IF(ISNA(VLOOKUP($G1012,Hoja1!$C$3:$AB$838,L$1,FALSE)),0,VLOOKUP($G1012,Hoja1!$C$3:$AB$838,L$1,FALSE)*100)</f>
        <v>0</v>
      </c>
      <c r="M1012" s="11">
        <f>IF(ISNA(VLOOKUP($G1012,Hoja1!$C$3:$AB$838,M$1,FALSE)),0,VLOOKUP($G1012,Hoja1!$C$3:$AB$838,M$1,FALSE)*100)</f>
        <v>0</v>
      </c>
      <c r="N1012" s="11">
        <f>IF(ISNA(VLOOKUP($G1012,Hoja1!$C$3:$AB$838,N$1,FALSE)),0,VLOOKUP($G1012,Hoja1!$C$3:$AB$838,N$1,FALSE)*100)</f>
        <v>0</v>
      </c>
      <c r="O1012" s="11">
        <f>IF(ISNA(VLOOKUP($G1012,Hoja1!$C$3:$AB$838,O$1,FALSE)),0,VLOOKUP($G1012,Hoja1!$C$3:$AB$838,O$1,FALSE)*100)</f>
        <v>0</v>
      </c>
      <c r="P1012" s="11">
        <f>IF(ISNA(VLOOKUP($G1012,Hoja1!$C$3:$AB$838,P$1,FALSE)),0,VLOOKUP($G1012,Hoja1!$C$3:$AB$838,P$1,FALSE)*100)</f>
        <v>0</v>
      </c>
      <c r="Q1012" s="11">
        <f>IF(ISNA(VLOOKUP($G1012,Hoja1!$C$3:$AB$838,Q$1,FALSE)),0,VLOOKUP($G1012,Hoja1!$C$3:$AB$838,Q$1,FALSE)*100)</f>
        <v>0</v>
      </c>
      <c r="R1012" s="11">
        <f>IF(ISNA(VLOOKUP($G1012,Hoja1!$C$3:$AB$838,R$1,FALSE)),0,VLOOKUP($G1012,Hoja1!$C$3:$AB$838,R$1,FALSE)*100)</f>
        <v>0</v>
      </c>
      <c r="S1012" s="11">
        <f>IF(ISNA(VLOOKUP($G1012,Hoja1!$C$3:$AB$838,S$1,FALSE)),0,VLOOKUP($G1012,Hoja1!$C$3:$AB$838,S$1,FALSE)*100)</f>
        <v>0</v>
      </c>
      <c r="T1012" s="11">
        <f>IF(ISNA(VLOOKUP($G1012,Hoja1!$C$3:$AB$838,T$1,FALSE)),0,VLOOKUP($G1012,Hoja1!$C$3:$AB$838,T$1,FALSE)*100)</f>
        <v>0</v>
      </c>
      <c r="U1012" s="11">
        <f>IF(ISNA(VLOOKUP($G1012,Hoja1!$C$3:$AB$838,U$1,FALSE)),0,VLOOKUP($G1012,Hoja1!$C$3:$AB$838,U$1,FALSE)*100)</f>
        <v>0</v>
      </c>
      <c r="V1012" s="11">
        <f>IF(ISNA(VLOOKUP($G1012,Hoja1!$C$3:$AB$838,V$1,FALSE)),0,VLOOKUP($G1012,Hoja1!$C$3:$AB$838,V$1,FALSE)*100)</f>
        <v>0</v>
      </c>
      <c r="W1012" s="11">
        <f>IF(ISNA(VLOOKUP($G1012,Hoja1!$C$3:$AB$838,W$1,FALSE)),0,VLOOKUP($G1012,Hoja1!$C$3:$AB$838,W$1,FALSE)*100)</f>
        <v>0</v>
      </c>
      <c r="X1012" s="11">
        <f>IF(ISNA(VLOOKUP($G1012,Hoja1!$C$3:$AB$838,X$1,FALSE)),0,VLOOKUP($G1012,Hoja1!$C$3:$AB$838,X$1,FALSE)*100)</f>
        <v>0</v>
      </c>
      <c r="Y1012" s="11">
        <f>IF(ISNA(VLOOKUP($G1012,Hoja1!$C$3:$AB$838,Y$1,FALSE)),0,VLOOKUP($G1012,Hoja1!$C$3:$AB$838,Y$1,FALSE)*100)</f>
        <v>0</v>
      </c>
      <c r="Z1012" s="11">
        <f>IF(ISNA(VLOOKUP($G1012,Hoja1!$C$3:$AB$838,Z$1,FALSE)),0,VLOOKUP($G1012,Hoja1!$C$3:$AB$838,Z$1,FALSE)*100)</f>
        <v>0</v>
      </c>
      <c r="AA1012" s="11">
        <f>IF(ISNA(VLOOKUP($G1012,Hoja1!$C$3:$AB$838,AA$1,FALSE)),0,VLOOKUP($G1012,Hoja1!$C$3:$AB$838,AA$1,FALSE)*100)</f>
        <v>0</v>
      </c>
      <c r="AB1012" s="11">
        <f>IF(ISNA(VLOOKUP($G1012,Hoja1!$C$3:$AB$838,AB$1,FALSE)),0,VLOOKUP($G1012,Hoja1!$C$3:$AB$838,AB$1,FALSE)*100)</f>
        <v>0</v>
      </c>
      <c r="AC1012" s="11">
        <f>IF(ISNA(VLOOKUP($G1012,Hoja1!$C$3:$AB$838,AC$1,FALSE)),0,VLOOKUP($G1012,Hoja1!$C$3:$AB$838,AC$1,FALSE)*100)</f>
        <v>0</v>
      </c>
      <c r="AD1012" s="11">
        <f>IF(ISNA(VLOOKUP($G1012,Hoja1!$C$3:$AB$838,AD$1,FALSE)),0,VLOOKUP($G1012,Hoja1!$C$3:$AB$838,AD$1,FALSE)*100)</f>
        <v>0</v>
      </c>
      <c r="AE1012" s="11">
        <f>IF(ISNA(VLOOKUP($G1012,Hoja1!$C$3:$AB$838,AE$1,FALSE)),0,VLOOKUP($G1012,Hoja1!$C$3:$AB$838,AE$1,FALSE)*100)</f>
        <v>0</v>
      </c>
      <c r="AF1012" s="11">
        <f>IF(ISNA(VLOOKUP($G1012,Hoja1!$C$3:$AB$838,AF$1,FALSE)),0,VLOOKUP($G1012,Hoja1!$C$3:$AB$838,AF$1,FALSE)*100)</f>
        <v>0</v>
      </c>
      <c r="AG1012" s="11">
        <f>IF(ISNA(VLOOKUP($G1012,Hoja1!$C$3:$AB$838,AG$1,FALSE)),0,VLOOKUP($G1012,Hoja1!$C$3:$AB$838,AG$1,FALSE)*100)</f>
        <v>0</v>
      </c>
      <c r="AH1012" s="11">
        <f>IF(ISNA(VLOOKUP($G1012,Hoja1!$C$3:$AB$838,AH$1,FALSE)),0,VLOOKUP($G1012,Hoja1!$C$3:$AB$838,AH$1,FALSE)*100)</f>
        <v>0</v>
      </c>
    </row>
    <row r="1013" spans="1:34" x14ac:dyDescent="0.25">
      <c r="A1013">
        <v>1714768809</v>
      </c>
      <c r="B1013">
        <v>1</v>
      </c>
      <c r="C1013" t="s">
        <v>4499</v>
      </c>
      <c r="D1013" t="s">
        <v>1708</v>
      </c>
      <c r="E1013">
        <v>77000</v>
      </c>
      <c r="F1013" t="s">
        <v>1508</v>
      </c>
      <c r="G1013">
        <v>6148419</v>
      </c>
      <c r="H1013" t="s">
        <v>1515</v>
      </c>
      <c r="I1013">
        <v>64</v>
      </c>
      <c r="J1013" s="11">
        <f>IF(ISNA(VLOOKUP($G1013,Hoja1!$C$3:$AB$838,J$1,FALSE)),0,VLOOKUP($G1013,Hoja1!$C$3:$AB$838,J$1,FALSE)*100)</f>
        <v>0</v>
      </c>
      <c r="K1013" s="11">
        <f>IF(ISNA(VLOOKUP($G1013,Hoja1!$C$3:$AB$838,K$1,FALSE)),0,VLOOKUP($G1013,Hoja1!$C$3:$AB$838,K$1,FALSE)*100)</f>
        <v>0</v>
      </c>
      <c r="L1013" s="11">
        <f>IF(ISNA(VLOOKUP($G1013,Hoja1!$C$3:$AB$838,L$1,FALSE)),0,VLOOKUP($G1013,Hoja1!$C$3:$AB$838,L$1,FALSE)*100)</f>
        <v>0</v>
      </c>
      <c r="M1013" s="11">
        <f>IF(ISNA(VLOOKUP($G1013,Hoja1!$C$3:$AB$838,M$1,FALSE)),0,VLOOKUP($G1013,Hoja1!$C$3:$AB$838,M$1,FALSE)*100)</f>
        <v>0</v>
      </c>
      <c r="N1013" s="11">
        <f>IF(ISNA(VLOOKUP($G1013,Hoja1!$C$3:$AB$838,N$1,FALSE)),0,VLOOKUP($G1013,Hoja1!$C$3:$AB$838,N$1,FALSE)*100)</f>
        <v>0</v>
      </c>
      <c r="O1013" s="11">
        <f>IF(ISNA(VLOOKUP($G1013,Hoja1!$C$3:$AB$838,O$1,FALSE)),0,VLOOKUP($G1013,Hoja1!$C$3:$AB$838,O$1,FALSE)*100)</f>
        <v>0</v>
      </c>
      <c r="P1013" s="11">
        <f>IF(ISNA(VLOOKUP($G1013,Hoja1!$C$3:$AB$838,P$1,FALSE)),0,VLOOKUP($G1013,Hoja1!$C$3:$AB$838,P$1,FALSE)*100)</f>
        <v>0</v>
      </c>
      <c r="Q1013" s="11">
        <f>IF(ISNA(VLOOKUP($G1013,Hoja1!$C$3:$AB$838,Q$1,FALSE)),0,VLOOKUP($G1013,Hoja1!$C$3:$AB$838,Q$1,FALSE)*100)</f>
        <v>0</v>
      </c>
      <c r="R1013" s="11">
        <f>IF(ISNA(VLOOKUP($G1013,Hoja1!$C$3:$AB$838,R$1,FALSE)),0,VLOOKUP($G1013,Hoja1!$C$3:$AB$838,R$1,FALSE)*100)</f>
        <v>0</v>
      </c>
      <c r="S1013" s="11">
        <f>IF(ISNA(VLOOKUP($G1013,Hoja1!$C$3:$AB$838,S$1,FALSE)),0,VLOOKUP($G1013,Hoja1!$C$3:$AB$838,S$1,FALSE)*100)</f>
        <v>0</v>
      </c>
      <c r="T1013" s="11">
        <f>IF(ISNA(VLOOKUP($G1013,Hoja1!$C$3:$AB$838,T$1,FALSE)),0,VLOOKUP($G1013,Hoja1!$C$3:$AB$838,T$1,FALSE)*100)</f>
        <v>0</v>
      </c>
      <c r="U1013" s="11">
        <f>IF(ISNA(VLOOKUP($G1013,Hoja1!$C$3:$AB$838,U$1,FALSE)),0,VLOOKUP($G1013,Hoja1!$C$3:$AB$838,U$1,FALSE)*100)</f>
        <v>0</v>
      </c>
      <c r="V1013" s="11">
        <f>IF(ISNA(VLOOKUP($G1013,Hoja1!$C$3:$AB$838,V$1,FALSE)),0,VLOOKUP($G1013,Hoja1!$C$3:$AB$838,V$1,FALSE)*100)</f>
        <v>0</v>
      </c>
      <c r="W1013" s="11">
        <f>IF(ISNA(VLOOKUP($G1013,Hoja1!$C$3:$AB$838,W$1,FALSE)),0,VLOOKUP($G1013,Hoja1!$C$3:$AB$838,W$1,FALSE)*100)</f>
        <v>0</v>
      </c>
      <c r="X1013" s="11">
        <f>IF(ISNA(VLOOKUP($G1013,Hoja1!$C$3:$AB$838,X$1,FALSE)),0,VLOOKUP($G1013,Hoja1!$C$3:$AB$838,X$1,FALSE)*100)</f>
        <v>0</v>
      </c>
      <c r="Y1013" s="11">
        <f>IF(ISNA(VLOOKUP($G1013,Hoja1!$C$3:$AB$838,Y$1,FALSE)),0,VLOOKUP($G1013,Hoja1!$C$3:$AB$838,Y$1,FALSE)*100)</f>
        <v>0</v>
      </c>
      <c r="Z1013" s="11">
        <f>IF(ISNA(VLOOKUP($G1013,Hoja1!$C$3:$AB$838,Z$1,FALSE)),0,VLOOKUP($G1013,Hoja1!$C$3:$AB$838,Z$1,FALSE)*100)</f>
        <v>0</v>
      </c>
      <c r="AA1013" s="11">
        <f>IF(ISNA(VLOOKUP($G1013,Hoja1!$C$3:$AB$838,AA$1,FALSE)),0,VLOOKUP($G1013,Hoja1!$C$3:$AB$838,AA$1,FALSE)*100)</f>
        <v>0</v>
      </c>
      <c r="AB1013" s="11">
        <f>IF(ISNA(VLOOKUP($G1013,Hoja1!$C$3:$AB$838,AB$1,FALSE)),0,VLOOKUP($G1013,Hoja1!$C$3:$AB$838,AB$1,FALSE)*100)</f>
        <v>0</v>
      </c>
      <c r="AC1013" s="11">
        <f>IF(ISNA(VLOOKUP($G1013,Hoja1!$C$3:$AB$838,AC$1,FALSE)),0,VLOOKUP($G1013,Hoja1!$C$3:$AB$838,AC$1,FALSE)*100)</f>
        <v>0</v>
      </c>
      <c r="AD1013" s="11">
        <f>IF(ISNA(VLOOKUP($G1013,Hoja1!$C$3:$AB$838,AD$1,FALSE)),0,VLOOKUP($G1013,Hoja1!$C$3:$AB$838,AD$1,FALSE)*100)</f>
        <v>0</v>
      </c>
      <c r="AE1013" s="11">
        <f>IF(ISNA(VLOOKUP($G1013,Hoja1!$C$3:$AB$838,AE$1,FALSE)),0,VLOOKUP($G1013,Hoja1!$C$3:$AB$838,AE$1,FALSE)*100)</f>
        <v>0</v>
      </c>
      <c r="AF1013" s="11">
        <f>IF(ISNA(VLOOKUP($G1013,Hoja1!$C$3:$AB$838,AF$1,FALSE)),0,VLOOKUP($G1013,Hoja1!$C$3:$AB$838,AF$1,FALSE)*100)</f>
        <v>0</v>
      </c>
      <c r="AG1013" s="11">
        <f>IF(ISNA(VLOOKUP($G1013,Hoja1!$C$3:$AB$838,AG$1,FALSE)),0,VLOOKUP($G1013,Hoja1!$C$3:$AB$838,AG$1,FALSE)*100)</f>
        <v>0</v>
      </c>
      <c r="AH1013" s="11">
        <f>IF(ISNA(VLOOKUP($G1013,Hoja1!$C$3:$AB$838,AH$1,FALSE)),0,VLOOKUP($G1013,Hoja1!$C$3:$AB$838,AH$1,FALSE)*100)</f>
        <v>0</v>
      </c>
    </row>
    <row r="1014" spans="1:34" x14ac:dyDescent="0.25">
      <c r="A1014">
        <v>1709079725</v>
      </c>
      <c r="B1014">
        <v>1</v>
      </c>
      <c r="C1014" t="s">
        <v>5257</v>
      </c>
      <c r="D1014" t="s">
        <v>1710</v>
      </c>
      <c r="E1014">
        <v>77000</v>
      </c>
      <c r="F1014" t="s">
        <v>1508</v>
      </c>
      <c r="G1014">
        <v>6148427</v>
      </c>
      <c r="H1014" t="s">
        <v>1515</v>
      </c>
      <c r="I1014">
        <v>64</v>
      </c>
      <c r="J1014" s="11">
        <f>IF(ISNA(VLOOKUP($G1014,Hoja1!$C$3:$AB$838,J$1,FALSE)),0,VLOOKUP($G1014,Hoja1!$C$3:$AB$838,J$1,FALSE)*100)</f>
        <v>0</v>
      </c>
      <c r="K1014" s="11">
        <f>IF(ISNA(VLOOKUP($G1014,Hoja1!$C$3:$AB$838,K$1,FALSE)),0,VLOOKUP($G1014,Hoja1!$C$3:$AB$838,K$1,FALSE)*100)</f>
        <v>0</v>
      </c>
      <c r="L1014" s="11">
        <f>IF(ISNA(VLOOKUP($G1014,Hoja1!$C$3:$AB$838,L$1,FALSE)),0,VLOOKUP($G1014,Hoja1!$C$3:$AB$838,L$1,FALSE)*100)</f>
        <v>0</v>
      </c>
      <c r="M1014" s="11">
        <f>IF(ISNA(VLOOKUP($G1014,Hoja1!$C$3:$AB$838,M$1,FALSE)),0,VLOOKUP($G1014,Hoja1!$C$3:$AB$838,M$1,FALSE)*100)</f>
        <v>0</v>
      </c>
      <c r="N1014" s="11">
        <f>IF(ISNA(VLOOKUP($G1014,Hoja1!$C$3:$AB$838,N$1,FALSE)),0,VLOOKUP($G1014,Hoja1!$C$3:$AB$838,N$1,FALSE)*100)</f>
        <v>0</v>
      </c>
      <c r="O1014" s="11">
        <f>IF(ISNA(VLOOKUP($G1014,Hoja1!$C$3:$AB$838,O$1,FALSE)),0,VLOOKUP($G1014,Hoja1!$C$3:$AB$838,O$1,FALSE)*100)</f>
        <v>0</v>
      </c>
      <c r="P1014" s="11">
        <f>IF(ISNA(VLOOKUP($G1014,Hoja1!$C$3:$AB$838,P$1,FALSE)),0,VLOOKUP($G1014,Hoja1!$C$3:$AB$838,P$1,FALSE)*100)</f>
        <v>0</v>
      </c>
      <c r="Q1014" s="11">
        <f>IF(ISNA(VLOOKUP($G1014,Hoja1!$C$3:$AB$838,Q$1,FALSE)),0,VLOOKUP($G1014,Hoja1!$C$3:$AB$838,Q$1,FALSE)*100)</f>
        <v>0</v>
      </c>
      <c r="R1014" s="11">
        <f>IF(ISNA(VLOOKUP($G1014,Hoja1!$C$3:$AB$838,R$1,FALSE)),0,VLOOKUP($G1014,Hoja1!$C$3:$AB$838,R$1,FALSE)*100)</f>
        <v>0</v>
      </c>
      <c r="S1014" s="11">
        <f>IF(ISNA(VLOOKUP($G1014,Hoja1!$C$3:$AB$838,S$1,FALSE)),0,VLOOKUP($G1014,Hoja1!$C$3:$AB$838,S$1,FALSE)*100)</f>
        <v>0</v>
      </c>
      <c r="T1014" s="11">
        <f>IF(ISNA(VLOOKUP($G1014,Hoja1!$C$3:$AB$838,T$1,FALSE)),0,VLOOKUP($G1014,Hoja1!$C$3:$AB$838,T$1,FALSE)*100)</f>
        <v>0</v>
      </c>
      <c r="U1014" s="11">
        <f>IF(ISNA(VLOOKUP($G1014,Hoja1!$C$3:$AB$838,U$1,FALSE)),0,VLOOKUP($G1014,Hoja1!$C$3:$AB$838,U$1,FALSE)*100)</f>
        <v>0</v>
      </c>
      <c r="V1014" s="11">
        <f>IF(ISNA(VLOOKUP($G1014,Hoja1!$C$3:$AB$838,V$1,FALSE)),0,VLOOKUP($G1014,Hoja1!$C$3:$AB$838,V$1,FALSE)*100)</f>
        <v>0</v>
      </c>
      <c r="W1014" s="11">
        <f>IF(ISNA(VLOOKUP($G1014,Hoja1!$C$3:$AB$838,W$1,FALSE)),0,VLOOKUP($G1014,Hoja1!$C$3:$AB$838,W$1,FALSE)*100)</f>
        <v>0</v>
      </c>
      <c r="X1014" s="11">
        <f>IF(ISNA(VLOOKUP($G1014,Hoja1!$C$3:$AB$838,X$1,FALSE)),0,VLOOKUP($G1014,Hoja1!$C$3:$AB$838,X$1,FALSE)*100)</f>
        <v>0</v>
      </c>
      <c r="Y1014" s="11">
        <f>IF(ISNA(VLOOKUP($G1014,Hoja1!$C$3:$AB$838,Y$1,FALSE)),0,VLOOKUP($G1014,Hoja1!$C$3:$AB$838,Y$1,FALSE)*100)</f>
        <v>0</v>
      </c>
      <c r="Z1014" s="11">
        <f>IF(ISNA(VLOOKUP($G1014,Hoja1!$C$3:$AB$838,Z$1,FALSE)),0,VLOOKUP($G1014,Hoja1!$C$3:$AB$838,Z$1,FALSE)*100)</f>
        <v>0</v>
      </c>
      <c r="AA1014" s="11">
        <f>IF(ISNA(VLOOKUP($G1014,Hoja1!$C$3:$AB$838,AA$1,FALSE)),0,VLOOKUP($G1014,Hoja1!$C$3:$AB$838,AA$1,FALSE)*100)</f>
        <v>0</v>
      </c>
      <c r="AB1014" s="11">
        <f>IF(ISNA(VLOOKUP($G1014,Hoja1!$C$3:$AB$838,AB$1,FALSE)),0,VLOOKUP($G1014,Hoja1!$C$3:$AB$838,AB$1,FALSE)*100)</f>
        <v>0</v>
      </c>
      <c r="AC1014" s="11">
        <f>IF(ISNA(VLOOKUP($G1014,Hoja1!$C$3:$AB$838,AC$1,FALSE)),0,VLOOKUP($G1014,Hoja1!$C$3:$AB$838,AC$1,FALSE)*100)</f>
        <v>0</v>
      </c>
      <c r="AD1014" s="11">
        <f>IF(ISNA(VLOOKUP($G1014,Hoja1!$C$3:$AB$838,AD$1,FALSE)),0,VLOOKUP($G1014,Hoja1!$C$3:$AB$838,AD$1,FALSE)*100)</f>
        <v>0</v>
      </c>
      <c r="AE1014" s="11">
        <f>IF(ISNA(VLOOKUP($G1014,Hoja1!$C$3:$AB$838,AE$1,FALSE)),0,VLOOKUP($G1014,Hoja1!$C$3:$AB$838,AE$1,FALSE)*100)</f>
        <v>0</v>
      </c>
      <c r="AF1014" s="11">
        <f>IF(ISNA(VLOOKUP($G1014,Hoja1!$C$3:$AB$838,AF$1,FALSE)),0,VLOOKUP($G1014,Hoja1!$C$3:$AB$838,AF$1,FALSE)*100)</f>
        <v>0</v>
      </c>
      <c r="AG1014" s="11">
        <f>IF(ISNA(VLOOKUP($G1014,Hoja1!$C$3:$AB$838,AG$1,FALSE)),0,VLOOKUP($G1014,Hoja1!$C$3:$AB$838,AG$1,FALSE)*100)</f>
        <v>0</v>
      </c>
      <c r="AH1014" s="11">
        <f>IF(ISNA(VLOOKUP($G1014,Hoja1!$C$3:$AB$838,AH$1,FALSE)),0,VLOOKUP($G1014,Hoja1!$C$3:$AB$838,AH$1,FALSE)*100)</f>
        <v>0</v>
      </c>
    </row>
    <row r="1015" spans="1:34" x14ac:dyDescent="0.25">
      <c r="A1015">
        <v>1710442920</v>
      </c>
      <c r="B1015">
        <v>1</v>
      </c>
      <c r="C1015" t="s">
        <v>4925</v>
      </c>
      <c r="D1015" t="s">
        <v>1712</v>
      </c>
      <c r="E1015">
        <v>77000</v>
      </c>
      <c r="F1015" t="s">
        <v>1508</v>
      </c>
      <c r="G1015">
        <v>6148437</v>
      </c>
      <c r="H1015" t="s">
        <v>1515</v>
      </c>
      <c r="I1015">
        <v>64</v>
      </c>
      <c r="J1015" s="11">
        <f>IF(ISNA(VLOOKUP($G1015,Hoja1!$C$3:$AB$838,J$1,FALSE)),0,VLOOKUP($G1015,Hoja1!$C$3:$AB$838,J$1,FALSE)*100)</f>
        <v>0</v>
      </c>
      <c r="K1015" s="11">
        <f>IF(ISNA(VLOOKUP($G1015,Hoja1!$C$3:$AB$838,K$1,FALSE)),0,VLOOKUP($G1015,Hoja1!$C$3:$AB$838,K$1,FALSE)*100)</f>
        <v>0</v>
      </c>
      <c r="L1015" s="11">
        <f>IF(ISNA(VLOOKUP($G1015,Hoja1!$C$3:$AB$838,L$1,FALSE)),0,VLOOKUP($G1015,Hoja1!$C$3:$AB$838,L$1,FALSE)*100)</f>
        <v>0</v>
      </c>
      <c r="M1015" s="11">
        <f>IF(ISNA(VLOOKUP($G1015,Hoja1!$C$3:$AB$838,M$1,FALSE)),0,VLOOKUP($G1015,Hoja1!$C$3:$AB$838,M$1,FALSE)*100)</f>
        <v>0</v>
      </c>
      <c r="N1015" s="11">
        <f>IF(ISNA(VLOOKUP($G1015,Hoja1!$C$3:$AB$838,N$1,FALSE)),0,VLOOKUP($G1015,Hoja1!$C$3:$AB$838,N$1,FALSE)*100)</f>
        <v>0</v>
      </c>
      <c r="O1015" s="11">
        <f>IF(ISNA(VLOOKUP($G1015,Hoja1!$C$3:$AB$838,O$1,FALSE)),0,VLOOKUP($G1015,Hoja1!$C$3:$AB$838,O$1,FALSE)*100)</f>
        <v>0</v>
      </c>
      <c r="P1015" s="11">
        <f>IF(ISNA(VLOOKUP($G1015,Hoja1!$C$3:$AB$838,P$1,FALSE)),0,VLOOKUP($G1015,Hoja1!$C$3:$AB$838,P$1,FALSE)*100)</f>
        <v>0</v>
      </c>
      <c r="Q1015" s="11">
        <f>IF(ISNA(VLOOKUP($G1015,Hoja1!$C$3:$AB$838,Q$1,FALSE)),0,VLOOKUP($G1015,Hoja1!$C$3:$AB$838,Q$1,FALSE)*100)</f>
        <v>0</v>
      </c>
      <c r="R1015" s="11">
        <f>IF(ISNA(VLOOKUP($G1015,Hoja1!$C$3:$AB$838,R$1,FALSE)),0,VLOOKUP($G1015,Hoja1!$C$3:$AB$838,R$1,FALSE)*100)</f>
        <v>0</v>
      </c>
      <c r="S1015" s="11">
        <f>IF(ISNA(VLOOKUP($G1015,Hoja1!$C$3:$AB$838,S$1,FALSE)),0,VLOOKUP($G1015,Hoja1!$C$3:$AB$838,S$1,FALSE)*100)</f>
        <v>0</v>
      </c>
      <c r="T1015" s="11">
        <f>IF(ISNA(VLOOKUP($G1015,Hoja1!$C$3:$AB$838,T$1,FALSE)),0,VLOOKUP($G1015,Hoja1!$C$3:$AB$838,T$1,FALSE)*100)</f>
        <v>0</v>
      </c>
      <c r="U1015" s="11">
        <f>IF(ISNA(VLOOKUP($G1015,Hoja1!$C$3:$AB$838,U$1,FALSE)),0,VLOOKUP($G1015,Hoja1!$C$3:$AB$838,U$1,FALSE)*100)</f>
        <v>0</v>
      </c>
      <c r="V1015" s="11">
        <f>IF(ISNA(VLOOKUP($G1015,Hoja1!$C$3:$AB$838,V$1,FALSE)),0,VLOOKUP($G1015,Hoja1!$C$3:$AB$838,V$1,FALSE)*100)</f>
        <v>0</v>
      </c>
      <c r="W1015" s="11">
        <f>IF(ISNA(VLOOKUP($G1015,Hoja1!$C$3:$AB$838,W$1,FALSE)),0,VLOOKUP($G1015,Hoja1!$C$3:$AB$838,W$1,FALSE)*100)</f>
        <v>0</v>
      </c>
      <c r="X1015" s="11">
        <f>IF(ISNA(VLOOKUP($G1015,Hoja1!$C$3:$AB$838,X$1,FALSE)),0,VLOOKUP($G1015,Hoja1!$C$3:$AB$838,X$1,FALSE)*100)</f>
        <v>0</v>
      </c>
      <c r="Y1015" s="11">
        <f>IF(ISNA(VLOOKUP($G1015,Hoja1!$C$3:$AB$838,Y$1,FALSE)),0,VLOOKUP($G1015,Hoja1!$C$3:$AB$838,Y$1,FALSE)*100)</f>
        <v>0</v>
      </c>
      <c r="Z1015" s="11">
        <f>IF(ISNA(VLOOKUP($G1015,Hoja1!$C$3:$AB$838,Z$1,FALSE)),0,VLOOKUP($G1015,Hoja1!$C$3:$AB$838,Z$1,FALSE)*100)</f>
        <v>0</v>
      </c>
      <c r="AA1015" s="11">
        <f>IF(ISNA(VLOOKUP($G1015,Hoja1!$C$3:$AB$838,AA$1,FALSE)),0,VLOOKUP($G1015,Hoja1!$C$3:$AB$838,AA$1,FALSE)*100)</f>
        <v>0</v>
      </c>
      <c r="AB1015" s="11">
        <f>IF(ISNA(VLOOKUP($G1015,Hoja1!$C$3:$AB$838,AB$1,FALSE)),0,VLOOKUP($G1015,Hoja1!$C$3:$AB$838,AB$1,FALSE)*100)</f>
        <v>0</v>
      </c>
      <c r="AC1015" s="11">
        <f>IF(ISNA(VLOOKUP($G1015,Hoja1!$C$3:$AB$838,AC$1,FALSE)),0,VLOOKUP($G1015,Hoja1!$C$3:$AB$838,AC$1,FALSE)*100)</f>
        <v>0</v>
      </c>
      <c r="AD1015" s="11">
        <f>IF(ISNA(VLOOKUP($G1015,Hoja1!$C$3:$AB$838,AD$1,FALSE)),0,VLOOKUP($G1015,Hoja1!$C$3:$AB$838,AD$1,FALSE)*100)</f>
        <v>0</v>
      </c>
      <c r="AE1015" s="11">
        <f>IF(ISNA(VLOOKUP($G1015,Hoja1!$C$3:$AB$838,AE$1,FALSE)),0,VLOOKUP($G1015,Hoja1!$C$3:$AB$838,AE$1,FALSE)*100)</f>
        <v>0</v>
      </c>
      <c r="AF1015" s="11">
        <f>IF(ISNA(VLOOKUP($G1015,Hoja1!$C$3:$AB$838,AF$1,FALSE)),0,VLOOKUP($G1015,Hoja1!$C$3:$AB$838,AF$1,FALSE)*100)</f>
        <v>0</v>
      </c>
      <c r="AG1015" s="11">
        <f>IF(ISNA(VLOOKUP($G1015,Hoja1!$C$3:$AB$838,AG$1,FALSE)),0,VLOOKUP($G1015,Hoja1!$C$3:$AB$838,AG$1,FALSE)*100)</f>
        <v>0</v>
      </c>
      <c r="AH1015" s="11">
        <f>IF(ISNA(VLOOKUP($G1015,Hoja1!$C$3:$AB$838,AH$1,FALSE)),0,VLOOKUP($G1015,Hoja1!$C$3:$AB$838,AH$1,FALSE)*100)</f>
        <v>0</v>
      </c>
    </row>
    <row r="1016" spans="1:34" x14ac:dyDescent="0.25">
      <c r="A1016">
        <v>1717917312</v>
      </c>
      <c r="B1016">
        <v>1</v>
      </c>
      <c r="C1016" t="s">
        <v>4872</v>
      </c>
      <c r="D1016" t="s">
        <v>1714</v>
      </c>
      <c r="E1016">
        <v>77000</v>
      </c>
      <c r="F1016" t="s">
        <v>1508</v>
      </c>
      <c r="G1016">
        <v>6148447</v>
      </c>
      <c r="H1016" t="s">
        <v>1515</v>
      </c>
      <c r="I1016">
        <v>64</v>
      </c>
      <c r="J1016" s="11">
        <f>IF(ISNA(VLOOKUP($G1016,Hoja1!$C$3:$AB$838,J$1,FALSE)),0,VLOOKUP($G1016,Hoja1!$C$3:$AB$838,J$1,FALSE)*100)</f>
        <v>0</v>
      </c>
      <c r="K1016" s="11">
        <f>IF(ISNA(VLOOKUP($G1016,Hoja1!$C$3:$AB$838,K$1,FALSE)),0,VLOOKUP($G1016,Hoja1!$C$3:$AB$838,K$1,FALSE)*100)</f>
        <v>0</v>
      </c>
      <c r="L1016" s="11">
        <f>IF(ISNA(VLOOKUP($G1016,Hoja1!$C$3:$AB$838,L$1,FALSE)),0,VLOOKUP($G1016,Hoja1!$C$3:$AB$838,L$1,FALSE)*100)</f>
        <v>0</v>
      </c>
      <c r="M1016" s="11">
        <f>IF(ISNA(VLOOKUP($G1016,Hoja1!$C$3:$AB$838,M$1,FALSE)),0,VLOOKUP($G1016,Hoja1!$C$3:$AB$838,M$1,FALSE)*100)</f>
        <v>0</v>
      </c>
      <c r="N1016" s="11">
        <f>IF(ISNA(VLOOKUP($G1016,Hoja1!$C$3:$AB$838,N$1,FALSE)),0,VLOOKUP($G1016,Hoja1!$C$3:$AB$838,N$1,FALSE)*100)</f>
        <v>0</v>
      </c>
      <c r="O1016" s="11">
        <f>IF(ISNA(VLOOKUP($G1016,Hoja1!$C$3:$AB$838,O$1,FALSE)),0,VLOOKUP($G1016,Hoja1!$C$3:$AB$838,O$1,FALSE)*100)</f>
        <v>0</v>
      </c>
      <c r="P1016" s="11">
        <f>IF(ISNA(VLOOKUP($G1016,Hoja1!$C$3:$AB$838,P$1,FALSE)),0,VLOOKUP($G1016,Hoja1!$C$3:$AB$838,P$1,FALSE)*100)</f>
        <v>0</v>
      </c>
      <c r="Q1016" s="11">
        <f>IF(ISNA(VLOOKUP($G1016,Hoja1!$C$3:$AB$838,Q$1,FALSE)),0,VLOOKUP($G1016,Hoja1!$C$3:$AB$838,Q$1,FALSE)*100)</f>
        <v>0</v>
      </c>
      <c r="R1016" s="11">
        <f>IF(ISNA(VLOOKUP($G1016,Hoja1!$C$3:$AB$838,R$1,FALSE)),0,VLOOKUP($G1016,Hoja1!$C$3:$AB$838,R$1,FALSE)*100)</f>
        <v>0</v>
      </c>
      <c r="S1016" s="11">
        <f>IF(ISNA(VLOOKUP($G1016,Hoja1!$C$3:$AB$838,S$1,FALSE)),0,VLOOKUP($G1016,Hoja1!$C$3:$AB$838,S$1,FALSE)*100)</f>
        <v>0</v>
      </c>
      <c r="T1016" s="11">
        <f>IF(ISNA(VLOOKUP($G1016,Hoja1!$C$3:$AB$838,T$1,FALSE)),0,VLOOKUP($G1016,Hoja1!$C$3:$AB$838,T$1,FALSE)*100)</f>
        <v>0</v>
      </c>
      <c r="U1016" s="11">
        <f>IF(ISNA(VLOOKUP($G1016,Hoja1!$C$3:$AB$838,U$1,FALSE)),0,VLOOKUP($G1016,Hoja1!$C$3:$AB$838,U$1,FALSE)*100)</f>
        <v>0</v>
      </c>
      <c r="V1016" s="11">
        <f>IF(ISNA(VLOOKUP($G1016,Hoja1!$C$3:$AB$838,V$1,FALSE)),0,VLOOKUP($G1016,Hoja1!$C$3:$AB$838,V$1,FALSE)*100)</f>
        <v>0</v>
      </c>
      <c r="W1016" s="11">
        <f>IF(ISNA(VLOOKUP($G1016,Hoja1!$C$3:$AB$838,W$1,FALSE)),0,VLOOKUP($G1016,Hoja1!$C$3:$AB$838,W$1,FALSE)*100)</f>
        <v>0</v>
      </c>
      <c r="X1016" s="11">
        <f>IF(ISNA(VLOOKUP($G1016,Hoja1!$C$3:$AB$838,X$1,FALSE)),0,VLOOKUP($G1016,Hoja1!$C$3:$AB$838,X$1,FALSE)*100)</f>
        <v>0</v>
      </c>
      <c r="Y1016" s="11">
        <f>IF(ISNA(VLOOKUP($G1016,Hoja1!$C$3:$AB$838,Y$1,FALSE)),0,VLOOKUP($G1016,Hoja1!$C$3:$AB$838,Y$1,FALSE)*100)</f>
        <v>0</v>
      </c>
      <c r="Z1016" s="11">
        <f>IF(ISNA(VLOOKUP($G1016,Hoja1!$C$3:$AB$838,Z$1,FALSE)),0,VLOOKUP($G1016,Hoja1!$C$3:$AB$838,Z$1,FALSE)*100)</f>
        <v>0</v>
      </c>
      <c r="AA1016" s="11">
        <f>IF(ISNA(VLOOKUP($G1016,Hoja1!$C$3:$AB$838,AA$1,FALSE)),0,VLOOKUP($G1016,Hoja1!$C$3:$AB$838,AA$1,FALSE)*100)</f>
        <v>0</v>
      </c>
      <c r="AB1016" s="11">
        <f>IF(ISNA(VLOOKUP($G1016,Hoja1!$C$3:$AB$838,AB$1,FALSE)),0,VLOOKUP($G1016,Hoja1!$C$3:$AB$838,AB$1,FALSE)*100)</f>
        <v>0</v>
      </c>
      <c r="AC1016" s="11">
        <f>IF(ISNA(VLOOKUP($G1016,Hoja1!$C$3:$AB$838,AC$1,FALSE)),0,VLOOKUP($G1016,Hoja1!$C$3:$AB$838,AC$1,FALSE)*100)</f>
        <v>0</v>
      </c>
      <c r="AD1016" s="11">
        <f>IF(ISNA(VLOOKUP($G1016,Hoja1!$C$3:$AB$838,AD$1,FALSE)),0,VLOOKUP($G1016,Hoja1!$C$3:$AB$838,AD$1,FALSE)*100)</f>
        <v>0</v>
      </c>
      <c r="AE1016" s="11">
        <f>IF(ISNA(VLOOKUP($G1016,Hoja1!$C$3:$AB$838,AE$1,FALSE)),0,VLOOKUP($G1016,Hoja1!$C$3:$AB$838,AE$1,FALSE)*100)</f>
        <v>0</v>
      </c>
      <c r="AF1016" s="11">
        <f>IF(ISNA(VLOOKUP($G1016,Hoja1!$C$3:$AB$838,AF$1,FALSE)),0,VLOOKUP($G1016,Hoja1!$C$3:$AB$838,AF$1,FALSE)*100)</f>
        <v>0</v>
      </c>
      <c r="AG1016" s="11">
        <f>IF(ISNA(VLOOKUP($G1016,Hoja1!$C$3:$AB$838,AG$1,FALSE)),0,VLOOKUP($G1016,Hoja1!$C$3:$AB$838,AG$1,FALSE)*100)</f>
        <v>0</v>
      </c>
      <c r="AH1016" s="11">
        <f>IF(ISNA(VLOOKUP($G1016,Hoja1!$C$3:$AB$838,AH$1,FALSE)),0,VLOOKUP($G1016,Hoja1!$C$3:$AB$838,AH$1,FALSE)*100)</f>
        <v>0</v>
      </c>
    </row>
    <row r="1017" spans="1:34" x14ac:dyDescent="0.25">
      <c r="A1017">
        <v>1714613674</v>
      </c>
      <c r="B1017">
        <v>1</v>
      </c>
      <c r="C1017" t="s">
        <v>4855</v>
      </c>
      <c r="D1017" t="s">
        <v>1715</v>
      </c>
      <c r="E1017">
        <v>77000</v>
      </c>
      <c r="F1017" t="s">
        <v>1508</v>
      </c>
      <c r="G1017">
        <v>6148452</v>
      </c>
      <c r="H1017" t="s">
        <v>1550</v>
      </c>
      <c r="I1017">
        <v>64</v>
      </c>
      <c r="J1017" s="11">
        <f>IF(ISNA(VLOOKUP($G1017,Hoja1!$C$3:$AB$838,J$1,FALSE)),0,VLOOKUP($G1017,Hoja1!$C$3:$AB$838,J$1,FALSE)*100)</f>
        <v>0</v>
      </c>
      <c r="K1017" s="11">
        <f>IF(ISNA(VLOOKUP($G1017,Hoja1!$C$3:$AB$838,K$1,FALSE)),0,VLOOKUP($G1017,Hoja1!$C$3:$AB$838,K$1,FALSE)*100)</f>
        <v>0</v>
      </c>
      <c r="L1017" s="11">
        <f>IF(ISNA(VLOOKUP($G1017,Hoja1!$C$3:$AB$838,L$1,FALSE)),0,VLOOKUP($G1017,Hoja1!$C$3:$AB$838,L$1,FALSE)*100)</f>
        <v>0</v>
      </c>
      <c r="M1017" s="11">
        <f>IF(ISNA(VLOOKUP($G1017,Hoja1!$C$3:$AB$838,M$1,FALSE)),0,VLOOKUP($G1017,Hoja1!$C$3:$AB$838,M$1,FALSE)*100)</f>
        <v>0</v>
      </c>
      <c r="N1017" s="11">
        <f>IF(ISNA(VLOOKUP($G1017,Hoja1!$C$3:$AB$838,N$1,FALSE)),0,VLOOKUP($G1017,Hoja1!$C$3:$AB$838,N$1,FALSE)*100)</f>
        <v>0</v>
      </c>
      <c r="O1017" s="11">
        <f>IF(ISNA(VLOOKUP($G1017,Hoja1!$C$3:$AB$838,O$1,FALSE)),0,VLOOKUP($G1017,Hoja1!$C$3:$AB$838,O$1,FALSE)*100)</f>
        <v>0</v>
      </c>
      <c r="P1017" s="11">
        <f>IF(ISNA(VLOOKUP($G1017,Hoja1!$C$3:$AB$838,P$1,FALSE)),0,VLOOKUP($G1017,Hoja1!$C$3:$AB$838,P$1,FALSE)*100)</f>
        <v>0</v>
      </c>
      <c r="Q1017" s="11">
        <f>IF(ISNA(VLOOKUP($G1017,Hoja1!$C$3:$AB$838,Q$1,FALSE)),0,VLOOKUP($G1017,Hoja1!$C$3:$AB$838,Q$1,FALSE)*100)</f>
        <v>0</v>
      </c>
      <c r="R1017" s="11">
        <f>IF(ISNA(VLOOKUP($G1017,Hoja1!$C$3:$AB$838,R$1,FALSE)),0,VLOOKUP($G1017,Hoja1!$C$3:$AB$838,R$1,FALSE)*100)</f>
        <v>0</v>
      </c>
      <c r="S1017" s="11">
        <f>IF(ISNA(VLOOKUP($G1017,Hoja1!$C$3:$AB$838,S$1,FALSE)),0,VLOOKUP($G1017,Hoja1!$C$3:$AB$838,S$1,FALSE)*100)</f>
        <v>0</v>
      </c>
      <c r="T1017" s="11">
        <f>IF(ISNA(VLOOKUP($G1017,Hoja1!$C$3:$AB$838,T$1,FALSE)),0,VLOOKUP($G1017,Hoja1!$C$3:$AB$838,T$1,FALSE)*100)</f>
        <v>0</v>
      </c>
      <c r="U1017" s="11">
        <f>IF(ISNA(VLOOKUP($G1017,Hoja1!$C$3:$AB$838,U$1,FALSE)),0,VLOOKUP($G1017,Hoja1!$C$3:$AB$838,U$1,FALSE)*100)</f>
        <v>0</v>
      </c>
      <c r="V1017" s="11">
        <f>IF(ISNA(VLOOKUP($G1017,Hoja1!$C$3:$AB$838,V$1,FALSE)),0,VLOOKUP($G1017,Hoja1!$C$3:$AB$838,V$1,FALSE)*100)</f>
        <v>0</v>
      </c>
      <c r="W1017" s="11">
        <f>IF(ISNA(VLOOKUP($G1017,Hoja1!$C$3:$AB$838,W$1,FALSE)),0,VLOOKUP($G1017,Hoja1!$C$3:$AB$838,W$1,FALSE)*100)</f>
        <v>0</v>
      </c>
      <c r="X1017" s="11">
        <f>IF(ISNA(VLOOKUP($G1017,Hoja1!$C$3:$AB$838,X$1,FALSE)),0,VLOOKUP($G1017,Hoja1!$C$3:$AB$838,X$1,FALSE)*100)</f>
        <v>0</v>
      </c>
      <c r="Y1017" s="11">
        <f>IF(ISNA(VLOOKUP($G1017,Hoja1!$C$3:$AB$838,Y$1,FALSE)),0,VLOOKUP($G1017,Hoja1!$C$3:$AB$838,Y$1,FALSE)*100)</f>
        <v>0</v>
      </c>
      <c r="Z1017" s="11">
        <f>IF(ISNA(VLOOKUP($G1017,Hoja1!$C$3:$AB$838,Z$1,FALSE)),0,VLOOKUP($G1017,Hoja1!$C$3:$AB$838,Z$1,FALSE)*100)</f>
        <v>0</v>
      </c>
      <c r="AA1017" s="11">
        <f>IF(ISNA(VLOOKUP($G1017,Hoja1!$C$3:$AB$838,AA$1,FALSE)),0,VLOOKUP($G1017,Hoja1!$C$3:$AB$838,AA$1,FALSE)*100)</f>
        <v>0</v>
      </c>
      <c r="AB1017" s="11">
        <f>IF(ISNA(VLOOKUP($G1017,Hoja1!$C$3:$AB$838,AB$1,FALSE)),0,VLOOKUP($G1017,Hoja1!$C$3:$AB$838,AB$1,FALSE)*100)</f>
        <v>0</v>
      </c>
      <c r="AC1017" s="11">
        <f>IF(ISNA(VLOOKUP($G1017,Hoja1!$C$3:$AB$838,AC$1,FALSE)),0,VLOOKUP($G1017,Hoja1!$C$3:$AB$838,AC$1,FALSE)*100)</f>
        <v>0</v>
      </c>
      <c r="AD1017" s="11">
        <f>IF(ISNA(VLOOKUP($G1017,Hoja1!$C$3:$AB$838,AD$1,FALSE)),0,VLOOKUP($G1017,Hoja1!$C$3:$AB$838,AD$1,FALSE)*100)</f>
        <v>0</v>
      </c>
      <c r="AE1017" s="11">
        <f>IF(ISNA(VLOOKUP($G1017,Hoja1!$C$3:$AB$838,AE$1,FALSE)),0,VLOOKUP($G1017,Hoja1!$C$3:$AB$838,AE$1,FALSE)*100)</f>
        <v>0</v>
      </c>
      <c r="AF1017" s="11">
        <f>IF(ISNA(VLOOKUP($G1017,Hoja1!$C$3:$AB$838,AF$1,FALSE)),0,VLOOKUP($G1017,Hoja1!$C$3:$AB$838,AF$1,FALSE)*100)</f>
        <v>0</v>
      </c>
      <c r="AG1017" s="11">
        <f>IF(ISNA(VLOOKUP($G1017,Hoja1!$C$3:$AB$838,AG$1,FALSE)),0,VLOOKUP($G1017,Hoja1!$C$3:$AB$838,AG$1,FALSE)*100)</f>
        <v>0</v>
      </c>
      <c r="AH1017" s="11">
        <f>IF(ISNA(VLOOKUP($G1017,Hoja1!$C$3:$AB$838,AH$1,FALSE)),0,VLOOKUP($G1017,Hoja1!$C$3:$AB$838,AH$1,FALSE)*100)</f>
        <v>0</v>
      </c>
    </row>
    <row r="1018" spans="1:34" x14ac:dyDescent="0.25">
      <c r="A1018">
        <v>1711091619</v>
      </c>
      <c r="B1018">
        <v>1</v>
      </c>
      <c r="C1018" t="s">
        <v>5258</v>
      </c>
      <c r="D1018" t="s">
        <v>1717</v>
      </c>
      <c r="E1018">
        <v>77000</v>
      </c>
      <c r="F1018" t="s">
        <v>1508</v>
      </c>
      <c r="G1018">
        <v>6148453</v>
      </c>
      <c r="H1018" t="s">
        <v>1515</v>
      </c>
      <c r="I1018">
        <v>64</v>
      </c>
      <c r="J1018" s="11">
        <f>IF(ISNA(VLOOKUP($G1018,Hoja1!$C$3:$AB$838,J$1,FALSE)),0,VLOOKUP($G1018,Hoja1!$C$3:$AB$838,J$1,FALSE)*100)</f>
        <v>0</v>
      </c>
      <c r="K1018" s="11">
        <f>IF(ISNA(VLOOKUP($G1018,Hoja1!$C$3:$AB$838,K$1,FALSE)),0,VLOOKUP($G1018,Hoja1!$C$3:$AB$838,K$1,FALSE)*100)</f>
        <v>0</v>
      </c>
      <c r="L1018" s="11">
        <f>IF(ISNA(VLOOKUP($G1018,Hoja1!$C$3:$AB$838,L$1,FALSE)),0,VLOOKUP($G1018,Hoja1!$C$3:$AB$838,L$1,FALSE)*100)</f>
        <v>0</v>
      </c>
      <c r="M1018" s="11">
        <f>IF(ISNA(VLOOKUP($G1018,Hoja1!$C$3:$AB$838,M$1,FALSE)),0,VLOOKUP($G1018,Hoja1!$C$3:$AB$838,M$1,FALSE)*100)</f>
        <v>0</v>
      </c>
      <c r="N1018" s="11">
        <f>IF(ISNA(VLOOKUP($G1018,Hoja1!$C$3:$AB$838,N$1,FALSE)),0,VLOOKUP($G1018,Hoja1!$C$3:$AB$838,N$1,FALSE)*100)</f>
        <v>0</v>
      </c>
      <c r="O1018" s="11">
        <f>IF(ISNA(VLOOKUP($G1018,Hoja1!$C$3:$AB$838,O$1,FALSE)),0,VLOOKUP($G1018,Hoja1!$C$3:$AB$838,O$1,FALSE)*100)</f>
        <v>0</v>
      </c>
      <c r="P1018" s="11">
        <f>IF(ISNA(VLOOKUP($G1018,Hoja1!$C$3:$AB$838,P$1,FALSE)),0,VLOOKUP($G1018,Hoja1!$C$3:$AB$838,P$1,FALSE)*100)</f>
        <v>0</v>
      </c>
      <c r="Q1018" s="11">
        <f>IF(ISNA(VLOOKUP($G1018,Hoja1!$C$3:$AB$838,Q$1,FALSE)),0,VLOOKUP($G1018,Hoja1!$C$3:$AB$838,Q$1,FALSE)*100)</f>
        <v>0</v>
      </c>
      <c r="R1018" s="11">
        <f>IF(ISNA(VLOOKUP($G1018,Hoja1!$C$3:$AB$838,R$1,FALSE)),0,VLOOKUP($G1018,Hoja1!$C$3:$AB$838,R$1,FALSE)*100)</f>
        <v>0</v>
      </c>
      <c r="S1018" s="11">
        <f>IF(ISNA(VLOOKUP($G1018,Hoja1!$C$3:$AB$838,S$1,FALSE)),0,VLOOKUP($G1018,Hoja1!$C$3:$AB$838,S$1,FALSE)*100)</f>
        <v>0</v>
      </c>
      <c r="T1018" s="11">
        <f>IF(ISNA(VLOOKUP($G1018,Hoja1!$C$3:$AB$838,T$1,FALSE)),0,VLOOKUP($G1018,Hoja1!$C$3:$AB$838,T$1,FALSE)*100)</f>
        <v>0</v>
      </c>
      <c r="U1018" s="11">
        <f>IF(ISNA(VLOOKUP($G1018,Hoja1!$C$3:$AB$838,U$1,FALSE)),0,VLOOKUP($G1018,Hoja1!$C$3:$AB$838,U$1,FALSE)*100)</f>
        <v>0</v>
      </c>
      <c r="V1018" s="11">
        <f>IF(ISNA(VLOOKUP($G1018,Hoja1!$C$3:$AB$838,V$1,FALSE)),0,VLOOKUP($G1018,Hoja1!$C$3:$AB$838,V$1,FALSE)*100)</f>
        <v>0</v>
      </c>
      <c r="W1018" s="11">
        <f>IF(ISNA(VLOOKUP($G1018,Hoja1!$C$3:$AB$838,W$1,FALSE)),0,VLOOKUP($G1018,Hoja1!$C$3:$AB$838,W$1,FALSE)*100)</f>
        <v>0</v>
      </c>
      <c r="X1018" s="11">
        <f>IF(ISNA(VLOOKUP($G1018,Hoja1!$C$3:$AB$838,X$1,FALSE)),0,VLOOKUP($G1018,Hoja1!$C$3:$AB$838,X$1,FALSE)*100)</f>
        <v>0</v>
      </c>
      <c r="Y1018" s="11">
        <f>IF(ISNA(VLOOKUP($G1018,Hoja1!$C$3:$AB$838,Y$1,FALSE)),0,VLOOKUP($G1018,Hoja1!$C$3:$AB$838,Y$1,FALSE)*100)</f>
        <v>0</v>
      </c>
      <c r="Z1018" s="11">
        <f>IF(ISNA(VLOOKUP($G1018,Hoja1!$C$3:$AB$838,Z$1,FALSE)),0,VLOOKUP($G1018,Hoja1!$C$3:$AB$838,Z$1,FALSE)*100)</f>
        <v>0</v>
      </c>
      <c r="AA1018" s="11">
        <f>IF(ISNA(VLOOKUP($G1018,Hoja1!$C$3:$AB$838,AA$1,FALSE)),0,VLOOKUP($G1018,Hoja1!$C$3:$AB$838,AA$1,FALSE)*100)</f>
        <v>0</v>
      </c>
      <c r="AB1018" s="11">
        <f>IF(ISNA(VLOOKUP($G1018,Hoja1!$C$3:$AB$838,AB$1,FALSE)),0,VLOOKUP($G1018,Hoja1!$C$3:$AB$838,AB$1,FALSE)*100)</f>
        <v>0</v>
      </c>
      <c r="AC1018" s="11">
        <f>IF(ISNA(VLOOKUP($G1018,Hoja1!$C$3:$AB$838,AC$1,FALSE)),0,VLOOKUP($G1018,Hoja1!$C$3:$AB$838,AC$1,FALSE)*100)</f>
        <v>0</v>
      </c>
      <c r="AD1018" s="11">
        <f>IF(ISNA(VLOOKUP($G1018,Hoja1!$C$3:$AB$838,AD$1,FALSE)),0,VLOOKUP($G1018,Hoja1!$C$3:$AB$838,AD$1,FALSE)*100)</f>
        <v>0</v>
      </c>
      <c r="AE1018" s="11">
        <f>IF(ISNA(VLOOKUP($G1018,Hoja1!$C$3:$AB$838,AE$1,FALSE)),0,VLOOKUP($G1018,Hoja1!$C$3:$AB$838,AE$1,FALSE)*100)</f>
        <v>0</v>
      </c>
      <c r="AF1018" s="11">
        <f>IF(ISNA(VLOOKUP($G1018,Hoja1!$C$3:$AB$838,AF$1,FALSE)),0,VLOOKUP($G1018,Hoja1!$C$3:$AB$838,AF$1,FALSE)*100)</f>
        <v>0</v>
      </c>
      <c r="AG1018" s="11">
        <f>IF(ISNA(VLOOKUP($G1018,Hoja1!$C$3:$AB$838,AG$1,FALSE)),0,VLOOKUP($G1018,Hoja1!$C$3:$AB$838,AG$1,FALSE)*100)</f>
        <v>0</v>
      </c>
      <c r="AH1018" s="11">
        <f>IF(ISNA(VLOOKUP($G1018,Hoja1!$C$3:$AB$838,AH$1,FALSE)),0,VLOOKUP($G1018,Hoja1!$C$3:$AB$838,AH$1,FALSE)*100)</f>
        <v>0</v>
      </c>
    </row>
    <row r="1019" spans="1:34" x14ac:dyDescent="0.25">
      <c r="A1019">
        <v>1713446472</v>
      </c>
      <c r="B1019">
        <v>1</v>
      </c>
      <c r="C1019" t="s">
        <v>5259</v>
      </c>
      <c r="D1019" t="s">
        <v>1719</v>
      </c>
      <c r="E1019">
        <v>77000</v>
      </c>
      <c r="F1019" t="s">
        <v>1508</v>
      </c>
      <c r="G1019">
        <v>6148454</v>
      </c>
      <c r="H1019" t="s">
        <v>1515</v>
      </c>
      <c r="I1019">
        <v>64</v>
      </c>
      <c r="J1019" s="11">
        <f>IF(ISNA(VLOOKUP($G1019,Hoja1!$C$3:$AB$838,J$1,FALSE)),0,VLOOKUP($G1019,Hoja1!$C$3:$AB$838,J$1,FALSE)*100)</f>
        <v>0</v>
      </c>
      <c r="K1019" s="11">
        <f>IF(ISNA(VLOOKUP($G1019,Hoja1!$C$3:$AB$838,K$1,FALSE)),0,VLOOKUP($G1019,Hoja1!$C$3:$AB$838,K$1,FALSE)*100)</f>
        <v>0</v>
      </c>
      <c r="L1019" s="11">
        <f>IF(ISNA(VLOOKUP($G1019,Hoja1!$C$3:$AB$838,L$1,FALSE)),0,VLOOKUP($G1019,Hoja1!$C$3:$AB$838,L$1,FALSE)*100)</f>
        <v>0</v>
      </c>
      <c r="M1019" s="11">
        <f>IF(ISNA(VLOOKUP($G1019,Hoja1!$C$3:$AB$838,M$1,FALSE)),0,VLOOKUP($G1019,Hoja1!$C$3:$AB$838,M$1,FALSE)*100)</f>
        <v>0</v>
      </c>
      <c r="N1019" s="11">
        <f>IF(ISNA(VLOOKUP($G1019,Hoja1!$C$3:$AB$838,N$1,FALSE)),0,VLOOKUP($G1019,Hoja1!$C$3:$AB$838,N$1,FALSE)*100)</f>
        <v>0</v>
      </c>
      <c r="O1019" s="11">
        <f>IF(ISNA(VLOOKUP($G1019,Hoja1!$C$3:$AB$838,O$1,FALSE)),0,VLOOKUP($G1019,Hoja1!$C$3:$AB$838,O$1,FALSE)*100)</f>
        <v>0</v>
      </c>
      <c r="P1019" s="11">
        <f>IF(ISNA(VLOOKUP($G1019,Hoja1!$C$3:$AB$838,P$1,FALSE)),0,VLOOKUP($G1019,Hoja1!$C$3:$AB$838,P$1,FALSE)*100)</f>
        <v>0</v>
      </c>
      <c r="Q1019" s="11">
        <f>IF(ISNA(VLOOKUP($G1019,Hoja1!$C$3:$AB$838,Q$1,FALSE)),0,VLOOKUP($G1019,Hoja1!$C$3:$AB$838,Q$1,FALSE)*100)</f>
        <v>0</v>
      </c>
      <c r="R1019" s="11">
        <f>IF(ISNA(VLOOKUP($G1019,Hoja1!$C$3:$AB$838,R$1,FALSE)),0,VLOOKUP($G1019,Hoja1!$C$3:$AB$838,R$1,FALSE)*100)</f>
        <v>0</v>
      </c>
      <c r="S1019" s="11">
        <f>IF(ISNA(VLOOKUP($G1019,Hoja1!$C$3:$AB$838,S$1,FALSE)),0,VLOOKUP($G1019,Hoja1!$C$3:$AB$838,S$1,FALSE)*100)</f>
        <v>0</v>
      </c>
      <c r="T1019" s="11">
        <f>IF(ISNA(VLOOKUP($G1019,Hoja1!$C$3:$AB$838,T$1,FALSE)),0,VLOOKUP($G1019,Hoja1!$C$3:$AB$838,T$1,FALSE)*100)</f>
        <v>0</v>
      </c>
      <c r="U1019" s="11">
        <f>IF(ISNA(VLOOKUP($G1019,Hoja1!$C$3:$AB$838,U$1,FALSE)),0,VLOOKUP($G1019,Hoja1!$C$3:$AB$838,U$1,FALSE)*100)</f>
        <v>0</v>
      </c>
      <c r="V1019" s="11">
        <f>IF(ISNA(VLOOKUP($G1019,Hoja1!$C$3:$AB$838,V$1,FALSE)),0,VLOOKUP($G1019,Hoja1!$C$3:$AB$838,V$1,FALSE)*100)</f>
        <v>0</v>
      </c>
      <c r="W1019" s="11">
        <f>IF(ISNA(VLOOKUP($G1019,Hoja1!$C$3:$AB$838,W$1,FALSE)),0,VLOOKUP($G1019,Hoja1!$C$3:$AB$838,W$1,FALSE)*100)</f>
        <v>0</v>
      </c>
      <c r="X1019" s="11">
        <f>IF(ISNA(VLOOKUP($G1019,Hoja1!$C$3:$AB$838,X$1,FALSE)),0,VLOOKUP($G1019,Hoja1!$C$3:$AB$838,X$1,FALSE)*100)</f>
        <v>0</v>
      </c>
      <c r="Y1019" s="11">
        <f>IF(ISNA(VLOOKUP($G1019,Hoja1!$C$3:$AB$838,Y$1,FALSE)),0,VLOOKUP($G1019,Hoja1!$C$3:$AB$838,Y$1,FALSE)*100)</f>
        <v>0</v>
      </c>
      <c r="Z1019" s="11">
        <f>IF(ISNA(VLOOKUP($G1019,Hoja1!$C$3:$AB$838,Z$1,FALSE)),0,VLOOKUP($G1019,Hoja1!$C$3:$AB$838,Z$1,FALSE)*100)</f>
        <v>0</v>
      </c>
      <c r="AA1019" s="11">
        <f>IF(ISNA(VLOOKUP($G1019,Hoja1!$C$3:$AB$838,AA$1,FALSE)),0,VLOOKUP($G1019,Hoja1!$C$3:$AB$838,AA$1,FALSE)*100)</f>
        <v>0</v>
      </c>
      <c r="AB1019" s="11">
        <f>IF(ISNA(VLOOKUP($G1019,Hoja1!$C$3:$AB$838,AB$1,FALSE)),0,VLOOKUP($G1019,Hoja1!$C$3:$AB$838,AB$1,FALSE)*100)</f>
        <v>0</v>
      </c>
      <c r="AC1019" s="11">
        <f>IF(ISNA(VLOOKUP($G1019,Hoja1!$C$3:$AB$838,AC$1,FALSE)),0,VLOOKUP($G1019,Hoja1!$C$3:$AB$838,AC$1,FALSE)*100)</f>
        <v>0</v>
      </c>
      <c r="AD1019" s="11">
        <f>IF(ISNA(VLOOKUP($G1019,Hoja1!$C$3:$AB$838,AD$1,FALSE)),0,VLOOKUP($G1019,Hoja1!$C$3:$AB$838,AD$1,FALSE)*100)</f>
        <v>0</v>
      </c>
      <c r="AE1019" s="11">
        <f>IF(ISNA(VLOOKUP($G1019,Hoja1!$C$3:$AB$838,AE$1,FALSE)),0,VLOOKUP($G1019,Hoja1!$C$3:$AB$838,AE$1,FALSE)*100)</f>
        <v>0</v>
      </c>
      <c r="AF1019" s="11">
        <f>IF(ISNA(VLOOKUP($G1019,Hoja1!$C$3:$AB$838,AF$1,FALSE)),0,VLOOKUP($G1019,Hoja1!$C$3:$AB$838,AF$1,FALSE)*100)</f>
        <v>0</v>
      </c>
      <c r="AG1019" s="11">
        <f>IF(ISNA(VLOOKUP($G1019,Hoja1!$C$3:$AB$838,AG$1,FALSE)),0,VLOOKUP($G1019,Hoja1!$C$3:$AB$838,AG$1,FALSE)*100)</f>
        <v>0</v>
      </c>
      <c r="AH1019" s="11">
        <f>IF(ISNA(VLOOKUP($G1019,Hoja1!$C$3:$AB$838,AH$1,FALSE)),0,VLOOKUP($G1019,Hoja1!$C$3:$AB$838,AH$1,FALSE)*100)</f>
        <v>0</v>
      </c>
    </row>
    <row r="1020" spans="1:34" x14ac:dyDescent="0.25">
      <c r="A1020">
        <v>1716557143</v>
      </c>
      <c r="B1020">
        <v>1</v>
      </c>
      <c r="C1020" t="s">
        <v>5057</v>
      </c>
      <c r="D1020" t="s">
        <v>1721</v>
      </c>
      <c r="E1020">
        <v>77000</v>
      </c>
      <c r="F1020" t="s">
        <v>1508</v>
      </c>
      <c r="G1020">
        <v>6148455</v>
      </c>
      <c r="H1020" t="s">
        <v>1515</v>
      </c>
      <c r="I1020">
        <v>64</v>
      </c>
      <c r="J1020" s="11">
        <f>IF(ISNA(VLOOKUP($G1020,Hoja1!$C$3:$AB$838,J$1,FALSE)),0,VLOOKUP($G1020,Hoja1!$C$3:$AB$838,J$1,FALSE)*100)</f>
        <v>0</v>
      </c>
      <c r="K1020" s="11">
        <f>IF(ISNA(VLOOKUP($G1020,Hoja1!$C$3:$AB$838,K$1,FALSE)),0,VLOOKUP($G1020,Hoja1!$C$3:$AB$838,K$1,FALSE)*100)</f>
        <v>0</v>
      </c>
      <c r="L1020" s="11">
        <f>IF(ISNA(VLOOKUP($G1020,Hoja1!$C$3:$AB$838,L$1,FALSE)),0,VLOOKUP($G1020,Hoja1!$C$3:$AB$838,L$1,FALSE)*100)</f>
        <v>0</v>
      </c>
      <c r="M1020" s="11">
        <f>IF(ISNA(VLOOKUP($G1020,Hoja1!$C$3:$AB$838,M$1,FALSE)),0,VLOOKUP($G1020,Hoja1!$C$3:$AB$838,M$1,FALSE)*100)</f>
        <v>0</v>
      </c>
      <c r="N1020" s="11">
        <f>IF(ISNA(VLOOKUP($G1020,Hoja1!$C$3:$AB$838,N$1,FALSE)),0,VLOOKUP($G1020,Hoja1!$C$3:$AB$838,N$1,FALSE)*100)</f>
        <v>0</v>
      </c>
      <c r="O1020" s="11">
        <f>IF(ISNA(VLOOKUP($G1020,Hoja1!$C$3:$AB$838,O$1,FALSE)),0,VLOOKUP($G1020,Hoja1!$C$3:$AB$838,O$1,FALSE)*100)</f>
        <v>0</v>
      </c>
      <c r="P1020" s="11">
        <f>IF(ISNA(VLOOKUP($G1020,Hoja1!$C$3:$AB$838,P$1,FALSE)),0,VLOOKUP($G1020,Hoja1!$C$3:$AB$838,P$1,FALSE)*100)</f>
        <v>0</v>
      </c>
      <c r="Q1020" s="11">
        <f>IF(ISNA(VLOOKUP($G1020,Hoja1!$C$3:$AB$838,Q$1,FALSE)),0,VLOOKUP($G1020,Hoja1!$C$3:$AB$838,Q$1,FALSE)*100)</f>
        <v>0</v>
      </c>
      <c r="R1020" s="11">
        <f>IF(ISNA(VLOOKUP($G1020,Hoja1!$C$3:$AB$838,R$1,FALSE)),0,VLOOKUP($G1020,Hoja1!$C$3:$AB$838,R$1,FALSE)*100)</f>
        <v>0</v>
      </c>
      <c r="S1020" s="11">
        <f>IF(ISNA(VLOOKUP($G1020,Hoja1!$C$3:$AB$838,S$1,FALSE)),0,VLOOKUP($G1020,Hoja1!$C$3:$AB$838,S$1,FALSE)*100)</f>
        <v>0</v>
      </c>
      <c r="T1020" s="11">
        <f>IF(ISNA(VLOOKUP($G1020,Hoja1!$C$3:$AB$838,T$1,FALSE)),0,VLOOKUP($G1020,Hoja1!$C$3:$AB$838,T$1,FALSE)*100)</f>
        <v>0</v>
      </c>
      <c r="U1020" s="11">
        <f>IF(ISNA(VLOOKUP($G1020,Hoja1!$C$3:$AB$838,U$1,FALSE)),0,VLOOKUP($G1020,Hoja1!$C$3:$AB$838,U$1,FALSE)*100)</f>
        <v>0</v>
      </c>
      <c r="V1020" s="11">
        <f>IF(ISNA(VLOOKUP($G1020,Hoja1!$C$3:$AB$838,V$1,FALSE)),0,VLOOKUP($G1020,Hoja1!$C$3:$AB$838,V$1,FALSE)*100)</f>
        <v>0</v>
      </c>
      <c r="W1020" s="11">
        <f>IF(ISNA(VLOOKUP($G1020,Hoja1!$C$3:$AB$838,W$1,FALSE)),0,VLOOKUP($G1020,Hoja1!$C$3:$AB$838,W$1,FALSE)*100)</f>
        <v>0</v>
      </c>
      <c r="X1020" s="11">
        <f>IF(ISNA(VLOOKUP($G1020,Hoja1!$C$3:$AB$838,X$1,FALSE)),0,VLOOKUP($G1020,Hoja1!$C$3:$AB$838,X$1,FALSE)*100)</f>
        <v>0</v>
      </c>
      <c r="Y1020" s="11">
        <f>IF(ISNA(VLOOKUP($G1020,Hoja1!$C$3:$AB$838,Y$1,FALSE)),0,VLOOKUP($G1020,Hoja1!$C$3:$AB$838,Y$1,FALSE)*100)</f>
        <v>0</v>
      </c>
      <c r="Z1020" s="11">
        <f>IF(ISNA(VLOOKUP($G1020,Hoja1!$C$3:$AB$838,Z$1,FALSE)),0,VLOOKUP($G1020,Hoja1!$C$3:$AB$838,Z$1,FALSE)*100)</f>
        <v>0</v>
      </c>
      <c r="AA1020" s="11">
        <f>IF(ISNA(VLOOKUP($G1020,Hoja1!$C$3:$AB$838,AA$1,FALSE)),0,VLOOKUP($G1020,Hoja1!$C$3:$AB$838,AA$1,FALSE)*100)</f>
        <v>0</v>
      </c>
      <c r="AB1020" s="11">
        <f>IF(ISNA(VLOOKUP($G1020,Hoja1!$C$3:$AB$838,AB$1,FALSE)),0,VLOOKUP($G1020,Hoja1!$C$3:$AB$838,AB$1,FALSE)*100)</f>
        <v>0</v>
      </c>
      <c r="AC1020" s="11">
        <f>IF(ISNA(VLOOKUP($G1020,Hoja1!$C$3:$AB$838,AC$1,FALSE)),0,VLOOKUP($G1020,Hoja1!$C$3:$AB$838,AC$1,FALSE)*100)</f>
        <v>0</v>
      </c>
      <c r="AD1020" s="11">
        <f>IF(ISNA(VLOOKUP($G1020,Hoja1!$C$3:$AB$838,AD$1,FALSE)),0,VLOOKUP($G1020,Hoja1!$C$3:$AB$838,AD$1,FALSE)*100)</f>
        <v>0</v>
      </c>
      <c r="AE1020" s="11">
        <f>IF(ISNA(VLOOKUP($G1020,Hoja1!$C$3:$AB$838,AE$1,FALSE)),0,VLOOKUP($G1020,Hoja1!$C$3:$AB$838,AE$1,FALSE)*100)</f>
        <v>0</v>
      </c>
      <c r="AF1020" s="11">
        <f>IF(ISNA(VLOOKUP($G1020,Hoja1!$C$3:$AB$838,AF$1,FALSE)),0,VLOOKUP($G1020,Hoja1!$C$3:$AB$838,AF$1,FALSE)*100)</f>
        <v>0</v>
      </c>
      <c r="AG1020" s="11">
        <f>IF(ISNA(VLOOKUP($G1020,Hoja1!$C$3:$AB$838,AG$1,FALSE)),0,VLOOKUP($G1020,Hoja1!$C$3:$AB$838,AG$1,FALSE)*100)</f>
        <v>0</v>
      </c>
      <c r="AH1020" s="11">
        <f>IF(ISNA(VLOOKUP($G1020,Hoja1!$C$3:$AB$838,AH$1,FALSE)),0,VLOOKUP($G1020,Hoja1!$C$3:$AB$838,AH$1,FALSE)*100)</f>
        <v>0</v>
      </c>
    </row>
    <row r="1021" spans="1:34" x14ac:dyDescent="0.25">
      <c r="A1021">
        <v>1713784047</v>
      </c>
      <c r="B1021">
        <v>1</v>
      </c>
      <c r="C1021" t="s">
        <v>4597</v>
      </c>
      <c r="D1021" t="s">
        <v>1723</v>
      </c>
      <c r="E1021">
        <v>77000</v>
      </c>
      <c r="F1021" t="s">
        <v>1508</v>
      </c>
      <c r="G1021">
        <v>6148458</v>
      </c>
      <c r="H1021" t="s">
        <v>1515</v>
      </c>
      <c r="I1021">
        <v>64</v>
      </c>
      <c r="J1021" s="11">
        <f>IF(ISNA(VLOOKUP($G1021,Hoja1!$C$3:$AB$838,J$1,FALSE)),0,VLOOKUP($G1021,Hoja1!$C$3:$AB$838,J$1,FALSE)*100)</f>
        <v>0</v>
      </c>
      <c r="K1021" s="11">
        <f>IF(ISNA(VLOOKUP($G1021,Hoja1!$C$3:$AB$838,K$1,FALSE)),0,VLOOKUP($G1021,Hoja1!$C$3:$AB$838,K$1,FALSE)*100)</f>
        <v>0</v>
      </c>
      <c r="L1021" s="11">
        <f>IF(ISNA(VLOOKUP($G1021,Hoja1!$C$3:$AB$838,L$1,FALSE)),0,VLOOKUP($G1021,Hoja1!$C$3:$AB$838,L$1,FALSE)*100)</f>
        <v>0</v>
      </c>
      <c r="M1021" s="11">
        <f>IF(ISNA(VLOOKUP($G1021,Hoja1!$C$3:$AB$838,M$1,FALSE)),0,VLOOKUP($G1021,Hoja1!$C$3:$AB$838,M$1,FALSE)*100)</f>
        <v>0</v>
      </c>
      <c r="N1021" s="11">
        <f>IF(ISNA(VLOOKUP($G1021,Hoja1!$C$3:$AB$838,N$1,FALSE)),0,VLOOKUP($G1021,Hoja1!$C$3:$AB$838,N$1,FALSE)*100)</f>
        <v>0</v>
      </c>
      <c r="O1021" s="11">
        <f>IF(ISNA(VLOOKUP($G1021,Hoja1!$C$3:$AB$838,O$1,FALSE)),0,VLOOKUP($G1021,Hoja1!$C$3:$AB$838,O$1,FALSE)*100)</f>
        <v>0</v>
      </c>
      <c r="P1021" s="11">
        <f>IF(ISNA(VLOOKUP($G1021,Hoja1!$C$3:$AB$838,P$1,FALSE)),0,VLOOKUP($G1021,Hoja1!$C$3:$AB$838,P$1,FALSE)*100)</f>
        <v>0</v>
      </c>
      <c r="Q1021" s="11">
        <f>IF(ISNA(VLOOKUP($G1021,Hoja1!$C$3:$AB$838,Q$1,FALSE)),0,VLOOKUP($G1021,Hoja1!$C$3:$AB$838,Q$1,FALSE)*100)</f>
        <v>0</v>
      </c>
      <c r="R1021" s="11">
        <f>IF(ISNA(VLOOKUP($G1021,Hoja1!$C$3:$AB$838,R$1,FALSE)),0,VLOOKUP($G1021,Hoja1!$C$3:$AB$838,R$1,FALSE)*100)</f>
        <v>0</v>
      </c>
      <c r="S1021" s="11">
        <f>IF(ISNA(VLOOKUP($G1021,Hoja1!$C$3:$AB$838,S$1,FALSE)),0,VLOOKUP($G1021,Hoja1!$C$3:$AB$838,S$1,FALSE)*100)</f>
        <v>0</v>
      </c>
      <c r="T1021" s="11">
        <f>IF(ISNA(VLOOKUP($G1021,Hoja1!$C$3:$AB$838,T$1,FALSE)),0,VLOOKUP($G1021,Hoja1!$C$3:$AB$838,T$1,FALSE)*100)</f>
        <v>0</v>
      </c>
      <c r="U1021" s="11">
        <f>IF(ISNA(VLOOKUP($G1021,Hoja1!$C$3:$AB$838,U$1,FALSE)),0,VLOOKUP($G1021,Hoja1!$C$3:$AB$838,U$1,FALSE)*100)</f>
        <v>0</v>
      </c>
      <c r="V1021" s="11">
        <f>IF(ISNA(VLOOKUP($G1021,Hoja1!$C$3:$AB$838,V$1,FALSE)),0,VLOOKUP($G1021,Hoja1!$C$3:$AB$838,V$1,FALSE)*100)</f>
        <v>0</v>
      </c>
      <c r="W1021" s="11">
        <f>IF(ISNA(VLOOKUP($G1021,Hoja1!$C$3:$AB$838,W$1,FALSE)),0,VLOOKUP($G1021,Hoja1!$C$3:$AB$838,W$1,FALSE)*100)</f>
        <v>0</v>
      </c>
      <c r="X1021" s="11">
        <f>IF(ISNA(VLOOKUP($G1021,Hoja1!$C$3:$AB$838,X$1,FALSE)),0,VLOOKUP($G1021,Hoja1!$C$3:$AB$838,X$1,FALSE)*100)</f>
        <v>0</v>
      </c>
      <c r="Y1021" s="11">
        <f>IF(ISNA(VLOOKUP($G1021,Hoja1!$C$3:$AB$838,Y$1,FALSE)),0,VLOOKUP($G1021,Hoja1!$C$3:$AB$838,Y$1,FALSE)*100)</f>
        <v>0</v>
      </c>
      <c r="Z1021" s="11">
        <f>IF(ISNA(VLOOKUP($G1021,Hoja1!$C$3:$AB$838,Z$1,FALSE)),0,VLOOKUP($G1021,Hoja1!$C$3:$AB$838,Z$1,FALSE)*100)</f>
        <v>0</v>
      </c>
      <c r="AA1021" s="11">
        <f>IF(ISNA(VLOOKUP($G1021,Hoja1!$C$3:$AB$838,AA$1,FALSE)),0,VLOOKUP($G1021,Hoja1!$C$3:$AB$838,AA$1,FALSE)*100)</f>
        <v>0</v>
      </c>
      <c r="AB1021" s="11">
        <f>IF(ISNA(VLOOKUP($G1021,Hoja1!$C$3:$AB$838,AB$1,FALSE)),0,VLOOKUP($G1021,Hoja1!$C$3:$AB$838,AB$1,FALSE)*100)</f>
        <v>0</v>
      </c>
      <c r="AC1021" s="11">
        <f>IF(ISNA(VLOOKUP($G1021,Hoja1!$C$3:$AB$838,AC$1,FALSE)),0,VLOOKUP($G1021,Hoja1!$C$3:$AB$838,AC$1,FALSE)*100)</f>
        <v>0</v>
      </c>
      <c r="AD1021" s="11">
        <f>IF(ISNA(VLOOKUP($G1021,Hoja1!$C$3:$AB$838,AD$1,FALSE)),0,VLOOKUP($G1021,Hoja1!$C$3:$AB$838,AD$1,FALSE)*100)</f>
        <v>0</v>
      </c>
      <c r="AE1021" s="11">
        <f>IF(ISNA(VLOOKUP($G1021,Hoja1!$C$3:$AB$838,AE$1,FALSE)),0,VLOOKUP($G1021,Hoja1!$C$3:$AB$838,AE$1,FALSE)*100)</f>
        <v>0</v>
      </c>
      <c r="AF1021" s="11">
        <f>IF(ISNA(VLOOKUP($G1021,Hoja1!$C$3:$AB$838,AF$1,FALSE)),0,VLOOKUP($G1021,Hoja1!$C$3:$AB$838,AF$1,FALSE)*100)</f>
        <v>0</v>
      </c>
      <c r="AG1021" s="11">
        <f>IF(ISNA(VLOOKUP($G1021,Hoja1!$C$3:$AB$838,AG$1,FALSE)),0,VLOOKUP($G1021,Hoja1!$C$3:$AB$838,AG$1,FALSE)*100)</f>
        <v>0</v>
      </c>
      <c r="AH1021" s="11">
        <f>IF(ISNA(VLOOKUP($G1021,Hoja1!$C$3:$AB$838,AH$1,FALSE)),0,VLOOKUP($G1021,Hoja1!$C$3:$AB$838,AH$1,FALSE)*100)</f>
        <v>0</v>
      </c>
    </row>
    <row r="1022" spans="1:34" x14ac:dyDescent="0.25">
      <c r="A1022">
        <v>1716264526</v>
      </c>
      <c r="B1022">
        <v>1</v>
      </c>
      <c r="C1022" t="s">
        <v>5260</v>
      </c>
      <c r="D1022" t="s">
        <v>1725</v>
      </c>
      <c r="E1022">
        <v>77000</v>
      </c>
      <c r="F1022" t="s">
        <v>1508</v>
      </c>
      <c r="G1022">
        <v>6148461</v>
      </c>
      <c r="H1022" t="s">
        <v>1515</v>
      </c>
      <c r="I1022">
        <v>64</v>
      </c>
      <c r="J1022" s="11">
        <f>IF(ISNA(VLOOKUP($G1022,Hoja1!$C$3:$AB$838,J$1,FALSE)),0,VLOOKUP($G1022,Hoja1!$C$3:$AB$838,J$1,FALSE)*100)</f>
        <v>0</v>
      </c>
      <c r="K1022" s="11">
        <f>IF(ISNA(VLOOKUP($G1022,Hoja1!$C$3:$AB$838,K$1,FALSE)),0,VLOOKUP($G1022,Hoja1!$C$3:$AB$838,K$1,FALSE)*100)</f>
        <v>0</v>
      </c>
      <c r="L1022" s="11">
        <f>IF(ISNA(VLOOKUP($G1022,Hoja1!$C$3:$AB$838,L$1,FALSE)),0,VLOOKUP($G1022,Hoja1!$C$3:$AB$838,L$1,FALSE)*100)</f>
        <v>0</v>
      </c>
      <c r="M1022" s="11">
        <f>IF(ISNA(VLOOKUP($G1022,Hoja1!$C$3:$AB$838,M$1,FALSE)),0,VLOOKUP($G1022,Hoja1!$C$3:$AB$838,M$1,FALSE)*100)</f>
        <v>0</v>
      </c>
      <c r="N1022" s="11">
        <f>IF(ISNA(VLOOKUP($G1022,Hoja1!$C$3:$AB$838,N$1,FALSE)),0,VLOOKUP($G1022,Hoja1!$C$3:$AB$838,N$1,FALSE)*100)</f>
        <v>0</v>
      </c>
      <c r="O1022" s="11">
        <f>IF(ISNA(VLOOKUP($G1022,Hoja1!$C$3:$AB$838,O$1,FALSE)),0,VLOOKUP($G1022,Hoja1!$C$3:$AB$838,O$1,FALSE)*100)</f>
        <v>0</v>
      </c>
      <c r="P1022" s="11">
        <f>IF(ISNA(VLOOKUP($G1022,Hoja1!$C$3:$AB$838,P$1,FALSE)),0,VLOOKUP($G1022,Hoja1!$C$3:$AB$838,P$1,FALSE)*100)</f>
        <v>0</v>
      </c>
      <c r="Q1022" s="11">
        <f>IF(ISNA(VLOOKUP($G1022,Hoja1!$C$3:$AB$838,Q$1,FALSE)),0,VLOOKUP($G1022,Hoja1!$C$3:$AB$838,Q$1,FALSE)*100)</f>
        <v>0</v>
      </c>
      <c r="R1022" s="11">
        <f>IF(ISNA(VLOOKUP($G1022,Hoja1!$C$3:$AB$838,R$1,FALSE)),0,VLOOKUP($G1022,Hoja1!$C$3:$AB$838,R$1,FALSE)*100)</f>
        <v>0</v>
      </c>
      <c r="S1022" s="11">
        <f>IF(ISNA(VLOOKUP($G1022,Hoja1!$C$3:$AB$838,S$1,FALSE)),0,VLOOKUP($G1022,Hoja1!$C$3:$AB$838,S$1,FALSE)*100)</f>
        <v>0</v>
      </c>
      <c r="T1022" s="11">
        <f>IF(ISNA(VLOOKUP($G1022,Hoja1!$C$3:$AB$838,T$1,FALSE)),0,VLOOKUP($G1022,Hoja1!$C$3:$AB$838,T$1,FALSE)*100)</f>
        <v>0</v>
      </c>
      <c r="U1022" s="11">
        <f>IF(ISNA(VLOOKUP($G1022,Hoja1!$C$3:$AB$838,U$1,FALSE)),0,VLOOKUP($G1022,Hoja1!$C$3:$AB$838,U$1,FALSE)*100)</f>
        <v>0</v>
      </c>
      <c r="V1022" s="11">
        <f>IF(ISNA(VLOOKUP($G1022,Hoja1!$C$3:$AB$838,V$1,FALSE)),0,VLOOKUP($G1022,Hoja1!$C$3:$AB$838,V$1,FALSE)*100)</f>
        <v>0</v>
      </c>
      <c r="W1022" s="11">
        <f>IF(ISNA(VLOOKUP($G1022,Hoja1!$C$3:$AB$838,W$1,FALSE)),0,VLOOKUP($G1022,Hoja1!$C$3:$AB$838,W$1,FALSE)*100)</f>
        <v>0</v>
      </c>
      <c r="X1022" s="11">
        <f>IF(ISNA(VLOOKUP($G1022,Hoja1!$C$3:$AB$838,X$1,FALSE)),0,VLOOKUP($G1022,Hoja1!$C$3:$AB$838,X$1,FALSE)*100)</f>
        <v>0</v>
      </c>
      <c r="Y1022" s="11">
        <f>IF(ISNA(VLOOKUP($G1022,Hoja1!$C$3:$AB$838,Y$1,FALSE)),0,VLOOKUP($G1022,Hoja1!$C$3:$AB$838,Y$1,FALSE)*100)</f>
        <v>0</v>
      </c>
      <c r="Z1022" s="11">
        <f>IF(ISNA(VLOOKUP($G1022,Hoja1!$C$3:$AB$838,Z$1,FALSE)),0,VLOOKUP($G1022,Hoja1!$C$3:$AB$838,Z$1,FALSE)*100)</f>
        <v>0</v>
      </c>
      <c r="AA1022" s="11">
        <f>IF(ISNA(VLOOKUP($G1022,Hoja1!$C$3:$AB$838,AA$1,FALSE)),0,VLOOKUP($G1022,Hoja1!$C$3:$AB$838,AA$1,FALSE)*100)</f>
        <v>0</v>
      </c>
      <c r="AB1022" s="11">
        <f>IF(ISNA(VLOOKUP($G1022,Hoja1!$C$3:$AB$838,AB$1,FALSE)),0,VLOOKUP($G1022,Hoja1!$C$3:$AB$838,AB$1,FALSE)*100)</f>
        <v>0</v>
      </c>
      <c r="AC1022" s="11">
        <f>IF(ISNA(VLOOKUP($G1022,Hoja1!$C$3:$AB$838,AC$1,FALSE)),0,VLOOKUP($G1022,Hoja1!$C$3:$AB$838,AC$1,FALSE)*100)</f>
        <v>0</v>
      </c>
      <c r="AD1022" s="11">
        <f>IF(ISNA(VLOOKUP($G1022,Hoja1!$C$3:$AB$838,AD$1,FALSE)),0,VLOOKUP($G1022,Hoja1!$C$3:$AB$838,AD$1,FALSE)*100)</f>
        <v>0</v>
      </c>
      <c r="AE1022" s="11">
        <f>IF(ISNA(VLOOKUP($G1022,Hoja1!$C$3:$AB$838,AE$1,FALSE)),0,VLOOKUP($G1022,Hoja1!$C$3:$AB$838,AE$1,FALSE)*100)</f>
        <v>0</v>
      </c>
      <c r="AF1022" s="11">
        <f>IF(ISNA(VLOOKUP($G1022,Hoja1!$C$3:$AB$838,AF$1,FALSE)),0,VLOOKUP($G1022,Hoja1!$C$3:$AB$838,AF$1,FALSE)*100)</f>
        <v>0</v>
      </c>
      <c r="AG1022" s="11">
        <f>IF(ISNA(VLOOKUP($G1022,Hoja1!$C$3:$AB$838,AG$1,FALSE)),0,VLOOKUP($G1022,Hoja1!$C$3:$AB$838,AG$1,FALSE)*100)</f>
        <v>0</v>
      </c>
      <c r="AH1022" s="11">
        <f>IF(ISNA(VLOOKUP($G1022,Hoja1!$C$3:$AB$838,AH$1,FALSE)),0,VLOOKUP($G1022,Hoja1!$C$3:$AB$838,AH$1,FALSE)*100)</f>
        <v>0</v>
      </c>
    </row>
    <row r="1023" spans="1:34" x14ac:dyDescent="0.25">
      <c r="A1023">
        <v>1712900172</v>
      </c>
      <c r="B1023">
        <v>1</v>
      </c>
      <c r="C1023" t="s">
        <v>4575</v>
      </c>
      <c r="D1023" t="s">
        <v>1727</v>
      </c>
      <c r="E1023">
        <v>77000</v>
      </c>
      <c r="F1023" t="s">
        <v>1508</v>
      </c>
      <c r="G1023">
        <v>6148462</v>
      </c>
      <c r="H1023" t="s">
        <v>1515</v>
      </c>
      <c r="I1023">
        <v>64</v>
      </c>
      <c r="J1023" s="11">
        <f>IF(ISNA(VLOOKUP($G1023,Hoja1!$C$3:$AB$838,J$1,FALSE)),0,VLOOKUP($G1023,Hoja1!$C$3:$AB$838,J$1,FALSE)*100)</f>
        <v>0</v>
      </c>
      <c r="K1023" s="11">
        <f>IF(ISNA(VLOOKUP($G1023,Hoja1!$C$3:$AB$838,K$1,FALSE)),0,VLOOKUP($G1023,Hoja1!$C$3:$AB$838,K$1,FALSE)*100)</f>
        <v>0</v>
      </c>
      <c r="L1023" s="11">
        <f>IF(ISNA(VLOOKUP($G1023,Hoja1!$C$3:$AB$838,L$1,FALSE)),0,VLOOKUP($G1023,Hoja1!$C$3:$AB$838,L$1,FALSE)*100)</f>
        <v>0</v>
      </c>
      <c r="M1023" s="11">
        <f>IF(ISNA(VLOOKUP($G1023,Hoja1!$C$3:$AB$838,M$1,FALSE)),0,VLOOKUP($G1023,Hoja1!$C$3:$AB$838,M$1,FALSE)*100)</f>
        <v>0</v>
      </c>
      <c r="N1023" s="11">
        <f>IF(ISNA(VLOOKUP($G1023,Hoja1!$C$3:$AB$838,N$1,FALSE)),0,VLOOKUP($G1023,Hoja1!$C$3:$AB$838,N$1,FALSE)*100)</f>
        <v>0</v>
      </c>
      <c r="O1023" s="11">
        <f>IF(ISNA(VLOOKUP($G1023,Hoja1!$C$3:$AB$838,O$1,FALSE)),0,VLOOKUP($G1023,Hoja1!$C$3:$AB$838,O$1,FALSE)*100)</f>
        <v>0</v>
      </c>
      <c r="P1023" s="11">
        <f>IF(ISNA(VLOOKUP($G1023,Hoja1!$C$3:$AB$838,P$1,FALSE)),0,VLOOKUP($G1023,Hoja1!$C$3:$AB$838,P$1,FALSE)*100)</f>
        <v>0</v>
      </c>
      <c r="Q1023" s="11">
        <f>IF(ISNA(VLOOKUP($G1023,Hoja1!$C$3:$AB$838,Q$1,FALSE)),0,VLOOKUP($G1023,Hoja1!$C$3:$AB$838,Q$1,FALSE)*100)</f>
        <v>0</v>
      </c>
      <c r="R1023" s="11">
        <f>IF(ISNA(VLOOKUP($G1023,Hoja1!$C$3:$AB$838,R$1,FALSE)),0,VLOOKUP($G1023,Hoja1!$C$3:$AB$838,R$1,FALSE)*100)</f>
        <v>0</v>
      </c>
      <c r="S1023" s="11">
        <f>IF(ISNA(VLOOKUP($G1023,Hoja1!$C$3:$AB$838,S$1,FALSE)),0,VLOOKUP($G1023,Hoja1!$C$3:$AB$838,S$1,FALSE)*100)</f>
        <v>0</v>
      </c>
      <c r="T1023" s="11">
        <f>IF(ISNA(VLOOKUP($G1023,Hoja1!$C$3:$AB$838,T$1,FALSE)),0,VLOOKUP($G1023,Hoja1!$C$3:$AB$838,T$1,FALSE)*100)</f>
        <v>0</v>
      </c>
      <c r="U1023" s="11">
        <f>IF(ISNA(VLOOKUP($G1023,Hoja1!$C$3:$AB$838,U$1,FALSE)),0,VLOOKUP($G1023,Hoja1!$C$3:$AB$838,U$1,FALSE)*100)</f>
        <v>0</v>
      </c>
      <c r="V1023" s="11">
        <f>IF(ISNA(VLOOKUP($G1023,Hoja1!$C$3:$AB$838,V$1,FALSE)),0,VLOOKUP($G1023,Hoja1!$C$3:$AB$838,V$1,FALSE)*100)</f>
        <v>0</v>
      </c>
      <c r="W1023" s="11">
        <f>IF(ISNA(VLOOKUP($G1023,Hoja1!$C$3:$AB$838,W$1,FALSE)),0,VLOOKUP($G1023,Hoja1!$C$3:$AB$838,W$1,FALSE)*100)</f>
        <v>0</v>
      </c>
      <c r="X1023" s="11">
        <f>IF(ISNA(VLOOKUP($G1023,Hoja1!$C$3:$AB$838,X$1,FALSE)),0,VLOOKUP($G1023,Hoja1!$C$3:$AB$838,X$1,FALSE)*100)</f>
        <v>0</v>
      </c>
      <c r="Y1023" s="11">
        <f>IF(ISNA(VLOOKUP($G1023,Hoja1!$C$3:$AB$838,Y$1,FALSE)),0,VLOOKUP($G1023,Hoja1!$C$3:$AB$838,Y$1,FALSE)*100)</f>
        <v>0</v>
      </c>
      <c r="Z1023" s="11">
        <f>IF(ISNA(VLOOKUP($G1023,Hoja1!$C$3:$AB$838,Z$1,FALSE)),0,VLOOKUP($G1023,Hoja1!$C$3:$AB$838,Z$1,FALSE)*100)</f>
        <v>0</v>
      </c>
      <c r="AA1023" s="11">
        <f>IF(ISNA(VLOOKUP($G1023,Hoja1!$C$3:$AB$838,AA$1,FALSE)),0,VLOOKUP($G1023,Hoja1!$C$3:$AB$838,AA$1,FALSE)*100)</f>
        <v>0</v>
      </c>
      <c r="AB1023" s="11">
        <f>IF(ISNA(VLOOKUP($G1023,Hoja1!$C$3:$AB$838,AB$1,FALSE)),0,VLOOKUP($G1023,Hoja1!$C$3:$AB$838,AB$1,FALSE)*100)</f>
        <v>0</v>
      </c>
      <c r="AC1023" s="11">
        <f>IF(ISNA(VLOOKUP($G1023,Hoja1!$C$3:$AB$838,AC$1,FALSE)),0,VLOOKUP($G1023,Hoja1!$C$3:$AB$838,AC$1,FALSE)*100)</f>
        <v>0</v>
      </c>
      <c r="AD1023" s="11">
        <f>IF(ISNA(VLOOKUP($G1023,Hoja1!$C$3:$AB$838,AD$1,FALSE)),0,VLOOKUP($G1023,Hoja1!$C$3:$AB$838,AD$1,FALSE)*100)</f>
        <v>0</v>
      </c>
      <c r="AE1023" s="11">
        <f>IF(ISNA(VLOOKUP($G1023,Hoja1!$C$3:$AB$838,AE$1,FALSE)),0,VLOOKUP($G1023,Hoja1!$C$3:$AB$838,AE$1,FALSE)*100)</f>
        <v>0</v>
      </c>
      <c r="AF1023" s="11">
        <f>IF(ISNA(VLOOKUP($G1023,Hoja1!$C$3:$AB$838,AF$1,FALSE)),0,VLOOKUP($G1023,Hoja1!$C$3:$AB$838,AF$1,FALSE)*100)</f>
        <v>0</v>
      </c>
      <c r="AG1023" s="11">
        <f>IF(ISNA(VLOOKUP($G1023,Hoja1!$C$3:$AB$838,AG$1,FALSE)),0,VLOOKUP($G1023,Hoja1!$C$3:$AB$838,AG$1,FALSE)*100)</f>
        <v>0</v>
      </c>
      <c r="AH1023" s="11">
        <f>IF(ISNA(VLOOKUP($G1023,Hoja1!$C$3:$AB$838,AH$1,FALSE)),0,VLOOKUP($G1023,Hoja1!$C$3:$AB$838,AH$1,FALSE)*100)</f>
        <v>0</v>
      </c>
    </row>
    <row r="1024" spans="1:34" x14ac:dyDescent="0.25">
      <c r="A1024">
        <v>1712989027</v>
      </c>
      <c r="B1024">
        <v>1</v>
      </c>
      <c r="C1024" t="s">
        <v>4692</v>
      </c>
      <c r="D1024" t="s">
        <v>1729</v>
      </c>
      <c r="E1024">
        <v>77000</v>
      </c>
      <c r="F1024" t="s">
        <v>1508</v>
      </c>
      <c r="G1024">
        <v>6148463</v>
      </c>
      <c r="H1024" t="s">
        <v>1515</v>
      </c>
      <c r="I1024">
        <v>64</v>
      </c>
      <c r="J1024" s="11">
        <f>IF(ISNA(VLOOKUP($G1024,Hoja1!$C$3:$AB$838,J$1,FALSE)),0,VLOOKUP($G1024,Hoja1!$C$3:$AB$838,J$1,FALSE)*100)</f>
        <v>0</v>
      </c>
      <c r="K1024" s="11">
        <f>IF(ISNA(VLOOKUP($G1024,Hoja1!$C$3:$AB$838,K$1,FALSE)),0,VLOOKUP($G1024,Hoja1!$C$3:$AB$838,K$1,FALSE)*100)</f>
        <v>0</v>
      </c>
      <c r="L1024" s="11">
        <f>IF(ISNA(VLOOKUP($G1024,Hoja1!$C$3:$AB$838,L$1,FALSE)),0,VLOOKUP($G1024,Hoja1!$C$3:$AB$838,L$1,FALSE)*100)</f>
        <v>0</v>
      </c>
      <c r="M1024" s="11">
        <f>IF(ISNA(VLOOKUP($G1024,Hoja1!$C$3:$AB$838,M$1,FALSE)),0,VLOOKUP($G1024,Hoja1!$C$3:$AB$838,M$1,FALSE)*100)</f>
        <v>0</v>
      </c>
      <c r="N1024" s="11">
        <f>IF(ISNA(VLOOKUP($G1024,Hoja1!$C$3:$AB$838,N$1,FALSE)),0,VLOOKUP($G1024,Hoja1!$C$3:$AB$838,N$1,FALSE)*100)</f>
        <v>0</v>
      </c>
      <c r="O1024" s="11">
        <f>IF(ISNA(VLOOKUP($G1024,Hoja1!$C$3:$AB$838,O$1,FALSE)),0,VLOOKUP($G1024,Hoja1!$C$3:$AB$838,O$1,FALSE)*100)</f>
        <v>0</v>
      </c>
      <c r="P1024" s="11">
        <f>IF(ISNA(VLOOKUP($G1024,Hoja1!$C$3:$AB$838,P$1,FALSE)),0,VLOOKUP($G1024,Hoja1!$C$3:$AB$838,P$1,FALSE)*100)</f>
        <v>0</v>
      </c>
      <c r="Q1024" s="11">
        <f>IF(ISNA(VLOOKUP($G1024,Hoja1!$C$3:$AB$838,Q$1,FALSE)),0,VLOOKUP($G1024,Hoja1!$C$3:$AB$838,Q$1,FALSE)*100)</f>
        <v>0</v>
      </c>
      <c r="R1024" s="11">
        <f>IF(ISNA(VLOOKUP($G1024,Hoja1!$C$3:$AB$838,R$1,FALSE)),0,VLOOKUP($G1024,Hoja1!$C$3:$AB$838,R$1,FALSE)*100)</f>
        <v>0</v>
      </c>
      <c r="S1024" s="11">
        <f>IF(ISNA(VLOOKUP($G1024,Hoja1!$C$3:$AB$838,S$1,FALSE)),0,VLOOKUP($G1024,Hoja1!$C$3:$AB$838,S$1,FALSE)*100)</f>
        <v>0</v>
      </c>
      <c r="T1024" s="11">
        <f>IF(ISNA(VLOOKUP($G1024,Hoja1!$C$3:$AB$838,T$1,FALSE)),0,VLOOKUP($G1024,Hoja1!$C$3:$AB$838,T$1,FALSE)*100)</f>
        <v>0</v>
      </c>
      <c r="U1024" s="11">
        <f>IF(ISNA(VLOOKUP($G1024,Hoja1!$C$3:$AB$838,U$1,FALSE)),0,VLOOKUP($G1024,Hoja1!$C$3:$AB$838,U$1,FALSE)*100)</f>
        <v>0</v>
      </c>
      <c r="V1024" s="11">
        <f>IF(ISNA(VLOOKUP($G1024,Hoja1!$C$3:$AB$838,V$1,FALSE)),0,VLOOKUP($G1024,Hoja1!$C$3:$AB$838,V$1,FALSE)*100)</f>
        <v>0</v>
      </c>
      <c r="W1024" s="11">
        <f>IF(ISNA(VLOOKUP($G1024,Hoja1!$C$3:$AB$838,W$1,FALSE)),0,VLOOKUP($G1024,Hoja1!$C$3:$AB$838,W$1,FALSE)*100)</f>
        <v>0</v>
      </c>
      <c r="X1024" s="11">
        <f>IF(ISNA(VLOOKUP($G1024,Hoja1!$C$3:$AB$838,X$1,FALSE)),0,VLOOKUP($G1024,Hoja1!$C$3:$AB$838,X$1,FALSE)*100)</f>
        <v>0</v>
      </c>
      <c r="Y1024" s="11">
        <f>IF(ISNA(VLOOKUP($G1024,Hoja1!$C$3:$AB$838,Y$1,FALSE)),0,VLOOKUP($G1024,Hoja1!$C$3:$AB$838,Y$1,FALSE)*100)</f>
        <v>0</v>
      </c>
      <c r="Z1024" s="11">
        <f>IF(ISNA(VLOOKUP($G1024,Hoja1!$C$3:$AB$838,Z$1,FALSE)),0,VLOOKUP($G1024,Hoja1!$C$3:$AB$838,Z$1,FALSE)*100)</f>
        <v>0</v>
      </c>
      <c r="AA1024" s="11">
        <f>IF(ISNA(VLOOKUP($G1024,Hoja1!$C$3:$AB$838,AA$1,FALSE)),0,VLOOKUP($G1024,Hoja1!$C$3:$AB$838,AA$1,FALSE)*100)</f>
        <v>0</v>
      </c>
      <c r="AB1024" s="11">
        <f>IF(ISNA(VLOOKUP($G1024,Hoja1!$C$3:$AB$838,AB$1,FALSE)),0,VLOOKUP($G1024,Hoja1!$C$3:$AB$838,AB$1,FALSE)*100)</f>
        <v>0</v>
      </c>
      <c r="AC1024" s="11">
        <f>IF(ISNA(VLOOKUP($G1024,Hoja1!$C$3:$AB$838,AC$1,FALSE)),0,VLOOKUP($G1024,Hoja1!$C$3:$AB$838,AC$1,FALSE)*100)</f>
        <v>0</v>
      </c>
      <c r="AD1024" s="11">
        <f>IF(ISNA(VLOOKUP($G1024,Hoja1!$C$3:$AB$838,AD$1,FALSE)),0,VLOOKUP($G1024,Hoja1!$C$3:$AB$838,AD$1,FALSE)*100)</f>
        <v>0</v>
      </c>
      <c r="AE1024" s="11">
        <f>IF(ISNA(VLOOKUP($G1024,Hoja1!$C$3:$AB$838,AE$1,FALSE)),0,VLOOKUP($G1024,Hoja1!$C$3:$AB$838,AE$1,FALSE)*100)</f>
        <v>0</v>
      </c>
      <c r="AF1024" s="11">
        <f>IF(ISNA(VLOOKUP($G1024,Hoja1!$C$3:$AB$838,AF$1,FALSE)),0,VLOOKUP($G1024,Hoja1!$C$3:$AB$838,AF$1,FALSE)*100)</f>
        <v>0</v>
      </c>
      <c r="AG1024" s="11">
        <f>IF(ISNA(VLOOKUP($G1024,Hoja1!$C$3:$AB$838,AG$1,FALSE)),0,VLOOKUP($G1024,Hoja1!$C$3:$AB$838,AG$1,FALSE)*100)</f>
        <v>0</v>
      </c>
      <c r="AH1024" s="11">
        <f>IF(ISNA(VLOOKUP($G1024,Hoja1!$C$3:$AB$838,AH$1,FALSE)),0,VLOOKUP($G1024,Hoja1!$C$3:$AB$838,AH$1,FALSE)*100)</f>
        <v>0</v>
      </c>
    </row>
    <row r="1025" spans="1:34" x14ac:dyDescent="0.25">
      <c r="A1025">
        <v>1713179024</v>
      </c>
      <c r="B1025">
        <v>1</v>
      </c>
      <c r="C1025" t="s">
        <v>4575</v>
      </c>
      <c r="D1025" t="s">
        <v>1730</v>
      </c>
      <c r="E1025">
        <v>77000</v>
      </c>
      <c r="F1025" t="s">
        <v>1508</v>
      </c>
      <c r="G1025">
        <v>6148464</v>
      </c>
      <c r="H1025" t="s">
        <v>1515</v>
      </c>
      <c r="I1025">
        <v>64</v>
      </c>
      <c r="J1025" s="11">
        <f>IF(ISNA(VLOOKUP($G1025,Hoja1!$C$3:$AB$838,J$1,FALSE)),0,VLOOKUP($G1025,Hoja1!$C$3:$AB$838,J$1,FALSE)*100)</f>
        <v>0</v>
      </c>
      <c r="K1025" s="11">
        <f>IF(ISNA(VLOOKUP($G1025,Hoja1!$C$3:$AB$838,K$1,FALSE)),0,VLOOKUP($G1025,Hoja1!$C$3:$AB$838,K$1,FALSE)*100)</f>
        <v>0</v>
      </c>
      <c r="L1025" s="11">
        <f>IF(ISNA(VLOOKUP($G1025,Hoja1!$C$3:$AB$838,L$1,FALSE)),0,VLOOKUP($G1025,Hoja1!$C$3:$AB$838,L$1,FALSE)*100)</f>
        <v>0</v>
      </c>
      <c r="M1025" s="11">
        <f>IF(ISNA(VLOOKUP($G1025,Hoja1!$C$3:$AB$838,M$1,FALSE)),0,VLOOKUP($G1025,Hoja1!$C$3:$AB$838,M$1,FALSE)*100)</f>
        <v>0</v>
      </c>
      <c r="N1025" s="11">
        <f>IF(ISNA(VLOOKUP($G1025,Hoja1!$C$3:$AB$838,N$1,FALSE)),0,VLOOKUP($G1025,Hoja1!$C$3:$AB$838,N$1,FALSE)*100)</f>
        <v>0</v>
      </c>
      <c r="O1025" s="11">
        <f>IF(ISNA(VLOOKUP($G1025,Hoja1!$C$3:$AB$838,O$1,FALSE)),0,VLOOKUP($G1025,Hoja1!$C$3:$AB$838,O$1,FALSE)*100)</f>
        <v>0</v>
      </c>
      <c r="P1025" s="11">
        <f>IF(ISNA(VLOOKUP($G1025,Hoja1!$C$3:$AB$838,P$1,FALSE)),0,VLOOKUP($G1025,Hoja1!$C$3:$AB$838,P$1,FALSE)*100)</f>
        <v>0</v>
      </c>
      <c r="Q1025" s="11">
        <f>IF(ISNA(VLOOKUP($G1025,Hoja1!$C$3:$AB$838,Q$1,FALSE)),0,VLOOKUP($G1025,Hoja1!$C$3:$AB$838,Q$1,FALSE)*100)</f>
        <v>0</v>
      </c>
      <c r="R1025" s="11">
        <f>IF(ISNA(VLOOKUP($G1025,Hoja1!$C$3:$AB$838,R$1,FALSE)),0,VLOOKUP($G1025,Hoja1!$C$3:$AB$838,R$1,FALSE)*100)</f>
        <v>0</v>
      </c>
      <c r="S1025" s="11">
        <f>IF(ISNA(VLOOKUP($G1025,Hoja1!$C$3:$AB$838,S$1,FALSE)),0,VLOOKUP($G1025,Hoja1!$C$3:$AB$838,S$1,FALSE)*100)</f>
        <v>0</v>
      </c>
      <c r="T1025" s="11">
        <f>IF(ISNA(VLOOKUP($G1025,Hoja1!$C$3:$AB$838,T$1,FALSE)),0,VLOOKUP($G1025,Hoja1!$C$3:$AB$838,T$1,FALSE)*100)</f>
        <v>0</v>
      </c>
      <c r="U1025" s="11">
        <f>IF(ISNA(VLOOKUP($G1025,Hoja1!$C$3:$AB$838,U$1,FALSE)),0,VLOOKUP($G1025,Hoja1!$C$3:$AB$838,U$1,FALSE)*100)</f>
        <v>0</v>
      </c>
      <c r="V1025" s="11">
        <f>IF(ISNA(VLOOKUP($G1025,Hoja1!$C$3:$AB$838,V$1,FALSE)),0,VLOOKUP($G1025,Hoja1!$C$3:$AB$838,V$1,FALSE)*100)</f>
        <v>0</v>
      </c>
      <c r="W1025" s="11">
        <f>IF(ISNA(VLOOKUP($G1025,Hoja1!$C$3:$AB$838,W$1,FALSE)),0,VLOOKUP($G1025,Hoja1!$C$3:$AB$838,W$1,FALSE)*100)</f>
        <v>0</v>
      </c>
      <c r="X1025" s="11">
        <f>IF(ISNA(VLOOKUP($G1025,Hoja1!$C$3:$AB$838,X$1,FALSE)),0,VLOOKUP($G1025,Hoja1!$C$3:$AB$838,X$1,FALSE)*100)</f>
        <v>0</v>
      </c>
      <c r="Y1025" s="11">
        <f>IF(ISNA(VLOOKUP($G1025,Hoja1!$C$3:$AB$838,Y$1,FALSE)),0,VLOOKUP($G1025,Hoja1!$C$3:$AB$838,Y$1,FALSE)*100)</f>
        <v>0</v>
      </c>
      <c r="Z1025" s="11">
        <f>IF(ISNA(VLOOKUP($G1025,Hoja1!$C$3:$AB$838,Z$1,FALSE)),0,VLOOKUP($G1025,Hoja1!$C$3:$AB$838,Z$1,FALSE)*100)</f>
        <v>0</v>
      </c>
      <c r="AA1025" s="11">
        <f>IF(ISNA(VLOOKUP($G1025,Hoja1!$C$3:$AB$838,AA$1,FALSE)),0,VLOOKUP($G1025,Hoja1!$C$3:$AB$838,AA$1,FALSE)*100)</f>
        <v>0</v>
      </c>
      <c r="AB1025" s="11">
        <f>IF(ISNA(VLOOKUP($G1025,Hoja1!$C$3:$AB$838,AB$1,FALSE)),0,VLOOKUP($G1025,Hoja1!$C$3:$AB$838,AB$1,FALSE)*100)</f>
        <v>0</v>
      </c>
      <c r="AC1025" s="11">
        <f>IF(ISNA(VLOOKUP($G1025,Hoja1!$C$3:$AB$838,AC$1,FALSE)),0,VLOOKUP($G1025,Hoja1!$C$3:$AB$838,AC$1,FALSE)*100)</f>
        <v>0</v>
      </c>
      <c r="AD1025" s="11">
        <f>IF(ISNA(VLOOKUP($G1025,Hoja1!$C$3:$AB$838,AD$1,FALSE)),0,VLOOKUP($G1025,Hoja1!$C$3:$AB$838,AD$1,FALSE)*100)</f>
        <v>0</v>
      </c>
      <c r="AE1025" s="11">
        <f>IF(ISNA(VLOOKUP($G1025,Hoja1!$C$3:$AB$838,AE$1,FALSE)),0,VLOOKUP($G1025,Hoja1!$C$3:$AB$838,AE$1,FALSE)*100)</f>
        <v>0</v>
      </c>
      <c r="AF1025" s="11">
        <f>IF(ISNA(VLOOKUP($G1025,Hoja1!$C$3:$AB$838,AF$1,FALSE)),0,VLOOKUP($G1025,Hoja1!$C$3:$AB$838,AF$1,FALSE)*100)</f>
        <v>0</v>
      </c>
      <c r="AG1025" s="11">
        <f>IF(ISNA(VLOOKUP($G1025,Hoja1!$C$3:$AB$838,AG$1,FALSE)),0,VLOOKUP($G1025,Hoja1!$C$3:$AB$838,AG$1,FALSE)*100)</f>
        <v>0</v>
      </c>
      <c r="AH1025" s="11">
        <f>IF(ISNA(VLOOKUP($G1025,Hoja1!$C$3:$AB$838,AH$1,FALSE)),0,VLOOKUP($G1025,Hoja1!$C$3:$AB$838,AH$1,FALSE)*100)</f>
        <v>0</v>
      </c>
    </row>
    <row r="1026" spans="1:34" x14ac:dyDescent="0.25">
      <c r="A1026">
        <v>1717645830</v>
      </c>
      <c r="B1026">
        <v>1</v>
      </c>
      <c r="C1026" t="s">
        <v>5261</v>
      </c>
      <c r="D1026" t="s">
        <v>1732</v>
      </c>
      <c r="E1026">
        <v>77000</v>
      </c>
      <c r="F1026" t="s">
        <v>1508</v>
      </c>
      <c r="G1026">
        <v>6148465</v>
      </c>
      <c r="H1026" t="s">
        <v>1515</v>
      </c>
      <c r="I1026">
        <v>64</v>
      </c>
      <c r="J1026" s="11">
        <f>IF(ISNA(VLOOKUP($G1026,Hoja1!$C$3:$AB$838,J$1,FALSE)),0,VLOOKUP($G1026,Hoja1!$C$3:$AB$838,J$1,FALSE)*100)</f>
        <v>0</v>
      </c>
      <c r="K1026" s="11">
        <f>IF(ISNA(VLOOKUP($G1026,Hoja1!$C$3:$AB$838,K$1,FALSE)),0,VLOOKUP($G1026,Hoja1!$C$3:$AB$838,K$1,FALSE)*100)</f>
        <v>0</v>
      </c>
      <c r="L1026" s="11">
        <f>IF(ISNA(VLOOKUP($G1026,Hoja1!$C$3:$AB$838,L$1,FALSE)),0,VLOOKUP($G1026,Hoja1!$C$3:$AB$838,L$1,FALSE)*100)</f>
        <v>0</v>
      </c>
      <c r="M1026" s="11">
        <f>IF(ISNA(VLOOKUP($G1026,Hoja1!$C$3:$AB$838,M$1,FALSE)),0,VLOOKUP($G1026,Hoja1!$C$3:$AB$838,M$1,FALSE)*100)</f>
        <v>0</v>
      </c>
      <c r="N1026" s="11">
        <f>IF(ISNA(VLOOKUP($G1026,Hoja1!$C$3:$AB$838,N$1,FALSE)),0,VLOOKUP($G1026,Hoja1!$C$3:$AB$838,N$1,FALSE)*100)</f>
        <v>0</v>
      </c>
      <c r="O1026" s="11">
        <f>IF(ISNA(VLOOKUP($G1026,Hoja1!$C$3:$AB$838,O$1,FALSE)),0,VLOOKUP($G1026,Hoja1!$C$3:$AB$838,O$1,FALSE)*100)</f>
        <v>0</v>
      </c>
      <c r="P1026" s="11">
        <f>IF(ISNA(VLOOKUP($G1026,Hoja1!$C$3:$AB$838,P$1,FALSE)),0,VLOOKUP($G1026,Hoja1!$C$3:$AB$838,P$1,FALSE)*100)</f>
        <v>0</v>
      </c>
      <c r="Q1026" s="11">
        <f>IF(ISNA(VLOOKUP($G1026,Hoja1!$C$3:$AB$838,Q$1,FALSE)),0,VLOOKUP($G1026,Hoja1!$C$3:$AB$838,Q$1,FALSE)*100)</f>
        <v>0</v>
      </c>
      <c r="R1026" s="11">
        <f>IF(ISNA(VLOOKUP($G1026,Hoja1!$C$3:$AB$838,R$1,FALSE)),0,VLOOKUP($G1026,Hoja1!$C$3:$AB$838,R$1,FALSE)*100)</f>
        <v>0</v>
      </c>
      <c r="S1026" s="11">
        <f>IF(ISNA(VLOOKUP($G1026,Hoja1!$C$3:$AB$838,S$1,FALSE)),0,VLOOKUP($G1026,Hoja1!$C$3:$AB$838,S$1,FALSE)*100)</f>
        <v>0</v>
      </c>
      <c r="T1026" s="11">
        <f>IF(ISNA(VLOOKUP($G1026,Hoja1!$C$3:$AB$838,T$1,FALSE)),0,VLOOKUP($G1026,Hoja1!$C$3:$AB$838,T$1,FALSE)*100)</f>
        <v>0</v>
      </c>
      <c r="U1026" s="11">
        <f>IF(ISNA(VLOOKUP($G1026,Hoja1!$C$3:$AB$838,U$1,FALSE)),0,VLOOKUP($G1026,Hoja1!$C$3:$AB$838,U$1,FALSE)*100)</f>
        <v>0</v>
      </c>
      <c r="V1026" s="11">
        <f>IF(ISNA(VLOOKUP($G1026,Hoja1!$C$3:$AB$838,V$1,FALSE)),0,VLOOKUP($G1026,Hoja1!$C$3:$AB$838,V$1,FALSE)*100)</f>
        <v>0</v>
      </c>
      <c r="W1026" s="11">
        <f>IF(ISNA(VLOOKUP($G1026,Hoja1!$C$3:$AB$838,W$1,FALSE)),0,VLOOKUP($G1026,Hoja1!$C$3:$AB$838,W$1,FALSE)*100)</f>
        <v>0</v>
      </c>
      <c r="X1026" s="11">
        <f>IF(ISNA(VLOOKUP($G1026,Hoja1!$C$3:$AB$838,X$1,FALSE)),0,VLOOKUP($G1026,Hoja1!$C$3:$AB$838,X$1,FALSE)*100)</f>
        <v>0</v>
      </c>
      <c r="Y1026" s="11">
        <f>IF(ISNA(VLOOKUP($G1026,Hoja1!$C$3:$AB$838,Y$1,FALSE)),0,VLOOKUP($G1026,Hoja1!$C$3:$AB$838,Y$1,FALSE)*100)</f>
        <v>0</v>
      </c>
      <c r="Z1026" s="11">
        <f>IF(ISNA(VLOOKUP($G1026,Hoja1!$C$3:$AB$838,Z$1,FALSE)),0,VLOOKUP($G1026,Hoja1!$C$3:$AB$838,Z$1,FALSE)*100)</f>
        <v>0</v>
      </c>
      <c r="AA1026" s="11">
        <f>IF(ISNA(VLOOKUP($G1026,Hoja1!$C$3:$AB$838,AA$1,FALSE)),0,VLOOKUP($G1026,Hoja1!$C$3:$AB$838,AA$1,FALSE)*100)</f>
        <v>0</v>
      </c>
      <c r="AB1026" s="11">
        <f>IF(ISNA(VLOOKUP($G1026,Hoja1!$C$3:$AB$838,AB$1,FALSE)),0,VLOOKUP($G1026,Hoja1!$C$3:$AB$838,AB$1,FALSE)*100)</f>
        <v>0</v>
      </c>
      <c r="AC1026" s="11">
        <f>IF(ISNA(VLOOKUP($G1026,Hoja1!$C$3:$AB$838,AC$1,FALSE)),0,VLOOKUP($G1026,Hoja1!$C$3:$AB$838,AC$1,FALSE)*100)</f>
        <v>0</v>
      </c>
      <c r="AD1026" s="11">
        <f>IF(ISNA(VLOOKUP($G1026,Hoja1!$C$3:$AB$838,AD$1,FALSE)),0,VLOOKUP($G1026,Hoja1!$C$3:$AB$838,AD$1,FALSE)*100)</f>
        <v>0</v>
      </c>
      <c r="AE1026" s="11">
        <f>IF(ISNA(VLOOKUP($G1026,Hoja1!$C$3:$AB$838,AE$1,FALSE)),0,VLOOKUP($G1026,Hoja1!$C$3:$AB$838,AE$1,FALSE)*100)</f>
        <v>0</v>
      </c>
      <c r="AF1026" s="11">
        <f>IF(ISNA(VLOOKUP($G1026,Hoja1!$C$3:$AB$838,AF$1,FALSE)),0,VLOOKUP($G1026,Hoja1!$C$3:$AB$838,AF$1,FALSE)*100)</f>
        <v>0</v>
      </c>
      <c r="AG1026" s="11">
        <f>IF(ISNA(VLOOKUP($G1026,Hoja1!$C$3:$AB$838,AG$1,FALSE)),0,VLOOKUP($G1026,Hoja1!$C$3:$AB$838,AG$1,FALSE)*100)</f>
        <v>0</v>
      </c>
      <c r="AH1026" s="11">
        <f>IF(ISNA(VLOOKUP($G1026,Hoja1!$C$3:$AB$838,AH$1,FALSE)),0,VLOOKUP($G1026,Hoja1!$C$3:$AB$838,AH$1,FALSE)*100)</f>
        <v>0</v>
      </c>
    </row>
    <row r="1027" spans="1:34" x14ac:dyDescent="0.25">
      <c r="A1027">
        <v>602565020</v>
      </c>
      <c r="B1027">
        <v>1</v>
      </c>
      <c r="C1027" t="s">
        <v>5262</v>
      </c>
      <c r="D1027" t="s">
        <v>1734</v>
      </c>
      <c r="E1027">
        <v>73000</v>
      </c>
      <c r="F1027" t="s">
        <v>1508</v>
      </c>
      <c r="G1027">
        <v>6148741</v>
      </c>
      <c r="H1027" t="s">
        <v>1735</v>
      </c>
      <c r="I1027">
        <v>64</v>
      </c>
      <c r="J1027" s="11">
        <f>IF(ISNA(VLOOKUP($G1027,Hoja1!$C$3:$AB$838,J$1,FALSE)),0,VLOOKUP($G1027,Hoja1!$C$3:$AB$838,J$1,FALSE)*100)</f>
        <v>0</v>
      </c>
      <c r="K1027" s="11">
        <f>IF(ISNA(VLOOKUP($G1027,Hoja1!$C$3:$AB$838,K$1,FALSE)),0,VLOOKUP($G1027,Hoja1!$C$3:$AB$838,K$1,FALSE)*100)</f>
        <v>0</v>
      </c>
      <c r="L1027" s="11">
        <f>IF(ISNA(VLOOKUP($G1027,Hoja1!$C$3:$AB$838,L$1,FALSE)),0,VLOOKUP($G1027,Hoja1!$C$3:$AB$838,L$1,FALSE)*100)</f>
        <v>0</v>
      </c>
      <c r="M1027" s="11">
        <f>IF(ISNA(VLOOKUP($G1027,Hoja1!$C$3:$AB$838,M$1,FALSE)),0,VLOOKUP($G1027,Hoja1!$C$3:$AB$838,M$1,FALSE)*100)</f>
        <v>0</v>
      </c>
      <c r="N1027" s="11">
        <f>IF(ISNA(VLOOKUP($G1027,Hoja1!$C$3:$AB$838,N$1,FALSE)),0,VLOOKUP($G1027,Hoja1!$C$3:$AB$838,N$1,FALSE)*100)</f>
        <v>0</v>
      </c>
      <c r="O1027" s="11">
        <f>IF(ISNA(VLOOKUP($G1027,Hoja1!$C$3:$AB$838,O$1,FALSE)),0,VLOOKUP($G1027,Hoja1!$C$3:$AB$838,O$1,FALSE)*100)</f>
        <v>0</v>
      </c>
      <c r="P1027" s="11">
        <f>IF(ISNA(VLOOKUP($G1027,Hoja1!$C$3:$AB$838,P$1,FALSE)),0,VLOOKUP($G1027,Hoja1!$C$3:$AB$838,P$1,FALSE)*100)</f>
        <v>0</v>
      </c>
      <c r="Q1027" s="11">
        <f>IF(ISNA(VLOOKUP($G1027,Hoja1!$C$3:$AB$838,Q$1,FALSE)),0,VLOOKUP($G1027,Hoja1!$C$3:$AB$838,Q$1,FALSE)*100)</f>
        <v>0</v>
      </c>
      <c r="R1027" s="11">
        <f>IF(ISNA(VLOOKUP($G1027,Hoja1!$C$3:$AB$838,R$1,FALSE)),0,VLOOKUP($G1027,Hoja1!$C$3:$AB$838,R$1,FALSE)*100)</f>
        <v>0</v>
      </c>
      <c r="S1027" s="11">
        <f>IF(ISNA(VLOOKUP($G1027,Hoja1!$C$3:$AB$838,S$1,FALSE)),0,VLOOKUP($G1027,Hoja1!$C$3:$AB$838,S$1,FALSE)*100)</f>
        <v>0</v>
      </c>
      <c r="T1027" s="11">
        <f>IF(ISNA(VLOOKUP($G1027,Hoja1!$C$3:$AB$838,T$1,FALSE)),0,VLOOKUP($G1027,Hoja1!$C$3:$AB$838,T$1,FALSE)*100)</f>
        <v>0</v>
      </c>
      <c r="U1027" s="11">
        <f>IF(ISNA(VLOOKUP($G1027,Hoja1!$C$3:$AB$838,U$1,FALSE)),0,VLOOKUP($G1027,Hoja1!$C$3:$AB$838,U$1,FALSE)*100)</f>
        <v>0</v>
      </c>
      <c r="V1027" s="11">
        <f>IF(ISNA(VLOOKUP($G1027,Hoja1!$C$3:$AB$838,V$1,FALSE)),0,VLOOKUP($G1027,Hoja1!$C$3:$AB$838,V$1,FALSE)*100)</f>
        <v>0</v>
      </c>
      <c r="W1027" s="11">
        <f>IF(ISNA(VLOOKUP($G1027,Hoja1!$C$3:$AB$838,W$1,FALSE)),0,VLOOKUP($G1027,Hoja1!$C$3:$AB$838,W$1,FALSE)*100)</f>
        <v>0</v>
      </c>
      <c r="X1027" s="11">
        <f>IF(ISNA(VLOOKUP($G1027,Hoja1!$C$3:$AB$838,X$1,FALSE)),0,VLOOKUP($G1027,Hoja1!$C$3:$AB$838,X$1,FALSE)*100)</f>
        <v>0</v>
      </c>
      <c r="Y1027" s="11">
        <f>IF(ISNA(VLOOKUP($G1027,Hoja1!$C$3:$AB$838,Y$1,FALSE)),0,VLOOKUP($G1027,Hoja1!$C$3:$AB$838,Y$1,FALSE)*100)</f>
        <v>0</v>
      </c>
      <c r="Z1027" s="11">
        <f>IF(ISNA(VLOOKUP($G1027,Hoja1!$C$3:$AB$838,Z$1,FALSE)),0,VLOOKUP($G1027,Hoja1!$C$3:$AB$838,Z$1,FALSE)*100)</f>
        <v>0</v>
      </c>
      <c r="AA1027" s="11">
        <f>IF(ISNA(VLOOKUP($G1027,Hoja1!$C$3:$AB$838,AA$1,FALSE)),0,VLOOKUP($G1027,Hoja1!$C$3:$AB$838,AA$1,FALSE)*100)</f>
        <v>0</v>
      </c>
      <c r="AB1027" s="11">
        <f>IF(ISNA(VLOOKUP($G1027,Hoja1!$C$3:$AB$838,AB$1,FALSE)),0,VLOOKUP($G1027,Hoja1!$C$3:$AB$838,AB$1,FALSE)*100)</f>
        <v>0</v>
      </c>
      <c r="AC1027" s="11">
        <f>IF(ISNA(VLOOKUP($G1027,Hoja1!$C$3:$AB$838,AC$1,FALSE)),0,VLOOKUP($G1027,Hoja1!$C$3:$AB$838,AC$1,FALSE)*100)</f>
        <v>0</v>
      </c>
      <c r="AD1027" s="11">
        <f>IF(ISNA(VLOOKUP($G1027,Hoja1!$C$3:$AB$838,AD$1,FALSE)),0,VLOOKUP($G1027,Hoja1!$C$3:$AB$838,AD$1,FALSE)*100)</f>
        <v>0</v>
      </c>
      <c r="AE1027" s="11">
        <f>IF(ISNA(VLOOKUP($G1027,Hoja1!$C$3:$AB$838,AE$1,FALSE)),0,VLOOKUP($G1027,Hoja1!$C$3:$AB$838,AE$1,FALSE)*100)</f>
        <v>0</v>
      </c>
      <c r="AF1027" s="11">
        <f>IF(ISNA(VLOOKUP($G1027,Hoja1!$C$3:$AB$838,AF$1,FALSE)),0,VLOOKUP($G1027,Hoja1!$C$3:$AB$838,AF$1,FALSE)*100)</f>
        <v>0</v>
      </c>
      <c r="AG1027" s="11">
        <f>IF(ISNA(VLOOKUP($G1027,Hoja1!$C$3:$AB$838,AG$1,FALSE)),0,VLOOKUP($G1027,Hoja1!$C$3:$AB$838,AG$1,FALSE)*100)</f>
        <v>0</v>
      </c>
      <c r="AH1027" s="11">
        <f>IF(ISNA(VLOOKUP($G1027,Hoja1!$C$3:$AB$838,AH$1,FALSE)),0,VLOOKUP($G1027,Hoja1!$C$3:$AB$838,AH$1,FALSE)*100)</f>
        <v>0</v>
      </c>
    </row>
    <row r="1028" spans="1:34" x14ac:dyDescent="0.25">
      <c r="A1028">
        <v>1720525003</v>
      </c>
      <c r="B1028">
        <v>1</v>
      </c>
      <c r="C1028" t="s">
        <v>5263</v>
      </c>
      <c r="D1028" t="s">
        <v>2908</v>
      </c>
      <c r="E1028">
        <v>35000</v>
      </c>
      <c r="F1028" t="s">
        <v>1508</v>
      </c>
      <c r="G1028">
        <v>6148938</v>
      </c>
      <c r="H1028" t="s">
        <v>2013</v>
      </c>
      <c r="I1028">
        <v>64</v>
      </c>
      <c r="J1028" s="11">
        <f>IF(ISNA(VLOOKUP($G1028,Hoja1!$C$3:$AB$838,J$1,FALSE)),0,VLOOKUP($G1028,Hoja1!$C$3:$AB$838,J$1,FALSE)*100)</f>
        <v>25</v>
      </c>
      <c r="K1028" s="11">
        <f>IF(ISNA(VLOOKUP($G1028,Hoja1!$C$3:$AB$838,K$1,FALSE)),0,VLOOKUP($G1028,Hoja1!$C$3:$AB$838,K$1,FALSE)*100)</f>
        <v>100</v>
      </c>
      <c r="L1028" s="11">
        <f>IF(ISNA(VLOOKUP($G1028,Hoja1!$C$3:$AB$838,L$1,FALSE)),0,VLOOKUP($G1028,Hoja1!$C$3:$AB$838,L$1,FALSE)*100)</f>
        <v>100</v>
      </c>
      <c r="M1028" s="11">
        <f>IF(ISNA(VLOOKUP($G1028,Hoja1!$C$3:$AB$838,M$1,FALSE)),0,VLOOKUP($G1028,Hoja1!$C$3:$AB$838,M$1,FALSE)*100)</f>
        <v>0</v>
      </c>
      <c r="N1028" s="11">
        <f>IF(ISNA(VLOOKUP($G1028,Hoja1!$C$3:$AB$838,N$1,FALSE)),0,VLOOKUP($G1028,Hoja1!$C$3:$AB$838,N$1,FALSE)*100)</f>
        <v>100</v>
      </c>
      <c r="O1028" s="11">
        <f>IF(ISNA(VLOOKUP($G1028,Hoja1!$C$3:$AB$838,O$1,FALSE)),0,VLOOKUP($G1028,Hoja1!$C$3:$AB$838,O$1,FALSE)*100)</f>
        <v>100</v>
      </c>
      <c r="P1028" s="11">
        <f>IF(ISNA(VLOOKUP($G1028,Hoja1!$C$3:$AB$838,P$1,FALSE)),0,VLOOKUP($G1028,Hoja1!$C$3:$AB$838,P$1,FALSE)*100)</f>
        <v>100</v>
      </c>
      <c r="Q1028" s="11">
        <f>IF(ISNA(VLOOKUP($G1028,Hoja1!$C$3:$AB$838,Q$1,FALSE)),0,VLOOKUP($G1028,Hoja1!$C$3:$AB$838,Q$1,FALSE)*100)</f>
        <v>33.333333333333329</v>
      </c>
      <c r="R1028" s="11">
        <f>IF(ISNA(VLOOKUP($G1028,Hoja1!$C$3:$AB$838,R$1,FALSE)),0,VLOOKUP($G1028,Hoja1!$C$3:$AB$838,R$1,FALSE)*100)</f>
        <v>100</v>
      </c>
      <c r="S1028" s="11">
        <f>IF(ISNA(VLOOKUP($G1028,Hoja1!$C$3:$AB$838,S$1,FALSE)),0,VLOOKUP($G1028,Hoja1!$C$3:$AB$838,S$1,FALSE)*100)</f>
        <v>100</v>
      </c>
      <c r="T1028" s="11">
        <f>IF(ISNA(VLOOKUP($G1028,Hoja1!$C$3:$AB$838,T$1,FALSE)),0,VLOOKUP($G1028,Hoja1!$C$3:$AB$838,T$1,FALSE)*100)</f>
        <v>100</v>
      </c>
      <c r="U1028" s="11">
        <f>IF(ISNA(VLOOKUP($G1028,Hoja1!$C$3:$AB$838,U$1,FALSE)),0,VLOOKUP($G1028,Hoja1!$C$3:$AB$838,U$1,FALSE)*100)</f>
        <v>80</v>
      </c>
      <c r="V1028" s="11">
        <f>IF(ISNA(VLOOKUP($G1028,Hoja1!$C$3:$AB$838,V$1,FALSE)),0,VLOOKUP($G1028,Hoja1!$C$3:$AB$838,V$1,FALSE)*100)</f>
        <v>0</v>
      </c>
      <c r="W1028" s="11">
        <f>IF(ISNA(VLOOKUP($G1028,Hoja1!$C$3:$AB$838,W$1,FALSE)),0,VLOOKUP($G1028,Hoja1!$C$3:$AB$838,W$1,FALSE)*100)</f>
        <v>100</v>
      </c>
      <c r="X1028" s="11">
        <f>IF(ISNA(VLOOKUP($G1028,Hoja1!$C$3:$AB$838,X$1,FALSE)),0,VLOOKUP($G1028,Hoja1!$C$3:$AB$838,X$1,FALSE)*100)</f>
        <v>100</v>
      </c>
      <c r="Y1028" s="11">
        <f>IF(ISNA(VLOOKUP($G1028,Hoja1!$C$3:$AB$838,Y$1,FALSE)),0,VLOOKUP($G1028,Hoja1!$C$3:$AB$838,Y$1,FALSE)*100)</f>
        <v>100</v>
      </c>
      <c r="Z1028" s="11">
        <f>IF(ISNA(VLOOKUP($G1028,Hoja1!$C$3:$AB$838,Z$1,FALSE)),0,VLOOKUP($G1028,Hoja1!$C$3:$AB$838,Z$1,FALSE)*100)</f>
        <v>100</v>
      </c>
      <c r="AA1028" s="11">
        <f>IF(ISNA(VLOOKUP($G1028,Hoja1!$C$3:$AB$838,AA$1,FALSE)),0,VLOOKUP($G1028,Hoja1!$C$3:$AB$838,AA$1,FALSE)*100)</f>
        <v>40</v>
      </c>
      <c r="AB1028" s="11">
        <f>IF(ISNA(VLOOKUP($G1028,Hoja1!$C$3:$AB$838,AB$1,FALSE)),0,VLOOKUP($G1028,Hoja1!$C$3:$AB$838,AB$1,FALSE)*100)</f>
        <v>0</v>
      </c>
      <c r="AC1028" s="11">
        <f>IF(ISNA(VLOOKUP($G1028,Hoja1!$C$3:$AB$838,AC$1,FALSE)),0,VLOOKUP($G1028,Hoja1!$C$3:$AB$838,AC$1,FALSE)*100)</f>
        <v>100</v>
      </c>
      <c r="AD1028" s="11">
        <f>IF(ISNA(VLOOKUP($G1028,Hoja1!$C$3:$AB$838,AD$1,FALSE)),0,VLOOKUP($G1028,Hoja1!$C$3:$AB$838,AD$1,FALSE)*100)</f>
        <v>100</v>
      </c>
      <c r="AE1028" s="11">
        <f>IF(ISNA(VLOOKUP($G1028,Hoja1!$C$3:$AB$838,AE$1,FALSE)),0,VLOOKUP($G1028,Hoja1!$C$3:$AB$838,AE$1,FALSE)*100)</f>
        <v>62.5</v>
      </c>
      <c r="AF1028" s="11">
        <f>IF(ISNA(VLOOKUP($G1028,Hoja1!$C$3:$AB$838,AF$1,FALSE)),0,VLOOKUP($G1028,Hoja1!$C$3:$AB$838,AF$1,FALSE)*100)</f>
        <v>44.444444444444443</v>
      </c>
      <c r="AG1028" s="11">
        <f>IF(ISNA(VLOOKUP($G1028,Hoja1!$C$3:$AB$838,AG$1,FALSE)),0,VLOOKUP($G1028,Hoja1!$C$3:$AB$838,AG$1,FALSE)*100)</f>
        <v>67.741935483870961</v>
      </c>
      <c r="AH1028" s="11">
        <f>IF(ISNA(VLOOKUP($G1028,Hoja1!$C$3:$AB$838,AH$1,FALSE)),0,VLOOKUP($G1028,Hoja1!$C$3:$AB$838,AH$1,FALSE)*100)</f>
        <v>46.153846153846153</v>
      </c>
    </row>
    <row r="1029" spans="1:34" x14ac:dyDescent="0.25">
      <c r="A1029">
        <v>1716976285</v>
      </c>
      <c r="B1029">
        <v>1</v>
      </c>
      <c r="C1029" t="s">
        <v>5264</v>
      </c>
      <c r="D1029" t="s">
        <v>2910</v>
      </c>
      <c r="E1029">
        <v>35000</v>
      </c>
      <c r="F1029" t="s">
        <v>1508</v>
      </c>
      <c r="G1029">
        <v>6148940</v>
      </c>
      <c r="H1029" t="s">
        <v>599</v>
      </c>
      <c r="I1029">
        <v>64</v>
      </c>
      <c r="J1029" s="11">
        <f>IF(ISNA(VLOOKUP($G1029,Hoja1!$C$3:$AB$838,J$1,FALSE)),0,VLOOKUP($G1029,Hoja1!$C$3:$AB$838,J$1,FALSE)*100)</f>
        <v>75</v>
      </c>
      <c r="K1029" s="11">
        <f>IF(ISNA(VLOOKUP($G1029,Hoja1!$C$3:$AB$838,K$1,FALSE)),0,VLOOKUP($G1029,Hoja1!$C$3:$AB$838,K$1,FALSE)*100)</f>
        <v>100</v>
      </c>
      <c r="L1029" s="11">
        <f>IF(ISNA(VLOOKUP($G1029,Hoja1!$C$3:$AB$838,L$1,FALSE)),0,VLOOKUP($G1029,Hoja1!$C$3:$AB$838,L$1,FALSE)*100)</f>
        <v>40</v>
      </c>
      <c r="M1029" s="11">
        <f>IF(ISNA(VLOOKUP($G1029,Hoja1!$C$3:$AB$838,M$1,FALSE)),0,VLOOKUP($G1029,Hoja1!$C$3:$AB$838,M$1,FALSE)*100)</f>
        <v>100</v>
      </c>
      <c r="N1029" s="11">
        <f>IF(ISNA(VLOOKUP($G1029,Hoja1!$C$3:$AB$838,N$1,FALSE)),0,VLOOKUP($G1029,Hoja1!$C$3:$AB$838,N$1,FALSE)*100)</f>
        <v>0</v>
      </c>
      <c r="O1029" s="11">
        <f>IF(ISNA(VLOOKUP($G1029,Hoja1!$C$3:$AB$838,O$1,FALSE)),0,VLOOKUP($G1029,Hoja1!$C$3:$AB$838,O$1,FALSE)*100)</f>
        <v>100</v>
      </c>
      <c r="P1029" s="11">
        <f>IF(ISNA(VLOOKUP($G1029,Hoja1!$C$3:$AB$838,P$1,FALSE)),0,VLOOKUP($G1029,Hoja1!$C$3:$AB$838,P$1,FALSE)*100)</f>
        <v>80</v>
      </c>
      <c r="Q1029" s="11">
        <f>IF(ISNA(VLOOKUP($G1029,Hoja1!$C$3:$AB$838,Q$1,FALSE)),0,VLOOKUP($G1029,Hoja1!$C$3:$AB$838,Q$1,FALSE)*100)</f>
        <v>33.333333333333329</v>
      </c>
      <c r="R1029" s="11">
        <f>IF(ISNA(VLOOKUP($G1029,Hoja1!$C$3:$AB$838,R$1,FALSE)),0,VLOOKUP($G1029,Hoja1!$C$3:$AB$838,R$1,FALSE)*100)</f>
        <v>50</v>
      </c>
      <c r="S1029" s="11">
        <f>IF(ISNA(VLOOKUP($G1029,Hoja1!$C$3:$AB$838,S$1,FALSE)),0,VLOOKUP($G1029,Hoja1!$C$3:$AB$838,S$1,FALSE)*100)</f>
        <v>0</v>
      </c>
      <c r="T1029" s="11">
        <f>IF(ISNA(VLOOKUP($G1029,Hoja1!$C$3:$AB$838,T$1,FALSE)),0,VLOOKUP($G1029,Hoja1!$C$3:$AB$838,T$1,FALSE)*100)</f>
        <v>100</v>
      </c>
      <c r="U1029" s="11">
        <f>IF(ISNA(VLOOKUP($G1029,Hoja1!$C$3:$AB$838,U$1,FALSE)),0,VLOOKUP($G1029,Hoja1!$C$3:$AB$838,U$1,FALSE)*100)</f>
        <v>50</v>
      </c>
      <c r="V1029" s="11">
        <f>IF(ISNA(VLOOKUP($G1029,Hoja1!$C$3:$AB$838,V$1,FALSE)),0,VLOOKUP($G1029,Hoja1!$C$3:$AB$838,V$1,FALSE)*100)</f>
        <v>0</v>
      </c>
      <c r="W1029" s="11">
        <f>IF(ISNA(VLOOKUP($G1029,Hoja1!$C$3:$AB$838,W$1,FALSE)),0,VLOOKUP($G1029,Hoja1!$C$3:$AB$838,W$1,FALSE)*100)</f>
        <v>0</v>
      </c>
      <c r="X1029" s="11">
        <f>IF(ISNA(VLOOKUP($G1029,Hoja1!$C$3:$AB$838,X$1,FALSE)),0,VLOOKUP($G1029,Hoja1!$C$3:$AB$838,X$1,FALSE)*100)</f>
        <v>100</v>
      </c>
      <c r="Y1029" s="11">
        <f>IF(ISNA(VLOOKUP($G1029,Hoja1!$C$3:$AB$838,Y$1,FALSE)),0,VLOOKUP($G1029,Hoja1!$C$3:$AB$838,Y$1,FALSE)*100)</f>
        <v>0</v>
      </c>
      <c r="Z1029" s="11">
        <f>IF(ISNA(VLOOKUP($G1029,Hoja1!$C$3:$AB$838,Z$1,FALSE)),0,VLOOKUP($G1029,Hoja1!$C$3:$AB$838,Z$1,FALSE)*100)</f>
        <v>100</v>
      </c>
      <c r="AA1029" s="11">
        <f>IF(ISNA(VLOOKUP($G1029,Hoja1!$C$3:$AB$838,AA$1,FALSE)),0,VLOOKUP($G1029,Hoja1!$C$3:$AB$838,AA$1,FALSE)*100)</f>
        <v>0</v>
      </c>
      <c r="AB1029" s="11">
        <f>IF(ISNA(VLOOKUP($G1029,Hoja1!$C$3:$AB$838,AB$1,FALSE)),0,VLOOKUP($G1029,Hoja1!$C$3:$AB$838,AB$1,FALSE)*100)</f>
        <v>0</v>
      </c>
      <c r="AC1029" s="11">
        <f>IF(ISNA(VLOOKUP($G1029,Hoja1!$C$3:$AB$838,AC$1,FALSE)),0,VLOOKUP($G1029,Hoja1!$C$3:$AB$838,AC$1,FALSE)*100)</f>
        <v>100</v>
      </c>
      <c r="AD1029" s="11">
        <f>IF(ISNA(VLOOKUP($G1029,Hoja1!$C$3:$AB$838,AD$1,FALSE)),0,VLOOKUP($G1029,Hoja1!$C$3:$AB$838,AD$1,FALSE)*100)</f>
        <v>100</v>
      </c>
      <c r="AE1029" s="11">
        <f>IF(ISNA(VLOOKUP($G1029,Hoja1!$C$3:$AB$838,AE$1,FALSE)),0,VLOOKUP($G1029,Hoja1!$C$3:$AB$838,AE$1,FALSE)*100)</f>
        <v>50</v>
      </c>
      <c r="AF1029" s="11">
        <f>IF(ISNA(VLOOKUP($G1029,Hoja1!$C$3:$AB$838,AF$1,FALSE)),0,VLOOKUP($G1029,Hoja1!$C$3:$AB$838,AF$1,FALSE)*100)</f>
        <v>66.666666666666657</v>
      </c>
      <c r="AG1029" s="11">
        <f>IF(ISNA(VLOOKUP($G1029,Hoja1!$C$3:$AB$838,AG$1,FALSE)),0,VLOOKUP($G1029,Hoja1!$C$3:$AB$838,AG$1,FALSE)*100)</f>
        <v>48.387096774193552</v>
      </c>
      <c r="AH1029" s="11">
        <f>IF(ISNA(VLOOKUP($G1029,Hoja1!$C$3:$AB$838,AH$1,FALSE)),0,VLOOKUP($G1029,Hoja1!$C$3:$AB$838,AH$1,FALSE)*100)</f>
        <v>46.153846153846153</v>
      </c>
    </row>
    <row r="1030" spans="1:34" x14ac:dyDescent="0.25">
      <c r="A1030">
        <v>1002585253</v>
      </c>
      <c r="B1030">
        <v>1</v>
      </c>
      <c r="C1030" t="s">
        <v>5265</v>
      </c>
      <c r="D1030" t="s">
        <v>2912</v>
      </c>
      <c r="E1030">
        <v>36000</v>
      </c>
      <c r="F1030" t="s">
        <v>1508</v>
      </c>
      <c r="G1030">
        <v>6148942</v>
      </c>
      <c r="H1030" t="s">
        <v>1925</v>
      </c>
      <c r="I1030">
        <v>64</v>
      </c>
      <c r="J1030" s="11">
        <f>IF(ISNA(VLOOKUP($G1030,Hoja1!$C$3:$AB$838,J$1,FALSE)),0,VLOOKUP($G1030,Hoja1!$C$3:$AB$838,J$1,FALSE)*100)</f>
        <v>100</v>
      </c>
      <c r="K1030" s="11">
        <f>IF(ISNA(VLOOKUP($G1030,Hoja1!$C$3:$AB$838,K$1,FALSE)),0,VLOOKUP($G1030,Hoja1!$C$3:$AB$838,K$1,FALSE)*100)</f>
        <v>100</v>
      </c>
      <c r="L1030" s="11">
        <f>IF(ISNA(VLOOKUP($G1030,Hoja1!$C$3:$AB$838,L$1,FALSE)),0,VLOOKUP($G1030,Hoja1!$C$3:$AB$838,L$1,FALSE)*100)</f>
        <v>100</v>
      </c>
      <c r="M1030" s="11">
        <f>IF(ISNA(VLOOKUP($G1030,Hoja1!$C$3:$AB$838,M$1,FALSE)),0,VLOOKUP($G1030,Hoja1!$C$3:$AB$838,M$1,FALSE)*100)</f>
        <v>100</v>
      </c>
      <c r="N1030" s="11">
        <f>IF(ISNA(VLOOKUP($G1030,Hoja1!$C$3:$AB$838,N$1,FALSE)),0,VLOOKUP($G1030,Hoja1!$C$3:$AB$838,N$1,FALSE)*100)</f>
        <v>100</v>
      </c>
      <c r="O1030" s="11">
        <f>IF(ISNA(VLOOKUP($G1030,Hoja1!$C$3:$AB$838,O$1,FALSE)),0,VLOOKUP($G1030,Hoja1!$C$3:$AB$838,O$1,FALSE)*100)</f>
        <v>100</v>
      </c>
      <c r="P1030" s="11">
        <f>IF(ISNA(VLOOKUP($G1030,Hoja1!$C$3:$AB$838,P$1,FALSE)),0,VLOOKUP($G1030,Hoja1!$C$3:$AB$838,P$1,FALSE)*100)</f>
        <v>80</v>
      </c>
      <c r="Q1030" s="11">
        <f>IF(ISNA(VLOOKUP($G1030,Hoja1!$C$3:$AB$838,Q$1,FALSE)),0,VLOOKUP($G1030,Hoja1!$C$3:$AB$838,Q$1,FALSE)*100)</f>
        <v>0</v>
      </c>
      <c r="R1030" s="11">
        <f>IF(ISNA(VLOOKUP($G1030,Hoja1!$C$3:$AB$838,R$1,FALSE)),0,VLOOKUP($G1030,Hoja1!$C$3:$AB$838,R$1,FALSE)*100)</f>
        <v>100</v>
      </c>
      <c r="S1030" s="11">
        <f>IF(ISNA(VLOOKUP($G1030,Hoja1!$C$3:$AB$838,S$1,FALSE)),0,VLOOKUP($G1030,Hoja1!$C$3:$AB$838,S$1,FALSE)*100)</f>
        <v>0</v>
      </c>
      <c r="T1030" s="11">
        <f>IF(ISNA(VLOOKUP($G1030,Hoja1!$C$3:$AB$838,T$1,FALSE)),0,VLOOKUP($G1030,Hoja1!$C$3:$AB$838,T$1,FALSE)*100)</f>
        <v>0</v>
      </c>
      <c r="U1030" s="11">
        <f>IF(ISNA(VLOOKUP($G1030,Hoja1!$C$3:$AB$838,U$1,FALSE)),0,VLOOKUP($G1030,Hoja1!$C$3:$AB$838,U$1,FALSE)*100)</f>
        <v>40</v>
      </c>
      <c r="V1030" s="11">
        <f>IF(ISNA(VLOOKUP($G1030,Hoja1!$C$3:$AB$838,V$1,FALSE)),0,VLOOKUP($G1030,Hoja1!$C$3:$AB$838,V$1,FALSE)*100)</f>
        <v>0</v>
      </c>
      <c r="W1030" s="11">
        <f>IF(ISNA(VLOOKUP($G1030,Hoja1!$C$3:$AB$838,W$1,FALSE)),0,VLOOKUP($G1030,Hoja1!$C$3:$AB$838,W$1,FALSE)*100)</f>
        <v>100</v>
      </c>
      <c r="X1030" s="11">
        <f>IF(ISNA(VLOOKUP($G1030,Hoja1!$C$3:$AB$838,X$1,FALSE)),0,VLOOKUP($G1030,Hoja1!$C$3:$AB$838,X$1,FALSE)*100)</f>
        <v>100</v>
      </c>
      <c r="Y1030" s="11">
        <f>IF(ISNA(VLOOKUP($G1030,Hoja1!$C$3:$AB$838,Y$1,FALSE)),0,VLOOKUP($G1030,Hoja1!$C$3:$AB$838,Y$1,FALSE)*100)</f>
        <v>0</v>
      </c>
      <c r="Z1030" s="11">
        <f>IF(ISNA(VLOOKUP($G1030,Hoja1!$C$3:$AB$838,Z$1,FALSE)),0,VLOOKUP($G1030,Hoja1!$C$3:$AB$838,Z$1,FALSE)*100)</f>
        <v>0</v>
      </c>
      <c r="AA1030" s="11">
        <f>IF(ISNA(VLOOKUP($G1030,Hoja1!$C$3:$AB$838,AA$1,FALSE)),0,VLOOKUP($G1030,Hoja1!$C$3:$AB$838,AA$1,FALSE)*100)</f>
        <v>40</v>
      </c>
      <c r="AB1030" s="11">
        <f>IF(ISNA(VLOOKUP($G1030,Hoja1!$C$3:$AB$838,AB$1,FALSE)),0,VLOOKUP($G1030,Hoja1!$C$3:$AB$838,AB$1,FALSE)*100)</f>
        <v>0</v>
      </c>
      <c r="AC1030" s="11">
        <f>IF(ISNA(VLOOKUP($G1030,Hoja1!$C$3:$AB$838,AC$1,FALSE)),0,VLOOKUP($G1030,Hoja1!$C$3:$AB$838,AC$1,FALSE)*100)</f>
        <v>100</v>
      </c>
      <c r="AD1030" s="11">
        <f>IF(ISNA(VLOOKUP($G1030,Hoja1!$C$3:$AB$838,AD$1,FALSE)),0,VLOOKUP($G1030,Hoja1!$C$3:$AB$838,AD$1,FALSE)*100)</f>
        <v>100</v>
      </c>
      <c r="AE1030" s="11">
        <f>IF(ISNA(VLOOKUP($G1030,Hoja1!$C$3:$AB$838,AE$1,FALSE)),0,VLOOKUP($G1030,Hoja1!$C$3:$AB$838,AE$1,FALSE)*100)</f>
        <v>87.5</v>
      </c>
      <c r="AF1030" s="11">
        <f>IF(ISNA(VLOOKUP($G1030,Hoja1!$C$3:$AB$838,AF$1,FALSE)),0,VLOOKUP($G1030,Hoja1!$C$3:$AB$838,AF$1,FALSE)*100)</f>
        <v>55.555555555555557</v>
      </c>
      <c r="AG1030" s="11">
        <f>IF(ISNA(VLOOKUP($G1030,Hoja1!$C$3:$AB$838,AG$1,FALSE)),0,VLOOKUP($G1030,Hoja1!$C$3:$AB$838,AG$1,FALSE)*100)</f>
        <v>70.967741935483872</v>
      </c>
      <c r="AH1030" s="11">
        <f>IF(ISNA(VLOOKUP($G1030,Hoja1!$C$3:$AB$838,AH$1,FALSE)),0,VLOOKUP($G1030,Hoja1!$C$3:$AB$838,AH$1,FALSE)*100)</f>
        <v>46.153846153846153</v>
      </c>
    </row>
    <row r="1031" spans="1:34" x14ac:dyDescent="0.25">
      <c r="A1031">
        <v>1719675314</v>
      </c>
      <c r="B1031">
        <v>1</v>
      </c>
      <c r="C1031" t="s">
        <v>4732</v>
      </c>
      <c r="D1031" t="s">
        <v>2914</v>
      </c>
      <c r="E1031">
        <v>37000</v>
      </c>
      <c r="F1031" t="s">
        <v>1508</v>
      </c>
      <c r="G1031">
        <v>6149675</v>
      </c>
      <c r="H1031" t="s">
        <v>1935</v>
      </c>
      <c r="I1031">
        <v>64</v>
      </c>
      <c r="J1031" s="11">
        <f>IF(ISNA(VLOOKUP($G1031,Hoja1!$C$3:$AB$838,J$1,FALSE)),0,VLOOKUP($G1031,Hoja1!$C$3:$AB$838,J$1,FALSE)*100)</f>
        <v>75</v>
      </c>
      <c r="K1031" s="11">
        <f>IF(ISNA(VLOOKUP($G1031,Hoja1!$C$3:$AB$838,K$1,FALSE)),0,VLOOKUP($G1031,Hoja1!$C$3:$AB$838,K$1,FALSE)*100)</f>
        <v>0</v>
      </c>
      <c r="L1031" s="11">
        <f>IF(ISNA(VLOOKUP($G1031,Hoja1!$C$3:$AB$838,L$1,FALSE)),0,VLOOKUP($G1031,Hoja1!$C$3:$AB$838,L$1,FALSE)*100)</f>
        <v>40</v>
      </c>
      <c r="M1031" s="11">
        <f>IF(ISNA(VLOOKUP($G1031,Hoja1!$C$3:$AB$838,M$1,FALSE)),0,VLOOKUP($G1031,Hoja1!$C$3:$AB$838,M$1,FALSE)*100)</f>
        <v>100</v>
      </c>
      <c r="N1031" s="11">
        <f>IF(ISNA(VLOOKUP($G1031,Hoja1!$C$3:$AB$838,N$1,FALSE)),0,VLOOKUP($G1031,Hoja1!$C$3:$AB$838,N$1,FALSE)*100)</f>
        <v>50</v>
      </c>
      <c r="O1031" s="11">
        <f>IF(ISNA(VLOOKUP($G1031,Hoja1!$C$3:$AB$838,O$1,FALSE)),0,VLOOKUP($G1031,Hoja1!$C$3:$AB$838,O$1,FALSE)*100)</f>
        <v>0</v>
      </c>
      <c r="P1031" s="11">
        <f>IF(ISNA(VLOOKUP($G1031,Hoja1!$C$3:$AB$838,P$1,FALSE)),0,VLOOKUP($G1031,Hoja1!$C$3:$AB$838,P$1,FALSE)*100)</f>
        <v>100</v>
      </c>
      <c r="Q1031" s="11">
        <f>IF(ISNA(VLOOKUP($G1031,Hoja1!$C$3:$AB$838,Q$1,FALSE)),0,VLOOKUP($G1031,Hoja1!$C$3:$AB$838,Q$1,FALSE)*100)</f>
        <v>0</v>
      </c>
      <c r="R1031" s="11">
        <f>IF(ISNA(VLOOKUP($G1031,Hoja1!$C$3:$AB$838,R$1,FALSE)),0,VLOOKUP($G1031,Hoja1!$C$3:$AB$838,R$1,FALSE)*100)</f>
        <v>100</v>
      </c>
      <c r="S1031" s="11">
        <f>IF(ISNA(VLOOKUP($G1031,Hoja1!$C$3:$AB$838,S$1,FALSE)),0,VLOOKUP($G1031,Hoja1!$C$3:$AB$838,S$1,FALSE)*100)</f>
        <v>0</v>
      </c>
      <c r="T1031" s="11">
        <f>IF(ISNA(VLOOKUP($G1031,Hoja1!$C$3:$AB$838,T$1,FALSE)),0,VLOOKUP($G1031,Hoja1!$C$3:$AB$838,T$1,FALSE)*100)</f>
        <v>100</v>
      </c>
      <c r="U1031" s="11">
        <f>IF(ISNA(VLOOKUP($G1031,Hoja1!$C$3:$AB$838,U$1,FALSE)),0,VLOOKUP($G1031,Hoja1!$C$3:$AB$838,U$1,FALSE)*100)</f>
        <v>40</v>
      </c>
      <c r="V1031" s="11">
        <f>IF(ISNA(VLOOKUP($G1031,Hoja1!$C$3:$AB$838,V$1,FALSE)),0,VLOOKUP($G1031,Hoja1!$C$3:$AB$838,V$1,FALSE)*100)</f>
        <v>0</v>
      </c>
      <c r="W1031" s="11">
        <f>IF(ISNA(VLOOKUP($G1031,Hoja1!$C$3:$AB$838,W$1,FALSE)),0,VLOOKUP($G1031,Hoja1!$C$3:$AB$838,W$1,FALSE)*100)</f>
        <v>100</v>
      </c>
      <c r="X1031" s="11">
        <f>IF(ISNA(VLOOKUP($G1031,Hoja1!$C$3:$AB$838,X$1,FALSE)),0,VLOOKUP($G1031,Hoja1!$C$3:$AB$838,X$1,FALSE)*100)</f>
        <v>100</v>
      </c>
      <c r="Y1031" s="11">
        <f>IF(ISNA(VLOOKUP($G1031,Hoja1!$C$3:$AB$838,Y$1,FALSE)),0,VLOOKUP($G1031,Hoja1!$C$3:$AB$838,Y$1,FALSE)*100)</f>
        <v>0</v>
      </c>
      <c r="Z1031" s="11">
        <f>IF(ISNA(VLOOKUP($G1031,Hoja1!$C$3:$AB$838,Z$1,FALSE)),0,VLOOKUP($G1031,Hoja1!$C$3:$AB$838,Z$1,FALSE)*100)</f>
        <v>0</v>
      </c>
      <c r="AA1031" s="11">
        <f>IF(ISNA(VLOOKUP($G1031,Hoja1!$C$3:$AB$838,AA$1,FALSE)),0,VLOOKUP($G1031,Hoja1!$C$3:$AB$838,AA$1,FALSE)*100)</f>
        <v>60</v>
      </c>
      <c r="AB1031" s="11">
        <f>IF(ISNA(VLOOKUP($G1031,Hoja1!$C$3:$AB$838,AB$1,FALSE)),0,VLOOKUP($G1031,Hoja1!$C$3:$AB$838,AB$1,FALSE)*100)</f>
        <v>0</v>
      </c>
      <c r="AC1031" s="11">
        <f>IF(ISNA(VLOOKUP($G1031,Hoja1!$C$3:$AB$838,AC$1,FALSE)),0,VLOOKUP($G1031,Hoja1!$C$3:$AB$838,AC$1,FALSE)*100)</f>
        <v>100</v>
      </c>
      <c r="AD1031" s="11">
        <f>IF(ISNA(VLOOKUP($G1031,Hoja1!$C$3:$AB$838,AD$1,FALSE)),0,VLOOKUP($G1031,Hoja1!$C$3:$AB$838,AD$1,FALSE)*100)</f>
        <v>0</v>
      </c>
      <c r="AE1031" s="11">
        <f>IF(ISNA(VLOOKUP($G1031,Hoja1!$C$3:$AB$838,AE$1,FALSE)),0,VLOOKUP($G1031,Hoja1!$C$3:$AB$838,AE$1,FALSE)*100)</f>
        <v>50</v>
      </c>
      <c r="AF1031" s="11">
        <f>IF(ISNA(VLOOKUP($G1031,Hoja1!$C$3:$AB$838,AF$1,FALSE)),0,VLOOKUP($G1031,Hoja1!$C$3:$AB$838,AF$1,FALSE)*100)</f>
        <v>55.555555555555557</v>
      </c>
      <c r="AG1031" s="11">
        <f>IF(ISNA(VLOOKUP($G1031,Hoja1!$C$3:$AB$838,AG$1,FALSE)),0,VLOOKUP($G1031,Hoja1!$C$3:$AB$838,AG$1,FALSE)*100)</f>
        <v>45.161290322580641</v>
      </c>
      <c r="AH1031" s="11">
        <f>IF(ISNA(VLOOKUP($G1031,Hoja1!$C$3:$AB$838,AH$1,FALSE)),0,VLOOKUP($G1031,Hoja1!$C$3:$AB$838,AH$1,FALSE)*100)</f>
        <v>76.923076923076934</v>
      </c>
    </row>
    <row r="1032" spans="1:34" x14ac:dyDescent="0.25">
      <c r="A1032">
        <v>1714966650</v>
      </c>
      <c r="B1032">
        <v>1</v>
      </c>
      <c r="C1032" t="s">
        <v>5266</v>
      </c>
      <c r="D1032" t="s">
        <v>2916</v>
      </c>
      <c r="E1032">
        <v>52000</v>
      </c>
      <c r="F1032" t="s">
        <v>1508</v>
      </c>
      <c r="G1032">
        <v>6149681</v>
      </c>
      <c r="H1032" t="s">
        <v>2003</v>
      </c>
      <c r="I1032">
        <v>64</v>
      </c>
      <c r="J1032" s="11">
        <f>IF(ISNA(VLOOKUP($G1032,Hoja1!$C$3:$AB$838,J$1,FALSE)),0,VLOOKUP($G1032,Hoja1!$C$3:$AB$838,J$1,FALSE)*100)</f>
        <v>100</v>
      </c>
      <c r="K1032" s="11">
        <f>IF(ISNA(VLOOKUP($G1032,Hoja1!$C$3:$AB$838,K$1,FALSE)),0,VLOOKUP($G1032,Hoja1!$C$3:$AB$838,K$1,FALSE)*100)</f>
        <v>0</v>
      </c>
      <c r="L1032" s="11">
        <f>IF(ISNA(VLOOKUP($G1032,Hoja1!$C$3:$AB$838,L$1,FALSE)),0,VLOOKUP($G1032,Hoja1!$C$3:$AB$838,L$1,FALSE)*100)</f>
        <v>60</v>
      </c>
      <c r="M1032" s="11">
        <f>IF(ISNA(VLOOKUP($G1032,Hoja1!$C$3:$AB$838,M$1,FALSE)),0,VLOOKUP($G1032,Hoja1!$C$3:$AB$838,M$1,FALSE)*100)</f>
        <v>100</v>
      </c>
      <c r="N1032" s="11">
        <f>IF(ISNA(VLOOKUP($G1032,Hoja1!$C$3:$AB$838,N$1,FALSE)),0,VLOOKUP($G1032,Hoja1!$C$3:$AB$838,N$1,FALSE)*100)</f>
        <v>50</v>
      </c>
      <c r="O1032" s="11">
        <f>IF(ISNA(VLOOKUP($G1032,Hoja1!$C$3:$AB$838,O$1,FALSE)),0,VLOOKUP($G1032,Hoja1!$C$3:$AB$838,O$1,FALSE)*100)</f>
        <v>0</v>
      </c>
      <c r="P1032" s="11">
        <f>IF(ISNA(VLOOKUP($G1032,Hoja1!$C$3:$AB$838,P$1,FALSE)),0,VLOOKUP($G1032,Hoja1!$C$3:$AB$838,P$1,FALSE)*100)</f>
        <v>100</v>
      </c>
      <c r="Q1032" s="11">
        <f>IF(ISNA(VLOOKUP($G1032,Hoja1!$C$3:$AB$838,Q$1,FALSE)),0,VLOOKUP($G1032,Hoja1!$C$3:$AB$838,Q$1,FALSE)*100)</f>
        <v>0</v>
      </c>
      <c r="R1032" s="11">
        <f>IF(ISNA(VLOOKUP($G1032,Hoja1!$C$3:$AB$838,R$1,FALSE)),0,VLOOKUP($G1032,Hoja1!$C$3:$AB$838,R$1,FALSE)*100)</f>
        <v>100</v>
      </c>
      <c r="S1032" s="11">
        <f>IF(ISNA(VLOOKUP($G1032,Hoja1!$C$3:$AB$838,S$1,FALSE)),0,VLOOKUP($G1032,Hoja1!$C$3:$AB$838,S$1,FALSE)*100)</f>
        <v>0</v>
      </c>
      <c r="T1032" s="11">
        <f>IF(ISNA(VLOOKUP($G1032,Hoja1!$C$3:$AB$838,T$1,FALSE)),0,VLOOKUP($G1032,Hoja1!$C$3:$AB$838,T$1,FALSE)*100)</f>
        <v>100</v>
      </c>
      <c r="U1032" s="11">
        <f>IF(ISNA(VLOOKUP($G1032,Hoja1!$C$3:$AB$838,U$1,FALSE)),0,VLOOKUP($G1032,Hoja1!$C$3:$AB$838,U$1,FALSE)*100)</f>
        <v>50</v>
      </c>
      <c r="V1032" s="11">
        <f>IF(ISNA(VLOOKUP($G1032,Hoja1!$C$3:$AB$838,V$1,FALSE)),0,VLOOKUP($G1032,Hoja1!$C$3:$AB$838,V$1,FALSE)*100)</f>
        <v>0</v>
      </c>
      <c r="W1032" s="11">
        <f>IF(ISNA(VLOOKUP($G1032,Hoja1!$C$3:$AB$838,W$1,FALSE)),0,VLOOKUP($G1032,Hoja1!$C$3:$AB$838,W$1,FALSE)*100)</f>
        <v>100</v>
      </c>
      <c r="X1032" s="11">
        <f>IF(ISNA(VLOOKUP($G1032,Hoja1!$C$3:$AB$838,X$1,FALSE)),0,VLOOKUP($G1032,Hoja1!$C$3:$AB$838,X$1,FALSE)*100)</f>
        <v>100</v>
      </c>
      <c r="Y1032" s="11">
        <f>IF(ISNA(VLOOKUP($G1032,Hoja1!$C$3:$AB$838,Y$1,FALSE)),0,VLOOKUP($G1032,Hoja1!$C$3:$AB$838,Y$1,FALSE)*100)</f>
        <v>0</v>
      </c>
      <c r="Z1032" s="11">
        <f>IF(ISNA(VLOOKUP($G1032,Hoja1!$C$3:$AB$838,Z$1,FALSE)),0,VLOOKUP($G1032,Hoja1!$C$3:$AB$838,Z$1,FALSE)*100)</f>
        <v>0</v>
      </c>
      <c r="AA1032" s="11">
        <f>IF(ISNA(VLOOKUP($G1032,Hoja1!$C$3:$AB$838,AA$1,FALSE)),0,VLOOKUP($G1032,Hoja1!$C$3:$AB$838,AA$1,FALSE)*100)</f>
        <v>20</v>
      </c>
      <c r="AB1032" s="11">
        <f>IF(ISNA(VLOOKUP($G1032,Hoja1!$C$3:$AB$838,AB$1,FALSE)),0,VLOOKUP($G1032,Hoja1!$C$3:$AB$838,AB$1,FALSE)*100)</f>
        <v>0</v>
      </c>
      <c r="AC1032" s="11">
        <f>IF(ISNA(VLOOKUP($G1032,Hoja1!$C$3:$AB$838,AC$1,FALSE)),0,VLOOKUP($G1032,Hoja1!$C$3:$AB$838,AC$1,FALSE)*100)</f>
        <v>100</v>
      </c>
      <c r="AD1032" s="11">
        <f>IF(ISNA(VLOOKUP($G1032,Hoja1!$C$3:$AB$838,AD$1,FALSE)),0,VLOOKUP($G1032,Hoja1!$C$3:$AB$838,AD$1,FALSE)*100)</f>
        <v>100</v>
      </c>
      <c r="AE1032" s="11">
        <f>IF(ISNA(VLOOKUP($G1032,Hoja1!$C$3:$AB$838,AE$1,FALSE)),0,VLOOKUP($G1032,Hoja1!$C$3:$AB$838,AE$1,FALSE)*100)</f>
        <v>62.5</v>
      </c>
      <c r="AF1032" s="11">
        <f>IF(ISNA(VLOOKUP($G1032,Hoja1!$C$3:$AB$838,AF$1,FALSE)),0,VLOOKUP($G1032,Hoja1!$C$3:$AB$838,AF$1,FALSE)*100)</f>
        <v>44.444444444444443</v>
      </c>
      <c r="AG1032" s="11">
        <f>IF(ISNA(VLOOKUP($G1032,Hoja1!$C$3:$AB$838,AG$1,FALSE)),0,VLOOKUP($G1032,Hoja1!$C$3:$AB$838,AG$1,FALSE)*100)</f>
        <v>64.516129032258064</v>
      </c>
      <c r="AH1032" s="11">
        <f>IF(ISNA(VLOOKUP($G1032,Hoja1!$C$3:$AB$838,AH$1,FALSE)),0,VLOOKUP($G1032,Hoja1!$C$3:$AB$838,AH$1,FALSE)*100)</f>
        <v>15.384615384615385</v>
      </c>
    </row>
    <row r="1033" spans="1:34" x14ac:dyDescent="0.25">
      <c r="A1033">
        <v>1709152456</v>
      </c>
      <c r="B1033">
        <v>1</v>
      </c>
      <c r="C1033" t="s">
        <v>2917</v>
      </c>
      <c r="D1033" t="s">
        <v>2918</v>
      </c>
      <c r="E1033">
        <v>37000</v>
      </c>
      <c r="F1033" t="s">
        <v>1508</v>
      </c>
      <c r="G1033">
        <v>6150392</v>
      </c>
      <c r="H1033" t="s">
        <v>1976</v>
      </c>
      <c r="I1033">
        <v>64</v>
      </c>
      <c r="J1033" s="11">
        <f>IF(ISNA(VLOOKUP($G1033,Hoja1!$C$3:$AB$838,J$1,FALSE)),0,VLOOKUP($G1033,Hoja1!$C$3:$AB$838,J$1,FALSE)*100)</f>
        <v>50</v>
      </c>
      <c r="K1033" s="11">
        <f>IF(ISNA(VLOOKUP($G1033,Hoja1!$C$3:$AB$838,K$1,FALSE)),0,VLOOKUP($G1033,Hoja1!$C$3:$AB$838,K$1,FALSE)*100)</f>
        <v>100</v>
      </c>
      <c r="L1033" s="11">
        <f>IF(ISNA(VLOOKUP($G1033,Hoja1!$C$3:$AB$838,L$1,FALSE)),0,VLOOKUP($G1033,Hoja1!$C$3:$AB$838,L$1,FALSE)*100)</f>
        <v>60</v>
      </c>
      <c r="M1033" s="11">
        <f>IF(ISNA(VLOOKUP($G1033,Hoja1!$C$3:$AB$838,M$1,FALSE)),0,VLOOKUP($G1033,Hoja1!$C$3:$AB$838,M$1,FALSE)*100)</f>
        <v>100</v>
      </c>
      <c r="N1033" s="11">
        <f>IF(ISNA(VLOOKUP($G1033,Hoja1!$C$3:$AB$838,N$1,FALSE)),0,VLOOKUP($G1033,Hoja1!$C$3:$AB$838,N$1,FALSE)*100)</f>
        <v>50</v>
      </c>
      <c r="O1033" s="11">
        <f>IF(ISNA(VLOOKUP($G1033,Hoja1!$C$3:$AB$838,O$1,FALSE)),0,VLOOKUP($G1033,Hoja1!$C$3:$AB$838,O$1,FALSE)*100)</f>
        <v>100</v>
      </c>
      <c r="P1033" s="11">
        <f>IF(ISNA(VLOOKUP($G1033,Hoja1!$C$3:$AB$838,P$1,FALSE)),0,VLOOKUP($G1033,Hoja1!$C$3:$AB$838,P$1,FALSE)*100)</f>
        <v>100</v>
      </c>
      <c r="Q1033" s="11">
        <f>IF(ISNA(VLOOKUP($G1033,Hoja1!$C$3:$AB$838,Q$1,FALSE)),0,VLOOKUP($G1033,Hoja1!$C$3:$AB$838,Q$1,FALSE)*100)</f>
        <v>0</v>
      </c>
      <c r="R1033" s="11">
        <f>IF(ISNA(VLOOKUP($G1033,Hoja1!$C$3:$AB$838,R$1,FALSE)),0,VLOOKUP($G1033,Hoja1!$C$3:$AB$838,R$1,FALSE)*100)</f>
        <v>50</v>
      </c>
      <c r="S1033" s="11">
        <f>IF(ISNA(VLOOKUP($G1033,Hoja1!$C$3:$AB$838,S$1,FALSE)),0,VLOOKUP($G1033,Hoja1!$C$3:$AB$838,S$1,FALSE)*100)</f>
        <v>0</v>
      </c>
      <c r="T1033" s="11">
        <f>IF(ISNA(VLOOKUP($G1033,Hoja1!$C$3:$AB$838,T$1,FALSE)),0,VLOOKUP($G1033,Hoja1!$C$3:$AB$838,T$1,FALSE)*100)</f>
        <v>100</v>
      </c>
      <c r="U1033" s="11">
        <f>IF(ISNA(VLOOKUP($G1033,Hoja1!$C$3:$AB$838,U$1,FALSE)),0,VLOOKUP($G1033,Hoja1!$C$3:$AB$838,U$1,FALSE)*100)</f>
        <v>50</v>
      </c>
      <c r="V1033" s="11">
        <f>IF(ISNA(VLOOKUP($G1033,Hoja1!$C$3:$AB$838,V$1,FALSE)),0,VLOOKUP($G1033,Hoja1!$C$3:$AB$838,V$1,FALSE)*100)</f>
        <v>0</v>
      </c>
      <c r="W1033" s="11">
        <f>IF(ISNA(VLOOKUP($G1033,Hoja1!$C$3:$AB$838,W$1,FALSE)),0,VLOOKUP($G1033,Hoja1!$C$3:$AB$838,W$1,FALSE)*100)</f>
        <v>100</v>
      </c>
      <c r="X1033" s="11">
        <f>IF(ISNA(VLOOKUP($G1033,Hoja1!$C$3:$AB$838,X$1,FALSE)),0,VLOOKUP($G1033,Hoja1!$C$3:$AB$838,X$1,FALSE)*100)</f>
        <v>100</v>
      </c>
      <c r="Y1033" s="11">
        <f>IF(ISNA(VLOOKUP($G1033,Hoja1!$C$3:$AB$838,Y$1,FALSE)),0,VLOOKUP($G1033,Hoja1!$C$3:$AB$838,Y$1,FALSE)*100)</f>
        <v>100</v>
      </c>
      <c r="Z1033" s="11">
        <f>IF(ISNA(VLOOKUP($G1033,Hoja1!$C$3:$AB$838,Z$1,FALSE)),0,VLOOKUP($G1033,Hoja1!$C$3:$AB$838,Z$1,FALSE)*100)</f>
        <v>0</v>
      </c>
      <c r="AA1033" s="11">
        <f>IF(ISNA(VLOOKUP($G1033,Hoja1!$C$3:$AB$838,AA$1,FALSE)),0,VLOOKUP($G1033,Hoja1!$C$3:$AB$838,AA$1,FALSE)*100)</f>
        <v>60</v>
      </c>
      <c r="AB1033" s="11">
        <f>IF(ISNA(VLOOKUP($G1033,Hoja1!$C$3:$AB$838,AB$1,FALSE)),0,VLOOKUP($G1033,Hoja1!$C$3:$AB$838,AB$1,FALSE)*100)</f>
        <v>0</v>
      </c>
      <c r="AC1033" s="11">
        <f>IF(ISNA(VLOOKUP($G1033,Hoja1!$C$3:$AB$838,AC$1,FALSE)),0,VLOOKUP($G1033,Hoja1!$C$3:$AB$838,AC$1,FALSE)*100)</f>
        <v>0</v>
      </c>
      <c r="AD1033" s="11">
        <f>IF(ISNA(VLOOKUP($G1033,Hoja1!$C$3:$AB$838,AD$1,FALSE)),0,VLOOKUP($G1033,Hoja1!$C$3:$AB$838,AD$1,FALSE)*100)</f>
        <v>100</v>
      </c>
      <c r="AE1033" s="11">
        <f>IF(ISNA(VLOOKUP($G1033,Hoja1!$C$3:$AB$838,AE$1,FALSE)),0,VLOOKUP($G1033,Hoja1!$C$3:$AB$838,AE$1,FALSE)*100)</f>
        <v>75</v>
      </c>
      <c r="AF1033" s="11">
        <f>IF(ISNA(VLOOKUP($G1033,Hoja1!$C$3:$AB$838,AF$1,FALSE)),0,VLOOKUP($G1033,Hoja1!$C$3:$AB$838,AF$1,FALSE)*100)</f>
        <v>77.777777777777786</v>
      </c>
      <c r="AG1033" s="11">
        <f>IF(ISNA(VLOOKUP($G1033,Hoja1!$C$3:$AB$838,AG$1,FALSE)),0,VLOOKUP($G1033,Hoja1!$C$3:$AB$838,AG$1,FALSE)*100)</f>
        <v>61.29032258064516</v>
      </c>
      <c r="AH1033" s="11">
        <f>IF(ISNA(VLOOKUP($G1033,Hoja1!$C$3:$AB$838,AH$1,FALSE)),0,VLOOKUP($G1033,Hoja1!$C$3:$AB$838,AH$1,FALSE)*100)</f>
        <v>69.230769230769226</v>
      </c>
    </row>
    <row r="1034" spans="1:34" x14ac:dyDescent="0.25">
      <c r="A1034">
        <v>1717558140</v>
      </c>
      <c r="B1034">
        <v>1</v>
      </c>
      <c r="C1034" t="s">
        <v>5267</v>
      </c>
      <c r="D1034" t="s">
        <v>1749</v>
      </c>
      <c r="E1034">
        <v>21000</v>
      </c>
      <c r="F1034" t="s">
        <v>1508</v>
      </c>
      <c r="G1034">
        <v>6150581</v>
      </c>
      <c r="H1034" t="s">
        <v>1602</v>
      </c>
      <c r="I1034">
        <v>64</v>
      </c>
      <c r="J1034" s="11">
        <f>IF(ISNA(VLOOKUP($G1034,Hoja1!$C$3:$AB$838,J$1,FALSE)),0,VLOOKUP($G1034,Hoja1!$C$3:$AB$838,J$1,FALSE)*100)</f>
        <v>0</v>
      </c>
      <c r="K1034" s="11">
        <f>IF(ISNA(VLOOKUP($G1034,Hoja1!$C$3:$AB$838,K$1,FALSE)),0,VLOOKUP($G1034,Hoja1!$C$3:$AB$838,K$1,FALSE)*100)</f>
        <v>0</v>
      </c>
      <c r="L1034" s="11">
        <f>IF(ISNA(VLOOKUP($G1034,Hoja1!$C$3:$AB$838,L$1,FALSE)),0,VLOOKUP($G1034,Hoja1!$C$3:$AB$838,L$1,FALSE)*100)</f>
        <v>0</v>
      </c>
      <c r="M1034" s="11">
        <f>IF(ISNA(VLOOKUP($G1034,Hoja1!$C$3:$AB$838,M$1,FALSE)),0,VLOOKUP($G1034,Hoja1!$C$3:$AB$838,M$1,FALSE)*100)</f>
        <v>0</v>
      </c>
      <c r="N1034" s="11">
        <f>IF(ISNA(VLOOKUP($G1034,Hoja1!$C$3:$AB$838,N$1,FALSE)),0,VLOOKUP($G1034,Hoja1!$C$3:$AB$838,N$1,FALSE)*100)</f>
        <v>0</v>
      </c>
      <c r="O1034" s="11">
        <f>IF(ISNA(VLOOKUP($G1034,Hoja1!$C$3:$AB$838,O$1,FALSE)),0,VLOOKUP($G1034,Hoja1!$C$3:$AB$838,O$1,FALSE)*100)</f>
        <v>0</v>
      </c>
      <c r="P1034" s="11">
        <f>IF(ISNA(VLOOKUP($G1034,Hoja1!$C$3:$AB$838,P$1,FALSE)),0,VLOOKUP($G1034,Hoja1!$C$3:$AB$838,P$1,FALSE)*100)</f>
        <v>0</v>
      </c>
      <c r="Q1034" s="11">
        <f>IF(ISNA(VLOOKUP($G1034,Hoja1!$C$3:$AB$838,Q$1,FALSE)),0,VLOOKUP($G1034,Hoja1!$C$3:$AB$838,Q$1,FALSE)*100)</f>
        <v>0</v>
      </c>
      <c r="R1034" s="11">
        <f>IF(ISNA(VLOOKUP($G1034,Hoja1!$C$3:$AB$838,R$1,FALSE)),0,VLOOKUP($G1034,Hoja1!$C$3:$AB$838,R$1,FALSE)*100)</f>
        <v>0</v>
      </c>
      <c r="S1034" s="11">
        <f>IF(ISNA(VLOOKUP($G1034,Hoja1!$C$3:$AB$838,S$1,FALSE)),0,VLOOKUP($G1034,Hoja1!$C$3:$AB$838,S$1,FALSE)*100)</f>
        <v>0</v>
      </c>
      <c r="T1034" s="11">
        <f>IF(ISNA(VLOOKUP($G1034,Hoja1!$C$3:$AB$838,T$1,FALSE)),0,VLOOKUP($G1034,Hoja1!$C$3:$AB$838,T$1,FALSE)*100)</f>
        <v>0</v>
      </c>
      <c r="U1034" s="11">
        <f>IF(ISNA(VLOOKUP($G1034,Hoja1!$C$3:$AB$838,U$1,FALSE)),0,VLOOKUP($G1034,Hoja1!$C$3:$AB$838,U$1,FALSE)*100)</f>
        <v>0</v>
      </c>
      <c r="V1034" s="11">
        <f>IF(ISNA(VLOOKUP($G1034,Hoja1!$C$3:$AB$838,V$1,FALSE)),0,VLOOKUP($G1034,Hoja1!$C$3:$AB$838,V$1,FALSE)*100)</f>
        <v>0</v>
      </c>
      <c r="W1034" s="11">
        <f>IF(ISNA(VLOOKUP($G1034,Hoja1!$C$3:$AB$838,W$1,FALSE)),0,VLOOKUP($G1034,Hoja1!$C$3:$AB$838,W$1,FALSE)*100)</f>
        <v>0</v>
      </c>
      <c r="X1034" s="11">
        <f>IF(ISNA(VLOOKUP($G1034,Hoja1!$C$3:$AB$838,X$1,FALSE)),0,VLOOKUP($G1034,Hoja1!$C$3:$AB$838,X$1,FALSE)*100)</f>
        <v>0</v>
      </c>
      <c r="Y1034" s="11">
        <f>IF(ISNA(VLOOKUP($G1034,Hoja1!$C$3:$AB$838,Y$1,FALSE)),0,VLOOKUP($G1034,Hoja1!$C$3:$AB$838,Y$1,FALSE)*100)</f>
        <v>0</v>
      </c>
      <c r="Z1034" s="11">
        <f>IF(ISNA(VLOOKUP($G1034,Hoja1!$C$3:$AB$838,Z$1,FALSE)),0,VLOOKUP($G1034,Hoja1!$C$3:$AB$838,Z$1,FALSE)*100)</f>
        <v>0</v>
      </c>
      <c r="AA1034" s="11">
        <f>IF(ISNA(VLOOKUP($G1034,Hoja1!$C$3:$AB$838,AA$1,FALSE)),0,VLOOKUP($G1034,Hoja1!$C$3:$AB$838,AA$1,FALSE)*100)</f>
        <v>0</v>
      </c>
      <c r="AB1034" s="11">
        <f>IF(ISNA(VLOOKUP($G1034,Hoja1!$C$3:$AB$838,AB$1,FALSE)),0,VLOOKUP($G1034,Hoja1!$C$3:$AB$838,AB$1,FALSE)*100)</f>
        <v>0</v>
      </c>
      <c r="AC1034" s="11">
        <f>IF(ISNA(VLOOKUP($G1034,Hoja1!$C$3:$AB$838,AC$1,FALSE)),0,VLOOKUP($G1034,Hoja1!$C$3:$AB$838,AC$1,FALSE)*100)</f>
        <v>0</v>
      </c>
      <c r="AD1034" s="11">
        <f>IF(ISNA(VLOOKUP($G1034,Hoja1!$C$3:$AB$838,AD$1,FALSE)),0,VLOOKUP($G1034,Hoja1!$C$3:$AB$838,AD$1,FALSE)*100)</f>
        <v>0</v>
      </c>
      <c r="AE1034" s="11">
        <f>IF(ISNA(VLOOKUP($G1034,Hoja1!$C$3:$AB$838,AE$1,FALSE)),0,VLOOKUP($G1034,Hoja1!$C$3:$AB$838,AE$1,FALSE)*100)</f>
        <v>0</v>
      </c>
      <c r="AF1034" s="11">
        <f>IF(ISNA(VLOOKUP($G1034,Hoja1!$C$3:$AB$838,AF$1,FALSE)),0,VLOOKUP($G1034,Hoja1!$C$3:$AB$838,AF$1,FALSE)*100)</f>
        <v>0</v>
      </c>
      <c r="AG1034" s="11">
        <f>IF(ISNA(VLOOKUP($G1034,Hoja1!$C$3:$AB$838,AG$1,FALSE)),0,VLOOKUP($G1034,Hoja1!$C$3:$AB$838,AG$1,FALSE)*100)</f>
        <v>0</v>
      </c>
      <c r="AH1034" s="11">
        <f>IF(ISNA(VLOOKUP($G1034,Hoja1!$C$3:$AB$838,AH$1,FALSE)),0,VLOOKUP($G1034,Hoja1!$C$3:$AB$838,AH$1,FALSE)*100)</f>
        <v>0</v>
      </c>
    </row>
    <row r="1035" spans="1:34" x14ac:dyDescent="0.25">
      <c r="A1035">
        <v>602916579</v>
      </c>
      <c r="B1035">
        <v>1</v>
      </c>
      <c r="C1035" t="s">
        <v>5268</v>
      </c>
      <c r="D1035" t="s">
        <v>2897</v>
      </c>
      <c r="E1035">
        <v>36000</v>
      </c>
      <c r="F1035" t="s">
        <v>1508</v>
      </c>
      <c r="G1035">
        <v>6153806</v>
      </c>
      <c r="H1035" t="s">
        <v>1925</v>
      </c>
      <c r="I1035">
        <v>64</v>
      </c>
      <c r="J1035" s="11">
        <f>IF(ISNA(VLOOKUP($G1035,Hoja1!$C$3:$AB$838,J$1,FALSE)),0,VLOOKUP($G1035,Hoja1!$C$3:$AB$838,J$1,FALSE)*100)</f>
        <v>50</v>
      </c>
      <c r="K1035" s="11">
        <f>IF(ISNA(VLOOKUP($G1035,Hoja1!$C$3:$AB$838,K$1,FALSE)),0,VLOOKUP($G1035,Hoja1!$C$3:$AB$838,K$1,FALSE)*100)</f>
        <v>100</v>
      </c>
      <c r="L1035" s="11">
        <f>IF(ISNA(VLOOKUP($G1035,Hoja1!$C$3:$AB$838,L$1,FALSE)),0,VLOOKUP($G1035,Hoja1!$C$3:$AB$838,L$1,FALSE)*100)</f>
        <v>100</v>
      </c>
      <c r="M1035" s="11">
        <f>IF(ISNA(VLOOKUP($G1035,Hoja1!$C$3:$AB$838,M$1,FALSE)),0,VLOOKUP($G1035,Hoja1!$C$3:$AB$838,M$1,FALSE)*100)</f>
        <v>100</v>
      </c>
      <c r="N1035" s="11">
        <f>IF(ISNA(VLOOKUP($G1035,Hoja1!$C$3:$AB$838,N$1,FALSE)),0,VLOOKUP($G1035,Hoja1!$C$3:$AB$838,N$1,FALSE)*100)</f>
        <v>50</v>
      </c>
      <c r="O1035" s="11">
        <f>IF(ISNA(VLOOKUP($G1035,Hoja1!$C$3:$AB$838,O$1,FALSE)),0,VLOOKUP($G1035,Hoja1!$C$3:$AB$838,O$1,FALSE)*100)</f>
        <v>100</v>
      </c>
      <c r="P1035" s="11">
        <f>IF(ISNA(VLOOKUP($G1035,Hoja1!$C$3:$AB$838,P$1,FALSE)),0,VLOOKUP($G1035,Hoja1!$C$3:$AB$838,P$1,FALSE)*100)</f>
        <v>60</v>
      </c>
      <c r="Q1035" s="11">
        <f>IF(ISNA(VLOOKUP($G1035,Hoja1!$C$3:$AB$838,Q$1,FALSE)),0,VLOOKUP($G1035,Hoja1!$C$3:$AB$838,Q$1,FALSE)*100)</f>
        <v>33.333333333333329</v>
      </c>
      <c r="R1035" s="11">
        <f>IF(ISNA(VLOOKUP($G1035,Hoja1!$C$3:$AB$838,R$1,FALSE)),0,VLOOKUP($G1035,Hoja1!$C$3:$AB$838,R$1,FALSE)*100)</f>
        <v>50</v>
      </c>
      <c r="S1035" s="11">
        <f>IF(ISNA(VLOOKUP($G1035,Hoja1!$C$3:$AB$838,S$1,FALSE)),0,VLOOKUP($G1035,Hoja1!$C$3:$AB$838,S$1,FALSE)*100)</f>
        <v>0</v>
      </c>
      <c r="T1035" s="11">
        <f>IF(ISNA(VLOOKUP($G1035,Hoja1!$C$3:$AB$838,T$1,FALSE)),0,VLOOKUP($G1035,Hoja1!$C$3:$AB$838,T$1,FALSE)*100)</f>
        <v>100</v>
      </c>
      <c r="U1035" s="11">
        <f>IF(ISNA(VLOOKUP($G1035,Hoja1!$C$3:$AB$838,U$1,FALSE)),0,VLOOKUP($G1035,Hoja1!$C$3:$AB$838,U$1,FALSE)*100)</f>
        <v>30</v>
      </c>
      <c r="V1035" s="11">
        <f>IF(ISNA(VLOOKUP($G1035,Hoja1!$C$3:$AB$838,V$1,FALSE)),0,VLOOKUP($G1035,Hoja1!$C$3:$AB$838,V$1,FALSE)*100)</f>
        <v>100</v>
      </c>
      <c r="W1035" s="11">
        <f>IF(ISNA(VLOOKUP($G1035,Hoja1!$C$3:$AB$838,W$1,FALSE)),0,VLOOKUP($G1035,Hoja1!$C$3:$AB$838,W$1,FALSE)*100)</f>
        <v>100</v>
      </c>
      <c r="X1035" s="11">
        <f>IF(ISNA(VLOOKUP($G1035,Hoja1!$C$3:$AB$838,X$1,FALSE)),0,VLOOKUP($G1035,Hoja1!$C$3:$AB$838,X$1,FALSE)*100)</f>
        <v>0</v>
      </c>
      <c r="Y1035" s="11">
        <f>IF(ISNA(VLOOKUP($G1035,Hoja1!$C$3:$AB$838,Y$1,FALSE)),0,VLOOKUP($G1035,Hoja1!$C$3:$AB$838,Y$1,FALSE)*100)</f>
        <v>0</v>
      </c>
      <c r="Z1035" s="11">
        <f>IF(ISNA(VLOOKUP($G1035,Hoja1!$C$3:$AB$838,Z$1,FALSE)),0,VLOOKUP($G1035,Hoja1!$C$3:$AB$838,Z$1,FALSE)*100)</f>
        <v>0</v>
      </c>
      <c r="AA1035" s="11">
        <f>IF(ISNA(VLOOKUP($G1035,Hoja1!$C$3:$AB$838,AA$1,FALSE)),0,VLOOKUP($G1035,Hoja1!$C$3:$AB$838,AA$1,FALSE)*100)</f>
        <v>80</v>
      </c>
      <c r="AB1035" s="11">
        <f>IF(ISNA(VLOOKUP($G1035,Hoja1!$C$3:$AB$838,AB$1,FALSE)),0,VLOOKUP($G1035,Hoja1!$C$3:$AB$838,AB$1,FALSE)*100)</f>
        <v>0</v>
      </c>
      <c r="AC1035" s="11">
        <f>IF(ISNA(VLOOKUP($G1035,Hoja1!$C$3:$AB$838,AC$1,FALSE)),0,VLOOKUP($G1035,Hoja1!$C$3:$AB$838,AC$1,FALSE)*100)</f>
        <v>100</v>
      </c>
      <c r="AD1035" s="11">
        <f>IF(ISNA(VLOOKUP($G1035,Hoja1!$C$3:$AB$838,AD$1,FALSE)),0,VLOOKUP($G1035,Hoja1!$C$3:$AB$838,AD$1,FALSE)*100)</f>
        <v>100</v>
      </c>
      <c r="AE1035" s="11">
        <f>IF(ISNA(VLOOKUP($G1035,Hoja1!$C$3:$AB$838,AE$1,FALSE)),0,VLOOKUP($G1035,Hoja1!$C$3:$AB$838,AE$1,FALSE)*100)</f>
        <v>75</v>
      </c>
      <c r="AF1035" s="11">
        <f>IF(ISNA(VLOOKUP($G1035,Hoja1!$C$3:$AB$838,AF$1,FALSE)),0,VLOOKUP($G1035,Hoja1!$C$3:$AB$838,AF$1,FALSE)*100)</f>
        <v>44.444444444444443</v>
      </c>
      <c r="AG1035" s="11">
        <f>IF(ISNA(VLOOKUP($G1035,Hoja1!$C$3:$AB$838,AG$1,FALSE)),0,VLOOKUP($G1035,Hoja1!$C$3:$AB$838,AG$1,FALSE)*100)</f>
        <v>54.838709677419352</v>
      </c>
      <c r="AH1035" s="11">
        <f>IF(ISNA(VLOOKUP($G1035,Hoja1!$C$3:$AB$838,AH$1,FALSE)),0,VLOOKUP($G1035,Hoja1!$C$3:$AB$838,AH$1,FALSE)*100)</f>
        <v>53.846153846153847</v>
      </c>
    </row>
    <row r="1036" spans="1:34" x14ac:dyDescent="0.25">
      <c r="A1036">
        <v>1711271310</v>
      </c>
      <c r="B1036">
        <v>1</v>
      </c>
      <c r="C1036" t="s">
        <v>5269</v>
      </c>
      <c r="D1036" t="s">
        <v>2899</v>
      </c>
      <c r="E1036">
        <v>35000</v>
      </c>
      <c r="F1036" t="s">
        <v>1508</v>
      </c>
      <c r="G1036">
        <v>6153809</v>
      </c>
      <c r="H1036" t="s">
        <v>599</v>
      </c>
      <c r="I1036">
        <v>64</v>
      </c>
      <c r="J1036" s="11">
        <f>IF(ISNA(VLOOKUP($G1036,Hoja1!$C$3:$AB$838,J$1,FALSE)),0,VLOOKUP($G1036,Hoja1!$C$3:$AB$838,J$1,FALSE)*100)</f>
        <v>50</v>
      </c>
      <c r="K1036" s="11">
        <f>IF(ISNA(VLOOKUP($G1036,Hoja1!$C$3:$AB$838,K$1,FALSE)),0,VLOOKUP($G1036,Hoja1!$C$3:$AB$838,K$1,FALSE)*100)</f>
        <v>100</v>
      </c>
      <c r="L1036" s="11">
        <f>IF(ISNA(VLOOKUP($G1036,Hoja1!$C$3:$AB$838,L$1,FALSE)),0,VLOOKUP($G1036,Hoja1!$C$3:$AB$838,L$1,FALSE)*100)</f>
        <v>80</v>
      </c>
      <c r="M1036" s="11">
        <f>IF(ISNA(VLOOKUP($G1036,Hoja1!$C$3:$AB$838,M$1,FALSE)),0,VLOOKUP($G1036,Hoja1!$C$3:$AB$838,M$1,FALSE)*100)</f>
        <v>100</v>
      </c>
      <c r="N1036" s="11">
        <f>IF(ISNA(VLOOKUP($G1036,Hoja1!$C$3:$AB$838,N$1,FALSE)),0,VLOOKUP($G1036,Hoja1!$C$3:$AB$838,N$1,FALSE)*100)</f>
        <v>0</v>
      </c>
      <c r="O1036" s="11">
        <f>IF(ISNA(VLOOKUP($G1036,Hoja1!$C$3:$AB$838,O$1,FALSE)),0,VLOOKUP($G1036,Hoja1!$C$3:$AB$838,O$1,FALSE)*100)</f>
        <v>100</v>
      </c>
      <c r="P1036" s="11">
        <f>IF(ISNA(VLOOKUP($G1036,Hoja1!$C$3:$AB$838,P$1,FALSE)),0,VLOOKUP($G1036,Hoja1!$C$3:$AB$838,P$1,FALSE)*100)</f>
        <v>80</v>
      </c>
      <c r="Q1036" s="11">
        <f>IF(ISNA(VLOOKUP($G1036,Hoja1!$C$3:$AB$838,Q$1,FALSE)),0,VLOOKUP($G1036,Hoja1!$C$3:$AB$838,Q$1,FALSE)*100)</f>
        <v>33.333333333333329</v>
      </c>
      <c r="R1036" s="11">
        <f>IF(ISNA(VLOOKUP($G1036,Hoja1!$C$3:$AB$838,R$1,FALSE)),0,VLOOKUP($G1036,Hoja1!$C$3:$AB$838,R$1,FALSE)*100)</f>
        <v>100</v>
      </c>
      <c r="S1036" s="11">
        <f>IF(ISNA(VLOOKUP($G1036,Hoja1!$C$3:$AB$838,S$1,FALSE)),0,VLOOKUP($G1036,Hoja1!$C$3:$AB$838,S$1,FALSE)*100)</f>
        <v>0</v>
      </c>
      <c r="T1036" s="11">
        <f>IF(ISNA(VLOOKUP($G1036,Hoja1!$C$3:$AB$838,T$1,FALSE)),0,VLOOKUP($G1036,Hoja1!$C$3:$AB$838,T$1,FALSE)*100)</f>
        <v>100</v>
      </c>
      <c r="U1036" s="11">
        <f>IF(ISNA(VLOOKUP($G1036,Hoja1!$C$3:$AB$838,U$1,FALSE)),0,VLOOKUP($G1036,Hoja1!$C$3:$AB$838,U$1,FALSE)*100)</f>
        <v>50</v>
      </c>
      <c r="V1036" s="11">
        <f>IF(ISNA(VLOOKUP($G1036,Hoja1!$C$3:$AB$838,V$1,FALSE)),0,VLOOKUP($G1036,Hoja1!$C$3:$AB$838,V$1,FALSE)*100)</f>
        <v>0</v>
      </c>
      <c r="W1036" s="11">
        <f>IF(ISNA(VLOOKUP($G1036,Hoja1!$C$3:$AB$838,W$1,FALSE)),0,VLOOKUP($G1036,Hoja1!$C$3:$AB$838,W$1,FALSE)*100)</f>
        <v>100</v>
      </c>
      <c r="X1036" s="11">
        <f>IF(ISNA(VLOOKUP($G1036,Hoja1!$C$3:$AB$838,X$1,FALSE)),0,VLOOKUP($G1036,Hoja1!$C$3:$AB$838,X$1,FALSE)*100)</f>
        <v>0</v>
      </c>
      <c r="Y1036" s="11">
        <f>IF(ISNA(VLOOKUP($G1036,Hoja1!$C$3:$AB$838,Y$1,FALSE)),0,VLOOKUP($G1036,Hoja1!$C$3:$AB$838,Y$1,FALSE)*100)</f>
        <v>0</v>
      </c>
      <c r="Z1036" s="11">
        <f>IF(ISNA(VLOOKUP($G1036,Hoja1!$C$3:$AB$838,Z$1,FALSE)),0,VLOOKUP($G1036,Hoja1!$C$3:$AB$838,Z$1,FALSE)*100)</f>
        <v>100</v>
      </c>
      <c r="AA1036" s="11">
        <f>IF(ISNA(VLOOKUP($G1036,Hoja1!$C$3:$AB$838,AA$1,FALSE)),0,VLOOKUP($G1036,Hoja1!$C$3:$AB$838,AA$1,FALSE)*100)</f>
        <v>0</v>
      </c>
      <c r="AB1036" s="11">
        <f>IF(ISNA(VLOOKUP($G1036,Hoja1!$C$3:$AB$838,AB$1,FALSE)),0,VLOOKUP($G1036,Hoja1!$C$3:$AB$838,AB$1,FALSE)*100)</f>
        <v>0</v>
      </c>
      <c r="AC1036" s="11">
        <f>IF(ISNA(VLOOKUP($G1036,Hoja1!$C$3:$AB$838,AC$1,FALSE)),0,VLOOKUP($G1036,Hoja1!$C$3:$AB$838,AC$1,FALSE)*100)</f>
        <v>100</v>
      </c>
      <c r="AD1036" s="11">
        <f>IF(ISNA(VLOOKUP($G1036,Hoja1!$C$3:$AB$838,AD$1,FALSE)),0,VLOOKUP($G1036,Hoja1!$C$3:$AB$838,AD$1,FALSE)*100)</f>
        <v>100</v>
      </c>
      <c r="AE1036" s="11">
        <f>IF(ISNA(VLOOKUP($G1036,Hoja1!$C$3:$AB$838,AE$1,FALSE)),0,VLOOKUP($G1036,Hoja1!$C$3:$AB$838,AE$1,FALSE)*100)</f>
        <v>87.5</v>
      </c>
      <c r="AF1036" s="11">
        <f>IF(ISNA(VLOOKUP($G1036,Hoja1!$C$3:$AB$838,AF$1,FALSE)),0,VLOOKUP($G1036,Hoja1!$C$3:$AB$838,AF$1,FALSE)*100)</f>
        <v>33.333333333333329</v>
      </c>
      <c r="AG1036" s="11">
        <f>IF(ISNA(VLOOKUP($G1036,Hoja1!$C$3:$AB$838,AG$1,FALSE)),0,VLOOKUP($G1036,Hoja1!$C$3:$AB$838,AG$1,FALSE)*100)</f>
        <v>48.387096774193552</v>
      </c>
      <c r="AH1036" s="11">
        <f>IF(ISNA(VLOOKUP($G1036,Hoja1!$C$3:$AB$838,AH$1,FALSE)),0,VLOOKUP($G1036,Hoja1!$C$3:$AB$838,AH$1,FALSE)*100)</f>
        <v>46.153846153846153</v>
      </c>
    </row>
    <row r="1037" spans="1:34" x14ac:dyDescent="0.25">
      <c r="A1037">
        <v>1721740197</v>
      </c>
      <c r="B1037">
        <v>1</v>
      </c>
      <c r="C1037" t="s">
        <v>5270</v>
      </c>
      <c r="D1037" t="s">
        <v>2901</v>
      </c>
      <c r="E1037">
        <v>34000</v>
      </c>
      <c r="F1037" t="s">
        <v>1508</v>
      </c>
      <c r="G1037">
        <v>6153824</v>
      </c>
      <c r="H1037" t="s">
        <v>1930</v>
      </c>
      <c r="I1037">
        <v>64</v>
      </c>
      <c r="J1037" s="11">
        <f>IF(ISNA(VLOOKUP($G1037,Hoja1!$C$3:$AB$838,J$1,FALSE)),0,VLOOKUP($G1037,Hoja1!$C$3:$AB$838,J$1,FALSE)*100)</f>
        <v>25</v>
      </c>
      <c r="K1037" s="11">
        <f>IF(ISNA(VLOOKUP($G1037,Hoja1!$C$3:$AB$838,K$1,FALSE)),0,VLOOKUP($G1037,Hoja1!$C$3:$AB$838,K$1,FALSE)*100)</f>
        <v>0</v>
      </c>
      <c r="L1037" s="11">
        <f>IF(ISNA(VLOOKUP($G1037,Hoja1!$C$3:$AB$838,L$1,FALSE)),0,VLOOKUP($G1037,Hoja1!$C$3:$AB$838,L$1,FALSE)*100)</f>
        <v>60</v>
      </c>
      <c r="M1037" s="11">
        <f>IF(ISNA(VLOOKUP($G1037,Hoja1!$C$3:$AB$838,M$1,FALSE)),0,VLOOKUP($G1037,Hoja1!$C$3:$AB$838,M$1,FALSE)*100)</f>
        <v>0</v>
      </c>
      <c r="N1037" s="11">
        <f>IF(ISNA(VLOOKUP($G1037,Hoja1!$C$3:$AB$838,N$1,FALSE)),0,VLOOKUP($G1037,Hoja1!$C$3:$AB$838,N$1,FALSE)*100)</f>
        <v>50</v>
      </c>
      <c r="O1037" s="11">
        <f>IF(ISNA(VLOOKUP($G1037,Hoja1!$C$3:$AB$838,O$1,FALSE)),0,VLOOKUP($G1037,Hoja1!$C$3:$AB$838,O$1,FALSE)*100)</f>
        <v>100</v>
      </c>
      <c r="P1037" s="11">
        <f>IF(ISNA(VLOOKUP($G1037,Hoja1!$C$3:$AB$838,P$1,FALSE)),0,VLOOKUP($G1037,Hoja1!$C$3:$AB$838,P$1,FALSE)*100)</f>
        <v>100</v>
      </c>
      <c r="Q1037" s="11">
        <f>IF(ISNA(VLOOKUP($G1037,Hoja1!$C$3:$AB$838,Q$1,FALSE)),0,VLOOKUP($G1037,Hoja1!$C$3:$AB$838,Q$1,FALSE)*100)</f>
        <v>0</v>
      </c>
      <c r="R1037" s="11">
        <f>IF(ISNA(VLOOKUP($G1037,Hoja1!$C$3:$AB$838,R$1,FALSE)),0,VLOOKUP($G1037,Hoja1!$C$3:$AB$838,R$1,FALSE)*100)</f>
        <v>50</v>
      </c>
      <c r="S1037" s="11">
        <f>IF(ISNA(VLOOKUP($G1037,Hoja1!$C$3:$AB$838,S$1,FALSE)),0,VLOOKUP($G1037,Hoja1!$C$3:$AB$838,S$1,FALSE)*100)</f>
        <v>100</v>
      </c>
      <c r="T1037" s="11">
        <f>IF(ISNA(VLOOKUP($G1037,Hoja1!$C$3:$AB$838,T$1,FALSE)),0,VLOOKUP($G1037,Hoja1!$C$3:$AB$838,T$1,FALSE)*100)</f>
        <v>100</v>
      </c>
      <c r="U1037" s="11">
        <f>IF(ISNA(VLOOKUP($G1037,Hoja1!$C$3:$AB$838,U$1,FALSE)),0,VLOOKUP($G1037,Hoja1!$C$3:$AB$838,U$1,FALSE)*100)</f>
        <v>60</v>
      </c>
      <c r="V1037" s="11">
        <f>IF(ISNA(VLOOKUP($G1037,Hoja1!$C$3:$AB$838,V$1,FALSE)),0,VLOOKUP($G1037,Hoja1!$C$3:$AB$838,V$1,FALSE)*100)</f>
        <v>0</v>
      </c>
      <c r="W1037" s="11">
        <f>IF(ISNA(VLOOKUP($G1037,Hoja1!$C$3:$AB$838,W$1,FALSE)),0,VLOOKUP($G1037,Hoja1!$C$3:$AB$838,W$1,FALSE)*100)</f>
        <v>100</v>
      </c>
      <c r="X1037" s="11">
        <f>IF(ISNA(VLOOKUP($G1037,Hoja1!$C$3:$AB$838,X$1,FALSE)),0,VLOOKUP($G1037,Hoja1!$C$3:$AB$838,X$1,FALSE)*100)</f>
        <v>0</v>
      </c>
      <c r="Y1037" s="11">
        <f>IF(ISNA(VLOOKUP($G1037,Hoja1!$C$3:$AB$838,Y$1,FALSE)),0,VLOOKUP($G1037,Hoja1!$C$3:$AB$838,Y$1,FALSE)*100)</f>
        <v>0</v>
      </c>
      <c r="Z1037" s="11">
        <f>IF(ISNA(VLOOKUP($G1037,Hoja1!$C$3:$AB$838,Z$1,FALSE)),0,VLOOKUP($G1037,Hoja1!$C$3:$AB$838,Z$1,FALSE)*100)</f>
        <v>0</v>
      </c>
      <c r="AA1037" s="11">
        <f>IF(ISNA(VLOOKUP($G1037,Hoja1!$C$3:$AB$838,AA$1,FALSE)),0,VLOOKUP($G1037,Hoja1!$C$3:$AB$838,AA$1,FALSE)*100)</f>
        <v>0</v>
      </c>
      <c r="AB1037" s="11">
        <f>IF(ISNA(VLOOKUP($G1037,Hoja1!$C$3:$AB$838,AB$1,FALSE)),0,VLOOKUP($G1037,Hoja1!$C$3:$AB$838,AB$1,FALSE)*100)</f>
        <v>0</v>
      </c>
      <c r="AC1037" s="11">
        <f>IF(ISNA(VLOOKUP($G1037,Hoja1!$C$3:$AB$838,AC$1,FALSE)),0,VLOOKUP($G1037,Hoja1!$C$3:$AB$838,AC$1,FALSE)*100)</f>
        <v>100</v>
      </c>
      <c r="AD1037" s="11">
        <f>IF(ISNA(VLOOKUP($G1037,Hoja1!$C$3:$AB$838,AD$1,FALSE)),0,VLOOKUP($G1037,Hoja1!$C$3:$AB$838,AD$1,FALSE)*100)</f>
        <v>100</v>
      </c>
      <c r="AE1037" s="11">
        <f>IF(ISNA(VLOOKUP($G1037,Hoja1!$C$3:$AB$838,AE$1,FALSE)),0,VLOOKUP($G1037,Hoja1!$C$3:$AB$838,AE$1,FALSE)*100)</f>
        <v>75</v>
      </c>
      <c r="AF1037" s="11">
        <f>IF(ISNA(VLOOKUP($G1037,Hoja1!$C$3:$AB$838,AF$1,FALSE)),0,VLOOKUP($G1037,Hoja1!$C$3:$AB$838,AF$1,FALSE)*100)</f>
        <v>55.555555555555557</v>
      </c>
      <c r="AG1037" s="11">
        <f>IF(ISNA(VLOOKUP($G1037,Hoja1!$C$3:$AB$838,AG$1,FALSE)),0,VLOOKUP($G1037,Hoja1!$C$3:$AB$838,AG$1,FALSE)*100)</f>
        <v>67.741935483870961</v>
      </c>
      <c r="AH1037" s="11">
        <f>IF(ISNA(VLOOKUP($G1037,Hoja1!$C$3:$AB$838,AH$1,FALSE)),0,VLOOKUP($G1037,Hoja1!$C$3:$AB$838,AH$1,FALSE)*100)</f>
        <v>46.153846153846153</v>
      </c>
    </row>
    <row r="1038" spans="1:34" x14ac:dyDescent="0.25">
      <c r="A1038">
        <v>1716188782</v>
      </c>
      <c r="B1038">
        <v>1</v>
      </c>
      <c r="C1038" t="s">
        <v>4709</v>
      </c>
      <c r="D1038" t="s">
        <v>2891</v>
      </c>
      <c r="E1038">
        <v>31000</v>
      </c>
      <c r="F1038" t="s">
        <v>1508</v>
      </c>
      <c r="G1038">
        <v>6154642</v>
      </c>
      <c r="H1038" t="s">
        <v>2892</v>
      </c>
      <c r="I1038">
        <v>64</v>
      </c>
      <c r="J1038" s="11">
        <f>IF(ISNA(VLOOKUP($G1038,Hoja1!$C$3:$AB$838,J$1,FALSE)),0,VLOOKUP($G1038,Hoja1!$C$3:$AB$838,J$1,FALSE)*100)</f>
        <v>0</v>
      </c>
      <c r="K1038" s="11">
        <f>IF(ISNA(VLOOKUP($G1038,Hoja1!$C$3:$AB$838,K$1,FALSE)),0,VLOOKUP($G1038,Hoja1!$C$3:$AB$838,K$1,FALSE)*100)</f>
        <v>0</v>
      </c>
      <c r="L1038" s="11">
        <f>IF(ISNA(VLOOKUP($G1038,Hoja1!$C$3:$AB$838,L$1,FALSE)),0,VLOOKUP($G1038,Hoja1!$C$3:$AB$838,L$1,FALSE)*100)</f>
        <v>0</v>
      </c>
      <c r="M1038" s="11">
        <f>IF(ISNA(VLOOKUP($G1038,Hoja1!$C$3:$AB$838,M$1,FALSE)),0,VLOOKUP($G1038,Hoja1!$C$3:$AB$838,M$1,FALSE)*100)</f>
        <v>0</v>
      </c>
      <c r="N1038" s="11">
        <f>IF(ISNA(VLOOKUP($G1038,Hoja1!$C$3:$AB$838,N$1,FALSE)),0,VLOOKUP($G1038,Hoja1!$C$3:$AB$838,N$1,FALSE)*100)</f>
        <v>0</v>
      </c>
      <c r="O1038" s="11">
        <f>IF(ISNA(VLOOKUP($G1038,Hoja1!$C$3:$AB$838,O$1,FALSE)),0,VLOOKUP($G1038,Hoja1!$C$3:$AB$838,O$1,FALSE)*100)</f>
        <v>0</v>
      </c>
      <c r="P1038" s="11">
        <f>IF(ISNA(VLOOKUP($G1038,Hoja1!$C$3:$AB$838,P$1,FALSE)),0,VLOOKUP($G1038,Hoja1!$C$3:$AB$838,P$1,FALSE)*100)</f>
        <v>0</v>
      </c>
      <c r="Q1038" s="11">
        <f>IF(ISNA(VLOOKUP($G1038,Hoja1!$C$3:$AB$838,Q$1,FALSE)),0,VLOOKUP($G1038,Hoja1!$C$3:$AB$838,Q$1,FALSE)*100)</f>
        <v>0</v>
      </c>
      <c r="R1038" s="11">
        <f>IF(ISNA(VLOOKUP($G1038,Hoja1!$C$3:$AB$838,R$1,FALSE)),0,VLOOKUP($G1038,Hoja1!$C$3:$AB$838,R$1,FALSE)*100)</f>
        <v>0</v>
      </c>
      <c r="S1038" s="11">
        <f>IF(ISNA(VLOOKUP($G1038,Hoja1!$C$3:$AB$838,S$1,FALSE)),0,VLOOKUP($G1038,Hoja1!$C$3:$AB$838,S$1,FALSE)*100)</f>
        <v>0</v>
      </c>
      <c r="T1038" s="11">
        <f>IF(ISNA(VLOOKUP($G1038,Hoja1!$C$3:$AB$838,T$1,FALSE)),0,VLOOKUP($G1038,Hoja1!$C$3:$AB$838,T$1,FALSE)*100)</f>
        <v>0</v>
      </c>
      <c r="U1038" s="11">
        <f>IF(ISNA(VLOOKUP($G1038,Hoja1!$C$3:$AB$838,U$1,FALSE)),0,VLOOKUP($G1038,Hoja1!$C$3:$AB$838,U$1,FALSE)*100)</f>
        <v>0</v>
      </c>
      <c r="V1038" s="11">
        <f>IF(ISNA(VLOOKUP($G1038,Hoja1!$C$3:$AB$838,V$1,FALSE)),0,VLOOKUP($G1038,Hoja1!$C$3:$AB$838,V$1,FALSE)*100)</f>
        <v>0</v>
      </c>
      <c r="W1038" s="11">
        <f>IF(ISNA(VLOOKUP($G1038,Hoja1!$C$3:$AB$838,W$1,FALSE)),0,VLOOKUP($G1038,Hoja1!$C$3:$AB$838,W$1,FALSE)*100)</f>
        <v>0</v>
      </c>
      <c r="X1038" s="11">
        <f>IF(ISNA(VLOOKUP($G1038,Hoja1!$C$3:$AB$838,X$1,FALSE)),0,VLOOKUP($G1038,Hoja1!$C$3:$AB$838,X$1,FALSE)*100)</f>
        <v>0</v>
      </c>
      <c r="Y1038" s="11">
        <f>IF(ISNA(VLOOKUP($G1038,Hoja1!$C$3:$AB$838,Y$1,FALSE)),0,VLOOKUP($G1038,Hoja1!$C$3:$AB$838,Y$1,FALSE)*100)</f>
        <v>0</v>
      </c>
      <c r="Z1038" s="11">
        <f>IF(ISNA(VLOOKUP($G1038,Hoja1!$C$3:$AB$838,Z$1,FALSE)),0,VLOOKUP($G1038,Hoja1!$C$3:$AB$838,Z$1,FALSE)*100)</f>
        <v>0</v>
      </c>
      <c r="AA1038" s="11">
        <f>IF(ISNA(VLOOKUP($G1038,Hoja1!$C$3:$AB$838,AA$1,FALSE)),0,VLOOKUP($G1038,Hoja1!$C$3:$AB$838,AA$1,FALSE)*100)</f>
        <v>0</v>
      </c>
      <c r="AB1038" s="11">
        <f>IF(ISNA(VLOOKUP($G1038,Hoja1!$C$3:$AB$838,AB$1,FALSE)),0,VLOOKUP($G1038,Hoja1!$C$3:$AB$838,AB$1,FALSE)*100)</f>
        <v>0</v>
      </c>
      <c r="AC1038" s="11">
        <f>IF(ISNA(VLOOKUP($G1038,Hoja1!$C$3:$AB$838,AC$1,FALSE)),0,VLOOKUP($G1038,Hoja1!$C$3:$AB$838,AC$1,FALSE)*100)</f>
        <v>0</v>
      </c>
      <c r="AD1038" s="11">
        <f>IF(ISNA(VLOOKUP($G1038,Hoja1!$C$3:$AB$838,AD$1,FALSE)),0,VLOOKUP($G1038,Hoja1!$C$3:$AB$838,AD$1,FALSE)*100)</f>
        <v>0</v>
      </c>
      <c r="AE1038" s="11">
        <f>IF(ISNA(VLOOKUP($G1038,Hoja1!$C$3:$AB$838,AE$1,FALSE)),0,VLOOKUP($G1038,Hoja1!$C$3:$AB$838,AE$1,FALSE)*100)</f>
        <v>0</v>
      </c>
      <c r="AF1038" s="11">
        <f>IF(ISNA(VLOOKUP($G1038,Hoja1!$C$3:$AB$838,AF$1,FALSE)),0,VLOOKUP($G1038,Hoja1!$C$3:$AB$838,AF$1,FALSE)*100)</f>
        <v>0</v>
      </c>
      <c r="AG1038" s="11">
        <f>IF(ISNA(VLOOKUP($G1038,Hoja1!$C$3:$AB$838,AG$1,FALSE)),0,VLOOKUP($G1038,Hoja1!$C$3:$AB$838,AG$1,FALSE)*100)</f>
        <v>0</v>
      </c>
      <c r="AH1038" s="11">
        <f>IF(ISNA(VLOOKUP($G1038,Hoja1!$C$3:$AB$838,AH$1,FALSE)),0,VLOOKUP($G1038,Hoja1!$C$3:$AB$838,AH$1,FALSE)*100)</f>
        <v>0</v>
      </c>
    </row>
    <row r="1039" spans="1:34" x14ac:dyDescent="0.25">
      <c r="A1039">
        <v>401720669</v>
      </c>
      <c r="B1039">
        <v>1</v>
      </c>
      <c r="C1039" t="s">
        <v>5271</v>
      </c>
      <c r="D1039" t="s">
        <v>2894</v>
      </c>
      <c r="E1039">
        <v>34000</v>
      </c>
      <c r="F1039" t="s">
        <v>1508</v>
      </c>
      <c r="G1039">
        <v>6155187</v>
      </c>
      <c r="H1039" t="s">
        <v>1942</v>
      </c>
      <c r="I1039">
        <v>64</v>
      </c>
      <c r="J1039" s="11">
        <f>IF(ISNA(VLOOKUP($G1039,Hoja1!$C$3:$AB$838,J$1,FALSE)),0,VLOOKUP($G1039,Hoja1!$C$3:$AB$838,J$1,FALSE)*100)</f>
        <v>75</v>
      </c>
      <c r="K1039" s="11">
        <f>IF(ISNA(VLOOKUP($G1039,Hoja1!$C$3:$AB$838,K$1,FALSE)),0,VLOOKUP($G1039,Hoja1!$C$3:$AB$838,K$1,FALSE)*100)</f>
        <v>0</v>
      </c>
      <c r="L1039" s="11">
        <f>IF(ISNA(VLOOKUP($G1039,Hoja1!$C$3:$AB$838,L$1,FALSE)),0,VLOOKUP($G1039,Hoja1!$C$3:$AB$838,L$1,FALSE)*100)</f>
        <v>60</v>
      </c>
      <c r="M1039" s="11">
        <f>IF(ISNA(VLOOKUP($G1039,Hoja1!$C$3:$AB$838,M$1,FALSE)),0,VLOOKUP($G1039,Hoja1!$C$3:$AB$838,M$1,FALSE)*100)</f>
        <v>100</v>
      </c>
      <c r="N1039" s="11">
        <f>IF(ISNA(VLOOKUP($G1039,Hoja1!$C$3:$AB$838,N$1,FALSE)),0,VLOOKUP($G1039,Hoja1!$C$3:$AB$838,N$1,FALSE)*100)</f>
        <v>100</v>
      </c>
      <c r="O1039" s="11">
        <f>IF(ISNA(VLOOKUP($G1039,Hoja1!$C$3:$AB$838,O$1,FALSE)),0,VLOOKUP($G1039,Hoja1!$C$3:$AB$838,O$1,FALSE)*100)</f>
        <v>100</v>
      </c>
      <c r="P1039" s="11">
        <f>IF(ISNA(VLOOKUP($G1039,Hoja1!$C$3:$AB$838,P$1,FALSE)),0,VLOOKUP($G1039,Hoja1!$C$3:$AB$838,P$1,FALSE)*100)</f>
        <v>100</v>
      </c>
      <c r="Q1039" s="11">
        <f>IF(ISNA(VLOOKUP($G1039,Hoja1!$C$3:$AB$838,Q$1,FALSE)),0,VLOOKUP($G1039,Hoja1!$C$3:$AB$838,Q$1,FALSE)*100)</f>
        <v>0</v>
      </c>
      <c r="R1039" s="11">
        <f>IF(ISNA(VLOOKUP($G1039,Hoja1!$C$3:$AB$838,R$1,FALSE)),0,VLOOKUP($G1039,Hoja1!$C$3:$AB$838,R$1,FALSE)*100)</f>
        <v>100</v>
      </c>
      <c r="S1039" s="11">
        <f>IF(ISNA(VLOOKUP($G1039,Hoja1!$C$3:$AB$838,S$1,FALSE)),0,VLOOKUP($G1039,Hoja1!$C$3:$AB$838,S$1,FALSE)*100)</f>
        <v>0</v>
      </c>
      <c r="T1039" s="11">
        <f>IF(ISNA(VLOOKUP($G1039,Hoja1!$C$3:$AB$838,T$1,FALSE)),0,VLOOKUP($G1039,Hoja1!$C$3:$AB$838,T$1,FALSE)*100)</f>
        <v>0</v>
      </c>
      <c r="U1039" s="11">
        <f>IF(ISNA(VLOOKUP($G1039,Hoja1!$C$3:$AB$838,U$1,FALSE)),0,VLOOKUP($G1039,Hoja1!$C$3:$AB$838,U$1,FALSE)*100)</f>
        <v>80</v>
      </c>
      <c r="V1039" s="11">
        <f>IF(ISNA(VLOOKUP($G1039,Hoja1!$C$3:$AB$838,V$1,FALSE)),0,VLOOKUP($G1039,Hoja1!$C$3:$AB$838,V$1,FALSE)*100)</f>
        <v>0</v>
      </c>
      <c r="W1039" s="11">
        <f>IF(ISNA(VLOOKUP($G1039,Hoja1!$C$3:$AB$838,W$1,FALSE)),0,VLOOKUP($G1039,Hoja1!$C$3:$AB$838,W$1,FALSE)*100)</f>
        <v>100</v>
      </c>
      <c r="X1039" s="11">
        <f>IF(ISNA(VLOOKUP($G1039,Hoja1!$C$3:$AB$838,X$1,FALSE)),0,VLOOKUP($G1039,Hoja1!$C$3:$AB$838,X$1,FALSE)*100)</f>
        <v>0</v>
      </c>
      <c r="Y1039" s="11">
        <f>IF(ISNA(VLOOKUP($G1039,Hoja1!$C$3:$AB$838,Y$1,FALSE)),0,VLOOKUP($G1039,Hoja1!$C$3:$AB$838,Y$1,FALSE)*100)</f>
        <v>0</v>
      </c>
      <c r="Z1039" s="11">
        <f>IF(ISNA(VLOOKUP($G1039,Hoja1!$C$3:$AB$838,Z$1,FALSE)),0,VLOOKUP($G1039,Hoja1!$C$3:$AB$838,Z$1,FALSE)*100)</f>
        <v>0</v>
      </c>
      <c r="AA1039" s="11">
        <f>IF(ISNA(VLOOKUP($G1039,Hoja1!$C$3:$AB$838,AA$1,FALSE)),0,VLOOKUP($G1039,Hoja1!$C$3:$AB$838,AA$1,FALSE)*100)</f>
        <v>0</v>
      </c>
      <c r="AB1039" s="11">
        <f>IF(ISNA(VLOOKUP($G1039,Hoja1!$C$3:$AB$838,AB$1,FALSE)),0,VLOOKUP($G1039,Hoja1!$C$3:$AB$838,AB$1,FALSE)*100)</f>
        <v>100</v>
      </c>
      <c r="AC1039" s="11">
        <f>IF(ISNA(VLOOKUP($G1039,Hoja1!$C$3:$AB$838,AC$1,FALSE)),0,VLOOKUP($G1039,Hoja1!$C$3:$AB$838,AC$1,FALSE)*100)</f>
        <v>100</v>
      </c>
      <c r="AD1039" s="11">
        <f>IF(ISNA(VLOOKUP($G1039,Hoja1!$C$3:$AB$838,AD$1,FALSE)),0,VLOOKUP($G1039,Hoja1!$C$3:$AB$838,AD$1,FALSE)*100)</f>
        <v>0</v>
      </c>
      <c r="AE1039" s="11">
        <f>IF(ISNA(VLOOKUP($G1039,Hoja1!$C$3:$AB$838,AE$1,FALSE)),0,VLOOKUP($G1039,Hoja1!$C$3:$AB$838,AE$1,FALSE)*100)</f>
        <v>37.5</v>
      </c>
      <c r="AF1039" s="11">
        <f>IF(ISNA(VLOOKUP($G1039,Hoja1!$C$3:$AB$838,AF$1,FALSE)),0,VLOOKUP($G1039,Hoja1!$C$3:$AB$838,AF$1,FALSE)*100)</f>
        <v>44.444444444444443</v>
      </c>
      <c r="AG1039" s="11">
        <f>IF(ISNA(VLOOKUP($G1039,Hoja1!$C$3:$AB$838,AG$1,FALSE)),0,VLOOKUP($G1039,Hoja1!$C$3:$AB$838,AG$1,FALSE)*100)</f>
        <v>51.612903225806448</v>
      </c>
      <c r="AH1039" s="11">
        <f>IF(ISNA(VLOOKUP($G1039,Hoja1!$C$3:$AB$838,AH$1,FALSE)),0,VLOOKUP($G1039,Hoja1!$C$3:$AB$838,AH$1,FALSE)*100)</f>
        <v>53.846153846153847</v>
      </c>
    </row>
    <row r="1040" spans="1:34" x14ac:dyDescent="0.25">
      <c r="A1040">
        <v>1719905109</v>
      </c>
      <c r="B1040">
        <v>1</v>
      </c>
      <c r="C1040" t="s">
        <v>5272</v>
      </c>
      <c r="D1040" t="s">
        <v>2895</v>
      </c>
      <c r="E1040">
        <v>36000</v>
      </c>
      <c r="F1040" t="s">
        <v>1508</v>
      </c>
      <c r="G1040">
        <v>6155733</v>
      </c>
      <c r="H1040" t="s">
        <v>2082</v>
      </c>
      <c r="I1040">
        <v>64</v>
      </c>
      <c r="J1040" s="11">
        <f>IF(ISNA(VLOOKUP($G1040,Hoja1!$C$3:$AB$838,J$1,FALSE)),0,VLOOKUP($G1040,Hoja1!$C$3:$AB$838,J$1,FALSE)*100)</f>
        <v>100</v>
      </c>
      <c r="K1040" s="11">
        <f>IF(ISNA(VLOOKUP($G1040,Hoja1!$C$3:$AB$838,K$1,FALSE)),0,VLOOKUP($G1040,Hoja1!$C$3:$AB$838,K$1,FALSE)*100)</f>
        <v>0</v>
      </c>
      <c r="L1040" s="11">
        <f>IF(ISNA(VLOOKUP($G1040,Hoja1!$C$3:$AB$838,L$1,FALSE)),0,VLOOKUP($G1040,Hoja1!$C$3:$AB$838,L$1,FALSE)*100)</f>
        <v>80</v>
      </c>
      <c r="M1040" s="11">
        <f>IF(ISNA(VLOOKUP($G1040,Hoja1!$C$3:$AB$838,M$1,FALSE)),0,VLOOKUP($G1040,Hoja1!$C$3:$AB$838,M$1,FALSE)*100)</f>
        <v>0</v>
      </c>
      <c r="N1040" s="11">
        <f>IF(ISNA(VLOOKUP($G1040,Hoja1!$C$3:$AB$838,N$1,FALSE)),0,VLOOKUP($G1040,Hoja1!$C$3:$AB$838,N$1,FALSE)*100)</f>
        <v>50</v>
      </c>
      <c r="O1040" s="11">
        <f>IF(ISNA(VLOOKUP($G1040,Hoja1!$C$3:$AB$838,O$1,FALSE)),0,VLOOKUP($G1040,Hoja1!$C$3:$AB$838,O$1,FALSE)*100)</f>
        <v>0</v>
      </c>
      <c r="P1040" s="11">
        <f>IF(ISNA(VLOOKUP($G1040,Hoja1!$C$3:$AB$838,P$1,FALSE)),0,VLOOKUP($G1040,Hoja1!$C$3:$AB$838,P$1,FALSE)*100)</f>
        <v>100</v>
      </c>
      <c r="Q1040" s="11">
        <f>IF(ISNA(VLOOKUP($G1040,Hoja1!$C$3:$AB$838,Q$1,FALSE)),0,VLOOKUP($G1040,Hoja1!$C$3:$AB$838,Q$1,FALSE)*100)</f>
        <v>0</v>
      </c>
      <c r="R1040" s="11">
        <f>IF(ISNA(VLOOKUP($G1040,Hoja1!$C$3:$AB$838,R$1,FALSE)),0,VLOOKUP($G1040,Hoja1!$C$3:$AB$838,R$1,FALSE)*100)</f>
        <v>100</v>
      </c>
      <c r="S1040" s="11">
        <f>IF(ISNA(VLOOKUP($G1040,Hoja1!$C$3:$AB$838,S$1,FALSE)),0,VLOOKUP($G1040,Hoja1!$C$3:$AB$838,S$1,FALSE)*100)</f>
        <v>0</v>
      </c>
      <c r="T1040" s="11">
        <f>IF(ISNA(VLOOKUP($G1040,Hoja1!$C$3:$AB$838,T$1,FALSE)),0,VLOOKUP($G1040,Hoja1!$C$3:$AB$838,T$1,FALSE)*100)</f>
        <v>100</v>
      </c>
      <c r="U1040" s="11">
        <f>IF(ISNA(VLOOKUP($G1040,Hoja1!$C$3:$AB$838,U$1,FALSE)),0,VLOOKUP($G1040,Hoja1!$C$3:$AB$838,U$1,FALSE)*100)</f>
        <v>40</v>
      </c>
      <c r="V1040" s="11">
        <f>IF(ISNA(VLOOKUP($G1040,Hoja1!$C$3:$AB$838,V$1,FALSE)),0,VLOOKUP($G1040,Hoja1!$C$3:$AB$838,V$1,FALSE)*100)</f>
        <v>100</v>
      </c>
      <c r="W1040" s="11">
        <f>IF(ISNA(VLOOKUP($G1040,Hoja1!$C$3:$AB$838,W$1,FALSE)),0,VLOOKUP($G1040,Hoja1!$C$3:$AB$838,W$1,FALSE)*100)</f>
        <v>100</v>
      </c>
      <c r="X1040" s="11">
        <f>IF(ISNA(VLOOKUP($G1040,Hoja1!$C$3:$AB$838,X$1,FALSE)),0,VLOOKUP($G1040,Hoja1!$C$3:$AB$838,X$1,FALSE)*100)</f>
        <v>0</v>
      </c>
      <c r="Y1040" s="11">
        <f>IF(ISNA(VLOOKUP($G1040,Hoja1!$C$3:$AB$838,Y$1,FALSE)),0,VLOOKUP($G1040,Hoja1!$C$3:$AB$838,Y$1,FALSE)*100)</f>
        <v>0</v>
      </c>
      <c r="Z1040" s="11">
        <f>IF(ISNA(VLOOKUP($G1040,Hoja1!$C$3:$AB$838,Z$1,FALSE)),0,VLOOKUP($G1040,Hoja1!$C$3:$AB$838,Z$1,FALSE)*100)</f>
        <v>100</v>
      </c>
      <c r="AA1040" s="11">
        <f>IF(ISNA(VLOOKUP($G1040,Hoja1!$C$3:$AB$838,AA$1,FALSE)),0,VLOOKUP($G1040,Hoja1!$C$3:$AB$838,AA$1,FALSE)*100)</f>
        <v>80</v>
      </c>
      <c r="AB1040" s="11">
        <f>IF(ISNA(VLOOKUP($G1040,Hoja1!$C$3:$AB$838,AB$1,FALSE)),0,VLOOKUP($G1040,Hoja1!$C$3:$AB$838,AB$1,FALSE)*100)</f>
        <v>0</v>
      </c>
      <c r="AC1040" s="11">
        <f>IF(ISNA(VLOOKUP($G1040,Hoja1!$C$3:$AB$838,AC$1,FALSE)),0,VLOOKUP($G1040,Hoja1!$C$3:$AB$838,AC$1,FALSE)*100)</f>
        <v>100</v>
      </c>
      <c r="AD1040" s="11">
        <f>IF(ISNA(VLOOKUP($G1040,Hoja1!$C$3:$AB$838,AD$1,FALSE)),0,VLOOKUP($G1040,Hoja1!$C$3:$AB$838,AD$1,FALSE)*100)</f>
        <v>100</v>
      </c>
      <c r="AE1040" s="11">
        <f>IF(ISNA(VLOOKUP($G1040,Hoja1!$C$3:$AB$838,AE$1,FALSE)),0,VLOOKUP($G1040,Hoja1!$C$3:$AB$838,AE$1,FALSE)*100)</f>
        <v>87.5</v>
      </c>
      <c r="AF1040" s="11">
        <f>IF(ISNA(VLOOKUP($G1040,Hoja1!$C$3:$AB$838,AF$1,FALSE)),0,VLOOKUP($G1040,Hoja1!$C$3:$AB$838,AF$1,FALSE)*100)</f>
        <v>66.666666666666657</v>
      </c>
      <c r="AG1040" s="11">
        <f>IF(ISNA(VLOOKUP($G1040,Hoja1!$C$3:$AB$838,AG$1,FALSE)),0,VLOOKUP($G1040,Hoja1!$C$3:$AB$838,AG$1,FALSE)*100)</f>
        <v>67.741935483870961</v>
      </c>
      <c r="AH1040" s="11">
        <f>IF(ISNA(VLOOKUP($G1040,Hoja1!$C$3:$AB$838,AH$1,FALSE)),0,VLOOKUP($G1040,Hoja1!$C$3:$AB$838,AH$1,FALSE)*100)</f>
        <v>53.846153846153847</v>
      </c>
    </row>
    <row r="1041" spans="1:34" x14ac:dyDescent="0.25">
      <c r="A1041">
        <v>1713125845</v>
      </c>
      <c r="B1041">
        <v>1</v>
      </c>
      <c r="C1041" t="s">
        <v>5273</v>
      </c>
      <c r="D1041" t="s">
        <v>1753</v>
      </c>
      <c r="E1041">
        <v>22000</v>
      </c>
      <c r="F1041" t="s">
        <v>1508</v>
      </c>
      <c r="G1041">
        <v>6155820</v>
      </c>
      <c r="H1041" t="s">
        <v>1675</v>
      </c>
      <c r="I1041">
        <v>64</v>
      </c>
      <c r="J1041" s="11">
        <f>IF(ISNA(VLOOKUP($G1041,Hoja1!$C$3:$AB$838,J$1,FALSE)),0,VLOOKUP($G1041,Hoja1!$C$3:$AB$838,J$1,FALSE)*100)</f>
        <v>0</v>
      </c>
      <c r="K1041" s="11">
        <f>IF(ISNA(VLOOKUP($G1041,Hoja1!$C$3:$AB$838,K$1,FALSE)),0,VLOOKUP($G1041,Hoja1!$C$3:$AB$838,K$1,FALSE)*100)</f>
        <v>0</v>
      </c>
      <c r="L1041" s="11">
        <f>IF(ISNA(VLOOKUP($G1041,Hoja1!$C$3:$AB$838,L$1,FALSE)),0,VLOOKUP($G1041,Hoja1!$C$3:$AB$838,L$1,FALSE)*100)</f>
        <v>0</v>
      </c>
      <c r="M1041" s="11">
        <f>IF(ISNA(VLOOKUP($G1041,Hoja1!$C$3:$AB$838,M$1,FALSE)),0,VLOOKUP($G1041,Hoja1!$C$3:$AB$838,M$1,FALSE)*100)</f>
        <v>0</v>
      </c>
      <c r="N1041" s="11">
        <f>IF(ISNA(VLOOKUP($G1041,Hoja1!$C$3:$AB$838,N$1,FALSE)),0,VLOOKUP($G1041,Hoja1!$C$3:$AB$838,N$1,FALSE)*100)</f>
        <v>0</v>
      </c>
      <c r="O1041" s="11">
        <f>IF(ISNA(VLOOKUP($G1041,Hoja1!$C$3:$AB$838,O$1,FALSE)),0,VLOOKUP($G1041,Hoja1!$C$3:$AB$838,O$1,FALSE)*100)</f>
        <v>0</v>
      </c>
      <c r="P1041" s="11">
        <f>IF(ISNA(VLOOKUP($G1041,Hoja1!$C$3:$AB$838,P$1,FALSE)),0,VLOOKUP($G1041,Hoja1!$C$3:$AB$838,P$1,FALSE)*100)</f>
        <v>0</v>
      </c>
      <c r="Q1041" s="11">
        <f>IF(ISNA(VLOOKUP($G1041,Hoja1!$C$3:$AB$838,Q$1,FALSE)),0,VLOOKUP($G1041,Hoja1!$C$3:$AB$838,Q$1,FALSE)*100)</f>
        <v>0</v>
      </c>
      <c r="R1041" s="11">
        <f>IF(ISNA(VLOOKUP($G1041,Hoja1!$C$3:$AB$838,R$1,FALSE)),0,VLOOKUP($G1041,Hoja1!$C$3:$AB$838,R$1,FALSE)*100)</f>
        <v>0</v>
      </c>
      <c r="S1041" s="11">
        <f>IF(ISNA(VLOOKUP($G1041,Hoja1!$C$3:$AB$838,S$1,FALSE)),0,VLOOKUP($G1041,Hoja1!$C$3:$AB$838,S$1,FALSE)*100)</f>
        <v>0</v>
      </c>
      <c r="T1041" s="11">
        <f>IF(ISNA(VLOOKUP($G1041,Hoja1!$C$3:$AB$838,T$1,FALSE)),0,VLOOKUP($G1041,Hoja1!$C$3:$AB$838,T$1,FALSE)*100)</f>
        <v>0</v>
      </c>
      <c r="U1041" s="11">
        <f>IF(ISNA(VLOOKUP($G1041,Hoja1!$C$3:$AB$838,U$1,FALSE)),0,VLOOKUP($G1041,Hoja1!$C$3:$AB$838,U$1,FALSE)*100)</f>
        <v>0</v>
      </c>
      <c r="V1041" s="11">
        <f>IF(ISNA(VLOOKUP($G1041,Hoja1!$C$3:$AB$838,V$1,FALSE)),0,VLOOKUP($G1041,Hoja1!$C$3:$AB$838,V$1,FALSE)*100)</f>
        <v>0</v>
      </c>
      <c r="W1041" s="11">
        <f>IF(ISNA(VLOOKUP($G1041,Hoja1!$C$3:$AB$838,W$1,FALSE)),0,VLOOKUP($G1041,Hoja1!$C$3:$AB$838,W$1,FALSE)*100)</f>
        <v>0</v>
      </c>
      <c r="X1041" s="11">
        <f>IF(ISNA(VLOOKUP($G1041,Hoja1!$C$3:$AB$838,X$1,FALSE)),0,VLOOKUP($G1041,Hoja1!$C$3:$AB$838,X$1,FALSE)*100)</f>
        <v>0</v>
      </c>
      <c r="Y1041" s="11">
        <f>IF(ISNA(VLOOKUP($G1041,Hoja1!$C$3:$AB$838,Y$1,FALSE)),0,VLOOKUP($G1041,Hoja1!$C$3:$AB$838,Y$1,FALSE)*100)</f>
        <v>0</v>
      </c>
      <c r="Z1041" s="11">
        <f>IF(ISNA(VLOOKUP($G1041,Hoja1!$C$3:$AB$838,Z$1,FALSE)),0,VLOOKUP($G1041,Hoja1!$C$3:$AB$838,Z$1,FALSE)*100)</f>
        <v>0</v>
      </c>
      <c r="AA1041" s="11">
        <f>IF(ISNA(VLOOKUP($G1041,Hoja1!$C$3:$AB$838,AA$1,FALSE)),0,VLOOKUP($G1041,Hoja1!$C$3:$AB$838,AA$1,FALSE)*100)</f>
        <v>0</v>
      </c>
      <c r="AB1041" s="11">
        <f>IF(ISNA(VLOOKUP($G1041,Hoja1!$C$3:$AB$838,AB$1,FALSE)),0,VLOOKUP($G1041,Hoja1!$C$3:$AB$838,AB$1,FALSE)*100)</f>
        <v>0</v>
      </c>
      <c r="AC1041" s="11">
        <f>IF(ISNA(VLOOKUP($G1041,Hoja1!$C$3:$AB$838,AC$1,FALSE)),0,VLOOKUP($G1041,Hoja1!$C$3:$AB$838,AC$1,FALSE)*100)</f>
        <v>0</v>
      </c>
      <c r="AD1041" s="11">
        <f>IF(ISNA(VLOOKUP($G1041,Hoja1!$C$3:$AB$838,AD$1,FALSE)),0,VLOOKUP($G1041,Hoja1!$C$3:$AB$838,AD$1,FALSE)*100)</f>
        <v>0</v>
      </c>
      <c r="AE1041" s="11">
        <f>IF(ISNA(VLOOKUP($G1041,Hoja1!$C$3:$AB$838,AE$1,FALSE)),0,VLOOKUP($G1041,Hoja1!$C$3:$AB$838,AE$1,FALSE)*100)</f>
        <v>0</v>
      </c>
      <c r="AF1041" s="11">
        <f>IF(ISNA(VLOOKUP($G1041,Hoja1!$C$3:$AB$838,AF$1,FALSE)),0,VLOOKUP($G1041,Hoja1!$C$3:$AB$838,AF$1,FALSE)*100)</f>
        <v>0</v>
      </c>
      <c r="AG1041" s="11">
        <f>IF(ISNA(VLOOKUP($G1041,Hoja1!$C$3:$AB$838,AG$1,FALSE)),0,VLOOKUP($G1041,Hoja1!$C$3:$AB$838,AG$1,FALSE)*100)</f>
        <v>0</v>
      </c>
      <c r="AH1041" s="11">
        <f>IF(ISNA(VLOOKUP($G1041,Hoja1!$C$3:$AB$838,AH$1,FALSE)),0,VLOOKUP($G1041,Hoja1!$C$3:$AB$838,AH$1,FALSE)*100)</f>
        <v>0</v>
      </c>
    </row>
    <row r="1042" spans="1:34" x14ac:dyDescent="0.25">
      <c r="A1042">
        <v>1723728554</v>
      </c>
      <c r="B1042">
        <v>1</v>
      </c>
      <c r="C1042" t="s">
        <v>5274</v>
      </c>
      <c r="D1042" t="s">
        <v>1755</v>
      </c>
      <c r="E1042">
        <v>77000</v>
      </c>
      <c r="F1042" t="s">
        <v>1508</v>
      </c>
      <c r="G1042">
        <v>6156237</v>
      </c>
      <c r="H1042" t="s">
        <v>1515</v>
      </c>
      <c r="I1042">
        <v>64</v>
      </c>
      <c r="J1042" s="11">
        <f>IF(ISNA(VLOOKUP($G1042,Hoja1!$C$3:$AB$838,J$1,FALSE)),0,VLOOKUP($G1042,Hoja1!$C$3:$AB$838,J$1,FALSE)*100)</f>
        <v>0</v>
      </c>
      <c r="K1042" s="11">
        <f>IF(ISNA(VLOOKUP($G1042,Hoja1!$C$3:$AB$838,K$1,FALSE)),0,VLOOKUP($G1042,Hoja1!$C$3:$AB$838,K$1,FALSE)*100)</f>
        <v>0</v>
      </c>
      <c r="L1042" s="11">
        <f>IF(ISNA(VLOOKUP($G1042,Hoja1!$C$3:$AB$838,L$1,FALSE)),0,VLOOKUP($G1042,Hoja1!$C$3:$AB$838,L$1,FALSE)*100)</f>
        <v>0</v>
      </c>
      <c r="M1042" s="11">
        <f>IF(ISNA(VLOOKUP($G1042,Hoja1!$C$3:$AB$838,M$1,FALSE)),0,VLOOKUP($G1042,Hoja1!$C$3:$AB$838,M$1,FALSE)*100)</f>
        <v>0</v>
      </c>
      <c r="N1042" s="11">
        <f>IF(ISNA(VLOOKUP($G1042,Hoja1!$C$3:$AB$838,N$1,FALSE)),0,VLOOKUP($G1042,Hoja1!$C$3:$AB$838,N$1,FALSE)*100)</f>
        <v>0</v>
      </c>
      <c r="O1042" s="11">
        <f>IF(ISNA(VLOOKUP($G1042,Hoja1!$C$3:$AB$838,O$1,FALSE)),0,VLOOKUP($G1042,Hoja1!$C$3:$AB$838,O$1,FALSE)*100)</f>
        <v>0</v>
      </c>
      <c r="P1042" s="11">
        <f>IF(ISNA(VLOOKUP($G1042,Hoja1!$C$3:$AB$838,P$1,FALSE)),0,VLOOKUP($G1042,Hoja1!$C$3:$AB$838,P$1,FALSE)*100)</f>
        <v>0</v>
      </c>
      <c r="Q1042" s="11">
        <f>IF(ISNA(VLOOKUP($G1042,Hoja1!$C$3:$AB$838,Q$1,FALSE)),0,VLOOKUP($G1042,Hoja1!$C$3:$AB$838,Q$1,FALSE)*100)</f>
        <v>0</v>
      </c>
      <c r="R1042" s="11">
        <f>IF(ISNA(VLOOKUP($G1042,Hoja1!$C$3:$AB$838,R$1,FALSE)),0,VLOOKUP($G1042,Hoja1!$C$3:$AB$838,R$1,FALSE)*100)</f>
        <v>0</v>
      </c>
      <c r="S1042" s="11">
        <f>IF(ISNA(VLOOKUP($G1042,Hoja1!$C$3:$AB$838,S$1,FALSE)),0,VLOOKUP($G1042,Hoja1!$C$3:$AB$838,S$1,FALSE)*100)</f>
        <v>0</v>
      </c>
      <c r="T1042" s="11">
        <f>IF(ISNA(VLOOKUP($G1042,Hoja1!$C$3:$AB$838,T$1,FALSE)),0,VLOOKUP($G1042,Hoja1!$C$3:$AB$838,T$1,FALSE)*100)</f>
        <v>0</v>
      </c>
      <c r="U1042" s="11">
        <f>IF(ISNA(VLOOKUP($G1042,Hoja1!$C$3:$AB$838,U$1,FALSE)),0,VLOOKUP($G1042,Hoja1!$C$3:$AB$838,U$1,FALSE)*100)</f>
        <v>0</v>
      </c>
      <c r="V1042" s="11">
        <f>IF(ISNA(VLOOKUP($G1042,Hoja1!$C$3:$AB$838,V$1,FALSE)),0,VLOOKUP($G1042,Hoja1!$C$3:$AB$838,V$1,FALSE)*100)</f>
        <v>0</v>
      </c>
      <c r="W1042" s="11">
        <f>IF(ISNA(VLOOKUP($G1042,Hoja1!$C$3:$AB$838,W$1,FALSE)),0,VLOOKUP($G1042,Hoja1!$C$3:$AB$838,W$1,FALSE)*100)</f>
        <v>0</v>
      </c>
      <c r="X1042" s="11">
        <f>IF(ISNA(VLOOKUP($G1042,Hoja1!$C$3:$AB$838,X$1,FALSE)),0,VLOOKUP($G1042,Hoja1!$C$3:$AB$838,X$1,FALSE)*100)</f>
        <v>0</v>
      </c>
      <c r="Y1042" s="11">
        <f>IF(ISNA(VLOOKUP($G1042,Hoja1!$C$3:$AB$838,Y$1,FALSE)),0,VLOOKUP($G1042,Hoja1!$C$3:$AB$838,Y$1,FALSE)*100)</f>
        <v>0</v>
      </c>
      <c r="Z1042" s="11">
        <f>IF(ISNA(VLOOKUP($G1042,Hoja1!$C$3:$AB$838,Z$1,FALSE)),0,VLOOKUP($G1042,Hoja1!$C$3:$AB$838,Z$1,FALSE)*100)</f>
        <v>0</v>
      </c>
      <c r="AA1042" s="11">
        <f>IF(ISNA(VLOOKUP($G1042,Hoja1!$C$3:$AB$838,AA$1,FALSE)),0,VLOOKUP($G1042,Hoja1!$C$3:$AB$838,AA$1,FALSE)*100)</f>
        <v>0</v>
      </c>
      <c r="AB1042" s="11">
        <f>IF(ISNA(VLOOKUP($G1042,Hoja1!$C$3:$AB$838,AB$1,FALSE)),0,VLOOKUP($G1042,Hoja1!$C$3:$AB$838,AB$1,FALSE)*100)</f>
        <v>0</v>
      </c>
      <c r="AC1042" s="11">
        <f>IF(ISNA(VLOOKUP($G1042,Hoja1!$C$3:$AB$838,AC$1,FALSE)),0,VLOOKUP($G1042,Hoja1!$C$3:$AB$838,AC$1,FALSE)*100)</f>
        <v>0</v>
      </c>
      <c r="AD1042" s="11">
        <f>IF(ISNA(VLOOKUP($G1042,Hoja1!$C$3:$AB$838,AD$1,FALSE)),0,VLOOKUP($G1042,Hoja1!$C$3:$AB$838,AD$1,FALSE)*100)</f>
        <v>0</v>
      </c>
      <c r="AE1042" s="11">
        <f>IF(ISNA(VLOOKUP($G1042,Hoja1!$C$3:$AB$838,AE$1,FALSE)),0,VLOOKUP($G1042,Hoja1!$C$3:$AB$838,AE$1,FALSE)*100)</f>
        <v>0</v>
      </c>
      <c r="AF1042" s="11">
        <f>IF(ISNA(VLOOKUP($G1042,Hoja1!$C$3:$AB$838,AF$1,FALSE)),0,VLOOKUP($G1042,Hoja1!$C$3:$AB$838,AF$1,FALSE)*100)</f>
        <v>0</v>
      </c>
      <c r="AG1042" s="11">
        <f>IF(ISNA(VLOOKUP($G1042,Hoja1!$C$3:$AB$838,AG$1,FALSE)),0,VLOOKUP($G1042,Hoja1!$C$3:$AB$838,AG$1,FALSE)*100)</f>
        <v>0</v>
      </c>
      <c r="AH1042" s="11">
        <f>IF(ISNA(VLOOKUP($G1042,Hoja1!$C$3:$AB$838,AH$1,FALSE)),0,VLOOKUP($G1042,Hoja1!$C$3:$AB$838,AH$1,FALSE)*100)</f>
        <v>0</v>
      </c>
    </row>
    <row r="1043" spans="1:34" x14ac:dyDescent="0.25">
      <c r="A1043">
        <v>401306717</v>
      </c>
      <c r="B1043">
        <v>1</v>
      </c>
      <c r="C1043" t="s">
        <v>5275</v>
      </c>
      <c r="D1043" t="s">
        <v>2889</v>
      </c>
      <c r="E1043">
        <v>34000</v>
      </c>
      <c r="F1043" t="s">
        <v>1836</v>
      </c>
      <c r="G1043">
        <v>6156999</v>
      </c>
      <c r="H1043" t="s">
        <v>1923</v>
      </c>
      <c r="I1043">
        <v>64</v>
      </c>
      <c r="J1043" s="11">
        <f>IF(ISNA(VLOOKUP($G1043,Hoja1!$C$3:$AB$838,J$1,FALSE)),0,VLOOKUP($G1043,Hoja1!$C$3:$AB$838,J$1,FALSE)*100)</f>
        <v>0</v>
      </c>
      <c r="K1043" s="11">
        <f>IF(ISNA(VLOOKUP($G1043,Hoja1!$C$3:$AB$838,K$1,FALSE)),0,VLOOKUP($G1043,Hoja1!$C$3:$AB$838,K$1,FALSE)*100)</f>
        <v>0</v>
      </c>
      <c r="L1043" s="11">
        <f>IF(ISNA(VLOOKUP($G1043,Hoja1!$C$3:$AB$838,L$1,FALSE)),0,VLOOKUP($G1043,Hoja1!$C$3:$AB$838,L$1,FALSE)*100)</f>
        <v>0</v>
      </c>
      <c r="M1043" s="11">
        <f>IF(ISNA(VLOOKUP($G1043,Hoja1!$C$3:$AB$838,M$1,FALSE)),0,VLOOKUP($G1043,Hoja1!$C$3:$AB$838,M$1,FALSE)*100)</f>
        <v>0</v>
      </c>
      <c r="N1043" s="11">
        <f>IF(ISNA(VLOOKUP($G1043,Hoja1!$C$3:$AB$838,N$1,FALSE)),0,VLOOKUP($G1043,Hoja1!$C$3:$AB$838,N$1,FALSE)*100)</f>
        <v>0</v>
      </c>
      <c r="O1043" s="11">
        <f>IF(ISNA(VLOOKUP($G1043,Hoja1!$C$3:$AB$838,O$1,FALSE)),0,VLOOKUP($G1043,Hoja1!$C$3:$AB$838,O$1,FALSE)*100)</f>
        <v>0</v>
      </c>
      <c r="P1043" s="11">
        <f>IF(ISNA(VLOOKUP($G1043,Hoja1!$C$3:$AB$838,P$1,FALSE)),0,VLOOKUP($G1043,Hoja1!$C$3:$AB$838,P$1,FALSE)*100)</f>
        <v>0</v>
      </c>
      <c r="Q1043" s="11">
        <f>IF(ISNA(VLOOKUP($G1043,Hoja1!$C$3:$AB$838,Q$1,FALSE)),0,VLOOKUP($G1043,Hoja1!$C$3:$AB$838,Q$1,FALSE)*100)</f>
        <v>0</v>
      </c>
      <c r="R1043" s="11">
        <f>IF(ISNA(VLOOKUP($G1043,Hoja1!$C$3:$AB$838,R$1,FALSE)),0,VLOOKUP($G1043,Hoja1!$C$3:$AB$838,R$1,FALSE)*100)</f>
        <v>0</v>
      </c>
      <c r="S1043" s="11">
        <f>IF(ISNA(VLOOKUP($G1043,Hoja1!$C$3:$AB$838,S$1,FALSE)),0,VLOOKUP($G1043,Hoja1!$C$3:$AB$838,S$1,FALSE)*100)</f>
        <v>0</v>
      </c>
      <c r="T1043" s="11">
        <f>IF(ISNA(VLOOKUP($G1043,Hoja1!$C$3:$AB$838,T$1,FALSE)),0,VLOOKUP($G1043,Hoja1!$C$3:$AB$838,T$1,FALSE)*100)</f>
        <v>0</v>
      </c>
      <c r="U1043" s="11">
        <f>IF(ISNA(VLOOKUP($G1043,Hoja1!$C$3:$AB$838,U$1,FALSE)),0,VLOOKUP($G1043,Hoja1!$C$3:$AB$838,U$1,FALSE)*100)</f>
        <v>0</v>
      </c>
      <c r="V1043" s="11">
        <f>IF(ISNA(VLOOKUP($G1043,Hoja1!$C$3:$AB$838,V$1,FALSE)),0,VLOOKUP($G1043,Hoja1!$C$3:$AB$838,V$1,FALSE)*100)</f>
        <v>0</v>
      </c>
      <c r="W1043" s="11">
        <f>IF(ISNA(VLOOKUP($G1043,Hoja1!$C$3:$AB$838,W$1,FALSE)),0,VLOOKUP($G1043,Hoja1!$C$3:$AB$838,W$1,FALSE)*100)</f>
        <v>0</v>
      </c>
      <c r="X1043" s="11">
        <f>IF(ISNA(VLOOKUP($G1043,Hoja1!$C$3:$AB$838,X$1,FALSE)),0,VLOOKUP($G1043,Hoja1!$C$3:$AB$838,X$1,FALSE)*100)</f>
        <v>0</v>
      </c>
      <c r="Y1043" s="11">
        <f>IF(ISNA(VLOOKUP($G1043,Hoja1!$C$3:$AB$838,Y$1,FALSE)),0,VLOOKUP($G1043,Hoja1!$C$3:$AB$838,Y$1,FALSE)*100)</f>
        <v>0</v>
      </c>
      <c r="Z1043" s="11">
        <f>IF(ISNA(VLOOKUP($G1043,Hoja1!$C$3:$AB$838,Z$1,FALSE)),0,VLOOKUP($G1043,Hoja1!$C$3:$AB$838,Z$1,FALSE)*100)</f>
        <v>0</v>
      </c>
      <c r="AA1043" s="11">
        <f>IF(ISNA(VLOOKUP($G1043,Hoja1!$C$3:$AB$838,AA$1,FALSE)),0,VLOOKUP($G1043,Hoja1!$C$3:$AB$838,AA$1,FALSE)*100)</f>
        <v>0</v>
      </c>
      <c r="AB1043" s="11">
        <f>IF(ISNA(VLOOKUP($G1043,Hoja1!$C$3:$AB$838,AB$1,FALSE)),0,VLOOKUP($G1043,Hoja1!$C$3:$AB$838,AB$1,FALSE)*100)</f>
        <v>0</v>
      </c>
      <c r="AC1043" s="11">
        <f>IF(ISNA(VLOOKUP($G1043,Hoja1!$C$3:$AB$838,AC$1,FALSE)),0,VLOOKUP($G1043,Hoja1!$C$3:$AB$838,AC$1,FALSE)*100)</f>
        <v>0</v>
      </c>
      <c r="AD1043" s="11">
        <f>IF(ISNA(VLOOKUP($G1043,Hoja1!$C$3:$AB$838,AD$1,FALSE)),0,VLOOKUP($G1043,Hoja1!$C$3:$AB$838,AD$1,FALSE)*100)</f>
        <v>0</v>
      </c>
      <c r="AE1043" s="11">
        <f>IF(ISNA(VLOOKUP($G1043,Hoja1!$C$3:$AB$838,AE$1,FALSE)),0,VLOOKUP($G1043,Hoja1!$C$3:$AB$838,AE$1,FALSE)*100)</f>
        <v>0</v>
      </c>
      <c r="AF1043" s="11">
        <f>IF(ISNA(VLOOKUP($G1043,Hoja1!$C$3:$AB$838,AF$1,FALSE)),0,VLOOKUP($G1043,Hoja1!$C$3:$AB$838,AF$1,FALSE)*100)</f>
        <v>0</v>
      </c>
      <c r="AG1043" s="11">
        <f>IF(ISNA(VLOOKUP($G1043,Hoja1!$C$3:$AB$838,AG$1,FALSE)),0,VLOOKUP($G1043,Hoja1!$C$3:$AB$838,AG$1,FALSE)*100)</f>
        <v>0</v>
      </c>
      <c r="AH1043" s="11">
        <f>IF(ISNA(VLOOKUP($G1043,Hoja1!$C$3:$AB$838,AH$1,FALSE)),0,VLOOKUP($G1043,Hoja1!$C$3:$AB$838,AH$1,FALSE)*100)</f>
        <v>0</v>
      </c>
    </row>
    <row r="1044" spans="1:34" x14ac:dyDescent="0.25">
      <c r="A1044">
        <v>1718856733</v>
      </c>
      <c r="B1044">
        <v>1</v>
      </c>
      <c r="C1044" t="s">
        <v>1763</v>
      </c>
      <c r="D1044" t="s">
        <v>1764</v>
      </c>
      <c r="E1044">
        <v>22000</v>
      </c>
      <c r="F1044" t="s">
        <v>1508</v>
      </c>
      <c r="G1044">
        <v>6157195</v>
      </c>
      <c r="H1044" t="s">
        <v>1589</v>
      </c>
      <c r="I1044">
        <v>64</v>
      </c>
      <c r="J1044" s="11">
        <f>IF(ISNA(VLOOKUP($G1044,Hoja1!$C$3:$AB$838,J$1,FALSE)),0,VLOOKUP($G1044,Hoja1!$C$3:$AB$838,J$1,FALSE)*100)</f>
        <v>0</v>
      </c>
      <c r="K1044" s="11">
        <f>IF(ISNA(VLOOKUP($G1044,Hoja1!$C$3:$AB$838,K$1,FALSE)),0,VLOOKUP($G1044,Hoja1!$C$3:$AB$838,K$1,FALSE)*100)</f>
        <v>0</v>
      </c>
      <c r="L1044" s="11">
        <f>IF(ISNA(VLOOKUP($G1044,Hoja1!$C$3:$AB$838,L$1,FALSE)),0,VLOOKUP($G1044,Hoja1!$C$3:$AB$838,L$1,FALSE)*100)</f>
        <v>0</v>
      </c>
      <c r="M1044" s="11">
        <f>IF(ISNA(VLOOKUP($G1044,Hoja1!$C$3:$AB$838,M$1,FALSE)),0,VLOOKUP($G1044,Hoja1!$C$3:$AB$838,M$1,FALSE)*100)</f>
        <v>0</v>
      </c>
      <c r="N1044" s="11">
        <f>IF(ISNA(VLOOKUP($G1044,Hoja1!$C$3:$AB$838,N$1,FALSE)),0,VLOOKUP($G1044,Hoja1!$C$3:$AB$838,N$1,FALSE)*100)</f>
        <v>0</v>
      </c>
      <c r="O1044" s="11">
        <f>IF(ISNA(VLOOKUP($G1044,Hoja1!$C$3:$AB$838,O$1,FALSE)),0,VLOOKUP($G1044,Hoja1!$C$3:$AB$838,O$1,FALSE)*100)</f>
        <v>0</v>
      </c>
      <c r="P1044" s="11">
        <f>IF(ISNA(VLOOKUP($G1044,Hoja1!$C$3:$AB$838,P$1,FALSE)),0,VLOOKUP($G1044,Hoja1!$C$3:$AB$838,P$1,FALSE)*100)</f>
        <v>0</v>
      </c>
      <c r="Q1044" s="11">
        <f>IF(ISNA(VLOOKUP($G1044,Hoja1!$C$3:$AB$838,Q$1,FALSE)),0,VLOOKUP($G1044,Hoja1!$C$3:$AB$838,Q$1,FALSE)*100)</f>
        <v>0</v>
      </c>
      <c r="R1044" s="11">
        <f>IF(ISNA(VLOOKUP($G1044,Hoja1!$C$3:$AB$838,R$1,FALSE)),0,VLOOKUP($G1044,Hoja1!$C$3:$AB$838,R$1,FALSE)*100)</f>
        <v>0</v>
      </c>
      <c r="S1044" s="11">
        <f>IF(ISNA(VLOOKUP($G1044,Hoja1!$C$3:$AB$838,S$1,FALSE)),0,VLOOKUP($G1044,Hoja1!$C$3:$AB$838,S$1,FALSE)*100)</f>
        <v>0</v>
      </c>
      <c r="T1044" s="11">
        <f>IF(ISNA(VLOOKUP($G1044,Hoja1!$C$3:$AB$838,T$1,FALSE)),0,VLOOKUP($G1044,Hoja1!$C$3:$AB$838,T$1,FALSE)*100)</f>
        <v>0</v>
      </c>
      <c r="U1044" s="11">
        <f>IF(ISNA(VLOOKUP($G1044,Hoja1!$C$3:$AB$838,U$1,FALSE)),0,VLOOKUP($G1044,Hoja1!$C$3:$AB$838,U$1,FALSE)*100)</f>
        <v>0</v>
      </c>
      <c r="V1044" s="11">
        <f>IF(ISNA(VLOOKUP($G1044,Hoja1!$C$3:$AB$838,V$1,FALSE)),0,VLOOKUP($G1044,Hoja1!$C$3:$AB$838,V$1,FALSE)*100)</f>
        <v>0</v>
      </c>
      <c r="W1044" s="11">
        <f>IF(ISNA(VLOOKUP($G1044,Hoja1!$C$3:$AB$838,W$1,FALSE)),0,VLOOKUP($G1044,Hoja1!$C$3:$AB$838,W$1,FALSE)*100)</f>
        <v>0</v>
      </c>
      <c r="X1044" s="11">
        <f>IF(ISNA(VLOOKUP($G1044,Hoja1!$C$3:$AB$838,X$1,FALSE)),0,VLOOKUP($G1044,Hoja1!$C$3:$AB$838,X$1,FALSE)*100)</f>
        <v>0</v>
      </c>
      <c r="Y1044" s="11">
        <f>IF(ISNA(VLOOKUP($G1044,Hoja1!$C$3:$AB$838,Y$1,FALSE)),0,VLOOKUP($G1044,Hoja1!$C$3:$AB$838,Y$1,FALSE)*100)</f>
        <v>0</v>
      </c>
      <c r="Z1044" s="11">
        <f>IF(ISNA(VLOOKUP($G1044,Hoja1!$C$3:$AB$838,Z$1,FALSE)),0,VLOOKUP($G1044,Hoja1!$C$3:$AB$838,Z$1,FALSE)*100)</f>
        <v>0</v>
      </c>
      <c r="AA1044" s="11">
        <f>IF(ISNA(VLOOKUP($G1044,Hoja1!$C$3:$AB$838,AA$1,FALSE)),0,VLOOKUP($G1044,Hoja1!$C$3:$AB$838,AA$1,FALSE)*100)</f>
        <v>0</v>
      </c>
      <c r="AB1044" s="11">
        <f>IF(ISNA(VLOOKUP($G1044,Hoja1!$C$3:$AB$838,AB$1,FALSE)),0,VLOOKUP($G1044,Hoja1!$C$3:$AB$838,AB$1,FALSE)*100)</f>
        <v>0</v>
      </c>
      <c r="AC1044" s="11">
        <f>IF(ISNA(VLOOKUP($G1044,Hoja1!$C$3:$AB$838,AC$1,FALSE)),0,VLOOKUP($G1044,Hoja1!$C$3:$AB$838,AC$1,FALSE)*100)</f>
        <v>0</v>
      </c>
      <c r="AD1044" s="11">
        <f>IF(ISNA(VLOOKUP($G1044,Hoja1!$C$3:$AB$838,AD$1,FALSE)),0,VLOOKUP($G1044,Hoja1!$C$3:$AB$838,AD$1,FALSE)*100)</f>
        <v>0</v>
      </c>
      <c r="AE1044" s="11">
        <f>IF(ISNA(VLOOKUP($G1044,Hoja1!$C$3:$AB$838,AE$1,FALSE)),0,VLOOKUP($G1044,Hoja1!$C$3:$AB$838,AE$1,FALSE)*100)</f>
        <v>0</v>
      </c>
      <c r="AF1044" s="11">
        <f>IF(ISNA(VLOOKUP($G1044,Hoja1!$C$3:$AB$838,AF$1,FALSE)),0,VLOOKUP($G1044,Hoja1!$C$3:$AB$838,AF$1,FALSE)*100)</f>
        <v>0</v>
      </c>
      <c r="AG1044" s="11">
        <f>IF(ISNA(VLOOKUP($G1044,Hoja1!$C$3:$AB$838,AG$1,FALSE)),0,VLOOKUP($G1044,Hoja1!$C$3:$AB$838,AG$1,FALSE)*100)</f>
        <v>0</v>
      </c>
      <c r="AH1044" s="11">
        <f>IF(ISNA(VLOOKUP($G1044,Hoja1!$C$3:$AB$838,AH$1,FALSE)),0,VLOOKUP($G1044,Hoja1!$C$3:$AB$838,AH$1,FALSE)*100)</f>
        <v>0</v>
      </c>
    </row>
    <row r="1045" spans="1:34" x14ac:dyDescent="0.25">
      <c r="A1045">
        <v>1720977022</v>
      </c>
      <c r="B1045">
        <v>1</v>
      </c>
      <c r="C1045" t="s">
        <v>5276</v>
      </c>
      <c r="D1045" t="s">
        <v>2882</v>
      </c>
      <c r="E1045">
        <v>34000</v>
      </c>
      <c r="F1045" t="s">
        <v>1508</v>
      </c>
      <c r="G1045">
        <v>6157197</v>
      </c>
      <c r="H1045" t="s">
        <v>1948</v>
      </c>
      <c r="I1045">
        <v>64</v>
      </c>
      <c r="J1045" s="11">
        <f>IF(ISNA(VLOOKUP($G1045,Hoja1!$C$3:$AB$838,J$1,FALSE)),0,VLOOKUP($G1045,Hoja1!$C$3:$AB$838,J$1,FALSE)*100)</f>
        <v>100</v>
      </c>
      <c r="K1045" s="11">
        <f>IF(ISNA(VLOOKUP($G1045,Hoja1!$C$3:$AB$838,K$1,FALSE)),0,VLOOKUP($G1045,Hoja1!$C$3:$AB$838,K$1,FALSE)*100)</f>
        <v>100</v>
      </c>
      <c r="L1045" s="11">
        <f>IF(ISNA(VLOOKUP($G1045,Hoja1!$C$3:$AB$838,L$1,FALSE)),0,VLOOKUP($G1045,Hoja1!$C$3:$AB$838,L$1,FALSE)*100)</f>
        <v>80</v>
      </c>
      <c r="M1045" s="11">
        <f>IF(ISNA(VLOOKUP($G1045,Hoja1!$C$3:$AB$838,M$1,FALSE)),0,VLOOKUP($G1045,Hoja1!$C$3:$AB$838,M$1,FALSE)*100)</f>
        <v>100</v>
      </c>
      <c r="N1045" s="11">
        <f>IF(ISNA(VLOOKUP($G1045,Hoja1!$C$3:$AB$838,N$1,FALSE)),0,VLOOKUP($G1045,Hoja1!$C$3:$AB$838,N$1,FALSE)*100)</f>
        <v>50</v>
      </c>
      <c r="O1045" s="11">
        <f>IF(ISNA(VLOOKUP($G1045,Hoja1!$C$3:$AB$838,O$1,FALSE)),0,VLOOKUP($G1045,Hoja1!$C$3:$AB$838,O$1,FALSE)*100)</f>
        <v>100</v>
      </c>
      <c r="P1045" s="11">
        <f>IF(ISNA(VLOOKUP($G1045,Hoja1!$C$3:$AB$838,P$1,FALSE)),0,VLOOKUP($G1045,Hoja1!$C$3:$AB$838,P$1,FALSE)*100)</f>
        <v>100</v>
      </c>
      <c r="Q1045" s="11">
        <f>IF(ISNA(VLOOKUP($G1045,Hoja1!$C$3:$AB$838,Q$1,FALSE)),0,VLOOKUP($G1045,Hoja1!$C$3:$AB$838,Q$1,FALSE)*100)</f>
        <v>0</v>
      </c>
      <c r="R1045" s="11">
        <f>IF(ISNA(VLOOKUP($G1045,Hoja1!$C$3:$AB$838,R$1,FALSE)),0,VLOOKUP($G1045,Hoja1!$C$3:$AB$838,R$1,FALSE)*100)</f>
        <v>100</v>
      </c>
      <c r="S1045" s="11">
        <f>IF(ISNA(VLOOKUP($G1045,Hoja1!$C$3:$AB$838,S$1,FALSE)),0,VLOOKUP($G1045,Hoja1!$C$3:$AB$838,S$1,FALSE)*100)</f>
        <v>100</v>
      </c>
      <c r="T1045" s="11">
        <f>IF(ISNA(VLOOKUP($G1045,Hoja1!$C$3:$AB$838,T$1,FALSE)),0,VLOOKUP($G1045,Hoja1!$C$3:$AB$838,T$1,FALSE)*100)</f>
        <v>100</v>
      </c>
      <c r="U1045" s="11">
        <f>IF(ISNA(VLOOKUP($G1045,Hoja1!$C$3:$AB$838,U$1,FALSE)),0,VLOOKUP($G1045,Hoja1!$C$3:$AB$838,U$1,FALSE)*100)</f>
        <v>90</v>
      </c>
      <c r="V1045" s="11">
        <f>IF(ISNA(VLOOKUP($G1045,Hoja1!$C$3:$AB$838,V$1,FALSE)),0,VLOOKUP($G1045,Hoja1!$C$3:$AB$838,V$1,FALSE)*100)</f>
        <v>0</v>
      </c>
      <c r="W1045" s="11">
        <f>IF(ISNA(VLOOKUP($G1045,Hoja1!$C$3:$AB$838,W$1,FALSE)),0,VLOOKUP($G1045,Hoja1!$C$3:$AB$838,W$1,FALSE)*100)</f>
        <v>100</v>
      </c>
      <c r="X1045" s="11">
        <f>IF(ISNA(VLOOKUP($G1045,Hoja1!$C$3:$AB$838,X$1,FALSE)),0,VLOOKUP($G1045,Hoja1!$C$3:$AB$838,X$1,FALSE)*100)</f>
        <v>0</v>
      </c>
      <c r="Y1045" s="11">
        <f>IF(ISNA(VLOOKUP($G1045,Hoja1!$C$3:$AB$838,Y$1,FALSE)),0,VLOOKUP($G1045,Hoja1!$C$3:$AB$838,Y$1,FALSE)*100)</f>
        <v>100</v>
      </c>
      <c r="Z1045" s="11">
        <f>IF(ISNA(VLOOKUP($G1045,Hoja1!$C$3:$AB$838,Z$1,FALSE)),0,VLOOKUP($G1045,Hoja1!$C$3:$AB$838,Z$1,FALSE)*100)</f>
        <v>0</v>
      </c>
      <c r="AA1045" s="11">
        <f>IF(ISNA(VLOOKUP($G1045,Hoja1!$C$3:$AB$838,AA$1,FALSE)),0,VLOOKUP($G1045,Hoja1!$C$3:$AB$838,AA$1,FALSE)*100)</f>
        <v>60</v>
      </c>
      <c r="AB1045" s="11">
        <f>IF(ISNA(VLOOKUP($G1045,Hoja1!$C$3:$AB$838,AB$1,FALSE)),0,VLOOKUP($G1045,Hoja1!$C$3:$AB$838,AB$1,FALSE)*100)</f>
        <v>0</v>
      </c>
      <c r="AC1045" s="11">
        <f>IF(ISNA(VLOOKUP($G1045,Hoja1!$C$3:$AB$838,AC$1,FALSE)),0,VLOOKUP($G1045,Hoja1!$C$3:$AB$838,AC$1,FALSE)*100)</f>
        <v>100</v>
      </c>
      <c r="AD1045" s="11">
        <f>IF(ISNA(VLOOKUP($G1045,Hoja1!$C$3:$AB$838,AD$1,FALSE)),0,VLOOKUP($G1045,Hoja1!$C$3:$AB$838,AD$1,FALSE)*100)</f>
        <v>100</v>
      </c>
      <c r="AE1045" s="11">
        <f>IF(ISNA(VLOOKUP($G1045,Hoja1!$C$3:$AB$838,AE$1,FALSE)),0,VLOOKUP($G1045,Hoja1!$C$3:$AB$838,AE$1,FALSE)*100)</f>
        <v>100</v>
      </c>
      <c r="AF1045" s="11">
        <f>IF(ISNA(VLOOKUP($G1045,Hoja1!$C$3:$AB$838,AF$1,FALSE)),0,VLOOKUP($G1045,Hoja1!$C$3:$AB$838,AF$1,FALSE)*100)</f>
        <v>55.555555555555557</v>
      </c>
      <c r="AG1045" s="11">
        <f>IF(ISNA(VLOOKUP($G1045,Hoja1!$C$3:$AB$838,AG$1,FALSE)),0,VLOOKUP($G1045,Hoja1!$C$3:$AB$838,AG$1,FALSE)*100)</f>
        <v>54.838709677419352</v>
      </c>
      <c r="AH1045" s="11">
        <f>IF(ISNA(VLOOKUP($G1045,Hoja1!$C$3:$AB$838,AH$1,FALSE)),0,VLOOKUP($G1045,Hoja1!$C$3:$AB$838,AH$1,FALSE)*100)</f>
        <v>69.230769230769226</v>
      </c>
    </row>
    <row r="1046" spans="1:34" x14ac:dyDescent="0.25">
      <c r="A1046">
        <v>1712052651</v>
      </c>
      <c r="B1046">
        <v>1</v>
      </c>
      <c r="C1046" t="s">
        <v>5277</v>
      </c>
      <c r="D1046" t="s">
        <v>2884</v>
      </c>
      <c r="E1046">
        <v>36000</v>
      </c>
      <c r="F1046" t="s">
        <v>1508</v>
      </c>
      <c r="G1046">
        <v>6157198</v>
      </c>
      <c r="H1046" t="s">
        <v>2082</v>
      </c>
      <c r="I1046">
        <v>64</v>
      </c>
      <c r="J1046" s="11">
        <f>IF(ISNA(VLOOKUP($G1046,Hoja1!$C$3:$AB$838,J$1,FALSE)),0,VLOOKUP($G1046,Hoja1!$C$3:$AB$838,J$1,FALSE)*100)</f>
        <v>0</v>
      </c>
      <c r="K1046" s="11">
        <f>IF(ISNA(VLOOKUP($G1046,Hoja1!$C$3:$AB$838,K$1,FALSE)),0,VLOOKUP($G1046,Hoja1!$C$3:$AB$838,K$1,FALSE)*100)</f>
        <v>0</v>
      </c>
      <c r="L1046" s="11">
        <f>IF(ISNA(VLOOKUP($G1046,Hoja1!$C$3:$AB$838,L$1,FALSE)),0,VLOOKUP($G1046,Hoja1!$C$3:$AB$838,L$1,FALSE)*100)</f>
        <v>0</v>
      </c>
      <c r="M1046" s="11">
        <f>IF(ISNA(VLOOKUP($G1046,Hoja1!$C$3:$AB$838,M$1,FALSE)),0,VLOOKUP($G1046,Hoja1!$C$3:$AB$838,M$1,FALSE)*100)</f>
        <v>0</v>
      </c>
      <c r="N1046" s="11">
        <f>IF(ISNA(VLOOKUP($G1046,Hoja1!$C$3:$AB$838,N$1,FALSE)),0,VLOOKUP($G1046,Hoja1!$C$3:$AB$838,N$1,FALSE)*100)</f>
        <v>0</v>
      </c>
      <c r="O1046" s="11">
        <f>IF(ISNA(VLOOKUP($G1046,Hoja1!$C$3:$AB$838,O$1,FALSE)),0,VLOOKUP($G1046,Hoja1!$C$3:$AB$838,O$1,FALSE)*100)</f>
        <v>0</v>
      </c>
      <c r="P1046" s="11">
        <f>IF(ISNA(VLOOKUP($G1046,Hoja1!$C$3:$AB$838,P$1,FALSE)),0,VLOOKUP($G1046,Hoja1!$C$3:$AB$838,P$1,FALSE)*100)</f>
        <v>0</v>
      </c>
      <c r="Q1046" s="11">
        <f>IF(ISNA(VLOOKUP($G1046,Hoja1!$C$3:$AB$838,Q$1,FALSE)),0,VLOOKUP($G1046,Hoja1!$C$3:$AB$838,Q$1,FALSE)*100)</f>
        <v>0</v>
      </c>
      <c r="R1046" s="11">
        <f>IF(ISNA(VLOOKUP($G1046,Hoja1!$C$3:$AB$838,R$1,FALSE)),0,VLOOKUP($G1046,Hoja1!$C$3:$AB$838,R$1,FALSE)*100)</f>
        <v>0</v>
      </c>
      <c r="S1046" s="11">
        <f>IF(ISNA(VLOOKUP($G1046,Hoja1!$C$3:$AB$838,S$1,FALSE)),0,VLOOKUP($G1046,Hoja1!$C$3:$AB$838,S$1,FALSE)*100)</f>
        <v>0</v>
      </c>
      <c r="T1046" s="11">
        <f>IF(ISNA(VLOOKUP($G1046,Hoja1!$C$3:$AB$838,T$1,FALSE)),0,VLOOKUP($G1046,Hoja1!$C$3:$AB$838,T$1,FALSE)*100)</f>
        <v>0</v>
      </c>
      <c r="U1046" s="11">
        <f>IF(ISNA(VLOOKUP($G1046,Hoja1!$C$3:$AB$838,U$1,FALSE)),0,VLOOKUP($G1046,Hoja1!$C$3:$AB$838,U$1,FALSE)*100)</f>
        <v>0</v>
      </c>
      <c r="V1046" s="11">
        <f>IF(ISNA(VLOOKUP($G1046,Hoja1!$C$3:$AB$838,V$1,FALSE)),0,VLOOKUP($G1046,Hoja1!$C$3:$AB$838,V$1,FALSE)*100)</f>
        <v>0</v>
      </c>
      <c r="W1046" s="11">
        <f>IF(ISNA(VLOOKUP($G1046,Hoja1!$C$3:$AB$838,W$1,FALSE)),0,VLOOKUP($G1046,Hoja1!$C$3:$AB$838,W$1,FALSE)*100)</f>
        <v>0</v>
      </c>
      <c r="X1046" s="11">
        <f>IF(ISNA(VLOOKUP($G1046,Hoja1!$C$3:$AB$838,X$1,FALSE)),0,VLOOKUP($G1046,Hoja1!$C$3:$AB$838,X$1,FALSE)*100)</f>
        <v>0</v>
      </c>
      <c r="Y1046" s="11">
        <f>IF(ISNA(VLOOKUP($G1046,Hoja1!$C$3:$AB$838,Y$1,FALSE)),0,VLOOKUP($G1046,Hoja1!$C$3:$AB$838,Y$1,FALSE)*100)</f>
        <v>0</v>
      </c>
      <c r="Z1046" s="11">
        <f>IF(ISNA(VLOOKUP($G1046,Hoja1!$C$3:$AB$838,Z$1,FALSE)),0,VLOOKUP($G1046,Hoja1!$C$3:$AB$838,Z$1,FALSE)*100)</f>
        <v>0</v>
      </c>
      <c r="AA1046" s="11">
        <f>IF(ISNA(VLOOKUP($G1046,Hoja1!$C$3:$AB$838,AA$1,FALSE)),0,VLOOKUP($G1046,Hoja1!$C$3:$AB$838,AA$1,FALSE)*100)</f>
        <v>0</v>
      </c>
      <c r="AB1046" s="11">
        <f>IF(ISNA(VLOOKUP($G1046,Hoja1!$C$3:$AB$838,AB$1,FALSE)),0,VLOOKUP($G1046,Hoja1!$C$3:$AB$838,AB$1,FALSE)*100)</f>
        <v>0</v>
      </c>
      <c r="AC1046" s="11">
        <f>IF(ISNA(VLOOKUP($G1046,Hoja1!$C$3:$AB$838,AC$1,FALSE)),0,VLOOKUP($G1046,Hoja1!$C$3:$AB$838,AC$1,FALSE)*100)</f>
        <v>0</v>
      </c>
      <c r="AD1046" s="11">
        <f>IF(ISNA(VLOOKUP($G1046,Hoja1!$C$3:$AB$838,AD$1,FALSE)),0,VLOOKUP($G1046,Hoja1!$C$3:$AB$838,AD$1,FALSE)*100)</f>
        <v>0</v>
      </c>
      <c r="AE1046" s="11">
        <f>IF(ISNA(VLOOKUP($G1046,Hoja1!$C$3:$AB$838,AE$1,FALSE)),0,VLOOKUP($G1046,Hoja1!$C$3:$AB$838,AE$1,FALSE)*100)</f>
        <v>0</v>
      </c>
      <c r="AF1046" s="11">
        <f>IF(ISNA(VLOOKUP($G1046,Hoja1!$C$3:$AB$838,AF$1,FALSE)),0,VLOOKUP($G1046,Hoja1!$C$3:$AB$838,AF$1,FALSE)*100)</f>
        <v>0</v>
      </c>
      <c r="AG1046" s="11">
        <f>IF(ISNA(VLOOKUP($G1046,Hoja1!$C$3:$AB$838,AG$1,FALSE)),0,VLOOKUP($G1046,Hoja1!$C$3:$AB$838,AG$1,FALSE)*100)</f>
        <v>0</v>
      </c>
      <c r="AH1046" s="11">
        <f>IF(ISNA(VLOOKUP($G1046,Hoja1!$C$3:$AB$838,AH$1,FALSE)),0,VLOOKUP($G1046,Hoja1!$C$3:$AB$838,AH$1,FALSE)*100)</f>
        <v>0</v>
      </c>
    </row>
    <row r="1047" spans="1:34" x14ac:dyDescent="0.25">
      <c r="A1047">
        <v>1719082800</v>
      </c>
      <c r="B1047">
        <v>1</v>
      </c>
      <c r="C1047" t="s">
        <v>5278</v>
      </c>
      <c r="D1047" t="s">
        <v>1757</v>
      </c>
      <c r="E1047">
        <v>77000</v>
      </c>
      <c r="F1047" t="s">
        <v>1508</v>
      </c>
      <c r="G1047">
        <v>6157301</v>
      </c>
      <c r="H1047" t="s">
        <v>1515</v>
      </c>
      <c r="I1047">
        <v>64</v>
      </c>
      <c r="J1047" s="11">
        <f>IF(ISNA(VLOOKUP($G1047,Hoja1!$C$3:$AB$838,J$1,FALSE)),0,VLOOKUP($G1047,Hoja1!$C$3:$AB$838,J$1,FALSE)*100)</f>
        <v>0</v>
      </c>
      <c r="K1047" s="11">
        <f>IF(ISNA(VLOOKUP($G1047,Hoja1!$C$3:$AB$838,K$1,FALSE)),0,VLOOKUP($G1047,Hoja1!$C$3:$AB$838,K$1,FALSE)*100)</f>
        <v>0</v>
      </c>
      <c r="L1047" s="11">
        <f>IF(ISNA(VLOOKUP($G1047,Hoja1!$C$3:$AB$838,L$1,FALSE)),0,VLOOKUP($G1047,Hoja1!$C$3:$AB$838,L$1,FALSE)*100)</f>
        <v>0</v>
      </c>
      <c r="M1047" s="11">
        <f>IF(ISNA(VLOOKUP($G1047,Hoja1!$C$3:$AB$838,M$1,FALSE)),0,VLOOKUP($G1047,Hoja1!$C$3:$AB$838,M$1,FALSE)*100)</f>
        <v>0</v>
      </c>
      <c r="N1047" s="11">
        <f>IF(ISNA(VLOOKUP($G1047,Hoja1!$C$3:$AB$838,N$1,FALSE)),0,VLOOKUP($G1047,Hoja1!$C$3:$AB$838,N$1,FALSE)*100)</f>
        <v>0</v>
      </c>
      <c r="O1047" s="11">
        <f>IF(ISNA(VLOOKUP($G1047,Hoja1!$C$3:$AB$838,O$1,FALSE)),0,VLOOKUP($G1047,Hoja1!$C$3:$AB$838,O$1,FALSE)*100)</f>
        <v>0</v>
      </c>
      <c r="P1047" s="11">
        <f>IF(ISNA(VLOOKUP($G1047,Hoja1!$C$3:$AB$838,P$1,FALSE)),0,VLOOKUP($G1047,Hoja1!$C$3:$AB$838,P$1,FALSE)*100)</f>
        <v>0</v>
      </c>
      <c r="Q1047" s="11">
        <f>IF(ISNA(VLOOKUP($G1047,Hoja1!$C$3:$AB$838,Q$1,FALSE)),0,VLOOKUP($G1047,Hoja1!$C$3:$AB$838,Q$1,FALSE)*100)</f>
        <v>0</v>
      </c>
      <c r="R1047" s="11">
        <f>IF(ISNA(VLOOKUP($G1047,Hoja1!$C$3:$AB$838,R$1,FALSE)),0,VLOOKUP($G1047,Hoja1!$C$3:$AB$838,R$1,FALSE)*100)</f>
        <v>0</v>
      </c>
      <c r="S1047" s="11">
        <f>IF(ISNA(VLOOKUP($G1047,Hoja1!$C$3:$AB$838,S$1,FALSE)),0,VLOOKUP($G1047,Hoja1!$C$3:$AB$838,S$1,FALSE)*100)</f>
        <v>0</v>
      </c>
      <c r="T1047" s="11">
        <f>IF(ISNA(VLOOKUP($G1047,Hoja1!$C$3:$AB$838,T$1,FALSE)),0,VLOOKUP($G1047,Hoja1!$C$3:$AB$838,T$1,FALSE)*100)</f>
        <v>0</v>
      </c>
      <c r="U1047" s="11">
        <f>IF(ISNA(VLOOKUP($G1047,Hoja1!$C$3:$AB$838,U$1,FALSE)),0,VLOOKUP($G1047,Hoja1!$C$3:$AB$838,U$1,FALSE)*100)</f>
        <v>0</v>
      </c>
      <c r="V1047" s="11">
        <f>IF(ISNA(VLOOKUP($G1047,Hoja1!$C$3:$AB$838,V$1,FALSE)),0,VLOOKUP($G1047,Hoja1!$C$3:$AB$838,V$1,FALSE)*100)</f>
        <v>0</v>
      </c>
      <c r="W1047" s="11">
        <f>IF(ISNA(VLOOKUP($G1047,Hoja1!$C$3:$AB$838,W$1,FALSE)),0,VLOOKUP($G1047,Hoja1!$C$3:$AB$838,W$1,FALSE)*100)</f>
        <v>0</v>
      </c>
      <c r="X1047" s="11">
        <f>IF(ISNA(VLOOKUP($G1047,Hoja1!$C$3:$AB$838,X$1,FALSE)),0,VLOOKUP($G1047,Hoja1!$C$3:$AB$838,X$1,FALSE)*100)</f>
        <v>0</v>
      </c>
      <c r="Y1047" s="11">
        <f>IF(ISNA(VLOOKUP($G1047,Hoja1!$C$3:$AB$838,Y$1,FALSE)),0,VLOOKUP($G1047,Hoja1!$C$3:$AB$838,Y$1,FALSE)*100)</f>
        <v>0</v>
      </c>
      <c r="Z1047" s="11">
        <f>IF(ISNA(VLOOKUP($G1047,Hoja1!$C$3:$AB$838,Z$1,FALSE)),0,VLOOKUP($G1047,Hoja1!$C$3:$AB$838,Z$1,FALSE)*100)</f>
        <v>0</v>
      </c>
      <c r="AA1047" s="11">
        <f>IF(ISNA(VLOOKUP($G1047,Hoja1!$C$3:$AB$838,AA$1,FALSE)),0,VLOOKUP($G1047,Hoja1!$C$3:$AB$838,AA$1,FALSE)*100)</f>
        <v>0</v>
      </c>
      <c r="AB1047" s="11">
        <f>IF(ISNA(VLOOKUP($G1047,Hoja1!$C$3:$AB$838,AB$1,FALSE)),0,VLOOKUP($G1047,Hoja1!$C$3:$AB$838,AB$1,FALSE)*100)</f>
        <v>0</v>
      </c>
      <c r="AC1047" s="11">
        <f>IF(ISNA(VLOOKUP($G1047,Hoja1!$C$3:$AB$838,AC$1,FALSE)),0,VLOOKUP($G1047,Hoja1!$C$3:$AB$838,AC$1,FALSE)*100)</f>
        <v>0</v>
      </c>
      <c r="AD1047" s="11">
        <f>IF(ISNA(VLOOKUP($G1047,Hoja1!$C$3:$AB$838,AD$1,FALSE)),0,VLOOKUP($G1047,Hoja1!$C$3:$AB$838,AD$1,FALSE)*100)</f>
        <v>0</v>
      </c>
      <c r="AE1047" s="11">
        <f>IF(ISNA(VLOOKUP($G1047,Hoja1!$C$3:$AB$838,AE$1,FALSE)),0,VLOOKUP($G1047,Hoja1!$C$3:$AB$838,AE$1,FALSE)*100)</f>
        <v>0</v>
      </c>
      <c r="AF1047" s="11">
        <f>IF(ISNA(VLOOKUP($G1047,Hoja1!$C$3:$AB$838,AF$1,FALSE)),0,VLOOKUP($G1047,Hoja1!$C$3:$AB$838,AF$1,FALSE)*100)</f>
        <v>0</v>
      </c>
      <c r="AG1047" s="11">
        <f>IF(ISNA(VLOOKUP($G1047,Hoja1!$C$3:$AB$838,AG$1,FALSE)),0,VLOOKUP($G1047,Hoja1!$C$3:$AB$838,AG$1,FALSE)*100)</f>
        <v>0</v>
      </c>
      <c r="AH1047" s="11">
        <f>IF(ISNA(VLOOKUP($G1047,Hoja1!$C$3:$AB$838,AH$1,FALSE)),0,VLOOKUP($G1047,Hoja1!$C$3:$AB$838,AH$1,FALSE)*100)</f>
        <v>0</v>
      </c>
    </row>
    <row r="1048" spans="1:34" x14ac:dyDescent="0.25">
      <c r="A1048">
        <v>1710845627</v>
      </c>
      <c r="B1048">
        <v>1</v>
      </c>
      <c r="C1048" t="s">
        <v>5009</v>
      </c>
      <c r="D1048" t="s">
        <v>1759</v>
      </c>
      <c r="E1048">
        <v>72000</v>
      </c>
      <c r="F1048" t="s">
        <v>1508</v>
      </c>
      <c r="G1048">
        <v>6157310</v>
      </c>
      <c r="H1048" t="s">
        <v>1760</v>
      </c>
      <c r="I1048">
        <v>64</v>
      </c>
      <c r="J1048" s="11">
        <f>IF(ISNA(VLOOKUP($G1048,Hoja1!$C$3:$AB$838,J$1,FALSE)),0,VLOOKUP($G1048,Hoja1!$C$3:$AB$838,J$1,FALSE)*100)</f>
        <v>0</v>
      </c>
      <c r="K1048" s="11">
        <f>IF(ISNA(VLOOKUP($G1048,Hoja1!$C$3:$AB$838,K$1,FALSE)),0,VLOOKUP($G1048,Hoja1!$C$3:$AB$838,K$1,FALSE)*100)</f>
        <v>0</v>
      </c>
      <c r="L1048" s="11">
        <f>IF(ISNA(VLOOKUP($G1048,Hoja1!$C$3:$AB$838,L$1,FALSE)),0,VLOOKUP($G1048,Hoja1!$C$3:$AB$838,L$1,FALSE)*100)</f>
        <v>0</v>
      </c>
      <c r="M1048" s="11">
        <f>IF(ISNA(VLOOKUP($G1048,Hoja1!$C$3:$AB$838,M$1,FALSE)),0,VLOOKUP($G1048,Hoja1!$C$3:$AB$838,M$1,FALSE)*100)</f>
        <v>0</v>
      </c>
      <c r="N1048" s="11">
        <f>IF(ISNA(VLOOKUP($G1048,Hoja1!$C$3:$AB$838,N$1,FALSE)),0,VLOOKUP($G1048,Hoja1!$C$3:$AB$838,N$1,FALSE)*100)</f>
        <v>0</v>
      </c>
      <c r="O1048" s="11">
        <f>IF(ISNA(VLOOKUP($G1048,Hoja1!$C$3:$AB$838,O$1,FALSE)),0,VLOOKUP($G1048,Hoja1!$C$3:$AB$838,O$1,FALSE)*100)</f>
        <v>0</v>
      </c>
      <c r="P1048" s="11">
        <f>IF(ISNA(VLOOKUP($G1048,Hoja1!$C$3:$AB$838,P$1,FALSE)),0,VLOOKUP($G1048,Hoja1!$C$3:$AB$838,P$1,FALSE)*100)</f>
        <v>0</v>
      </c>
      <c r="Q1048" s="11">
        <f>IF(ISNA(VLOOKUP($G1048,Hoja1!$C$3:$AB$838,Q$1,FALSE)),0,VLOOKUP($G1048,Hoja1!$C$3:$AB$838,Q$1,FALSE)*100)</f>
        <v>0</v>
      </c>
      <c r="R1048" s="11">
        <f>IF(ISNA(VLOOKUP($G1048,Hoja1!$C$3:$AB$838,R$1,FALSE)),0,VLOOKUP($G1048,Hoja1!$C$3:$AB$838,R$1,FALSE)*100)</f>
        <v>0</v>
      </c>
      <c r="S1048" s="11">
        <f>IF(ISNA(VLOOKUP($G1048,Hoja1!$C$3:$AB$838,S$1,FALSE)),0,VLOOKUP($G1048,Hoja1!$C$3:$AB$838,S$1,FALSE)*100)</f>
        <v>0</v>
      </c>
      <c r="T1048" s="11">
        <f>IF(ISNA(VLOOKUP($G1048,Hoja1!$C$3:$AB$838,T$1,FALSE)),0,VLOOKUP($G1048,Hoja1!$C$3:$AB$838,T$1,FALSE)*100)</f>
        <v>0</v>
      </c>
      <c r="U1048" s="11">
        <f>IF(ISNA(VLOOKUP($G1048,Hoja1!$C$3:$AB$838,U$1,FALSE)),0,VLOOKUP($G1048,Hoja1!$C$3:$AB$838,U$1,FALSE)*100)</f>
        <v>0</v>
      </c>
      <c r="V1048" s="11">
        <f>IF(ISNA(VLOOKUP($G1048,Hoja1!$C$3:$AB$838,V$1,FALSE)),0,VLOOKUP($G1048,Hoja1!$C$3:$AB$838,V$1,FALSE)*100)</f>
        <v>0</v>
      </c>
      <c r="W1048" s="11">
        <f>IF(ISNA(VLOOKUP($G1048,Hoja1!$C$3:$AB$838,W$1,FALSE)),0,VLOOKUP($G1048,Hoja1!$C$3:$AB$838,W$1,FALSE)*100)</f>
        <v>0</v>
      </c>
      <c r="X1048" s="11">
        <f>IF(ISNA(VLOOKUP($G1048,Hoja1!$C$3:$AB$838,X$1,FALSE)),0,VLOOKUP($G1048,Hoja1!$C$3:$AB$838,X$1,FALSE)*100)</f>
        <v>0</v>
      </c>
      <c r="Y1048" s="11">
        <f>IF(ISNA(VLOOKUP($G1048,Hoja1!$C$3:$AB$838,Y$1,FALSE)),0,VLOOKUP($G1048,Hoja1!$C$3:$AB$838,Y$1,FALSE)*100)</f>
        <v>0</v>
      </c>
      <c r="Z1048" s="11">
        <f>IF(ISNA(VLOOKUP($G1048,Hoja1!$C$3:$AB$838,Z$1,FALSE)),0,VLOOKUP($G1048,Hoja1!$C$3:$AB$838,Z$1,FALSE)*100)</f>
        <v>0</v>
      </c>
      <c r="AA1048" s="11">
        <f>IF(ISNA(VLOOKUP($G1048,Hoja1!$C$3:$AB$838,AA$1,FALSE)),0,VLOOKUP($G1048,Hoja1!$C$3:$AB$838,AA$1,FALSE)*100)</f>
        <v>0</v>
      </c>
      <c r="AB1048" s="11">
        <f>IF(ISNA(VLOOKUP($G1048,Hoja1!$C$3:$AB$838,AB$1,FALSE)),0,VLOOKUP($G1048,Hoja1!$C$3:$AB$838,AB$1,FALSE)*100)</f>
        <v>0</v>
      </c>
      <c r="AC1048" s="11">
        <f>IF(ISNA(VLOOKUP($G1048,Hoja1!$C$3:$AB$838,AC$1,FALSE)),0,VLOOKUP($G1048,Hoja1!$C$3:$AB$838,AC$1,FALSE)*100)</f>
        <v>0</v>
      </c>
      <c r="AD1048" s="11">
        <f>IF(ISNA(VLOOKUP($G1048,Hoja1!$C$3:$AB$838,AD$1,FALSE)),0,VLOOKUP($G1048,Hoja1!$C$3:$AB$838,AD$1,FALSE)*100)</f>
        <v>0</v>
      </c>
      <c r="AE1048" s="11">
        <f>IF(ISNA(VLOOKUP($G1048,Hoja1!$C$3:$AB$838,AE$1,FALSE)),0,VLOOKUP($G1048,Hoja1!$C$3:$AB$838,AE$1,FALSE)*100)</f>
        <v>0</v>
      </c>
      <c r="AF1048" s="11">
        <f>IF(ISNA(VLOOKUP($G1048,Hoja1!$C$3:$AB$838,AF$1,FALSE)),0,VLOOKUP($G1048,Hoja1!$C$3:$AB$838,AF$1,FALSE)*100)</f>
        <v>0</v>
      </c>
      <c r="AG1048" s="11">
        <f>IF(ISNA(VLOOKUP($G1048,Hoja1!$C$3:$AB$838,AG$1,FALSE)),0,VLOOKUP($G1048,Hoja1!$C$3:$AB$838,AG$1,FALSE)*100)</f>
        <v>0</v>
      </c>
      <c r="AH1048" s="11">
        <f>IF(ISNA(VLOOKUP($G1048,Hoja1!$C$3:$AB$838,AH$1,FALSE)),0,VLOOKUP($G1048,Hoja1!$C$3:$AB$838,AH$1,FALSE)*100)</f>
        <v>0</v>
      </c>
    </row>
    <row r="1049" spans="1:34" x14ac:dyDescent="0.25">
      <c r="A1049">
        <v>1716744030</v>
      </c>
      <c r="B1049">
        <v>1</v>
      </c>
      <c r="C1049" t="s">
        <v>5279</v>
      </c>
      <c r="D1049" t="s">
        <v>1762</v>
      </c>
      <c r="E1049">
        <v>22000</v>
      </c>
      <c r="F1049" t="s">
        <v>1508</v>
      </c>
      <c r="G1049">
        <v>6157327</v>
      </c>
      <c r="H1049" t="s">
        <v>1509</v>
      </c>
      <c r="I1049">
        <v>64</v>
      </c>
      <c r="J1049" s="11">
        <f>IF(ISNA(VLOOKUP($G1049,Hoja1!$C$3:$AB$838,J$1,FALSE)),0,VLOOKUP($G1049,Hoja1!$C$3:$AB$838,J$1,FALSE)*100)</f>
        <v>0</v>
      </c>
      <c r="K1049" s="11">
        <f>IF(ISNA(VLOOKUP($G1049,Hoja1!$C$3:$AB$838,K$1,FALSE)),0,VLOOKUP($G1049,Hoja1!$C$3:$AB$838,K$1,FALSE)*100)</f>
        <v>0</v>
      </c>
      <c r="L1049" s="11">
        <f>IF(ISNA(VLOOKUP($G1049,Hoja1!$C$3:$AB$838,L$1,FALSE)),0,VLOOKUP($G1049,Hoja1!$C$3:$AB$838,L$1,FALSE)*100)</f>
        <v>0</v>
      </c>
      <c r="M1049" s="11">
        <f>IF(ISNA(VLOOKUP($G1049,Hoja1!$C$3:$AB$838,M$1,FALSE)),0,VLOOKUP($G1049,Hoja1!$C$3:$AB$838,M$1,FALSE)*100)</f>
        <v>0</v>
      </c>
      <c r="N1049" s="11">
        <f>IF(ISNA(VLOOKUP($G1049,Hoja1!$C$3:$AB$838,N$1,FALSE)),0,VLOOKUP($G1049,Hoja1!$C$3:$AB$838,N$1,FALSE)*100)</f>
        <v>0</v>
      </c>
      <c r="O1049" s="11">
        <f>IF(ISNA(VLOOKUP($G1049,Hoja1!$C$3:$AB$838,O$1,FALSE)),0,VLOOKUP($G1049,Hoja1!$C$3:$AB$838,O$1,FALSE)*100)</f>
        <v>0</v>
      </c>
      <c r="P1049" s="11">
        <f>IF(ISNA(VLOOKUP($G1049,Hoja1!$C$3:$AB$838,P$1,FALSE)),0,VLOOKUP($G1049,Hoja1!$C$3:$AB$838,P$1,FALSE)*100)</f>
        <v>0</v>
      </c>
      <c r="Q1049" s="11">
        <f>IF(ISNA(VLOOKUP($G1049,Hoja1!$C$3:$AB$838,Q$1,FALSE)),0,VLOOKUP($G1049,Hoja1!$C$3:$AB$838,Q$1,FALSE)*100)</f>
        <v>0</v>
      </c>
      <c r="R1049" s="11">
        <f>IF(ISNA(VLOOKUP($G1049,Hoja1!$C$3:$AB$838,R$1,FALSE)),0,VLOOKUP($G1049,Hoja1!$C$3:$AB$838,R$1,FALSE)*100)</f>
        <v>0</v>
      </c>
      <c r="S1049" s="11">
        <f>IF(ISNA(VLOOKUP($G1049,Hoja1!$C$3:$AB$838,S$1,FALSE)),0,VLOOKUP($G1049,Hoja1!$C$3:$AB$838,S$1,FALSE)*100)</f>
        <v>0</v>
      </c>
      <c r="T1049" s="11">
        <f>IF(ISNA(VLOOKUP($G1049,Hoja1!$C$3:$AB$838,T$1,FALSE)),0,VLOOKUP($G1049,Hoja1!$C$3:$AB$838,T$1,FALSE)*100)</f>
        <v>0</v>
      </c>
      <c r="U1049" s="11">
        <f>IF(ISNA(VLOOKUP($G1049,Hoja1!$C$3:$AB$838,U$1,FALSE)),0,VLOOKUP($G1049,Hoja1!$C$3:$AB$838,U$1,FALSE)*100)</f>
        <v>0</v>
      </c>
      <c r="V1049" s="11">
        <f>IF(ISNA(VLOOKUP($G1049,Hoja1!$C$3:$AB$838,V$1,FALSE)),0,VLOOKUP($G1049,Hoja1!$C$3:$AB$838,V$1,FALSE)*100)</f>
        <v>0</v>
      </c>
      <c r="W1049" s="11">
        <f>IF(ISNA(VLOOKUP($G1049,Hoja1!$C$3:$AB$838,W$1,FALSE)),0,VLOOKUP($G1049,Hoja1!$C$3:$AB$838,W$1,FALSE)*100)</f>
        <v>0</v>
      </c>
      <c r="X1049" s="11">
        <f>IF(ISNA(VLOOKUP($G1049,Hoja1!$C$3:$AB$838,X$1,FALSE)),0,VLOOKUP($G1049,Hoja1!$C$3:$AB$838,X$1,FALSE)*100)</f>
        <v>0</v>
      </c>
      <c r="Y1049" s="11">
        <f>IF(ISNA(VLOOKUP($G1049,Hoja1!$C$3:$AB$838,Y$1,FALSE)),0,VLOOKUP($G1049,Hoja1!$C$3:$AB$838,Y$1,FALSE)*100)</f>
        <v>0</v>
      </c>
      <c r="Z1049" s="11">
        <f>IF(ISNA(VLOOKUP($G1049,Hoja1!$C$3:$AB$838,Z$1,FALSE)),0,VLOOKUP($G1049,Hoja1!$C$3:$AB$838,Z$1,FALSE)*100)</f>
        <v>0</v>
      </c>
      <c r="AA1049" s="11">
        <f>IF(ISNA(VLOOKUP($G1049,Hoja1!$C$3:$AB$838,AA$1,FALSE)),0,VLOOKUP($G1049,Hoja1!$C$3:$AB$838,AA$1,FALSE)*100)</f>
        <v>0</v>
      </c>
      <c r="AB1049" s="11">
        <f>IF(ISNA(VLOOKUP($G1049,Hoja1!$C$3:$AB$838,AB$1,FALSE)),0,VLOOKUP($G1049,Hoja1!$C$3:$AB$838,AB$1,FALSE)*100)</f>
        <v>0</v>
      </c>
      <c r="AC1049" s="11">
        <f>IF(ISNA(VLOOKUP($G1049,Hoja1!$C$3:$AB$838,AC$1,FALSE)),0,VLOOKUP($G1049,Hoja1!$C$3:$AB$838,AC$1,FALSE)*100)</f>
        <v>0</v>
      </c>
      <c r="AD1049" s="11">
        <f>IF(ISNA(VLOOKUP($G1049,Hoja1!$C$3:$AB$838,AD$1,FALSE)),0,VLOOKUP($G1049,Hoja1!$C$3:$AB$838,AD$1,FALSE)*100)</f>
        <v>0</v>
      </c>
      <c r="AE1049" s="11">
        <f>IF(ISNA(VLOOKUP($G1049,Hoja1!$C$3:$AB$838,AE$1,FALSE)),0,VLOOKUP($G1049,Hoja1!$C$3:$AB$838,AE$1,FALSE)*100)</f>
        <v>0</v>
      </c>
      <c r="AF1049" s="11">
        <f>IF(ISNA(VLOOKUP($G1049,Hoja1!$C$3:$AB$838,AF$1,FALSE)),0,VLOOKUP($G1049,Hoja1!$C$3:$AB$838,AF$1,FALSE)*100)</f>
        <v>0</v>
      </c>
      <c r="AG1049" s="11">
        <f>IF(ISNA(VLOOKUP($G1049,Hoja1!$C$3:$AB$838,AG$1,FALSE)),0,VLOOKUP($G1049,Hoja1!$C$3:$AB$838,AG$1,FALSE)*100)</f>
        <v>0</v>
      </c>
      <c r="AH1049" s="11">
        <f>IF(ISNA(VLOOKUP($G1049,Hoja1!$C$3:$AB$838,AH$1,FALSE)),0,VLOOKUP($G1049,Hoja1!$C$3:$AB$838,AH$1,FALSE)*100)</f>
        <v>0</v>
      </c>
    </row>
    <row r="1050" spans="1:34" x14ac:dyDescent="0.25">
      <c r="A1050">
        <v>1713864914</v>
      </c>
      <c r="B1050">
        <v>1</v>
      </c>
      <c r="C1050" t="s">
        <v>4640</v>
      </c>
      <c r="D1050" t="s">
        <v>2885</v>
      </c>
      <c r="E1050">
        <v>63000</v>
      </c>
      <c r="F1050" t="s">
        <v>1508</v>
      </c>
      <c r="G1050">
        <v>6157894</v>
      </c>
      <c r="H1050" t="s">
        <v>1650</v>
      </c>
      <c r="I1050">
        <v>64</v>
      </c>
      <c r="J1050" s="11">
        <f>IF(ISNA(VLOOKUP($G1050,Hoja1!$C$3:$AB$838,J$1,FALSE)),0,VLOOKUP($G1050,Hoja1!$C$3:$AB$838,J$1,FALSE)*100)</f>
        <v>0</v>
      </c>
      <c r="K1050" s="11">
        <f>IF(ISNA(VLOOKUP($G1050,Hoja1!$C$3:$AB$838,K$1,FALSE)),0,VLOOKUP($G1050,Hoja1!$C$3:$AB$838,K$1,FALSE)*100)</f>
        <v>0</v>
      </c>
      <c r="L1050" s="11">
        <f>IF(ISNA(VLOOKUP($G1050,Hoja1!$C$3:$AB$838,L$1,FALSE)),0,VLOOKUP($G1050,Hoja1!$C$3:$AB$838,L$1,FALSE)*100)</f>
        <v>0</v>
      </c>
      <c r="M1050" s="11">
        <f>IF(ISNA(VLOOKUP($G1050,Hoja1!$C$3:$AB$838,M$1,FALSE)),0,VLOOKUP($G1050,Hoja1!$C$3:$AB$838,M$1,FALSE)*100)</f>
        <v>0</v>
      </c>
      <c r="N1050" s="11">
        <f>IF(ISNA(VLOOKUP($G1050,Hoja1!$C$3:$AB$838,N$1,FALSE)),0,VLOOKUP($G1050,Hoja1!$C$3:$AB$838,N$1,FALSE)*100)</f>
        <v>0</v>
      </c>
      <c r="O1050" s="11">
        <f>IF(ISNA(VLOOKUP($G1050,Hoja1!$C$3:$AB$838,O$1,FALSE)),0,VLOOKUP($G1050,Hoja1!$C$3:$AB$838,O$1,FALSE)*100)</f>
        <v>0</v>
      </c>
      <c r="P1050" s="11">
        <f>IF(ISNA(VLOOKUP($G1050,Hoja1!$C$3:$AB$838,P$1,FALSE)),0,VLOOKUP($G1050,Hoja1!$C$3:$AB$838,P$1,FALSE)*100)</f>
        <v>0</v>
      </c>
      <c r="Q1050" s="11">
        <f>IF(ISNA(VLOOKUP($G1050,Hoja1!$C$3:$AB$838,Q$1,FALSE)),0,VLOOKUP($G1050,Hoja1!$C$3:$AB$838,Q$1,FALSE)*100)</f>
        <v>0</v>
      </c>
      <c r="R1050" s="11">
        <f>IF(ISNA(VLOOKUP($G1050,Hoja1!$C$3:$AB$838,R$1,FALSE)),0,VLOOKUP($G1050,Hoja1!$C$3:$AB$838,R$1,FALSE)*100)</f>
        <v>0</v>
      </c>
      <c r="S1050" s="11">
        <f>IF(ISNA(VLOOKUP($G1050,Hoja1!$C$3:$AB$838,S$1,FALSE)),0,VLOOKUP($G1050,Hoja1!$C$3:$AB$838,S$1,FALSE)*100)</f>
        <v>0</v>
      </c>
      <c r="T1050" s="11">
        <f>IF(ISNA(VLOOKUP($G1050,Hoja1!$C$3:$AB$838,T$1,FALSE)),0,VLOOKUP($G1050,Hoja1!$C$3:$AB$838,T$1,FALSE)*100)</f>
        <v>0</v>
      </c>
      <c r="U1050" s="11">
        <f>IF(ISNA(VLOOKUP($G1050,Hoja1!$C$3:$AB$838,U$1,FALSE)),0,VLOOKUP($G1050,Hoja1!$C$3:$AB$838,U$1,FALSE)*100)</f>
        <v>0</v>
      </c>
      <c r="V1050" s="11">
        <f>IF(ISNA(VLOOKUP($G1050,Hoja1!$C$3:$AB$838,V$1,FALSE)),0,VLOOKUP($G1050,Hoja1!$C$3:$AB$838,V$1,FALSE)*100)</f>
        <v>0</v>
      </c>
      <c r="W1050" s="11">
        <f>IF(ISNA(VLOOKUP($G1050,Hoja1!$C$3:$AB$838,W$1,FALSE)),0,VLOOKUP($G1050,Hoja1!$C$3:$AB$838,W$1,FALSE)*100)</f>
        <v>0</v>
      </c>
      <c r="X1050" s="11">
        <f>IF(ISNA(VLOOKUP($G1050,Hoja1!$C$3:$AB$838,X$1,FALSE)),0,VLOOKUP($G1050,Hoja1!$C$3:$AB$838,X$1,FALSE)*100)</f>
        <v>0</v>
      </c>
      <c r="Y1050" s="11">
        <f>IF(ISNA(VLOOKUP($G1050,Hoja1!$C$3:$AB$838,Y$1,FALSE)),0,VLOOKUP($G1050,Hoja1!$C$3:$AB$838,Y$1,FALSE)*100)</f>
        <v>0</v>
      </c>
      <c r="Z1050" s="11">
        <f>IF(ISNA(VLOOKUP($G1050,Hoja1!$C$3:$AB$838,Z$1,FALSE)),0,VLOOKUP($G1050,Hoja1!$C$3:$AB$838,Z$1,FALSE)*100)</f>
        <v>0</v>
      </c>
      <c r="AA1050" s="11">
        <f>IF(ISNA(VLOOKUP($G1050,Hoja1!$C$3:$AB$838,AA$1,FALSE)),0,VLOOKUP($G1050,Hoja1!$C$3:$AB$838,AA$1,FALSE)*100)</f>
        <v>0</v>
      </c>
      <c r="AB1050" s="11">
        <f>IF(ISNA(VLOOKUP($G1050,Hoja1!$C$3:$AB$838,AB$1,FALSE)),0,VLOOKUP($G1050,Hoja1!$C$3:$AB$838,AB$1,FALSE)*100)</f>
        <v>0</v>
      </c>
      <c r="AC1050" s="11">
        <f>IF(ISNA(VLOOKUP($G1050,Hoja1!$C$3:$AB$838,AC$1,FALSE)),0,VLOOKUP($G1050,Hoja1!$C$3:$AB$838,AC$1,FALSE)*100)</f>
        <v>0</v>
      </c>
      <c r="AD1050" s="11">
        <f>IF(ISNA(VLOOKUP($G1050,Hoja1!$C$3:$AB$838,AD$1,FALSE)),0,VLOOKUP($G1050,Hoja1!$C$3:$AB$838,AD$1,FALSE)*100)</f>
        <v>0</v>
      </c>
      <c r="AE1050" s="11">
        <f>IF(ISNA(VLOOKUP($G1050,Hoja1!$C$3:$AB$838,AE$1,FALSE)),0,VLOOKUP($G1050,Hoja1!$C$3:$AB$838,AE$1,FALSE)*100)</f>
        <v>0</v>
      </c>
      <c r="AF1050" s="11">
        <f>IF(ISNA(VLOOKUP($G1050,Hoja1!$C$3:$AB$838,AF$1,FALSE)),0,VLOOKUP($G1050,Hoja1!$C$3:$AB$838,AF$1,FALSE)*100)</f>
        <v>0</v>
      </c>
      <c r="AG1050" s="11">
        <f>IF(ISNA(VLOOKUP($G1050,Hoja1!$C$3:$AB$838,AG$1,FALSE)),0,VLOOKUP($G1050,Hoja1!$C$3:$AB$838,AG$1,FALSE)*100)</f>
        <v>0</v>
      </c>
      <c r="AH1050" s="11">
        <f>IF(ISNA(VLOOKUP($G1050,Hoja1!$C$3:$AB$838,AH$1,FALSE)),0,VLOOKUP($G1050,Hoja1!$C$3:$AB$838,AH$1,FALSE)*100)</f>
        <v>0</v>
      </c>
    </row>
    <row r="1051" spans="1:34" x14ac:dyDescent="0.25">
      <c r="A1051">
        <v>1720078516</v>
      </c>
      <c r="B1051">
        <v>1</v>
      </c>
      <c r="C1051" t="s">
        <v>5280</v>
      </c>
      <c r="D1051" t="s">
        <v>2887</v>
      </c>
      <c r="E1051">
        <v>35000</v>
      </c>
      <c r="F1051" t="s">
        <v>1508</v>
      </c>
      <c r="G1051">
        <v>6157953</v>
      </c>
      <c r="H1051" t="s">
        <v>2013</v>
      </c>
      <c r="I1051">
        <v>64</v>
      </c>
      <c r="J1051" s="11">
        <f>IF(ISNA(VLOOKUP($G1051,Hoja1!$C$3:$AB$838,J$1,FALSE)),0,VLOOKUP($G1051,Hoja1!$C$3:$AB$838,J$1,FALSE)*100)</f>
        <v>25</v>
      </c>
      <c r="K1051" s="11">
        <f>IF(ISNA(VLOOKUP($G1051,Hoja1!$C$3:$AB$838,K$1,FALSE)),0,VLOOKUP($G1051,Hoja1!$C$3:$AB$838,K$1,FALSE)*100)</f>
        <v>100</v>
      </c>
      <c r="L1051" s="11">
        <f>IF(ISNA(VLOOKUP($G1051,Hoja1!$C$3:$AB$838,L$1,FALSE)),0,VLOOKUP($G1051,Hoja1!$C$3:$AB$838,L$1,FALSE)*100)</f>
        <v>60</v>
      </c>
      <c r="M1051" s="11">
        <f>IF(ISNA(VLOOKUP($G1051,Hoja1!$C$3:$AB$838,M$1,FALSE)),0,VLOOKUP($G1051,Hoja1!$C$3:$AB$838,M$1,FALSE)*100)</f>
        <v>100</v>
      </c>
      <c r="N1051" s="11">
        <f>IF(ISNA(VLOOKUP($G1051,Hoja1!$C$3:$AB$838,N$1,FALSE)),0,VLOOKUP($G1051,Hoja1!$C$3:$AB$838,N$1,FALSE)*100)</f>
        <v>50</v>
      </c>
      <c r="O1051" s="11">
        <f>IF(ISNA(VLOOKUP($G1051,Hoja1!$C$3:$AB$838,O$1,FALSE)),0,VLOOKUP($G1051,Hoja1!$C$3:$AB$838,O$1,FALSE)*100)</f>
        <v>100</v>
      </c>
      <c r="P1051" s="11">
        <f>IF(ISNA(VLOOKUP($G1051,Hoja1!$C$3:$AB$838,P$1,FALSE)),0,VLOOKUP($G1051,Hoja1!$C$3:$AB$838,P$1,FALSE)*100)</f>
        <v>60</v>
      </c>
      <c r="Q1051" s="11">
        <f>IF(ISNA(VLOOKUP($G1051,Hoja1!$C$3:$AB$838,Q$1,FALSE)),0,VLOOKUP($G1051,Hoja1!$C$3:$AB$838,Q$1,FALSE)*100)</f>
        <v>66.666666666666657</v>
      </c>
      <c r="R1051" s="11">
        <f>IF(ISNA(VLOOKUP($G1051,Hoja1!$C$3:$AB$838,R$1,FALSE)),0,VLOOKUP($G1051,Hoja1!$C$3:$AB$838,R$1,FALSE)*100)</f>
        <v>100</v>
      </c>
      <c r="S1051" s="11">
        <f>IF(ISNA(VLOOKUP($G1051,Hoja1!$C$3:$AB$838,S$1,FALSE)),0,VLOOKUP($G1051,Hoja1!$C$3:$AB$838,S$1,FALSE)*100)</f>
        <v>100</v>
      </c>
      <c r="T1051" s="11">
        <f>IF(ISNA(VLOOKUP($G1051,Hoja1!$C$3:$AB$838,T$1,FALSE)),0,VLOOKUP($G1051,Hoja1!$C$3:$AB$838,T$1,FALSE)*100)</f>
        <v>100</v>
      </c>
      <c r="U1051" s="11">
        <f>IF(ISNA(VLOOKUP($G1051,Hoja1!$C$3:$AB$838,U$1,FALSE)),0,VLOOKUP($G1051,Hoja1!$C$3:$AB$838,U$1,FALSE)*100)</f>
        <v>50</v>
      </c>
      <c r="V1051" s="11">
        <f>IF(ISNA(VLOOKUP($G1051,Hoja1!$C$3:$AB$838,V$1,FALSE)),0,VLOOKUP($G1051,Hoja1!$C$3:$AB$838,V$1,FALSE)*100)</f>
        <v>0</v>
      </c>
      <c r="W1051" s="11">
        <f>IF(ISNA(VLOOKUP($G1051,Hoja1!$C$3:$AB$838,W$1,FALSE)),0,VLOOKUP($G1051,Hoja1!$C$3:$AB$838,W$1,FALSE)*100)</f>
        <v>100</v>
      </c>
      <c r="X1051" s="11">
        <f>IF(ISNA(VLOOKUP($G1051,Hoja1!$C$3:$AB$838,X$1,FALSE)),0,VLOOKUP($G1051,Hoja1!$C$3:$AB$838,X$1,FALSE)*100)</f>
        <v>0</v>
      </c>
      <c r="Y1051" s="11">
        <f>IF(ISNA(VLOOKUP($G1051,Hoja1!$C$3:$AB$838,Y$1,FALSE)),0,VLOOKUP($G1051,Hoja1!$C$3:$AB$838,Y$1,FALSE)*100)</f>
        <v>0</v>
      </c>
      <c r="Z1051" s="11">
        <f>IF(ISNA(VLOOKUP($G1051,Hoja1!$C$3:$AB$838,Z$1,FALSE)),0,VLOOKUP($G1051,Hoja1!$C$3:$AB$838,Z$1,FALSE)*100)</f>
        <v>0</v>
      </c>
      <c r="AA1051" s="11">
        <f>IF(ISNA(VLOOKUP($G1051,Hoja1!$C$3:$AB$838,AA$1,FALSE)),0,VLOOKUP($G1051,Hoja1!$C$3:$AB$838,AA$1,FALSE)*100)</f>
        <v>40</v>
      </c>
      <c r="AB1051" s="11">
        <f>IF(ISNA(VLOOKUP($G1051,Hoja1!$C$3:$AB$838,AB$1,FALSE)),0,VLOOKUP($G1051,Hoja1!$C$3:$AB$838,AB$1,FALSE)*100)</f>
        <v>0</v>
      </c>
      <c r="AC1051" s="11">
        <f>IF(ISNA(VLOOKUP($G1051,Hoja1!$C$3:$AB$838,AC$1,FALSE)),0,VLOOKUP($G1051,Hoja1!$C$3:$AB$838,AC$1,FALSE)*100)</f>
        <v>0</v>
      </c>
      <c r="AD1051" s="11">
        <f>IF(ISNA(VLOOKUP($G1051,Hoja1!$C$3:$AB$838,AD$1,FALSE)),0,VLOOKUP($G1051,Hoja1!$C$3:$AB$838,AD$1,FALSE)*100)</f>
        <v>100</v>
      </c>
      <c r="AE1051" s="11">
        <f>IF(ISNA(VLOOKUP($G1051,Hoja1!$C$3:$AB$838,AE$1,FALSE)),0,VLOOKUP($G1051,Hoja1!$C$3:$AB$838,AE$1,FALSE)*100)</f>
        <v>50</v>
      </c>
      <c r="AF1051" s="11">
        <f>IF(ISNA(VLOOKUP($G1051,Hoja1!$C$3:$AB$838,AF$1,FALSE)),0,VLOOKUP($G1051,Hoja1!$C$3:$AB$838,AF$1,FALSE)*100)</f>
        <v>33.333333333333329</v>
      </c>
      <c r="AG1051" s="11">
        <f>IF(ISNA(VLOOKUP($G1051,Hoja1!$C$3:$AB$838,AG$1,FALSE)),0,VLOOKUP($G1051,Hoja1!$C$3:$AB$838,AG$1,FALSE)*100)</f>
        <v>54.838709677419352</v>
      </c>
      <c r="AH1051" s="11">
        <f>IF(ISNA(VLOOKUP($G1051,Hoja1!$C$3:$AB$838,AH$1,FALSE)),0,VLOOKUP($G1051,Hoja1!$C$3:$AB$838,AH$1,FALSE)*100)</f>
        <v>61.53846153846154</v>
      </c>
    </row>
    <row r="1052" spans="1:34" x14ac:dyDescent="0.25">
      <c r="A1052">
        <v>1716489081</v>
      </c>
      <c r="B1052">
        <v>1</v>
      </c>
      <c r="C1052" t="s">
        <v>4668</v>
      </c>
      <c r="D1052" t="s">
        <v>1766</v>
      </c>
      <c r="E1052">
        <v>77000</v>
      </c>
      <c r="F1052" t="s">
        <v>1508</v>
      </c>
      <c r="G1052">
        <v>6157954</v>
      </c>
      <c r="H1052" t="s">
        <v>1515</v>
      </c>
      <c r="I1052">
        <v>64</v>
      </c>
      <c r="J1052" s="11">
        <f>IF(ISNA(VLOOKUP($G1052,Hoja1!$C$3:$AB$838,J$1,FALSE)),0,VLOOKUP($G1052,Hoja1!$C$3:$AB$838,J$1,FALSE)*100)</f>
        <v>0</v>
      </c>
      <c r="K1052" s="11">
        <f>IF(ISNA(VLOOKUP($G1052,Hoja1!$C$3:$AB$838,K$1,FALSE)),0,VLOOKUP($G1052,Hoja1!$C$3:$AB$838,K$1,FALSE)*100)</f>
        <v>0</v>
      </c>
      <c r="L1052" s="11">
        <f>IF(ISNA(VLOOKUP($G1052,Hoja1!$C$3:$AB$838,L$1,FALSE)),0,VLOOKUP($G1052,Hoja1!$C$3:$AB$838,L$1,FALSE)*100)</f>
        <v>0</v>
      </c>
      <c r="M1052" s="11">
        <f>IF(ISNA(VLOOKUP($G1052,Hoja1!$C$3:$AB$838,M$1,FALSE)),0,VLOOKUP($G1052,Hoja1!$C$3:$AB$838,M$1,FALSE)*100)</f>
        <v>0</v>
      </c>
      <c r="N1052" s="11">
        <f>IF(ISNA(VLOOKUP($G1052,Hoja1!$C$3:$AB$838,N$1,FALSE)),0,VLOOKUP($G1052,Hoja1!$C$3:$AB$838,N$1,FALSE)*100)</f>
        <v>0</v>
      </c>
      <c r="O1052" s="11">
        <f>IF(ISNA(VLOOKUP($G1052,Hoja1!$C$3:$AB$838,O$1,FALSE)),0,VLOOKUP($G1052,Hoja1!$C$3:$AB$838,O$1,FALSE)*100)</f>
        <v>0</v>
      </c>
      <c r="P1052" s="11">
        <f>IF(ISNA(VLOOKUP($G1052,Hoja1!$C$3:$AB$838,P$1,FALSE)),0,VLOOKUP($G1052,Hoja1!$C$3:$AB$838,P$1,FALSE)*100)</f>
        <v>0</v>
      </c>
      <c r="Q1052" s="11">
        <f>IF(ISNA(VLOOKUP($G1052,Hoja1!$C$3:$AB$838,Q$1,FALSE)),0,VLOOKUP($G1052,Hoja1!$C$3:$AB$838,Q$1,FALSE)*100)</f>
        <v>0</v>
      </c>
      <c r="R1052" s="11">
        <f>IF(ISNA(VLOOKUP($G1052,Hoja1!$C$3:$AB$838,R$1,FALSE)),0,VLOOKUP($G1052,Hoja1!$C$3:$AB$838,R$1,FALSE)*100)</f>
        <v>0</v>
      </c>
      <c r="S1052" s="11">
        <f>IF(ISNA(VLOOKUP($G1052,Hoja1!$C$3:$AB$838,S$1,FALSE)),0,VLOOKUP($G1052,Hoja1!$C$3:$AB$838,S$1,FALSE)*100)</f>
        <v>0</v>
      </c>
      <c r="T1052" s="11">
        <f>IF(ISNA(VLOOKUP($G1052,Hoja1!$C$3:$AB$838,T$1,FALSE)),0,VLOOKUP($G1052,Hoja1!$C$3:$AB$838,T$1,FALSE)*100)</f>
        <v>0</v>
      </c>
      <c r="U1052" s="11">
        <f>IF(ISNA(VLOOKUP($G1052,Hoja1!$C$3:$AB$838,U$1,FALSE)),0,VLOOKUP($G1052,Hoja1!$C$3:$AB$838,U$1,FALSE)*100)</f>
        <v>0</v>
      </c>
      <c r="V1052" s="11">
        <f>IF(ISNA(VLOOKUP($G1052,Hoja1!$C$3:$AB$838,V$1,FALSE)),0,VLOOKUP($G1052,Hoja1!$C$3:$AB$838,V$1,FALSE)*100)</f>
        <v>0</v>
      </c>
      <c r="W1052" s="11">
        <f>IF(ISNA(VLOOKUP($G1052,Hoja1!$C$3:$AB$838,W$1,FALSE)),0,VLOOKUP($G1052,Hoja1!$C$3:$AB$838,W$1,FALSE)*100)</f>
        <v>0</v>
      </c>
      <c r="X1052" s="11">
        <f>IF(ISNA(VLOOKUP($G1052,Hoja1!$C$3:$AB$838,X$1,FALSE)),0,VLOOKUP($G1052,Hoja1!$C$3:$AB$838,X$1,FALSE)*100)</f>
        <v>0</v>
      </c>
      <c r="Y1052" s="11">
        <f>IF(ISNA(VLOOKUP($G1052,Hoja1!$C$3:$AB$838,Y$1,FALSE)),0,VLOOKUP($G1052,Hoja1!$C$3:$AB$838,Y$1,FALSE)*100)</f>
        <v>0</v>
      </c>
      <c r="Z1052" s="11">
        <f>IF(ISNA(VLOOKUP($G1052,Hoja1!$C$3:$AB$838,Z$1,FALSE)),0,VLOOKUP($G1052,Hoja1!$C$3:$AB$838,Z$1,FALSE)*100)</f>
        <v>0</v>
      </c>
      <c r="AA1052" s="11">
        <f>IF(ISNA(VLOOKUP($G1052,Hoja1!$C$3:$AB$838,AA$1,FALSE)),0,VLOOKUP($G1052,Hoja1!$C$3:$AB$838,AA$1,FALSE)*100)</f>
        <v>0</v>
      </c>
      <c r="AB1052" s="11">
        <f>IF(ISNA(VLOOKUP($G1052,Hoja1!$C$3:$AB$838,AB$1,FALSE)),0,VLOOKUP($G1052,Hoja1!$C$3:$AB$838,AB$1,FALSE)*100)</f>
        <v>0</v>
      </c>
      <c r="AC1052" s="11">
        <f>IF(ISNA(VLOOKUP($G1052,Hoja1!$C$3:$AB$838,AC$1,FALSE)),0,VLOOKUP($G1052,Hoja1!$C$3:$AB$838,AC$1,FALSE)*100)</f>
        <v>0</v>
      </c>
      <c r="AD1052" s="11">
        <f>IF(ISNA(VLOOKUP($G1052,Hoja1!$C$3:$AB$838,AD$1,FALSE)),0,VLOOKUP($G1052,Hoja1!$C$3:$AB$838,AD$1,FALSE)*100)</f>
        <v>0</v>
      </c>
      <c r="AE1052" s="11">
        <f>IF(ISNA(VLOOKUP($G1052,Hoja1!$C$3:$AB$838,AE$1,FALSE)),0,VLOOKUP($G1052,Hoja1!$C$3:$AB$838,AE$1,FALSE)*100)</f>
        <v>0</v>
      </c>
      <c r="AF1052" s="11">
        <f>IF(ISNA(VLOOKUP($G1052,Hoja1!$C$3:$AB$838,AF$1,FALSE)),0,VLOOKUP($G1052,Hoja1!$C$3:$AB$838,AF$1,FALSE)*100)</f>
        <v>0</v>
      </c>
      <c r="AG1052" s="11">
        <f>IF(ISNA(VLOOKUP($G1052,Hoja1!$C$3:$AB$838,AG$1,FALSE)),0,VLOOKUP($G1052,Hoja1!$C$3:$AB$838,AG$1,FALSE)*100)</f>
        <v>0</v>
      </c>
      <c r="AH1052" s="11">
        <f>IF(ISNA(VLOOKUP($G1052,Hoja1!$C$3:$AB$838,AH$1,FALSE)),0,VLOOKUP($G1052,Hoja1!$C$3:$AB$838,AH$1,FALSE)*100)</f>
        <v>0</v>
      </c>
    </row>
    <row r="1053" spans="1:34" x14ac:dyDescent="0.25">
      <c r="A1053">
        <v>1716215288</v>
      </c>
      <c r="B1053">
        <v>1</v>
      </c>
      <c r="C1053" t="s">
        <v>4999</v>
      </c>
      <c r="D1053" t="s">
        <v>1768</v>
      </c>
      <c r="E1053">
        <v>77000</v>
      </c>
      <c r="F1053" t="s">
        <v>1508</v>
      </c>
      <c r="G1053">
        <v>6158004</v>
      </c>
      <c r="H1053" t="s">
        <v>1515</v>
      </c>
      <c r="I1053">
        <v>64</v>
      </c>
      <c r="J1053" s="11">
        <f>IF(ISNA(VLOOKUP($G1053,Hoja1!$C$3:$AB$838,J$1,FALSE)),0,VLOOKUP($G1053,Hoja1!$C$3:$AB$838,J$1,FALSE)*100)</f>
        <v>0</v>
      </c>
      <c r="K1053" s="11">
        <f>IF(ISNA(VLOOKUP($G1053,Hoja1!$C$3:$AB$838,K$1,FALSE)),0,VLOOKUP($G1053,Hoja1!$C$3:$AB$838,K$1,FALSE)*100)</f>
        <v>0</v>
      </c>
      <c r="L1053" s="11">
        <f>IF(ISNA(VLOOKUP($G1053,Hoja1!$C$3:$AB$838,L$1,FALSE)),0,VLOOKUP($G1053,Hoja1!$C$3:$AB$838,L$1,FALSE)*100)</f>
        <v>0</v>
      </c>
      <c r="M1053" s="11">
        <f>IF(ISNA(VLOOKUP($G1053,Hoja1!$C$3:$AB$838,M$1,FALSE)),0,VLOOKUP($G1053,Hoja1!$C$3:$AB$838,M$1,FALSE)*100)</f>
        <v>0</v>
      </c>
      <c r="N1053" s="11">
        <f>IF(ISNA(VLOOKUP($G1053,Hoja1!$C$3:$AB$838,N$1,FALSE)),0,VLOOKUP($G1053,Hoja1!$C$3:$AB$838,N$1,FALSE)*100)</f>
        <v>0</v>
      </c>
      <c r="O1053" s="11">
        <f>IF(ISNA(VLOOKUP($G1053,Hoja1!$C$3:$AB$838,O$1,FALSE)),0,VLOOKUP($G1053,Hoja1!$C$3:$AB$838,O$1,FALSE)*100)</f>
        <v>0</v>
      </c>
      <c r="P1053" s="11">
        <f>IF(ISNA(VLOOKUP($G1053,Hoja1!$C$3:$AB$838,P$1,FALSE)),0,VLOOKUP($G1053,Hoja1!$C$3:$AB$838,P$1,FALSE)*100)</f>
        <v>0</v>
      </c>
      <c r="Q1053" s="11">
        <f>IF(ISNA(VLOOKUP($G1053,Hoja1!$C$3:$AB$838,Q$1,FALSE)),0,VLOOKUP($G1053,Hoja1!$C$3:$AB$838,Q$1,FALSE)*100)</f>
        <v>0</v>
      </c>
      <c r="R1053" s="11">
        <f>IF(ISNA(VLOOKUP($G1053,Hoja1!$C$3:$AB$838,R$1,FALSE)),0,VLOOKUP($G1053,Hoja1!$C$3:$AB$838,R$1,FALSE)*100)</f>
        <v>0</v>
      </c>
      <c r="S1053" s="11">
        <f>IF(ISNA(VLOOKUP($G1053,Hoja1!$C$3:$AB$838,S$1,FALSE)),0,VLOOKUP($G1053,Hoja1!$C$3:$AB$838,S$1,FALSE)*100)</f>
        <v>0</v>
      </c>
      <c r="T1053" s="11">
        <f>IF(ISNA(VLOOKUP($G1053,Hoja1!$C$3:$AB$838,T$1,FALSE)),0,VLOOKUP($G1053,Hoja1!$C$3:$AB$838,T$1,FALSE)*100)</f>
        <v>0</v>
      </c>
      <c r="U1053" s="11">
        <f>IF(ISNA(VLOOKUP($G1053,Hoja1!$C$3:$AB$838,U$1,FALSE)),0,VLOOKUP($G1053,Hoja1!$C$3:$AB$838,U$1,FALSE)*100)</f>
        <v>0</v>
      </c>
      <c r="V1053" s="11">
        <f>IF(ISNA(VLOOKUP($G1053,Hoja1!$C$3:$AB$838,V$1,FALSE)),0,VLOOKUP($G1053,Hoja1!$C$3:$AB$838,V$1,FALSE)*100)</f>
        <v>0</v>
      </c>
      <c r="W1053" s="11">
        <f>IF(ISNA(VLOOKUP($G1053,Hoja1!$C$3:$AB$838,W$1,FALSE)),0,VLOOKUP($G1053,Hoja1!$C$3:$AB$838,W$1,FALSE)*100)</f>
        <v>0</v>
      </c>
      <c r="X1053" s="11">
        <f>IF(ISNA(VLOOKUP($G1053,Hoja1!$C$3:$AB$838,X$1,FALSE)),0,VLOOKUP($G1053,Hoja1!$C$3:$AB$838,X$1,FALSE)*100)</f>
        <v>0</v>
      </c>
      <c r="Y1053" s="11">
        <f>IF(ISNA(VLOOKUP($G1053,Hoja1!$C$3:$AB$838,Y$1,FALSE)),0,VLOOKUP($G1053,Hoja1!$C$3:$AB$838,Y$1,FALSE)*100)</f>
        <v>0</v>
      </c>
      <c r="Z1053" s="11">
        <f>IF(ISNA(VLOOKUP($G1053,Hoja1!$C$3:$AB$838,Z$1,FALSE)),0,VLOOKUP($G1053,Hoja1!$C$3:$AB$838,Z$1,FALSE)*100)</f>
        <v>0</v>
      </c>
      <c r="AA1053" s="11">
        <f>IF(ISNA(VLOOKUP($G1053,Hoja1!$C$3:$AB$838,AA$1,FALSE)),0,VLOOKUP($G1053,Hoja1!$C$3:$AB$838,AA$1,FALSE)*100)</f>
        <v>0</v>
      </c>
      <c r="AB1053" s="11">
        <f>IF(ISNA(VLOOKUP($G1053,Hoja1!$C$3:$AB$838,AB$1,FALSE)),0,VLOOKUP($G1053,Hoja1!$C$3:$AB$838,AB$1,FALSE)*100)</f>
        <v>0</v>
      </c>
      <c r="AC1053" s="11">
        <f>IF(ISNA(VLOOKUP($G1053,Hoja1!$C$3:$AB$838,AC$1,FALSE)),0,VLOOKUP($G1053,Hoja1!$C$3:$AB$838,AC$1,FALSE)*100)</f>
        <v>0</v>
      </c>
      <c r="AD1053" s="11">
        <f>IF(ISNA(VLOOKUP($G1053,Hoja1!$C$3:$AB$838,AD$1,FALSE)),0,VLOOKUP($G1053,Hoja1!$C$3:$AB$838,AD$1,FALSE)*100)</f>
        <v>0</v>
      </c>
      <c r="AE1053" s="11">
        <f>IF(ISNA(VLOOKUP($G1053,Hoja1!$C$3:$AB$838,AE$1,FALSE)),0,VLOOKUP($G1053,Hoja1!$C$3:$AB$838,AE$1,FALSE)*100)</f>
        <v>0</v>
      </c>
      <c r="AF1053" s="11">
        <f>IF(ISNA(VLOOKUP($G1053,Hoja1!$C$3:$AB$838,AF$1,FALSE)),0,VLOOKUP($G1053,Hoja1!$C$3:$AB$838,AF$1,FALSE)*100)</f>
        <v>0</v>
      </c>
      <c r="AG1053" s="11">
        <f>IF(ISNA(VLOOKUP($G1053,Hoja1!$C$3:$AB$838,AG$1,FALSE)),0,VLOOKUP($G1053,Hoja1!$C$3:$AB$838,AG$1,FALSE)*100)</f>
        <v>0</v>
      </c>
      <c r="AH1053" s="11">
        <f>IF(ISNA(VLOOKUP($G1053,Hoja1!$C$3:$AB$838,AH$1,FALSE)),0,VLOOKUP($G1053,Hoja1!$C$3:$AB$838,AH$1,FALSE)*100)</f>
        <v>0</v>
      </c>
    </row>
    <row r="1054" spans="1:34" x14ac:dyDescent="0.25">
      <c r="A1054">
        <v>1714892237</v>
      </c>
      <c r="B1054">
        <v>1</v>
      </c>
      <c r="C1054" t="s">
        <v>5281</v>
      </c>
      <c r="D1054" t="s">
        <v>2880</v>
      </c>
      <c r="E1054">
        <v>34000</v>
      </c>
      <c r="F1054" t="s">
        <v>1508</v>
      </c>
      <c r="G1054">
        <v>6158015</v>
      </c>
      <c r="H1054" t="s">
        <v>206</v>
      </c>
      <c r="I1054">
        <v>64</v>
      </c>
      <c r="J1054" s="11">
        <f>IF(ISNA(VLOOKUP($G1054,Hoja1!$C$3:$AB$838,J$1,FALSE)),0,VLOOKUP($G1054,Hoja1!$C$3:$AB$838,J$1,FALSE)*100)</f>
        <v>100</v>
      </c>
      <c r="K1054" s="11">
        <f>IF(ISNA(VLOOKUP($G1054,Hoja1!$C$3:$AB$838,K$1,FALSE)),0,VLOOKUP($G1054,Hoja1!$C$3:$AB$838,K$1,FALSE)*100)</f>
        <v>100</v>
      </c>
      <c r="L1054" s="11">
        <f>IF(ISNA(VLOOKUP($G1054,Hoja1!$C$3:$AB$838,L$1,FALSE)),0,VLOOKUP($G1054,Hoja1!$C$3:$AB$838,L$1,FALSE)*100)</f>
        <v>100</v>
      </c>
      <c r="M1054" s="11">
        <f>IF(ISNA(VLOOKUP($G1054,Hoja1!$C$3:$AB$838,M$1,FALSE)),0,VLOOKUP($G1054,Hoja1!$C$3:$AB$838,M$1,FALSE)*100)</f>
        <v>100</v>
      </c>
      <c r="N1054" s="11">
        <f>IF(ISNA(VLOOKUP($G1054,Hoja1!$C$3:$AB$838,N$1,FALSE)),0,VLOOKUP($G1054,Hoja1!$C$3:$AB$838,N$1,FALSE)*100)</f>
        <v>50</v>
      </c>
      <c r="O1054" s="11">
        <f>IF(ISNA(VLOOKUP($G1054,Hoja1!$C$3:$AB$838,O$1,FALSE)),0,VLOOKUP($G1054,Hoja1!$C$3:$AB$838,O$1,FALSE)*100)</f>
        <v>0</v>
      </c>
      <c r="P1054" s="11">
        <f>IF(ISNA(VLOOKUP($G1054,Hoja1!$C$3:$AB$838,P$1,FALSE)),0,VLOOKUP($G1054,Hoja1!$C$3:$AB$838,P$1,FALSE)*100)</f>
        <v>100</v>
      </c>
      <c r="Q1054" s="11">
        <f>IF(ISNA(VLOOKUP($G1054,Hoja1!$C$3:$AB$838,Q$1,FALSE)),0,VLOOKUP($G1054,Hoja1!$C$3:$AB$838,Q$1,FALSE)*100)</f>
        <v>33.333333333333329</v>
      </c>
      <c r="R1054" s="11">
        <f>IF(ISNA(VLOOKUP($G1054,Hoja1!$C$3:$AB$838,R$1,FALSE)),0,VLOOKUP($G1054,Hoja1!$C$3:$AB$838,R$1,FALSE)*100)</f>
        <v>50</v>
      </c>
      <c r="S1054" s="11">
        <f>IF(ISNA(VLOOKUP($G1054,Hoja1!$C$3:$AB$838,S$1,FALSE)),0,VLOOKUP($G1054,Hoja1!$C$3:$AB$838,S$1,FALSE)*100)</f>
        <v>100</v>
      </c>
      <c r="T1054" s="11">
        <f>IF(ISNA(VLOOKUP($G1054,Hoja1!$C$3:$AB$838,T$1,FALSE)),0,VLOOKUP($G1054,Hoja1!$C$3:$AB$838,T$1,FALSE)*100)</f>
        <v>100</v>
      </c>
      <c r="U1054" s="11">
        <f>IF(ISNA(VLOOKUP($G1054,Hoja1!$C$3:$AB$838,U$1,FALSE)),0,VLOOKUP($G1054,Hoja1!$C$3:$AB$838,U$1,FALSE)*100)</f>
        <v>50</v>
      </c>
      <c r="V1054" s="11">
        <f>IF(ISNA(VLOOKUP($G1054,Hoja1!$C$3:$AB$838,V$1,FALSE)),0,VLOOKUP($G1054,Hoja1!$C$3:$AB$838,V$1,FALSE)*100)</f>
        <v>100</v>
      </c>
      <c r="W1054" s="11">
        <f>IF(ISNA(VLOOKUP($G1054,Hoja1!$C$3:$AB$838,W$1,FALSE)),0,VLOOKUP($G1054,Hoja1!$C$3:$AB$838,W$1,FALSE)*100)</f>
        <v>100</v>
      </c>
      <c r="X1054" s="11">
        <f>IF(ISNA(VLOOKUP($G1054,Hoja1!$C$3:$AB$838,X$1,FALSE)),0,VLOOKUP($G1054,Hoja1!$C$3:$AB$838,X$1,FALSE)*100)</f>
        <v>0</v>
      </c>
      <c r="Y1054" s="11">
        <f>IF(ISNA(VLOOKUP($G1054,Hoja1!$C$3:$AB$838,Y$1,FALSE)),0,VLOOKUP($G1054,Hoja1!$C$3:$AB$838,Y$1,FALSE)*100)</f>
        <v>100</v>
      </c>
      <c r="Z1054" s="11">
        <f>IF(ISNA(VLOOKUP($G1054,Hoja1!$C$3:$AB$838,Z$1,FALSE)),0,VLOOKUP($G1054,Hoja1!$C$3:$AB$838,Z$1,FALSE)*100)</f>
        <v>100</v>
      </c>
      <c r="AA1054" s="11">
        <f>IF(ISNA(VLOOKUP($G1054,Hoja1!$C$3:$AB$838,AA$1,FALSE)),0,VLOOKUP($G1054,Hoja1!$C$3:$AB$838,AA$1,FALSE)*100)</f>
        <v>60</v>
      </c>
      <c r="AB1054" s="11">
        <f>IF(ISNA(VLOOKUP($G1054,Hoja1!$C$3:$AB$838,AB$1,FALSE)),0,VLOOKUP($G1054,Hoja1!$C$3:$AB$838,AB$1,FALSE)*100)</f>
        <v>100</v>
      </c>
      <c r="AC1054" s="11">
        <f>IF(ISNA(VLOOKUP($G1054,Hoja1!$C$3:$AB$838,AC$1,FALSE)),0,VLOOKUP($G1054,Hoja1!$C$3:$AB$838,AC$1,FALSE)*100)</f>
        <v>100</v>
      </c>
      <c r="AD1054" s="11">
        <f>IF(ISNA(VLOOKUP($G1054,Hoja1!$C$3:$AB$838,AD$1,FALSE)),0,VLOOKUP($G1054,Hoja1!$C$3:$AB$838,AD$1,FALSE)*100)</f>
        <v>100</v>
      </c>
      <c r="AE1054" s="11">
        <f>IF(ISNA(VLOOKUP($G1054,Hoja1!$C$3:$AB$838,AE$1,FALSE)),0,VLOOKUP($G1054,Hoja1!$C$3:$AB$838,AE$1,FALSE)*100)</f>
        <v>100</v>
      </c>
      <c r="AF1054" s="11">
        <f>IF(ISNA(VLOOKUP($G1054,Hoja1!$C$3:$AB$838,AF$1,FALSE)),0,VLOOKUP($G1054,Hoja1!$C$3:$AB$838,AF$1,FALSE)*100)</f>
        <v>77.777777777777786</v>
      </c>
      <c r="AG1054" s="11">
        <f>IF(ISNA(VLOOKUP($G1054,Hoja1!$C$3:$AB$838,AG$1,FALSE)),0,VLOOKUP($G1054,Hoja1!$C$3:$AB$838,AG$1,FALSE)*100)</f>
        <v>87.096774193548384</v>
      </c>
      <c r="AH1054" s="11">
        <f>IF(ISNA(VLOOKUP($G1054,Hoja1!$C$3:$AB$838,AH$1,FALSE)),0,VLOOKUP($G1054,Hoja1!$C$3:$AB$838,AH$1,FALSE)*100)</f>
        <v>100</v>
      </c>
    </row>
    <row r="1055" spans="1:34" x14ac:dyDescent="0.25">
      <c r="A1055">
        <v>1305329326</v>
      </c>
      <c r="B1055">
        <v>1</v>
      </c>
      <c r="C1055" t="s">
        <v>5282</v>
      </c>
      <c r="D1055" t="s">
        <v>1770</v>
      </c>
      <c r="E1055">
        <v>63000</v>
      </c>
      <c r="F1055" t="s">
        <v>1508</v>
      </c>
      <c r="G1055">
        <v>6158030</v>
      </c>
      <c r="H1055" t="s">
        <v>1653</v>
      </c>
      <c r="I1055">
        <v>64</v>
      </c>
      <c r="J1055" s="11">
        <f>IF(ISNA(VLOOKUP($G1055,Hoja1!$C$3:$AB$838,J$1,FALSE)),0,VLOOKUP($G1055,Hoja1!$C$3:$AB$838,J$1,FALSE)*100)</f>
        <v>0</v>
      </c>
      <c r="K1055" s="11">
        <f>IF(ISNA(VLOOKUP($G1055,Hoja1!$C$3:$AB$838,K$1,FALSE)),0,VLOOKUP($G1055,Hoja1!$C$3:$AB$838,K$1,FALSE)*100)</f>
        <v>0</v>
      </c>
      <c r="L1055" s="11">
        <f>IF(ISNA(VLOOKUP($G1055,Hoja1!$C$3:$AB$838,L$1,FALSE)),0,VLOOKUP($G1055,Hoja1!$C$3:$AB$838,L$1,FALSE)*100)</f>
        <v>0</v>
      </c>
      <c r="M1055" s="11">
        <f>IF(ISNA(VLOOKUP($G1055,Hoja1!$C$3:$AB$838,M$1,FALSE)),0,VLOOKUP($G1055,Hoja1!$C$3:$AB$838,M$1,FALSE)*100)</f>
        <v>0</v>
      </c>
      <c r="N1055" s="11">
        <f>IF(ISNA(VLOOKUP($G1055,Hoja1!$C$3:$AB$838,N$1,FALSE)),0,VLOOKUP($G1055,Hoja1!$C$3:$AB$838,N$1,FALSE)*100)</f>
        <v>0</v>
      </c>
      <c r="O1055" s="11">
        <f>IF(ISNA(VLOOKUP($G1055,Hoja1!$C$3:$AB$838,O$1,FALSE)),0,VLOOKUP($G1055,Hoja1!$C$3:$AB$838,O$1,FALSE)*100)</f>
        <v>0</v>
      </c>
      <c r="P1055" s="11">
        <f>IF(ISNA(VLOOKUP($G1055,Hoja1!$C$3:$AB$838,P$1,FALSE)),0,VLOOKUP($G1055,Hoja1!$C$3:$AB$838,P$1,FALSE)*100)</f>
        <v>0</v>
      </c>
      <c r="Q1055" s="11">
        <f>IF(ISNA(VLOOKUP($G1055,Hoja1!$C$3:$AB$838,Q$1,FALSE)),0,VLOOKUP($G1055,Hoja1!$C$3:$AB$838,Q$1,FALSE)*100)</f>
        <v>0</v>
      </c>
      <c r="R1055" s="11">
        <f>IF(ISNA(VLOOKUP($G1055,Hoja1!$C$3:$AB$838,R$1,FALSE)),0,VLOOKUP($G1055,Hoja1!$C$3:$AB$838,R$1,FALSE)*100)</f>
        <v>0</v>
      </c>
      <c r="S1055" s="11">
        <f>IF(ISNA(VLOOKUP($G1055,Hoja1!$C$3:$AB$838,S$1,FALSE)),0,VLOOKUP($G1055,Hoja1!$C$3:$AB$838,S$1,FALSE)*100)</f>
        <v>0</v>
      </c>
      <c r="T1055" s="11">
        <f>IF(ISNA(VLOOKUP($G1055,Hoja1!$C$3:$AB$838,T$1,FALSE)),0,VLOOKUP($G1055,Hoja1!$C$3:$AB$838,T$1,FALSE)*100)</f>
        <v>0</v>
      </c>
      <c r="U1055" s="11">
        <f>IF(ISNA(VLOOKUP($G1055,Hoja1!$C$3:$AB$838,U$1,FALSE)),0,VLOOKUP($G1055,Hoja1!$C$3:$AB$838,U$1,FALSE)*100)</f>
        <v>0</v>
      </c>
      <c r="V1055" s="11">
        <f>IF(ISNA(VLOOKUP($G1055,Hoja1!$C$3:$AB$838,V$1,FALSE)),0,VLOOKUP($G1055,Hoja1!$C$3:$AB$838,V$1,FALSE)*100)</f>
        <v>0</v>
      </c>
      <c r="W1055" s="11">
        <f>IF(ISNA(VLOOKUP($G1055,Hoja1!$C$3:$AB$838,W$1,FALSE)),0,VLOOKUP($G1055,Hoja1!$C$3:$AB$838,W$1,FALSE)*100)</f>
        <v>0</v>
      </c>
      <c r="X1055" s="11">
        <f>IF(ISNA(VLOOKUP($G1055,Hoja1!$C$3:$AB$838,X$1,FALSE)),0,VLOOKUP($G1055,Hoja1!$C$3:$AB$838,X$1,FALSE)*100)</f>
        <v>0</v>
      </c>
      <c r="Y1055" s="11">
        <f>IF(ISNA(VLOOKUP($G1055,Hoja1!$C$3:$AB$838,Y$1,FALSE)),0,VLOOKUP($G1055,Hoja1!$C$3:$AB$838,Y$1,FALSE)*100)</f>
        <v>0</v>
      </c>
      <c r="Z1055" s="11">
        <f>IF(ISNA(VLOOKUP($G1055,Hoja1!$C$3:$AB$838,Z$1,FALSE)),0,VLOOKUP($G1055,Hoja1!$C$3:$AB$838,Z$1,FALSE)*100)</f>
        <v>0</v>
      </c>
      <c r="AA1055" s="11">
        <f>IF(ISNA(VLOOKUP($G1055,Hoja1!$C$3:$AB$838,AA$1,FALSE)),0,VLOOKUP($G1055,Hoja1!$C$3:$AB$838,AA$1,FALSE)*100)</f>
        <v>0</v>
      </c>
      <c r="AB1055" s="11">
        <f>IF(ISNA(VLOOKUP($G1055,Hoja1!$C$3:$AB$838,AB$1,FALSE)),0,VLOOKUP($G1055,Hoja1!$C$3:$AB$838,AB$1,FALSE)*100)</f>
        <v>0</v>
      </c>
      <c r="AC1055" s="11">
        <f>IF(ISNA(VLOOKUP($G1055,Hoja1!$C$3:$AB$838,AC$1,FALSE)),0,VLOOKUP($G1055,Hoja1!$C$3:$AB$838,AC$1,FALSE)*100)</f>
        <v>0</v>
      </c>
      <c r="AD1055" s="11">
        <f>IF(ISNA(VLOOKUP($G1055,Hoja1!$C$3:$AB$838,AD$1,FALSE)),0,VLOOKUP($G1055,Hoja1!$C$3:$AB$838,AD$1,FALSE)*100)</f>
        <v>0</v>
      </c>
      <c r="AE1055" s="11">
        <f>IF(ISNA(VLOOKUP($G1055,Hoja1!$C$3:$AB$838,AE$1,FALSE)),0,VLOOKUP($G1055,Hoja1!$C$3:$AB$838,AE$1,FALSE)*100)</f>
        <v>0</v>
      </c>
      <c r="AF1055" s="11">
        <f>IF(ISNA(VLOOKUP($G1055,Hoja1!$C$3:$AB$838,AF$1,FALSE)),0,VLOOKUP($G1055,Hoja1!$C$3:$AB$838,AF$1,FALSE)*100)</f>
        <v>0</v>
      </c>
      <c r="AG1055" s="11">
        <f>IF(ISNA(VLOOKUP($G1055,Hoja1!$C$3:$AB$838,AG$1,FALSE)),0,VLOOKUP($G1055,Hoja1!$C$3:$AB$838,AG$1,FALSE)*100)</f>
        <v>0</v>
      </c>
      <c r="AH1055" s="11">
        <f>IF(ISNA(VLOOKUP($G1055,Hoja1!$C$3:$AB$838,AH$1,FALSE)),0,VLOOKUP($G1055,Hoja1!$C$3:$AB$838,AH$1,FALSE)*100)</f>
        <v>0</v>
      </c>
    </row>
    <row r="1056" spans="1:34" x14ac:dyDescent="0.25">
      <c r="A1056">
        <v>1714281688</v>
      </c>
      <c r="B1056">
        <v>1</v>
      </c>
      <c r="C1056" t="s">
        <v>5283</v>
      </c>
      <c r="D1056" t="s">
        <v>1772</v>
      </c>
      <c r="E1056">
        <v>20000</v>
      </c>
      <c r="F1056" t="s">
        <v>1508</v>
      </c>
      <c r="G1056">
        <v>6158031</v>
      </c>
      <c r="H1056" t="s">
        <v>1681</v>
      </c>
      <c r="I1056">
        <v>64</v>
      </c>
      <c r="J1056" s="11">
        <f>IF(ISNA(VLOOKUP($G1056,Hoja1!$C$3:$AB$838,J$1,FALSE)),0,VLOOKUP($G1056,Hoja1!$C$3:$AB$838,J$1,FALSE)*100)</f>
        <v>0</v>
      </c>
      <c r="K1056" s="11">
        <f>IF(ISNA(VLOOKUP($G1056,Hoja1!$C$3:$AB$838,K$1,FALSE)),0,VLOOKUP($G1056,Hoja1!$C$3:$AB$838,K$1,FALSE)*100)</f>
        <v>0</v>
      </c>
      <c r="L1056" s="11">
        <f>IF(ISNA(VLOOKUP($G1056,Hoja1!$C$3:$AB$838,L$1,FALSE)),0,VLOOKUP($G1056,Hoja1!$C$3:$AB$838,L$1,FALSE)*100)</f>
        <v>0</v>
      </c>
      <c r="M1056" s="11">
        <f>IF(ISNA(VLOOKUP($G1056,Hoja1!$C$3:$AB$838,M$1,FALSE)),0,VLOOKUP($G1056,Hoja1!$C$3:$AB$838,M$1,FALSE)*100)</f>
        <v>0</v>
      </c>
      <c r="N1056" s="11">
        <f>IF(ISNA(VLOOKUP($G1056,Hoja1!$C$3:$AB$838,N$1,FALSE)),0,VLOOKUP($G1056,Hoja1!$C$3:$AB$838,N$1,FALSE)*100)</f>
        <v>0</v>
      </c>
      <c r="O1056" s="11">
        <f>IF(ISNA(VLOOKUP($G1056,Hoja1!$C$3:$AB$838,O$1,FALSE)),0,VLOOKUP($G1056,Hoja1!$C$3:$AB$838,O$1,FALSE)*100)</f>
        <v>0</v>
      </c>
      <c r="P1056" s="11">
        <f>IF(ISNA(VLOOKUP($G1056,Hoja1!$C$3:$AB$838,P$1,FALSE)),0,VLOOKUP($G1056,Hoja1!$C$3:$AB$838,P$1,FALSE)*100)</f>
        <v>0</v>
      </c>
      <c r="Q1056" s="11">
        <f>IF(ISNA(VLOOKUP($G1056,Hoja1!$C$3:$AB$838,Q$1,FALSE)),0,VLOOKUP($G1056,Hoja1!$C$3:$AB$838,Q$1,FALSE)*100)</f>
        <v>0</v>
      </c>
      <c r="R1056" s="11">
        <f>IF(ISNA(VLOOKUP($G1056,Hoja1!$C$3:$AB$838,R$1,FALSE)),0,VLOOKUP($G1056,Hoja1!$C$3:$AB$838,R$1,FALSE)*100)</f>
        <v>0</v>
      </c>
      <c r="S1056" s="11">
        <f>IF(ISNA(VLOOKUP($G1056,Hoja1!$C$3:$AB$838,S$1,FALSE)),0,VLOOKUP($G1056,Hoja1!$C$3:$AB$838,S$1,FALSE)*100)</f>
        <v>0</v>
      </c>
      <c r="T1056" s="11">
        <f>IF(ISNA(VLOOKUP($G1056,Hoja1!$C$3:$AB$838,T$1,FALSE)),0,VLOOKUP($G1056,Hoja1!$C$3:$AB$838,T$1,FALSE)*100)</f>
        <v>0</v>
      </c>
      <c r="U1056" s="11">
        <f>IF(ISNA(VLOOKUP($G1056,Hoja1!$C$3:$AB$838,U$1,FALSE)),0,VLOOKUP($G1056,Hoja1!$C$3:$AB$838,U$1,FALSE)*100)</f>
        <v>0</v>
      </c>
      <c r="V1056" s="11">
        <f>IF(ISNA(VLOOKUP($G1056,Hoja1!$C$3:$AB$838,V$1,FALSE)),0,VLOOKUP($G1056,Hoja1!$C$3:$AB$838,V$1,FALSE)*100)</f>
        <v>0</v>
      </c>
      <c r="W1056" s="11">
        <f>IF(ISNA(VLOOKUP($G1056,Hoja1!$C$3:$AB$838,W$1,FALSE)),0,VLOOKUP($G1056,Hoja1!$C$3:$AB$838,W$1,FALSE)*100)</f>
        <v>0</v>
      </c>
      <c r="X1056" s="11">
        <f>IF(ISNA(VLOOKUP($G1056,Hoja1!$C$3:$AB$838,X$1,FALSE)),0,VLOOKUP($G1056,Hoja1!$C$3:$AB$838,X$1,FALSE)*100)</f>
        <v>0</v>
      </c>
      <c r="Y1056" s="11">
        <f>IF(ISNA(VLOOKUP($G1056,Hoja1!$C$3:$AB$838,Y$1,FALSE)),0,VLOOKUP($G1056,Hoja1!$C$3:$AB$838,Y$1,FALSE)*100)</f>
        <v>0</v>
      </c>
      <c r="Z1056" s="11">
        <f>IF(ISNA(VLOOKUP($G1056,Hoja1!$C$3:$AB$838,Z$1,FALSE)),0,VLOOKUP($G1056,Hoja1!$C$3:$AB$838,Z$1,FALSE)*100)</f>
        <v>0</v>
      </c>
      <c r="AA1056" s="11">
        <f>IF(ISNA(VLOOKUP($G1056,Hoja1!$C$3:$AB$838,AA$1,FALSE)),0,VLOOKUP($G1056,Hoja1!$C$3:$AB$838,AA$1,FALSE)*100)</f>
        <v>0</v>
      </c>
      <c r="AB1056" s="11">
        <f>IF(ISNA(VLOOKUP($G1056,Hoja1!$C$3:$AB$838,AB$1,FALSE)),0,VLOOKUP($G1056,Hoja1!$C$3:$AB$838,AB$1,FALSE)*100)</f>
        <v>0</v>
      </c>
      <c r="AC1056" s="11">
        <f>IF(ISNA(VLOOKUP($G1056,Hoja1!$C$3:$AB$838,AC$1,FALSE)),0,VLOOKUP($G1056,Hoja1!$C$3:$AB$838,AC$1,FALSE)*100)</f>
        <v>0</v>
      </c>
      <c r="AD1056" s="11">
        <f>IF(ISNA(VLOOKUP($G1056,Hoja1!$C$3:$AB$838,AD$1,FALSE)),0,VLOOKUP($G1056,Hoja1!$C$3:$AB$838,AD$1,FALSE)*100)</f>
        <v>0</v>
      </c>
      <c r="AE1056" s="11">
        <f>IF(ISNA(VLOOKUP($G1056,Hoja1!$C$3:$AB$838,AE$1,FALSE)),0,VLOOKUP($G1056,Hoja1!$C$3:$AB$838,AE$1,FALSE)*100)</f>
        <v>0</v>
      </c>
      <c r="AF1056" s="11">
        <f>IF(ISNA(VLOOKUP($G1056,Hoja1!$C$3:$AB$838,AF$1,FALSE)),0,VLOOKUP($G1056,Hoja1!$C$3:$AB$838,AF$1,FALSE)*100)</f>
        <v>0</v>
      </c>
      <c r="AG1056" s="11">
        <f>IF(ISNA(VLOOKUP($G1056,Hoja1!$C$3:$AB$838,AG$1,FALSE)),0,VLOOKUP($G1056,Hoja1!$C$3:$AB$838,AG$1,FALSE)*100)</f>
        <v>0</v>
      </c>
      <c r="AH1056" s="11">
        <f>IF(ISNA(VLOOKUP($G1056,Hoja1!$C$3:$AB$838,AH$1,FALSE)),0,VLOOKUP($G1056,Hoja1!$C$3:$AB$838,AH$1,FALSE)*100)</f>
        <v>0</v>
      </c>
    </row>
    <row r="1057" spans="1:34" x14ac:dyDescent="0.25">
      <c r="A1057">
        <v>1721006037</v>
      </c>
      <c r="B1057">
        <v>1</v>
      </c>
      <c r="C1057" t="s">
        <v>5284</v>
      </c>
      <c r="D1057" t="s">
        <v>2878</v>
      </c>
      <c r="E1057">
        <v>35000</v>
      </c>
      <c r="F1057" t="s">
        <v>1508</v>
      </c>
      <c r="G1057">
        <v>6158276</v>
      </c>
      <c r="H1057" t="s">
        <v>2013</v>
      </c>
      <c r="I1057">
        <v>64</v>
      </c>
      <c r="J1057" s="11">
        <f>IF(ISNA(VLOOKUP($G1057,Hoja1!$C$3:$AB$838,J$1,FALSE)),0,VLOOKUP($G1057,Hoja1!$C$3:$AB$838,J$1,FALSE)*100)</f>
        <v>0</v>
      </c>
      <c r="K1057" s="11">
        <f>IF(ISNA(VLOOKUP($G1057,Hoja1!$C$3:$AB$838,K$1,FALSE)),0,VLOOKUP($G1057,Hoja1!$C$3:$AB$838,K$1,FALSE)*100)</f>
        <v>0</v>
      </c>
      <c r="L1057" s="11">
        <f>IF(ISNA(VLOOKUP($G1057,Hoja1!$C$3:$AB$838,L$1,FALSE)),0,VLOOKUP($G1057,Hoja1!$C$3:$AB$838,L$1,FALSE)*100)</f>
        <v>0</v>
      </c>
      <c r="M1057" s="11">
        <f>IF(ISNA(VLOOKUP($G1057,Hoja1!$C$3:$AB$838,M$1,FALSE)),0,VLOOKUP($G1057,Hoja1!$C$3:$AB$838,M$1,FALSE)*100)</f>
        <v>0</v>
      </c>
      <c r="N1057" s="11">
        <f>IF(ISNA(VLOOKUP($G1057,Hoja1!$C$3:$AB$838,N$1,FALSE)),0,VLOOKUP($G1057,Hoja1!$C$3:$AB$838,N$1,FALSE)*100)</f>
        <v>0</v>
      </c>
      <c r="O1057" s="11">
        <f>IF(ISNA(VLOOKUP($G1057,Hoja1!$C$3:$AB$838,O$1,FALSE)),0,VLOOKUP($G1057,Hoja1!$C$3:$AB$838,O$1,FALSE)*100)</f>
        <v>0</v>
      </c>
      <c r="P1057" s="11">
        <f>IF(ISNA(VLOOKUP($G1057,Hoja1!$C$3:$AB$838,P$1,FALSE)),0,VLOOKUP($G1057,Hoja1!$C$3:$AB$838,P$1,FALSE)*100)</f>
        <v>0</v>
      </c>
      <c r="Q1057" s="11">
        <f>IF(ISNA(VLOOKUP($G1057,Hoja1!$C$3:$AB$838,Q$1,FALSE)),0,VLOOKUP($G1057,Hoja1!$C$3:$AB$838,Q$1,FALSE)*100)</f>
        <v>0</v>
      </c>
      <c r="R1057" s="11">
        <f>IF(ISNA(VLOOKUP($G1057,Hoja1!$C$3:$AB$838,R$1,FALSE)),0,VLOOKUP($G1057,Hoja1!$C$3:$AB$838,R$1,FALSE)*100)</f>
        <v>0</v>
      </c>
      <c r="S1057" s="11">
        <f>IF(ISNA(VLOOKUP($G1057,Hoja1!$C$3:$AB$838,S$1,FALSE)),0,VLOOKUP($G1057,Hoja1!$C$3:$AB$838,S$1,FALSE)*100)</f>
        <v>0</v>
      </c>
      <c r="T1057" s="11">
        <f>IF(ISNA(VLOOKUP($G1057,Hoja1!$C$3:$AB$838,T$1,FALSE)),0,VLOOKUP($G1057,Hoja1!$C$3:$AB$838,T$1,FALSE)*100)</f>
        <v>0</v>
      </c>
      <c r="U1057" s="11">
        <f>IF(ISNA(VLOOKUP($G1057,Hoja1!$C$3:$AB$838,U$1,FALSE)),0,VLOOKUP($G1057,Hoja1!$C$3:$AB$838,U$1,FALSE)*100)</f>
        <v>0</v>
      </c>
      <c r="V1057" s="11">
        <f>IF(ISNA(VLOOKUP($G1057,Hoja1!$C$3:$AB$838,V$1,FALSE)),0,VLOOKUP($G1057,Hoja1!$C$3:$AB$838,V$1,FALSE)*100)</f>
        <v>0</v>
      </c>
      <c r="W1057" s="11">
        <f>IF(ISNA(VLOOKUP($G1057,Hoja1!$C$3:$AB$838,W$1,FALSE)),0,VLOOKUP($G1057,Hoja1!$C$3:$AB$838,W$1,FALSE)*100)</f>
        <v>0</v>
      </c>
      <c r="X1057" s="11">
        <f>IF(ISNA(VLOOKUP($G1057,Hoja1!$C$3:$AB$838,X$1,FALSE)),0,VLOOKUP($G1057,Hoja1!$C$3:$AB$838,X$1,FALSE)*100)</f>
        <v>0</v>
      </c>
      <c r="Y1057" s="11">
        <f>IF(ISNA(VLOOKUP($G1057,Hoja1!$C$3:$AB$838,Y$1,FALSE)),0,VLOOKUP($G1057,Hoja1!$C$3:$AB$838,Y$1,FALSE)*100)</f>
        <v>0</v>
      </c>
      <c r="Z1057" s="11">
        <f>IF(ISNA(VLOOKUP($G1057,Hoja1!$C$3:$AB$838,Z$1,FALSE)),0,VLOOKUP($G1057,Hoja1!$C$3:$AB$838,Z$1,FALSE)*100)</f>
        <v>0</v>
      </c>
      <c r="AA1057" s="11">
        <f>IF(ISNA(VLOOKUP($G1057,Hoja1!$C$3:$AB$838,AA$1,FALSE)),0,VLOOKUP($G1057,Hoja1!$C$3:$AB$838,AA$1,FALSE)*100)</f>
        <v>0</v>
      </c>
      <c r="AB1057" s="11">
        <f>IF(ISNA(VLOOKUP($G1057,Hoja1!$C$3:$AB$838,AB$1,FALSE)),0,VLOOKUP($G1057,Hoja1!$C$3:$AB$838,AB$1,FALSE)*100)</f>
        <v>0</v>
      </c>
      <c r="AC1057" s="11">
        <f>IF(ISNA(VLOOKUP($G1057,Hoja1!$C$3:$AB$838,AC$1,FALSE)),0,VLOOKUP($G1057,Hoja1!$C$3:$AB$838,AC$1,FALSE)*100)</f>
        <v>0</v>
      </c>
      <c r="AD1057" s="11">
        <f>IF(ISNA(VLOOKUP($G1057,Hoja1!$C$3:$AB$838,AD$1,FALSE)),0,VLOOKUP($G1057,Hoja1!$C$3:$AB$838,AD$1,FALSE)*100)</f>
        <v>0</v>
      </c>
      <c r="AE1057" s="11">
        <f>IF(ISNA(VLOOKUP($G1057,Hoja1!$C$3:$AB$838,AE$1,FALSE)),0,VLOOKUP($G1057,Hoja1!$C$3:$AB$838,AE$1,FALSE)*100)</f>
        <v>0</v>
      </c>
      <c r="AF1057" s="11">
        <f>IF(ISNA(VLOOKUP($G1057,Hoja1!$C$3:$AB$838,AF$1,FALSE)),0,VLOOKUP($G1057,Hoja1!$C$3:$AB$838,AF$1,FALSE)*100)</f>
        <v>0</v>
      </c>
      <c r="AG1057" s="11">
        <f>IF(ISNA(VLOOKUP($G1057,Hoja1!$C$3:$AB$838,AG$1,FALSE)),0,VLOOKUP($G1057,Hoja1!$C$3:$AB$838,AG$1,FALSE)*100)</f>
        <v>0</v>
      </c>
      <c r="AH1057" s="11">
        <f>IF(ISNA(VLOOKUP($G1057,Hoja1!$C$3:$AB$838,AH$1,FALSE)),0,VLOOKUP($G1057,Hoja1!$C$3:$AB$838,AH$1,FALSE)*100)</f>
        <v>0</v>
      </c>
    </row>
    <row r="1058" spans="1:34" x14ac:dyDescent="0.25">
      <c r="A1058">
        <v>1717049017</v>
      </c>
      <c r="B1058">
        <v>1</v>
      </c>
      <c r="C1058" t="s">
        <v>5285</v>
      </c>
      <c r="D1058" t="s">
        <v>1774</v>
      </c>
      <c r="E1058">
        <v>21000</v>
      </c>
      <c r="F1058" t="s">
        <v>1508</v>
      </c>
      <c r="G1058">
        <v>6158398</v>
      </c>
      <c r="H1058" t="s">
        <v>1602</v>
      </c>
      <c r="I1058">
        <v>64</v>
      </c>
      <c r="J1058" s="11">
        <f>IF(ISNA(VLOOKUP($G1058,Hoja1!$C$3:$AB$838,J$1,FALSE)),0,VLOOKUP($G1058,Hoja1!$C$3:$AB$838,J$1,FALSE)*100)</f>
        <v>0</v>
      </c>
      <c r="K1058" s="11">
        <f>IF(ISNA(VLOOKUP($G1058,Hoja1!$C$3:$AB$838,K$1,FALSE)),0,VLOOKUP($G1058,Hoja1!$C$3:$AB$838,K$1,FALSE)*100)</f>
        <v>0</v>
      </c>
      <c r="L1058" s="11">
        <f>IF(ISNA(VLOOKUP($G1058,Hoja1!$C$3:$AB$838,L$1,FALSE)),0,VLOOKUP($G1058,Hoja1!$C$3:$AB$838,L$1,FALSE)*100)</f>
        <v>0</v>
      </c>
      <c r="M1058" s="11">
        <f>IF(ISNA(VLOOKUP($G1058,Hoja1!$C$3:$AB$838,M$1,FALSE)),0,VLOOKUP($G1058,Hoja1!$C$3:$AB$838,M$1,FALSE)*100)</f>
        <v>0</v>
      </c>
      <c r="N1058" s="11">
        <f>IF(ISNA(VLOOKUP($G1058,Hoja1!$C$3:$AB$838,N$1,FALSE)),0,VLOOKUP($G1058,Hoja1!$C$3:$AB$838,N$1,FALSE)*100)</f>
        <v>0</v>
      </c>
      <c r="O1058" s="11">
        <f>IF(ISNA(VLOOKUP($G1058,Hoja1!$C$3:$AB$838,O$1,FALSE)),0,VLOOKUP($G1058,Hoja1!$C$3:$AB$838,O$1,FALSE)*100)</f>
        <v>0</v>
      </c>
      <c r="P1058" s="11">
        <f>IF(ISNA(VLOOKUP($G1058,Hoja1!$C$3:$AB$838,P$1,FALSE)),0,VLOOKUP($G1058,Hoja1!$C$3:$AB$838,P$1,FALSE)*100)</f>
        <v>0</v>
      </c>
      <c r="Q1058" s="11">
        <f>IF(ISNA(VLOOKUP($G1058,Hoja1!$C$3:$AB$838,Q$1,FALSE)),0,VLOOKUP($G1058,Hoja1!$C$3:$AB$838,Q$1,FALSE)*100)</f>
        <v>0</v>
      </c>
      <c r="R1058" s="11">
        <f>IF(ISNA(VLOOKUP($G1058,Hoja1!$C$3:$AB$838,R$1,FALSE)),0,VLOOKUP($G1058,Hoja1!$C$3:$AB$838,R$1,FALSE)*100)</f>
        <v>0</v>
      </c>
      <c r="S1058" s="11">
        <f>IF(ISNA(VLOOKUP($G1058,Hoja1!$C$3:$AB$838,S$1,FALSE)),0,VLOOKUP($G1058,Hoja1!$C$3:$AB$838,S$1,FALSE)*100)</f>
        <v>0</v>
      </c>
      <c r="T1058" s="11">
        <f>IF(ISNA(VLOOKUP($G1058,Hoja1!$C$3:$AB$838,T$1,FALSE)),0,VLOOKUP($G1058,Hoja1!$C$3:$AB$838,T$1,FALSE)*100)</f>
        <v>0</v>
      </c>
      <c r="U1058" s="11">
        <f>IF(ISNA(VLOOKUP($G1058,Hoja1!$C$3:$AB$838,U$1,FALSE)),0,VLOOKUP($G1058,Hoja1!$C$3:$AB$838,U$1,FALSE)*100)</f>
        <v>0</v>
      </c>
      <c r="V1058" s="11">
        <f>IF(ISNA(VLOOKUP($G1058,Hoja1!$C$3:$AB$838,V$1,FALSE)),0,VLOOKUP($G1058,Hoja1!$C$3:$AB$838,V$1,FALSE)*100)</f>
        <v>0</v>
      </c>
      <c r="W1058" s="11">
        <f>IF(ISNA(VLOOKUP($G1058,Hoja1!$C$3:$AB$838,W$1,FALSE)),0,VLOOKUP($G1058,Hoja1!$C$3:$AB$838,W$1,FALSE)*100)</f>
        <v>0</v>
      </c>
      <c r="X1058" s="11">
        <f>IF(ISNA(VLOOKUP($G1058,Hoja1!$C$3:$AB$838,X$1,FALSE)),0,VLOOKUP($G1058,Hoja1!$C$3:$AB$838,X$1,FALSE)*100)</f>
        <v>0</v>
      </c>
      <c r="Y1058" s="11">
        <f>IF(ISNA(VLOOKUP($G1058,Hoja1!$C$3:$AB$838,Y$1,FALSE)),0,VLOOKUP($G1058,Hoja1!$C$3:$AB$838,Y$1,FALSE)*100)</f>
        <v>0</v>
      </c>
      <c r="Z1058" s="11">
        <f>IF(ISNA(VLOOKUP($G1058,Hoja1!$C$3:$AB$838,Z$1,FALSE)),0,VLOOKUP($G1058,Hoja1!$C$3:$AB$838,Z$1,FALSE)*100)</f>
        <v>0</v>
      </c>
      <c r="AA1058" s="11">
        <f>IF(ISNA(VLOOKUP($G1058,Hoja1!$C$3:$AB$838,AA$1,FALSE)),0,VLOOKUP($G1058,Hoja1!$C$3:$AB$838,AA$1,FALSE)*100)</f>
        <v>0</v>
      </c>
      <c r="AB1058" s="11">
        <f>IF(ISNA(VLOOKUP($G1058,Hoja1!$C$3:$AB$838,AB$1,FALSE)),0,VLOOKUP($G1058,Hoja1!$C$3:$AB$838,AB$1,FALSE)*100)</f>
        <v>0</v>
      </c>
      <c r="AC1058" s="11">
        <f>IF(ISNA(VLOOKUP($G1058,Hoja1!$C$3:$AB$838,AC$1,FALSE)),0,VLOOKUP($G1058,Hoja1!$C$3:$AB$838,AC$1,FALSE)*100)</f>
        <v>0</v>
      </c>
      <c r="AD1058" s="11">
        <f>IF(ISNA(VLOOKUP($G1058,Hoja1!$C$3:$AB$838,AD$1,FALSE)),0,VLOOKUP($G1058,Hoja1!$C$3:$AB$838,AD$1,FALSE)*100)</f>
        <v>0</v>
      </c>
      <c r="AE1058" s="11">
        <f>IF(ISNA(VLOOKUP($G1058,Hoja1!$C$3:$AB$838,AE$1,FALSE)),0,VLOOKUP($G1058,Hoja1!$C$3:$AB$838,AE$1,FALSE)*100)</f>
        <v>0</v>
      </c>
      <c r="AF1058" s="11">
        <f>IF(ISNA(VLOOKUP($G1058,Hoja1!$C$3:$AB$838,AF$1,FALSE)),0,VLOOKUP($G1058,Hoja1!$C$3:$AB$838,AF$1,FALSE)*100)</f>
        <v>0</v>
      </c>
      <c r="AG1058" s="11">
        <f>IF(ISNA(VLOOKUP($G1058,Hoja1!$C$3:$AB$838,AG$1,FALSE)),0,VLOOKUP($G1058,Hoja1!$C$3:$AB$838,AG$1,FALSE)*100)</f>
        <v>0</v>
      </c>
      <c r="AH1058" s="11">
        <f>IF(ISNA(VLOOKUP($G1058,Hoja1!$C$3:$AB$838,AH$1,FALSE)),0,VLOOKUP($G1058,Hoja1!$C$3:$AB$838,AH$1,FALSE)*100)</f>
        <v>0</v>
      </c>
    </row>
    <row r="1059" spans="1:34" x14ac:dyDescent="0.25">
      <c r="A1059">
        <v>1713342911</v>
      </c>
      <c r="B1059">
        <v>1</v>
      </c>
      <c r="C1059" t="s">
        <v>5286</v>
      </c>
      <c r="D1059" t="s">
        <v>2874</v>
      </c>
      <c r="E1059">
        <v>64000</v>
      </c>
      <c r="F1059" t="s">
        <v>1508</v>
      </c>
      <c r="G1059">
        <v>6158403</v>
      </c>
      <c r="H1059" t="s">
        <v>1781</v>
      </c>
      <c r="I1059">
        <v>64</v>
      </c>
      <c r="J1059" s="11">
        <f>IF(ISNA(VLOOKUP($G1059,Hoja1!$C$3:$AB$838,J$1,FALSE)),0,VLOOKUP($G1059,Hoja1!$C$3:$AB$838,J$1,FALSE)*100)</f>
        <v>0</v>
      </c>
      <c r="K1059" s="11">
        <f>IF(ISNA(VLOOKUP($G1059,Hoja1!$C$3:$AB$838,K$1,FALSE)),0,VLOOKUP($G1059,Hoja1!$C$3:$AB$838,K$1,FALSE)*100)</f>
        <v>0</v>
      </c>
      <c r="L1059" s="11">
        <f>IF(ISNA(VLOOKUP($G1059,Hoja1!$C$3:$AB$838,L$1,FALSE)),0,VLOOKUP($G1059,Hoja1!$C$3:$AB$838,L$1,FALSE)*100)</f>
        <v>0</v>
      </c>
      <c r="M1059" s="11">
        <f>IF(ISNA(VLOOKUP($G1059,Hoja1!$C$3:$AB$838,M$1,FALSE)),0,VLOOKUP($G1059,Hoja1!$C$3:$AB$838,M$1,FALSE)*100)</f>
        <v>0</v>
      </c>
      <c r="N1059" s="11">
        <f>IF(ISNA(VLOOKUP($G1059,Hoja1!$C$3:$AB$838,N$1,FALSE)),0,VLOOKUP($G1059,Hoja1!$C$3:$AB$838,N$1,FALSE)*100)</f>
        <v>0</v>
      </c>
      <c r="O1059" s="11">
        <f>IF(ISNA(VLOOKUP($G1059,Hoja1!$C$3:$AB$838,O$1,FALSE)),0,VLOOKUP($G1059,Hoja1!$C$3:$AB$838,O$1,FALSE)*100)</f>
        <v>0</v>
      </c>
      <c r="P1059" s="11">
        <f>IF(ISNA(VLOOKUP($G1059,Hoja1!$C$3:$AB$838,P$1,FALSE)),0,VLOOKUP($G1059,Hoja1!$C$3:$AB$838,P$1,FALSE)*100)</f>
        <v>0</v>
      </c>
      <c r="Q1059" s="11">
        <f>IF(ISNA(VLOOKUP($G1059,Hoja1!$C$3:$AB$838,Q$1,FALSE)),0,VLOOKUP($G1059,Hoja1!$C$3:$AB$838,Q$1,FALSE)*100)</f>
        <v>0</v>
      </c>
      <c r="R1059" s="11">
        <f>IF(ISNA(VLOOKUP($G1059,Hoja1!$C$3:$AB$838,R$1,FALSE)),0,VLOOKUP($G1059,Hoja1!$C$3:$AB$838,R$1,FALSE)*100)</f>
        <v>0</v>
      </c>
      <c r="S1059" s="11">
        <f>IF(ISNA(VLOOKUP($G1059,Hoja1!$C$3:$AB$838,S$1,FALSE)),0,VLOOKUP($G1059,Hoja1!$C$3:$AB$838,S$1,FALSE)*100)</f>
        <v>0</v>
      </c>
      <c r="T1059" s="11">
        <f>IF(ISNA(VLOOKUP($G1059,Hoja1!$C$3:$AB$838,T$1,FALSE)),0,VLOOKUP($G1059,Hoja1!$C$3:$AB$838,T$1,FALSE)*100)</f>
        <v>0</v>
      </c>
      <c r="U1059" s="11">
        <f>IF(ISNA(VLOOKUP($G1059,Hoja1!$C$3:$AB$838,U$1,FALSE)),0,VLOOKUP($G1059,Hoja1!$C$3:$AB$838,U$1,FALSE)*100)</f>
        <v>0</v>
      </c>
      <c r="V1059" s="11">
        <f>IF(ISNA(VLOOKUP($G1059,Hoja1!$C$3:$AB$838,V$1,FALSE)),0,VLOOKUP($G1059,Hoja1!$C$3:$AB$838,V$1,FALSE)*100)</f>
        <v>0</v>
      </c>
      <c r="W1059" s="11">
        <f>IF(ISNA(VLOOKUP($G1059,Hoja1!$C$3:$AB$838,W$1,FALSE)),0,VLOOKUP($G1059,Hoja1!$C$3:$AB$838,W$1,FALSE)*100)</f>
        <v>0</v>
      </c>
      <c r="X1059" s="11">
        <f>IF(ISNA(VLOOKUP($G1059,Hoja1!$C$3:$AB$838,X$1,FALSE)),0,VLOOKUP($G1059,Hoja1!$C$3:$AB$838,X$1,FALSE)*100)</f>
        <v>0</v>
      </c>
      <c r="Y1059" s="11">
        <f>IF(ISNA(VLOOKUP($G1059,Hoja1!$C$3:$AB$838,Y$1,FALSE)),0,VLOOKUP($G1059,Hoja1!$C$3:$AB$838,Y$1,FALSE)*100)</f>
        <v>0</v>
      </c>
      <c r="Z1059" s="11">
        <f>IF(ISNA(VLOOKUP($G1059,Hoja1!$C$3:$AB$838,Z$1,FALSE)),0,VLOOKUP($G1059,Hoja1!$C$3:$AB$838,Z$1,FALSE)*100)</f>
        <v>0</v>
      </c>
      <c r="AA1059" s="11">
        <f>IF(ISNA(VLOOKUP($G1059,Hoja1!$C$3:$AB$838,AA$1,FALSE)),0,VLOOKUP($G1059,Hoja1!$C$3:$AB$838,AA$1,FALSE)*100)</f>
        <v>0</v>
      </c>
      <c r="AB1059" s="11">
        <f>IF(ISNA(VLOOKUP($G1059,Hoja1!$C$3:$AB$838,AB$1,FALSE)),0,VLOOKUP($G1059,Hoja1!$C$3:$AB$838,AB$1,FALSE)*100)</f>
        <v>0</v>
      </c>
      <c r="AC1059" s="11">
        <f>IF(ISNA(VLOOKUP($G1059,Hoja1!$C$3:$AB$838,AC$1,FALSE)),0,VLOOKUP($G1059,Hoja1!$C$3:$AB$838,AC$1,FALSE)*100)</f>
        <v>0</v>
      </c>
      <c r="AD1059" s="11">
        <f>IF(ISNA(VLOOKUP($G1059,Hoja1!$C$3:$AB$838,AD$1,FALSE)),0,VLOOKUP($G1059,Hoja1!$C$3:$AB$838,AD$1,FALSE)*100)</f>
        <v>0</v>
      </c>
      <c r="AE1059" s="11">
        <f>IF(ISNA(VLOOKUP($G1059,Hoja1!$C$3:$AB$838,AE$1,FALSE)),0,VLOOKUP($G1059,Hoja1!$C$3:$AB$838,AE$1,FALSE)*100)</f>
        <v>0</v>
      </c>
      <c r="AF1059" s="11">
        <f>IF(ISNA(VLOOKUP($G1059,Hoja1!$C$3:$AB$838,AF$1,FALSE)),0,VLOOKUP($G1059,Hoja1!$C$3:$AB$838,AF$1,FALSE)*100)</f>
        <v>0</v>
      </c>
      <c r="AG1059" s="11">
        <f>IF(ISNA(VLOOKUP($G1059,Hoja1!$C$3:$AB$838,AG$1,FALSE)),0,VLOOKUP($G1059,Hoja1!$C$3:$AB$838,AG$1,FALSE)*100)</f>
        <v>0</v>
      </c>
      <c r="AH1059" s="11">
        <f>IF(ISNA(VLOOKUP($G1059,Hoja1!$C$3:$AB$838,AH$1,FALSE)),0,VLOOKUP($G1059,Hoja1!$C$3:$AB$838,AH$1,FALSE)*100)</f>
        <v>0</v>
      </c>
    </row>
    <row r="1060" spans="1:34" x14ac:dyDescent="0.25">
      <c r="A1060">
        <v>1714473913</v>
      </c>
      <c r="B1060">
        <v>1</v>
      </c>
      <c r="C1060" t="s">
        <v>4525</v>
      </c>
      <c r="D1060" t="s">
        <v>2876</v>
      </c>
      <c r="E1060">
        <v>64000</v>
      </c>
      <c r="F1060" t="s">
        <v>1508</v>
      </c>
      <c r="G1060">
        <v>6158410</v>
      </c>
      <c r="H1060" t="s">
        <v>1781</v>
      </c>
      <c r="I1060">
        <v>64</v>
      </c>
      <c r="J1060" s="11">
        <f>IF(ISNA(VLOOKUP($G1060,Hoja1!$C$3:$AB$838,J$1,FALSE)),0,VLOOKUP($G1060,Hoja1!$C$3:$AB$838,J$1,FALSE)*100)</f>
        <v>0</v>
      </c>
      <c r="K1060" s="11">
        <f>IF(ISNA(VLOOKUP($G1060,Hoja1!$C$3:$AB$838,K$1,FALSE)),0,VLOOKUP($G1060,Hoja1!$C$3:$AB$838,K$1,FALSE)*100)</f>
        <v>0</v>
      </c>
      <c r="L1060" s="11">
        <f>IF(ISNA(VLOOKUP($G1060,Hoja1!$C$3:$AB$838,L$1,FALSE)),0,VLOOKUP($G1060,Hoja1!$C$3:$AB$838,L$1,FALSE)*100)</f>
        <v>0</v>
      </c>
      <c r="M1060" s="11">
        <f>IF(ISNA(VLOOKUP($G1060,Hoja1!$C$3:$AB$838,M$1,FALSE)),0,VLOOKUP($G1060,Hoja1!$C$3:$AB$838,M$1,FALSE)*100)</f>
        <v>0</v>
      </c>
      <c r="N1060" s="11">
        <f>IF(ISNA(VLOOKUP($G1060,Hoja1!$C$3:$AB$838,N$1,FALSE)),0,VLOOKUP($G1060,Hoja1!$C$3:$AB$838,N$1,FALSE)*100)</f>
        <v>0</v>
      </c>
      <c r="O1060" s="11">
        <f>IF(ISNA(VLOOKUP($G1060,Hoja1!$C$3:$AB$838,O$1,FALSE)),0,VLOOKUP($G1060,Hoja1!$C$3:$AB$838,O$1,FALSE)*100)</f>
        <v>0</v>
      </c>
      <c r="P1060" s="11">
        <f>IF(ISNA(VLOOKUP($G1060,Hoja1!$C$3:$AB$838,P$1,FALSE)),0,VLOOKUP($G1060,Hoja1!$C$3:$AB$838,P$1,FALSE)*100)</f>
        <v>0</v>
      </c>
      <c r="Q1060" s="11">
        <f>IF(ISNA(VLOOKUP($G1060,Hoja1!$C$3:$AB$838,Q$1,FALSE)),0,VLOOKUP($G1060,Hoja1!$C$3:$AB$838,Q$1,FALSE)*100)</f>
        <v>0</v>
      </c>
      <c r="R1060" s="11">
        <f>IF(ISNA(VLOOKUP($G1060,Hoja1!$C$3:$AB$838,R$1,FALSE)),0,VLOOKUP($G1060,Hoja1!$C$3:$AB$838,R$1,FALSE)*100)</f>
        <v>0</v>
      </c>
      <c r="S1060" s="11">
        <f>IF(ISNA(VLOOKUP($G1060,Hoja1!$C$3:$AB$838,S$1,FALSE)),0,VLOOKUP($G1060,Hoja1!$C$3:$AB$838,S$1,FALSE)*100)</f>
        <v>0</v>
      </c>
      <c r="T1060" s="11">
        <f>IF(ISNA(VLOOKUP($G1060,Hoja1!$C$3:$AB$838,T$1,FALSE)),0,VLOOKUP($G1060,Hoja1!$C$3:$AB$838,T$1,FALSE)*100)</f>
        <v>0</v>
      </c>
      <c r="U1060" s="11">
        <f>IF(ISNA(VLOOKUP($G1060,Hoja1!$C$3:$AB$838,U$1,FALSE)),0,VLOOKUP($G1060,Hoja1!$C$3:$AB$838,U$1,FALSE)*100)</f>
        <v>0</v>
      </c>
      <c r="V1060" s="11">
        <f>IF(ISNA(VLOOKUP($G1060,Hoja1!$C$3:$AB$838,V$1,FALSE)),0,VLOOKUP($G1060,Hoja1!$C$3:$AB$838,V$1,FALSE)*100)</f>
        <v>0</v>
      </c>
      <c r="W1060" s="11">
        <f>IF(ISNA(VLOOKUP($G1060,Hoja1!$C$3:$AB$838,W$1,FALSE)),0,VLOOKUP($G1060,Hoja1!$C$3:$AB$838,W$1,FALSE)*100)</f>
        <v>0</v>
      </c>
      <c r="X1060" s="11">
        <f>IF(ISNA(VLOOKUP($G1060,Hoja1!$C$3:$AB$838,X$1,FALSE)),0,VLOOKUP($G1060,Hoja1!$C$3:$AB$838,X$1,FALSE)*100)</f>
        <v>0</v>
      </c>
      <c r="Y1060" s="11">
        <f>IF(ISNA(VLOOKUP($G1060,Hoja1!$C$3:$AB$838,Y$1,FALSE)),0,VLOOKUP($G1060,Hoja1!$C$3:$AB$838,Y$1,FALSE)*100)</f>
        <v>0</v>
      </c>
      <c r="Z1060" s="11">
        <f>IF(ISNA(VLOOKUP($G1060,Hoja1!$C$3:$AB$838,Z$1,FALSE)),0,VLOOKUP($G1060,Hoja1!$C$3:$AB$838,Z$1,FALSE)*100)</f>
        <v>0</v>
      </c>
      <c r="AA1060" s="11">
        <f>IF(ISNA(VLOOKUP($G1060,Hoja1!$C$3:$AB$838,AA$1,FALSE)),0,VLOOKUP($G1060,Hoja1!$C$3:$AB$838,AA$1,FALSE)*100)</f>
        <v>0</v>
      </c>
      <c r="AB1060" s="11">
        <f>IF(ISNA(VLOOKUP($G1060,Hoja1!$C$3:$AB$838,AB$1,FALSE)),0,VLOOKUP($G1060,Hoja1!$C$3:$AB$838,AB$1,FALSE)*100)</f>
        <v>0</v>
      </c>
      <c r="AC1060" s="11">
        <f>IF(ISNA(VLOOKUP($G1060,Hoja1!$C$3:$AB$838,AC$1,FALSE)),0,VLOOKUP($G1060,Hoja1!$C$3:$AB$838,AC$1,FALSE)*100)</f>
        <v>0</v>
      </c>
      <c r="AD1060" s="11">
        <f>IF(ISNA(VLOOKUP($G1060,Hoja1!$C$3:$AB$838,AD$1,FALSE)),0,VLOOKUP($G1060,Hoja1!$C$3:$AB$838,AD$1,FALSE)*100)</f>
        <v>0</v>
      </c>
      <c r="AE1060" s="11">
        <f>IF(ISNA(VLOOKUP($G1060,Hoja1!$C$3:$AB$838,AE$1,FALSE)),0,VLOOKUP($G1060,Hoja1!$C$3:$AB$838,AE$1,FALSE)*100)</f>
        <v>0</v>
      </c>
      <c r="AF1060" s="11">
        <f>IF(ISNA(VLOOKUP($G1060,Hoja1!$C$3:$AB$838,AF$1,FALSE)),0,VLOOKUP($G1060,Hoja1!$C$3:$AB$838,AF$1,FALSE)*100)</f>
        <v>0</v>
      </c>
      <c r="AG1060" s="11">
        <f>IF(ISNA(VLOOKUP($G1060,Hoja1!$C$3:$AB$838,AG$1,FALSE)),0,VLOOKUP($G1060,Hoja1!$C$3:$AB$838,AG$1,FALSE)*100)</f>
        <v>0</v>
      </c>
      <c r="AH1060" s="11">
        <f>IF(ISNA(VLOOKUP($G1060,Hoja1!$C$3:$AB$838,AH$1,FALSE)),0,VLOOKUP($G1060,Hoja1!$C$3:$AB$838,AH$1,FALSE)*100)</f>
        <v>0</v>
      </c>
    </row>
    <row r="1061" spans="1:34" x14ac:dyDescent="0.25">
      <c r="A1061">
        <v>1719343111</v>
      </c>
      <c r="B1061">
        <v>1</v>
      </c>
      <c r="C1061" t="s">
        <v>5287</v>
      </c>
      <c r="D1061" t="s">
        <v>2868</v>
      </c>
      <c r="E1061">
        <v>64000</v>
      </c>
      <c r="F1061" t="s">
        <v>1508</v>
      </c>
      <c r="G1061">
        <v>6158434</v>
      </c>
      <c r="H1061" t="s">
        <v>1781</v>
      </c>
      <c r="I1061">
        <v>64</v>
      </c>
      <c r="J1061" s="11">
        <f>IF(ISNA(VLOOKUP($G1061,Hoja1!$C$3:$AB$838,J$1,FALSE)),0,VLOOKUP($G1061,Hoja1!$C$3:$AB$838,J$1,FALSE)*100)</f>
        <v>0</v>
      </c>
      <c r="K1061" s="11">
        <f>IF(ISNA(VLOOKUP($G1061,Hoja1!$C$3:$AB$838,K$1,FALSE)),0,VLOOKUP($G1061,Hoja1!$C$3:$AB$838,K$1,FALSE)*100)</f>
        <v>0</v>
      </c>
      <c r="L1061" s="11">
        <f>IF(ISNA(VLOOKUP($G1061,Hoja1!$C$3:$AB$838,L$1,FALSE)),0,VLOOKUP($G1061,Hoja1!$C$3:$AB$838,L$1,FALSE)*100)</f>
        <v>0</v>
      </c>
      <c r="M1061" s="11">
        <f>IF(ISNA(VLOOKUP($G1061,Hoja1!$C$3:$AB$838,M$1,FALSE)),0,VLOOKUP($G1061,Hoja1!$C$3:$AB$838,M$1,FALSE)*100)</f>
        <v>0</v>
      </c>
      <c r="N1061" s="11">
        <f>IF(ISNA(VLOOKUP($G1061,Hoja1!$C$3:$AB$838,N$1,FALSE)),0,VLOOKUP($G1061,Hoja1!$C$3:$AB$838,N$1,FALSE)*100)</f>
        <v>0</v>
      </c>
      <c r="O1061" s="11">
        <f>IF(ISNA(VLOOKUP($G1061,Hoja1!$C$3:$AB$838,O$1,FALSE)),0,VLOOKUP($G1061,Hoja1!$C$3:$AB$838,O$1,FALSE)*100)</f>
        <v>0</v>
      </c>
      <c r="P1061" s="11">
        <f>IF(ISNA(VLOOKUP($G1061,Hoja1!$C$3:$AB$838,P$1,FALSE)),0,VLOOKUP($G1061,Hoja1!$C$3:$AB$838,P$1,FALSE)*100)</f>
        <v>0</v>
      </c>
      <c r="Q1061" s="11">
        <f>IF(ISNA(VLOOKUP($G1061,Hoja1!$C$3:$AB$838,Q$1,FALSE)),0,VLOOKUP($G1061,Hoja1!$C$3:$AB$838,Q$1,FALSE)*100)</f>
        <v>0</v>
      </c>
      <c r="R1061" s="11">
        <f>IF(ISNA(VLOOKUP($G1061,Hoja1!$C$3:$AB$838,R$1,FALSE)),0,VLOOKUP($G1061,Hoja1!$C$3:$AB$838,R$1,FALSE)*100)</f>
        <v>0</v>
      </c>
      <c r="S1061" s="11">
        <f>IF(ISNA(VLOOKUP($G1061,Hoja1!$C$3:$AB$838,S$1,FALSE)),0,VLOOKUP($G1061,Hoja1!$C$3:$AB$838,S$1,FALSE)*100)</f>
        <v>0</v>
      </c>
      <c r="T1061" s="11">
        <f>IF(ISNA(VLOOKUP($G1061,Hoja1!$C$3:$AB$838,T$1,FALSE)),0,VLOOKUP($G1061,Hoja1!$C$3:$AB$838,T$1,FALSE)*100)</f>
        <v>0</v>
      </c>
      <c r="U1061" s="11">
        <f>IF(ISNA(VLOOKUP($G1061,Hoja1!$C$3:$AB$838,U$1,FALSE)),0,VLOOKUP($G1061,Hoja1!$C$3:$AB$838,U$1,FALSE)*100)</f>
        <v>0</v>
      </c>
      <c r="V1061" s="11">
        <f>IF(ISNA(VLOOKUP($G1061,Hoja1!$C$3:$AB$838,V$1,FALSE)),0,VLOOKUP($G1061,Hoja1!$C$3:$AB$838,V$1,FALSE)*100)</f>
        <v>0</v>
      </c>
      <c r="W1061" s="11">
        <f>IF(ISNA(VLOOKUP($G1061,Hoja1!$C$3:$AB$838,W$1,FALSE)),0,VLOOKUP($G1061,Hoja1!$C$3:$AB$838,W$1,FALSE)*100)</f>
        <v>0</v>
      </c>
      <c r="X1061" s="11">
        <f>IF(ISNA(VLOOKUP($G1061,Hoja1!$C$3:$AB$838,X$1,FALSE)),0,VLOOKUP($G1061,Hoja1!$C$3:$AB$838,X$1,FALSE)*100)</f>
        <v>0</v>
      </c>
      <c r="Y1061" s="11">
        <f>IF(ISNA(VLOOKUP($G1061,Hoja1!$C$3:$AB$838,Y$1,FALSE)),0,VLOOKUP($G1061,Hoja1!$C$3:$AB$838,Y$1,FALSE)*100)</f>
        <v>0</v>
      </c>
      <c r="Z1061" s="11">
        <f>IF(ISNA(VLOOKUP($G1061,Hoja1!$C$3:$AB$838,Z$1,FALSE)),0,VLOOKUP($G1061,Hoja1!$C$3:$AB$838,Z$1,FALSE)*100)</f>
        <v>0</v>
      </c>
      <c r="AA1061" s="11">
        <f>IF(ISNA(VLOOKUP($G1061,Hoja1!$C$3:$AB$838,AA$1,FALSE)),0,VLOOKUP($G1061,Hoja1!$C$3:$AB$838,AA$1,FALSE)*100)</f>
        <v>0</v>
      </c>
      <c r="AB1061" s="11">
        <f>IF(ISNA(VLOOKUP($G1061,Hoja1!$C$3:$AB$838,AB$1,FALSE)),0,VLOOKUP($G1061,Hoja1!$C$3:$AB$838,AB$1,FALSE)*100)</f>
        <v>0</v>
      </c>
      <c r="AC1061" s="11">
        <f>IF(ISNA(VLOOKUP($G1061,Hoja1!$C$3:$AB$838,AC$1,FALSE)),0,VLOOKUP($G1061,Hoja1!$C$3:$AB$838,AC$1,FALSE)*100)</f>
        <v>0</v>
      </c>
      <c r="AD1061" s="11">
        <f>IF(ISNA(VLOOKUP($G1061,Hoja1!$C$3:$AB$838,AD$1,FALSE)),0,VLOOKUP($G1061,Hoja1!$C$3:$AB$838,AD$1,FALSE)*100)</f>
        <v>0</v>
      </c>
      <c r="AE1061" s="11">
        <f>IF(ISNA(VLOOKUP($G1061,Hoja1!$C$3:$AB$838,AE$1,FALSE)),0,VLOOKUP($G1061,Hoja1!$C$3:$AB$838,AE$1,FALSE)*100)</f>
        <v>0</v>
      </c>
      <c r="AF1061" s="11">
        <f>IF(ISNA(VLOOKUP($G1061,Hoja1!$C$3:$AB$838,AF$1,FALSE)),0,VLOOKUP($G1061,Hoja1!$C$3:$AB$838,AF$1,FALSE)*100)</f>
        <v>0</v>
      </c>
      <c r="AG1061" s="11">
        <f>IF(ISNA(VLOOKUP($G1061,Hoja1!$C$3:$AB$838,AG$1,FALSE)),0,VLOOKUP($G1061,Hoja1!$C$3:$AB$838,AG$1,FALSE)*100)</f>
        <v>0</v>
      </c>
      <c r="AH1061" s="11">
        <f>IF(ISNA(VLOOKUP($G1061,Hoja1!$C$3:$AB$838,AH$1,FALSE)),0,VLOOKUP($G1061,Hoja1!$C$3:$AB$838,AH$1,FALSE)*100)</f>
        <v>0</v>
      </c>
    </row>
    <row r="1062" spans="1:34" x14ac:dyDescent="0.25">
      <c r="A1062">
        <v>1708183395</v>
      </c>
      <c r="B1062">
        <v>1</v>
      </c>
      <c r="C1062" t="s">
        <v>5109</v>
      </c>
      <c r="D1062" t="s">
        <v>2870</v>
      </c>
      <c r="E1062">
        <v>64000</v>
      </c>
      <c r="F1062" t="s">
        <v>1508</v>
      </c>
      <c r="G1062">
        <v>6158446</v>
      </c>
      <c r="H1062" t="s">
        <v>1781</v>
      </c>
      <c r="I1062">
        <v>64</v>
      </c>
      <c r="J1062" s="11">
        <f>IF(ISNA(VLOOKUP($G1062,Hoja1!$C$3:$AB$838,J$1,FALSE)),0,VLOOKUP($G1062,Hoja1!$C$3:$AB$838,J$1,FALSE)*100)</f>
        <v>0</v>
      </c>
      <c r="K1062" s="11">
        <f>IF(ISNA(VLOOKUP($G1062,Hoja1!$C$3:$AB$838,K$1,FALSE)),0,VLOOKUP($G1062,Hoja1!$C$3:$AB$838,K$1,FALSE)*100)</f>
        <v>0</v>
      </c>
      <c r="L1062" s="11">
        <f>IF(ISNA(VLOOKUP($G1062,Hoja1!$C$3:$AB$838,L$1,FALSE)),0,VLOOKUP($G1062,Hoja1!$C$3:$AB$838,L$1,FALSE)*100)</f>
        <v>0</v>
      </c>
      <c r="M1062" s="11">
        <f>IF(ISNA(VLOOKUP($G1062,Hoja1!$C$3:$AB$838,M$1,FALSE)),0,VLOOKUP($G1062,Hoja1!$C$3:$AB$838,M$1,FALSE)*100)</f>
        <v>0</v>
      </c>
      <c r="N1062" s="11">
        <f>IF(ISNA(VLOOKUP($G1062,Hoja1!$C$3:$AB$838,N$1,FALSE)),0,VLOOKUP($G1062,Hoja1!$C$3:$AB$838,N$1,FALSE)*100)</f>
        <v>0</v>
      </c>
      <c r="O1062" s="11">
        <f>IF(ISNA(VLOOKUP($G1062,Hoja1!$C$3:$AB$838,O$1,FALSE)),0,VLOOKUP($G1062,Hoja1!$C$3:$AB$838,O$1,FALSE)*100)</f>
        <v>0</v>
      </c>
      <c r="P1062" s="11">
        <f>IF(ISNA(VLOOKUP($G1062,Hoja1!$C$3:$AB$838,P$1,FALSE)),0,VLOOKUP($G1062,Hoja1!$C$3:$AB$838,P$1,FALSE)*100)</f>
        <v>0</v>
      </c>
      <c r="Q1062" s="11">
        <f>IF(ISNA(VLOOKUP($G1062,Hoja1!$C$3:$AB$838,Q$1,FALSE)),0,VLOOKUP($G1062,Hoja1!$C$3:$AB$838,Q$1,FALSE)*100)</f>
        <v>0</v>
      </c>
      <c r="R1062" s="11">
        <f>IF(ISNA(VLOOKUP($G1062,Hoja1!$C$3:$AB$838,R$1,FALSE)),0,VLOOKUP($G1062,Hoja1!$C$3:$AB$838,R$1,FALSE)*100)</f>
        <v>0</v>
      </c>
      <c r="S1062" s="11">
        <f>IF(ISNA(VLOOKUP($G1062,Hoja1!$C$3:$AB$838,S$1,FALSE)),0,VLOOKUP($G1062,Hoja1!$C$3:$AB$838,S$1,FALSE)*100)</f>
        <v>0</v>
      </c>
      <c r="T1062" s="11">
        <f>IF(ISNA(VLOOKUP($G1062,Hoja1!$C$3:$AB$838,T$1,FALSE)),0,VLOOKUP($G1062,Hoja1!$C$3:$AB$838,T$1,FALSE)*100)</f>
        <v>0</v>
      </c>
      <c r="U1062" s="11">
        <f>IF(ISNA(VLOOKUP($G1062,Hoja1!$C$3:$AB$838,U$1,FALSE)),0,VLOOKUP($G1062,Hoja1!$C$3:$AB$838,U$1,FALSE)*100)</f>
        <v>0</v>
      </c>
      <c r="V1062" s="11">
        <f>IF(ISNA(VLOOKUP($G1062,Hoja1!$C$3:$AB$838,V$1,FALSE)),0,VLOOKUP($G1062,Hoja1!$C$3:$AB$838,V$1,FALSE)*100)</f>
        <v>0</v>
      </c>
      <c r="W1062" s="11">
        <f>IF(ISNA(VLOOKUP($G1062,Hoja1!$C$3:$AB$838,W$1,FALSE)),0,VLOOKUP($G1062,Hoja1!$C$3:$AB$838,W$1,FALSE)*100)</f>
        <v>0</v>
      </c>
      <c r="X1062" s="11">
        <f>IF(ISNA(VLOOKUP($G1062,Hoja1!$C$3:$AB$838,X$1,FALSE)),0,VLOOKUP($G1062,Hoja1!$C$3:$AB$838,X$1,FALSE)*100)</f>
        <v>0</v>
      </c>
      <c r="Y1062" s="11">
        <f>IF(ISNA(VLOOKUP($G1062,Hoja1!$C$3:$AB$838,Y$1,FALSE)),0,VLOOKUP($G1062,Hoja1!$C$3:$AB$838,Y$1,FALSE)*100)</f>
        <v>0</v>
      </c>
      <c r="Z1062" s="11">
        <f>IF(ISNA(VLOOKUP($G1062,Hoja1!$C$3:$AB$838,Z$1,FALSE)),0,VLOOKUP($G1062,Hoja1!$C$3:$AB$838,Z$1,FALSE)*100)</f>
        <v>0</v>
      </c>
      <c r="AA1062" s="11">
        <f>IF(ISNA(VLOOKUP($G1062,Hoja1!$C$3:$AB$838,AA$1,FALSE)),0,VLOOKUP($G1062,Hoja1!$C$3:$AB$838,AA$1,FALSE)*100)</f>
        <v>0</v>
      </c>
      <c r="AB1062" s="11">
        <f>IF(ISNA(VLOOKUP($G1062,Hoja1!$C$3:$AB$838,AB$1,FALSE)),0,VLOOKUP($G1062,Hoja1!$C$3:$AB$838,AB$1,FALSE)*100)</f>
        <v>0</v>
      </c>
      <c r="AC1062" s="11">
        <f>IF(ISNA(VLOOKUP($G1062,Hoja1!$C$3:$AB$838,AC$1,FALSE)),0,VLOOKUP($G1062,Hoja1!$C$3:$AB$838,AC$1,FALSE)*100)</f>
        <v>0</v>
      </c>
      <c r="AD1062" s="11">
        <f>IF(ISNA(VLOOKUP($G1062,Hoja1!$C$3:$AB$838,AD$1,FALSE)),0,VLOOKUP($G1062,Hoja1!$C$3:$AB$838,AD$1,FALSE)*100)</f>
        <v>0</v>
      </c>
      <c r="AE1062" s="11">
        <f>IF(ISNA(VLOOKUP($G1062,Hoja1!$C$3:$AB$838,AE$1,FALSE)),0,VLOOKUP($G1062,Hoja1!$C$3:$AB$838,AE$1,FALSE)*100)</f>
        <v>0</v>
      </c>
      <c r="AF1062" s="11">
        <f>IF(ISNA(VLOOKUP($G1062,Hoja1!$C$3:$AB$838,AF$1,FALSE)),0,VLOOKUP($G1062,Hoja1!$C$3:$AB$838,AF$1,FALSE)*100)</f>
        <v>0</v>
      </c>
      <c r="AG1062" s="11">
        <f>IF(ISNA(VLOOKUP($G1062,Hoja1!$C$3:$AB$838,AG$1,FALSE)),0,VLOOKUP($G1062,Hoja1!$C$3:$AB$838,AG$1,FALSE)*100)</f>
        <v>0</v>
      </c>
      <c r="AH1062" s="11">
        <f>IF(ISNA(VLOOKUP($G1062,Hoja1!$C$3:$AB$838,AH$1,FALSE)),0,VLOOKUP($G1062,Hoja1!$C$3:$AB$838,AH$1,FALSE)*100)</f>
        <v>0</v>
      </c>
    </row>
    <row r="1063" spans="1:34" x14ac:dyDescent="0.25">
      <c r="A1063">
        <v>1002548830</v>
      </c>
      <c r="B1063">
        <v>1</v>
      </c>
      <c r="C1063" t="s">
        <v>5288</v>
      </c>
      <c r="D1063" t="s">
        <v>2872</v>
      </c>
      <c r="E1063">
        <v>71000</v>
      </c>
      <c r="F1063" t="s">
        <v>1508</v>
      </c>
      <c r="G1063">
        <v>6158452</v>
      </c>
      <c r="H1063" t="s">
        <v>1524</v>
      </c>
      <c r="I1063">
        <v>64</v>
      </c>
      <c r="J1063" s="11">
        <f>IF(ISNA(VLOOKUP($G1063,Hoja1!$C$3:$AB$838,J$1,FALSE)),0,VLOOKUP($G1063,Hoja1!$C$3:$AB$838,J$1,FALSE)*100)</f>
        <v>0</v>
      </c>
      <c r="K1063" s="11">
        <f>IF(ISNA(VLOOKUP($G1063,Hoja1!$C$3:$AB$838,K$1,FALSE)),0,VLOOKUP($G1063,Hoja1!$C$3:$AB$838,K$1,FALSE)*100)</f>
        <v>0</v>
      </c>
      <c r="L1063" s="11">
        <f>IF(ISNA(VLOOKUP($G1063,Hoja1!$C$3:$AB$838,L$1,FALSE)),0,VLOOKUP($G1063,Hoja1!$C$3:$AB$838,L$1,FALSE)*100)</f>
        <v>0</v>
      </c>
      <c r="M1063" s="11">
        <f>IF(ISNA(VLOOKUP($G1063,Hoja1!$C$3:$AB$838,M$1,FALSE)),0,VLOOKUP($G1063,Hoja1!$C$3:$AB$838,M$1,FALSE)*100)</f>
        <v>0</v>
      </c>
      <c r="N1063" s="11">
        <f>IF(ISNA(VLOOKUP($G1063,Hoja1!$C$3:$AB$838,N$1,FALSE)),0,VLOOKUP($G1063,Hoja1!$C$3:$AB$838,N$1,FALSE)*100)</f>
        <v>0</v>
      </c>
      <c r="O1063" s="11">
        <f>IF(ISNA(VLOOKUP($G1063,Hoja1!$C$3:$AB$838,O$1,FALSE)),0,VLOOKUP($G1063,Hoja1!$C$3:$AB$838,O$1,FALSE)*100)</f>
        <v>0</v>
      </c>
      <c r="P1063" s="11">
        <f>IF(ISNA(VLOOKUP($G1063,Hoja1!$C$3:$AB$838,P$1,FALSE)),0,VLOOKUP($G1063,Hoja1!$C$3:$AB$838,P$1,FALSE)*100)</f>
        <v>0</v>
      </c>
      <c r="Q1063" s="11">
        <f>IF(ISNA(VLOOKUP($G1063,Hoja1!$C$3:$AB$838,Q$1,FALSE)),0,VLOOKUP($G1063,Hoja1!$C$3:$AB$838,Q$1,FALSE)*100)</f>
        <v>0</v>
      </c>
      <c r="R1063" s="11">
        <f>IF(ISNA(VLOOKUP($G1063,Hoja1!$C$3:$AB$838,R$1,FALSE)),0,VLOOKUP($G1063,Hoja1!$C$3:$AB$838,R$1,FALSE)*100)</f>
        <v>0</v>
      </c>
      <c r="S1063" s="11">
        <f>IF(ISNA(VLOOKUP($G1063,Hoja1!$C$3:$AB$838,S$1,FALSE)),0,VLOOKUP($G1063,Hoja1!$C$3:$AB$838,S$1,FALSE)*100)</f>
        <v>0</v>
      </c>
      <c r="T1063" s="11">
        <f>IF(ISNA(VLOOKUP($G1063,Hoja1!$C$3:$AB$838,T$1,FALSE)),0,VLOOKUP($G1063,Hoja1!$C$3:$AB$838,T$1,FALSE)*100)</f>
        <v>0</v>
      </c>
      <c r="U1063" s="11">
        <f>IF(ISNA(VLOOKUP($G1063,Hoja1!$C$3:$AB$838,U$1,FALSE)),0,VLOOKUP($G1063,Hoja1!$C$3:$AB$838,U$1,FALSE)*100)</f>
        <v>0</v>
      </c>
      <c r="V1063" s="11">
        <f>IF(ISNA(VLOOKUP($G1063,Hoja1!$C$3:$AB$838,V$1,FALSE)),0,VLOOKUP($G1063,Hoja1!$C$3:$AB$838,V$1,FALSE)*100)</f>
        <v>0</v>
      </c>
      <c r="W1063" s="11">
        <f>IF(ISNA(VLOOKUP($G1063,Hoja1!$C$3:$AB$838,W$1,FALSE)),0,VLOOKUP($G1063,Hoja1!$C$3:$AB$838,W$1,FALSE)*100)</f>
        <v>0</v>
      </c>
      <c r="X1063" s="11">
        <f>IF(ISNA(VLOOKUP($G1063,Hoja1!$C$3:$AB$838,X$1,FALSE)),0,VLOOKUP($G1063,Hoja1!$C$3:$AB$838,X$1,FALSE)*100)</f>
        <v>0</v>
      </c>
      <c r="Y1063" s="11">
        <f>IF(ISNA(VLOOKUP($G1063,Hoja1!$C$3:$AB$838,Y$1,FALSE)),0,VLOOKUP($G1063,Hoja1!$C$3:$AB$838,Y$1,FALSE)*100)</f>
        <v>0</v>
      </c>
      <c r="Z1063" s="11">
        <f>IF(ISNA(VLOOKUP($G1063,Hoja1!$C$3:$AB$838,Z$1,FALSE)),0,VLOOKUP($G1063,Hoja1!$C$3:$AB$838,Z$1,FALSE)*100)</f>
        <v>0</v>
      </c>
      <c r="AA1063" s="11">
        <f>IF(ISNA(VLOOKUP($G1063,Hoja1!$C$3:$AB$838,AA$1,FALSE)),0,VLOOKUP($G1063,Hoja1!$C$3:$AB$838,AA$1,FALSE)*100)</f>
        <v>0</v>
      </c>
      <c r="AB1063" s="11">
        <f>IF(ISNA(VLOOKUP($G1063,Hoja1!$C$3:$AB$838,AB$1,FALSE)),0,VLOOKUP($G1063,Hoja1!$C$3:$AB$838,AB$1,FALSE)*100)</f>
        <v>0</v>
      </c>
      <c r="AC1063" s="11">
        <f>IF(ISNA(VLOOKUP($G1063,Hoja1!$C$3:$AB$838,AC$1,FALSE)),0,VLOOKUP($G1063,Hoja1!$C$3:$AB$838,AC$1,FALSE)*100)</f>
        <v>0</v>
      </c>
      <c r="AD1063" s="11">
        <f>IF(ISNA(VLOOKUP($G1063,Hoja1!$C$3:$AB$838,AD$1,FALSE)),0,VLOOKUP($G1063,Hoja1!$C$3:$AB$838,AD$1,FALSE)*100)</f>
        <v>0</v>
      </c>
      <c r="AE1063" s="11">
        <f>IF(ISNA(VLOOKUP($G1063,Hoja1!$C$3:$AB$838,AE$1,FALSE)),0,VLOOKUP($G1063,Hoja1!$C$3:$AB$838,AE$1,FALSE)*100)</f>
        <v>0</v>
      </c>
      <c r="AF1063" s="11">
        <f>IF(ISNA(VLOOKUP($G1063,Hoja1!$C$3:$AB$838,AF$1,FALSE)),0,VLOOKUP($G1063,Hoja1!$C$3:$AB$838,AF$1,FALSE)*100)</f>
        <v>0</v>
      </c>
      <c r="AG1063" s="11">
        <f>IF(ISNA(VLOOKUP($G1063,Hoja1!$C$3:$AB$838,AG$1,FALSE)),0,VLOOKUP($G1063,Hoja1!$C$3:$AB$838,AG$1,FALSE)*100)</f>
        <v>0</v>
      </c>
      <c r="AH1063" s="11">
        <f>IF(ISNA(VLOOKUP($G1063,Hoja1!$C$3:$AB$838,AH$1,FALSE)),0,VLOOKUP($G1063,Hoja1!$C$3:$AB$838,AH$1,FALSE)*100)</f>
        <v>0</v>
      </c>
    </row>
    <row r="1064" spans="1:34" x14ac:dyDescent="0.25">
      <c r="A1064">
        <v>1716421902</v>
      </c>
      <c r="B1064">
        <v>1</v>
      </c>
      <c r="C1064" t="s">
        <v>5289</v>
      </c>
      <c r="D1064" t="s">
        <v>1776</v>
      </c>
      <c r="E1064">
        <v>77000</v>
      </c>
      <c r="F1064" t="s">
        <v>1508</v>
      </c>
      <c r="G1064">
        <v>6158823</v>
      </c>
      <c r="H1064" t="s">
        <v>1515</v>
      </c>
      <c r="I1064">
        <v>64</v>
      </c>
      <c r="J1064" s="11">
        <f>IF(ISNA(VLOOKUP($G1064,Hoja1!$C$3:$AB$838,J$1,FALSE)),0,VLOOKUP($G1064,Hoja1!$C$3:$AB$838,J$1,FALSE)*100)</f>
        <v>0</v>
      </c>
      <c r="K1064" s="11">
        <f>IF(ISNA(VLOOKUP($G1064,Hoja1!$C$3:$AB$838,K$1,FALSE)),0,VLOOKUP($G1064,Hoja1!$C$3:$AB$838,K$1,FALSE)*100)</f>
        <v>0</v>
      </c>
      <c r="L1064" s="11">
        <f>IF(ISNA(VLOOKUP($G1064,Hoja1!$C$3:$AB$838,L$1,FALSE)),0,VLOOKUP($G1064,Hoja1!$C$3:$AB$838,L$1,FALSE)*100)</f>
        <v>0</v>
      </c>
      <c r="M1064" s="11">
        <f>IF(ISNA(VLOOKUP($G1064,Hoja1!$C$3:$AB$838,M$1,FALSE)),0,VLOOKUP($G1064,Hoja1!$C$3:$AB$838,M$1,FALSE)*100)</f>
        <v>0</v>
      </c>
      <c r="N1064" s="11">
        <f>IF(ISNA(VLOOKUP($G1064,Hoja1!$C$3:$AB$838,N$1,FALSE)),0,VLOOKUP($G1064,Hoja1!$C$3:$AB$838,N$1,FALSE)*100)</f>
        <v>0</v>
      </c>
      <c r="O1064" s="11">
        <f>IF(ISNA(VLOOKUP($G1064,Hoja1!$C$3:$AB$838,O$1,FALSE)),0,VLOOKUP($G1064,Hoja1!$C$3:$AB$838,O$1,FALSE)*100)</f>
        <v>0</v>
      </c>
      <c r="P1064" s="11">
        <f>IF(ISNA(VLOOKUP($G1064,Hoja1!$C$3:$AB$838,P$1,FALSE)),0,VLOOKUP($G1064,Hoja1!$C$3:$AB$838,P$1,FALSE)*100)</f>
        <v>0</v>
      </c>
      <c r="Q1064" s="11">
        <f>IF(ISNA(VLOOKUP($G1064,Hoja1!$C$3:$AB$838,Q$1,FALSE)),0,VLOOKUP($G1064,Hoja1!$C$3:$AB$838,Q$1,FALSE)*100)</f>
        <v>0</v>
      </c>
      <c r="R1064" s="11">
        <f>IF(ISNA(VLOOKUP($G1064,Hoja1!$C$3:$AB$838,R$1,FALSE)),0,VLOOKUP($G1064,Hoja1!$C$3:$AB$838,R$1,FALSE)*100)</f>
        <v>0</v>
      </c>
      <c r="S1064" s="11">
        <f>IF(ISNA(VLOOKUP($G1064,Hoja1!$C$3:$AB$838,S$1,FALSE)),0,VLOOKUP($G1064,Hoja1!$C$3:$AB$838,S$1,FALSE)*100)</f>
        <v>0</v>
      </c>
      <c r="T1064" s="11">
        <f>IF(ISNA(VLOOKUP($G1064,Hoja1!$C$3:$AB$838,T$1,FALSE)),0,VLOOKUP($G1064,Hoja1!$C$3:$AB$838,T$1,FALSE)*100)</f>
        <v>0</v>
      </c>
      <c r="U1064" s="11">
        <f>IF(ISNA(VLOOKUP($G1064,Hoja1!$C$3:$AB$838,U$1,FALSE)),0,VLOOKUP($G1064,Hoja1!$C$3:$AB$838,U$1,FALSE)*100)</f>
        <v>0</v>
      </c>
      <c r="V1064" s="11">
        <f>IF(ISNA(VLOOKUP($G1064,Hoja1!$C$3:$AB$838,V$1,FALSE)),0,VLOOKUP($G1064,Hoja1!$C$3:$AB$838,V$1,FALSE)*100)</f>
        <v>0</v>
      </c>
      <c r="W1064" s="11">
        <f>IF(ISNA(VLOOKUP($G1064,Hoja1!$C$3:$AB$838,W$1,FALSE)),0,VLOOKUP($G1064,Hoja1!$C$3:$AB$838,W$1,FALSE)*100)</f>
        <v>0</v>
      </c>
      <c r="X1064" s="11">
        <f>IF(ISNA(VLOOKUP($G1064,Hoja1!$C$3:$AB$838,X$1,FALSE)),0,VLOOKUP($G1064,Hoja1!$C$3:$AB$838,X$1,FALSE)*100)</f>
        <v>0</v>
      </c>
      <c r="Y1064" s="11">
        <f>IF(ISNA(VLOOKUP($G1064,Hoja1!$C$3:$AB$838,Y$1,FALSE)),0,VLOOKUP($G1064,Hoja1!$C$3:$AB$838,Y$1,FALSE)*100)</f>
        <v>0</v>
      </c>
      <c r="Z1064" s="11">
        <f>IF(ISNA(VLOOKUP($G1064,Hoja1!$C$3:$AB$838,Z$1,FALSE)),0,VLOOKUP($G1064,Hoja1!$C$3:$AB$838,Z$1,FALSE)*100)</f>
        <v>0</v>
      </c>
      <c r="AA1064" s="11">
        <f>IF(ISNA(VLOOKUP($G1064,Hoja1!$C$3:$AB$838,AA$1,FALSE)),0,VLOOKUP($G1064,Hoja1!$C$3:$AB$838,AA$1,FALSE)*100)</f>
        <v>0</v>
      </c>
      <c r="AB1064" s="11">
        <f>IF(ISNA(VLOOKUP($G1064,Hoja1!$C$3:$AB$838,AB$1,FALSE)),0,VLOOKUP($G1064,Hoja1!$C$3:$AB$838,AB$1,FALSE)*100)</f>
        <v>0</v>
      </c>
      <c r="AC1064" s="11">
        <f>IF(ISNA(VLOOKUP($G1064,Hoja1!$C$3:$AB$838,AC$1,FALSE)),0,VLOOKUP($G1064,Hoja1!$C$3:$AB$838,AC$1,FALSE)*100)</f>
        <v>0</v>
      </c>
      <c r="AD1064" s="11">
        <f>IF(ISNA(VLOOKUP($G1064,Hoja1!$C$3:$AB$838,AD$1,FALSE)),0,VLOOKUP($G1064,Hoja1!$C$3:$AB$838,AD$1,FALSE)*100)</f>
        <v>0</v>
      </c>
      <c r="AE1064" s="11">
        <f>IF(ISNA(VLOOKUP($G1064,Hoja1!$C$3:$AB$838,AE$1,FALSE)),0,VLOOKUP($G1064,Hoja1!$C$3:$AB$838,AE$1,FALSE)*100)</f>
        <v>0</v>
      </c>
      <c r="AF1064" s="11">
        <f>IF(ISNA(VLOOKUP($G1064,Hoja1!$C$3:$AB$838,AF$1,FALSE)),0,VLOOKUP($G1064,Hoja1!$C$3:$AB$838,AF$1,FALSE)*100)</f>
        <v>0</v>
      </c>
      <c r="AG1064" s="11">
        <f>IF(ISNA(VLOOKUP($G1064,Hoja1!$C$3:$AB$838,AG$1,FALSE)),0,VLOOKUP($G1064,Hoja1!$C$3:$AB$838,AG$1,FALSE)*100)</f>
        <v>0</v>
      </c>
      <c r="AH1064" s="11">
        <f>IF(ISNA(VLOOKUP($G1064,Hoja1!$C$3:$AB$838,AH$1,FALSE)),0,VLOOKUP($G1064,Hoja1!$C$3:$AB$838,AH$1,FALSE)*100)</f>
        <v>0</v>
      </c>
    </row>
    <row r="1065" spans="1:34" x14ac:dyDescent="0.25">
      <c r="A1065">
        <v>1716260854</v>
      </c>
      <c r="B1065">
        <v>1</v>
      </c>
      <c r="C1065" t="s">
        <v>5290</v>
      </c>
      <c r="D1065" t="s">
        <v>2859</v>
      </c>
      <c r="E1065">
        <v>35000</v>
      </c>
      <c r="F1065" t="s">
        <v>1508</v>
      </c>
      <c r="G1065">
        <v>6159114</v>
      </c>
      <c r="H1065" t="s">
        <v>1961</v>
      </c>
      <c r="I1065">
        <v>64</v>
      </c>
      <c r="J1065" s="11">
        <f>IF(ISNA(VLOOKUP($G1065,Hoja1!$C$3:$AB$838,J$1,FALSE)),0,VLOOKUP($G1065,Hoja1!$C$3:$AB$838,J$1,FALSE)*100)</f>
        <v>75</v>
      </c>
      <c r="K1065" s="11">
        <f>IF(ISNA(VLOOKUP($G1065,Hoja1!$C$3:$AB$838,K$1,FALSE)),0,VLOOKUP($G1065,Hoja1!$C$3:$AB$838,K$1,FALSE)*100)</f>
        <v>100</v>
      </c>
      <c r="L1065" s="11">
        <f>IF(ISNA(VLOOKUP($G1065,Hoja1!$C$3:$AB$838,L$1,FALSE)),0,VLOOKUP($G1065,Hoja1!$C$3:$AB$838,L$1,FALSE)*100)</f>
        <v>60</v>
      </c>
      <c r="M1065" s="11">
        <f>IF(ISNA(VLOOKUP($G1065,Hoja1!$C$3:$AB$838,M$1,FALSE)),0,VLOOKUP($G1065,Hoja1!$C$3:$AB$838,M$1,FALSE)*100)</f>
        <v>100</v>
      </c>
      <c r="N1065" s="11">
        <f>IF(ISNA(VLOOKUP($G1065,Hoja1!$C$3:$AB$838,N$1,FALSE)),0,VLOOKUP($G1065,Hoja1!$C$3:$AB$838,N$1,FALSE)*100)</f>
        <v>50</v>
      </c>
      <c r="O1065" s="11">
        <f>IF(ISNA(VLOOKUP($G1065,Hoja1!$C$3:$AB$838,O$1,FALSE)),0,VLOOKUP($G1065,Hoja1!$C$3:$AB$838,O$1,FALSE)*100)</f>
        <v>100</v>
      </c>
      <c r="P1065" s="11">
        <f>IF(ISNA(VLOOKUP($G1065,Hoja1!$C$3:$AB$838,P$1,FALSE)),0,VLOOKUP($G1065,Hoja1!$C$3:$AB$838,P$1,FALSE)*100)</f>
        <v>80</v>
      </c>
      <c r="Q1065" s="11">
        <f>IF(ISNA(VLOOKUP($G1065,Hoja1!$C$3:$AB$838,Q$1,FALSE)),0,VLOOKUP($G1065,Hoja1!$C$3:$AB$838,Q$1,FALSE)*100)</f>
        <v>0</v>
      </c>
      <c r="R1065" s="11">
        <f>IF(ISNA(VLOOKUP($G1065,Hoja1!$C$3:$AB$838,R$1,FALSE)),0,VLOOKUP($G1065,Hoja1!$C$3:$AB$838,R$1,FALSE)*100)</f>
        <v>50</v>
      </c>
      <c r="S1065" s="11">
        <f>IF(ISNA(VLOOKUP($G1065,Hoja1!$C$3:$AB$838,S$1,FALSE)),0,VLOOKUP($G1065,Hoja1!$C$3:$AB$838,S$1,FALSE)*100)</f>
        <v>0</v>
      </c>
      <c r="T1065" s="11">
        <f>IF(ISNA(VLOOKUP($G1065,Hoja1!$C$3:$AB$838,T$1,FALSE)),0,VLOOKUP($G1065,Hoja1!$C$3:$AB$838,T$1,FALSE)*100)</f>
        <v>100</v>
      </c>
      <c r="U1065" s="11">
        <f>IF(ISNA(VLOOKUP($G1065,Hoja1!$C$3:$AB$838,U$1,FALSE)),0,VLOOKUP($G1065,Hoja1!$C$3:$AB$838,U$1,FALSE)*100)</f>
        <v>50</v>
      </c>
      <c r="V1065" s="11">
        <f>IF(ISNA(VLOOKUP($G1065,Hoja1!$C$3:$AB$838,V$1,FALSE)),0,VLOOKUP($G1065,Hoja1!$C$3:$AB$838,V$1,FALSE)*100)</f>
        <v>0</v>
      </c>
      <c r="W1065" s="11">
        <f>IF(ISNA(VLOOKUP($G1065,Hoja1!$C$3:$AB$838,W$1,FALSE)),0,VLOOKUP($G1065,Hoja1!$C$3:$AB$838,W$1,FALSE)*100)</f>
        <v>0</v>
      </c>
      <c r="X1065" s="11">
        <f>IF(ISNA(VLOOKUP($G1065,Hoja1!$C$3:$AB$838,X$1,FALSE)),0,VLOOKUP($G1065,Hoja1!$C$3:$AB$838,X$1,FALSE)*100)</f>
        <v>0</v>
      </c>
      <c r="Y1065" s="11">
        <f>IF(ISNA(VLOOKUP($G1065,Hoja1!$C$3:$AB$838,Y$1,FALSE)),0,VLOOKUP($G1065,Hoja1!$C$3:$AB$838,Y$1,FALSE)*100)</f>
        <v>0</v>
      </c>
      <c r="Z1065" s="11">
        <f>IF(ISNA(VLOOKUP($G1065,Hoja1!$C$3:$AB$838,Z$1,FALSE)),0,VLOOKUP($G1065,Hoja1!$C$3:$AB$838,Z$1,FALSE)*100)</f>
        <v>0</v>
      </c>
      <c r="AA1065" s="11">
        <f>IF(ISNA(VLOOKUP($G1065,Hoja1!$C$3:$AB$838,AA$1,FALSE)),0,VLOOKUP($G1065,Hoja1!$C$3:$AB$838,AA$1,FALSE)*100)</f>
        <v>0</v>
      </c>
      <c r="AB1065" s="11">
        <f>IF(ISNA(VLOOKUP($G1065,Hoja1!$C$3:$AB$838,AB$1,FALSE)),0,VLOOKUP($G1065,Hoja1!$C$3:$AB$838,AB$1,FALSE)*100)</f>
        <v>0</v>
      </c>
      <c r="AC1065" s="11">
        <f>IF(ISNA(VLOOKUP($G1065,Hoja1!$C$3:$AB$838,AC$1,FALSE)),0,VLOOKUP($G1065,Hoja1!$C$3:$AB$838,AC$1,FALSE)*100)</f>
        <v>0</v>
      </c>
      <c r="AD1065" s="11">
        <f>IF(ISNA(VLOOKUP($G1065,Hoja1!$C$3:$AB$838,AD$1,FALSE)),0,VLOOKUP($G1065,Hoja1!$C$3:$AB$838,AD$1,FALSE)*100)</f>
        <v>100</v>
      </c>
      <c r="AE1065" s="11">
        <f>IF(ISNA(VLOOKUP($G1065,Hoja1!$C$3:$AB$838,AE$1,FALSE)),0,VLOOKUP($G1065,Hoja1!$C$3:$AB$838,AE$1,FALSE)*100)</f>
        <v>12.5</v>
      </c>
      <c r="AF1065" s="11">
        <f>IF(ISNA(VLOOKUP($G1065,Hoja1!$C$3:$AB$838,AF$1,FALSE)),0,VLOOKUP($G1065,Hoja1!$C$3:$AB$838,AF$1,FALSE)*100)</f>
        <v>22.222222222222221</v>
      </c>
      <c r="AG1065" s="11">
        <f>IF(ISNA(VLOOKUP($G1065,Hoja1!$C$3:$AB$838,AG$1,FALSE)),0,VLOOKUP($G1065,Hoja1!$C$3:$AB$838,AG$1,FALSE)*100)</f>
        <v>58.064516129032263</v>
      </c>
      <c r="AH1065" s="11">
        <f>IF(ISNA(VLOOKUP($G1065,Hoja1!$C$3:$AB$838,AH$1,FALSE)),0,VLOOKUP($G1065,Hoja1!$C$3:$AB$838,AH$1,FALSE)*100)</f>
        <v>61.53846153846154</v>
      </c>
    </row>
    <row r="1066" spans="1:34" x14ac:dyDescent="0.25">
      <c r="A1066">
        <v>1721347696</v>
      </c>
      <c r="B1066">
        <v>1</v>
      </c>
      <c r="C1066" t="s">
        <v>4789</v>
      </c>
      <c r="D1066" t="s">
        <v>2860</v>
      </c>
      <c r="E1066">
        <v>34000</v>
      </c>
      <c r="F1066" t="s">
        <v>1508</v>
      </c>
      <c r="G1066">
        <v>6159116</v>
      </c>
      <c r="H1066" t="s">
        <v>1930</v>
      </c>
      <c r="I1066">
        <v>64</v>
      </c>
      <c r="J1066" s="11">
        <f>IF(ISNA(VLOOKUP($G1066,Hoja1!$C$3:$AB$838,J$1,FALSE)),0,VLOOKUP($G1066,Hoja1!$C$3:$AB$838,J$1,FALSE)*100)</f>
        <v>100</v>
      </c>
      <c r="K1066" s="11">
        <f>IF(ISNA(VLOOKUP($G1066,Hoja1!$C$3:$AB$838,K$1,FALSE)),0,VLOOKUP($G1066,Hoja1!$C$3:$AB$838,K$1,FALSE)*100)</f>
        <v>100</v>
      </c>
      <c r="L1066" s="11">
        <f>IF(ISNA(VLOOKUP($G1066,Hoja1!$C$3:$AB$838,L$1,FALSE)),0,VLOOKUP($G1066,Hoja1!$C$3:$AB$838,L$1,FALSE)*100)</f>
        <v>60</v>
      </c>
      <c r="M1066" s="11">
        <f>IF(ISNA(VLOOKUP($G1066,Hoja1!$C$3:$AB$838,M$1,FALSE)),0,VLOOKUP($G1066,Hoja1!$C$3:$AB$838,M$1,FALSE)*100)</f>
        <v>0</v>
      </c>
      <c r="N1066" s="11">
        <f>IF(ISNA(VLOOKUP($G1066,Hoja1!$C$3:$AB$838,N$1,FALSE)),0,VLOOKUP($G1066,Hoja1!$C$3:$AB$838,N$1,FALSE)*100)</f>
        <v>50</v>
      </c>
      <c r="O1066" s="11">
        <f>IF(ISNA(VLOOKUP($G1066,Hoja1!$C$3:$AB$838,O$1,FALSE)),0,VLOOKUP($G1066,Hoja1!$C$3:$AB$838,O$1,FALSE)*100)</f>
        <v>100</v>
      </c>
      <c r="P1066" s="11">
        <f>IF(ISNA(VLOOKUP($G1066,Hoja1!$C$3:$AB$838,P$1,FALSE)),0,VLOOKUP($G1066,Hoja1!$C$3:$AB$838,P$1,FALSE)*100)</f>
        <v>100</v>
      </c>
      <c r="Q1066" s="11">
        <f>IF(ISNA(VLOOKUP($G1066,Hoja1!$C$3:$AB$838,Q$1,FALSE)),0,VLOOKUP($G1066,Hoja1!$C$3:$AB$838,Q$1,FALSE)*100)</f>
        <v>0</v>
      </c>
      <c r="R1066" s="11">
        <f>IF(ISNA(VLOOKUP($G1066,Hoja1!$C$3:$AB$838,R$1,FALSE)),0,VLOOKUP($G1066,Hoja1!$C$3:$AB$838,R$1,FALSE)*100)</f>
        <v>50</v>
      </c>
      <c r="S1066" s="11">
        <f>IF(ISNA(VLOOKUP($G1066,Hoja1!$C$3:$AB$838,S$1,FALSE)),0,VLOOKUP($G1066,Hoja1!$C$3:$AB$838,S$1,FALSE)*100)</f>
        <v>100</v>
      </c>
      <c r="T1066" s="11">
        <f>IF(ISNA(VLOOKUP($G1066,Hoja1!$C$3:$AB$838,T$1,FALSE)),0,VLOOKUP($G1066,Hoja1!$C$3:$AB$838,T$1,FALSE)*100)</f>
        <v>0</v>
      </c>
      <c r="U1066" s="11">
        <f>IF(ISNA(VLOOKUP($G1066,Hoja1!$C$3:$AB$838,U$1,FALSE)),0,VLOOKUP($G1066,Hoja1!$C$3:$AB$838,U$1,FALSE)*100)</f>
        <v>50</v>
      </c>
      <c r="V1066" s="11">
        <f>IF(ISNA(VLOOKUP($G1066,Hoja1!$C$3:$AB$838,V$1,FALSE)),0,VLOOKUP($G1066,Hoja1!$C$3:$AB$838,V$1,FALSE)*100)</f>
        <v>0</v>
      </c>
      <c r="W1066" s="11">
        <f>IF(ISNA(VLOOKUP($G1066,Hoja1!$C$3:$AB$838,W$1,FALSE)),0,VLOOKUP($G1066,Hoja1!$C$3:$AB$838,W$1,FALSE)*100)</f>
        <v>100</v>
      </c>
      <c r="X1066" s="11">
        <f>IF(ISNA(VLOOKUP($G1066,Hoja1!$C$3:$AB$838,X$1,FALSE)),0,VLOOKUP($G1066,Hoja1!$C$3:$AB$838,X$1,FALSE)*100)</f>
        <v>100</v>
      </c>
      <c r="Y1066" s="11">
        <f>IF(ISNA(VLOOKUP($G1066,Hoja1!$C$3:$AB$838,Y$1,FALSE)),0,VLOOKUP($G1066,Hoja1!$C$3:$AB$838,Y$1,FALSE)*100)</f>
        <v>100</v>
      </c>
      <c r="Z1066" s="11">
        <f>IF(ISNA(VLOOKUP($G1066,Hoja1!$C$3:$AB$838,Z$1,FALSE)),0,VLOOKUP($G1066,Hoja1!$C$3:$AB$838,Z$1,FALSE)*100)</f>
        <v>100</v>
      </c>
      <c r="AA1066" s="11">
        <f>IF(ISNA(VLOOKUP($G1066,Hoja1!$C$3:$AB$838,AA$1,FALSE)),0,VLOOKUP($G1066,Hoja1!$C$3:$AB$838,AA$1,FALSE)*100)</f>
        <v>20</v>
      </c>
      <c r="AB1066" s="11">
        <f>IF(ISNA(VLOOKUP($G1066,Hoja1!$C$3:$AB$838,AB$1,FALSE)),0,VLOOKUP($G1066,Hoja1!$C$3:$AB$838,AB$1,FALSE)*100)</f>
        <v>0</v>
      </c>
      <c r="AC1066" s="11">
        <f>IF(ISNA(VLOOKUP($G1066,Hoja1!$C$3:$AB$838,AC$1,FALSE)),0,VLOOKUP($G1066,Hoja1!$C$3:$AB$838,AC$1,FALSE)*100)</f>
        <v>0</v>
      </c>
      <c r="AD1066" s="11">
        <f>IF(ISNA(VLOOKUP($G1066,Hoja1!$C$3:$AB$838,AD$1,FALSE)),0,VLOOKUP($G1066,Hoja1!$C$3:$AB$838,AD$1,FALSE)*100)</f>
        <v>100</v>
      </c>
      <c r="AE1066" s="11">
        <f>IF(ISNA(VLOOKUP($G1066,Hoja1!$C$3:$AB$838,AE$1,FALSE)),0,VLOOKUP($G1066,Hoja1!$C$3:$AB$838,AE$1,FALSE)*100)</f>
        <v>75</v>
      </c>
      <c r="AF1066" s="11">
        <f>IF(ISNA(VLOOKUP($G1066,Hoja1!$C$3:$AB$838,AF$1,FALSE)),0,VLOOKUP($G1066,Hoja1!$C$3:$AB$838,AF$1,FALSE)*100)</f>
        <v>44.444444444444443</v>
      </c>
      <c r="AG1066" s="11">
        <f>IF(ISNA(VLOOKUP($G1066,Hoja1!$C$3:$AB$838,AG$1,FALSE)),0,VLOOKUP($G1066,Hoja1!$C$3:$AB$838,AG$1,FALSE)*100)</f>
        <v>48.387096774193552</v>
      </c>
      <c r="AH1066" s="11">
        <f>IF(ISNA(VLOOKUP($G1066,Hoja1!$C$3:$AB$838,AH$1,FALSE)),0,VLOOKUP($G1066,Hoja1!$C$3:$AB$838,AH$1,FALSE)*100)</f>
        <v>0</v>
      </c>
    </row>
    <row r="1067" spans="1:34" x14ac:dyDescent="0.25">
      <c r="A1067">
        <v>1720806718</v>
      </c>
      <c r="B1067">
        <v>1</v>
      </c>
      <c r="C1067" t="s">
        <v>4676</v>
      </c>
      <c r="D1067" t="s">
        <v>2861</v>
      </c>
      <c r="E1067">
        <v>34000</v>
      </c>
      <c r="F1067" t="s">
        <v>1508</v>
      </c>
      <c r="G1067">
        <v>6159119</v>
      </c>
      <c r="H1067" t="s">
        <v>1930</v>
      </c>
      <c r="I1067">
        <v>64</v>
      </c>
      <c r="J1067" s="11">
        <f>IF(ISNA(VLOOKUP($G1067,Hoja1!$C$3:$AB$838,J$1,FALSE)),0,VLOOKUP($G1067,Hoja1!$C$3:$AB$838,J$1,FALSE)*100)</f>
        <v>100</v>
      </c>
      <c r="K1067" s="11">
        <f>IF(ISNA(VLOOKUP($G1067,Hoja1!$C$3:$AB$838,K$1,FALSE)),0,VLOOKUP($G1067,Hoja1!$C$3:$AB$838,K$1,FALSE)*100)</f>
        <v>100</v>
      </c>
      <c r="L1067" s="11">
        <f>IF(ISNA(VLOOKUP($G1067,Hoja1!$C$3:$AB$838,L$1,FALSE)),0,VLOOKUP($G1067,Hoja1!$C$3:$AB$838,L$1,FALSE)*100)</f>
        <v>60</v>
      </c>
      <c r="M1067" s="11">
        <f>IF(ISNA(VLOOKUP($G1067,Hoja1!$C$3:$AB$838,M$1,FALSE)),0,VLOOKUP($G1067,Hoja1!$C$3:$AB$838,M$1,FALSE)*100)</f>
        <v>0</v>
      </c>
      <c r="N1067" s="11">
        <f>IF(ISNA(VLOOKUP($G1067,Hoja1!$C$3:$AB$838,N$1,FALSE)),0,VLOOKUP($G1067,Hoja1!$C$3:$AB$838,N$1,FALSE)*100)</f>
        <v>50</v>
      </c>
      <c r="O1067" s="11">
        <f>IF(ISNA(VLOOKUP($G1067,Hoja1!$C$3:$AB$838,O$1,FALSE)),0,VLOOKUP($G1067,Hoja1!$C$3:$AB$838,O$1,FALSE)*100)</f>
        <v>100</v>
      </c>
      <c r="P1067" s="11">
        <f>IF(ISNA(VLOOKUP($G1067,Hoja1!$C$3:$AB$838,P$1,FALSE)),0,VLOOKUP($G1067,Hoja1!$C$3:$AB$838,P$1,FALSE)*100)</f>
        <v>100</v>
      </c>
      <c r="Q1067" s="11">
        <f>IF(ISNA(VLOOKUP($G1067,Hoja1!$C$3:$AB$838,Q$1,FALSE)),0,VLOOKUP($G1067,Hoja1!$C$3:$AB$838,Q$1,FALSE)*100)</f>
        <v>0</v>
      </c>
      <c r="R1067" s="11">
        <f>IF(ISNA(VLOOKUP($G1067,Hoja1!$C$3:$AB$838,R$1,FALSE)),0,VLOOKUP($G1067,Hoja1!$C$3:$AB$838,R$1,FALSE)*100)</f>
        <v>50</v>
      </c>
      <c r="S1067" s="11">
        <f>IF(ISNA(VLOOKUP($G1067,Hoja1!$C$3:$AB$838,S$1,FALSE)),0,VLOOKUP($G1067,Hoja1!$C$3:$AB$838,S$1,FALSE)*100)</f>
        <v>0</v>
      </c>
      <c r="T1067" s="11">
        <f>IF(ISNA(VLOOKUP($G1067,Hoja1!$C$3:$AB$838,T$1,FALSE)),0,VLOOKUP($G1067,Hoja1!$C$3:$AB$838,T$1,FALSE)*100)</f>
        <v>100</v>
      </c>
      <c r="U1067" s="11">
        <f>IF(ISNA(VLOOKUP($G1067,Hoja1!$C$3:$AB$838,U$1,FALSE)),0,VLOOKUP($G1067,Hoja1!$C$3:$AB$838,U$1,FALSE)*100)</f>
        <v>70</v>
      </c>
      <c r="V1067" s="11">
        <f>IF(ISNA(VLOOKUP($G1067,Hoja1!$C$3:$AB$838,V$1,FALSE)),0,VLOOKUP($G1067,Hoja1!$C$3:$AB$838,V$1,FALSE)*100)</f>
        <v>100</v>
      </c>
      <c r="W1067" s="11">
        <f>IF(ISNA(VLOOKUP($G1067,Hoja1!$C$3:$AB$838,W$1,FALSE)),0,VLOOKUP($G1067,Hoja1!$C$3:$AB$838,W$1,FALSE)*100)</f>
        <v>100</v>
      </c>
      <c r="X1067" s="11">
        <f>IF(ISNA(VLOOKUP($G1067,Hoja1!$C$3:$AB$838,X$1,FALSE)),0,VLOOKUP($G1067,Hoja1!$C$3:$AB$838,X$1,FALSE)*100)</f>
        <v>0</v>
      </c>
      <c r="Y1067" s="11">
        <f>IF(ISNA(VLOOKUP($G1067,Hoja1!$C$3:$AB$838,Y$1,FALSE)),0,VLOOKUP($G1067,Hoja1!$C$3:$AB$838,Y$1,FALSE)*100)</f>
        <v>0</v>
      </c>
      <c r="Z1067" s="11">
        <f>IF(ISNA(VLOOKUP($G1067,Hoja1!$C$3:$AB$838,Z$1,FALSE)),0,VLOOKUP($G1067,Hoja1!$C$3:$AB$838,Z$1,FALSE)*100)</f>
        <v>100</v>
      </c>
      <c r="AA1067" s="11">
        <f>IF(ISNA(VLOOKUP($G1067,Hoja1!$C$3:$AB$838,AA$1,FALSE)),0,VLOOKUP($G1067,Hoja1!$C$3:$AB$838,AA$1,FALSE)*100)</f>
        <v>0</v>
      </c>
      <c r="AB1067" s="11">
        <f>IF(ISNA(VLOOKUP($G1067,Hoja1!$C$3:$AB$838,AB$1,FALSE)),0,VLOOKUP($G1067,Hoja1!$C$3:$AB$838,AB$1,FALSE)*100)</f>
        <v>100</v>
      </c>
      <c r="AC1067" s="11">
        <f>IF(ISNA(VLOOKUP($G1067,Hoja1!$C$3:$AB$838,AC$1,FALSE)),0,VLOOKUP($G1067,Hoja1!$C$3:$AB$838,AC$1,FALSE)*100)</f>
        <v>0</v>
      </c>
      <c r="AD1067" s="11">
        <f>IF(ISNA(VLOOKUP($G1067,Hoja1!$C$3:$AB$838,AD$1,FALSE)),0,VLOOKUP($G1067,Hoja1!$C$3:$AB$838,AD$1,FALSE)*100)</f>
        <v>100</v>
      </c>
      <c r="AE1067" s="11">
        <f>IF(ISNA(VLOOKUP($G1067,Hoja1!$C$3:$AB$838,AE$1,FALSE)),0,VLOOKUP($G1067,Hoja1!$C$3:$AB$838,AE$1,FALSE)*100)</f>
        <v>62.5</v>
      </c>
      <c r="AF1067" s="11">
        <f>IF(ISNA(VLOOKUP($G1067,Hoja1!$C$3:$AB$838,AF$1,FALSE)),0,VLOOKUP($G1067,Hoja1!$C$3:$AB$838,AF$1,FALSE)*100)</f>
        <v>55.555555555555557</v>
      </c>
      <c r="AG1067" s="11">
        <f>IF(ISNA(VLOOKUP($G1067,Hoja1!$C$3:$AB$838,AG$1,FALSE)),0,VLOOKUP($G1067,Hoja1!$C$3:$AB$838,AG$1,FALSE)*100)</f>
        <v>41.935483870967744</v>
      </c>
      <c r="AH1067" s="11">
        <f>IF(ISNA(VLOOKUP($G1067,Hoja1!$C$3:$AB$838,AH$1,FALSE)),0,VLOOKUP($G1067,Hoja1!$C$3:$AB$838,AH$1,FALSE)*100)</f>
        <v>23.076923076923077</v>
      </c>
    </row>
    <row r="1068" spans="1:34" x14ac:dyDescent="0.25">
      <c r="A1068">
        <v>1714742614</v>
      </c>
      <c r="B1068">
        <v>1</v>
      </c>
      <c r="C1068" t="s">
        <v>5291</v>
      </c>
      <c r="D1068" t="s">
        <v>2863</v>
      </c>
      <c r="E1068">
        <v>37000</v>
      </c>
      <c r="F1068" t="s">
        <v>1508</v>
      </c>
      <c r="G1068">
        <v>6159121</v>
      </c>
      <c r="H1068" t="s">
        <v>1921</v>
      </c>
      <c r="I1068">
        <v>64</v>
      </c>
      <c r="J1068" s="11">
        <f>IF(ISNA(VLOOKUP($G1068,Hoja1!$C$3:$AB$838,J$1,FALSE)),0,VLOOKUP($G1068,Hoja1!$C$3:$AB$838,J$1,FALSE)*100)</f>
        <v>100</v>
      </c>
      <c r="K1068" s="11">
        <f>IF(ISNA(VLOOKUP($G1068,Hoja1!$C$3:$AB$838,K$1,FALSE)),0,VLOOKUP($G1068,Hoja1!$C$3:$AB$838,K$1,FALSE)*100)</f>
        <v>100</v>
      </c>
      <c r="L1068" s="11">
        <f>IF(ISNA(VLOOKUP($G1068,Hoja1!$C$3:$AB$838,L$1,FALSE)),0,VLOOKUP($G1068,Hoja1!$C$3:$AB$838,L$1,FALSE)*100)</f>
        <v>100</v>
      </c>
      <c r="M1068" s="11">
        <f>IF(ISNA(VLOOKUP($G1068,Hoja1!$C$3:$AB$838,M$1,FALSE)),0,VLOOKUP($G1068,Hoja1!$C$3:$AB$838,M$1,FALSE)*100)</f>
        <v>100</v>
      </c>
      <c r="N1068" s="11">
        <f>IF(ISNA(VLOOKUP($G1068,Hoja1!$C$3:$AB$838,N$1,FALSE)),0,VLOOKUP($G1068,Hoja1!$C$3:$AB$838,N$1,FALSE)*100)</f>
        <v>50</v>
      </c>
      <c r="O1068" s="11">
        <f>IF(ISNA(VLOOKUP($G1068,Hoja1!$C$3:$AB$838,O$1,FALSE)),0,VLOOKUP($G1068,Hoja1!$C$3:$AB$838,O$1,FALSE)*100)</f>
        <v>100</v>
      </c>
      <c r="P1068" s="11">
        <f>IF(ISNA(VLOOKUP($G1068,Hoja1!$C$3:$AB$838,P$1,FALSE)),0,VLOOKUP($G1068,Hoja1!$C$3:$AB$838,P$1,FALSE)*100)</f>
        <v>60</v>
      </c>
      <c r="Q1068" s="11">
        <f>IF(ISNA(VLOOKUP($G1068,Hoja1!$C$3:$AB$838,Q$1,FALSE)),0,VLOOKUP($G1068,Hoja1!$C$3:$AB$838,Q$1,FALSE)*100)</f>
        <v>33.333333333333329</v>
      </c>
      <c r="R1068" s="11">
        <f>IF(ISNA(VLOOKUP($G1068,Hoja1!$C$3:$AB$838,R$1,FALSE)),0,VLOOKUP($G1068,Hoja1!$C$3:$AB$838,R$1,FALSE)*100)</f>
        <v>100</v>
      </c>
      <c r="S1068" s="11">
        <f>IF(ISNA(VLOOKUP($G1068,Hoja1!$C$3:$AB$838,S$1,FALSE)),0,VLOOKUP($G1068,Hoja1!$C$3:$AB$838,S$1,FALSE)*100)</f>
        <v>0</v>
      </c>
      <c r="T1068" s="11">
        <f>IF(ISNA(VLOOKUP($G1068,Hoja1!$C$3:$AB$838,T$1,FALSE)),0,VLOOKUP($G1068,Hoja1!$C$3:$AB$838,T$1,FALSE)*100)</f>
        <v>100</v>
      </c>
      <c r="U1068" s="11">
        <f>IF(ISNA(VLOOKUP($G1068,Hoja1!$C$3:$AB$838,U$1,FALSE)),0,VLOOKUP($G1068,Hoja1!$C$3:$AB$838,U$1,FALSE)*100)</f>
        <v>70</v>
      </c>
      <c r="V1068" s="11">
        <f>IF(ISNA(VLOOKUP($G1068,Hoja1!$C$3:$AB$838,V$1,FALSE)),0,VLOOKUP($G1068,Hoja1!$C$3:$AB$838,V$1,FALSE)*100)</f>
        <v>0</v>
      </c>
      <c r="W1068" s="11">
        <f>IF(ISNA(VLOOKUP($G1068,Hoja1!$C$3:$AB$838,W$1,FALSE)),0,VLOOKUP($G1068,Hoja1!$C$3:$AB$838,W$1,FALSE)*100)</f>
        <v>100</v>
      </c>
      <c r="X1068" s="11">
        <f>IF(ISNA(VLOOKUP($G1068,Hoja1!$C$3:$AB$838,X$1,FALSE)),0,VLOOKUP($G1068,Hoja1!$C$3:$AB$838,X$1,FALSE)*100)</f>
        <v>100</v>
      </c>
      <c r="Y1068" s="11">
        <f>IF(ISNA(VLOOKUP($G1068,Hoja1!$C$3:$AB$838,Y$1,FALSE)),0,VLOOKUP($G1068,Hoja1!$C$3:$AB$838,Y$1,FALSE)*100)</f>
        <v>0</v>
      </c>
      <c r="Z1068" s="11">
        <f>IF(ISNA(VLOOKUP($G1068,Hoja1!$C$3:$AB$838,Z$1,FALSE)),0,VLOOKUP($G1068,Hoja1!$C$3:$AB$838,Z$1,FALSE)*100)</f>
        <v>100</v>
      </c>
      <c r="AA1068" s="11">
        <f>IF(ISNA(VLOOKUP($G1068,Hoja1!$C$3:$AB$838,AA$1,FALSE)),0,VLOOKUP($G1068,Hoja1!$C$3:$AB$838,AA$1,FALSE)*100)</f>
        <v>40</v>
      </c>
      <c r="AB1068" s="11">
        <f>IF(ISNA(VLOOKUP($G1068,Hoja1!$C$3:$AB$838,AB$1,FALSE)),0,VLOOKUP($G1068,Hoja1!$C$3:$AB$838,AB$1,FALSE)*100)</f>
        <v>0</v>
      </c>
      <c r="AC1068" s="11">
        <f>IF(ISNA(VLOOKUP($G1068,Hoja1!$C$3:$AB$838,AC$1,FALSE)),0,VLOOKUP($G1068,Hoja1!$C$3:$AB$838,AC$1,FALSE)*100)</f>
        <v>0</v>
      </c>
      <c r="AD1068" s="11">
        <f>IF(ISNA(VLOOKUP($G1068,Hoja1!$C$3:$AB$838,AD$1,FALSE)),0,VLOOKUP($G1068,Hoja1!$C$3:$AB$838,AD$1,FALSE)*100)</f>
        <v>100</v>
      </c>
      <c r="AE1068" s="11">
        <f>IF(ISNA(VLOOKUP($G1068,Hoja1!$C$3:$AB$838,AE$1,FALSE)),0,VLOOKUP($G1068,Hoja1!$C$3:$AB$838,AE$1,FALSE)*100)</f>
        <v>87.5</v>
      </c>
      <c r="AF1068" s="11">
        <f>IF(ISNA(VLOOKUP($G1068,Hoja1!$C$3:$AB$838,AF$1,FALSE)),0,VLOOKUP($G1068,Hoja1!$C$3:$AB$838,AF$1,FALSE)*100)</f>
        <v>77.777777777777786</v>
      </c>
      <c r="AG1068" s="11">
        <f>IF(ISNA(VLOOKUP($G1068,Hoja1!$C$3:$AB$838,AG$1,FALSE)),0,VLOOKUP($G1068,Hoja1!$C$3:$AB$838,AG$1,FALSE)*100)</f>
        <v>64.516129032258064</v>
      </c>
      <c r="AH1068" s="11">
        <f>IF(ISNA(VLOOKUP($G1068,Hoja1!$C$3:$AB$838,AH$1,FALSE)),0,VLOOKUP($G1068,Hoja1!$C$3:$AB$838,AH$1,FALSE)*100)</f>
        <v>61.53846153846154</v>
      </c>
    </row>
    <row r="1069" spans="1:34" x14ac:dyDescent="0.25">
      <c r="A1069">
        <v>1712516283</v>
      </c>
      <c r="B1069">
        <v>1</v>
      </c>
      <c r="C1069" t="s">
        <v>5292</v>
      </c>
      <c r="D1069" t="s">
        <v>2865</v>
      </c>
      <c r="E1069">
        <v>36000</v>
      </c>
      <c r="F1069" t="s">
        <v>1508</v>
      </c>
      <c r="G1069">
        <v>6159254</v>
      </c>
      <c r="H1069" t="s">
        <v>1969</v>
      </c>
      <c r="I1069">
        <v>64</v>
      </c>
      <c r="J1069" s="11">
        <f>IF(ISNA(VLOOKUP($G1069,Hoja1!$C$3:$AB$838,J$1,FALSE)),0,VLOOKUP($G1069,Hoja1!$C$3:$AB$838,J$1,FALSE)*100)</f>
        <v>0</v>
      </c>
      <c r="K1069" s="11">
        <f>IF(ISNA(VLOOKUP($G1069,Hoja1!$C$3:$AB$838,K$1,FALSE)),0,VLOOKUP($G1069,Hoja1!$C$3:$AB$838,K$1,FALSE)*100)</f>
        <v>0</v>
      </c>
      <c r="L1069" s="11">
        <f>IF(ISNA(VLOOKUP($G1069,Hoja1!$C$3:$AB$838,L$1,FALSE)),0,VLOOKUP($G1069,Hoja1!$C$3:$AB$838,L$1,FALSE)*100)</f>
        <v>0</v>
      </c>
      <c r="M1069" s="11">
        <f>IF(ISNA(VLOOKUP($G1069,Hoja1!$C$3:$AB$838,M$1,FALSE)),0,VLOOKUP($G1069,Hoja1!$C$3:$AB$838,M$1,FALSE)*100)</f>
        <v>0</v>
      </c>
      <c r="N1069" s="11">
        <f>IF(ISNA(VLOOKUP($G1069,Hoja1!$C$3:$AB$838,N$1,FALSE)),0,VLOOKUP($G1069,Hoja1!$C$3:$AB$838,N$1,FALSE)*100)</f>
        <v>0</v>
      </c>
      <c r="O1069" s="11">
        <f>IF(ISNA(VLOOKUP($G1069,Hoja1!$C$3:$AB$838,O$1,FALSE)),0,VLOOKUP($G1069,Hoja1!$C$3:$AB$838,O$1,FALSE)*100)</f>
        <v>0</v>
      </c>
      <c r="P1069" s="11">
        <f>IF(ISNA(VLOOKUP($G1069,Hoja1!$C$3:$AB$838,P$1,FALSE)),0,VLOOKUP($G1069,Hoja1!$C$3:$AB$838,P$1,FALSE)*100)</f>
        <v>0</v>
      </c>
      <c r="Q1069" s="11">
        <f>IF(ISNA(VLOOKUP($G1069,Hoja1!$C$3:$AB$838,Q$1,FALSE)),0,VLOOKUP($G1069,Hoja1!$C$3:$AB$838,Q$1,FALSE)*100)</f>
        <v>0</v>
      </c>
      <c r="R1069" s="11">
        <f>IF(ISNA(VLOOKUP($G1069,Hoja1!$C$3:$AB$838,R$1,FALSE)),0,VLOOKUP($G1069,Hoja1!$C$3:$AB$838,R$1,FALSE)*100)</f>
        <v>0</v>
      </c>
      <c r="S1069" s="11">
        <f>IF(ISNA(VLOOKUP($G1069,Hoja1!$C$3:$AB$838,S$1,FALSE)),0,VLOOKUP($G1069,Hoja1!$C$3:$AB$838,S$1,FALSE)*100)</f>
        <v>0</v>
      </c>
      <c r="T1069" s="11">
        <f>IF(ISNA(VLOOKUP($G1069,Hoja1!$C$3:$AB$838,T$1,FALSE)),0,VLOOKUP($G1069,Hoja1!$C$3:$AB$838,T$1,FALSE)*100)</f>
        <v>0</v>
      </c>
      <c r="U1069" s="11">
        <f>IF(ISNA(VLOOKUP($G1069,Hoja1!$C$3:$AB$838,U$1,FALSE)),0,VLOOKUP($G1069,Hoja1!$C$3:$AB$838,U$1,FALSE)*100)</f>
        <v>0</v>
      </c>
      <c r="V1069" s="11">
        <f>IF(ISNA(VLOOKUP($G1069,Hoja1!$C$3:$AB$838,V$1,FALSE)),0,VLOOKUP($G1069,Hoja1!$C$3:$AB$838,V$1,FALSE)*100)</f>
        <v>0</v>
      </c>
      <c r="W1069" s="11">
        <f>IF(ISNA(VLOOKUP($G1069,Hoja1!$C$3:$AB$838,W$1,FALSE)),0,VLOOKUP($G1069,Hoja1!$C$3:$AB$838,W$1,FALSE)*100)</f>
        <v>0</v>
      </c>
      <c r="X1069" s="11">
        <f>IF(ISNA(VLOOKUP($G1069,Hoja1!$C$3:$AB$838,X$1,FALSE)),0,VLOOKUP($G1069,Hoja1!$C$3:$AB$838,X$1,FALSE)*100)</f>
        <v>0</v>
      </c>
      <c r="Y1069" s="11">
        <f>IF(ISNA(VLOOKUP($G1069,Hoja1!$C$3:$AB$838,Y$1,FALSE)),0,VLOOKUP($G1069,Hoja1!$C$3:$AB$838,Y$1,FALSE)*100)</f>
        <v>0</v>
      </c>
      <c r="Z1069" s="11">
        <f>IF(ISNA(VLOOKUP($G1069,Hoja1!$C$3:$AB$838,Z$1,FALSE)),0,VLOOKUP($G1069,Hoja1!$C$3:$AB$838,Z$1,FALSE)*100)</f>
        <v>0</v>
      </c>
      <c r="AA1069" s="11">
        <f>IF(ISNA(VLOOKUP($G1069,Hoja1!$C$3:$AB$838,AA$1,FALSE)),0,VLOOKUP($G1069,Hoja1!$C$3:$AB$838,AA$1,FALSE)*100)</f>
        <v>0</v>
      </c>
      <c r="AB1069" s="11">
        <f>IF(ISNA(VLOOKUP($G1069,Hoja1!$C$3:$AB$838,AB$1,FALSE)),0,VLOOKUP($G1069,Hoja1!$C$3:$AB$838,AB$1,FALSE)*100)</f>
        <v>0</v>
      </c>
      <c r="AC1069" s="11">
        <f>IF(ISNA(VLOOKUP($G1069,Hoja1!$C$3:$AB$838,AC$1,FALSE)),0,VLOOKUP($G1069,Hoja1!$C$3:$AB$838,AC$1,FALSE)*100)</f>
        <v>0</v>
      </c>
      <c r="AD1069" s="11">
        <f>IF(ISNA(VLOOKUP($G1069,Hoja1!$C$3:$AB$838,AD$1,FALSE)),0,VLOOKUP($G1069,Hoja1!$C$3:$AB$838,AD$1,FALSE)*100)</f>
        <v>0</v>
      </c>
      <c r="AE1069" s="11">
        <f>IF(ISNA(VLOOKUP($G1069,Hoja1!$C$3:$AB$838,AE$1,FALSE)),0,VLOOKUP($G1069,Hoja1!$C$3:$AB$838,AE$1,FALSE)*100)</f>
        <v>0</v>
      </c>
      <c r="AF1069" s="11">
        <f>IF(ISNA(VLOOKUP($G1069,Hoja1!$C$3:$AB$838,AF$1,FALSE)),0,VLOOKUP($G1069,Hoja1!$C$3:$AB$838,AF$1,FALSE)*100)</f>
        <v>0</v>
      </c>
      <c r="AG1069" s="11">
        <f>IF(ISNA(VLOOKUP($G1069,Hoja1!$C$3:$AB$838,AG$1,FALSE)),0,VLOOKUP($G1069,Hoja1!$C$3:$AB$838,AG$1,FALSE)*100)</f>
        <v>0</v>
      </c>
      <c r="AH1069" s="11">
        <f>IF(ISNA(VLOOKUP($G1069,Hoja1!$C$3:$AB$838,AH$1,FALSE)),0,VLOOKUP($G1069,Hoja1!$C$3:$AB$838,AH$1,FALSE)*100)</f>
        <v>0</v>
      </c>
    </row>
    <row r="1070" spans="1:34" x14ac:dyDescent="0.25">
      <c r="A1070">
        <v>1717701294</v>
      </c>
      <c r="B1070">
        <v>1</v>
      </c>
      <c r="C1070" t="s">
        <v>4692</v>
      </c>
      <c r="D1070" t="s">
        <v>2866</v>
      </c>
      <c r="E1070">
        <v>35000</v>
      </c>
      <c r="F1070" t="s">
        <v>1508</v>
      </c>
      <c r="G1070">
        <v>6159256</v>
      </c>
      <c r="H1070" t="s">
        <v>1961</v>
      </c>
      <c r="I1070">
        <v>64</v>
      </c>
      <c r="J1070" s="11">
        <f>IF(ISNA(VLOOKUP($G1070,Hoja1!$C$3:$AB$838,J$1,FALSE)),0,VLOOKUP($G1070,Hoja1!$C$3:$AB$838,J$1,FALSE)*100)</f>
        <v>25</v>
      </c>
      <c r="K1070" s="11">
        <f>IF(ISNA(VLOOKUP($G1070,Hoja1!$C$3:$AB$838,K$1,FALSE)),0,VLOOKUP($G1070,Hoja1!$C$3:$AB$838,K$1,FALSE)*100)</f>
        <v>100</v>
      </c>
      <c r="L1070" s="11">
        <f>IF(ISNA(VLOOKUP($G1070,Hoja1!$C$3:$AB$838,L$1,FALSE)),0,VLOOKUP($G1070,Hoja1!$C$3:$AB$838,L$1,FALSE)*100)</f>
        <v>0</v>
      </c>
      <c r="M1070" s="11">
        <f>IF(ISNA(VLOOKUP($G1070,Hoja1!$C$3:$AB$838,M$1,FALSE)),0,VLOOKUP($G1070,Hoja1!$C$3:$AB$838,M$1,FALSE)*100)</f>
        <v>100</v>
      </c>
      <c r="N1070" s="11">
        <f>IF(ISNA(VLOOKUP($G1070,Hoja1!$C$3:$AB$838,N$1,FALSE)),0,VLOOKUP($G1070,Hoja1!$C$3:$AB$838,N$1,FALSE)*100)</f>
        <v>0</v>
      </c>
      <c r="O1070" s="11">
        <f>IF(ISNA(VLOOKUP($G1070,Hoja1!$C$3:$AB$838,O$1,FALSE)),0,VLOOKUP($G1070,Hoja1!$C$3:$AB$838,O$1,FALSE)*100)</f>
        <v>100</v>
      </c>
      <c r="P1070" s="11">
        <f>IF(ISNA(VLOOKUP($G1070,Hoja1!$C$3:$AB$838,P$1,FALSE)),0,VLOOKUP($G1070,Hoja1!$C$3:$AB$838,P$1,FALSE)*100)</f>
        <v>40</v>
      </c>
      <c r="Q1070" s="11">
        <f>IF(ISNA(VLOOKUP($G1070,Hoja1!$C$3:$AB$838,Q$1,FALSE)),0,VLOOKUP($G1070,Hoja1!$C$3:$AB$838,Q$1,FALSE)*100)</f>
        <v>33.333333333333329</v>
      </c>
      <c r="R1070" s="11">
        <f>IF(ISNA(VLOOKUP($G1070,Hoja1!$C$3:$AB$838,R$1,FALSE)),0,VLOOKUP($G1070,Hoja1!$C$3:$AB$838,R$1,FALSE)*100)</f>
        <v>50</v>
      </c>
      <c r="S1070" s="11">
        <f>IF(ISNA(VLOOKUP($G1070,Hoja1!$C$3:$AB$838,S$1,FALSE)),0,VLOOKUP($G1070,Hoja1!$C$3:$AB$838,S$1,FALSE)*100)</f>
        <v>0</v>
      </c>
      <c r="T1070" s="11">
        <f>IF(ISNA(VLOOKUP($G1070,Hoja1!$C$3:$AB$838,T$1,FALSE)),0,VLOOKUP($G1070,Hoja1!$C$3:$AB$838,T$1,FALSE)*100)</f>
        <v>100</v>
      </c>
      <c r="U1070" s="11">
        <f>IF(ISNA(VLOOKUP($G1070,Hoja1!$C$3:$AB$838,U$1,FALSE)),0,VLOOKUP($G1070,Hoja1!$C$3:$AB$838,U$1,FALSE)*100)</f>
        <v>60</v>
      </c>
      <c r="V1070" s="11">
        <f>IF(ISNA(VLOOKUP($G1070,Hoja1!$C$3:$AB$838,V$1,FALSE)),0,VLOOKUP($G1070,Hoja1!$C$3:$AB$838,V$1,FALSE)*100)</f>
        <v>100</v>
      </c>
      <c r="W1070" s="11">
        <f>IF(ISNA(VLOOKUP($G1070,Hoja1!$C$3:$AB$838,W$1,FALSE)),0,VLOOKUP($G1070,Hoja1!$C$3:$AB$838,W$1,FALSE)*100)</f>
        <v>100</v>
      </c>
      <c r="X1070" s="11">
        <f>IF(ISNA(VLOOKUP($G1070,Hoja1!$C$3:$AB$838,X$1,FALSE)),0,VLOOKUP($G1070,Hoja1!$C$3:$AB$838,X$1,FALSE)*100)</f>
        <v>100</v>
      </c>
      <c r="Y1070" s="11">
        <f>IF(ISNA(VLOOKUP($G1070,Hoja1!$C$3:$AB$838,Y$1,FALSE)),0,VLOOKUP($G1070,Hoja1!$C$3:$AB$838,Y$1,FALSE)*100)</f>
        <v>100</v>
      </c>
      <c r="Z1070" s="11">
        <f>IF(ISNA(VLOOKUP($G1070,Hoja1!$C$3:$AB$838,Z$1,FALSE)),0,VLOOKUP($G1070,Hoja1!$C$3:$AB$838,Z$1,FALSE)*100)</f>
        <v>0</v>
      </c>
      <c r="AA1070" s="11">
        <f>IF(ISNA(VLOOKUP($G1070,Hoja1!$C$3:$AB$838,AA$1,FALSE)),0,VLOOKUP($G1070,Hoja1!$C$3:$AB$838,AA$1,FALSE)*100)</f>
        <v>0</v>
      </c>
      <c r="AB1070" s="11">
        <f>IF(ISNA(VLOOKUP($G1070,Hoja1!$C$3:$AB$838,AB$1,FALSE)),0,VLOOKUP($G1070,Hoja1!$C$3:$AB$838,AB$1,FALSE)*100)</f>
        <v>0</v>
      </c>
      <c r="AC1070" s="11">
        <f>IF(ISNA(VLOOKUP($G1070,Hoja1!$C$3:$AB$838,AC$1,FALSE)),0,VLOOKUP($G1070,Hoja1!$C$3:$AB$838,AC$1,FALSE)*100)</f>
        <v>0</v>
      </c>
      <c r="AD1070" s="11">
        <f>IF(ISNA(VLOOKUP($G1070,Hoja1!$C$3:$AB$838,AD$1,FALSE)),0,VLOOKUP($G1070,Hoja1!$C$3:$AB$838,AD$1,FALSE)*100)</f>
        <v>100</v>
      </c>
      <c r="AE1070" s="11">
        <f>IF(ISNA(VLOOKUP($G1070,Hoja1!$C$3:$AB$838,AE$1,FALSE)),0,VLOOKUP($G1070,Hoja1!$C$3:$AB$838,AE$1,FALSE)*100)</f>
        <v>0</v>
      </c>
      <c r="AF1070" s="11">
        <f>IF(ISNA(VLOOKUP($G1070,Hoja1!$C$3:$AB$838,AF$1,FALSE)),0,VLOOKUP($G1070,Hoja1!$C$3:$AB$838,AF$1,FALSE)*100)</f>
        <v>44.444444444444443</v>
      </c>
      <c r="AG1070" s="11">
        <f>IF(ISNA(VLOOKUP($G1070,Hoja1!$C$3:$AB$838,AG$1,FALSE)),0,VLOOKUP($G1070,Hoja1!$C$3:$AB$838,AG$1,FALSE)*100)</f>
        <v>67.741935483870961</v>
      </c>
      <c r="AH1070" s="11">
        <f>IF(ISNA(VLOOKUP($G1070,Hoja1!$C$3:$AB$838,AH$1,FALSE)),0,VLOOKUP($G1070,Hoja1!$C$3:$AB$838,AH$1,FALSE)*100)</f>
        <v>61.53846153846154</v>
      </c>
    </row>
    <row r="1071" spans="1:34" x14ac:dyDescent="0.25">
      <c r="A1071">
        <v>1713280913</v>
      </c>
      <c r="B1071">
        <v>1</v>
      </c>
      <c r="C1071" t="s">
        <v>5293</v>
      </c>
      <c r="D1071" t="s">
        <v>1780</v>
      </c>
      <c r="E1071">
        <v>64000</v>
      </c>
      <c r="F1071" t="s">
        <v>1508</v>
      </c>
      <c r="G1071">
        <v>6159311</v>
      </c>
      <c r="H1071" t="s">
        <v>1781</v>
      </c>
      <c r="I1071">
        <v>64</v>
      </c>
      <c r="J1071" s="11">
        <f>IF(ISNA(VLOOKUP($G1071,Hoja1!$C$3:$AB$838,J$1,FALSE)),0,VLOOKUP($G1071,Hoja1!$C$3:$AB$838,J$1,FALSE)*100)</f>
        <v>0</v>
      </c>
      <c r="K1071" s="11">
        <f>IF(ISNA(VLOOKUP($G1071,Hoja1!$C$3:$AB$838,K$1,FALSE)),0,VLOOKUP($G1071,Hoja1!$C$3:$AB$838,K$1,FALSE)*100)</f>
        <v>0</v>
      </c>
      <c r="L1071" s="11">
        <f>IF(ISNA(VLOOKUP($G1071,Hoja1!$C$3:$AB$838,L$1,FALSE)),0,VLOOKUP($G1071,Hoja1!$C$3:$AB$838,L$1,FALSE)*100)</f>
        <v>0</v>
      </c>
      <c r="M1071" s="11">
        <f>IF(ISNA(VLOOKUP($G1071,Hoja1!$C$3:$AB$838,M$1,FALSE)),0,VLOOKUP($G1071,Hoja1!$C$3:$AB$838,M$1,FALSE)*100)</f>
        <v>0</v>
      </c>
      <c r="N1071" s="11">
        <f>IF(ISNA(VLOOKUP($G1071,Hoja1!$C$3:$AB$838,N$1,FALSE)),0,VLOOKUP($G1071,Hoja1!$C$3:$AB$838,N$1,FALSE)*100)</f>
        <v>0</v>
      </c>
      <c r="O1071" s="11">
        <f>IF(ISNA(VLOOKUP($G1071,Hoja1!$C$3:$AB$838,O$1,FALSE)),0,VLOOKUP($G1071,Hoja1!$C$3:$AB$838,O$1,FALSE)*100)</f>
        <v>0</v>
      </c>
      <c r="P1071" s="11">
        <f>IF(ISNA(VLOOKUP($G1071,Hoja1!$C$3:$AB$838,P$1,FALSE)),0,VLOOKUP($G1071,Hoja1!$C$3:$AB$838,P$1,FALSE)*100)</f>
        <v>0</v>
      </c>
      <c r="Q1071" s="11">
        <f>IF(ISNA(VLOOKUP($G1071,Hoja1!$C$3:$AB$838,Q$1,FALSE)),0,VLOOKUP($G1071,Hoja1!$C$3:$AB$838,Q$1,FALSE)*100)</f>
        <v>0</v>
      </c>
      <c r="R1071" s="11">
        <f>IF(ISNA(VLOOKUP($G1071,Hoja1!$C$3:$AB$838,R$1,FALSE)),0,VLOOKUP($G1071,Hoja1!$C$3:$AB$838,R$1,FALSE)*100)</f>
        <v>0</v>
      </c>
      <c r="S1071" s="11">
        <f>IF(ISNA(VLOOKUP($G1071,Hoja1!$C$3:$AB$838,S$1,FALSE)),0,VLOOKUP($G1071,Hoja1!$C$3:$AB$838,S$1,FALSE)*100)</f>
        <v>0</v>
      </c>
      <c r="T1071" s="11">
        <f>IF(ISNA(VLOOKUP($G1071,Hoja1!$C$3:$AB$838,T$1,FALSE)),0,VLOOKUP($G1071,Hoja1!$C$3:$AB$838,T$1,FALSE)*100)</f>
        <v>0</v>
      </c>
      <c r="U1071" s="11">
        <f>IF(ISNA(VLOOKUP($G1071,Hoja1!$C$3:$AB$838,U$1,FALSE)),0,VLOOKUP($G1071,Hoja1!$C$3:$AB$838,U$1,FALSE)*100)</f>
        <v>0</v>
      </c>
      <c r="V1071" s="11">
        <f>IF(ISNA(VLOOKUP($G1071,Hoja1!$C$3:$AB$838,V$1,FALSE)),0,VLOOKUP($G1071,Hoja1!$C$3:$AB$838,V$1,FALSE)*100)</f>
        <v>0</v>
      </c>
      <c r="W1071" s="11">
        <f>IF(ISNA(VLOOKUP($G1071,Hoja1!$C$3:$AB$838,W$1,FALSE)),0,VLOOKUP($G1071,Hoja1!$C$3:$AB$838,W$1,FALSE)*100)</f>
        <v>0</v>
      </c>
      <c r="X1071" s="11">
        <f>IF(ISNA(VLOOKUP($G1071,Hoja1!$C$3:$AB$838,X$1,FALSE)),0,VLOOKUP($G1071,Hoja1!$C$3:$AB$838,X$1,FALSE)*100)</f>
        <v>0</v>
      </c>
      <c r="Y1071" s="11">
        <f>IF(ISNA(VLOOKUP($G1071,Hoja1!$C$3:$AB$838,Y$1,FALSE)),0,VLOOKUP($G1071,Hoja1!$C$3:$AB$838,Y$1,FALSE)*100)</f>
        <v>0</v>
      </c>
      <c r="Z1071" s="11">
        <f>IF(ISNA(VLOOKUP($G1071,Hoja1!$C$3:$AB$838,Z$1,FALSE)),0,VLOOKUP($G1071,Hoja1!$C$3:$AB$838,Z$1,FALSE)*100)</f>
        <v>0</v>
      </c>
      <c r="AA1071" s="11">
        <f>IF(ISNA(VLOOKUP($G1071,Hoja1!$C$3:$AB$838,AA$1,FALSE)),0,VLOOKUP($G1071,Hoja1!$C$3:$AB$838,AA$1,FALSE)*100)</f>
        <v>0</v>
      </c>
      <c r="AB1071" s="11">
        <f>IF(ISNA(VLOOKUP($G1071,Hoja1!$C$3:$AB$838,AB$1,FALSE)),0,VLOOKUP($G1071,Hoja1!$C$3:$AB$838,AB$1,FALSE)*100)</f>
        <v>0</v>
      </c>
      <c r="AC1071" s="11">
        <f>IF(ISNA(VLOOKUP($G1071,Hoja1!$C$3:$AB$838,AC$1,FALSE)),0,VLOOKUP($G1071,Hoja1!$C$3:$AB$838,AC$1,FALSE)*100)</f>
        <v>0</v>
      </c>
      <c r="AD1071" s="11">
        <f>IF(ISNA(VLOOKUP($G1071,Hoja1!$C$3:$AB$838,AD$1,FALSE)),0,VLOOKUP($G1071,Hoja1!$C$3:$AB$838,AD$1,FALSE)*100)</f>
        <v>0</v>
      </c>
      <c r="AE1071" s="11">
        <f>IF(ISNA(VLOOKUP($G1071,Hoja1!$C$3:$AB$838,AE$1,FALSE)),0,VLOOKUP($G1071,Hoja1!$C$3:$AB$838,AE$1,FALSE)*100)</f>
        <v>0</v>
      </c>
      <c r="AF1071" s="11">
        <f>IF(ISNA(VLOOKUP($G1071,Hoja1!$C$3:$AB$838,AF$1,FALSE)),0,VLOOKUP($G1071,Hoja1!$C$3:$AB$838,AF$1,FALSE)*100)</f>
        <v>0</v>
      </c>
      <c r="AG1071" s="11">
        <f>IF(ISNA(VLOOKUP($G1071,Hoja1!$C$3:$AB$838,AG$1,FALSE)),0,VLOOKUP($G1071,Hoja1!$C$3:$AB$838,AG$1,FALSE)*100)</f>
        <v>0</v>
      </c>
      <c r="AH1071" s="11">
        <f>IF(ISNA(VLOOKUP($G1071,Hoja1!$C$3:$AB$838,AH$1,FALSE)),0,VLOOKUP($G1071,Hoja1!$C$3:$AB$838,AH$1,FALSE)*100)</f>
        <v>0</v>
      </c>
    </row>
    <row r="1072" spans="1:34" x14ac:dyDescent="0.25">
      <c r="A1072">
        <v>1706370648</v>
      </c>
      <c r="B1072">
        <v>1</v>
      </c>
      <c r="C1072" t="s">
        <v>5294</v>
      </c>
      <c r="D1072" t="s">
        <v>1783</v>
      </c>
      <c r="E1072">
        <v>72000</v>
      </c>
      <c r="F1072" t="s">
        <v>1508</v>
      </c>
      <c r="G1072">
        <v>6159314</v>
      </c>
      <c r="H1072" t="s">
        <v>1760</v>
      </c>
      <c r="I1072">
        <v>64</v>
      </c>
      <c r="J1072" s="11">
        <f>IF(ISNA(VLOOKUP($G1072,Hoja1!$C$3:$AB$838,J$1,FALSE)),0,VLOOKUP($G1072,Hoja1!$C$3:$AB$838,J$1,FALSE)*100)</f>
        <v>0</v>
      </c>
      <c r="K1072" s="11">
        <f>IF(ISNA(VLOOKUP($G1072,Hoja1!$C$3:$AB$838,K$1,FALSE)),0,VLOOKUP($G1072,Hoja1!$C$3:$AB$838,K$1,FALSE)*100)</f>
        <v>0</v>
      </c>
      <c r="L1072" s="11">
        <f>IF(ISNA(VLOOKUP($G1072,Hoja1!$C$3:$AB$838,L$1,FALSE)),0,VLOOKUP($G1072,Hoja1!$C$3:$AB$838,L$1,FALSE)*100)</f>
        <v>0</v>
      </c>
      <c r="M1072" s="11">
        <f>IF(ISNA(VLOOKUP($G1072,Hoja1!$C$3:$AB$838,M$1,FALSE)),0,VLOOKUP($G1072,Hoja1!$C$3:$AB$838,M$1,FALSE)*100)</f>
        <v>0</v>
      </c>
      <c r="N1072" s="11">
        <f>IF(ISNA(VLOOKUP($G1072,Hoja1!$C$3:$AB$838,N$1,FALSE)),0,VLOOKUP($G1072,Hoja1!$C$3:$AB$838,N$1,FALSE)*100)</f>
        <v>0</v>
      </c>
      <c r="O1072" s="11">
        <f>IF(ISNA(VLOOKUP($G1072,Hoja1!$C$3:$AB$838,O$1,FALSE)),0,VLOOKUP($G1072,Hoja1!$C$3:$AB$838,O$1,FALSE)*100)</f>
        <v>0</v>
      </c>
      <c r="P1072" s="11">
        <f>IF(ISNA(VLOOKUP($G1072,Hoja1!$C$3:$AB$838,P$1,FALSE)),0,VLOOKUP($G1072,Hoja1!$C$3:$AB$838,P$1,FALSE)*100)</f>
        <v>0</v>
      </c>
      <c r="Q1072" s="11">
        <f>IF(ISNA(VLOOKUP($G1072,Hoja1!$C$3:$AB$838,Q$1,FALSE)),0,VLOOKUP($G1072,Hoja1!$C$3:$AB$838,Q$1,FALSE)*100)</f>
        <v>0</v>
      </c>
      <c r="R1072" s="11">
        <f>IF(ISNA(VLOOKUP($G1072,Hoja1!$C$3:$AB$838,R$1,FALSE)),0,VLOOKUP($G1072,Hoja1!$C$3:$AB$838,R$1,FALSE)*100)</f>
        <v>0</v>
      </c>
      <c r="S1072" s="11">
        <f>IF(ISNA(VLOOKUP($G1072,Hoja1!$C$3:$AB$838,S$1,FALSE)),0,VLOOKUP($G1072,Hoja1!$C$3:$AB$838,S$1,FALSE)*100)</f>
        <v>0</v>
      </c>
      <c r="T1072" s="11">
        <f>IF(ISNA(VLOOKUP($G1072,Hoja1!$C$3:$AB$838,T$1,FALSE)),0,VLOOKUP($G1072,Hoja1!$C$3:$AB$838,T$1,FALSE)*100)</f>
        <v>0</v>
      </c>
      <c r="U1072" s="11">
        <f>IF(ISNA(VLOOKUP($G1072,Hoja1!$C$3:$AB$838,U$1,FALSE)),0,VLOOKUP($G1072,Hoja1!$C$3:$AB$838,U$1,FALSE)*100)</f>
        <v>0</v>
      </c>
      <c r="V1072" s="11">
        <f>IF(ISNA(VLOOKUP($G1072,Hoja1!$C$3:$AB$838,V$1,FALSE)),0,VLOOKUP($G1072,Hoja1!$C$3:$AB$838,V$1,FALSE)*100)</f>
        <v>0</v>
      </c>
      <c r="W1072" s="11">
        <f>IF(ISNA(VLOOKUP($G1072,Hoja1!$C$3:$AB$838,W$1,FALSE)),0,VLOOKUP($G1072,Hoja1!$C$3:$AB$838,W$1,FALSE)*100)</f>
        <v>0</v>
      </c>
      <c r="X1072" s="11">
        <f>IF(ISNA(VLOOKUP($G1072,Hoja1!$C$3:$AB$838,X$1,FALSE)),0,VLOOKUP($G1072,Hoja1!$C$3:$AB$838,X$1,FALSE)*100)</f>
        <v>0</v>
      </c>
      <c r="Y1072" s="11">
        <f>IF(ISNA(VLOOKUP($G1072,Hoja1!$C$3:$AB$838,Y$1,FALSE)),0,VLOOKUP($G1072,Hoja1!$C$3:$AB$838,Y$1,FALSE)*100)</f>
        <v>0</v>
      </c>
      <c r="Z1072" s="11">
        <f>IF(ISNA(VLOOKUP($G1072,Hoja1!$C$3:$AB$838,Z$1,FALSE)),0,VLOOKUP($G1072,Hoja1!$C$3:$AB$838,Z$1,FALSE)*100)</f>
        <v>0</v>
      </c>
      <c r="AA1072" s="11">
        <f>IF(ISNA(VLOOKUP($G1072,Hoja1!$C$3:$AB$838,AA$1,FALSE)),0,VLOOKUP($G1072,Hoja1!$C$3:$AB$838,AA$1,FALSE)*100)</f>
        <v>0</v>
      </c>
      <c r="AB1072" s="11">
        <f>IF(ISNA(VLOOKUP($G1072,Hoja1!$C$3:$AB$838,AB$1,FALSE)),0,VLOOKUP($G1072,Hoja1!$C$3:$AB$838,AB$1,FALSE)*100)</f>
        <v>0</v>
      </c>
      <c r="AC1072" s="11">
        <f>IF(ISNA(VLOOKUP($G1072,Hoja1!$C$3:$AB$838,AC$1,FALSE)),0,VLOOKUP($G1072,Hoja1!$C$3:$AB$838,AC$1,FALSE)*100)</f>
        <v>0</v>
      </c>
      <c r="AD1072" s="11">
        <f>IF(ISNA(VLOOKUP($G1072,Hoja1!$C$3:$AB$838,AD$1,FALSE)),0,VLOOKUP($G1072,Hoja1!$C$3:$AB$838,AD$1,FALSE)*100)</f>
        <v>0</v>
      </c>
      <c r="AE1072" s="11">
        <f>IF(ISNA(VLOOKUP($G1072,Hoja1!$C$3:$AB$838,AE$1,FALSE)),0,VLOOKUP($G1072,Hoja1!$C$3:$AB$838,AE$1,FALSE)*100)</f>
        <v>0</v>
      </c>
      <c r="AF1072" s="11">
        <f>IF(ISNA(VLOOKUP($G1072,Hoja1!$C$3:$AB$838,AF$1,FALSE)),0,VLOOKUP($G1072,Hoja1!$C$3:$AB$838,AF$1,FALSE)*100)</f>
        <v>0</v>
      </c>
      <c r="AG1072" s="11">
        <f>IF(ISNA(VLOOKUP($G1072,Hoja1!$C$3:$AB$838,AG$1,FALSE)),0,VLOOKUP($G1072,Hoja1!$C$3:$AB$838,AG$1,FALSE)*100)</f>
        <v>0</v>
      </c>
      <c r="AH1072" s="11">
        <f>IF(ISNA(VLOOKUP($G1072,Hoja1!$C$3:$AB$838,AH$1,FALSE)),0,VLOOKUP($G1072,Hoja1!$C$3:$AB$838,AH$1,FALSE)*100)</f>
        <v>0</v>
      </c>
    </row>
    <row r="1073" spans="1:34" x14ac:dyDescent="0.25">
      <c r="A1073">
        <v>1721062386</v>
      </c>
      <c r="B1073">
        <v>1</v>
      </c>
      <c r="C1073" t="s">
        <v>4586</v>
      </c>
      <c r="D1073" t="s">
        <v>2759</v>
      </c>
      <c r="E1073">
        <v>36000</v>
      </c>
      <c r="F1073" t="s">
        <v>1508</v>
      </c>
      <c r="G1073">
        <v>6159482</v>
      </c>
      <c r="H1073" t="s">
        <v>2082</v>
      </c>
      <c r="I1073">
        <v>64</v>
      </c>
      <c r="J1073" s="11">
        <f>IF(ISNA(VLOOKUP($G1073,Hoja1!$C$3:$AB$838,J$1,FALSE)),0,VLOOKUP($G1073,Hoja1!$C$3:$AB$838,J$1,FALSE)*100)</f>
        <v>75</v>
      </c>
      <c r="K1073" s="11">
        <f>IF(ISNA(VLOOKUP($G1073,Hoja1!$C$3:$AB$838,K$1,FALSE)),0,VLOOKUP($G1073,Hoja1!$C$3:$AB$838,K$1,FALSE)*100)</f>
        <v>100</v>
      </c>
      <c r="L1073" s="11">
        <f>IF(ISNA(VLOOKUP($G1073,Hoja1!$C$3:$AB$838,L$1,FALSE)),0,VLOOKUP($G1073,Hoja1!$C$3:$AB$838,L$1,FALSE)*100)</f>
        <v>80</v>
      </c>
      <c r="M1073" s="11">
        <f>IF(ISNA(VLOOKUP($G1073,Hoja1!$C$3:$AB$838,M$1,FALSE)),0,VLOOKUP($G1073,Hoja1!$C$3:$AB$838,M$1,FALSE)*100)</f>
        <v>0</v>
      </c>
      <c r="N1073" s="11">
        <f>IF(ISNA(VLOOKUP($G1073,Hoja1!$C$3:$AB$838,N$1,FALSE)),0,VLOOKUP($G1073,Hoja1!$C$3:$AB$838,N$1,FALSE)*100)</f>
        <v>50</v>
      </c>
      <c r="O1073" s="11">
        <f>IF(ISNA(VLOOKUP($G1073,Hoja1!$C$3:$AB$838,O$1,FALSE)),0,VLOOKUP($G1073,Hoja1!$C$3:$AB$838,O$1,FALSE)*100)</f>
        <v>100</v>
      </c>
      <c r="P1073" s="11">
        <f>IF(ISNA(VLOOKUP($G1073,Hoja1!$C$3:$AB$838,P$1,FALSE)),0,VLOOKUP($G1073,Hoja1!$C$3:$AB$838,P$1,FALSE)*100)</f>
        <v>100</v>
      </c>
      <c r="Q1073" s="11">
        <f>IF(ISNA(VLOOKUP($G1073,Hoja1!$C$3:$AB$838,Q$1,FALSE)),0,VLOOKUP($G1073,Hoja1!$C$3:$AB$838,Q$1,FALSE)*100)</f>
        <v>0</v>
      </c>
      <c r="R1073" s="11">
        <f>IF(ISNA(VLOOKUP($G1073,Hoja1!$C$3:$AB$838,R$1,FALSE)),0,VLOOKUP($G1073,Hoja1!$C$3:$AB$838,R$1,FALSE)*100)</f>
        <v>100</v>
      </c>
      <c r="S1073" s="11">
        <f>IF(ISNA(VLOOKUP($G1073,Hoja1!$C$3:$AB$838,S$1,FALSE)),0,VLOOKUP($G1073,Hoja1!$C$3:$AB$838,S$1,FALSE)*100)</f>
        <v>0</v>
      </c>
      <c r="T1073" s="11">
        <f>IF(ISNA(VLOOKUP($G1073,Hoja1!$C$3:$AB$838,T$1,FALSE)),0,VLOOKUP($G1073,Hoja1!$C$3:$AB$838,T$1,FALSE)*100)</f>
        <v>100</v>
      </c>
      <c r="U1073" s="11">
        <f>IF(ISNA(VLOOKUP($G1073,Hoja1!$C$3:$AB$838,U$1,FALSE)),0,VLOOKUP($G1073,Hoja1!$C$3:$AB$838,U$1,FALSE)*100)</f>
        <v>60</v>
      </c>
      <c r="V1073" s="11">
        <f>IF(ISNA(VLOOKUP($G1073,Hoja1!$C$3:$AB$838,V$1,FALSE)),0,VLOOKUP($G1073,Hoja1!$C$3:$AB$838,V$1,FALSE)*100)</f>
        <v>0</v>
      </c>
      <c r="W1073" s="11">
        <f>IF(ISNA(VLOOKUP($G1073,Hoja1!$C$3:$AB$838,W$1,FALSE)),0,VLOOKUP($G1073,Hoja1!$C$3:$AB$838,W$1,FALSE)*100)</f>
        <v>100</v>
      </c>
      <c r="X1073" s="11">
        <f>IF(ISNA(VLOOKUP($G1073,Hoja1!$C$3:$AB$838,X$1,FALSE)),0,VLOOKUP($G1073,Hoja1!$C$3:$AB$838,X$1,FALSE)*100)</f>
        <v>0</v>
      </c>
      <c r="Y1073" s="11">
        <f>IF(ISNA(VLOOKUP($G1073,Hoja1!$C$3:$AB$838,Y$1,FALSE)),0,VLOOKUP($G1073,Hoja1!$C$3:$AB$838,Y$1,FALSE)*100)</f>
        <v>100</v>
      </c>
      <c r="Z1073" s="11">
        <f>IF(ISNA(VLOOKUP($G1073,Hoja1!$C$3:$AB$838,Z$1,FALSE)),0,VLOOKUP($G1073,Hoja1!$C$3:$AB$838,Z$1,FALSE)*100)</f>
        <v>0</v>
      </c>
      <c r="AA1073" s="11">
        <f>IF(ISNA(VLOOKUP($G1073,Hoja1!$C$3:$AB$838,AA$1,FALSE)),0,VLOOKUP($G1073,Hoja1!$C$3:$AB$838,AA$1,FALSE)*100)</f>
        <v>20</v>
      </c>
      <c r="AB1073" s="11">
        <f>IF(ISNA(VLOOKUP($G1073,Hoja1!$C$3:$AB$838,AB$1,FALSE)),0,VLOOKUP($G1073,Hoja1!$C$3:$AB$838,AB$1,FALSE)*100)</f>
        <v>100</v>
      </c>
      <c r="AC1073" s="11">
        <f>IF(ISNA(VLOOKUP($G1073,Hoja1!$C$3:$AB$838,AC$1,FALSE)),0,VLOOKUP($G1073,Hoja1!$C$3:$AB$838,AC$1,FALSE)*100)</f>
        <v>100</v>
      </c>
      <c r="AD1073" s="11">
        <f>IF(ISNA(VLOOKUP($G1073,Hoja1!$C$3:$AB$838,AD$1,FALSE)),0,VLOOKUP($G1073,Hoja1!$C$3:$AB$838,AD$1,FALSE)*100)</f>
        <v>100</v>
      </c>
      <c r="AE1073" s="11">
        <f>IF(ISNA(VLOOKUP($G1073,Hoja1!$C$3:$AB$838,AE$1,FALSE)),0,VLOOKUP($G1073,Hoja1!$C$3:$AB$838,AE$1,FALSE)*100)</f>
        <v>62.5</v>
      </c>
      <c r="AF1073" s="11">
        <f>IF(ISNA(VLOOKUP($G1073,Hoja1!$C$3:$AB$838,AF$1,FALSE)),0,VLOOKUP($G1073,Hoja1!$C$3:$AB$838,AF$1,FALSE)*100)</f>
        <v>33.333333333333329</v>
      </c>
      <c r="AG1073" s="11">
        <f>IF(ISNA(VLOOKUP($G1073,Hoja1!$C$3:$AB$838,AG$1,FALSE)),0,VLOOKUP($G1073,Hoja1!$C$3:$AB$838,AG$1,FALSE)*100)</f>
        <v>67.741935483870961</v>
      </c>
      <c r="AH1073" s="11">
        <f>IF(ISNA(VLOOKUP($G1073,Hoja1!$C$3:$AB$838,AH$1,FALSE)),0,VLOOKUP($G1073,Hoja1!$C$3:$AB$838,AH$1,FALSE)*100)</f>
        <v>46.153846153846153</v>
      </c>
    </row>
    <row r="1074" spans="1:34" x14ac:dyDescent="0.25">
      <c r="A1074">
        <v>1715636369</v>
      </c>
      <c r="B1074">
        <v>1</v>
      </c>
      <c r="C1074" t="s">
        <v>5295</v>
      </c>
      <c r="D1074" t="s">
        <v>2761</v>
      </c>
      <c r="E1074">
        <v>36000</v>
      </c>
      <c r="F1074" t="s">
        <v>1508</v>
      </c>
      <c r="G1074">
        <v>6159484</v>
      </c>
      <c r="H1074" t="s">
        <v>1969</v>
      </c>
      <c r="I1074">
        <v>64</v>
      </c>
      <c r="J1074" s="11">
        <f>IF(ISNA(VLOOKUP($G1074,Hoja1!$C$3:$AB$838,J$1,FALSE)),0,VLOOKUP($G1074,Hoja1!$C$3:$AB$838,J$1,FALSE)*100)</f>
        <v>50</v>
      </c>
      <c r="K1074" s="11">
        <f>IF(ISNA(VLOOKUP($G1074,Hoja1!$C$3:$AB$838,K$1,FALSE)),0,VLOOKUP($G1074,Hoja1!$C$3:$AB$838,K$1,FALSE)*100)</f>
        <v>0</v>
      </c>
      <c r="L1074" s="11">
        <f>IF(ISNA(VLOOKUP($G1074,Hoja1!$C$3:$AB$838,L$1,FALSE)),0,VLOOKUP($G1074,Hoja1!$C$3:$AB$838,L$1,FALSE)*100)</f>
        <v>80</v>
      </c>
      <c r="M1074" s="11">
        <f>IF(ISNA(VLOOKUP($G1074,Hoja1!$C$3:$AB$838,M$1,FALSE)),0,VLOOKUP($G1074,Hoja1!$C$3:$AB$838,M$1,FALSE)*100)</f>
        <v>0</v>
      </c>
      <c r="N1074" s="11">
        <f>IF(ISNA(VLOOKUP($G1074,Hoja1!$C$3:$AB$838,N$1,FALSE)),0,VLOOKUP($G1074,Hoja1!$C$3:$AB$838,N$1,FALSE)*100)</f>
        <v>0</v>
      </c>
      <c r="O1074" s="11">
        <f>IF(ISNA(VLOOKUP($G1074,Hoja1!$C$3:$AB$838,O$1,FALSE)),0,VLOOKUP($G1074,Hoja1!$C$3:$AB$838,O$1,FALSE)*100)</f>
        <v>100</v>
      </c>
      <c r="P1074" s="11">
        <f>IF(ISNA(VLOOKUP($G1074,Hoja1!$C$3:$AB$838,P$1,FALSE)),0,VLOOKUP($G1074,Hoja1!$C$3:$AB$838,P$1,FALSE)*100)</f>
        <v>80</v>
      </c>
      <c r="Q1074" s="11">
        <f>IF(ISNA(VLOOKUP($G1074,Hoja1!$C$3:$AB$838,Q$1,FALSE)),0,VLOOKUP($G1074,Hoja1!$C$3:$AB$838,Q$1,FALSE)*100)</f>
        <v>0</v>
      </c>
      <c r="R1074" s="11">
        <f>IF(ISNA(VLOOKUP($G1074,Hoja1!$C$3:$AB$838,R$1,FALSE)),0,VLOOKUP($G1074,Hoja1!$C$3:$AB$838,R$1,FALSE)*100)</f>
        <v>100</v>
      </c>
      <c r="S1074" s="11">
        <f>IF(ISNA(VLOOKUP($G1074,Hoja1!$C$3:$AB$838,S$1,FALSE)),0,VLOOKUP($G1074,Hoja1!$C$3:$AB$838,S$1,FALSE)*100)</f>
        <v>0</v>
      </c>
      <c r="T1074" s="11">
        <f>IF(ISNA(VLOOKUP($G1074,Hoja1!$C$3:$AB$838,T$1,FALSE)),0,VLOOKUP($G1074,Hoja1!$C$3:$AB$838,T$1,FALSE)*100)</f>
        <v>100</v>
      </c>
      <c r="U1074" s="11">
        <f>IF(ISNA(VLOOKUP($G1074,Hoja1!$C$3:$AB$838,U$1,FALSE)),0,VLOOKUP($G1074,Hoja1!$C$3:$AB$838,U$1,FALSE)*100)</f>
        <v>60</v>
      </c>
      <c r="V1074" s="11">
        <f>IF(ISNA(VLOOKUP($G1074,Hoja1!$C$3:$AB$838,V$1,FALSE)),0,VLOOKUP($G1074,Hoja1!$C$3:$AB$838,V$1,FALSE)*100)</f>
        <v>0</v>
      </c>
      <c r="W1074" s="11">
        <f>IF(ISNA(VLOOKUP($G1074,Hoja1!$C$3:$AB$838,W$1,FALSE)),0,VLOOKUP($G1074,Hoja1!$C$3:$AB$838,W$1,FALSE)*100)</f>
        <v>100</v>
      </c>
      <c r="X1074" s="11">
        <f>IF(ISNA(VLOOKUP($G1074,Hoja1!$C$3:$AB$838,X$1,FALSE)),0,VLOOKUP($G1074,Hoja1!$C$3:$AB$838,X$1,FALSE)*100)</f>
        <v>100</v>
      </c>
      <c r="Y1074" s="11">
        <f>IF(ISNA(VLOOKUP($G1074,Hoja1!$C$3:$AB$838,Y$1,FALSE)),0,VLOOKUP($G1074,Hoja1!$C$3:$AB$838,Y$1,FALSE)*100)</f>
        <v>100</v>
      </c>
      <c r="Z1074" s="11">
        <f>IF(ISNA(VLOOKUP($G1074,Hoja1!$C$3:$AB$838,Z$1,FALSE)),0,VLOOKUP($G1074,Hoja1!$C$3:$AB$838,Z$1,FALSE)*100)</f>
        <v>100</v>
      </c>
      <c r="AA1074" s="11">
        <f>IF(ISNA(VLOOKUP($G1074,Hoja1!$C$3:$AB$838,AA$1,FALSE)),0,VLOOKUP($G1074,Hoja1!$C$3:$AB$838,AA$1,FALSE)*100)</f>
        <v>40</v>
      </c>
      <c r="AB1074" s="11">
        <f>IF(ISNA(VLOOKUP($G1074,Hoja1!$C$3:$AB$838,AB$1,FALSE)),0,VLOOKUP($G1074,Hoja1!$C$3:$AB$838,AB$1,FALSE)*100)</f>
        <v>0</v>
      </c>
      <c r="AC1074" s="11">
        <f>IF(ISNA(VLOOKUP($G1074,Hoja1!$C$3:$AB$838,AC$1,FALSE)),0,VLOOKUP($G1074,Hoja1!$C$3:$AB$838,AC$1,FALSE)*100)</f>
        <v>0</v>
      </c>
      <c r="AD1074" s="11">
        <f>IF(ISNA(VLOOKUP($G1074,Hoja1!$C$3:$AB$838,AD$1,FALSE)),0,VLOOKUP($G1074,Hoja1!$C$3:$AB$838,AD$1,FALSE)*100)</f>
        <v>100</v>
      </c>
      <c r="AE1074" s="11">
        <f>IF(ISNA(VLOOKUP($G1074,Hoja1!$C$3:$AB$838,AE$1,FALSE)),0,VLOOKUP($G1074,Hoja1!$C$3:$AB$838,AE$1,FALSE)*100)</f>
        <v>75</v>
      </c>
      <c r="AF1074" s="11">
        <f>IF(ISNA(VLOOKUP($G1074,Hoja1!$C$3:$AB$838,AF$1,FALSE)),0,VLOOKUP($G1074,Hoja1!$C$3:$AB$838,AF$1,FALSE)*100)</f>
        <v>77.777777777777786</v>
      </c>
      <c r="AG1074" s="11">
        <f>IF(ISNA(VLOOKUP($G1074,Hoja1!$C$3:$AB$838,AG$1,FALSE)),0,VLOOKUP($G1074,Hoja1!$C$3:$AB$838,AG$1,FALSE)*100)</f>
        <v>67.741935483870961</v>
      </c>
      <c r="AH1074" s="11">
        <f>IF(ISNA(VLOOKUP($G1074,Hoja1!$C$3:$AB$838,AH$1,FALSE)),0,VLOOKUP($G1074,Hoja1!$C$3:$AB$838,AH$1,FALSE)*100)</f>
        <v>38.461538461538467</v>
      </c>
    </row>
    <row r="1075" spans="1:34" x14ac:dyDescent="0.25">
      <c r="A1075">
        <v>1713097754</v>
      </c>
      <c r="B1075">
        <v>1</v>
      </c>
      <c r="C1075" t="s">
        <v>5296</v>
      </c>
      <c r="D1075" t="s">
        <v>2763</v>
      </c>
      <c r="E1075">
        <v>34000</v>
      </c>
      <c r="F1075" t="s">
        <v>1508</v>
      </c>
      <c r="G1075">
        <v>6159485</v>
      </c>
      <c r="H1075" t="s">
        <v>1948</v>
      </c>
      <c r="I1075">
        <v>64</v>
      </c>
      <c r="J1075" s="11">
        <f>IF(ISNA(VLOOKUP($G1075,Hoja1!$C$3:$AB$838,J$1,FALSE)),0,VLOOKUP($G1075,Hoja1!$C$3:$AB$838,J$1,FALSE)*100)</f>
        <v>50</v>
      </c>
      <c r="K1075" s="11">
        <f>IF(ISNA(VLOOKUP($G1075,Hoja1!$C$3:$AB$838,K$1,FALSE)),0,VLOOKUP($G1075,Hoja1!$C$3:$AB$838,K$1,FALSE)*100)</f>
        <v>100</v>
      </c>
      <c r="L1075" s="11">
        <f>IF(ISNA(VLOOKUP($G1075,Hoja1!$C$3:$AB$838,L$1,FALSE)),0,VLOOKUP($G1075,Hoja1!$C$3:$AB$838,L$1,FALSE)*100)</f>
        <v>80</v>
      </c>
      <c r="M1075" s="11">
        <f>IF(ISNA(VLOOKUP($G1075,Hoja1!$C$3:$AB$838,M$1,FALSE)),0,VLOOKUP($G1075,Hoja1!$C$3:$AB$838,M$1,FALSE)*100)</f>
        <v>0</v>
      </c>
      <c r="N1075" s="11">
        <f>IF(ISNA(VLOOKUP($G1075,Hoja1!$C$3:$AB$838,N$1,FALSE)),0,VLOOKUP($G1075,Hoja1!$C$3:$AB$838,N$1,FALSE)*100)</f>
        <v>100</v>
      </c>
      <c r="O1075" s="11">
        <f>IF(ISNA(VLOOKUP($G1075,Hoja1!$C$3:$AB$838,O$1,FALSE)),0,VLOOKUP($G1075,Hoja1!$C$3:$AB$838,O$1,FALSE)*100)</f>
        <v>100</v>
      </c>
      <c r="P1075" s="11">
        <f>IF(ISNA(VLOOKUP($G1075,Hoja1!$C$3:$AB$838,P$1,FALSE)),0,VLOOKUP($G1075,Hoja1!$C$3:$AB$838,P$1,FALSE)*100)</f>
        <v>100</v>
      </c>
      <c r="Q1075" s="11">
        <f>IF(ISNA(VLOOKUP($G1075,Hoja1!$C$3:$AB$838,Q$1,FALSE)),0,VLOOKUP($G1075,Hoja1!$C$3:$AB$838,Q$1,FALSE)*100)</f>
        <v>0</v>
      </c>
      <c r="R1075" s="11">
        <f>IF(ISNA(VLOOKUP($G1075,Hoja1!$C$3:$AB$838,R$1,FALSE)),0,VLOOKUP($G1075,Hoja1!$C$3:$AB$838,R$1,FALSE)*100)</f>
        <v>100</v>
      </c>
      <c r="S1075" s="11">
        <f>IF(ISNA(VLOOKUP($G1075,Hoja1!$C$3:$AB$838,S$1,FALSE)),0,VLOOKUP($G1075,Hoja1!$C$3:$AB$838,S$1,FALSE)*100)</f>
        <v>100</v>
      </c>
      <c r="T1075" s="11">
        <f>IF(ISNA(VLOOKUP($G1075,Hoja1!$C$3:$AB$838,T$1,FALSE)),0,VLOOKUP($G1075,Hoja1!$C$3:$AB$838,T$1,FALSE)*100)</f>
        <v>100</v>
      </c>
      <c r="U1075" s="11">
        <f>IF(ISNA(VLOOKUP($G1075,Hoja1!$C$3:$AB$838,U$1,FALSE)),0,VLOOKUP($G1075,Hoja1!$C$3:$AB$838,U$1,FALSE)*100)</f>
        <v>60</v>
      </c>
      <c r="V1075" s="11">
        <f>IF(ISNA(VLOOKUP($G1075,Hoja1!$C$3:$AB$838,V$1,FALSE)),0,VLOOKUP($G1075,Hoja1!$C$3:$AB$838,V$1,FALSE)*100)</f>
        <v>0</v>
      </c>
      <c r="W1075" s="11">
        <f>IF(ISNA(VLOOKUP($G1075,Hoja1!$C$3:$AB$838,W$1,FALSE)),0,VLOOKUP($G1075,Hoja1!$C$3:$AB$838,W$1,FALSE)*100)</f>
        <v>100</v>
      </c>
      <c r="X1075" s="11">
        <f>IF(ISNA(VLOOKUP($G1075,Hoja1!$C$3:$AB$838,X$1,FALSE)),0,VLOOKUP($G1075,Hoja1!$C$3:$AB$838,X$1,FALSE)*100)</f>
        <v>0</v>
      </c>
      <c r="Y1075" s="11">
        <f>IF(ISNA(VLOOKUP($G1075,Hoja1!$C$3:$AB$838,Y$1,FALSE)),0,VLOOKUP($G1075,Hoja1!$C$3:$AB$838,Y$1,FALSE)*100)</f>
        <v>100</v>
      </c>
      <c r="Z1075" s="11">
        <f>IF(ISNA(VLOOKUP($G1075,Hoja1!$C$3:$AB$838,Z$1,FALSE)),0,VLOOKUP($G1075,Hoja1!$C$3:$AB$838,Z$1,FALSE)*100)</f>
        <v>0</v>
      </c>
      <c r="AA1075" s="11">
        <f>IF(ISNA(VLOOKUP($G1075,Hoja1!$C$3:$AB$838,AA$1,FALSE)),0,VLOOKUP($G1075,Hoja1!$C$3:$AB$838,AA$1,FALSE)*100)</f>
        <v>20</v>
      </c>
      <c r="AB1075" s="11">
        <f>IF(ISNA(VLOOKUP($G1075,Hoja1!$C$3:$AB$838,AB$1,FALSE)),0,VLOOKUP($G1075,Hoja1!$C$3:$AB$838,AB$1,FALSE)*100)</f>
        <v>0</v>
      </c>
      <c r="AC1075" s="11">
        <f>IF(ISNA(VLOOKUP($G1075,Hoja1!$C$3:$AB$838,AC$1,FALSE)),0,VLOOKUP($G1075,Hoja1!$C$3:$AB$838,AC$1,FALSE)*100)</f>
        <v>100</v>
      </c>
      <c r="AD1075" s="11">
        <f>IF(ISNA(VLOOKUP($G1075,Hoja1!$C$3:$AB$838,AD$1,FALSE)),0,VLOOKUP($G1075,Hoja1!$C$3:$AB$838,AD$1,FALSE)*100)</f>
        <v>100</v>
      </c>
      <c r="AE1075" s="11">
        <f>IF(ISNA(VLOOKUP($G1075,Hoja1!$C$3:$AB$838,AE$1,FALSE)),0,VLOOKUP($G1075,Hoja1!$C$3:$AB$838,AE$1,FALSE)*100)</f>
        <v>87.5</v>
      </c>
      <c r="AF1075" s="11">
        <f>IF(ISNA(VLOOKUP($G1075,Hoja1!$C$3:$AB$838,AF$1,FALSE)),0,VLOOKUP($G1075,Hoja1!$C$3:$AB$838,AF$1,FALSE)*100)</f>
        <v>55.555555555555557</v>
      </c>
      <c r="AG1075" s="11">
        <f>IF(ISNA(VLOOKUP($G1075,Hoja1!$C$3:$AB$838,AG$1,FALSE)),0,VLOOKUP($G1075,Hoja1!$C$3:$AB$838,AG$1,FALSE)*100)</f>
        <v>64.516129032258064</v>
      </c>
      <c r="AH1075" s="11">
        <f>IF(ISNA(VLOOKUP($G1075,Hoja1!$C$3:$AB$838,AH$1,FALSE)),0,VLOOKUP($G1075,Hoja1!$C$3:$AB$838,AH$1,FALSE)*100)</f>
        <v>53.846153846153847</v>
      </c>
    </row>
    <row r="1076" spans="1:34" x14ac:dyDescent="0.25">
      <c r="A1076">
        <v>1722916259</v>
      </c>
      <c r="B1076">
        <v>1</v>
      </c>
      <c r="C1076" t="s">
        <v>5272</v>
      </c>
      <c r="D1076" t="s">
        <v>2765</v>
      </c>
      <c r="E1076">
        <v>36000</v>
      </c>
      <c r="F1076" t="s">
        <v>1508</v>
      </c>
      <c r="G1076">
        <v>6159675</v>
      </c>
      <c r="H1076" t="s">
        <v>1972</v>
      </c>
      <c r="I1076">
        <v>64</v>
      </c>
      <c r="J1076" s="11">
        <f>IF(ISNA(VLOOKUP($G1076,Hoja1!$C$3:$AB$838,J$1,FALSE)),0,VLOOKUP($G1076,Hoja1!$C$3:$AB$838,J$1,FALSE)*100)</f>
        <v>50</v>
      </c>
      <c r="K1076" s="11">
        <f>IF(ISNA(VLOOKUP($G1076,Hoja1!$C$3:$AB$838,K$1,FALSE)),0,VLOOKUP($G1076,Hoja1!$C$3:$AB$838,K$1,FALSE)*100)</f>
        <v>100</v>
      </c>
      <c r="L1076" s="11">
        <f>IF(ISNA(VLOOKUP($G1076,Hoja1!$C$3:$AB$838,L$1,FALSE)),0,VLOOKUP($G1076,Hoja1!$C$3:$AB$838,L$1,FALSE)*100)</f>
        <v>60</v>
      </c>
      <c r="M1076" s="11">
        <f>IF(ISNA(VLOOKUP($G1076,Hoja1!$C$3:$AB$838,M$1,FALSE)),0,VLOOKUP($G1076,Hoja1!$C$3:$AB$838,M$1,FALSE)*100)</f>
        <v>100</v>
      </c>
      <c r="N1076" s="11">
        <f>IF(ISNA(VLOOKUP($G1076,Hoja1!$C$3:$AB$838,N$1,FALSE)),0,VLOOKUP($G1076,Hoja1!$C$3:$AB$838,N$1,FALSE)*100)</f>
        <v>0</v>
      </c>
      <c r="O1076" s="11">
        <f>IF(ISNA(VLOOKUP($G1076,Hoja1!$C$3:$AB$838,O$1,FALSE)),0,VLOOKUP($G1076,Hoja1!$C$3:$AB$838,O$1,FALSE)*100)</f>
        <v>100</v>
      </c>
      <c r="P1076" s="11">
        <f>IF(ISNA(VLOOKUP($G1076,Hoja1!$C$3:$AB$838,P$1,FALSE)),0,VLOOKUP($G1076,Hoja1!$C$3:$AB$838,P$1,FALSE)*100)</f>
        <v>60</v>
      </c>
      <c r="Q1076" s="11">
        <f>IF(ISNA(VLOOKUP($G1076,Hoja1!$C$3:$AB$838,Q$1,FALSE)),0,VLOOKUP($G1076,Hoja1!$C$3:$AB$838,Q$1,FALSE)*100)</f>
        <v>33.333333333333329</v>
      </c>
      <c r="R1076" s="11">
        <f>IF(ISNA(VLOOKUP($G1076,Hoja1!$C$3:$AB$838,R$1,FALSE)),0,VLOOKUP($G1076,Hoja1!$C$3:$AB$838,R$1,FALSE)*100)</f>
        <v>50</v>
      </c>
      <c r="S1076" s="11">
        <f>IF(ISNA(VLOOKUP($G1076,Hoja1!$C$3:$AB$838,S$1,FALSE)),0,VLOOKUP($G1076,Hoja1!$C$3:$AB$838,S$1,FALSE)*100)</f>
        <v>0</v>
      </c>
      <c r="T1076" s="11">
        <f>IF(ISNA(VLOOKUP($G1076,Hoja1!$C$3:$AB$838,T$1,FALSE)),0,VLOOKUP($G1076,Hoja1!$C$3:$AB$838,T$1,FALSE)*100)</f>
        <v>100</v>
      </c>
      <c r="U1076" s="11">
        <f>IF(ISNA(VLOOKUP($G1076,Hoja1!$C$3:$AB$838,U$1,FALSE)),0,VLOOKUP($G1076,Hoja1!$C$3:$AB$838,U$1,FALSE)*100)</f>
        <v>30</v>
      </c>
      <c r="V1076" s="11">
        <f>IF(ISNA(VLOOKUP($G1076,Hoja1!$C$3:$AB$838,V$1,FALSE)),0,VLOOKUP($G1076,Hoja1!$C$3:$AB$838,V$1,FALSE)*100)</f>
        <v>0</v>
      </c>
      <c r="W1076" s="11">
        <f>IF(ISNA(VLOOKUP($G1076,Hoja1!$C$3:$AB$838,W$1,FALSE)),0,VLOOKUP($G1076,Hoja1!$C$3:$AB$838,W$1,FALSE)*100)</f>
        <v>100</v>
      </c>
      <c r="X1076" s="11">
        <f>IF(ISNA(VLOOKUP($G1076,Hoja1!$C$3:$AB$838,X$1,FALSE)),0,VLOOKUP($G1076,Hoja1!$C$3:$AB$838,X$1,FALSE)*100)</f>
        <v>0</v>
      </c>
      <c r="Y1076" s="11">
        <f>IF(ISNA(VLOOKUP($G1076,Hoja1!$C$3:$AB$838,Y$1,FALSE)),0,VLOOKUP($G1076,Hoja1!$C$3:$AB$838,Y$1,FALSE)*100)</f>
        <v>0</v>
      </c>
      <c r="Z1076" s="11">
        <f>IF(ISNA(VLOOKUP($G1076,Hoja1!$C$3:$AB$838,Z$1,FALSE)),0,VLOOKUP($G1076,Hoja1!$C$3:$AB$838,Z$1,FALSE)*100)</f>
        <v>0</v>
      </c>
      <c r="AA1076" s="11">
        <f>IF(ISNA(VLOOKUP($G1076,Hoja1!$C$3:$AB$838,AA$1,FALSE)),0,VLOOKUP($G1076,Hoja1!$C$3:$AB$838,AA$1,FALSE)*100)</f>
        <v>0</v>
      </c>
      <c r="AB1076" s="11">
        <f>IF(ISNA(VLOOKUP($G1076,Hoja1!$C$3:$AB$838,AB$1,FALSE)),0,VLOOKUP($G1076,Hoja1!$C$3:$AB$838,AB$1,FALSE)*100)</f>
        <v>0</v>
      </c>
      <c r="AC1076" s="11">
        <f>IF(ISNA(VLOOKUP($G1076,Hoja1!$C$3:$AB$838,AC$1,FALSE)),0,VLOOKUP($G1076,Hoja1!$C$3:$AB$838,AC$1,FALSE)*100)</f>
        <v>0</v>
      </c>
      <c r="AD1076" s="11">
        <f>IF(ISNA(VLOOKUP($G1076,Hoja1!$C$3:$AB$838,AD$1,FALSE)),0,VLOOKUP($G1076,Hoja1!$C$3:$AB$838,AD$1,FALSE)*100)</f>
        <v>100</v>
      </c>
      <c r="AE1076" s="11">
        <f>IF(ISNA(VLOOKUP($G1076,Hoja1!$C$3:$AB$838,AE$1,FALSE)),0,VLOOKUP($G1076,Hoja1!$C$3:$AB$838,AE$1,FALSE)*100)</f>
        <v>50</v>
      </c>
      <c r="AF1076" s="11">
        <f>IF(ISNA(VLOOKUP($G1076,Hoja1!$C$3:$AB$838,AF$1,FALSE)),0,VLOOKUP($G1076,Hoja1!$C$3:$AB$838,AF$1,FALSE)*100)</f>
        <v>11.111111111111111</v>
      </c>
      <c r="AG1076" s="11">
        <f>IF(ISNA(VLOOKUP($G1076,Hoja1!$C$3:$AB$838,AG$1,FALSE)),0,VLOOKUP($G1076,Hoja1!$C$3:$AB$838,AG$1,FALSE)*100)</f>
        <v>48.387096774193552</v>
      </c>
      <c r="AH1076" s="11">
        <f>IF(ISNA(VLOOKUP($G1076,Hoja1!$C$3:$AB$838,AH$1,FALSE)),0,VLOOKUP($G1076,Hoja1!$C$3:$AB$838,AH$1,FALSE)*100)</f>
        <v>23.076923076923077</v>
      </c>
    </row>
    <row r="1077" spans="1:34" x14ac:dyDescent="0.25">
      <c r="A1077">
        <v>1802739084</v>
      </c>
      <c r="B1077">
        <v>1</v>
      </c>
      <c r="C1077" t="s">
        <v>5014</v>
      </c>
      <c r="D1077" t="s">
        <v>2767</v>
      </c>
      <c r="E1077">
        <v>34000</v>
      </c>
      <c r="F1077" t="s">
        <v>1508</v>
      </c>
      <c r="G1077">
        <v>6159711</v>
      </c>
      <c r="H1077" t="s">
        <v>1948</v>
      </c>
      <c r="I1077">
        <v>64</v>
      </c>
      <c r="J1077" s="11">
        <f>IF(ISNA(VLOOKUP($G1077,Hoja1!$C$3:$AB$838,J$1,FALSE)),0,VLOOKUP($G1077,Hoja1!$C$3:$AB$838,J$1,FALSE)*100)</f>
        <v>100</v>
      </c>
      <c r="K1077" s="11">
        <f>IF(ISNA(VLOOKUP($G1077,Hoja1!$C$3:$AB$838,K$1,FALSE)),0,VLOOKUP($G1077,Hoja1!$C$3:$AB$838,K$1,FALSE)*100)</f>
        <v>100</v>
      </c>
      <c r="L1077" s="11">
        <f>IF(ISNA(VLOOKUP($G1077,Hoja1!$C$3:$AB$838,L$1,FALSE)),0,VLOOKUP($G1077,Hoja1!$C$3:$AB$838,L$1,FALSE)*100)</f>
        <v>80</v>
      </c>
      <c r="M1077" s="11">
        <f>IF(ISNA(VLOOKUP($G1077,Hoja1!$C$3:$AB$838,M$1,FALSE)),0,VLOOKUP($G1077,Hoja1!$C$3:$AB$838,M$1,FALSE)*100)</f>
        <v>100</v>
      </c>
      <c r="N1077" s="11">
        <f>IF(ISNA(VLOOKUP($G1077,Hoja1!$C$3:$AB$838,N$1,FALSE)),0,VLOOKUP($G1077,Hoja1!$C$3:$AB$838,N$1,FALSE)*100)</f>
        <v>100</v>
      </c>
      <c r="O1077" s="11">
        <f>IF(ISNA(VLOOKUP($G1077,Hoja1!$C$3:$AB$838,O$1,FALSE)),0,VLOOKUP($G1077,Hoja1!$C$3:$AB$838,O$1,FALSE)*100)</f>
        <v>100</v>
      </c>
      <c r="P1077" s="11">
        <f>IF(ISNA(VLOOKUP($G1077,Hoja1!$C$3:$AB$838,P$1,FALSE)),0,VLOOKUP($G1077,Hoja1!$C$3:$AB$838,P$1,FALSE)*100)</f>
        <v>80</v>
      </c>
      <c r="Q1077" s="11">
        <f>IF(ISNA(VLOOKUP($G1077,Hoja1!$C$3:$AB$838,Q$1,FALSE)),0,VLOOKUP($G1077,Hoja1!$C$3:$AB$838,Q$1,FALSE)*100)</f>
        <v>33.333333333333329</v>
      </c>
      <c r="R1077" s="11">
        <f>IF(ISNA(VLOOKUP($G1077,Hoja1!$C$3:$AB$838,R$1,FALSE)),0,VLOOKUP($G1077,Hoja1!$C$3:$AB$838,R$1,FALSE)*100)</f>
        <v>100</v>
      </c>
      <c r="S1077" s="11">
        <f>IF(ISNA(VLOOKUP($G1077,Hoja1!$C$3:$AB$838,S$1,FALSE)),0,VLOOKUP($G1077,Hoja1!$C$3:$AB$838,S$1,FALSE)*100)</f>
        <v>100</v>
      </c>
      <c r="T1077" s="11">
        <f>IF(ISNA(VLOOKUP($G1077,Hoja1!$C$3:$AB$838,T$1,FALSE)),0,VLOOKUP($G1077,Hoja1!$C$3:$AB$838,T$1,FALSE)*100)</f>
        <v>100</v>
      </c>
      <c r="U1077" s="11">
        <f>IF(ISNA(VLOOKUP($G1077,Hoja1!$C$3:$AB$838,U$1,FALSE)),0,VLOOKUP($G1077,Hoja1!$C$3:$AB$838,U$1,FALSE)*100)</f>
        <v>70</v>
      </c>
      <c r="V1077" s="11">
        <f>IF(ISNA(VLOOKUP($G1077,Hoja1!$C$3:$AB$838,V$1,FALSE)),0,VLOOKUP($G1077,Hoja1!$C$3:$AB$838,V$1,FALSE)*100)</f>
        <v>0</v>
      </c>
      <c r="W1077" s="11">
        <f>IF(ISNA(VLOOKUP($G1077,Hoja1!$C$3:$AB$838,W$1,FALSE)),0,VLOOKUP($G1077,Hoja1!$C$3:$AB$838,W$1,FALSE)*100)</f>
        <v>100</v>
      </c>
      <c r="X1077" s="11">
        <f>IF(ISNA(VLOOKUP($G1077,Hoja1!$C$3:$AB$838,X$1,FALSE)),0,VLOOKUP($G1077,Hoja1!$C$3:$AB$838,X$1,FALSE)*100)</f>
        <v>100</v>
      </c>
      <c r="Y1077" s="11">
        <f>IF(ISNA(VLOOKUP($G1077,Hoja1!$C$3:$AB$838,Y$1,FALSE)),0,VLOOKUP($G1077,Hoja1!$C$3:$AB$838,Y$1,FALSE)*100)</f>
        <v>100</v>
      </c>
      <c r="Z1077" s="11">
        <f>IF(ISNA(VLOOKUP($G1077,Hoja1!$C$3:$AB$838,Z$1,FALSE)),0,VLOOKUP($G1077,Hoja1!$C$3:$AB$838,Z$1,FALSE)*100)</f>
        <v>100</v>
      </c>
      <c r="AA1077" s="11">
        <f>IF(ISNA(VLOOKUP($G1077,Hoja1!$C$3:$AB$838,AA$1,FALSE)),0,VLOOKUP($G1077,Hoja1!$C$3:$AB$838,AA$1,FALSE)*100)</f>
        <v>80</v>
      </c>
      <c r="AB1077" s="11">
        <f>IF(ISNA(VLOOKUP($G1077,Hoja1!$C$3:$AB$838,AB$1,FALSE)),0,VLOOKUP($G1077,Hoja1!$C$3:$AB$838,AB$1,FALSE)*100)</f>
        <v>0</v>
      </c>
      <c r="AC1077" s="11">
        <f>IF(ISNA(VLOOKUP($G1077,Hoja1!$C$3:$AB$838,AC$1,FALSE)),0,VLOOKUP($G1077,Hoja1!$C$3:$AB$838,AC$1,FALSE)*100)</f>
        <v>100</v>
      </c>
      <c r="AD1077" s="11">
        <f>IF(ISNA(VLOOKUP($G1077,Hoja1!$C$3:$AB$838,AD$1,FALSE)),0,VLOOKUP($G1077,Hoja1!$C$3:$AB$838,AD$1,FALSE)*100)</f>
        <v>100</v>
      </c>
      <c r="AE1077" s="11">
        <f>IF(ISNA(VLOOKUP($G1077,Hoja1!$C$3:$AB$838,AE$1,FALSE)),0,VLOOKUP($G1077,Hoja1!$C$3:$AB$838,AE$1,FALSE)*100)</f>
        <v>87.5</v>
      </c>
      <c r="AF1077" s="11">
        <f>IF(ISNA(VLOOKUP($G1077,Hoja1!$C$3:$AB$838,AF$1,FALSE)),0,VLOOKUP($G1077,Hoja1!$C$3:$AB$838,AF$1,FALSE)*100)</f>
        <v>44.444444444444443</v>
      </c>
      <c r="AG1077" s="11">
        <f>IF(ISNA(VLOOKUP($G1077,Hoja1!$C$3:$AB$838,AG$1,FALSE)),0,VLOOKUP($G1077,Hoja1!$C$3:$AB$838,AG$1,FALSE)*100)</f>
        <v>64.516129032258064</v>
      </c>
      <c r="AH1077" s="11">
        <f>IF(ISNA(VLOOKUP($G1077,Hoja1!$C$3:$AB$838,AH$1,FALSE)),0,VLOOKUP($G1077,Hoja1!$C$3:$AB$838,AH$1,FALSE)*100)</f>
        <v>84.615384615384613</v>
      </c>
    </row>
    <row r="1078" spans="1:34" x14ac:dyDescent="0.25">
      <c r="A1078">
        <v>1708115249</v>
      </c>
      <c r="B1078">
        <v>1</v>
      </c>
      <c r="C1078" t="s">
        <v>5297</v>
      </c>
      <c r="D1078" t="s">
        <v>1785</v>
      </c>
      <c r="E1078">
        <v>77000</v>
      </c>
      <c r="F1078" t="s">
        <v>1508</v>
      </c>
      <c r="G1078">
        <v>6159713</v>
      </c>
      <c r="H1078" t="s">
        <v>1550</v>
      </c>
      <c r="I1078">
        <v>64</v>
      </c>
      <c r="J1078" s="11">
        <f>IF(ISNA(VLOOKUP($G1078,Hoja1!$C$3:$AB$838,J$1,FALSE)),0,VLOOKUP($G1078,Hoja1!$C$3:$AB$838,J$1,FALSE)*100)</f>
        <v>0</v>
      </c>
      <c r="K1078" s="11">
        <f>IF(ISNA(VLOOKUP($G1078,Hoja1!$C$3:$AB$838,K$1,FALSE)),0,VLOOKUP($G1078,Hoja1!$C$3:$AB$838,K$1,FALSE)*100)</f>
        <v>0</v>
      </c>
      <c r="L1078" s="11">
        <f>IF(ISNA(VLOOKUP($G1078,Hoja1!$C$3:$AB$838,L$1,FALSE)),0,VLOOKUP($G1078,Hoja1!$C$3:$AB$838,L$1,FALSE)*100)</f>
        <v>0</v>
      </c>
      <c r="M1078" s="11">
        <f>IF(ISNA(VLOOKUP($G1078,Hoja1!$C$3:$AB$838,M$1,FALSE)),0,VLOOKUP($G1078,Hoja1!$C$3:$AB$838,M$1,FALSE)*100)</f>
        <v>0</v>
      </c>
      <c r="N1078" s="11">
        <f>IF(ISNA(VLOOKUP($G1078,Hoja1!$C$3:$AB$838,N$1,FALSE)),0,VLOOKUP($G1078,Hoja1!$C$3:$AB$838,N$1,FALSE)*100)</f>
        <v>0</v>
      </c>
      <c r="O1078" s="11">
        <f>IF(ISNA(VLOOKUP($G1078,Hoja1!$C$3:$AB$838,O$1,FALSE)),0,VLOOKUP($G1078,Hoja1!$C$3:$AB$838,O$1,FALSE)*100)</f>
        <v>0</v>
      </c>
      <c r="P1078" s="11">
        <f>IF(ISNA(VLOOKUP($G1078,Hoja1!$C$3:$AB$838,P$1,FALSE)),0,VLOOKUP($G1078,Hoja1!$C$3:$AB$838,P$1,FALSE)*100)</f>
        <v>0</v>
      </c>
      <c r="Q1078" s="11">
        <f>IF(ISNA(VLOOKUP($G1078,Hoja1!$C$3:$AB$838,Q$1,FALSE)),0,VLOOKUP($G1078,Hoja1!$C$3:$AB$838,Q$1,FALSE)*100)</f>
        <v>0</v>
      </c>
      <c r="R1078" s="11">
        <f>IF(ISNA(VLOOKUP($G1078,Hoja1!$C$3:$AB$838,R$1,FALSE)),0,VLOOKUP($G1078,Hoja1!$C$3:$AB$838,R$1,FALSE)*100)</f>
        <v>0</v>
      </c>
      <c r="S1078" s="11">
        <f>IF(ISNA(VLOOKUP($G1078,Hoja1!$C$3:$AB$838,S$1,FALSE)),0,VLOOKUP($G1078,Hoja1!$C$3:$AB$838,S$1,FALSE)*100)</f>
        <v>0</v>
      </c>
      <c r="T1078" s="11">
        <f>IF(ISNA(VLOOKUP($G1078,Hoja1!$C$3:$AB$838,T$1,FALSE)),0,VLOOKUP($G1078,Hoja1!$C$3:$AB$838,T$1,FALSE)*100)</f>
        <v>0</v>
      </c>
      <c r="U1078" s="11">
        <f>IF(ISNA(VLOOKUP($G1078,Hoja1!$C$3:$AB$838,U$1,FALSE)),0,VLOOKUP($G1078,Hoja1!$C$3:$AB$838,U$1,FALSE)*100)</f>
        <v>0</v>
      </c>
      <c r="V1078" s="11">
        <f>IF(ISNA(VLOOKUP($G1078,Hoja1!$C$3:$AB$838,V$1,FALSE)),0,VLOOKUP($G1078,Hoja1!$C$3:$AB$838,V$1,FALSE)*100)</f>
        <v>0</v>
      </c>
      <c r="W1078" s="11">
        <f>IF(ISNA(VLOOKUP($G1078,Hoja1!$C$3:$AB$838,W$1,FALSE)),0,VLOOKUP($G1078,Hoja1!$C$3:$AB$838,W$1,FALSE)*100)</f>
        <v>0</v>
      </c>
      <c r="X1078" s="11">
        <f>IF(ISNA(VLOOKUP($G1078,Hoja1!$C$3:$AB$838,X$1,FALSE)),0,VLOOKUP($G1078,Hoja1!$C$3:$AB$838,X$1,FALSE)*100)</f>
        <v>0</v>
      </c>
      <c r="Y1078" s="11">
        <f>IF(ISNA(VLOOKUP($G1078,Hoja1!$C$3:$AB$838,Y$1,FALSE)),0,VLOOKUP($G1078,Hoja1!$C$3:$AB$838,Y$1,FALSE)*100)</f>
        <v>0</v>
      </c>
      <c r="Z1078" s="11">
        <f>IF(ISNA(VLOOKUP($G1078,Hoja1!$C$3:$AB$838,Z$1,FALSE)),0,VLOOKUP($G1078,Hoja1!$C$3:$AB$838,Z$1,FALSE)*100)</f>
        <v>0</v>
      </c>
      <c r="AA1078" s="11">
        <f>IF(ISNA(VLOOKUP($G1078,Hoja1!$C$3:$AB$838,AA$1,FALSE)),0,VLOOKUP($G1078,Hoja1!$C$3:$AB$838,AA$1,FALSE)*100)</f>
        <v>0</v>
      </c>
      <c r="AB1078" s="11">
        <f>IF(ISNA(VLOOKUP($G1078,Hoja1!$C$3:$AB$838,AB$1,FALSE)),0,VLOOKUP($G1078,Hoja1!$C$3:$AB$838,AB$1,FALSE)*100)</f>
        <v>0</v>
      </c>
      <c r="AC1078" s="11">
        <f>IF(ISNA(VLOOKUP($G1078,Hoja1!$C$3:$AB$838,AC$1,FALSE)),0,VLOOKUP($G1078,Hoja1!$C$3:$AB$838,AC$1,FALSE)*100)</f>
        <v>0</v>
      </c>
      <c r="AD1078" s="11">
        <f>IF(ISNA(VLOOKUP($G1078,Hoja1!$C$3:$AB$838,AD$1,FALSE)),0,VLOOKUP($G1078,Hoja1!$C$3:$AB$838,AD$1,FALSE)*100)</f>
        <v>0</v>
      </c>
      <c r="AE1078" s="11">
        <f>IF(ISNA(VLOOKUP($G1078,Hoja1!$C$3:$AB$838,AE$1,FALSE)),0,VLOOKUP($G1078,Hoja1!$C$3:$AB$838,AE$1,FALSE)*100)</f>
        <v>0</v>
      </c>
      <c r="AF1078" s="11">
        <f>IF(ISNA(VLOOKUP($G1078,Hoja1!$C$3:$AB$838,AF$1,FALSE)),0,VLOOKUP($G1078,Hoja1!$C$3:$AB$838,AF$1,FALSE)*100)</f>
        <v>0</v>
      </c>
      <c r="AG1078" s="11">
        <f>IF(ISNA(VLOOKUP($G1078,Hoja1!$C$3:$AB$838,AG$1,FALSE)),0,VLOOKUP($G1078,Hoja1!$C$3:$AB$838,AG$1,FALSE)*100)</f>
        <v>0</v>
      </c>
      <c r="AH1078" s="11">
        <f>IF(ISNA(VLOOKUP($G1078,Hoja1!$C$3:$AB$838,AH$1,FALSE)),0,VLOOKUP($G1078,Hoja1!$C$3:$AB$838,AH$1,FALSE)*100)</f>
        <v>0</v>
      </c>
    </row>
    <row r="1079" spans="1:34" x14ac:dyDescent="0.25">
      <c r="A1079">
        <v>1714630322</v>
      </c>
      <c r="B1079">
        <v>1</v>
      </c>
      <c r="C1079" t="s">
        <v>5298</v>
      </c>
      <c r="D1079" t="s">
        <v>1787</v>
      </c>
      <c r="E1079">
        <v>77000</v>
      </c>
      <c r="F1079" t="s">
        <v>1508</v>
      </c>
      <c r="G1079">
        <v>6159714</v>
      </c>
      <c r="H1079" t="s">
        <v>1550</v>
      </c>
      <c r="I1079">
        <v>64</v>
      </c>
      <c r="J1079" s="11">
        <f>IF(ISNA(VLOOKUP($G1079,Hoja1!$C$3:$AB$838,J$1,FALSE)),0,VLOOKUP($G1079,Hoja1!$C$3:$AB$838,J$1,FALSE)*100)</f>
        <v>0</v>
      </c>
      <c r="K1079" s="11">
        <f>IF(ISNA(VLOOKUP($G1079,Hoja1!$C$3:$AB$838,K$1,FALSE)),0,VLOOKUP($G1079,Hoja1!$C$3:$AB$838,K$1,FALSE)*100)</f>
        <v>0</v>
      </c>
      <c r="L1079" s="11">
        <f>IF(ISNA(VLOOKUP($G1079,Hoja1!$C$3:$AB$838,L$1,FALSE)),0,VLOOKUP($G1079,Hoja1!$C$3:$AB$838,L$1,FALSE)*100)</f>
        <v>0</v>
      </c>
      <c r="M1079" s="11">
        <f>IF(ISNA(VLOOKUP($G1079,Hoja1!$C$3:$AB$838,M$1,FALSE)),0,VLOOKUP($G1079,Hoja1!$C$3:$AB$838,M$1,FALSE)*100)</f>
        <v>0</v>
      </c>
      <c r="N1079" s="11">
        <f>IF(ISNA(VLOOKUP($G1079,Hoja1!$C$3:$AB$838,N$1,FALSE)),0,VLOOKUP($G1079,Hoja1!$C$3:$AB$838,N$1,FALSE)*100)</f>
        <v>0</v>
      </c>
      <c r="O1079" s="11">
        <f>IF(ISNA(VLOOKUP($G1079,Hoja1!$C$3:$AB$838,O$1,FALSE)),0,VLOOKUP($G1079,Hoja1!$C$3:$AB$838,O$1,FALSE)*100)</f>
        <v>0</v>
      </c>
      <c r="P1079" s="11">
        <f>IF(ISNA(VLOOKUP($G1079,Hoja1!$C$3:$AB$838,P$1,FALSE)),0,VLOOKUP($G1079,Hoja1!$C$3:$AB$838,P$1,FALSE)*100)</f>
        <v>0</v>
      </c>
      <c r="Q1079" s="11">
        <f>IF(ISNA(VLOOKUP($G1079,Hoja1!$C$3:$AB$838,Q$1,FALSE)),0,VLOOKUP($G1079,Hoja1!$C$3:$AB$838,Q$1,FALSE)*100)</f>
        <v>0</v>
      </c>
      <c r="R1079" s="11">
        <f>IF(ISNA(VLOOKUP($G1079,Hoja1!$C$3:$AB$838,R$1,FALSE)),0,VLOOKUP($G1079,Hoja1!$C$3:$AB$838,R$1,FALSE)*100)</f>
        <v>0</v>
      </c>
      <c r="S1079" s="11">
        <f>IF(ISNA(VLOOKUP($G1079,Hoja1!$C$3:$AB$838,S$1,FALSE)),0,VLOOKUP($G1079,Hoja1!$C$3:$AB$838,S$1,FALSE)*100)</f>
        <v>0</v>
      </c>
      <c r="T1079" s="11">
        <f>IF(ISNA(VLOOKUP($G1079,Hoja1!$C$3:$AB$838,T$1,FALSE)),0,VLOOKUP($G1079,Hoja1!$C$3:$AB$838,T$1,FALSE)*100)</f>
        <v>0</v>
      </c>
      <c r="U1079" s="11">
        <f>IF(ISNA(VLOOKUP($G1079,Hoja1!$C$3:$AB$838,U$1,FALSE)),0,VLOOKUP($G1079,Hoja1!$C$3:$AB$838,U$1,FALSE)*100)</f>
        <v>0</v>
      </c>
      <c r="V1079" s="11">
        <f>IF(ISNA(VLOOKUP($G1079,Hoja1!$C$3:$AB$838,V$1,FALSE)),0,VLOOKUP($G1079,Hoja1!$C$3:$AB$838,V$1,FALSE)*100)</f>
        <v>0</v>
      </c>
      <c r="W1079" s="11">
        <f>IF(ISNA(VLOOKUP($G1079,Hoja1!$C$3:$AB$838,W$1,FALSE)),0,VLOOKUP($G1079,Hoja1!$C$3:$AB$838,W$1,FALSE)*100)</f>
        <v>0</v>
      </c>
      <c r="X1079" s="11">
        <f>IF(ISNA(VLOOKUP($G1079,Hoja1!$C$3:$AB$838,X$1,FALSE)),0,VLOOKUP($G1079,Hoja1!$C$3:$AB$838,X$1,FALSE)*100)</f>
        <v>0</v>
      </c>
      <c r="Y1079" s="11">
        <f>IF(ISNA(VLOOKUP($G1079,Hoja1!$C$3:$AB$838,Y$1,FALSE)),0,VLOOKUP($G1079,Hoja1!$C$3:$AB$838,Y$1,FALSE)*100)</f>
        <v>0</v>
      </c>
      <c r="Z1079" s="11">
        <f>IF(ISNA(VLOOKUP($G1079,Hoja1!$C$3:$AB$838,Z$1,FALSE)),0,VLOOKUP($G1079,Hoja1!$C$3:$AB$838,Z$1,FALSE)*100)</f>
        <v>0</v>
      </c>
      <c r="AA1079" s="11">
        <f>IF(ISNA(VLOOKUP($G1079,Hoja1!$C$3:$AB$838,AA$1,FALSE)),0,VLOOKUP($G1079,Hoja1!$C$3:$AB$838,AA$1,FALSE)*100)</f>
        <v>0</v>
      </c>
      <c r="AB1079" s="11">
        <f>IF(ISNA(VLOOKUP($G1079,Hoja1!$C$3:$AB$838,AB$1,FALSE)),0,VLOOKUP($G1079,Hoja1!$C$3:$AB$838,AB$1,FALSE)*100)</f>
        <v>0</v>
      </c>
      <c r="AC1079" s="11">
        <f>IF(ISNA(VLOOKUP($G1079,Hoja1!$C$3:$AB$838,AC$1,FALSE)),0,VLOOKUP($G1079,Hoja1!$C$3:$AB$838,AC$1,FALSE)*100)</f>
        <v>0</v>
      </c>
      <c r="AD1079" s="11">
        <f>IF(ISNA(VLOOKUP($G1079,Hoja1!$C$3:$AB$838,AD$1,FALSE)),0,VLOOKUP($G1079,Hoja1!$C$3:$AB$838,AD$1,FALSE)*100)</f>
        <v>0</v>
      </c>
      <c r="AE1079" s="11">
        <f>IF(ISNA(VLOOKUP($G1079,Hoja1!$C$3:$AB$838,AE$1,FALSE)),0,VLOOKUP($G1079,Hoja1!$C$3:$AB$838,AE$1,FALSE)*100)</f>
        <v>0</v>
      </c>
      <c r="AF1079" s="11">
        <f>IF(ISNA(VLOOKUP($G1079,Hoja1!$C$3:$AB$838,AF$1,FALSE)),0,VLOOKUP($G1079,Hoja1!$C$3:$AB$838,AF$1,FALSE)*100)</f>
        <v>0</v>
      </c>
      <c r="AG1079" s="11">
        <f>IF(ISNA(VLOOKUP($G1079,Hoja1!$C$3:$AB$838,AG$1,FALSE)),0,VLOOKUP($G1079,Hoja1!$C$3:$AB$838,AG$1,FALSE)*100)</f>
        <v>0</v>
      </c>
      <c r="AH1079" s="11">
        <f>IF(ISNA(VLOOKUP($G1079,Hoja1!$C$3:$AB$838,AH$1,FALSE)),0,VLOOKUP($G1079,Hoja1!$C$3:$AB$838,AH$1,FALSE)*100)</f>
        <v>0</v>
      </c>
    </row>
    <row r="1080" spans="1:34" x14ac:dyDescent="0.25">
      <c r="A1080">
        <v>1803753233</v>
      </c>
      <c r="B1080">
        <v>1</v>
      </c>
      <c r="C1080" t="s">
        <v>5299</v>
      </c>
      <c r="D1080" t="s">
        <v>2757</v>
      </c>
      <c r="E1080">
        <v>64000</v>
      </c>
      <c r="F1080" t="s">
        <v>1508</v>
      </c>
      <c r="G1080">
        <v>6159715</v>
      </c>
      <c r="H1080" t="s">
        <v>1781</v>
      </c>
      <c r="I1080">
        <v>64</v>
      </c>
      <c r="J1080" s="11">
        <f>IF(ISNA(VLOOKUP($G1080,Hoja1!$C$3:$AB$838,J$1,FALSE)),0,VLOOKUP($G1080,Hoja1!$C$3:$AB$838,J$1,FALSE)*100)</f>
        <v>0</v>
      </c>
      <c r="K1080" s="11">
        <f>IF(ISNA(VLOOKUP($G1080,Hoja1!$C$3:$AB$838,K$1,FALSE)),0,VLOOKUP($G1080,Hoja1!$C$3:$AB$838,K$1,FALSE)*100)</f>
        <v>0</v>
      </c>
      <c r="L1080" s="11">
        <f>IF(ISNA(VLOOKUP($G1080,Hoja1!$C$3:$AB$838,L$1,FALSE)),0,VLOOKUP($G1080,Hoja1!$C$3:$AB$838,L$1,FALSE)*100)</f>
        <v>0</v>
      </c>
      <c r="M1080" s="11">
        <f>IF(ISNA(VLOOKUP($G1080,Hoja1!$C$3:$AB$838,M$1,FALSE)),0,VLOOKUP($G1080,Hoja1!$C$3:$AB$838,M$1,FALSE)*100)</f>
        <v>0</v>
      </c>
      <c r="N1080" s="11">
        <f>IF(ISNA(VLOOKUP($G1080,Hoja1!$C$3:$AB$838,N$1,FALSE)),0,VLOOKUP($G1080,Hoja1!$C$3:$AB$838,N$1,FALSE)*100)</f>
        <v>0</v>
      </c>
      <c r="O1080" s="11">
        <f>IF(ISNA(VLOOKUP($G1080,Hoja1!$C$3:$AB$838,O$1,FALSE)),0,VLOOKUP($G1080,Hoja1!$C$3:$AB$838,O$1,FALSE)*100)</f>
        <v>0</v>
      </c>
      <c r="P1080" s="11">
        <f>IF(ISNA(VLOOKUP($G1080,Hoja1!$C$3:$AB$838,P$1,FALSE)),0,VLOOKUP($G1080,Hoja1!$C$3:$AB$838,P$1,FALSE)*100)</f>
        <v>0</v>
      </c>
      <c r="Q1080" s="11">
        <f>IF(ISNA(VLOOKUP($G1080,Hoja1!$C$3:$AB$838,Q$1,FALSE)),0,VLOOKUP($G1080,Hoja1!$C$3:$AB$838,Q$1,FALSE)*100)</f>
        <v>0</v>
      </c>
      <c r="R1080" s="11">
        <f>IF(ISNA(VLOOKUP($G1080,Hoja1!$C$3:$AB$838,R$1,FALSE)),0,VLOOKUP($G1080,Hoja1!$C$3:$AB$838,R$1,FALSE)*100)</f>
        <v>0</v>
      </c>
      <c r="S1080" s="11">
        <f>IF(ISNA(VLOOKUP($G1080,Hoja1!$C$3:$AB$838,S$1,FALSE)),0,VLOOKUP($G1080,Hoja1!$C$3:$AB$838,S$1,FALSE)*100)</f>
        <v>0</v>
      </c>
      <c r="T1080" s="11">
        <f>IF(ISNA(VLOOKUP($G1080,Hoja1!$C$3:$AB$838,T$1,FALSE)),0,VLOOKUP($G1080,Hoja1!$C$3:$AB$838,T$1,FALSE)*100)</f>
        <v>0</v>
      </c>
      <c r="U1080" s="11">
        <f>IF(ISNA(VLOOKUP($G1080,Hoja1!$C$3:$AB$838,U$1,FALSE)),0,VLOOKUP($G1080,Hoja1!$C$3:$AB$838,U$1,FALSE)*100)</f>
        <v>0</v>
      </c>
      <c r="V1080" s="11">
        <f>IF(ISNA(VLOOKUP($G1080,Hoja1!$C$3:$AB$838,V$1,FALSE)),0,VLOOKUP($G1080,Hoja1!$C$3:$AB$838,V$1,FALSE)*100)</f>
        <v>0</v>
      </c>
      <c r="W1080" s="11">
        <f>IF(ISNA(VLOOKUP($G1080,Hoja1!$C$3:$AB$838,W$1,FALSE)),0,VLOOKUP($G1080,Hoja1!$C$3:$AB$838,W$1,FALSE)*100)</f>
        <v>0</v>
      </c>
      <c r="X1080" s="11">
        <f>IF(ISNA(VLOOKUP($G1080,Hoja1!$C$3:$AB$838,X$1,FALSE)),0,VLOOKUP($G1080,Hoja1!$C$3:$AB$838,X$1,FALSE)*100)</f>
        <v>0</v>
      </c>
      <c r="Y1080" s="11">
        <f>IF(ISNA(VLOOKUP($G1080,Hoja1!$C$3:$AB$838,Y$1,FALSE)),0,VLOOKUP($G1080,Hoja1!$C$3:$AB$838,Y$1,FALSE)*100)</f>
        <v>0</v>
      </c>
      <c r="Z1080" s="11">
        <f>IF(ISNA(VLOOKUP($G1080,Hoja1!$C$3:$AB$838,Z$1,FALSE)),0,VLOOKUP($G1080,Hoja1!$C$3:$AB$838,Z$1,FALSE)*100)</f>
        <v>0</v>
      </c>
      <c r="AA1080" s="11">
        <f>IF(ISNA(VLOOKUP($G1080,Hoja1!$C$3:$AB$838,AA$1,FALSE)),0,VLOOKUP($G1080,Hoja1!$C$3:$AB$838,AA$1,FALSE)*100)</f>
        <v>0</v>
      </c>
      <c r="AB1080" s="11">
        <f>IF(ISNA(VLOOKUP($G1080,Hoja1!$C$3:$AB$838,AB$1,FALSE)),0,VLOOKUP($G1080,Hoja1!$C$3:$AB$838,AB$1,FALSE)*100)</f>
        <v>0</v>
      </c>
      <c r="AC1080" s="11">
        <f>IF(ISNA(VLOOKUP($G1080,Hoja1!$C$3:$AB$838,AC$1,FALSE)),0,VLOOKUP($G1080,Hoja1!$C$3:$AB$838,AC$1,FALSE)*100)</f>
        <v>0</v>
      </c>
      <c r="AD1080" s="11">
        <f>IF(ISNA(VLOOKUP($G1080,Hoja1!$C$3:$AB$838,AD$1,FALSE)),0,VLOOKUP($G1080,Hoja1!$C$3:$AB$838,AD$1,FALSE)*100)</f>
        <v>0</v>
      </c>
      <c r="AE1080" s="11">
        <f>IF(ISNA(VLOOKUP($G1080,Hoja1!$C$3:$AB$838,AE$1,FALSE)),0,VLOOKUP($G1080,Hoja1!$C$3:$AB$838,AE$1,FALSE)*100)</f>
        <v>0</v>
      </c>
      <c r="AF1080" s="11">
        <f>IF(ISNA(VLOOKUP($G1080,Hoja1!$C$3:$AB$838,AF$1,FALSE)),0,VLOOKUP($G1080,Hoja1!$C$3:$AB$838,AF$1,FALSE)*100)</f>
        <v>0</v>
      </c>
      <c r="AG1080" s="11">
        <f>IF(ISNA(VLOOKUP($G1080,Hoja1!$C$3:$AB$838,AG$1,FALSE)),0,VLOOKUP($G1080,Hoja1!$C$3:$AB$838,AG$1,FALSE)*100)</f>
        <v>0</v>
      </c>
      <c r="AH1080" s="11">
        <f>IF(ISNA(VLOOKUP($G1080,Hoja1!$C$3:$AB$838,AH$1,FALSE)),0,VLOOKUP($G1080,Hoja1!$C$3:$AB$838,AH$1,FALSE)*100)</f>
        <v>0</v>
      </c>
    </row>
    <row r="1081" spans="1:34" x14ac:dyDescent="0.25">
      <c r="A1081">
        <v>1716202732</v>
      </c>
      <c r="B1081">
        <v>1</v>
      </c>
      <c r="C1081" t="s">
        <v>4806</v>
      </c>
      <c r="D1081" t="s">
        <v>2845</v>
      </c>
      <c r="E1081">
        <v>36000</v>
      </c>
      <c r="F1081" t="s">
        <v>1508</v>
      </c>
      <c r="G1081">
        <v>6224961</v>
      </c>
      <c r="H1081" t="s">
        <v>1980</v>
      </c>
      <c r="I1081">
        <v>64</v>
      </c>
      <c r="J1081" s="11">
        <f>IF(ISNA(VLOOKUP($G1081,Hoja1!$C$3:$AB$838,J$1,FALSE)),0,VLOOKUP($G1081,Hoja1!$C$3:$AB$838,J$1,FALSE)*100)</f>
        <v>0</v>
      </c>
      <c r="K1081" s="11">
        <f>IF(ISNA(VLOOKUP($G1081,Hoja1!$C$3:$AB$838,K$1,FALSE)),0,VLOOKUP($G1081,Hoja1!$C$3:$AB$838,K$1,FALSE)*100)</f>
        <v>0</v>
      </c>
      <c r="L1081" s="11">
        <f>IF(ISNA(VLOOKUP($G1081,Hoja1!$C$3:$AB$838,L$1,FALSE)),0,VLOOKUP($G1081,Hoja1!$C$3:$AB$838,L$1,FALSE)*100)</f>
        <v>0</v>
      </c>
      <c r="M1081" s="11">
        <f>IF(ISNA(VLOOKUP($G1081,Hoja1!$C$3:$AB$838,M$1,FALSE)),0,VLOOKUP($G1081,Hoja1!$C$3:$AB$838,M$1,FALSE)*100)</f>
        <v>0</v>
      </c>
      <c r="N1081" s="11">
        <f>IF(ISNA(VLOOKUP($G1081,Hoja1!$C$3:$AB$838,N$1,FALSE)),0,VLOOKUP($G1081,Hoja1!$C$3:$AB$838,N$1,FALSE)*100)</f>
        <v>0</v>
      </c>
      <c r="O1081" s="11">
        <f>IF(ISNA(VLOOKUP($G1081,Hoja1!$C$3:$AB$838,O$1,FALSE)),0,VLOOKUP($G1081,Hoja1!$C$3:$AB$838,O$1,FALSE)*100)</f>
        <v>0</v>
      </c>
      <c r="P1081" s="11">
        <f>IF(ISNA(VLOOKUP($G1081,Hoja1!$C$3:$AB$838,P$1,FALSE)),0,VLOOKUP($G1081,Hoja1!$C$3:$AB$838,P$1,FALSE)*100)</f>
        <v>0</v>
      </c>
      <c r="Q1081" s="11">
        <f>IF(ISNA(VLOOKUP($G1081,Hoja1!$C$3:$AB$838,Q$1,FALSE)),0,VLOOKUP($G1081,Hoja1!$C$3:$AB$838,Q$1,FALSE)*100)</f>
        <v>0</v>
      </c>
      <c r="R1081" s="11">
        <f>IF(ISNA(VLOOKUP($G1081,Hoja1!$C$3:$AB$838,R$1,FALSE)),0,VLOOKUP($G1081,Hoja1!$C$3:$AB$838,R$1,FALSE)*100)</f>
        <v>0</v>
      </c>
      <c r="S1081" s="11">
        <f>IF(ISNA(VLOOKUP($G1081,Hoja1!$C$3:$AB$838,S$1,FALSE)),0,VLOOKUP($G1081,Hoja1!$C$3:$AB$838,S$1,FALSE)*100)</f>
        <v>0</v>
      </c>
      <c r="T1081" s="11">
        <f>IF(ISNA(VLOOKUP($G1081,Hoja1!$C$3:$AB$838,T$1,FALSE)),0,VLOOKUP($G1081,Hoja1!$C$3:$AB$838,T$1,FALSE)*100)</f>
        <v>0</v>
      </c>
      <c r="U1081" s="11">
        <f>IF(ISNA(VLOOKUP($G1081,Hoja1!$C$3:$AB$838,U$1,FALSE)),0,VLOOKUP($G1081,Hoja1!$C$3:$AB$838,U$1,FALSE)*100)</f>
        <v>0</v>
      </c>
      <c r="V1081" s="11">
        <f>IF(ISNA(VLOOKUP($G1081,Hoja1!$C$3:$AB$838,V$1,FALSE)),0,VLOOKUP($G1081,Hoja1!$C$3:$AB$838,V$1,FALSE)*100)</f>
        <v>0</v>
      </c>
      <c r="W1081" s="11">
        <f>IF(ISNA(VLOOKUP($G1081,Hoja1!$C$3:$AB$838,W$1,FALSE)),0,VLOOKUP($G1081,Hoja1!$C$3:$AB$838,W$1,FALSE)*100)</f>
        <v>0</v>
      </c>
      <c r="X1081" s="11">
        <f>IF(ISNA(VLOOKUP($G1081,Hoja1!$C$3:$AB$838,X$1,FALSE)),0,VLOOKUP($G1081,Hoja1!$C$3:$AB$838,X$1,FALSE)*100)</f>
        <v>0</v>
      </c>
      <c r="Y1081" s="11">
        <f>IF(ISNA(VLOOKUP($G1081,Hoja1!$C$3:$AB$838,Y$1,FALSE)),0,VLOOKUP($G1081,Hoja1!$C$3:$AB$838,Y$1,FALSE)*100)</f>
        <v>0</v>
      </c>
      <c r="Z1081" s="11">
        <f>IF(ISNA(VLOOKUP($G1081,Hoja1!$C$3:$AB$838,Z$1,FALSE)),0,VLOOKUP($G1081,Hoja1!$C$3:$AB$838,Z$1,FALSE)*100)</f>
        <v>0</v>
      </c>
      <c r="AA1081" s="11">
        <f>IF(ISNA(VLOOKUP($G1081,Hoja1!$C$3:$AB$838,AA$1,FALSE)),0,VLOOKUP($G1081,Hoja1!$C$3:$AB$838,AA$1,FALSE)*100)</f>
        <v>0</v>
      </c>
      <c r="AB1081" s="11">
        <f>IF(ISNA(VLOOKUP($G1081,Hoja1!$C$3:$AB$838,AB$1,FALSE)),0,VLOOKUP($G1081,Hoja1!$C$3:$AB$838,AB$1,FALSE)*100)</f>
        <v>0</v>
      </c>
      <c r="AC1081" s="11">
        <f>IF(ISNA(VLOOKUP($G1081,Hoja1!$C$3:$AB$838,AC$1,FALSE)),0,VLOOKUP($G1081,Hoja1!$C$3:$AB$838,AC$1,FALSE)*100)</f>
        <v>0</v>
      </c>
      <c r="AD1081" s="11">
        <f>IF(ISNA(VLOOKUP($G1081,Hoja1!$C$3:$AB$838,AD$1,FALSE)),0,VLOOKUP($G1081,Hoja1!$C$3:$AB$838,AD$1,FALSE)*100)</f>
        <v>0</v>
      </c>
      <c r="AE1081" s="11">
        <f>IF(ISNA(VLOOKUP($G1081,Hoja1!$C$3:$AB$838,AE$1,FALSE)),0,VLOOKUP($G1081,Hoja1!$C$3:$AB$838,AE$1,FALSE)*100)</f>
        <v>0</v>
      </c>
      <c r="AF1081" s="11">
        <f>IF(ISNA(VLOOKUP($G1081,Hoja1!$C$3:$AB$838,AF$1,FALSE)),0,VLOOKUP($G1081,Hoja1!$C$3:$AB$838,AF$1,FALSE)*100)</f>
        <v>0</v>
      </c>
      <c r="AG1081" s="11">
        <f>IF(ISNA(VLOOKUP($G1081,Hoja1!$C$3:$AB$838,AG$1,FALSE)),0,VLOOKUP($G1081,Hoja1!$C$3:$AB$838,AG$1,FALSE)*100)</f>
        <v>0</v>
      </c>
      <c r="AH1081" s="11">
        <f>IF(ISNA(VLOOKUP($G1081,Hoja1!$C$3:$AB$838,AH$1,FALSE)),0,VLOOKUP($G1081,Hoja1!$C$3:$AB$838,AH$1,FALSE)*100)</f>
        <v>0</v>
      </c>
    </row>
    <row r="1082" spans="1:34" x14ac:dyDescent="0.25">
      <c r="A1082">
        <v>1712516218</v>
      </c>
      <c r="B1082">
        <v>1</v>
      </c>
      <c r="C1082" t="s">
        <v>5300</v>
      </c>
      <c r="D1082" t="s">
        <v>2847</v>
      </c>
      <c r="E1082">
        <v>37000</v>
      </c>
      <c r="F1082" t="s">
        <v>1508</v>
      </c>
      <c r="G1082">
        <v>6224962</v>
      </c>
      <c r="H1082" t="s">
        <v>1933</v>
      </c>
      <c r="I1082">
        <v>64</v>
      </c>
      <c r="J1082" s="11">
        <f>IF(ISNA(VLOOKUP($G1082,Hoja1!$C$3:$AB$838,J$1,FALSE)),0,VLOOKUP($G1082,Hoja1!$C$3:$AB$838,J$1,FALSE)*100)</f>
        <v>0</v>
      </c>
      <c r="K1082" s="11">
        <f>IF(ISNA(VLOOKUP($G1082,Hoja1!$C$3:$AB$838,K$1,FALSE)),0,VLOOKUP($G1082,Hoja1!$C$3:$AB$838,K$1,FALSE)*100)</f>
        <v>0</v>
      </c>
      <c r="L1082" s="11">
        <f>IF(ISNA(VLOOKUP($G1082,Hoja1!$C$3:$AB$838,L$1,FALSE)),0,VLOOKUP($G1082,Hoja1!$C$3:$AB$838,L$1,FALSE)*100)</f>
        <v>0</v>
      </c>
      <c r="M1082" s="11">
        <f>IF(ISNA(VLOOKUP($G1082,Hoja1!$C$3:$AB$838,M$1,FALSE)),0,VLOOKUP($G1082,Hoja1!$C$3:$AB$838,M$1,FALSE)*100)</f>
        <v>0</v>
      </c>
      <c r="N1082" s="11">
        <f>IF(ISNA(VLOOKUP($G1082,Hoja1!$C$3:$AB$838,N$1,FALSE)),0,VLOOKUP($G1082,Hoja1!$C$3:$AB$838,N$1,FALSE)*100)</f>
        <v>0</v>
      </c>
      <c r="O1082" s="11">
        <f>IF(ISNA(VLOOKUP($G1082,Hoja1!$C$3:$AB$838,O$1,FALSE)),0,VLOOKUP($G1082,Hoja1!$C$3:$AB$838,O$1,FALSE)*100)</f>
        <v>0</v>
      </c>
      <c r="P1082" s="11">
        <f>IF(ISNA(VLOOKUP($G1082,Hoja1!$C$3:$AB$838,P$1,FALSE)),0,VLOOKUP($G1082,Hoja1!$C$3:$AB$838,P$1,FALSE)*100)</f>
        <v>0</v>
      </c>
      <c r="Q1082" s="11">
        <f>IF(ISNA(VLOOKUP($G1082,Hoja1!$C$3:$AB$838,Q$1,FALSE)),0,VLOOKUP($G1082,Hoja1!$C$3:$AB$838,Q$1,FALSE)*100)</f>
        <v>0</v>
      </c>
      <c r="R1082" s="11">
        <f>IF(ISNA(VLOOKUP($G1082,Hoja1!$C$3:$AB$838,R$1,FALSE)),0,VLOOKUP($G1082,Hoja1!$C$3:$AB$838,R$1,FALSE)*100)</f>
        <v>0</v>
      </c>
      <c r="S1082" s="11">
        <f>IF(ISNA(VLOOKUP($G1082,Hoja1!$C$3:$AB$838,S$1,FALSE)),0,VLOOKUP($G1082,Hoja1!$C$3:$AB$838,S$1,FALSE)*100)</f>
        <v>0</v>
      </c>
      <c r="T1082" s="11">
        <f>IF(ISNA(VLOOKUP($G1082,Hoja1!$C$3:$AB$838,T$1,FALSE)),0,VLOOKUP($G1082,Hoja1!$C$3:$AB$838,T$1,FALSE)*100)</f>
        <v>0</v>
      </c>
      <c r="U1082" s="11">
        <f>IF(ISNA(VLOOKUP($G1082,Hoja1!$C$3:$AB$838,U$1,FALSE)),0,VLOOKUP($G1082,Hoja1!$C$3:$AB$838,U$1,FALSE)*100)</f>
        <v>0</v>
      </c>
      <c r="V1082" s="11">
        <f>IF(ISNA(VLOOKUP($G1082,Hoja1!$C$3:$AB$838,V$1,FALSE)),0,VLOOKUP($G1082,Hoja1!$C$3:$AB$838,V$1,FALSE)*100)</f>
        <v>0</v>
      </c>
      <c r="W1082" s="11">
        <f>IF(ISNA(VLOOKUP($G1082,Hoja1!$C$3:$AB$838,W$1,FALSE)),0,VLOOKUP($G1082,Hoja1!$C$3:$AB$838,W$1,FALSE)*100)</f>
        <v>0</v>
      </c>
      <c r="X1082" s="11">
        <f>IF(ISNA(VLOOKUP($G1082,Hoja1!$C$3:$AB$838,X$1,FALSE)),0,VLOOKUP($G1082,Hoja1!$C$3:$AB$838,X$1,FALSE)*100)</f>
        <v>0</v>
      </c>
      <c r="Y1082" s="11">
        <f>IF(ISNA(VLOOKUP($G1082,Hoja1!$C$3:$AB$838,Y$1,FALSE)),0,VLOOKUP($G1082,Hoja1!$C$3:$AB$838,Y$1,FALSE)*100)</f>
        <v>0</v>
      </c>
      <c r="Z1082" s="11">
        <f>IF(ISNA(VLOOKUP($G1082,Hoja1!$C$3:$AB$838,Z$1,FALSE)),0,VLOOKUP($G1082,Hoja1!$C$3:$AB$838,Z$1,FALSE)*100)</f>
        <v>0</v>
      </c>
      <c r="AA1082" s="11">
        <f>IF(ISNA(VLOOKUP($G1082,Hoja1!$C$3:$AB$838,AA$1,FALSE)),0,VLOOKUP($G1082,Hoja1!$C$3:$AB$838,AA$1,FALSE)*100)</f>
        <v>0</v>
      </c>
      <c r="AB1082" s="11">
        <f>IF(ISNA(VLOOKUP($G1082,Hoja1!$C$3:$AB$838,AB$1,FALSE)),0,VLOOKUP($G1082,Hoja1!$C$3:$AB$838,AB$1,FALSE)*100)</f>
        <v>0</v>
      </c>
      <c r="AC1082" s="11">
        <f>IF(ISNA(VLOOKUP($G1082,Hoja1!$C$3:$AB$838,AC$1,FALSE)),0,VLOOKUP($G1082,Hoja1!$C$3:$AB$838,AC$1,FALSE)*100)</f>
        <v>0</v>
      </c>
      <c r="AD1082" s="11">
        <f>IF(ISNA(VLOOKUP($G1082,Hoja1!$C$3:$AB$838,AD$1,FALSE)),0,VLOOKUP($G1082,Hoja1!$C$3:$AB$838,AD$1,FALSE)*100)</f>
        <v>0</v>
      </c>
      <c r="AE1082" s="11">
        <f>IF(ISNA(VLOOKUP($G1082,Hoja1!$C$3:$AB$838,AE$1,FALSE)),0,VLOOKUP($G1082,Hoja1!$C$3:$AB$838,AE$1,FALSE)*100)</f>
        <v>0</v>
      </c>
      <c r="AF1082" s="11">
        <f>IF(ISNA(VLOOKUP($G1082,Hoja1!$C$3:$AB$838,AF$1,FALSE)),0,VLOOKUP($G1082,Hoja1!$C$3:$AB$838,AF$1,FALSE)*100)</f>
        <v>0</v>
      </c>
      <c r="AG1082" s="11">
        <f>IF(ISNA(VLOOKUP($G1082,Hoja1!$C$3:$AB$838,AG$1,FALSE)),0,VLOOKUP($G1082,Hoja1!$C$3:$AB$838,AG$1,FALSE)*100)</f>
        <v>0</v>
      </c>
      <c r="AH1082" s="11">
        <f>IF(ISNA(VLOOKUP($G1082,Hoja1!$C$3:$AB$838,AH$1,FALSE)),0,VLOOKUP($G1082,Hoja1!$C$3:$AB$838,AH$1,FALSE)*100)</f>
        <v>0</v>
      </c>
    </row>
    <row r="1083" spans="1:34" x14ac:dyDescent="0.25">
      <c r="A1083">
        <v>1707316178</v>
      </c>
      <c r="B1083">
        <v>1</v>
      </c>
      <c r="C1083" t="s">
        <v>5301</v>
      </c>
      <c r="D1083" t="s">
        <v>2849</v>
      </c>
      <c r="E1083">
        <v>35000</v>
      </c>
      <c r="F1083" t="s">
        <v>1508</v>
      </c>
      <c r="G1083">
        <v>6224991</v>
      </c>
      <c r="H1083" t="s">
        <v>1961</v>
      </c>
      <c r="I1083">
        <v>64</v>
      </c>
      <c r="J1083" s="11">
        <f>IF(ISNA(VLOOKUP($G1083,Hoja1!$C$3:$AB$838,J$1,FALSE)),0,VLOOKUP($G1083,Hoja1!$C$3:$AB$838,J$1,FALSE)*100)</f>
        <v>75</v>
      </c>
      <c r="K1083" s="11">
        <f>IF(ISNA(VLOOKUP($G1083,Hoja1!$C$3:$AB$838,K$1,FALSE)),0,VLOOKUP($G1083,Hoja1!$C$3:$AB$838,K$1,FALSE)*100)</f>
        <v>100</v>
      </c>
      <c r="L1083" s="11">
        <f>IF(ISNA(VLOOKUP($G1083,Hoja1!$C$3:$AB$838,L$1,FALSE)),0,VLOOKUP($G1083,Hoja1!$C$3:$AB$838,L$1,FALSE)*100)</f>
        <v>40</v>
      </c>
      <c r="M1083" s="11">
        <f>IF(ISNA(VLOOKUP($G1083,Hoja1!$C$3:$AB$838,M$1,FALSE)),0,VLOOKUP($G1083,Hoja1!$C$3:$AB$838,M$1,FALSE)*100)</f>
        <v>0</v>
      </c>
      <c r="N1083" s="11">
        <f>IF(ISNA(VLOOKUP($G1083,Hoja1!$C$3:$AB$838,N$1,FALSE)),0,VLOOKUP($G1083,Hoja1!$C$3:$AB$838,N$1,FALSE)*100)</f>
        <v>100</v>
      </c>
      <c r="O1083" s="11">
        <f>IF(ISNA(VLOOKUP($G1083,Hoja1!$C$3:$AB$838,O$1,FALSE)),0,VLOOKUP($G1083,Hoja1!$C$3:$AB$838,O$1,FALSE)*100)</f>
        <v>100</v>
      </c>
      <c r="P1083" s="11">
        <f>IF(ISNA(VLOOKUP($G1083,Hoja1!$C$3:$AB$838,P$1,FALSE)),0,VLOOKUP($G1083,Hoja1!$C$3:$AB$838,P$1,FALSE)*100)</f>
        <v>100</v>
      </c>
      <c r="Q1083" s="11">
        <f>IF(ISNA(VLOOKUP($G1083,Hoja1!$C$3:$AB$838,Q$1,FALSE)),0,VLOOKUP($G1083,Hoja1!$C$3:$AB$838,Q$1,FALSE)*100)</f>
        <v>0</v>
      </c>
      <c r="R1083" s="11">
        <f>IF(ISNA(VLOOKUP($G1083,Hoja1!$C$3:$AB$838,R$1,FALSE)),0,VLOOKUP($G1083,Hoja1!$C$3:$AB$838,R$1,FALSE)*100)</f>
        <v>50</v>
      </c>
      <c r="S1083" s="11">
        <f>IF(ISNA(VLOOKUP($G1083,Hoja1!$C$3:$AB$838,S$1,FALSE)),0,VLOOKUP($G1083,Hoja1!$C$3:$AB$838,S$1,FALSE)*100)</f>
        <v>0</v>
      </c>
      <c r="T1083" s="11">
        <f>IF(ISNA(VLOOKUP($G1083,Hoja1!$C$3:$AB$838,T$1,FALSE)),0,VLOOKUP($G1083,Hoja1!$C$3:$AB$838,T$1,FALSE)*100)</f>
        <v>0</v>
      </c>
      <c r="U1083" s="11">
        <f>IF(ISNA(VLOOKUP($G1083,Hoja1!$C$3:$AB$838,U$1,FALSE)),0,VLOOKUP($G1083,Hoja1!$C$3:$AB$838,U$1,FALSE)*100)</f>
        <v>50</v>
      </c>
      <c r="V1083" s="11">
        <f>IF(ISNA(VLOOKUP($G1083,Hoja1!$C$3:$AB$838,V$1,FALSE)),0,VLOOKUP($G1083,Hoja1!$C$3:$AB$838,V$1,FALSE)*100)</f>
        <v>100</v>
      </c>
      <c r="W1083" s="11">
        <f>IF(ISNA(VLOOKUP($G1083,Hoja1!$C$3:$AB$838,W$1,FALSE)),0,VLOOKUP($G1083,Hoja1!$C$3:$AB$838,W$1,FALSE)*100)</f>
        <v>0</v>
      </c>
      <c r="X1083" s="11">
        <f>IF(ISNA(VLOOKUP($G1083,Hoja1!$C$3:$AB$838,X$1,FALSE)),0,VLOOKUP($G1083,Hoja1!$C$3:$AB$838,X$1,FALSE)*100)</f>
        <v>0</v>
      </c>
      <c r="Y1083" s="11">
        <f>IF(ISNA(VLOOKUP($G1083,Hoja1!$C$3:$AB$838,Y$1,FALSE)),0,VLOOKUP($G1083,Hoja1!$C$3:$AB$838,Y$1,FALSE)*100)</f>
        <v>100</v>
      </c>
      <c r="Z1083" s="11">
        <f>IF(ISNA(VLOOKUP($G1083,Hoja1!$C$3:$AB$838,Z$1,FALSE)),0,VLOOKUP($G1083,Hoja1!$C$3:$AB$838,Z$1,FALSE)*100)</f>
        <v>0</v>
      </c>
      <c r="AA1083" s="11">
        <f>IF(ISNA(VLOOKUP($G1083,Hoja1!$C$3:$AB$838,AA$1,FALSE)),0,VLOOKUP($G1083,Hoja1!$C$3:$AB$838,AA$1,FALSE)*100)</f>
        <v>40</v>
      </c>
      <c r="AB1083" s="11">
        <f>IF(ISNA(VLOOKUP($G1083,Hoja1!$C$3:$AB$838,AB$1,FALSE)),0,VLOOKUP($G1083,Hoja1!$C$3:$AB$838,AB$1,FALSE)*100)</f>
        <v>0</v>
      </c>
      <c r="AC1083" s="11">
        <f>IF(ISNA(VLOOKUP($G1083,Hoja1!$C$3:$AB$838,AC$1,FALSE)),0,VLOOKUP($G1083,Hoja1!$C$3:$AB$838,AC$1,FALSE)*100)</f>
        <v>0</v>
      </c>
      <c r="AD1083" s="11">
        <f>IF(ISNA(VLOOKUP($G1083,Hoja1!$C$3:$AB$838,AD$1,FALSE)),0,VLOOKUP($G1083,Hoja1!$C$3:$AB$838,AD$1,FALSE)*100)</f>
        <v>0</v>
      </c>
      <c r="AE1083" s="11">
        <f>IF(ISNA(VLOOKUP($G1083,Hoja1!$C$3:$AB$838,AE$1,FALSE)),0,VLOOKUP($G1083,Hoja1!$C$3:$AB$838,AE$1,FALSE)*100)</f>
        <v>50</v>
      </c>
      <c r="AF1083" s="11">
        <f>IF(ISNA(VLOOKUP($G1083,Hoja1!$C$3:$AB$838,AF$1,FALSE)),0,VLOOKUP($G1083,Hoja1!$C$3:$AB$838,AF$1,FALSE)*100)</f>
        <v>66.666666666666657</v>
      </c>
      <c r="AG1083" s="11">
        <f>IF(ISNA(VLOOKUP($G1083,Hoja1!$C$3:$AB$838,AG$1,FALSE)),0,VLOOKUP($G1083,Hoja1!$C$3:$AB$838,AG$1,FALSE)*100)</f>
        <v>58.064516129032263</v>
      </c>
      <c r="AH1083" s="11">
        <f>IF(ISNA(VLOOKUP($G1083,Hoja1!$C$3:$AB$838,AH$1,FALSE)),0,VLOOKUP($G1083,Hoja1!$C$3:$AB$838,AH$1,FALSE)*100)</f>
        <v>15.384615384615385</v>
      </c>
    </row>
    <row r="1084" spans="1:34" x14ac:dyDescent="0.25">
      <c r="A1084">
        <v>922791702</v>
      </c>
      <c r="B1084">
        <v>1</v>
      </c>
      <c r="C1084" t="s">
        <v>4513</v>
      </c>
      <c r="D1084" t="s">
        <v>2851</v>
      </c>
      <c r="E1084">
        <v>34000</v>
      </c>
      <c r="F1084" t="s">
        <v>1508</v>
      </c>
      <c r="G1084">
        <v>6225027</v>
      </c>
      <c r="H1084" t="s">
        <v>206</v>
      </c>
      <c r="I1084">
        <v>64</v>
      </c>
      <c r="J1084" s="11">
        <f>IF(ISNA(VLOOKUP($G1084,Hoja1!$C$3:$AB$838,J$1,FALSE)),0,VLOOKUP($G1084,Hoja1!$C$3:$AB$838,J$1,FALSE)*100)</f>
        <v>100</v>
      </c>
      <c r="K1084" s="11">
        <f>IF(ISNA(VLOOKUP($G1084,Hoja1!$C$3:$AB$838,K$1,FALSE)),0,VLOOKUP($G1084,Hoja1!$C$3:$AB$838,K$1,FALSE)*100)</f>
        <v>100</v>
      </c>
      <c r="L1084" s="11">
        <f>IF(ISNA(VLOOKUP($G1084,Hoja1!$C$3:$AB$838,L$1,FALSE)),0,VLOOKUP($G1084,Hoja1!$C$3:$AB$838,L$1,FALSE)*100)</f>
        <v>80</v>
      </c>
      <c r="M1084" s="11">
        <f>IF(ISNA(VLOOKUP($G1084,Hoja1!$C$3:$AB$838,M$1,FALSE)),0,VLOOKUP($G1084,Hoja1!$C$3:$AB$838,M$1,FALSE)*100)</f>
        <v>100</v>
      </c>
      <c r="N1084" s="11">
        <f>IF(ISNA(VLOOKUP($G1084,Hoja1!$C$3:$AB$838,N$1,FALSE)),0,VLOOKUP($G1084,Hoja1!$C$3:$AB$838,N$1,FALSE)*100)</f>
        <v>50</v>
      </c>
      <c r="O1084" s="11">
        <f>IF(ISNA(VLOOKUP($G1084,Hoja1!$C$3:$AB$838,O$1,FALSE)),0,VLOOKUP($G1084,Hoja1!$C$3:$AB$838,O$1,FALSE)*100)</f>
        <v>100</v>
      </c>
      <c r="P1084" s="11">
        <f>IF(ISNA(VLOOKUP($G1084,Hoja1!$C$3:$AB$838,P$1,FALSE)),0,VLOOKUP($G1084,Hoja1!$C$3:$AB$838,P$1,FALSE)*100)</f>
        <v>80</v>
      </c>
      <c r="Q1084" s="11">
        <f>IF(ISNA(VLOOKUP($G1084,Hoja1!$C$3:$AB$838,Q$1,FALSE)),0,VLOOKUP($G1084,Hoja1!$C$3:$AB$838,Q$1,FALSE)*100)</f>
        <v>0</v>
      </c>
      <c r="R1084" s="11">
        <f>IF(ISNA(VLOOKUP($G1084,Hoja1!$C$3:$AB$838,R$1,FALSE)),0,VLOOKUP($G1084,Hoja1!$C$3:$AB$838,R$1,FALSE)*100)</f>
        <v>100</v>
      </c>
      <c r="S1084" s="11">
        <f>IF(ISNA(VLOOKUP($G1084,Hoja1!$C$3:$AB$838,S$1,FALSE)),0,VLOOKUP($G1084,Hoja1!$C$3:$AB$838,S$1,FALSE)*100)</f>
        <v>100</v>
      </c>
      <c r="T1084" s="11">
        <f>IF(ISNA(VLOOKUP($G1084,Hoja1!$C$3:$AB$838,T$1,FALSE)),0,VLOOKUP($G1084,Hoja1!$C$3:$AB$838,T$1,FALSE)*100)</f>
        <v>100</v>
      </c>
      <c r="U1084" s="11">
        <f>IF(ISNA(VLOOKUP($G1084,Hoja1!$C$3:$AB$838,U$1,FALSE)),0,VLOOKUP($G1084,Hoja1!$C$3:$AB$838,U$1,FALSE)*100)</f>
        <v>70</v>
      </c>
      <c r="V1084" s="11">
        <f>IF(ISNA(VLOOKUP($G1084,Hoja1!$C$3:$AB$838,V$1,FALSE)),0,VLOOKUP($G1084,Hoja1!$C$3:$AB$838,V$1,FALSE)*100)</f>
        <v>0</v>
      </c>
      <c r="W1084" s="11">
        <f>IF(ISNA(VLOOKUP($G1084,Hoja1!$C$3:$AB$838,W$1,FALSE)),0,VLOOKUP($G1084,Hoja1!$C$3:$AB$838,W$1,FALSE)*100)</f>
        <v>100</v>
      </c>
      <c r="X1084" s="11">
        <f>IF(ISNA(VLOOKUP($G1084,Hoja1!$C$3:$AB$838,X$1,FALSE)),0,VLOOKUP($G1084,Hoja1!$C$3:$AB$838,X$1,FALSE)*100)</f>
        <v>100</v>
      </c>
      <c r="Y1084" s="11">
        <f>IF(ISNA(VLOOKUP($G1084,Hoja1!$C$3:$AB$838,Y$1,FALSE)),0,VLOOKUP($G1084,Hoja1!$C$3:$AB$838,Y$1,FALSE)*100)</f>
        <v>0</v>
      </c>
      <c r="Z1084" s="11">
        <f>IF(ISNA(VLOOKUP($G1084,Hoja1!$C$3:$AB$838,Z$1,FALSE)),0,VLOOKUP($G1084,Hoja1!$C$3:$AB$838,Z$1,FALSE)*100)</f>
        <v>100</v>
      </c>
      <c r="AA1084" s="11">
        <f>IF(ISNA(VLOOKUP($G1084,Hoja1!$C$3:$AB$838,AA$1,FALSE)),0,VLOOKUP($G1084,Hoja1!$C$3:$AB$838,AA$1,FALSE)*100)</f>
        <v>20</v>
      </c>
      <c r="AB1084" s="11">
        <f>IF(ISNA(VLOOKUP($G1084,Hoja1!$C$3:$AB$838,AB$1,FALSE)),0,VLOOKUP($G1084,Hoja1!$C$3:$AB$838,AB$1,FALSE)*100)</f>
        <v>0</v>
      </c>
      <c r="AC1084" s="11">
        <f>IF(ISNA(VLOOKUP($G1084,Hoja1!$C$3:$AB$838,AC$1,FALSE)),0,VLOOKUP($G1084,Hoja1!$C$3:$AB$838,AC$1,FALSE)*100)</f>
        <v>100</v>
      </c>
      <c r="AD1084" s="11">
        <f>IF(ISNA(VLOOKUP($G1084,Hoja1!$C$3:$AB$838,AD$1,FALSE)),0,VLOOKUP($G1084,Hoja1!$C$3:$AB$838,AD$1,FALSE)*100)</f>
        <v>100</v>
      </c>
      <c r="AE1084" s="11">
        <f>IF(ISNA(VLOOKUP($G1084,Hoja1!$C$3:$AB$838,AE$1,FALSE)),0,VLOOKUP($G1084,Hoja1!$C$3:$AB$838,AE$1,FALSE)*100)</f>
        <v>100</v>
      </c>
      <c r="AF1084" s="11">
        <f>IF(ISNA(VLOOKUP($G1084,Hoja1!$C$3:$AB$838,AF$1,FALSE)),0,VLOOKUP($G1084,Hoja1!$C$3:$AB$838,AF$1,FALSE)*100)</f>
        <v>55.555555555555557</v>
      </c>
      <c r="AG1084" s="11">
        <f>IF(ISNA(VLOOKUP($G1084,Hoja1!$C$3:$AB$838,AG$1,FALSE)),0,VLOOKUP($G1084,Hoja1!$C$3:$AB$838,AG$1,FALSE)*100)</f>
        <v>61.29032258064516</v>
      </c>
      <c r="AH1084" s="11">
        <f>IF(ISNA(VLOOKUP($G1084,Hoja1!$C$3:$AB$838,AH$1,FALSE)),0,VLOOKUP($G1084,Hoja1!$C$3:$AB$838,AH$1,FALSE)*100)</f>
        <v>76.923076923076934</v>
      </c>
    </row>
    <row r="1085" spans="1:34" x14ac:dyDescent="0.25">
      <c r="A1085">
        <v>1717295644</v>
      </c>
      <c r="B1085">
        <v>1</v>
      </c>
      <c r="C1085" t="s">
        <v>4563</v>
      </c>
      <c r="D1085" t="s">
        <v>2852</v>
      </c>
      <c r="E1085">
        <v>35000</v>
      </c>
      <c r="F1085" t="s">
        <v>1508</v>
      </c>
      <c r="G1085">
        <v>6225099</v>
      </c>
      <c r="H1085" t="s">
        <v>2008</v>
      </c>
      <c r="I1085">
        <v>64</v>
      </c>
      <c r="J1085" s="11">
        <f>IF(ISNA(VLOOKUP($G1085,Hoja1!$C$3:$AB$838,J$1,FALSE)),0,VLOOKUP($G1085,Hoja1!$C$3:$AB$838,J$1,FALSE)*100)</f>
        <v>100</v>
      </c>
      <c r="K1085" s="11">
        <f>IF(ISNA(VLOOKUP($G1085,Hoja1!$C$3:$AB$838,K$1,FALSE)),0,VLOOKUP($G1085,Hoja1!$C$3:$AB$838,K$1,FALSE)*100)</f>
        <v>100</v>
      </c>
      <c r="L1085" s="11">
        <f>IF(ISNA(VLOOKUP($G1085,Hoja1!$C$3:$AB$838,L$1,FALSE)),0,VLOOKUP($G1085,Hoja1!$C$3:$AB$838,L$1,FALSE)*100)</f>
        <v>60</v>
      </c>
      <c r="M1085" s="11">
        <f>IF(ISNA(VLOOKUP($G1085,Hoja1!$C$3:$AB$838,M$1,FALSE)),0,VLOOKUP($G1085,Hoja1!$C$3:$AB$838,M$1,FALSE)*100)</f>
        <v>100</v>
      </c>
      <c r="N1085" s="11">
        <f>IF(ISNA(VLOOKUP($G1085,Hoja1!$C$3:$AB$838,N$1,FALSE)),0,VLOOKUP($G1085,Hoja1!$C$3:$AB$838,N$1,FALSE)*100)</f>
        <v>100</v>
      </c>
      <c r="O1085" s="11">
        <f>IF(ISNA(VLOOKUP($G1085,Hoja1!$C$3:$AB$838,O$1,FALSE)),0,VLOOKUP($G1085,Hoja1!$C$3:$AB$838,O$1,FALSE)*100)</f>
        <v>100</v>
      </c>
      <c r="P1085" s="11">
        <f>IF(ISNA(VLOOKUP($G1085,Hoja1!$C$3:$AB$838,P$1,FALSE)),0,VLOOKUP($G1085,Hoja1!$C$3:$AB$838,P$1,FALSE)*100)</f>
        <v>100</v>
      </c>
      <c r="Q1085" s="11">
        <f>IF(ISNA(VLOOKUP($G1085,Hoja1!$C$3:$AB$838,Q$1,FALSE)),0,VLOOKUP($G1085,Hoja1!$C$3:$AB$838,Q$1,FALSE)*100)</f>
        <v>0</v>
      </c>
      <c r="R1085" s="11">
        <f>IF(ISNA(VLOOKUP($G1085,Hoja1!$C$3:$AB$838,R$1,FALSE)),0,VLOOKUP($G1085,Hoja1!$C$3:$AB$838,R$1,FALSE)*100)</f>
        <v>100</v>
      </c>
      <c r="S1085" s="11">
        <f>IF(ISNA(VLOOKUP($G1085,Hoja1!$C$3:$AB$838,S$1,FALSE)),0,VLOOKUP($G1085,Hoja1!$C$3:$AB$838,S$1,FALSE)*100)</f>
        <v>100</v>
      </c>
      <c r="T1085" s="11">
        <f>IF(ISNA(VLOOKUP($G1085,Hoja1!$C$3:$AB$838,T$1,FALSE)),0,VLOOKUP($G1085,Hoja1!$C$3:$AB$838,T$1,FALSE)*100)</f>
        <v>0</v>
      </c>
      <c r="U1085" s="11">
        <f>IF(ISNA(VLOOKUP($G1085,Hoja1!$C$3:$AB$838,U$1,FALSE)),0,VLOOKUP($G1085,Hoja1!$C$3:$AB$838,U$1,FALSE)*100)</f>
        <v>70</v>
      </c>
      <c r="V1085" s="11">
        <f>IF(ISNA(VLOOKUP($G1085,Hoja1!$C$3:$AB$838,V$1,FALSE)),0,VLOOKUP($G1085,Hoja1!$C$3:$AB$838,V$1,FALSE)*100)</f>
        <v>0</v>
      </c>
      <c r="W1085" s="11">
        <f>IF(ISNA(VLOOKUP($G1085,Hoja1!$C$3:$AB$838,W$1,FALSE)),0,VLOOKUP($G1085,Hoja1!$C$3:$AB$838,W$1,FALSE)*100)</f>
        <v>100</v>
      </c>
      <c r="X1085" s="11">
        <f>IF(ISNA(VLOOKUP($G1085,Hoja1!$C$3:$AB$838,X$1,FALSE)),0,VLOOKUP($G1085,Hoja1!$C$3:$AB$838,X$1,FALSE)*100)</f>
        <v>0</v>
      </c>
      <c r="Y1085" s="11">
        <f>IF(ISNA(VLOOKUP($G1085,Hoja1!$C$3:$AB$838,Y$1,FALSE)),0,VLOOKUP($G1085,Hoja1!$C$3:$AB$838,Y$1,FALSE)*100)</f>
        <v>0</v>
      </c>
      <c r="Z1085" s="11">
        <f>IF(ISNA(VLOOKUP($G1085,Hoja1!$C$3:$AB$838,Z$1,FALSE)),0,VLOOKUP($G1085,Hoja1!$C$3:$AB$838,Z$1,FALSE)*100)</f>
        <v>0</v>
      </c>
      <c r="AA1085" s="11">
        <f>IF(ISNA(VLOOKUP($G1085,Hoja1!$C$3:$AB$838,AA$1,FALSE)),0,VLOOKUP($G1085,Hoja1!$C$3:$AB$838,AA$1,FALSE)*100)</f>
        <v>60</v>
      </c>
      <c r="AB1085" s="11">
        <f>IF(ISNA(VLOOKUP($G1085,Hoja1!$C$3:$AB$838,AB$1,FALSE)),0,VLOOKUP($G1085,Hoja1!$C$3:$AB$838,AB$1,FALSE)*100)</f>
        <v>0</v>
      </c>
      <c r="AC1085" s="11">
        <f>IF(ISNA(VLOOKUP($G1085,Hoja1!$C$3:$AB$838,AC$1,FALSE)),0,VLOOKUP($G1085,Hoja1!$C$3:$AB$838,AC$1,FALSE)*100)</f>
        <v>100</v>
      </c>
      <c r="AD1085" s="11">
        <f>IF(ISNA(VLOOKUP($G1085,Hoja1!$C$3:$AB$838,AD$1,FALSE)),0,VLOOKUP($G1085,Hoja1!$C$3:$AB$838,AD$1,FALSE)*100)</f>
        <v>100</v>
      </c>
      <c r="AE1085" s="11">
        <f>IF(ISNA(VLOOKUP($G1085,Hoja1!$C$3:$AB$838,AE$1,FALSE)),0,VLOOKUP($G1085,Hoja1!$C$3:$AB$838,AE$1,FALSE)*100)</f>
        <v>87.5</v>
      </c>
      <c r="AF1085" s="11">
        <f>IF(ISNA(VLOOKUP($G1085,Hoja1!$C$3:$AB$838,AF$1,FALSE)),0,VLOOKUP($G1085,Hoja1!$C$3:$AB$838,AF$1,FALSE)*100)</f>
        <v>44.444444444444443</v>
      </c>
      <c r="AG1085" s="11">
        <f>IF(ISNA(VLOOKUP($G1085,Hoja1!$C$3:$AB$838,AG$1,FALSE)),0,VLOOKUP($G1085,Hoja1!$C$3:$AB$838,AG$1,FALSE)*100)</f>
        <v>67.741935483870961</v>
      </c>
      <c r="AH1085" s="11">
        <f>IF(ISNA(VLOOKUP($G1085,Hoja1!$C$3:$AB$838,AH$1,FALSE)),0,VLOOKUP($G1085,Hoja1!$C$3:$AB$838,AH$1,FALSE)*100)</f>
        <v>61.53846153846154</v>
      </c>
    </row>
    <row r="1086" spans="1:34" x14ac:dyDescent="0.25">
      <c r="A1086">
        <v>1712052610</v>
      </c>
      <c r="B1086">
        <v>1</v>
      </c>
      <c r="C1086" t="s">
        <v>5302</v>
      </c>
      <c r="D1086" t="s">
        <v>2854</v>
      </c>
      <c r="E1086">
        <v>52000</v>
      </c>
      <c r="F1086" t="s">
        <v>1508</v>
      </c>
      <c r="G1086">
        <v>6225183</v>
      </c>
      <c r="H1086" t="s">
        <v>2003</v>
      </c>
      <c r="I1086">
        <v>64</v>
      </c>
      <c r="J1086" s="11">
        <f>IF(ISNA(VLOOKUP($G1086,Hoja1!$C$3:$AB$838,J$1,FALSE)),0,VLOOKUP($G1086,Hoja1!$C$3:$AB$838,J$1,FALSE)*100)</f>
        <v>50</v>
      </c>
      <c r="K1086" s="11">
        <f>IF(ISNA(VLOOKUP($G1086,Hoja1!$C$3:$AB$838,K$1,FALSE)),0,VLOOKUP($G1086,Hoja1!$C$3:$AB$838,K$1,FALSE)*100)</f>
        <v>0</v>
      </c>
      <c r="L1086" s="11">
        <f>IF(ISNA(VLOOKUP($G1086,Hoja1!$C$3:$AB$838,L$1,FALSE)),0,VLOOKUP($G1086,Hoja1!$C$3:$AB$838,L$1,FALSE)*100)</f>
        <v>20</v>
      </c>
      <c r="M1086" s="11">
        <f>IF(ISNA(VLOOKUP($G1086,Hoja1!$C$3:$AB$838,M$1,FALSE)),0,VLOOKUP($G1086,Hoja1!$C$3:$AB$838,M$1,FALSE)*100)</f>
        <v>0</v>
      </c>
      <c r="N1086" s="11">
        <f>IF(ISNA(VLOOKUP($G1086,Hoja1!$C$3:$AB$838,N$1,FALSE)),0,VLOOKUP($G1086,Hoja1!$C$3:$AB$838,N$1,FALSE)*100)</f>
        <v>0</v>
      </c>
      <c r="O1086" s="11">
        <f>IF(ISNA(VLOOKUP($G1086,Hoja1!$C$3:$AB$838,O$1,FALSE)),0,VLOOKUP($G1086,Hoja1!$C$3:$AB$838,O$1,FALSE)*100)</f>
        <v>0</v>
      </c>
      <c r="P1086" s="11">
        <f>IF(ISNA(VLOOKUP($G1086,Hoja1!$C$3:$AB$838,P$1,FALSE)),0,VLOOKUP($G1086,Hoja1!$C$3:$AB$838,P$1,FALSE)*100)</f>
        <v>60</v>
      </c>
      <c r="Q1086" s="11">
        <f>IF(ISNA(VLOOKUP($G1086,Hoja1!$C$3:$AB$838,Q$1,FALSE)),0,VLOOKUP($G1086,Hoja1!$C$3:$AB$838,Q$1,FALSE)*100)</f>
        <v>0</v>
      </c>
      <c r="R1086" s="11">
        <f>IF(ISNA(VLOOKUP($G1086,Hoja1!$C$3:$AB$838,R$1,FALSE)),0,VLOOKUP($G1086,Hoja1!$C$3:$AB$838,R$1,FALSE)*100)</f>
        <v>50</v>
      </c>
      <c r="S1086" s="11">
        <f>IF(ISNA(VLOOKUP($G1086,Hoja1!$C$3:$AB$838,S$1,FALSE)),0,VLOOKUP($G1086,Hoja1!$C$3:$AB$838,S$1,FALSE)*100)</f>
        <v>0</v>
      </c>
      <c r="T1086" s="11">
        <f>IF(ISNA(VLOOKUP($G1086,Hoja1!$C$3:$AB$838,T$1,FALSE)),0,VLOOKUP($G1086,Hoja1!$C$3:$AB$838,T$1,FALSE)*100)</f>
        <v>100</v>
      </c>
      <c r="U1086" s="11">
        <f>IF(ISNA(VLOOKUP($G1086,Hoja1!$C$3:$AB$838,U$1,FALSE)),0,VLOOKUP($G1086,Hoja1!$C$3:$AB$838,U$1,FALSE)*100)</f>
        <v>50</v>
      </c>
      <c r="V1086" s="11">
        <f>IF(ISNA(VLOOKUP($G1086,Hoja1!$C$3:$AB$838,V$1,FALSE)),0,VLOOKUP($G1086,Hoja1!$C$3:$AB$838,V$1,FALSE)*100)</f>
        <v>0</v>
      </c>
      <c r="W1086" s="11">
        <f>IF(ISNA(VLOOKUP($G1086,Hoja1!$C$3:$AB$838,W$1,FALSE)),0,VLOOKUP($G1086,Hoja1!$C$3:$AB$838,W$1,FALSE)*100)</f>
        <v>0</v>
      </c>
      <c r="X1086" s="11">
        <f>IF(ISNA(VLOOKUP($G1086,Hoja1!$C$3:$AB$838,X$1,FALSE)),0,VLOOKUP($G1086,Hoja1!$C$3:$AB$838,X$1,FALSE)*100)</f>
        <v>100</v>
      </c>
      <c r="Y1086" s="11">
        <f>IF(ISNA(VLOOKUP($G1086,Hoja1!$C$3:$AB$838,Y$1,FALSE)),0,VLOOKUP($G1086,Hoja1!$C$3:$AB$838,Y$1,FALSE)*100)</f>
        <v>0</v>
      </c>
      <c r="Z1086" s="11">
        <f>IF(ISNA(VLOOKUP($G1086,Hoja1!$C$3:$AB$838,Z$1,FALSE)),0,VLOOKUP($G1086,Hoja1!$C$3:$AB$838,Z$1,FALSE)*100)</f>
        <v>0</v>
      </c>
      <c r="AA1086" s="11">
        <f>IF(ISNA(VLOOKUP($G1086,Hoja1!$C$3:$AB$838,AA$1,FALSE)),0,VLOOKUP($G1086,Hoja1!$C$3:$AB$838,AA$1,FALSE)*100)</f>
        <v>20</v>
      </c>
      <c r="AB1086" s="11">
        <f>IF(ISNA(VLOOKUP($G1086,Hoja1!$C$3:$AB$838,AB$1,FALSE)),0,VLOOKUP($G1086,Hoja1!$C$3:$AB$838,AB$1,FALSE)*100)</f>
        <v>0</v>
      </c>
      <c r="AC1086" s="11">
        <f>IF(ISNA(VLOOKUP($G1086,Hoja1!$C$3:$AB$838,AC$1,FALSE)),0,VLOOKUP($G1086,Hoja1!$C$3:$AB$838,AC$1,FALSE)*100)</f>
        <v>0</v>
      </c>
      <c r="AD1086" s="11">
        <f>IF(ISNA(VLOOKUP($G1086,Hoja1!$C$3:$AB$838,AD$1,FALSE)),0,VLOOKUP($G1086,Hoja1!$C$3:$AB$838,AD$1,FALSE)*100)</f>
        <v>0</v>
      </c>
      <c r="AE1086" s="11">
        <f>IF(ISNA(VLOOKUP($G1086,Hoja1!$C$3:$AB$838,AE$1,FALSE)),0,VLOOKUP($G1086,Hoja1!$C$3:$AB$838,AE$1,FALSE)*100)</f>
        <v>37.5</v>
      </c>
      <c r="AF1086" s="11">
        <f>IF(ISNA(VLOOKUP($G1086,Hoja1!$C$3:$AB$838,AF$1,FALSE)),0,VLOOKUP($G1086,Hoja1!$C$3:$AB$838,AF$1,FALSE)*100)</f>
        <v>33.333333333333329</v>
      </c>
      <c r="AG1086" s="11">
        <f>IF(ISNA(VLOOKUP($G1086,Hoja1!$C$3:$AB$838,AG$1,FALSE)),0,VLOOKUP($G1086,Hoja1!$C$3:$AB$838,AG$1,FALSE)*100)</f>
        <v>35.483870967741936</v>
      </c>
      <c r="AH1086" s="11">
        <f>IF(ISNA(VLOOKUP($G1086,Hoja1!$C$3:$AB$838,AH$1,FALSE)),0,VLOOKUP($G1086,Hoja1!$C$3:$AB$838,AH$1,FALSE)*100)</f>
        <v>23.076923076923077</v>
      </c>
    </row>
    <row r="1087" spans="1:34" x14ac:dyDescent="0.25">
      <c r="A1087">
        <v>1717176620</v>
      </c>
      <c r="B1087">
        <v>1</v>
      </c>
      <c r="C1087" t="s">
        <v>5303</v>
      </c>
      <c r="D1087" t="s">
        <v>2856</v>
      </c>
      <c r="E1087">
        <v>52000</v>
      </c>
      <c r="F1087" t="s">
        <v>1508</v>
      </c>
      <c r="G1087">
        <v>6225184</v>
      </c>
      <c r="H1087" t="s">
        <v>2003</v>
      </c>
      <c r="I1087">
        <v>64</v>
      </c>
      <c r="J1087" s="11">
        <f>IF(ISNA(VLOOKUP($G1087,Hoja1!$C$3:$AB$838,J$1,FALSE)),0,VLOOKUP($G1087,Hoja1!$C$3:$AB$838,J$1,FALSE)*100)</f>
        <v>75</v>
      </c>
      <c r="K1087" s="11">
        <f>IF(ISNA(VLOOKUP($G1087,Hoja1!$C$3:$AB$838,K$1,FALSE)),0,VLOOKUP($G1087,Hoja1!$C$3:$AB$838,K$1,FALSE)*100)</f>
        <v>100</v>
      </c>
      <c r="L1087" s="11">
        <f>IF(ISNA(VLOOKUP($G1087,Hoja1!$C$3:$AB$838,L$1,FALSE)),0,VLOOKUP($G1087,Hoja1!$C$3:$AB$838,L$1,FALSE)*100)</f>
        <v>0</v>
      </c>
      <c r="M1087" s="11">
        <f>IF(ISNA(VLOOKUP($G1087,Hoja1!$C$3:$AB$838,M$1,FALSE)),0,VLOOKUP($G1087,Hoja1!$C$3:$AB$838,M$1,FALSE)*100)</f>
        <v>100</v>
      </c>
      <c r="N1087" s="11">
        <f>IF(ISNA(VLOOKUP($G1087,Hoja1!$C$3:$AB$838,N$1,FALSE)),0,VLOOKUP($G1087,Hoja1!$C$3:$AB$838,N$1,FALSE)*100)</f>
        <v>0</v>
      </c>
      <c r="O1087" s="11">
        <f>IF(ISNA(VLOOKUP($G1087,Hoja1!$C$3:$AB$838,O$1,FALSE)),0,VLOOKUP($G1087,Hoja1!$C$3:$AB$838,O$1,FALSE)*100)</f>
        <v>100</v>
      </c>
      <c r="P1087" s="11">
        <f>IF(ISNA(VLOOKUP($G1087,Hoja1!$C$3:$AB$838,P$1,FALSE)),0,VLOOKUP($G1087,Hoja1!$C$3:$AB$838,P$1,FALSE)*100)</f>
        <v>0</v>
      </c>
      <c r="Q1087" s="11">
        <f>IF(ISNA(VLOOKUP($G1087,Hoja1!$C$3:$AB$838,Q$1,FALSE)),0,VLOOKUP($G1087,Hoja1!$C$3:$AB$838,Q$1,FALSE)*100)</f>
        <v>33.333333333333329</v>
      </c>
      <c r="R1087" s="11">
        <f>IF(ISNA(VLOOKUP($G1087,Hoja1!$C$3:$AB$838,R$1,FALSE)),0,VLOOKUP($G1087,Hoja1!$C$3:$AB$838,R$1,FALSE)*100)</f>
        <v>50</v>
      </c>
      <c r="S1087" s="11">
        <f>IF(ISNA(VLOOKUP($G1087,Hoja1!$C$3:$AB$838,S$1,FALSE)),0,VLOOKUP($G1087,Hoja1!$C$3:$AB$838,S$1,FALSE)*100)</f>
        <v>0</v>
      </c>
      <c r="T1087" s="11">
        <f>IF(ISNA(VLOOKUP($G1087,Hoja1!$C$3:$AB$838,T$1,FALSE)),0,VLOOKUP($G1087,Hoja1!$C$3:$AB$838,T$1,FALSE)*100)</f>
        <v>0</v>
      </c>
      <c r="U1087" s="11">
        <f>IF(ISNA(VLOOKUP($G1087,Hoja1!$C$3:$AB$838,U$1,FALSE)),0,VLOOKUP($G1087,Hoja1!$C$3:$AB$838,U$1,FALSE)*100)</f>
        <v>60</v>
      </c>
      <c r="V1087" s="11">
        <f>IF(ISNA(VLOOKUP($G1087,Hoja1!$C$3:$AB$838,V$1,FALSE)),0,VLOOKUP($G1087,Hoja1!$C$3:$AB$838,V$1,FALSE)*100)</f>
        <v>0</v>
      </c>
      <c r="W1087" s="11">
        <f>IF(ISNA(VLOOKUP($G1087,Hoja1!$C$3:$AB$838,W$1,FALSE)),0,VLOOKUP($G1087,Hoja1!$C$3:$AB$838,W$1,FALSE)*100)</f>
        <v>100</v>
      </c>
      <c r="X1087" s="11">
        <f>IF(ISNA(VLOOKUP($G1087,Hoja1!$C$3:$AB$838,X$1,FALSE)),0,VLOOKUP($G1087,Hoja1!$C$3:$AB$838,X$1,FALSE)*100)</f>
        <v>0</v>
      </c>
      <c r="Y1087" s="11">
        <f>IF(ISNA(VLOOKUP($G1087,Hoja1!$C$3:$AB$838,Y$1,FALSE)),0,VLOOKUP($G1087,Hoja1!$C$3:$AB$838,Y$1,FALSE)*100)</f>
        <v>0</v>
      </c>
      <c r="Z1087" s="11">
        <f>IF(ISNA(VLOOKUP($G1087,Hoja1!$C$3:$AB$838,Z$1,FALSE)),0,VLOOKUP($G1087,Hoja1!$C$3:$AB$838,Z$1,FALSE)*100)</f>
        <v>0</v>
      </c>
      <c r="AA1087" s="11">
        <f>IF(ISNA(VLOOKUP($G1087,Hoja1!$C$3:$AB$838,AA$1,FALSE)),0,VLOOKUP($G1087,Hoja1!$C$3:$AB$838,AA$1,FALSE)*100)</f>
        <v>0</v>
      </c>
      <c r="AB1087" s="11">
        <f>IF(ISNA(VLOOKUP($G1087,Hoja1!$C$3:$AB$838,AB$1,FALSE)),0,VLOOKUP($G1087,Hoja1!$C$3:$AB$838,AB$1,FALSE)*100)</f>
        <v>0</v>
      </c>
      <c r="AC1087" s="11">
        <f>IF(ISNA(VLOOKUP($G1087,Hoja1!$C$3:$AB$838,AC$1,FALSE)),0,VLOOKUP($G1087,Hoja1!$C$3:$AB$838,AC$1,FALSE)*100)</f>
        <v>0</v>
      </c>
      <c r="AD1087" s="11">
        <f>IF(ISNA(VLOOKUP($G1087,Hoja1!$C$3:$AB$838,AD$1,FALSE)),0,VLOOKUP($G1087,Hoja1!$C$3:$AB$838,AD$1,FALSE)*100)</f>
        <v>100</v>
      </c>
      <c r="AE1087" s="11">
        <f>IF(ISNA(VLOOKUP($G1087,Hoja1!$C$3:$AB$838,AE$1,FALSE)),0,VLOOKUP($G1087,Hoja1!$C$3:$AB$838,AE$1,FALSE)*100)</f>
        <v>0</v>
      </c>
      <c r="AF1087" s="11">
        <f>IF(ISNA(VLOOKUP($G1087,Hoja1!$C$3:$AB$838,AF$1,FALSE)),0,VLOOKUP($G1087,Hoja1!$C$3:$AB$838,AF$1,FALSE)*100)</f>
        <v>0</v>
      </c>
      <c r="AG1087" s="11">
        <f>IF(ISNA(VLOOKUP($G1087,Hoja1!$C$3:$AB$838,AG$1,FALSE)),0,VLOOKUP($G1087,Hoja1!$C$3:$AB$838,AG$1,FALSE)*100)</f>
        <v>74.193548387096769</v>
      </c>
      <c r="AH1087" s="11">
        <f>IF(ISNA(VLOOKUP($G1087,Hoja1!$C$3:$AB$838,AH$1,FALSE)),0,VLOOKUP($G1087,Hoja1!$C$3:$AB$838,AH$1,FALSE)*100)</f>
        <v>0</v>
      </c>
    </row>
    <row r="1088" spans="1:34" x14ac:dyDescent="0.25">
      <c r="A1088">
        <v>1722408182</v>
      </c>
      <c r="B1088">
        <v>1</v>
      </c>
      <c r="C1088" t="s">
        <v>4575</v>
      </c>
      <c r="D1088" t="s">
        <v>2857</v>
      </c>
      <c r="E1088">
        <v>36000</v>
      </c>
      <c r="F1088" t="s">
        <v>1508</v>
      </c>
      <c r="G1088">
        <v>6225209</v>
      </c>
      <c r="H1088" t="s">
        <v>2082</v>
      </c>
      <c r="I1088">
        <v>64</v>
      </c>
      <c r="J1088" s="11">
        <f>IF(ISNA(VLOOKUP($G1088,Hoja1!$C$3:$AB$838,J$1,FALSE)),0,VLOOKUP($G1088,Hoja1!$C$3:$AB$838,J$1,FALSE)*100)</f>
        <v>25</v>
      </c>
      <c r="K1088" s="11">
        <f>IF(ISNA(VLOOKUP($G1088,Hoja1!$C$3:$AB$838,K$1,FALSE)),0,VLOOKUP($G1088,Hoja1!$C$3:$AB$838,K$1,FALSE)*100)</f>
        <v>100</v>
      </c>
      <c r="L1088" s="11">
        <f>IF(ISNA(VLOOKUP($G1088,Hoja1!$C$3:$AB$838,L$1,FALSE)),0,VLOOKUP($G1088,Hoja1!$C$3:$AB$838,L$1,FALSE)*100)</f>
        <v>40</v>
      </c>
      <c r="M1088" s="11">
        <f>IF(ISNA(VLOOKUP($G1088,Hoja1!$C$3:$AB$838,M$1,FALSE)),0,VLOOKUP($G1088,Hoja1!$C$3:$AB$838,M$1,FALSE)*100)</f>
        <v>0</v>
      </c>
      <c r="N1088" s="11">
        <f>IF(ISNA(VLOOKUP($G1088,Hoja1!$C$3:$AB$838,N$1,FALSE)),0,VLOOKUP($G1088,Hoja1!$C$3:$AB$838,N$1,FALSE)*100)</f>
        <v>0</v>
      </c>
      <c r="O1088" s="11">
        <f>IF(ISNA(VLOOKUP($G1088,Hoja1!$C$3:$AB$838,O$1,FALSE)),0,VLOOKUP($G1088,Hoja1!$C$3:$AB$838,O$1,FALSE)*100)</f>
        <v>100</v>
      </c>
      <c r="P1088" s="11">
        <f>IF(ISNA(VLOOKUP($G1088,Hoja1!$C$3:$AB$838,P$1,FALSE)),0,VLOOKUP($G1088,Hoja1!$C$3:$AB$838,P$1,FALSE)*100)</f>
        <v>80</v>
      </c>
      <c r="Q1088" s="11">
        <f>IF(ISNA(VLOOKUP($G1088,Hoja1!$C$3:$AB$838,Q$1,FALSE)),0,VLOOKUP($G1088,Hoja1!$C$3:$AB$838,Q$1,FALSE)*100)</f>
        <v>33.333333333333329</v>
      </c>
      <c r="R1088" s="11">
        <f>IF(ISNA(VLOOKUP($G1088,Hoja1!$C$3:$AB$838,R$1,FALSE)),0,VLOOKUP($G1088,Hoja1!$C$3:$AB$838,R$1,FALSE)*100)</f>
        <v>100</v>
      </c>
      <c r="S1088" s="11">
        <f>IF(ISNA(VLOOKUP($G1088,Hoja1!$C$3:$AB$838,S$1,FALSE)),0,VLOOKUP($G1088,Hoja1!$C$3:$AB$838,S$1,FALSE)*100)</f>
        <v>0</v>
      </c>
      <c r="T1088" s="11">
        <f>IF(ISNA(VLOOKUP($G1088,Hoja1!$C$3:$AB$838,T$1,FALSE)),0,VLOOKUP($G1088,Hoja1!$C$3:$AB$838,T$1,FALSE)*100)</f>
        <v>100</v>
      </c>
      <c r="U1088" s="11">
        <f>IF(ISNA(VLOOKUP($G1088,Hoja1!$C$3:$AB$838,U$1,FALSE)),0,VLOOKUP($G1088,Hoja1!$C$3:$AB$838,U$1,FALSE)*100)</f>
        <v>40</v>
      </c>
      <c r="V1088" s="11">
        <f>IF(ISNA(VLOOKUP($G1088,Hoja1!$C$3:$AB$838,V$1,FALSE)),0,VLOOKUP($G1088,Hoja1!$C$3:$AB$838,V$1,FALSE)*100)</f>
        <v>0</v>
      </c>
      <c r="W1088" s="11">
        <f>IF(ISNA(VLOOKUP($G1088,Hoja1!$C$3:$AB$838,W$1,FALSE)),0,VLOOKUP($G1088,Hoja1!$C$3:$AB$838,W$1,FALSE)*100)</f>
        <v>100</v>
      </c>
      <c r="X1088" s="11">
        <f>IF(ISNA(VLOOKUP($G1088,Hoja1!$C$3:$AB$838,X$1,FALSE)),0,VLOOKUP($G1088,Hoja1!$C$3:$AB$838,X$1,FALSE)*100)</f>
        <v>0</v>
      </c>
      <c r="Y1088" s="11">
        <f>IF(ISNA(VLOOKUP($G1088,Hoja1!$C$3:$AB$838,Y$1,FALSE)),0,VLOOKUP($G1088,Hoja1!$C$3:$AB$838,Y$1,FALSE)*100)</f>
        <v>0</v>
      </c>
      <c r="Z1088" s="11">
        <f>IF(ISNA(VLOOKUP($G1088,Hoja1!$C$3:$AB$838,Z$1,FALSE)),0,VLOOKUP($G1088,Hoja1!$C$3:$AB$838,Z$1,FALSE)*100)</f>
        <v>0</v>
      </c>
      <c r="AA1088" s="11">
        <f>IF(ISNA(VLOOKUP($G1088,Hoja1!$C$3:$AB$838,AA$1,FALSE)),0,VLOOKUP($G1088,Hoja1!$C$3:$AB$838,AA$1,FALSE)*100)</f>
        <v>40</v>
      </c>
      <c r="AB1088" s="11">
        <f>IF(ISNA(VLOOKUP($G1088,Hoja1!$C$3:$AB$838,AB$1,FALSE)),0,VLOOKUP($G1088,Hoja1!$C$3:$AB$838,AB$1,FALSE)*100)</f>
        <v>0</v>
      </c>
      <c r="AC1088" s="11">
        <f>IF(ISNA(VLOOKUP($G1088,Hoja1!$C$3:$AB$838,AC$1,FALSE)),0,VLOOKUP($G1088,Hoja1!$C$3:$AB$838,AC$1,FALSE)*100)</f>
        <v>0</v>
      </c>
      <c r="AD1088" s="11">
        <f>IF(ISNA(VLOOKUP($G1088,Hoja1!$C$3:$AB$838,AD$1,FALSE)),0,VLOOKUP($G1088,Hoja1!$C$3:$AB$838,AD$1,FALSE)*100)</f>
        <v>100</v>
      </c>
      <c r="AE1088" s="11">
        <f>IF(ISNA(VLOOKUP($G1088,Hoja1!$C$3:$AB$838,AE$1,FALSE)),0,VLOOKUP($G1088,Hoja1!$C$3:$AB$838,AE$1,FALSE)*100)</f>
        <v>37.5</v>
      </c>
      <c r="AF1088" s="11">
        <f>IF(ISNA(VLOOKUP($G1088,Hoja1!$C$3:$AB$838,AF$1,FALSE)),0,VLOOKUP($G1088,Hoja1!$C$3:$AB$838,AF$1,FALSE)*100)</f>
        <v>66.666666666666657</v>
      </c>
      <c r="AG1088" s="11">
        <f>IF(ISNA(VLOOKUP($G1088,Hoja1!$C$3:$AB$838,AG$1,FALSE)),0,VLOOKUP($G1088,Hoja1!$C$3:$AB$838,AG$1,FALSE)*100)</f>
        <v>74.193548387096769</v>
      </c>
      <c r="AH1088" s="11">
        <f>IF(ISNA(VLOOKUP($G1088,Hoja1!$C$3:$AB$838,AH$1,FALSE)),0,VLOOKUP($G1088,Hoja1!$C$3:$AB$838,AH$1,FALSE)*100)</f>
        <v>53.846153846153847</v>
      </c>
    </row>
    <row r="1089" spans="1:34" x14ac:dyDescent="0.25">
      <c r="A1089">
        <v>1718211913</v>
      </c>
      <c r="B1089">
        <v>1</v>
      </c>
      <c r="C1089" t="s">
        <v>5304</v>
      </c>
      <c r="D1089" t="s">
        <v>1789</v>
      </c>
      <c r="E1089">
        <v>22000</v>
      </c>
      <c r="F1089" t="s">
        <v>1508</v>
      </c>
      <c r="G1089">
        <v>6225483</v>
      </c>
      <c r="H1089" t="s">
        <v>1509</v>
      </c>
      <c r="I1089">
        <v>64</v>
      </c>
      <c r="J1089" s="11">
        <f>IF(ISNA(VLOOKUP($G1089,Hoja1!$C$3:$AB$838,J$1,FALSE)),0,VLOOKUP($G1089,Hoja1!$C$3:$AB$838,J$1,FALSE)*100)</f>
        <v>0</v>
      </c>
      <c r="K1089" s="11">
        <f>IF(ISNA(VLOOKUP($G1089,Hoja1!$C$3:$AB$838,K$1,FALSE)),0,VLOOKUP($G1089,Hoja1!$C$3:$AB$838,K$1,FALSE)*100)</f>
        <v>0</v>
      </c>
      <c r="L1089" s="11">
        <f>IF(ISNA(VLOOKUP($G1089,Hoja1!$C$3:$AB$838,L$1,FALSE)),0,VLOOKUP($G1089,Hoja1!$C$3:$AB$838,L$1,FALSE)*100)</f>
        <v>0</v>
      </c>
      <c r="M1089" s="11">
        <f>IF(ISNA(VLOOKUP($G1089,Hoja1!$C$3:$AB$838,M$1,FALSE)),0,VLOOKUP($G1089,Hoja1!$C$3:$AB$838,M$1,FALSE)*100)</f>
        <v>0</v>
      </c>
      <c r="N1089" s="11">
        <f>IF(ISNA(VLOOKUP($G1089,Hoja1!$C$3:$AB$838,N$1,FALSE)),0,VLOOKUP($G1089,Hoja1!$C$3:$AB$838,N$1,FALSE)*100)</f>
        <v>0</v>
      </c>
      <c r="O1089" s="11">
        <f>IF(ISNA(VLOOKUP($G1089,Hoja1!$C$3:$AB$838,O$1,FALSE)),0,VLOOKUP($G1089,Hoja1!$C$3:$AB$838,O$1,FALSE)*100)</f>
        <v>0</v>
      </c>
      <c r="P1089" s="11">
        <f>IF(ISNA(VLOOKUP($G1089,Hoja1!$C$3:$AB$838,P$1,FALSE)),0,VLOOKUP($G1089,Hoja1!$C$3:$AB$838,P$1,FALSE)*100)</f>
        <v>0</v>
      </c>
      <c r="Q1089" s="11">
        <f>IF(ISNA(VLOOKUP($G1089,Hoja1!$C$3:$AB$838,Q$1,FALSE)),0,VLOOKUP($G1089,Hoja1!$C$3:$AB$838,Q$1,FALSE)*100)</f>
        <v>0</v>
      </c>
      <c r="R1089" s="11">
        <f>IF(ISNA(VLOOKUP($G1089,Hoja1!$C$3:$AB$838,R$1,FALSE)),0,VLOOKUP($G1089,Hoja1!$C$3:$AB$838,R$1,FALSE)*100)</f>
        <v>0</v>
      </c>
      <c r="S1089" s="11">
        <f>IF(ISNA(VLOOKUP($G1089,Hoja1!$C$3:$AB$838,S$1,FALSE)),0,VLOOKUP($G1089,Hoja1!$C$3:$AB$838,S$1,FALSE)*100)</f>
        <v>0</v>
      </c>
      <c r="T1089" s="11">
        <f>IF(ISNA(VLOOKUP($G1089,Hoja1!$C$3:$AB$838,T$1,FALSE)),0,VLOOKUP($G1089,Hoja1!$C$3:$AB$838,T$1,FALSE)*100)</f>
        <v>0</v>
      </c>
      <c r="U1089" s="11">
        <f>IF(ISNA(VLOOKUP($G1089,Hoja1!$C$3:$AB$838,U$1,FALSE)),0,VLOOKUP($G1089,Hoja1!$C$3:$AB$838,U$1,FALSE)*100)</f>
        <v>0</v>
      </c>
      <c r="V1089" s="11">
        <f>IF(ISNA(VLOOKUP($G1089,Hoja1!$C$3:$AB$838,V$1,FALSE)),0,VLOOKUP($G1089,Hoja1!$C$3:$AB$838,V$1,FALSE)*100)</f>
        <v>0</v>
      </c>
      <c r="W1089" s="11">
        <f>IF(ISNA(VLOOKUP($G1089,Hoja1!$C$3:$AB$838,W$1,FALSE)),0,VLOOKUP($G1089,Hoja1!$C$3:$AB$838,W$1,FALSE)*100)</f>
        <v>0</v>
      </c>
      <c r="X1089" s="11">
        <f>IF(ISNA(VLOOKUP($G1089,Hoja1!$C$3:$AB$838,X$1,FALSE)),0,VLOOKUP($G1089,Hoja1!$C$3:$AB$838,X$1,FALSE)*100)</f>
        <v>0</v>
      </c>
      <c r="Y1089" s="11">
        <f>IF(ISNA(VLOOKUP($G1089,Hoja1!$C$3:$AB$838,Y$1,FALSE)),0,VLOOKUP($G1089,Hoja1!$C$3:$AB$838,Y$1,FALSE)*100)</f>
        <v>0</v>
      </c>
      <c r="Z1089" s="11">
        <f>IF(ISNA(VLOOKUP($G1089,Hoja1!$C$3:$AB$838,Z$1,FALSE)),0,VLOOKUP($G1089,Hoja1!$C$3:$AB$838,Z$1,FALSE)*100)</f>
        <v>0</v>
      </c>
      <c r="AA1089" s="11">
        <f>IF(ISNA(VLOOKUP($G1089,Hoja1!$C$3:$AB$838,AA$1,FALSE)),0,VLOOKUP($G1089,Hoja1!$C$3:$AB$838,AA$1,FALSE)*100)</f>
        <v>0</v>
      </c>
      <c r="AB1089" s="11">
        <f>IF(ISNA(VLOOKUP($G1089,Hoja1!$C$3:$AB$838,AB$1,FALSE)),0,VLOOKUP($G1089,Hoja1!$C$3:$AB$838,AB$1,FALSE)*100)</f>
        <v>0</v>
      </c>
      <c r="AC1089" s="11">
        <f>IF(ISNA(VLOOKUP($G1089,Hoja1!$C$3:$AB$838,AC$1,FALSE)),0,VLOOKUP($G1089,Hoja1!$C$3:$AB$838,AC$1,FALSE)*100)</f>
        <v>0</v>
      </c>
      <c r="AD1089" s="11">
        <f>IF(ISNA(VLOOKUP($G1089,Hoja1!$C$3:$AB$838,AD$1,FALSE)),0,VLOOKUP($G1089,Hoja1!$C$3:$AB$838,AD$1,FALSE)*100)</f>
        <v>0</v>
      </c>
      <c r="AE1089" s="11">
        <f>IF(ISNA(VLOOKUP($G1089,Hoja1!$C$3:$AB$838,AE$1,FALSE)),0,VLOOKUP($G1089,Hoja1!$C$3:$AB$838,AE$1,FALSE)*100)</f>
        <v>0</v>
      </c>
      <c r="AF1089" s="11">
        <f>IF(ISNA(VLOOKUP($G1089,Hoja1!$C$3:$AB$838,AF$1,FALSE)),0,VLOOKUP($G1089,Hoja1!$C$3:$AB$838,AF$1,FALSE)*100)</f>
        <v>0</v>
      </c>
      <c r="AG1089" s="11">
        <f>IF(ISNA(VLOOKUP($G1089,Hoja1!$C$3:$AB$838,AG$1,FALSE)),0,VLOOKUP($G1089,Hoja1!$C$3:$AB$838,AG$1,FALSE)*100)</f>
        <v>0</v>
      </c>
      <c r="AH1089" s="11">
        <f>IF(ISNA(VLOOKUP($G1089,Hoja1!$C$3:$AB$838,AH$1,FALSE)),0,VLOOKUP($G1089,Hoja1!$C$3:$AB$838,AH$1,FALSE)*100)</f>
        <v>0</v>
      </c>
    </row>
    <row r="1090" spans="1:34" x14ac:dyDescent="0.25">
      <c r="A1090">
        <v>1720022902</v>
      </c>
      <c r="B1090">
        <v>1</v>
      </c>
      <c r="C1090" t="s">
        <v>5305</v>
      </c>
      <c r="D1090" t="s">
        <v>2754</v>
      </c>
      <c r="E1090">
        <v>62000</v>
      </c>
      <c r="F1090" t="s">
        <v>1508</v>
      </c>
      <c r="G1090">
        <v>6225510</v>
      </c>
      <c r="H1090" t="s">
        <v>1586</v>
      </c>
      <c r="I1090">
        <v>64</v>
      </c>
      <c r="J1090" s="11">
        <f>IF(ISNA(VLOOKUP($G1090,Hoja1!$C$3:$AB$838,J$1,FALSE)),0,VLOOKUP($G1090,Hoja1!$C$3:$AB$838,J$1,FALSE)*100)</f>
        <v>0</v>
      </c>
      <c r="K1090" s="11">
        <f>IF(ISNA(VLOOKUP($G1090,Hoja1!$C$3:$AB$838,K$1,FALSE)),0,VLOOKUP($G1090,Hoja1!$C$3:$AB$838,K$1,FALSE)*100)</f>
        <v>0</v>
      </c>
      <c r="L1090" s="11">
        <f>IF(ISNA(VLOOKUP($G1090,Hoja1!$C$3:$AB$838,L$1,FALSE)),0,VLOOKUP($G1090,Hoja1!$C$3:$AB$838,L$1,FALSE)*100)</f>
        <v>0</v>
      </c>
      <c r="M1090" s="11">
        <f>IF(ISNA(VLOOKUP($G1090,Hoja1!$C$3:$AB$838,M$1,FALSE)),0,VLOOKUP($G1090,Hoja1!$C$3:$AB$838,M$1,FALSE)*100)</f>
        <v>0</v>
      </c>
      <c r="N1090" s="11">
        <f>IF(ISNA(VLOOKUP($G1090,Hoja1!$C$3:$AB$838,N$1,FALSE)),0,VLOOKUP($G1090,Hoja1!$C$3:$AB$838,N$1,FALSE)*100)</f>
        <v>0</v>
      </c>
      <c r="O1090" s="11">
        <f>IF(ISNA(VLOOKUP($G1090,Hoja1!$C$3:$AB$838,O$1,FALSE)),0,VLOOKUP($G1090,Hoja1!$C$3:$AB$838,O$1,FALSE)*100)</f>
        <v>0</v>
      </c>
      <c r="P1090" s="11">
        <f>IF(ISNA(VLOOKUP($G1090,Hoja1!$C$3:$AB$838,P$1,FALSE)),0,VLOOKUP($G1090,Hoja1!$C$3:$AB$838,P$1,FALSE)*100)</f>
        <v>0</v>
      </c>
      <c r="Q1090" s="11">
        <f>IF(ISNA(VLOOKUP($G1090,Hoja1!$C$3:$AB$838,Q$1,FALSE)),0,VLOOKUP($G1090,Hoja1!$C$3:$AB$838,Q$1,FALSE)*100)</f>
        <v>0</v>
      </c>
      <c r="R1090" s="11">
        <f>IF(ISNA(VLOOKUP($G1090,Hoja1!$C$3:$AB$838,R$1,FALSE)),0,VLOOKUP($G1090,Hoja1!$C$3:$AB$838,R$1,FALSE)*100)</f>
        <v>0</v>
      </c>
      <c r="S1090" s="11">
        <f>IF(ISNA(VLOOKUP($G1090,Hoja1!$C$3:$AB$838,S$1,FALSE)),0,VLOOKUP($G1090,Hoja1!$C$3:$AB$838,S$1,FALSE)*100)</f>
        <v>0</v>
      </c>
      <c r="T1090" s="11">
        <f>IF(ISNA(VLOOKUP($G1090,Hoja1!$C$3:$AB$838,T$1,FALSE)),0,VLOOKUP($G1090,Hoja1!$C$3:$AB$838,T$1,FALSE)*100)</f>
        <v>0</v>
      </c>
      <c r="U1090" s="11">
        <f>IF(ISNA(VLOOKUP($G1090,Hoja1!$C$3:$AB$838,U$1,FALSE)),0,VLOOKUP($G1090,Hoja1!$C$3:$AB$838,U$1,FALSE)*100)</f>
        <v>0</v>
      </c>
      <c r="V1090" s="11">
        <f>IF(ISNA(VLOOKUP($G1090,Hoja1!$C$3:$AB$838,V$1,FALSE)),0,VLOOKUP($G1090,Hoja1!$C$3:$AB$838,V$1,FALSE)*100)</f>
        <v>0</v>
      </c>
      <c r="W1090" s="11">
        <f>IF(ISNA(VLOOKUP($G1090,Hoja1!$C$3:$AB$838,W$1,FALSE)),0,VLOOKUP($G1090,Hoja1!$C$3:$AB$838,W$1,FALSE)*100)</f>
        <v>0</v>
      </c>
      <c r="X1090" s="11">
        <f>IF(ISNA(VLOOKUP($G1090,Hoja1!$C$3:$AB$838,X$1,FALSE)),0,VLOOKUP($G1090,Hoja1!$C$3:$AB$838,X$1,FALSE)*100)</f>
        <v>0</v>
      </c>
      <c r="Y1090" s="11">
        <f>IF(ISNA(VLOOKUP($G1090,Hoja1!$C$3:$AB$838,Y$1,FALSE)),0,VLOOKUP($G1090,Hoja1!$C$3:$AB$838,Y$1,FALSE)*100)</f>
        <v>0</v>
      </c>
      <c r="Z1090" s="11">
        <f>IF(ISNA(VLOOKUP($G1090,Hoja1!$C$3:$AB$838,Z$1,FALSE)),0,VLOOKUP($G1090,Hoja1!$C$3:$AB$838,Z$1,FALSE)*100)</f>
        <v>0</v>
      </c>
      <c r="AA1090" s="11">
        <f>IF(ISNA(VLOOKUP($G1090,Hoja1!$C$3:$AB$838,AA$1,FALSE)),0,VLOOKUP($G1090,Hoja1!$C$3:$AB$838,AA$1,FALSE)*100)</f>
        <v>0</v>
      </c>
      <c r="AB1090" s="11">
        <f>IF(ISNA(VLOOKUP($G1090,Hoja1!$C$3:$AB$838,AB$1,FALSE)),0,VLOOKUP($G1090,Hoja1!$C$3:$AB$838,AB$1,FALSE)*100)</f>
        <v>0</v>
      </c>
      <c r="AC1090" s="11">
        <f>IF(ISNA(VLOOKUP($G1090,Hoja1!$C$3:$AB$838,AC$1,FALSE)),0,VLOOKUP($G1090,Hoja1!$C$3:$AB$838,AC$1,FALSE)*100)</f>
        <v>0</v>
      </c>
      <c r="AD1090" s="11">
        <f>IF(ISNA(VLOOKUP($G1090,Hoja1!$C$3:$AB$838,AD$1,FALSE)),0,VLOOKUP($G1090,Hoja1!$C$3:$AB$838,AD$1,FALSE)*100)</f>
        <v>0</v>
      </c>
      <c r="AE1090" s="11">
        <f>IF(ISNA(VLOOKUP($G1090,Hoja1!$C$3:$AB$838,AE$1,FALSE)),0,VLOOKUP($G1090,Hoja1!$C$3:$AB$838,AE$1,FALSE)*100)</f>
        <v>0</v>
      </c>
      <c r="AF1090" s="11">
        <f>IF(ISNA(VLOOKUP($G1090,Hoja1!$C$3:$AB$838,AF$1,FALSE)),0,VLOOKUP($G1090,Hoja1!$C$3:$AB$838,AF$1,FALSE)*100)</f>
        <v>0</v>
      </c>
      <c r="AG1090" s="11">
        <f>IF(ISNA(VLOOKUP($G1090,Hoja1!$C$3:$AB$838,AG$1,FALSE)),0,VLOOKUP($G1090,Hoja1!$C$3:$AB$838,AG$1,FALSE)*100)</f>
        <v>0</v>
      </c>
      <c r="AH1090" s="11">
        <f>IF(ISNA(VLOOKUP($G1090,Hoja1!$C$3:$AB$838,AH$1,FALSE)),0,VLOOKUP($G1090,Hoja1!$C$3:$AB$838,AH$1,FALSE)*100)</f>
        <v>0</v>
      </c>
    </row>
    <row r="1091" spans="1:34" x14ac:dyDescent="0.25">
      <c r="A1091">
        <v>1712052602</v>
      </c>
      <c r="B1091">
        <v>1</v>
      </c>
      <c r="C1091" t="s">
        <v>4861</v>
      </c>
      <c r="D1091" t="s">
        <v>2755</v>
      </c>
      <c r="E1091">
        <v>52000</v>
      </c>
      <c r="F1091" t="s">
        <v>1508</v>
      </c>
      <c r="G1091">
        <v>6225691</v>
      </c>
      <c r="H1091" t="s">
        <v>2003</v>
      </c>
      <c r="I1091">
        <v>64</v>
      </c>
      <c r="J1091" s="11">
        <f>IF(ISNA(VLOOKUP($G1091,Hoja1!$C$3:$AB$838,J$1,FALSE)),0,VLOOKUP($G1091,Hoja1!$C$3:$AB$838,J$1,FALSE)*100)</f>
        <v>0</v>
      </c>
      <c r="K1091" s="11">
        <f>IF(ISNA(VLOOKUP($G1091,Hoja1!$C$3:$AB$838,K$1,FALSE)),0,VLOOKUP($G1091,Hoja1!$C$3:$AB$838,K$1,FALSE)*100)</f>
        <v>0</v>
      </c>
      <c r="L1091" s="11">
        <f>IF(ISNA(VLOOKUP($G1091,Hoja1!$C$3:$AB$838,L$1,FALSE)),0,VLOOKUP($G1091,Hoja1!$C$3:$AB$838,L$1,FALSE)*100)</f>
        <v>0</v>
      </c>
      <c r="M1091" s="11">
        <f>IF(ISNA(VLOOKUP($G1091,Hoja1!$C$3:$AB$838,M$1,FALSE)),0,VLOOKUP($G1091,Hoja1!$C$3:$AB$838,M$1,FALSE)*100)</f>
        <v>0</v>
      </c>
      <c r="N1091" s="11">
        <f>IF(ISNA(VLOOKUP($G1091,Hoja1!$C$3:$AB$838,N$1,FALSE)),0,VLOOKUP($G1091,Hoja1!$C$3:$AB$838,N$1,FALSE)*100)</f>
        <v>0</v>
      </c>
      <c r="O1091" s="11">
        <f>IF(ISNA(VLOOKUP($G1091,Hoja1!$C$3:$AB$838,O$1,FALSE)),0,VLOOKUP($G1091,Hoja1!$C$3:$AB$838,O$1,FALSE)*100)</f>
        <v>0</v>
      </c>
      <c r="P1091" s="11">
        <f>IF(ISNA(VLOOKUP($G1091,Hoja1!$C$3:$AB$838,P$1,FALSE)),0,VLOOKUP($G1091,Hoja1!$C$3:$AB$838,P$1,FALSE)*100)</f>
        <v>0</v>
      </c>
      <c r="Q1091" s="11">
        <f>IF(ISNA(VLOOKUP($G1091,Hoja1!$C$3:$AB$838,Q$1,FALSE)),0,VLOOKUP($G1091,Hoja1!$C$3:$AB$838,Q$1,FALSE)*100)</f>
        <v>0</v>
      </c>
      <c r="R1091" s="11">
        <f>IF(ISNA(VLOOKUP($G1091,Hoja1!$C$3:$AB$838,R$1,FALSE)),0,VLOOKUP($G1091,Hoja1!$C$3:$AB$838,R$1,FALSE)*100)</f>
        <v>0</v>
      </c>
      <c r="S1091" s="11">
        <f>IF(ISNA(VLOOKUP($G1091,Hoja1!$C$3:$AB$838,S$1,FALSE)),0,VLOOKUP($G1091,Hoja1!$C$3:$AB$838,S$1,FALSE)*100)</f>
        <v>0</v>
      </c>
      <c r="T1091" s="11">
        <f>IF(ISNA(VLOOKUP($G1091,Hoja1!$C$3:$AB$838,T$1,FALSE)),0,VLOOKUP($G1091,Hoja1!$C$3:$AB$838,T$1,FALSE)*100)</f>
        <v>0</v>
      </c>
      <c r="U1091" s="11">
        <f>IF(ISNA(VLOOKUP($G1091,Hoja1!$C$3:$AB$838,U$1,FALSE)),0,VLOOKUP($G1091,Hoja1!$C$3:$AB$838,U$1,FALSE)*100)</f>
        <v>0</v>
      </c>
      <c r="V1091" s="11">
        <f>IF(ISNA(VLOOKUP($G1091,Hoja1!$C$3:$AB$838,V$1,FALSE)),0,VLOOKUP($G1091,Hoja1!$C$3:$AB$838,V$1,FALSE)*100)</f>
        <v>0</v>
      </c>
      <c r="W1091" s="11">
        <f>IF(ISNA(VLOOKUP($G1091,Hoja1!$C$3:$AB$838,W$1,FALSE)),0,VLOOKUP($G1091,Hoja1!$C$3:$AB$838,W$1,FALSE)*100)</f>
        <v>0</v>
      </c>
      <c r="X1091" s="11">
        <f>IF(ISNA(VLOOKUP($G1091,Hoja1!$C$3:$AB$838,X$1,FALSE)),0,VLOOKUP($G1091,Hoja1!$C$3:$AB$838,X$1,FALSE)*100)</f>
        <v>0</v>
      </c>
      <c r="Y1091" s="11">
        <f>IF(ISNA(VLOOKUP($G1091,Hoja1!$C$3:$AB$838,Y$1,FALSE)),0,VLOOKUP($G1091,Hoja1!$C$3:$AB$838,Y$1,FALSE)*100)</f>
        <v>0</v>
      </c>
      <c r="Z1091" s="11">
        <f>IF(ISNA(VLOOKUP($G1091,Hoja1!$C$3:$AB$838,Z$1,FALSE)),0,VLOOKUP($G1091,Hoja1!$C$3:$AB$838,Z$1,FALSE)*100)</f>
        <v>0</v>
      </c>
      <c r="AA1091" s="11">
        <f>IF(ISNA(VLOOKUP($G1091,Hoja1!$C$3:$AB$838,AA$1,FALSE)),0,VLOOKUP($G1091,Hoja1!$C$3:$AB$838,AA$1,FALSE)*100)</f>
        <v>0</v>
      </c>
      <c r="AB1091" s="11">
        <f>IF(ISNA(VLOOKUP($G1091,Hoja1!$C$3:$AB$838,AB$1,FALSE)),0,VLOOKUP($G1091,Hoja1!$C$3:$AB$838,AB$1,FALSE)*100)</f>
        <v>0</v>
      </c>
      <c r="AC1091" s="11">
        <f>IF(ISNA(VLOOKUP($G1091,Hoja1!$C$3:$AB$838,AC$1,FALSE)),0,VLOOKUP($G1091,Hoja1!$C$3:$AB$838,AC$1,FALSE)*100)</f>
        <v>0</v>
      </c>
      <c r="AD1091" s="11">
        <f>IF(ISNA(VLOOKUP($G1091,Hoja1!$C$3:$AB$838,AD$1,FALSE)),0,VLOOKUP($G1091,Hoja1!$C$3:$AB$838,AD$1,FALSE)*100)</f>
        <v>0</v>
      </c>
      <c r="AE1091" s="11">
        <f>IF(ISNA(VLOOKUP($G1091,Hoja1!$C$3:$AB$838,AE$1,FALSE)),0,VLOOKUP($G1091,Hoja1!$C$3:$AB$838,AE$1,FALSE)*100)</f>
        <v>0</v>
      </c>
      <c r="AF1091" s="11">
        <f>IF(ISNA(VLOOKUP($G1091,Hoja1!$C$3:$AB$838,AF$1,FALSE)),0,VLOOKUP($G1091,Hoja1!$C$3:$AB$838,AF$1,FALSE)*100)</f>
        <v>0</v>
      </c>
      <c r="AG1091" s="11">
        <f>IF(ISNA(VLOOKUP($G1091,Hoja1!$C$3:$AB$838,AG$1,FALSE)),0,VLOOKUP($G1091,Hoja1!$C$3:$AB$838,AG$1,FALSE)*100)</f>
        <v>0</v>
      </c>
      <c r="AH1091" s="11">
        <f>IF(ISNA(VLOOKUP($G1091,Hoja1!$C$3:$AB$838,AH$1,FALSE)),0,VLOOKUP($G1091,Hoja1!$C$3:$AB$838,AH$1,FALSE)*100)</f>
        <v>0</v>
      </c>
    </row>
    <row r="1092" spans="1:34" x14ac:dyDescent="0.25">
      <c r="A1092">
        <v>1708826803</v>
      </c>
      <c r="B1092">
        <v>1</v>
      </c>
      <c r="C1092" t="s">
        <v>5306</v>
      </c>
      <c r="D1092" t="s">
        <v>1803</v>
      </c>
      <c r="E1092">
        <v>61000</v>
      </c>
      <c r="F1092" t="s">
        <v>1508</v>
      </c>
      <c r="G1092">
        <v>6225714</v>
      </c>
      <c r="H1092" t="s">
        <v>1532</v>
      </c>
      <c r="I1092">
        <v>64</v>
      </c>
      <c r="J1092" s="11">
        <f>IF(ISNA(VLOOKUP($G1092,Hoja1!$C$3:$AB$838,J$1,FALSE)),0,VLOOKUP($G1092,Hoja1!$C$3:$AB$838,J$1,FALSE)*100)</f>
        <v>0</v>
      </c>
      <c r="K1092" s="11">
        <f>IF(ISNA(VLOOKUP($G1092,Hoja1!$C$3:$AB$838,K$1,FALSE)),0,VLOOKUP($G1092,Hoja1!$C$3:$AB$838,K$1,FALSE)*100)</f>
        <v>0</v>
      </c>
      <c r="L1092" s="11">
        <f>IF(ISNA(VLOOKUP($G1092,Hoja1!$C$3:$AB$838,L$1,FALSE)),0,VLOOKUP($G1092,Hoja1!$C$3:$AB$838,L$1,FALSE)*100)</f>
        <v>0</v>
      </c>
      <c r="M1092" s="11">
        <f>IF(ISNA(VLOOKUP($G1092,Hoja1!$C$3:$AB$838,M$1,FALSE)),0,VLOOKUP($G1092,Hoja1!$C$3:$AB$838,M$1,FALSE)*100)</f>
        <v>0</v>
      </c>
      <c r="N1092" s="11">
        <f>IF(ISNA(VLOOKUP($G1092,Hoja1!$C$3:$AB$838,N$1,FALSE)),0,VLOOKUP($G1092,Hoja1!$C$3:$AB$838,N$1,FALSE)*100)</f>
        <v>0</v>
      </c>
      <c r="O1092" s="11">
        <f>IF(ISNA(VLOOKUP($G1092,Hoja1!$C$3:$AB$838,O$1,FALSE)),0,VLOOKUP($G1092,Hoja1!$C$3:$AB$838,O$1,FALSE)*100)</f>
        <v>0</v>
      </c>
      <c r="P1092" s="11">
        <f>IF(ISNA(VLOOKUP($G1092,Hoja1!$C$3:$AB$838,P$1,FALSE)),0,VLOOKUP($G1092,Hoja1!$C$3:$AB$838,P$1,FALSE)*100)</f>
        <v>0</v>
      </c>
      <c r="Q1092" s="11">
        <f>IF(ISNA(VLOOKUP($G1092,Hoja1!$C$3:$AB$838,Q$1,FALSE)),0,VLOOKUP($G1092,Hoja1!$C$3:$AB$838,Q$1,FALSE)*100)</f>
        <v>0</v>
      </c>
      <c r="R1092" s="11">
        <f>IF(ISNA(VLOOKUP($G1092,Hoja1!$C$3:$AB$838,R$1,FALSE)),0,VLOOKUP($G1092,Hoja1!$C$3:$AB$838,R$1,FALSE)*100)</f>
        <v>0</v>
      </c>
      <c r="S1092" s="11">
        <f>IF(ISNA(VLOOKUP($G1092,Hoja1!$C$3:$AB$838,S$1,FALSE)),0,VLOOKUP($G1092,Hoja1!$C$3:$AB$838,S$1,FALSE)*100)</f>
        <v>0</v>
      </c>
      <c r="T1092" s="11">
        <f>IF(ISNA(VLOOKUP($G1092,Hoja1!$C$3:$AB$838,T$1,FALSE)),0,VLOOKUP($G1092,Hoja1!$C$3:$AB$838,T$1,FALSE)*100)</f>
        <v>0</v>
      </c>
      <c r="U1092" s="11">
        <f>IF(ISNA(VLOOKUP($G1092,Hoja1!$C$3:$AB$838,U$1,FALSE)),0,VLOOKUP($G1092,Hoja1!$C$3:$AB$838,U$1,FALSE)*100)</f>
        <v>0</v>
      </c>
      <c r="V1092" s="11">
        <f>IF(ISNA(VLOOKUP($G1092,Hoja1!$C$3:$AB$838,V$1,FALSE)),0,VLOOKUP($G1092,Hoja1!$C$3:$AB$838,V$1,FALSE)*100)</f>
        <v>0</v>
      </c>
      <c r="W1092" s="11">
        <f>IF(ISNA(VLOOKUP($G1092,Hoja1!$C$3:$AB$838,W$1,FALSE)),0,VLOOKUP($G1092,Hoja1!$C$3:$AB$838,W$1,FALSE)*100)</f>
        <v>0</v>
      </c>
      <c r="X1092" s="11">
        <f>IF(ISNA(VLOOKUP($G1092,Hoja1!$C$3:$AB$838,X$1,FALSE)),0,VLOOKUP($G1092,Hoja1!$C$3:$AB$838,X$1,FALSE)*100)</f>
        <v>0</v>
      </c>
      <c r="Y1092" s="11">
        <f>IF(ISNA(VLOOKUP($G1092,Hoja1!$C$3:$AB$838,Y$1,FALSE)),0,VLOOKUP($G1092,Hoja1!$C$3:$AB$838,Y$1,FALSE)*100)</f>
        <v>0</v>
      </c>
      <c r="Z1092" s="11">
        <f>IF(ISNA(VLOOKUP($G1092,Hoja1!$C$3:$AB$838,Z$1,FALSE)),0,VLOOKUP($G1092,Hoja1!$C$3:$AB$838,Z$1,FALSE)*100)</f>
        <v>0</v>
      </c>
      <c r="AA1092" s="11">
        <f>IF(ISNA(VLOOKUP($G1092,Hoja1!$C$3:$AB$838,AA$1,FALSE)),0,VLOOKUP($G1092,Hoja1!$C$3:$AB$838,AA$1,FALSE)*100)</f>
        <v>0</v>
      </c>
      <c r="AB1092" s="11">
        <f>IF(ISNA(VLOOKUP($G1092,Hoja1!$C$3:$AB$838,AB$1,FALSE)),0,VLOOKUP($G1092,Hoja1!$C$3:$AB$838,AB$1,FALSE)*100)</f>
        <v>0</v>
      </c>
      <c r="AC1092" s="11">
        <f>IF(ISNA(VLOOKUP($G1092,Hoja1!$C$3:$AB$838,AC$1,FALSE)),0,VLOOKUP($G1092,Hoja1!$C$3:$AB$838,AC$1,FALSE)*100)</f>
        <v>0</v>
      </c>
      <c r="AD1092" s="11">
        <f>IF(ISNA(VLOOKUP($G1092,Hoja1!$C$3:$AB$838,AD$1,FALSE)),0,VLOOKUP($G1092,Hoja1!$C$3:$AB$838,AD$1,FALSE)*100)</f>
        <v>0</v>
      </c>
      <c r="AE1092" s="11">
        <f>IF(ISNA(VLOOKUP($G1092,Hoja1!$C$3:$AB$838,AE$1,FALSE)),0,VLOOKUP($G1092,Hoja1!$C$3:$AB$838,AE$1,FALSE)*100)</f>
        <v>0</v>
      </c>
      <c r="AF1092" s="11">
        <f>IF(ISNA(VLOOKUP($G1092,Hoja1!$C$3:$AB$838,AF$1,FALSE)),0,VLOOKUP($G1092,Hoja1!$C$3:$AB$838,AF$1,FALSE)*100)</f>
        <v>0</v>
      </c>
      <c r="AG1092" s="11">
        <f>IF(ISNA(VLOOKUP($G1092,Hoja1!$C$3:$AB$838,AG$1,FALSE)),0,VLOOKUP($G1092,Hoja1!$C$3:$AB$838,AG$1,FALSE)*100)</f>
        <v>0</v>
      </c>
      <c r="AH1092" s="11">
        <f>IF(ISNA(VLOOKUP($G1092,Hoja1!$C$3:$AB$838,AH$1,FALSE)),0,VLOOKUP($G1092,Hoja1!$C$3:$AB$838,AH$1,FALSE)*100)</f>
        <v>0</v>
      </c>
    </row>
    <row r="1093" spans="1:34" x14ac:dyDescent="0.25">
      <c r="A1093">
        <v>1719528026</v>
      </c>
      <c r="B1093">
        <v>1</v>
      </c>
      <c r="C1093" t="s">
        <v>5307</v>
      </c>
      <c r="D1093" t="s">
        <v>2650</v>
      </c>
      <c r="E1093">
        <v>34000</v>
      </c>
      <c r="F1093" t="s">
        <v>1508</v>
      </c>
      <c r="G1093">
        <v>6225724</v>
      </c>
      <c r="H1093" t="s">
        <v>1643</v>
      </c>
      <c r="I1093">
        <v>64</v>
      </c>
      <c r="J1093" s="11">
        <f>IF(ISNA(VLOOKUP($G1093,Hoja1!$C$3:$AB$838,J$1,FALSE)),0,VLOOKUP($G1093,Hoja1!$C$3:$AB$838,J$1,FALSE)*100)</f>
        <v>50</v>
      </c>
      <c r="K1093" s="11">
        <f>IF(ISNA(VLOOKUP($G1093,Hoja1!$C$3:$AB$838,K$1,FALSE)),0,VLOOKUP($G1093,Hoja1!$C$3:$AB$838,K$1,FALSE)*100)</f>
        <v>0</v>
      </c>
      <c r="L1093" s="11">
        <f>IF(ISNA(VLOOKUP($G1093,Hoja1!$C$3:$AB$838,L$1,FALSE)),0,VLOOKUP($G1093,Hoja1!$C$3:$AB$838,L$1,FALSE)*100)</f>
        <v>60</v>
      </c>
      <c r="M1093" s="11">
        <f>IF(ISNA(VLOOKUP($G1093,Hoja1!$C$3:$AB$838,M$1,FALSE)),0,VLOOKUP($G1093,Hoja1!$C$3:$AB$838,M$1,FALSE)*100)</f>
        <v>100</v>
      </c>
      <c r="N1093" s="11">
        <f>IF(ISNA(VLOOKUP($G1093,Hoja1!$C$3:$AB$838,N$1,FALSE)),0,VLOOKUP($G1093,Hoja1!$C$3:$AB$838,N$1,FALSE)*100)</f>
        <v>100</v>
      </c>
      <c r="O1093" s="11">
        <f>IF(ISNA(VLOOKUP($G1093,Hoja1!$C$3:$AB$838,O$1,FALSE)),0,VLOOKUP($G1093,Hoja1!$C$3:$AB$838,O$1,FALSE)*100)</f>
        <v>100</v>
      </c>
      <c r="P1093" s="11">
        <f>IF(ISNA(VLOOKUP($G1093,Hoja1!$C$3:$AB$838,P$1,FALSE)),0,VLOOKUP($G1093,Hoja1!$C$3:$AB$838,P$1,FALSE)*100)</f>
        <v>40</v>
      </c>
      <c r="Q1093" s="11">
        <f>IF(ISNA(VLOOKUP($G1093,Hoja1!$C$3:$AB$838,Q$1,FALSE)),0,VLOOKUP($G1093,Hoja1!$C$3:$AB$838,Q$1,FALSE)*100)</f>
        <v>0</v>
      </c>
      <c r="R1093" s="11">
        <f>IF(ISNA(VLOOKUP($G1093,Hoja1!$C$3:$AB$838,R$1,FALSE)),0,VLOOKUP($G1093,Hoja1!$C$3:$AB$838,R$1,FALSE)*100)</f>
        <v>50</v>
      </c>
      <c r="S1093" s="11">
        <f>IF(ISNA(VLOOKUP($G1093,Hoja1!$C$3:$AB$838,S$1,FALSE)),0,VLOOKUP($G1093,Hoja1!$C$3:$AB$838,S$1,FALSE)*100)</f>
        <v>0</v>
      </c>
      <c r="T1093" s="11">
        <f>IF(ISNA(VLOOKUP($G1093,Hoja1!$C$3:$AB$838,T$1,FALSE)),0,VLOOKUP($G1093,Hoja1!$C$3:$AB$838,T$1,FALSE)*100)</f>
        <v>0</v>
      </c>
      <c r="U1093" s="11">
        <f>IF(ISNA(VLOOKUP($G1093,Hoja1!$C$3:$AB$838,U$1,FALSE)),0,VLOOKUP($G1093,Hoja1!$C$3:$AB$838,U$1,FALSE)*100)</f>
        <v>40</v>
      </c>
      <c r="V1093" s="11">
        <f>IF(ISNA(VLOOKUP($G1093,Hoja1!$C$3:$AB$838,V$1,FALSE)),0,VLOOKUP($G1093,Hoja1!$C$3:$AB$838,V$1,FALSE)*100)</f>
        <v>0</v>
      </c>
      <c r="W1093" s="11">
        <f>IF(ISNA(VLOOKUP($G1093,Hoja1!$C$3:$AB$838,W$1,FALSE)),0,VLOOKUP($G1093,Hoja1!$C$3:$AB$838,W$1,FALSE)*100)</f>
        <v>0</v>
      </c>
      <c r="X1093" s="11">
        <f>IF(ISNA(VLOOKUP($G1093,Hoja1!$C$3:$AB$838,X$1,FALSE)),0,VLOOKUP($G1093,Hoja1!$C$3:$AB$838,X$1,FALSE)*100)</f>
        <v>0</v>
      </c>
      <c r="Y1093" s="11">
        <f>IF(ISNA(VLOOKUP($G1093,Hoja1!$C$3:$AB$838,Y$1,FALSE)),0,VLOOKUP($G1093,Hoja1!$C$3:$AB$838,Y$1,FALSE)*100)</f>
        <v>100</v>
      </c>
      <c r="Z1093" s="11">
        <f>IF(ISNA(VLOOKUP($G1093,Hoja1!$C$3:$AB$838,Z$1,FALSE)),0,VLOOKUP($G1093,Hoja1!$C$3:$AB$838,Z$1,FALSE)*100)</f>
        <v>100</v>
      </c>
      <c r="AA1093" s="11">
        <f>IF(ISNA(VLOOKUP($G1093,Hoja1!$C$3:$AB$838,AA$1,FALSE)),0,VLOOKUP($G1093,Hoja1!$C$3:$AB$838,AA$1,FALSE)*100)</f>
        <v>20</v>
      </c>
      <c r="AB1093" s="11">
        <f>IF(ISNA(VLOOKUP($G1093,Hoja1!$C$3:$AB$838,AB$1,FALSE)),0,VLOOKUP($G1093,Hoja1!$C$3:$AB$838,AB$1,FALSE)*100)</f>
        <v>0</v>
      </c>
      <c r="AC1093" s="11">
        <f>IF(ISNA(VLOOKUP($G1093,Hoja1!$C$3:$AB$838,AC$1,FALSE)),0,VLOOKUP($G1093,Hoja1!$C$3:$AB$838,AC$1,FALSE)*100)</f>
        <v>100</v>
      </c>
      <c r="AD1093" s="11">
        <f>IF(ISNA(VLOOKUP($G1093,Hoja1!$C$3:$AB$838,AD$1,FALSE)),0,VLOOKUP($G1093,Hoja1!$C$3:$AB$838,AD$1,FALSE)*100)</f>
        <v>100</v>
      </c>
      <c r="AE1093" s="11">
        <f>IF(ISNA(VLOOKUP($G1093,Hoja1!$C$3:$AB$838,AE$1,FALSE)),0,VLOOKUP($G1093,Hoja1!$C$3:$AB$838,AE$1,FALSE)*100)</f>
        <v>50</v>
      </c>
      <c r="AF1093" s="11">
        <f>IF(ISNA(VLOOKUP($G1093,Hoja1!$C$3:$AB$838,AF$1,FALSE)),0,VLOOKUP($G1093,Hoja1!$C$3:$AB$838,AF$1,FALSE)*100)</f>
        <v>22.222222222222221</v>
      </c>
      <c r="AG1093" s="11">
        <f>IF(ISNA(VLOOKUP($G1093,Hoja1!$C$3:$AB$838,AG$1,FALSE)),0,VLOOKUP($G1093,Hoja1!$C$3:$AB$838,AG$1,FALSE)*100)</f>
        <v>45.161290322580641</v>
      </c>
      <c r="AH1093" s="11">
        <f>IF(ISNA(VLOOKUP($G1093,Hoja1!$C$3:$AB$838,AH$1,FALSE)),0,VLOOKUP($G1093,Hoja1!$C$3:$AB$838,AH$1,FALSE)*100)</f>
        <v>15.384615384615385</v>
      </c>
    </row>
    <row r="1094" spans="1:34" x14ac:dyDescent="0.25">
      <c r="A1094">
        <v>1002169561</v>
      </c>
      <c r="B1094">
        <v>1</v>
      </c>
      <c r="C1094" t="s">
        <v>5308</v>
      </c>
      <c r="D1094" t="s">
        <v>1791</v>
      </c>
      <c r="E1094">
        <v>26000</v>
      </c>
      <c r="F1094" t="s">
        <v>1508</v>
      </c>
      <c r="G1094">
        <v>6225835</v>
      </c>
      <c r="H1094" t="s">
        <v>1632</v>
      </c>
      <c r="I1094">
        <v>64</v>
      </c>
      <c r="J1094" s="11">
        <f>IF(ISNA(VLOOKUP($G1094,Hoja1!$C$3:$AB$838,J$1,FALSE)),0,VLOOKUP($G1094,Hoja1!$C$3:$AB$838,J$1,FALSE)*100)</f>
        <v>0</v>
      </c>
      <c r="K1094" s="11">
        <f>IF(ISNA(VLOOKUP($G1094,Hoja1!$C$3:$AB$838,K$1,FALSE)),0,VLOOKUP($G1094,Hoja1!$C$3:$AB$838,K$1,FALSE)*100)</f>
        <v>0</v>
      </c>
      <c r="L1094" s="11">
        <f>IF(ISNA(VLOOKUP($G1094,Hoja1!$C$3:$AB$838,L$1,FALSE)),0,VLOOKUP($G1094,Hoja1!$C$3:$AB$838,L$1,FALSE)*100)</f>
        <v>0</v>
      </c>
      <c r="M1094" s="11">
        <f>IF(ISNA(VLOOKUP($G1094,Hoja1!$C$3:$AB$838,M$1,FALSE)),0,VLOOKUP($G1094,Hoja1!$C$3:$AB$838,M$1,FALSE)*100)</f>
        <v>0</v>
      </c>
      <c r="N1094" s="11">
        <f>IF(ISNA(VLOOKUP($G1094,Hoja1!$C$3:$AB$838,N$1,FALSE)),0,VLOOKUP($G1094,Hoja1!$C$3:$AB$838,N$1,FALSE)*100)</f>
        <v>0</v>
      </c>
      <c r="O1094" s="11">
        <f>IF(ISNA(VLOOKUP($G1094,Hoja1!$C$3:$AB$838,O$1,FALSE)),0,VLOOKUP($G1094,Hoja1!$C$3:$AB$838,O$1,FALSE)*100)</f>
        <v>0</v>
      </c>
      <c r="P1094" s="11">
        <f>IF(ISNA(VLOOKUP($G1094,Hoja1!$C$3:$AB$838,P$1,FALSE)),0,VLOOKUP($G1094,Hoja1!$C$3:$AB$838,P$1,FALSE)*100)</f>
        <v>0</v>
      </c>
      <c r="Q1094" s="11">
        <f>IF(ISNA(VLOOKUP($G1094,Hoja1!$C$3:$AB$838,Q$1,FALSE)),0,VLOOKUP($G1094,Hoja1!$C$3:$AB$838,Q$1,FALSE)*100)</f>
        <v>0</v>
      </c>
      <c r="R1094" s="11">
        <f>IF(ISNA(VLOOKUP($G1094,Hoja1!$C$3:$AB$838,R$1,FALSE)),0,VLOOKUP($G1094,Hoja1!$C$3:$AB$838,R$1,FALSE)*100)</f>
        <v>0</v>
      </c>
      <c r="S1094" s="11">
        <f>IF(ISNA(VLOOKUP($G1094,Hoja1!$C$3:$AB$838,S$1,FALSE)),0,VLOOKUP($G1094,Hoja1!$C$3:$AB$838,S$1,FALSE)*100)</f>
        <v>0</v>
      </c>
      <c r="T1094" s="11">
        <f>IF(ISNA(VLOOKUP($G1094,Hoja1!$C$3:$AB$838,T$1,FALSE)),0,VLOOKUP($G1094,Hoja1!$C$3:$AB$838,T$1,FALSE)*100)</f>
        <v>0</v>
      </c>
      <c r="U1094" s="11">
        <f>IF(ISNA(VLOOKUP($G1094,Hoja1!$C$3:$AB$838,U$1,FALSE)),0,VLOOKUP($G1094,Hoja1!$C$3:$AB$838,U$1,FALSE)*100)</f>
        <v>0</v>
      </c>
      <c r="V1094" s="11">
        <f>IF(ISNA(VLOOKUP($G1094,Hoja1!$C$3:$AB$838,V$1,FALSE)),0,VLOOKUP($G1094,Hoja1!$C$3:$AB$838,V$1,FALSE)*100)</f>
        <v>0</v>
      </c>
      <c r="W1094" s="11">
        <f>IF(ISNA(VLOOKUP($G1094,Hoja1!$C$3:$AB$838,W$1,FALSE)),0,VLOOKUP($G1094,Hoja1!$C$3:$AB$838,W$1,FALSE)*100)</f>
        <v>0</v>
      </c>
      <c r="X1094" s="11">
        <f>IF(ISNA(VLOOKUP($G1094,Hoja1!$C$3:$AB$838,X$1,FALSE)),0,VLOOKUP($G1094,Hoja1!$C$3:$AB$838,X$1,FALSE)*100)</f>
        <v>0</v>
      </c>
      <c r="Y1094" s="11">
        <f>IF(ISNA(VLOOKUP($G1094,Hoja1!$C$3:$AB$838,Y$1,FALSE)),0,VLOOKUP($G1094,Hoja1!$C$3:$AB$838,Y$1,FALSE)*100)</f>
        <v>0</v>
      </c>
      <c r="Z1094" s="11">
        <f>IF(ISNA(VLOOKUP($G1094,Hoja1!$C$3:$AB$838,Z$1,FALSE)),0,VLOOKUP($G1094,Hoja1!$C$3:$AB$838,Z$1,FALSE)*100)</f>
        <v>0</v>
      </c>
      <c r="AA1094" s="11">
        <f>IF(ISNA(VLOOKUP($G1094,Hoja1!$C$3:$AB$838,AA$1,FALSE)),0,VLOOKUP($G1094,Hoja1!$C$3:$AB$838,AA$1,FALSE)*100)</f>
        <v>0</v>
      </c>
      <c r="AB1094" s="11">
        <f>IF(ISNA(VLOOKUP($G1094,Hoja1!$C$3:$AB$838,AB$1,FALSE)),0,VLOOKUP($G1094,Hoja1!$C$3:$AB$838,AB$1,FALSE)*100)</f>
        <v>0</v>
      </c>
      <c r="AC1094" s="11">
        <f>IF(ISNA(VLOOKUP($G1094,Hoja1!$C$3:$AB$838,AC$1,FALSE)),0,VLOOKUP($G1094,Hoja1!$C$3:$AB$838,AC$1,FALSE)*100)</f>
        <v>0</v>
      </c>
      <c r="AD1094" s="11">
        <f>IF(ISNA(VLOOKUP($G1094,Hoja1!$C$3:$AB$838,AD$1,FALSE)),0,VLOOKUP($G1094,Hoja1!$C$3:$AB$838,AD$1,FALSE)*100)</f>
        <v>0</v>
      </c>
      <c r="AE1094" s="11">
        <f>IF(ISNA(VLOOKUP($G1094,Hoja1!$C$3:$AB$838,AE$1,FALSE)),0,VLOOKUP($G1094,Hoja1!$C$3:$AB$838,AE$1,FALSE)*100)</f>
        <v>0</v>
      </c>
      <c r="AF1094" s="11">
        <f>IF(ISNA(VLOOKUP($G1094,Hoja1!$C$3:$AB$838,AF$1,FALSE)),0,VLOOKUP($G1094,Hoja1!$C$3:$AB$838,AF$1,FALSE)*100)</f>
        <v>0</v>
      </c>
      <c r="AG1094" s="11">
        <f>IF(ISNA(VLOOKUP($G1094,Hoja1!$C$3:$AB$838,AG$1,FALSE)),0,VLOOKUP($G1094,Hoja1!$C$3:$AB$838,AG$1,FALSE)*100)</f>
        <v>0</v>
      </c>
      <c r="AH1094" s="11">
        <f>IF(ISNA(VLOOKUP($G1094,Hoja1!$C$3:$AB$838,AH$1,FALSE)),0,VLOOKUP($G1094,Hoja1!$C$3:$AB$838,AH$1,FALSE)*100)</f>
        <v>0</v>
      </c>
    </row>
    <row r="1095" spans="1:34" x14ac:dyDescent="0.25">
      <c r="A1095">
        <v>1715426654</v>
      </c>
      <c r="B1095">
        <v>1</v>
      </c>
      <c r="C1095" t="s">
        <v>5309</v>
      </c>
      <c r="D1095" t="s">
        <v>1793</v>
      </c>
      <c r="E1095">
        <v>77000</v>
      </c>
      <c r="F1095" t="s">
        <v>1508</v>
      </c>
      <c r="G1095">
        <v>6226172</v>
      </c>
      <c r="H1095" t="s">
        <v>1550</v>
      </c>
      <c r="I1095">
        <v>64</v>
      </c>
      <c r="J1095" s="11">
        <f>IF(ISNA(VLOOKUP($G1095,Hoja1!$C$3:$AB$838,J$1,FALSE)),0,VLOOKUP($G1095,Hoja1!$C$3:$AB$838,J$1,FALSE)*100)</f>
        <v>0</v>
      </c>
      <c r="K1095" s="11">
        <f>IF(ISNA(VLOOKUP($G1095,Hoja1!$C$3:$AB$838,K$1,FALSE)),0,VLOOKUP($G1095,Hoja1!$C$3:$AB$838,K$1,FALSE)*100)</f>
        <v>0</v>
      </c>
      <c r="L1095" s="11">
        <f>IF(ISNA(VLOOKUP($G1095,Hoja1!$C$3:$AB$838,L$1,FALSE)),0,VLOOKUP($G1095,Hoja1!$C$3:$AB$838,L$1,FALSE)*100)</f>
        <v>0</v>
      </c>
      <c r="M1095" s="11">
        <f>IF(ISNA(VLOOKUP($G1095,Hoja1!$C$3:$AB$838,M$1,FALSE)),0,VLOOKUP($G1095,Hoja1!$C$3:$AB$838,M$1,FALSE)*100)</f>
        <v>0</v>
      </c>
      <c r="N1095" s="11">
        <f>IF(ISNA(VLOOKUP($G1095,Hoja1!$C$3:$AB$838,N$1,FALSE)),0,VLOOKUP($G1095,Hoja1!$C$3:$AB$838,N$1,FALSE)*100)</f>
        <v>0</v>
      </c>
      <c r="O1095" s="11">
        <f>IF(ISNA(VLOOKUP($G1095,Hoja1!$C$3:$AB$838,O$1,FALSE)),0,VLOOKUP($G1095,Hoja1!$C$3:$AB$838,O$1,FALSE)*100)</f>
        <v>0</v>
      </c>
      <c r="P1095" s="11">
        <f>IF(ISNA(VLOOKUP($G1095,Hoja1!$C$3:$AB$838,P$1,FALSE)),0,VLOOKUP($G1095,Hoja1!$C$3:$AB$838,P$1,FALSE)*100)</f>
        <v>0</v>
      </c>
      <c r="Q1095" s="11">
        <f>IF(ISNA(VLOOKUP($G1095,Hoja1!$C$3:$AB$838,Q$1,FALSE)),0,VLOOKUP($G1095,Hoja1!$C$3:$AB$838,Q$1,FALSE)*100)</f>
        <v>0</v>
      </c>
      <c r="R1095" s="11">
        <f>IF(ISNA(VLOOKUP($G1095,Hoja1!$C$3:$AB$838,R$1,FALSE)),0,VLOOKUP($G1095,Hoja1!$C$3:$AB$838,R$1,FALSE)*100)</f>
        <v>0</v>
      </c>
      <c r="S1095" s="11">
        <f>IF(ISNA(VLOOKUP($G1095,Hoja1!$C$3:$AB$838,S$1,FALSE)),0,VLOOKUP($G1095,Hoja1!$C$3:$AB$838,S$1,FALSE)*100)</f>
        <v>0</v>
      </c>
      <c r="T1095" s="11">
        <f>IF(ISNA(VLOOKUP($G1095,Hoja1!$C$3:$AB$838,T$1,FALSE)),0,VLOOKUP($G1095,Hoja1!$C$3:$AB$838,T$1,FALSE)*100)</f>
        <v>0</v>
      </c>
      <c r="U1095" s="11">
        <f>IF(ISNA(VLOOKUP($G1095,Hoja1!$C$3:$AB$838,U$1,FALSE)),0,VLOOKUP($G1095,Hoja1!$C$3:$AB$838,U$1,FALSE)*100)</f>
        <v>0</v>
      </c>
      <c r="V1095" s="11">
        <f>IF(ISNA(VLOOKUP($G1095,Hoja1!$C$3:$AB$838,V$1,FALSE)),0,VLOOKUP($G1095,Hoja1!$C$3:$AB$838,V$1,FALSE)*100)</f>
        <v>0</v>
      </c>
      <c r="W1095" s="11">
        <f>IF(ISNA(VLOOKUP($G1095,Hoja1!$C$3:$AB$838,W$1,FALSE)),0,VLOOKUP($G1095,Hoja1!$C$3:$AB$838,W$1,FALSE)*100)</f>
        <v>0</v>
      </c>
      <c r="X1095" s="11">
        <f>IF(ISNA(VLOOKUP($G1095,Hoja1!$C$3:$AB$838,X$1,FALSE)),0,VLOOKUP($G1095,Hoja1!$C$3:$AB$838,X$1,FALSE)*100)</f>
        <v>0</v>
      </c>
      <c r="Y1095" s="11">
        <f>IF(ISNA(VLOOKUP($G1095,Hoja1!$C$3:$AB$838,Y$1,FALSE)),0,VLOOKUP($G1095,Hoja1!$C$3:$AB$838,Y$1,FALSE)*100)</f>
        <v>0</v>
      </c>
      <c r="Z1095" s="11">
        <f>IF(ISNA(VLOOKUP($G1095,Hoja1!$C$3:$AB$838,Z$1,FALSE)),0,VLOOKUP($G1095,Hoja1!$C$3:$AB$838,Z$1,FALSE)*100)</f>
        <v>0</v>
      </c>
      <c r="AA1095" s="11">
        <f>IF(ISNA(VLOOKUP($G1095,Hoja1!$C$3:$AB$838,AA$1,FALSE)),0,VLOOKUP($G1095,Hoja1!$C$3:$AB$838,AA$1,FALSE)*100)</f>
        <v>0</v>
      </c>
      <c r="AB1095" s="11">
        <f>IF(ISNA(VLOOKUP($G1095,Hoja1!$C$3:$AB$838,AB$1,FALSE)),0,VLOOKUP($G1095,Hoja1!$C$3:$AB$838,AB$1,FALSE)*100)</f>
        <v>0</v>
      </c>
      <c r="AC1095" s="11">
        <f>IF(ISNA(VLOOKUP($G1095,Hoja1!$C$3:$AB$838,AC$1,FALSE)),0,VLOOKUP($G1095,Hoja1!$C$3:$AB$838,AC$1,FALSE)*100)</f>
        <v>0</v>
      </c>
      <c r="AD1095" s="11">
        <f>IF(ISNA(VLOOKUP($G1095,Hoja1!$C$3:$AB$838,AD$1,FALSE)),0,VLOOKUP($G1095,Hoja1!$C$3:$AB$838,AD$1,FALSE)*100)</f>
        <v>0</v>
      </c>
      <c r="AE1095" s="11">
        <f>IF(ISNA(VLOOKUP($G1095,Hoja1!$C$3:$AB$838,AE$1,FALSE)),0,VLOOKUP($G1095,Hoja1!$C$3:$AB$838,AE$1,FALSE)*100)</f>
        <v>0</v>
      </c>
      <c r="AF1095" s="11">
        <f>IF(ISNA(VLOOKUP($G1095,Hoja1!$C$3:$AB$838,AF$1,FALSE)),0,VLOOKUP($G1095,Hoja1!$C$3:$AB$838,AF$1,FALSE)*100)</f>
        <v>0</v>
      </c>
      <c r="AG1095" s="11">
        <f>IF(ISNA(VLOOKUP($G1095,Hoja1!$C$3:$AB$838,AG$1,FALSE)),0,VLOOKUP($G1095,Hoja1!$C$3:$AB$838,AG$1,FALSE)*100)</f>
        <v>0</v>
      </c>
      <c r="AH1095" s="11">
        <f>IF(ISNA(VLOOKUP($G1095,Hoja1!$C$3:$AB$838,AH$1,FALSE)),0,VLOOKUP($G1095,Hoja1!$C$3:$AB$838,AH$1,FALSE)*100)</f>
        <v>0</v>
      </c>
    </row>
    <row r="1096" spans="1:34" x14ac:dyDescent="0.25">
      <c r="A1096">
        <v>1712052867</v>
      </c>
      <c r="B1096">
        <v>1</v>
      </c>
      <c r="C1096" t="s">
        <v>5310</v>
      </c>
      <c r="D1096" t="s">
        <v>2737</v>
      </c>
      <c r="E1096">
        <v>35000</v>
      </c>
      <c r="F1096" t="s">
        <v>1508</v>
      </c>
      <c r="G1096">
        <v>6226179</v>
      </c>
      <c r="H1096" t="s">
        <v>2013</v>
      </c>
      <c r="I1096">
        <v>64</v>
      </c>
      <c r="J1096" s="11">
        <f>IF(ISNA(VLOOKUP($G1096,Hoja1!$C$3:$AB$838,J$1,FALSE)),0,VLOOKUP($G1096,Hoja1!$C$3:$AB$838,J$1,FALSE)*100)</f>
        <v>0</v>
      </c>
      <c r="K1096" s="11">
        <f>IF(ISNA(VLOOKUP($G1096,Hoja1!$C$3:$AB$838,K$1,FALSE)),0,VLOOKUP($G1096,Hoja1!$C$3:$AB$838,K$1,FALSE)*100)</f>
        <v>0</v>
      </c>
      <c r="L1096" s="11">
        <f>IF(ISNA(VLOOKUP($G1096,Hoja1!$C$3:$AB$838,L$1,FALSE)),0,VLOOKUP($G1096,Hoja1!$C$3:$AB$838,L$1,FALSE)*100)</f>
        <v>0</v>
      </c>
      <c r="M1096" s="11">
        <f>IF(ISNA(VLOOKUP($G1096,Hoja1!$C$3:$AB$838,M$1,FALSE)),0,VLOOKUP($G1096,Hoja1!$C$3:$AB$838,M$1,FALSE)*100)</f>
        <v>0</v>
      </c>
      <c r="N1096" s="11">
        <f>IF(ISNA(VLOOKUP($G1096,Hoja1!$C$3:$AB$838,N$1,FALSE)),0,VLOOKUP($G1096,Hoja1!$C$3:$AB$838,N$1,FALSE)*100)</f>
        <v>0</v>
      </c>
      <c r="O1096" s="11">
        <f>IF(ISNA(VLOOKUP($G1096,Hoja1!$C$3:$AB$838,O$1,FALSE)),0,VLOOKUP($G1096,Hoja1!$C$3:$AB$838,O$1,FALSE)*100)</f>
        <v>0</v>
      </c>
      <c r="P1096" s="11">
        <f>IF(ISNA(VLOOKUP($G1096,Hoja1!$C$3:$AB$838,P$1,FALSE)),0,VLOOKUP($G1096,Hoja1!$C$3:$AB$838,P$1,FALSE)*100)</f>
        <v>0</v>
      </c>
      <c r="Q1096" s="11">
        <f>IF(ISNA(VLOOKUP($G1096,Hoja1!$C$3:$AB$838,Q$1,FALSE)),0,VLOOKUP($G1096,Hoja1!$C$3:$AB$838,Q$1,FALSE)*100)</f>
        <v>0</v>
      </c>
      <c r="R1096" s="11">
        <f>IF(ISNA(VLOOKUP($G1096,Hoja1!$C$3:$AB$838,R$1,FALSE)),0,VLOOKUP($G1096,Hoja1!$C$3:$AB$838,R$1,FALSE)*100)</f>
        <v>0</v>
      </c>
      <c r="S1096" s="11">
        <f>IF(ISNA(VLOOKUP($G1096,Hoja1!$C$3:$AB$838,S$1,FALSE)),0,VLOOKUP($G1096,Hoja1!$C$3:$AB$838,S$1,FALSE)*100)</f>
        <v>0</v>
      </c>
      <c r="T1096" s="11">
        <f>IF(ISNA(VLOOKUP($G1096,Hoja1!$C$3:$AB$838,T$1,FALSE)),0,VLOOKUP($G1096,Hoja1!$C$3:$AB$838,T$1,FALSE)*100)</f>
        <v>0</v>
      </c>
      <c r="U1096" s="11">
        <f>IF(ISNA(VLOOKUP($G1096,Hoja1!$C$3:$AB$838,U$1,FALSE)),0,VLOOKUP($G1096,Hoja1!$C$3:$AB$838,U$1,FALSE)*100)</f>
        <v>0</v>
      </c>
      <c r="V1096" s="11">
        <f>IF(ISNA(VLOOKUP($G1096,Hoja1!$C$3:$AB$838,V$1,FALSE)),0,VLOOKUP($G1096,Hoja1!$C$3:$AB$838,V$1,FALSE)*100)</f>
        <v>0</v>
      </c>
      <c r="W1096" s="11">
        <f>IF(ISNA(VLOOKUP($G1096,Hoja1!$C$3:$AB$838,W$1,FALSE)),0,VLOOKUP($G1096,Hoja1!$C$3:$AB$838,W$1,FALSE)*100)</f>
        <v>0</v>
      </c>
      <c r="X1096" s="11">
        <f>IF(ISNA(VLOOKUP($G1096,Hoja1!$C$3:$AB$838,X$1,FALSE)),0,VLOOKUP($G1096,Hoja1!$C$3:$AB$838,X$1,FALSE)*100)</f>
        <v>0</v>
      </c>
      <c r="Y1096" s="11">
        <f>IF(ISNA(VLOOKUP($G1096,Hoja1!$C$3:$AB$838,Y$1,FALSE)),0,VLOOKUP($G1096,Hoja1!$C$3:$AB$838,Y$1,FALSE)*100)</f>
        <v>0</v>
      </c>
      <c r="Z1096" s="11">
        <f>IF(ISNA(VLOOKUP($G1096,Hoja1!$C$3:$AB$838,Z$1,FALSE)),0,VLOOKUP($G1096,Hoja1!$C$3:$AB$838,Z$1,FALSE)*100)</f>
        <v>0</v>
      </c>
      <c r="AA1096" s="11">
        <f>IF(ISNA(VLOOKUP($G1096,Hoja1!$C$3:$AB$838,AA$1,FALSE)),0,VLOOKUP($G1096,Hoja1!$C$3:$AB$838,AA$1,FALSE)*100)</f>
        <v>0</v>
      </c>
      <c r="AB1096" s="11">
        <f>IF(ISNA(VLOOKUP($G1096,Hoja1!$C$3:$AB$838,AB$1,FALSE)),0,VLOOKUP($G1096,Hoja1!$C$3:$AB$838,AB$1,FALSE)*100)</f>
        <v>0</v>
      </c>
      <c r="AC1096" s="11">
        <f>IF(ISNA(VLOOKUP($G1096,Hoja1!$C$3:$AB$838,AC$1,FALSE)),0,VLOOKUP($G1096,Hoja1!$C$3:$AB$838,AC$1,FALSE)*100)</f>
        <v>0</v>
      </c>
      <c r="AD1096" s="11">
        <f>IF(ISNA(VLOOKUP($G1096,Hoja1!$C$3:$AB$838,AD$1,FALSE)),0,VLOOKUP($G1096,Hoja1!$C$3:$AB$838,AD$1,FALSE)*100)</f>
        <v>0</v>
      </c>
      <c r="AE1096" s="11">
        <f>IF(ISNA(VLOOKUP($G1096,Hoja1!$C$3:$AB$838,AE$1,FALSE)),0,VLOOKUP($G1096,Hoja1!$C$3:$AB$838,AE$1,FALSE)*100)</f>
        <v>0</v>
      </c>
      <c r="AF1096" s="11">
        <f>IF(ISNA(VLOOKUP($G1096,Hoja1!$C$3:$AB$838,AF$1,FALSE)),0,VLOOKUP($G1096,Hoja1!$C$3:$AB$838,AF$1,FALSE)*100)</f>
        <v>0</v>
      </c>
      <c r="AG1096" s="11">
        <f>IF(ISNA(VLOOKUP($G1096,Hoja1!$C$3:$AB$838,AG$1,FALSE)),0,VLOOKUP($G1096,Hoja1!$C$3:$AB$838,AG$1,FALSE)*100)</f>
        <v>0</v>
      </c>
      <c r="AH1096" s="11">
        <f>IF(ISNA(VLOOKUP($G1096,Hoja1!$C$3:$AB$838,AH$1,FALSE)),0,VLOOKUP($G1096,Hoja1!$C$3:$AB$838,AH$1,FALSE)*100)</f>
        <v>0</v>
      </c>
    </row>
    <row r="1097" spans="1:34" x14ac:dyDescent="0.25">
      <c r="A1097">
        <v>914871330</v>
      </c>
      <c r="B1097">
        <v>1</v>
      </c>
      <c r="C1097" t="s">
        <v>5311</v>
      </c>
      <c r="D1097" t="s">
        <v>2739</v>
      </c>
      <c r="E1097">
        <v>32000</v>
      </c>
      <c r="F1097" t="s">
        <v>1508</v>
      </c>
      <c r="G1097">
        <v>6236833</v>
      </c>
      <c r="H1097" t="s">
        <v>1538</v>
      </c>
      <c r="I1097">
        <v>64</v>
      </c>
      <c r="J1097" s="11">
        <f>IF(ISNA(VLOOKUP($G1097,Hoja1!$C$3:$AB$838,J$1,FALSE)),0,VLOOKUP($G1097,Hoja1!$C$3:$AB$838,J$1,FALSE)*100)</f>
        <v>0</v>
      </c>
      <c r="K1097" s="11">
        <f>IF(ISNA(VLOOKUP($G1097,Hoja1!$C$3:$AB$838,K$1,FALSE)),0,VLOOKUP($G1097,Hoja1!$C$3:$AB$838,K$1,FALSE)*100)</f>
        <v>0</v>
      </c>
      <c r="L1097" s="11">
        <f>IF(ISNA(VLOOKUP($G1097,Hoja1!$C$3:$AB$838,L$1,FALSE)),0,VLOOKUP($G1097,Hoja1!$C$3:$AB$838,L$1,FALSE)*100)</f>
        <v>0</v>
      </c>
      <c r="M1097" s="11">
        <f>IF(ISNA(VLOOKUP($G1097,Hoja1!$C$3:$AB$838,M$1,FALSE)),0,VLOOKUP($G1097,Hoja1!$C$3:$AB$838,M$1,FALSE)*100)</f>
        <v>0</v>
      </c>
      <c r="N1097" s="11">
        <f>IF(ISNA(VLOOKUP($G1097,Hoja1!$C$3:$AB$838,N$1,FALSE)),0,VLOOKUP($G1097,Hoja1!$C$3:$AB$838,N$1,FALSE)*100)</f>
        <v>0</v>
      </c>
      <c r="O1097" s="11">
        <f>IF(ISNA(VLOOKUP($G1097,Hoja1!$C$3:$AB$838,O$1,FALSE)),0,VLOOKUP($G1097,Hoja1!$C$3:$AB$838,O$1,FALSE)*100)</f>
        <v>0</v>
      </c>
      <c r="P1097" s="11">
        <f>IF(ISNA(VLOOKUP($G1097,Hoja1!$C$3:$AB$838,P$1,FALSE)),0,VLOOKUP($G1097,Hoja1!$C$3:$AB$838,P$1,FALSE)*100)</f>
        <v>0</v>
      </c>
      <c r="Q1097" s="11">
        <f>IF(ISNA(VLOOKUP($G1097,Hoja1!$C$3:$AB$838,Q$1,FALSE)),0,VLOOKUP($G1097,Hoja1!$C$3:$AB$838,Q$1,FALSE)*100)</f>
        <v>0</v>
      </c>
      <c r="R1097" s="11">
        <f>IF(ISNA(VLOOKUP($G1097,Hoja1!$C$3:$AB$838,R$1,FALSE)),0,VLOOKUP($G1097,Hoja1!$C$3:$AB$838,R$1,FALSE)*100)</f>
        <v>0</v>
      </c>
      <c r="S1097" s="11">
        <f>IF(ISNA(VLOOKUP($G1097,Hoja1!$C$3:$AB$838,S$1,FALSE)),0,VLOOKUP($G1097,Hoja1!$C$3:$AB$838,S$1,FALSE)*100)</f>
        <v>0</v>
      </c>
      <c r="T1097" s="11">
        <f>IF(ISNA(VLOOKUP($G1097,Hoja1!$C$3:$AB$838,T$1,FALSE)),0,VLOOKUP($G1097,Hoja1!$C$3:$AB$838,T$1,FALSE)*100)</f>
        <v>0</v>
      </c>
      <c r="U1097" s="11">
        <f>IF(ISNA(VLOOKUP($G1097,Hoja1!$C$3:$AB$838,U$1,FALSE)),0,VLOOKUP($G1097,Hoja1!$C$3:$AB$838,U$1,FALSE)*100)</f>
        <v>0</v>
      </c>
      <c r="V1097" s="11">
        <f>IF(ISNA(VLOOKUP($G1097,Hoja1!$C$3:$AB$838,V$1,FALSE)),0,VLOOKUP($G1097,Hoja1!$C$3:$AB$838,V$1,FALSE)*100)</f>
        <v>0</v>
      </c>
      <c r="W1097" s="11">
        <f>IF(ISNA(VLOOKUP($G1097,Hoja1!$C$3:$AB$838,W$1,FALSE)),0,VLOOKUP($G1097,Hoja1!$C$3:$AB$838,W$1,FALSE)*100)</f>
        <v>0</v>
      </c>
      <c r="X1097" s="11">
        <f>IF(ISNA(VLOOKUP($G1097,Hoja1!$C$3:$AB$838,X$1,FALSE)),0,VLOOKUP($G1097,Hoja1!$C$3:$AB$838,X$1,FALSE)*100)</f>
        <v>0</v>
      </c>
      <c r="Y1097" s="11">
        <f>IF(ISNA(VLOOKUP($G1097,Hoja1!$C$3:$AB$838,Y$1,FALSE)),0,VLOOKUP($G1097,Hoja1!$C$3:$AB$838,Y$1,FALSE)*100)</f>
        <v>0</v>
      </c>
      <c r="Z1097" s="11">
        <f>IF(ISNA(VLOOKUP($G1097,Hoja1!$C$3:$AB$838,Z$1,FALSE)),0,VLOOKUP($G1097,Hoja1!$C$3:$AB$838,Z$1,FALSE)*100)</f>
        <v>0</v>
      </c>
      <c r="AA1097" s="11">
        <f>IF(ISNA(VLOOKUP($G1097,Hoja1!$C$3:$AB$838,AA$1,FALSE)),0,VLOOKUP($G1097,Hoja1!$C$3:$AB$838,AA$1,FALSE)*100)</f>
        <v>0</v>
      </c>
      <c r="AB1097" s="11">
        <f>IF(ISNA(VLOOKUP($G1097,Hoja1!$C$3:$AB$838,AB$1,FALSE)),0,VLOOKUP($G1097,Hoja1!$C$3:$AB$838,AB$1,FALSE)*100)</f>
        <v>0</v>
      </c>
      <c r="AC1097" s="11">
        <f>IF(ISNA(VLOOKUP($G1097,Hoja1!$C$3:$AB$838,AC$1,FALSE)),0,VLOOKUP($G1097,Hoja1!$C$3:$AB$838,AC$1,FALSE)*100)</f>
        <v>0</v>
      </c>
      <c r="AD1097" s="11">
        <f>IF(ISNA(VLOOKUP($G1097,Hoja1!$C$3:$AB$838,AD$1,FALSE)),0,VLOOKUP($G1097,Hoja1!$C$3:$AB$838,AD$1,FALSE)*100)</f>
        <v>0</v>
      </c>
      <c r="AE1097" s="11">
        <f>IF(ISNA(VLOOKUP($G1097,Hoja1!$C$3:$AB$838,AE$1,FALSE)),0,VLOOKUP($G1097,Hoja1!$C$3:$AB$838,AE$1,FALSE)*100)</f>
        <v>0</v>
      </c>
      <c r="AF1097" s="11">
        <f>IF(ISNA(VLOOKUP($G1097,Hoja1!$C$3:$AB$838,AF$1,FALSE)),0,VLOOKUP($G1097,Hoja1!$C$3:$AB$838,AF$1,FALSE)*100)</f>
        <v>0</v>
      </c>
      <c r="AG1097" s="11">
        <f>IF(ISNA(VLOOKUP($G1097,Hoja1!$C$3:$AB$838,AG$1,FALSE)),0,VLOOKUP($G1097,Hoja1!$C$3:$AB$838,AG$1,FALSE)*100)</f>
        <v>0</v>
      </c>
      <c r="AH1097" s="11">
        <f>IF(ISNA(VLOOKUP($G1097,Hoja1!$C$3:$AB$838,AH$1,FALSE)),0,VLOOKUP($G1097,Hoja1!$C$3:$AB$838,AH$1,FALSE)*100)</f>
        <v>0</v>
      </c>
    </row>
    <row r="1098" spans="1:34" x14ac:dyDescent="0.25">
      <c r="A1098">
        <v>1715589840</v>
      </c>
      <c r="B1098">
        <v>1</v>
      </c>
      <c r="C1098" t="s">
        <v>5312</v>
      </c>
      <c r="D1098" t="s">
        <v>2741</v>
      </c>
      <c r="E1098">
        <v>34000</v>
      </c>
      <c r="F1098" t="s">
        <v>1508</v>
      </c>
      <c r="G1098">
        <v>6236835</v>
      </c>
      <c r="H1098" t="s">
        <v>206</v>
      </c>
      <c r="I1098">
        <v>64</v>
      </c>
      <c r="J1098" s="11">
        <f>IF(ISNA(VLOOKUP($G1098,Hoja1!$C$3:$AB$838,J$1,FALSE)),0,VLOOKUP($G1098,Hoja1!$C$3:$AB$838,J$1,FALSE)*100)</f>
        <v>75</v>
      </c>
      <c r="K1098" s="11">
        <f>IF(ISNA(VLOOKUP($G1098,Hoja1!$C$3:$AB$838,K$1,FALSE)),0,VLOOKUP($G1098,Hoja1!$C$3:$AB$838,K$1,FALSE)*100)</f>
        <v>100</v>
      </c>
      <c r="L1098" s="11">
        <f>IF(ISNA(VLOOKUP($G1098,Hoja1!$C$3:$AB$838,L$1,FALSE)),0,VLOOKUP($G1098,Hoja1!$C$3:$AB$838,L$1,FALSE)*100)</f>
        <v>40</v>
      </c>
      <c r="M1098" s="11">
        <f>IF(ISNA(VLOOKUP($G1098,Hoja1!$C$3:$AB$838,M$1,FALSE)),0,VLOOKUP($G1098,Hoja1!$C$3:$AB$838,M$1,FALSE)*100)</f>
        <v>100</v>
      </c>
      <c r="N1098" s="11">
        <f>IF(ISNA(VLOOKUP($G1098,Hoja1!$C$3:$AB$838,N$1,FALSE)),0,VLOOKUP($G1098,Hoja1!$C$3:$AB$838,N$1,FALSE)*100)</f>
        <v>0</v>
      </c>
      <c r="O1098" s="11">
        <f>IF(ISNA(VLOOKUP($G1098,Hoja1!$C$3:$AB$838,O$1,FALSE)),0,VLOOKUP($G1098,Hoja1!$C$3:$AB$838,O$1,FALSE)*100)</f>
        <v>0</v>
      </c>
      <c r="P1098" s="11">
        <f>IF(ISNA(VLOOKUP($G1098,Hoja1!$C$3:$AB$838,P$1,FALSE)),0,VLOOKUP($G1098,Hoja1!$C$3:$AB$838,P$1,FALSE)*100)</f>
        <v>100</v>
      </c>
      <c r="Q1098" s="11">
        <f>IF(ISNA(VLOOKUP($G1098,Hoja1!$C$3:$AB$838,Q$1,FALSE)),0,VLOOKUP($G1098,Hoja1!$C$3:$AB$838,Q$1,FALSE)*100)</f>
        <v>0</v>
      </c>
      <c r="R1098" s="11">
        <f>IF(ISNA(VLOOKUP($G1098,Hoja1!$C$3:$AB$838,R$1,FALSE)),0,VLOOKUP($G1098,Hoja1!$C$3:$AB$838,R$1,FALSE)*100)</f>
        <v>100</v>
      </c>
      <c r="S1098" s="11">
        <f>IF(ISNA(VLOOKUP($G1098,Hoja1!$C$3:$AB$838,S$1,FALSE)),0,VLOOKUP($G1098,Hoja1!$C$3:$AB$838,S$1,FALSE)*100)</f>
        <v>100</v>
      </c>
      <c r="T1098" s="11">
        <f>IF(ISNA(VLOOKUP($G1098,Hoja1!$C$3:$AB$838,T$1,FALSE)),0,VLOOKUP($G1098,Hoja1!$C$3:$AB$838,T$1,FALSE)*100)</f>
        <v>0</v>
      </c>
      <c r="U1098" s="11">
        <f>IF(ISNA(VLOOKUP($G1098,Hoja1!$C$3:$AB$838,U$1,FALSE)),0,VLOOKUP($G1098,Hoja1!$C$3:$AB$838,U$1,FALSE)*100)</f>
        <v>50</v>
      </c>
      <c r="V1098" s="11">
        <f>IF(ISNA(VLOOKUP($G1098,Hoja1!$C$3:$AB$838,V$1,FALSE)),0,VLOOKUP($G1098,Hoja1!$C$3:$AB$838,V$1,FALSE)*100)</f>
        <v>100</v>
      </c>
      <c r="W1098" s="11">
        <f>IF(ISNA(VLOOKUP($G1098,Hoja1!$C$3:$AB$838,W$1,FALSE)),0,VLOOKUP($G1098,Hoja1!$C$3:$AB$838,W$1,FALSE)*100)</f>
        <v>100</v>
      </c>
      <c r="X1098" s="11">
        <f>IF(ISNA(VLOOKUP($G1098,Hoja1!$C$3:$AB$838,X$1,FALSE)),0,VLOOKUP($G1098,Hoja1!$C$3:$AB$838,X$1,FALSE)*100)</f>
        <v>0</v>
      </c>
      <c r="Y1098" s="11">
        <f>IF(ISNA(VLOOKUP($G1098,Hoja1!$C$3:$AB$838,Y$1,FALSE)),0,VLOOKUP($G1098,Hoja1!$C$3:$AB$838,Y$1,FALSE)*100)</f>
        <v>100</v>
      </c>
      <c r="Z1098" s="11">
        <f>IF(ISNA(VLOOKUP($G1098,Hoja1!$C$3:$AB$838,Z$1,FALSE)),0,VLOOKUP($G1098,Hoja1!$C$3:$AB$838,Z$1,FALSE)*100)</f>
        <v>100</v>
      </c>
      <c r="AA1098" s="11">
        <f>IF(ISNA(VLOOKUP($G1098,Hoja1!$C$3:$AB$838,AA$1,FALSE)),0,VLOOKUP($G1098,Hoja1!$C$3:$AB$838,AA$1,FALSE)*100)</f>
        <v>60</v>
      </c>
      <c r="AB1098" s="11">
        <f>IF(ISNA(VLOOKUP($G1098,Hoja1!$C$3:$AB$838,AB$1,FALSE)),0,VLOOKUP($G1098,Hoja1!$C$3:$AB$838,AB$1,FALSE)*100)</f>
        <v>0</v>
      </c>
      <c r="AC1098" s="11">
        <f>IF(ISNA(VLOOKUP($G1098,Hoja1!$C$3:$AB$838,AC$1,FALSE)),0,VLOOKUP($G1098,Hoja1!$C$3:$AB$838,AC$1,FALSE)*100)</f>
        <v>0</v>
      </c>
      <c r="AD1098" s="11">
        <f>IF(ISNA(VLOOKUP($G1098,Hoja1!$C$3:$AB$838,AD$1,FALSE)),0,VLOOKUP($G1098,Hoja1!$C$3:$AB$838,AD$1,FALSE)*100)</f>
        <v>100</v>
      </c>
      <c r="AE1098" s="11">
        <f>IF(ISNA(VLOOKUP($G1098,Hoja1!$C$3:$AB$838,AE$1,FALSE)),0,VLOOKUP($G1098,Hoja1!$C$3:$AB$838,AE$1,FALSE)*100)</f>
        <v>75</v>
      </c>
      <c r="AF1098" s="11">
        <f>IF(ISNA(VLOOKUP($G1098,Hoja1!$C$3:$AB$838,AF$1,FALSE)),0,VLOOKUP($G1098,Hoja1!$C$3:$AB$838,AF$1,FALSE)*100)</f>
        <v>55.555555555555557</v>
      </c>
      <c r="AG1098" s="11">
        <f>IF(ISNA(VLOOKUP($G1098,Hoja1!$C$3:$AB$838,AG$1,FALSE)),0,VLOOKUP($G1098,Hoja1!$C$3:$AB$838,AG$1,FALSE)*100)</f>
        <v>70.967741935483872</v>
      </c>
      <c r="AH1098" s="11">
        <f>IF(ISNA(VLOOKUP($G1098,Hoja1!$C$3:$AB$838,AH$1,FALSE)),0,VLOOKUP($G1098,Hoja1!$C$3:$AB$838,AH$1,FALSE)*100)</f>
        <v>46.153846153846153</v>
      </c>
    </row>
    <row r="1099" spans="1:34" x14ac:dyDescent="0.25">
      <c r="A1099">
        <v>1712052420</v>
      </c>
      <c r="B1099">
        <v>1</v>
      </c>
      <c r="C1099" t="s">
        <v>5313</v>
      </c>
      <c r="D1099" t="s">
        <v>2743</v>
      </c>
      <c r="E1099">
        <v>35000</v>
      </c>
      <c r="F1099" t="s">
        <v>1508</v>
      </c>
      <c r="G1099">
        <v>6236852</v>
      </c>
      <c r="H1099" t="s">
        <v>2013</v>
      </c>
      <c r="I1099">
        <v>64</v>
      </c>
      <c r="J1099" s="11">
        <f>IF(ISNA(VLOOKUP($G1099,Hoja1!$C$3:$AB$838,J$1,FALSE)),0,VLOOKUP($G1099,Hoja1!$C$3:$AB$838,J$1,FALSE)*100)</f>
        <v>0</v>
      </c>
      <c r="K1099" s="11">
        <f>IF(ISNA(VLOOKUP($G1099,Hoja1!$C$3:$AB$838,K$1,FALSE)),0,VLOOKUP($G1099,Hoja1!$C$3:$AB$838,K$1,FALSE)*100)</f>
        <v>0</v>
      </c>
      <c r="L1099" s="11">
        <f>IF(ISNA(VLOOKUP($G1099,Hoja1!$C$3:$AB$838,L$1,FALSE)),0,VLOOKUP($G1099,Hoja1!$C$3:$AB$838,L$1,FALSE)*100)</f>
        <v>0</v>
      </c>
      <c r="M1099" s="11">
        <f>IF(ISNA(VLOOKUP($G1099,Hoja1!$C$3:$AB$838,M$1,FALSE)),0,VLOOKUP($G1099,Hoja1!$C$3:$AB$838,M$1,FALSE)*100)</f>
        <v>0</v>
      </c>
      <c r="N1099" s="11">
        <f>IF(ISNA(VLOOKUP($G1099,Hoja1!$C$3:$AB$838,N$1,FALSE)),0,VLOOKUP($G1099,Hoja1!$C$3:$AB$838,N$1,FALSE)*100)</f>
        <v>0</v>
      </c>
      <c r="O1099" s="11">
        <f>IF(ISNA(VLOOKUP($G1099,Hoja1!$C$3:$AB$838,O$1,FALSE)),0,VLOOKUP($G1099,Hoja1!$C$3:$AB$838,O$1,FALSE)*100)</f>
        <v>0</v>
      </c>
      <c r="P1099" s="11">
        <f>IF(ISNA(VLOOKUP($G1099,Hoja1!$C$3:$AB$838,P$1,FALSE)),0,VLOOKUP($G1099,Hoja1!$C$3:$AB$838,P$1,FALSE)*100)</f>
        <v>0</v>
      </c>
      <c r="Q1099" s="11">
        <f>IF(ISNA(VLOOKUP($G1099,Hoja1!$C$3:$AB$838,Q$1,FALSE)),0,VLOOKUP($G1099,Hoja1!$C$3:$AB$838,Q$1,FALSE)*100)</f>
        <v>0</v>
      </c>
      <c r="R1099" s="11">
        <f>IF(ISNA(VLOOKUP($G1099,Hoja1!$C$3:$AB$838,R$1,FALSE)),0,VLOOKUP($G1099,Hoja1!$C$3:$AB$838,R$1,FALSE)*100)</f>
        <v>0</v>
      </c>
      <c r="S1099" s="11">
        <f>IF(ISNA(VLOOKUP($G1099,Hoja1!$C$3:$AB$838,S$1,FALSE)),0,VLOOKUP($G1099,Hoja1!$C$3:$AB$838,S$1,FALSE)*100)</f>
        <v>0</v>
      </c>
      <c r="T1099" s="11">
        <f>IF(ISNA(VLOOKUP($G1099,Hoja1!$C$3:$AB$838,T$1,FALSE)),0,VLOOKUP($G1099,Hoja1!$C$3:$AB$838,T$1,FALSE)*100)</f>
        <v>0</v>
      </c>
      <c r="U1099" s="11">
        <f>IF(ISNA(VLOOKUP($G1099,Hoja1!$C$3:$AB$838,U$1,FALSE)),0,VLOOKUP($G1099,Hoja1!$C$3:$AB$838,U$1,FALSE)*100)</f>
        <v>0</v>
      </c>
      <c r="V1099" s="11">
        <f>IF(ISNA(VLOOKUP($G1099,Hoja1!$C$3:$AB$838,V$1,FALSE)),0,VLOOKUP($G1099,Hoja1!$C$3:$AB$838,V$1,FALSE)*100)</f>
        <v>0</v>
      </c>
      <c r="W1099" s="11">
        <f>IF(ISNA(VLOOKUP($G1099,Hoja1!$C$3:$AB$838,W$1,FALSE)),0,VLOOKUP($G1099,Hoja1!$C$3:$AB$838,W$1,FALSE)*100)</f>
        <v>0</v>
      </c>
      <c r="X1099" s="11">
        <f>IF(ISNA(VLOOKUP($G1099,Hoja1!$C$3:$AB$838,X$1,FALSE)),0,VLOOKUP($G1099,Hoja1!$C$3:$AB$838,X$1,FALSE)*100)</f>
        <v>0</v>
      </c>
      <c r="Y1099" s="11">
        <f>IF(ISNA(VLOOKUP($G1099,Hoja1!$C$3:$AB$838,Y$1,FALSE)),0,VLOOKUP($G1099,Hoja1!$C$3:$AB$838,Y$1,FALSE)*100)</f>
        <v>0</v>
      </c>
      <c r="Z1099" s="11">
        <f>IF(ISNA(VLOOKUP($G1099,Hoja1!$C$3:$AB$838,Z$1,FALSE)),0,VLOOKUP($G1099,Hoja1!$C$3:$AB$838,Z$1,FALSE)*100)</f>
        <v>0</v>
      </c>
      <c r="AA1099" s="11">
        <f>IF(ISNA(VLOOKUP($G1099,Hoja1!$C$3:$AB$838,AA$1,FALSE)),0,VLOOKUP($G1099,Hoja1!$C$3:$AB$838,AA$1,FALSE)*100)</f>
        <v>0</v>
      </c>
      <c r="AB1099" s="11">
        <f>IF(ISNA(VLOOKUP($G1099,Hoja1!$C$3:$AB$838,AB$1,FALSE)),0,VLOOKUP($G1099,Hoja1!$C$3:$AB$838,AB$1,FALSE)*100)</f>
        <v>0</v>
      </c>
      <c r="AC1099" s="11">
        <f>IF(ISNA(VLOOKUP($G1099,Hoja1!$C$3:$AB$838,AC$1,FALSE)),0,VLOOKUP($G1099,Hoja1!$C$3:$AB$838,AC$1,FALSE)*100)</f>
        <v>0</v>
      </c>
      <c r="AD1099" s="11">
        <f>IF(ISNA(VLOOKUP($G1099,Hoja1!$C$3:$AB$838,AD$1,FALSE)),0,VLOOKUP($G1099,Hoja1!$C$3:$AB$838,AD$1,FALSE)*100)</f>
        <v>0</v>
      </c>
      <c r="AE1099" s="11">
        <f>IF(ISNA(VLOOKUP($G1099,Hoja1!$C$3:$AB$838,AE$1,FALSE)),0,VLOOKUP($G1099,Hoja1!$C$3:$AB$838,AE$1,FALSE)*100)</f>
        <v>0</v>
      </c>
      <c r="AF1099" s="11">
        <f>IF(ISNA(VLOOKUP($G1099,Hoja1!$C$3:$AB$838,AF$1,FALSE)),0,VLOOKUP($G1099,Hoja1!$C$3:$AB$838,AF$1,FALSE)*100)</f>
        <v>0</v>
      </c>
      <c r="AG1099" s="11">
        <f>IF(ISNA(VLOOKUP($G1099,Hoja1!$C$3:$AB$838,AG$1,FALSE)),0,VLOOKUP($G1099,Hoja1!$C$3:$AB$838,AG$1,FALSE)*100)</f>
        <v>0</v>
      </c>
      <c r="AH1099" s="11">
        <f>IF(ISNA(VLOOKUP($G1099,Hoja1!$C$3:$AB$838,AH$1,FALSE)),0,VLOOKUP($G1099,Hoja1!$C$3:$AB$838,AH$1,FALSE)*100)</f>
        <v>0</v>
      </c>
    </row>
    <row r="1100" spans="1:34" x14ac:dyDescent="0.25">
      <c r="A1100">
        <v>1715595136</v>
      </c>
      <c r="B1100">
        <v>1</v>
      </c>
      <c r="C1100" t="s">
        <v>5314</v>
      </c>
      <c r="D1100" t="s">
        <v>2745</v>
      </c>
      <c r="E1100">
        <v>52000</v>
      </c>
      <c r="F1100" t="s">
        <v>1508</v>
      </c>
      <c r="G1100">
        <v>6236879</v>
      </c>
      <c r="H1100" t="s">
        <v>2003</v>
      </c>
      <c r="I1100">
        <v>64</v>
      </c>
      <c r="J1100" s="11">
        <f>IF(ISNA(VLOOKUP($G1100,Hoja1!$C$3:$AB$838,J$1,FALSE)),0,VLOOKUP($G1100,Hoja1!$C$3:$AB$838,J$1,FALSE)*100)</f>
        <v>75</v>
      </c>
      <c r="K1100" s="11">
        <f>IF(ISNA(VLOOKUP($G1100,Hoja1!$C$3:$AB$838,K$1,FALSE)),0,VLOOKUP($G1100,Hoja1!$C$3:$AB$838,K$1,FALSE)*100)</f>
        <v>100</v>
      </c>
      <c r="L1100" s="11">
        <f>IF(ISNA(VLOOKUP($G1100,Hoja1!$C$3:$AB$838,L$1,FALSE)),0,VLOOKUP($G1100,Hoja1!$C$3:$AB$838,L$1,FALSE)*100)</f>
        <v>100</v>
      </c>
      <c r="M1100" s="11">
        <f>IF(ISNA(VLOOKUP($G1100,Hoja1!$C$3:$AB$838,M$1,FALSE)),0,VLOOKUP($G1100,Hoja1!$C$3:$AB$838,M$1,FALSE)*100)</f>
        <v>100</v>
      </c>
      <c r="N1100" s="11">
        <f>IF(ISNA(VLOOKUP($G1100,Hoja1!$C$3:$AB$838,N$1,FALSE)),0,VLOOKUP($G1100,Hoja1!$C$3:$AB$838,N$1,FALSE)*100)</f>
        <v>0</v>
      </c>
      <c r="O1100" s="11">
        <f>IF(ISNA(VLOOKUP($G1100,Hoja1!$C$3:$AB$838,O$1,FALSE)),0,VLOOKUP($G1100,Hoja1!$C$3:$AB$838,O$1,FALSE)*100)</f>
        <v>100</v>
      </c>
      <c r="P1100" s="11">
        <f>IF(ISNA(VLOOKUP($G1100,Hoja1!$C$3:$AB$838,P$1,FALSE)),0,VLOOKUP($G1100,Hoja1!$C$3:$AB$838,P$1,FALSE)*100)</f>
        <v>80</v>
      </c>
      <c r="Q1100" s="11">
        <f>IF(ISNA(VLOOKUP($G1100,Hoja1!$C$3:$AB$838,Q$1,FALSE)),0,VLOOKUP($G1100,Hoja1!$C$3:$AB$838,Q$1,FALSE)*100)</f>
        <v>33.333333333333329</v>
      </c>
      <c r="R1100" s="11">
        <f>IF(ISNA(VLOOKUP($G1100,Hoja1!$C$3:$AB$838,R$1,FALSE)),0,VLOOKUP($G1100,Hoja1!$C$3:$AB$838,R$1,FALSE)*100)</f>
        <v>100</v>
      </c>
      <c r="S1100" s="11">
        <f>IF(ISNA(VLOOKUP($G1100,Hoja1!$C$3:$AB$838,S$1,FALSE)),0,VLOOKUP($G1100,Hoja1!$C$3:$AB$838,S$1,FALSE)*100)</f>
        <v>0</v>
      </c>
      <c r="T1100" s="11">
        <f>IF(ISNA(VLOOKUP($G1100,Hoja1!$C$3:$AB$838,T$1,FALSE)),0,VLOOKUP($G1100,Hoja1!$C$3:$AB$838,T$1,FALSE)*100)</f>
        <v>100</v>
      </c>
      <c r="U1100" s="11">
        <f>IF(ISNA(VLOOKUP($G1100,Hoja1!$C$3:$AB$838,U$1,FALSE)),0,VLOOKUP($G1100,Hoja1!$C$3:$AB$838,U$1,FALSE)*100)</f>
        <v>90</v>
      </c>
      <c r="V1100" s="11">
        <f>IF(ISNA(VLOOKUP($G1100,Hoja1!$C$3:$AB$838,V$1,FALSE)),0,VLOOKUP($G1100,Hoja1!$C$3:$AB$838,V$1,FALSE)*100)</f>
        <v>0</v>
      </c>
      <c r="W1100" s="11">
        <f>IF(ISNA(VLOOKUP($G1100,Hoja1!$C$3:$AB$838,W$1,FALSE)),0,VLOOKUP($G1100,Hoja1!$C$3:$AB$838,W$1,FALSE)*100)</f>
        <v>100</v>
      </c>
      <c r="X1100" s="11">
        <f>IF(ISNA(VLOOKUP($G1100,Hoja1!$C$3:$AB$838,X$1,FALSE)),0,VLOOKUP($G1100,Hoja1!$C$3:$AB$838,X$1,FALSE)*100)</f>
        <v>0</v>
      </c>
      <c r="Y1100" s="11">
        <f>IF(ISNA(VLOOKUP($G1100,Hoja1!$C$3:$AB$838,Y$1,FALSE)),0,VLOOKUP($G1100,Hoja1!$C$3:$AB$838,Y$1,FALSE)*100)</f>
        <v>0</v>
      </c>
      <c r="Z1100" s="11">
        <f>IF(ISNA(VLOOKUP($G1100,Hoja1!$C$3:$AB$838,Z$1,FALSE)),0,VLOOKUP($G1100,Hoja1!$C$3:$AB$838,Z$1,FALSE)*100)</f>
        <v>0</v>
      </c>
      <c r="AA1100" s="11">
        <f>IF(ISNA(VLOOKUP($G1100,Hoja1!$C$3:$AB$838,AA$1,FALSE)),0,VLOOKUP($G1100,Hoja1!$C$3:$AB$838,AA$1,FALSE)*100)</f>
        <v>20</v>
      </c>
      <c r="AB1100" s="11">
        <f>IF(ISNA(VLOOKUP($G1100,Hoja1!$C$3:$AB$838,AB$1,FALSE)),0,VLOOKUP($G1100,Hoja1!$C$3:$AB$838,AB$1,FALSE)*100)</f>
        <v>0</v>
      </c>
      <c r="AC1100" s="11">
        <f>IF(ISNA(VLOOKUP($G1100,Hoja1!$C$3:$AB$838,AC$1,FALSE)),0,VLOOKUP($G1100,Hoja1!$C$3:$AB$838,AC$1,FALSE)*100)</f>
        <v>100</v>
      </c>
      <c r="AD1100" s="11">
        <f>IF(ISNA(VLOOKUP($G1100,Hoja1!$C$3:$AB$838,AD$1,FALSE)),0,VLOOKUP($G1100,Hoja1!$C$3:$AB$838,AD$1,FALSE)*100)</f>
        <v>100</v>
      </c>
      <c r="AE1100" s="11">
        <f>IF(ISNA(VLOOKUP($G1100,Hoja1!$C$3:$AB$838,AE$1,FALSE)),0,VLOOKUP($G1100,Hoja1!$C$3:$AB$838,AE$1,FALSE)*100)</f>
        <v>75</v>
      </c>
      <c r="AF1100" s="11">
        <f>IF(ISNA(VLOOKUP($G1100,Hoja1!$C$3:$AB$838,AF$1,FALSE)),0,VLOOKUP($G1100,Hoja1!$C$3:$AB$838,AF$1,FALSE)*100)</f>
        <v>33.333333333333329</v>
      </c>
      <c r="AG1100" s="11">
        <f>IF(ISNA(VLOOKUP($G1100,Hoja1!$C$3:$AB$838,AG$1,FALSE)),0,VLOOKUP($G1100,Hoja1!$C$3:$AB$838,AG$1,FALSE)*100)</f>
        <v>54.838709677419352</v>
      </c>
      <c r="AH1100" s="11">
        <f>IF(ISNA(VLOOKUP($G1100,Hoja1!$C$3:$AB$838,AH$1,FALSE)),0,VLOOKUP($G1100,Hoja1!$C$3:$AB$838,AH$1,FALSE)*100)</f>
        <v>23.076923076923077</v>
      </c>
    </row>
    <row r="1101" spans="1:34" x14ac:dyDescent="0.25">
      <c r="A1101">
        <v>1721100541</v>
      </c>
      <c r="B1101">
        <v>1</v>
      </c>
      <c r="C1101" t="s">
        <v>5315</v>
      </c>
      <c r="D1101" t="s">
        <v>2304</v>
      </c>
      <c r="E1101">
        <v>34000</v>
      </c>
      <c r="F1101" t="s">
        <v>1508</v>
      </c>
      <c r="G1101">
        <v>6236906</v>
      </c>
      <c r="H1101" t="s">
        <v>1948</v>
      </c>
      <c r="I1101">
        <v>64</v>
      </c>
      <c r="J1101" s="11">
        <f>IF(ISNA(VLOOKUP($G1101,Hoja1!$C$3:$AB$838,J$1,FALSE)),0,VLOOKUP($G1101,Hoja1!$C$3:$AB$838,J$1,FALSE)*100)</f>
        <v>75</v>
      </c>
      <c r="K1101" s="11">
        <f>IF(ISNA(VLOOKUP($G1101,Hoja1!$C$3:$AB$838,K$1,FALSE)),0,VLOOKUP($G1101,Hoja1!$C$3:$AB$838,K$1,FALSE)*100)</f>
        <v>100</v>
      </c>
      <c r="L1101" s="11">
        <f>IF(ISNA(VLOOKUP($G1101,Hoja1!$C$3:$AB$838,L$1,FALSE)),0,VLOOKUP($G1101,Hoja1!$C$3:$AB$838,L$1,FALSE)*100)</f>
        <v>40</v>
      </c>
      <c r="M1101" s="11">
        <f>IF(ISNA(VLOOKUP($G1101,Hoja1!$C$3:$AB$838,M$1,FALSE)),0,VLOOKUP($G1101,Hoja1!$C$3:$AB$838,M$1,FALSE)*100)</f>
        <v>100</v>
      </c>
      <c r="N1101" s="11">
        <f>IF(ISNA(VLOOKUP($G1101,Hoja1!$C$3:$AB$838,N$1,FALSE)),0,VLOOKUP($G1101,Hoja1!$C$3:$AB$838,N$1,FALSE)*100)</f>
        <v>50</v>
      </c>
      <c r="O1101" s="11">
        <f>IF(ISNA(VLOOKUP($G1101,Hoja1!$C$3:$AB$838,O$1,FALSE)),0,VLOOKUP($G1101,Hoja1!$C$3:$AB$838,O$1,FALSE)*100)</f>
        <v>100</v>
      </c>
      <c r="P1101" s="11">
        <f>IF(ISNA(VLOOKUP($G1101,Hoja1!$C$3:$AB$838,P$1,FALSE)),0,VLOOKUP($G1101,Hoja1!$C$3:$AB$838,P$1,FALSE)*100)</f>
        <v>100</v>
      </c>
      <c r="Q1101" s="11">
        <f>IF(ISNA(VLOOKUP($G1101,Hoja1!$C$3:$AB$838,Q$1,FALSE)),0,VLOOKUP($G1101,Hoja1!$C$3:$AB$838,Q$1,FALSE)*100)</f>
        <v>0</v>
      </c>
      <c r="R1101" s="11">
        <f>IF(ISNA(VLOOKUP($G1101,Hoja1!$C$3:$AB$838,R$1,FALSE)),0,VLOOKUP($G1101,Hoja1!$C$3:$AB$838,R$1,FALSE)*100)</f>
        <v>100</v>
      </c>
      <c r="S1101" s="11">
        <f>IF(ISNA(VLOOKUP($G1101,Hoja1!$C$3:$AB$838,S$1,FALSE)),0,VLOOKUP($G1101,Hoja1!$C$3:$AB$838,S$1,FALSE)*100)</f>
        <v>0</v>
      </c>
      <c r="T1101" s="11">
        <f>IF(ISNA(VLOOKUP($G1101,Hoja1!$C$3:$AB$838,T$1,FALSE)),0,VLOOKUP($G1101,Hoja1!$C$3:$AB$838,T$1,FALSE)*100)</f>
        <v>100</v>
      </c>
      <c r="U1101" s="11">
        <f>IF(ISNA(VLOOKUP($G1101,Hoja1!$C$3:$AB$838,U$1,FALSE)),0,VLOOKUP($G1101,Hoja1!$C$3:$AB$838,U$1,FALSE)*100)</f>
        <v>60</v>
      </c>
      <c r="V1101" s="11">
        <f>IF(ISNA(VLOOKUP($G1101,Hoja1!$C$3:$AB$838,V$1,FALSE)),0,VLOOKUP($G1101,Hoja1!$C$3:$AB$838,V$1,FALSE)*100)</f>
        <v>0</v>
      </c>
      <c r="W1101" s="11">
        <f>IF(ISNA(VLOOKUP($G1101,Hoja1!$C$3:$AB$838,W$1,FALSE)),0,VLOOKUP($G1101,Hoja1!$C$3:$AB$838,W$1,FALSE)*100)</f>
        <v>100</v>
      </c>
      <c r="X1101" s="11">
        <f>IF(ISNA(VLOOKUP($G1101,Hoja1!$C$3:$AB$838,X$1,FALSE)),0,VLOOKUP($G1101,Hoja1!$C$3:$AB$838,X$1,FALSE)*100)</f>
        <v>0</v>
      </c>
      <c r="Y1101" s="11">
        <f>IF(ISNA(VLOOKUP($G1101,Hoja1!$C$3:$AB$838,Y$1,FALSE)),0,VLOOKUP($G1101,Hoja1!$C$3:$AB$838,Y$1,FALSE)*100)</f>
        <v>0</v>
      </c>
      <c r="Z1101" s="11">
        <f>IF(ISNA(VLOOKUP($G1101,Hoja1!$C$3:$AB$838,Z$1,FALSE)),0,VLOOKUP($G1101,Hoja1!$C$3:$AB$838,Z$1,FALSE)*100)</f>
        <v>100</v>
      </c>
      <c r="AA1101" s="11">
        <f>IF(ISNA(VLOOKUP($G1101,Hoja1!$C$3:$AB$838,AA$1,FALSE)),0,VLOOKUP($G1101,Hoja1!$C$3:$AB$838,AA$1,FALSE)*100)</f>
        <v>80</v>
      </c>
      <c r="AB1101" s="11">
        <f>IF(ISNA(VLOOKUP($G1101,Hoja1!$C$3:$AB$838,AB$1,FALSE)),0,VLOOKUP($G1101,Hoja1!$C$3:$AB$838,AB$1,FALSE)*100)</f>
        <v>100</v>
      </c>
      <c r="AC1101" s="11">
        <f>IF(ISNA(VLOOKUP($G1101,Hoja1!$C$3:$AB$838,AC$1,FALSE)),0,VLOOKUP($G1101,Hoja1!$C$3:$AB$838,AC$1,FALSE)*100)</f>
        <v>100</v>
      </c>
      <c r="AD1101" s="11">
        <f>IF(ISNA(VLOOKUP($G1101,Hoja1!$C$3:$AB$838,AD$1,FALSE)),0,VLOOKUP($G1101,Hoja1!$C$3:$AB$838,AD$1,FALSE)*100)</f>
        <v>0</v>
      </c>
      <c r="AE1101" s="11">
        <f>IF(ISNA(VLOOKUP($G1101,Hoja1!$C$3:$AB$838,AE$1,FALSE)),0,VLOOKUP($G1101,Hoja1!$C$3:$AB$838,AE$1,FALSE)*100)</f>
        <v>75</v>
      </c>
      <c r="AF1101" s="11">
        <f>IF(ISNA(VLOOKUP($G1101,Hoja1!$C$3:$AB$838,AF$1,FALSE)),0,VLOOKUP($G1101,Hoja1!$C$3:$AB$838,AF$1,FALSE)*100)</f>
        <v>44.444444444444443</v>
      </c>
      <c r="AG1101" s="11">
        <f>IF(ISNA(VLOOKUP($G1101,Hoja1!$C$3:$AB$838,AG$1,FALSE)),0,VLOOKUP($G1101,Hoja1!$C$3:$AB$838,AG$1,FALSE)*100)</f>
        <v>70.967741935483872</v>
      </c>
      <c r="AH1101" s="11">
        <f>IF(ISNA(VLOOKUP($G1101,Hoja1!$C$3:$AB$838,AH$1,FALSE)),0,VLOOKUP($G1101,Hoja1!$C$3:$AB$838,AH$1,FALSE)*100)</f>
        <v>53.846153846153847</v>
      </c>
    </row>
    <row r="1102" spans="1:34" x14ac:dyDescent="0.25">
      <c r="A1102">
        <v>1715215057</v>
      </c>
      <c r="B1102">
        <v>1</v>
      </c>
      <c r="C1102" t="s">
        <v>5316</v>
      </c>
      <c r="D1102" t="s">
        <v>2748</v>
      </c>
      <c r="E1102">
        <v>36000</v>
      </c>
      <c r="F1102" t="s">
        <v>1508</v>
      </c>
      <c r="G1102">
        <v>6237093</v>
      </c>
      <c r="H1102" t="s">
        <v>1980</v>
      </c>
      <c r="I1102">
        <v>64</v>
      </c>
      <c r="J1102" s="11">
        <f>IF(ISNA(VLOOKUP($G1102,Hoja1!$C$3:$AB$838,J$1,FALSE)),0,VLOOKUP($G1102,Hoja1!$C$3:$AB$838,J$1,FALSE)*100)</f>
        <v>75</v>
      </c>
      <c r="K1102" s="11">
        <f>IF(ISNA(VLOOKUP($G1102,Hoja1!$C$3:$AB$838,K$1,FALSE)),0,VLOOKUP($G1102,Hoja1!$C$3:$AB$838,K$1,FALSE)*100)</f>
        <v>100</v>
      </c>
      <c r="L1102" s="11">
        <f>IF(ISNA(VLOOKUP($G1102,Hoja1!$C$3:$AB$838,L$1,FALSE)),0,VLOOKUP($G1102,Hoja1!$C$3:$AB$838,L$1,FALSE)*100)</f>
        <v>40</v>
      </c>
      <c r="M1102" s="11">
        <f>IF(ISNA(VLOOKUP($G1102,Hoja1!$C$3:$AB$838,M$1,FALSE)),0,VLOOKUP($G1102,Hoja1!$C$3:$AB$838,M$1,FALSE)*100)</f>
        <v>0</v>
      </c>
      <c r="N1102" s="11">
        <f>IF(ISNA(VLOOKUP($G1102,Hoja1!$C$3:$AB$838,N$1,FALSE)),0,VLOOKUP($G1102,Hoja1!$C$3:$AB$838,N$1,FALSE)*100)</f>
        <v>50</v>
      </c>
      <c r="O1102" s="11">
        <f>IF(ISNA(VLOOKUP($G1102,Hoja1!$C$3:$AB$838,O$1,FALSE)),0,VLOOKUP($G1102,Hoja1!$C$3:$AB$838,O$1,FALSE)*100)</f>
        <v>0</v>
      </c>
      <c r="P1102" s="11">
        <f>IF(ISNA(VLOOKUP($G1102,Hoja1!$C$3:$AB$838,P$1,FALSE)),0,VLOOKUP($G1102,Hoja1!$C$3:$AB$838,P$1,FALSE)*100)</f>
        <v>60</v>
      </c>
      <c r="Q1102" s="11">
        <f>IF(ISNA(VLOOKUP($G1102,Hoja1!$C$3:$AB$838,Q$1,FALSE)),0,VLOOKUP($G1102,Hoja1!$C$3:$AB$838,Q$1,FALSE)*100)</f>
        <v>0</v>
      </c>
      <c r="R1102" s="11">
        <f>IF(ISNA(VLOOKUP($G1102,Hoja1!$C$3:$AB$838,R$1,FALSE)),0,VLOOKUP($G1102,Hoja1!$C$3:$AB$838,R$1,FALSE)*100)</f>
        <v>100</v>
      </c>
      <c r="S1102" s="11">
        <f>IF(ISNA(VLOOKUP($G1102,Hoja1!$C$3:$AB$838,S$1,FALSE)),0,VLOOKUP($G1102,Hoja1!$C$3:$AB$838,S$1,FALSE)*100)</f>
        <v>0</v>
      </c>
      <c r="T1102" s="11">
        <f>IF(ISNA(VLOOKUP($G1102,Hoja1!$C$3:$AB$838,T$1,FALSE)),0,VLOOKUP($G1102,Hoja1!$C$3:$AB$838,T$1,FALSE)*100)</f>
        <v>100</v>
      </c>
      <c r="U1102" s="11">
        <f>IF(ISNA(VLOOKUP($G1102,Hoja1!$C$3:$AB$838,U$1,FALSE)),0,VLOOKUP($G1102,Hoja1!$C$3:$AB$838,U$1,FALSE)*100)</f>
        <v>60</v>
      </c>
      <c r="V1102" s="11">
        <f>IF(ISNA(VLOOKUP($G1102,Hoja1!$C$3:$AB$838,V$1,FALSE)),0,VLOOKUP($G1102,Hoja1!$C$3:$AB$838,V$1,FALSE)*100)</f>
        <v>0</v>
      </c>
      <c r="W1102" s="11">
        <f>IF(ISNA(VLOOKUP($G1102,Hoja1!$C$3:$AB$838,W$1,FALSE)),0,VLOOKUP($G1102,Hoja1!$C$3:$AB$838,W$1,FALSE)*100)</f>
        <v>0</v>
      </c>
      <c r="X1102" s="11">
        <f>IF(ISNA(VLOOKUP($G1102,Hoja1!$C$3:$AB$838,X$1,FALSE)),0,VLOOKUP($G1102,Hoja1!$C$3:$AB$838,X$1,FALSE)*100)</f>
        <v>0</v>
      </c>
      <c r="Y1102" s="11">
        <f>IF(ISNA(VLOOKUP($G1102,Hoja1!$C$3:$AB$838,Y$1,FALSE)),0,VLOOKUP($G1102,Hoja1!$C$3:$AB$838,Y$1,FALSE)*100)</f>
        <v>100</v>
      </c>
      <c r="Z1102" s="11">
        <f>IF(ISNA(VLOOKUP($G1102,Hoja1!$C$3:$AB$838,Z$1,FALSE)),0,VLOOKUP($G1102,Hoja1!$C$3:$AB$838,Z$1,FALSE)*100)</f>
        <v>100</v>
      </c>
      <c r="AA1102" s="11">
        <f>IF(ISNA(VLOOKUP($G1102,Hoja1!$C$3:$AB$838,AA$1,FALSE)),0,VLOOKUP($G1102,Hoja1!$C$3:$AB$838,AA$1,FALSE)*100)</f>
        <v>80</v>
      </c>
      <c r="AB1102" s="11">
        <f>IF(ISNA(VLOOKUP($G1102,Hoja1!$C$3:$AB$838,AB$1,FALSE)),0,VLOOKUP($G1102,Hoja1!$C$3:$AB$838,AB$1,FALSE)*100)</f>
        <v>100</v>
      </c>
      <c r="AC1102" s="11">
        <f>IF(ISNA(VLOOKUP($G1102,Hoja1!$C$3:$AB$838,AC$1,FALSE)),0,VLOOKUP($G1102,Hoja1!$C$3:$AB$838,AC$1,FALSE)*100)</f>
        <v>0</v>
      </c>
      <c r="AD1102" s="11">
        <f>IF(ISNA(VLOOKUP($G1102,Hoja1!$C$3:$AB$838,AD$1,FALSE)),0,VLOOKUP($G1102,Hoja1!$C$3:$AB$838,AD$1,FALSE)*100)</f>
        <v>100</v>
      </c>
      <c r="AE1102" s="11">
        <f>IF(ISNA(VLOOKUP($G1102,Hoja1!$C$3:$AB$838,AE$1,FALSE)),0,VLOOKUP($G1102,Hoja1!$C$3:$AB$838,AE$1,FALSE)*100)</f>
        <v>37.5</v>
      </c>
      <c r="AF1102" s="11">
        <f>IF(ISNA(VLOOKUP($G1102,Hoja1!$C$3:$AB$838,AF$1,FALSE)),0,VLOOKUP($G1102,Hoja1!$C$3:$AB$838,AF$1,FALSE)*100)</f>
        <v>33.333333333333329</v>
      </c>
      <c r="AG1102" s="11">
        <f>IF(ISNA(VLOOKUP($G1102,Hoja1!$C$3:$AB$838,AG$1,FALSE)),0,VLOOKUP($G1102,Hoja1!$C$3:$AB$838,AG$1,FALSE)*100)</f>
        <v>61.29032258064516</v>
      </c>
      <c r="AH1102" s="11">
        <f>IF(ISNA(VLOOKUP($G1102,Hoja1!$C$3:$AB$838,AH$1,FALSE)),0,VLOOKUP($G1102,Hoja1!$C$3:$AB$838,AH$1,FALSE)*100)</f>
        <v>61.53846153846154</v>
      </c>
    </row>
    <row r="1103" spans="1:34" x14ac:dyDescent="0.25">
      <c r="A1103">
        <v>1712548922</v>
      </c>
      <c r="B1103">
        <v>1</v>
      </c>
      <c r="C1103" t="s">
        <v>5317</v>
      </c>
      <c r="D1103" t="s">
        <v>2750</v>
      </c>
      <c r="E1103">
        <v>35000</v>
      </c>
      <c r="F1103" t="s">
        <v>1508</v>
      </c>
      <c r="G1103">
        <v>6237095</v>
      </c>
      <c r="H1103" t="s">
        <v>2013</v>
      </c>
      <c r="I1103">
        <v>64</v>
      </c>
      <c r="J1103" s="11">
        <f>IF(ISNA(VLOOKUP($G1103,Hoja1!$C$3:$AB$838,J$1,FALSE)),0,VLOOKUP($G1103,Hoja1!$C$3:$AB$838,J$1,FALSE)*100)</f>
        <v>75</v>
      </c>
      <c r="K1103" s="11">
        <f>IF(ISNA(VLOOKUP($G1103,Hoja1!$C$3:$AB$838,K$1,FALSE)),0,VLOOKUP($G1103,Hoja1!$C$3:$AB$838,K$1,FALSE)*100)</f>
        <v>100</v>
      </c>
      <c r="L1103" s="11">
        <f>IF(ISNA(VLOOKUP($G1103,Hoja1!$C$3:$AB$838,L$1,FALSE)),0,VLOOKUP($G1103,Hoja1!$C$3:$AB$838,L$1,FALSE)*100)</f>
        <v>40</v>
      </c>
      <c r="M1103" s="11">
        <f>IF(ISNA(VLOOKUP($G1103,Hoja1!$C$3:$AB$838,M$1,FALSE)),0,VLOOKUP($G1103,Hoja1!$C$3:$AB$838,M$1,FALSE)*100)</f>
        <v>100</v>
      </c>
      <c r="N1103" s="11">
        <f>IF(ISNA(VLOOKUP($G1103,Hoja1!$C$3:$AB$838,N$1,FALSE)),0,VLOOKUP($G1103,Hoja1!$C$3:$AB$838,N$1,FALSE)*100)</f>
        <v>50</v>
      </c>
      <c r="O1103" s="11">
        <f>IF(ISNA(VLOOKUP($G1103,Hoja1!$C$3:$AB$838,O$1,FALSE)),0,VLOOKUP($G1103,Hoja1!$C$3:$AB$838,O$1,FALSE)*100)</f>
        <v>100</v>
      </c>
      <c r="P1103" s="11">
        <f>IF(ISNA(VLOOKUP($G1103,Hoja1!$C$3:$AB$838,P$1,FALSE)),0,VLOOKUP($G1103,Hoja1!$C$3:$AB$838,P$1,FALSE)*100)</f>
        <v>60</v>
      </c>
      <c r="Q1103" s="11">
        <f>IF(ISNA(VLOOKUP($G1103,Hoja1!$C$3:$AB$838,Q$1,FALSE)),0,VLOOKUP($G1103,Hoja1!$C$3:$AB$838,Q$1,FALSE)*100)</f>
        <v>0</v>
      </c>
      <c r="R1103" s="11">
        <f>IF(ISNA(VLOOKUP($G1103,Hoja1!$C$3:$AB$838,R$1,FALSE)),0,VLOOKUP($G1103,Hoja1!$C$3:$AB$838,R$1,FALSE)*100)</f>
        <v>50</v>
      </c>
      <c r="S1103" s="11">
        <f>IF(ISNA(VLOOKUP($G1103,Hoja1!$C$3:$AB$838,S$1,FALSE)),0,VLOOKUP($G1103,Hoja1!$C$3:$AB$838,S$1,FALSE)*100)</f>
        <v>0</v>
      </c>
      <c r="T1103" s="11">
        <f>IF(ISNA(VLOOKUP($G1103,Hoja1!$C$3:$AB$838,T$1,FALSE)),0,VLOOKUP($G1103,Hoja1!$C$3:$AB$838,T$1,FALSE)*100)</f>
        <v>100</v>
      </c>
      <c r="U1103" s="11">
        <f>IF(ISNA(VLOOKUP($G1103,Hoja1!$C$3:$AB$838,U$1,FALSE)),0,VLOOKUP($G1103,Hoja1!$C$3:$AB$838,U$1,FALSE)*100)</f>
        <v>30</v>
      </c>
      <c r="V1103" s="11">
        <f>IF(ISNA(VLOOKUP($G1103,Hoja1!$C$3:$AB$838,V$1,FALSE)),0,VLOOKUP($G1103,Hoja1!$C$3:$AB$838,V$1,FALSE)*100)</f>
        <v>0</v>
      </c>
      <c r="W1103" s="11">
        <f>IF(ISNA(VLOOKUP($G1103,Hoja1!$C$3:$AB$838,W$1,FALSE)),0,VLOOKUP($G1103,Hoja1!$C$3:$AB$838,W$1,FALSE)*100)</f>
        <v>100</v>
      </c>
      <c r="X1103" s="11">
        <f>IF(ISNA(VLOOKUP($G1103,Hoja1!$C$3:$AB$838,X$1,FALSE)),0,VLOOKUP($G1103,Hoja1!$C$3:$AB$838,X$1,FALSE)*100)</f>
        <v>0</v>
      </c>
      <c r="Y1103" s="11">
        <f>IF(ISNA(VLOOKUP($G1103,Hoja1!$C$3:$AB$838,Y$1,FALSE)),0,VLOOKUP($G1103,Hoja1!$C$3:$AB$838,Y$1,FALSE)*100)</f>
        <v>0</v>
      </c>
      <c r="Z1103" s="11">
        <f>IF(ISNA(VLOOKUP($G1103,Hoja1!$C$3:$AB$838,Z$1,FALSE)),0,VLOOKUP($G1103,Hoja1!$C$3:$AB$838,Z$1,FALSE)*100)</f>
        <v>0</v>
      </c>
      <c r="AA1103" s="11">
        <f>IF(ISNA(VLOOKUP($G1103,Hoja1!$C$3:$AB$838,AA$1,FALSE)),0,VLOOKUP($G1103,Hoja1!$C$3:$AB$838,AA$1,FALSE)*100)</f>
        <v>20</v>
      </c>
      <c r="AB1103" s="11">
        <f>IF(ISNA(VLOOKUP($G1103,Hoja1!$C$3:$AB$838,AB$1,FALSE)),0,VLOOKUP($G1103,Hoja1!$C$3:$AB$838,AB$1,FALSE)*100)</f>
        <v>0</v>
      </c>
      <c r="AC1103" s="11">
        <f>IF(ISNA(VLOOKUP($G1103,Hoja1!$C$3:$AB$838,AC$1,FALSE)),0,VLOOKUP($G1103,Hoja1!$C$3:$AB$838,AC$1,FALSE)*100)</f>
        <v>100</v>
      </c>
      <c r="AD1103" s="11">
        <f>IF(ISNA(VLOOKUP($G1103,Hoja1!$C$3:$AB$838,AD$1,FALSE)),0,VLOOKUP($G1103,Hoja1!$C$3:$AB$838,AD$1,FALSE)*100)</f>
        <v>0</v>
      </c>
      <c r="AE1103" s="11">
        <f>IF(ISNA(VLOOKUP($G1103,Hoja1!$C$3:$AB$838,AE$1,FALSE)),0,VLOOKUP($G1103,Hoja1!$C$3:$AB$838,AE$1,FALSE)*100)</f>
        <v>62.5</v>
      </c>
      <c r="AF1103" s="11">
        <f>IF(ISNA(VLOOKUP($G1103,Hoja1!$C$3:$AB$838,AF$1,FALSE)),0,VLOOKUP($G1103,Hoja1!$C$3:$AB$838,AF$1,FALSE)*100)</f>
        <v>33.333333333333329</v>
      </c>
      <c r="AG1103" s="11">
        <f>IF(ISNA(VLOOKUP($G1103,Hoja1!$C$3:$AB$838,AG$1,FALSE)),0,VLOOKUP($G1103,Hoja1!$C$3:$AB$838,AG$1,FALSE)*100)</f>
        <v>25.806451612903224</v>
      </c>
      <c r="AH1103" s="11">
        <f>IF(ISNA(VLOOKUP($G1103,Hoja1!$C$3:$AB$838,AH$1,FALSE)),0,VLOOKUP($G1103,Hoja1!$C$3:$AB$838,AH$1,FALSE)*100)</f>
        <v>46.153846153846153</v>
      </c>
    </row>
    <row r="1104" spans="1:34" x14ac:dyDescent="0.25">
      <c r="A1104">
        <v>1713501524</v>
      </c>
      <c r="B1104">
        <v>1</v>
      </c>
      <c r="C1104" t="s">
        <v>5318</v>
      </c>
      <c r="D1104" t="s">
        <v>2752</v>
      </c>
      <c r="E1104">
        <v>37000</v>
      </c>
      <c r="F1104" t="s">
        <v>1508</v>
      </c>
      <c r="G1104">
        <v>6237096</v>
      </c>
      <c r="H1104" t="s">
        <v>282</v>
      </c>
      <c r="I1104">
        <v>64</v>
      </c>
      <c r="J1104" s="11">
        <f>IF(ISNA(VLOOKUP($G1104,Hoja1!$C$3:$AB$838,J$1,FALSE)),0,VLOOKUP($G1104,Hoja1!$C$3:$AB$838,J$1,FALSE)*100)</f>
        <v>75</v>
      </c>
      <c r="K1104" s="11">
        <f>IF(ISNA(VLOOKUP($G1104,Hoja1!$C$3:$AB$838,K$1,FALSE)),0,VLOOKUP($G1104,Hoja1!$C$3:$AB$838,K$1,FALSE)*100)</f>
        <v>100</v>
      </c>
      <c r="L1104" s="11">
        <f>IF(ISNA(VLOOKUP($G1104,Hoja1!$C$3:$AB$838,L$1,FALSE)),0,VLOOKUP($G1104,Hoja1!$C$3:$AB$838,L$1,FALSE)*100)</f>
        <v>80</v>
      </c>
      <c r="M1104" s="11">
        <f>IF(ISNA(VLOOKUP($G1104,Hoja1!$C$3:$AB$838,M$1,FALSE)),0,VLOOKUP($G1104,Hoja1!$C$3:$AB$838,M$1,FALSE)*100)</f>
        <v>0</v>
      </c>
      <c r="N1104" s="11">
        <f>IF(ISNA(VLOOKUP($G1104,Hoja1!$C$3:$AB$838,N$1,FALSE)),0,VLOOKUP($G1104,Hoja1!$C$3:$AB$838,N$1,FALSE)*100)</f>
        <v>50</v>
      </c>
      <c r="O1104" s="11">
        <f>IF(ISNA(VLOOKUP($G1104,Hoja1!$C$3:$AB$838,O$1,FALSE)),0,VLOOKUP($G1104,Hoja1!$C$3:$AB$838,O$1,FALSE)*100)</f>
        <v>0</v>
      </c>
      <c r="P1104" s="11">
        <f>IF(ISNA(VLOOKUP($G1104,Hoja1!$C$3:$AB$838,P$1,FALSE)),0,VLOOKUP($G1104,Hoja1!$C$3:$AB$838,P$1,FALSE)*100)</f>
        <v>80</v>
      </c>
      <c r="Q1104" s="11">
        <f>IF(ISNA(VLOOKUP($G1104,Hoja1!$C$3:$AB$838,Q$1,FALSE)),0,VLOOKUP($G1104,Hoja1!$C$3:$AB$838,Q$1,FALSE)*100)</f>
        <v>33.333333333333329</v>
      </c>
      <c r="R1104" s="11">
        <f>IF(ISNA(VLOOKUP($G1104,Hoja1!$C$3:$AB$838,R$1,FALSE)),0,VLOOKUP($G1104,Hoja1!$C$3:$AB$838,R$1,FALSE)*100)</f>
        <v>100</v>
      </c>
      <c r="S1104" s="11">
        <f>IF(ISNA(VLOOKUP($G1104,Hoja1!$C$3:$AB$838,S$1,FALSE)),0,VLOOKUP($G1104,Hoja1!$C$3:$AB$838,S$1,FALSE)*100)</f>
        <v>0</v>
      </c>
      <c r="T1104" s="11">
        <f>IF(ISNA(VLOOKUP($G1104,Hoja1!$C$3:$AB$838,T$1,FALSE)),0,VLOOKUP($G1104,Hoja1!$C$3:$AB$838,T$1,FALSE)*100)</f>
        <v>100</v>
      </c>
      <c r="U1104" s="11">
        <f>IF(ISNA(VLOOKUP($G1104,Hoja1!$C$3:$AB$838,U$1,FALSE)),0,VLOOKUP($G1104,Hoja1!$C$3:$AB$838,U$1,FALSE)*100)</f>
        <v>70</v>
      </c>
      <c r="V1104" s="11">
        <f>IF(ISNA(VLOOKUP($G1104,Hoja1!$C$3:$AB$838,V$1,FALSE)),0,VLOOKUP($G1104,Hoja1!$C$3:$AB$838,V$1,FALSE)*100)</f>
        <v>0</v>
      </c>
      <c r="W1104" s="11">
        <f>IF(ISNA(VLOOKUP($G1104,Hoja1!$C$3:$AB$838,W$1,FALSE)),0,VLOOKUP($G1104,Hoja1!$C$3:$AB$838,W$1,FALSE)*100)</f>
        <v>100</v>
      </c>
      <c r="X1104" s="11">
        <f>IF(ISNA(VLOOKUP($G1104,Hoja1!$C$3:$AB$838,X$1,FALSE)),0,VLOOKUP($G1104,Hoja1!$C$3:$AB$838,X$1,FALSE)*100)</f>
        <v>0</v>
      </c>
      <c r="Y1104" s="11">
        <f>IF(ISNA(VLOOKUP($G1104,Hoja1!$C$3:$AB$838,Y$1,FALSE)),0,VLOOKUP($G1104,Hoja1!$C$3:$AB$838,Y$1,FALSE)*100)</f>
        <v>100</v>
      </c>
      <c r="Z1104" s="11">
        <f>IF(ISNA(VLOOKUP($G1104,Hoja1!$C$3:$AB$838,Z$1,FALSE)),0,VLOOKUP($G1104,Hoja1!$C$3:$AB$838,Z$1,FALSE)*100)</f>
        <v>0</v>
      </c>
      <c r="AA1104" s="11">
        <f>IF(ISNA(VLOOKUP($G1104,Hoja1!$C$3:$AB$838,AA$1,FALSE)),0,VLOOKUP($G1104,Hoja1!$C$3:$AB$838,AA$1,FALSE)*100)</f>
        <v>80</v>
      </c>
      <c r="AB1104" s="11">
        <f>IF(ISNA(VLOOKUP($G1104,Hoja1!$C$3:$AB$838,AB$1,FALSE)),0,VLOOKUP($G1104,Hoja1!$C$3:$AB$838,AB$1,FALSE)*100)</f>
        <v>100</v>
      </c>
      <c r="AC1104" s="11">
        <f>IF(ISNA(VLOOKUP($G1104,Hoja1!$C$3:$AB$838,AC$1,FALSE)),0,VLOOKUP($G1104,Hoja1!$C$3:$AB$838,AC$1,FALSE)*100)</f>
        <v>100</v>
      </c>
      <c r="AD1104" s="11">
        <f>IF(ISNA(VLOOKUP($G1104,Hoja1!$C$3:$AB$838,AD$1,FALSE)),0,VLOOKUP($G1104,Hoja1!$C$3:$AB$838,AD$1,FALSE)*100)</f>
        <v>100</v>
      </c>
      <c r="AE1104" s="11">
        <f>IF(ISNA(VLOOKUP($G1104,Hoja1!$C$3:$AB$838,AE$1,FALSE)),0,VLOOKUP($G1104,Hoja1!$C$3:$AB$838,AE$1,FALSE)*100)</f>
        <v>62.5</v>
      </c>
      <c r="AF1104" s="11">
        <f>IF(ISNA(VLOOKUP($G1104,Hoja1!$C$3:$AB$838,AF$1,FALSE)),0,VLOOKUP($G1104,Hoja1!$C$3:$AB$838,AF$1,FALSE)*100)</f>
        <v>55.555555555555557</v>
      </c>
      <c r="AG1104" s="11">
        <f>IF(ISNA(VLOOKUP($G1104,Hoja1!$C$3:$AB$838,AG$1,FALSE)),0,VLOOKUP($G1104,Hoja1!$C$3:$AB$838,AG$1,FALSE)*100)</f>
        <v>61.29032258064516</v>
      </c>
      <c r="AH1104" s="11">
        <f>IF(ISNA(VLOOKUP($G1104,Hoja1!$C$3:$AB$838,AH$1,FALSE)),0,VLOOKUP($G1104,Hoja1!$C$3:$AB$838,AH$1,FALSE)*100)</f>
        <v>69.230769230769226</v>
      </c>
    </row>
    <row r="1105" spans="1:34" x14ac:dyDescent="0.25">
      <c r="A1105">
        <v>1711262319</v>
      </c>
      <c r="B1105">
        <v>1</v>
      </c>
      <c r="C1105" t="s">
        <v>5319</v>
      </c>
      <c r="D1105" t="s">
        <v>1778</v>
      </c>
      <c r="E1105">
        <v>77000</v>
      </c>
      <c r="F1105" t="s">
        <v>1508</v>
      </c>
      <c r="G1105">
        <v>6237418</v>
      </c>
      <c r="H1105" t="s">
        <v>1518</v>
      </c>
      <c r="I1105">
        <v>64</v>
      </c>
      <c r="J1105" s="11">
        <f>IF(ISNA(VLOOKUP($G1105,Hoja1!$C$3:$AB$838,J$1,FALSE)),0,VLOOKUP($G1105,Hoja1!$C$3:$AB$838,J$1,FALSE)*100)</f>
        <v>0</v>
      </c>
      <c r="K1105" s="11">
        <f>IF(ISNA(VLOOKUP($G1105,Hoja1!$C$3:$AB$838,K$1,FALSE)),0,VLOOKUP($G1105,Hoja1!$C$3:$AB$838,K$1,FALSE)*100)</f>
        <v>0</v>
      </c>
      <c r="L1105" s="11">
        <f>IF(ISNA(VLOOKUP($G1105,Hoja1!$C$3:$AB$838,L$1,FALSE)),0,VLOOKUP($G1105,Hoja1!$C$3:$AB$838,L$1,FALSE)*100)</f>
        <v>0</v>
      </c>
      <c r="M1105" s="11">
        <f>IF(ISNA(VLOOKUP($G1105,Hoja1!$C$3:$AB$838,M$1,FALSE)),0,VLOOKUP($G1105,Hoja1!$C$3:$AB$838,M$1,FALSE)*100)</f>
        <v>0</v>
      </c>
      <c r="N1105" s="11">
        <f>IF(ISNA(VLOOKUP($G1105,Hoja1!$C$3:$AB$838,N$1,FALSE)),0,VLOOKUP($G1105,Hoja1!$C$3:$AB$838,N$1,FALSE)*100)</f>
        <v>0</v>
      </c>
      <c r="O1105" s="11">
        <f>IF(ISNA(VLOOKUP($G1105,Hoja1!$C$3:$AB$838,O$1,FALSE)),0,VLOOKUP($G1105,Hoja1!$C$3:$AB$838,O$1,FALSE)*100)</f>
        <v>0</v>
      </c>
      <c r="P1105" s="11">
        <f>IF(ISNA(VLOOKUP($G1105,Hoja1!$C$3:$AB$838,P$1,FALSE)),0,VLOOKUP($G1105,Hoja1!$C$3:$AB$838,P$1,FALSE)*100)</f>
        <v>0</v>
      </c>
      <c r="Q1105" s="11">
        <f>IF(ISNA(VLOOKUP($G1105,Hoja1!$C$3:$AB$838,Q$1,FALSE)),0,VLOOKUP($G1105,Hoja1!$C$3:$AB$838,Q$1,FALSE)*100)</f>
        <v>0</v>
      </c>
      <c r="R1105" s="11">
        <f>IF(ISNA(VLOOKUP($G1105,Hoja1!$C$3:$AB$838,R$1,FALSE)),0,VLOOKUP($G1105,Hoja1!$C$3:$AB$838,R$1,FALSE)*100)</f>
        <v>0</v>
      </c>
      <c r="S1105" s="11">
        <f>IF(ISNA(VLOOKUP($G1105,Hoja1!$C$3:$AB$838,S$1,FALSE)),0,VLOOKUP($G1105,Hoja1!$C$3:$AB$838,S$1,FALSE)*100)</f>
        <v>0</v>
      </c>
      <c r="T1105" s="11">
        <f>IF(ISNA(VLOOKUP($G1105,Hoja1!$C$3:$AB$838,T$1,FALSE)),0,VLOOKUP($G1105,Hoja1!$C$3:$AB$838,T$1,FALSE)*100)</f>
        <v>0</v>
      </c>
      <c r="U1105" s="11">
        <f>IF(ISNA(VLOOKUP($G1105,Hoja1!$C$3:$AB$838,U$1,FALSE)),0,VLOOKUP($G1105,Hoja1!$C$3:$AB$838,U$1,FALSE)*100)</f>
        <v>0</v>
      </c>
      <c r="V1105" s="11">
        <f>IF(ISNA(VLOOKUP($G1105,Hoja1!$C$3:$AB$838,V$1,FALSE)),0,VLOOKUP($G1105,Hoja1!$C$3:$AB$838,V$1,FALSE)*100)</f>
        <v>0</v>
      </c>
      <c r="W1105" s="11">
        <f>IF(ISNA(VLOOKUP($G1105,Hoja1!$C$3:$AB$838,W$1,FALSE)),0,VLOOKUP($G1105,Hoja1!$C$3:$AB$838,W$1,FALSE)*100)</f>
        <v>0</v>
      </c>
      <c r="X1105" s="11">
        <f>IF(ISNA(VLOOKUP($G1105,Hoja1!$C$3:$AB$838,X$1,FALSE)),0,VLOOKUP($G1105,Hoja1!$C$3:$AB$838,X$1,FALSE)*100)</f>
        <v>0</v>
      </c>
      <c r="Y1105" s="11">
        <f>IF(ISNA(VLOOKUP($G1105,Hoja1!$C$3:$AB$838,Y$1,FALSE)),0,VLOOKUP($G1105,Hoja1!$C$3:$AB$838,Y$1,FALSE)*100)</f>
        <v>0</v>
      </c>
      <c r="Z1105" s="11">
        <f>IF(ISNA(VLOOKUP($G1105,Hoja1!$C$3:$AB$838,Z$1,FALSE)),0,VLOOKUP($G1105,Hoja1!$C$3:$AB$838,Z$1,FALSE)*100)</f>
        <v>0</v>
      </c>
      <c r="AA1105" s="11">
        <f>IF(ISNA(VLOOKUP($G1105,Hoja1!$C$3:$AB$838,AA$1,FALSE)),0,VLOOKUP($G1105,Hoja1!$C$3:$AB$838,AA$1,FALSE)*100)</f>
        <v>0</v>
      </c>
      <c r="AB1105" s="11">
        <f>IF(ISNA(VLOOKUP($G1105,Hoja1!$C$3:$AB$838,AB$1,FALSE)),0,VLOOKUP($G1105,Hoja1!$C$3:$AB$838,AB$1,FALSE)*100)</f>
        <v>0</v>
      </c>
      <c r="AC1105" s="11">
        <f>IF(ISNA(VLOOKUP($G1105,Hoja1!$C$3:$AB$838,AC$1,FALSE)),0,VLOOKUP($G1105,Hoja1!$C$3:$AB$838,AC$1,FALSE)*100)</f>
        <v>0</v>
      </c>
      <c r="AD1105" s="11">
        <f>IF(ISNA(VLOOKUP($G1105,Hoja1!$C$3:$AB$838,AD$1,FALSE)),0,VLOOKUP($G1105,Hoja1!$C$3:$AB$838,AD$1,FALSE)*100)</f>
        <v>0</v>
      </c>
      <c r="AE1105" s="11">
        <f>IF(ISNA(VLOOKUP($G1105,Hoja1!$C$3:$AB$838,AE$1,FALSE)),0,VLOOKUP($G1105,Hoja1!$C$3:$AB$838,AE$1,FALSE)*100)</f>
        <v>0</v>
      </c>
      <c r="AF1105" s="11">
        <f>IF(ISNA(VLOOKUP($G1105,Hoja1!$C$3:$AB$838,AF$1,FALSE)),0,VLOOKUP($G1105,Hoja1!$C$3:$AB$838,AF$1,FALSE)*100)</f>
        <v>0</v>
      </c>
      <c r="AG1105" s="11">
        <f>IF(ISNA(VLOOKUP($G1105,Hoja1!$C$3:$AB$838,AG$1,FALSE)),0,VLOOKUP($G1105,Hoja1!$C$3:$AB$838,AG$1,FALSE)*100)</f>
        <v>0</v>
      </c>
      <c r="AH1105" s="11">
        <f>IF(ISNA(VLOOKUP($G1105,Hoja1!$C$3:$AB$838,AH$1,FALSE)),0,VLOOKUP($G1105,Hoja1!$C$3:$AB$838,AH$1,FALSE)*100)</f>
        <v>0</v>
      </c>
    </row>
    <row r="1106" spans="1:34" x14ac:dyDescent="0.25">
      <c r="A1106">
        <v>1715229900</v>
      </c>
      <c r="B1106">
        <v>1</v>
      </c>
      <c r="C1106" t="s">
        <v>5320</v>
      </c>
      <c r="D1106" t="s">
        <v>2768</v>
      </c>
      <c r="E1106">
        <v>36000</v>
      </c>
      <c r="F1106" t="s">
        <v>1508</v>
      </c>
      <c r="G1106">
        <v>6238125</v>
      </c>
      <c r="H1106" t="s">
        <v>2082</v>
      </c>
      <c r="I1106">
        <v>64</v>
      </c>
      <c r="J1106" s="11">
        <f>IF(ISNA(VLOOKUP($G1106,Hoja1!$C$3:$AB$838,J$1,FALSE)),0,VLOOKUP($G1106,Hoja1!$C$3:$AB$838,J$1,FALSE)*100)</f>
        <v>75</v>
      </c>
      <c r="K1106" s="11">
        <f>IF(ISNA(VLOOKUP($G1106,Hoja1!$C$3:$AB$838,K$1,FALSE)),0,VLOOKUP($G1106,Hoja1!$C$3:$AB$838,K$1,FALSE)*100)</f>
        <v>100</v>
      </c>
      <c r="L1106" s="11">
        <f>IF(ISNA(VLOOKUP($G1106,Hoja1!$C$3:$AB$838,L$1,FALSE)),0,VLOOKUP($G1106,Hoja1!$C$3:$AB$838,L$1,FALSE)*100)</f>
        <v>40</v>
      </c>
      <c r="M1106" s="11">
        <f>IF(ISNA(VLOOKUP($G1106,Hoja1!$C$3:$AB$838,M$1,FALSE)),0,VLOOKUP($G1106,Hoja1!$C$3:$AB$838,M$1,FALSE)*100)</f>
        <v>100</v>
      </c>
      <c r="N1106" s="11">
        <f>IF(ISNA(VLOOKUP($G1106,Hoja1!$C$3:$AB$838,N$1,FALSE)),0,VLOOKUP($G1106,Hoja1!$C$3:$AB$838,N$1,FALSE)*100)</f>
        <v>0</v>
      </c>
      <c r="O1106" s="11">
        <f>IF(ISNA(VLOOKUP($G1106,Hoja1!$C$3:$AB$838,O$1,FALSE)),0,VLOOKUP($G1106,Hoja1!$C$3:$AB$838,O$1,FALSE)*100)</f>
        <v>0</v>
      </c>
      <c r="P1106" s="11">
        <f>IF(ISNA(VLOOKUP($G1106,Hoja1!$C$3:$AB$838,P$1,FALSE)),0,VLOOKUP($G1106,Hoja1!$C$3:$AB$838,P$1,FALSE)*100)</f>
        <v>80</v>
      </c>
      <c r="Q1106" s="11">
        <f>IF(ISNA(VLOOKUP($G1106,Hoja1!$C$3:$AB$838,Q$1,FALSE)),0,VLOOKUP($G1106,Hoja1!$C$3:$AB$838,Q$1,FALSE)*100)</f>
        <v>33.333333333333329</v>
      </c>
      <c r="R1106" s="11">
        <f>IF(ISNA(VLOOKUP($G1106,Hoja1!$C$3:$AB$838,R$1,FALSE)),0,VLOOKUP($G1106,Hoja1!$C$3:$AB$838,R$1,FALSE)*100)</f>
        <v>100</v>
      </c>
      <c r="S1106" s="11">
        <f>IF(ISNA(VLOOKUP($G1106,Hoja1!$C$3:$AB$838,S$1,FALSE)),0,VLOOKUP($G1106,Hoja1!$C$3:$AB$838,S$1,FALSE)*100)</f>
        <v>0</v>
      </c>
      <c r="T1106" s="11">
        <f>IF(ISNA(VLOOKUP($G1106,Hoja1!$C$3:$AB$838,T$1,FALSE)),0,VLOOKUP($G1106,Hoja1!$C$3:$AB$838,T$1,FALSE)*100)</f>
        <v>100</v>
      </c>
      <c r="U1106" s="11">
        <f>IF(ISNA(VLOOKUP($G1106,Hoja1!$C$3:$AB$838,U$1,FALSE)),0,VLOOKUP($G1106,Hoja1!$C$3:$AB$838,U$1,FALSE)*100)</f>
        <v>30</v>
      </c>
      <c r="V1106" s="11">
        <f>IF(ISNA(VLOOKUP($G1106,Hoja1!$C$3:$AB$838,V$1,FALSE)),0,VLOOKUP($G1106,Hoja1!$C$3:$AB$838,V$1,FALSE)*100)</f>
        <v>0</v>
      </c>
      <c r="W1106" s="11">
        <f>IF(ISNA(VLOOKUP($G1106,Hoja1!$C$3:$AB$838,W$1,FALSE)),0,VLOOKUP($G1106,Hoja1!$C$3:$AB$838,W$1,FALSE)*100)</f>
        <v>100</v>
      </c>
      <c r="X1106" s="11">
        <f>IF(ISNA(VLOOKUP($G1106,Hoja1!$C$3:$AB$838,X$1,FALSE)),0,VLOOKUP($G1106,Hoja1!$C$3:$AB$838,X$1,FALSE)*100)</f>
        <v>0</v>
      </c>
      <c r="Y1106" s="11">
        <f>IF(ISNA(VLOOKUP($G1106,Hoja1!$C$3:$AB$838,Y$1,FALSE)),0,VLOOKUP($G1106,Hoja1!$C$3:$AB$838,Y$1,FALSE)*100)</f>
        <v>0</v>
      </c>
      <c r="Z1106" s="11">
        <f>IF(ISNA(VLOOKUP($G1106,Hoja1!$C$3:$AB$838,Z$1,FALSE)),0,VLOOKUP($G1106,Hoja1!$C$3:$AB$838,Z$1,FALSE)*100)</f>
        <v>100</v>
      </c>
      <c r="AA1106" s="11">
        <f>IF(ISNA(VLOOKUP($G1106,Hoja1!$C$3:$AB$838,AA$1,FALSE)),0,VLOOKUP($G1106,Hoja1!$C$3:$AB$838,AA$1,FALSE)*100)</f>
        <v>20</v>
      </c>
      <c r="AB1106" s="11">
        <f>IF(ISNA(VLOOKUP($G1106,Hoja1!$C$3:$AB$838,AB$1,FALSE)),0,VLOOKUP($G1106,Hoja1!$C$3:$AB$838,AB$1,FALSE)*100)</f>
        <v>0</v>
      </c>
      <c r="AC1106" s="11">
        <f>IF(ISNA(VLOOKUP($G1106,Hoja1!$C$3:$AB$838,AC$1,FALSE)),0,VLOOKUP($G1106,Hoja1!$C$3:$AB$838,AC$1,FALSE)*100)</f>
        <v>100</v>
      </c>
      <c r="AD1106" s="11">
        <f>IF(ISNA(VLOOKUP($G1106,Hoja1!$C$3:$AB$838,AD$1,FALSE)),0,VLOOKUP($G1106,Hoja1!$C$3:$AB$838,AD$1,FALSE)*100)</f>
        <v>0</v>
      </c>
      <c r="AE1106" s="11">
        <f>IF(ISNA(VLOOKUP($G1106,Hoja1!$C$3:$AB$838,AE$1,FALSE)),0,VLOOKUP($G1106,Hoja1!$C$3:$AB$838,AE$1,FALSE)*100)</f>
        <v>37.5</v>
      </c>
      <c r="AF1106" s="11">
        <f>IF(ISNA(VLOOKUP($G1106,Hoja1!$C$3:$AB$838,AF$1,FALSE)),0,VLOOKUP($G1106,Hoja1!$C$3:$AB$838,AF$1,FALSE)*100)</f>
        <v>44.444444444444443</v>
      </c>
      <c r="AG1106" s="11">
        <f>IF(ISNA(VLOOKUP($G1106,Hoja1!$C$3:$AB$838,AG$1,FALSE)),0,VLOOKUP($G1106,Hoja1!$C$3:$AB$838,AG$1,FALSE)*100)</f>
        <v>41.935483870967744</v>
      </c>
      <c r="AH1106" s="11">
        <f>IF(ISNA(VLOOKUP($G1106,Hoja1!$C$3:$AB$838,AH$1,FALSE)),0,VLOOKUP($G1106,Hoja1!$C$3:$AB$838,AH$1,FALSE)*100)</f>
        <v>38.461538461538467</v>
      </c>
    </row>
    <row r="1107" spans="1:34" x14ac:dyDescent="0.25">
      <c r="A1107">
        <v>1716896566</v>
      </c>
      <c r="B1107">
        <v>1</v>
      </c>
      <c r="C1107" t="s">
        <v>4702</v>
      </c>
      <c r="D1107" t="s">
        <v>2770</v>
      </c>
      <c r="E1107">
        <v>36000</v>
      </c>
      <c r="F1107" t="s">
        <v>1508</v>
      </c>
      <c r="G1107">
        <v>6238128</v>
      </c>
      <c r="H1107" t="s">
        <v>1969</v>
      </c>
      <c r="I1107">
        <v>64</v>
      </c>
      <c r="J1107" s="11">
        <f>IF(ISNA(VLOOKUP($G1107,Hoja1!$C$3:$AB$838,J$1,FALSE)),0,VLOOKUP($G1107,Hoja1!$C$3:$AB$838,J$1,FALSE)*100)</f>
        <v>75</v>
      </c>
      <c r="K1107" s="11">
        <f>IF(ISNA(VLOOKUP($G1107,Hoja1!$C$3:$AB$838,K$1,FALSE)),0,VLOOKUP($G1107,Hoja1!$C$3:$AB$838,K$1,FALSE)*100)</f>
        <v>0</v>
      </c>
      <c r="L1107" s="11">
        <f>IF(ISNA(VLOOKUP($G1107,Hoja1!$C$3:$AB$838,L$1,FALSE)),0,VLOOKUP($G1107,Hoja1!$C$3:$AB$838,L$1,FALSE)*100)</f>
        <v>40</v>
      </c>
      <c r="M1107" s="11">
        <f>IF(ISNA(VLOOKUP($G1107,Hoja1!$C$3:$AB$838,M$1,FALSE)),0,VLOOKUP($G1107,Hoja1!$C$3:$AB$838,M$1,FALSE)*100)</f>
        <v>0</v>
      </c>
      <c r="N1107" s="11">
        <f>IF(ISNA(VLOOKUP($G1107,Hoja1!$C$3:$AB$838,N$1,FALSE)),0,VLOOKUP($G1107,Hoja1!$C$3:$AB$838,N$1,FALSE)*100)</f>
        <v>100</v>
      </c>
      <c r="O1107" s="11">
        <f>IF(ISNA(VLOOKUP($G1107,Hoja1!$C$3:$AB$838,O$1,FALSE)),0,VLOOKUP($G1107,Hoja1!$C$3:$AB$838,O$1,FALSE)*100)</f>
        <v>0</v>
      </c>
      <c r="P1107" s="11">
        <f>IF(ISNA(VLOOKUP($G1107,Hoja1!$C$3:$AB$838,P$1,FALSE)),0,VLOOKUP($G1107,Hoja1!$C$3:$AB$838,P$1,FALSE)*100)</f>
        <v>100</v>
      </c>
      <c r="Q1107" s="11">
        <f>IF(ISNA(VLOOKUP($G1107,Hoja1!$C$3:$AB$838,Q$1,FALSE)),0,VLOOKUP($G1107,Hoja1!$C$3:$AB$838,Q$1,FALSE)*100)</f>
        <v>33.333333333333329</v>
      </c>
      <c r="R1107" s="11">
        <f>IF(ISNA(VLOOKUP($G1107,Hoja1!$C$3:$AB$838,R$1,FALSE)),0,VLOOKUP($G1107,Hoja1!$C$3:$AB$838,R$1,FALSE)*100)</f>
        <v>50</v>
      </c>
      <c r="S1107" s="11">
        <f>IF(ISNA(VLOOKUP($G1107,Hoja1!$C$3:$AB$838,S$1,FALSE)),0,VLOOKUP($G1107,Hoja1!$C$3:$AB$838,S$1,FALSE)*100)</f>
        <v>0</v>
      </c>
      <c r="T1107" s="11">
        <f>IF(ISNA(VLOOKUP($G1107,Hoja1!$C$3:$AB$838,T$1,FALSE)),0,VLOOKUP($G1107,Hoja1!$C$3:$AB$838,T$1,FALSE)*100)</f>
        <v>100</v>
      </c>
      <c r="U1107" s="11">
        <f>IF(ISNA(VLOOKUP($G1107,Hoja1!$C$3:$AB$838,U$1,FALSE)),0,VLOOKUP($G1107,Hoja1!$C$3:$AB$838,U$1,FALSE)*100)</f>
        <v>60</v>
      </c>
      <c r="V1107" s="11">
        <f>IF(ISNA(VLOOKUP($G1107,Hoja1!$C$3:$AB$838,V$1,FALSE)),0,VLOOKUP($G1107,Hoja1!$C$3:$AB$838,V$1,FALSE)*100)</f>
        <v>0</v>
      </c>
      <c r="W1107" s="11">
        <f>IF(ISNA(VLOOKUP($G1107,Hoja1!$C$3:$AB$838,W$1,FALSE)),0,VLOOKUP($G1107,Hoja1!$C$3:$AB$838,W$1,FALSE)*100)</f>
        <v>0</v>
      </c>
      <c r="X1107" s="11">
        <f>IF(ISNA(VLOOKUP($G1107,Hoja1!$C$3:$AB$838,X$1,FALSE)),0,VLOOKUP($G1107,Hoja1!$C$3:$AB$838,X$1,FALSE)*100)</f>
        <v>0</v>
      </c>
      <c r="Y1107" s="11">
        <f>IF(ISNA(VLOOKUP($G1107,Hoja1!$C$3:$AB$838,Y$1,FALSE)),0,VLOOKUP($G1107,Hoja1!$C$3:$AB$838,Y$1,FALSE)*100)</f>
        <v>100</v>
      </c>
      <c r="Z1107" s="11">
        <f>IF(ISNA(VLOOKUP($G1107,Hoja1!$C$3:$AB$838,Z$1,FALSE)),0,VLOOKUP($G1107,Hoja1!$C$3:$AB$838,Z$1,FALSE)*100)</f>
        <v>100</v>
      </c>
      <c r="AA1107" s="11">
        <f>IF(ISNA(VLOOKUP($G1107,Hoja1!$C$3:$AB$838,AA$1,FALSE)),0,VLOOKUP($G1107,Hoja1!$C$3:$AB$838,AA$1,FALSE)*100)</f>
        <v>40</v>
      </c>
      <c r="AB1107" s="11">
        <f>IF(ISNA(VLOOKUP($G1107,Hoja1!$C$3:$AB$838,AB$1,FALSE)),0,VLOOKUP($G1107,Hoja1!$C$3:$AB$838,AB$1,FALSE)*100)</f>
        <v>0</v>
      </c>
      <c r="AC1107" s="11">
        <f>IF(ISNA(VLOOKUP($G1107,Hoja1!$C$3:$AB$838,AC$1,FALSE)),0,VLOOKUP($G1107,Hoja1!$C$3:$AB$838,AC$1,FALSE)*100)</f>
        <v>100</v>
      </c>
      <c r="AD1107" s="11">
        <f>IF(ISNA(VLOOKUP($G1107,Hoja1!$C$3:$AB$838,AD$1,FALSE)),0,VLOOKUP($G1107,Hoja1!$C$3:$AB$838,AD$1,FALSE)*100)</f>
        <v>100</v>
      </c>
      <c r="AE1107" s="11">
        <f>IF(ISNA(VLOOKUP($G1107,Hoja1!$C$3:$AB$838,AE$1,FALSE)),0,VLOOKUP($G1107,Hoja1!$C$3:$AB$838,AE$1,FALSE)*100)</f>
        <v>87.5</v>
      </c>
      <c r="AF1107" s="11">
        <f>IF(ISNA(VLOOKUP($G1107,Hoja1!$C$3:$AB$838,AF$1,FALSE)),0,VLOOKUP($G1107,Hoja1!$C$3:$AB$838,AF$1,FALSE)*100)</f>
        <v>44.444444444444443</v>
      </c>
      <c r="AG1107" s="11">
        <f>IF(ISNA(VLOOKUP($G1107,Hoja1!$C$3:$AB$838,AG$1,FALSE)),0,VLOOKUP($G1107,Hoja1!$C$3:$AB$838,AG$1,FALSE)*100)</f>
        <v>48.387096774193552</v>
      </c>
      <c r="AH1107" s="11">
        <f>IF(ISNA(VLOOKUP($G1107,Hoja1!$C$3:$AB$838,AH$1,FALSE)),0,VLOOKUP($G1107,Hoja1!$C$3:$AB$838,AH$1,FALSE)*100)</f>
        <v>0</v>
      </c>
    </row>
    <row r="1108" spans="1:34" x14ac:dyDescent="0.25">
      <c r="A1108">
        <v>1721780136</v>
      </c>
      <c r="B1108">
        <v>1</v>
      </c>
      <c r="C1108" t="s">
        <v>5321</v>
      </c>
      <c r="D1108" t="s">
        <v>2772</v>
      </c>
      <c r="E1108">
        <v>34000</v>
      </c>
      <c r="F1108" t="s">
        <v>1508</v>
      </c>
      <c r="G1108">
        <v>6238129</v>
      </c>
      <c r="H1108" t="s">
        <v>1930</v>
      </c>
      <c r="I1108">
        <v>64</v>
      </c>
      <c r="J1108" s="11">
        <f>IF(ISNA(VLOOKUP($G1108,Hoja1!$C$3:$AB$838,J$1,FALSE)),0,VLOOKUP($G1108,Hoja1!$C$3:$AB$838,J$1,FALSE)*100)</f>
        <v>75</v>
      </c>
      <c r="K1108" s="11">
        <f>IF(ISNA(VLOOKUP($G1108,Hoja1!$C$3:$AB$838,K$1,FALSE)),0,VLOOKUP($G1108,Hoja1!$C$3:$AB$838,K$1,FALSE)*100)</f>
        <v>0</v>
      </c>
      <c r="L1108" s="11">
        <f>IF(ISNA(VLOOKUP($G1108,Hoja1!$C$3:$AB$838,L$1,FALSE)),0,VLOOKUP($G1108,Hoja1!$C$3:$AB$838,L$1,FALSE)*100)</f>
        <v>80</v>
      </c>
      <c r="M1108" s="11">
        <f>IF(ISNA(VLOOKUP($G1108,Hoja1!$C$3:$AB$838,M$1,FALSE)),0,VLOOKUP($G1108,Hoja1!$C$3:$AB$838,M$1,FALSE)*100)</f>
        <v>100</v>
      </c>
      <c r="N1108" s="11">
        <f>IF(ISNA(VLOOKUP($G1108,Hoja1!$C$3:$AB$838,N$1,FALSE)),0,VLOOKUP($G1108,Hoja1!$C$3:$AB$838,N$1,FALSE)*100)</f>
        <v>50</v>
      </c>
      <c r="O1108" s="11">
        <f>IF(ISNA(VLOOKUP($G1108,Hoja1!$C$3:$AB$838,O$1,FALSE)),0,VLOOKUP($G1108,Hoja1!$C$3:$AB$838,O$1,FALSE)*100)</f>
        <v>100</v>
      </c>
      <c r="P1108" s="11">
        <f>IF(ISNA(VLOOKUP($G1108,Hoja1!$C$3:$AB$838,P$1,FALSE)),0,VLOOKUP($G1108,Hoja1!$C$3:$AB$838,P$1,FALSE)*100)</f>
        <v>100</v>
      </c>
      <c r="Q1108" s="11">
        <f>IF(ISNA(VLOOKUP($G1108,Hoja1!$C$3:$AB$838,Q$1,FALSE)),0,VLOOKUP($G1108,Hoja1!$C$3:$AB$838,Q$1,FALSE)*100)</f>
        <v>0</v>
      </c>
      <c r="R1108" s="11">
        <f>IF(ISNA(VLOOKUP($G1108,Hoja1!$C$3:$AB$838,R$1,FALSE)),0,VLOOKUP($G1108,Hoja1!$C$3:$AB$838,R$1,FALSE)*100)</f>
        <v>0</v>
      </c>
      <c r="S1108" s="11">
        <f>IF(ISNA(VLOOKUP($G1108,Hoja1!$C$3:$AB$838,S$1,FALSE)),0,VLOOKUP($G1108,Hoja1!$C$3:$AB$838,S$1,FALSE)*100)</f>
        <v>0</v>
      </c>
      <c r="T1108" s="11">
        <f>IF(ISNA(VLOOKUP($G1108,Hoja1!$C$3:$AB$838,T$1,FALSE)),0,VLOOKUP($G1108,Hoja1!$C$3:$AB$838,T$1,FALSE)*100)</f>
        <v>100</v>
      </c>
      <c r="U1108" s="11">
        <f>IF(ISNA(VLOOKUP($G1108,Hoja1!$C$3:$AB$838,U$1,FALSE)),0,VLOOKUP($G1108,Hoja1!$C$3:$AB$838,U$1,FALSE)*100)</f>
        <v>70</v>
      </c>
      <c r="V1108" s="11">
        <f>IF(ISNA(VLOOKUP($G1108,Hoja1!$C$3:$AB$838,V$1,FALSE)),0,VLOOKUP($G1108,Hoja1!$C$3:$AB$838,V$1,FALSE)*100)</f>
        <v>0</v>
      </c>
      <c r="W1108" s="11">
        <f>IF(ISNA(VLOOKUP($G1108,Hoja1!$C$3:$AB$838,W$1,FALSE)),0,VLOOKUP($G1108,Hoja1!$C$3:$AB$838,W$1,FALSE)*100)</f>
        <v>100</v>
      </c>
      <c r="X1108" s="11">
        <f>IF(ISNA(VLOOKUP($G1108,Hoja1!$C$3:$AB$838,X$1,FALSE)),0,VLOOKUP($G1108,Hoja1!$C$3:$AB$838,X$1,FALSE)*100)</f>
        <v>100</v>
      </c>
      <c r="Y1108" s="11">
        <f>IF(ISNA(VLOOKUP($G1108,Hoja1!$C$3:$AB$838,Y$1,FALSE)),0,VLOOKUP($G1108,Hoja1!$C$3:$AB$838,Y$1,FALSE)*100)</f>
        <v>100</v>
      </c>
      <c r="Z1108" s="11">
        <f>IF(ISNA(VLOOKUP($G1108,Hoja1!$C$3:$AB$838,Z$1,FALSE)),0,VLOOKUP($G1108,Hoja1!$C$3:$AB$838,Z$1,FALSE)*100)</f>
        <v>0</v>
      </c>
      <c r="AA1108" s="11">
        <f>IF(ISNA(VLOOKUP($G1108,Hoja1!$C$3:$AB$838,AA$1,FALSE)),0,VLOOKUP($G1108,Hoja1!$C$3:$AB$838,AA$1,FALSE)*100)</f>
        <v>60</v>
      </c>
      <c r="AB1108" s="11">
        <f>IF(ISNA(VLOOKUP($G1108,Hoja1!$C$3:$AB$838,AB$1,FALSE)),0,VLOOKUP($G1108,Hoja1!$C$3:$AB$838,AB$1,FALSE)*100)</f>
        <v>0</v>
      </c>
      <c r="AC1108" s="11">
        <f>IF(ISNA(VLOOKUP($G1108,Hoja1!$C$3:$AB$838,AC$1,FALSE)),0,VLOOKUP($G1108,Hoja1!$C$3:$AB$838,AC$1,FALSE)*100)</f>
        <v>100</v>
      </c>
      <c r="AD1108" s="11">
        <f>IF(ISNA(VLOOKUP($G1108,Hoja1!$C$3:$AB$838,AD$1,FALSE)),0,VLOOKUP($G1108,Hoja1!$C$3:$AB$838,AD$1,FALSE)*100)</f>
        <v>100</v>
      </c>
      <c r="AE1108" s="11">
        <f>IF(ISNA(VLOOKUP($G1108,Hoja1!$C$3:$AB$838,AE$1,FALSE)),0,VLOOKUP($G1108,Hoja1!$C$3:$AB$838,AE$1,FALSE)*100)</f>
        <v>62.5</v>
      </c>
      <c r="AF1108" s="11">
        <f>IF(ISNA(VLOOKUP($G1108,Hoja1!$C$3:$AB$838,AF$1,FALSE)),0,VLOOKUP($G1108,Hoja1!$C$3:$AB$838,AF$1,FALSE)*100)</f>
        <v>88.888888888888886</v>
      </c>
      <c r="AG1108" s="11">
        <f>IF(ISNA(VLOOKUP($G1108,Hoja1!$C$3:$AB$838,AG$1,FALSE)),0,VLOOKUP($G1108,Hoja1!$C$3:$AB$838,AG$1,FALSE)*100)</f>
        <v>64.516129032258064</v>
      </c>
      <c r="AH1108" s="11">
        <f>IF(ISNA(VLOOKUP($G1108,Hoja1!$C$3:$AB$838,AH$1,FALSE)),0,VLOOKUP($G1108,Hoja1!$C$3:$AB$838,AH$1,FALSE)*100)</f>
        <v>61.53846153846154</v>
      </c>
    </row>
    <row r="1109" spans="1:34" x14ac:dyDescent="0.25">
      <c r="A1109">
        <v>1717480220</v>
      </c>
      <c r="B1109">
        <v>1</v>
      </c>
      <c r="C1109" t="s">
        <v>5322</v>
      </c>
      <c r="D1109" t="s">
        <v>2774</v>
      </c>
      <c r="E1109">
        <v>34000</v>
      </c>
      <c r="F1109" t="s">
        <v>1508</v>
      </c>
      <c r="G1109">
        <v>6238133</v>
      </c>
      <c r="H1109" t="s">
        <v>1930</v>
      </c>
      <c r="I1109">
        <v>64</v>
      </c>
      <c r="J1109" s="11">
        <f>IF(ISNA(VLOOKUP($G1109,Hoja1!$C$3:$AB$838,J$1,FALSE)),0,VLOOKUP($G1109,Hoja1!$C$3:$AB$838,J$1,FALSE)*100)</f>
        <v>100</v>
      </c>
      <c r="K1109" s="11">
        <f>IF(ISNA(VLOOKUP($G1109,Hoja1!$C$3:$AB$838,K$1,FALSE)),0,VLOOKUP($G1109,Hoja1!$C$3:$AB$838,K$1,FALSE)*100)</f>
        <v>100</v>
      </c>
      <c r="L1109" s="11">
        <f>IF(ISNA(VLOOKUP($G1109,Hoja1!$C$3:$AB$838,L$1,FALSE)),0,VLOOKUP($G1109,Hoja1!$C$3:$AB$838,L$1,FALSE)*100)</f>
        <v>100</v>
      </c>
      <c r="M1109" s="11">
        <f>IF(ISNA(VLOOKUP($G1109,Hoja1!$C$3:$AB$838,M$1,FALSE)),0,VLOOKUP($G1109,Hoja1!$C$3:$AB$838,M$1,FALSE)*100)</f>
        <v>100</v>
      </c>
      <c r="N1109" s="11">
        <f>IF(ISNA(VLOOKUP($G1109,Hoja1!$C$3:$AB$838,N$1,FALSE)),0,VLOOKUP($G1109,Hoja1!$C$3:$AB$838,N$1,FALSE)*100)</f>
        <v>50</v>
      </c>
      <c r="O1109" s="11">
        <f>IF(ISNA(VLOOKUP($G1109,Hoja1!$C$3:$AB$838,O$1,FALSE)),0,VLOOKUP($G1109,Hoja1!$C$3:$AB$838,O$1,FALSE)*100)</f>
        <v>100</v>
      </c>
      <c r="P1109" s="11">
        <f>IF(ISNA(VLOOKUP($G1109,Hoja1!$C$3:$AB$838,P$1,FALSE)),0,VLOOKUP($G1109,Hoja1!$C$3:$AB$838,P$1,FALSE)*100)</f>
        <v>60</v>
      </c>
      <c r="Q1109" s="11">
        <f>IF(ISNA(VLOOKUP($G1109,Hoja1!$C$3:$AB$838,Q$1,FALSE)),0,VLOOKUP($G1109,Hoja1!$C$3:$AB$838,Q$1,FALSE)*100)</f>
        <v>0</v>
      </c>
      <c r="R1109" s="11">
        <f>IF(ISNA(VLOOKUP($G1109,Hoja1!$C$3:$AB$838,R$1,FALSE)),0,VLOOKUP($G1109,Hoja1!$C$3:$AB$838,R$1,FALSE)*100)</f>
        <v>100</v>
      </c>
      <c r="S1109" s="11">
        <f>IF(ISNA(VLOOKUP($G1109,Hoja1!$C$3:$AB$838,S$1,FALSE)),0,VLOOKUP($G1109,Hoja1!$C$3:$AB$838,S$1,FALSE)*100)</f>
        <v>0</v>
      </c>
      <c r="T1109" s="11">
        <f>IF(ISNA(VLOOKUP($G1109,Hoja1!$C$3:$AB$838,T$1,FALSE)),0,VLOOKUP($G1109,Hoja1!$C$3:$AB$838,T$1,FALSE)*100)</f>
        <v>100</v>
      </c>
      <c r="U1109" s="11">
        <f>IF(ISNA(VLOOKUP($G1109,Hoja1!$C$3:$AB$838,U$1,FALSE)),0,VLOOKUP($G1109,Hoja1!$C$3:$AB$838,U$1,FALSE)*100)</f>
        <v>80</v>
      </c>
      <c r="V1109" s="11">
        <f>IF(ISNA(VLOOKUP($G1109,Hoja1!$C$3:$AB$838,V$1,FALSE)),0,VLOOKUP($G1109,Hoja1!$C$3:$AB$838,V$1,FALSE)*100)</f>
        <v>0</v>
      </c>
      <c r="W1109" s="11">
        <f>IF(ISNA(VLOOKUP($G1109,Hoja1!$C$3:$AB$838,W$1,FALSE)),0,VLOOKUP($G1109,Hoja1!$C$3:$AB$838,W$1,FALSE)*100)</f>
        <v>100</v>
      </c>
      <c r="X1109" s="11">
        <f>IF(ISNA(VLOOKUP($G1109,Hoja1!$C$3:$AB$838,X$1,FALSE)),0,VLOOKUP($G1109,Hoja1!$C$3:$AB$838,X$1,FALSE)*100)</f>
        <v>0</v>
      </c>
      <c r="Y1109" s="11">
        <f>IF(ISNA(VLOOKUP($G1109,Hoja1!$C$3:$AB$838,Y$1,FALSE)),0,VLOOKUP($G1109,Hoja1!$C$3:$AB$838,Y$1,FALSE)*100)</f>
        <v>0</v>
      </c>
      <c r="Z1109" s="11">
        <f>IF(ISNA(VLOOKUP($G1109,Hoja1!$C$3:$AB$838,Z$1,FALSE)),0,VLOOKUP($G1109,Hoja1!$C$3:$AB$838,Z$1,FALSE)*100)</f>
        <v>0</v>
      </c>
      <c r="AA1109" s="11">
        <f>IF(ISNA(VLOOKUP($G1109,Hoja1!$C$3:$AB$838,AA$1,FALSE)),0,VLOOKUP($G1109,Hoja1!$C$3:$AB$838,AA$1,FALSE)*100)</f>
        <v>100</v>
      </c>
      <c r="AB1109" s="11">
        <f>IF(ISNA(VLOOKUP($G1109,Hoja1!$C$3:$AB$838,AB$1,FALSE)),0,VLOOKUP($G1109,Hoja1!$C$3:$AB$838,AB$1,FALSE)*100)</f>
        <v>0</v>
      </c>
      <c r="AC1109" s="11">
        <f>IF(ISNA(VLOOKUP($G1109,Hoja1!$C$3:$AB$838,AC$1,FALSE)),0,VLOOKUP($G1109,Hoja1!$C$3:$AB$838,AC$1,FALSE)*100)</f>
        <v>100</v>
      </c>
      <c r="AD1109" s="11">
        <f>IF(ISNA(VLOOKUP($G1109,Hoja1!$C$3:$AB$838,AD$1,FALSE)),0,VLOOKUP($G1109,Hoja1!$C$3:$AB$838,AD$1,FALSE)*100)</f>
        <v>100</v>
      </c>
      <c r="AE1109" s="11">
        <f>IF(ISNA(VLOOKUP($G1109,Hoja1!$C$3:$AB$838,AE$1,FALSE)),0,VLOOKUP($G1109,Hoja1!$C$3:$AB$838,AE$1,FALSE)*100)</f>
        <v>62.5</v>
      </c>
      <c r="AF1109" s="11">
        <f>IF(ISNA(VLOOKUP($G1109,Hoja1!$C$3:$AB$838,AF$1,FALSE)),0,VLOOKUP($G1109,Hoja1!$C$3:$AB$838,AF$1,FALSE)*100)</f>
        <v>66.666666666666657</v>
      </c>
      <c r="AG1109" s="11">
        <f>IF(ISNA(VLOOKUP($G1109,Hoja1!$C$3:$AB$838,AG$1,FALSE)),0,VLOOKUP($G1109,Hoja1!$C$3:$AB$838,AG$1,FALSE)*100)</f>
        <v>61.29032258064516</v>
      </c>
      <c r="AH1109" s="11">
        <f>IF(ISNA(VLOOKUP($G1109,Hoja1!$C$3:$AB$838,AH$1,FALSE)),0,VLOOKUP($G1109,Hoja1!$C$3:$AB$838,AH$1,FALSE)*100)</f>
        <v>23.076923076923077</v>
      </c>
    </row>
    <row r="1110" spans="1:34" x14ac:dyDescent="0.25">
      <c r="A1110">
        <v>1716289812</v>
      </c>
      <c r="B1110">
        <v>1</v>
      </c>
      <c r="C1110" t="s">
        <v>5034</v>
      </c>
      <c r="D1110" t="s">
        <v>2776</v>
      </c>
      <c r="E1110">
        <v>35000</v>
      </c>
      <c r="F1110" t="s">
        <v>1508</v>
      </c>
      <c r="G1110">
        <v>6238139</v>
      </c>
      <c r="H1110" t="s">
        <v>2013</v>
      </c>
      <c r="I1110">
        <v>64</v>
      </c>
      <c r="J1110" s="11">
        <f>IF(ISNA(VLOOKUP($G1110,Hoja1!$C$3:$AB$838,J$1,FALSE)),0,VLOOKUP($G1110,Hoja1!$C$3:$AB$838,J$1,FALSE)*100)</f>
        <v>25</v>
      </c>
      <c r="K1110" s="11">
        <f>IF(ISNA(VLOOKUP($G1110,Hoja1!$C$3:$AB$838,K$1,FALSE)),0,VLOOKUP($G1110,Hoja1!$C$3:$AB$838,K$1,FALSE)*100)</f>
        <v>100</v>
      </c>
      <c r="L1110" s="11">
        <f>IF(ISNA(VLOOKUP($G1110,Hoja1!$C$3:$AB$838,L$1,FALSE)),0,VLOOKUP($G1110,Hoja1!$C$3:$AB$838,L$1,FALSE)*100)</f>
        <v>40</v>
      </c>
      <c r="M1110" s="11">
        <f>IF(ISNA(VLOOKUP($G1110,Hoja1!$C$3:$AB$838,M$1,FALSE)),0,VLOOKUP($G1110,Hoja1!$C$3:$AB$838,M$1,FALSE)*100)</f>
        <v>100</v>
      </c>
      <c r="N1110" s="11">
        <f>IF(ISNA(VLOOKUP($G1110,Hoja1!$C$3:$AB$838,N$1,FALSE)),0,VLOOKUP($G1110,Hoja1!$C$3:$AB$838,N$1,FALSE)*100)</f>
        <v>50</v>
      </c>
      <c r="O1110" s="11">
        <f>IF(ISNA(VLOOKUP($G1110,Hoja1!$C$3:$AB$838,O$1,FALSE)),0,VLOOKUP($G1110,Hoja1!$C$3:$AB$838,O$1,FALSE)*100)</f>
        <v>0</v>
      </c>
      <c r="P1110" s="11">
        <f>IF(ISNA(VLOOKUP($G1110,Hoja1!$C$3:$AB$838,P$1,FALSE)),0,VLOOKUP($G1110,Hoja1!$C$3:$AB$838,P$1,FALSE)*100)</f>
        <v>40</v>
      </c>
      <c r="Q1110" s="11">
        <f>IF(ISNA(VLOOKUP($G1110,Hoja1!$C$3:$AB$838,Q$1,FALSE)),0,VLOOKUP($G1110,Hoja1!$C$3:$AB$838,Q$1,FALSE)*100)</f>
        <v>33.333333333333329</v>
      </c>
      <c r="R1110" s="11">
        <f>IF(ISNA(VLOOKUP($G1110,Hoja1!$C$3:$AB$838,R$1,FALSE)),0,VLOOKUP($G1110,Hoja1!$C$3:$AB$838,R$1,FALSE)*100)</f>
        <v>100</v>
      </c>
      <c r="S1110" s="11">
        <f>IF(ISNA(VLOOKUP($G1110,Hoja1!$C$3:$AB$838,S$1,FALSE)),0,VLOOKUP($G1110,Hoja1!$C$3:$AB$838,S$1,FALSE)*100)</f>
        <v>0</v>
      </c>
      <c r="T1110" s="11">
        <f>IF(ISNA(VLOOKUP($G1110,Hoja1!$C$3:$AB$838,T$1,FALSE)),0,VLOOKUP($G1110,Hoja1!$C$3:$AB$838,T$1,FALSE)*100)</f>
        <v>100</v>
      </c>
      <c r="U1110" s="11">
        <f>IF(ISNA(VLOOKUP($G1110,Hoja1!$C$3:$AB$838,U$1,FALSE)),0,VLOOKUP($G1110,Hoja1!$C$3:$AB$838,U$1,FALSE)*100)</f>
        <v>60</v>
      </c>
      <c r="V1110" s="11">
        <f>IF(ISNA(VLOOKUP($G1110,Hoja1!$C$3:$AB$838,V$1,FALSE)),0,VLOOKUP($G1110,Hoja1!$C$3:$AB$838,V$1,FALSE)*100)</f>
        <v>0</v>
      </c>
      <c r="W1110" s="11">
        <f>IF(ISNA(VLOOKUP($G1110,Hoja1!$C$3:$AB$838,W$1,FALSE)),0,VLOOKUP($G1110,Hoja1!$C$3:$AB$838,W$1,FALSE)*100)</f>
        <v>0</v>
      </c>
      <c r="X1110" s="11">
        <f>IF(ISNA(VLOOKUP($G1110,Hoja1!$C$3:$AB$838,X$1,FALSE)),0,VLOOKUP($G1110,Hoja1!$C$3:$AB$838,X$1,FALSE)*100)</f>
        <v>100</v>
      </c>
      <c r="Y1110" s="11">
        <f>IF(ISNA(VLOOKUP($G1110,Hoja1!$C$3:$AB$838,Y$1,FALSE)),0,VLOOKUP($G1110,Hoja1!$C$3:$AB$838,Y$1,FALSE)*100)</f>
        <v>0</v>
      </c>
      <c r="Z1110" s="11">
        <f>IF(ISNA(VLOOKUP($G1110,Hoja1!$C$3:$AB$838,Z$1,FALSE)),0,VLOOKUP($G1110,Hoja1!$C$3:$AB$838,Z$1,FALSE)*100)</f>
        <v>0</v>
      </c>
      <c r="AA1110" s="11">
        <f>IF(ISNA(VLOOKUP($G1110,Hoja1!$C$3:$AB$838,AA$1,FALSE)),0,VLOOKUP($G1110,Hoja1!$C$3:$AB$838,AA$1,FALSE)*100)</f>
        <v>0</v>
      </c>
      <c r="AB1110" s="11">
        <f>IF(ISNA(VLOOKUP($G1110,Hoja1!$C$3:$AB$838,AB$1,FALSE)),0,VLOOKUP($G1110,Hoja1!$C$3:$AB$838,AB$1,FALSE)*100)</f>
        <v>0</v>
      </c>
      <c r="AC1110" s="11">
        <f>IF(ISNA(VLOOKUP($G1110,Hoja1!$C$3:$AB$838,AC$1,FALSE)),0,VLOOKUP($G1110,Hoja1!$C$3:$AB$838,AC$1,FALSE)*100)</f>
        <v>100</v>
      </c>
      <c r="AD1110" s="11">
        <f>IF(ISNA(VLOOKUP($G1110,Hoja1!$C$3:$AB$838,AD$1,FALSE)),0,VLOOKUP($G1110,Hoja1!$C$3:$AB$838,AD$1,FALSE)*100)</f>
        <v>0</v>
      </c>
      <c r="AE1110" s="11">
        <f>IF(ISNA(VLOOKUP($G1110,Hoja1!$C$3:$AB$838,AE$1,FALSE)),0,VLOOKUP($G1110,Hoja1!$C$3:$AB$838,AE$1,FALSE)*100)</f>
        <v>37.5</v>
      </c>
      <c r="AF1110" s="11">
        <f>IF(ISNA(VLOOKUP($G1110,Hoja1!$C$3:$AB$838,AF$1,FALSE)),0,VLOOKUP($G1110,Hoja1!$C$3:$AB$838,AF$1,FALSE)*100)</f>
        <v>33.333333333333329</v>
      </c>
      <c r="AG1110" s="11">
        <f>IF(ISNA(VLOOKUP($G1110,Hoja1!$C$3:$AB$838,AG$1,FALSE)),0,VLOOKUP($G1110,Hoja1!$C$3:$AB$838,AG$1,FALSE)*100)</f>
        <v>41.935483870967744</v>
      </c>
      <c r="AH1110" s="11">
        <f>IF(ISNA(VLOOKUP($G1110,Hoja1!$C$3:$AB$838,AH$1,FALSE)),0,VLOOKUP($G1110,Hoja1!$C$3:$AB$838,AH$1,FALSE)*100)</f>
        <v>0</v>
      </c>
    </row>
    <row r="1111" spans="1:34" x14ac:dyDescent="0.25">
      <c r="A1111">
        <v>503161002</v>
      </c>
      <c r="B1111">
        <v>1</v>
      </c>
      <c r="C1111" t="s">
        <v>5323</v>
      </c>
      <c r="D1111" t="s">
        <v>2778</v>
      </c>
      <c r="E1111">
        <v>36000</v>
      </c>
      <c r="F1111" t="s">
        <v>1508</v>
      </c>
      <c r="G1111">
        <v>6238144</v>
      </c>
      <c r="H1111" t="s">
        <v>1969</v>
      </c>
      <c r="I1111">
        <v>64</v>
      </c>
      <c r="J1111" s="11">
        <f>IF(ISNA(VLOOKUP($G1111,Hoja1!$C$3:$AB$838,J$1,FALSE)),0,VLOOKUP($G1111,Hoja1!$C$3:$AB$838,J$1,FALSE)*100)</f>
        <v>75</v>
      </c>
      <c r="K1111" s="11">
        <f>IF(ISNA(VLOOKUP($G1111,Hoja1!$C$3:$AB$838,K$1,FALSE)),0,VLOOKUP($G1111,Hoja1!$C$3:$AB$838,K$1,FALSE)*100)</f>
        <v>100</v>
      </c>
      <c r="L1111" s="11">
        <f>IF(ISNA(VLOOKUP($G1111,Hoja1!$C$3:$AB$838,L$1,FALSE)),0,VLOOKUP($G1111,Hoja1!$C$3:$AB$838,L$1,FALSE)*100)</f>
        <v>80</v>
      </c>
      <c r="M1111" s="11">
        <f>IF(ISNA(VLOOKUP($G1111,Hoja1!$C$3:$AB$838,M$1,FALSE)),0,VLOOKUP($G1111,Hoja1!$C$3:$AB$838,M$1,FALSE)*100)</f>
        <v>100</v>
      </c>
      <c r="N1111" s="11">
        <f>IF(ISNA(VLOOKUP($G1111,Hoja1!$C$3:$AB$838,N$1,FALSE)),0,VLOOKUP($G1111,Hoja1!$C$3:$AB$838,N$1,FALSE)*100)</f>
        <v>100</v>
      </c>
      <c r="O1111" s="11">
        <f>IF(ISNA(VLOOKUP($G1111,Hoja1!$C$3:$AB$838,O$1,FALSE)),0,VLOOKUP($G1111,Hoja1!$C$3:$AB$838,O$1,FALSE)*100)</f>
        <v>100</v>
      </c>
      <c r="P1111" s="11">
        <f>IF(ISNA(VLOOKUP($G1111,Hoja1!$C$3:$AB$838,P$1,FALSE)),0,VLOOKUP($G1111,Hoja1!$C$3:$AB$838,P$1,FALSE)*100)</f>
        <v>80</v>
      </c>
      <c r="Q1111" s="11">
        <f>IF(ISNA(VLOOKUP($G1111,Hoja1!$C$3:$AB$838,Q$1,FALSE)),0,VLOOKUP($G1111,Hoja1!$C$3:$AB$838,Q$1,FALSE)*100)</f>
        <v>0</v>
      </c>
      <c r="R1111" s="11">
        <f>IF(ISNA(VLOOKUP($G1111,Hoja1!$C$3:$AB$838,R$1,FALSE)),0,VLOOKUP($G1111,Hoja1!$C$3:$AB$838,R$1,FALSE)*100)</f>
        <v>100</v>
      </c>
      <c r="S1111" s="11">
        <f>IF(ISNA(VLOOKUP($G1111,Hoja1!$C$3:$AB$838,S$1,FALSE)),0,VLOOKUP($G1111,Hoja1!$C$3:$AB$838,S$1,FALSE)*100)</f>
        <v>0</v>
      </c>
      <c r="T1111" s="11">
        <f>IF(ISNA(VLOOKUP($G1111,Hoja1!$C$3:$AB$838,T$1,FALSE)),0,VLOOKUP($G1111,Hoja1!$C$3:$AB$838,T$1,FALSE)*100)</f>
        <v>100</v>
      </c>
      <c r="U1111" s="11">
        <f>IF(ISNA(VLOOKUP($G1111,Hoja1!$C$3:$AB$838,U$1,FALSE)),0,VLOOKUP($G1111,Hoja1!$C$3:$AB$838,U$1,FALSE)*100)</f>
        <v>60</v>
      </c>
      <c r="V1111" s="11">
        <f>IF(ISNA(VLOOKUP($G1111,Hoja1!$C$3:$AB$838,V$1,FALSE)),0,VLOOKUP($G1111,Hoja1!$C$3:$AB$838,V$1,FALSE)*100)</f>
        <v>100</v>
      </c>
      <c r="W1111" s="11">
        <f>IF(ISNA(VLOOKUP($G1111,Hoja1!$C$3:$AB$838,W$1,FALSE)),0,VLOOKUP($G1111,Hoja1!$C$3:$AB$838,W$1,FALSE)*100)</f>
        <v>100</v>
      </c>
      <c r="X1111" s="11">
        <f>IF(ISNA(VLOOKUP($G1111,Hoja1!$C$3:$AB$838,X$1,FALSE)),0,VLOOKUP($G1111,Hoja1!$C$3:$AB$838,X$1,FALSE)*100)</f>
        <v>100</v>
      </c>
      <c r="Y1111" s="11">
        <f>IF(ISNA(VLOOKUP($G1111,Hoja1!$C$3:$AB$838,Y$1,FALSE)),0,VLOOKUP($G1111,Hoja1!$C$3:$AB$838,Y$1,FALSE)*100)</f>
        <v>100</v>
      </c>
      <c r="Z1111" s="11">
        <f>IF(ISNA(VLOOKUP($G1111,Hoja1!$C$3:$AB$838,Z$1,FALSE)),0,VLOOKUP($G1111,Hoja1!$C$3:$AB$838,Z$1,FALSE)*100)</f>
        <v>0</v>
      </c>
      <c r="AA1111" s="11">
        <f>IF(ISNA(VLOOKUP($G1111,Hoja1!$C$3:$AB$838,AA$1,FALSE)),0,VLOOKUP($G1111,Hoja1!$C$3:$AB$838,AA$1,FALSE)*100)</f>
        <v>60</v>
      </c>
      <c r="AB1111" s="11">
        <f>IF(ISNA(VLOOKUP($G1111,Hoja1!$C$3:$AB$838,AB$1,FALSE)),0,VLOOKUP($G1111,Hoja1!$C$3:$AB$838,AB$1,FALSE)*100)</f>
        <v>0</v>
      </c>
      <c r="AC1111" s="11">
        <f>IF(ISNA(VLOOKUP($G1111,Hoja1!$C$3:$AB$838,AC$1,FALSE)),0,VLOOKUP($G1111,Hoja1!$C$3:$AB$838,AC$1,FALSE)*100)</f>
        <v>100</v>
      </c>
      <c r="AD1111" s="11">
        <f>IF(ISNA(VLOOKUP($G1111,Hoja1!$C$3:$AB$838,AD$1,FALSE)),0,VLOOKUP($G1111,Hoja1!$C$3:$AB$838,AD$1,FALSE)*100)</f>
        <v>100</v>
      </c>
      <c r="AE1111" s="11">
        <f>IF(ISNA(VLOOKUP($G1111,Hoja1!$C$3:$AB$838,AE$1,FALSE)),0,VLOOKUP($G1111,Hoja1!$C$3:$AB$838,AE$1,FALSE)*100)</f>
        <v>50</v>
      </c>
      <c r="AF1111" s="11">
        <f>IF(ISNA(VLOOKUP($G1111,Hoja1!$C$3:$AB$838,AF$1,FALSE)),0,VLOOKUP($G1111,Hoja1!$C$3:$AB$838,AF$1,FALSE)*100)</f>
        <v>77.777777777777786</v>
      </c>
      <c r="AG1111" s="11">
        <f>IF(ISNA(VLOOKUP($G1111,Hoja1!$C$3:$AB$838,AG$1,FALSE)),0,VLOOKUP($G1111,Hoja1!$C$3:$AB$838,AG$1,FALSE)*100)</f>
        <v>77.41935483870968</v>
      </c>
      <c r="AH1111" s="11">
        <f>IF(ISNA(VLOOKUP($G1111,Hoja1!$C$3:$AB$838,AH$1,FALSE)),0,VLOOKUP($G1111,Hoja1!$C$3:$AB$838,AH$1,FALSE)*100)</f>
        <v>7.6923076923076925</v>
      </c>
    </row>
    <row r="1112" spans="1:34" x14ac:dyDescent="0.25">
      <c r="A1112">
        <v>1719302984</v>
      </c>
      <c r="B1112">
        <v>1</v>
      </c>
      <c r="C1112" t="s">
        <v>5324</v>
      </c>
      <c r="D1112" t="s">
        <v>2780</v>
      </c>
      <c r="E1112">
        <v>36000</v>
      </c>
      <c r="F1112" t="s">
        <v>1508</v>
      </c>
      <c r="G1112">
        <v>6238147</v>
      </c>
      <c r="H1112" t="s">
        <v>2082</v>
      </c>
      <c r="I1112">
        <v>64</v>
      </c>
      <c r="J1112" s="11">
        <f>IF(ISNA(VLOOKUP($G1112,Hoja1!$C$3:$AB$838,J$1,FALSE)),0,VLOOKUP($G1112,Hoja1!$C$3:$AB$838,J$1,FALSE)*100)</f>
        <v>50</v>
      </c>
      <c r="K1112" s="11">
        <f>IF(ISNA(VLOOKUP($G1112,Hoja1!$C$3:$AB$838,K$1,FALSE)),0,VLOOKUP($G1112,Hoja1!$C$3:$AB$838,K$1,FALSE)*100)</f>
        <v>100</v>
      </c>
      <c r="L1112" s="11">
        <f>IF(ISNA(VLOOKUP($G1112,Hoja1!$C$3:$AB$838,L$1,FALSE)),0,VLOOKUP($G1112,Hoja1!$C$3:$AB$838,L$1,FALSE)*100)</f>
        <v>80</v>
      </c>
      <c r="M1112" s="11">
        <f>IF(ISNA(VLOOKUP($G1112,Hoja1!$C$3:$AB$838,M$1,FALSE)),0,VLOOKUP($G1112,Hoja1!$C$3:$AB$838,M$1,FALSE)*100)</f>
        <v>0</v>
      </c>
      <c r="N1112" s="11">
        <f>IF(ISNA(VLOOKUP($G1112,Hoja1!$C$3:$AB$838,N$1,FALSE)),0,VLOOKUP($G1112,Hoja1!$C$3:$AB$838,N$1,FALSE)*100)</f>
        <v>0</v>
      </c>
      <c r="O1112" s="11">
        <f>IF(ISNA(VLOOKUP($G1112,Hoja1!$C$3:$AB$838,O$1,FALSE)),0,VLOOKUP($G1112,Hoja1!$C$3:$AB$838,O$1,FALSE)*100)</f>
        <v>100</v>
      </c>
      <c r="P1112" s="11">
        <f>IF(ISNA(VLOOKUP($G1112,Hoja1!$C$3:$AB$838,P$1,FALSE)),0,VLOOKUP($G1112,Hoja1!$C$3:$AB$838,P$1,FALSE)*100)</f>
        <v>100</v>
      </c>
      <c r="Q1112" s="11">
        <f>IF(ISNA(VLOOKUP($G1112,Hoja1!$C$3:$AB$838,Q$1,FALSE)),0,VLOOKUP($G1112,Hoja1!$C$3:$AB$838,Q$1,FALSE)*100)</f>
        <v>0</v>
      </c>
      <c r="R1112" s="11">
        <f>IF(ISNA(VLOOKUP($G1112,Hoja1!$C$3:$AB$838,R$1,FALSE)),0,VLOOKUP($G1112,Hoja1!$C$3:$AB$838,R$1,FALSE)*100)</f>
        <v>100</v>
      </c>
      <c r="S1112" s="11">
        <f>IF(ISNA(VLOOKUP($G1112,Hoja1!$C$3:$AB$838,S$1,FALSE)),0,VLOOKUP($G1112,Hoja1!$C$3:$AB$838,S$1,FALSE)*100)</f>
        <v>0</v>
      </c>
      <c r="T1112" s="11">
        <f>IF(ISNA(VLOOKUP($G1112,Hoja1!$C$3:$AB$838,T$1,FALSE)),0,VLOOKUP($G1112,Hoja1!$C$3:$AB$838,T$1,FALSE)*100)</f>
        <v>100</v>
      </c>
      <c r="U1112" s="11">
        <f>IF(ISNA(VLOOKUP($G1112,Hoja1!$C$3:$AB$838,U$1,FALSE)),0,VLOOKUP($G1112,Hoja1!$C$3:$AB$838,U$1,FALSE)*100)</f>
        <v>50</v>
      </c>
      <c r="V1112" s="11">
        <f>IF(ISNA(VLOOKUP($G1112,Hoja1!$C$3:$AB$838,V$1,FALSE)),0,VLOOKUP($G1112,Hoja1!$C$3:$AB$838,V$1,FALSE)*100)</f>
        <v>0</v>
      </c>
      <c r="W1112" s="11">
        <f>IF(ISNA(VLOOKUP($G1112,Hoja1!$C$3:$AB$838,W$1,FALSE)),0,VLOOKUP($G1112,Hoja1!$C$3:$AB$838,W$1,FALSE)*100)</f>
        <v>100</v>
      </c>
      <c r="X1112" s="11">
        <f>IF(ISNA(VLOOKUP($G1112,Hoja1!$C$3:$AB$838,X$1,FALSE)),0,VLOOKUP($G1112,Hoja1!$C$3:$AB$838,X$1,FALSE)*100)</f>
        <v>100</v>
      </c>
      <c r="Y1112" s="11">
        <f>IF(ISNA(VLOOKUP($G1112,Hoja1!$C$3:$AB$838,Y$1,FALSE)),0,VLOOKUP($G1112,Hoja1!$C$3:$AB$838,Y$1,FALSE)*100)</f>
        <v>0</v>
      </c>
      <c r="Z1112" s="11">
        <f>IF(ISNA(VLOOKUP($G1112,Hoja1!$C$3:$AB$838,Z$1,FALSE)),0,VLOOKUP($G1112,Hoja1!$C$3:$AB$838,Z$1,FALSE)*100)</f>
        <v>0</v>
      </c>
      <c r="AA1112" s="11">
        <f>IF(ISNA(VLOOKUP($G1112,Hoja1!$C$3:$AB$838,AA$1,FALSE)),0,VLOOKUP($G1112,Hoja1!$C$3:$AB$838,AA$1,FALSE)*100)</f>
        <v>40</v>
      </c>
      <c r="AB1112" s="11">
        <f>IF(ISNA(VLOOKUP($G1112,Hoja1!$C$3:$AB$838,AB$1,FALSE)),0,VLOOKUP($G1112,Hoja1!$C$3:$AB$838,AB$1,FALSE)*100)</f>
        <v>100</v>
      </c>
      <c r="AC1112" s="11">
        <f>IF(ISNA(VLOOKUP($G1112,Hoja1!$C$3:$AB$838,AC$1,FALSE)),0,VLOOKUP($G1112,Hoja1!$C$3:$AB$838,AC$1,FALSE)*100)</f>
        <v>100</v>
      </c>
      <c r="AD1112" s="11">
        <f>IF(ISNA(VLOOKUP($G1112,Hoja1!$C$3:$AB$838,AD$1,FALSE)),0,VLOOKUP($G1112,Hoja1!$C$3:$AB$838,AD$1,FALSE)*100)</f>
        <v>0</v>
      </c>
      <c r="AE1112" s="11">
        <f>IF(ISNA(VLOOKUP($G1112,Hoja1!$C$3:$AB$838,AE$1,FALSE)),0,VLOOKUP($G1112,Hoja1!$C$3:$AB$838,AE$1,FALSE)*100)</f>
        <v>87.5</v>
      </c>
      <c r="AF1112" s="11">
        <f>IF(ISNA(VLOOKUP($G1112,Hoja1!$C$3:$AB$838,AF$1,FALSE)),0,VLOOKUP($G1112,Hoja1!$C$3:$AB$838,AF$1,FALSE)*100)</f>
        <v>77.777777777777786</v>
      </c>
      <c r="AG1112" s="11">
        <f>IF(ISNA(VLOOKUP($G1112,Hoja1!$C$3:$AB$838,AG$1,FALSE)),0,VLOOKUP($G1112,Hoja1!$C$3:$AB$838,AG$1,FALSE)*100)</f>
        <v>64.516129032258064</v>
      </c>
      <c r="AH1112" s="11">
        <f>IF(ISNA(VLOOKUP($G1112,Hoja1!$C$3:$AB$838,AH$1,FALSE)),0,VLOOKUP($G1112,Hoja1!$C$3:$AB$838,AH$1,FALSE)*100)</f>
        <v>46.153846153846153</v>
      </c>
    </row>
    <row r="1113" spans="1:34" x14ac:dyDescent="0.25">
      <c r="A1113">
        <v>1721161741</v>
      </c>
      <c r="B1113">
        <v>1</v>
      </c>
      <c r="C1113" t="s">
        <v>5325</v>
      </c>
      <c r="D1113" t="s">
        <v>2782</v>
      </c>
      <c r="E1113">
        <v>35000</v>
      </c>
      <c r="F1113" t="s">
        <v>1508</v>
      </c>
      <c r="G1113">
        <v>6238148</v>
      </c>
      <c r="H1113" t="s">
        <v>2008</v>
      </c>
      <c r="I1113">
        <v>64</v>
      </c>
      <c r="J1113" s="11">
        <f>IF(ISNA(VLOOKUP($G1113,Hoja1!$C$3:$AB$838,J$1,FALSE)),0,VLOOKUP($G1113,Hoja1!$C$3:$AB$838,J$1,FALSE)*100)</f>
        <v>100</v>
      </c>
      <c r="K1113" s="11">
        <f>IF(ISNA(VLOOKUP($G1113,Hoja1!$C$3:$AB$838,K$1,FALSE)),0,VLOOKUP($G1113,Hoja1!$C$3:$AB$838,K$1,FALSE)*100)</f>
        <v>100</v>
      </c>
      <c r="L1113" s="11">
        <f>IF(ISNA(VLOOKUP($G1113,Hoja1!$C$3:$AB$838,L$1,FALSE)),0,VLOOKUP($G1113,Hoja1!$C$3:$AB$838,L$1,FALSE)*100)</f>
        <v>20</v>
      </c>
      <c r="M1113" s="11">
        <f>IF(ISNA(VLOOKUP($G1113,Hoja1!$C$3:$AB$838,M$1,FALSE)),0,VLOOKUP($G1113,Hoja1!$C$3:$AB$838,M$1,FALSE)*100)</f>
        <v>100</v>
      </c>
      <c r="N1113" s="11">
        <f>IF(ISNA(VLOOKUP($G1113,Hoja1!$C$3:$AB$838,N$1,FALSE)),0,VLOOKUP($G1113,Hoja1!$C$3:$AB$838,N$1,FALSE)*100)</f>
        <v>50</v>
      </c>
      <c r="O1113" s="11">
        <f>IF(ISNA(VLOOKUP($G1113,Hoja1!$C$3:$AB$838,O$1,FALSE)),0,VLOOKUP($G1113,Hoja1!$C$3:$AB$838,O$1,FALSE)*100)</f>
        <v>100</v>
      </c>
      <c r="P1113" s="11">
        <f>IF(ISNA(VLOOKUP($G1113,Hoja1!$C$3:$AB$838,P$1,FALSE)),0,VLOOKUP($G1113,Hoja1!$C$3:$AB$838,P$1,FALSE)*100)</f>
        <v>80</v>
      </c>
      <c r="Q1113" s="11">
        <f>IF(ISNA(VLOOKUP($G1113,Hoja1!$C$3:$AB$838,Q$1,FALSE)),0,VLOOKUP($G1113,Hoja1!$C$3:$AB$838,Q$1,FALSE)*100)</f>
        <v>66.666666666666657</v>
      </c>
      <c r="R1113" s="11">
        <f>IF(ISNA(VLOOKUP($G1113,Hoja1!$C$3:$AB$838,R$1,FALSE)),0,VLOOKUP($G1113,Hoja1!$C$3:$AB$838,R$1,FALSE)*100)</f>
        <v>100</v>
      </c>
      <c r="S1113" s="11">
        <f>IF(ISNA(VLOOKUP($G1113,Hoja1!$C$3:$AB$838,S$1,FALSE)),0,VLOOKUP($G1113,Hoja1!$C$3:$AB$838,S$1,FALSE)*100)</f>
        <v>0</v>
      </c>
      <c r="T1113" s="11">
        <f>IF(ISNA(VLOOKUP($G1113,Hoja1!$C$3:$AB$838,T$1,FALSE)),0,VLOOKUP($G1113,Hoja1!$C$3:$AB$838,T$1,FALSE)*100)</f>
        <v>100</v>
      </c>
      <c r="U1113" s="11">
        <f>IF(ISNA(VLOOKUP($G1113,Hoja1!$C$3:$AB$838,U$1,FALSE)),0,VLOOKUP($G1113,Hoja1!$C$3:$AB$838,U$1,FALSE)*100)</f>
        <v>60</v>
      </c>
      <c r="V1113" s="11">
        <f>IF(ISNA(VLOOKUP($G1113,Hoja1!$C$3:$AB$838,V$1,FALSE)),0,VLOOKUP($G1113,Hoja1!$C$3:$AB$838,V$1,FALSE)*100)</f>
        <v>0</v>
      </c>
      <c r="W1113" s="11">
        <f>IF(ISNA(VLOOKUP($G1113,Hoja1!$C$3:$AB$838,W$1,FALSE)),0,VLOOKUP($G1113,Hoja1!$C$3:$AB$838,W$1,FALSE)*100)</f>
        <v>100</v>
      </c>
      <c r="X1113" s="11">
        <f>IF(ISNA(VLOOKUP($G1113,Hoja1!$C$3:$AB$838,X$1,FALSE)),0,VLOOKUP($G1113,Hoja1!$C$3:$AB$838,X$1,FALSE)*100)</f>
        <v>100</v>
      </c>
      <c r="Y1113" s="11">
        <f>IF(ISNA(VLOOKUP($G1113,Hoja1!$C$3:$AB$838,Y$1,FALSE)),0,VLOOKUP($G1113,Hoja1!$C$3:$AB$838,Y$1,FALSE)*100)</f>
        <v>0</v>
      </c>
      <c r="Z1113" s="11">
        <f>IF(ISNA(VLOOKUP($G1113,Hoja1!$C$3:$AB$838,Z$1,FALSE)),0,VLOOKUP($G1113,Hoja1!$C$3:$AB$838,Z$1,FALSE)*100)</f>
        <v>0</v>
      </c>
      <c r="AA1113" s="11">
        <f>IF(ISNA(VLOOKUP($G1113,Hoja1!$C$3:$AB$838,AA$1,FALSE)),0,VLOOKUP($G1113,Hoja1!$C$3:$AB$838,AA$1,FALSE)*100)</f>
        <v>0</v>
      </c>
      <c r="AB1113" s="11">
        <f>IF(ISNA(VLOOKUP($G1113,Hoja1!$C$3:$AB$838,AB$1,FALSE)),0,VLOOKUP($G1113,Hoja1!$C$3:$AB$838,AB$1,FALSE)*100)</f>
        <v>0</v>
      </c>
      <c r="AC1113" s="11">
        <f>IF(ISNA(VLOOKUP($G1113,Hoja1!$C$3:$AB$838,AC$1,FALSE)),0,VLOOKUP($G1113,Hoja1!$C$3:$AB$838,AC$1,FALSE)*100)</f>
        <v>0</v>
      </c>
      <c r="AD1113" s="11">
        <f>IF(ISNA(VLOOKUP($G1113,Hoja1!$C$3:$AB$838,AD$1,FALSE)),0,VLOOKUP($G1113,Hoja1!$C$3:$AB$838,AD$1,FALSE)*100)</f>
        <v>100</v>
      </c>
      <c r="AE1113" s="11">
        <f>IF(ISNA(VLOOKUP($G1113,Hoja1!$C$3:$AB$838,AE$1,FALSE)),0,VLOOKUP($G1113,Hoja1!$C$3:$AB$838,AE$1,FALSE)*100)</f>
        <v>62.5</v>
      </c>
      <c r="AF1113" s="11">
        <f>IF(ISNA(VLOOKUP($G1113,Hoja1!$C$3:$AB$838,AF$1,FALSE)),0,VLOOKUP($G1113,Hoja1!$C$3:$AB$838,AF$1,FALSE)*100)</f>
        <v>66.666666666666657</v>
      </c>
      <c r="AG1113" s="11">
        <f>IF(ISNA(VLOOKUP($G1113,Hoja1!$C$3:$AB$838,AG$1,FALSE)),0,VLOOKUP($G1113,Hoja1!$C$3:$AB$838,AG$1,FALSE)*100)</f>
        <v>58.064516129032263</v>
      </c>
      <c r="AH1113" s="11">
        <f>IF(ISNA(VLOOKUP($G1113,Hoja1!$C$3:$AB$838,AH$1,FALSE)),0,VLOOKUP($G1113,Hoja1!$C$3:$AB$838,AH$1,FALSE)*100)</f>
        <v>7.6923076923076925</v>
      </c>
    </row>
    <row r="1114" spans="1:34" x14ac:dyDescent="0.25">
      <c r="A1114">
        <v>1720620176</v>
      </c>
      <c r="B1114">
        <v>1</v>
      </c>
      <c r="C1114" t="s">
        <v>5326</v>
      </c>
      <c r="D1114" t="s">
        <v>2783</v>
      </c>
      <c r="E1114">
        <v>35000</v>
      </c>
      <c r="F1114" t="s">
        <v>1508</v>
      </c>
      <c r="G1114">
        <v>6238154</v>
      </c>
      <c r="H1114" t="s">
        <v>2013</v>
      </c>
      <c r="I1114">
        <v>64</v>
      </c>
      <c r="J1114" s="11">
        <f>IF(ISNA(VLOOKUP($G1114,Hoja1!$C$3:$AB$838,J$1,FALSE)),0,VLOOKUP($G1114,Hoja1!$C$3:$AB$838,J$1,FALSE)*100)</f>
        <v>75</v>
      </c>
      <c r="K1114" s="11">
        <f>IF(ISNA(VLOOKUP($G1114,Hoja1!$C$3:$AB$838,K$1,FALSE)),0,VLOOKUP($G1114,Hoja1!$C$3:$AB$838,K$1,FALSE)*100)</f>
        <v>100</v>
      </c>
      <c r="L1114" s="11">
        <f>IF(ISNA(VLOOKUP($G1114,Hoja1!$C$3:$AB$838,L$1,FALSE)),0,VLOOKUP($G1114,Hoja1!$C$3:$AB$838,L$1,FALSE)*100)</f>
        <v>100</v>
      </c>
      <c r="M1114" s="11">
        <f>IF(ISNA(VLOOKUP($G1114,Hoja1!$C$3:$AB$838,M$1,FALSE)),0,VLOOKUP($G1114,Hoja1!$C$3:$AB$838,M$1,FALSE)*100)</f>
        <v>0</v>
      </c>
      <c r="N1114" s="11">
        <f>IF(ISNA(VLOOKUP($G1114,Hoja1!$C$3:$AB$838,N$1,FALSE)),0,VLOOKUP($G1114,Hoja1!$C$3:$AB$838,N$1,FALSE)*100)</f>
        <v>0</v>
      </c>
      <c r="O1114" s="11">
        <f>IF(ISNA(VLOOKUP($G1114,Hoja1!$C$3:$AB$838,O$1,FALSE)),0,VLOOKUP($G1114,Hoja1!$C$3:$AB$838,O$1,FALSE)*100)</f>
        <v>100</v>
      </c>
      <c r="P1114" s="11">
        <f>IF(ISNA(VLOOKUP($G1114,Hoja1!$C$3:$AB$838,P$1,FALSE)),0,VLOOKUP($G1114,Hoja1!$C$3:$AB$838,P$1,FALSE)*100)</f>
        <v>100</v>
      </c>
      <c r="Q1114" s="11">
        <f>IF(ISNA(VLOOKUP($G1114,Hoja1!$C$3:$AB$838,Q$1,FALSE)),0,VLOOKUP($G1114,Hoja1!$C$3:$AB$838,Q$1,FALSE)*100)</f>
        <v>0</v>
      </c>
      <c r="R1114" s="11">
        <f>IF(ISNA(VLOOKUP($G1114,Hoja1!$C$3:$AB$838,R$1,FALSE)),0,VLOOKUP($G1114,Hoja1!$C$3:$AB$838,R$1,FALSE)*100)</f>
        <v>50</v>
      </c>
      <c r="S1114" s="11">
        <f>IF(ISNA(VLOOKUP($G1114,Hoja1!$C$3:$AB$838,S$1,FALSE)),0,VLOOKUP($G1114,Hoja1!$C$3:$AB$838,S$1,FALSE)*100)</f>
        <v>0</v>
      </c>
      <c r="T1114" s="11">
        <f>IF(ISNA(VLOOKUP($G1114,Hoja1!$C$3:$AB$838,T$1,FALSE)),0,VLOOKUP($G1114,Hoja1!$C$3:$AB$838,T$1,FALSE)*100)</f>
        <v>0</v>
      </c>
      <c r="U1114" s="11">
        <f>IF(ISNA(VLOOKUP($G1114,Hoja1!$C$3:$AB$838,U$1,FALSE)),0,VLOOKUP($G1114,Hoja1!$C$3:$AB$838,U$1,FALSE)*100)</f>
        <v>40</v>
      </c>
      <c r="V1114" s="11">
        <f>IF(ISNA(VLOOKUP($G1114,Hoja1!$C$3:$AB$838,V$1,FALSE)),0,VLOOKUP($G1114,Hoja1!$C$3:$AB$838,V$1,FALSE)*100)</f>
        <v>0</v>
      </c>
      <c r="W1114" s="11">
        <f>IF(ISNA(VLOOKUP($G1114,Hoja1!$C$3:$AB$838,W$1,FALSE)),0,VLOOKUP($G1114,Hoja1!$C$3:$AB$838,W$1,FALSE)*100)</f>
        <v>0</v>
      </c>
      <c r="X1114" s="11">
        <f>IF(ISNA(VLOOKUP($G1114,Hoja1!$C$3:$AB$838,X$1,FALSE)),0,VLOOKUP($G1114,Hoja1!$C$3:$AB$838,X$1,FALSE)*100)</f>
        <v>0</v>
      </c>
      <c r="Y1114" s="11">
        <f>IF(ISNA(VLOOKUP($G1114,Hoja1!$C$3:$AB$838,Y$1,FALSE)),0,VLOOKUP($G1114,Hoja1!$C$3:$AB$838,Y$1,FALSE)*100)</f>
        <v>0</v>
      </c>
      <c r="Z1114" s="11">
        <f>IF(ISNA(VLOOKUP($G1114,Hoja1!$C$3:$AB$838,Z$1,FALSE)),0,VLOOKUP($G1114,Hoja1!$C$3:$AB$838,Z$1,FALSE)*100)</f>
        <v>0</v>
      </c>
      <c r="AA1114" s="11">
        <f>IF(ISNA(VLOOKUP($G1114,Hoja1!$C$3:$AB$838,AA$1,FALSE)),0,VLOOKUP($G1114,Hoja1!$C$3:$AB$838,AA$1,FALSE)*100)</f>
        <v>100</v>
      </c>
      <c r="AB1114" s="11">
        <f>IF(ISNA(VLOOKUP($G1114,Hoja1!$C$3:$AB$838,AB$1,FALSE)),0,VLOOKUP($G1114,Hoja1!$C$3:$AB$838,AB$1,FALSE)*100)</f>
        <v>0</v>
      </c>
      <c r="AC1114" s="11">
        <f>IF(ISNA(VLOOKUP($G1114,Hoja1!$C$3:$AB$838,AC$1,FALSE)),0,VLOOKUP($G1114,Hoja1!$C$3:$AB$838,AC$1,FALSE)*100)</f>
        <v>0</v>
      </c>
      <c r="AD1114" s="11">
        <f>IF(ISNA(VLOOKUP($G1114,Hoja1!$C$3:$AB$838,AD$1,FALSE)),0,VLOOKUP($G1114,Hoja1!$C$3:$AB$838,AD$1,FALSE)*100)</f>
        <v>100</v>
      </c>
      <c r="AE1114" s="11">
        <f>IF(ISNA(VLOOKUP($G1114,Hoja1!$C$3:$AB$838,AE$1,FALSE)),0,VLOOKUP($G1114,Hoja1!$C$3:$AB$838,AE$1,FALSE)*100)</f>
        <v>37.5</v>
      </c>
      <c r="AF1114" s="11">
        <f>IF(ISNA(VLOOKUP($G1114,Hoja1!$C$3:$AB$838,AF$1,FALSE)),0,VLOOKUP($G1114,Hoja1!$C$3:$AB$838,AF$1,FALSE)*100)</f>
        <v>33.333333333333329</v>
      </c>
      <c r="AG1114" s="11">
        <f>IF(ISNA(VLOOKUP($G1114,Hoja1!$C$3:$AB$838,AG$1,FALSE)),0,VLOOKUP($G1114,Hoja1!$C$3:$AB$838,AG$1,FALSE)*100)</f>
        <v>58.064516129032263</v>
      </c>
      <c r="AH1114" s="11">
        <f>IF(ISNA(VLOOKUP($G1114,Hoja1!$C$3:$AB$838,AH$1,FALSE)),0,VLOOKUP($G1114,Hoja1!$C$3:$AB$838,AH$1,FALSE)*100)</f>
        <v>30.76923076923077</v>
      </c>
    </row>
    <row r="1115" spans="1:34" x14ac:dyDescent="0.25">
      <c r="A1115">
        <v>1719352187</v>
      </c>
      <c r="B1115">
        <v>1</v>
      </c>
      <c r="C1115" t="s">
        <v>5327</v>
      </c>
      <c r="D1115" t="s">
        <v>2785</v>
      </c>
      <c r="E1115">
        <v>36000</v>
      </c>
      <c r="F1115" t="s">
        <v>1508</v>
      </c>
      <c r="G1115">
        <v>6238156</v>
      </c>
      <c r="H1115" t="s">
        <v>2124</v>
      </c>
      <c r="I1115">
        <v>64</v>
      </c>
      <c r="J1115" s="11">
        <f>IF(ISNA(VLOOKUP($G1115,Hoja1!$C$3:$AB$838,J$1,FALSE)),0,VLOOKUP($G1115,Hoja1!$C$3:$AB$838,J$1,FALSE)*100)</f>
        <v>75</v>
      </c>
      <c r="K1115" s="11">
        <f>IF(ISNA(VLOOKUP($G1115,Hoja1!$C$3:$AB$838,K$1,FALSE)),0,VLOOKUP($G1115,Hoja1!$C$3:$AB$838,K$1,FALSE)*100)</f>
        <v>100</v>
      </c>
      <c r="L1115" s="11">
        <f>IF(ISNA(VLOOKUP($G1115,Hoja1!$C$3:$AB$838,L$1,FALSE)),0,VLOOKUP($G1115,Hoja1!$C$3:$AB$838,L$1,FALSE)*100)</f>
        <v>100</v>
      </c>
      <c r="M1115" s="11">
        <f>IF(ISNA(VLOOKUP($G1115,Hoja1!$C$3:$AB$838,M$1,FALSE)),0,VLOOKUP($G1115,Hoja1!$C$3:$AB$838,M$1,FALSE)*100)</f>
        <v>0</v>
      </c>
      <c r="N1115" s="11">
        <f>IF(ISNA(VLOOKUP($G1115,Hoja1!$C$3:$AB$838,N$1,FALSE)),0,VLOOKUP($G1115,Hoja1!$C$3:$AB$838,N$1,FALSE)*100)</f>
        <v>50</v>
      </c>
      <c r="O1115" s="11">
        <f>IF(ISNA(VLOOKUP($G1115,Hoja1!$C$3:$AB$838,O$1,FALSE)),0,VLOOKUP($G1115,Hoja1!$C$3:$AB$838,O$1,FALSE)*100)</f>
        <v>100</v>
      </c>
      <c r="P1115" s="11">
        <f>IF(ISNA(VLOOKUP($G1115,Hoja1!$C$3:$AB$838,P$1,FALSE)),0,VLOOKUP($G1115,Hoja1!$C$3:$AB$838,P$1,FALSE)*100)</f>
        <v>100</v>
      </c>
      <c r="Q1115" s="11">
        <f>IF(ISNA(VLOOKUP($G1115,Hoja1!$C$3:$AB$838,Q$1,FALSE)),0,VLOOKUP($G1115,Hoja1!$C$3:$AB$838,Q$1,FALSE)*100)</f>
        <v>0</v>
      </c>
      <c r="R1115" s="11">
        <f>IF(ISNA(VLOOKUP($G1115,Hoja1!$C$3:$AB$838,R$1,FALSE)),0,VLOOKUP($G1115,Hoja1!$C$3:$AB$838,R$1,FALSE)*100)</f>
        <v>50</v>
      </c>
      <c r="S1115" s="11">
        <f>IF(ISNA(VLOOKUP($G1115,Hoja1!$C$3:$AB$838,S$1,FALSE)),0,VLOOKUP($G1115,Hoja1!$C$3:$AB$838,S$1,FALSE)*100)</f>
        <v>0</v>
      </c>
      <c r="T1115" s="11">
        <f>IF(ISNA(VLOOKUP($G1115,Hoja1!$C$3:$AB$838,T$1,FALSE)),0,VLOOKUP($G1115,Hoja1!$C$3:$AB$838,T$1,FALSE)*100)</f>
        <v>100</v>
      </c>
      <c r="U1115" s="11">
        <f>IF(ISNA(VLOOKUP($G1115,Hoja1!$C$3:$AB$838,U$1,FALSE)),0,VLOOKUP($G1115,Hoja1!$C$3:$AB$838,U$1,FALSE)*100)</f>
        <v>50</v>
      </c>
      <c r="V1115" s="11">
        <f>IF(ISNA(VLOOKUP($G1115,Hoja1!$C$3:$AB$838,V$1,FALSE)),0,VLOOKUP($G1115,Hoja1!$C$3:$AB$838,V$1,FALSE)*100)</f>
        <v>0</v>
      </c>
      <c r="W1115" s="11">
        <f>IF(ISNA(VLOOKUP($G1115,Hoja1!$C$3:$AB$838,W$1,FALSE)),0,VLOOKUP($G1115,Hoja1!$C$3:$AB$838,W$1,FALSE)*100)</f>
        <v>100</v>
      </c>
      <c r="X1115" s="11">
        <f>IF(ISNA(VLOOKUP($G1115,Hoja1!$C$3:$AB$838,X$1,FALSE)),0,VLOOKUP($G1115,Hoja1!$C$3:$AB$838,X$1,FALSE)*100)</f>
        <v>100</v>
      </c>
      <c r="Y1115" s="11">
        <f>IF(ISNA(VLOOKUP($G1115,Hoja1!$C$3:$AB$838,Y$1,FALSE)),0,VLOOKUP($G1115,Hoja1!$C$3:$AB$838,Y$1,FALSE)*100)</f>
        <v>0</v>
      </c>
      <c r="Z1115" s="11">
        <f>IF(ISNA(VLOOKUP($G1115,Hoja1!$C$3:$AB$838,Z$1,FALSE)),0,VLOOKUP($G1115,Hoja1!$C$3:$AB$838,Z$1,FALSE)*100)</f>
        <v>100</v>
      </c>
      <c r="AA1115" s="11">
        <f>IF(ISNA(VLOOKUP($G1115,Hoja1!$C$3:$AB$838,AA$1,FALSE)),0,VLOOKUP($G1115,Hoja1!$C$3:$AB$838,AA$1,FALSE)*100)</f>
        <v>40</v>
      </c>
      <c r="AB1115" s="11">
        <f>IF(ISNA(VLOOKUP($G1115,Hoja1!$C$3:$AB$838,AB$1,FALSE)),0,VLOOKUP($G1115,Hoja1!$C$3:$AB$838,AB$1,FALSE)*100)</f>
        <v>100</v>
      </c>
      <c r="AC1115" s="11">
        <f>IF(ISNA(VLOOKUP($G1115,Hoja1!$C$3:$AB$838,AC$1,FALSE)),0,VLOOKUP($G1115,Hoja1!$C$3:$AB$838,AC$1,FALSE)*100)</f>
        <v>100</v>
      </c>
      <c r="AD1115" s="11">
        <f>IF(ISNA(VLOOKUP($G1115,Hoja1!$C$3:$AB$838,AD$1,FALSE)),0,VLOOKUP($G1115,Hoja1!$C$3:$AB$838,AD$1,FALSE)*100)</f>
        <v>0</v>
      </c>
      <c r="AE1115" s="11">
        <f>IF(ISNA(VLOOKUP($G1115,Hoja1!$C$3:$AB$838,AE$1,FALSE)),0,VLOOKUP($G1115,Hoja1!$C$3:$AB$838,AE$1,FALSE)*100)</f>
        <v>62.5</v>
      </c>
      <c r="AF1115" s="11">
        <f>IF(ISNA(VLOOKUP($G1115,Hoja1!$C$3:$AB$838,AF$1,FALSE)),0,VLOOKUP($G1115,Hoja1!$C$3:$AB$838,AF$1,FALSE)*100)</f>
        <v>66.666666666666657</v>
      </c>
      <c r="AG1115" s="11">
        <f>IF(ISNA(VLOOKUP($G1115,Hoja1!$C$3:$AB$838,AG$1,FALSE)),0,VLOOKUP($G1115,Hoja1!$C$3:$AB$838,AG$1,FALSE)*100)</f>
        <v>74.193548387096769</v>
      </c>
      <c r="AH1115" s="11">
        <f>IF(ISNA(VLOOKUP($G1115,Hoja1!$C$3:$AB$838,AH$1,FALSE)),0,VLOOKUP($G1115,Hoja1!$C$3:$AB$838,AH$1,FALSE)*100)</f>
        <v>46.153846153846153</v>
      </c>
    </row>
    <row r="1116" spans="1:34" x14ac:dyDescent="0.25">
      <c r="A1116">
        <v>1713882817</v>
      </c>
      <c r="B1116">
        <v>1</v>
      </c>
      <c r="C1116" t="s">
        <v>5328</v>
      </c>
      <c r="D1116" t="s">
        <v>2787</v>
      </c>
      <c r="E1116">
        <v>36000</v>
      </c>
      <c r="F1116" t="s">
        <v>1508</v>
      </c>
      <c r="G1116">
        <v>6238157</v>
      </c>
      <c r="H1116" t="s">
        <v>1969</v>
      </c>
      <c r="I1116">
        <v>64</v>
      </c>
      <c r="J1116" s="11">
        <f>IF(ISNA(VLOOKUP($G1116,Hoja1!$C$3:$AB$838,J$1,FALSE)),0,VLOOKUP($G1116,Hoja1!$C$3:$AB$838,J$1,FALSE)*100)</f>
        <v>50</v>
      </c>
      <c r="K1116" s="11">
        <f>IF(ISNA(VLOOKUP($G1116,Hoja1!$C$3:$AB$838,K$1,FALSE)),0,VLOOKUP($G1116,Hoja1!$C$3:$AB$838,K$1,FALSE)*100)</f>
        <v>100</v>
      </c>
      <c r="L1116" s="11">
        <f>IF(ISNA(VLOOKUP($G1116,Hoja1!$C$3:$AB$838,L$1,FALSE)),0,VLOOKUP($G1116,Hoja1!$C$3:$AB$838,L$1,FALSE)*100)</f>
        <v>80</v>
      </c>
      <c r="M1116" s="11">
        <f>IF(ISNA(VLOOKUP($G1116,Hoja1!$C$3:$AB$838,M$1,FALSE)),0,VLOOKUP($G1116,Hoja1!$C$3:$AB$838,M$1,FALSE)*100)</f>
        <v>100</v>
      </c>
      <c r="N1116" s="11">
        <f>IF(ISNA(VLOOKUP($G1116,Hoja1!$C$3:$AB$838,N$1,FALSE)),0,VLOOKUP($G1116,Hoja1!$C$3:$AB$838,N$1,FALSE)*100)</f>
        <v>0</v>
      </c>
      <c r="O1116" s="11">
        <f>IF(ISNA(VLOOKUP($G1116,Hoja1!$C$3:$AB$838,O$1,FALSE)),0,VLOOKUP($G1116,Hoja1!$C$3:$AB$838,O$1,FALSE)*100)</f>
        <v>0</v>
      </c>
      <c r="P1116" s="11">
        <f>IF(ISNA(VLOOKUP($G1116,Hoja1!$C$3:$AB$838,P$1,FALSE)),0,VLOOKUP($G1116,Hoja1!$C$3:$AB$838,P$1,FALSE)*100)</f>
        <v>60</v>
      </c>
      <c r="Q1116" s="11">
        <f>IF(ISNA(VLOOKUP($G1116,Hoja1!$C$3:$AB$838,Q$1,FALSE)),0,VLOOKUP($G1116,Hoja1!$C$3:$AB$838,Q$1,FALSE)*100)</f>
        <v>66.666666666666657</v>
      </c>
      <c r="R1116" s="11">
        <f>IF(ISNA(VLOOKUP($G1116,Hoja1!$C$3:$AB$838,R$1,FALSE)),0,VLOOKUP($G1116,Hoja1!$C$3:$AB$838,R$1,FALSE)*100)</f>
        <v>50</v>
      </c>
      <c r="S1116" s="11">
        <f>IF(ISNA(VLOOKUP($G1116,Hoja1!$C$3:$AB$838,S$1,FALSE)),0,VLOOKUP($G1116,Hoja1!$C$3:$AB$838,S$1,FALSE)*100)</f>
        <v>0</v>
      </c>
      <c r="T1116" s="11">
        <f>IF(ISNA(VLOOKUP($G1116,Hoja1!$C$3:$AB$838,T$1,FALSE)),0,VLOOKUP($G1116,Hoja1!$C$3:$AB$838,T$1,FALSE)*100)</f>
        <v>100</v>
      </c>
      <c r="U1116" s="11">
        <f>IF(ISNA(VLOOKUP($G1116,Hoja1!$C$3:$AB$838,U$1,FALSE)),0,VLOOKUP($G1116,Hoja1!$C$3:$AB$838,U$1,FALSE)*100)</f>
        <v>50</v>
      </c>
      <c r="V1116" s="11">
        <f>IF(ISNA(VLOOKUP($G1116,Hoja1!$C$3:$AB$838,V$1,FALSE)),0,VLOOKUP($G1116,Hoja1!$C$3:$AB$838,V$1,FALSE)*100)</f>
        <v>0</v>
      </c>
      <c r="W1116" s="11">
        <f>IF(ISNA(VLOOKUP($G1116,Hoja1!$C$3:$AB$838,W$1,FALSE)),0,VLOOKUP($G1116,Hoja1!$C$3:$AB$838,W$1,FALSE)*100)</f>
        <v>0</v>
      </c>
      <c r="X1116" s="11">
        <f>IF(ISNA(VLOOKUP($G1116,Hoja1!$C$3:$AB$838,X$1,FALSE)),0,VLOOKUP($G1116,Hoja1!$C$3:$AB$838,X$1,FALSE)*100)</f>
        <v>100</v>
      </c>
      <c r="Y1116" s="11">
        <f>IF(ISNA(VLOOKUP($G1116,Hoja1!$C$3:$AB$838,Y$1,FALSE)),0,VLOOKUP($G1116,Hoja1!$C$3:$AB$838,Y$1,FALSE)*100)</f>
        <v>100</v>
      </c>
      <c r="Z1116" s="11">
        <f>IF(ISNA(VLOOKUP($G1116,Hoja1!$C$3:$AB$838,Z$1,FALSE)),0,VLOOKUP($G1116,Hoja1!$C$3:$AB$838,Z$1,FALSE)*100)</f>
        <v>0</v>
      </c>
      <c r="AA1116" s="11">
        <f>IF(ISNA(VLOOKUP($G1116,Hoja1!$C$3:$AB$838,AA$1,FALSE)),0,VLOOKUP($G1116,Hoja1!$C$3:$AB$838,AA$1,FALSE)*100)</f>
        <v>60</v>
      </c>
      <c r="AB1116" s="11">
        <f>IF(ISNA(VLOOKUP($G1116,Hoja1!$C$3:$AB$838,AB$1,FALSE)),0,VLOOKUP($G1116,Hoja1!$C$3:$AB$838,AB$1,FALSE)*100)</f>
        <v>0</v>
      </c>
      <c r="AC1116" s="11">
        <f>IF(ISNA(VLOOKUP($G1116,Hoja1!$C$3:$AB$838,AC$1,FALSE)),0,VLOOKUP($G1116,Hoja1!$C$3:$AB$838,AC$1,FALSE)*100)</f>
        <v>0</v>
      </c>
      <c r="AD1116" s="11">
        <f>IF(ISNA(VLOOKUP($G1116,Hoja1!$C$3:$AB$838,AD$1,FALSE)),0,VLOOKUP($G1116,Hoja1!$C$3:$AB$838,AD$1,FALSE)*100)</f>
        <v>0</v>
      </c>
      <c r="AE1116" s="11">
        <f>IF(ISNA(VLOOKUP($G1116,Hoja1!$C$3:$AB$838,AE$1,FALSE)),0,VLOOKUP($G1116,Hoja1!$C$3:$AB$838,AE$1,FALSE)*100)</f>
        <v>62.5</v>
      </c>
      <c r="AF1116" s="11">
        <f>IF(ISNA(VLOOKUP($G1116,Hoja1!$C$3:$AB$838,AF$1,FALSE)),0,VLOOKUP($G1116,Hoja1!$C$3:$AB$838,AF$1,FALSE)*100)</f>
        <v>55.555555555555557</v>
      </c>
      <c r="AG1116" s="11">
        <f>IF(ISNA(VLOOKUP($G1116,Hoja1!$C$3:$AB$838,AG$1,FALSE)),0,VLOOKUP($G1116,Hoja1!$C$3:$AB$838,AG$1,FALSE)*100)</f>
        <v>45.161290322580641</v>
      </c>
      <c r="AH1116" s="11">
        <f>IF(ISNA(VLOOKUP($G1116,Hoja1!$C$3:$AB$838,AH$1,FALSE)),0,VLOOKUP($G1116,Hoja1!$C$3:$AB$838,AH$1,FALSE)*100)</f>
        <v>46.153846153846153</v>
      </c>
    </row>
    <row r="1117" spans="1:34" x14ac:dyDescent="0.25">
      <c r="A1117">
        <v>1716485535</v>
      </c>
      <c r="B1117">
        <v>1</v>
      </c>
      <c r="C1117" t="s">
        <v>5329</v>
      </c>
      <c r="D1117" t="s">
        <v>2788</v>
      </c>
      <c r="E1117">
        <v>35000</v>
      </c>
      <c r="F1117" t="s">
        <v>1508</v>
      </c>
      <c r="G1117">
        <v>6238158</v>
      </c>
      <c r="H1117" t="s">
        <v>2008</v>
      </c>
      <c r="I1117">
        <v>64</v>
      </c>
      <c r="J1117" s="11">
        <f>IF(ISNA(VLOOKUP($G1117,Hoja1!$C$3:$AB$838,J$1,FALSE)),0,VLOOKUP($G1117,Hoja1!$C$3:$AB$838,J$1,FALSE)*100)</f>
        <v>50</v>
      </c>
      <c r="K1117" s="11">
        <f>IF(ISNA(VLOOKUP($G1117,Hoja1!$C$3:$AB$838,K$1,FALSE)),0,VLOOKUP($G1117,Hoja1!$C$3:$AB$838,K$1,FALSE)*100)</f>
        <v>0</v>
      </c>
      <c r="L1117" s="11">
        <f>IF(ISNA(VLOOKUP($G1117,Hoja1!$C$3:$AB$838,L$1,FALSE)),0,VLOOKUP($G1117,Hoja1!$C$3:$AB$838,L$1,FALSE)*100)</f>
        <v>80</v>
      </c>
      <c r="M1117" s="11">
        <f>IF(ISNA(VLOOKUP($G1117,Hoja1!$C$3:$AB$838,M$1,FALSE)),0,VLOOKUP($G1117,Hoja1!$C$3:$AB$838,M$1,FALSE)*100)</f>
        <v>0</v>
      </c>
      <c r="N1117" s="11">
        <f>IF(ISNA(VLOOKUP($G1117,Hoja1!$C$3:$AB$838,N$1,FALSE)),0,VLOOKUP($G1117,Hoja1!$C$3:$AB$838,N$1,FALSE)*100)</f>
        <v>0</v>
      </c>
      <c r="O1117" s="11">
        <f>IF(ISNA(VLOOKUP($G1117,Hoja1!$C$3:$AB$838,O$1,FALSE)),0,VLOOKUP($G1117,Hoja1!$C$3:$AB$838,O$1,FALSE)*100)</f>
        <v>0</v>
      </c>
      <c r="P1117" s="11">
        <f>IF(ISNA(VLOOKUP($G1117,Hoja1!$C$3:$AB$838,P$1,FALSE)),0,VLOOKUP($G1117,Hoja1!$C$3:$AB$838,P$1,FALSE)*100)</f>
        <v>80</v>
      </c>
      <c r="Q1117" s="11">
        <f>IF(ISNA(VLOOKUP($G1117,Hoja1!$C$3:$AB$838,Q$1,FALSE)),0,VLOOKUP($G1117,Hoja1!$C$3:$AB$838,Q$1,FALSE)*100)</f>
        <v>0</v>
      </c>
      <c r="R1117" s="11">
        <f>IF(ISNA(VLOOKUP($G1117,Hoja1!$C$3:$AB$838,R$1,FALSE)),0,VLOOKUP($G1117,Hoja1!$C$3:$AB$838,R$1,FALSE)*100)</f>
        <v>50</v>
      </c>
      <c r="S1117" s="11">
        <f>IF(ISNA(VLOOKUP($G1117,Hoja1!$C$3:$AB$838,S$1,FALSE)),0,VLOOKUP($G1117,Hoja1!$C$3:$AB$838,S$1,FALSE)*100)</f>
        <v>0</v>
      </c>
      <c r="T1117" s="11">
        <f>IF(ISNA(VLOOKUP($G1117,Hoja1!$C$3:$AB$838,T$1,FALSE)),0,VLOOKUP($G1117,Hoja1!$C$3:$AB$838,T$1,FALSE)*100)</f>
        <v>100</v>
      </c>
      <c r="U1117" s="11">
        <f>IF(ISNA(VLOOKUP($G1117,Hoja1!$C$3:$AB$838,U$1,FALSE)),0,VLOOKUP($G1117,Hoja1!$C$3:$AB$838,U$1,FALSE)*100)</f>
        <v>40</v>
      </c>
      <c r="V1117" s="11">
        <f>IF(ISNA(VLOOKUP($G1117,Hoja1!$C$3:$AB$838,V$1,FALSE)),0,VLOOKUP($G1117,Hoja1!$C$3:$AB$838,V$1,FALSE)*100)</f>
        <v>0</v>
      </c>
      <c r="W1117" s="11">
        <f>IF(ISNA(VLOOKUP($G1117,Hoja1!$C$3:$AB$838,W$1,FALSE)),0,VLOOKUP($G1117,Hoja1!$C$3:$AB$838,W$1,FALSE)*100)</f>
        <v>100</v>
      </c>
      <c r="X1117" s="11">
        <f>IF(ISNA(VLOOKUP($G1117,Hoja1!$C$3:$AB$838,X$1,FALSE)),0,VLOOKUP($G1117,Hoja1!$C$3:$AB$838,X$1,FALSE)*100)</f>
        <v>0</v>
      </c>
      <c r="Y1117" s="11">
        <f>IF(ISNA(VLOOKUP($G1117,Hoja1!$C$3:$AB$838,Y$1,FALSE)),0,VLOOKUP($G1117,Hoja1!$C$3:$AB$838,Y$1,FALSE)*100)</f>
        <v>0</v>
      </c>
      <c r="Z1117" s="11">
        <f>IF(ISNA(VLOOKUP($G1117,Hoja1!$C$3:$AB$838,Z$1,FALSE)),0,VLOOKUP($G1117,Hoja1!$C$3:$AB$838,Z$1,FALSE)*100)</f>
        <v>100</v>
      </c>
      <c r="AA1117" s="11">
        <f>IF(ISNA(VLOOKUP($G1117,Hoja1!$C$3:$AB$838,AA$1,FALSE)),0,VLOOKUP($G1117,Hoja1!$C$3:$AB$838,AA$1,FALSE)*100)</f>
        <v>0</v>
      </c>
      <c r="AB1117" s="11">
        <f>IF(ISNA(VLOOKUP($G1117,Hoja1!$C$3:$AB$838,AB$1,FALSE)),0,VLOOKUP($G1117,Hoja1!$C$3:$AB$838,AB$1,FALSE)*100)</f>
        <v>0</v>
      </c>
      <c r="AC1117" s="11">
        <f>IF(ISNA(VLOOKUP($G1117,Hoja1!$C$3:$AB$838,AC$1,FALSE)),0,VLOOKUP($G1117,Hoja1!$C$3:$AB$838,AC$1,FALSE)*100)</f>
        <v>0</v>
      </c>
      <c r="AD1117" s="11">
        <f>IF(ISNA(VLOOKUP($G1117,Hoja1!$C$3:$AB$838,AD$1,FALSE)),0,VLOOKUP($G1117,Hoja1!$C$3:$AB$838,AD$1,FALSE)*100)</f>
        <v>100</v>
      </c>
      <c r="AE1117" s="11">
        <f>IF(ISNA(VLOOKUP($G1117,Hoja1!$C$3:$AB$838,AE$1,FALSE)),0,VLOOKUP($G1117,Hoja1!$C$3:$AB$838,AE$1,FALSE)*100)</f>
        <v>62.5</v>
      </c>
      <c r="AF1117" s="11">
        <f>IF(ISNA(VLOOKUP($G1117,Hoja1!$C$3:$AB$838,AF$1,FALSE)),0,VLOOKUP($G1117,Hoja1!$C$3:$AB$838,AF$1,FALSE)*100)</f>
        <v>44.444444444444443</v>
      </c>
      <c r="AG1117" s="11">
        <f>IF(ISNA(VLOOKUP($G1117,Hoja1!$C$3:$AB$838,AG$1,FALSE)),0,VLOOKUP($G1117,Hoja1!$C$3:$AB$838,AG$1,FALSE)*100)</f>
        <v>32.258064516129032</v>
      </c>
      <c r="AH1117" s="11">
        <f>IF(ISNA(VLOOKUP($G1117,Hoja1!$C$3:$AB$838,AH$1,FALSE)),0,VLOOKUP($G1117,Hoja1!$C$3:$AB$838,AH$1,FALSE)*100)</f>
        <v>46.153846153846153</v>
      </c>
    </row>
    <row r="1118" spans="1:34" x14ac:dyDescent="0.25">
      <c r="A1118">
        <v>1713643391</v>
      </c>
      <c r="B1118">
        <v>1</v>
      </c>
      <c r="C1118" t="s">
        <v>5330</v>
      </c>
      <c r="D1118" t="s">
        <v>2790</v>
      </c>
      <c r="E1118">
        <v>37000</v>
      </c>
      <c r="F1118" t="s">
        <v>1508</v>
      </c>
      <c r="G1118">
        <v>6238172</v>
      </c>
      <c r="H1118" t="s">
        <v>436</v>
      </c>
      <c r="I1118">
        <v>64</v>
      </c>
      <c r="J1118" s="11">
        <f>IF(ISNA(VLOOKUP($G1118,Hoja1!$C$3:$AB$838,J$1,FALSE)),0,VLOOKUP($G1118,Hoja1!$C$3:$AB$838,J$1,FALSE)*100)</f>
        <v>75</v>
      </c>
      <c r="K1118" s="11">
        <f>IF(ISNA(VLOOKUP($G1118,Hoja1!$C$3:$AB$838,K$1,FALSE)),0,VLOOKUP($G1118,Hoja1!$C$3:$AB$838,K$1,FALSE)*100)</f>
        <v>100</v>
      </c>
      <c r="L1118" s="11">
        <f>IF(ISNA(VLOOKUP($G1118,Hoja1!$C$3:$AB$838,L$1,FALSE)),0,VLOOKUP($G1118,Hoja1!$C$3:$AB$838,L$1,FALSE)*100)</f>
        <v>80</v>
      </c>
      <c r="M1118" s="11">
        <f>IF(ISNA(VLOOKUP($G1118,Hoja1!$C$3:$AB$838,M$1,FALSE)),0,VLOOKUP($G1118,Hoja1!$C$3:$AB$838,M$1,FALSE)*100)</f>
        <v>100</v>
      </c>
      <c r="N1118" s="11">
        <f>IF(ISNA(VLOOKUP($G1118,Hoja1!$C$3:$AB$838,N$1,FALSE)),0,VLOOKUP($G1118,Hoja1!$C$3:$AB$838,N$1,FALSE)*100)</f>
        <v>50</v>
      </c>
      <c r="O1118" s="11">
        <f>IF(ISNA(VLOOKUP($G1118,Hoja1!$C$3:$AB$838,O$1,FALSE)),0,VLOOKUP($G1118,Hoja1!$C$3:$AB$838,O$1,FALSE)*100)</f>
        <v>100</v>
      </c>
      <c r="P1118" s="11">
        <f>IF(ISNA(VLOOKUP($G1118,Hoja1!$C$3:$AB$838,P$1,FALSE)),0,VLOOKUP($G1118,Hoja1!$C$3:$AB$838,P$1,FALSE)*100)</f>
        <v>100</v>
      </c>
      <c r="Q1118" s="11">
        <f>IF(ISNA(VLOOKUP($G1118,Hoja1!$C$3:$AB$838,Q$1,FALSE)),0,VLOOKUP($G1118,Hoja1!$C$3:$AB$838,Q$1,FALSE)*100)</f>
        <v>0</v>
      </c>
      <c r="R1118" s="11">
        <f>IF(ISNA(VLOOKUP($G1118,Hoja1!$C$3:$AB$838,R$1,FALSE)),0,VLOOKUP($G1118,Hoja1!$C$3:$AB$838,R$1,FALSE)*100)</f>
        <v>50</v>
      </c>
      <c r="S1118" s="11">
        <f>IF(ISNA(VLOOKUP($G1118,Hoja1!$C$3:$AB$838,S$1,FALSE)),0,VLOOKUP($G1118,Hoja1!$C$3:$AB$838,S$1,FALSE)*100)</f>
        <v>0</v>
      </c>
      <c r="T1118" s="11">
        <f>IF(ISNA(VLOOKUP($G1118,Hoja1!$C$3:$AB$838,T$1,FALSE)),0,VLOOKUP($G1118,Hoja1!$C$3:$AB$838,T$1,FALSE)*100)</f>
        <v>0</v>
      </c>
      <c r="U1118" s="11">
        <f>IF(ISNA(VLOOKUP($G1118,Hoja1!$C$3:$AB$838,U$1,FALSE)),0,VLOOKUP($G1118,Hoja1!$C$3:$AB$838,U$1,FALSE)*100)</f>
        <v>40</v>
      </c>
      <c r="V1118" s="11">
        <f>IF(ISNA(VLOOKUP($G1118,Hoja1!$C$3:$AB$838,V$1,FALSE)),0,VLOOKUP($G1118,Hoja1!$C$3:$AB$838,V$1,FALSE)*100)</f>
        <v>0</v>
      </c>
      <c r="W1118" s="11">
        <f>IF(ISNA(VLOOKUP($G1118,Hoja1!$C$3:$AB$838,W$1,FALSE)),0,VLOOKUP($G1118,Hoja1!$C$3:$AB$838,W$1,FALSE)*100)</f>
        <v>100</v>
      </c>
      <c r="X1118" s="11">
        <f>IF(ISNA(VLOOKUP($G1118,Hoja1!$C$3:$AB$838,X$1,FALSE)),0,VLOOKUP($G1118,Hoja1!$C$3:$AB$838,X$1,FALSE)*100)</f>
        <v>100</v>
      </c>
      <c r="Y1118" s="11">
        <f>IF(ISNA(VLOOKUP($G1118,Hoja1!$C$3:$AB$838,Y$1,FALSE)),0,VLOOKUP($G1118,Hoja1!$C$3:$AB$838,Y$1,FALSE)*100)</f>
        <v>100</v>
      </c>
      <c r="Z1118" s="11">
        <f>IF(ISNA(VLOOKUP($G1118,Hoja1!$C$3:$AB$838,Z$1,FALSE)),0,VLOOKUP($G1118,Hoja1!$C$3:$AB$838,Z$1,FALSE)*100)</f>
        <v>0</v>
      </c>
      <c r="AA1118" s="11">
        <f>IF(ISNA(VLOOKUP($G1118,Hoja1!$C$3:$AB$838,AA$1,FALSE)),0,VLOOKUP($G1118,Hoja1!$C$3:$AB$838,AA$1,FALSE)*100)</f>
        <v>40</v>
      </c>
      <c r="AB1118" s="11">
        <f>IF(ISNA(VLOOKUP($G1118,Hoja1!$C$3:$AB$838,AB$1,FALSE)),0,VLOOKUP($G1118,Hoja1!$C$3:$AB$838,AB$1,FALSE)*100)</f>
        <v>0</v>
      </c>
      <c r="AC1118" s="11">
        <f>IF(ISNA(VLOOKUP($G1118,Hoja1!$C$3:$AB$838,AC$1,FALSE)),0,VLOOKUP($G1118,Hoja1!$C$3:$AB$838,AC$1,FALSE)*100)</f>
        <v>100</v>
      </c>
      <c r="AD1118" s="11">
        <f>IF(ISNA(VLOOKUP($G1118,Hoja1!$C$3:$AB$838,AD$1,FALSE)),0,VLOOKUP($G1118,Hoja1!$C$3:$AB$838,AD$1,FALSE)*100)</f>
        <v>100</v>
      </c>
      <c r="AE1118" s="11">
        <f>IF(ISNA(VLOOKUP($G1118,Hoja1!$C$3:$AB$838,AE$1,FALSE)),0,VLOOKUP($G1118,Hoja1!$C$3:$AB$838,AE$1,FALSE)*100)</f>
        <v>75</v>
      </c>
      <c r="AF1118" s="11">
        <f>IF(ISNA(VLOOKUP($G1118,Hoja1!$C$3:$AB$838,AF$1,FALSE)),0,VLOOKUP($G1118,Hoja1!$C$3:$AB$838,AF$1,FALSE)*100)</f>
        <v>44.444444444444443</v>
      </c>
      <c r="AG1118" s="11">
        <f>IF(ISNA(VLOOKUP($G1118,Hoja1!$C$3:$AB$838,AG$1,FALSE)),0,VLOOKUP($G1118,Hoja1!$C$3:$AB$838,AG$1,FALSE)*100)</f>
        <v>61.29032258064516</v>
      </c>
      <c r="AH1118" s="11">
        <f>IF(ISNA(VLOOKUP($G1118,Hoja1!$C$3:$AB$838,AH$1,FALSE)),0,VLOOKUP($G1118,Hoja1!$C$3:$AB$838,AH$1,FALSE)*100)</f>
        <v>61.53846153846154</v>
      </c>
    </row>
    <row r="1119" spans="1:34" x14ac:dyDescent="0.25">
      <c r="A1119">
        <v>1722526827</v>
      </c>
      <c r="B1119">
        <v>1</v>
      </c>
      <c r="C1119" t="s">
        <v>5331</v>
      </c>
      <c r="D1119" t="s">
        <v>2792</v>
      </c>
      <c r="E1119">
        <v>35000</v>
      </c>
      <c r="F1119" t="s">
        <v>1508</v>
      </c>
      <c r="G1119">
        <v>6238178</v>
      </c>
      <c r="H1119" t="s">
        <v>2013</v>
      </c>
      <c r="I1119">
        <v>64</v>
      </c>
      <c r="J1119" s="11">
        <f>IF(ISNA(VLOOKUP($G1119,Hoja1!$C$3:$AB$838,J$1,FALSE)),0,VLOOKUP($G1119,Hoja1!$C$3:$AB$838,J$1,FALSE)*100)</f>
        <v>75</v>
      </c>
      <c r="K1119" s="11">
        <f>IF(ISNA(VLOOKUP($G1119,Hoja1!$C$3:$AB$838,K$1,FALSE)),0,VLOOKUP($G1119,Hoja1!$C$3:$AB$838,K$1,FALSE)*100)</f>
        <v>0</v>
      </c>
      <c r="L1119" s="11">
        <f>IF(ISNA(VLOOKUP($G1119,Hoja1!$C$3:$AB$838,L$1,FALSE)),0,VLOOKUP($G1119,Hoja1!$C$3:$AB$838,L$1,FALSE)*100)</f>
        <v>100</v>
      </c>
      <c r="M1119" s="11">
        <f>IF(ISNA(VLOOKUP($G1119,Hoja1!$C$3:$AB$838,M$1,FALSE)),0,VLOOKUP($G1119,Hoja1!$C$3:$AB$838,M$1,FALSE)*100)</f>
        <v>100</v>
      </c>
      <c r="N1119" s="11">
        <f>IF(ISNA(VLOOKUP($G1119,Hoja1!$C$3:$AB$838,N$1,FALSE)),0,VLOOKUP($G1119,Hoja1!$C$3:$AB$838,N$1,FALSE)*100)</f>
        <v>100</v>
      </c>
      <c r="O1119" s="11">
        <f>IF(ISNA(VLOOKUP($G1119,Hoja1!$C$3:$AB$838,O$1,FALSE)),0,VLOOKUP($G1119,Hoja1!$C$3:$AB$838,O$1,FALSE)*100)</f>
        <v>0</v>
      </c>
      <c r="P1119" s="11">
        <f>IF(ISNA(VLOOKUP($G1119,Hoja1!$C$3:$AB$838,P$1,FALSE)),0,VLOOKUP($G1119,Hoja1!$C$3:$AB$838,P$1,FALSE)*100)</f>
        <v>100</v>
      </c>
      <c r="Q1119" s="11">
        <f>IF(ISNA(VLOOKUP($G1119,Hoja1!$C$3:$AB$838,Q$1,FALSE)),0,VLOOKUP($G1119,Hoja1!$C$3:$AB$838,Q$1,FALSE)*100)</f>
        <v>66.666666666666657</v>
      </c>
      <c r="R1119" s="11">
        <f>IF(ISNA(VLOOKUP($G1119,Hoja1!$C$3:$AB$838,R$1,FALSE)),0,VLOOKUP($G1119,Hoja1!$C$3:$AB$838,R$1,FALSE)*100)</f>
        <v>50</v>
      </c>
      <c r="S1119" s="11">
        <f>IF(ISNA(VLOOKUP($G1119,Hoja1!$C$3:$AB$838,S$1,FALSE)),0,VLOOKUP($G1119,Hoja1!$C$3:$AB$838,S$1,FALSE)*100)</f>
        <v>0</v>
      </c>
      <c r="T1119" s="11">
        <f>IF(ISNA(VLOOKUP($G1119,Hoja1!$C$3:$AB$838,T$1,FALSE)),0,VLOOKUP($G1119,Hoja1!$C$3:$AB$838,T$1,FALSE)*100)</f>
        <v>0</v>
      </c>
      <c r="U1119" s="11">
        <f>IF(ISNA(VLOOKUP($G1119,Hoja1!$C$3:$AB$838,U$1,FALSE)),0,VLOOKUP($G1119,Hoja1!$C$3:$AB$838,U$1,FALSE)*100)</f>
        <v>70</v>
      </c>
      <c r="V1119" s="11">
        <f>IF(ISNA(VLOOKUP($G1119,Hoja1!$C$3:$AB$838,V$1,FALSE)),0,VLOOKUP($G1119,Hoja1!$C$3:$AB$838,V$1,FALSE)*100)</f>
        <v>100</v>
      </c>
      <c r="W1119" s="11">
        <f>IF(ISNA(VLOOKUP($G1119,Hoja1!$C$3:$AB$838,W$1,FALSE)),0,VLOOKUP($G1119,Hoja1!$C$3:$AB$838,W$1,FALSE)*100)</f>
        <v>100</v>
      </c>
      <c r="X1119" s="11">
        <f>IF(ISNA(VLOOKUP($G1119,Hoja1!$C$3:$AB$838,X$1,FALSE)),0,VLOOKUP($G1119,Hoja1!$C$3:$AB$838,X$1,FALSE)*100)</f>
        <v>0</v>
      </c>
      <c r="Y1119" s="11">
        <f>IF(ISNA(VLOOKUP($G1119,Hoja1!$C$3:$AB$838,Y$1,FALSE)),0,VLOOKUP($G1119,Hoja1!$C$3:$AB$838,Y$1,FALSE)*100)</f>
        <v>0</v>
      </c>
      <c r="Z1119" s="11">
        <f>IF(ISNA(VLOOKUP($G1119,Hoja1!$C$3:$AB$838,Z$1,FALSE)),0,VLOOKUP($G1119,Hoja1!$C$3:$AB$838,Z$1,FALSE)*100)</f>
        <v>0</v>
      </c>
      <c r="AA1119" s="11">
        <f>IF(ISNA(VLOOKUP($G1119,Hoja1!$C$3:$AB$838,AA$1,FALSE)),0,VLOOKUP($G1119,Hoja1!$C$3:$AB$838,AA$1,FALSE)*100)</f>
        <v>100</v>
      </c>
      <c r="AB1119" s="11">
        <f>IF(ISNA(VLOOKUP($G1119,Hoja1!$C$3:$AB$838,AB$1,FALSE)),0,VLOOKUP($G1119,Hoja1!$C$3:$AB$838,AB$1,FALSE)*100)</f>
        <v>0</v>
      </c>
      <c r="AC1119" s="11">
        <f>IF(ISNA(VLOOKUP($G1119,Hoja1!$C$3:$AB$838,AC$1,FALSE)),0,VLOOKUP($G1119,Hoja1!$C$3:$AB$838,AC$1,FALSE)*100)</f>
        <v>0</v>
      </c>
      <c r="AD1119" s="11">
        <f>IF(ISNA(VLOOKUP($G1119,Hoja1!$C$3:$AB$838,AD$1,FALSE)),0,VLOOKUP($G1119,Hoja1!$C$3:$AB$838,AD$1,FALSE)*100)</f>
        <v>0</v>
      </c>
      <c r="AE1119" s="11">
        <f>IF(ISNA(VLOOKUP($G1119,Hoja1!$C$3:$AB$838,AE$1,FALSE)),0,VLOOKUP($G1119,Hoja1!$C$3:$AB$838,AE$1,FALSE)*100)</f>
        <v>75</v>
      </c>
      <c r="AF1119" s="11">
        <f>IF(ISNA(VLOOKUP($G1119,Hoja1!$C$3:$AB$838,AF$1,FALSE)),0,VLOOKUP($G1119,Hoja1!$C$3:$AB$838,AF$1,FALSE)*100)</f>
        <v>33.333333333333329</v>
      </c>
      <c r="AG1119" s="11">
        <f>IF(ISNA(VLOOKUP($G1119,Hoja1!$C$3:$AB$838,AG$1,FALSE)),0,VLOOKUP($G1119,Hoja1!$C$3:$AB$838,AG$1,FALSE)*100)</f>
        <v>48.387096774193552</v>
      </c>
      <c r="AH1119" s="11">
        <f>IF(ISNA(VLOOKUP($G1119,Hoja1!$C$3:$AB$838,AH$1,FALSE)),0,VLOOKUP($G1119,Hoja1!$C$3:$AB$838,AH$1,FALSE)*100)</f>
        <v>84.615384615384613</v>
      </c>
    </row>
    <row r="1120" spans="1:34" x14ac:dyDescent="0.25">
      <c r="A1120">
        <v>1715937932</v>
      </c>
      <c r="B1120">
        <v>1</v>
      </c>
      <c r="C1120" t="s">
        <v>5332</v>
      </c>
      <c r="D1120" t="s">
        <v>2794</v>
      </c>
      <c r="E1120">
        <v>34000</v>
      </c>
      <c r="F1120" t="s">
        <v>1508</v>
      </c>
      <c r="G1120">
        <v>6238181</v>
      </c>
      <c r="H1120" t="s">
        <v>1930</v>
      </c>
      <c r="I1120">
        <v>64</v>
      </c>
      <c r="J1120" s="11">
        <f>IF(ISNA(VLOOKUP($G1120,Hoja1!$C$3:$AB$838,J$1,FALSE)),0,VLOOKUP($G1120,Hoja1!$C$3:$AB$838,J$1,FALSE)*100)</f>
        <v>100</v>
      </c>
      <c r="K1120" s="11">
        <f>IF(ISNA(VLOOKUP($G1120,Hoja1!$C$3:$AB$838,K$1,FALSE)),0,VLOOKUP($G1120,Hoja1!$C$3:$AB$838,K$1,FALSE)*100)</f>
        <v>0</v>
      </c>
      <c r="L1120" s="11">
        <f>IF(ISNA(VLOOKUP($G1120,Hoja1!$C$3:$AB$838,L$1,FALSE)),0,VLOOKUP($G1120,Hoja1!$C$3:$AB$838,L$1,FALSE)*100)</f>
        <v>60</v>
      </c>
      <c r="M1120" s="11">
        <f>IF(ISNA(VLOOKUP($G1120,Hoja1!$C$3:$AB$838,M$1,FALSE)),0,VLOOKUP($G1120,Hoja1!$C$3:$AB$838,M$1,FALSE)*100)</f>
        <v>0</v>
      </c>
      <c r="N1120" s="11">
        <f>IF(ISNA(VLOOKUP($G1120,Hoja1!$C$3:$AB$838,N$1,FALSE)),0,VLOOKUP($G1120,Hoja1!$C$3:$AB$838,N$1,FALSE)*100)</f>
        <v>100</v>
      </c>
      <c r="O1120" s="11">
        <f>IF(ISNA(VLOOKUP($G1120,Hoja1!$C$3:$AB$838,O$1,FALSE)),0,VLOOKUP($G1120,Hoja1!$C$3:$AB$838,O$1,FALSE)*100)</f>
        <v>0</v>
      </c>
      <c r="P1120" s="11">
        <f>IF(ISNA(VLOOKUP($G1120,Hoja1!$C$3:$AB$838,P$1,FALSE)),0,VLOOKUP($G1120,Hoja1!$C$3:$AB$838,P$1,FALSE)*100)</f>
        <v>100</v>
      </c>
      <c r="Q1120" s="11">
        <f>IF(ISNA(VLOOKUP($G1120,Hoja1!$C$3:$AB$838,Q$1,FALSE)),0,VLOOKUP($G1120,Hoja1!$C$3:$AB$838,Q$1,FALSE)*100)</f>
        <v>0</v>
      </c>
      <c r="R1120" s="11">
        <f>IF(ISNA(VLOOKUP($G1120,Hoja1!$C$3:$AB$838,R$1,FALSE)),0,VLOOKUP($G1120,Hoja1!$C$3:$AB$838,R$1,FALSE)*100)</f>
        <v>0</v>
      </c>
      <c r="S1120" s="11">
        <f>IF(ISNA(VLOOKUP($G1120,Hoja1!$C$3:$AB$838,S$1,FALSE)),0,VLOOKUP($G1120,Hoja1!$C$3:$AB$838,S$1,FALSE)*100)</f>
        <v>0</v>
      </c>
      <c r="T1120" s="11">
        <f>IF(ISNA(VLOOKUP($G1120,Hoja1!$C$3:$AB$838,T$1,FALSE)),0,VLOOKUP($G1120,Hoja1!$C$3:$AB$838,T$1,FALSE)*100)</f>
        <v>100</v>
      </c>
      <c r="U1120" s="11">
        <f>IF(ISNA(VLOOKUP($G1120,Hoja1!$C$3:$AB$838,U$1,FALSE)),0,VLOOKUP($G1120,Hoja1!$C$3:$AB$838,U$1,FALSE)*100)</f>
        <v>70</v>
      </c>
      <c r="V1120" s="11">
        <f>IF(ISNA(VLOOKUP($G1120,Hoja1!$C$3:$AB$838,V$1,FALSE)),0,VLOOKUP($G1120,Hoja1!$C$3:$AB$838,V$1,FALSE)*100)</f>
        <v>0</v>
      </c>
      <c r="W1120" s="11">
        <f>IF(ISNA(VLOOKUP($G1120,Hoja1!$C$3:$AB$838,W$1,FALSE)),0,VLOOKUP($G1120,Hoja1!$C$3:$AB$838,W$1,FALSE)*100)</f>
        <v>100</v>
      </c>
      <c r="X1120" s="11">
        <f>IF(ISNA(VLOOKUP($G1120,Hoja1!$C$3:$AB$838,X$1,FALSE)),0,VLOOKUP($G1120,Hoja1!$C$3:$AB$838,X$1,FALSE)*100)</f>
        <v>100</v>
      </c>
      <c r="Y1120" s="11">
        <f>IF(ISNA(VLOOKUP($G1120,Hoja1!$C$3:$AB$838,Y$1,FALSE)),0,VLOOKUP($G1120,Hoja1!$C$3:$AB$838,Y$1,FALSE)*100)</f>
        <v>0</v>
      </c>
      <c r="Z1120" s="11">
        <f>IF(ISNA(VLOOKUP($G1120,Hoja1!$C$3:$AB$838,Z$1,FALSE)),0,VLOOKUP($G1120,Hoja1!$C$3:$AB$838,Z$1,FALSE)*100)</f>
        <v>0</v>
      </c>
      <c r="AA1120" s="11">
        <f>IF(ISNA(VLOOKUP($G1120,Hoja1!$C$3:$AB$838,AA$1,FALSE)),0,VLOOKUP($G1120,Hoja1!$C$3:$AB$838,AA$1,FALSE)*100)</f>
        <v>40</v>
      </c>
      <c r="AB1120" s="11">
        <f>IF(ISNA(VLOOKUP($G1120,Hoja1!$C$3:$AB$838,AB$1,FALSE)),0,VLOOKUP($G1120,Hoja1!$C$3:$AB$838,AB$1,FALSE)*100)</f>
        <v>0</v>
      </c>
      <c r="AC1120" s="11">
        <f>IF(ISNA(VLOOKUP($G1120,Hoja1!$C$3:$AB$838,AC$1,FALSE)),0,VLOOKUP($G1120,Hoja1!$C$3:$AB$838,AC$1,FALSE)*100)</f>
        <v>0</v>
      </c>
      <c r="AD1120" s="11">
        <f>IF(ISNA(VLOOKUP($G1120,Hoja1!$C$3:$AB$838,AD$1,FALSE)),0,VLOOKUP($G1120,Hoja1!$C$3:$AB$838,AD$1,FALSE)*100)</f>
        <v>0</v>
      </c>
      <c r="AE1120" s="11">
        <f>IF(ISNA(VLOOKUP($G1120,Hoja1!$C$3:$AB$838,AE$1,FALSE)),0,VLOOKUP($G1120,Hoja1!$C$3:$AB$838,AE$1,FALSE)*100)</f>
        <v>62.5</v>
      </c>
      <c r="AF1120" s="11">
        <f>IF(ISNA(VLOOKUP($G1120,Hoja1!$C$3:$AB$838,AF$1,FALSE)),0,VLOOKUP($G1120,Hoja1!$C$3:$AB$838,AF$1,FALSE)*100)</f>
        <v>44.444444444444443</v>
      </c>
      <c r="AG1120" s="11">
        <f>IF(ISNA(VLOOKUP($G1120,Hoja1!$C$3:$AB$838,AG$1,FALSE)),0,VLOOKUP($G1120,Hoja1!$C$3:$AB$838,AG$1,FALSE)*100)</f>
        <v>51.612903225806448</v>
      </c>
      <c r="AH1120" s="11">
        <f>IF(ISNA(VLOOKUP($G1120,Hoja1!$C$3:$AB$838,AH$1,FALSE)),0,VLOOKUP($G1120,Hoja1!$C$3:$AB$838,AH$1,FALSE)*100)</f>
        <v>0</v>
      </c>
    </row>
    <row r="1121" spans="1:34" x14ac:dyDescent="0.25">
      <c r="A1121">
        <v>1719461301</v>
      </c>
      <c r="B1121">
        <v>1</v>
      </c>
      <c r="C1121" t="s">
        <v>4597</v>
      </c>
      <c r="D1121" t="s">
        <v>2795</v>
      </c>
      <c r="E1121">
        <v>37000</v>
      </c>
      <c r="F1121" t="s">
        <v>1508</v>
      </c>
      <c r="G1121">
        <v>6238185</v>
      </c>
      <c r="H1121" t="s">
        <v>1976</v>
      </c>
      <c r="I1121">
        <v>64</v>
      </c>
      <c r="J1121" s="11">
        <f>IF(ISNA(VLOOKUP($G1121,Hoja1!$C$3:$AB$838,J$1,FALSE)),0,VLOOKUP($G1121,Hoja1!$C$3:$AB$838,J$1,FALSE)*100)</f>
        <v>100</v>
      </c>
      <c r="K1121" s="11">
        <f>IF(ISNA(VLOOKUP($G1121,Hoja1!$C$3:$AB$838,K$1,FALSE)),0,VLOOKUP($G1121,Hoja1!$C$3:$AB$838,K$1,FALSE)*100)</f>
        <v>100</v>
      </c>
      <c r="L1121" s="11">
        <f>IF(ISNA(VLOOKUP($G1121,Hoja1!$C$3:$AB$838,L$1,FALSE)),0,VLOOKUP($G1121,Hoja1!$C$3:$AB$838,L$1,FALSE)*100)</f>
        <v>80</v>
      </c>
      <c r="M1121" s="11">
        <f>IF(ISNA(VLOOKUP($G1121,Hoja1!$C$3:$AB$838,M$1,FALSE)),0,VLOOKUP($G1121,Hoja1!$C$3:$AB$838,M$1,FALSE)*100)</f>
        <v>0</v>
      </c>
      <c r="N1121" s="11">
        <f>IF(ISNA(VLOOKUP($G1121,Hoja1!$C$3:$AB$838,N$1,FALSE)),0,VLOOKUP($G1121,Hoja1!$C$3:$AB$838,N$1,FALSE)*100)</f>
        <v>0</v>
      </c>
      <c r="O1121" s="11">
        <f>IF(ISNA(VLOOKUP($G1121,Hoja1!$C$3:$AB$838,O$1,FALSE)),0,VLOOKUP($G1121,Hoja1!$C$3:$AB$838,O$1,FALSE)*100)</f>
        <v>100</v>
      </c>
      <c r="P1121" s="11">
        <f>IF(ISNA(VLOOKUP($G1121,Hoja1!$C$3:$AB$838,P$1,FALSE)),0,VLOOKUP($G1121,Hoja1!$C$3:$AB$838,P$1,FALSE)*100)</f>
        <v>100</v>
      </c>
      <c r="Q1121" s="11">
        <f>IF(ISNA(VLOOKUP($G1121,Hoja1!$C$3:$AB$838,Q$1,FALSE)),0,VLOOKUP($G1121,Hoja1!$C$3:$AB$838,Q$1,FALSE)*100)</f>
        <v>0</v>
      </c>
      <c r="R1121" s="11">
        <f>IF(ISNA(VLOOKUP($G1121,Hoja1!$C$3:$AB$838,R$1,FALSE)),0,VLOOKUP($G1121,Hoja1!$C$3:$AB$838,R$1,FALSE)*100)</f>
        <v>50</v>
      </c>
      <c r="S1121" s="11">
        <f>IF(ISNA(VLOOKUP($G1121,Hoja1!$C$3:$AB$838,S$1,FALSE)),0,VLOOKUP($G1121,Hoja1!$C$3:$AB$838,S$1,FALSE)*100)</f>
        <v>0</v>
      </c>
      <c r="T1121" s="11">
        <f>IF(ISNA(VLOOKUP($G1121,Hoja1!$C$3:$AB$838,T$1,FALSE)),0,VLOOKUP($G1121,Hoja1!$C$3:$AB$838,T$1,FALSE)*100)</f>
        <v>0</v>
      </c>
      <c r="U1121" s="11">
        <f>IF(ISNA(VLOOKUP($G1121,Hoja1!$C$3:$AB$838,U$1,FALSE)),0,VLOOKUP($G1121,Hoja1!$C$3:$AB$838,U$1,FALSE)*100)</f>
        <v>50</v>
      </c>
      <c r="V1121" s="11">
        <f>IF(ISNA(VLOOKUP($G1121,Hoja1!$C$3:$AB$838,V$1,FALSE)),0,VLOOKUP($G1121,Hoja1!$C$3:$AB$838,V$1,FALSE)*100)</f>
        <v>0</v>
      </c>
      <c r="W1121" s="11">
        <f>IF(ISNA(VLOOKUP($G1121,Hoja1!$C$3:$AB$838,W$1,FALSE)),0,VLOOKUP($G1121,Hoja1!$C$3:$AB$838,W$1,FALSE)*100)</f>
        <v>100</v>
      </c>
      <c r="X1121" s="11">
        <f>IF(ISNA(VLOOKUP($G1121,Hoja1!$C$3:$AB$838,X$1,FALSE)),0,VLOOKUP($G1121,Hoja1!$C$3:$AB$838,X$1,FALSE)*100)</f>
        <v>0</v>
      </c>
      <c r="Y1121" s="11">
        <f>IF(ISNA(VLOOKUP($G1121,Hoja1!$C$3:$AB$838,Y$1,FALSE)),0,VLOOKUP($G1121,Hoja1!$C$3:$AB$838,Y$1,FALSE)*100)</f>
        <v>100</v>
      </c>
      <c r="Z1121" s="11">
        <f>IF(ISNA(VLOOKUP($G1121,Hoja1!$C$3:$AB$838,Z$1,FALSE)),0,VLOOKUP($G1121,Hoja1!$C$3:$AB$838,Z$1,FALSE)*100)</f>
        <v>0</v>
      </c>
      <c r="AA1121" s="11">
        <f>IF(ISNA(VLOOKUP($G1121,Hoja1!$C$3:$AB$838,AA$1,FALSE)),0,VLOOKUP($G1121,Hoja1!$C$3:$AB$838,AA$1,FALSE)*100)</f>
        <v>80</v>
      </c>
      <c r="AB1121" s="11">
        <f>IF(ISNA(VLOOKUP($G1121,Hoja1!$C$3:$AB$838,AB$1,FALSE)),0,VLOOKUP($G1121,Hoja1!$C$3:$AB$838,AB$1,FALSE)*100)</f>
        <v>0</v>
      </c>
      <c r="AC1121" s="11">
        <f>IF(ISNA(VLOOKUP($G1121,Hoja1!$C$3:$AB$838,AC$1,FALSE)),0,VLOOKUP($G1121,Hoja1!$C$3:$AB$838,AC$1,FALSE)*100)</f>
        <v>100</v>
      </c>
      <c r="AD1121" s="11">
        <f>IF(ISNA(VLOOKUP($G1121,Hoja1!$C$3:$AB$838,AD$1,FALSE)),0,VLOOKUP($G1121,Hoja1!$C$3:$AB$838,AD$1,FALSE)*100)</f>
        <v>100</v>
      </c>
      <c r="AE1121" s="11">
        <f>IF(ISNA(VLOOKUP($G1121,Hoja1!$C$3:$AB$838,AE$1,FALSE)),0,VLOOKUP($G1121,Hoja1!$C$3:$AB$838,AE$1,FALSE)*100)</f>
        <v>50</v>
      </c>
      <c r="AF1121" s="11">
        <f>IF(ISNA(VLOOKUP($G1121,Hoja1!$C$3:$AB$838,AF$1,FALSE)),0,VLOOKUP($G1121,Hoja1!$C$3:$AB$838,AF$1,FALSE)*100)</f>
        <v>66.666666666666657</v>
      </c>
      <c r="AG1121" s="11">
        <f>IF(ISNA(VLOOKUP($G1121,Hoja1!$C$3:$AB$838,AG$1,FALSE)),0,VLOOKUP($G1121,Hoja1!$C$3:$AB$838,AG$1,FALSE)*100)</f>
        <v>61.29032258064516</v>
      </c>
      <c r="AH1121" s="11">
        <f>IF(ISNA(VLOOKUP($G1121,Hoja1!$C$3:$AB$838,AH$1,FALSE)),0,VLOOKUP($G1121,Hoja1!$C$3:$AB$838,AH$1,FALSE)*100)</f>
        <v>38.461538461538467</v>
      </c>
    </row>
    <row r="1122" spans="1:34" x14ac:dyDescent="0.25">
      <c r="A1122">
        <v>1309196515</v>
      </c>
      <c r="B1122">
        <v>1</v>
      </c>
      <c r="C1122" t="s">
        <v>4600</v>
      </c>
      <c r="D1122" t="s">
        <v>2796</v>
      </c>
      <c r="E1122">
        <v>36000</v>
      </c>
      <c r="F1122" t="s">
        <v>1508</v>
      </c>
      <c r="G1122">
        <v>6238188</v>
      </c>
      <c r="H1122" t="s">
        <v>2082</v>
      </c>
      <c r="I1122">
        <v>64</v>
      </c>
      <c r="J1122" s="11">
        <f>IF(ISNA(VLOOKUP($G1122,Hoja1!$C$3:$AB$838,J$1,FALSE)),0,VLOOKUP($G1122,Hoja1!$C$3:$AB$838,J$1,FALSE)*100)</f>
        <v>75</v>
      </c>
      <c r="K1122" s="11">
        <f>IF(ISNA(VLOOKUP($G1122,Hoja1!$C$3:$AB$838,K$1,FALSE)),0,VLOOKUP($G1122,Hoja1!$C$3:$AB$838,K$1,FALSE)*100)</f>
        <v>100</v>
      </c>
      <c r="L1122" s="11">
        <f>IF(ISNA(VLOOKUP($G1122,Hoja1!$C$3:$AB$838,L$1,FALSE)),0,VLOOKUP($G1122,Hoja1!$C$3:$AB$838,L$1,FALSE)*100)</f>
        <v>60</v>
      </c>
      <c r="M1122" s="11">
        <f>IF(ISNA(VLOOKUP($G1122,Hoja1!$C$3:$AB$838,M$1,FALSE)),0,VLOOKUP($G1122,Hoja1!$C$3:$AB$838,M$1,FALSE)*100)</f>
        <v>100</v>
      </c>
      <c r="N1122" s="11">
        <f>IF(ISNA(VLOOKUP($G1122,Hoja1!$C$3:$AB$838,N$1,FALSE)),0,VLOOKUP($G1122,Hoja1!$C$3:$AB$838,N$1,FALSE)*100)</f>
        <v>0</v>
      </c>
      <c r="O1122" s="11">
        <f>IF(ISNA(VLOOKUP($G1122,Hoja1!$C$3:$AB$838,O$1,FALSE)),0,VLOOKUP($G1122,Hoja1!$C$3:$AB$838,O$1,FALSE)*100)</f>
        <v>0</v>
      </c>
      <c r="P1122" s="11">
        <f>IF(ISNA(VLOOKUP($G1122,Hoja1!$C$3:$AB$838,P$1,FALSE)),0,VLOOKUP($G1122,Hoja1!$C$3:$AB$838,P$1,FALSE)*100)</f>
        <v>80</v>
      </c>
      <c r="Q1122" s="11">
        <f>IF(ISNA(VLOOKUP($G1122,Hoja1!$C$3:$AB$838,Q$1,FALSE)),0,VLOOKUP($G1122,Hoja1!$C$3:$AB$838,Q$1,FALSE)*100)</f>
        <v>0</v>
      </c>
      <c r="R1122" s="11">
        <f>IF(ISNA(VLOOKUP($G1122,Hoja1!$C$3:$AB$838,R$1,FALSE)),0,VLOOKUP($G1122,Hoja1!$C$3:$AB$838,R$1,FALSE)*100)</f>
        <v>0</v>
      </c>
      <c r="S1122" s="11">
        <f>IF(ISNA(VLOOKUP($G1122,Hoja1!$C$3:$AB$838,S$1,FALSE)),0,VLOOKUP($G1122,Hoja1!$C$3:$AB$838,S$1,FALSE)*100)</f>
        <v>0</v>
      </c>
      <c r="T1122" s="11">
        <f>IF(ISNA(VLOOKUP($G1122,Hoja1!$C$3:$AB$838,T$1,FALSE)),0,VLOOKUP($G1122,Hoja1!$C$3:$AB$838,T$1,FALSE)*100)</f>
        <v>100</v>
      </c>
      <c r="U1122" s="11">
        <f>IF(ISNA(VLOOKUP($G1122,Hoja1!$C$3:$AB$838,U$1,FALSE)),0,VLOOKUP($G1122,Hoja1!$C$3:$AB$838,U$1,FALSE)*100)</f>
        <v>30</v>
      </c>
      <c r="V1122" s="11">
        <f>IF(ISNA(VLOOKUP($G1122,Hoja1!$C$3:$AB$838,V$1,FALSE)),0,VLOOKUP($G1122,Hoja1!$C$3:$AB$838,V$1,FALSE)*100)</f>
        <v>0</v>
      </c>
      <c r="W1122" s="11">
        <f>IF(ISNA(VLOOKUP($G1122,Hoja1!$C$3:$AB$838,W$1,FALSE)),0,VLOOKUP($G1122,Hoja1!$C$3:$AB$838,W$1,FALSE)*100)</f>
        <v>100</v>
      </c>
      <c r="X1122" s="11">
        <f>IF(ISNA(VLOOKUP($G1122,Hoja1!$C$3:$AB$838,X$1,FALSE)),0,VLOOKUP($G1122,Hoja1!$C$3:$AB$838,X$1,FALSE)*100)</f>
        <v>0</v>
      </c>
      <c r="Y1122" s="11">
        <f>IF(ISNA(VLOOKUP($G1122,Hoja1!$C$3:$AB$838,Y$1,FALSE)),0,VLOOKUP($G1122,Hoja1!$C$3:$AB$838,Y$1,FALSE)*100)</f>
        <v>0</v>
      </c>
      <c r="Z1122" s="11">
        <f>IF(ISNA(VLOOKUP($G1122,Hoja1!$C$3:$AB$838,Z$1,FALSE)),0,VLOOKUP($G1122,Hoja1!$C$3:$AB$838,Z$1,FALSE)*100)</f>
        <v>0</v>
      </c>
      <c r="AA1122" s="11">
        <f>IF(ISNA(VLOOKUP($G1122,Hoja1!$C$3:$AB$838,AA$1,FALSE)),0,VLOOKUP($G1122,Hoja1!$C$3:$AB$838,AA$1,FALSE)*100)</f>
        <v>40</v>
      </c>
      <c r="AB1122" s="11">
        <f>IF(ISNA(VLOOKUP($G1122,Hoja1!$C$3:$AB$838,AB$1,FALSE)),0,VLOOKUP($G1122,Hoja1!$C$3:$AB$838,AB$1,FALSE)*100)</f>
        <v>0</v>
      </c>
      <c r="AC1122" s="11">
        <f>IF(ISNA(VLOOKUP($G1122,Hoja1!$C$3:$AB$838,AC$1,FALSE)),0,VLOOKUP($G1122,Hoja1!$C$3:$AB$838,AC$1,FALSE)*100)</f>
        <v>100</v>
      </c>
      <c r="AD1122" s="11">
        <f>IF(ISNA(VLOOKUP($G1122,Hoja1!$C$3:$AB$838,AD$1,FALSE)),0,VLOOKUP($G1122,Hoja1!$C$3:$AB$838,AD$1,FALSE)*100)</f>
        <v>0</v>
      </c>
      <c r="AE1122" s="11">
        <f>IF(ISNA(VLOOKUP($G1122,Hoja1!$C$3:$AB$838,AE$1,FALSE)),0,VLOOKUP($G1122,Hoja1!$C$3:$AB$838,AE$1,FALSE)*100)</f>
        <v>75</v>
      </c>
      <c r="AF1122" s="11">
        <f>IF(ISNA(VLOOKUP($G1122,Hoja1!$C$3:$AB$838,AF$1,FALSE)),0,VLOOKUP($G1122,Hoja1!$C$3:$AB$838,AF$1,FALSE)*100)</f>
        <v>55.555555555555557</v>
      </c>
      <c r="AG1122" s="11">
        <f>IF(ISNA(VLOOKUP($G1122,Hoja1!$C$3:$AB$838,AG$1,FALSE)),0,VLOOKUP($G1122,Hoja1!$C$3:$AB$838,AG$1,FALSE)*100)</f>
        <v>22.58064516129032</v>
      </c>
      <c r="AH1122" s="11">
        <f>IF(ISNA(VLOOKUP($G1122,Hoja1!$C$3:$AB$838,AH$1,FALSE)),0,VLOOKUP($G1122,Hoja1!$C$3:$AB$838,AH$1,FALSE)*100)</f>
        <v>0</v>
      </c>
    </row>
    <row r="1123" spans="1:34" x14ac:dyDescent="0.25">
      <c r="A1123">
        <v>1717783193</v>
      </c>
      <c r="B1123">
        <v>1</v>
      </c>
      <c r="C1123" t="s">
        <v>5183</v>
      </c>
      <c r="D1123" t="s">
        <v>2798</v>
      </c>
      <c r="E1123">
        <v>34000</v>
      </c>
      <c r="F1123" t="s">
        <v>1508</v>
      </c>
      <c r="G1123">
        <v>6238190</v>
      </c>
      <c r="H1123" t="s">
        <v>1942</v>
      </c>
      <c r="I1123">
        <v>64</v>
      </c>
      <c r="J1123" s="11">
        <f>IF(ISNA(VLOOKUP($G1123,Hoja1!$C$3:$AB$838,J$1,FALSE)),0,VLOOKUP($G1123,Hoja1!$C$3:$AB$838,J$1,FALSE)*100)</f>
        <v>50</v>
      </c>
      <c r="K1123" s="11">
        <f>IF(ISNA(VLOOKUP($G1123,Hoja1!$C$3:$AB$838,K$1,FALSE)),0,VLOOKUP($G1123,Hoja1!$C$3:$AB$838,K$1,FALSE)*100)</f>
        <v>100</v>
      </c>
      <c r="L1123" s="11">
        <f>IF(ISNA(VLOOKUP($G1123,Hoja1!$C$3:$AB$838,L$1,FALSE)),0,VLOOKUP($G1123,Hoja1!$C$3:$AB$838,L$1,FALSE)*100)</f>
        <v>80</v>
      </c>
      <c r="M1123" s="11">
        <f>IF(ISNA(VLOOKUP($G1123,Hoja1!$C$3:$AB$838,M$1,FALSE)),0,VLOOKUP($G1123,Hoja1!$C$3:$AB$838,M$1,FALSE)*100)</f>
        <v>100</v>
      </c>
      <c r="N1123" s="11">
        <f>IF(ISNA(VLOOKUP($G1123,Hoja1!$C$3:$AB$838,N$1,FALSE)),0,VLOOKUP($G1123,Hoja1!$C$3:$AB$838,N$1,FALSE)*100)</f>
        <v>100</v>
      </c>
      <c r="O1123" s="11">
        <f>IF(ISNA(VLOOKUP($G1123,Hoja1!$C$3:$AB$838,O$1,FALSE)),0,VLOOKUP($G1123,Hoja1!$C$3:$AB$838,O$1,FALSE)*100)</f>
        <v>100</v>
      </c>
      <c r="P1123" s="11">
        <f>IF(ISNA(VLOOKUP($G1123,Hoja1!$C$3:$AB$838,P$1,FALSE)),0,VLOOKUP($G1123,Hoja1!$C$3:$AB$838,P$1,FALSE)*100)</f>
        <v>100</v>
      </c>
      <c r="Q1123" s="11">
        <f>IF(ISNA(VLOOKUP($G1123,Hoja1!$C$3:$AB$838,Q$1,FALSE)),0,VLOOKUP($G1123,Hoja1!$C$3:$AB$838,Q$1,FALSE)*100)</f>
        <v>33.333333333333329</v>
      </c>
      <c r="R1123" s="11">
        <f>IF(ISNA(VLOOKUP($G1123,Hoja1!$C$3:$AB$838,R$1,FALSE)),0,VLOOKUP($G1123,Hoja1!$C$3:$AB$838,R$1,FALSE)*100)</f>
        <v>50</v>
      </c>
      <c r="S1123" s="11">
        <f>IF(ISNA(VLOOKUP($G1123,Hoja1!$C$3:$AB$838,S$1,FALSE)),0,VLOOKUP($G1123,Hoja1!$C$3:$AB$838,S$1,FALSE)*100)</f>
        <v>100</v>
      </c>
      <c r="T1123" s="11">
        <f>IF(ISNA(VLOOKUP($G1123,Hoja1!$C$3:$AB$838,T$1,FALSE)),0,VLOOKUP($G1123,Hoja1!$C$3:$AB$838,T$1,FALSE)*100)</f>
        <v>100</v>
      </c>
      <c r="U1123" s="11">
        <f>IF(ISNA(VLOOKUP($G1123,Hoja1!$C$3:$AB$838,U$1,FALSE)),0,VLOOKUP($G1123,Hoja1!$C$3:$AB$838,U$1,FALSE)*100)</f>
        <v>70</v>
      </c>
      <c r="V1123" s="11">
        <f>IF(ISNA(VLOOKUP($G1123,Hoja1!$C$3:$AB$838,V$1,FALSE)),0,VLOOKUP($G1123,Hoja1!$C$3:$AB$838,V$1,FALSE)*100)</f>
        <v>0</v>
      </c>
      <c r="W1123" s="11">
        <f>IF(ISNA(VLOOKUP($G1123,Hoja1!$C$3:$AB$838,W$1,FALSE)),0,VLOOKUP($G1123,Hoja1!$C$3:$AB$838,W$1,FALSE)*100)</f>
        <v>100</v>
      </c>
      <c r="X1123" s="11">
        <f>IF(ISNA(VLOOKUP($G1123,Hoja1!$C$3:$AB$838,X$1,FALSE)),0,VLOOKUP($G1123,Hoja1!$C$3:$AB$838,X$1,FALSE)*100)</f>
        <v>100</v>
      </c>
      <c r="Y1123" s="11">
        <f>IF(ISNA(VLOOKUP($G1123,Hoja1!$C$3:$AB$838,Y$1,FALSE)),0,VLOOKUP($G1123,Hoja1!$C$3:$AB$838,Y$1,FALSE)*100)</f>
        <v>0</v>
      </c>
      <c r="Z1123" s="11">
        <f>IF(ISNA(VLOOKUP($G1123,Hoja1!$C$3:$AB$838,Z$1,FALSE)),0,VLOOKUP($G1123,Hoja1!$C$3:$AB$838,Z$1,FALSE)*100)</f>
        <v>100</v>
      </c>
      <c r="AA1123" s="11">
        <f>IF(ISNA(VLOOKUP($G1123,Hoja1!$C$3:$AB$838,AA$1,FALSE)),0,VLOOKUP($G1123,Hoja1!$C$3:$AB$838,AA$1,FALSE)*100)</f>
        <v>100</v>
      </c>
      <c r="AB1123" s="11">
        <f>IF(ISNA(VLOOKUP($G1123,Hoja1!$C$3:$AB$838,AB$1,FALSE)),0,VLOOKUP($G1123,Hoja1!$C$3:$AB$838,AB$1,FALSE)*100)</f>
        <v>100</v>
      </c>
      <c r="AC1123" s="11">
        <f>IF(ISNA(VLOOKUP($G1123,Hoja1!$C$3:$AB$838,AC$1,FALSE)),0,VLOOKUP($G1123,Hoja1!$C$3:$AB$838,AC$1,FALSE)*100)</f>
        <v>100</v>
      </c>
      <c r="AD1123" s="11">
        <f>IF(ISNA(VLOOKUP($G1123,Hoja1!$C$3:$AB$838,AD$1,FALSE)),0,VLOOKUP($G1123,Hoja1!$C$3:$AB$838,AD$1,FALSE)*100)</f>
        <v>0</v>
      </c>
      <c r="AE1123" s="11">
        <f>IF(ISNA(VLOOKUP($G1123,Hoja1!$C$3:$AB$838,AE$1,FALSE)),0,VLOOKUP($G1123,Hoja1!$C$3:$AB$838,AE$1,FALSE)*100)</f>
        <v>87.5</v>
      </c>
      <c r="AF1123" s="11">
        <f>IF(ISNA(VLOOKUP($G1123,Hoja1!$C$3:$AB$838,AF$1,FALSE)),0,VLOOKUP($G1123,Hoja1!$C$3:$AB$838,AF$1,FALSE)*100)</f>
        <v>55.555555555555557</v>
      </c>
      <c r="AG1123" s="11">
        <f>IF(ISNA(VLOOKUP($G1123,Hoja1!$C$3:$AB$838,AG$1,FALSE)),0,VLOOKUP($G1123,Hoja1!$C$3:$AB$838,AG$1,FALSE)*100)</f>
        <v>87.096774193548384</v>
      </c>
      <c r="AH1123" s="11">
        <f>IF(ISNA(VLOOKUP($G1123,Hoja1!$C$3:$AB$838,AH$1,FALSE)),0,VLOOKUP($G1123,Hoja1!$C$3:$AB$838,AH$1,FALSE)*100)</f>
        <v>76.923076923076934</v>
      </c>
    </row>
    <row r="1124" spans="1:34" x14ac:dyDescent="0.25">
      <c r="A1124">
        <v>1718450156</v>
      </c>
      <c r="B1124">
        <v>1</v>
      </c>
      <c r="C1124" t="s">
        <v>5333</v>
      </c>
      <c r="D1124" t="s">
        <v>2800</v>
      </c>
      <c r="E1124">
        <v>34000</v>
      </c>
      <c r="F1124" t="s">
        <v>1508</v>
      </c>
      <c r="G1124">
        <v>6238191</v>
      </c>
      <c r="H1124" t="s">
        <v>1923</v>
      </c>
      <c r="I1124">
        <v>64</v>
      </c>
      <c r="J1124" s="11">
        <f>IF(ISNA(VLOOKUP($G1124,Hoja1!$C$3:$AB$838,J$1,FALSE)),0,VLOOKUP($G1124,Hoja1!$C$3:$AB$838,J$1,FALSE)*100)</f>
        <v>75</v>
      </c>
      <c r="K1124" s="11">
        <f>IF(ISNA(VLOOKUP($G1124,Hoja1!$C$3:$AB$838,K$1,FALSE)),0,VLOOKUP($G1124,Hoja1!$C$3:$AB$838,K$1,FALSE)*100)</f>
        <v>100</v>
      </c>
      <c r="L1124" s="11">
        <f>IF(ISNA(VLOOKUP($G1124,Hoja1!$C$3:$AB$838,L$1,FALSE)),0,VLOOKUP($G1124,Hoja1!$C$3:$AB$838,L$1,FALSE)*100)</f>
        <v>100</v>
      </c>
      <c r="M1124" s="11">
        <f>IF(ISNA(VLOOKUP($G1124,Hoja1!$C$3:$AB$838,M$1,FALSE)),0,VLOOKUP($G1124,Hoja1!$C$3:$AB$838,M$1,FALSE)*100)</f>
        <v>100</v>
      </c>
      <c r="N1124" s="11">
        <f>IF(ISNA(VLOOKUP($G1124,Hoja1!$C$3:$AB$838,N$1,FALSE)),0,VLOOKUP($G1124,Hoja1!$C$3:$AB$838,N$1,FALSE)*100)</f>
        <v>50</v>
      </c>
      <c r="O1124" s="11">
        <f>IF(ISNA(VLOOKUP($G1124,Hoja1!$C$3:$AB$838,O$1,FALSE)),0,VLOOKUP($G1124,Hoja1!$C$3:$AB$838,O$1,FALSE)*100)</f>
        <v>0</v>
      </c>
      <c r="P1124" s="11">
        <f>IF(ISNA(VLOOKUP($G1124,Hoja1!$C$3:$AB$838,P$1,FALSE)),0,VLOOKUP($G1124,Hoja1!$C$3:$AB$838,P$1,FALSE)*100)</f>
        <v>100</v>
      </c>
      <c r="Q1124" s="11">
        <f>IF(ISNA(VLOOKUP($G1124,Hoja1!$C$3:$AB$838,Q$1,FALSE)),0,VLOOKUP($G1124,Hoja1!$C$3:$AB$838,Q$1,FALSE)*100)</f>
        <v>0</v>
      </c>
      <c r="R1124" s="11">
        <f>IF(ISNA(VLOOKUP($G1124,Hoja1!$C$3:$AB$838,R$1,FALSE)),0,VLOOKUP($G1124,Hoja1!$C$3:$AB$838,R$1,FALSE)*100)</f>
        <v>50</v>
      </c>
      <c r="S1124" s="11">
        <f>IF(ISNA(VLOOKUP($G1124,Hoja1!$C$3:$AB$838,S$1,FALSE)),0,VLOOKUP($G1124,Hoja1!$C$3:$AB$838,S$1,FALSE)*100)</f>
        <v>100</v>
      </c>
      <c r="T1124" s="11">
        <f>IF(ISNA(VLOOKUP($G1124,Hoja1!$C$3:$AB$838,T$1,FALSE)),0,VLOOKUP($G1124,Hoja1!$C$3:$AB$838,T$1,FALSE)*100)</f>
        <v>100</v>
      </c>
      <c r="U1124" s="11">
        <f>IF(ISNA(VLOOKUP($G1124,Hoja1!$C$3:$AB$838,U$1,FALSE)),0,VLOOKUP($G1124,Hoja1!$C$3:$AB$838,U$1,FALSE)*100)</f>
        <v>70</v>
      </c>
      <c r="V1124" s="11">
        <f>IF(ISNA(VLOOKUP($G1124,Hoja1!$C$3:$AB$838,V$1,FALSE)),0,VLOOKUP($G1124,Hoja1!$C$3:$AB$838,V$1,FALSE)*100)</f>
        <v>0</v>
      </c>
      <c r="W1124" s="11">
        <f>IF(ISNA(VLOOKUP($G1124,Hoja1!$C$3:$AB$838,W$1,FALSE)),0,VLOOKUP($G1124,Hoja1!$C$3:$AB$838,W$1,FALSE)*100)</f>
        <v>100</v>
      </c>
      <c r="X1124" s="11">
        <f>IF(ISNA(VLOOKUP($G1124,Hoja1!$C$3:$AB$838,X$1,FALSE)),0,VLOOKUP($G1124,Hoja1!$C$3:$AB$838,X$1,FALSE)*100)</f>
        <v>0</v>
      </c>
      <c r="Y1124" s="11">
        <f>IF(ISNA(VLOOKUP($G1124,Hoja1!$C$3:$AB$838,Y$1,FALSE)),0,VLOOKUP($G1124,Hoja1!$C$3:$AB$838,Y$1,FALSE)*100)</f>
        <v>0</v>
      </c>
      <c r="Z1124" s="11">
        <f>IF(ISNA(VLOOKUP($G1124,Hoja1!$C$3:$AB$838,Z$1,FALSE)),0,VLOOKUP($G1124,Hoja1!$C$3:$AB$838,Z$1,FALSE)*100)</f>
        <v>100</v>
      </c>
      <c r="AA1124" s="11">
        <f>IF(ISNA(VLOOKUP($G1124,Hoja1!$C$3:$AB$838,AA$1,FALSE)),0,VLOOKUP($G1124,Hoja1!$C$3:$AB$838,AA$1,FALSE)*100)</f>
        <v>20</v>
      </c>
      <c r="AB1124" s="11">
        <f>IF(ISNA(VLOOKUP($G1124,Hoja1!$C$3:$AB$838,AB$1,FALSE)),0,VLOOKUP($G1124,Hoja1!$C$3:$AB$838,AB$1,FALSE)*100)</f>
        <v>0</v>
      </c>
      <c r="AC1124" s="11">
        <f>IF(ISNA(VLOOKUP($G1124,Hoja1!$C$3:$AB$838,AC$1,FALSE)),0,VLOOKUP($G1124,Hoja1!$C$3:$AB$838,AC$1,FALSE)*100)</f>
        <v>0</v>
      </c>
      <c r="AD1124" s="11">
        <f>IF(ISNA(VLOOKUP($G1124,Hoja1!$C$3:$AB$838,AD$1,FALSE)),0,VLOOKUP($G1124,Hoja1!$C$3:$AB$838,AD$1,FALSE)*100)</f>
        <v>100</v>
      </c>
      <c r="AE1124" s="11">
        <f>IF(ISNA(VLOOKUP($G1124,Hoja1!$C$3:$AB$838,AE$1,FALSE)),0,VLOOKUP($G1124,Hoja1!$C$3:$AB$838,AE$1,FALSE)*100)</f>
        <v>100</v>
      </c>
      <c r="AF1124" s="11">
        <f>IF(ISNA(VLOOKUP($G1124,Hoja1!$C$3:$AB$838,AF$1,FALSE)),0,VLOOKUP($G1124,Hoja1!$C$3:$AB$838,AF$1,FALSE)*100)</f>
        <v>33.333333333333329</v>
      </c>
      <c r="AG1124" s="11">
        <f>IF(ISNA(VLOOKUP($G1124,Hoja1!$C$3:$AB$838,AG$1,FALSE)),0,VLOOKUP($G1124,Hoja1!$C$3:$AB$838,AG$1,FALSE)*100)</f>
        <v>64.516129032258064</v>
      </c>
      <c r="AH1124" s="11">
        <f>IF(ISNA(VLOOKUP($G1124,Hoja1!$C$3:$AB$838,AH$1,FALSE)),0,VLOOKUP($G1124,Hoja1!$C$3:$AB$838,AH$1,FALSE)*100)</f>
        <v>76.923076923076934</v>
      </c>
    </row>
    <row r="1125" spans="1:34" x14ac:dyDescent="0.25">
      <c r="A1125">
        <v>1715902894</v>
      </c>
      <c r="B1125">
        <v>1</v>
      </c>
      <c r="C1125" t="s">
        <v>5208</v>
      </c>
      <c r="D1125" t="s">
        <v>2801</v>
      </c>
      <c r="E1125">
        <v>35000</v>
      </c>
      <c r="F1125" t="s">
        <v>1508</v>
      </c>
      <c r="G1125">
        <v>6238200</v>
      </c>
      <c r="H1125" t="s">
        <v>2008</v>
      </c>
      <c r="I1125">
        <v>64</v>
      </c>
      <c r="J1125" s="11">
        <f>IF(ISNA(VLOOKUP($G1125,Hoja1!$C$3:$AB$838,J$1,FALSE)),0,VLOOKUP($G1125,Hoja1!$C$3:$AB$838,J$1,FALSE)*100)</f>
        <v>75</v>
      </c>
      <c r="K1125" s="11">
        <f>IF(ISNA(VLOOKUP($G1125,Hoja1!$C$3:$AB$838,K$1,FALSE)),0,VLOOKUP($G1125,Hoja1!$C$3:$AB$838,K$1,FALSE)*100)</f>
        <v>0</v>
      </c>
      <c r="L1125" s="11">
        <f>IF(ISNA(VLOOKUP($G1125,Hoja1!$C$3:$AB$838,L$1,FALSE)),0,VLOOKUP($G1125,Hoja1!$C$3:$AB$838,L$1,FALSE)*100)</f>
        <v>80</v>
      </c>
      <c r="M1125" s="11">
        <f>IF(ISNA(VLOOKUP($G1125,Hoja1!$C$3:$AB$838,M$1,FALSE)),0,VLOOKUP($G1125,Hoja1!$C$3:$AB$838,M$1,FALSE)*100)</f>
        <v>100</v>
      </c>
      <c r="N1125" s="11">
        <f>IF(ISNA(VLOOKUP($G1125,Hoja1!$C$3:$AB$838,N$1,FALSE)),0,VLOOKUP($G1125,Hoja1!$C$3:$AB$838,N$1,FALSE)*100)</f>
        <v>50</v>
      </c>
      <c r="O1125" s="11">
        <f>IF(ISNA(VLOOKUP($G1125,Hoja1!$C$3:$AB$838,O$1,FALSE)),0,VLOOKUP($G1125,Hoja1!$C$3:$AB$838,O$1,FALSE)*100)</f>
        <v>100</v>
      </c>
      <c r="P1125" s="11">
        <f>IF(ISNA(VLOOKUP($G1125,Hoja1!$C$3:$AB$838,P$1,FALSE)),0,VLOOKUP($G1125,Hoja1!$C$3:$AB$838,P$1,FALSE)*100)</f>
        <v>100</v>
      </c>
      <c r="Q1125" s="11">
        <f>IF(ISNA(VLOOKUP($G1125,Hoja1!$C$3:$AB$838,Q$1,FALSE)),0,VLOOKUP($G1125,Hoja1!$C$3:$AB$838,Q$1,FALSE)*100)</f>
        <v>33.333333333333329</v>
      </c>
      <c r="R1125" s="11">
        <f>IF(ISNA(VLOOKUP($G1125,Hoja1!$C$3:$AB$838,R$1,FALSE)),0,VLOOKUP($G1125,Hoja1!$C$3:$AB$838,R$1,FALSE)*100)</f>
        <v>50</v>
      </c>
      <c r="S1125" s="11">
        <f>IF(ISNA(VLOOKUP($G1125,Hoja1!$C$3:$AB$838,S$1,FALSE)),0,VLOOKUP($G1125,Hoja1!$C$3:$AB$838,S$1,FALSE)*100)</f>
        <v>0</v>
      </c>
      <c r="T1125" s="11">
        <f>IF(ISNA(VLOOKUP($G1125,Hoja1!$C$3:$AB$838,T$1,FALSE)),0,VLOOKUP($G1125,Hoja1!$C$3:$AB$838,T$1,FALSE)*100)</f>
        <v>100</v>
      </c>
      <c r="U1125" s="11">
        <f>IF(ISNA(VLOOKUP($G1125,Hoja1!$C$3:$AB$838,U$1,FALSE)),0,VLOOKUP($G1125,Hoja1!$C$3:$AB$838,U$1,FALSE)*100)</f>
        <v>80</v>
      </c>
      <c r="V1125" s="11">
        <f>IF(ISNA(VLOOKUP($G1125,Hoja1!$C$3:$AB$838,V$1,FALSE)),0,VLOOKUP($G1125,Hoja1!$C$3:$AB$838,V$1,FALSE)*100)</f>
        <v>0</v>
      </c>
      <c r="W1125" s="11">
        <f>IF(ISNA(VLOOKUP($G1125,Hoja1!$C$3:$AB$838,W$1,FALSE)),0,VLOOKUP($G1125,Hoja1!$C$3:$AB$838,W$1,FALSE)*100)</f>
        <v>100</v>
      </c>
      <c r="X1125" s="11">
        <f>IF(ISNA(VLOOKUP($G1125,Hoja1!$C$3:$AB$838,X$1,FALSE)),0,VLOOKUP($G1125,Hoja1!$C$3:$AB$838,X$1,FALSE)*100)</f>
        <v>100</v>
      </c>
      <c r="Y1125" s="11">
        <f>IF(ISNA(VLOOKUP($G1125,Hoja1!$C$3:$AB$838,Y$1,FALSE)),0,VLOOKUP($G1125,Hoja1!$C$3:$AB$838,Y$1,FALSE)*100)</f>
        <v>0</v>
      </c>
      <c r="Z1125" s="11">
        <f>IF(ISNA(VLOOKUP($G1125,Hoja1!$C$3:$AB$838,Z$1,FALSE)),0,VLOOKUP($G1125,Hoja1!$C$3:$AB$838,Z$1,FALSE)*100)</f>
        <v>0</v>
      </c>
      <c r="AA1125" s="11">
        <f>IF(ISNA(VLOOKUP($G1125,Hoja1!$C$3:$AB$838,AA$1,FALSE)),0,VLOOKUP($G1125,Hoja1!$C$3:$AB$838,AA$1,FALSE)*100)</f>
        <v>20</v>
      </c>
      <c r="AB1125" s="11">
        <f>IF(ISNA(VLOOKUP($G1125,Hoja1!$C$3:$AB$838,AB$1,FALSE)),0,VLOOKUP($G1125,Hoja1!$C$3:$AB$838,AB$1,FALSE)*100)</f>
        <v>0</v>
      </c>
      <c r="AC1125" s="11">
        <f>IF(ISNA(VLOOKUP($G1125,Hoja1!$C$3:$AB$838,AC$1,FALSE)),0,VLOOKUP($G1125,Hoja1!$C$3:$AB$838,AC$1,FALSE)*100)</f>
        <v>100</v>
      </c>
      <c r="AD1125" s="11">
        <f>IF(ISNA(VLOOKUP($G1125,Hoja1!$C$3:$AB$838,AD$1,FALSE)),0,VLOOKUP($G1125,Hoja1!$C$3:$AB$838,AD$1,FALSE)*100)</f>
        <v>100</v>
      </c>
      <c r="AE1125" s="11">
        <f>IF(ISNA(VLOOKUP($G1125,Hoja1!$C$3:$AB$838,AE$1,FALSE)),0,VLOOKUP($G1125,Hoja1!$C$3:$AB$838,AE$1,FALSE)*100)</f>
        <v>100</v>
      </c>
      <c r="AF1125" s="11">
        <f>IF(ISNA(VLOOKUP($G1125,Hoja1!$C$3:$AB$838,AF$1,FALSE)),0,VLOOKUP($G1125,Hoja1!$C$3:$AB$838,AF$1,FALSE)*100)</f>
        <v>55.555555555555557</v>
      </c>
      <c r="AG1125" s="11">
        <f>IF(ISNA(VLOOKUP($G1125,Hoja1!$C$3:$AB$838,AG$1,FALSE)),0,VLOOKUP($G1125,Hoja1!$C$3:$AB$838,AG$1,FALSE)*100)</f>
        <v>0</v>
      </c>
      <c r="AH1125" s="11">
        <f>IF(ISNA(VLOOKUP($G1125,Hoja1!$C$3:$AB$838,AH$1,FALSE)),0,VLOOKUP($G1125,Hoja1!$C$3:$AB$838,AH$1,FALSE)*100)</f>
        <v>0</v>
      </c>
    </row>
    <row r="1126" spans="1:34" x14ac:dyDescent="0.25">
      <c r="A1126">
        <v>1719375501</v>
      </c>
      <c r="B1126">
        <v>1</v>
      </c>
      <c r="C1126" t="s">
        <v>4546</v>
      </c>
      <c r="D1126" t="s">
        <v>2802</v>
      </c>
      <c r="E1126">
        <v>35000</v>
      </c>
      <c r="F1126" t="s">
        <v>1508</v>
      </c>
      <c r="G1126">
        <v>6238204</v>
      </c>
      <c r="H1126" t="s">
        <v>2008</v>
      </c>
      <c r="I1126">
        <v>64</v>
      </c>
      <c r="J1126" s="11">
        <f>IF(ISNA(VLOOKUP($G1126,Hoja1!$C$3:$AB$838,J$1,FALSE)),0,VLOOKUP($G1126,Hoja1!$C$3:$AB$838,J$1,FALSE)*100)</f>
        <v>75</v>
      </c>
      <c r="K1126" s="11">
        <f>IF(ISNA(VLOOKUP($G1126,Hoja1!$C$3:$AB$838,K$1,FALSE)),0,VLOOKUP($G1126,Hoja1!$C$3:$AB$838,K$1,FALSE)*100)</f>
        <v>100</v>
      </c>
      <c r="L1126" s="11">
        <f>IF(ISNA(VLOOKUP($G1126,Hoja1!$C$3:$AB$838,L$1,FALSE)),0,VLOOKUP($G1126,Hoja1!$C$3:$AB$838,L$1,FALSE)*100)</f>
        <v>40</v>
      </c>
      <c r="M1126" s="11">
        <f>IF(ISNA(VLOOKUP($G1126,Hoja1!$C$3:$AB$838,M$1,FALSE)),0,VLOOKUP($G1126,Hoja1!$C$3:$AB$838,M$1,FALSE)*100)</f>
        <v>0</v>
      </c>
      <c r="N1126" s="11">
        <f>IF(ISNA(VLOOKUP($G1126,Hoja1!$C$3:$AB$838,N$1,FALSE)),0,VLOOKUP($G1126,Hoja1!$C$3:$AB$838,N$1,FALSE)*100)</f>
        <v>50</v>
      </c>
      <c r="O1126" s="11">
        <f>IF(ISNA(VLOOKUP($G1126,Hoja1!$C$3:$AB$838,O$1,FALSE)),0,VLOOKUP($G1126,Hoja1!$C$3:$AB$838,O$1,FALSE)*100)</f>
        <v>100</v>
      </c>
      <c r="P1126" s="11">
        <f>IF(ISNA(VLOOKUP($G1126,Hoja1!$C$3:$AB$838,P$1,FALSE)),0,VLOOKUP($G1126,Hoja1!$C$3:$AB$838,P$1,FALSE)*100)</f>
        <v>100</v>
      </c>
      <c r="Q1126" s="11">
        <f>IF(ISNA(VLOOKUP($G1126,Hoja1!$C$3:$AB$838,Q$1,FALSE)),0,VLOOKUP($G1126,Hoja1!$C$3:$AB$838,Q$1,FALSE)*100)</f>
        <v>33.333333333333329</v>
      </c>
      <c r="R1126" s="11">
        <f>IF(ISNA(VLOOKUP($G1126,Hoja1!$C$3:$AB$838,R$1,FALSE)),0,VLOOKUP($G1126,Hoja1!$C$3:$AB$838,R$1,FALSE)*100)</f>
        <v>0</v>
      </c>
      <c r="S1126" s="11">
        <f>IF(ISNA(VLOOKUP($G1126,Hoja1!$C$3:$AB$838,S$1,FALSE)),0,VLOOKUP($G1126,Hoja1!$C$3:$AB$838,S$1,FALSE)*100)</f>
        <v>0</v>
      </c>
      <c r="T1126" s="11">
        <f>IF(ISNA(VLOOKUP($G1126,Hoja1!$C$3:$AB$838,T$1,FALSE)),0,VLOOKUP($G1126,Hoja1!$C$3:$AB$838,T$1,FALSE)*100)</f>
        <v>100</v>
      </c>
      <c r="U1126" s="11">
        <f>IF(ISNA(VLOOKUP($G1126,Hoja1!$C$3:$AB$838,U$1,FALSE)),0,VLOOKUP($G1126,Hoja1!$C$3:$AB$838,U$1,FALSE)*100)</f>
        <v>70</v>
      </c>
      <c r="V1126" s="11">
        <f>IF(ISNA(VLOOKUP($G1126,Hoja1!$C$3:$AB$838,V$1,FALSE)),0,VLOOKUP($G1126,Hoja1!$C$3:$AB$838,V$1,FALSE)*100)</f>
        <v>0</v>
      </c>
      <c r="W1126" s="11">
        <f>IF(ISNA(VLOOKUP($G1126,Hoja1!$C$3:$AB$838,W$1,FALSE)),0,VLOOKUP($G1126,Hoja1!$C$3:$AB$838,W$1,FALSE)*100)</f>
        <v>100</v>
      </c>
      <c r="X1126" s="11">
        <f>IF(ISNA(VLOOKUP($G1126,Hoja1!$C$3:$AB$838,X$1,FALSE)),0,VLOOKUP($G1126,Hoja1!$C$3:$AB$838,X$1,FALSE)*100)</f>
        <v>100</v>
      </c>
      <c r="Y1126" s="11">
        <f>IF(ISNA(VLOOKUP($G1126,Hoja1!$C$3:$AB$838,Y$1,FALSE)),0,VLOOKUP($G1126,Hoja1!$C$3:$AB$838,Y$1,FALSE)*100)</f>
        <v>0</v>
      </c>
      <c r="Z1126" s="11">
        <f>IF(ISNA(VLOOKUP($G1126,Hoja1!$C$3:$AB$838,Z$1,FALSE)),0,VLOOKUP($G1126,Hoja1!$C$3:$AB$838,Z$1,FALSE)*100)</f>
        <v>100</v>
      </c>
      <c r="AA1126" s="11">
        <f>IF(ISNA(VLOOKUP($G1126,Hoja1!$C$3:$AB$838,AA$1,FALSE)),0,VLOOKUP($G1126,Hoja1!$C$3:$AB$838,AA$1,FALSE)*100)</f>
        <v>0</v>
      </c>
      <c r="AB1126" s="11">
        <f>IF(ISNA(VLOOKUP($G1126,Hoja1!$C$3:$AB$838,AB$1,FALSE)),0,VLOOKUP($G1126,Hoja1!$C$3:$AB$838,AB$1,FALSE)*100)</f>
        <v>100</v>
      </c>
      <c r="AC1126" s="11">
        <f>IF(ISNA(VLOOKUP($G1126,Hoja1!$C$3:$AB$838,AC$1,FALSE)),0,VLOOKUP($G1126,Hoja1!$C$3:$AB$838,AC$1,FALSE)*100)</f>
        <v>100</v>
      </c>
      <c r="AD1126" s="11">
        <f>IF(ISNA(VLOOKUP($G1126,Hoja1!$C$3:$AB$838,AD$1,FALSE)),0,VLOOKUP($G1126,Hoja1!$C$3:$AB$838,AD$1,FALSE)*100)</f>
        <v>0</v>
      </c>
      <c r="AE1126" s="11">
        <f>IF(ISNA(VLOOKUP($G1126,Hoja1!$C$3:$AB$838,AE$1,FALSE)),0,VLOOKUP($G1126,Hoja1!$C$3:$AB$838,AE$1,FALSE)*100)</f>
        <v>75</v>
      </c>
      <c r="AF1126" s="11">
        <f>IF(ISNA(VLOOKUP($G1126,Hoja1!$C$3:$AB$838,AF$1,FALSE)),0,VLOOKUP($G1126,Hoja1!$C$3:$AB$838,AF$1,FALSE)*100)</f>
        <v>55.555555555555557</v>
      </c>
      <c r="AG1126" s="11">
        <f>IF(ISNA(VLOOKUP($G1126,Hoja1!$C$3:$AB$838,AG$1,FALSE)),0,VLOOKUP($G1126,Hoja1!$C$3:$AB$838,AG$1,FALSE)*100)</f>
        <v>54.838709677419352</v>
      </c>
      <c r="AH1126" s="11">
        <f>IF(ISNA(VLOOKUP($G1126,Hoja1!$C$3:$AB$838,AH$1,FALSE)),0,VLOOKUP($G1126,Hoja1!$C$3:$AB$838,AH$1,FALSE)*100)</f>
        <v>46.153846153846153</v>
      </c>
    </row>
    <row r="1127" spans="1:34" x14ac:dyDescent="0.25">
      <c r="A1127">
        <v>1719865337</v>
      </c>
      <c r="B1127">
        <v>1</v>
      </c>
      <c r="C1127" t="s">
        <v>5334</v>
      </c>
      <c r="D1127" t="s">
        <v>2804</v>
      </c>
      <c r="E1127">
        <v>35000</v>
      </c>
      <c r="F1127" t="s">
        <v>1508</v>
      </c>
      <c r="G1127">
        <v>6238208</v>
      </c>
      <c r="H1127" t="s">
        <v>2008</v>
      </c>
      <c r="I1127">
        <v>64</v>
      </c>
      <c r="J1127" s="11">
        <f>IF(ISNA(VLOOKUP($G1127,Hoja1!$C$3:$AB$838,J$1,FALSE)),0,VLOOKUP($G1127,Hoja1!$C$3:$AB$838,J$1,FALSE)*100)</f>
        <v>75</v>
      </c>
      <c r="K1127" s="11">
        <f>IF(ISNA(VLOOKUP($G1127,Hoja1!$C$3:$AB$838,K$1,FALSE)),0,VLOOKUP($G1127,Hoja1!$C$3:$AB$838,K$1,FALSE)*100)</f>
        <v>0</v>
      </c>
      <c r="L1127" s="11">
        <f>IF(ISNA(VLOOKUP($G1127,Hoja1!$C$3:$AB$838,L$1,FALSE)),0,VLOOKUP($G1127,Hoja1!$C$3:$AB$838,L$1,FALSE)*100)</f>
        <v>60</v>
      </c>
      <c r="M1127" s="11">
        <f>IF(ISNA(VLOOKUP($G1127,Hoja1!$C$3:$AB$838,M$1,FALSE)),0,VLOOKUP($G1127,Hoja1!$C$3:$AB$838,M$1,FALSE)*100)</f>
        <v>0</v>
      </c>
      <c r="N1127" s="11">
        <f>IF(ISNA(VLOOKUP($G1127,Hoja1!$C$3:$AB$838,N$1,FALSE)),0,VLOOKUP($G1127,Hoja1!$C$3:$AB$838,N$1,FALSE)*100)</f>
        <v>50</v>
      </c>
      <c r="O1127" s="11">
        <f>IF(ISNA(VLOOKUP($G1127,Hoja1!$C$3:$AB$838,O$1,FALSE)),0,VLOOKUP($G1127,Hoja1!$C$3:$AB$838,O$1,FALSE)*100)</f>
        <v>100</v>
      </c>
      <c r="P1127" s="11">
        <f>IF(ISNA(VLOOKUP($G1127,Hoja1!$C$3:$AB$838,P$1,FALSE)),0,VLOOKUP($G1127,Hoja1!$C$3:$AB$838,P$1,FALSE)*100)</f>
        <v>80</v>
      </c>
      <c r="Q1127" s="11">
        <f>IF(ISNA(VLOOKUP($G1127,Hoja1!$C$3:$AB$838,Q$1,FALSE)),0,VLOOKUP($G1127,Hoja1!$C$3:$AB$838,Q$1,FALSE)*100)</f>
        <v>33.333333333333329</v>
      </c>
      <c r="R1127" s="11">
        <f>IF(ISNA(VLOOKUP($G1127,Hoja1!$C$3:$AB$838,R$1,FALSE)),0,VLOOKUP($G1127,Hoja1!$C$3:$AB$838,R$1,FALSE)*100)</f>
        <v>100</v>
      </c>
      <c r="S1127" s="11">
        <f>IF(ISNA(VLOOKUP($G1127,Hoja1!$C$3:$AB$838,S$1,FALSE)),0,VLOOKUP($G1127,Hoja1!$C$3:$AB$838,S$1,FALSE)*100)</f>
        <v>0</v>
      </c>
      <c r="T1127" s="11">
        <f>IF(ISNA(VLOOKUP($G1127,Hoja1!$C$3:$AB$838,T$1,FALSE)),0,VLOOKUP($G1127,Hoja1!$C$3:$AB$838,T$1,FALSE)*100)</f>
        <v>100</v>
      </c>
      <c r="U1127" s="11">
        <f>IF(ISNA(VLOOKUP($G1127,Hoja1!$C$3:$AB$838,U$1,FALSE)),0,VLOOKUP($G1127,Hoja1!$C$3:$AB$838,U$1,FALSE)*100)</f>
        <v>60</v>
      </c>
      <c r="V1127" s="11">
        <f>IF(ISNA(VLOOKUP($G1127,Hoja1!$C$3:$AB$838,V$1,FALSE)),0,VLOOKUP($G1127,Hoja1!$C$3:$AB$838,V$1,FALSE)*100)</f>
        <v>0</v>
      </c>
      <c r="W1127" s="11">
        <f>IF(ISNA(VLOOKUP($G1127,Hoja1!$C$3:$AB$838,W$1,FALSE)),0,VLOOKUP($G1127,Hoja1!$C$3:$AB$838,W$1,FALSE)*100)</f>
        <v>0</v>
      </c>
      <c r="X1127" s="11">
        <f>IF(ISNA(VLOOKUP($G1127,Hoja1!$C$3:$AB$838,X$1,FALSE)),0,VLOOKUP($G1127,Hoja1!$C$3:$AB$838,X$1,FALSE)*100)</f>
        <v>0</v>
      </c>
      <c r="Y1127" s="11">
        <f>IF(ISNA(VLOOKUP($G1127,Hoja1!$C$3:$AB$838,Y$1,FALSE)),0,VLOOKUP($G1127,Hoja1!$C$3:$AB$838,Y$1,FALSE)*100)</f>
        <v>0</v>
      </c>
      <c r="Z1127" s="11">
        <f>IF(ISNA(VLOOKUP($G1127,Hoja1!$C$3:$AB$838,Z$1,FALSE)),0,VLOOKUP($G1127,Hoja1!$C$3:$AB$838,Z$1,FALSE)*100)</f>
        <v>0</v>
      </c>
      <c r="AA1127" s="11">
        <f>IF(ISNA(VLOOKUP($G1127,Hoja1!$C$3:$AB$838,AA$1,FALSE)),0,VLOOKUP($G1127,Hoja1!$C$3:$AB$838,AA$1,FALSE)*100)</f>
        <v>60</v>
      </c>
      <c r="AB1127" s="11">
        <f>IF(ISNA(VLOOKUP($G1127,Hoja1!$C$3:$AB$838,AB$1,FALSE)),0,VLOOKUP($G1127,Hoja1!$C$3:$AB$838,AB$1,FALSE)*100)</f>
        <v>100</v>
      </c>
      <c r="AC1127" s="11">
        <f>IF(ISNA(VLOOKUP($G1127,Hoja1!$C$3:$AB$838,AC$1,FALSE)),0,VLOOKUP($G1127,Hoja1!$C$3:$AB$838,AC$1,FALSE)*100)</f>
        <v>0</v>
      </c>
      <c r="AD1127" s="11">
        <f>IF(ISNA(VLOOKUP($G1127,Hoja1!$C$3:$AB$838,AD$1,FALSE)),0,VLOOKUP($G1127,Hoja1!$C$3:$AB$838,AD$1,FALSE)*100)</f>
        <v>100</v>
      </c>
      <c r="AE1127" s="11">
        <f>IF(ISNA(VLOOKUP($G1127,Hoja1!$C$3:$AB$838,AE$1,FALSE)),0,VLOOKUP($G1127,Hoja1!$C$3:$AB$838,AE$1,FALSE)*100)</f>
        <v>75</v>
      </c>
      <c r="AF1127" s="11">
        <f>IF(ISNA(VLOOKUP($G1127,Hoja1!$C$3:$AB$838,AF$1,FALSE)),0,VLOOKUP($G1127,Hoja1!$C$3:$AB$838,AF$1,FALSE)*100)</f>
        <v>44.444444444444443</v>
      </c>
      <c r="AG1127" s="11">
        <f>IF(ISNA(VLOOKUP($G1127,Hoja1!$C$3:$AB$838,AG$1,FALSE)),0,VLOOKUP($G1127,Hoja1!$C$3:$AB$838,AG$1,FALSE)*100)</f>
        <v>51.612903225806448</v>
      </c>
      <c r="AH1127" s="11">
        <f>IF(ISNA(VLOOKUP($G1127,Hoja1!$C$3:$AB$838,AH$1,FALSE)),0,VLOOKUP($G1127,Hoja1!$C$3:$AB$838,AH$1,FALSE)*100)</f>
        <v>53.846153846153847</v>
      </c>
    </row>
    <row r="1128" spans="1:34" x14ac:dyDescent="0.25">
      <c r="A1128">
        <v>502948888</v>
      </c>
      <c r="B1128">
        <v>1</v>
      </c>
      <c r="C1128" t="s">
        <v>5335</v>
      </c>
      <c r="D1128" t="s">
        <v>2806</v>
      </c>
      <c r="E1128">
        <v>35000</v>
      </c>
      <c r="F1128" t="s">
        <v>1508</v>
      </c>
      <c r="G1128">
        <v>6238211</v>
      </c>
      <c r="H1128" t="s">
        <v>2013</v>
      </c>
      <c r="I1128">
        <v>64</v>
      </c>
      <c r="J1128" s="11">
        <f>IF(ISNA(VLOOKUP($G1128,Hoja1!$C$3:$AB$838,J$1,FALSE)),0,VLOOKUP($G1128,Hoja1!$C$3:$AB$838,J$1,FALSE)*100)</f>
        <v>0</v>
      </c>
      <c r="K1128" s="11">
        <f>IF(ISNA(VLOOKUP($G1128,Hoja1!$C$3:$AB$838,K$1,FALSE)),0,VLOOKUP($G1128,Hoja1!$C$3:$AB$838,K$1,FALSE)*100)</f>
        <v>100</v>
      </c>
      <c r="L1128" s="11">
        <f>IF(ISNA(VLOOKUP($G1128,Hoja1!$C$3:$AB$838,L$1,FALSE)),0,VLOOKUP($G1128,Hoja1!$C$3:$AB$838,L$1,FALSE)*100)</f>
        <v>40</v>
      </c>
      <c r="M1128" s="11">
        <f>IF(ISNA(VLOOKUP($G1128,Hoja1!$C$3:$AB$838,M$1,FALSE)),0,VLOOKUP($G1128,Hoja1!$C$3:$AB$838,M$1,FALSE)*100)</f>
        <v>0</v>
      </c>
      <c r="N1128" s="11">
        <f>IF(ISNA(VLOOKUP($G1128,Hoja1!$C$3:$AB$838,N$1,FALSE)),0,VLOOKUP($G1128,Hoja1!$C$3:$AB$838,N$1,FALSE)*100)</f>
        <v>0</v>
      </c>
      <c r="O1128" s="11">
        <f>IF(ISNA(VLOOKUP($G1128,Hoja1!$C$3:$AB$838,O$1,FALSE)),0,VLOOKUP($G1128,Hoja1!$C$3:$AB$838,O$1,FALSE)*100)</f>
        <v>100</v>
      </c>
      <c r="P1128" s="11">
        <f>IF(ISNA(VLOOKUP($G1128,Hoja1!$C$3:$AB$838,P$1,FALSE)),0,VLOOKUP($G1128,Hoja1!$C$3:$AB$838,P$1,FALSE)*100)</f>
        <v>40</v>
      </c>
      <c r="Q1128" s="11">
        <f>IF(ISNA(VLOOKUP($G1128,Hoja1!$C$3:$AB$838,Q$1,FALSE)),0,VLOOKUP($G1128,Hoja1!$C$3:$AB$838,Q$1,FALSE)*100)</f>
        <v>33.333333333333329</v>
      </c>
      <c r="R1128" s="11">
        <f>IF(ISNA(VLOOKUP($G1128,Hoja1!$C$3:$AB$838,R$1,FALSE)),0,VLOOKUP($G1128,Hoja1!$C$3:$AB$838,R$1,FALSE)*100)</f>
        <v>100</v>
      </c>
      <c r="S1128" s="11">
        <f>IF(ISNA(VLOOKUP($G1128,Hoja1!$C$3:$AB$838,S$1,FALSE)),0,VLOOKUP($G1128,Hoja1!$C$3:$AB$838,S$1,FALSE)*100)</f>
        <v>0</v>
      </c>
      <c r="T1128" s="11">
        <f>IF(ISNA(VLOOKUP($G1128,Hoja1!$C$3:$AB$838,T$1,FALSE)),0,VLOOKUP($G1128,Hoja1!$C$3:$AB$838,T$1,FALSE)*100)</f>
        <v>100</v>
      </c>
      <c r="U1128" s="11">
        <f>IF(ISNA(VLOOKUP($G1128,Hoja1!$C$3:$AB$838,U$1,FALSE)),0,VLOOKUP($G1128,Hoja1!$C$3:$AB$838,U$1,FALSE)*100)</f>
        <v>50</v>
      </c>
      <c r="V1128" s="11">
        <f>IF(ISNA(VLOOKUP($G1128,Hoja1!$C$3:$AB$838,V$1,FALSE)),0,VLOOKUP($G1128,Hoja1!$C$3:$AB$838,V$1,FALSE)*100)</f>
        <v>0</v>
      </c>
      <c r="W1128" s="11">
        <f>IF(ISNA(VLOOKUP($G1128,Hoja1!$C$3:$AB$838,W$1,FALSE)),0,VLOOKUP($G1128,Hoja1!$C$3:$AB$838,W$1,FALSE)*100)</f>
        <v>100</v>
      </c>
      <c r="X1128" s="11">
        <f>IF(ISNA(VLOOKUP($G1128,Hoja1!$C$3:$AB$838,X$1,FALSE)),0,VLOOKUP($G1128,Hoja1!$C$3:$AB$838,X$1,FALSE)*100)</f>
        <v>0</v>
      </c>
      <c r="Y1128" s="11">
        <f>IF(ISNA(VLOOKUP($G1128,Hoja1!$C$3:$AB$838,Y$1,FALSE)),0,VLOOKUP($G1128,Hoja1!$C$3:$AB$838,Y$1,FALSE)*100)</f>
        <v>0</v>
      </c>
      <c r="Z1128" s="11">
        <f>IF(ISNA(VLOOKUP($G1128,Hoja1!$C$3:$AB$838,Z$1,FALSE)),0,VLOOKUP($G1128,Hoja1!$C$3:$AB$838,Z$1,FALSE)*100)</f>
        <v>0</v>
      </c>
      <c r="AA1128" s="11">
        <f>IF(ISNA(VLOOKUP($G1128,Hoja1!$C$3:$AB$838,AA$1,FALSE)),0,VLOOKUP($G1128,Hoja1!$C$3:$AB$838,AA$1,FALSE)*100)</f>
        <v>20</v>
      </c>
      <c r="AB1128" s="11">
        <f>IF(ISNA(VLOOKUP($G1128,Hoja1!$C$3:$AB$838,AB$1,FALSE)),0,VLOOKUP($G1128,Hoja1!$C$3:$AB$838,AB$1,FALSE)*100)</f>
        <v>0</v>
      </c>
      <c r="AC1128" s="11">
        <f>IF(ISNA(VLOOKUP($G1128,Hoja1!$C$3:$AB$838,AC$1,FALSE)),0,VLOOKUP($G1128,Hoja1!$C$3:$AB$838,AC$1,FALSE)*100)</f>
        <v>0</v>
      </c>
      <c r="AD1128" s="11">
        <f>IF(ISNA(VLOOKUP($G1128,Hoja1!$C$3:$AB$838,AD$1,FALSE)),0,VLOOKUP($G1128,Hoja1!$C$3:$AB$838,AD$1,FALSE)*100)</f>
        <v>0</v>
      </c>
      <c r="AE1128" s="11">
        <f>IF(ISNA(VLOOKUP($G1128,Hoja1!$C$3:$AB$838,AE$1,FALSE)),0,VLOOKUP($G1128,Hoja1!$C$3:$AB$838,AE$1,FALSE)*100)</f>
        <v>50</v>
      </c>
      <c r="AF1128" s="11">
        <f>IF(ISNA(VLOOKUP($G1128,Hoja1!$C$3:$AB$838,AF$1,FALSE)),0,VLOOKUP($G1128,Hoja1!$C$3:$AB$838,AF$1,FALSE)*100)</f>
        <v>33.333333333333329</v>
      </c>
      <c r="AG1128" s="11">
        <f>IF(ISNA(VLOOKUP($G1128,Hoja1!$C$3:$AB$838,AG$1,FALSE)),0,VLOOKUP($G1128,Hoja1!$C$3:$AB$838,AG$1,FALSE)*100)</f>
        <v>29.032258064516132</v>
      </c>
      <c r="AH1128" s="11">
        <f>IF(ISNA(VLOOKUP($G1128,Hoja1!$C$3:$AB$838,AH$1,FALSE)),0,VLOOKUP($G1128,Hoja1!$C$3:$AB$838,AH$1,FALSE)*100)</f>
        <v>0</v>
      </c>
    </row>
    <row r="1129" spans="1:34" x14ac:dyDescent="0.25">
      <c r="A1129">
        <v>1720761665</v>
      </c>
      <c r="B1129">
        <v>1</v>
      </c>
      <c r="C1129" t="s">
        <v>5336</v>
      </c>
      <c r="D1129" t="s">
        <v>2808</v>
      </c>
      <c r="E1129">
        <v>35000</v>
      </c>
      <c r="F1129" t="s">
        <v>1508</v>
      </c>
      <c r="G1129">
        <v>6238216</v>
      </c>
      <c r="H1129" t="s">
        <v>2013</v>
      </c>
      <c r="I1129">
        <v>64</v>
      </c>
      <c r="J1129" s="11">
        <f>IF(ISNA(VLOOKUP($G1129,Hoja1!$C$3:$AB$838,J$1,FALSE)),0,VLOOKUP($G1129,Hoja1!$C$3:$AB$838,J$1,FALSE)*100)</f>
        <v>50</v>
      </c>
      <c r="K1129" s="11">
        <f>IF(ISNA(VLOOKUP($G1129,Hoja1!$C$3:$AB$838,K$1,FALSE)),0,VLOOKUP($G1129,Hoja1!$C$3:$AB$838,K$1,FALSE)*100)</f>
        <v>100</v>
      </c>
      <c r="L1129" s="11">
        <f>IF(ISNA(VLOOKUP($G1129,Hoja1!$C$3:$AB$838,L$1,FALSE)),0,VLOOKUP($G1129,Hoja1!$C$3:$AB$838,L$1,FALSE)*100)</f>
        <v>100</v>
      </c>
      <c r="M1129" s="11">
        <f>IF(ISNA(VLOOKUP($G1129,Hoja1!$C$3:$AB$838,M$1,FALSE)),0,VLOOKUP($G1129,Hoja1!$C$3:$AB$838,M$1,FALSE)*100)</f>
        <v>100</v>
      </c>
      <c r="N1129" s="11">
        <f>IF(ISNA(VLOOKUP($G1129,Hoja1!$C$3:$AB$838,N$1,FALSE)),0,VLOOKUP($G1129,Hoja1!$C$3:$AB$838,N$1,FALSE)*100)</f>
        <v>50</v>
      </c>
      <c r="O1129" s="11">
        <f>IF(ISNA(VLOOKUP($G1129,Hoja1!$C$3:$AB$838,O$1,FALSE)),0,VLOOKUP($G1129,Hoja1!$C$3:$AB$838,O$1,FALSE)*100)</f>
        <v>100</v>
      </c>
      <c r="P1129" s="11">
        <f>IF(ISNA(VLOOKUP($G1129,Hoja1!$C$3:$AB$838,P$1,FALSE)),0,VLOOKUP($G1129,Hoja1!$C$3:$AB$838,P$1,FALSE)*100)</f>
        <v>100</v>
      </c>
      <c r="Q1129" s="11">
        <f>IF(ISNA(VLOOKUP($G1129,Hoja1!$C$3:$AB$838,Q$1,FALSE)),0,VLOOKUP($G1129,Hoja1!$C$3:$AB$838,Q$1,FALSE)*100)</f>
        <v>0</v>
      </c>
      <c r="R1129" s="11">
        <f>IF(ISNA(VLOOKUP($G1129,Hoja1!$C$3:$AB$838,R$1,FALSE)),0,VLOOKUP($G1129,Hoja1!$C$3:$AB$838,R$1,FALSE)*100)</f>
        <v>50</v>
      </c>
      <c r="S1129" s="11">
        <f>IF(ISNA(VLOOKUP($G1129,Hoja1!$C$3:$AB$838,S$1,FALSE)),0,VLOOKUP($G1129,Hoja1!$C$3:$AB$838,S$1,FALSE)*100)</f>
        <v>0</v>
      </c>
      <c r="T1129" s="11">
        <f>IF(ISNA(VLOOKUP($G1129,Hoja1!$C$3:$AB$838,T$1,FALSE)),0,VLOOKUP($G1129,Hoja1!$C$3:$AB$838,T$1,FALSE)*100)</f>
        <v>100</v>
      </c>
      <c r="U1129" s="11">
        <f>IF(ISNA(VLOOKUP($G1129,Hoja1!$C$3:$AB$838,U$1,FALSE)),0,VLOOKUP($G1129,Hoja1!$C$3:$AB$838,U$1,FALSE)*100)</f>
        <v>40</v>
      </c>
      <c r="V1129" s="11">
        <f>IF(ISNA(VLOOKUP($G1129,Hoja1!$C$3:$AB$838,V$1,FALSE)),0,VLOOKUP($G1129,Hoja1!$C$3:$AB$838,V$1,FALSE)*100)</f>
        <v>0</v>
      </c>
      <c r="W1129" s="11">
        <f>IF(ISNA(VLOOKUP($G1129,Hoja1!$C$3:$AB$838,W$1,FALSE)),0,VLOOKUP($G1129,Hoja1!$C$3:$AB$838,W$1,FALSE)*100)</f>
        <v>100</v>
      </c>
      <c r="X1129" s="11">
        <f>IF(ISNA(VLOOKUP($G1129,Hoja1!$C$3:$AB$838,X$1,FALSE)),0,VLOOKUP($G1129,Hoja1!$C$3:$AB$838,X$1,FALSE)*100)</f>
        <v>100</v>
      </c>
      <c r="Y1129" s="11">
        <f>IF(ISNA(VLOOKUP($G1129,Hoja1!$C$3:$AB$838,Y$1,FALSE)),0,VLOOKUP($G1129,Hoja1!$C$3:$AB$838,Y$1,FALSE)*100)</f>
        <v>100</v>
      </c>
      <c r="Z1129" s="11">
        <f>IF(ISNA(VLOOKUP($G1129,Hoja1!$C$3:$AB$838,Z$1,FALSE)),0,VLOOKUP($G1129,Hoja1!$C$3:$AB$838,Z$1,FALSE)*100)</f>
        <v>0</v>
      </c>
      <c r="AA1129" s="11">
        <f>IF(ISNA(VLOOKUP($G1129,Hoja1!$C$3:$AB$838,AA$1,FALSE)),0,VLOOKUP($G1129,Hoja1!$C$3:$AB$838,AA$1,FALSE)*100)</f>
        <v>60</v>
      </c>
      <c r="AB1129" s="11">
        <f>IF(ISNA(VLOOKUP($G1129,Hoja1!$C$3:$AB$838,AB$1,FALSE)),0,VLOOKUP($G1129,Hoja1!$C$3:$AB$838,AB$1,FALSE)*100)</f>
        <v>0</v>
      </c>
      <c r="AC1129" s="11">
        <f>IF(ISNA(VLOOKUP($G1129,Hoja1!$C$3:$AB$838,AC$1,FALSE)),0,VLOOKUP($G1129,Hoja1!$C$3:$AB$838,AC$1,FALSE)*100)</f>
        <v>0</v>
      </c>
      <c r="AD1129" s="11">
        <f>IF(ISNA(VLOOKUP($G1129,Hoja1!$C$3:$AB$838,AD$1,FALSE)),0,VLOOKUP($G1129,Hoja1!$C$3:$AB$838,AD$1,FALSE)*100)</f>
        <v>0</v>
      </c>
      <c r="AE1129" s="11">
        <f>IF(ISNA(VLOOKUP($G1129,Hoja1!$C$3:$AB$838,AE$1,FALSE)),0,VLOOKUP($G1129,Hoja1!$C$3:$AB$838,AE$1,FALSE)*100)</f>
        <v>75</v>
      </c>
      <c r="AF1129" s="11">
        <f>IF(ISNA(VLOOKUP($G1129,Hoja1!$C$3:$AB$838,AF$1,FALSE)),0,VLOOKUP($G1129,Hoja1!$C$3:$AB$838,AF$1,FALSE)*100)</f>
        <v>44.444444444444443</v>
      </c>
      <c r="AG1129" s="11">
        <f>IF(ISNA(VLOOKUP($G1129,Hoja1!$C$3:$AB$838,AG$1,FALSE)),0,VLOOKUP($G1129,Hoja1!$C$3:$AB$838,AG$1,FALSE)*100)</f>
        <v>45.161290322580641</v>
      </c>
      <c r="AH1129" s="11">
        <f>IF(ISNA(VLOOKUP($G1129,Hoja1!$C$3:$AB$838,AH$1,FALSE)),0,VLOOKUP($G1129,Hoja1!$C$3:$AB$838,AH$1,FALSE)*100)</f>
        <v>0</v>
      </c>
    </row>
    <row r="1130" spans="1:34" x14ac:dyDescent="0.25">
      <c r="A1130">
        <v>1716879703</v>
      </c>
      <c r="B1130">
        <v>1</v>
      </c>
      <c r="C1130" t="s">
        <v>5337</v>
      </c>
      <c r="D1130" t="s">
        <v>2810</v>
      </c>
      <c r="E1130">
        <v>34000</v>
      </c>
      <c r="F1130" t="s">
        <v>1508</v>
      </c>
      <c r="G1130">
        <v>6238226</v>
      </c>
      <c r="H1130" t="s">
        <v>1923</v>
      </c>
      <c r="I1130">
        <v>64</v>
      </c>
      <c r="J1130" s="11">
        <f>IF(ISNA(VLOOKUP($G1130,Hoja1!$C$3:$AB$838,J$1,FALSE)),0,VLOOKUP($G1130,Hoja1!$C$3:$AB$838,J$1,FALSE)*100)</f>
        <v>25</v>
      </c>
      <c r="K1130" s="11">
        <f>IF(ISNA(VLOOKUP($G1130,Hoja1!$C$3:$AB$838,K$1,FALSE)),0,VLOOKUP($G1130,Hoja1!$C$3:$AB$838,K$1,FALSE)*100)</f>
        <v>100</v>
      </c>
      <c r="L1130" s="11">
        <f>IF(ISNA(VLOOKUP($G1130,Hoja1!$C$3:$AB$838,L$1,FALSE)),0,VLOOKUP($G1130,Hoja1!$C$3:$AB$838,L$1,FALSE)*100)</f>
        <v>80</v>
      </c>
      <c r="M1130" s="11">
        <f>IF(ISNA(VLOOKUP($G1130,Hoja1!$C$3:$AB$838,M$1,FALSE)),0,VLOOKUP($G1130,Hoja1!$C$3:$AB$838,M$1,FALSE)*100)</f>
        <v>100</v>
      </c>
      <c r="N1130" s="11">
        <f>IF(ISNA(VLOOKUP($G1130,Hoja1!$C$3:$AB$838,N$1,FALSE)),0,VLOOKUP($G1130,Hoja1!$C$3:$AB$838,N$1,FALSE)*100)</f>
        <v>100</v>
      </c>
      <c r="O1130" s="11">
        <f>IF(ISNA(VLOOKUP($G1130,Hoja1!$C$3:$AB$838,O$1,FALSE)),0,VLOOKUP($G1130,Hoja1!$C$3:$AB$838,O$1,FALSE)*100)</f>
        <v>100</v>
      </c>
      <c r="P1130" s="11">
        <f>IF(ISNA(VLOOKUP($G1130,Hoja1!$C$3:$AB$838,P$1,FALSE)),0,VLOOKUP($G1130,Hoja1!$C$3:$AB$838,P$1,FALSE)*100)</f>
        <v>80</v>
      </c>
      <c r="Q1130" s="11">
        <f>IF(ISNA(VLOOKUP($G1130,Hoja1!$C$3:$AB$838,Q$1,FALSE)),0,VLOOKUP($G1130,Hoja1!$C$3:$AB$838,Q$1,FALSE)*100)</f>
        <v>0</v>
      </c>
      <c r="R1130" s="11">
        <f>IF(ISNA(VLOOKUP($G1130,Hoja1!$C$3:$AB$838,R$1,FALSE)),0,VLOOKUP($G1130,Hoja1!$C$3:$AB$838,R$1,FALSE)*100)</f>
        <v>100</v>
      </c>
      <c r="S1130" s="11">
        <f>IF(ISNA(VLOOKUP($G1130,Hoja1!$C$3:$AB$838,S$1,FALSE)),0,VLOOKUP($G1130,Hoja1!$C$3:$AB$838,S$1,FALSE)*100)</f>
        <v>100</v>
      </c>
      <c r="T1130" s="11">
        <f>IF(ISNA(VLOOKUP($G1130,Hoja1!$C$3:$AB$838,T$1,FALSE)),0,VLOOKUP($G1130,Hoja1!$C$3:$AB$838,T$1,FALSE)*100)</f>
        <v>100</v>
      </c>
      <c r="U1130" s="11">
        <f>IF(ISNA(VLOOKUP($G1130,Hoja1!$C$3:$AB$838,U$1,FALSE)),0,VLOOKUP($G1130,Hoja1!$C$3:$AB$838,U$1,FALSE)*100)</f>
        <v>50</v>
      </c>
      <c r="V1130" s="11">
        <f>IF(ISNA(VLOOKUP($G1130,Hoja1!$C$3:$AB$838,V$1,FALSE)),0,VLOOKUP($G1130,Hoja1!$C$3:$AB$838,V$1,FALSE)*100)</f>
        <v>0</v>
      </c>
      <c r="W1130" s="11">
        <f>IF(ISNA(VLOOKUP($G1130,Hoja1!$C$3:$AB$838,W$1,FALSE)),0,VLOOKUP($G1130,Hoja1!$C$3:$AB$838,W$1,FALSE)*100)</f>
        <v>100</v>
      </c>
      <c r="X1130" s="11">
        <f>IF(ISNA(VLOOKUP($G1130,Hoja1!$C$3:$AB$838,X$1,FALSE)),0,VLOOKUP($G1130,Hoja1!$C$3:$AB$838,X$1,FALSE)*100)</f>
        <v>0</v>
      </c>
      <c r="Y1130" s="11">
        <f>IF(ISNA(VLOOKUP($G1130,Hoja1!$C$3:$AB$838,Y$1,FALSE)),0,VLOOKUP($G1130,Hoja1!$C$3:$AB$838,Y$1,FALSE)*100)</f>
        <v>0</v>
      </c>
      <c r="Z1130" s="11">
        <f>IF(ISNA(VLOOKUP($G1130,Hoja1!$C$3:$AB$838,Z$1,FALSE)),0,VLOOKUP($G1130,Hoja1!$C$3:$AB$838,Z$1,FALSE)*100)</f>
        <v>0</v>
      </c>
      <c r="AA1130" s="11">
        <f>IF(ISNA(VLOOKUP($G1130,Hoja1!$C$3:$AB$838,AA$1,FALSE)),0,VLOOKUP($G1130,Hoja1!$C$3:$AB$838,AA$1,FALSE)*100)</f>
        <v>40</v>
      </c>
      <c r="AB1130" s="11">
        <f>IF(ISNA(VLOOKUP($G1130,Hoja1!$C$3:$AB$838,AB$1,FALSE)),0,VLOOKUP($G1130,Hoja1!$C$3:$AB$838,AB$1,FALSE)*100)</f>
        <v>0</v>
      </c>
      <c r="AC1130" s="11">
        <f>IF(ISNA(VLOOKUP($G1130,Hoja1!$C$3:$AB$838,AC$1,FALSE)),0,VLOOKUP($G1130,Hoja1!$C$3:$AB$838,AC$1,FALSE)*100)</f>
        <v>0</v>
      </c>
      <c r="AD1130" s="11">
        <f>IF(ISNA(VLOOKUP($G1130,Hoja1!$C$3:$AB$838,AD$1,FALSE)),0,VLOOKUP($G1130,Hoja1!$C$3:$AB$838,AD$1,FALSE)*100)</f>
        <v>0</v>
      </c>
      <c r="AE1130" s="11">
        <f>IF(ISNA(VLOOKUP($G1130,Hoja1!$C$3:$AB$838,AE$1,FALSE)),0,VLOOKUP($G1130,Hoja1!$C$3:$AB$838,AE$1,FALSE)*100)</f>
        <v>62.5</v>
      </c>
      <c r="AF1130" s="11">
        <f>IF(ISNA(VLOOKUP($G1130,Hoja1!$C$3:$AB$838,AF$1,FALSE)),0,VLOOKUP($G1130,Hoja1!$C$3:$AB$838,AF$1,FALSE)*100)</f>
        <v>11.111111111111111</v>
      </c>
      <c r="AG1130" s="11">
        <f>IF(ISNA(VLOOKUP($G1130,Hoja1!$C$3:$AB$838,AG$1,FALSE)),0,VLOOKUP($G1130,Hoja1!$C$3:$AB$838,AG$1,FALSE)*100)</f>
        <v>19.35483870967742</v>
      </c>
      <c r="AH1130" s="11">
        <f>IF(ISNA(VLOOKUP($G1130,Hoja1!$C$3:$AB$838,AH$1,FALSE)),0,VLOOKUP($G1130,Hoja1!$C$3:$AB$838,AH$1,FALSE)*100)</f>
        <v>46.153846153846153</v>
      </c>
    </row>
    <row r="1131" spans="1:34" x14ac:dyDescent="0.25">
      <c r="A1131">
        <v>1716492101</v>
      </c>
      <c r="B1131">
        <v>1</v>
      </c>
      <c r="C1131" t="s">
        <v>4979</v>
      </c>
      <c r="D1131" t="s">
        <v>2812</v>
      </c>
      <c r="E1131">
        <v>34000</v>
      </c>
      <c r="F1131" t="s">
        <v>1508</v>
      </c>
      <c r="G1131">
        <v>6238227</v>
      </c>
      <c r="H1131" t="s">
        <v>1942</v>
      </c>
      <c r="I1131">
        <v>64</v>
      </c>
      <c r="J1131" s="11">
        <f>IF(ISNA(VLOOKUP($G1131,Hoja1!$C$3:$AB$838,J$1,FALSE)),0,VLOOKUP($G1131,Hoja1!$C$3:$AB$838,J$1,FALSE)*100)</f>
        <v>50</v>
      </c>
      <c r="K1131" s="11">
        <f>IF(ISNA(VLOOKUP($G1131,Hoja1!$C$3:$AB$838,K$1,FALSE)),0,VLOOKUP($G1131,Hoja1!$C$3:$AB$838,K$1,FALSE)*100)</f>
        <v>100</v>
      </c>
      <c r="L1131" s="11">
        <f>IF(ISNA(VLOOKUP($G1131,Hoja1!$C$3:$AB$838,L$1,FALSE)),0,VLOOKUP($G1131,Hoja1!$C$3:$AB$838,L$1,FALSE)*100)</f>
        <v>80</v>
      </c>
      <c r="M1131" s="11">
        <f>IF(ISNA(VLOOKUP($G1131,Hoja1!$C$3:$AB$838,M$1,FALSE)),0,VLOOKUP($G1131,Hoja1!$C$3:$AB$838,M$1,FALSE)*100)</f>
        <v>0</v>
      </c>
      <c r="N1131" s="11">
        <f>IF(ISNA(VLOOKUP($G1131,Hoja1!$C$3:$AB$838,N$1,FALSE)),0,VLOOKUP($G1131,Hoja1!$C$3:$AB$838,N$1,FALSE)*100)</f>
        <v>50</v>
      </c>
      <c r="O1131" s="11">
        <f>IF(ISNA(VLOOKUP($G1131,Hoja1!$C$3:$AB$838,O$1,FALSE)),0,VLOOKUP($G1131,Hoja1!$C$3:$AB$838,O$1,FALSE)*100)</f>
        <v>0</v>
      </c>
      <c r="P1131" s="11">
        <f>IF(ISNA(VLOOKUP($G1131,Hoja1!$C$3:$AB$838,P$1,FALSE)),0,VLOOKUP($G1131,Hoja1!$C$3:$AB$838,P$1,FALSE)*100)</f>
        <v>60</v>
      </c>
      <c r="Q1131" s="11">
        <f>IF(ISNA(VLOOKUP($G1131,Hoja1!$C$3:$AB$838,Q$1,FALSE)),0,VLOOKUP($G1131,Hoja1!$C$3:$AB$838,Q$1,FALSE)*100)</f>
        <v>33.333333333333329</v>
      </c>
      <c r="R1131" s="11">
        <f>IF(ISNA(VLOOKUP($G1131,Hoja1!$C$3:$AB$838,R$1,FALSE)),0,VLOOKUP($G1131,Hoja1!$C$3:$AB$838,R$1,FALSE)*100)</f>
        <v>50</v>
      </c>
      <c r="S1131" s="11">
        <f>IF(ISNA(VLOOKUP($G1131,Hoja1!$C$3:$AB$838,S$1,FALSE)),0,VLOOKUP($G1131,Hoja1!$C$3:$AB$838,S$1,FALSE)*100)</f>
        <v>0</v>
      </c>
      <c r="T1131" s="11">
        <f>IF(ISNA(VLOOKUP($G1131,Hoja1!$C$3:$AB$838,T$1,FALSE)),0,VLOOKUP($G1131,Hoja1!$C$3:$AB$838,T$1,FALSE)*100)</f>
        <v>0</v>
      </c>
      <c r="U1131" s="11">
        <f>IF(ISNA(VLOOKUP($G1131,Hoja1!$C$3:$AB$838,U$1,FALSE)),0,VLOOKUP($G1131,Hoja1!$C$3:$AB$838,U$1,FALSE)*100)</f>
        <v>50</v>
      </c>
      <c r="V1131" s="11">
        <f>IF(ISNA(VLOOKUP($G1131,Hoja1!$C$3:$AB$838,V$1,FALSE)),0,VLOOKUP($G1131,Hoja1!$C$3:$AB$838,V$1,FALSE)*100)</f>
        <v>0</v>
      </c>
      <c r="W1131" s="11">
        <f>IF(ISNA(VLOOKUP($G1131,Hoja1!$C$3:$AB$838,W$1,FALSE)),0,VLOOKUP($G1131,Hoja1!$C$3:$AB$838,W$1,FALSE)*100)</f>
        <v>100</v>
      </c>
      <c r="X1131" s="11">
        <f>IF(ISNA(VLOOKUP($G1131,Hoja1!$C$3:$AB$838,X$1,FALSE)),0,VLOOKUP($G1131,Hoja1!$C$3:$AB$838,X$1,FALSE)*100)</f>
        <v>0</v>
      </c>
      <c r="Y1131" s="11">
        <f>IF(ISNA(VLOOKUP($G1131,Hoja1!$C$3:$AB$838,Y$1,FALSE)),0,VLOOKUP($G1131,Hoja1!$C$3:$AB$838,Y$1,FALSE)*100)</f>
        <v>0</v>
      </c>
      <c r="Z1131" s="11">
        <f>IF(ISNA(VLOOKUP($G1131,Hoja1!$C$3:$AB$838,Z$1,FALSE)),0,VLOOKUP($G1131,Hoja1!$C$3:$AB$838,Z$1,FALSE)*100)</f>
        <v>0</v>
      </c>
      <c r="AA1131" s="11">
        <f>IF(ISNA(VLOOKUP($G1131,Hoja1!$C$3:$AB$838,AA$1,FALSE)),0,VLOOKUP($G1131,Hoja1!$C$3:$AB$838,AA$1,FALSE)*100)</f>
        <v>40</v>
      </c>
      <c r="AB1131" s="11">
        <f>IF(ISNA(VLOOKUP($G1131,Hoja1!$C$3:$AB$838,AB$1,FALSE)),0,VLOOKUP($G1131,Hoja1!$C$3:$AB$838,AB$1,FALSE)*100)</f>
        <v>100</v>
      </c>
      <c r="AC1131" s="11">
        <f>IF(ISNA(VLOOKUP($G1131,Hoja1!$C$3:$AB$838,AC$1,FALSE)),0,VLOOKUP($G1131,Hoja1!$C$3:$AB$838,AC$1,FALSE)*100)</f>
        <v>100</v>
      </c>
      <c r="AD1131" s="11">
        <f>IF(ISNA(VLOOKUP($G1131,Hoja1!$C$3:$AB$838,AD$1,FALSE)),0,VLOOKUP($G1131,Hoja1!$C$3:$AB$838,AD$1,FALSE)*100)</f>
        <v>100</v>
      </c>
      <c r="AE1131" s="11">
        <f>IF(ISNA(VLOOKUP($G1131,Hoja1!$C$3:$AB$838,AE$1,FALSE)),0,VLOOKUP($G1131,Hoja1!$C$3:$AB$838,AE$1,FALSE)*100)</f>
        <v>37.5</v>
      </c>
      <c r="AF1131" s="11">
        <f>IF(ISNA(VLOOKUP($G1131,Hoja1!$C$3:$AB$838,AF$1,FALSE)),0,VLOOKUP($G1131,Hoja1!$C$3:$AB$838,AF$1,FALSE)*100)</f>
        <v>77.777777777777786</v>
      </c>
      <c r="AG1131" s="11">
        <f>IF(ISNA(VLOOKUP($G1131,Hoja1!$C$3:$AB$838,AG$1,FALSE)),0,VLOOKUP($G1131,Hoja1!$C$3:$AB$838,AG$1,FALSE)*100)</f>
        <v>48.387096774193552</v>
      </c>
      <c r="AH1131" s="11">
        <f>IF(ISNA(VLOOKUP($G1131,Hoja1!$C$3:$AB$838,AH$1,FALSE)),0,VLOOKUP($G1131,Hoja1!$C$3:$AB$838,AH$1,FALSE)*100)</f>
        <v>38.461538461538467</v>
      </c>
    </row>
    <row r="1132" spans="1:34" x14ac:dyDescent="0.25">
      <c r="A1132">
        <v>1720972171</v>
      </c>
      <c r="B1132">
        <v>1</v>
      </c>
      <c r="C1132" t="s">
        <v>5186</v>
      </c>
      <c r="D1132" t="s">
        <v>2814</v>
      </c>
      <c r="E1132">
        <v>34000</v>
      </c>
      <c r="F1132" t="s">
        <v>1508</v>
      </c>
      <c r="G1132">
        <v>6238228</v>
      </c>
      <c r="H1132" t="s">
        <v>1942</v>
      </c>
      <c r="I1132">
        <v>64</v>
      </c>
      <c r="J1132" s="11">
        <f>IF(ISNA(VLOOKUP($G1132,Hoja1!$C$3:$AB$838,J$1,FALSE)),0,VLOOKUP($G1132,Hoja1!$C$3:$AB$838,J$1,FALSE)*100)</f>
        <v>100</v>
      </c>
      <c r="K1132" s="11">
        <f>IF(ISNA(VLOOKUP($G1132,Hoja1!$C$3:$AB$838,K$1,FALSE)),0,VLOOKUP($G1132,Hoja1!$C$3:$AB$838,K$1,FALSE)*100)</f>
        <v>0</v>
      </c>
      <c r="L1132" s="11">
        <f>IF(ISNA(VLOOKUP($G1132,Hoja1!$C$3:$AB$838,L$1,FALSE)),0,VLOOKUP($G1132,Hoja1!$C$3:$AB$838,L$1,FALSE)*100)</f>
        <v>100</v>
      </c>
      <c r="M1132" s="11">
        <f>IF(ISNA(VLOOKUP($G1132,Hoja1!$C$3:$AB$838,M$1,FALSE)),0,VLOOKUP($G1132,Hoja1!$C$3:$AB$838,M$1,FALSE)*100)</f>
        <v>100</v>
      </c>
      <c r="N1132" s="11">
        <f>IF(ISNA(VLOOKUP($G1132,Hoja1!$C$3:$AB$838,N$1,FALSE)),0,VLOOKUP($G1132,Hoja1!$C$3:$AB$838,N$1,FALSE)*100)</f>
        <v>50</v>
      </c>
      <c r="O1132" s="11">
        <f>IF(ISNA(VLOOKUP($G1132,Hoja1!$C$3:$AB$838,O$1,FALSE)),0,VLOOKUP($G1132,Hoja1!$C$3:$AB$838,O$1,FALSE)*100)</f>
        <v>0</v>
      </c>
      <c r="P1132" s="11">
        <f>IF(ISNA(VLOOKUP($G1132,Hoja1!$C$3:$AB$838,P$1,FALSE)),0,VLOOKUP($G1132,Hoja1!$C$3:$AB$838,P$1,FALSE)*100)</f>
        <v>100</v>
      </c>
      <c r="Q1132" s="11">
        <f>IF(ISNA(VLOOKUP($G1132,Hoja1!$C$3:$AB$838,Q$1,FALSE)),0,VLOOKUP($G1132,Hoja1!$C$3:$AB$838,Q$1,FALSE)*100)</f>
        <v>0</v>
      </c>
      <c r="R1132" s="11">
        <f>IF(ISNA(VLOOKUP($G1132,Hoja1!$C$3:$AB$838,R$1,FALSE)),0,VLOOKUP($G1132,Hoja1!$C$3:$AB$838,R$1,FALSE)*100)</f>
        <v>50</v>
      </c>
      <c r="S1132" s="11">
        <f>IF(ISNA(VLOOKUP($G1132,Hoja1!$C$3:$AB$838,S$1,FALSE)),0,VLOOKUP($G1132,Hoja1!$C$3:$AB$838,S$1,FALSE)*100)</f>
        <v>0</v>
      </c>
      <c r="T1132" s="11">
        <f>IF(ISNA(VLOOKUP($G1132,Hoja1!$C$3:$AB$838,T$1,FALSE)),0,VLOOKUP($G1132,Hoja1!$C$3:$AB$838,T$1,FALSE)*100)</f>
        <v>100</v>
      </c>
      <c r="U1132" s="11">
        <f>IF(ISNA(VLOOKUP($G1132,Hoja1!$C$3:$AB$838,U$1,FALSE)),0,VLOOKUP($G1132,Hoja1!$C$3:$AB$838,U$1,FALSE)*100)</f>
        <v>80</v>
      </c>
      <c r="V1132" s="11">
        <f>IF(ISNA(VLOOKUP($G1132,Hoja1!$C$3:$AB$838,V$1,FALSE)),0,VLOOKUP($G1132,Hoja1!$C$3:$AB$838,V$1,FALSE)*100)</f>
        <v>0</v>
      </c>
      <c r="W1132" s="11">
        <f>IF(ISNA(VLOOKUP($G1132,Hoja1!$C$3:$AB$838,W$1,FALSE)),0,VLOOKUP($G1132,Hoja1!$C$3:$AB$838,W$1,FALSE)*100)</f>
        <v>100</v>
      </c>
      <c r="X1132" s="11">
        <f>IF(ISNA(VLOOKUP($G1132,Hoja1!$C$3:$AB$838,X$1,FALSE)),0,VLOOKUP($G1132,Hoja1!$C$3:$AB$838,X$1,FALSE)*100)</f>
        <v>0</v>
      </c>
      <c r="Y1132" s="11">
        <f>IF(ISNA(VLOOKUP($G1132,Hoja1!$C$3:$AB$838,Y$1,FALSE)),0,VLOOKUP($G1132,Hoja1!$C$3:$AB$838,Y$1,FALSE)*100)</f>
        <v>0</v>
      </c>
      <c r="Z1132" s="11">
        <f>IF(ISNA(VLOOKUP($G1132,Hoja1!$C$3:$AB$838,Z$1,FALSE)),0,VLOOKUP($G1132,Hoja1!$C$3:$AB$838,Z$1,FALSE)*100)</f>
        <v>100</v>
      </c>
      <c r="AA1132" s="11">
        <f>IF(ISNA(VLOOKUP($G1132,Hoja1!$C$3:$AB$838,AA$1,FALSE)),0,VLOOKUP($G1132,Hoja1!$C$3:$AB$838,AA$1,FALSE)*100)</f>
        <v>40</v>
      </c>
      <c r="AB1132" s="11">
        <f>IF(ISNA(VLOOKUP($G1132,Hoja1!$C$3:$AB$838,AB$1,FALSE)),0,VLOOKUP($G1132,Hoja1!$C$3:$AB$838,AB$1,FALSE)*100)</f>
        <v>100</v>
      </c>
      <c r="AC1132" s="11">
        <f>IF(ISNA(VLOOKUP($G1132,Hoja1!$C$3:$AB$838,AC$1,FALSE)),0,VLOOKUP($G1132,Hoja1!$C$3:$AB$838,AC$1,FALSE)*100)</f>
        <v>100</v>
      </c>
      <c r="AD1132" s="11">
        <f>IF(ISNA(VLOOKUP($G1132,Hoja1!$C$3:$AB$838,AD$1,FALSE)),0,VLOOKUP($G1132,Hoja1!$C$3:$AB$838,AD$1,FALSE)*100)</f>
        <v>0</v>
      </c>
      <c r="AE1132" s="11">
        <f>IF(ISNA(VLOOKUP($G1132,Hoja1!$C$3:$AB$838,AE$1,FALSE)),0,VLOOKUP($G1132,Hoja1!$C$3:$AB$838,AE$1,FALSE)*100)</f>
        <v>75</v>
      </c>
      <c r="AF1132" s="11">
        <f>IF(ISNA(VLOOKUP($G1132,Hoja1!$C$3:$AB$838,AF$1,FALSE)),0,VLOOKUP($G1132,Hoja1!$C$3:$AB$838,AF$1,FALSE)*100)</f>
        <v>77.777777777777786</v>
      </c>
      <c r="AG1132" s="11">
        <f>IF(ISNA(VLOOKUP($G1132,Hoja1!$C$3:$AB$838,AG$1,FALSE)),0,VLOOKUP($G1132,Hoja1!$C$3:$AB$838,AG$1,FALSE)*100)</f>
        <v>58.064516129032263</v>
      </c>
      <c r="AH1132" s="11">
        <f>IF(ISNA(VLOOKUP($G1132,Hoja1!$C$3:$AB$838,AH$1,FALSE)),0,VLOOKUP($G1132,Hoja1!$C$3:$AB$838,AH$1,FALSE)*100)</f>
        <v>0</v>
      </c>
    </row>
    <row r="1133" spans="1:34" x14ac:dyDescent="0.25">
      <c r="A1133">
        <v>1718977349</v>
      </c>
      <c r="B1133">
        <v>1</v>
      </c>
      <c r="C1133" t="s">
        <v>4713</v>
      </c>
      <c r="D1133" t="s">
        <v>2815</v>
      </c>
      <c r="E1133">
        <v>37000</v>
      </c>
      <c r="F1133" t="s">
        <v>1508</v>
      </c>
      <c r="G1133">
        <v>6238230</v>
      </c>
      <c r="H1133" t="s">
        <v>1976</v>
      </c>
      <c r="I1133">
        <v>64</v>
      </c>
      <c r="J1133" s="11">
        <f>IF(ISNA(VLOOKUP($G1133,Hoja1!$C$3:$AB$838,J$1,FALSE)),0,VLOOKUP($G1133,Hoja1!$C$3:$AB$838,J$1,FALSE)*100)</f>
        <v>0</v>
      </c>
      <c r="K1133" s="11">
        <f>IF(ISNA(VLOOKUP($G1133,Hoja1!$C$3:$AB$838,K$1,FALSE)),0,VLOOKUP($G1133,Hoja1!$C$3:$AB$838,K$1,FALSE)*100)</f>
        <v>0</v>
      </c>
      <c r="L1133" s="11">
        <f>IF(ISNA(VLOOKUP($G1133,Hoja1!$C$3:$AB$838,L$1,FALSE)),0,VLOOKUP($G1133,Hoja1!$C$3:$AB$838,L$1,FALSE)*100)</f>
        <v>0</v>
      </c>
      <c r="M1133" s="11">
        <f>IF(ISNA(VLOOKUP($G1133,Hoja1!$C$3:$AB$838,M$1,FALSE)),0,VLOOKUP($G1133,Hoja1!$C$3:$AB$838,M$1,FALSE)*100)</f>
        <v>0</v>
      </c>
      <c r="N1133" s="11">
        <f>IF(ISNA(VLOOKUP($G1133,Hoja1!$C$3:$AB$838,N$1,FALSE)),0,VLOOKUP($G1133,Hoja1!$C$3:$AB$838,N$1,FALSE)*100)</f>
        <v>0</v>
      </c>
      <c r="O1133" s="11">
        <f>IF(ISNA(VLOOKUP($G1133,Hoja1!$C$3:$AB$838,O$1,FALSE)),0,VLOOKUP($G1133,Hoja1!$C$3:$AB$838,O$1,FALSE)*100)</f>
        <v>0</v>
      </c>
      <c r="P1133" s="11">
        <f>IF(ISNA(VLOOKUP($G1133,Hoja1!$C$3:$AB$838,P$1,FALSE)),0,VLOOKUP($G1133,Hoja1!$C$3:$AB$838,P$1,FALSE)*100)</f>
        <v>0</v>
      </c>
      <c r="Q1133" s="11">
        <f>IF(ISNA(VLOOKUP($G1133,Hoja1!$C$3:$AB$838,Q$1,FALSE)),0,VLOOKUP($G1133,Hoja1!$C$3:$AB$838,Q$1,FALSE)*100)</f>
        <v>0</v>
      </c>
      <c r="R1133" s="11">
        <f>IF(ISNA(VLOOKUP($G1133,Hoja1!$C$3:$AB$838,R$1,FALSE)),0,VLOOKUP($G1133,Hoja1!$C$3:$AB$838,R$1,FALSE)*100)</f>
        <v>0</v>
      </c>
      <c r="S1133" s="11">
        <f>IF(ISNA(VLOOKUP($G1133,Hoja1!$C$3:$AB$838,S$1,FALSE)),0,VLOOKUP($G1133,Hoja1!$C$3:$AB$838,S$1,FALSE)*100)</f>
        <v>0</v>
      </c>
      <c r="T1133" s="11">
        <f>IF(ISNA(VLOOKUP($G1133,Hoja1!$C$3:$AB$838,T$1,FALSE)),0,VLOOKUP($G1133,Hoja1!$C$3:$AB$838,T$1,FALSE)*100)</f>
        <v>0</v>
      </c>
      <c r="U1133" s="11">
        <f>IF(ISNA(VLOOKUP($G1133,Hoja1!$C$3:$AB$838,U$1,FALSE)),0,VLOOKUP($G1133,Hoja1!$C$3:$AB$838,U$1,FALSE)*100)</f>
        <v>0</v>
      </c>
      <c r="V1133" s="11">
        <f>IF(ISNA(VLOOKUP($G1133,Hoja1!$C$3:$AB$838,V$1,FALSE)),0,VLOOKUP($G1133,Hoja1!$C$3:$AB$838,V$1,FALSE)*100)</f>
        <v>0</v>
      </c>
      <c r="W1133" s="11">
        <f>IF(ISNA(VLOOKUP($G1133,Hoja1!$C$3:$AB$838,W$1,FALSE)),0,VLOOKUP($G1133,Hoja1!$C$3:$AB$838,W$1,FALSE)*100)</f>
        <v>0</v>
      </c>
      <c r="X1133" s="11">
        <f>IF(ISNA(VLOOKUP($G1133,Hoja1!$C$3:$AB$838,X$1,FALSE)),0,VLOOKUP($G1133,Hoja1!$C$3:$AB$838,X$1,FALSE)*100)</f>
        <v>0</v>
      </c>
      <c r="Y1133" s="11">
        <f>IF(ISNA(VLOOKUP($G1133,Hoja1!$C$3:$AB$838,Y$1,FALSE)),0,VLOOKUP($G1133,Hoja1!$C$3:$AB$838,Y$1,FALSE)*100)</f>
        <v>0</v>
      </c>
      <c r="Z1133" s="11">
        <f>IF(ISNA(VLOOKUP($G1133,Hoja1!$C$3:$AB$838,Z$1,FALSE)),0,VLOOKUP($G1133,Hoja1!$C$3:$AB$838,Z$1,FALSE)*100)</f>
        <v>0</v>
      </c>
      <c r="AA1133" s="11">
        <f>IF(ISNA(VLOOKUP($G1133,Hoja1!$C$3:$AB$838,AA$1,FALSE)),0,VLOOKUP($G1133,Hoja1!$C$3:$AB$838,AA$1,FALSE)*100)</f>
        <v>0</v>
      </c>
      <c r="AB1133" s="11">
        <f>IF(ISNA(VLOOKUP($G1133,Hoja1!$C$3:$AB$838,AB$1,FALSE)),0,VLOOKUP($G1133,Hoja1!$C$3:$AB$838,AB$1,FALSE)*100)</f>
        <v>0</v>
      </c>
      <c r="AC1133" s="11">
        <f>IF(ISNA(VLOOKUP($G1133,Hoja1!$C$3:$AB$838,AC$1,FALSE)),0,VLOOKUP($G1133,Hoja1!$C$3:$AB$838,AC$1,FALSE)*100)</f>
        <v>0</v>
      </c>
      <c r="AD1133" s="11">
        <f>IF(ISNA(VLOOKUP($G1133,Hoja1!$C$3:$AB$838,AD$1,FALSE)),0,VLOOKUP($G1133,Hoja1!$C$3:$AB$838,AD$1,FALSE)*100)</f>
        <v>0</v>
      </c>
      <c r="AE1133" s="11">
        <f>IF(ISNA(VLOOKUP($G1133,Hoja1!$C$3:$AB$838,AE$1,FALSE)),0,VLOOKUP($G1133,Hoja1!$C$3:$AB$838,AE$1,FALSE)*100)</f>
        <v>0</v>
      </c>
      <c r="AF1133" s="11">
        <f>IF(ISNA(VLOOKUP($G1133,Hoja1!$C$3:$AB$838,AF$1,FALSE)),0,VLOOKUP($G1133,Hoja1!$C$3:$AB$838,AF$1,FALSE)*100)</f>
        <v>0</v>
      </c>
      <c r="AG1133" s="11">
        <f>IF(ISNA(VLOOKUP($G1133,Hoja1!$C$3:$AB$838,AG$1,FALSE)),0,VLOOKUP($G1133,Hoja1!$C$3:$AB$838,AG$1,FALSE)*100)</f>
        <v>0</v>
      </c>
      <c r="AH1133" s="11">
        <f>IF(ISNA(VLOOKUP($G1133,Hoja1!$C$3:$AB$838,AH$1,FALSE)),0,VLOOKUP($G1133,Hoja1!$C$3:$AB$838,AH$1,FALSE)*100)</f>
        <v>0</v>
      </c>
    </row>
    <row r="1134" spans="1:34" x14ac:dyDescent="0.25">
      <c r="A1134">
        <v>1714351531</v>
      </c>
      <c r="B1134">
        <v>1</v>
      </c>
      <c r="C1134" t="s">
        <v>4510</v>
      </c>
      <c r="D1134" t="s">
        <v>2817</v>
      </c>
      <c r="E1134">
        <v>37000</v>
      </c>
      <c r="F1134" t="s">
        <v>1508</v>
      </c>
      <c r="G1134">
        <v>6238234</v>
      </c>
      <c r="H1134" t="s">
        <v>1976</v>
      </c>
      <c r="I1134">
        <v>64</v>
      </c>
      <c r="J1134" s="11">
        <f>IF(ISNA(VLOOKUP($G1134,Hoja1!$C$3:$AB$838,J$1,FALSE)),0,VLOOKUP($G1134,Hoja1!$C$3:$AB$838,J$1,FALSE)*100)</f>
        <v>75</v>
      </c>
      <c r="K1134" s="11">
        <f>IF(ISNA(VLOOKUP($G1134,Hoja1!$C$3:$AB$838,K$1,FALSE)),0,VLOOKUP($G1134,Hoja1!$C$3:$AB$838,K$1,FALSE)*100)</f>
        <v>100</v>
      </c>
      <c r="L1134" s="11">
        <f>IF(ISNA(VLOOKUP($G1134,Hoja1!$C$3:$AB$838,L$1,FALSE)),0,VLOOKUP($G1134,Hoja1!$C$3:$AB$838,L$1,FALSE)*100)</f>
        <v>60</v>
      </c>
      <c r="M1134" s="11">
        <f>IF(ISNA(VLOOKUP($G1134,Hoja1!$C$3:$AB$838,M$1,FALSE)),0,VLOOKUP($G1134,Hoja1!$C$3:$AB$838,M$1,FALSE)*100)</f>
        <v>0</v>
      </c>
      <c r="N1134" s="11">
        <f>IF(ISNA(VLOOKUP($G1134,Hoja1!$C$3:$AB$838,N$1,FALSE)),0,VLOOKUP($G1134,Hoja1!$C$3:$AB$838,N$1,FALSE)*100)</f>
        <v>0</v>
      </c>
      <c r="O1134" s="11">
        <f>IF(ISNA(VLOOKUP($G1134,Hoja1!$C$3:$AB$838,O$1,FALSE)),0,VLOOKUP($G1134,Hoja1!$C$3:$AB$838,O$1,FALSE)*100)</f>
        <v>100</v>
      </c>
      <c r="P1134" s="11">
        <f>IF(ISNA(VLOOKUP($G1134,Hoja1!$C$3:$AB$838,P$1,FALSE)),0,VLOOKUP($G1134,Hoja1!$C$3:$AB$838,P$1,FALSE)*100)</f>
        <v>80</v>
      </c>
      <c r="Q1134" s="11">
        <f>IF(ISNA(VLOOKUP($G1134,Hoja1!$C$3:$AB$838,Q$1,FALSE)),0,VLOOKUP($G1134,Hoja1!$C$3:$AB$838,Q$1,FALSE)*100)</f>
        <v>0</v>
      </c>
      <c r="R1134" s="11">
        <f>IF(ISNA(VLOOKUP($G1134,Hoja1!$C$3:$AB$838,R$1,FALSE)),0,VLOOKUP($G1134,Hoja1!$C$3:$AB$838,R$1,FALSE)*100)</f>
        <v>50</v>
      </c>
      <c r="S1134" s="11">
        <f>IF(ISNA(VLOOKUP($G1134,Hoja1!$C$3:$AB$838,S$1,FALSE)),0,VLOOKUP($G1134,Hoja1!$C$3:$AB$838,S$1,FALSE)*100)</f>
        <v>0</v>
      </c>
      <c r="T1134" s="11">
        <f>IF(ISNA(VLOOKUP($G1134,Hoja1!$C$3:$AB$838,T$1,FALSE)),0,VLOOKUP($G1134,Hoja1!$C$3:$AB$838,T$1,FALSE)*100)</f>
        <v>0</v>
      </c>
      <c r="U1134" s="11">
        <f>IF(ISNA(VLOOKUP($G1134,Hoja1!$C$3:$AB$838,U$1,FALSE)),0,VLOOKUP($G1134,Hoja1!$C$3:$AB$838,U$1,FALSE)*100)</f>
        <v>40</v>
      </c>
      <c r="V1134" s="11">
        <f>IF(ISNA(VLOOKUP($G1134,Hoja1!$C$3:$AB$838,V$1,FALSE)),0,VLOOKUP($G1134,Hoja1!$C$3:$AB$838,V$1,FALSE)*100)</f>
        <v>0</v>
      </c>
      <c r="W1134" s="11">
        <f>IF(ISNA(VLOOKUP($G1134,Hoja1!$C$3:$AB$838,W$1,FALSE)),0,VLOOKUP($G1134,Hoja1!$C$3:$AB$838,W$1,FALSE)*100)</f>
        <v>100</v>
      </c>
      <c r="X1134" s="11">
        <f>IF(ISNA(VLOOKUP($G1134,Hoja1!$C$3:$AB$838,X$1,FALSE)),0,VLOOKUP($G1134,Hoja1!$C$3:$AB$838,X$1,FALSE)*100)</f>
        <v>0</v>
      </c>
      <c r="Y1134" s="11">
        <f>IF(ISNA(VLOOKUP($G1134,Hoja1!$C$3:$AB$838,Y$1,FALSE)),0,VLOOKUP($G1134,Hoja1!$C$3:$AB$838,Y$1,FALSE)*100)</f>
        <v>100</v>
      </c>
      <c r="Z1134" s="11">
        <f>IF(ISNA(VLOOKUP($G1134,Hoja1!$C$3:$AB$838,Z$1,FALSE)),0,VLOOKUP($G1134,Hoja1!$C$3:$AB$838,Z$1,FALSE)*100)</f>
        <v>100</v>
      </c>
      <c r="AA1134" s="11">
        <f>IF(ISNA(VLOOKUP($G1134,Hoja1!$C$3:$AB$838,AA$1,FALSE)),0,VLOOKUP($G1134,Hoja1!$C$3:$AB$838,AA$1,FALSE)*100)</f>
        <v>40</v>
      </c>
      <c r="AB1134" s="11">
        <f>IF(ISNA(VLOOKUP($G1134,Hoja1!$C$3:$AB$838,AB$1,FALSE)),0,VLOOKUP($G1134,Hoja1!$C$3:$AB$838,AB$1,FALSE)*100)</f>
        <v>0</v>
      </c>
      <c r="AC1134" s="11">
        <f>IF(ISNA(VLOOKUP($G1134,Hoja1!$C$3:$AB$838,AC$1,FALSE)),0,VLOOKUP($G1134,Hoja1!$C$3:$AB$838,AC$1,FALSE)*100)</f>
        <v>100</v>
      </c>
      <c r="AD1134" s="11">
        <f>IF(ISNA(VLOOKUP($G1134,Hoja1!$C$3:$AB$838,AD$1,FALSE)),0,VLOOKUP($G1134,Hoja1!$C$3:$AB$838,AD$1,FALSE)*100)</f>
        <v>100</v>
      </c>
      <c r="AE1134" s="11">
        <f>IF(ISNA(VLOOKUP($G1134,Hoja1!$C$3:$AB$838,AE$1,FALSE)),0,VLOOKUP($G1134,Hoja1!$C$3:$AB$838,AE$1,FALSE)*100)</f>
        <v>25</v>
      </c>
      <c r="AF1134" s="11">
        <f>IF(ISNA(VLOOKUP($G1134,Hoja1!$C$3:$AB$838,AF$1,FALSE)),0,VLOOKUP($G1134,Hoja1!$C$3:$AB$838,AF$1,FALSE)*100)</f>
        <v>55.555555555555557</v>
      </c>
      <c r="AG1134" s="11">
        <f>IF(ISNA(VLOOKUP($G1134,Hoja1!$C$3:$AB$838,AG$1,FALSE)),0,VLOOKUP($G1134,Hoja1!$C$3:$AB$838,AG$1,FALSE)*100)</f>
        <v>3.225806451612903</v>
      </c>
      <c r="AH1134" s="11">
        <f>IF(ISNA(VLOOKUP($G1134,Hoja1!$C$3:$AB$838,AH$1,FALSE)),0,VLOOKUP($G1134,Hoja1!$C$3:$AB$838,AH$1,FALSE)*100)</f>
        <v>0</v>
      </c>
    </row>
    <row r="1135" spans="1:34" x14ac:dyDescent="0.25">
      <c r="A1135">
        <v>1717177214</v>
      </c>
      <c r="B1135">
        <v>1</v>
      </c>
      <c r="C1135" t="s">
        <v>5338</v>
      </c>
      <c r="D1135" t="s">
        <v>2819</v>
      </c>
      <c r="E1135">
        <v>35010</v>
      </c>
      <c r="F1135" t="s">
        <v>1508</v>
      </c>
      <c r="G1135">
        <v>6238235</v>
      </c>
      <c r="H1135" t="s">
        <v>1964</v>
      </c>
      <c r="I1135">
        <v>64</v>
      </c>
      <c r="J1135" s="11">
        <f>IF(ISNA(VLOOKUP($G1135,Hoja1!$C$3:$AB$838,J$1,FALSE)),0,VLOOKUP($G1135,Hoja1!$C$3:$AB$838,J$1,FALSE)*100)</f>
        <v>100</v>
      </c>
      <c r="K1135" s="11">
        <f>IF(ISNA(VLOOKUP($G1135,Hoja1!$C$3:$AB$838,K$1,FALSE)),0,VLOOKUP($G1135,Hoja1!$C$3:$AB$838,K$1,FALSE)*100)</f>
        <v>100</v>
      </c>
      <c r="L1135" s="11">
        <f>IF(ISNA(VLOOKUP($G1135,Hoja1!$C$3:$AB$838,L$1,FALSE)),0,VLOOKUP($G1135,Hoja1!$C$3:$AB$838,L$1,FALSE)*100)</f>
        <v>40</v>
      </c>
      <c r="M1135" s="11">
        <f>IF(ISNA(VLOOKUP($G1135,Hoja1!$C$3:$AB$838,M$1,FALSE)),0,VLOOKUP($G1135,Hoja1!$C$3:$AB$838,M$1,FALSE)*100)</f>
        <v>100</v>
      </c>
      <c r="N1135" s="11">
        <f>IF(ISNA(VLOOKUP($G1135,Hoja1!$C$3:$AB$838,N$1,FALSE)),0,VLOOKUP($G1135,Hoja1!$C$3:$AB$838,N$1,FALSE)*100)</f>
        <v>50</v>
      </c>
      <c r="O1135" s="11">
        <f>IF(ISNA(VLOOKUP($G1135,Hoja1!$C$3:$AB$838,O$1,FALSE)),0,VLOOKUP($G1135,Hoja1!$C$3:$AB$838,O$1,FALSE)*100)</f>
        <v>100</v>
      </c>
      <c r="P1135" s="11">
        <f>IF(ISNA(VLOOKUP($G1135,Hoja1!$C$3:$AB$838,P$1,FALSE)),0,VLOOKUP($G1135,Hoja1!$C$3:$AB$838,P$1,FALSE)*100)</f>
        <v>80</v>
      </c>
      <c r="Q1135" s="11">
        <f>IF(ISNA(VLOOKUP($G1135,Hoja1!$C$3:$AB$838,Q$1,FALSE)),0,VLOOKUP($G1135,Hoja1!$C$3:$AB$838,Q$1,FALSE)*100)</f>
        <v>0</v>
      </c>
      <c r="R1135" s="11">
        <f>IF(ISNA(VLOOKUP($G1135,Hoja1!$C$3:$AB$838,R$1,FALSE)),0,VLOOKUP($G1135,Hoja1!$C$3:$AB$838,R$1,FALSE)*100)</f>
        <v>50</v>
      </c>
      <c r="S1135" s="11">
        <f>IF(ISNA(VLOOKUP($G1135,Hoja1!$C$3:$AB$838,S$1,FALSE)),0,VLOOKUP($G1135,Hoja1!$C$3:$AB$838,S$1,FALSE)*100)</f>
        <v>0</v>
      </c>
      <c r="T1135" s="11">
        <f>IF(ISNA(VLOOKUP($G1135,Hoja1!$C$3:$AB$838,T$1,FALSE)),0,VLOOKUP($G1135,Hoja1!$C$3:$AB$838,T$1,FALSE)*100)</f>
        <v>100</v>
      </c>
      <c r="U1135" s="11">
        <f>IF(ISNA(VLOOKUP($G1135,Hoja1!$C$3:$AB$838,U$1,FALSE)),0,VLOOKUP($G1135,Hoja1!$C$3:$AB$838,U$1,FALSE)*100)</f>
        <v>60</v>
      </c>
      <c r="V1135" s="11">
        <f>IF(ISNA(VLOOKUP($G1135,Hoja1!$C$3:$AB$838,V$1,FALSE)),0,VLOOKUP($G1135,Hoja1!$C$3:$AB$838,V$1,FALSE)*100)</f>
        <v>0</v>
      </c>
      <c r="W1135" s="11">
        <f>IF(ISNA(VLOOKUP($G1135,Hoja1!$C$3:$AB$838,W$1,FALSE)),0,VLOOKUP($G1135,Hoja1!$C$3:$AB$838,W$1,FALSE)*100)</f>
        <v>100</v>
      </c>
      <c r="X1135" s="11">
        <f>IF(ISNA(VLOOKUP($G1135,Hoja1!$C$3:$AB$838,X$1,FALSE)),0,VLOOKUP($G1135,Hoja1!$C$3:$AB$838,X$1,FALSE)*100)</f>
        <v>100</v>
      </c>
      <c r="Y1135" s="11">
        <f>IF(ISNA(VLOOKUP($G1135,Hoja1!$C$3:$AB$838,Y$1,FALSE)),0,VLOOKUP($G1135,Hoja1!$C$3:$AB$838,Y$1,FALSE)*100)</f>
        <v>0</v>
      </c>
      <c r="Z1135" s="11">
        <f>IF(ISNA(VLOOKUP($G1135,Hoja1!$C$3:$AB$838,Z$1,FALSE)),0,VLOOKUP($G1135,Hoja1!$C$3:$AB$838,Z$1,FALSE)*100)</f>
        <v>100</v>
      </c>
      <c r="AA1135" s="11">
        <f>IF(ISNA(VLOOKUP($G1135,Hoja1!$C$3:$AB$838,AA$1,FALSE)),0,VLOOKUP($G1135,Hoja1!$C$3:$AB$838,AA$1,FALSE)*100)</f>
        <v>0</v>
      </c>
      <c r="AB1135" s="11">
        <f>IF(ISNA(VLOOKUP($G1135,Hoja1!$C$3:$AB$838,AB$1,FALSE)),0,VLOOKUP($G1135,Hoja1!$C$3:$AB$838,AB$1,FALSE)*100)</f>
        <v>0</v>
      </c>
      <c r="AC1135" s="11">
        <f>IF(ISNA(VLOOKUP($G1135,Hoja1!$C$3:$AB$838,AC$1,FALSE)),0,VLOOKUP($G1135,Hoja1!$C$3:$AB$838,AC$1,FALSE)*100)</f>
        <v>0</v>
      </c>
      <c r="AD1135" s="11">
        <f>IF(ISNA(VLOOKUP($G1135,Hoja1!$C$3:$AB$838,AD$1,FALSE)),0,VLOOKUP($G1135,Hoja1!$C$3:$AB$838,AD$1,FALSE)*100)</f>
        <v>100</v>
      </c>
      <c r="AE1135" s="11">
        <f>IF(ISNA(VLOOKUP($G1135,Hoja1!$C$3:$AB$838,AE$1,FALSE)),0,VLOOKUP($G1135,Hoja1!$C$3:$AB$838,AE$1,FALSE)*100)</f>
        <v>75</v>
      </c>
      <c r="AF1135" s="11">
        <f>IF(ISNA(VLOOKUP($G1135,Hoja1!$C$3:$AB$838,AF$1,FALSE)),0,VLOOKUP($G1135,Hoja1!$C$3:$AB$838,AF$1,FALSE)*100)</f>
        <v>77.777777777777786</v>
      </c>
      <c r="AG1135" s="11">
        <f>IF(ISNA(VLOOKUP($G1135,Hoja1!$C$3:$AB$838,AG$1,FALSE)),0,VLOOKUP($G1135,Hoja1!$C$3:$AB$838,AG$1,FALSE)*100)</f>
        <v>58.064516129032263</v>
      </c>
      <c r="AH1135" s="11">
        <f>IF(ISNA(VLOOKUP($G1135,Hoja1!$C$3:$AB$838,AH$1,FALSE)),0,VLOOKUP($G1135,Hoja1!$C$3:$AB$838,AH$1,FALSE)*100)</f>
        <v>46.153846153846153</v>
      </c>
    </row>
    <row r="1136" spans="1:34" x14ac:dyDescent="0.25">
      <c r="A1136">
        <v>1722973029</v>
      </c>
      <c r="B1136">
        <v>1</v>
      </c>
      <c r="C1136" t="s">
        <v>4567</v>
      </c>
      <c r="D1136" t="s">
        <v>2821</v>
      </c>
      <c r="E1136">
        <v>35000</v>
      </c>
      <c r="F1136" t="s">
        <v>1508</v>
      </c>
      <c r="G1136">
        <v>6238236</v>
      </c>
      <c r="H1136" t="s">
        <v>2013</v>
      </c>
      <c r="I1136">
        <v>64</v>
      </c>
      <c r="J1136" s="11">
        <f>IF(ISNA(VLOOKUP($G1136,Hoja1!$C$3:$AB$838,J$1,FALSE)),0,VLOOKUP($G1136,Hoja1!$C$3:$AB$838,J$1,FALSE)*100)</f>
        <v>75</v>
      </c>
      <c r="K1136" s="11">
        <f>IF(ISNA(VLOOKUP($G1136,Hoja1!$C$3:$AB$838,K$1,FALSE)),0,VLOOKUP($G1136,Hoja1!$C$3:$AB$838,K$1,FALSE)*100)</f>
        <v>100</v>
      </c>
      <c r="L1136" s="11">
        <f>IF(ISNA(VLOOKUP($G1136,Hoja1!$C$3:$AB$838,L$1,FALSE)),0,VLOOKUP($G1136,Hoja1!$C$3:$AB$838,L$1,FALSE)*100)</f>
        <v>100</v>
      </c>
      <c r="M1136" s="11">
        <f>IF(ISNA(VLOOKUP($G1136,Hoja1!$C$3:$AB$838,M$1,FALSE)),0,VLOOKUP($G1136,Hoja1!$C$3:$AB$838,M$1,FALSE)*100)</f>
        <v>0</v>
      </c>
      <c r="N1136" s="11">
        <f>IF(ISNA(VLOOKUP($G1136,Hoja1!$C$3:$AB$838,N$1,FALSE)),0,VLOOKUP($G1136,Hoja1!$C$3:$AB$838,N$1,FALSE)*100)</f>
        <v>0</v>
      </c>
      <c r="O1136" s="11">
        <f>IF(ISNA(VLOOKUP($G1136,Hoja1!$C$3:$AB$838,O$1,FALSE)),0,VLOOKUP($G1136,Hoja1!$C$3:$AB$838,O$1,FALSE)*100)</f>
        <v>100</v>
      </c>
      <c r="P1136" s="11">
        <f>IF(ISNA(VLOOKUP($G1136,Hoja1!$C$3:$AB$838,P$1,FALSE)),0,VLOOKUP($G1136,Hoja1!$C$3:$AB$838,P$1,FALSE)*100)</f>
        <v>100</v>
      </c>
      <c r="Q1136" s="11">
        <f>IF(ISNA(VLOOKUP($G1136,Hoja1!$C$3:$AB$838,Q$1,FALSE)),0,VLOOKUP($G1136,Hoja1!$C$3:$AB$838,Q$1,FALSE)*100)</f>
        <v>0</v>
      </c>
      <c r="R1136" s="11">
        <f>IF(ISNA(VLOOKUP($G1136,Hoja1!$C$3:$AB$838,R$1,FALSE)),0,VLOOKUP($G1136,Hoja1!$C$3:$AB$838,R$1,FALSE)*100)</f>
        <v>100</v>
      </c>
      <c r="S1136" s="11">
        <f>IF(ISNA(VLOOKUP($G1136,Hoja1!$C$3:$AB$838,S$1,FALSE)),0,VLOOKUP($G1136,Hoja1!$C$3:$AB$838,S$1,FALSE)*100)</f>
        <v>100</v>
      </c>
      <c r="T1136" s="11">
        <f>IF(ISNA(VLOOKUP($G1136,Hoja1!$C$3:$AB$838,T$1,FALSE)),0,VLOOKUP($G1136,Hoja1!$C$3:$AB$838,T$1,FALSE)*100)</f>
        <v>100</v>
      </c>
      <c r="U1136" s="11">
        <f>IF(ISNA(VLOOKUP($G1136,Hoja1!$C$3:$AB$838,U$1,FALSE)),0,VLOOKUP($G1136,Hoja1!$C$3:$AB$838,U$1,FALSE)*100)</f>
        <v>70</v>
      </c>
      <c r="V1136" s="11">
        <f>IF(ISNA(VLOOKUP($G1136,Hoja1!$C$3:$AB$838,V$1,FALSE)),0,VLOOKUP($G1136,Hoja1!$C$3:$AB$838,V$1,FALSE)*100)</f>
        <v>100</v>
      </c>
      <c r="W1136" s="11">
        <f>IF(ISNA(VLOOKUP($G1136,Hoja1!$C$3:$AB$838,W$1,FALSE)),0,VLOOKUP($G1136,Hoja1!$C$3:$AB$838,W$1,FALSE)*100)</f>
        <v>100</v>
      </c>
      <c r="X1136" s="11">
        <f>IF(ISNA(VLOOKUP($G1136,Hoja1!$C$3:$AB$838,X$1,FALSE)),0,VLOOKUP($G1136,Hoja1!$C$3:$AB$838,X$1,FALSE)*100)</f>
        <v>0</v>
      </c>
      <c r="Y1136" s="11">
        <f>IF(ISNA(VLOOKUP($G1136,Hoja1!$C$3:$AB$838,Y$1,FALSE)),0,VLOOKUP($G1136,Hoja1!$C$3:$AB$838,Y$1,FALSE)*100)</f>
        <v>0</v>
      </c>
      <c r="Z1136" s="11">
        <f>IF(ISNA(VLOOKUP($G1136,Hoja1!$C$3:$AB$838,Z$1,FALSE)),0,VLOOKUP($G1136,Hoja1!$C$3:$AB$838,Z$1,FALSE)*100)</f>
        <v>100</v>
      </c>
      <c r="AA1136" s="11">
        <f>IF(ISNA(VLOOKUP($G1136,Hoja1!$C$3:$AB$838,AA$1,FALSE)),0,VLOOKUP($G1136,Hoja1!$C$3:$AB$838,AA$1,FALSE)*100)</f>
        <v>100</v>
      </c>
      <c r="AB1136" s="11">
        <f>IF(ISNA(VLOOKUP($G1136,Hoja1!$C$3:$AB$838,AB$1,FALSE)),0,VLOOKUP($G1136,Hoja1!$C$3:$AB$838,AB$1,FALSE)*100)</f>
        <v>0</v>
      </c>
      <c r="AC1136" s="11">
        <f>IF(ISNA(VLOOKUP($G1136,Hoja1!$C$3:$AB$838,AC$1,FALSE)),0,VLOOKUP($G1136,Hoja1!$C$3:$AB$838,AC$1,FALSE)*100)</f>
        <v>0</v>
      </c>
      <c r="AD1136" s="11">
        <f>IF(ISNA(VLOOKUP($G1136,Hoja1!$C$3:$AB$838,AD$1,FALSE)),0,VLOOKUP($G1136,Hoja1!$C$3:$AB$838,AD$1,FALSE)*100)</f>
        <v>100</v>
      </c>
      <c r="AE1136" s="11">
        <f>IF(ISNA(VLOOKUP($G1136,Hoja1!$C$3:$AB$838,AE$1,FALSE)),0,VLOOKUP($G1136,Hoja1!$C$3:$AB$838,AE$1,FALSE)*100)</f>
        <v>62.5</v>
      </c>
      <c r="AF1136" s="11">
        <f>IF(ISNA(VLOOKUP($G1136,Hoja1!$C$3:$AB$838,AF$1,FALSE)),0,VLOOKUP($G1136,Hoja1!$C$3:$AB$838,AF$1,FALSE)*100)</f>
        <v>66.666666666666657</v>
      </c>
      <c r="AG1136" s="11">
        <f>IF(ISNA(VLOOKUP($G1136,Hoja1!$C$3:$AB$838,AG$1,FALSE)),0,VLOOKUP($G1136,Hoja1!$C$3:$AB$838,AG$1,FALSE)*100)</f>
        <v>64.516129032258064</v>
      </c>
      <c r="AH1136" s="11">
        <f>IF(ISNA(VLOOKUP($G1136,Hoja1!$C$3:$AB$838,AH$1,FALSE)),0,VLOOKUP($G1136,Hoja1!$C$3:$AB$838,AH$1,FALSE)*100)</f>
        <v>46.153846153846153</v>
      </c>
    </row>
    <row r="1137" spans="1:34" x14ac:dyDescent="0.25">
      <c r="A1137">
        <v>1715650329</v>
      </c>
      <c r="B1137">
        <v>1</v>
      </c>
      <c r="C1137" t="s">
        <v>5339</v>
      </c>
      <c r="D1137" t="s">
        <v>2823</v>
      </c>
      <c r="E1137">
        <v>37000</v>
      </c>
      <c r="F1137" t="s">
        <v>1508</v>
      </c>
      <c r="G1137">
        <v>6238241</v>
      </c>
      <c r="H1137" t="s">
        <v>1976</v>
      </c>
      <c r="I1137">
        <v>64</v>
      </c>
      <c r="J1137" s="11">
        <f>IF(ISNA(VLOOKUP($G1137,Hoja1!$C$3:$AB$838,J$1,FALSE)),0,VLOOKUP($G1137,Hoja1!$C$3:$AB$838,J$1,FALSE)*100)</f>
        <v>75</v>
      </c>
      <c r="K1137" s="11">
        <f>IF(ISNA(VLOOKUP($G1137,Hoja1!$C$3:$AB$838,K$1,FALSE)),0,VLOOKUP($G1137,Hoja1!$C$3:$AB$838,K$1,FALSE)*100)</f>
        <v>100</v>
      </c>
      <c r="L1137" s="11">
        <f>IF(ISNA(VLOOKUP($G1137,Hoja1!$C$3:$AB$838,L$1,FALSE)),0,VLOOKUP($G1137,Hoja1!$C$3:$AB$838,L$1,FALSE)*100)</f>
        <v>100</v>
      </c>
      <c r="M1137" s="11">
        <f>IF(ISNA(VLOOKUP($G1137,Hoja1!$C$3:$AB$838,M$1,FALSE)),0,VLOOKUP($G1137,Hoja1!$C$3:$AB$838,M$1,FALSE)*100)</f>
        <v>100</v>
      </c>
      <c r="N1137" s="11">
        <f>IF(ISNA(VLOOKUP($G1137,Hoja1!$C$3:$AB$838,N$1,FALSE)),0,VLOOKUP($G1137,Hoja1!$C$3:$AB$838,N$1,FALSE)*100)</f>
        <v>50</v>
      </c>
      <c r="O1137" s="11">
        <f>IF(ISNA(VLOOKUP($G1137,Hoja1!$C$3:$AB$838,O$1,FALSE)),0,VLOOKUP($G1137,Hoja1!$C$3:$AB$838,O$1,FALSE)*100)</f>
        <v>100</v>
      </c>
      <c r="P1137" s="11">
        <f>IF(ISNA(VLOOKUP($G1137,Hoja1!$C$3:$AB$838,P$1,FALSE)),0,VLOOKUP($G1137,Hoja1!$C$3:$AB$838,P$1,FALSE)*100)</f>
        <v>80</v>
      </c>
      <c r="Q1137" s="11">
        <f>IF(ISNA(VLOOKUP($G1137,Hoja1!$C$3:$AB$838,Q$1,FALSE)),0,VLOOKUP($G1137,Hoja1!$C$3:$AB$838,Q$1,FALSE)*100)</f>
        <v>0</v>
      </c>
      <c r="R1137" s="11">
        <f>IF(ISNA(VLOOKUP($G1137,Hoja1!$C$3:$AB$838,R$1,FALSE)),0,VLOOKUP($G1137,Hoja1!$C$3:$AB$838,R$1,FALSE)*100)</f>
        <v>50</v>
      </c>
      <c r="S1137" s="11">
        <f>IF(ISNA(VLOOKUP($G1137,Hoja1!$C$3:$AB$838,S$1,FALSE)),0,VLOOKUP($G1137,Hoja1!$C$3:$AB$838,S$1,FALSE)*100)</f>
        <v>0</v>
      </c>
      <c r="T1137" s="11">
        <f>IF(ISNA(VLOOKUP($G1137,Hoja1!$C$3:$AB$838,T$1,FALSE)),0,VLOOKUP($G1137,Hoja1!$C$3:$AB$838,T$1,FALSE)*100)</f>
        <v>100</v>
      </c>
      <c r="U1137" s="11">
        <f>IF(ISNA(VLOOKUP($G1137,Hoja1!$C$3:$AB$838,U$1,FALSE)),0,VLOOKUP($G1137,Hoja1!$C$3:$AB$838,U$1,FALSE)*100)</f>
        <v>60</v>
      </c>
      <c r="V1137" s="11">
        <f>IF(ISNA(VLOOKUP($G1137,Hoja1!$C$3:$AB$838,V$1,FALSE)),0,VLOOKUP($G1137,Hoja1!$C$3:$AB$838,V$1,FALSE)*100)</f>
        <v>100</v>
      </c>
      <c r="W1137" s="11">
        <f>IF(ISNA(VLOOKUP($G1137,Hoja1!$C$3:$AB$838,W$1,FALSE)),0,VLOOKUP($G1137,Hoja1!$C$3:$AB$838,W$1,FALSE)*100)</f>
        <v>100</v>
      </c>
      <c r="X1137" s="11">
        <f>IF(ISNA(VLOOKUP($G1137,Hoja1!$C$3:$AB$838,X$1,FALSE)),0,VLOOKUP($G1137,Hoja1!$C$3:$AB$838,X$1,FALSE)*100)</f>
        <v>0</v>
      </c>
      <c r="Y1137" s="11">
        <f>IF(ISNA(VLOOKUP($G1137,Hoja1!$C$3:$AB$838,Y$1,FALSE)),0,VLOOKUP($G1137,Hoja1!$C$3:$AB$838,Y$1,FALSE)*100)</f>
        <v>0</v>
      </c>
      <c r="Z1137" s="11">
        <f>IF(ISNA(VLOOKUP($G1137,Hoja1!$C$3:$AB$838,Z$1,FALSE)),0,VLOOKUP($G1137,Hoja1!$C$3:$AB$838,Z$1,FALSE)*100)</f>
        <v>0</v>
      </c>
      <c r="AA1137" s="11">
        <f>IF(ISNA(VLOOKUP($G1137,Hoja1!$C$3:$AB$838,AA$1,FALSE)),0,VLOOKUP($G1137,Hoja1!$C$3:$AB$838,AA$1,FALSE)*100)</f>
        <v>100</v>
      </c>
      <c r="AB1137" s="11">
        <f>IF(ISNA(VLOOKUP($G1137,Hoja1!$C$3:$AB$838,AB$1,FALSE)),0,VLOOKUP($G1137,Hoja1!$C$3:$AB$838,AB$1,FALSE)*100)</f>
        <v>0</v>
      </c>
      <c r="AC1137" s="11">
        <f>IF(ISNA(VLOOKUP($G1137,Hoja1!$C$3:$AB$838,AC$1,FALSE)),0,VLOOKUP($G1137,Hoja1!$C$3:$AB$838,AC$1,FALSE)*100)</f>
        <v>0</v>
      </c>
      <c r="AD1137" s="11">
        <f>IF(ISNA(VLOOKUP($G1137,Hoja1!$C$3:$AB$838,AD$1,FALSE)),0,VLOOKUP($G1137,Hoja1!$C$3:$AB$838,AD$1,FALSE)*100)</f>
        <v>100</v>
      </c>
      <c r="AE1137" s="11">
        <f>IF(ISNA(VLOOKUP($G1137,Hoja1!$C$3:$AB$838,AE$1,FALSE)),0,VLOOKUP($G1137,Hoja1!$C$3:$AB$838,AE$1,FALSE)*100)</f>
        <v>62.5</v>
      </c>
      <c r="AF1137" s="11">
        <f>IF(ISNA(VLOOKUP($G1137,Hoja1!$C$3:$AB$838,AF$1,FALSE)),0,VLOOKUP($G1137,Hoja1!$C$3:$AB$838,AF$1,FALSE)*100)</f>
        <v>33.333333333333329</v>
      </c>
      <c r="AG1137" s="11">
        <f>IF(ISNA(VLOOKUP($G1137,Hoja1!$C$3:$AB$838,AG$1,FALSE)),0,VLOOKUP($G1137,Hoja1!$C$3:$AB$838,AG$1,FALSE)*100)</f>
        <v>51.612903225806448</v>
      </c>
      <c r="AH1137" s="11">
        <f>IF(ISNA(VLOOKUP($G1137,Hoja1!$C$3:$AB$838,AH$1,FALSE)),0,VLOOKUP($G1137,Hoja1!$C$3:$AB$838,AH$1,FALSE)*100)</f>
        <v>100</v>
      </c>
    </row>
    <row r="1138" spans="1:34" x14ac:dyDescent="0.25">
      <c r="A1138">
        <v>1717746679</v>
      </c>
      <c r="B1138">
        <v>1</v>
      </c>
      <c r="C1138" t="s">
        <v>5340</v>
      </c>
      <c r="D1138" t="s">
        <v>2825</v>
      </c>
      <c r="E1138">
        <v>36000</v>
      </c>
      <c r="F1138" t="s">
        <v>1508</v>
      </c>
      <c r="G1138">
        <v>6238243</v>
      </c>
      <c r="H1138" t="s">
        <v>1969</v>
      </c>
      <c r="I1138">
        <v>64</v>
      </c>
      <c r="J1138" s="11">
        <f>IF(ISNA(VLOOKUP($G1138,Hoja1!$C$3:$AB$838,J$1,FALSE)),0,VLOOKUP($G1138,Hoja1!$C$3:$AB$838,J$1,FALSE)*100)</f>
        <v>50</v>
      </c>
      <c r="K1138" s="11">
        <f>IF(ISNA(VLOOKUP($G1138,Hoja1!$C$3:$AB$838,K$1,FALSE)),0,VLOOKUP($G1138,Hoja1!$C$3:$AB$838,K$1,FALSE)*100)</f>
        <v>100</v>
      </c>
      <c r="L1138" s="11">
        <f>IF(ISNA(VLOOKUP($G1138,Hoja1!$C$3:$AB$838,L$1,FALSE)),0,VLOOKUP($G1138,Hoja1!$C$3:$AB$838,L$1,FALSE)*100)</f>
        <v>40</v>
      </c>
      <c r="M1138" s="11">
        <f>IF(ISNA(VLOOKUP($G1138,Hoja1!$C$3:$AB$838,M$1,FALSE)),0,VLOOKUP($G1138,Hoja1!$C$3:$AB$838,M$1,FALSE)*100)</f>
        <v>0</v>
      </c>
      <c r="N1138" s="11">
        <f>IF(ISNA(VLOOKUP($G1138,Hoja1!$C$3:$AB$838,N$1,FALSE)),0,VLOOKUP($G1138,Hoja1!$C$3:$AB$838,N$1,FALSE)*100)</f>
        <v>0</v>
      </c>
      <c r="O1138" s="11">
        <f>IF(ISNA(VLOOKUP($G1138,Hoja1!$C$3:$AB$838,O$1,FALSE)),0,VLOOKUP($G1138,Hoja1!$C$3:$AB$838,O$1,FALSE)*100)</f>
        <v>100</v>
      </c>
      <c r="P1138" s="11">
        <f>IF(ISNA(VLOOKUP($G1138,Hoja1!$C$3:$AB$838,P$1,FALSE)),0,VLOOKUP($G1138,Hoja1!$C$3:$AB$838,P$1,FALSE)*100)</f>
        <v>80</v>
      </c>
      <c r="Q1138" s="11">
        <f>IF(ISNA(VLOOKUP($G1138,Hoja1!$C$3:$AB$838,Q$1,FALSE)),0,VLOOKUP($G1138,Hoja1!$C$3:$AB$838,Q$1,FALSE)*100)</f>
        <v>0</v>
      </c>
      <c r="R1138" s="11">
        <f>IF(ISNA(VLOOKUP($G1138,Hoja1!$C$3:$AB$838,R$1,FALSE)),0,VLOOKUP($G1138,Hoja1!$C$3:$AB$838,R$1,FALSE)*100)</f>
        <v>100</v>
      </c>
      <c r="S1138" s="11">
        <f>IF(ISNA(VLOOKUP($G1138,Hoja1!$C$3:$AB$838,S$1,FALSE)),0,VLOOKUP($G1138,Hoja1!$C$3:$AB$838,S$1,FALSE)*100)</f>
        <v>0</v>
      </c>
      <c r="T1138" s="11">
        <f>IF(ISNA(VLOOKUP($G1138,Hoja1!$C$3:$AB$838,T$1,FALSE)),0,VLOOKUP($G1138,Hoja1!$C$3:$AB$838,T$1,FALSE)*100)</f>
        <v>100</v>
      </c>
      <c r="U1138" s="11">
        <f>IF(ISNA(VLOOKUP($G1138,Hoja1!$C$3:$AB$838,U$1,FALSE)),0,VLOOKUP($G1138,Hoja1!$C$3:$AB$838,U$1,FALSE)*100)</f>
        <v>70</v>
      </c>
      <c r="V1138" s="11">
        <f>IF(ISNA(VLOOKUP($G1138,Hoja1!$C$3:$AB$838,V$1,FALSE)),0,VLOOKUP($G1138,Hoja1!$C$3:$AB$838,V$1,FALSE)*100)</f>
        <v>0</v>
      </c>
      <c r="W1138" s="11">
        <f>IF(ISNA(VLOOKUP($G1138,Hoja1!$C$3:$AB$838,W$1,FALSE)),0,VLOOKUP($G1138,Hoja1!$C$3:$AB$838,W$1,FALSE)*100)</f>
        <v>100</v>
      </c>
      <c r="X1138" s="11">
        <f>IF(ISNA(VLOOKUP($G1138,Hoja1!$C$3:$AB$838,X$1,FALSE)),0,VLOOKUP($G1138,Hoja1!$C$3:$AB$838,X$1,FALSE)*100)</f>
        <v>100</v>
      </c>
      <c r="Y1138" s="11">
        <f>IF(ISNA(VLOOKUP($G1138,Hoja1!$C$3:$AB$838,Y$1,FALSE)),0,VLOOKUP($G1138,Hoja1!$C$3:$AB$838,Y$1,FALSE)*100)</f>
        <v>100</v>
      </c>
      <c r="Z1138" s="11">
        <f>IF(ISNA(VLOOKUP($G1138,Hoja1!$C$3:$AB$838,Z$1,FALSE)),0,VLOOKUP($G1138,Hoja1!$C$3:$AB$838,Z$1,FALSE)*100)</f>
        <v>100</v>
      </c>
      <c r="AA1138" s="11">
        <f>IF(ISNA(VLOOKUP($G1138,Hoja1!$C$3:$AB$838,AA$1,FALSE)),0,VLOOKUP($G1138,Hoja1!$C$3:$AB$838,AA$1,FALSE)*100)</f>
        <v>40</v>
      </c>
      <c r="AB1138" s="11">
        <f>IF(ISNA(VLOOKUP($G1138,Hoja1!$C$3:$AB$838,AB$1,FALSE)),0,VLOOKUP($G1138,Hoja1!$C$3:$AB$838,AB$1,FALSE)*100)</f>
        <v>0</v>
      </c>
      <c r="AC1138" s="11">
        <f>IF(ISNA(VLOOKUP($G1138,Hoja1!$C$3:$AB$838,AC$1,FALSE)),0,VLOOKUP($G1138,Hoja1!$C$3:$AB$838,AC$1,FALSE)*100)</f>
        <v>0</v>
      </c>
      <c r="AD1138" s="11">
        <f>IF(ISNA(VLOOKUP($G1138,Hoja1!$C$3:$AB$838,AD$1,FALSE)),0,VLOOKUP($G1138,Hoja1!$C$3:$AB$838,AD$1,FALSE)*100)</f>
        <v>100</v>
      </c>
      <c r="AE1138" s="11">
        <f>IF(ISNA(VLOOKUP($G1138,Hoja1!$C$3:$AB$838,AE$1,FALSE)),0,VLOOKUP($G1138,Hoja1!$C$3:$AB$838,AE$1,FALSE)*100)</f>
        <v>62.5</v>
      </c>
      <c r="AF1138" s="11">
        <f>IF(ISNA(VLOOKUP($G1138,Hoja1!$C$3:$AB$838,AF$1,FALSE)),0,VLOOKUP($G1138,Hoja1!$C$3:$AB$838,AF$1,FALSE)*100)</f>
        <v>77.777777777777786</v>
      </c>
      <c r="AG1138" s="11">
        <f>IF(ISNA(VLOOKUP($G1138,Hoja1!$C$3:$AB$838,AG$1,FALSE)),0,VLOOKUP($G1138,Hoja1!$C$3:$AB$838,AG$1,FALSE)*100)</f>
        <v>74.193548387096769</v>
      </c>
      <c r="AH1138" s="11">
        <f>IF(ISNA(VLOOKUP($G1138,Hoja1!$C$3:$AB$838,AH$1,FALSE)),0,VLOOKUP($G1138,Hoja1!$C$3:$AB$838,AH$1,FALSE)*100)</f>
        <v>23.076923076923077</v>
      </c>
    </row>
    <row r="1139" spans="1:34" x14ac:dyDescent="0.25">
      <c r="A1139">
        <v>1717967283</v>
      </c>
      <c r="B1139">
        <v>1</v>
      </c>
      <c r="C1139" t="s">
        <v>5341</v>
      </c>
      <c r="D1139" t="s">
        <v>2827</v>
      </c>
      <c r="E1139">
        <v>37000</v>
      </c>
      <c r="F1139" t="s">
        <v>1508</v>
      </c>
      <c r="G1139">
        <v>6238244</v>
      </c>
      <c r="H1139" t="s">
        <v>1976</v>
      </c>
      <c r="I1139">
        <v>64</v>
      </c>
      <c r="J1139" s="11">
        <f>IF(ISNA(VLOOKUP($G1139,Hoja1!$C$3:$AB$838,J$1,FALSE)),0,VLOOKUP($G1139,Hoja1!$C$3:$AB$838,J$1,FALSE)*100)</f>
        <v>0</v>
      </c>
      <c r="K1139" s="11">
        <f>IF(ISNA(VLOOKUP($G1139,Hoja1!$C$3:$AB$838,K$1,FALSE)),0,VLOOKUP($G1139,Hoja1!$C$3:$AB$838,K$1,FALSE)*100)</f>
        <v>0</v>
      </c>
      <c r="L1139" s="11">
        <f>IF(ISNA(VLOOKUP($G1139,Hoja1!$C$3:$AB$838,L$1,FALSE)),0,VLOOKUP($G1139,Hoja1!$C$3:$AB$838,L$1,FALSE)*100)</f>
        <v>0</v>
      </c>
      <c r="M1139" s="11">
        <f>IF(ISNA(VLOOKUP($G1139,Hoja1!$C$3:$AB$838,M$1,FALSE)),0,VLOOKUP($G1139,Hoja1!$C$3:$AB$838,M$1,FALSE)*100)</f>
        <v>0</v>
      </c>
      <c r="N1139" s="11">
        <f>IF(ISNA(VLOOKUP($G1139,Hoja1!$C$3:$AB$838,N$1,FALSE)),0,VLOOKUP($G1139,Hoja1!$C$3:$AB$838,N$1,FALSE)*100)</f>
        <v>0</v>
      </c>
      <c r="O1139" s="11">
        <f>IF(ISNA(VLOOKUP($G1139,Hoja1!$C$3:$AB$838,O$1,FALSE)),0,VLOOKUP($G1139,Hoja1!$C$3:$AB$838,O$1,FALSE)*100)</f>
        <v>0</v>
      </c>
      <c r="P1139" s="11">
        <f>IF(ISNA(VLOOKUP($G1139,Hoja1!$C$3:$AB$838,P$1,FALSE)),0,VLOOKUP($G1139,Hoja1!$C$3:$AB$838,P$1,FALSE)*100)</f>
        <v>0</v>
      </c>
      <c r="Q1139" s="11">
        <f>IF(ISNA(VLOOKUP($G1139,Hoja1!$C$3:$AB$838,Q$1,FALSE)),0,VLOOKUP($G1139,Hoja1!$C$3:$AB$838,Q$1,FALSE)*100)</f>
        <v>0</v>
      </c>
      <c r="R1139" s="11">
        <f>IF(ISNA(VLOOKUP($G1139,Hoja1!$C$3:$AB$838,R$1,FALSE)),0,VLOOKUP($G1139,Hoja1!$C$3:$AB$838,R$1,FALSE)*100)</f>
        <v>0</v>
      </c>
      <c r="S1139" s="11">
        <f>IF(ISNA(VLOOKUP($G1139,Hoja1!$C$3:$AB$838,S$1,FALSE)),0,VLOOKUP($G1139,Hoja1!$C$3:$AB$838,S$1,FALSE)*100)</f>
        <v>0</v>
      </c>
      <c r="T1139" s="11">
        <f>IF(ISNA(VLOOKUP($G1139,Hoja1!$C$3:$AB$838,T$1,FALSE)),0,VLOOKUP($G1139,Hoja1!$C$3:$AB$838,T$1,FALSE)*100)</f>
        <v>0</v>
      </c>
      <c r="U1139" s="11">
        <f>IF(ISNA(VLOOKUP($G1139,Hoja1!$C$3:$AB$838,U$1,FALSE)),0,VLOOKUP($G1139,Hoja1!$C$3:$AB$838,U$1,FALSE)*100)</f>
        <v>0</v>
      </c>
      <c r="V1139" s="11">
        <f>IF(ISNA(VLOOKUP($G1139,Hoja1!$C$3:$AB$838,V$1,FALSE)),0,VLOOKUP($G1139,Hoja1!$C$3:$AB$838,V$1,FALSE)*100)</f>
        <v>0</v>
      </c>
      <c r="W1139" s="11">
        <f>IF(ISNA(VLOOKUP($G1139,Hoja1!$C$3:$AB$838,W$1,FALSE)),0,VLOOKUP($G1139,Hoja1!$C$3:$AB$838,W$1,FALSE)*100)</f>
        <v>0</v>
      </c>
      <c r="X1139" s="11">
        <f>IF(ISNA(VLOOKUP($G1139,Hoja1!$C$3:$AB$838,X$1,FALSE)),0,VLOOKUP($G1139,Hoja1!$C$3:$AB$838,X$1,FALSE)*100)</f>
        <v>0</v>
      </c>
      <c r="Y1139" s="11">
        <f>IF(ISNA(VLOOKUP($G1139,Hoja1!$C$3:$AB$838,Y$1,FALSE)),0,VLOOKUP($G1139,Hoja1!$C$3:$AB$838,Y$1,FALSE)*100)</f>
        <v>0</v>
      </c>
      <c r="Z1139" s="11">
        <f>IF(ISNA(VLOOKUP($G1139,Hoja1!$C$3:$AB$838,Z$1,FALSE)),0,VLOOKUP($G1139,Hoja1!$C$3:$AB$838,Z$1,FALSE)*100)</f>
        <v>0</v>
      </c>
      <c r="AA1139" s="11">
        <f>IF(ISNA(VLOOKUP($G1139,Hoja1!$C$3:$AB$838,AA$1,FALSE)),0,VLOOKUP($G1139,Hoja1!$C$3:$AB$838,AA$1,FALSE)*100)</f>
        <v>0</v>
      </c>
      <c r="AB1139" s="11">
        <f>IF(ISNA(VLOOKUP($G1139,Hoja1!$C$3:$AB$838,AB$1,FALSE)),0,VLOOKUP($G1139,Hoja1!$C$3:$AB$838,AB$1,FALSE)*100)</f>
        <v>0</v>
      </c>
      <c r="AC1139" s="11">
        <f>IF(ISNA(VLOOKUP($G1139,Hoja1!$C$3:$AB$838,AC$1,FALSE)),0,VLOOKUP($G1139,Hoja1!$C$3:$AB$838,AC$1,FALSE)*100)</f>
        <v>0</v>
      </c>
      <c r="AD1139" s="11">
        <f>IF(ISNA(VLOOKUP($G1139,Hoja1!$C$3:$AB$838,AD$1,FALSE)),0,VLOOKUP($G1139,Hoja1!$C$3:$AB$838,AD$1,FALSE)*100)</f>
        <v>0</v>
      </c>
      <c r="AE1139" s="11">
        <f>IF(ISNA(VLOOKUP($G1139,Hoja1!$C$3:$AB$838,AE$1,FALSE)),0,VLOOKUP($G1139,Hoja1!$C$3:$AB$838,AE$1,FALSE)*100)</f>
        <v>0</v>
      </c>
      <c r="AF1139" s="11">
        <f>IF(ISNA(VLOOKUP($G1139,Hoja1!$C$3:$AB$838,AF$1,FALSE)),0,VLOOKUP($G1139,Hoja1!$C$3:$AB$838,AF$1,FALSE)*100)</f>
        <v>0</v>
      </c>
      <c r="AG1139" s="11">
        <f>IF(ISNA(VLOOKUP($G1139,Hoja1!$C$3:$AB$838,AG$1,FALSE)),0,VLOOKUP($G1139,Hoja1!$C$3:$AB$838,AG$1,FALSE)*100)</f>
        <v>0</v>
      </c>
      <c r="AH1139" s="11">
        <f>IF(ISNA(VLOOKUP($G1139,Hoja1!$C$3:$AB$838,AH$1,FALSE)),0,VLOOKUP($G1139,Hoja1!$C$3:$AB$838,AH$1,FALSE)*100)</f>
        <v>0</v>
      </c>
    </row>
    <row r="1140" spans="1:34" x14ac:dyDescent="0.25">
      <c r="A1140">
        <v>401326772</v>
      </c>
      <c r="B1140">
        <v>1</v>
      </c>
      <c r="C1140" t="s">
        <v>5342</v>
      </c>
      <c r="D1140" t="s">
        <v>2829</v>
      </c>
      <c r="E1140">
        <v>37000</v>
      </c>
      <c r="F1140" t="s">
        <v>1508</v>
      </c>
      <c r="G1140">
        <v>6238245</v>
      </c>
      <c r="H1140" t="s">
        <v>1976</v>
      </c>
      <c r="I1140">
        <v>64</v>
      </c>
      <c r="J1140" s="11">
        <f>IF(ISNA(VLOOKUP($G1140,Hoja1!$C$3:$AB$838,J$1,FALSE)),0,VLOOKUP($G1140,Hoja1!$C$3:$AB$838,J$1,FALSE)*100)</f>
        <v>50</v>
      </c>
      <c r="K1140" s="11">
        <f>IF(ISNA(VLOOKUP($G1140,Hoja1!$C$3:$AB$838,K$1,FALSE)),0,VLOOKUP($G1140,Hoja1!$C$3:$AB$838,K$1,FALSE)*100)</f>
        <v>100</v>
      </c>
      <c r="L1140" s="11">
        <f>IF(ISNA(VLOOKUP($G1140,Hoja1!$C$3:$AB$838,L$1,FALSE)),0,VLOOKUP($G1140,Hoja1!$C$3:$AB$838,L$1,FALSE)*100)</f>
        <v>60</v>
      </c>
      <c r="M1140" s="11">
        <f>IF(ISNA(VLOOKUP($G1140,Hoja1!$C$3:$AB$838,M$1,FALSE)),0,VLOOKUP($G1140,Hoja1!$C$3:$AB$838,M$1,FALSE)*100)</f>
        <v>0</v>
      </c>
      <c r="N1140" s="11">
        <f>IF(ISNA(VLOOKUP($G1140,Hoja1!$C$3:$AB$838,N$1,FALSE)),0,VLOOKUP($G1140,Hoja1!$C$3:$AB$838,N$1,FALSE)*100)</f>
        <v>0</v>
      </c>
      <c r="O1140" s="11">
        <f>IF(ISNA(VLOOKUP($G1140,Hoja1!$C$3:$AB$838,O$1,FALSE)),0,VLOOKUP($G1140,Hoja1!$C$3:$AB$838,O$1,FALSE)*100)</f>
        <v>100</v>
      </c>
      <c r="P1140" s="11">
        <f>IF(ISNA(VLOOKUP($G1140,Hoja1!$C$3:$AB$838,P$1,FALSE)),0,VLOOKUP($G1140,Hoja1!$C$3:$AB$838,P$1,FALSE)*100)</f>
        <v>60</v>
      </c>
      <c r="Q1140" s="11">
        <f>IF(ISNA(VLOOKUP($G1140,Hoja1!$C$3:$AB$838,Q$1,FALSE)),0,VLOOKUP($G1140,Hoja1!$C$3:$AB$838,Q$1,FALSE)*100)</f>
        <v>0</v>
      </c>
      <c r="R1140" s="11">
        <f>IF(ISNA(VLOOKUP($G1140,Hoja1!$C$3:$AB$838,R$1,FALSE)),0,VLOOKUP($G1140,Hoja1!$C$3:$AB$838,R$1,FALSE)*100)</f>
        <v>50</v>
      </c>
      <c r="S1140" s="11">
        <f>IF(ISNA(VLOOKUP($G1140,Hoja1!$C$3:$AB$838,S$1,FALSE)),0,VLOOKUP($G1140,Hoja1!$C$3:$AB$838,S$1,FALSE)*100)</f>
        <v>0</v>
      </c>
      <c r="T1140" s="11">
        <f>IF(ISNA(VLOOKUP($G1140,Hoja1!$C$3:$AB$838,T$1,FALSE)),0,VLOOKUP($G1140,Hoja1!$C$3:$AB$838,T$1,FALSE)*100)</f>
        <v>0</v>
      </c>
      <c r="U1140" s="11">
        <f>IF(ISNA(VLOOKUP($G1140,Hoja1!$C$3:$AB$838,U$1,FALSE)),0,VLOOKUP($G1140,Hoja1!$C$3:$AB$838,U$1,FALSE)*100)</f>
        <v>40</v>
      </c>
      <c r="V1140" s="11">
        <f>IF(ISNA(VLOOKUP($G1140,Hoja1!$C$3:$AB$838,V$1,FALSE)),0,VLOOKUP($G1140,Hoja1!$C$3:$AB$838,V$1,FALSE)*100)</f>
        <v>0</v>
      </c>
      <c r="W1140" s="11">
        <f>IF(ISNA(VLOOKUP($G1140,Hoja1!$C$3:$AB$838,W$1,FALSE)),0,VLOOKUP($G1140,Hoja1!$C$3:$AB$838,W$1,FALSE)*100)</f>
        <v>100</v>
      </c>
      <c r="X1140" s="11">
        <f>IF(ISNA(VLOOKUP($G1140,Hoja1!$C$3:$AB$838,X$1,FALSE)),0,VLOOKUP($G1140,Hoja1!$C$3:$AB$838,X$1,FALSE)*100)</f>
        <v>0</v>
      </c>
      <c r="Y1140" s="11">
        <f>IF(ISNA(VLOOKUP($G1140,Hoja1!$C$3:$AB$838,Y$1,FALSE)),0,VLOOKUP($G1140,Hoja1!$C$3:$AB$838,Y$1,FALSE)*100)</f>
        <v>100</v>
      </c>
      <c r="Z1140" s="11">
        <f>IF(ISNA(VLOOKUP($G1140,Hoja1!$C$3:$AB$838,Z$1,FALSE)),0,VLOOKUP($G1140,Hoja1!$C$3:$AB$838,Z$1,FALSE)*100)</f>
        <v>0</v>
      </c>
      <c r="AA1140" s="11">
        <f>IF(ISNA(VLOOKUP($G1140,Hoja1!$C$3:$AB$838,AA$1,FALSE)),0,VLOOKUP($G1140,Hoja1!$C$3:$AB$838,AA$1,FALSE)*100)</f>
        <v>20</v>
      </c>
      <c r="AB1140" s="11">
        <f>IF(ISNA(VLOOKUP($G1140,Hoja1!$C$3:$AB$838,AB$1,FALSE)),0,VLOOKUP($G1140,Hoja1!$C$3:$AB$838,AB$1,FALSE)*100)</f>
        <v>0</v>
      </c>
      <c r="AC1140" s="11">
        <f>IF(ISNA(VLOOKUP($G1140,Hoja1!$C$3:$AB$838,AC$1,FALSE)),0,VLOOKUP($G1140,Hoja1!$C$3:$AB$838,AC$1,FALSE)*100)</f>
        <v>0</v>
      </c>
      <c r="AD1140" s="11">
        <f>IF(ISNA(VLOOKUP($G1140,Hoja1!$C$3:$AB$838,AD$1,FALSE)),0,VLOOKUP($G1140,Hoja1!$C$3:$AB$838,AD$1,FALSE)*100)</f>
        <v>0</v>
      </c>
      <c r="AE1140" s="11">
        <f>IF(ISNA(VLOOKUP($G1140,Hoja1!$C$3:$AB$838,AE$1,FALSE)),0,VLOOKUP($G1140,Hoja1!$C$3:$AB$838,AE$1,FALSE)*100)</f>
        <v>50</v>
      </c>
      <c r="AF1140" s="11">
        <f>IF(ISNA(VLOOKUP($G1140,Hoja1!$C$3:$AB$838,AF$1,FALSE)),0,VLOOKUP($G1140,Hoja1!$C$3:$AB$838,AF$1,FALSE)*100)</f>
        <v>33.333333333333329</v>
      </c>
      <c r="AG1140" s="11">
        <f>IF(ISNA(VLOOKUP($G1140,Hoja1!$C$3:$AB$838,AG$1,FALSE)),0,VLOOKUP($G1140,Hoja1!$C$3:$AB$838,AG$1,FALSE)*100)</f>
        <v>0</v>
      </c>
      <c r="AH1140" s="11">
        <f>IF(ISNA(VLOOKUP($G1140,Hoja1!$C$3:$AB$838,AH$1,FALSE)),0,VLOOKUP($G1140,Hoja1!$C$3:$AB$838,AH$1,FALSE)*100)</f>
        <v>0</v>
      </c>
    </row>
    <row r="1141" spans="1:34" x14ac:dyDescent="0.25">
      <c r="A1141">
        <v>1712999646</v>
      </c>
      <c r="B1141">
        <v>1</v>
      </c>
      <c r="C1141" t="s">
        <v>5343</v>
      </c>
      <c r="D1141" t="s">
        <v>2831</v>
      </c>
      <c r="E1141">
        <v>37000</v>
      </c>
      <c r="F1141" t="s">
        <v>1508</v>
      </c>
      <c r="G1141">
        <v>6238247</v>
      </c>
      <c r="H1141" t="s">
        <v>1976</v>
      </c>
      <c r="I1141">
        <v>64</v>
      </c>
      <c r="J1141" s="11">
        <f>IF(ISNA(VLOOKUP($G1141,Hoja1!$C$3:$AB$838,J$1,FALSE)),0,VLOOKUP($G1141,Hoja1!$C$3:$AB$838,J$1,FALSE)*100)</f>
        <v>75</v>
      </c>
      <c r="K1141" s="11">
        <f>IF(ISNA(VLOOKUP($G1141,Hoja1!$C$3:$AB$838,K$1,FALSE)),0,VLOOKUP($G1141,Hoja1!$C$3:$AB$838,K$1,FALSE)*100)</f>
        <v>100</v>
      </c>
      <c r="L1141" s="11">
        <f>IF(ISNA(VLOOKUP($G1141,Hoja1!$C$3:$AB$838,L$1,FALSE)),0,VLOOKUP($G1141,Hoja1!$C$3:$AB$838,L$1,FALSE)*100)</f>
        <v>100</v>
      </c>
      <c r="M1141" s="11">
        <f>IF(ISNA(VLOOKUP($G1141,Hoja1!$C$3:$AB$838,M$1,FALSE)),0,VLOOKUP($G1141,Hoja1!$C$3:$AB$838,M$1,FALSE)*100)</f>
        <v>0</v>
      </c>
      <c r="N1141" s="11">
        <f>IF(ISNA(VLOOKUP($G1141,Hoja1!$C$3:$AB$838,N$1,FALSE)),0,VLOOKUP($G1141,Hoja1!$C$3:$AB$838,N$1,FALSE)*100)</f>
        <v>50</v>
      </c>
      <c r="O1141" s="11">
        <f>IF(ISNA(VLOOKUP($G1141,Hoja1!$C$3:$AB$838,O$1,FALSE)),0,VLOOKUP($G1141,Hoja1!$C$3:$AB$838,O$1,FALSE)*100)</f>
        <v>100</v>
      </c>
      <c r="P1141" s="11">
        <f>IF(ISNA(VLOOKUP($G1141,Hoja1!$C$3:$AB$838,P$1,FALSE)),0,VLOOKUP($G1141,Hoja1!$C$3:$AB$838,P$1,FALSE)*100)</f>
        <v>100</v>
      </c>
      <c r="Q1141" s="11">
        <f>IF(ISNA(VLOOKUP($G1141,Hoja1!$C$3:$AB$838,Q$1,FALSE)),0,VLOOKUP($G1141,Hoja1!$C$3:$AB$838,Q$1,FALSE)*100)</f>
        <v>33.333333333333329</v>
      </c>
      <c r="R1141" s="11">
        <f>IF(ISNA(VLOOKUP($G1141,Hoja1!$C$3:$AB$838,R$1,FALSE)),0,VLOOKUP($G1141,Hoja1!$C$3:$AB$838,R$1,FALSE)*100)</f>
        <v>100</v>
      </c>
      <c r="S1141" s="11">
        <f>IF(ISNA(VLOOKUP($G1141,Hoja1!$C$3:$AB$838,S$1,FALSE)),0,VLOOKUP($G1141,Hoja1!$C$3:$AB$838,S$1,FALSE)*100)</f>
        <v>0</v>
      </c>
      <c r="T1141" s="11">
        <f>IF(ISNA(VLOOKUP($G1141,Hoja1!$C$3:$AB$838,T$1,FALSE)),0,VLOOKUP($G1141,Hoja1!$C$3:$AB$838,T$1,FALSE)*100)</f>
        <v>100</v>
      </c>
      <c r="U1141" s="11">
        <f>IF(ISNA(VLOOKUP($G1141,Hoja1!$C$3:$AB$838,U$1,FALSE)),0,VLOOKUP($G1141,Hoja1!$C$3:$AB$838,U$1,FALSE)*100)</f>
        <v>70</v>
      </c>
      <c r="V1141" s="11">
        <f>IF(ISNA(VLOOKUP($G1141,Hoja1!$C$3:$AB$838,V$1,FALSE)),0,VLOOKUP($G1141,Hoja1!$C$3:$AB$838,V$1,FALSE)*100)</f>
        <v>0</v>
      </c>
      <c r="W1141" s="11">
        <f>IF(ISNA(VLOOKUP($G1141,Hoja1!$C$3:$AB$838,W$1,FALSE)),0,VLOOKUP($G1141,Hoja1!$C$3:$AB$838,W$1,FALSE)*100)</f>
        <v>100</v>
      </c>
      <c r="X1141" s="11">
        <f>IF(ISNA(VLOOKUP($G1141,Hoja1!$C$3:$AB$838,X$1,FALSE)),0,VLOOKUP($G1141,Hoja1!$C$3:$AB$838,X$1,FALSE)*100)</f>
        <v>0</v>
      </c>
      <c r="Y1141" s="11">
        <f>IF(ISNA(VLOOKUP($G1141,Hoja1!$C$3:$AB$838,Y$1,FALSE)),0,VLOOKUP($G1141,Hoja1!$C$3:$AB$838,Y$1,FALSE)*100)</f>
        <v>0</v>
      </c>
      <c r="Z1141" s="11">
        <f>IF(ISNA(VLOOKUP($G1141,Hoja1!$C$3:$AB$838,Z$1,FALSE)),0,VLOOKUP($G1141,Hoja1!$C$3:$AB$838,Z$1,FALSE)*100)</f>
        <v>0</v>
      </c>
      <c r="AA1141" s="11">
        <f>IF(ISNA(VLOOKUP($G1141,Hoja1!$C$3:$AB$838,AA$1,FALSE)),0,VLOOKUP($G1141,Hoja1!$C$3:$AB$838,AA$1,FALSE)*100)</f>
        <v>60</v>
      </c>
      <c r="AB1141" s="11">
        <f>IF(ISNA(VLOOKUP($G1141,Hoja1!$C$3:$AB$838,AB$1,FALSE)),0,VLOOKUP($G1141,Hoja1!$C$3:$AB$838,AB$1,FALSE)*100)</f>
        <v>0</v>
      </c>
      <c r="AC1141" s="11">
        <f>IF(ISNA(VLOOKUP($G1141,Hoja1!$C$3:$AB$838,AC$1,FALSE)),0,VLOOKUP($G1141,Hoja1!$C$3:$AB$838,AC$1,FALSE)*100)</f>
        <v>100</v>
      </c>
      <c r="AD1141" s="11">
        <f>IF(ISNA(VLOOKUP($G1141,Hoja1!$C$3:$AB$838,AD$1,FALSE)),0,VLOOKUP($G1141,Hoja1!$C$3:$AB$838,AD$1,FALSE)*100)</f>
        <v>100</v>
      </c>
      <c r="AE1141" s="11">
        <f>IF(ISNA(VLOOKUP($G1141,Hoja1!$C$3:$AB$838,AE$1,FALSE)),0,VLOOKUP($G1141,Hoja1!$C$3:$AB$838,AE$1,FALSE)*100)</f>
        <v>87.5</v>
      </c>
      <c r="AF1141" s="11">
        <f>IF(ISNA(VLOOKUP($G1141,Hoja1!$C$3:$AB$838,AF$1,FALSE)),0,VLOOKUP($G1141,Hoja1!$C$3:$AB$838,AF$1,FALSE)*100)</f>
        <v>66.666666666666657</v>
      </c>
      <c r="AG1141" s="11">
        <f>IF(ISNA(VLOOKUP($G1141,Hoja1!$C$3:$AB$838,AG$1,FALSE)),0,VLOOKUP($G1141,Hoja1!$C$3:$AB$838,AG$1,FALSE)*100)</f>
        <v>41.935483870967744</v>
      </c>
      <c r="AH1141" s="11">
        <f>IF(ISNA(VLOOKUP($G1141,Hoja1!$C$3:$AB$838,AH$1,FALSE)),0,VLOOKUP($G1141,Hoja1!$C$3:$AB$838,AH$1,FALSE)*100)</f>
        <v>23.076923076923077</v>
      </c>
    </row>
    <row r="1142" spans="1:34" x14ac:dyDescent="0.25">
      <c r="A1142">
        <v>1717635849</v>
      </c>
      <c r="B1142">
        <v>1</v>
      </c>
      <c r="C1142" t="s">
        <v>5344</v>
      </c>
      <c r="D1142" t="s">
        <v>2833</v>
      </c>
      <c r="E1142">
        <v>37000</v>
      </c>
      <c r="F1142" t="s">
        <v>1508</v>
      </c>
      <c r="G1142">
        <v>6238248</v>
      </c>
      <c r="H1142" t="s">
        <v>1976</v>
      </c>
      <c r="I1142">
        <v>64</v>
      </c>
      <c r="J1142" s="11">
        <f>IF(ISNA(VLOOKUP($G1142,Hoja1!$C$3:$AB$838,J$1,FALSE)),0,VLOOKUP($G1142,Hoja1!$C$3:$AB$838,J$1,FALSE)*100)</f>
        <v>100</v>
      </c>
      <c r="K1142" s="11">
        <f>IF(ISNA(VLOOKUP($G1142,Hoja1!$C$3:$AB$838,K$1,FALSE)),0,VLOOKUP($G1142,Hoja1!$C$3:$AB$838,K$1,FALSE)*100)</f>
        <v>100</v>
      </c>
      <c r="L1142" s="11">
        <f>IF(ISNA(VLOOKUP($G1142,Hoja1!$C$3:$AB$838,L$1,FALSE)),0,VLOOKUP($G1142,Hoja1!$C$3:$AB$838,L$1,FALSE)*100)</f>
        <v>100</v>
      </c>
      <c r="M1142" s="11">
        <f>IF(ISNA(VLOOKUP($G1142,Hoja1!$C$3:$AB$838,M$1,FALSE)),0,VLOOKUP($G1142,Hoja1!$C$3:$AB$838,M$1,FALSE)*100)</f>
        <v>100</v>
      </c>
      <c r="N1142" s="11">
        <f>IF(ISNA(VLOOKUP($G1142,Hoja1!$C$3:$AB$838,N$1,FALSE)),0,VLOOKUP($G1142,Hoja1!$C$3:$AB$838,N$1,FALSE)*100)</f>
        <v>50</v>
      </c>
      <c r="O1142" s="11">
        <f>IF(ISNA(VLOOKUP($G1142,Hoja1!$C$3:$AB$838,O$1,FALSE)),0,VLOOKUP($G1142,Hoja1!$C$3:$AB$838,O$1,FALSE)*100)</f>
        <v>0</v>
      </c>
      <c r="P1142" s="11">
        <f>IF(ISNA(VLOOKUP($G1142,Hoja1!$C$3:$AB$838,P$1,FALSE)),0,VLOOKUP($G1142,Hoja1!$C$3:$AB$838,P$1,FALSE)*100)</f>
        <v>80</v>
      </c>
      <c r="Q1142" s="11">
        <f>IF(ISNA(VLOOKUP($G1142,Hoja1!$C$3:$AB$838,Q$1,FALSE)),0,VLOOKUP($G1142,Hoja1!$C$3:$AB$838,Q$1,FALSE)*100)</f>
        <v>0</v>
      </c>
      <c r="R1142" s="11">
        <f>IF(ISNA(VLOOKUP($G1142,Hoja1!$C$3:$AB$838,R$1,FALSE)),0,VLOOKUP($G1142,Hoja1!$C$3:$AB$838,R$1,FALSE)*100)</f>
        <v>100</v>
      </c>
      <c r="S1142" s="11">
        <f>IF(ISNA(VLOOKUP($G1142,Hoja1!$C$3:$AB$838,S$1,FALSE)),0,VLOOKUP($G1142,Hoja1!$C$3:$AB$838,S$1,FALSE)*100)</f>
        <v>0</v>
      </c>
      <c r="T1142" s="11">
        <f>IF(ISNA(VLOOKUP($G1142,Hoja1!$C$3:$AB$838,T$1,FALSE)),0,VLOOKUP($G1142,Hoja1!$C$3:$AB$838,T$1,FALSE)*100)</f>
        <v>100</v>
      </c>
      <c r="U1142" s="11">
        <f>IF(ISNA(VLOOKUP($G1142,Hoja1!$C$3:$AB$838,U$1,FALSE)),0,VLOOKUP($G1142,Hoja1!$C$3:$AB$838,U$1,FALSE)*100)</f>
        <v>60</v>
      </c>
      <c r="V1142" s="11">
        <f>IF(ISNA(VLOOKUP($G1142,Hoja1!$C$3:$AB$838,V$1,FALSE)),0,VLOOKUP($G1142,Hoja1!$C$3:$AB$838,V$1,FALSE)*100)</f>
        <v>0</v>
      </c>
      <c r="W1142" s="11">
        <f>IF(ISNA(VLOOKUP($G1142,Hoja1!$C$3:$AB$838,W$1,FALSE)),0,VLOOKUP($G1142,Hoja1!$C$3:$AB$838,W$1,FALSE)*100)</f>
        <v>100</v>
      </c>
      <c r="X1142" s="11">
        <f>IF(ISNA(VLOOKUP($G1142,Hoja1!$C$3:$AB$838,X$1,FALSE)),0,VLOOKUP($G1142,Hoja1!$C$3:$AB$838,X$1,FALSE)*100)</f>
        <v>100</v>
      </c>
      <c r="Y1142" s="11">
        <f>IF(ISNA(VLOOKUP($G1142,Hoja1!$C$3:$AB$838,Y$1,FALSE)),0,VLOOKUP($G1142,Hoja1!$C$3:$AB$838,Y$1,FALSE)*100)</f>
        <v>0</v>
      </c>
      <c r="Z1142" s="11">
        <f>IF(ISNA(VLOOKUP($G1142,Hoja1!$C$3:$AB$838,Z$1,FALSE)),0,VLOOKUP($G1142,Hoja1!$C$3:$AB$838,Z$1,FALSE)*100)</f>
        <v>0</v>
      </c>
      <c r="AA1142" s="11">
        <f>IF(ISNA(VLOOKUP($G1142,Hoja1!$C$3:$AB$838,AA$1,FALSE)),0,VLOOKUP($G1142,Hoja1!$C$3:$AB$838,AA$1,FALSE)*100)</f>
        <v>0</v>
      </c>
      <c r="AB1142" s="11">
        <f>IF(ISNA(VLOOKUP($G1142,Hoja1!$C$3:$AB$838,AB$1,FALSE)),0,VLOOKUP($G1142,Hoja1!$C$3:$AB$838,AB$1,FALSE)*100)</f>
        <v>0</v>
      </c>
      <c r="AC1142" s="11">
        <f>IF(ISNA(VLOOKUP($G1142,Hoja1!$C$3:$AB$838,AC$1,FALSE)),0,VLOOKUP($G1142,Hoja1!$C$3:$AB$838,AC$1,FALSE)*100)</f>
        <v>100</v>
      </c>
      <c r="AD1142" s="11">
        <f>IF(ISNA(VLOOKUP($G1142,Hoja1!$C$3:$AB$838,AD$1,FALSE)),0,VLOOKUP($G1142,Hoja1!$C$3:$AB$838,AD$1,FALSE)*100)</f>
        <v>0</v>
      </c>
      <c r="AE1142" s="11">
        <f>IF(ISNA(VLOOKUP($G1142,Hoja1!$C$3:$AB$838,AE$1,FALSE)),0,VLOOKUP($G1142,Hoja1!$C$3:$AB$838,AE$1,FALSE)*100)</f>
        <v>50</v>
      </c>
      <c r="AF1142" s="11">
        <f>IF(ISNA(VLOOKUP($G1142,Hoja1!$C$3:$AB$838,AF$1,FALSE)),0,VLOOKUP($G1142,Hoja1!$C$3:$AB$838,AF$1,FALSE)*100)</f>
        <v>66.666666666666657</v>
      </c>
      <c r="AG1142" s="11">
        <f>IF(ISNA(VLOOKUP($G1142,Hoja1!$C$3:$AB$838,AG$1,FALSE)),0,VLOOKUP($G1142,Hoja1!$C$3:$AB$838,AG$1,FALSE)*100)</f>
        <v>51.612903225806448</v>
      </c>
      <c r="AH1142" s="11">
        <f>IF(ISNA(VLOOKUP($G1142,Hoja1!$C$3:$AB$838,AH$1,FALSE)),0,VLOOKUP($G1142,Hoja1!$C$3:$AB$838,AH$1,FALSE)*100)</f>
        <v>46.153846153846153</v>
      </c>
    </row>
    <row r="1143" spans="1:34" x14ac:dyDescent="0.25">
      <c r="A1143">
        <v>2100072244</v>
      </c>
      <c r="B1143">
        <v>1</v>
      </c>
      <c r="C1143" t="s">
        <v>5345</v>
      </c>
      <c r="D1143" t="s">
        <v>2835</v>
      </c>
      <c r="E1143">
        <v>37000</v>
      </c>
      <c r="F1143" t="s">
        <v>1508</v>
      </c>
      <c r="G1143">
        <v>6238249</v>
      </c>
      <c r="H1143" t="s">
        <v>1976</v>
      </c>
      <c r="I1143">
        <v>64</v>
      </c>
      <c r="J1143" s="11">
        <f>IF(ISNA(VLOOKUP($G1143,Hoja1!$C$3:$AB$838,J$1,FALSE)),0,VLOOKUP($G1143,Hoja1!$C$3:$AB$838,J$1,FALSE)*100)</f>
        <v>25</v>
      </c>
      <c r="K1143" s="11">
        <f>IF(ISNA(VLOOKUP($G1143,Hoja1!$C$3:$AB$838,K$1,FALSE)),0,VLOOKUP($G1143,Hoja1!$C$3:$AB$838,K$1,FALSE)*100)</f>
        <v>0</v>
      </c>
      <c r="L1143" s="11">
        <f>IF(ISNA(VLOOKUP($G1143,Hoja1!$C$3:$AB$838,L$1,FALSE)),0,VLOOKUP($G1143,Hoja1!$C$3:$AB$838,L$1,FALSE)*100)</f>
        <v>20</v>
      </c>
      <c r="M1143" s="11">
        <f>IF(ISNA(VLOOKUP($G1143,Hoja1!$C$3:$AB$838,M$1,FALSE)),0,VLOOKUP($G1143,Hoja1!$C$3:$AB$838,M$1,FALSE)*100)</f>
        <v>100</v>
      </c>
      <c r="N1143" s="11">
        <f>IF(ISNA(VLOOKUP($G1143,Hoja1!$C$3:$AB$838,N$1,FALSE)),0,VLOOKUP($G1143,Hoja1!$C$3:$AB$838,N$1,FALSE)*100)</f>
        <v>0</v>
      </c>
      <c r="O1143" s="11">
        <f>IF(ISNA(VLOOKUP($G1143,Hoja1!$C$3:$AB$838,O$1,FALSE)),0,VLOOKUP($G1143,Hoja1!$C$3:$AB$838,O$1,FALSE)*100)</f>
        <v>100</v>
      </c>
      <c r="P1143" s="11">
        <f>IF(ISNA(VLOOKUP($G1143,Hoja1!$C$3:$AB$838,P$1,FALSE)),0,VLOOKUP($G1143,Hoja1!$C$3:$AB$838,P$1,FALSE)*100)</f>
        <v>80</v>
      </c>
      <c r="Q1143" s="11">
        <f>IF(ISNA(VLOOKUP($G1143,Hoja1!$C$3:$AB$838,Q$1,FALSE)),0,VLOOKUP($G1143,Hoja1!$C$3:$AB$838,Q$1,FALSE)*100)</f>
        <v>33.333333333333329</v>
      </c>
      <c r="R1143" s="11">
        <f>IF(ISNA(VLOOKUP($G1143,Hoja1!$C$3:$AB$838,R$1,FALSE)),0,VLOOKUP($G1143,Hoja1!$C$3:$AB$838,R$1,FALSE)*100)</f>
        <v>50</v>
      </c>
      <c r="S1143" s="11">
        <f>IF(ISNA(VLOOKUP($G1143,Hoja1!$C$3:$AB$838,S$1,FALSE)),0,VLOOKUP($G1143,Hoja1!$C$3:$AB$838,S$1,FALSE)*100)</f>
        <v>100</v>
      </c>
      <c r="T1143" s="11">
        <f>IF(ISNA(VLOOKUP($G1143,Hoja1!$C$3:$AB$838,T$1,FALSE)),0,VLOOKUP($G1143,Hoja1!$C$3:$AB$838,T$1,FALSE)*100)</f>
        <v>100</v>
      </c>
      <c r="U1143" s="11">
        <f>IF(ISNA(VLOOKUP($G1143,Hoja1!$C$3:$AB$838,U$1,FALSE)),0,VLOOKUP($G1143,Hoja1!$C$3:$AB$838,U$1,FALSE)*100)</f>
        <v>20</v>
      </c>
      <c r="V1143" s="11">
        <f>IF(ISNA(VLOOKUP($G1143,Hoja1!$C$3:$AB$838,V$1,FALSE)),0,VLOOKUP($G1143,Hoja1!$C$3:$AB$838,V$1,FALSE)*100)</f>
        <v>0</v>
      </c>
      <c r="W1143" s="11">
        <f>IF(ISNA(VLOOKUP($G1143,Hoja1!$C$3:$AB$838,W$1,FALSE)),0,VLOOKUP($G1143,Hoja1!$C$3:$AB$838,W$1,FALSE)*100)</f>
        <v>0</v>
      </c>
      <c r="X1143" s="11">
        <f>IF(ISNA(VLOOKUP($G1143,Hoja1!$C$3:$AB$838,X$1,FALSE)),0,VLOOKUP($G1143,Hoja1!$C$3:$AB$838,X$1,FALSE)*100)</f>
        <v>0</v>
      </c>
      <c r="Y1143" s="11">
        <f>IF(ISNA(VLOOKUP($G1143,Hoja1!$C$3:$AB$838,Y$1,FALSE)),0,VLOOKUP($G1143,Hoja1!$C$3:$AB$838,Y$1,FALSE)*100)</f>
        <v>100</v>
      </c>
      <c r="Z1143" s="11">
        <f>IF(ISNA(VLOOKUP($G1143,Hoja1!$C$3:$AB$838,Z$1,FALSE)),0,VLOOKUP($G1143,Hoja1!$C$3:$AB$838,Z$1,FALSE)*100)</f>
        <v>0</v>
      </c>
      <c r="AA1143" s="11">
        <f>IF(ISNA(VLOOKUP($G1143,Hoja1!$C$3:$AB$838,AA$1,FALSE)),0,VLOOKUP($G1143,Hoja1!$C$3:$AB$838,AA$1,FALSE)*100)</f>
        <v>0</v>
      </c>
      <c r="AB1143" s="11">
        <f>IF(ISNA(VLOOKUP($G1143,Hoja1!$C$3:$AB$838,AB$1,FALSE)),0,VLOOKUP($G1143,Hoja1!$C$3:$AB$838,AB$1,FALSE)*100)</f>
        <v>0</v>
      </c>
      <c r="AC1143" s="11">
        <f>IF(ISNA(VLOOKUP($G1143,Hoja1!$C$3:$AB$838,AC$1,FALSE)),0,VLOOKUP($G1143,Hoja1!$C$3:$AB$838,AC$1,FALSE)*100)</f>
        <v>100</v>
      </c>
      <c r="AD1143" s="11">
        <f>IF(ISNA(VLOOKUP($G1143,Hoja1!$C$3:$AB$838,AD$1,FALSE)),0,VLOOKUP($G1143,Hoja1!$C$3:$AB$838,AD$1,FALSE)*100)</f>
        <v>100</v>
      </c>
      <c r="AE1143" s="11">
        <f>IF(ISNA(VLOOKUP($G1143,Hoja1!$C$3:$AB$838,AE$1,FALSE)),0,VLOOKUP($G1143,Hoja1!$C$3:$AB$838,AE$1,FALSE)*100)</f>
        <v>50</v>
      </c>
      <c r="AF1143" s="11">
        <f>IF(ISNA(VLOOKUP($G1143,Hoja1!$C$3:$AB$838,AF$1,FALSE)),0,VLOOKUP($G1143,Hoja1!$C$3:$AB$838,AF$1,FALSE)*100)</f>
        <v>77.777777777777786</v>
      </c>
      <c r="AG1143" s="11">
        <f>IF(ISNA(VLOOKUP($G1143,Hoja1!$C$3:$AB$838,AG$1,FALSE)),0,VLOOKUP($G1143,Hoja1!$C$3:$AB$838,AG$1,FALSE)*100)</f>
        <v>22.58064516129032</v>
      </c>
      <c r="AH1143" s="11">
        <f>IF(ISNA(VLOOKUP($G1143,Hoja1!$C$3:$AB$838,AH$1,FALSE)),0,VLOOKUP($G1143,Hoja1!$C$3:$AB$838,AH$1,FALSE)*100)</f>
        <v>7.6923076923076925</v>
      </c>
    </row>
    <row r="1144" spans="1:34" x14ac:dyDescent="0.25">
      <c r="A1144">
        <v>1716565591</v>
      </c>
      <c r="B1144">
        <v>1</v>
      </c>
      <c r="C1144" t="s">
        <v>5346</v>
      </c>
      <c r="D1144" t="s">
        <v>2836</v>
      </c>
      <c r="E1144">
        <v>37000</v>
      </c>
      <c r="F1144" t="s">
        <v>1508</v>
      </c>
      <c r="G1144">
        <v>6238250</v>
      </c>
      <c r="H1144" t="s">
        <v>1976</v>
      </c>
      <c r="I1144">
        <v>64</v>
      </c>
      <c r="J1144" s="11">
        <f>IF(ISNA(VLOOKUP($G1144,Hoja1!$C$3:$AB$838,J$1,FALSE)),0,VLOOKUP($G1144,Hoja1!$C$3:$AB$838,J$1,FALSE)*100)</f>
        <v>75</v>
      </c>
      <c r="K1144" s="11">
        <f>IF(ISNA(VLOOKUP($G1144,Hoja1!$C$3:$AB$838,K$1,FALSE)),0,VLOOKUP($G1144,Hoja1!$C$3:$AB$838,K$1,FALSE)*100)</f>
        <v>100</v>
      </c>
      <c r="L1144" s="11">
        <f>IF(ISNA(VLOOKUP($G1144,Hoja1!$C$3:$AB$838,L$1,FALSE)),0,VLOOKUP($G1144,Hoja1!$C$3:$AB$838,L$1,FALSE)*100)</f>
        <v>40</v>
      </c>
      <c r="M1144" s="11">
        <f>IF(ISNA(VLOOKUP($G1144,Hoja1!$C$3:$AB$838,M$1,FALSE)),0,VLOOKUP($G1144,Hoja1!$C$3:$AB$838,M$1,FALSE)*100)</f>
        <v>100</v>
      </c>
      <c r="N1144" s="11">
        <f>IF(ISNA(VLOOKUP($G1144,Hoja1!$C$3:$AB$838,N$1,FALSE)),0,VLOOKUP($G1144,Hoja1!$C$3:$AB$838,N$1,FALSE)*100)</f>
        <v>100</v>
      </c>
      <c r="O1144" s="11">
        <f>IF(ISNA(VLOOKUP($G1144,Hoja1!$C$3:$AB$838,O$1,FALSE)),0,VLOOKUP($G1144,Hoja1!$C$3:$AB$838,O$1,FALSE)*100)</f>
        <v>100</v>
      </c>
      <c r="P1144" s="11">
        <f>IF(ISNA(VLOOKUP($G1144,Hoja1!$C$3:$AB$838,P$1,FALSE)),0,VLOOKUP($G1144,Hoja1!$C$3:$AB$838,P$1,FALSE)*100)</f>
        <v>80</v>
      </c>
      <c r="Q1144" s="11">
        <f>IF(ISNA(VLOOKUP($G1144,Hoja1!$C$3:$AB$838,Q$1,FALSE)),0,VLOOKUP($G1144,Hoja1!$C$3:$AB$838,Q$1,FALSE)*100)</f>
        <v>0</v>
      </c>
      <c r="R1144" s="11">
        <f>IF(ISNA(VLOOKUP($G1144,Hoja1!$C$3:$AB$838,R$1,FALSE)),0,VLOOKUP($G1144,Hoja1!$C$3:$AB$838,R$1,FALSE)*100)</f>
        <v>50</v>
      </c>
      <c r="S1144" s="11">
        <f>IF(ISNA(VLOOKUP($G1144,Hoja1!$C$3:$AB$838,S$1,FALSE)),0,VLOOKUP($G1144,Hoja1!$C$3:$AB$838,S$1,FALSE)*100)</f>
        <v>0</v>
      </c>
      <c r="T1144" s="11">
        <f>IF(ISNA(VLOOKUP($G1144,Hoja1!$C$3:$AB$838,T$1,FALSE)),0,VLOOKUP($G1144,Hoja1!$C$3:$AB$838,T$1,FALSE)*100)</f>
        <v>100</v>
      </c>
      <c r="U1144" s="11">
        <f>IF(ISNA(VLOOKUP($G1144,Hoja1!$C$3:$AB$838,U$1,FALSE)),0,VLOOKUP($G1144,Hoja1!$C$3:$AB$838,U$1,FALSE)*100)</f>
        <v>70</v>
      </c>
      <c r="V1144" s="11">
        <f>IF(ISNA(VLOOKUP($G1144,Hoja1!$C$3:$AB$838,V$1,FALSE)),0,VLOOKUP($G1144,Hoja1!$C$3:$AB$838,V$1,FALSE)*100)</f>
        <v>0</v>
      </c>
      <c r="W1144" s="11">
        <f>IF(ISNA(VLOOKUP($G1144,Hoja1!$C$3:$AB$838,W$1,FALSE)),0,VLOOKUP($G1144,Hoja1!$C$3:$AB$838,W$1,FALSE)*100)</f>
        <v>100</v>
      </c>
      <c r="X1144" s="11">
        <f>IF(ISNA(VLOOKUP($G1144,Hoja1!$C$3:$AB$838,X$1,FALSE)),0,VLOOKUP($G1144,Hoja1!$C$3:$AB$838,X$1,FALSE)*100)</f>
        <v>100</v>
      </c>
      <c r="Y1144" s="11">
        <f>IF(ISNA(VLOOKUP($G1144,Hoja1!$C$3:$AB$838,Y$1,FALSE)),0,VLOOKUP($G1144,Hoja1!$C$3:$AB$838,Y$1,FALSE)*100)</f>
        <v>0</v>
      </c>
      <c r="Z1144" s="11">
        <f>IF(ISNA(VLOOKUP($G1144,Hoja1!$C$3:$AB$838,Z$1,FALSE)),0,VLOOKUP($G1144,Hoja1!$C$3:$AB$838,Z$1,FALSE)*100)</f>
        <v>0</v>
      </c>
      <c r="AA1144" s="11">
        <f>IF(ISNA(VLOOKUP($G1144,Hoja1!$C$3:$AB$838,AA$1,FALSE)),0,VLOOKUP($G1144,Hoja1!$C$3:$AB$838,AA$1,FALSE)*100)</f>
        <v>60</v>
      </c>
      <c r="AB1144" s="11">
        <f>IF(ISNA(VLOOKUP($G1144,Hoja1!$C$3:$AB$838,AB$1,FALSE)),0,VLOOKUP($G1144,Hoja1!$C$3:$AB$838,AB$1,FALSE)*100)</f>
        <v>0</v>
      </c>
      <c r="AC1144" s="11">
        <f>IF(ISNA(VLOOKUP($G1144,Hoja1!$C$3:$AB$838,AC$1,FALSE)),0,VLOOKUP($G1144,Hoja1!$C$3:$AB$838,AC$1,FALSE)*100)</f>
        <v>100</v>
      </c>
      <c r="AD1144" s="11">
        <f>IF(ISNA(VLOOKUP($G1144,Hoja1!$C$3:$AB$838,AD$1,FALSE)),0,VLOOKUP($G1144,Hoja1!$C$3:$AB$838,AD$1,FALSE)*100)</f>
        <v>100</v>
      </c>
      <c r="AE1144" s="11">
        <f>IF(ISNA(VLOOKUP($G1144,Hoja1!$C$3:$AB$838,AE$1,FALSE)),0,VLOOKUP($G1144,Hoja1!$C$3:$AB$838,AE$1,FALSE)*100)</f>
        <v>100</v>
      </c>
      <c r="AF1144" s="11">
        <f>IF(ISNA(VLOOKUP($G1144,Hoja1!$C$3:$AB$838,AF$1,FALSE)),0,VLOOKUP($G1144,Hoja1!$C$3:$AB$838,AF$1,FALSE)*100)</f>
        <v>88.888888888888886</v>
      </c>
      <c r="AG1144" s="11">
        <f>IF(ISNA(VLOOKUP($G1144,Hoja1!$C$3:$AB$838,AG$1,FALSE)),0,VLOOKUP($G1144,Hoja1!$C$3:$AB$838,AG$1,FALSE)*100)</f>
        <v>77.41935483870968</v>
      </c>
      <c r="AH1144" s="11">
        <f>IF(ISNA(VLOOKUP($G1144,Hoja1!$C$3:$AB$838,AH$1,FALSE)),0,VLOOKUP($G1144,Hoja1!$C$3:$AB$838,AH$1,FALSE)*100)</f>
        <v>84.615384615384613</v>
      </c>
    </row>
    <row r="1145" spans="1:34" x14ac:dyDescent="0.25">
      <c r="A1145">
        <v>1718097627</v>
      </c>
      <c r="B1145">
        <v>1</v>
      </c>
      <c r="C1145" t="s">
        <v>5135</v>
      </c>
      <c r="D1145" t="s">
        <v>2838</v>
      </c>
      <c r="E1145">
        <v>37000</v>
      </c>
      <c r="F1145" t="s">
        <v>1508</v>
      </c>
      <c r="G1145">
        <v>6238251</v>
      </c>
      <c r="H1145" t="s">
        <v>1976</v>
      </c>
      <c r="I1145">
        <v>64</v>
      </c>
      <c r="J1145" s="11">
        <f>IF(ISNA(VLOOKUP($G1145,Hoja1!$C$3:$AB$838,J$1,FALSE)),0,VLOOKUP($G1145,Hoja1!$C$3:$AB$838,J$1,FALSE)*100)</f>
        <v>100</v>
      </c>
      <c r="K1145" s="11">
        <f>IF(ISNA(VLOOKUP($G1145,Hoja1!$C$3:$AB$838,K$1,FALSE)),0,VLOOKUP($G1145,Hoja1!$C$3:$AB$838,K$1,FALSE)*100)</f>
        <v>100</v>
      </c>
      <c r="L1145" s="11">
        <f>IF(ISNA(VLOOKUP($G1145,Hoja1!$C$3:$AB$838,L$1,FALSE)),0,VLOOKUP($G1145,Hoja1!$C$3:$AB$838,L$1,FALSE)*100)</f>
        <v>60</v>
      </c>
      <c r="M1145" s="11">
        <f>IF(ISNA(VLOOKUP($G1145,Hoja1!$C$3:$AB$838,M$1,FALSE)),0,VLOOKUP($G1145,Hoja1!$C$3:$AB$838,M$1,FALSE)*100)</f>
        <v>0</v>
      </c>
      <c r="N1145" s="11">
        <f>IF(ISNA(VLOOKUP($G1145,Hoja1!$C$3:$AB$838,N$1,FALSE)),0,VLOOKUP($G1145,Hoja1!$C$3:$AB$838,N$1,FALSE)*100)</f>
        <v>0</v>
      </c>
      <c r="O1145" s="11">
        <f>IF(ISNA(VLOOKUP($G1145,Hoja1!$C$3:$AB$838,O$1,FALSE)),0,VLOOKUP($G1145,Hoja1!$C$3:$AB$838,O$1,FALSE)*100)</f>
        <v>100</v>
      </c>
      <c r="P1145" s="11">
        <f>IF(ISNA(VLOOKUP($G1145,Hoja1!$C$3:$AB$838,P$1,FALSE)),0,VLOOKUP($G1145,Hoja1!$C$3:$AB$838,P$1,FALSE)*100)</f>
        <v>100</v>
      </c>
      <c r="Q1145" s="11">
        <f>IF(ISNA(VLOOKUP($G1145,Hoja1!$C$3:$AB$838,Q$1,FALSE)),0,VLOOKUP($G1145,Hoja1!$C$3:$AB$838,Q$1,FALSE)*100)</f>
        <v>0</v>
      </c>
      <c r="R1145" s="11">
        <f>IF(ISNA(VLOOKUP($G1145,Hoja1!$C$3:$AB$838,R$1,FALSE)),0,VLOOKUP($G1145,Hoja1!$C$3:$AB$838,R$1,FALSE)*100)</f>
        <v>50</v>
      </c>
      <c r="S1145" s="11">
        <f>IF(ISNA(VLOOKUP($G1145,Hoja1!$C$3:$AB$838,S$1,FALSE)),0,VLOOKUP($G1145,Hoja1!$C$3:$AB$838,S$1,FALSE)*100)</f>
        <v>0</v>
      </c>
      <c r="T1145" s="11">
        <f>IF(ISNA(VLOOKUP($G1145,Hoja1!$C$3:$AB$838,T$1,FALSE)),0,VLOOKUP($G1145,Hoja1!$C$3:$AB$838,T$1,FALSE)*100)</f>
        <v>0</v>
      </c>
      <c r="U1145" s="11">
        <f>IF(ISNA(VLOOKUP($G1145,Hoja1!$C$3:$AB$838,U$1,FALSE)),0,VLOOKUP($G1145,Hoja1!$C$3:$AB$838,U$1,FALSE)*100)</f>
        <v>50</v>
      </c>
      <c r="V1145" s="11">
        <f>IF(ISNA(VLOOKUP($G1145,Hoja1!$C$3:$AB$838,V$1,FALSE)),0,VLOOKUP($G1145,Hoja1!$C$3:$AB$838,V$1,FALSE)*100)</f>
        <v>100</v>
      </c>
      <c r="W1145" s="11">
        <f>IF(ISNA(VLOOKUP($G1145,Hoja1!$C$3:$AB$838,W$1,FALSE)),0,VLOOKUP($G1145,Hoja1!$C$3:$AB$838,W$1,FALSE)*100)</f>
        <v>100</v>
      </c>
      <c r="X1145" s="11">
        <f>IF(ISNA(VLOOKUP($G1145,Hoja1!$C$3:$AB$838,X$1,FALSE)),0,VLOOKUP($G1145,Hoja1!$C$3:$AB$838,X$1,FALSE)*100)</f>
        <v>100</v>
      </c>
      <c r="Y1145" s="11">
        <f>IF(ISNA(VLOOKUP($G1145,Hoja1!$C$3:$AB$838,Y$1,FALSE)),0,VLOOKUP($G1145,Hoja1!$C$3:$AB$838,Y$1,FALSE)*100)</f>
        <v>0</v>
      </c>
      <c r="Z1145" s="11">
        <f>IF(ISNA(VLOOKUP($G1145,Hoja1!$C$3:$AB$838,Z$1,FALSE)),0,VLOOKUP($G1145,Hoja1!$C$3:$AB$838,Z$1,FALSE)*100)</f>
        <v>0</v>
      </c>
      <c r="AA1145" s="11">
        <f>IF(ISNA(VLOOKUP($G1145,Hoja1!$C$3:$AB$838,AA$1,FALSE)),0,VLOOKUP($G1145,Hoja1!$C$3:$AB$838,AA$1,FALSE)*100)</f>
        <v>40</v>
      </c>
      <c r="AB1145" s="11">
        <f>IF(ISNA(VLOOKUP($G1145,Hoja1!$C$3:$AB$838,AB$1,FALSE)),0,VLOOKUP($G1145,Hoja1!$C$3:$AB$838,AB$1,FALSE)*100)</f>
        <v>0</v>
      </c>
      <c r="AC1145" s="11">
        <f>IF(ISNA(VLOOKUP($G1145,Hoja1!$C$3:$AB$838,AC$1,FALSE)),0,VLOOKUP($G1145,Hoja1!$C$3:$AB$838,AC$1,FALSE)*100)</f>
        <v>0</v>
      </c>
      <c r="AD1145" s="11">
        <f>IF(ISNA(VLOOKUP($G1145,Hoja1!$C$3:$AB$838,AD$1,FALSE)),0,VLOOKUP($G1145,Hoja1!$C$3:$AB$838,AD$1,FALSE)*100)</f>
        <v>100</v>
      </c>
      <c r="AE1145" s="11">
        <f>IF(ISNA(VLOOKUP($G1145,Hoja1!$C$3:$AB$838,AE$1,FALSE)),0,VLOOKUP($G1145,Hoja1!$C$3:$AB$838,AE$1,FALSE)*100)</f>
        <v>75</v>
      </c>
      <c r="AF1145" s="11">
        <f>IF(ISNA(VLOOKUP($G1145,Hoja1!$C$3:$AB$838,AF$1,FALSE)),0,VLOOKUP($G1145,Hoja1!$C$3:$AB$838,AF$1,FALSE)*100)</f>
        <v>77.777777777777786</v>
      </c>
      <c r="AG1145" s="11">
        <f>IF(ISNA(VLOOKUP($G1145,Hoja1!$C$3:$AB$838,AG$1,FALSE)),0,VLOOKUP($G1145,Hoja1!$C$3:$AB$838,AG$1,FALSE)*100)</f>
        <v>58.064516129032263</v>
      </c>
      <c r="AH1145" s="11">
        <f>IF(ISNA(VLOOKUP($G1145,Hoja1!$C$3:$AB$838,AH$1,FALSE)),0,VLOOKUP($G1145,Hoja1!$C$3:$AB$838,AH$1,FALSE)*100)</f>
        <v>84.615384615384613</v>
      </c>
    </row>
    <row r="1146" spans="1:34" x14ac:dyDescent="0.25">
      <c r="A1146">
        <v>1718051426</v>
      </c>
      <c r="B1146">
        <v>1</v>
      </c>
      <c r="C1146" t="s">
        <v>5347</v>
      </c>
      <c r="D1146" t="s">
        <v>2839</v>
      </c>
      <c r="E1146">
        <v>35000</v>
      </c>
      <c r="F1146" t="s">
        <v>1508</v>
      </c>
      <c r="G1146">
        <v>6238255</v>
      </c>
      <c r="H1146" t="s">
        <v>1961</v>
      </c>
      <c r="I1146">
        <v>64</v>
      </c>
      <c r="J1146" s="11">
        <f>IF(ISNA(VLOOKUP($G1146,Hoja1!$C$3:$AB$838,J$1,FALSE)),0,VLOOKUP($G1146,Hoja1!$C$3:$AB$838,J$1,FALSE)*100)</f>
        <v>100</v>
      </c>
      <c r="K1146" s="11">
        <f>IF(ISNA(VLOOKUP($G1146,Hoja1!$C$3:$AB$838,K$1,FALSE)),0,VLOOKUP($G1146,Hoja1!$C$3:$AB$838,K$1,FALSE)*100)</f>
        <v>100</v>
      </c>
      <c r="L1146" s="11">
        <f>IF(ISNA(VLOOKUP($G1146,Hoja1!$C$3:$AB$838,L$1,FALSE)),0,VLOOKUP($G1146,Hoja1!$C$3:$AB$838,L$1,FALSE)*100)</f>
        <v>100</v>
      </c>
      <c r="M1146" s="11">
        <f>IF(ISNA(VLOOKUP($G1146,Hoja1!$C$3:$AB$838,M$1,FALSE)),0,VLOOKUP($G1146,Hoja1!$C$3:$AB$838,M$1,FALSE)*100)</f>
        <v>100</v>
      </c>
      <c r="N1146" s="11">
        <f>IF(ISNA(VLOOKUP($G1146,Hoja1!$C$3:$AB$838,N$1,FALSE)),0,VLOOKUP($G1146,Hoja1!$C$3:$AB$838,N$1,FALSE)*100)</f>
        <v>100</v>
      </c>
      <c r="O1146" s="11">
        <f>IF(ISNA(VLOOKUP($G1146,Hoja1!$C$3:$AB$838,O$1,FALSE)),0,VLOOKUP($G1146,Hoja1!$C$3:$AB$838,O$1,FALSE)*100)</f>
        <v>100</v>
      </c>
      <c r="P1146" s="11">
        <f>IF(ISNA(VLOOKUP($G1146,Hoja1!$C$3:$AB$838,P$1,FALSE)),0,VLOOKUP($G1146,Hoja1!$C$3:$AB$838,P$1,FALSE)*100)</f>
        <v>100</v>
      </c>
      <c r="Q1146" s="11">
        <f>IF(ISNA(VLOOKUP($G1146,Hoja1!$C$3:$AB$838,Q$1,FALSE)),0,VLOOKUP($G1146,Hoja1!$C$3:$AB$838,Q$1,FALSE)*100)</f>
        <v>0</v>
      </c>
      <c r="R1146" s="11">
        <f>IF(ISNA(VLOOKUP($G1146,Hoja1!$C$3:$AB$838,R$1,FALSE)),0,VLOOKUP($G1146,Hoja1!$C$3:$AB$838,R$1,FALSE)*100)</f>
        <v>0</v>
      </c>
      <c r="S1146" s="11">
        <f>IF(ISNA(VLOOKUP($G1146,Hoja1!$C$3:$AB$838,S$1,FALSE)),0,VLOOKUP($G1146,Hoja1!$C$3:$AB$838,S$1,FALSE)*100)</f>
        <v>100</v>
      </c>
      <c r="T1146" s="11">
        <f>IF(ISNA(VLOOKUP($G1146,Hoja1!$C$3:$AB$838,T$1,FALSE)),0,VLOOKUP($G1146,Hoja1!$C$3:$AB$838,T$1,FALSE)*100)</f>
        <v>0</v>
      </c>
      <c r="U1146" s="11">
        <f>IF(ISNA(VLOOKUP($G1146,Hoja1!$C$3:$AB$838,U$1,FALSE)),0,VLOOKUP($G1146,Hoja1!$C$3:$AB$838,U$1,FALSE)*100)</f>
        <v>100</v>
      </c>
      <c r="V1146" s="11">
        <f>IF(ISNA(VLOOKUP($G1146,Hoja1!$C$3:$AB$838,V$1,FALSE)),0,VLOOKUP($G1146,Hoja1!$C$3:$AB$838,V$1,FALSE)*100)</f>
        <v>0</v>
      </c>
      <c r="W1146" s="11">
        <f>IF(ISNA(VLOOKUP($G1146,Hoja1!$C$3:$AB$838,W$1,FALSE)),0,VLOOKUP($G1146,Hoja1!$C$3:$AB$838,W$1,FALSE)*100)</f>
        <v>100</v>
      </c>
      <c r="X1146" s="11">
        <f>IF(ISNA(VLOOKUP($G1146,Hoja1!$C$3:$AB$838,X$1,FALSE)),0,VLOOKUP($G1146,Hoja1!$C$3:$AB$838,X$1,FALSE)*100)</f>
        <v>0</v>
      </c>
      <c r="Y1146" s="11">
        <f>IF(ISNA(VLOOKUP($G1146,Hoja1!$C$3:$AB$838,Y$1,FALSE)),0,VLOOKUP($G1146,Hoja1!$C$3:$AB$838,Y$1,FALSE)*100)</f>
        <v>0</v>
      </c>
      <c r="Z1146" s="11">
        <f>IF(ISNA(VLOOKUP($G1146,Hoja1!$C$3:$AB$838,Z$1,FALSE)),0,VLOOKUP($G1146,Hoja1!$C$3:$AB$838,Z$1,FALSE)*100)</f>
        <v>100</v>
      </c>
      <c r="AA1146" s="11">
        <f>IF(ISNA(VLOOKUP($G1146,Hoja1!$C$3:$AB$838,AA$1,FALSE)),0,VLOOKUP($G1146,Hoja1!$C$3:$AB$838,AA$1,FALSE)*100)</f>
        <v>100</v>
      </c>
      <c r="AB1146" s="11">
        <f>IF(ISNA(VLOOKUP($G1146,Hoja1!$C$3:$AB$838,AB$1,FALSE)),0,VLOOKUP($G1146,Hoja1!$C$3:$AB$838,AB$1,FALSE)*100)</f>
        <v>0</v>
      </c>
      <c r="AC1146" s="11">
        <f>IF(ISNA(VLOOKUP($G1146,Hoja1!$C$3:$AB$838,AC$1,FALSE)),0,VLOOKUP($G1146,Hoja1!$C$3:$AB$838,AC$1,FALSE)*100)</f>
        <v>100</v>
      </c>
      <c r="AD1146" s="11">
        <f>IF(ISNA(VLOOKUP($G1146,Hoja1!$C$3:$AB$838,AD$1,FALSE)),0,VLOOKUP($G1146,Hoja1!$C$3:$AB$838,AD$1,FALSE)*100)</f>
        <v>100</v>
      </c>
      <c r="AE1146" s="11">
        <f>IF(ISNA(VLOOKUP($G1146,Hoja1!$C$3:$AB$838,AE$1,FALSE)),0,VLOOKUP($G1146,Hoja1!$C$3:$AB$838,AE$1,FALSE)*100)</f>
        <v>50</v>
      </c>
      <c r="AF1146" s="11">
        <f>IF(ISNA(VLOOKUP($G1146,Hoja1!$C$3:$AB$838,AF$1,FALSE)),0,VLOOKUP($G1146,Hoja1!$C$3:$AB$838,AF$1,FALSE)*100)</f>
        <v>44.444444444444443</v>
      </c>
      <c r="AG1146" s="11">
        <f>IF(ISNA(VLOOKUP($G1146,Hoja1!$C$3:$AB$838,AG$1,FALSE)),0,VLOOKUP($G1146,Hoja1!$C$3:$AB$838,AG$1,FALSE)*100)</f>
        <v>64.516129032258064</v>
      </c>
      <c r="AH1146" s="11">
        <f>IF(ISNA(VLOOKUP($G1146,Hoja1!$C$3:$AB$838,AH$1,FALSE)),0,VLOOKUP($G1146,Hoja1!$C$3:$AB$838,AH$1,FALSE)*100)</f>
        <v>15.384615384615385</v>
      </c>
    </row>
    <row r="1147" spans="1:34" x14ac:dyDescent="0.25">
      <c r="A1147">
        <v>1716985500</v>
      </c>
      <c r="B1147">
        <v>1</v>
      </c>
      <c r="C1147" t="s">
        <v>5348</v>
      </c>
      <c r="D1147" t="s">
        <v>2841</v>
      </c>
      <c r="E1147">
        <v>36000</v>
      </c>
      <c r="F1147" t="s">
        <v>1508</v>
      </c>
      <c r="G1147">
        <v>6238256</v>
      </c>
      <c r="H1147" t="s">
        <v>2082</v>
      </c>
      <c r="I1147">
        <v>64</v>
      </c>
      <c r="J1147" s="11">
        <f>IF(ISNA(VLOOKUP($G1147,Hoja1!$C$3:$AB$838,J$1,FALSE)),0,VLOOKUP($G1147,Hoja1!$C$3:$AB$838,J$1,FALSE)*100)</f>
        <v>25</v>
      </c>
      <c r="K1147" s="11">
        <f>IF(ISNA(VLOOKUP($G1147,Hoja1!$C$3:$AB$838,K$1,FALSE)),0,VLOOKUP($G1147,Hoja1!$C$3:$AB$838,K$1,FALSE)*100)</f>
        <v>100</v>
      </c>
      <c r="L1147" s="11">
        <f>IF(ISNA(VLOOKUP($G1147,Hoja1!$C$3:$AB$838,L$1,FALSE)),0,VLOOKUP($G1147,Hoja1!$C$3:$AB$838,L$1,FALSE)*100)</f>
        <v>60</v>
      </c>
      <c r="M1147" s="11">
        <f>IF(ISNA(VLOOKUP($G1147,Hoja1!$C$3:$AB$838,M$1,FALSE)),0,VLOOKUP($G1147,Hoja1!$C$3:$AB$838,M$1,FALSE)*100)</f>
        <v>0</v>
      </c>
      <c r="N1147" s="11">
        <f>IF(ISNA(VLOOKUP($G1147,Hoja1!$C$3:$AB$838,N$1,FALSE)),0,VLOOKUP($G1147,Hoja1!$C$3:$AB$838,N$1,FALSE)*100)</f>
        <v>0</v>
      </c>
      <c r="O1147" s="11">
        <f>IF(ISNA(VLOOKUP($G1147,Hoja1!$C$3:$AB$838,O$1,FALSE)),0,VLOOKUP($G1147,Hoja1!$C$3:$AB$838,O$1,FALSE)*100)</f>
        <v>100</v>
      </c>
      <c r="P1147" s="11">
        <f>IF(ISNA(VLOOKUP($G1147,Hoja1!$C$3:$AB$838,P$1,FALSE)),0,VLOOKUP($G1147,Hoja1!$C$3:$AB$838,P$1,FALSE)*100)</f>
        <v>80</v>
      </c>
      <c r="Q1147" s="11">
        <f>IF(ISNA(VLOOKUP($G1147,Hoja1!$C$3:$AB$838,Q$1,FALSE)),0,VLOOKUP($G1147,Hoja1!$C$3:$AB$838,Q$1,FALSE)*100)</f>
        <v>33.333333333333329</v>
      </c>
      <c r="R1147" s="11">
        <f>IF(ISNA(VLOOKUP($G1147,Hoja1!$C$3:$AB$838,R$1,FALSE)),0,VLOOKUP($G1147,Hoja1!$C$3:$AB$838,R$1,FALSE)*100)</f>
        <v>100</v>
      </c>
      <c r="S1147" s="11">
        <f>IF(ISNA(VLOOKUP($G1147,Hoja1!$C$3:$AB$838,S$1,FALSE)),0,VLOOKUP($G1147,Hoja1!$C$3:$AB$838,S$1,FALSE)*100)</f>
        <v>0</v>
      </c>
      <c r="T1147" s="11">
        <f>IF(ISNA(VLOOKUP($G1147,Hoja1!$C$3:$AB$838,T$1,FALSE)),0,VLOOKUP($G1147,Hoja1!$C$3:$AB$838,T$1,FALSE)*100)</f>
        <v>100</v>
      </c>
      <c r="U1147" s="11">
        <f>IF(ISNA(VLOOKUP($G1147,Hoja1!$C$3:$AB$838,U$1,FALSE)),0,VLOOKUP($G1147,Hoja1!$C$3:$AB$838,U$1,FALSE)*100)</f>
        <v>40</v>
      </c>
      <c r="V1147" s="11">
        <f>IF(ISNA(VLOOKUP($G1147,Hoja1!$C$3:$AB$838,V$1,FALSE)),0,VLOOKUP($G1147,Hoja1!$C$3:$AB$838,V$1,FALSE)*100)</f>
        <v>0</v>
      </c>
      <c r="W1147" s="11">
        <f>IF(ISNA(VLOOKUP($G1147,Hoja1!$C$3:$AB$838,W$1,FALSE)),0,VLOOKUP($G1147,Hoja1!$C$3:$AB$838,W$1,FALSE)*100)</f>
        <v>100</v>
      </c>
      <c r="X1147" s="11">
        <f>IF(ISNA(VLOOKUP($G1147,Hoja1!$C$3:$AB$838,X$1,FALSE)),0,VLOOKUP($G1147,Hoja1!$C$3:$AB$838,X$1,FALSE)*100)</f>
        <v>0</v>
      </c>
      <c r="Y1147" s="11">
        <f>IF(ISNA(VLOOKUP($G1147,Hoja1!$C$3:$AB$838,Y$1,FALSE)),0,VLOOKUP($G1147,Hoja1!$C$3:$AB$838,Y$1,FALSE)*100)</f>
        <v>0</v>
      </c>
      <c r="Z1147" s="11">
        <f>IF(ISNA(VLOOKUP($G1147,Hoja1!$C$3:$AB$838,Z$1,FALSE)),0,VLOOKUP($G1147,Hoja1!$C$3:$AB$838,Z$1,FALSE)*100)</f>
        <v>0</v>
      </c>
      <c r="AA1147" s="11">
        <f>IF(ISNA(VLOOKUP($G1147,Hoja1!$C$3:$AB$838,AA$1,FALSE)),0,VLOOKUP($G1147,Hoja1!$C$3:$AB$838,AA$1,FALSE)*100)</f>
        <v>20</v>
      </c>
      <c r="AB1147" s="11">
        <f>IF(ISNA(VLOOKUP($G1147,Hoja1!$C$3:$AB$838,AB$1,FALSE)),0,VLOOKUP($G1147,Hoja1!$C$3:$AB$838,AB$1,FALSE)*100)</f>
        <v>0</v>
      </c>
      <c r="AC1147" s="11">
        <f>IF(ISNA(VLOOKUP($G1147,Hoja1!$C$3:$AB$838,AC$1,FALSE)),0,VLOOKUP($G1147,Hoja1!$C$3:$AB$838,AC$1,FALSE)*100)</f>
        <v>0</v>
      </c>
      <c r="AD1147" s="11">
        <f>IF(ISNA(VLOOKUP($G1147,Hoja1!$C$3:$AB$838,AD$1,FALSE)),0,VLOOKUP($G1147,Hoja1!$C$3:$AB$838,AD$1,FALSE)*100)</f>
        <v>100</v>
      </c>
      <c r="AE1147" s="11">
        <f>IF(ISNA(VLOOKUP($G1147,Hoja1!$C$3:$AB$838,AE$1,FALSE)),0,VLOOKUP($G1147,Hoja1!$C$3:$AB$838,AE$1,FALSE)*100)</f>
        <v>50</v>
      </c>
      <c r="AF1147" s="11">
        <f>IF(ISNA(VLOOKUP($G1147,Hoja1!$C$3:$AB$838,AF$1,FALSE)),0,VLOOKUP($G1147,Hoja1!$C$3:$AB$838,AF$1,FALSE)*100)</f>
        <v>66.666666666666657</v>
      </c>
      <c r="AG1147" s="11">
        <f>IF(ISNA(VLOOKUP($G1147,Hoja1!$C$3:$AB$838,AG$1,FALSE)),0,VLOOKUP($G1147,Hoja1!$C$3:$AB$838,AG$1,FALSE)*100)</f>
        <v>74.193548387096769</v>
      </c>
      <c r="AH1147" s="11">
        <f>IF(ISNA(VLOOKUP($G1147,Hoja1!$C$3:$AB$838,AH$1,FALSE)),0,VLOOKUP($G1147,Hoja1!$C$3:$AB$838,AH$1,FALSE)*100)</f>
        <v>46.153846153846153</v>
      </c>
    </row>
    <row r="1148" spans="1:34" x14ac:dyDescent="0.25">
      <c r="A1148">
        <v>1716180417</v>
      </c>
      <c r="B1148">
        <v>1</v>
      </c>
      <c r="C1148" t="s">
        <v>5349</v>
      </c>
      <c r="D1148" t="s">
        <v>2842</v>
      </c>
      <c r="E1148">
        <v>35010</v>
      </c>
      <c r="F1148" t="s">
        <v>1508</v>
      </c>
      <c r="G1148">
        <v>6238305</v>
      </c>
      <c r="H1148" t="s">
        <v>1964</v>
      </c>
      <c r="I1148">
        <v>64</v>
      </c>
      <c r="J1148" s="11">
        <f>IF(ISNA(VLOOKUP($G1148,Hoja1!$C$3:$AB$838,J$1,FALSE)),0,VLOOKUP($G1148,Hoja1!$C$3:$AB$838,J$1,FALSE)*100)</f>
        <v>0</v>
      </c>
      <c r="K1148" s="11">
        <f>IF(ISNA(VLOOKUP($G1148,Hoja1!$C$3:$AB$838,K$1,FALSE)),0,VLOOKUP($G1148,Hoja1!$C$3:$AB$838,K$1,FALSE)*100)</f>
        <v>0</v>
      </c>
      <c r="L1148" s="11">
        <f>IF(ISNA(VLOOKUP($G1148,Hoja1!$C$3:$AB$838,L$1,FALSE)),0,VLOOKUP($G1148,Hoja1!$C$3:$AB$838,L$1,FALSE)*100)</f>
        <v>0</v>
      </c>
      <c r="M1148" s="11">
        <f>IF(ISNA(VLOOKUP($G1148,Hoja1!$C$3:$AB$838,M$1,FALSE)),0,VLOOKUP($G1148,Hoja1!$C$3:$AB$838,M$1,FALSE)*100)</f>
        <v>0</v>
      </c>
      <c r="N1148" s="11">
        <f>IF(ISNA(VLOOKUP($G1148,Hoja1!$C$3:$AB$838,N$1,FALSE)),0,VLOOKUP($G1148,Hoja1!$C$3:$AB$838,N$1,FALSE)*100)</f>
        <v>0</v>
      </c>
      <c r="O1148" s="11">
        <f>IF(ISNA(VLOOKUP($G1148,Hoja1!$C$3:$AB$838,O$1,FALSE)),0,VLOOKUP($G1148,Hoja1!$C$3:$AB$838,O$1,FALSE)*100)</f>
        <v>0</v>
      </c>
      <c r="P1148" s="11">
        <f>IF(ISNA(VLOOKUP($G1148,Hoja1!$C$3:$AB$838,P$1,FALSE)),0,VLOOKUP($G1148,Hoja1!$C$3:$AB$838,P$1,FALSE)*100)</f>
        <v>0</v>
      </c>
      <c r="Q1148" s="11">
        <f>IF(ISNA(VLOOKUP($G1148,Hoja1!$C$3:$AB$838,Q$1,FALSE)),0,VLOOKUP($G1148,Hoja1!$C$3:$AB$838,Q$1,FALSE)*100)</f>
        <v>0</v>
      </c>
      <c r="R1148" s="11">
        <f>IF(ISNA(VLOOKUP($G1148,Hoja1!$C$3:$AB$838,R$1,FALSE)),0,VLOOKUP($G1148,Hoja1!$C$3:$AB$838,R$1,FALSE)*100)</f>
        <v>0</v>
      </c>
      <c r="S1148" s="11">
        <f>IF(ISNA(VLOOKUP($G1148,Hoja1!$C$3:$AB$838,S$1,FALSE)),0,VLOOKUP($G1148,Hoja1!$C$3:$AB$838,S$1,FALSE)*100)</f>
        <v>0</v>
      </c>
      <c r="T1148" s="11">
        <f>IF(ISNA(VLOOKUP($G1148,Hoja1!$C$3:$AB$838,T$1,FALSE)),0,VLOOKUP($G1148,Hoja1!$C$3:$AB$838,T$1,FALSE)*100)</f>
        <v>0</v>
      </c>
      <c r="U1148" s="11">
        <f>IF(ISNA(VLOOKUP($G1148,Hoja1!$C$3:$AB$838,U$1,FALSE)),0,VLOOKUP($G1148,Hoja1!$C$3:$AB$838,U$1,FALSE)*100)</f>
        <v>0</v>
      </c>
      <c r="V1148" s="11">
        <f>IF(ISNA(VLOOKUP($G1148,Hoja1!$C$3:$AB$838,V$1,FALSE)),0,VLOOKUP($G1148,Hoja1!$C$3:$AB$838,V$1,FALSE)*100)</f>
        <v>0</v>
      </c>
      <c r="W1148" s="11">
        <f>IF(ISNA(VLOOKUP($G1148,Hoja1!$C$3:$AB$838,W$1,FALSE)),0,VLOOKUP($G1148,Hoja1!$C$3:$AB$838,W$1,FALSE)*100)</f>
        <v>0</v>
      </c>
      <c r="X1148" s="11">
        <f>IF(ISNA(VLOOKUP($G1148,Hoja1!$C$3:$AB$838,X$1,FALSE)),0,VLOOKUP($G1148,Hoja1!$C$3:$AB$838,X$1,FALSE)*100)</f>
        <v>0</v>
      </c>
      <c r="Y1148" s="11">
        <f>IF(ISNA(VLOOKUP($G1148,Hoja1!$C$3:$AB$838,Y$1,FALSE)),0,VLOOKUP($G1148,Hoja1!$C$3:$AB$838,Y$1,FALSE)*100)</f>
        <v>0</v>
      </c>
      <c r="Z1148" s="11">
        <f>IF(ISNA(VLOOKUP($G1148,Hoja1!$C$3:$AB$838,Z$1,FALSE)),0,VLOOKUP($G1148,Hoja1!$C$3:$AB$838,Z$1,FALSE)*100)</f>
        <v>0</v>
      </c>
      <c r="AA1148" s="11">
        <f>IF(ISNA(VLOOKUP($G1148,Hoja1!$C$3:$AB$838,AA$1,FALSE)),0,VLOOKUP($G1148,Hoja1!$C$3:$AB$838,AA$1,FALSE)*100)</f>
        <v>0</v>
      </c>
      <c r="AB1148" s="11">
        <f>IF(ISNA(VLOOKUP($G1148,Hoja1!$C$3:$AB$838,AB$1,FALSE)),0,VLOOKUP($G1148,Hoja1!$C$3:$AB$838,AB$1,FALSE)*100)</f>
        <v>0</v>
      </c>
      <c r="AC1148" s="11">
        <f>IF(ISNA(VLOOKUP($G1148,Hoja1!$C$3:$AB$838,AC$1,FALSE)),0,VLOOKUP($G1148,Hoja1!$C$3:$AB$838,AC$1,FALSE)*100)</f>
        <v>0</v>
      </c>
      <c r="AD1148" s="11">
        <f>IF(ISNA(VLOOKUP($G1148,Hoja1!$C$3:$AB$838,AD$1,FALSE)),0,VLOOKUP($G1148,Hoja1!$C$3:$AB$838,AD$1,FALSE)*100)</f>
        <v>0</v>
      </c>
      <c r="AE1148" s="11">
        <f>IF(ISNA(VLOOKUP($G1148,Hoja1!$C$3:$AB$838,AE$1,FALSE)),0,VLOOKUP($G1148,Hoja1!$C$3:$AB$838,AE$1,FALSE)*100)</f>
        <v>0</v>
      </c>
      <c r="AF1148" s="11">
        <f>IF(ISNA(VLOOKUP($G1148,Hoja1!$C$3:$AB$838,AF$1,FALSE)),0,VLOOKUP($G1148,Hoja1!$C$3:$AB$838,AF$1,FALSE)*100)</f>
        <v>0</v>
      </c>
      <c r="AG1148" s="11">
        <f>IF(ISNA(VLOOKUP($G1148,Hoja1!$C$3:$AB$838,AG$1,FALSE)),0,VLOOKUP($G1148,Hoja1!$C$3:$AB$838,AG$1,FALSE)*100)</f>
        <v>0</v>
      </c>
      <c r="AH1148" s="11">
        <f>IF(ISNA(VLOOKUP($G1148,Hoja1!$C$3:$AB$838,AH$1,FALSE)),0,VLOOKUP($G1148,Hoja1!$C$3:$AB$838,AH$1,FALSE)*100)</f>
        <v>0</v>
      </c>
    </row>
    <row r="1149" spans="1:34" x14ac:dyDescent="0.25">
      <c r="A1149">
        <v>1705518015</v>
      </c>
      <c r="B1149">
        <v>1</v>
      </c>
      <c r="C1149" t="s">
        <v>5207</v>
      </c>
      <c r="D1149" t="s">
        <v>2843</v>
      </c>
      <c r="E1149">
        <v>37000</v>
      </c>
      <c r="F1149" t="s">
        <v>1508</v>
      </c>
      <c r="G1149">
        <v>6238306</v>
      </c>
      <c r="H1149" t="s">
        <v>1921</v>
      </c>
      <c r="I1149">
        <v>64</v>
      </c>
      <c r="J1149" s="11">
        <f>IF(ISNA(VLOOKUP($G1149,Hoja1!$C$3:$AB$838,J$1,FALSE)),0,VLOOKUP($G1149,Hoja1!$C$3:$AB$838,J$1,FALSE)*100)</f>
        <v>50</v>
      </c>
      <c r="K1149" s="11">
        <f>IF(ISNA(VLOOKUP($G1149,Hoja1!$C$3:$AB$838,K$1,FALSE)),0,VLOOKUP($G1149,Hoja1!$C$3:$AB$838,K$1,FALSE)*100)</f>
        <v>0</v>
      </c>
      <c r="L1149" s="11">
        <f>IF(ISNA(VLOOKUP($G1149,Hoja1!$C$3:$AB$838,L$1,FALSE)),0,VLOOKUP($G1149,Hoja1!$C$3:$AB$838,L$1,FALSE)*100)</f>
        <v>0</v>
      </c>
      <c r="M1149" s="11">
        <f>IF(ISNA(VLOOKUP($G1149,Hoja1!$C$3:$AB$838,M$1,FALSE)),0,VLOOKUP($G1149,Hoja1!$C$3:$AB$838,M$1,FALSE)*100)</f>
        <v>0</v>
      </c>
      <c r="N1149" s="11">
        <f>IF(ISNA(VLOOKUP($G1149,Hoja1!$C$3:$AB$838,N$1,FALSE)),0,VLOOKUP($G1149,Hoja1!$C$3:$AB$838,N$1,FALSE)*100)</f>
        <v>0</v>
      </c>
      <c r="O1149" s="11">
        <f>IF(ISNA(VLOOKUP($G1149,Hoja1!$C$3:$AB$838,O$1,FALSE)),0,VLOOKUP($G1149,Hoja1!$C$3:$AB$838,O$1,FALSE)*100)</f>
        <v>100</v>
      </c>
      <c r="P1149" s="11">
        <f>IF(ISNA(VLOOKUP($G1149,Hoja1!$C$3:$AB$838,P$1,FALSE)),0,VLOOKUP($G1149,Hoja1!$C$3:$AB$838,P$1,FALSE)*100)</f>
        <v>0</v>
      </c>
      <c r="Q1149" s="11">
        <f>IF(ISNA(VLOOKUP($G1149,Hoja1!$C$3:$AB$838,Q$1,FALSE)),0,VLOOKUP($G1149,Hoja1!$C$3:$AB$838,Q$1,FALSE)*100)</f>
        <v>33.333333333333329</v>
      </c>
      <c r="R1149" s="11">
        <f>IF(ISNA(VLOOKUP($G1149,Hoja1!$C$3:$AB$838,R$1,FALSE)),0,VLOOKUP($G1149,Hoja1!$C$3:$AB$838,R$1,FALSE)*100)</f>
        <v>50</v>
      </c>
      <c r="S1149" s="11">
        <f>IF(ISNA(VLOOKUP($G1149,Hoja1!$C$3:$AB$838,S$1,FALSE)),0,VLOOKUP($G1149,Hoja1!$C$3:$AB$838,S$1,FALSE)*100)</f>
        <v>0</v>
      </c>
      <c r="T1149" s="11">
        <f>IF(ISNA(VLOOKUP($G1149,Hoja1!$C$3:$AB$838,T$1,FALSE)),0,VLOOKUP($G1149,Hoja1!$C$3:$AB$838,T$1,FALSE)*100)</f>
        <v>0</v>
      </c>
      <c r="U1149" s="11">
        <f>IF(ISNA(VLOOKUP($G1149,Hoja1!$C$3:$AB$838,U$1,FALSE)),0,VLOOKUP($G1149,Hoja1!$C$3:$AB$838,U$1,FALSE)*100)</f>
        <v>40</v>
      </c>
      <c r="V1149" s="11">
        <f>IF(ISNA(VLOOKUP($G1149,Hoja1!$C$3:$AB$838,V$1,FALSE)),0,VLOOKUP($G1149,Hoja1!$C$3:$AB$838,V$1,FALSE)*100)</f>
        <v>0</v>
      </c>
      <c r="W1149" s="11">
        <f>IF(ISNA(VLOOKUP($G1149,Hoja1!$C$3:$AB$838,W$1,FALSE)),0,VLOOKUP($G1149,Hoja1!$C$3:$AB$838,W$1,FALSE)*100)</f>
        <v>100</v>
      </c>
      <c r="X1149" s="11">
        <f>IF(ISNA(VLOOKUP($G1149,Hoja1!$C$3:$AB$838,X$1,FALSE)),0,VLOOKUP($G1149,Hoja1!$C$3:$AB$838,X$1,FALSE)*100)</f>
        <v>0</v>
      </c>
      <c r="Y1149" s="11">
        <f>IF(ISNA(VLOOKUP($G1149,Hoja1!$C$3:$AB$838,Y$1,FALSE)),0,VLOOKUP($G1149,Hoja1!$C$3:$AB$838,Y$1,FALSE)*100)</f>
        <v>0</v>
      </c>
      <c r="Z1149" s="11">
        <f>IF(ISNA(VLOOKUP($G1149,Hoja1!$C$3:$AB$838,Z$1,FALSE)),0,VLOOKUP($G1149,Hoja1!$C$3:$AB$838,Z$1,FALSE)*100)</f>
        <v>0</v>
      </c>
      <c r="AA1149" s="11">
        <f>IF(ISNA(VLOOKUP($G1149,Hoja1!$C$3:$AB$838,AA$1,FALSE)),0,VLOOKUP($G1149,Hoja1!$C$3:$AB$838,AA$1,FALSE)*100)</f>
        <v>0</v>
      </c>
      <c r="AB1149" s="11">
        <f>IF(ISNA(VLOOKUP($G1149,Hoja1!$C$3:$AB$838,AB$1,FALSE)),0,VLOOKUP($G1149,Hoja1!$C$3:$AB$838,AB$1,FALSE)*100)</f>
        <v>0</v>
      </c>
      <c r="AC1149" s="11">
        <f>IF(ISNA(VLOOKUP($G1149,Hoja1!$C$3:$AB$838,AC$1,FALSE)),0,VLOOKUP($G1149,Hoja1!$C$3:$AB$838,AC$1,FALSE)*100)</f>
        <v>0</v>
      </c>
      <c r="AD1149" s="11">
        <f>IF(ISNA(VLOOKUP($G1149,Hoja1!$C$3:$AB$838,AD$1,FALSE)),0,VLOOKUP($G1149,Hoja1!$C$3:$AB$838,AD$1,FALSE)*100)</f>
        <v>0</v>
      </c>
      <c r="AE1149" s="11">
        <f>IF(ISNA(VLOOKUP($G1149,Hoja1!$C$3:$AB$838,AE$1,FALSE)),0,VLOOKUP($G1149,Hoja1!$C$3:$AB$838,AE$1,FALSE)*100)</f>
        <v>0</v>
      </c>
      <c r="AF1149" s="11">
        <f>IF(ISNA(VLOOKUP($G1149,Hoja1!$C$3:$AB$838,AF$1,FALSE)),0,VLOOKUP($G1149,Hoja1!$C$3:$AB$838,AF$1,FALSE)*100)</f>
        <v>0</v>
      </c>
      <c r="AG1149" s="11">
        <f>IF(ISNA(VLOOKUP($G1149,Hoja1!$C$3:$AB$838,AG$1,FALSE)),0,VLOOKUP($G1149,Hoja1!$C$3:$AB$838,AG$1,FALSE)*100)</f>
        <v>61.29032258064516</v>
      </c>
      <c r="AH1149" s="11">
        <f>IF(ISNA(VLOOKUP($G1149,Hoja1!$C$3:$AB$838,AH$1,FALSE)),0,VLOOKUP($G1149,Hoja1!$C$3:$AB$838,AH$1,FALSE)*100)</f>
        <v>23.076923076923077</v>
      </c>
    </row>
    <row r="1150" spans="1:34" x14ac:dyDescent="0.25">
      <c r="A1150">
        <v>1708625478</v>
      </c>
      <c r="B1150">
        <v>1</v>
      </c>
      <c r="C1150" t="s">
        <v>4929</v>
      </c>
      <c r="D1150" t="s">
        <v>1794</v>
      </c>
      <c r="E1150">
        <v>20999</v>
      </c>
      <c r="F1150" t="s">
        <v>1508</v>
      </c>
      <c r="G1150">
        <v>6238393</v>
      </c>
      <c r="H1150" t="s">
        <v>1592</v>
      </c>
      <c r="I1150">
        <v>64</v>
      </c>
      <c r="J1150" s="11">
        <f>IF(ISNA(VLOOKUP($G1150,Hoja1!$C$3:$AB$838,J$1,FALSE)),0,VLOOKUP($G1150,Hoja1!$C$3:$AB$838,J$1,FALSE)*100)</f>
        <v>0</v>
      </c>
      <c r="K1150" s="11">
        <f>IF(ISNA(VLOOKUP($G1150,Hoja1!$C$3:$AB$838,K$1,FALSE)),0,VLOOKUP($G1150,Hoja1!$C$3:$AB$838,K$1,FALSE)*100)</f>
        <v>0</v>
      </c>
      <c r="L1150" s="11">
        <f>IF(ISNA(VLOOKUP($G1150,Hoja1!$C$3:$AB$838,L$1,FALSE)),0,VLOOKUP($G1150,Hoja1!$C$3:$AB$838,L$1,FALSE)*100)</f>
        <v>0</v>
      </c>
      <c r="M1150" s="11">
        <f>IF(ISNA(VLOOKUP($G1150,Hoja1!$C$3:$AB$838,M$1,FALSE)),0,VLOOKUP($G1150,Hoja1!$C$3:$AB$838,M$1,FALSE)*100)</f>
        <v>0</v>
      </c>
      <c r="N1150" s="11">
        <f>IF(ISNA(VLOOKUP($G1150,Hoja1!$C$3:$AB$838,N$1,FALSE)),0,VLOOKUP($G1150,Hoja1!$C$3:$AB$838,N$1,FALSE)*100)</f>
        <v>0</v>
      </c>
      <c r="O1150" s="11">
        <f>IF(ISNA(VLOOKUP($G1150,Hoja1!$C$3:$AB$838,O$1,FALSE)),0,VLOOKUP($G1150,Hoja1!$C$3:$AB$838,O$1,FALSE)*100)</f>
        <v>0</v>
      </c>
      <c r="P1150" s="11">
        <f>IF(ISNA(VLOOKUP($G1150,Hoja1!$C$3:$AB$838,P$1,FALSE)),0,VLOOKUP($G1150,Hoja1!$C$3:$AB$838,P$1,FALSE)*100)</f>
        <v>0</v>
      </c>
      <c r="Q1150" s="11">
        <f>IF(ISNA(VLOOKUP($G1150,Hoja1!$C$3:$AB$838,Q$1,FALSE)),0,VLOOKUP($G1150,Hoja1!$C$3:$AB$838,Q$1,FALSE)*100)</f>
        <v>0</v>
      </c>
      <c r="R1150" s="11">
        <f>IF(ISNA(VLOOKUP($G1150,Hoja1!$C$3:$AB$838,R$1,FALSE)),0,VLOOKUP($G1150,Hoja1!$C$3:$AB$838,R$1,FALSE)*100)</f>
        <v>0</v>
      </c>
      <c r="S1150" s="11">
        <f>IF(ISNA(VLOOKUP($G1150,Hoja1!$C$3:$AB$838,S$1,FALSE)),0,VLOOKUP($G1150,Hoja1!$C$3:$AB$838,S$1,FALSE)*100)</f>
        <v>0</v>
      </c>
      <c r="T1150" s="11">
        <f>IF(ISNA(VLOOKUP($G1150,Hoja1!$C$3:$AB$838,T$1,FALSE)),0,VLOOKUP($G1150,Hoja1!$C$3:$AB$838,T$1,FALSE)*100)</f>
        <v>0</v>
      </c>
      <c r="U1150" s="11">
        <f>IF(ISNA(VLOOKUP($G1150,Hoja1!$C$3:$AB$838,U$1,FALSE)),0,VLOOKUP($G1150,Hoja1!$C$3:$AB$838,U$1,FALSE)*100)</f>
        <v>0</v>
      </c>
      <c r="V1150" s="11">
        <f>IF(ISNA(VLOOKUP($G1150,Hoja1!$C$3:$AB$838,V$1,FALSE)),0,VLOOKUP($G1150,Hoja1!$C$3:$AB$838,V$1,FALSE)*100)</f>
        <v>0</v>
      </c>
      <c r="W1150" s="11">
        <f>IF(ISNA(VLOOKUP($G1150,Hoja1!$C$3:$AB$838,W$1,FALSE)),0,VLOOKUP($G1150,Hoja1!$C$3:$AB$838,W$1,FALSE)*100)</f>
        <v>0</v>
      </c>
      <c r="X1150" s="11">
        <f>IF(ISNA(VLOOKUP($G1150,Hoja1!$C$3:$AB$838,X$1,FALSE)),0,VLOOKUP($G1150,Hoja1!$C$3:$AB$838,X$1,FALSE)*100)</f>
        <v>0</v>
      </c>
      <c r="Y1150" s="11">
        <f>IF(ISNA(VLOOKUP($G1150,Hoja1!$C$3:$AB$838,Y$1,FALSE)),0,VLOOKUP($G1150,Hoja1!$C$3:$AB$838,Y$1,FALSE)*100)</f>
        <v>0</v>
      </c>
      <c r="Z1150" s="11">
        <f>IF(ISNA(VLOOKUP($G1150,Hoja1!$C$3:$AB$838,Z$1,FALSE)),0,VLOOKUP($G1150,Hoja1!$C$3:$AB$838,Z$1,FALSE)*100)</f>
        <v>0</v>
      </c>
      <c r="AA1150" s="11">
        <f>IF(ISNA(VLOOKUP($G1150,Hoja1!$C$3:$AB$838,AA$1,FALSE)),0,VLOOKUP($G1150,Hoja1!$C$3:$AB$838,AA$1,FALSE)*100)</f>
        <v>0</v>
      </c>
      <c r="AB1150" s="11">
        <f>IF(ISNA(VLOOKUP($G1150,Hoja1!$C$3:$AB$838,AB$1,FALSE)),0,VLOOKUP($G1150,Hoja1!$C$3:$AB$838,AB$1,FALSE)*100)</f>
        <v>0</v>
      </c>
      <c r="AC1150" s="11">
        <f>IF(ISNA(VLOOKUP($G1150,Hoja1!$C$3:$AB$838,AC$1,FALSE)),0,VLOOKUP($G1150,Hoja1!$C$3:$AB$838,AC$1,FALSE)*100)</f>
        <v>0</v>
      </c>
      <c r="AD1150" s="11">
        <f>IF(ISNA(VLOOKUP($G1150,Hoja1!$C$3:$AB$838,AD$1,FALSE)),0,VLOOKUP($G1150,Hoja1!$C$3:$AB$838,AD$1,FALSE)*100)</f>
        <v>0</v>
      </c>
      <c r="AE1150" s="11">
        <f>IF(ISNA(VLOOKUP($G1150,Hoja1!$C$3:$AB$838,AE$1,FALSE)),0,VLOOKUP($G1150,Hoja1!$C$3:$AB$838,AE$1,FALSE)*100)</f>
        <v>0</v>
      </c>
      <c r="AF1150" s="11">
        <f>IF(ISNA(VLOOKUP($G1150,Hoja1!$C$3:$AB$838,AF$1,FALSE)),0,VLOOKUP($G1150,Hoja1!$C$3:$AB$838,AF$1,FALSE)*100)</f>
        <v>0</v>
      </c>
      <c r="AG1150" s="11">
        <f>IF(ISNA(VLOOKUP($G1150,Hoja1!$C$3:$AB$838,AG$1,FALSE)),0,VLOOKUP($G1150,Hoja1!$C$3:$AB$838,AG$1,FALSE)*100)</f>
        <v>0</v>
      </c>
      <c r="AH1150" s="11">
        <f>IF(ISNA(VLOOKUP($G1150,Hoja1!$C$3:$AB$838,AH$1,FALSE)),0,VLOOKUP($G1150,Hoja1!$C$3:$AB$838,AH$1,FALSE)*100)</f>
        <v>0</v>
      </c>
    </row>
    <row r="1151" spans="1:34" x14ac:dyDescent="0.25">
      <c r="A1151">
        <v>1715623607</v>
      </c>
      <c r="B1151">
        <v>1</v>
      </c>
      <c r="C1151" t="s">
        <v>5350</v>
      </c>
      <c r="D1151" t="s">
        <v>2712</v>
      </c>
      <c r="E1151">
        <v>31000</v>
      </c>
      <c r="F1151" t="s">
        <v>1508</v>
      </c>
      <c r="G1151">
        <v>6238453</v>
      </c>
      <c r="H1151" t="s">
        <v>2073</v>
      </c>
      <c r="I1151">
        <v>64</v>
      </c>
      <c r="J1151" s="11">
        <f>IF(ISNA(VLOOKUP($G1151,Hoja1!$C$3:$AB$838,J$1,FALSE)),0,VLOOKUP($G1151,Hoja1!$C$3:$AB$838,J$1,FALSE)*100)</f>
        <v>0</v>
      </c>
      <c r="K1151" s="11">
        <f>IF(ISNA(VLOOKUP($G1151,Hoja1!$C$3:$AB$838,K$1,FALSE)),0,VLOOKUP($G1151,Hoja1!$C$3:$AB$838,K$1,FALSE)*100)</f>
        <v>0</v>
      </c>
      <c r="L1151" s="11">
        <f>IF(ISNA(VLOOKUP($G1151,Hoja1!$C$3:$AB$838,L$1,FALSE)),0,VLOOKUP($G1151,Hoja1!$C$3:$AB$838,L$1,FALSE)*100)</f>
        <v>0</v>
      </c>
      <c r="M1151" s="11">
        <f>IF(ISNA(VLOOKUP($G1151,Hoja1!$C$3:$AB$838,M$1,FALSE)),0,VLOOKUP($G1151,Hoja1!$C$3:$AB$838,M$1,FALSE)*100)</f>
        <v>0</v>
      </c>
      <c r="N1151" s="11">
        <f>IF(ISNA(VLOOKUP($G1151,Hoja1!$C$3:$AB$838,N$1,FALSE)),0,VLOOKUP($G1151,Hoja1!$C$3:$AB$838,N$1,FALSE)*100)</f>
        <v>0</v>
      </c>
      <c r="O1151" s="11">
        <f>IF(ISNA(VLOOKUP($G1151,Hoja1!$C$3:$AB$838,O$1,FALSE)),0,VLOOKUP($G1151,Hoja1!$C$3:$AB$838,O$1,FALSE)*100)</f>
        <v>0</v>
      </c>
      <c r="P1151" s="11">
        <f>IF(ISNA(VLOOKUP($G1151,Hoja1!$C$3:$AB$838,P$1,FALSE)),0,VLOOKUP($G1151,Hoja1!$C$3:$AB$838,P$1,FALSE)*100)</f>
        <v>0</v>
      </c>
      <c r="Q1151" s="11">
        <f>IF(ISNA(VLOOKUP($G1151,Hoja1!$C$3:$AB$838,Q$1,FALSE)),0,VLOOKUP($G1151,Hoja1!$C$3:$AB$838,Q$1,FALSE)*100)</f>
        <v>0</v>
      </c>
      <c r="R1151" s="11">
        <f>IF(ISNA(VLOOKUP($G1151,Hoja1!$C$3:$AB$838,R$1,FALSE)),0,VLOOKUP($G1151,Hoja1!$C$3:$AB$838,R$1,FALSE)*100)</f>
        <v>0</v>
      </c>
      <c r="S1151" s="11">
        <f>IF(ISNA(VLOOKUP($G1151,Hoja1!$C$3:$AB$838,S$1,FALSE)),0,VLOOKUP($G1151,Hoja1!$C$3:$AB$838,S$1,FALSE)*100)</f>
        <v>0</v>
      </c>
      <c r="T1151" s="11">
        <f>IF(ISNA(VLOOKUP($G1151,Hoja1!$C$3:$AB$838,T$1,FALSE)),0,VLOOKUP($G1151,Hoja1!$C$3:$AB$838,T$1,FALSE)*100)</f>
        <v>0</v>
      </c>
      <c r="U1151" s="11">
        <f>IF(ISNA(VLOOKUP($G1151,Hoja1!$C$3:$AB$838,U$1,FALSE)),0,VLOOKUP($G1151,Hoja1!$C$3:$AB$838,U$1,FALSE)*100)</f>
        <v>0</v>
      </c>
      <c r="V1151" s="11">
        <f>IF(ISNA(VLOOKUP($G1151,Hoja1!$C$3:$AB$838,V$1,FALSE)),0,VLOOKUP($G1151,Hoja1!$C$3:$AB$838,V$1,FALSE)*100)</f>
        <v>0</v>
      </c>
      <c r="W1151" s="11">
        <f>IF(ISNA(VLOOKUP($G1151,Hoja1!$C$3:$AB$838,W$1,FALSE)),0,VLOOKUP($G1151,Hoja1!$C$3:$AB$838,W$1,FALSE)*100)</f>
        <v>0</v>
      </c>
      <c r="X1151" s="11">
        <f>IF(ISNA(VLOOKUP($G1151,Hoja1!$C$3:$AB$838,X$1,FALSE)),0,VLOOKUP($G1151,Hoja1!$C$3:$AB$838,X$1,FALSE)*100)</f>
        <v>0</v>
      </c>
      <c r="Y1151" s="11">
        <f>IF(ISNA(VLOOKUP($G1151,Hoja1!$C$3:$AB$838,Y$1,FALSE)),0,VLOOKUP($G1151,Hoja1!$C$3:$AB$838,Y$1,FALSE)*100)</f>
        <v>0</v>
      </c>
      <c r="Z1151" s="11">
        <f>IF(ISNA(VLOOKUP($G1151,Hoja1!$C$3:$AB$838,Z$1,FALSE)),0,VLOOKUP($G1151,Hoja1!$C$3:$AB$838,Z$1,FALSE)*100)</f>
        <v>0</v>
      </c>
      <c r="AA1151" s="11">
        <f>IF(ISNA(VLOOKUP($G1151,Hoja1!$C$3:$AB$838,AA$1,FALSE)),0,VLOOKUP($G1151,Hoja1!$C$3:$AB$838,AA$1,FALSE)*100)</f>
        <v>0</v>
      </c>
      <c r="AB1151" s="11">
        <f>IF(ISNA(VLOOKUP($G1151,Hoja1!$C$3:$AB$838,AB$1,FALSE)),0,VLOOKUP($G1151,Hoja1!$C$3:$AB$838,AB$1,FALSE)*100)</f>
        <v>0</v>
      </c>
      <c r="AC1151" s="11">
        <f>IF(ISNA(VLOOKUP($G1151,Hoja1!$C$3:$AB$838,AC$1,FALSE)),0,VLOOKUP($G1151,Hoja1!$C$3:$AB$838,AC$1,FALSE)*100)</f>
        <v>0</v>
      </c>
      <c r="AD1151" s="11">
        <f>IF(ISNA(VLOOKUP($G1151,Hoja1!$C$3:$AB$838,AD$1,FALSE)),0,VLOOKUP($G1151,Hoja1!$C$3:$AB$838,AD$1,FALSE)*100)</f>
        <v>0</v>
      </c>
      <c r="AE1151" s="11">
        <f>IF(ISNA(VLOOKUP($G1151,Hoja1!$C$3:$AB$838,AE$1,FALSE)),0,VLOOKUP($G1151,Hoja1!$C$3:$AB$838,AE$1,FALSE)*100)</f>
        <v>0</v>
      </c>
      <c r="AF1151" s="11">
        <f>IF(ISNA(VLOOKUP($G1151,Hoja1!$C$3:$AB$838,AF$1,FALSE)),0,VLOOKUP($G1151,Hoja1!$C$3:$AB$838,AF$1,FALSE)*100)</f>
        <v>0</v>
      </c>
      <c r="AG1151" s="11">
        <f>IF(ISNA(VLOOKUP($G1151,Hoja1!$C$3:$AB$838,AG$1,FALSE)),0,VLOOKUP($G1151,Hoja1!$C$3:$AB$838,AG$1,FALSE)*100)</f>
        <v>0</v>
      </c>
      <c r="AH1151" s="11">
        <f>IF(ISNA(VLOOKUP($G1151,Hoja1!$C$3:$AB$838,AH$1,FALSE)),0,VLOOKUP($G1151,Hoja1!$C$3:$AB$838,AH$1,FALSE)*100)</f>
        <v>0</v>
      </c>
    </row>
    <row r="1152" spans="1:34" x14ac:dyDescent="0.25">
      <c r="A1152">
        <v>1720030228</v>
      </c>
      <c r="B1152">
        <v>1</v>
      </c>
      <c r="C1152" t="s">
        <v>5351</v>
      </c>
      <c r="D1152" t="s">
        <v>2714</v>
      </c>
      <c r="E1152">
        <v>52000</v>
      </c>
      <c r="F1152" t="s">
        <v>1508</v>
      </c>
      <c r="G1152">
        <v>6238454</v>
      </c>
      <c r="H1152" t="s">
        <v>2003</v>
      </c>
      <c r="I1152">
        <v>64</v>
      </c>
      <c r="J1152" s="11">
        <f>IF(ISNA(VLOOKUP($G1152,Hoja1!$C$3:$AB$838,J$1,FALSE)),0,VLOOKUP($G1152,Hoja1!$C$3:$AB$838,J$1,FALSE)*100)</f>
        <v>100</v>
      </c>
      <c r="K1152" s="11">
        <f>IF(ISNA(VLOOKUP($G1152,Hoja1!$C$3:$AB$838,K$1,FALSE)),0,VLOOKUP($G1152,Hoja1!$C$3:$AB$838,K$1,FALSE)*100)</f>
        <v>0</v>
      </c>
      <c r="L1152" s="11">
        <f>IF(ISNA(VLOOKUP($G1152,Hoja1!$C$3:$AB$838,L$1,FALSE)),0,VLOOKUP($G1152,Hoja1!$C$3:$AB$838,L$1,FALSE)*100)</f>
        <v>0</v>
      </c>
      <c r="M1152" s="11">
        <f>IF(ISNA(VLOOKUP($G1152,Hoja1!$C$3:$AB$838,M$1,FALSE)),0,VLOOKUP($G1152,Hoja1!$C$3:$AB$838,M$1,FALSE)*100)</f>
        <v>0</v>
      </c>
      <c r="N1152" s="11">
        <f>IF(ISNA(VLOOKUP($G1152,Hoja1!$C$3:$AB$838,N$1,FALSE)),0,VLOOKUP($G1152,Hoja1!$C$3:$AB$838,N$1,FALSE)*100)</f>
        <v>50</v>
      </c>
      <c r="O1152" s="11">
        <f>IF(ISNA(VLOOKUP($G1152,Hoja1!$C$3:$AB$838,O$1,FALSE)),0,VLOOKUP($G1152,Hoja1!$C$3:$AB$838,O$1,FALSE)*100)</f>
        <v>100</v>
      </c>
      <c r="P1152" s="11">
        <f>IF(ISNA(VLOOKUP($G1152,Hoja1!$C$3:$AB$838,P$1,FALSE)),0,VLOOKUP($G1152,Hoja1!$C$3:$AB$838,P$1,FALSE)*100)</f>
        <v>20</v>
      </c>
      <c r="Q1152" s="11">
        <f>IF(ISNA(VLOOKUP($G1152,Hoja1!$C$3:$AB$838,Q$1,FALSE)),0,VLOOKUP($G1152,Hoja1!$C$3:$AB$838,Q$1,FALSE)*100)</f>
        <v>0</v>
      </c>
      <c r="R1152" s="11">
        <f>IF(ISNA(VLOOKUP($G1152,Hoja1!$C$3:$AB$838,R$1,FALSE)),0,VLOOKUP($G1152,Hoja1!$C$3:$AB$838,R$1,FALSE)*100)</f>
        <v>50</v>
      </c>
      <c r="S1152" s="11">
        <f>IF(ISNA(VLOOKUP($G1152,Hoja1!$C$3:$AB$838,S$1,FALSE)),0,VLOOKUP($G1152,Hoja1!$C$3:$AB$838,S$1,FALSE)*100)</f>
        <v>0</v>
      </c>
      <c r="T1152" s="11">
        <f>IF(ISNA(VLOOKUP($G1152,Hoja1!$C$3:$AB$838,T$1,FALSE)),0,VLOOKUP($G1152,Hoja1!$C$3:$AB$838,T$1,FALSE)*100)</f>
        <v>100</v>
      </c>
      <c r="U1152" s="11">
        <f>IF(ISNA(VLOOKUP($G1152,Hoja1!$C$3:$AB$838,U$1,FALSE)),0,VLOOKUP($G1152,Hoja1!$C$3:$AB$838,U$1,FALSE)*100)</f>
        <v>60</v>
      </c>
      <c r="V1152" s="11">
        <f>IF(ISNA(VLOOKUP($G1152,Hoja1!$C$3:$AB$838,V$1,FALSE)),0,VLOOKUP($G1152,Hoja1!$C$3:$AB$838,V$1,FALSE)*100)</f>
        <v>0</v>
      </c>
      <c r="W1152" s="11">
        <f>IF(ISNA(VLOOKUP($G1152,Hoja1!$C$3:$AB$838,W$1,FALSE)),0,VLOOKUP($G1152,Hoja1!$C$3:$AB$838,W$1,FALSE)*100)</f>
        <v>100</v>
      </c>
      <c r="X1152" s="11">
        <f>IF(ISNA(VLOOKUP($G1152,Hoja1!$C$3:$AB$838,X$1,FALSE)),0,VLOOKUP($G1152,Hoja1!$C$3:$AB$838,X$1,FALSE)*100)</f>
        <v>0</v>
      </c>
      <c r="Y1152" s="11">
        <f>IF(ISNA(VLOOKUP($G1152,Hoja1!$C$3:$AB$838,Y$1,FALSE)),0,VLOOKUP($G1152,Hoja1!$C$3:$AB$838,Y$1,FALSE)*100)</f>
        <v>100</v>
      </c>
      <c r="Z1152" s="11">
        <f>IF(ISNA(VLOOKUP($G1152,Hoja1!$C$3:$AB$838,Z$1,FALSE)),0,VLOOKUP($G1152,Hoja1!$C$3:$AB$838,Z$1,FALSE)*100)</f>
        <v>100</v>
      </c>
      <c r="AA1152" s="11">
        <f>IF(ISNA(VLOOKUP($G1152,Hoja1!$C$3:$AB$838,AA$1,FALSE)),0,VLOOKUP($G1152,Hoja1!$C$3:$AB$838,AA$1,FALSE)*100)</f>
        <v>0</v>
      </c>
      <c r="AB1152" s="11">
        <f>IF(ISNA(VLOOKUP($G1152,Hoja1!$C$3:$AB$838,AB$1,FALSE)),0,VLOOKUP($G1152,Hoja1!$C$3:$AB$838,AB$1,FALSE)*100)</f>
        <v>0</v>
      </c>
      <c r="AC1152" s="11">
        <f>IF(ISNA(VLOOKUP($G1152,Hoja1!$C$3:$AB$838,AC$1,FALSE)),0,VLOOKUP($G1152,Hoja1!$C$3:$AB$838,AC$1,FALSE)*100)</f>
        <v>100</v>
      </c>
      <c r="AD1152" s="11">
        <f>IF(ISNA(VLOOKUP($G1152,Hoja1!$C$3:$AB$838,AD$1,FALSE)),0,VLOOKUP($G1152,Hoja1!$C$3:$AB$838,AD$1,FALSE)*100)</f>
        <v>0</v>
      </c>
      <c r="AE1152" s="11">
        <f>IF(ISNA(VLOOKUP($G1152,Hoja1!$C$3:$AB$838,AE$1,FALSE)),0,VLOOKUP($G1152,Hoja1!$C$3:$AB$838,AE$1,FALSE)*100)</f>
        <v>37.5</v>
      </c>
      <c r="AF1152" s="11">
        <f>IF(ISNA(VLOOKUP($G1152,Hoja1!$C$3:$AB$838,AF$1,FALSE)),0,VLOOKUP($G1152,Hoja1!$C$3:$AB$838,AF$1,FALSE)*100)</f>
        <v>44.444444444444443</v>
      </c>
      <c r="AG1152" s="11">
        <f>IF(ISNA(VLOOKUP($G1152,Hoja1!$C$3:$AB$838,AG$1,FALSE)),0,VLOOKUP($G1152,Hoja1!$C$3:$AB$838,AG$1,FALSE)*100)</f>
        <v>45.161290322580641</v>
      </c>
      <c r="AH1152" s="11">
        <f>IF(ISNA(VLOOKUP($G1152,Hoja1!$C$3:$AB$838,AH$1,FALSE)),0,VLOOKUP($G1152,Hoja1!$C$3:$AB$838,AH$1,FALSE)*100)</f>
        <v>53.846153846153847</v>
      </c>
    </row>
    <row r="1153" spans="1:34" x14ac:dyDescent="0.25">
      <c r="A1153">
        <v>1713208534</v>
      </c>
      <c r="B1153">
        <v>1</v>
      </c>
      <c r="C1153" t="s">
        <v>4600</v>
      </c>
      <c r="D1153" t="s">
        <v>2715</v>
      </c>
      <c r="E1153">
        <v>31000</v>
      </c>
      <c r="F1153" t="s">
        <v>1508</v>
      </c>
      <c r="G1153">
        <v>6238455</v>
      </c>
      <c r="H1153" t="s">
        <v>2073</v>
      </c>
      <c r="I1153">
        <v>64</v>
      </c>
      <c r="J1153" s="11">
        <f>IF(ISNA(VLOOKUP($G1153,Hoja1!$C$3:$AB$838,J$1,FALSE)),0,VLOOKUP($G1153,Hoja1!$C$3:$AB$838,J$1,FALSE)*100)</f>
        <v>0</v>
      </c>
      <c r="K1153" s="11">
        <f>IF(ISNA(VLOOKUP($G1153,Hoja1!$C$3:$AB$838,K$1,FALSE)),0,VLOOKUP($G1153,Hoja1!$C$3:$AB$838,K$1,FALSE)*100)</f>
        <v>0</v>
      </c>
      <c r="L1153" s="11">
        <f>IF(ISNA(VLOOKUP($G1153,Hoja1!$C$3:$AB$838,L$1,FALSE)),0,VLOOKUP($G1153,Hoja1!$C$3:$AB$838,L$1,FALSE)*100)</f>
        <v>0</v>
      </c>
      <c r="M1153" s="11">
        <f>IF(ISNA(VLOOKUP($G1153,Hoja1!$C$3:$AB$838,M$1,FALSE)),0,VLOOKUP($G1153,Hoja1!$C$3:$AB$838,M$1,FALSE)*100)</f>
        <v>0</v>
      </c>
      <c r="N1153" s="11">
        <f>IF(ISNA(VLOOKUP($G1153,Hoja1!$C$3:$AB$838,N$1,FALSE)),0,VLOOKUP($G1153,Hoja1!$C$3:$AB$838,N$1,FALSE)*100)</f>
        <v>0</v>
      </c>
      <c r="O1153" s="11">
        <f>IF(ISNA(VLOOKUP($G1153,Hoja1!$C$3:$AB$838,O$1,FALSE)),0,VLOOKUP($G1153,Hoja1!$C$3:$AB$838,O$1,FALSE)*100)</f>
        <v>0</v>
      </c>
      <c r="P1153" s="11">
        <f>IF(ISNA(VLOOKUP($G1153,Hoja1!$C$3:$AB$838,P$1,FALSE)),0,VLOOKUP($G1153,Hoja1!$C$3:$AB$838,P$1,FALSE)*100)</f>
        <v>0</v>
      </c>
      <c r="Q1153" s="11">
        <f>IF(ISNA(VLOOKUP($G1153,Hoja1!$C$3:$AB$838,Q$1,FALSE)),0,VLOOKUP($G1153,Hoja1!$C$3:$AB$838,Q$1,FALSE)*100)</f>
        <v>0</v>
      </c>
      <c r="R1153" s="11">
        <f>IF(ISNA(VLOOKUP($G1153,Hoja1!$C$3:$AB$838,R$1,FALSE)),0,VLOOKUP($G1153,Hoja1!$C$3:$AB$838,R$1,FALSE)*100)</f>
        <v>0</v>
      </c>
      <c r="S1153" s="11">
        <f>IF(ISNA(VLOOKUP($G1153,Hoja1!$C$3:$AB$838,S$1,FALSE)),0,VLOOKUP($G1153,Hoja1!$C$3:$AB$838,S$1,FALSE)*100)</f>
        <v>0</v>
      </c>
      <c r="T1153" s="11">
        <f>IF(ISNA(VLOOKUP($G1153,Hoja1!$C$3:$AB$838,T$1,FALSE)),0,VLOOKUP($G1153,Hoja1!$C$3:$AB$838,T$1,FALSE)*100)</f>
        <v>0</v>
      </c>
      <c r="U1153" s="11">
        <f>IF(ISNA(VLOOKUP($G1153,Hoja1!$C$3:$AB$838,U$1,FALSE)),0,VLOOKUP($G1153,Hoja1!$C$3:$AB$838,U$1,FALSE)*100)</f>
        <v>0</v>
      </c>
      <c r="V1153" s="11">
        <f>IF(ISNA(VLOOKUP($G1153,Hoja1!$C$3:$AB$838,V$1,FALSE)),0,VLOOKUP($G1153,Hoja1!$C$3:$AB$838,V$1,FALSE)*100)</f>
        <v>0</v>
      </c>
      <c r="W1153" s="11">
        <f>IF(ISNA(VLOOKUP($G1153,Hoja1!$C$3:$AB$838,W$1,FALSE)),0,VLOOKUP($G1153,Hoja1!$C$3:$AB$838,W$1,FALSE)*100)</f>
        <v>0</v>
      </c>
      <c r="X1153" s="11">
        <f>IF(ISNA(VLOOKUP($G1153,Hoja1!$C$3:$AB$838,X$1,FALSE)),0,VLOOKUP($G1153,Hoja1!$C$3:$AB$838,X$1,FALSE)*100)</f>
        <v>0</v>
      </c>
      <c r="Y1153" s="11">
        <f>IF(ISNA(VLOOKUP($G1153,Hoja1!$C$3:$AB$838,Y$1,FALSE)),0,VLOOKUP($G1153,Hoja1!$C$3:$AB$838,Y$1,FALSE)*100)</f>
        <v>0</v>
      </c>
      <c r="Z1153" s="11">
        <f>IF(ISNA(VLOOKUP($G1153,Hoja1!$C$3:$AB$838,Z$1,FALSE)),0,VLOOKUP($G1153,Hoja1!$C$3:$AB$838,Z$1,FALSE)*100)</f>
        <v>0</v>
      </c>
      <c r="AA1153" s="11">
        <f>IF(ISNA(VLOOKUP($G1153,Hoja1!$C$3:$AB$838,AA$1,FALSE)),0,VLOOKUP($G1153,Hoja1!$C$3:$AB$838,AA$1,FALSE)*100)</f>
        <v>0</v>
      </c>
      <c r="AB1153" s="11">
        <f>IF(ISNA(VLOOKUP($G1153,Hoja1!$C$3:$AB$838,AB$1,FALSE)),0,VLOOKUP($G1153,Hoja1!$C$3:$AB$838,AB$1,FALSE)*100)</f>
        <v>0</v>
      </c>
      <c r="AC1153" s="11">
        <f>IF(ISNA(VLOOKUP($G1153,Hoja1!$C$3:$AB$838,AC$1,FALSE)),0,VLOOKUP($G1153,Hoja1!$C$3:$AB$838,AC$1,FALSE)*100)</f>
        <v>0</v>
      </c>
      <c r="AD1153" s="11">
        <f>IF(ISNA(VLOOKUP($G1153,Hoja1!$C$3:$AB$838,AD$1,FALSE)),0,VLOOKUP($G1153,Hoja1!$C$3:$AB$838,AD$1,FALSE)*100)</f>
        <v>0</v>
      </c>
      <c r="AE1153" s="11">
        <f>IF(ISNA(VLOOKUP($G1153,Hoja1!$C$3:$AB$838,AE$1,FALSE)),0,VLOOKUP($G1153,Hoja1!$C$3:$AB$838,AE$1,FALSE)*100)</f>
        <v>0</v>
      </c>
      <c r="AF1153" s="11">
        <f>IF(ISNA(VLOOKUP($G1153,Hoja1!$C$3:$AB$838,AF$1,FALSE)),0,VLOOKUP($G1153,Hoja1!$C$3:$AB$838,AF$1,FALSE)*100)</f>
        <v>0</v>
      </c>
      <c r="AG1153" s="11">
        <f>IF(ISNA(VLOOKUP($G1153,Hoja1!$C$3:$AB$838,AG$1,FALSE)),0,VLOOKUP($G1153,Hoja1!$C$3:$AB$838,AG$1,FALSE)*100)</f>
        <v>0</v>
      </c>
      <c r="AH1153" s="11">
        <f>IF(ISNA(VLOOKUP($G1153,Hoja1!$C$3:$AB$838,AH$1,FALSE)),0,VLOOKUP($G1153,Hoja1!$C$3:$AB$838,AH$1,FALSE)*100)</f>
        <v>0</v>
      </c>
    </row>
    <row r="1154" spans="1:34" x14ac:dyDescent="0.25">
      <c r="A1154">
        <v>1721143343</v>
      </c>
      <c r="B1154">
        <v>1</v>
      </c>
      <c r="C1154" t="s">
        <v>5352</v>
      </c>
      <c r="D1154" t="s">
        <v>2717</v>
      </c>
      <c r="E1154">
        <v>36000</v>
      </c>
      <c r="F1154" t="s">
        <v>1508</v>
      </c>
      <c r="G1154">
        <v>6238526</v>
      </c>
      <c r="H1154" t="s">
        <v>1972</v>
      </c>
      <c r="I1154">
        <v>64</v>
      </c>
      <c r="J1154" s="11">
        <f>IF(ISNA(VLOOKUP($G1154,Hoja1!$C$3:$AB$838,J$1,FALSE)),0,VLOOKUP($G1154,Hoja1!$C$3:$AB$838,J$1,FALSE)*100)</f>
        <v>75</v>
      </c>
      <c r="K1154" s="11">
        <f>IF(ISNA(VLOOKUP($G1154,Hoja1!$C$3:$AB$838,K$1,FALSE)),0,VLOOKUP($G1154,Hoja1!$C$3:$AB$838,K$1,FALSE)*100)</f>
        <v>100</v>
      </c>
      <c r="L1154" s="11">
        <f>IF(ISNA(VLOOKUP($G1154,Hoja1!$C$3:$AB$838,L$1,FALSE)),0,VLOOKUP($G1154,Hoja1!$C$3:$AB$838,L$1,FALSE)*100)</f>
        <v>80</v>
      </c>
      <c r="M1154" s="11">
        <f>IF(ISNA(VLOOKUP($G1154,Hoja1!$C$3:$AB$838,M$1,FALSE)),0,VLOOKUP($G1154,Hoja1!$C$3:$AB$838,M$1,FALSE)*100)</f>
        <v>100</v>
      </c>
      <c r="N1154" s="11">
        <f>IF(ISNA(VLOOKUP($G1154,Hoja1!$C$3:$AB$838,N$1,FALSE)),0,VLOOKUP($G1154,Hoja1!$C$3:$AB$838,N$1,FALSE)*100)</f>
        <v>50</v>
      </c>
      <c r="O1154" s="11">
        <f>IF(ISNA(VLOOKUP($G1154,Hoja1!$C$3:$AB$838,O$1,FALSE)),0,VLOOKUP($G1154,Hoja1!$C$3:$AB$838,O$1,FALSE)*100)</f>
        <v>100</v>
      </c>
      <c r="P1154" s="11">
        <f>IF(ISNA(VLOOKUP($G1154,Hoja1!$C$3:$AB$838,P$1,FALSE)),0,VLOOKUP($G1154,Hoja1!$C$3:$AB$838,P$1,FALSE)*100)</f>
        <v>100</v>
      </c>
      <c r="Q1154" s="11">
        <f>IF(ISNA(VLOOKUP($G1154,Hoja1!$C$3:$AB$838,Q$1,FALSE)),0,VLOOKUP($G1154,Hoja1!$C$3:$AB$838,Q$1,FALSE)*100)</f>
        <v>33.333333333333329</v>
      </c>
      <c r="R1154" s="11">
        <f>IF(ISNA(VLOOKUP($G1154,Hoja1!$C$3:$AB$838,R$1,FALSE)),0,VLOOKUP($G1154,Hoja1!$C$3:$AB$838,R$1,FALSE)*100)</f>
        <v>100</v>
      </c>
      <c r="S1154" s="11">
        <f>IF(ISNA(VLOOKUP($G1154,Hoja1!$C$3:$AB$838,S$1,FALSE)),0,VLOOKUP($G1154,Hoja1!$C$3:$AB$838,S$1,FALSE)*100)</f>
        <v>0</v>
      </c>
      <c r="T1154" s="11">
        <f>IF(ISNA(VLOOKUP($G1154,Hoja1!$C$3:$AB$838,T$1,FALSE)),0,VLOOKUP($G1154,Hoja1!$C$3:$AB$838,T$1,FALSE)*100)</f>
        <v>100</v>
      </c>
      <c r="U1154" s="11">
        <f>IF(ISNA(VLOOKUP($G1154,Hoja1!$C$3:$AB$838,U$1,FALSE)),0,VLOOKUP($G1154,Hoja1!$C$3:$AB$838,U$1,FALSE)*100)</f>
        <v>80</v>
      </c>
      <c r="V1154" s="11">
        <f>IF(ISNA(VLOOKUP($G1154,Hoja1!$C$3:$AB$838,V$1,FALSE)),0,VLOOKUP($G1154,Hoja1!$C$3:$AB$838,V$1,FALSE)*100)</f>
        <v>0</v>
      </c>
      <c r="W1154" s="11">
        <f>IF(ISNA(VLOOKUP($G1154,Hoja1!$C$3:$AB$838,W$1,FALSE)),0,VLOOKUP($G1154,Hoja1!$C$3:$AB$838,W$1,FALSE)*100)</f>
        <v>100</v>
      </c>
      <c r="X1154" s="11">
        <f>IF(ISNA(VLOOKUP($G1154,Hoja1!$C$3:$AB$838,X$1,FALSE)),0,VLOOKUP($G1154,Hoja1!$C$3:$AB$838,X$1,FALSE)*100)</f>
        <v>100</v>
      </c>
      <c r="Y1154" s="11">
        <f>IF(ISNA(VLOOKUP($G1154,Hoja1!$C$3:$AB$838,Y$1,FALSE)),0,VLOOKUP($G1154,Hoja1!$C$3:$AB$838,Y$1,FALSE)*100)</f>
        <v>100</v>
      </c>
      <c r="Z1154" s="11">
        <f>IF(ISNA(VLOOKUP($G1154,Hoja1!$C$3:$AB$838,Z$1,FALSE)),0,VLOOKUP($G1154,Hoja1!$C$3:$AB$838,Z$1,FALSE)*100)</f>
        <v>100</v>
      </c>
      <c r="AA1154" s="11">
        <f>IF(ISNA(VLOOKUP($G1154,Hoja1!$C$3:$AB$838,AA$1,FALSE)),0,VLOOKUP($G1154,Hoja1!$C$3:$AB$838,AA$1,FALSE)*100)</f>
        <v>100</v>
      </c>
      <c r="AB1154" s="11">
        <f>IF(ISNA(VLOOKUP($G1154,Hoja1!$C$3:$AB$838,AB$1,FALSE)),0,VLOOKUP($G1154,Hoja1!$C$3:$AB$838,AB$1,FALSE)*100)</f>
        <v>0</v>
      </c>
      <c r="AC1154" s="11">
        <f>IF(ISNA(VLOOKUP($G1154,Hoja1!$C$3:$AB$838,AC$1,FALSE)),0,VLOOKUP($G1154,Hoja1!$C$3:$AB$838,AC$1,FALSE)*100)</f>
        <v>100</v>
      </c>
      <c r="AD1154" s="11">
        <f>IF(ISNA(VLOOKUP($G1154,Hoja1!$C$3:$AB$838,AD$1,FALSE)),0,VLOOKUP($G1154,Hoja1!$C$3:$AB$838,AD$1,FALSE)*100)</f>
        <v>100</v>
      </c>
      <c r="AE1154" s="11">
        <f>IF(ISNA(VLOOKUP($G1154,Hoja1!$C$3:$AB$838,AE$1,FALSE)),0,VLOOKUP($G1154,Hoja1!$C$3:$AB$838,AE$1,FALSE)*100)</f>
        <v>75</v>
      </c>
      <c r="AF1154" s="11">
        <f>IF(ISNA(VLOOKUP($G1154,Hoja1!$C$3:$AB$838,AF$1,FALSE)),0,VLOOKUP($G1154,Hoja1!$C$3:$AB$838,AF$1,FALSE)*100)</f>
        <v>55.555555555555557</v>
      </c>
      <c r="AG1154" s="11">
        <f>IF(ISNA(VLOOKUP($G1154,Hoja1!$C$3:$AB$838,AG$1,FALSE)),0,VLOOKUP($G1154,Hoja1!$C$3:$AB$838,AG$1,FALSE)*100)</f>
        <v>83.870967741935488</v>
      </c>
      <c r="AH1154" s="11">
        <f>IF(ISNA(VLOOKUP($G1154,Hoja1!$C$3:$AB$838,AH$1,FALSE)),0,VLOOKUP($G1154,Hoja1!$C$3:$AB$838,AH$1,FALSE)*100)</f>
        <v>69.230769230769226</v>
      </c>
    </row>
    <row r="1155" spans="1:34" x14ac:dyDescent="0.25">
      <c r="A1155">
        <v>1719596767</v>
      </c>
      <c r="B1155">
        <v>1</v>
      </c>
      <c r="C1155" t="s">
        <v>4789</v>
      </c>
      <c r="D1155" t="s">
        <v>2718</v>
      </c>
      <c r="E1155">
        <v>36000</v>
      </c>
      <c r="F1155" t="s">
        <v>1508</v>
      </c>
      <c r="G1155">
        <v>6238528</v>
      </c>
      <c r="H1155" t="s">
        <v>1969</v>
      </c>
      <c r="I1155">
        <v>64</v>
      </c>
      <c r="J1155" s="11">
        <f>IF(ISNA(VLOOKUP($G1155,Hoja1!$C$3:$AB$838,J$1,FALSE)),0,VLOOKUP($G1155,Hoja1!$C$3:$AB$838,J$1,FALSE)*100)</f>
        <v>25</v>
      </c>
      <c r="K1155" s="11">
        <f>IF(ISNA(VLOOKUP($G1155,Hoja1!$C$3:$AB$838,K$1,FALSE)),0,VLOOKUP($G1155,Hoja1!$C$3:$AB$838,K$1,FALSE)*100)</f>
        <v>0</v>
      </c>
      <c r="L1155" s="11">
        <f>IF(ISNA(VLOOKUP($G1155,Hoja1!$C$3:$AB$838,L$1,FALSE)),0,VLOOKUP($G1155,Hoja1!$C$3:$AB$838,L$1,FALSE)*100)</f>
        <v>60</v>
      </c>
      <c r="M1155" s="11">
        <f>IF(ISNA(VLOOKUP($G1155,Hoja1!$C$3:$AB$838,M$1,FALSE)),0,VLOOKUP($G1155,Hoja1!$C$3:$AB$838,M$1,FALSE)*100)</f>
        <v>0</v>
      </c>
      <c r="N1155" s="11">
        <f>IF(ISNA(VLOOKUP($G1155,Hoja1!$C$3:$AB$838,N$1,FALSE)),0,VLOOKUP($G1155,Hoja1!$C$3:$AB$838,N$1,FALSE)*100)</f>
        <v>0</v>
      </c>
      <c r="O1155" s="11">
        <f>IF(ISNA(VLOOKUP($G1155,Hoja1!$C$3:$AB$838,O$1,FALSE)),0,VLOOKUP($G1155,Hoja1!$C$3:$AB$838,O$1,FALSE)*100)</f>
        <v>100</v>
      </c>
      <c r="P1155" s="11">
        <f>IF(ISNA(VLOOKUP($G1155,Hoja1!$C$3:$AB$838,P$1,FALSE)),0,VLOOKUP($G1155,Hoja1!$C$3:$AB$838,P$1,FALSE)*100)</f>
        <v>80</v>
      </c>
      <c r="Q1155" s="11">
        <f>IF(ISNA(VLOOKUP($G1155,Hoja1!$C$3:$AB$838,Q$1,FALSE)),0,VLOOKUP($G1155,Hoja1!$C$3:$AB$838,Q$1,FALSE)*100)</f>
        <v>0</v>
      </c>
      <c r="R1155" s="11">
        <f>IF(ISNA(VLOOKUP($G1155,Hoja1!$C$3:$AB$838,R$1,FALSE)),0,VLOOKUP($G1155,Hoja1!$C$3:$AB$838,R$1,FALSE)*100)</f>
        <v>100</v>
      </c>
      <c r="S1155" s="11">
        <f>IF(ISNA(VLOOKUP($G1155,Hoja1!$C$3:$AB$838,S$1,FALSE)),0,VLOOKUP($G1155,Hoja1!$C$3:$AB$838,S$1,FALSE)*100)</f>
        <v>0</v>
      </c>
      <c r="T1155" s="11">
        <f>IF(ISNA(VLOOKUP($G1155,Hoja1!$C$3:$AB$838,T$1,FALSE)),0,VLOOKUP($G1155,Hoja1!$C$3:$AB$838,T$1,FALSE)*100)</f>
        <v>100</v>
      </c>
      <c r="U1155" s="11">
        <f>IF(ISNA(VLOOKUP($G1155,Hoja1!$C$3:$AB$838,U$1,FALSE)),0,VLOOKUP($G1155,Hoja1!$C$3:$AB$838,U$1,FALSE)*100)</f>
        <v>40</v>
      </c>
      <c r="V1155" s="11">
        <f>IF(ISNA(VLOOKUP($G1155,Hoja1!$C$3:$AB$838,V$1,FALSE)),0,VLOOKUP($G1155,Hoja1!$C$3:$AB$838,V$1,FALSE)*100)</f>
        <v>0</v>
      </c>
      <c r="W1155" s="11">
        <f>IF(ISNA(VLOOKUP($G1155,Hoja1!$C$3:$AB$838,W$1,FALSE)),0,VLOOKUP($G1155,Hoja1!$C$3:$AB$838,W$1,FALSE)*100)</f>
        <v>100</v>
      </c>
      <c r="X1155" s="11">
        <f>IF(ISNA(VLOOKUP($G1155,Hoja1!$C$3:$AB$838,X$1,FALSE)),0,VLOOKUP($G1155,Hoja1!$C$3:$AB$838,X$1,FALSE)*100)</f>
        <v>100</v>
      </c>
      <c r="Y1155" s="11">
        <f>IF(ISNA(VLOOKUP($G1155,Hoja1!$C$3:$AB$838,Y$1,FALSE)),0,VLOOKUP($G1155,Hoja1!$C$3:$AB$838,Y$1,FALSE)*100)</f>
        <v>0</v>
      </c>
      <c r="Z1155" s="11">
        <f>IF(ISNA(VLOOKUP($G1155,Hoja1!$C$3:$AB$838,Z$1,FALSE)),0,VLOOKUP($G1155,Hoja1!$C$3:$AB$838,Z$1,FALSE)*100)</f>
        <v>100</v>
      </c>
      <c r="AA1155" s="11">
        <f>IF(ISNA(VLOOKUP($G1155,Hoja1!$C$3:$AB$838,AA$1,FALSE)),0,VLOOKUP($G1155,Hoja1!$C$3:$AB$838,AA$1,FALSE)*100)</f>
        <v>80</v>
      </c>
      <c r="AB1155" s="11">
        <f>IF(ISNA(VLOOKUP($G1155,Hoja1!$C$3:$AB$838,AB$1,FALSE)),0,VLOOKUP($G1155,Hoja1!$C$3:$AB$838,AB$1,FALSE)*100)</f>
        <v>0</v>
      </c>
      <c r="AC1155" s="11">
        <f>IF(ISNA(VLOOKUP($G1155,Hoja1!$C$3:$AB$838,AC$1,FALSE)),0,VLOOKUP($G1155,Hoja1!$C$3:$AB$838,AC$1,FALSE)*100)</f>
        <v>0</v>
      </c>
      <c r="AD1155" s="11">
        <f>IF(ISNA(VLOOKUP($G1155,Hoja1!$C$3:$AB$838,AD$1,FALSE)),0,VLOOKUP($G1155,Hoja1!$C$3:$AB$838,AD$1,FALSE)*100)</f>
        <v>0</v>
      </c>
      <c r="AE1155" s="11">
        <f>IF(ISNA(VLOOKUP($G1155,Hoja1!$C$3:$AB$838,AE$1,FALSE)),0,VLOOKUP($G1155,Hoja1!$C$3:$AB$838,AE$1,FALSE)*100)</f>
        <v>62.5</v>
      </c>
      <c r="AF1155" s="11">
        <f>IF(ISNA(VLOOKUP($G1155,Hoja1!$C$3:$AB$838,AF$1,FALSE)),0,VLOOKUP($G1155,Hoja1!$C$3:$AB$838,AF$1,FALSE)*100)</f>
        <v>66.666666666666657</v>
      </c>
      <c r="AG1155" s="11">
        <f>IF(ISNA(VLOOKUP($G1155,Hoja1!$C$3:$AB$838,AG$1,FALSE)),0,VLOOKUP($G1155,Hoja1!$C$3:$AB$838,AG$1,FALSE)*100)</f>
        <v>54.838709677419352</v>
      </c>
      <c r="AH1155" s="11">
        <f>IF(ISNA(VLOOKUP($G1155,Hoja1!$C$3:$AB$838,AH$1,FALSE)),0,VLOOKUP($G1155,Hoja1!$C$3:$AB$838,AH$1,FALSE)*100)</f>
        <v>0</v>
      </c>
    </row>
    <row r="1156" spans="1:34" x14ac:dyDescent="0.25">
      <c r="A1156">
        <v>1717120495</v>
      </c>
      <c r="B1156">
        <v>1</v>
      </c>
      <c r="C1156" t="s">
        <v>4713</v>
      </c>
      <c r="D1156" t="s">
        <v>2719</v>
      </c>
      <c r="E1156">
        <v>35000</v>
      </c>
      <c r="F1156" t="s">
        <v>1508</v>
      </c>
      <c r="G1156">
        <v>6238530</v>
      </c>
      <c r="H1156" t="s">
        <v>2008</v>
      </c>
      <c r="I1156">
        <v>64</v>
      </c>
      <c r="J1156" s="11">
        <f>IF(ISNA(VLOOKUP($G1156,Hoja1!$C$3:$AB$838,J$1,FALSE)),0,VLOOKUP($G1156,Hoja1!$C$3:$AB$838,J$1,FALSE)*100)</f>
        <v>50</v>
      </c>
      <c r="K1156" s="11">
        <f>IF(ISNA(VLOOKUP($G1156,Hoja1!$C$3:$AB$838,K$1,FALSE)),0,VLOOKUP($G1156,Hoja1!$C$3:$AB$838,K$1,FALSE)*100)</f>
        <v>100</v>
      </c>
      <c r="L1156" s="11">
        <f>IF(ISNA(VLOOKUP($G1156,Hoja1!$C$3:$AB$838,L$1,FALSE)),0,VLOOKUP($G1156,Hoja1!$C$3:$AB$838,L$1,FALSE)*100)</f>
        <v>60</v>
      </c>
      <c r="M1156" s="11">
        <f>IF(ISNA(VLOOKUP($G1156,Hoja1!$C$3:$AB$838,M$1,FALSE)),0,VLOOKUP($G1156,Hoja1!$C$3:$AB$838,M$1,FALSE)*100)</f>
        <v>0</v>
      </c>
      <c r="N1156" s="11">
        <f>IF(ISNA(VLOOKUP($G1156,Hoja1!$C$3:$AB$838,N$1,FALSE)),0,VLOOKUP($G1156,Hoja1!$C$3:$AB$838,N$1,FALSE)*100)</f>
        <v>0</v>
      </c>
      <c r="O1156" s="11">
        <f>IF(ISNA(VLOOKUP($G1156,Hoja1!$C$3:$AB$838,O$1,FALSE)),0,VLOOKUP($G1156,Hoja1!$C$3:$AB$838,O$1,FALSE)*100)</f>
        <v>100</v>
      </c>
      <c r="P1156" s="11">
        <f>IF(ISNA(VLOOKUP($G1156,Hoja1!$C$3:$AB$838,P$1,FALSE)),0,VLOOKUP($G1156,Hoja1!$C$3:$AB$838,P$1,FALSE)*100)</f>
        <v>100</v>
      </c>
      <c r="Q1156" s="11">
        <f>IF(ISNA(VLOOKUP($G1156,Hoja1!$C$3:$AB$838,Q$1,FALSE)),0,VLOOKUP($G1156,Hoja1!$C$3:$AB$838,Q$1,FALSE)*100)</f>
        <v>33.333333333333329</v>
      </c>
      <c r="R1156" s="11">
        <f>IF(ISNA(VLOOKUP($G1156,Hoja1!$C$3:$AB$838,R$1,FALSE)),0,VLOOKUP($G1156,Hoja1!$C$3:$AB$838,R$1,FALSE)*100)</f>
        <v>100</v>
      </c>
      <c r="S1156" s="11">
        <f>IF(ISNA(VLOOKUP($G1156,Hoja1!$C$3:$AB$838,S$1,FALSE)),0,VLOOKUP($G1156,Hoja1!$C$3:$AB$838,S$1,FALSE)*100)</f>
        <v>0</v>
      </c>
      <c r="T1156" s="11">
        <f>IF(ISNA(VLOOKUP($G1156,Hoja1!$C$3:$AB$838,T$1,FALSE)),0,VLOOKUP($G1156,Hoja1!$C$3:$AB$838,T$1,FALSE)*100)</f>
        <v>100</v>
      </c>
      <c r="U1156" s="11">
        <f>IF(ISNA(VLOOKUP($G1156,Hoja1!$C$3:$AB$838,U$1,FALSE)),0,VLOOKUP($G1156,Hoja1!$C$3:$AB$838,U$1,FALSE)*100)</f>
        <v>70</v>
      </c>
      <c r="V1156" s="11">
        <f>IF(ISNA(VLOOKUP($G1156,Hoja1!$C$3:$AB$838,V$1,FALSE)),0,VLOOKUP($G1156,Hoja1!$C$3:$AB$838,V$1,FALSE)*100)</f>
        <v>100</v>
      </c>
      <c r="W1156" s="11">
        <f>IF(ISNA(VLOOKUP($G1156,Hoja1!$C$3:$AB$838,W$1,FALSE)),0,VLOOKUP($G1156,Hoja1!$C$3:$AB$838,W$1,FALSE)*100)</f>
        <v>100</v>
      </c>
      <c r="X1156" s="11">
        <f>IF(ISNA(VLOOKUP($G1156,Hoja1!$C$3:$AB$838,X$1,FALSE)),0,VLOOKUP($G1156,Hoja1!$C$3:$AB$838,X$1,FALSE)*100)</f>
        <v>0</v>
      </c>
      <c r="Y1156" s="11">
        <f>IF(ISNA(VLOOKUP($G1156,Hoja1!$C$3:$AB$838,Y$1,FALSE)),0,VLOOKUP($G1156,Hoja1!$C$3:$AB$838,Y$1,FALSE)*100)</f>
        <v>100</v>
      </c>
      <c r="Z1156" s="11">
        <f>IF(ISNA(VLOOKUP($G1156,Hoja1!$C$3:$AB$838,Z$1,FALSE)),0,VLOOKUP($G1156,Hoja1!$C$3:$AB$838,Z$1,FALSE)*100)</f>
        <v>100</v>
      </c>
      <c r="AA1156" s="11">
        <f>IF(ISNA(VLOOKUP($G1156,Hoja1!$C$3:$AB$838,AA$1,FALSE)),0,VLOOKUP($G1156,Hoja1!$C$3:$AB$838,AA$1,FALSE)*100)</f>
        <v>60</v>
      </c>
      <c r="AB1156" s="11">
        <f>IF(ISNA(VLOOKUP($G1156,Hoja1!$C$3:$AB$838,AB$1,FALSE)),0,VLOOKUP($G1156,Hoja1!$C$3:$AB$838,AB$1,FALSE)*100)</f>
        <v>0</v>
      </c>
      <c r="AC1156" s="11">
        <f>IF(ISNA(VLOOKUP($G1156,Hoja1!$C$3:$AB$838,AC$1,FALSE)),0,VLOOKUP($G1156,Hoja1!$C$3:$AB$838,AC$1,FALSE)*100)</f>
        <v>100</v>
      </c>
      <c r="AD1156" s="11">
        <f>IF(ISNA(VLOOKUP($G1156,Hoja1!$C$3:$AB$838,AD$1,FALSE)),0,VLOOKUP($G1156,Hoja1!$C$3:$AB$838,AD$1,FALSE)*100)</f>
        <v>100</v>
      </c>
      <c r="AE1156" s="11">
        <f>IF(ISNA(VLOOKUP($G1156,Hoja1!$C$3:$AB$838,AE$1,FALSE)),0,VLOOKUP($G1156,Hoja1!$C$3:$AB$838,AE$1,FALSE)*100)</f>
        <v>75</v>
      </c>
      <c r="AF1156" s="11">
        <f>IF(ISNA(VLOOKUP($G1156,Hoja1!$C$3:$AB$838,AF$1,FALSE)),0,VLOOKUP($G1156,Hoja1!$C$3:$AB$838,AF$1,FALSE)*100)</f>
        <v>66.666666666666657</v>
      </c>
      <c r="AG1156" s="11">
        <f>IF(ISNA(VLOOKUP($G1156,Hoja1!$C$3:$AB$838,AG$1,FALSE)),0,VLOOKUP($G1156,Hoja1!$C$3:$AB$838,AG$1,FALSE)*100)</f>
        <v>54.838709677419352</v>
      </c>
      <c r="AH1156" s="11">
        <f>IF(ISNA(VLOOKUP($G1156,Hoja1!$C$3:$AB$838,AH$1,FALSE)),0,VLOOKUP($G1156,Hoja1!$C$3:$AB$838,AH$1,FALSE)*100)</f>
        <v>53.846153846153847</v>
      </c>
    </row>
    <row r="1157" spans="1:34" x14ac:dyDescent="0.25">
      <c r="A1157">
        <v>1715975189</v>
      </c>
      <c r="B1157">
        <v>1</v>
      </c>
      <c r="C1157" t="s">
        <v>4869</v>
      </c>
      <c r="D1157" t="s">
        <v>2720</v>
      </c>
      <c r="E1157">
        <v>34000</v>
      </c>
      <c r="F1157" t="s">
        <v>1508</v>
      </c>
      <c r="G1157">
        <v>6238531</v>
      </c>
      <c r="H1157" t="s">
        <v>1930</v>
      </c>
      <c r="I1157">
        <v>64</v>
      </c>
      <c r="J1157" s="11">
        <f>IF(ISNA(VLOOKUP($G1157,Hoja1!$C$3:$AB$838,J$1,FALSE)),0,VLOOKUP($G1157,Hoja1!$C$3:$AB$838,J$1,FALSE)*100)</f>
        <v>75</v>
      </c>
      <c r="K1157" s="11">
        <f>IF(ISNA(VLOOKUP($G1157,Hoja1!$C$3:$AB$838,K$1,FALSE)),0,VLOOKUP($G1157,Hoja1!$C$3:$AB$838,K$1,FALSE)*100)</f>
        <v>100</v>
      </c>
      <c r="L1157" s="11">
        <f>IF(ISNA(VLOOKUP($G1157,Hoja1!$C$3:$AB$838,L$1,FALSE)),0,VLOOKUP($G1157,Hoja1!$C$3:$AB$838,L$1,FALSE)*100)</f>
        <v>60</v>
      </c>
      <c r="M1157" s="11">
        <f>IF(ISNA(VLOOKUP($G1157,Hoja1!$C$3:$AB$838,M$1,FALSE)),0,VLOOKUP($G1157,Hoja1!$C$3:$AB$838,M$1,FALSE)*100)</f>
        <v>0</v>
      </c>
      <c r="N1157" s="11">
        <f>IF(ISNA(VLOOKUP($G1157,Hoja1!$C$3:$AB$838,N$1,FALSE)),0,VLOOKUP($G1157,Hoja1!$C$3:$AB$838,N$1,FALSE)*100)</f>
        <v>50</v>
      </c>
      <c r="O1157" s="11">
        <f>IF(ISNA(VLOOKUP($G1157,Hoja1!$C$3:$AB$838,O$1,FALSE)),0,VLOOKUP($G1157,Hoja1!$C$3:$AB$838,O$1,FALSE)*100)</f>
        <v>100</v>
      </c>
      <c r="P1157" s="11">
        <f>IF(ISNA(VLOOKUP($G1157,Hoja1!$C$3:$AB$838,P$1,FALSE)),0,VLOOKUP($G1157,Hoja1!$C$3:$AB$838,P$1,FALSE)*100)</f>
        <v>80</v>
      </c>
      <c r="Q1157" s="11">
        <f>IF(ISNA(VLOOKUP($G1157,Hoja1!$C$3:$AB$838,Q$1,FALSE)),0,VLOOKUP($G1157,Hoja1!$C$3:$AB$838,Q$1,FALSE)*100)</f>
        <v>0</v>
      </c>
      <c r="R1157" s="11">
        <f>IF(ISNA(VLOOKUP($G1157,Hoja1!$C$3:$AB$838,R$1,FALSE)),0,VLOOKUP($G1157,Hoja1!$C$3:$AB$838,R$1,FALSE)*100)</f>
        <v>100</v>
      </c>
      <c r="S1157" s="11">
        <f>IF(ISNA(VLOOKUP($G1157,Hoja1!$C$3:$AB$838,S$1,FALSE)),0,VLOOKUP($G1157,Hoja1!$C$3:$AB$838,S$1,FALSE)*100)</f>
        <v>0</v>
      </c>
      <c r="T1157" s="11">
        <f>IF(ISNA(VLOOKUP($G1157,Hoja1!$C$3:$AB$838,T$1,FALSE)),0,VLOOKUP($G1157,Hoja1!$C$3:$AB$838,T$1,FALSE)*100)</f>
        <v>100</v>
      </c>
      <c r="U1157" s="11">
        <f>IF(ISNA(VLOOKUP($G1157,Hoja1!$C$3:$AB$838,U$1,FALSE)),0,VLOOKUP($G1157,Hoja1!$C$3:$AB$838,U$1,FALSE)*100)</f>
        <v>50</v>
      </c>
      <c r="V1157" s="11">
        <f>IF(ISNA(VLOOKUP($G1157,Hoja1!$C$3:$AB$838,V$1,FALSE)),0,VLOOKUP($G1157,Hoja1!$C$3:$AB$838,V$1,FALSE)*100)</f>
        <v>0</v>
      </c>
      <c r="W1157" s="11">
        <f>IF(ISNA(VLOOKUP($G1157,Hoja1!$C$3:$AB$838,W$1,FALSE)),0,VLOOKUP($G1157,Hoja1!$C$3:$AB$838,W$1,FALSE)*100)</f>
        <v>100</v>
      </c>
      <c r="X1157" s="11">
        <f>IF(ISNA(VLOOKUP($G1157,Hoja1!$C$3:$AB$838,X$1,FALSE)),0,VLOOKUP($G1157,Hoja1!$C$3:$AB$838,X$1,FALSE)*100)</f>
        <v>0</v>
      </c>
      <c r="Y1157" s="11">
        <f>IF(ISNA(VLOOKUP($G1157,Hoja1!$C$3:$AB$838,Y$1,FALSE)),0,VLOOKUP($G1157,Hoja1!$C$3:$AB$838,Y$1,FALSE)*100)</f>
        <v>0</v>
      </c>
      <c r="Z1157" s="11">
        <f>IF(ISNA(VLOOKUP($G1157,Hoja1!$C$3:$AB$838,Z$1,FALSE)),0,VLOOKUP($G1157,Hoja1!$C$3:$AB$838,Z$1,FALSE)*100)</f>
        <v>0</v>
      </c>
      <c r="AA1157" s="11">
        <f>IF(ISNA(VLOOKUP($G1157,Hoja1!$C$3:$AB$838,AA$1,FALSE)),0,VLOOKUP($G1157,Hoja1!$C$3:$AB$838,AA$1,FALSE)*100)</f>
        <v>20</v>
      </c>
      <c r="AB1157" s="11">
        <f>IF(ISNA(VLOOKUP($G1157,Hoja1!$C$3:$AB$838,AB$1,FALSE)),0,VLOOKUP($G1157,Hoja1!$C$3:$AB$838,AB$1,FALSE)*100)</f>
        <v>0</v>
      </c>
      <c r="AC1157" s="11">
        <f>IF(ISNA(VLOOKUP($G1157,Hoja1!$C$3:$AB$838,AC$1,FALSE)),0,VLOOKUP($G1157,Hoja1!$C$3:$AB$838,AC$1,FALSE)*100)</f>
        <v>100</v>
      </c>
      <c r="AD1157" s="11">
        <f>IF(ISNA(VLOOKUP($G1157,Hoja1!$C$3:$AB$838,AD$1,FALSE)),0,VLOOKUP($G1157,Hoja1!$C$3:$AB$838,AD$1,FALSE)*100)</f>
        <v>100</v>
      </c>
      <c r="AE1157" s="11">
        <f>IF(ISNA(VLOOKUP($G1157,Hoja1!$C$3:$AB$838,AE$1,FALSE)),0,VLOOKUP($G1157,Hoja1!$C$3:$AB$838,AE$1,FALSE)*100)</f>
        <v>62.5</v>
      </c>
      <c r="AF1157" s="11">
        <f>IF(ISNA(VLOOKUP($G1157,Hoja1!$C$3:$AB$838,AF$1,FALSE)),0,VLOOKUP($G1157,Hoja1!$C$3:$AB$838,AF$1,FALSE)*100)</f>
        <v>44.444444444444443</v>
      </c>
      <c r="AG1157" s="11">
        <f>IF(ISNA(VLOOKUP($G1157,Hoja1!$C$3:$AB$838,AG$1,FALSE)),0,VLOOKUP($G1157,Hoja1!$C$3:$AB$838,AG$1,FALSE)*100)</f>
        <v>67.741935483870961</v>
      </c>
      <c r="AH1157" s="11">
        <f>IF(ISNA(VLOOKUP($G1157,Hoja1!$C$3:$AB$838,AH$1,FALSE)),0,VLOOKUP($G1157,Hoja1!$C$3:$AB$838,AH$1,FALSE)*100)</f>
        <v>30.76923076923077</v>
      </c>
    </row>
    <row r="1158" spans="1:34" x14ac:dyDescent="0.25">
      <c r="A1158">
        <v>1718514407</v>
      </c>
      <c r="B1158">
        <v>1</v>
      </c>
      <c r="C1158" t="s">
        <v>5353</v>
      </c>
      <c r="D1158" t="s">
        <v>2722</v>
      </c>
      <c r="E1158">
        <v>36000</v>
      </c>
      <c r="F1158" t="s">
        <v>1508</v>
      </c>
      <c r="G1158">
        <v>6238533</v>
      </c>
      <c r="H1158" t="s">
        <v>1969</v>
      </c>
      <c r="I1158">
        <v>64</v>
      </c>
      <c r="J1158" s="11">
        <f>IF(ISNA(VLOOKUP($G1158,Hoja1!$C$3:$AB$838,J$1,FALSE)),0,VLOOKUP($G1158,Hoja1!$C$3:$AB$838,J$1,FALSE)*100)</f>
        <v>75</v>
      </c>
      <c r="K1158" s="11">
        <f>IF(ISNA(VLOOKUP($G1158,Hoja1!$C$3:$AB$838,K$1,FALSE)),0,VLOOKUP($G1158,Hoja1!$C$3:$AB$838,K$1,FALSE)*100)</f>
        <v>100</v>
      </c>
      <c r="L1158" s="11">
        <f>IF(ISNA(VLOOKUP($G1158,Hoja1!$C$3:$AB$838,L$1,FALSE)),0,VLOOKUP($G1158,Hoja1!$C$3:$AB$838,L$1,FALSE)*100)</f>
        <v>100</v>
      </c>
      <c r="M1158" s="11">
        <f>IF(ISNA(VLOOKUP($G1158,Hoja1!$C$3:$AB$838,M$1,FALSE)),0,VLOOKUP($G1158,Hoja1!$C$3:$AB$838,M$1,FALSE)*100)</f>
        <v>0</v>
      </c>
      <c r="N1158" s="11">
        <f>IF(ISNA(VLOOKUP($G1158,Hoja1!$C$3:$AB$838,N$1,FALSE)),0,VLOOKUP($G1158,Hoja1!$C$3:$AB$838,N$1,FALSE)*100)</f>
        <v>50</v>
      </c>
      <c r="O1158" s="11">
        <f>IF(ISNA(VLOOKUP($G1158,Hoja1!$C$3:$AB$838,O$1,FALSE)),0,VLOOKUP($G1158,Hoja1!$C$3:$AB$838,O$1,FALSE)*100)</f>
        <v>0</v>
      </c>
      <c r="P1158" s="11">
        <f>IF(ISNA(VLOOKUP($G1158,Hoja1!$C$3:$AB$838,P$1,FALSE)),0,VLOOKUP($G1158,Hoja1!$C$3:$AB$838,P$1,FALSE)*100)</f>
        <v>80</v>
      </c>
      <c r="Q1158" s="11">
        <f>IF(ISNA(VLOOKUP($G1158,Hoja1!$C$3:$AB$838,Q$1,FALSE)),0,VLOOKUP($G1158,Hoja1!$C$3:$AB$838,Q$1,FALSE)*100)</f>
        <v>0</v>
      </c>
      <c r="R1158" s="11">
        <f>IF(ISNA(VLOOKUP($G1158,Hoja1!$C$3:$AB$838,R$1,FALSE)),0,VLOOKUP($G1158,Hoja1!$C$3:$AB$838,R$1,FALSE)*100)</f>
        <v>50</v>
      </c>
      <c r="S1158" s="11">
        <f>IF(ISNA(VLOOKUP($G1158,Hoja1!$C$3:$AB$838,S$1,FALSE)),0,VLOOKUP($G1158,Hoja1!$C$3:$AB$838,S$1,FALSE)*100)</f>
        <v>0</v>
      </c>
      <c r="T1158" s="11">
        <f>IF(ISNA(VLOOKUP($G1158,Hoja1!$C$3:$AB$838,T$1,FALSE)),0,VLOOKUP($G1158,Hoja1!$C$3:$AB$838,T$1,FALSE)*100)</f>
        <v>100</v>
      </c>
      <c r="U1158" s="11">
        <f>IF(ISNA(VLOOKUP($G1158,Hoja1!$C$3:$AB$838,U$1,FALSE)),0,VLOOKUP($G1158,Hoja1!$C$3:$AB$838,U$1,FALSE)*100)</f>
        <v>50</v>
      </c>
      <c r="V1158" s="11">
        <f>IF(ISNA(VLOOKUP($G1158,Hoja1!$C$3:$AB$838,V$1,FALSE)),0,VLOOKUP($G1158,Hoja1!$C$3:$AB$838,V$1,FALSE)*100)</f>
        <v>0</v>
      </c>
      <c r="W1158" s="11">
        <f>IF(ISNA(VLOOKUP($G1158,Hoja1!$C$3:$AB$838,W$1,FALSE)),0,VLOOKUP($G1158,Hoja1!$C$3:$AB$838,W$1,FALSE)*100)</f>
        <v>100</v>
      </c>
      <c r="X1158" s="11">
        <f>IF(ISNA(VLOOKUP($G1158,Hoja1!$C$3:$AB$838,X$1,FALSE)),0,VLOOKUP($G1158,Hoja1!$C$3:$AB$838,X$1,FALSE)*100)</f>
        <v>0</v>
      </c>
      <c r="Y1158" s="11">
        <f>IF(ISNA(VLOOKUP($G1158,Hoja1!$C$3:$AB$838,Y$1,FALSE)),0,VLOOKUP($G1158,Hoja1!$C$3:$AB$838,Y$1,FALSE)*100)</f>
        <v>100</v>
      </c>
      <c r="Z1158" s="11">
        <f>IF(ISNA(VLOOKUP($G1158,Hoja1!$C$3:$AB$838,Z$1,FALSE)),0,VLOOKUP($G1158,Hoja1!$C$3:$AB$838,Z$1,FALSE)*100)</f>
        <v>100</v>
      </c>
      <c r="AA1158" s="11">
        <f>IF(ISNA(VLOOKUP($G1158,Hoja1!$C$3:$AB$838,AA$1,FALSE)),0,VLOOKUP($G1158,Hoja1!$C$3:$AB$838,AA$1,FALSE)*100)</f>
        <v>100</v>
      </c>
      <c r="AB1158" s="11">
        <f>IF(ISNA(VLOOKUP($G1158,Hoja1!$C$3:$AB$838,AB$1,FALSE)),0,VLOOKUP($G1158,Hoja1!$C$3:$AB$838,AB$1,FALSE)*100)</f>
        <v>0</v>
      </c>
      <c r="AC1158" s="11">
        <f>IF(ISNA(VLOOKUP($G1158,Hoja1!$C$3:$AB$838,AC$1,FALSE)),0,VLOOKUP($G1158,Hoja1!$C$3:$AB$838,AC$1,FALSE)*100)</f>
        <v>0</v>
      </c>
      <c r="AD1158" s="11">
        <f>IF(ISNA(VLOOKUP($G1158,Hoja1!$C$3:$AB$838,AD$1,FALSE)),0,VLOOKUP($G1158,Hoja1!$C$3:$AB$838,AD$1,FALSE)*100)</f>
        <v>100</v>
      </c>
      <c r="AE1158" s="11">
        <f>IF(ISNA(VLOOKUP($G1158,Hoja1!$C$3:$AB$838,AE$1,FALSE)),0,VLOOKUP($G1158,Hoja1!$C$3:$AB$838,AE$1,FALSE)*100)</f>
        <v>87.5</v>
      </c>
      <c r="AF1158" s="11">
        <f>IF(ISNA(VLOOKUP($G1158,Hoja1!$C$3:$AB$838,AF$1,FALSE)),0,VLOOKUP($G1158,Hoja1!$C$3:$AB$838,AF$1,FALSE)*100)</f>
        <v>77.777777777777786</v>
      </c>
      <c r="AG1158" s="11">
        <f>IF(ISNA(VLOOKUP($G1158,Hoja1!$C$3:$AB$838,AG$1,FALSE)),0,VLOOKUP($G1158,Hoja1!$C$3:$AB$838,AG$1,FALSE)*100)</f>
        <v>70.967741935483872</v>
      </c>
      <c r="AH1158" s="11">
        <f>IF(ISNA(VLOOKUP($G1158,Hoja1!$C$3:$AB$838,AH$1,FALSE)),0,VLOOKUP($G1158,Hoja1!$C$3:$AB$838,AH$1,FALSE)*100)</f>
        <v>38.461538461538467</v>
      </c>
    </row>
    <row r="1159" spans="1:34" x14ac:dyDescent="0.25">
      <c r="A1159">
        <v>1716589997</v>
      </c>
      <c r="B1159">
        <v>1</v>
      </c>
      <c r="C1159" t="s">
        <v>5354</v>
      </c>
      <c r="D1159" t="s">
        <v>2724</v>
      </c>
      <c r="E1159">
        <v>35000</v>
      </c>
      <c r="F1159" t="s">
        <v>1508</v>
      </c>
      <c r="G1159">
        <v>6238729</v>
      </c>
      <c r="H1159" t="s">
        <v>599</v>
      </c>
      <c r="I1159">
        <v>64</v>
      </c>
      <c r="J1159" s="11">
        <f>IF(ISNA(VLOOKUP($G1159,Hoja1!$C$3:$AB$838,J$1,FALSE)),0,VLOOKUP($G1159,Hoja1!$C$3:$AB$838,J$1,FALSE)*100)</f>
        <v>100</v>
      </c>
      <c r="K1159" s="11">
        <f>IF(ISNA(VLOOKUP($G1159,Hoja1!$C$3:$AB$838,K$1,FALSE)),0,VLOOKUP($G1159,Hoja1!$C$3:$AB$838,K$1,FALSE)*100)</f>
        <v>100</v>
      </c>
      <c r="L1159" s="11">
        <f>IF(ISNA(VLOOKUP($G1159,Hoja1!$C$3:$AB$838,L$1,FALSE)),0,VLOOKUP($G1159,Hoja1!$C$3:$AB$838,L$1,FALSE)*100)</f>
        <v>80</v>
      </c>
      <c r="M1159" s="11">
        <f>IF(ISNA(VLOOKUP($G1159,Hoja1!$C$3:$AB$838,M$1,FALSE)),0,VLOOKUP($G1159,Hoja1!$C$3:$AB$838,M$1,FALSE)*100)</f>
        <v>100</v>
      </c>
      <c r="N1159" s="11">
        <f>IF(ISNA(VLOOKUP($G1159,Hoja1!$C$3:$AB$838,N$1,FALSE)),0,VLOOKUP($G1159,Hoja1!$C$3:$AB$838,N$1,FALSE)*100)</f>
        <v>50</v>
      </c>
      <c r="O1159" s="11">
        <f>IF(ISNA(VLOOKUP($G1159,Hoja1!$C$3:$AB$838,O$1,FALSE)),0,VLOOKUP($G1159,Hoja1!$C$3:$AB$838,O$1,FALSE)*100)</f>
        <v>0</v>
      </c>
      <c r="P1159" s="11">
        <f>IF(ISNA(VLOOKUP($G1159,Hoja1!$C$3:$AB$838,P$1,FALSE)),0,VLOOKUP($G1159,Hoja1!$C$3:$AB$838,P$1,FALSE)*100)</f>
        <v>100</v>
      </c>
      <c r="Q1159" s="11">
        <f>IF(ISNA(VLOOKUP($G1159,Hoja1!$C$3:$AB$838,Q$1,FALSE)),0,VLOOKUP($G1159,Hoja1!$C$3:$AB$838,Q$1,FALSE)*100)</f>
        <v>0</v>
      </c>
      <c r="R1159" s="11">
        <f>IF(ISNA(VLOOKUP($G1159,Hoja1!$C$3:$AB$838,R$1,FALSE)),0,VLOOKUP($G1159,Hoja1!$C$3:$AB$838,R$1,FALSE)*100)</f>
        <v>100</v>
      </c>
      <c r="S1159" s="11">
        <f>IF(ISNA(VLOOKUP($G1159,Hoja1!$C$3:$AB$838,S$1,FALSE)),0,VLOOKUP($G1159,Hoja1!$C$3:$AB$838,S$1,FALSE)*100)</f>
        <v>0</v>
      </c>
      <c r="T1159" s="11">
        <f>IF(ISNA(VLOOKUP($G1159,Hoja1!$C$3:$AB$838,T$1,FALSE)),0,VLOOKUP($G1159,Hoja1!$C$3:$AB$838,T$1,FALSE)*100)</f>
        <v>0</v>
      </c>
      <c r="U1159" s="11">
        <f>IF(ISNA(VLOOKUP($G1159,Hoja1!$C$3:$AB$838,U$1,FALSE)),0,VLOOKUP($G1159,Hoja1!$C$3:$AB$838,U$1,FALSE)*100)</f>
        <v>30</v>
      </c>
      <c r="V1159" s="11">
        <f>IF(ISNA(VLOOKUP($G1159,Hoja1!$C$3:$AB$838,V$1,FALSE)),0,VLOOKUP($G1159,Hoja1!$C$3:$AB$838,V$1,FALSE)*100)</f>
        <v>0</v>
      </c>
      <c r="W1159" s="11">
        <f>IF(ISNA(VLOOKUP($G1159,Hoja1!$C$3:$AB$838,W$1,FALSE)),0,VLOOKUP($G1159,Hoja1!$C$3:$AB$838,W$1,FALSE)*100)</f>
        <v>100</v>
      </c>
      <c r="X1159" s="11">
        <f>IF(ISNA(VLOOKUP($G1159,Hoja1!$C$3:$AB$838,X$1,FALSE)),0,VLOOKUP($G1159,Hoja1!$C$3:$AB$838,X$1,FALSE)*100)</f>
        <v>0</v>
      </c>
      <c r="Y1159" s="11">
        <f>IF(ISNA(VLOOKUP($G1159,Hoja1!$C$3:$AB$838,Y$1,FALSE)),0,VLOOKUP($G1159,Hoja1!$C$3:$AB$838,Y$1,FALSE)*100)</f>
        <v>0</v>
      </c>
      <c r="Z1159" s="11">
        <f>IF(ISNA(VLOOKUP($G1159,Hoja1!$C$3:$AB$838,Z$1,FALSE)),0,VLOOKUP($G1159,Hoja1!$C$3:$AB$838,Z$1,FALSE)*100)</f>
        <v>100</v>
      </c>
      <c r="AA1159" s="11">
        <f>IF(ISNA(VLOOKUP($G1159,Hoja1!$C$3:$AB$838,AA$1,FALSE)),0,VLOOKUP($G1159,Hoja1!$C$3:$AB$838,AA$1,FALSE)*100)</f>
        <v>40</v>
      </c>
      <c r="AB1159" s="11">
        <f>IF(ISNA(VLOOKUP($G1159,Hoja1!$C$3:$AB$838,AB$1,FALSE)),0,VLOOKUP($G1159,Hoja1!$C$3:$AB$838,AB$1,FALSE)*100)</f>
        <v>0</v>
      </c>
      <c r="AC1159" s="11">
        <f>IF(ISNA(VLOOKUP($G1159,Hoja1!$C$3:$AB$838,AC$1,FALSE)),0,VLOOKUP($G1159,Hoja1!$C$3:$AB$838,AC$1,FALSE)*100)</f>
        <v>0</v>
      </c>
      <c r="AD1159" s="11">
        <f>IF(ISNA(VLOOKUP($G1159,Hoja1!$C$3:$AB$838,AD$1,FALSE)),0,VLOOKUP($G1159,Hoja1!$C$3:$AB$838,AD$1,FALSE)*100)</f>
        <v>100</v>
      </c>
      <c r="AE1159" s="11">
        <f>IF(ISNA(VLOOKUP($G1159,Hoja1!$C$3:$AB$838,AE$1,FALSE)),0,VLOOKUP($G1159,Hoja1!$C$3:$AB$838,AE$1,FALSE)*100)</f>
        <v>87.5</v>
      </c>
      <c r="AF1159" s="11">
        <f>IF(ISNA(VLOOKUP($G1159,Hoja1!$C$3:$AB$838,AF$1,FALSE)),0,VLOOKUP($G1159,Hoja1!$C$3:$AB$838,AF$1,FALSE)*100)</f>
        <v>22.222222222222221</v>
      </c>
      <c r="AG1159" s="11">
        <f>IF(ISNA(VLOOKUP($G1159,Hoja1!$C$3:$AB$838,AG$1,FALSE)),0,VLOOKUP($G1159,Hoja1!$C$3:$AB$838,AG$1,FALSE)*100)</f>
        <v>6.4516129032258061</v>
      </c>
      <c r="AH1159" s="11">
        <f>IF(ISNA(VLOOKUP($G1159,Hoja1!$C$3:$AB$838,AH$1,FALSE)),0,VLOOKUP($G1159,Hoja1!$C$3:$AB$838,AH$1,FALSE)*100)</f>
        <v>84.615384615384613</v>
      </c>
    </row>
    <row r="1160" spans="1:34" x14ac:dyDescent="0.25">
      <c r="A1160">
        <v>702653163</v>
      </c>
      <c r="B1160">
        <v>1</v>
      </c>
      <c r="C1160" t="s">
        <v>5355</v>
      </c>
      <c r="D1160" t="s">
        <v>2726</v>
      </c>
      <c r="E1160">
        <v>64000</v>
      </c>
      <c r="F1160" t="s">
        <v>1508</v>
      </c>
      <c r="G1160">
        <v>6238733</v>
      </c>
      <c r="H1160" t="s">
        <v>1781</v>
      </c>
      <c r="I1160">
        <v>64</v>
      </c>
      <c r="J1160" s="11">
        <f>IF(ISNA(VLOOKUP($G1160,Hoja1!$C$3:$AB$838,J$1,FALSE)),0,VLOOKUP($G1160,Hoja1!$C$3:$AB$838,J$1,FALSE)*100)</f>
        <v>0</v>
      </c>
      <c r="K1160" s="11">
        <f>IF(ISNA(VLOOKUP($G1160,Hoja1!$C$3:$AB$838,K$1,FALSE)),0,VLOOKUP($G1160,Hoja1!$C$3:$AB$838,K$1,FALSE)*100)</f>
        <v>0</v>
      </c>
      <c r="L1160" s="11">
        <f>IF(ISNA(VLOOKUP($G1160,Hoja1!$C$3:$AB$838,L$1,FALSE)),0,VLOOKUP($G1160,Hoja1!$C$3:$AB$838,L$1,FALSE)*100)</f>
        <v>0</v>
      </c>
      <c r="M1160" s="11">
        <f>IF(ISNA(VLOOKUP($G1160,Hoja1!$C$3:$AB$838,M$1,FALSE)),0,VLOOKUP($G1160,Hoja1!$C$3:$AB$838,M$1,FALSE)*100)</f>
        <v>0</v>
      </c>
      <c r="N1160" s="11">
        <f>IF(ISNA(VLOOKUP($G1160,Hoja1!$C$3:$AB$838,N$1,FALSE)),0,VLOOKUP($G1160,Hoja1!$C$3:$AB$838,N$1,FALSE)*100)</f>
        <v>0</v>
      </c>
      <c r="O1160" s="11">
        <f>IF(ISNA(VLOOKUP($G1160,Hoja1!$C$3:$AB$838,O$1,FALSE)),0,VLOOKUP($G1160,Hoja1!$C$3:$AB$838,O$1,FALSE)*100)</f>
        <v>0</v>
      </c>
      <c r="P1160" s="11">
        <f>IF(ISNA(VLOOKUP($G1160,Hoja1!$C$3:$AB$838,P$1,FALSE)),0,VLOOKUP($G1160,Hoja1!$C$3:$AB$838,P$1,FALSE)*100)</f>
        <v>0</v>
      </c>
      <c r="Q1160" s="11">
        <f>IF(ISNA(VLOOKUP($G1160,Hoja1!$C$3:$AB$838,Q$1,FALSE)),0,VLOOKUP($G1160,Hoja1!$C$3:$AB$838,Q$1,FALSE)*100)</f>
        <v>0</v>
      </c>
      <c r="R1160" s="11">
        <f>IF(ISNA(VLOOKUP($G1160,Hoja1!$C$3:$AB$838,R$1,FALSE)),0,VLOOKUP($G1160,Hoja1!$C$3:$AB$838,R$1,FALSE)*100)</f>
        <v>0</v>
      </c>
      <c r="S1160" s="11">
        <f>IF(ISNA(VLOOKUP($G1160,Hoja1!$C$3:$AB$838,S$1,FALSE)),0,VLOOKUP($G1160,Hoja1!$C$3:$AB$838,S$1,FALSE)*100)</f>
        <v>0</v>
      </c>
      <c r="T1160" s="11">
        <f>IF(ISNA(VLOOKUP($G1160,Hoja1!$C$3:$AB$838,T$1,FALSE)),0,VLOOKUP($G1160,Hoja1!$C$3:$AB$838,T$1,FALSE)*100)</f>
        <v>0</v>
      </c>
      <c r="U1160" s="11">
        <f>IF(ISNA(VLOOKUP($G1160,Hoja1!$C$3:$AB$838,U$1,FALSE)),0,VLOOKUP($G1160,Hoja1!$C$3:$AB$838,U$1,FALSE)*100)</f>
        <v>0</v>
      </c>
      <c r="V1160" s="11">
        <f>IF(ISNA(VLOOKUP($G1160,Hoja1!$C$3:$AB$838,V$1,FALSE)),0,VLOOKUP($G1160,Hoja1!$C$3:$AB$838,V$1,FALSE)*100)</f>
        <v>0</v>
      </c>
      <c r="W1160" s="11">
        <f>IF(ISNA(VLOOKUP($G1160,Hoja1!$C$3:$AB$838,W$1,FALSE)),0,VLOOKUP($G1160,Hoja1!$C$3:$AB$838,W$1,FALSE)*100)</f>
        <v>0</v>
      </c>
      <c r="X1160" s="11">
        <f>IF(ISNA(VLOOKUP($G1160,Hoja1!$C$3:$AB$838,X$1,FALSE)),0,VLOOKUP($G1160,Hoja1!$C$3:$AB$838,X$1,FALSE)*100)</f>
        <v>0</v>
      </c>
      <c r="Y1160" s="11">
        <f>IF(ISNA(VLOOKUP($G1160,Hoja1!$C$3:$AB$838,Y$1,FALSE)),0,VLOOKUP($G1160,Hoja1!$C$3:$AB$838,Y$1,FALSE)*100)</f>
        <v>0</v>
      </c>
      <c r="Z1160" s="11">
        <f>IF(ISNA(VLOOKUP($G1160,Hoja1!$C$3:$AB$838,Z$1,FALSE)),0,VLOOKUP($G1160,Hoja1!$C$3:$AB$838,Z$1,FALSE)*100)</f>
        <v>0</v>
      </c>
      <c r="AA1160" s="11">
        <f>IF(ISNA(VLOOKUP($G1160,Hoja1!$C$3:$AB$838,AA$1,FALSE)),0,VLOOKUP($G1160,Hoja1!$C$3:$AB$838,AA$1,FALSE)*100)</f>
        <v>0</v>
      </c>
      <c r="AB1160" s="11">
        <f>IF(ISNA(VLOOKUP($G1160,Hoja1!$C$3:$AB$838,AB$1,FALSE)),0,VLOOKUP($G1160,Hoja1!$C$3:$AB$838,AB$1,FALSE)*100)</f>
        <v>0</v>
      </c>
      <c r="AC1160" s="11">
        <f>IF(ISNA(VLOOKUP($G1160,Hoja1!$C$3:$AB$838,AC$1,FALSE)),0,VLOOKUP($G1160,Hoja1!$C$3:$AB$838,AC$1,FALSE)*100)</f>
        <v>0</v>
      </c>
      <c r="AD1160" s="11">
        <f>IF(ISNA(VLOOKUP($G1160,Hoja1!$C$3:$AB$838,AD$1,FALSE)),0,VLOOKUP($G1160,Hoja1!$C$3:$AB$838,AD$1,FALSE)*100)</f>
        <v>0</v>
      </c>
      <c r="AE1160" s="11">
        <f>IF(ISNA(VLOOKUP($G1160,Hoja1!$C$3:$AB$838,AE$1,FALSE)),0,VLOOKUP($G1160,Hoja1!$C$3:$AB$838,AE$1,FALSE)*100)</f>
        <v>0</v>
      </c>
      <c r="AF1160" s="11">
        <f>IF(ISNA(VLOOKUP($G1160,Hoja1!$C$3:$AB$838,AF$1,FALSE)),0,VLOOKUP($G1160,Hoja1!$C$3:$AB$838,AF$1,FALSE)*100)</f>
        <v>0</v>
      </c>
      <c r="AG1160" s="11">
        <f>IF(ISNA(VLOOKUP($G1160,Hoja1!$C$3:$AB$838,AG$1,FALSE)),0,VLOOKUP($G1160,Hoja1!$C$3:$AB$838,AG$1,FALSE)*100)</f>
        <v>0</v>
      </c>
      <c r="AH1160" s="11">
        <f>IF(ISNA(VLOOKUP($G1160,Hoja1!$C$3:$AB$838,AH$1,FALSE)),0,VLOOKUP($G1160,Hoja1!$C$3:$AB$838,AH$1,FALSE)*100)</f>
        <v>0</v>
      </c>
    </row>
    <row r="1161" spans="1:34" x14ac:dyDescent="0.25">
      <c r="A1161">
        <v>1721926796</v>
      </c>
      <c r="B1161">
        <v>1</v>
      </c>
      <c r="C1161" t="s">
        <v>5356</v>
      </c>
      <c r="D1161" t="s">
        <v>2728</v>
      </c>
      <c r="E1161">
        <v>34000</v>
      </c>
      <c r="F1161" t="s">
        <v>1508</v>
      </c>
      <c r="G1161">
        <v>6238736</v>
      </c>
      <c r="H1161" t="s">
        <v>1930</v>
      </c>
      <c r="I1161">
        <v>64</v>
      </c>
      <c r="J1161" s="11">
        <f>IF(ISNA(VLOOKUP($G1161,Hoja1!$C$3:$AB$838,J$1,FALSE)),0,VLOOKUP($G1161,Hoja1!$C$3:$AB$838,J$1,FALSE)*100)</f>
        <v>75</v>
      </c>
      <c r="K1161" s="11">
        <f>IF(ISNA(VLOOKUP($G1161,Hoja1!$C$3:$AB$838,K$1,FALSE)),0,VLOOKUP($G1161,Hoja1!$C$3:$AB$838,K$1,FALSE)*100)</f>
        <v>100</v>
      </c>
      <c r="L1161" s="11">
        <f>IF(ISNA(VLOOKUP($G1161,Hoja1!$C$3:$AB$838,L$1,FALSE)),0,VLOOKUP($G1161,Hoja1!$C$3:$AB$838,L$1,FALSE)*100)</f>
        <v>40</v>
      </c>
      <c r="M1161" s="11">
        <f>IF(ISNA(VLOOKUP($G1161,Hoja1!$C$3:$AB$838,M$1,FALSE)),0,VLOOKUP($G1161,Hoja1!$C$3:$AB$838,M$1,FALSE)*100)</f>
        <v>100</v>
      </c>
      <c r="N1161" s="11">
        <f>IF(ISNA(VLOOKUP($G1161,Hoja1!$C$3:$AB$838,N$1,FALSE)),0,VLOOKUP($G1161,Hoja1!$C$3:$AB$838,N$1,FALSE)*100)</f>
        <v>0</v>
      </c>
      <c r="O1161" s="11">
        <f>IF(ISNA(VLOOKUP($G1161,Hoja1!$C$3:$AB$838,O$1,FALSE)),0,VLOOKUP($G1161,Hoja1!$C$3:$AB$838,O$1,FALSE)*100)</f>
        <v>100</v>
      </c>
      <c r="P1161" s="11">
        <f>IF(ISNA(VLOOKUP($G1161,Hoja1!$C$3:$AB$838,P$1,FALSE)),0,VLOOKUP($G1161,Hoja1!$C$3:$AB$838,P$1,FALSE)*100)</f>
        <v>80</v>
      </c>
      <c r="Q1161" s="11">
        <f>IF(ISNA(VLOOKUP($G1161,Hoja1!$C$3:$AB$838,Q$1,FALSE)),0,VLOOKUP($G1161,Hoja1!$C$3:$AB$838,Q$1,FALSE)*100)</f>
        <v>0</v>
      </c>
      <c r="R1161" s="11">
        <f>IF(ISNA(VLOOKUP($G1161,Hoja1!$C$3:$AB$838,R$1,FALSE)),0,VLOOKUP($G1161,Hoja1!$C$3:$AB$838,R$1,FALSE)*100)</f>
        <v>100</v>
      </c>
      <c r="S1161" s="11">
        <f>IF(ISNA(VLOOKUP($G1161,Hoja1!$C$3:$AB$838,S$1,FALSE)),0,VLOOKUP($G1161,Hoja1!$C$3:$AB$838,S$1,FALSE)*100)</f>
        <v>0</v>
      </c>
      <c r="T1161" s="11">
        <f>IF(ISNA(VLOOKUP($G1161,Hoja1!$C$3:$AB$838,T$1,FALSE)),0,VLOOKUP($G1161,Hoja1!$C$3:$AB$838,T$1,FALSE)*100)</f>
        <v>100</v>
      </c>
      <c r="U1161" s="11">
        <f>IF(ISNA(VLOOKUP($G1161,Hoja1!$C$3:$AB$838,U$1,FALSE)),0,VLOOKUP($G1161,Hoja1!$C$3:$AB$838,U$1,FALSE)*100)</f>
        <v>50</v>
      </c>
      <c r="V1161" s="11">
        <f>IF(ISNA(VLOOKUP($G1161,Hoja1!$C$3:$AB$838,V$1,FALSE)),0,VLOOKUP($G1161,Hoja1!$C$3:$AB$838,V$1,FALSE)*100)</f>
        <v>100</v>
      </c>
      <c r="W1161" s="11">
        <f>IF(ISNA(VLOOKUP($G1161,Hoja1!$C$3:$AB$838,W$1,FALSE)),0,VLOOKUP($G1161,Hoja1!$C$3:$AB$838,W$1,FALSE)*100)</f>
        <v>100</v>
      </c>
      <c r="X1161" s="11">
        <f>IF(ISNA(VLOOKUP($G1161,Hoja1!$C$3:$AB$838,X$1,FALSE)),0,VLOOKUP($G1161,Hoja1!$C$3:$AB$838,X$1,FALSE)*100)</f>
        <v>0</v>
      </c>
      <c r="Y1161" s="11">
        <f>IF(ISNA(VLOOKUP($G1161,Hoja1!$C$3:$AB$838,Y$1,FALSE)),0,VLOOKUP($G1161,Hoja1!$C$3:$AB$838,Y$1,FALSE)*100)</f>
        <v>0</v>
      </c>
      <c r="Z1161" s="11">
        <f>IF(ISNA(VLOOKUP($G1161,Hoja1!$C$3:$AB$838,Z$1,FALSE)),0,VLOOKUP($G1161,Hoja1!$C$3:$AB$838,Z$1,FALSE)*100)</f>
        <v>0</v>
      </c>
      <c r="AA1161" s="11">
        <f>IF(ISNA(VLOOKUP($G1161,Hoja1!$C$3:$AB$838,AA$1,FALSE)),0,VLOOKUP($G1161,Hoja1!$C$3:$AB$838,AA$1,FALSE)*100)</f>
        <v>60</v>
      </c>
      <c r="AB1161" s="11">
        <f>IF(ISNA(VLOOKUP($G1161,Hoja1!$C$3:$AB$838,AB$1,FALSE)),0,VLOOKUP($G1161,Hoja1!$C$3:$AB$838,AB$1,FALSE)*100)</f>
        <v>0</v>
      </c>
      <c r="AC1161" s="11">
        <f>IF(ISNA(VLOOKUP($G1161,Hoja1!$C$3:$AB$838,AC$1,FALSE)),0,VLOOKUP($G1161,Hoja1!$C$3:$AB$838,AC$1,FALSE)*100)</f>
        <v>0</v>
      </c>
      <c r="AD1161" s="11">
        <f>IF(ISNA(VLOOKUP($G1161,Hoja1!$C$3:$AB$838,AD$1,FALSE)),0,VLOOKUP($G1161,Hoja1!$C$3:$AB$838,AD$1,FALSE)*100)</f>
        <v>100</v>
      </c>
      <c r="AE1161" s="11">
        <f>IF(ISNA(VLOOKUP($G1161,Hoja1!$C$3:$AB$838,AE$1,FALSE)),0,VLOOKUP($G1161,Hoja1!$C$3:$AB$838,AE$1,FALSE)*100)</f>
        <v>62.5</v>
      </c>
      <c r="AF1161" s="11">
        <f>IF(ISNA(VLOOKUP($G1161,Hoja1!$C$3:$AB$838,AF$1,FALSE)),0,VLOOKUP($G1161,Hoja1!$C$3:$AB$838,AF$1,FALSE)*100)</f>
        <v>66.666666666666657</v>
      </c>
      <c r="AG1161" s="11">
        <f>IF(ISNA(VLOOKUP($G1161,Hoja1!$C$3:$AB$838,AG$1,FALSE)),0,VLOOKUP($G1161,Hoja1!$C$3:$AB$838,AG$1,FALSE)*100)</f>
        <v>58.064516129032263</v>
      </c>
      <c r="AH1161" s="11">
        <f>IF(ISNA(VLOOKUP($G1161,Hoja1!$C$3:$AB$838,AH$1,FALSE)),0,VLOOKUP($G1161,Hoja1!$C$3:$AB$838,AH$1,FALSE)*100)</f>
        <v>15.384615384615385</v>
      </c>
    </row>
    <row r="1162" spans="1:34" x14ac:dyDescent="0.25">
      <c r="A1162">
        <v>201310000</v>
      </c>
      <c r="B1162">
        <v>1</v>
      </c>
      <c r="C1162" t="s">
        <v>5357</v>
      </c>
      <c r="D1162" t="s">
        <v>2730</v>
      </c>
      <c r="E1162">
        <v>64000</v>
      </c>
      <c r="F1162" t="s">
        <v>1508</v>
      </c>
      <c r="G1162">
        <v>6238746</v>
      </c>
      <c r="H1162" t="s">
        <v>1781</v>
      </c>
      <c r="I1162">
        <v>64</v>
      </c>
      <c r="J1162" s="11">
        <f>IF(ISNA(VLOOKUP($G1162,Hoja1!$C$3:$AB$838,J$1,FALSE)),0,VLOOKUP($G1162,Hoja1!$C$3:$AB$838,J$1,FALSE)*100)</f>
        <v>0</v>
      </c>
      <c r="K1162" s="11">
        <f>IF(ISNA(VLOOKUP($G1162,Hoja1!$C$3:$AB$838,K$1,FALSE)),0,VLOOKUP($G1162,Hoja1!$C$3:$AB$838,K$1,FALSE)*100)</f>
        <v>0</v>
      </c>
      <c r="L1162" s="11">
        <f>IF(ISNA(VLOOKUP($G1162,Hoja1!$C$3:$AB$838,L$1,FALSE)),0,VLOOKUP($G1162,Hoja1!$C$3:$AB$838,L$1,FALSE)*100)</f>
        <v>0</v>
      </c>
      <c r="M1162" s="11">
        <f>IF(ISNA(VLOOKUP($G1162,Hoja1!$C$3:$AB$838,M$1,FALSE)),0,VLOOKUP($G1162,Hoja1!$C$3:$AB$838,M$1,FALSE)*100)</f>
        <v>0</v>
      </c>
      <c r="N1162" s="11">
        <f>IF(ISNA(VLOOKUP($G1162,Hoja1!$C$3:$AB$838,N$1,FALSE)),0,VLOOKUP($G1162,Hoja1!$C$3:$AB$838,N$1,FALSE)*100)</f>
        <v>0</v>
      </c>
      <c r="O1162" s="11">
        <f>IF(ISNA(VLOOKUP($G1162,Hoja1!$C$3:$AB$838,O$1,FALSE)),0,VLOOKUP($G1162,Hoja1!$C$3:$AB$838,O$1,FALSE)*100)</f>
        <v>0</v>
      </c>
      <c r="P1162" s="11">
        <f>IF(ISNA(VLOOKUP($G1162,Hoja1!$C$3:$AB$838,P$1,FALSE)),0,VLOOKUP($G1162,Hoja1!$C$3:$AB$838,P$1,FALSE)*100)</f>
        <v>0</v>
      </c>
      <c r="Q1162" s="11">
        <f>IF(ISNA(VLOOKUP($G1162,Hoja1!$C$3:$AB$838,Q$1,FALSE)),0,VLOOKUP($G1162,Hoja1!$C$3:$AB$838,Q$1,FALSE)*100)</f>
        <v>0</v>
      </c>
      <c r="R1162" s="11">
        <f>IF(ISNA(VLOOKUP($G1162,Hoja1!$C$3:$AB$838,R$1,FALSE)),0,VLOOKUP($G1162,Hoja1!$C$3:$AB$838,R$1,FALSE)*100)</f>
        <v>0</v>
      </c>
      <c r="S1162" s="11">
        <f>IF(ISNA(VLOOKUP($G1162,Hoja1!$C$3:$AB$838,S$1,FALSE)),0,VLOOKUP($G1162,Hoja1!$C$3:$AB$838,S$1,FALSE)*100)</f>
        <v>0</v>
      </c>
      <c r="T1162" s="11">
        <f>IF(ISNA(VLOOKUP($G1162,Hoja1!$C$3:$AB$838,T$1,FALSE)),0,VLOOKUP($G1162,Hoja1!$C$3:$AB$838,T$1,FALSE)*100)</f>
        <v>0</v>
      </c>
      <c r="U1162" s="11">
        <f>IF(ISNA(VLOOKUP($G1162,Hoja1!$C$3:$AB$838,U$1,FALSE)),0,VLOOKUP($G1162,Hoja1!$C$3:$AB$838,U$1,FALSE)*100)</f>
        <v>0</v>
      </c>
      <c r="V1162" s="11">
        <f>IF(ISNA(VLOOKUP($G1162,Hoja1!$C$3:$AB$838,V$1,FALSE)),0,VLOOKUP($G1162,Hoja1!$C$3:$AB$838,V$1,FALSE)*100)</f>
        <v>0</v>
      </c>
      <c r="W1162" s="11">
        <f>IF(ISNA(VLOOKUP($G1162,Hoja1!$C$3:$AB$838,W$1,FALSE)),0,VLOOKUP($G1162,Hoja1!$C$3:$AB$838,W$1,FALSE)*100)</f>
        <v>0</v>
      </c>
      <c r="X1162" s="11">
        <f>IF(ISNA(VLOOKUP($G1162,Hoja1!$C$3:$AB$838,X$1,FALSE)),0,VLOOKUP($G1162,Hoja1!$C$3:$AB$838,X$1,FALSE)*100)</f>
        <v>0</v>
      </c>
      <c r="Y1162" s="11">
        <f>IF(ISNA(VLOOKUP($G1162,Hoja1!$C$3:$AB$838,Y$1,FALSE)),0,VLOOKUP($G1162,Hoja1!$C$3:$AB$838,Y$1,FALSE)*100)</f>
        <v>0</v>
      </c>
      <c r="Z1162" s="11">
        <f>IF(ISNA(VLOOKUP($G1162,Hoja1!$C$3:$AB$838,Z$1,FALSE)),0,VLOOKUP($G1162,Hoja1!$C$3:$AB$838,Z$1,FALSE)*100)</f>
        <v>0</v>
      </c>
      <c r="AA1162" s="11">
        <f>IF(ISNA(VLOOKUP($G1162,Hoja1!$C$3:$AB$838,AA$1,FALSE)),0,VLOOKUP($G1162,Hoja1!$C$3:$AB$838,AA$1,FALSE)*100)</f>
        <v>0</v>
      </c>
      <c r="AB1162" s="11">
        <f>IF(ISNA(VLOOKUP($G1162,Hoja1!$C$3:$AB$838,AB$1,FALSE)),0,VLOOKUP($G1162,Hoja1!$C$3:$AB$838,AB$1,FALSE)*100)</f>
        <v>0</v>
      </c>
      <c r="AC1162" s="11">
        <f>IF(ISNA(VLOOKUP($G1162,Hoja1!$C$3:$AB$838,AC$1,FALSE)),0,VLOOKUP($G1162,Hoja1!$C$3:$AB$838,AC$1,FALSE)*100)</f>
        <v>0</v>
      </c>
      <c r="AD1162" s="11">
        <f>IF(ISNA(VLOOKUP($G1162,Hoja1!$C$3:$AB$838,AD$1,FALSE)),0,VLOOKUP($G1162,Hoja1!$C$3:$AB$838,AD$1,FALSE)*100)</f>
        <v>0</v>
      </c>
      <c r="AE1162" s="11">
        <f>IF(ISNA(VLOOKUP($G1162,Hoja1!$C$3:$AB$838,AE$1,FALSE)),0,VLOOKUP($G1162,Hoja1!$C$3:$AB$838,AE$1,FALSE)*100)</f>
        <v>0</v>
      </c>
      <c r="AF1162" s="11">
        <f>IF(ISNA(VLOOKUP($G1162,Hoja1!$C$3:$AB$838,AF$1,FALSE)),0,VLOOKUP($G1162,Hoja1!$C$3:$AB$838,AF$1,FALSE)*100)</f>
        <v>0</v>
      </c>
      <c r="AG1162" s="11">
        <f>IF(ISNA(VLOOKUP($G1162,Hoja1!$C$3:$AB$838,AG$1,FALSE)),0,VLOOKUP($G1162,Hoja1!$C$3:$AB$838,AG$1,FALSE)*100)</f>
        <v>0</v>
      </c>
      <c r="AH1162" s="11">
        <f>IF(ISNA(VLOOKUP($G1162,Hoja1!$C$3:$AB$838,AH$1,FALSE)),0,VLOOKUP($G1162,Hoja1!$C$3:$AB$838,AH$1,FALSE)*100)</f>
        <v>0</v>
      </c>
    </row>
    <row r="1163" spans="1:34" x14ac:dyDescent="0.25">
      <c r="A1163">
        <v>1712483666</v>
      </c>
      <c r="B1163">
        <v>1</v>
      </c>
      <c r="C1163" t="s">
        <v>4600</v>
      </c>
      <c r="D1163" t="s">
        <v>2731</v>
      </c>
      <c r="E1163">
        <v>33000</v>
      </c>
      <c r="F1163" t="s">
        <v>1508</v>
      </c>
      <c r="G1163">
        <v>6238747</v>
      </c>
      <c r="H1163" t="s">
        <v>1801</v>
      </c>
      <c r="I1163">
        <v>64</v>
      </c>
      <c r="J1163" s="11">
        <f>IF(ISNA(VLOOKUP($G1163,Hoja1!$C$3:$AB$838,J$1,FALSE)),0,VLOOKUP($G1163,Hoja1!$C$3:$AB$838,J$1,FALSE)*100)</f>
        <v>50</v>
      </c>
      <c r="K1163" s="11">
        <f>IF(ISNA(VLOOKUP($G1163,Hoja1!$C$3:$AB$838,K$1,FALSE)),0,VLOOKUP($G1163,Hoja1!$C$3:$AB$838,K$1,FALSE)*100)</f>
        <v>100</v>
      </c>
      <c r="L1163" s="11">
        <f>IF(ISNA(VLOOKUP($G1163,Hoja1!$C$3:$AB$838,L$1,FALSE)),0,VLOOKUP($G1163,Hoja1!$C$3:$AB$838,L$1,FALSE)*100)</f>
        <v>0</v>
      </c>
      <c r="M1163" s="11">
        <f>IF(ISNA(VLOOKUP($G1163,Hoja1!$C$3:$AB$838,M$1,FALSE)),0,VLOOKUP($G1163,Hoja1!$C$3:$AB$838,M$1,FALSE)*100)</f>
        <v>100</v>
      </c>
      <c r="N1163" s="11">
        <f>IF(ISNA(VLOOKUP($G1163,Hoja1!$C$3:$AB$838,N$1,FALSE)),0,VLOOKUP($G1163,Hoja1!$C$3:$AB$838,N$1,FALSE)*100)</f>
        <v>50</v>
      </c>
      <c r="O1163" s="11">
        <f>IF(ISNA(VLOOKUP($G1163,Hoja1!$C$3:$AB$838,O$1,FALSE)),0,VLOOKUP($G1163,Hoja1!$C$3:$AB$838,O$1,FALSE)*100)</f>
        <v>100</v>
      </c>
      <c r="P1163" s="11">
        <f>IF(ISNA(VLOOKUP($G1163,Hoja1!$C$3:$AB$838,P$1,FALSE)),0,VLOOKUP($G1163,Hoja1!$C$3:$AB$838,P$1,FALSE)*100)</f>
        <v>100</v>
      </c>
      <c r="Q1163" s="11">
        <f>IF(ISNA(VLOOKUP($G1163,Hoja1!$C$3:$AB$838,Q$1,FALSE)),0,VLOOKUP($G1163,Hoja1!$C$3:$AB$838,Q$1,FALSE)*100)</f>
        <v>0</v>
      </c>
      <c r="R1163" s="11">
        <f>IF(ISNA(VLOOKUP($G1163,Hoja1!$C$3:$AB$838,R$1,FALSE)),0,VLOOKUP($G1163,Hoja1!$C$3:$AB$838,R$1,FALSE)*100)</f>
        <v>0</v>
      </c>
      <c r="S1163" s="11">
        <f>IF(ISNA(VLOOKUP($G1163,Hoja1!$C$3:$AB$838,S$1,FALSE)),0,VLOOKUP($G1163,Hoja1!$C$3:$AB$838,S$1,FALSE)*100)</f>
        <v>0</v>
      </c>
      <c r="T1163" s="11">
        <f>IF(ISNA(VLOOKUP($G1163,Hoja1!$C$3:$AB$838,T$1,FALSE)),0,VLOOKUP($G1163,Hoja1!$C$3:$AB$838,T$1,FALSE)*100)</f>
        <v>100</v>
      </c>
      <c r="U1163" s="11">
        <f>IF(ISNA(VLOOKUP($G1163,Hoja1!$C$3:$AB$838,U$1,FALSE)),0,VLOOKUP($G1163,Hoja1!$C$3:$AB$838,U$1,FALSE)*100)</f>
        <v>20</v>
      </c>
      <c r="V1163" s="11">
        <f>IF(ISNA(VLOOKUP($G1163,Hoja1!$C$3:$AB$838,V$1,FALSE)),0,VLOOKUP($G1163,Hoja1!$C$3:$AB$838,V$1,FALSE)*100)</f>
        <v>0</v>
      </c>
      <c r="W1163" s="11">
        <f>IF(ISNA(VLOOKUP($G1163,Hoja1!$C$3:$AB$838,W$1,FALSE)),0,VLOOKUP($G1163,Hoja1!$C$3:$AB$838,W$1,FALSE)*100)</f>
        <v>100</v>
      </c>
      <c r="X1163" s="11">
        <f>IF(ISNA(VLOOKUP($G1163,Hoja1!$C$3:$AB$838,X$1,FALSE)),0,VLOOKUP($G1163,Hoja1!$C$3:$AB$838,X$1,FALSE)*100)</f>
        <v>0</v>
      </c>
      <c r="Y1163" s="11">
        <f>IF(ISNA(VLOOKUP($G1163,Hoja1!$C$3:$AB$838,Y$1,FALSE)),0,VLOOKUP($G1163,Hoja1!$C$3:$AB$838,Y$1,FALSE)*100)</f>
        <v>0</v>
      </c>
      <c r="Z1163" s="11">
        <f>IF(ISNA(VLOOKUP($G1163,Hoja1!$C$3:$AB$838,Z$1,FALSE)),0,VLOOKUP($G1163,Hoja1!$C$3:$AB$838,Z$1,FALSE)*100)</f>
        <v>0</v>
      </c>
      <c r="AA1163" s="11">
        <f>IF(ISNA(VLOOKUP($G1163,Hoja1!$C$3:$AB$838,AA$1,FALSE)),0,VLOOKUP($G1163,Hoja1!$C$3:$AB$838,AA$1,FALSE)*100)</f>
        <v>0</v>
      </c>
      <c r="AB1163" s="11">
        <f>IF(ISNA(VLOOKUP($G1163,Hoja1!$C$3:$AB$838,AB$1,FALSE)),0,VLOOKUP($G1163,Hoja1!$C$3:$AB$838,AB$1,FALSE)*100)</f>
        <v>0</v>
      </c>
      <c r="AC1163" s="11">
        <f>IF(ISNA(VLOOKUP($G1163,Hoja1!$C$3:$AB$838,AC$1,FALSE)),0,VLOOKUP($G1163,Hoja1!$C$3:$AB$838,AC$1,FALSE)*100)</f>
        <v>0</v>
      </c>
      <c r="AD1163" s="11">
        <f>IF(ISNA(VLOOKUP($G1163,Hoja1!$C$3:$AB$838,AD$1,FALSE)),0,VLOOKUP($G1163,Hoja1!$C$3:$AB$838,AD$1,FALSE)*100)</f>
        <v>100</v>
      </c>
      <c r="AE1163" s="11">
        <f>IF(ISNA(VLOOKUP($G1163,Hoja1!$C$3:$AB$838,AE$1,FALSE)),0,VLOOKUP($G1163,Hoja1!$C$3:$AB$838,AE$1,FALSE)*100)</f>
        <v>12.5</v>
      </c>
      <c r="AF1163" s="11">
        <f>IF(ISNA(VLOOKUP($G1163,Hoja1!$C$3:$AB$838,AF$1,FALSE)),0,VLOOKUP($G1163,Hoja1!$C$3:$AB$838,AF$1,FALSE)*100)</f>
        <v>66.666666666666657</v>
      </c>
      <c r="AG1163" s="11">
        <f>IF(ISNA(VLOOKUP($G1163,Hoja1!$C$3:$AB$838,AG$1,FALSE)),0,VLOOKUP($G1163,Hoja1!$C$3:$AB$838,AG$1,FALSE)*100)</f>
        <v>12.903225806451612</v>
      </c>
      <c r="AH1163" s="11">
        <f>IF(ISNA(VLOOKUP($G1163,Hoja1!$C$3:$AB$838,AH$1,FALSE)),0,VLOOKUP($G1163,Hoja1!$C$3:$AB$838,AH$1,FALSE)*100)</f>
        <v>7.6923076923076925</v>
      </c>
    </row>
    <row r="1164" spans="1:34" x14ac:dyDescent="0.25">
      <c r="A1164">
        <v>1720625985</v>
      </c>
      <c r="B1164">
        <v>1</v>
      </c>
      <c r="C1164" t="s">
        <v>4546</v>
      </c>
      <c r="D1164" t="s">
        <v>2732</v>
      </c>
      <c r="E1164">
        <v>34000</v>
      </c>
      <c r="F1164" t="s">
        <v>1508</v>
      </c>
      <c r="G1164">
        <v>6238748</v>
      </c>
      <c r="H1164" t="s">
        <v>1942</v>
      </c>
      <c r="I1164">
        <v>64</v>
      </c>
      <c r="J1164" s="11">
        <f>IF(ISNA(VLOOKUP($G1164,Hoja1!$C$3:$AB$838,J$1,FALSE)),0,VLOOKUP($G1164,Hoja1!$C$3:$AB$838,J$1,FALSE)*100)</f>
        <v>75</v>
      </c>
      <c r="K1164" s="11">
        <f>IF(ISNA(VLOOKUP($G1164,Hoja1!$C$3:$AB$838,K$1,FALSE)),0,VLOOKUP($G1164,Hoja1!$C$3:$AB$838,K$1,FALSE)*100)</f>
        <v>100</v>
      </c>
      <c r="L1164" s="11">
        <f>IF(ISNA(VLOOKUP($G1164,Hoja1!$C$3:$AB$838,L$1,FALSE)),0,VLOOKUP($G1164,Hoja1!$C$3:$AB$838,L$1,FALSE)*100)</f>
        <v>80</v>
      </c>
      <c r="M1164" s="11">
        <f>IF(ISNA(VLOOKUP($G1164,Hoja1!$C$3:$AB$838,M$1,FALSE)),0,VLOOKUP($G1164,Hoja1!$C$3:$AB$838,M$1,FALSE)*100)</f>
        <v>0</v>
      </c>
      <c r="N1164" s="11">
        <f>IF(ISNA(VLOOKUP($G1164,Hoja1!$C$3:$AB$838,N$1,FALSE)),0,VLOOKUP($G1164,Hoja1!$C$3:$AB$838,N$1,FALSE)*100)</f>
        <v>50</v>
      </c>
      <c r="O1164" s="11">
        <f>IF(ISNA(VLOOKUP($G1164,Hoja1!$C$3:$AB$838,O$1,FALSE)),0,VLOOKUP($G1164,Hoja1!$C$3:$AB$838,O$1,FALSE)*100)</f>
        <v>0</v>
      </c>
      <c r="P1164" s="11">
        <f>IF(ISNA(VLOOKUP($G1164,Hoja1!$C$3:$AB$838,P$1,FALSE)),0,VLOOKUP($G1164,Hoja1!$C$3:$AB$838,P$1,FALSE)*100)</f>
        <v>80</v>
      </c>
      <c r="Q1164" s="11">
        <f>IF(ISNA(VLOOKUP($G1164,Hoja1!$C$3:$AB$838,Q$1,FALSE)),0,VLOOKUP($G1164,Hoja1!$C$3:$AB$838,Q$1,FALSE)*100)</f>
        <v>33.333333333333329</v>
      </c>
      <c r="R1164" s="11">
        <f>IF(ISNA(VLOOKUP($G1164,Hoja1!$C$3:$AB$838,R$1,FALSE)),0,VLOOKUP($G1164,Hoja1!$C$3:$AB$838,R$1,FALSE)*100)</f>
        <v>100</v>
      </c>
      <c r="S1164" s="11">
        <f>IF(ISNA(VLOOKUP($G1164,Hoja1!$C$3:$AB$838,S$1,FALSE)),0,VLOOKUP($G1164,Hoja1!$C$3:$AB$838,S$1,FALSE)*100)</f>
        <v>0</v>
      </c>
      <c r="T1164" s="11">
        <f>IF(ISNA(VLOOKUP($G1164,Hoja1!$C$3:$AB$838,T$1,FALSE)),0,VLOOKUP($G1164,Hoja1!$C$3:$AB$838,T$1,FALSE)*100)</f>
        <v>100</v>
      </c>
      <c r="U1164" s="11">
        <f>IF(ISNA(VLOOKUP($G1164,Hoja1!$C$3:$AB$838,U$1,FALSE)),0,VLOOKUP($G1164,Hoja1!$C$3:$AB$838,U$1,FALSE)*100)</f>
        <v>80</v>
      </c>
      <c r="V1164" s="11">
        <f>IF(ISNA(VLOOKUP($G1164,Hoja1!$C$3:$AB$838,V$1,FALSE)),0,VLOOKUP($G1164,Hoja1!$C$3:$AB$838,V$1,FALSE)*100)</f>
        <v>0</v>
      </c>
      <c r="W1164" s="11">
        <f>IF(ISNA(VLOOKUP($G1164,Hoja1!$C$3:$AB$838,W$1,FALSE)),0,VLOOKUP($G1164,Hoja1!$C$3:$AB$838,W$1,FALSE)*100)</f>
        <v>100</v>
      </c>
      <c r="X1164" s="11">
        <f>IF(ISNA(VLOOKUP($G1164,Hoja1!$C$3:$AB$838,X$1,FALSE)),0,VLOOKUP($G1164,Hoja1!$C$3:$AB$838,X$1,FALSE)*100)</f>
        <v>0</v>
      </c>
      <c r="Y1164" s="11">
        <f>IF(ISNA(VLOOKUP($G1164,Hoja1!$C$3:$AB$838,Y$1,FALSE)),0,VLOOKUP($G1164,Hoja1!$C$3:$AB$838,Y$1,FALSE)*100)</f>
        <v>0</v>
      </c>
      <c r="Z1164" s="11">
        <f>IF(ISNA(VLOOKUP($G1164,Hoja1!$C$3:$AB$838,Z$1,FALSE)),0,VLOOKUP($G1164,Hoja1!$C$3:$AB$838,Z$1,FALSE)*100)</f>
        <v>100</v>
      </c>
      <c r="AA1164" s="11">
        <f>IF(ISNA(VLOOKUP($G1164,Hoja1!$C$3:$AB$838,AA$1,FALSE)),0,VLOOKUP($G1164,Hoja1!$C$3:$AB$838,AA$1,FALSE)*100)</f>
        <v>80</v>
      </c>
      <c r="AB1164" s="11">
        <f>IF(ISNA(VLOOKUP($G1164,Hoja1!$C$3:$AB$838,AB$1,FALSE)),0,VLOOKUP($G1164,Hoja1!$C$3:$AB$838,AB$1,FALSE)*100)</f>
        <v>100</v>
      </c>
      <c r="AC1164" s="11">
        <f>IF(ISNA(VLOOKUP($G1164,Hoja1!$C$3:$AB$838,AC$1,FALSE)),0,VLOOKUP($G1164,Hoja1!$C$3:$AB$838,AC$1,FALSE)*100)</f>
        <v>100</v>
      </c>
      <c r="AD1164" s="11">
        <f>IF(ISNA(VLOOKUP($G1164,Hoja1!$C$3:$AB$838,AD$1,FALSE)),0,VLOOKUP($G1164,Hoja1!$C$3:$AB$838,AD$1,FALSE)*100)</f>
        <v>100</v>
      </c>
      <c r="AE1164" s="11">
        <f>IF(ISNA(VLOOKUP($G1164,Hoja1!$C$3:$AB$838,AE$1,FALSE)),0,VLOOKUP($G1164,Hoja1!$C$3:$AB$838,AE$1,FALSE)*100)</f>
        <v>75</v>
      </c>
      <c r="AF1164" s="11">
        <f>IF(ISNA(VLOOKUP($G1164,Hoja1!$C$3:$AB$838,AF$1,FALSE)),0,VLOOKUP($G1164,Hoja1!$C$3:$AB$838,AF$1,FALSE)*100)</f>
        <v>44.444444444444443</v>
      </c>
      <c r="AG1164" s="11">
        <f>IF(ISNA(VLOOKUP($G1164,Hoja1!$C$3:$AB$838,AG$1,FALSE)),0,VLOOKUP($G1164,Hoja1!$C$3:$AB$838,AG$1,FALSE)*100)</f>
        <v>70.967741935483872</v>
      </c>
      <c r="AH1164" s="11">
        <f>IF(ISNA(VLOOKUP($G1164,Hoja1!$C$3:$AB$838,AH$1,FALSE)),0,VLOOKUP($G1164,Hoja1!$C$3:$AB$838,AH$1,FALSE)*100)</f>
        <v>69.230769230769226</v>
      </c>
    </row>
    <row r="1165" spans="1:34" x14ac:dyDescent="0.25">
      <c r="A1165">
        <v>1717741423</v>
      </c>
      <c r="B1165">
        <v>1</v>
      </c>
      <c r="C1165" t="s">
        <v>5358</v>
      </c>
      <c r="D1165" t="s">
        <v>2734</v>
      </c>
      <c r="E1165">
        <v>34000</v>
      </c>
      <c r="F1165" t="s">
        <v>1508</v>
      </c>
      <c r="G1165">
        <v>6238750</v>
      </c>
      <c r="H1165" t="s">
        <v>1942</v>
      </c>
      <c r="I1165">
        <v>64</v>
      </c>
      <c r="J1165" s="11">
        <f>IF(ISNA(VLOOKUP($G1165,Hoja1!$C$3:$AB$838,J$1,FALSE)),0,VLOOKUP($G1165,Hoja1!$C$3:$AB$838,J$1,FALSE)*100)</f>
        <v>75</v>
      </c>
      <c r="K1165" s="11">
        <f>IF(ISNA(VLOOKUP($G1165,Hoja1!$C$3:$AB$838,K$1,FALSE)),0,VLOOKUP($G1165,Hoja1!$C$3:$AB$838,K$1,FALSE)*100)</f>
        <v>0</v>
      </c>
      <c r="L1165" s="11">
        <f>IF(ISNA(VLOOKUP($G1165,Hoja1!$C$3:$AB$838,L$1,FALSE)),0,VLOOKUP($G1165,Hoja1!$C$3:$AB$838,L$1,FALSE)*100)</f>
        <v>80</v>
      </c>
      <c r="M1165" s="11">
        <f>IF(ISNA(VLOOKUP($G1165,Hoja1!$C$3:$AB$838,M$1,FALSE)),0,VLOOKUP($G1165,Hoja1!$C$3:$AB$838,M$1,FALSE)*100)</f>
        <v>0</v>
      </c>
      <c r="N1165" s="11">
        <f>IF(ISNA(VLOOKUP($G1165,Hoja1!$C$3:$AB$838,N$1,FALSE)),0,VLOOKUP($G1165,Hoja1!$C$3:$AB$838,N$1,FALSE)*100)</f>
        <v>0</v>
      </c>
      <c r="O1165" s="11">
        <f>IF(ISNA(VLOOKUP($G1165,Hoja1!$C$3:$AB$838,O$1,FALSE)),0,VLOOKUP($G1165,Hoja1!$C$3:$AB$838,O$1,FALSE)*100)</f>
        <v>100</v>
      </c>
      <c r="P1165" s="11">
        <f>IF(ISNA(VLOOKUP($G1165,Hoja1!$C$3:$AB$838,P$1,FALSE)),0,VLOOKUP($G1165,Hoja1!$C$3:$AB$838,P$1,FALSE)*100)</f>
        <v>100</v>
      </c>
      <c r="Q1165" s="11">
        <f>IF(ISNA(VLOOKUP($G1165,Hoja1!$C$3:$AB$838,Q$1,FALSE)),0,VLOOKUP($G1165,Hoja1!$C$3:$AB$838,Q$1,FALSE)*100)</f>
        <v>33.333333333333329</v>
      </c>
      <c r="R1165" s="11">
        <f>IF(ISNA(VLOOKUP($G1165,Hoja1!$C$3:$AB$838,R$1,FALSE)),0,VLOOKUP($G1165,Hoja1!$C$3:$AB$838,R$1,FALSE)*100)</f>
        <v>50</v>
      </c>
      <c r="S1165" s="11">
        <f>IF(ISNA(VLOOKUP($G1165,Hoja1!$C$3:$AB$838,S$1,FALSE)),0,VLOOKUP($G1165,Hoja1!$C$3:$AB$838,S$1,FALSE)*100)</f>
        <v>0</v>
      </c>
      <c r="T1165" s="11">
        <f>IF(ISNA(VLOOKUP($G1165,Hoja1!$C$3:$AB$838,T$1,FALSE)),0,VLOOKUP($G1165,Hoja1!$C$3:$AB$838,T$1,FALSE)*100)</f>
        <v>100</v>
      </c>
      <c r="U1165" s="11">
        <f>IF(ISNA(VLOOKUP($G1165,Hoja1!$C$3:$AB$838,U$1,FALSE)),0,VLOOKUP($G1165,Hoja1!$C$3:$AB$838,U$1,FALSE)*100)</f>
        <v>70</v>
      </c>
      <c r="V1165" s="11">
        <f>IF(ISNA(VLOOKUP($G1165,Hoja1!$C$3:$AB$838,V$1,FALSE)),0,VLOOKUP($G1165,Hoja1!$C$3:$AB$838,V$1,FALSE)*100)</f>
        <v>0</v>
      </c>
      <c r="W1165" s="11">
        <f>IF(ISNA(VLOOKUP($G1165,Hoja1!$C$3:$AB$838,W$1,FALSE)),0,VLOOKUP($G1165,Hoja1!$C$3:$AB$838,W$1,FALSE)*100)</f>
        <v>100</v>
      </c>
      <c r="X1165" s="11">
        <f>IF(ISNA(VLOOKUP($G1165,Hoja1!$C$3:$AB$838,X$1,FALSE)),0,VLOOKUP($G1165,Hoja1!$C$3:$AB$838,X$1,FALSE)*100)</f>
        <v>0</v>
      </c>
      <c r="Y1165" s="11">
        <f>IF(ISNA(VLOOKUP($G1165,Hoja1!$C$3:$AB$838,Y$1,FALSE)),0,VLOOKUP($G1165,Hoja1!$C$3:$AB$838,Y$1,FALSE)*100)</f>
        <v>0</v>
      </c>
      <c r="Z1165" s="11">
        <f>IF(ISNA(VLOOKUP($G1165,Hoja1!$C$3:$AB$838,Z$1,FALSE)),0,VLOOKUP($G1165,Hoja1!$C$3:$AB$838,Z$1,FALSE)*100)</f>
        <v>100</v>
      </c>
      <c r="AA1165" s="11">
        <f>IF(ISNA(VLOOKUP($G1165,Hoja1!$C$3:$AB$838,AA$1,FALSE)),0,VLOOKUP($G1165,Hoja1!$C$3:$AB$838,AA$1,FALSE)*100)</f>
        <v>40</v>
      </c>
      <c r="AB1165" s="11">
        <f>IF(ISNA(VLOOKUP($G1165,Hoja1!$C$3:$AB$838,AB$1,FALSE)),0,VLOOKUP($G1165,Hoja1!$C$3:$AB$838,AB$1,FALSE)*100)</f>
        <v>100</v>
      </c>
      <c r="AC1165" s="11">
        <f>IF(ISNA(VLOOKUP($G1165,Hoja1!$C$3:$AB$838,AC$1,FALSE)),0,VLOOKUP($G1165,Hoja1!$C$3:$AB$838,AC$1,FALSE)*100)</f>
        <v>100</v>
      </c>
      <c r="AD1165" s="11">
        <f>IF(ISNA(VLOOKUP($G1165,Hoja1!$C$3:$AB$838,AD$1,FALSE)),0,VLOOKUP($G1165,Hoja1!$C$3:$AB$838,AD$1,FALSE)*100)</f>
        <v>100</v>
      </c>
      <c r="AE1165" s="11">
        <f>IF(ISNA(VLOOKUP($G1165,Hoja1!$C$3:$AB$838,AE$1,FALSE)),0,VLOOKUP($G1165,Hoja1!$C$3:$AB$838,AE$1,FALSE)*100)</f>
        <v>62.5</v>
      </c>
      <c r="AF1165" s="11">
        <f>IF(ISNA(VLOOKUP($G1165,Hoja1!$C$3:$AB$838,AF$1,FALSE)),0,VLOOKUP($G1165,Hoja1!$C$3:$AB$838,AF$1,FALSE)*100)</f>
        <v>44.444444444444443</v>
      </c>
      <c r="AG1165" s="11">
        <f>IF(ISNA(VLOOKUP($G1165,Hoja1!$C$3:$AB$838,AG$1,FALSE)),0,VLOOKUP($G1165,Hoja1!$C$3:$AB$838,AG$1,FALSE)*100)</f>
        <v>61.29032258064516</v>
      </c>
      <c r="AH1165" s="11">
        <f>IF(ISNA(VLOOKUP($G1165,Hoja1!$C$3:$AB$838,AH$1,FALSE)),0,VLOOKUP($G1165,Hoja1!$C$3:$AB$838,AH$1,FALSE)*100)</f>
        <v>46.153846153846153</v>
      </c>
    </row>
    <row r="1166" spans="1:34" x14ac:dyDescent="0.25">
      <c r="A1166">
        <v>1714582036</v>
      </c>
      <c r="B1166">
        <v>1</v>
      </c>
      <c r="C1166" t="s">
        <v>5359</v>
      </c>
      <c r="D1166" t="s">
        <v>2735</v>
      </c>
      <c r="E1166">
        <v>34000</v>
      </c>
      <c r="F1166" t="s">
        <v>1508</v>
      </c>
      <c r="G1166">
        <v>6238789</v>
      </c>
      <c r="H1166" t="s">
        <v>1930</v>
      </c>
      <c r="I1166">
        <v>64</v>
      </c>
      <c r="J1166" s="11">
        <f>IF(ISNA(VLOOKUP($G1166,Hoja1!$C$3:$AB$838,J$1,FALSE)),0,VLOOKUP($G1166,Hoja1!$C$3:$AB$838,J$1,FALSE)*100)</f>
        <v>50</v>
      </c>
      <c r="K1166" s="11">
        <f>IF(ISNA(VLOOKUP($G1166,Hoja1!$C$3:$AB$838,K$1,FALSE)),0,VLOOKUP($G1166,Hoja1!$C$3:$AB$838,K$1,FALSE)*100)</f>
        <v>100</v>
      </c>
      <c r="L1166" s="11">
        <f>IF(ISNA(VLOOKUP($G1166,Hoja1!$C$3:$AB$838,L$1,FALSE)),0,VLOOKUP($G1166,Hoja1!$C$3:$AB$838,L$1,FALSE)*100)</f>
        <v>100</v>
      </c>
      <c r="M1166" s="11">
        <f>IF(ISNA(VLOOKUP($G1166,Hoja1!$C$3:$AB$838,M$1,FALSE)),0,VLOOKUP($G1166,Hoja1!$C$3:$AB$838,M$1,FALSE)*100)</f>
        <v>100</v>
      </c>
      <c r="N1166" s="11">
        <f>IF(ISNA(VLOOKUP($G1166,Hoja1!$C$3:$AB$838,N$1,FALSE)),0,VLOOKUP($G1166,Hoja1!$C$3:$AB$838,N$1,FALSE)*100)</f>
        <v>50</v>
      </c>
      <c r="O1166" s="11">
        <f>IF(ISNA(VLOOKUP($G1166,Hoja1!$C$3:$AB$838,O$1,FALSE)),0,VLOOKUP($G1166,Hoja1!$C$3:$AB$838,O$1,FALSE)*100)</f>
        <v>100</v>
      </c>
      <c r="P1166" s="11">
        <f>IF(ISNA(VLOOKUP($G1166,Hoja1!$C$3:$AB$838,P$1,FALSE)),0,VLOOKUP($G1166,Hoja1!$C$3:$AB$838,P$1,FALSE)*100)</f>
        <v>100</v>
      </c>
      <c r="Q1166" s="11">
        <f>IF(ISNA(VLOOKUP($G1166,Hoja1!$C$3:$AB$838,Q$1,FALSE)),0,VLOOKUP($G1166,Hoja1!$C$3:$AB$838,Q$1,FALSE)*100)</f>
        <v>33.333333333333329</v>
      </c>
      <c r="R1166" s="11">
        <f>IF(ISNA(VLOOKUP($G1166,Hoja1!$C$3:$AB$838,R$1,FALSE)),0,VLOOKUP($G1166,Hoja1!$C$3:$AB$838,R$1,FALSE)*100)</f>
        <v>50</v>
      </c>
      <c r="S1166" s="11">
        <f>IF(ISNA(VLOOKUP($G1166,Hoja1!$C$3:$AB$838,S$1,FALSE)),0,VLOOKUP($G1166,Hoja1!$C$3:$AB$838,S$1,FALSE)*100)</f>
        <v>0</v>
      </c>
      <c r="T1166" s="11">
        <f>IF(ISNA(VLOOKUP($G1166,Hoja1!$C$3:$AB$838,T$1,FALSE)),0,VLOOKUP($G1166,Hoja1!$C$3:$AB$838,T$1,FALSE)*100)</f>
        <v>100</v>
      </c>
      <c r="U1166" s="11">
        <f>IF(ISNA(VLOOKUP($G1166,Hoja1!$C$3:$AB$838,U$1,FALSE)),0,VLOOKUP($G1166,Hoja1!$C$3:$AB$838,U$1,FALSE)*100)</f>
        <v>60</v>
      </c>
      <c r="V1166" s="11">
        <f>IF(ISNA(VLOOKUP($G1166,Hoja1!$C$3:$AB$838,V$1,FALSE)),0,VLOOKUP($G1166,Hoja1!$C$3:$AB$838,V$1,FALSE)*100)</f>
        <v>100</v>
      </c>
      <c r="W1166" s="11">
        <f>IF(ISNA(VLOOKUP($G1166,Hoja1!$C$3:$AB$838,W$1,FALSE)),0,VLOOKUP($G1166,Hoja1!$C$3:$AB$838,W$1,FALSE)*100)</f>
        <v>100</v>
      </c>
      <c r="X1166" s="11">
        <f>IF(ISNA(VLOOKUP($G1166,Hoja1!$C$3:$AB$838,X$1,FALSE)),0,VLOOKUP($G1166,Hoja1!$C$3:$AB$838,X$1,FALSE)*100)</f>
        <v>100</v>
      </c>
      <c r="Y1166" s="11">
        <f>IF(ISNA(VLOOKUP($G1166,Hoja1!$C$3:$AB$838,Y$1,FALSE)),0,VLOOKUP($G1166,Hoja1!$C$3:$AB$838,Y$1,FALSE)*100)</f>
        <v>100</v>
      </c>
      <c r="Z1166" s="11">
        <f>IF(ISNA(VLOOKUP($G1166,Hoja1!$C$3:$AB$838,Z$1,FALSE)),0,VLOOKUP($G1166,Hoja1!$C$3:$AB$838,Z$1,FALSE)*100)</f>
        <v>0</v>
      </c>
      <c r="AA1166" s="11">
        <f>IF(ISNA(VLOOKUP($G1166,Hoja1!$C$3:$AB$838,AA$1,FALSE)),0,VLOOKUP($G1166,Hoja1!$C$3:$AB$838,AA$1,FALSE)*100)</f>
        <v>60</v>
      </c>
      <c r="AB1166" s="11">
        <f>IF(ISNA(VLOOKUP($G1166,Hoja1!$C$3:$AB$838,AB$1,FALSE)),0,VLOOKUP($G1166,Hoja1!$C$3:$AB$838,AB$1,FALSE)*100)</f>
        <v>0</v>
      </c>
      <c r="AC1166" s="11">
        <f>IF(ISNA(VLOOKUP($G1166,Hoja1!$C$3:$AB$838,AC$1,FALSE)),0,VLOOKUP($G1166,Hoja1!$C$3:$AB$838,AC$1,FALSE)*100)</f>
        <v>0</v>
      </c>
      <c r="AD1166" s="11">
        <f>IF(ISNA(VLOOKUP($G1166,Hoja1!$C$3:$AB$838,AD$1,FALSE)),0,VLOOKUP($G1166,Hoja1!$C$3:$AB$838,AD$1,FALSE)*100)</f>
        <v>100</v>
      </c>
      <c r="AE1166" s="11">
        <f>IF(ISNA(VLOOKUP($G1166,Hoja1!$C$3:$AB$838,AE$1,FALSE)),0,VLOOKUP($G1166,Hoja1!$C$3:$AB$838,AE$1,FALSE)*100)</f>
        <v>75</v>
      </c>
      <c r="AF1166" s="11">
        <f>IF(ISNA(VLOOKUP($G1166,Hoja1!$C$3:$AB$838,AF$1,FALSE)),0,VLOOKUP($G1166,Hoja1!$C$3:$AB$838,AF$1,FALSE)*100)</f>
        <v>55.555555555555557</v>
      </c>
      <c r="AG1166" s="11">
        <f>IF(ISNA(VLOOKUP($G1166,Hoja1!$C$3:$AB$838,AG$1,FALSE)),0,VLOOKUP($G1166,Hoja1!$C$3:$AB$838,AG$1,FALSE)*100)</f>
        <v>29.032258064516132</v>
      </c>
      <c r="AH1166" s="11">
        <f>IF(ISNA(VLOOKUP($G1166,Hoja1!$C$3:$AB$838,AH$1,FALSE)),0,VLOOKUP($G1166,Hoja1!$C$3:$AB$838,AH$1,FALSE)*100)</f>
        <v>0</v>
      </c>
    </row>
    <row r="1167" spans="1:34" x14ac:dyDescent="0.25">
      <c r="A1167">
        <v>1716256449</v>
      </c>
      <c r="B1167">
        <v>1</v>
      </c>
      <c r="C1167" t="s">
        <v>5360</v>
      </c>
      <c r="D1167" t="s">
        <v>1800</v>
      </c>
      <c r="E1167">
        <v>33000</v>
      </c>
      <c r="F1167" t="s">
        <v>1508</v>
      </c>
      <c r="G1167">
        <v>6238790</v>
      </c>
      <c r="H1167" t="s">
        <v>1801</v>
      </c>
      <c r="I1167">
        <v>64</v>
      </c>
      <c r="J1167" s="11">
        <f>IF(ISNA(VLOOKUP($G1167,Hoja1!$C$3:$AB$838,J$1,FALSE)),0,VLOOKUP($G1167,Hoja1!$C$3:$AB$838,J$1,FALSE)*100)</f>
        <v>75</v>
      </c>
      <c r="K1167" s="11">
        <f>IF(ISNA(VLOOKUP($G1167,Hoja1!$C$3:$AB$838,K$1,FALSE)),0,VLOOKUP($G1167,Hoja1!$C$3:$AB$838,K$1,FALSE)*100)</f>
        <v>100</v>
      </c>
      <c r="L1167" s="11">
        <f>IF(ISNA(VLOOKUP($G1167,Hoja1!$C$3:$AB$838,L$1,FALSE)),0,VLOOKUP($G1167,Hoja1!$C$3:$AB$838,L$1,FALSE)*100)</f>
        <v>60</v>
      </c>
      <c r="M1167" s="11">
        <f>IF(ISNA(VLOOKUP($G1167,Hoja1!$C$3:$AB$838,M$1,FALSE)),0,VLOOKUP($G1167,Hoja1!$C$3:$AB$838,M$1,FALSE)*100)</f>
        <v>100</v>
      </c>
      <c r="N1167" s="11">
        <f>IF(ISNA(VLOOKUP($G1167,Hoja1!$C$3:$AB$838,N$1,FALSE)),0,VLOOKUP($G1167,Hoja1!$C$3:$AB$838,N$1,FALSE)*100)</f>
        <v>100</v>
      </c>
      <c r="O1167" s="11">
        <f>IF(ISNA(VLOOKUP($G1167,Hoja1!$C$3:$AB$838,O$1,FALSE)),0,VLOOKUP($G1167,Hoja1!$C$3:$AB$838,O$1,FALSE)*100)</f>
        <v>100</v>
      </c>
      <c r="P1167" s="11">
        <f>IF(ISNA(VLOOKUP($G1167,Hoja1!$C$3:$AB$838,P$1,FALSE)),0,VLOOKUP($G1167,Hoja1!$C$3:$AB$838,P$1,FALSE)*100)</f>
        <v>80</v>
      </c>
      <c r="Q1167" s="11">
        <f>IF(ISNA(VLOOKUP($G1167,Hoja1!$C$3:$AB$838,Q$1,FALSE)),0,VLOOKUP($G1167,Hoja1!$C$3:$AB$838,Q$1,FALSE)*100)</f>
        <v>0</v>
      </c>
      <c r="R1167" s="11">
        <f>IF(ISNA(VLOOKUP($G1167,Hoja1!$C$3:$AB$838,R$1,FALSE)),0,VLOOKUP($G1167,Hoja1!$C$3:$AB$838,R$1,FALSE)*100)</f>
        <v>50</v>
      </c>
      <c r="S1167" s="11">
        <f>IF(ISNA(VLOOKUP($G1167,Hoja1!$C$3:$AB$838,S$1,FALSE)),0,VLOOKUP($G1167,Hoja1!$C$3:$AB$838,S$1,FALSE)*100)</f>
        <v>0</v>
      </c>
      <c r="T1167" s="11">
        <f>IF(ISNA(VLOOKUP($G1167,Hoja1!$C$3:$AB$838,T$1,FALSE)),0,VLOOKUP($G1167,Hoja1!$C$3:$AB$838,T$1,FALSE)*100)</f>
        <v>0</v>
      </c>
      <c r="U1167" s="11">
        <f>IF(ISNA(VLOOKUP($G1167,Hoja1!$C$3:$AB$838,U$1,FALSE)),0,VLOOKUP($G1167,Hoja1!$C$3:$AB$838,U$1,FALSE)*100)</f>
        <v>70</v>
      </c>
      <c r="V1167" s="11">
        <f>IF(ISNA(VLOOKUP($G1167,Hoja1!$C$3:$AB$838,V$1,FALSE)),0,VLOOKUP($G1167,Hoja1!$C$3:$AB$838,V$1,FALSE)*100)</f>
        <v>0</v>
      </c>
      <c r="W1167" s="11">
        <f>IF(ISNA(VLOOKUP($G1167,Hoja1!$C$3:$AB$838,W$1,FALSE)),0,VLOOKUP($G1167,Hoja1!$C$3:$AB$838,W$1,FALSE)*100)</f>
        <v>0</v>
      </c>
      <c r="X1167" s="11">
        <f>IF(ISNA(VLOOKUP($G1167,Hoja1!$C$3:$AB$838,X$1,FALSE)),0,VLOOKUP($G1167,Hoja1!$C$3:$AB$838,X$1,FALSE)*100)</f>
        <v>0</v>
      </c>
      <c r="Y1167" s="11">
        <f>IF(ISNA(VLOOKUP($G1167,Hoja1!$C$3:$AB$838,Y$1,FALSE)),0,VLOOKUP($G1167,Hoja1!$C$3:$AB$838,Y$1,FALSE)*100)</f>
        <v>0</v>
      </c>
      <c r="Z1167" s="11">
        <f>IF(ISNA(VLOOKUP($G1167,Hoja1!$C$3:$AB$838,Z$1,FALSE)),0,VLOOKUP($G1167,Hoja1!$C$3:$AB$838,Z$1,FALSE)*100)</f>
        <v>0</v>
      </c>
      <c r="AA1167" s="11">
        <f>IF(ISNA(VLOOKUP($G1167,Hoja1!$C$3:$AB$838,AA$1,FALSE)),0,VLOOKUP($G1167,Hoja1!$C$3:$AB$838,AA$1,FALSE)*100)</f>
        <v>0</v>
      </c>
      <c r="AB1167" s="11">
        <f>IF(ISNA(VLOOKUP($G1167,Hoja1!$C$3:$AB$838,AB$1,FALSE)),0,VLOOKUP($G1167,Hoja1!$C$3:$AB$838,AB$1,FALSE)*100)</f>
        <v>0</v>
      </c>
      <c r="AC1167" s="11">
        <f>IF(ISNA(VLOOKUP($G1167,Hoja1!$C$3:$AB$838,AC$1,FALSE)),0,VLOOKUP($G1167,Hoja1!$C$3:$AB$838,AC$1,FALSE)*100)</f>
        <v>0</v>
      </c>
      <c r="AD1167" s="11">
        <f>IF(ISNA(VLOOKUP($G1167,Hoja1!$C$3:$AB$838,AD$1,FALSE)),0,VLOOKUP($G1167,Hoja1!$C$3:$AB$838,AD$1,FALSE)*100)</f>
        <v>100</v>
      </c>
      <c r="AE1167" s="11">
        <f>IF(ISNA(VLOOKUP($G1167,Hoja1!$C$3:$AB$838,AE$1,FALSE)),0,VLOOKUP($G1167,Hoja1!$C$3:$AB$838,AE$1,FALSE)*100)</f>
        <v>62.5</v>
      </c>
      <c r="AF1167" s="11">
        <f>IF(ISNA(VLOOKUP($G1167,Hoja1!$C$3:$AB$838,AF$1,FALSE)),0,VLOOKUP($G1167,Hoja1!$C$3:$AB$838,AF$1,FALSE)*100)</f>
        <v>66.666666666666657</v>
      </c>
      <c r="AG1167" s="11">
        <f>IF(ISNA(VLOOKUP($G1167,Hoja1!$C$3:$AB$838,AG$1,FALSE)),0,VLOOKUP($G1167,Hoja1!$C$3:$AB$838,AG$1,FALSE)*100)</f>
        <v>12.903225806451612</v>
      </c>
      <c r="AH1167" s="11">
        <f>IF(ISNA(VLOOKUP($G1167,Hoja1!$C$3:$AB$838,AH$1,FALSE)),0,VLOOKUP($G1167,Hoja1!$C$3:$AB$838,AH$1,FALSE)*100)</f>
        <v>7.6923076923076925</v>
      </c>
    </row>
    <row r="1168" spans="1:34" x14ac:dyDescent="0.25">
      <c r="A1168">
        <v>1721199774</v>
      </c>
      <c r="B1168">
        <v>1</v>
      </c>
      <c r="C1168" t="s">
        <v>5361</v>
      </c>
      <c r="D1168" t="s">
        <v>2652</v>
      </c>
      <c r="E1168">
        <v>35000</v>
      </c>
      <c r="F1168" t="s">
        <v>1508</v>
      </c>
      <c r="G1168">
        <v>6238938</v>
      </c>
      <c r="H1168" t="s">
        <v>1643</v>
      </c>
      <c r="I1168">
        <v>64</v>
      </c>
      <c r="J1168" s="11">
        <f>IF(ISNA(VLOOKUP($G1168,Hoja1!$C$3:$AB$838,J$1,FALSE)),0,VLOOKUP($G1168,Hoja1!$C$3:$AB$838,J$1,FALSE)*100)</f>
        <v>0</v>
      </c>
      <c r="K1168" s="11">
        <f>IF(ISNA(VLOOKUP($G1168,Hoja1!$C$3:$AB$838,K$1,FALSE)),0,VLOOKUP($G1168,Hoja1!$C$3:$AB$838,K$1,FALSE)*100)</f>
        <v>100</v>
      </c>
      <c r="L1168" s="11">
        <f>IF(ISNA(VLOOKUP($G1168,Hoja1!$C$3:$AB$838,L$1,FALSE)),0,VLOOKUP($G1168,Hoja1!$C$3:$AB$838,L$1,FALSE)*100)</f>
        <v>20</v>
      </c>
      <c r="M1168" s="11">
        <f>IF(ISNA(VLOOKUP($G1168,Hoja1!$C$3:$AB$838,M$1,FALSE)),0,VLOOKUP($G1168,Hoja1!$C$3:$AB$838,M$1,FALSE)*100)</f>
        <v>0</v>
      </c>
      <c r="N1168" s="11">
        <f>IF(ISNA(VLOOKUP($G1168,Hoja1!$C$3:$AB$838,N$1,FALSE)),0,VLOOKUP($G1168,Hoja1!$C$3:$AB$838,N$1,FALSE)*100)</f>
        <v>50</v>
      </c>
      <c r="O1168" s="11">
        <f>IF(ISNA(VLOOKUP($G1168,Hoja1!$C$3:$AB$838,O$1,FALSE)),0,VLOOKUP($G1168,Hoja1!$C$3:$AB$838,O$1,FALSE)*100)</f>
        <v>0</v>
      </c>
      <c r="P1168" s="11">
        <f>IF(ISNA(VLOOKUP($G1168,Hoja1!$C$3:$AB$838,P$1,FALSE)),0,VLOOKUP($G1168,Hoja1!$C$3:$AB$838,P$1,FALSE)*100)</f>
        <v>40</v>
      </c>
      <c r="Q1168" s="11">
        <f>IF(ISNA(VLOOKUP($G1168,Hoja1!$C$3:$AB$838,Q$1,FALSE)),0,VLOOKUP($G1168,Hoja1!$C$3:$AB$838,Q$1,FALSE)*100)</f>
        <v>0</v>
      </c>
      <c r="R1168" s="11">
        <f>IF(ISNA(VLOOKUP($G1168,Hoja1!$C$3:$AB$838,R$1,FALSE)),0,VLOOKUP($G1168,Hoja1!$C$3:$AB$838,R$1,FALSE)*100)</f>
        <v>0</v>
      </c>
      <c r="S1168" s="11">
        <f>IF(ISNA(VLOOKUP($G1168,Hoja1!$C$3:$AB$838,S$1,FALSE)),0,VLOOKUP($G1168,Hoja1!$C$3:$AB$838,S$1,FALSE)*100)</f>
        <v>0</v>
      </c>
      <c r="T1168" s="11">
        <f>IF(ISNA(VLOOKUP($G1168,Hoja1!$C$3:$AB$838,T$1,FALSE)),0,VLOOKUP($G1168,Hoja1!$C$3:$AB$838,T$1,FALSE)*100)</f>
        <v>0</v>
      </c>
      <c r="U1168" s="11">
        <f>IF(ISNA(VLOOKUP($G1168,Hoja1!$C$3:$AB$838,U$1,FALSE)),0,VLOOKUP($G1168,Hoja1!$C$3:$AB$838,U$1,FALSE)*100)</f>
        <v>60</v>
      </c>
      <c r="V1168" s="11">
        <f>IF(ISNA(VLOOKUP($G1168,Hoja1!$C$3:$AB$838,V$1,FALSE)),0,VLOOKUP($G1168,Hoja1!$C$3:$AB$838,V$1,FALSE)*100)</f>
        <v>0</v>
      </c>
      <c r="W1168" s="11">
        <f>IF(ISNA(VLOOKUP($G1168,Hoja1!$C$3:$AB$838,W$1,FALSE)),0,VLOOKUP($G1168,Hoja1!$C$3:$AB$838,W$1,FALSE)*100)</f>
        <v>100</v>
      </c>
      <c r="X1168" s="11">
        <f>IF(ISNA(VLOOKUP($G1168,Hoja1!$C$3:$AB$838,X$1,FALSE)),0,VLOOKUP($G1168,Hoja1!$C$3:$AB$838,X$1,FALSE)*100)</f>
        <v>0</v>
      </c>
      <c r="Y1168" s="11">
        <f>IF(ISNA(VLOOKUP($G1168,Hoja1!$C$3:$AB$838,Y$1,FALSE)),0,VLOOKUP($G1168,Hoja1!$C$3:$AB$838,Y$1,FALSE)*100)</f>
        <v>0</v>
      </c>
      <c r="Z1168" s="11">
        <f>IF(ISNA(VLOOKUP($G1168,Hoja1!$C$3:$AB$838,Z$1,FALSE)),0,VLOOKUP($G1168,Hoja1!$C$3:$AB$838,Z$1,FALSE)*100)</f>
        <v>0</v>
      </c>
      <c r="AA1168" s="11">
        <f>IF(ISNA(VLOOKUP($G1168,Hoja1!$C$3:$AB$838,AA$1,FALSE)),0,VLOOKUP($G1168,Hoja1!$C$3:$AB$838,AA$1,FALSE)*100)</f>
        <v>0</v>
      </c>
      <c r="AB1168" s="11">
        <f>IF(ISNA(VLOOKUP($G1168,Hoja1!$C$3:$AB$838,AB$1,FALSE)),0,VLOOKUP($G1168,Hoja1!$C$3:$AB$838,AB$1,FALSE)*100)</f>
        <v>0</v>
      </c>
      <c r="AC1168" s="11">
        <f>IF(ISNA(VLOOKUP($G1168,Hoja1!$C$3:$AB$838,AC$1,FALSE)),0,VLOOKUP($G1168,Hoja1!$C$3:$AB$838,AC$1,FALSE)*100)</f>
        <v>0</v>
      </c>
      <c r="AD1168" s="11">
        <f>IF(ISNA(VLOOKUP($G1168,Hoja1!$C$3:$AB$838,AD$1,FALSE)),0,VLOOKUP($G1168,Hoja1!$C$3:$AB$838,AD$1,FALSE)*100)</f>
        <v>0</v>
      </c>
      <c r="AE1168" s="11">
        <f>IF(ISNA(VLOOKUP($G1168,Hoja1!$C$3:$AB$838,AE$1,FALSE)),0,VLOOKUP($G1168,Hoja1!$C$3:$AB$838,AE$1,FALSE)*100)</f>
        <v>12.5</v>
      </c>
      <c r="AF1168" s="11">
        <f>IF(ISNA(VLOOKUP($G1168,Hoja1!$C$3:$AB$838,AF$1,FALSE)),0,VLOOKUP($G1168,Hoja1!$C$3:$AB$838,AF$1,FALSE)*100)</f>
        <v>22.222222222222221</v>
      </c>
      <c r="AG1168" s="11">
        <f>IF(ISNA(VLOOKUP($G1168,Hoja1!$C$3:$AB$838,AG$1,FALSE)),0,VLOOKUP($G1168,Hoja1!$C$3:$AB$838,AG$1,FALSE)*100)</f>
        <v>38.70967741935484</v>
      </c>
      <c r="AH1168" s="11">
        <f>IF(ISNA(VLOOKUP($G1168,Hoja1!$C$3:$AB$838,AH$1,FALSE)),0,VLOOKUP($G1168,Hoja1!$C$3:$AB$838,AH$1,FALSE)*100)</f>
        <v>38.461538461538467</v>
      </c>
    </row>
    <row r="1169" spans="1:34" x14ac:dyDescent="0.25">
      <c r="A1169">
        <v>1712547742</v>
      </c>
      <c r="B1169">
        <v>1</v>
      </c>
      <c r="C1169" t="s">
        <v>5362</v>
      </c>
      <c r="D1169" t="s">
        <v>2654</v>
      </c>
      <c r="E1169">
        <v>34000</v>
      </c>
      <c r="F1169" t="s">
        <v>1508</v>
      </c>
      <c r="G1169">
        <v>6238940</v>
      </c>
      <c r="H1169" t="s">
        <v>1643</v>
      </c>
      <c r="I1169">
        <v>64</v>
      </c>
      <c r="J1169" s="11">
        <f>IF(ISNA(VLOOKUP($G1169,Hoja1!$C$3:$AB$838,J$1,FALSE)),0,VLOOKUP($G1169,Hoja1!$C$3:$AB$838,J$1,FALSE)*100)</f>
        <v>100</v>
      </c>
      <c r="K1169" s="11">
        <f>IF(ISNA(VLOOKUP($G1169,Hoja1!$C$3:$AB$838,K$1,FALSE)),0,VLOOKUP($G1169,Hoja1!$C$3:$AB$838,K$1,FALSE)*100)</f>
        <v>0</v>
      </c>
      <c r="L1169" s="11">
        <f>IF(ISNA(VLOOKUP($G1169,Hoja1!$C$3:$AB$838,L$1,FALSE)),0,VLOOKUP($G1169,Hoja1!$C$3:$AB$838,L$1,FALSE)*100)</f>
        <v>80</v>
      </c>
      <c r="M1169" s="11">
        <f>IF(ISNA(VLOOKUP($G1169,Hoja1!$C$3:$AB$838,M$1,FALSE)),0,VLOOKUP($G1169,Hoja1!$C$3:$AB$838,M$1,FALSE)*100)</f>
        <v>100</v>
      </c>
      <c r="N1169" s="11">
        <f>IF(ISNA(VLOOKUP($G1169,Hoja1!$C$3:$AB$838,N$1,FALSE)),0,VLOOKUP($G1169,Hoja1!$C$3:$AB$838,N$1,FALSE)*100)</f>
        <v>100</v>
      </c>
      <c r="O1169" s="11">
        <f>IF(ISNA(VLOOKUP($G1169,Hoja1!$C$3:$AB$838,O$1,FALSE)),0,VLOOKUP($G1169,Hoja1!$C$3:$AB$838,O$1,FALSE)*100)</f>
        <v>100</v>
      </c>
      <c r="P1169" s="11">
        <f>IF(ISNA(VLOOKUP($G1169,Hoja1!$C$3:$AB$838,P$1,FALSE)),0,VLOOKUP($G1169,Hoja1!$C$3:$AB$838,P$1,FALSE)*100)</f>
        <v>100</v>
      </c>
      <c r="Q1169" s="11">
        <f>IF(ISNA(VLOOKUP($G1169,Hoja1!$C$3:$AB$838,Q$1,FALSE)),0,VLOOKUP($G1169,Hoja1!$C$3:$AB$838,Q$1,FALSE)*100)</f>
        <v>0</v>
      </c>
      <c r="R1169" s="11">
        <f>IF(ISNA(VLOOKUP($G1169,Hoja1!$C$3:$AB$838,R$1,FALSE)),0,VLOOKUP($G1169,Hoja1!$C$3:$AB$838,R$1,FALSE)*100)</f>
        <v>50</v>
      </c>
      <c r="S1169" s="11">
        <f>IF(ISNA(VLOOKUP($G1169,Hoja1!$C$3:$AB$838,S$1,FALSE)),0,VLOOKUP($G1169,Hoja1!$C$3:$AB$838,S$1,FALSE)*100)</f>
        <v>100</v>
      </c>
      <c r="T1169" s="11">
        <f>IF(ISNA(VLOOKUP($G1169,Hoja1!$C$3:$AB$838,T$1,FALSE)),0,VLOOKUP($G1169,Hoja1!$C$3:$AB$838,T$1,FALSE)*100)</f>
        <v>100</v>
      </c>
      <c r="U1169" s="11">
        <f>IF(ISNA(VLOOKUP($G1169,Hoja1!$C$3:$AB$838,U$1,FALSE)),0,VLOOKUP($G1169,Hoja1!$C$3:$AB$838,U$1,FALSE)*100)</f>
        <v>50</v>
      </c>
      <c r="V1169" s="11">
        <f>IF(ISNA(VLOOKUP($G1169,Hoja1!$C$3:$AB$838,V$1,FALSE)),0,VLOOKUP($G1169,Hoja1!$C$3:$AB$838,V$1,FALSE)*100)</f>
        <v>0</v>
      </c>
      <c r="W1169" s="11">
        <f>IF(ISNA(VLOOKUP($G1169,Hoja1!$C$3:$AB$838,W$1,FALSE)),0,VLOOKUP($G1169,Hoja1!$C$3:$AB$838,W$1,FALSE)*100)</f>
        <v>100</v>
      </c>
      <c r="X1169" s="11">
        <f>IF(ISNA(VLOOKUP($G1169,Hoja1!$C$3:$AB$838,X$1,FALSE)),0,VLOOKUP($G1169,Hoja1!$C$3:$AB$838,X$1,FALSE)*100)</f>
        <v>0</v>
      </c>
      <c r="Y1169" s="11">
        <f>IF(ISNA(VLOOKUP($G1169,Hoja1!$C$3:$AB$838,Y$1,FALSE)),0,VLOOKUP($G1169,Hoja1!$C$3:$AB$838,Y$1,FALSE)*100)</f>
        <v>100</v>
      </c>
      <c r="Z1169" s="11">
        <f>IF(ISNA(VLOOKUP($G1169,Hoja1!$C$3:$AB$838,Z$1,FALSE)),0,VLOOKUP($G1169,Hoja1!$C$3:$AB$838,Z$1,FALSE)*100)</f>
        <v>0</v>
      </c>
      <c r="AA1169" s="11">
        <f>IF(ISNA(VLOOKUP($G1169,Hoja1!$C$3:$AB$838,AA$1,FALSE)),0,VLOOKUP($G1169,Hoja1!$C$3:$AB$838,AA$1,FALSE)*100)</f>
        <v>20</v>
      </c>
      <c r="AB1169" s="11">
        <f>IF(ISNA(VLOOKUP($G1169,Hoja1!$C$3:$AB$838,AB$1,FALSE)),0,VLOOKUP($G1169,Hoja1!$C$3:$AB$838,AB$1,FALSE)*100)</f>
        <v>0</v>
      </c>
      <c r="AC1169" s="11">
        <f>IF(ISNA(VLOOKUP($G1169,Hoja1!$C$3:$AB$838,AC$1,FALSE)),0,VLOOKUP($G1169,Hoja1!$C$3:$AB$838,AC$1,FALSE)*100)</f>
        <v>0</v>
      </c>
      <c r="AD1169" s="11">
        <f>IF(ISNA(VLOOKUP($G1169,Hoja1!$C$3:$AB$838,AD$1,FALSE)),0,VLOOKUP($G1169,Hoja1!$C$3:$AB$838,AD$1,FALSE)*100)</f>
        <v>100</v>
      </c>
      <c r="AE1169" s="11">
        <f>IF(ISNA(VLOOKUP($G1169,Hoja1!$C$3:$AB$838,AE$1,FALSE)),0,VLOOKUP($G1169,Hoja1!$C$3:$AB$838,AE$1,FALSE)*100)</f>
        <v>50</v>
      </c>
      <c r="AF1169" s="11">
        <f>IF(ISNA(VLOOKUP($G1169,Hoja1!$C$3:$AB$838,AF$1,FALSE)),0,VLOOKUP($G1169,Hoja1!$C$3:$AB$838,AF$1,FALSE)*100)</f>
        <v>55.555555555555557</v>
      </c>
      <c r="AG1169" s="11">
        <f>IF(ISNA(VLOOKUP($G1169,Hoja1!$C$3:$AB$838,AG$1,FALSE)),0,VLOOKUP($G1169,Hoja1!$C$3:$AB$838,AG$1,FALSE)*100)</f>
        <v>54.838709677419352</v>
      </c>
      <c r="AH1169" s="11">
        <f>IF(ISNA(VLOOKUP($G1169,Hoja1!$C$3:$AB$838,AH$1,FALSE)),0,VLOOKUP($G1169,Hoja1!$C$3:$AB$838,AH$1,FALSE)*100)</f>
        <v>30.76923076923077</v>
      </c>
    </row>
    <row r="1170" spans="1:34" x14ac:dyDescent="0.25">
      <c r="A1170">
        <v>1712685641</v>
      </c>
      <c r="B1170">
        <v>1</v>
      </c>
      <c r="C1170" t="s">
        <v>5363</v>
      </c>
      <c r="D1170" t="s">
        <v>2656</v>
      </c>
      <c r="E1170">
        <v>36000</v>
      </c>
      <c r="F1170" t="s">
        <v>1508</v>
      </c>
      <c r="G1170">
        <v>6238941</v>
      </c>
      <c r="H1170" t="s">
        <v>1643</v>
      </c>
      <c r="I1170">
        <v>64</v>
      </c>
      <c r="J1170" s="11">
        <f>IF(ISNA(VLOOKUP($G1170,Hoja1!$C$3:$AB$838,J$1,FALSE)),0,VLOOKUP($G1170,Hoja1!$C$3:$AB$838,J$1,FALSE)*100)</f>
        <v>75</v>
      </c>
      <c r="K1170" s="11">
        <f>IF(ISNA(VLOOKUP($G1170,Hoja1!$C$3:$AB$838,K$1,FALSE)),0,VLOOKUP($G1170,Hoja1!$C$3:$AB$838,K$1,FALSE)*100)</f>
        <v>100</v>
      </c>
      <c r="L1170" s="11">
        <f>IF(ISNA(VLOOKUP($G1170,Hoja1!$C$3:$AB$838,L$1,FALSE)),0,VLOOKUP($G1170,Hoja1!$C$3:$AB$838,L$1,FALSE)*100)</f>
        <v>100</v>
      </c>
      <c r="M1170" s="11">
        <f>IF(ISNA(VLOOKUP($G1170,Hoja1!$C$3:$AB$838,M$1,FALSE)),0,VLOOKUP($G1170,Hoja1!$C$3:$AB$838,M$1,FALSE)*100)</f>
        <v>100</v>
      </c>
      <c r="N1170" s="11">
        <f>IF(ISNA(VLOOKUP($G1170,Hoja1!$C$3:$AB$838,N$1,FALSE)),0,VLOOKUP($G1170,Hoja1!$C$3:$AB$838,N$1,FALSE)*100)</f>
        <v>0</v>
      </c>
      <c r="O1170" s="11">
        <f>IF(ISNA(VLOOKUP($G1170,Hoja1!$C$3:$AB$838,O$1,FALSE)),0,VLOOKUP($G1170,Hoja1!$C$3:$AB$838,O$1,FALSE)*100)</f>
        <v>100</v>
      </c>
      <c r="P1170" s="11">
        <f>IF(ISNA(VLOOKUP($G1170,Hoja1!$C$3:$AB$838,P$1,FALSE)),0,VLOOKUP($G1170,Hoja1!$C$3:$AB$838,P$1,FALSE)*100)</f>
        <v>100</v>
      </c>
      <c r="Q1170" s="11">
        <f>IF(ISNA(VLOOKUP($G1170,Hoja1!$C$3:$AB$838,Q$1,FALSE)),0,VLOOKUP($G1170,Hoja1!$C$3:$AB$838,Q$1,FALSE)*100)</f>
        <v>33.333333333333329</v>
      </c>
      <c r="R1170" s="11">
        <f>IF(ISNA(VLOOKUP($G1170,Hoja1!$C$3:$AB$838,R$1,FALSE)),0,VLOOKUP($G1170,Hoja1!$C$3:$AB$838,R$1,FALSE)*100)</f>
        <v>0</v>
      </c>
      <c r="S1170" s="11">
        <f>IF(ISNA(VLOOKUP($G1170,Hoja1!$C$3:$AB$838,S$1,FALSE)),0,VLOOKUP($G1170,Hoja1!$C$3:$AB$838,S$1,FALSE)*100)</f>
        <v>0</v>
      </c>
      <c r="T1170" s="11">
        <f>IF(ISNA(VLOOKUP($G1170,Hoja1!$C$3:$AB$838,T$1,FALSE)),0,VLOOKUP($G1170,Hoja1!$C$3:$AB$838,T$1,FALSE)*100)</f>
        <v>100</v>
      </c>
      <c r="U1170" s="11">
        <f>IF(ISNA(VLOOKUP($G1170,Hoja1!$C$3:$AB$838,U$1,FALSE)),0,VLOOKUP($G1170,Hoja1!$C$3:$AB$838,U$1,FALSE)*100)</f>
        <v>80</v>
      </c>
      <c r="V1170" s="11">
        <f>IF(ISNA(VLOOKUP($G1170,Hoja1!$C$3:$AB$838,V$1,FALSE)),0,VLOOKUP($G1170,Hoja1!$C$3:$AB$838,V$1,FALSE)*100)</f>
        <v>0</v>
      </c>
      <c r="W1170" s="11">
        <f>IF(ISNA(VLOOKUP($G1170,Hoja1!$C$3:$AB$838,W$1,FALSE)),0,VLOOKUP($G1170,Hoja1!$C$3:$AB$838,W$1,FALSE)*100)</f>
        <v>100</v>
      </c>
      <c r="X1170" s="11">
        <f>IF(ISNA(VLOOKUP($G1170,Hoja1!$C$3:$AB$838,X$1,FALSE)),0,VLOOKUP($G1170,Hoja1!$C$3:$AB$838,X$1,FALSE)*100)</f>
        <v>100</v>
      </c>
      <c r="Y1170" s="11">
        <f>IF(ISNA(VLOOKUP($G1170,Hoja1!$C$3:$AB$838,Y$1,FALSE)),0,VLOOKUP($G1170,Hoja1!$C$3:$AB$838,Y$1,FALSE)*100)</f>
        <v>100</v>
      </c>
      <c r="Z1170" s="11">
        <f>IF(ISNA(VLOOKUP($G1170,Hoja1!$C$3:$AB$838,Z$1,FALSE)),0,VLOOKUP($G1170,Hoja1!$C$3:$AB$838,Z$1,FALSE)*100)</f>
        <v>100</v>
      </c>
      <c r="AA1170" s="11">
        <f>IF(ISNA(VLOOKUP($G1170,Hoja1!$C$3:$AB$838,AA$1,FALSE)),0,VLOOKUP($G1170,Hoja1!$C$3:$AB$838,AA$1,FALSE)*100)</f>
        <v>80</v>
      </c>
      <c r="AB1170" s="11">
        <f>IF(ISNA(VLOOKUP($G1170,Hoja1!$C$3:$AB$838,AB$1,FALSE)),0,VLOOKUP($G1170,Hoja1!$C$3:$AB$838,AB$1,FALSE)*100)</f>
        <v>0</v>
      </c>
      <c r="AC1170" s="11">
        <f>IF(ISNA(VLOOKUP($G1170,Hoja1!$C$3:$AB$838,AC$1,FALSE)),0,VLOOKUP($G1170,Hoja1!$C$3:$AB$838,AC$1,FALSE)*100)</f>
        <v>100</v>
      </c>
      <c r="AD1170" s="11">
        <f>IF(ISNA(VLOOKUP($G1170,Hoja1!$C$3:$AB$838,AD$1,FALSE)),0,VLOOKUP($G1170,Hoja1!$C$3:$AB$838,AD$1,FALSE)*100)</f>
        <v>100</v>
      </c>
      <c r="AE1170" s="11">
        <f>IF(ISNA(VLOOKUP($G1170,Hoja1!$C$3:$AB$838,AE$1,FALSE)),0,VLOOKUP($G1170,Hoja1!$C$3:$AB$838,AE$1,FALSE)*100)</f>
        <v>87.5</v>
      </c>
      <c r="AF1170" s="11">
        <f>IF(ISNA(VLOOKUP($G1170,Hoja1!$C$3:$AB$838,AF$1,FALSE)),0,VLOOKUP($G1170,Hoja1!$C$3:$AB$838,AF$1,FALSE)*100)</f>
        <v>66.666666666666657</v>
      </c>
      <c r="AG1170" s="11">
        <f>IF(ISNA(VLOOKUP($G1170,Hoja1!$C$3:$AB$838,AG$1,FALSE)),0,VLOOKUP($G1170,Hoja1!$C$3:$AB$838,AG$1,FALSE)*100)</f>
        <v>83.870967741935488</v>
      </c>
      <c r="AH1170" s="11">
        <f>IF(ISNA(VLOOKUP($G1170,Hoja1!$C$3:$AB$838,AH$1,FALSE)),0,VLOOKUP($G1170,Hoja1!$C$3:$AB$838,AH$1,FALSE)*100)</f>
        <v>69.230769230769226</v>
      </c>
    </row>
    <row r="1171" spans="1:34" x14ac:dyDescent="0.25">
      <c r="A1171">
        <v>1711726024</v>
      </c>
      <c r="B1171">
        <v>1</v>
      </c>
      <c r="C1171" t="s">
        <v>5364</v>
      </c>
      <c r="D1171" t="s">
        <v>2658</v>
      </c>
      <c r="E1171">
        <v>35000</v>
      </c>
      <c r="F1171" t="s">
        <v>1508</v>
      </c>
      <c r="G1171">
        <v>6239195</v>
      </c>
      <c r="H1171" t="s">
        <v>1643</v>
      </c>
      <c r="I1171">
        <v>64</v>
      </c>
      <c r="J1171" s="11">
        <f>IF(ISNA(VLOOKUP($G1171,Hoja1!$C$3:$AB$838,J$1,FALSE)),0,VLOOKUP($G1171,Hoja1!$C$3:$AB$838,J$1,FALSE)*100)</f>
        <v>25</v>
      </c>
      <c r="K1171" s="11">
        <f>IF(ISNA(VLOOKUP($G1171,Hoja1!$C$3:$AB$838,K$1,FALSE)),0,VLOOKUP($G1171,Hoja1!$C$3:$AB$838,K$1,FALSE)*100)</f>
        <v>0</v>
      </c>
      <c r="L1171" s="11">
        <f>IF(ISNA(VLOOKUP($G1171,Hoja1!$C$3:$AB$838,L$1,FALSE)),0,VLOOKUP($G1171,Hoja1!$C$3:$AB$838,L$1,FALSE)*100)</f>
        <v>80</v>
      </c>
      <c r="M1171" s="11">
        <f>IF(ISNA(VLOOKUP($G1171,Hoja1!$C$3:$AB$838,M$1,FALSE)),0,VLOOKUP($G1171,Hoja1!$C$3:$AB$838,M$1,FALSE)*100)</f>
        <v>0</v>
      </c>
      <c r="N1171" s="11">
        <f>IF(ISNA(VLOOKUP($G1171,Hoja1!$C$3:$AB$838,N$1,FALSE)),0,VLOOKUP($G1171,Hoja1!$C$3:$AB$838,N$1,FALSE)*100)</f>
        <v>50</v>
      </c>
      <c r="O1171" s="11">
        <f>IF(ISNA(VLOOKUP($G1171,Hoja1!$C$3:$AB$838,O$1,FALSE)),0,VLOOKUP($G1171,Hoja1!$C$3:$AB$838,O$1,FALSE)*100)</f>
        <v>100</v>
      </c>
      <c r="P1171" s="11">
        <f>IF(ISNA(VLOOKUP($G1171,Hoja1!$C$3:$AB$838,P$1,FALSE)),0,VLOOKUP($G1171,Hoja1!$C$3:$AB$838,P$1,FALSE)*100)</f>
        <v>80</v>
      </c>
      <c r="Q1171" s="11">
        <f>IF(ISNA(VLOOKUP($G1171,Hoja1!$C$3:$AB$838,Q$1,FALSE)),0,VLOOKUP($G1171,Hoja1!$C$3:$AB$838,Q$1,FALSE)*100)</f>
        <v>0</v>
      </c>
      <c r="R1171" s="11">
        <f>IF(ISNA(VLOOKUP($G1171,Hoja1!$C$3:$AB$838,R$1,FALSE)),0,VLOOKUP($G1171,Hoja1!$C$3:$AB$838,R$1,FALSE)*100)</f>
        <v>100</v>
      </c>
      <c r="S1171" s="11">
        <f>IF(ISNA(VLOOKUP($G1171,Hoja1!$C$3:$AB$838,S$1,FALSE)),0,VLOOKUP($G1171,Hoja1!$C$3:$AB$838,S$1,FALSE)*100)</f>
        <v>0</v>
      </c>
      <c r="T1171" s="11">
        <f>IF(ISNA(VLOOKUP($G1171,Hoja1!$C$3:$AB$838,T$1,FALSE)),0,VLOOKUP($G1171,Hoja1!$C$3:$AB$838,T$1,FALSE)*100)</f>
        <v>100</v>
      </c>
      <c r="U1171" s="11">
        <f>IF(ISNA(VLOOKUP($G1171,Hoja1!$C$3:$AB$838,U$1,FALSE)),0,VLOOKUP($G1171,Hoja1!$C$3:$AB$838,U$1,FALSE)*100)</f>
        <v>60</v>
      </c>
      <c r="V1171" s="11">
        <f>IF(ISNA(VLOOKUP($G1171,Hoja1!$C$3:$AB$838,V$1,FALSE)),0,VLOOKUP($G1171,Hoja1!$C$3:$AB$838,V$1,FALSE)*100)</f>
        <v>0</v>
      </c>
      <c r="W1171" s="11">
        <f>IF(ISNA(VLOOKUP($G1171,Hoja1!$C$3:$AB$838,W$1,FALSE)),0,VLOOKUP($G1171,Hoja1!$C$3:$AB$838,W$1,FALSE)*100)</f>
        <v>100</v>
      </c>
      <c r="X1171" s="11">
        <f>IF(ISNA(VLOOKUP($G1171,Hoja1!$C$3:$AB$838,X$1,FALSE)),0,VLOOKUP($G1171,Hoja1!$C$3:$AB$838,X$1,FALSE)*100)</f>
        <v>0</v>
      </c>
      <c r="Y1171" s="11">
        <f>IF(ISNA(VLOOKUP($G1171,Hoja1!$C$3:$AB$838,Y$1,FALSE)),0,VLOOKUP($G1171,Hoja1!$C$3:$AB$838,Y$1,FALSE)*100)</f>
        <v>0</v>
      </c>
      <c r="Z1171" s="11">
        <f>IF(ISNA(VLOOKUP($G1171,Hoja1!$C$3:$AB$838,Z$1,FALSE)),0,VLOOKUP($G1171,Hoja1!$C$3:$AB$838,Z$1,FALSE)*100)</f>
        <v>0</v>
      </c>
      <c r="AA1171" s="11">
        <f>IF(ISNA(VLOOKUP($G1171,Hoja1!$C$3:$AB$838,AA$1,FALSE)),0,VLOOKUP($G1171,Hoja1!$C$3:$AB$838,AA$1,FALSE)*100)</f>
        <v>0</v>
      </c>
      <c r="AB1171" s="11">
        <f>IF(ISNA(VLOOKUP($G1171,Hoja1!$C$3:$AB$838,AB$1,FALSE)),0,VLOOKUP($G1171,Hoja1!$C$3:$AB$838,AB$1,FALSE)*100)</f>
        <v>0</v>
      </c>
      <c r="AC1171" s="11">
        <f>IF(ISNA(VLOOKUP($G1171,Hoja1!$C$3:$AB$838,AC$1,FALSE)),0,VLOOKUP($G1171,Hoja1!$C$3:$AB$838,AC$1,FALSE)*100)</f>
        <v>0</v>
      </c>
      <c r="AD1171" s="11">
        <f>IF(ISNA(VLOOKUP($G1171,Hoja1!$C$3:$AB$838,AD$1,FALSE)),0,VLOOKUP($G1171,Hoja1!$C$3:$AB$838,AD$1,FALSE)*100)</f>
        <v>0</v>
      </c>
      <c r="AE1171" s="11">
        <f>IF(ISNA(VLOOKUP($G1171,Hoja1!$C$3:$AB$838,AE$1,FALSE)),0,VLOOKUP($G1171,Hoja1!$C$3:$AB$838,AE$1,FALSE)*100)</f>
        <v>37.5</v>
      </c>
      <c r="AF1171" s="11">
        <f>IF(ISNA(VLOOKUP($G1171,Hoja1!$C$3:$AB$838,AF$1,FALSE)),0,VLOOKUP($G1171,Hoja1!$C$3:$AB$838,AF$1,FALSE)*100)</f>
        <v>11.111111111111111</v>
      </c>
      <c r="AG1171" s="11">
        <f>IF(ISNA(VLOOKUP($G1171,Hoja1!$C$3:$AB$838,AG$1,FALSE)),0,VLOOKUP($G1171,Hoja1!$C$3:$AB$838,AG$1,FALSE)*100)</f>
        <v>16.129032258064516</v>
      </c>
      <c r="AH1171" s="11">
        <f>IF(ISNA(VLOOKUP($G1171,Hoja1!$C$3:$AB$838,AH$1,FALSE)),0,VLOOKUP($G1171,Hoja1!$C$3:$AB$838,AH$1,FALSE)*100)</f>
        <v>7.6923076923076925</v>
      </c>
    </row>
    <row r="1172" spans="1:34" x14ac:dyDescent="0.25">
      <c r="A1172">
        <v>1719891739</v>
      </c>
      <c r="B1172">
        <v>1</v>
      </c>
      <c r="C1172" t="s">
        <v>5365</v>
      </c>
      <c r="D1172" t="s">
        <v>2660</v>
      </c>
      <c r="E1172">
        <v>36000</v>
      </c>
      <c r="F1172" t="s">
        <v>1508</v>
      </c>
      <c r="G1172">
        <v>6239232</v>
      </c>
      <c r="H1172" t="s">
        <v>1643</v>
      </c>
      <c r="I1172">
        <v>64</v>
      </c>
      <c r="J1172" s="11">
        <f>IF(ISNA(VLOOKUP($G1172,Hoja1!$C$3:$AB$838,J$1,FALSE)),0,VLOOKUP($G1172,Hoja1!$C$3:$AB$838,J$1,FALSE)*100)</f>
        <v>50</v>
      </c>
      <c r="K1172" s="11">
        <f>IF(ISNA(VLOOKUP($G1172,Hoja1!$C$3:$AB$838,K$1,FALSE)),0,VLOOKUP($G1172,Hoja1!$C$3:$AB$838,K$1,FALSE)*100)</f>
        <v>0</v>
      </c>
      <c r="L1172" s="11">
        <f>IF(ISNA(VLOOKUP($G1172,Hoja1!$C$3:$AB$838,L$1,FALSE)),0,VLOOKUP($G1172,Hoja1!$C$3:$AB$838,L$1,FALSE)*100)</f>
        <v>100</v>
      </c>
      <c r="M1172" s="11">
        <f>IF(ISNA(VLOOKUP($G1172,Hoja1!$C$3:$AB$838,M$1,FALSE)),0,VLOOKUP($G1172,Hoja1!$C$3:$AB$838,M$1,FALSE)*100)</f>
        <v>100</v>
      </c>
      <c r="N1172" s="11">
        <f>IF(ISNA(VLOOKUP($G1172,Hoja1!$C$3:$AB$838,N$1,FALSE)),0,VLOOKUP($G1172,Hoja1!$C$3:$AB$838,N$1,FALSE)*100)</f>
        <v>0</v>
      </c>
      <c r="O1172" s="11">
        <f>IF(ISNA(VLOOKUP($G1172,Hoja1!$C$3:$AB$838,O$1,FALSE)),0,VLOOKUP($G1172,Hoja1!$C$3:$AB$838,O$1,FALSE)*100)</f>
        <v>0</v>
      </c>
      <c r="P1172" s="11">
        <f>IF(ISNA(VLOOKUP($G1172,Hoja1!$C$3:$AB$838,P$1,FALSE)),0,VLOOKUP($G1172,Hoja1!$C$3:$AB$838,P$1,FALSE)*100)</f>
        <v>100</v>
      </c>
      <c r="Q1172" s="11">
        <f>IF(ISNA(VLOOKUP($G1172,Hoja1!$C$3:$AB$838,Q$1,FALSE)),0,VLOOKUP($G1172,Hoja1!$C$3:$AB$838,Q$1,FALSE)*100)</f>
        <v>0</v>
      </c>
      <c r="R1172" s="11">
        <f>IF(ISNA(VLOOKUP($G1172,Hoja1!$C$3:$AB$838,R$1,FALSE)),0,VLOOKUP($G1172,Hoja1!$C$3:$AB$838,R$1,FALSE)*100)</f>
        <v>50</v>
      </c>
      <c r="S1172" s="11">
        <f>IF(ISNA(VLOOKUP($G1172,Hoja1!$C$3:$AB$838,S$1,FALSE)),0,VLOOKUP($G1172,Hoja1!$C$3:$AB$838,S$1,FALSE)*100)</f>
        <v>0</v>
      </c>
      <c r="T1172" s="11">
        <f>IF(ISNA(VLOOKUP($G1172,Hoja1!$C$3:$AB$838,T$1,FALSE)),0,VLOOKUP($G1172,Hoja1!$C$3:$AB$838,T$1,FALSE)*100)</f>
        <v>100</v>
      </c>
      <c r="U1172" s="11">
        <f>IF(ISNA(VLOOKUP($G1172,Hoja1!$C$3:$AB$838,U$1,FALSE)),0,VLOOKUP($G1172,Hoja1!$C$3:$AB$838,U$1,FALSE)*100)</f>
        <v>80</v>
      </c>
      <c r="V1172" s="11">
        <f>IF(ISNA(VLOOKUP($G1172,Hoja1!$C$3:$AB$838,V$1,FALSE)),0,VLOOKUP($G1172,Hoja1!$C$3:$AB$838,V$1,FALSE)*100)</f>
        <v>0</v>
      </c>
      <c r="W1172" s="11">
        <f>IF(ISNA(VLOOKUP($G1172,Hoja1!$C$3:$AB$838,W$1,FALSE)),0,VLOOKUP($G1172,Hoja1!$C$3:$AB$838,W$1,FALSE)*100)</f>
        <v>100</v>
      </c>
      <c r="X1172" s="11">
        <f>IF(ISNA(VLOOKUP($G1172,Hoja1!$C$3:$AB$838,X$1,FALSE)),0,VLOOKUP($G1172,Hoja1!$C$3:$AB$838,X$1,FALSE)*100)</f>
        <v>0</v>
      </c>
      <c r="Y1172" s="11">
        <f>IF(ISNA(VLOOKUP($G1172,Hoja1!$C$3:$AB$838,Y$1,FALSE)),0,VLOOKUP($G1172,Hoja1!$C$3:$AB$838,Y$1,FALSE)*100)</f>
        <v>100</v>
      </c>
      <c r="Z1172" s="11">
        <f>IF(ISNA(VLOOKUP($G1172,Hoja1!$C$3:$AB$838,Z$1,FALSE)),0,VLOOKUP($G1172,Hoja1!$C$3:$AB$838,Z$1,FALSE)*100)</f>
        <v>0</v>
      </c>
      <c r="AA1172" s="11">
        <f>IF(ISNA(VLOOKUP($G1172,Hoja1!$C$3:$AB$838,AA$1,FALSE)),0,VLOOKUP($G1172,Hoja1!$C$3:$AB$838,AA$1,FALSE)*100)</f>
        <v>0</v>
      </c>
      <c r="AB1172" s="11">
        <f>IF(ISNA(VLOOKUP($G1172,Hoja1!$C$3:$AB$838,AB$1,FALSE)),0,VLOOKUP($G1172,Hoja1!$C$3:$AB$838,AB$1,FALSE)*100)</f>
        <v>0</v>
      </c>
      <c r="AC1172" s="11">
        <f>IF(ISNA(VLOOKUP($G1172,Hoja1!$C$3:$AB$838,AC$1,FALSE)),0,VLOOKUP($G1172,Hoja1!$C$3:$AB$838,AC$1,FALSE)*100)</f>
        <v>0</v>
      </c>
      <c r="AD1172" s="11">
        <f>IF(ISNA(VLOOKUP($G1172,Hoja1!$C$3:$AB$838,AD$1,FALSE)),0,VLOOKUP($G1172,Hoja1!$C$3:$AB$838,AD$1,FALSE)*100)</f>
        <v>0</v>
      </c>
      <c r="AE1172" s="11">
        <f>IF(ISNA(VLOOKUP($G1172,Hoja1!$C$3:$AB$838,AE$1,FALSE)),0,VLOOKUP($G1172,Hoja1!$C$3:$AB$838,AE$1,FALSE)*100)</f>
        <v>62.5</v>
      </c>
      <c r="AF1172" s="11">
        <f>IF(ISNA(VLOOKUP($G1172,Hoja1!$C$3:$AB$838,AF$1,FALSE)),0,VLOOKUP($G1172,Hoja1!$C$3:$AB$838,AF$1,FALSE)*100)</f>
        <v>33.333333333333329</v>
      </c>
      <c r="AG1172" s="11">
        <f>IF(ISNA(VLOOKUP($G1172,Hoja1!$C$3:$AB$838,AG$1,FALSE)),0,VLOOKUP($G1172,Hoja1!$C$3:$AB$838,AG$1,FALSE)*100)</f>
        <v>48.387096774193552</v>
      </c>
      <c r="AH1172" s="11">
        <f>IF(ISNA(VLOOKUP($G1172,Hoja1!$C$3:$AB$838,AH$1,FALSE)),0,VLOOKUP($G1172,Hoja1!$C$3:$AB$838,AH$1,FALSE)*100)</f>
        <v>46.153846153846153</v>
      </c>
    </row>
    <row r="1173" spans="1:34" x14ac:dyDescent="0.25">
      <c r="A1173">
        <v>1711657641</v>
      </c>
      <c r="B1173">
        <v>1</v>
      </c>
      <c r="C1173" t="s">
        <v>5366</v>
      </c>
      <c r="D1173" t="s">
        <v>2662</v>
      </c>
      <c r="E1173">
        <v>35000</v>
      </c>
      <c r="F1173" t="s">
        <v>1508</v>
      </c>
      <c r="G1173">
        <v>6239235</v>
      </c>
      <c r="H1173" t="s">
        <v>1643</v>
      </c>
      <c r="I1173">
        <v>64</v>
      </c>
      <c r="J1173" s="11">
        <f>IF(ISNA(VLOOKUP($G1173,Hoja1!$C$3:$AB$838,J$1,FALSE)),0,VLOOKUP($G1173,Hoja1!$C$3:$AB$838,J$1,FALSE)*100)</f>
        <v>25</v>
      </c>
      <c r="K1173" s="11">
        <f>IF(ISNA(VLOOKUP($G1173,Hoja1!$C$3:$AB$838,K$1,FALSE)),0,VLOOKUP($G1173,Hoja1!$C$3:$AB$838,K$1,FALSE)*100)</f>
        <v>0</v>
      </c>
      <c r="L1173" s="11">
        <f>IF(ISNA(VLOOKUP($G1173,Hoja1!$C$3:$AB$838,L$1,FALSE)),0,VLOOKUP($G1173,Hoja1!$C$3:$AB$838,L$1,FALSE)*100)</f>
        <v>0</v>
      </c>
      <c r="M1173" s="11">
        <f>IF(ISNA(VLOOKUP($G1173,Hoja1!$C$3:$AB$838,M$1,FALSE)),0,VLOOKUP($G1173,Hoja1!$C$3:$AB$838,M$1,FALSE)*100)</f>
        <v>100</v>
      </c>
      <c r="N1173" s="11">
        <f>IF(ISNA(VLOOKUP($G1173,Hoja1!$C$3:$AB$838,N$1,FALSE)),0,VLOOKUP($G1173,Hoja1!$C$3:$AB$838,N$1,FALSE)*100)</f>
        <v>50</v>
      </c>
      <c r="O1173" s="11">
        <f>IF(ISNA(VLOOKUP($G1173,Hoja1!$C$3:$AB$838,O$1,FALSE)),0,VLOOKUP($G1173,Hoja1!$C$3:$AB$838,O$1,FALSE)*100)</f>
        <v>0</v>
      </c>
      <c r="P1173" s="11">
        <f>IF(ISNA(VLOOKUP($G1173,Hoja1!$C$3:$AB$838,P$1,FALSE)),0,VLOOKUP($G1173,Hoja1!$C$3:$AB$838,P$1,FALSE)*100)</f>
        <v>0</v>
      </c>
      <c r="Q1173" s="11">
        <f>IF(ISNA(VLOOKUP($G1173,Hoja1!$C$3:$AB$838,Q$1,FALSE)),0,VLOOKUP($G1173,Hoja1!$C$3:$AB$838,Q$1,FALSE)*100)</f>
        <v>33.333333333333329</v>
      </c>
      <c r="R1173" s="11">
        <f>IF(ISNA(VLOOKUP($G1173,Hoja1!$C$3:$AB$838,R$1,FALSE)),0,VLOOKUP($G1173,Hoja1!$C$3:$AB$838,R$1,FALSE)*100)</f>
        <v>0</v>
      </c>
      <c r="S1173" s="11">
        <f>IF(ISNA(VLOOKUP($G1173,Hoja1!$C$3:$AB$838,S$1,FALSE)),0,VLOOKUP($G1173,Hoja1!$C$3:$AB$838,S$1,FALSE)*100)</f>
        <v>0</v>
      </c>
      <c r="T1173" s="11">
        <f>IF(ISNA(VLOOKUP($G1173,Hoja1!$C$3:$AB$838,T$1,FALSE)),0,VLOOKUP($G1173,Hoja1!$C$3:$AB$838,T$1,FALSE)*100)</f>
        <v>100</v>
      </c>
      <c r="U1173" s="11">
        <f>IF(ISNA(VLOOKUP($G1173,Hoja1!$C$3:$AB$838,U$1,FALSE)),0,VLOOKUP($G1173,Hoja1!$C$3:$AB$838,U$1,FALSE)*100)</f>
        <v>10</v>
      </c>
      <c r="V1173" s="11">
        <f>IF(ISNA(VLOOKUP($G1173,Hoja1!$C$3:$AB$838,V$1,FALSE)),0,VLOOKUP($G1173,Hoja1!$C$3:$AB$838,V$1,FALSE)*100)</f>
        <v>0</v>
      </c>
      <c r="W1173" s="11">
        <f>IF(ISNA(VLOOKUP($G1173,Hoja1!$C$3:$AB$838,W$1,FALSE)),0,VLOOKUP($G1173,Hoja1!$C$3:$AB$838,W$1,FALSE)*100)</f>
        <v>100</v>
      </c>
      <c r="X1173" s="11">
        <f>IF(ISNA(VLOOKUP($G1173,Hoja1!$C$3:$AB$838,X$1,FALSE)),0,VLOOKUP($G1173,Hoja1!$C$3:$AB$838,X$1,FALSE)*100)</f>
        <v>0</v>
      </c>
      <c r="Y1173" s="11">
        <f>IF(ISNA(VLOOKUP($G1173,Hoja1!$C$3:$AB$838,Y$1,FALSE)),0,VLOOKUP($G1173,Hoja1!$C$3:$AB$838,Y$1,FALSE)*100)</f>
        <v>0</v>
      </c>
      <c r="Z1173" s="11">
        <f>IF(ISNA(VLOOKUP($G1173,Hoja1!$C$3:$AB$838,Z$1,FALSE)),0,VLOOKUP($G1173,Hoja1!$C$3:$AB$838,Z$1,FALSE)*100)</f>
        <v>100</v>
      </c>
      <c r="AA1173" s="11">
        <f>IF(ISNA(VLOOKUP($G1173,Hoja1!$C$3:$AB$838,AA$1,FALSE)),0,VLOOKUP($G1173,Hoja1!$C$3:$AB$838,AA$1,FALSE)*100)</f>
        <v>0</v>
      </c>
      <c r="AB1173" s="11">
        <f>IF(ISNA(VLOOKUP($G1173,Hoja1!$C$3:$AB$838,AB$1,FALSE)),0,VLOOKUP($G1173,Hoja1!$C$3:$AB$838,AB$1,FALSE)*100)</f>
        <v>0</v>
      </c>
      <c r="AC1173" s="11">
        <f>IF(ISNA(VLOOKUP($G1173,Hoja1!$C$3:$AB$838,AC$1,FALSE)),0,VLOOKUP($G1173,Hoja1!$C$3:$AB$838,AC$1,FALSE)*100)</f>
        <v>100</v>
      </c>
      <c r="AD1173" s="11">
        <f>IF(ISNA(VLOOKUP($G1173,Hoja1!$C$3:$AB$838,AD$1,FALSE)),0,VLOOKUP($G1173,Hoja1!$C$3:$AB$838,AD$1,FALSE)*100)</f>
        <v>0</v>
      </c>
      <c r="AE1173" s="11">
        <f>IF(ISNA(VLOOKUP($G1173,Hoja1!$C$3:$AB$838,AE$1,FALSE)),0,VLOOKUP($G1173,Hoja1!$C$3:$AB$838,AE$1,FALSE)*100)</f>
        <v>12.5</v>
      </c>
      <c r="AF1173" s="11">
        <f>IF(ISNA(VLOOKUP($G1173,Hoja1!$C$3:$AB$838,AF$1,FALSE)),0,VLOOKUP($G1173,Hoja1!$C$3:$AB$838,AF$1,FALSE)*100)</f>
        <v>0</v>
      </c>
      <c r="AG1173" s="11">
        <f>IF(ISNA(VLOOKUP($G1173,Hoja1!$C$3:$AB$838,AG$1,FALSE)),0,VLOOKUP($G1173,Hoja1!$C$3:$AB$838,AG$1,FALSE)*100)</f>
        <v>0</v>
      </c>
      <c r="AH1173" s="11">
        <f>IF(ISNA(VLOOKUP($G1173,Hoja1!$C$3:$AB$838,AH$1,FALSE)),0,VLOOKUP($G1173,Hoja1!$C$3:$AB$838,AH$1,FALSE)*100)</f>
        <v>0</v>
      </c>
    </row>
    <row r="1174" spans="1:34" x14ac:dyDescent="0.25">
      <c r="A1174">
        <v>1715188718</v>
      </c>
      <c r="B1174">
        <v>1</v>
      </c>
      <c r="C1174" t="s">
        <v>4661</v>
      </c>
      <c r="D1174" t="s">
        <v>2664</v>
      </c>
      <c r="E1174">
        <v>34000</v>
      </c>
      <c r="F1174" t="s">
        <v>1508</v>
      </c>
      <c r="G1174">
        <v>6239315</v>
      </c>
      <c r="H1174" t="s">
        <v>1643</v>
      </c>
      <c r="I1174">
        <v>64</v>
      </c>
      <c r="J1174" s="11">
        <f>IF(ISNA(VLOOKUP($G1174,Hoja1!$C$3:$AB$838,J$1,FALSE)),0,VLOOKUP($G1174,Hoja1!$C$3:$AB$838,J$1,FALSE)*100)</f>
        <v>75</v>
      </c>
      <c r="K1174" s="11">
        <f>IF(ISNA(VLOOKUP($G1174,Hoja1!$C$3:$AB$838,K$1,FALSE)),0,VLOOKUP($G1174,Hoja1!$C$3:$AB$838,K$1,FALSE)*100)</f>
        <v>100</v>
      </c>
      <c r="L1174" s="11">
        <f>IF(ISNA(VLOOKUP($G1174,Hoja1!$C$3:$AB$838,L$1,FALSE)),0,VLOOKUP($G1174,Hoja1!$C$3:$AB$838,L$1,FALSE)*100)</f>
        <v>100</v>
      </c>
      <c r="M1174" s="11">
        <f>IF(ISNA(VLOOKUP($G1174,Hoja1!$C$3:$AB$838,M$1,FALSE)),0,VLOOKUP($G1174,Hoja1!$C$3:$AB$838,M$1,FALSE)*100)</f>
        <v>0</v>
      </c>
      <c r="N1174" s="11">
        <f>IF(ISNA(VLOOKUP($G1174,Hoja1!$C$3:$AB$838,N$1,FALSE)),0,VLOOKUP($G1174,Hoja1!$C$3:$AB$838,N$1,FALSE)*100)</f>
        <v>50</v>
      </c>
      <c r="O1174" s="11">
        <f>IF(ISNA(VLOOKUP($G1174,Hoja1!$C$3:$AB$838,O$1,FALSE)),0,VLOOKUP($G1174,Hoja1!$C$3:$AB$838,O$1,FALSE)*100)</f>
        <v>0</v>
      </c>
      <c r="P1174" s="11">
        <f>IF(ISNA(VLOOKUP($G1174,Hoja1!$C$3:$AB$838,P$1,FALSE)),0,VLOOKUP($G1174,Hoja1!$C$3:$AB$838,P$1,FALSE)*100)</f>
        <v>80</v>
      </c>
      <c r="Q1174" s="11">
        <f>IF(ISNA(VLOOKUP($G1174,Hoja1!$C$3:$AB$838,Q$1,FALSE)),0,VLOOKUP($G1174,Hoja1!$C$3:$AB$838,Q$1,FALSE)*100)</f>
        <v>0</v>
      </c>
      <c r="R1174" s="11">
        <f>IF(ISNA(VLOOKUP($G1174,Hoja1!$C$3:$AB$838,R$1,FALSE)),0,VLOOKUP($G1174,Hoja1!$C$3:$AB$838,R$1,FALSE)*100)</f>
        <v>50</v>
      </c>
      <c r="S1174" s="11">
        <f>IF(ISNA(VLOOKUP($G1174,Hoja1!$C$3:$AB$838,S$1,FALSE)),0,VLOOKUP($G1174,Hoja1!$C$3:$AB$838,S$1,FALSE)*100)</f>
        <v>100</v>
      </c>
      <c r="T1174" s="11">
        <f>IF(ISNA(VLOOKUP($G1174,Hoja1!$C$3:$AB$838,T$1,FALSE)),0,VLOOKUP($G1174,Hoja1!$C$3:$AB$838,T$1,FALSE)*100)</f>
        <v>100</v>
      </c>
      <c r="U1174" s="11">
        <f>IF(ISNA(VLOOKUP($G1174,Hoja1!$C$3:$AB$838,U$1,FALSE)),0,VLOOKUP($G1174,Hoja1!$C$3:$AB$838,U$1,FALSE)*100)</f>
        <v>60</v>
      </c>
      <c r="V1174" s="11">
        <f>IF(ISNA(VLOOKUP($G1174,Hoja1!$C$3:$AB$838,V$1,FALSE)),0,VLOOKUP($G1174,Hoja1!$C$3:$AB$838,V$1,FALSE)*100)</f>
        <v>0</v>
      </c>
      <c r="W1174" s="11">
        <f>IF(ISNA(VLOOKUP($G1174,Hoja1!$C$3:$AB$838,W$1,FALSE)),0,VLOOKUP($G1174,Hoja1!$C$3:$AB$838,W$1,FALSE)*100)</f>
        <v>100</v>
      </c>
      <c r="X1174" s="11">
        <f>IF(ISNA(VLOOKUP($G1174,Hoja1!$C$3:$AB$838,X$1,FALSE)),0,VLOOKUP($G1174,Hoja1!$C$3:$AB$838,X$1,FALSE)*100)</f>
        <v>0</v>
      </c>
      <c r="Y1174" s="11">
        <f>IF(ISNA(VLOOKUP($G1174,Hoja1!$C$3:$AB$838,Y$1,FALSE)),0,VLOOKUP($G1174,Hoja1!$C$3:$AB$838,Y$1,FALSE)*100)</f>
        <v>0</v>
      </c>
      <c r="Z1174" s="11">
        <f>IF(ISNA(VLOOKUP($G1174,Hoja1!$C$3:$AB$838,Z$1,FALSE)),0,VLOOKUP($G1174,Hoja1!$C$3:$AB$838,Z$1,FALSE)*100)</f>
        <v>0</v>
      </c>
      <c r="AA1174" s="11">
        <f>IF(ISNA(VLOOKUP($G1174,Hoja1!$C$3:$AB$838,AA$1,FALSE)),0,VLOOKUP($G1174,Hoja1!$C$3:$AB$838,AA$1,FALSE)*100)</f>
        <v>40</v>
      </c>
      <c r="AB1174" s="11">
        <f>IF(ISNA(VLOOKUP($G1174,Hoja1!$C$3:$AB$838,AB$1,FALSE)),0,VLOOKUP($G1174,Hoja1!$C$3:$AB$838,AB$1,FALSE)*100)</f>
        <v>0</v>
      </c>
      <c r="AC1174" s="11">
        <f>IF(ISNA(VLOOKUP($G1174,Hoja1!$C$3:$AB$838,AC$1,FALSE)),0,VLOOKUP($G1174,Hoja1!$C$3:$AB$838,AC$1,FALSE)*100)</f>
        <v>0</v>
      </c>
      <c r="AD1174" s="11">
        <f>IF(ISNA(VLOOKUP($G1174,Hoja1!$C$3:$AB$838,AD$1,FALSE)),0,VLOOKUP($G1174,Hoja1!$C$3:$AB$838,AD$1,FALSE)*100)</f>
        <v>100</v>
      </c>
      <c r="AE1174" s="11">
        <f>IF(ISNA(VLOOKUP($G1174,Hoja1!$C$3:$AB$838,AE$1,FALSE)),0,VLOOKUP($G1174,Hoja1!$C$3:$AB$838,AE$1,FALSE)*100)</f>
        <v>50</v>
      </c>
      <c r="AF1174" s="11">
        <f>IF(ISNA(VLOOKUP($G1174,Hoja1!$C$3:$AB$838,AF$1,FALSE)),0,VLOOKUP($G1174,Hoja1!$C$3:$AB$838,AF$1,FALSE)*100)</f>
        <v>33.333333333333329</v>
      </c>
      <c r="AG1174" s="11">
        <f>IF(ISNA(VLOOKUP($G1174,Hoja1!$C$3:$AB$838,AG$1,FALSE)),0,VLOOKUP($G1174,Hoja1!$C$3:$AB$838,AG$1,FALSE)*100)</f>
        <v>54.838709677419352</v>
      </c>
      <c r="AH1174" s="11">
        <f>IF(ISNA(VLOOKUP($G1174,Hoja1!$C$3:$AB$838,AH$1,FALSE)),0,VLOOKUP($G1174,Hoja1!$C$3:$AB$838,AH$1,FALSE)*100)</f>
        <v>15.384615384615385</v>
      </c>
    </row>
    <row r="1175" spans="1:34" x14ac:dyDescent="0.25">
      <c r="A1175">
        <v>1309163291</v>
      </c>
      <c r="B1175">
        <v>1</v>
      </c>
      <c r="C1175" t="s">
        <v>4634</v>
      </c>
      <c r="D1175" t="s">
        <v>2666</v>
      </c>
      <c r="E1175">
        <v>36000</v>
      </c>
      <c r="F1175" t="s">
        <v>1508</v>
      </c>
      <c r="G1175">
        <v>6239316</v>
      </c>
      <c r="H1175" t="s">
        <v>1643</v>
      </c>
      <c r="I1175">
        <v>64</v>
      </c>
      <c r="J1175" s="11">
        <f>IF(ISNA(VLOOKUP($G1175,Hoja1!$C$3:$AB$838,J$1,FALSE)),0,VLOOKUP($G1175,Hoja1!$C$3:$AB$838,J$1,FALSE)*100)</f>
        <v>0</v>
      </c>
      <c r="K1175" s="11">
        <f>IF(ISNA(VLOOKUP($G1175,Hoja1!$C$3:$AB$838,K$1,FALSE)),0,VLOOKUP($G1175,Hoja1!$C$3:$AB$838,K$1,FALSE)*100)</f>
        <v>0</v>
      </c>
      <c r="L1175" s="11">
        <f>IF(ISNA(VLOOKUP($G1175,Hoja1!$C$3:$AB$838,L$1,FALSE)),0,VLOOKUP($G1175,Hoja1!$C$3:$AB$838,L$1,FALSE)*100)</f>
        <v>0</v>
      </c>
      <c r="M1175" s="11">
        <f>IF(ISNA(VLOOKUP($G1175,Hoja1!$C$3:$AB$838,M$1,FALSE)),0,VLOOKUP($G1175,Hoja1!$C$3:$AB$838,M$1,FALSE)*100)</f>
        <v>0</v>
      </c>
      <c r="N1175" s="11">
        <f>IF(ISNA(VLOOKUP($G1175,Hoja1!$C$3:$AB$838,N$1,FALSE)),0,VLOOKUP($G1175,Hoja1!$C$3:$AB$838,N$1,FALSE)*100)</f>
        <v>0</v>
      </c>
      <c r="O1175" s="11">
        <f>IF(ISNA(VLOOKUP($G1175,Hoja1!$C$3:$AB$838,O$1,FALSE)),0,VLOOKUP($G1175,Hoja1!$C$3:$AB$838,O$1,FALSE)*100)</f>
        <v>0</v>
      </c>
      <c r="P1175" s="11">
        <f>IF(ISNA(VLOOKUP($G1175,Hoja1!$C$3:$AB$838,P$1,FALSE)),0,VLOOKUP($G1175,Hoja1!$C$3:$AB$838,P$1,FALSE)*100)</f>
        <v>0</v>
      </c>
      <c r="Q1175" s="11">
        <f>IF(ISNA(VLOOKUP($G1175,Hoja1!$C$3:$AB$838,Q$1,FALSE)),0,VLOOKUP($G1175,Hoja1!$C$3:$AB$838,Q$1,FALSE)*100)</f>
        <v>0</v>
      </c>
      <c r="R1175" s="11">
        <f>IF(ISNA(VLOOKUP($G1175,Hoja1!$C$3:$AB$838,R$1,FALSE)),0,VLOOKUP($G1175,Hoja1!$C$3:$AB$838,R$1,FALSE)*100)</f>
        <v>0</v>
      </c>
      <c r="S1175" s="11">
        <f>IF(ISNA(VLOOKUP($G1175,Hoja1!$C$3:$AB$838,S$1,FALSE)),0,VLOOKUP($G1175,Hoja1!$C$3:$AB$838,S$1,FALSE)*100)</f>
        <v>0</v>
      </c>
      <c r="T1175" s="11">
        <f>IF(ISNA(VLOOKUP($G1175,Hoja1!$C$3:$AB$838,T$1,FALSE)),0,VLOOKUP($G1175,Hoja1!$C$3:$AB$838,T$1,FALSE)*100)</f>
        <v>0</v>
      </c>
      <c r="U1175" s="11">
        <f>IF(ISNA(VLOOKUP($G1175,Hoja1!$C$3:$AB$838,U$1,FALSE)),0,VLOOKUP($G1175,Hoja1!$C$3:$AB$838,U$1,FALSE)*100)</f>
        <v>0</v>
      </c>
      <c r="V1175" s="11">
        <f>IF(ISNA(VLOOKUP($G1175,Hoja1!$C$3:$AB$838,V$1,FALSE)),0,VLOOKUP($G1175,Hoja1!$C$3:$AB$838,V$1,FALSE)*100)</f>
        <v>0</v>
      </c>
      <c r="W1175" s="11">
        <f>IF(ISNA(VLOOKUP($G1175,Hoja1!$C$3:$AB$838,W$1,FALSE)),0,VLOOKUP($G1175,Hoja1!$C$3:$AB$838,W$1,FALSE)*100)</f>
        <v>0</v>
      </c>
      <c r="X1175" s="11">
        <f>IF(ISNA(VLOOKUP($G1175,Hoja1!$C$3:$AB$838,X$1,FALSE)),0,VLOOKUP($G1175,Hoja1!$C$3:$AB$838,X$1,FALSE)*100)</f>
        <v>0</v>
      </c>
      <c r="Y1175" s="11">
        <f>IF(ISNA(VLOOKUP($G1175,Hoja1!$C$3:$AB$838,Y$1,FALSE)),0,VLOOKUP($G1175,Hoja1!$C$3:$AB$838,Y$1,FALSE)*100)</f>
        <v>0</v>
      </c>
      <c r="Z1175" s="11">
        <f>IF(ISNA(VLOOKUP($G1175,Hoja1!$C$3:$AB$838,Z$1,FALSE)),0,VLOOKUP($G1175,Hoja1!$C$3:$AB$838,Z$1,FALSE)*100)</f>
        <v>0</v>
      </c>
      <c r="AA1175" s="11">
        <f>IF(ISNA(VLOOKUP($G1175,Hoja1!$C$3:$AB$838,AA$1,FALSE)),0,VLOOKUP($G1175,Hoja1!$C$3:$AB$838,AA$1,FALSE)*100)</f>
        <v>0</v>
      </c>
      <c r="AB1175" s="11">
        <f>IF(ISNA(VLOOKUP($G1175,Hoja1!$C$3:$AB$838,AB$1,FALSE)),0,VLOOKUP($G1175,Hoja1!$C$3:$AB$838,AB$1,FALSE)*100)</f>
        <v>0</v>
      </c>
      <c r="AC1175" s="11">
        <f>IF(ISNA(VLOOKUP($G1175,Hoja1!$C$3:$AB$838,AC$1,FALSE)),0,VLOOKUP($G1175,Hoja1!$C$3:$AB$838,AC$1,FALSE)*100)</f>
        <v>0</v>
      </c>
      <c r="AD1175" s="11">
        <f>IF(ISNA(VLOOKUP($G1175,Hoja1!$C$3:$AB$838,AD$1,FALSE)),0,VLOOKUP($G1175,Hoja1!$C$3:$AB$838,AD$1,FALSE)*100)</f>
        <v>0</v>
      </c>
      <c r="AE1175" s="11">
        <f>IF(ISNA(VLOOKUP($G1175,Hoja1!$C$3:$AB$838,AE$1,FALSE)),0,VLOOKUP($G1175,Hoja1!$C$3:$AB$838,AE$1,FALSE)*100)</f>
        <v>0</v>
      </c>
      <c r="AF1175" s="11">
        <f>IF(ISNA(VLOOKUP($G1175,Hoja1!$C$3:$AB$838,AF$1,FALSE)),0,VLOOKUP($G1175,Hoja1!$C$3:$AB$838,AF$1,FALSE)*100)</f>
        <v>0</v>
      </c>
      <c r="AG1175" s="11">
        <f>IF(ISNA(VLOOKUP($G1175,Hoja1!$C$3:$AB$838,AG$1,FALSE)),0,VLOOKUP($G1175,Hoja1!$C$3:$AB$838,AG$1,FALSE)*100)</f>
        <v>0</v>
      </c>
      <c r="AH1175" s="11">
        <f>IF(ISNA(VLOOKUP($G1175,Hoja1!$C$3:$AB$838,AH$1,FALSE)),0,VLOOKUP($G1175,Hoja1!$C$3:$AB$838,AH$1,FALSE)*100)</f>
        <v>0</v>
      </c>
    </row>
    <row r="1176" spans="1:34" x14ac:dyDescent="0.25">
      <c r="A1176">
        <v>1103921480</v>
      </c>
      <c r="B1176">
        <v>1</v>
      </c>
      <c r="C1176" t="s">
        <v>5367</v>
      </c>
      <c r="D1176" t="s">
        <v>2668</v>
      </c>
      <c r="E1176">
        <v>36000</v>
      </c>
      <c r="F1176" t="s">
        <v>1508</v>
      </c>
      <c r="G1176">
        <v>6239317</v>
      </c>
      <c r="H1176" t="s">
        <v>1643</v>
      </c>
      <c r="I1176">
        <v>64</v>
      </c>
      <c r="J1176" s="11">
        <f>IF(ISNA(VLOOKUP($G1176,Hoja1!$C$3:$AB$838,J$1,FALSE)),0,VLOOKUP($G1176,Hoja1!$C$3:$AB$838,J$1,FALSE)*100)</f>
        <v>0</v>
      </c>
      <c r="K1176" s="11">
        <f>IF(ISNA(VLOOKUP($G1176,Hoja1!$C$3:$AB$838,K$1,FALSE)),0,VLOOKUP($G1176,Hoja1!$C$3:$AB$838,K$1,FALSE)*100)</f>
        <v>0</v>
      </c>
      <c r="L1176" s="11">
        <f>IF(ISNA(VLOOKUP($G1176,Hoja1!$C$3:$AB$838,L$1,FALSE)),0,VLOOKUP($G1176,Hoja1!$C$3:$AB$838,L$1,FALSE)*100)</f>
        <v>0</v>
      </c>
      <c r="M1176" s="11">
        <f>IF(ISNA(VLOOKUP($G1176,Hoja1!$C$3:$AB$838,M$1,FALSE)),0,VLOOKUP($G1176,Hoja1!$C$3:$AB$838,M$1,FALSE)*100)</f>
        <v>0</v>
      </c>
      <c r="N1176" s="11">
        <f>IF(ISNA(VLOOKUP($G1176,Hoja1!$C$3:$AB$838,N$1,FALSE)),0,VLOOKUP($G1176,Hoja1!$C$3:$AB$838,N$1,FALSE)*100)</f>
        <v>0</v>
      </c>
      <c r="O1176" s="11">
        <f>IF(ISNA(VLOOKUP($G1176,Hoja1!$C$3:$AB$838,O$1,FALSE)),0,VLOOKUP($G1176,Hoja1!$C$3:$AB$838,O$1,FALSE)*100)</f>
        <v>0</v>
      </c>
      <c r="P1176" s="11">
        <f>IF(ISNA(VLOOKUP($G1176,Hoja1!$C$3:$AB$838,P$1,FALSE)),0,VLOOKUP($G1176,Hoja1!$C$3:$AB$838,P$1,FALSE)*100)</f>
        <v>0</v>
      </c>
      <c r="Q1176" s="11">
        <f>IF(ISNA(VLOOKUP($G1176,Hoja1!$C$3:$AB$838,Q$1,FALSE)),0,VLOOKUP($G1176,Hoja1!$C$3:$AB$838,Q$1,FALSE)*100)</f>
        <v>0</v>
      </c>
      <c r="R1176" s="11">
        <f>IF(ISNA(VLOOKUP($G1176,Hoja1!$C$3:$AB$838,R$1,FALSE)),0,VLOOKUP($G1176,Hoja1!$C$3:$AB$838,R$1,FALSE)*100)</f>
        <v>0</v>
      </c>
      <c r="S1176" s="11">
        <f>IF(ISNA(VLOOKUP($G1176,Hoja1!$C$3:$AB$838,S$1,FALSE)),0,VLOOKUP($G1176,Hoja1!$C$3:$AB$838,S$1,FALSE)*100)</f>
        <v>0</v>
      </c>
      <c r="T1176" s="11">
        <f>IF(ISNA(VLOOKUP($G1176,Hoja1!$C$3:$AB$838,T$1,FALSE)),0,VLOOKUP($G1176,Hoja1!$C$3:$AB$838,T$1,FALSE)*100)</f>
        <v>0</v>
      </c>
      <c r="U1176" s="11">
        <f>IF(ISNA(VLOOKUP($G1176,Hoja1!$C$3:$AB$838,U$1,FALSE)),0,VLOOKUP($G1176,Hoja1!$C$3:$AB$838,U$1,FALSE)*100)</f>
        <v>0</v>
      </c>
      <c r="V1176" s="11">
        <f>IF(ISNA(VLOOKUP($G1176,Hoja1!$C$3:$AB$838,V$1,FALSE)),0,VLOOKUP($G1176,Hoja1!$C$3:$AB$838,V$1,FALSE)*100)</f>
        <v>0</v>
      </c>
      <c r="W1176" s="11">
        <f>IF(ISNA(VLOOKUP($G1176,Hoja1!$C$3:$AB$838,W$1,FALSE)),0,VLOOKUP($G1176,Hoja1!$C$3:$AB$838,W$1,FALSE)*100)</f>
        <v>0</v>
      </c>
      <c r="X1176" s="11">
        <f>IF(ISNA(VLOOKUP($G1176,Hoja1!$C$3:$AB$838,X$1,FALSE)),0,VLOOKUP($G1176,Hoja1!$C$3:$AB$838,X$1,FALSE)*100)</f>
        <v>0</v>
      </c>
      <c r="Y1176" s="11">
        <f>IF(ISNA(VLOOKUP($G1176,Hoja1!$C$3:$AB$838,Y$1,FALSE)),0,VLOOKUP($G1176,Hoja1!$C$3:$AB$838,Y$1,FALSE)*100)</f>
        <v>0</v>
      </c>
      <c r="Z1176" s="11">
        <f>IF(ISNA(VLOOKUP($G1176,Hoja1!$C$3:$AB$838,Z$1,FALSE)),0,VLOOKUP($G1176,Hoja1!$C$3:$AB$838,Z$1,FALSE)*100)</f>
        <v>0</v>
      </c>
      <c r="AA1176" s="11">
        <f>IF(ISNA(VLOOKUP($G1176,Hoja1!$C$3:$AB$838,AA$1,FALSE)),0,VLOOKUP($G1176,Hoja1!$C$3:$AB$838,AA$1,FALSE)*100)</f>
        <v>0</v>
      </c>
      <c r="AB1176" s="11">
        <f>IF(ISNA(VLOOKUP($G1176,Hoja1!$C$3:$AB$838,AB$1,FALSE)),0,VLOOKUP($G1176,Hoja1!$C$3:$AB$838,AB$1,FALSE)*100)</f>
        <v>0</v>
      </c>
      <c r="AC1176" s="11">
        <f>IF(ISNA(VLOOKUP($G1176,Hoja1!$C$3:$AB$838,AC$1,FALSE)),0,VLOOKUP($G1176,Hoja1!$C$3:$AB$838,AC$1,FALSE)*100)</f>
        <v>0</v>
      </c>
      <c r="AD1176" s="11">
        <f>IF(ISNA(VLOOKUP($G1176,Hoja1!$C$3:$AB$838,AD$1,FALSE)),0,VLOOKUP($G1176,Hoja1!$C$3:$AB$838,AD$1,FALSE)*100)</f>
        <v>0</v>
      </c>
      <c r="AE1176" s="11">
        <f>IF(ISNA(VLOOKUP($G1176,Hoja1!$C$3:$AB$838,AE$1,FALSE)),0,VLOOKUP($G1176,Hoja1!$C$3:$AB$838,AE$1,FALSE)*100)</f>
        <v>0</v>
      </c>
      <c r="AF1176" s="11">
        <f>IF(ISNA(VLOOKUP($G1176,Hoja1!$C$3:$AB$838,AF$1,FALSE)),0,VLOOKUP($G1176,Hoja1!$C$3:$AB$838,AF$1,FALSE)*100)</f>
        <v>0</v>
      </c>
      <c r="AG1176" s="11">
        <f>IF(ISNA(VLOOKUP($G1176,Hoja1!$C$3:$AB$838,AG$1,FALSE)),0,VLOOKUP($G1176,Hoja1!$C$3:$AB$838,AG$1,FALSE)*100)</f>
        <v>0</v>
      </c>
      <c r="AH1176" s="11">
        <f>IF(ISNA(VLOOKUP($G1176,Hoja1!$C$3:$AB$838,AH$1,FALSE)),0,VLOOKUP($G1176,Hoja1!$C$3:$AB$838,AH$1,FALSE)*100)</f>
        <v>0</v>
      </c>
    </row>
    <row r="1177" spans="1:34" x14ac:dyDescent="0.25">
      <c r="A1177">
        <v>1309163283</v>
      </c>
      <c r="B1177">
        <v>1</v>
      </c>
      <c r="C1177" t="s">
        <v>4869</v>
      </c>
      <c r="D1177" t="s">
        <v>2666</v>
      </c>
      <c r="E1177">
        <v>36000</v>
      </c>
      <c r="F1177" t="s">
        <v>1508</v>
      </c>
      <c r="G1177">
        <v>6239320</v>
      </c>
      <c r="H1177" t="s">
        <v>1643</v>
      </c>
      <c r="I1177">
        <v>64</v>
      </c>
      <c r="J1177" s="11">
        <f>IF(ISNA(VLOOKUP($G1177,Hoja1!$C$3:$AB$838,J$1,FALSE)),0,VLOOKUP($G1177,Hoja1!$C$3:$AB$838,J$1,FALSE)*100)</f>
        <v>75</v>
      </c>
      <c r="K1177" s="11">
        <f>IF(ISNA(VLOOKUP($G1177,Hoja1!$C$3:$AB$838,K$1,FALSE)),0,VLOOKUP($G1177,Hoja1!$C$3:$AB$838,K$1,FALSE)*100)</f>
        <v>100</v>
      </c>
      <c r="L1177" s="11">
        <f>IF(ISNA(VLOOKUP($G1177,Hoja1!$C$3:$AB$838,L$1,FALSE)),0,VLOOKUP($G1177,Hoja1!$C$3:$AB$838,L$1,FALSE)*100)</f>
        <v>60</v>
      </c>
      <c r="M1177" s="11">
        <f>IF(ISNA(VLOOKUP($G1177,Hoja1!$C$3:$AB$838,M$1,FALSE)),0,VLOOKUP($G1177,Hoja1!$C$3:$AB$838,M$1,FALSE)*100)</f>
        <v>100</v>
      </c>
      <c r="N1177" s="11">
        <f>IF(ISNA(VLOOKUP($G1177,Hoja1!$C$3:$AB$838,N$1,FALSE)),0,VLOOKUP($G1177,Hoja1!$C$3:$AB$838,N$1,FALSE)*100)</f>
        <v>100</v>
      </c>
      <c r="O1177" s="11">
        <f>IF(ISNA(VLOOKUP($G1177,Hoja1!$C$3:$AB$838,O$1,FALSE)),0,VLOOKUP($G1177,Hoja1!$C$3:$AB$838,O$1,FALSE)*100)</f>
        <v>100</v>
      </c>
      <c r="P1177" s="11">
        <f>IF(ISNA(VLOOKUP($G1177,Hoja1!$C$3:$AB$838,P$1,FALSE)),0,VLOOKUP($G1177,Hoja1!$C$3:$AB$838,P$1,FALSE)*100)</f>
        <v>100</v>
      </c>
      <c r="Q1177" s="11">
        <f>IF(ISNA(VLOOKUP($G1177,Hoja1!$C$3:$AB$838,Q$1,FALSE)),0,VLOOKUP($G1177,Hoja1!$C$3:$AB$838,Q$1,FALSE)*100)</f>
        <v>0</v>
      </c>
      <c r="R1177" s="11">
        <f>IF(ISNA(VLOOKUP($G1177,Hoja1!$C$3:$AB$838,R$1,FALSE)),0,VLOOKUP($G1177,Hoja1!$C$3:$AB$838,R$1,FALSE)*100)</f>
        <v>100</v>
      </c>
      <c r="S1177" s="11">
        <f>IF(ISNA(VLOOKUP($G1177,Hoja1!$C$3:$AB$838,S$1,FALSE)),0,VLOOKUP($G1177,Hoja1!$C$3:$AB$838,S$1,FALSE)*100)</f>
        <v>0</v>
      </c>
      <c r="T1177" s="11">
        <f>IF(ISNA(VLOOKUP($G1177,Hoja1!$C$3:$AB$838,T$1,FALSE)),0,VLOOKUP($G1177,Hoja1!$C$3:$AB$838,T$1,FALSE)*100)</f>
        <v>100</v>
      </c>
      <c r="U1177" s="11">
        <f>IF(ISNA(VLOOKUP($G1177,Hoja1!$C$3:$AB$838,U$1,FALSE)),0,VLOOKUP($G1177,Hoja1!$C$3:$AB$838,U$1,FALSE)*100)</f>
        <v>80</v>
      </c>
      <c r="V1177" s="11">
        <f>IF(ISNA(VLOOKUP($G1177,Hoja1!$C$3:$AB$838,V$1,FALSE)),0,VLOOKUP($G1177,Hoja1!$C$3:$AB$838,V$1,FALSE)*100)</f>
        <v>0</v>
      </c>
      <c r="W1177" s="11">
        <f>IF(ISNA(VLOOKUP($G1177,Hoja1!$C$3:$AB$838,W$1,FALSE)),0,VLOOKUP($G1177,Hoja1!$C$3:$AB$838,W$1,FALSE)*100)</f>
        <v>100</v>
      </c>
      <c r="X1177" s="11">
        <f>IF(ISNA(VLOOKUP($G1177,Hoja1!$C$3:$AB$838,X$1,FALSE)),0,VLOOKUP($G1177,Hoja1!$C$3:$AB$838,X$1,FALSE)*100)</f>
        <v>100</v>
      </c>
      <c r="Y1177" s="11">
        <f>IF(ISNA(VLOOKUP($G1177,Hoja1!$C$3:$AB$838,Y$1,FALSE)),0,VLOOKUP($G1177,Hoja1!$C$3:$AB$838,Y$1,FALSE)*100)</f>
        <v>100</v>
      </c>
      <c r="Z1177" s="11">
        <f>IF(ISNA(VLOOKUP($G1177,Hoja1!$C$3:$AB$838,Z$1,FALSE)),0,VLOOKUP($G1177,Hoja1!$C$3:$AB$838,Z$1,FALSE)*100)</f>
        <v>0</v>
      </c>
      <c r="AA1177" s="11">
        <f>IF(ISNA(VLOOKUP($G1177,Hoja1!$C$3:$AB$838,AA$1,FALSE)),0,VLOOKUP($G1177,Hoja1!$C$3:$AB$838,AA$1,FALSE)*100)</f>
        <v>40</v>
      </c>
      <c r="AB1177" s="11">
        <f>IF(ISNA(VLOOKUP($G1177,Hoja1!$C$3:$AB$838,AB$1,FALSE)),0,VLOOKUP($G1177,Hoja1!$C$3:$AB$838,AB$1,FALSE)*100)</f>
        <v>100</v>
      </c>
      <c r="AC1177" s="11">
        <f>IF(ISNA(VLOOKUP($G1177,Hoja1!$C$3:$AB$838,AC$1,FALSE)),0,VLOOKUP($G1177,Hoja1!$C$3:$AB$838,AC$1,FALSE)*100)</f>
        <v>0</v>
      </c>
      <c r="AD1177" s="11">
        <f>IF(ISNA(VLOOKUP($G1177,Hoja1!$C$3:$AB$838,AD$1,FALSE)),0,VLOOKUP($G1177,Hoja1!$C$3:$AB$838,AD$1,FALSE)*100)</f>
        <v>100</v>
      </c>
      <c r="AE1177" s="11">
        <f>IF(ISNA(VLOOKUP($G1177,Hoja1!$C$3:$AB$838,AE$1,FALSE)),0,VLOOKUP($G1177,Hoja1!$C$3:$AB$838,AE$1,FALSE)*100)</f>
        <v>62.5</v>
      </c>
      <c r="AF1177" s="11">
        <f>IF(ISNA(VLOOKUP($G1177,Hoja1!$C$3:$AB$838,AF$1,FALSE)),0,VLOOKUP($G1177,Hoja1!$C$3:$AB$838,AF$1,FALSE)*100)</f>
        <v>33.333333333333329</v>
      </c>
      <c r="AG1177" s="11">
        <f>IF(ISNA(VLOOKUP($G1177,Hoja1!$C$3:$AB$838,AG$1,FALSE)),0,VLOOKUP($G1177,Hoja1!$C$3:$AB$838,AG$1,FALSE)*100)</f>
        <v>77.41935483870968</v>
      </c>
      <c r="AH1177" s="11">
        <f>IF(ISNA(VLOOKUP($G1177,Hoja1!$C$3:$AB$838,AH$1,FALSE)),0,VLOOKUP($G1177,Hoja1!$C$3:$AB$838,AH$1,FALSE)*100)</f>
        <v>69.230769230769226</v>
      </c>
    </row>
    <row r="1178" spans="1:34" x14ac:dyDescent="0.25">
      <c r="A1178">
        <v>1714163548</v>
      </c>
      <c r="B1178">
        <v>1</v>
      </c>
      <c r="C1178" t="s">
        <v>5368</v>
      </c>
      <c r="D1178" t="s">
        <v>2670</v>
      </c>
      <c r="E1178">
        <v>62000</v>
      </c>
      <c r="F1178" t="s">
        <v>1508</v>
      </c>
      <c r="G1178">
        <v>6239323</v>
      </c>
      <c r="H1178" t="s">
        <v>1643</v>
      </c>
      <c r="I1178">
        <v>64</v>
      </c>
      <c r="J1178" s="11">
        <f>IF(ISNA(VLOOKUP($G1178,Hoja1!$C$3:$AB$838,J$1,FALSE)),0,VLOOKUP($G1178,Hoja1!$C$3:$AB$838,J$1,FALSE)*100)</f>
        <v>0</v>
      </c>
      <c r="K1178" s="11">
        <f>IF(ISNA(VLOOKUP($G1178,Hoja1!$C$3:$AB$838,K$1,FALSE)),0,VLOOKUP($G1178,Hoja1!$C$3:$AB$838,K$1,FALSE)*100)</f>
        <v>0</v>
      </c>
      <c r="L1178" s="11">
        <f>IF(ISNA(VLOOKUP($G1178,Hoja1!$C$3:$AB$838,L$1,FALSE)),0,VLOOKUP($G1178,Hoja1!$C$3:$AB$838,L$1,FALSE)*100)</f>
        <v>0</v>
      </c>
      <c r="M1178" s="11">
        <f>IF(ISNA(VLOOKUP($G1178,Hoja1!$C$3:$AB$838,M$1,FALSE)),0,VLOOKUP($G1178,Hoja1!$C$3:$AB$838,M$1,FALSE)*100)</f>
        <v>0</v>
      </c>
      <c r="N1178" s="11">
        <f>IF(ISNA(VLOOKUP($G1178,Hoja1!$C$3:$AB$838,N$1,FALSE)),0,VLOOKUP($G1178,Hoja1!$C$3:$AB$838,N$1,FALSE)*100)</f>
        <v>0</v>
      </c>
      <c r="O1178" s="11">
        <f>IF(ISNA(VLOOKUP($G1178,Hoja1!$C$3:$AB$838,O$1,FALSE)),0,VLOOKUP($G1178,Hoja1!$C$3:$AB$838,O$1,FALSE)*100)</f>
        <v>0</v>
      </c>
      <c r="P1178" s="11">
        <f>IF(ISNA(VLOOKUP($G1178,Hoja1!$C$3:$AB$838,P$1,FALSE)),0,VLOOKUP($G1178,Hoja1!$C$3:$AB$838,P$1,FALSE)*100)</f>
        <v>0</v>
      </c>
      <c r="Q1178" s="11">
        <f>IF(ISNA(VLOOKUP($G1178,Hoja1!$C$3:$AB$838,Q$1,FALSE)),0,VLOOKUP($G1178,Hoja1!$C$3:$AB$838,Q$1,FALSE)*100)</f>
        <v>0</v>
      </c>
      <c r="R1178" s="11">
        <f>IF(ISNA(VLOOKUP($G1178,Hoja1!$C$3:$AB$838,R$1,FALSE)),0,VLOOKUP($G1178,Hoja1!$C$3:$AB$838,R$1,FALSE)*100)</f>
        <v>0</v>
      </c>
      <c r="S1178" s="11">
        <f>IF(ISNA(VLOOKUP($G1178,Hoja1!$C$3:$AB$838,S$1,FALSE)),0,VLOOKUP($G1178,Hoja1!$C$3:$AB$838,S$1,FALSE)*100)</f>
        <v>0</v>
      </c>
      <c r="T1178" s="11">
        <f>IF(ISNA(VLOOKUP($G1178,Hoja1!$C$3:$AB$838,T$1,FALSE)),0,VLOOKUP($G1178,Hoja1!$C$3:$AB$838,T$1,FALSE)*100)</f>
        <v>0</v>
      </c>
      <c r="U1178" s="11">
        <f>IF(ISNA(VLOOKUP($G1178,Hoja1!$C$3:$AB$838,U$1,FALSE)),0,VLOOKUP($G1178,Hoja1!$C$3:$AB$838,U$1,FALSE)*100)</f>
        <v>0</v>
      </c>
      <c r="V1178" s="11">
        <f>IF(ISNA(VLOOKUP($G1178,Hoja1!$C$3:$AB$838,V$1,FALSE)),0,VLOOKUP($G1178,Hoja1!$C$3:$AB$838,V$1,FALSE)*100)</f>
        <v>0</v>
      </c>
      <c r="W1178" s="11">
        <f>IF(ISNA(VLOOKUP($G1178,Hoja1!$C$3:$AB$838,W$1,FALSE)),0,VLOOKUP($G1178,Hoja1!$C$3:$AB$838,W$1,FALSE)*100)</f>
        <v>0</v>
      </c>
      <c r="X1178" s="11">
        <f>IF(ISNA(VLOOKUP($G1178,Hoja1!$C$3:$AB$838,X$1,FALSE)),0,VLOOKUP($G1178,Hoja1!$C$3:$AB$838,X$1,FALSE)*100)</f>
        <v>0</v>
      </c>
      <c r="Y1178" s="11">
        <f>IF(ISNA(VLOOKUP($G1178,Hoja1!$C$3:$AB$838,Y$1,FALSE)),0,VLOOKUP($G1178,Hoja1!$C$3:$AB$838,Y$1,FALSE)*100)</f>
        <v>0</v>
      </c>
      <c r="Z1178" s="11">
        <f>IF(ISNA(VLOOKUP($G1178,Hoja1!$C$3:$AB$838,Z$1,FALSE)),0,VLOOKUP($G1178,Hoja1!$C$3:$AB$838,Z$1,FALSE)*100)</f>
        <v>0</v>
      </c>
      <c r="AA1178" s="11">
        <f>IF(ISNA(VLOOKUP($G1178,Hoja1!$C$3:$AB$838,AA$1,FALSE)),0,VLOOKUP($G1178,Hoja1!$C$3:$AB$838,AA$1,FALSE)*100)</f>
        <v>0</v>
      </c>
      <c r="AB1178" s="11">
        <f>IF(ISNA(VLOOKUP($G1178,Hoja1!$C$3:$AB$838,AB$1,FALSE)),0,VLOOKUP($G1178,Hoja1!$C$3:$AB$838,AB$1,FALSE)*100)</f>
        <v>0</v>
      </c>
      <c r="AC1178" s="11">
        <f>IF(ISNA(VLOOKUP($G1178,Hoja1!$C$3:$AB$838,AC$1,FALSE)),0,VLOOKUP($G1178,Hoja1!$C$3:$AB$838,AC$1,FALSE)*100)</f>
        <v>0</v>
      </c>
      <c r="AD1178" s="11">
        <f>IF(ISNA(VLOOKUP($G1178,Hoja1!$C$3:$AB$838,AD$1,FALSE)),0,VLOOKUP($G1178,Hoja1!$C$3:$AB$838,AD$1,FALSE)*100)</f>
        <v>0</v>
      </c>
      <c r="AE1178" s="11">
        <f>IF(ISNA(VLOOKUP($G1178,Hoja1!$C$3:$AB$838,AE$1,FALSE)),0,VLOOKUP($G1178,Hoja1!$C$3:$AB$838,AE$1,FALSE)*100)</f>
        <v>0</v>
      </c>
      <c r="AF1178" s="11">
        <f>IF(ISNA(VLOOKUP($G1178,Hoja1!$C$3:$AB$838,AF$1,FALSE)),0,VLOOKUP($G1178,Hoja1!$C$3:$AB$838,AF$1,FALSE)*100)</f>
        <v>0</v>
      </c>
      <c r="AG1178" s="11">
        <f>IF(ISNA(VLOOKUP($G1178,Hoja1!$C$3:$AB$838,AG$1,FALSE)),0,VLOOKUP($G1178,Hoja1!$C$3:$AB$838,AG$1,FALSE)*100)</f>
        <v>0</v>
      </c>
      <c r="AH1178" s="11">
        <f>IF(ISNA(VLOOKUP($G1178,Hoja1!$C$3:$AB$838,AH$1,FALSE)),0,VLOOKUP($G1178,Hoja1!$C$3:$AB$838,AH$1,FALSE)*100)</f>
        <v>0</v>
      </c>
    </row>
    <row r="1179" spans="1:34" x14ac:dyDescent="0.25">
      <c r="A1179">
        <v>1715144612</v>
      </c>
      <c r="B1179">
        <v>1</v>
      </c>
      <c r="C1179" t="s">
        <v>5369</v>
      </c>
      <c r="D1179" t="s">
        <v>2672</v>
      </c>
      <c r="E1179">
        <v>34000</v>
      </c>
      <c r="F1179" t="s">
        <v>1508</v>
      </c>
      <c r="G1179">
        <v>6239328</v>
      </c>
      <c r="H1179" t="s">
        <v>1643</v>
      </c>
      <c r="I1179">
        <v>64</v>
      </c>
      <c r="J1179" s="11">
        <f>IF(ISNA(VLOOKUP($G1179,Hoja1!$C$3:$AB$838,J$1,FALSE)),0,VLOOKUP($G1179,Hoja1!$C$3:$AB$838,J$1,FALSE)*100)</f>
        <v>100</v>
      </c>
      <c r="K1179" s="11">
        <f>IF(ISNA(VLOOKUP($G1179,Hoja1!$C$3:$AB$838,K$1,FALSE)),0,VLOOKUP($G1179,Hoja1!$C$3:$AB$838,K$1,FALSE)*100)</f>
        <v>100</v>
      </c>
      <c r="L1179" s="11">
        <f>IF(ISNA(VLOOKUP($G1179,Hoja1!$C$3:$AB$838,L$1,FALSE)),0,VLOOKUP($G1179,Hoja1!$C$3:$AB$838,L$1,FALSE)*100)</f>
        <v>80</v>
      </c>
      <c r="M1179" s="11">
        <f>IF(ISNA(VLOOKUP($G1179,Hoja1!$C$3:$AB$838,M$1,FALSE)),0,VLOOKUP($G1179,Hoja1!$C$3:$AB$838,M$1,FALSE)*100)</f>
        <v>0</v>
      </c>
      <c r="N1179" s="11">
        <f>IF(ISNA(VLOOKUP($G1179,Hoja1!$C$3:$AB$838,N$1,FALSE)),0,VLOOKUP($G1179,Hoja1!$C$3:$AB$838,N$1,FALSE)*100)</f>
        <v>50</v>
      </c>
      <c r="O1179" s="11">
        <f>IF(ISNA(VLOOKUP($G1179,Hoja1!$C$3:$AB$838,O$1,FALSE)),0,VLOOKUP($G1179,Hoja1!$C$3:$AB$838,O$1,FALSE)*100)</f>
        <v>100</v>
      </c>
      <c r="P1179" s="11">
        <f>IF(ISNA(VLOOKUP($G1179,Hoja1!$C$3:$AB$838,P$1,FALSE)),0,VLOOKUP($G1179,Hoja1!$C$3:$AB$838,P$1,FALSE)*100)</f>
        <v>100</v>
      </c>
      <c r="Q1179" s="11">
        <f>IF(ISNA(VLOOKUP($G1179,Hoja1!$C$3:$AB$838,Q$1,FALSE)),0,VLOOKUP($G1179,Hoja1!$C$3:$AB$838,Q$1,FALSE)*100)</f>
        <v>0</v>
      </c>
      <c r="R1179" s="11">
        <f>IF(ISNA(VLOOKUP($G1179,Hoja1!$C$3:$AB$838,R$1,FALSE)),0,VLOOKUP($G1179,Hoja1!$C$3:$AB$838,R$1,FALSE)*100)</f>
        <v>50</v>
      </c>
      <c r="S1179" s="11">
        <f>IF(ISNA(VLOOKUP($G1179,Hoja1!$C$3:$AB$838,S$1,FALSE)),0,VLOOKUP($G1179,Hoja1!$C$3:$AB$838,S$1,FALSE)*100)</f>
        <v>0</v>
      </c>
      <c r="T1179" s="11">
        <f>IF(ISNA(VLOOKUP($G1179,Hoja1!$C$3:$AB$838,T$1,FALSE)),0,VLOOKUP($G1179,Hoja1!$C$3:$AB$838,T$1,FALSE)*100)</f>
        <v>0</v>
      </c>
      <c r="U1179" s="11">
        <f>IF(ISNA(VLOOKUP($G1179,Hoja1!$C$3:$AB$838,U$1,FALSE)),0,VLOOKUP($G1179,Hoja1!$C$3:$AB$838,U$1,FALSE)*100)</f>
        <v>50</v>
      </c>
      <c r="V1179" s="11">
        <f>IF(ISNA(VLOOKUP($G1179,Hoja1!$C$3:$AB$838,V$1,FALSE)),0,VLOOKUP($G1179,Hoja1!$C$3:$AB$838,V$1,FALSE)*100)</f>
        <v>0</v>
      </c>
      <c r="W1179" s="11">
        <f>IF(ISNA(VLOOKUP($G1179,Hoja1!$C$3:$AB$838,W$1,FALSE)),0,VLOOKUP($G1179,Hoja1!$C$3:$AB$838,W$1,FALSE)*100)</f>
        <v>100</v>
      </c>
      <c r="X1179" s="11">
        <f>IF(ISNA(VLOOKUP($G1179,Hoja1!$C$3:$AB$838,X$1,FALSE)),0,VLOOKUP($G1179,Hoja1!$C$3:$AB$838,X$1,FALSE)*100)</f>
        <v>0</v>
      </c>
      <c r="Y1179" s="11">
        <f>IF(ISNA(VLOOKUP($G1179,Hoja1!$C$3:$AB$838,Y$1,FALSE)),0,VLOOKUP($G1179,Hoja1!$C$3:$AB$838,Y$1,FALSE)*100)</f>
        <v>0</v>
      </c>
      <c r="Z1179" s="11">
        <f>IF(ISNA(VLOOKUP($G1179,Hoja1!$C$3:$AB$838,Z$1,FALSE)),0,VLOOKUP($G1179,Hoja1!$C$3:$AB$838,Z$1,FALSE)*100)</f>
        <v>100</v>
      </c>
      <c r="AA1179" s="11">
        <f>IF(ISNA(VLOOKUP($G1179,Hoja1!$C$3:$AB$838,AA$1,FALSE)),0,VLOOKUP($G1179,Hoja1!$C$3:$AB$838,AA$1,FALSE)*100)</f>
        <v>40</v>
      </c>
      <c r="AB1179" s="11">
        <f>IF(ISNA(VLOOKUP($G1179,Hoja1!$C$3:$AB$838,AB$1,FALSE)),0,VLOOKUP($G1179,Hoja1!$C$3:$AB$838,AB$1,FALSE)*100)</f>
        <v>0</v>
      </c>
      <c r="AC1179" s="11">
        <f>IF(ISNA(VLOOKUP($G1179,Hoja1!$C$3:$AB$838,AC$1,FALSE)),0,VLOOKUP($G1179,Hoja1!$C$3:$AB$838,AC$1,FALSE)*100)</f>
        <v>100</v>
      </c>
      <c r="AD1179" s="11">
        <f>IF(ISNA(VLOOKUP($G1179,Hoja1!$C$3:$AB$838,AD$1,FALSE)),0,VLOOKUP($G1179,Hoja1!$C$3:$AB$838,AD$1,FALSE)*100)</f>
        <v>0</v>
      </c>
      <c r="AE1179" s="11">
        <f>IF(ISNA(VLOOKUP($G1179,Hoja1!$C$3:$AB$838,AE$1,FALSE)),0,VLOOKUP($G1179,Hoja1!$C$3:$AB$838,AE$1,FALSE)*100)</f>
        <v>50</v>
      </c>
      <c r="AF1179" s="11">
        <f>IF(ISNA(VLOOKUP($G1179,Hoja1!$C$3:$AB$838,AF$1,FALSE)),0,VLOOKUP($G1179,Hoja1!$C$3:$AB$838,AF$1,FALSE)*100)</f>
        <v>33.333333333333329</v>
      </c>
      <c r="AG1179" s="11">
        <f>IF(ISNA(VLOOKUP($G1179,Hoja1!$C$3:$AB$838,AG$1,FALSE)),0,VLOOKUP($G1179,Hoja1!$C$3:$AB$838,AG$1,FALSE)*100)</f>
        <v>45.161290322580641</v>
      </c>
      <c r="AH1179" s="11">
        <f>IF(ISNA(VLOOKUP($G1179,Hoja1!$C$3:$AB$838,AH$1,FALSE)),0,VLOOKUP($G1179,Hoja1!$C$3:$AB$838,AH$1,FALSE)*100)</f>
        <v>7.6923076923076925</v>
      </c>
    </row>
    <row r="1180" spans="1:34" x14ac:dyDescent="0.25">
      <c r="A1180">
        <v>1716192552</v>
      </c>
      <c r="B1180">
        <v>1</v>
      </c>
      <c r="C1180" t="s">
        <v>5370</v>
      </c>
      <c r="D1180" t="s">
        <v>1805</v>
      </c>
      <c r="E1180">
        <v>20000</v>
      </c>
      <c r="F1180" t="s">
        <v>1508</v>
      </c>
      <c r="G1180">
        <v>6239590</v>
      </c>
      <c r="H1180" t="s">
        <v>1672</v>
      </c>
      <c r="I1180">
        <v>64</v>
      </c>
      <c r="J1180" s="11">
        <f>IF(ISNA(VLOOKUP($G1180,Hoja1!$C$3:$AB$838,J$1,FALSE)),0,VLOOKUP($G1180,Hoja1!$C$3:$AB$838,J$1,FALSE)*100)</f>
        <v>0</v>
      </c>
      <c r="K1180" s="11">
        <f>IF(ISNA(VLOOKUP($G1180,Hoja1!$C$3:$AB$838,K$1,FALSE)),0,VLOOKUP($G1180,Hoja1!$C$3:$AB$838,K$1,FALSE)*100)</f>
        <v>0</v>
      </c>
      <c r="L1180" s="11">
        <f>IF(ISNA(VLOOKUP($G1180,Hoja1!$C$3:$AB$838,L$1,FALSE)),0,VLOOKUP($G1180,Hoja1!$C$3:$AB$838,L$1,FALSE)*100)</f>
        <v>0</v>
      </c>
      <c r="M1180" s="11">
        <f>IF(ISNA(VLOOKUP($G1180,Hoja1!$C$3:$AB$838,M$1,FALSE)),0,VLOOKUP($G1180,Hoja1!$C$3:$AB$838,M$1,FALSE)*100)</f>
        <v>0</v>
      </c>
      <c r="N1180" s="11">
        <f>IF(ISNA(VLOOKUP($G1180,Hoja1!$C$3:$AB$838,N$1,FALSE)),0,VLOOKUP($G1180,Hoja1!$C$3:$AB$838,N$1,FALSE)*100)</f>
        <v>0</v>
      </c>
      <c r="O1180" s="11">
        <f>IF(ISNA(VLOOKUP($G1180,Hoja1!$C$3:$AB$838,O$1,FALSE)),0,VLOOKUP($G1180,Hoja1!$C$3:$AB$838,O$1,FALSE)*100)</f>
        <v>0</v>
      </c>
      <c r="P1180" s="11">
        <f>IF(ISNA(VLOOKUP($G1180,Hoja1!$C$3:$AB$838,P$1,FALSE)),0,VLOOKUP($G1180,Hoja1!$C$3:$AB$838,P$1,FALSE)*100)</f>
        <v>0</v>
      </c>
      <c r="Q1180" s="11">
        <f>IF(ISNA(VLOOKUP($G1180,Hoja1!$C$3:$AB$838,Q$1,FALSE)),0,VLOOKUP($G1180,Hoja1!$C$3:$AB$838,Q$1,FALSE)*100)</f>
        <v>0</v>
      </c>
      <c r="R1180" s="11">
        <f>IF(ISNA(VLOOKUP($G1180,Hoja1!$C$3:$AB$838,R$1,FALSE)),0,VLOOKUP($G1180,Hoja1!$C$3:$AB$838,R$1,FALSE)*100)</f>
        <v>0</v>
      </c>
      <c r="S1180" s="11">
        <f>IF(ISNA(VLOOKUP($G1180,Hoja1!$C$3:$AB$838,S$1,FALSE)),0,VLOOKUP($G1180,Hoja1!$C$3:$AB$838,S$1,FALSE)*100)</f>
        <v>0</v>
      </c>
      <c r="T1180" s="11">
        <f>IF(ISNA(VLOOKUP($G1180,Hoja1!$C$3:$AB$838,T$1,FALSE)),0,VLOOKUP($G1180,Hoja1!$C$3:$AB$838,T$1,FALSE)*100)</f>
        <v>0</v>
      </c>
      <c r="U1180" s="11">
        <f>IF(ISNA(VLOOKUP($G1180,Hoja1!$C$3:$AB$838,U$1,FALSE)),0,VLOOKUP($G1180,Hoja1!$C$3:$AB$838,U$1,FALSE)*100)</f>
        <v>0</v>
      </c>
      <c r="V1180" s="11">
        <f>IF(ISNA(VLOOKUP($G1180,Hoja1!$C$3:$AB$838,V$1,FALSE)),0,VLOOKUP($G1180,Hoja1!$C$3:$AB$838,V$1,FALSE)*100)</f>
        <v>0</v>
      </c>
      <c r="W1180" s="11">
        <f>IF(ISNA(VLOOKUP($G1180,Hoja1!$C$3:$AB$838,W$1,FALSE)),0,VLOOKUP($G1180,Hoja1!$C$3:$AB$838,W$1,FALSE)*100)</f>
        <v>0</v>
      </c>
      <c r="X1180" s="11">
        <f>IF(ISNA(VLOOKUP($G1180,Hoja1!$C$3:$AB$838,X$1,FALSE)),0,VLOOKUP($G1180,Hoja1!$C$3:$AB$838,X$1,FALSE)*100)</f>
        <v>0</v>
      </c>
      <c r="Y1180" s="11">
        <f>IF(ISNA(VLOOKUP($G1180,Hoja1!$C$3:$AB$838,Y$1,FALSE)),0,VLOOKUP($G1180,Hoja1!$C$3:$AB$838,Y$1,FALSE)*100)</f>
        <v>0</v>
      </c>
      <c r="Z1180" s="11">
        <f>IF(ISNA(VLOOKUP($G1180,Hoja1!$C$3:$AB$838,Z$1,FALSE)),0,VLOOKUP($G1180,Hoja1!$C$3:$AB$838,Z$1,FALSE)*100)</f>
        <v>0</v>
      </c>
      <c r="AA1180" s="11">
        <f>IF(ISNA(VLOOKUP($G1180,Hoja1!$C$3:$AB$838,AA$1,FALSE)),0,VLOOKUP($G1180,Hoja1!$C$3:$AB$838,AA$1,FALSE)*100)</f>
        <v>0</v>
      </c>
      <c r="AB1180" s="11">
        <f>IF(ISNA(VLOOKUP($G1180,Hoja1!$C$3:$AB$838,AB$1,FALSE)),0,VLOOKUP($G1180,Hoja1!$C$3:$AB$838,AB$1,FALSE)*100)</f>
        <v>0</v>
      </c>
      <c r="AC1180" s="11">
        <f>IF(ISNA(VLOOKUP($G1180,Hoja1!$C$3:$AB$838,AC$1,FALSE)),0,VLOOKUP($G1180,Hoja1!$C$3:$AB$838,AC$1,FALSE)*100)</f>
        <v>0</v>
      </c>
      <c r="AD1180" s="11">
        <f>IF(ISNA(VLOOKUP($G1180,Hoja1!$C$3:$AB$838,AD$1,FALSE)),0,VLOOKUP($G1180,Hoja1!$C$3:$AB$838,AD$1,FALSE)*100)</f>
        <v>0</v>
      </c>
      <c r="AE1180" s="11">
        <f>IF(ISNA(VLOOKUP($G1180,Hoja1!$C$3:$AB$838,AE$1,FALSE)),0,VLOOKUP($G1180,Hoja1!$C$3:$AB$838,AE$1,FALSE)*100)</f>
        <v>0</v>
      </c>
      <c r="AF1180" s="11">
        <f>IF(ISNA(VLOOKUP($G1180,Hoja1!$C$3:$AB$838,AF$1,FALSE)),0,VLOOKUP($G1180,Hoja1!$C$3:$AB$838,AF$1,FALSE)*100)</f>
        <v>0</v>
      </c>
      <c r="AG1180" s="11">
        <f>IF(ISNA(VLOOKUP($G1180,Hoja1!$C$3:$AB$838,AG$1,FALSE)),0,VLOOKUP($G1180,Hoja1!$C$3:$AB$838,AG$1,FALSE)*100)</f>
        <v>0</v>
      </c>
      <c r="AH1180" s="11">
        <f>IF(ISNA(VLOOKUP($G1180,Hoja1!$C$3:$AB$838,AH$1,FALSE)),0,VLOOKUP($G1180,Hoja1!$C$3:$AB$838,AH$1,FALSE)*100)</f>
        <v>0</v>
      </c>
    </row>
    <row r="1181" spans="1:34" x14ac:dyDescent="0.25">
      <c r="A1181">
        <v>1719299719</v>
      </c>
      <c r="B1181">
        <v>1</v>
      </c>
      <c r="C1181" t="s">
        <v>4793</v>
      </c>
      <c r="D1181" t="s">
        <v>2648</v>
      </c>
      <c r="E1181">
        <v>42000</v>
      </c>
      <c r="F1181" t="s">
        <v>1508</v>
      </c>
      <c r="G1181">
        <v>6239595</v>
      </c>
      <c r="H1181" t="s">
        <v>1643</v>
      </c>
      <c r="I1181">
        <v>64</v>
      </c>
      <c r="J1181" s="11">
        <f>IF(ISNA(VLOOKUP($G1181,Hoja1!$C$3:$AB$838,J$1,FALSE)),0,VLOOKUP($G1181,Hoja1!$C$3:$AB$838,J$1,FALSE)*100)</f>
        <v>0</v>
      </c>
      <c r="K1181" s="11">
        <f>IF(ISNA(VLOOKUP($G1181,Hoja1!$C$3:$AB$838,K$1,FALSE)),0,VLOOKUP($G1181,Hoja1!$C$3:$AB$838,K$1,FALSE)*100)</f>
        <v>0</v>
      </c>
      <c r="L1181" s="11">
        <f>IF(ISNA(VLOOKUP($G1181,Hoja1!$C$3:$AB$838,L$1,FALSE)),0,VLOOKUP($G1181,Hoja1!$C$3:$AB$838,L$1,FALSE)*100)</f>
        <v>0</v>
      </c>
      <c r="M1181" s="11">
        <f>IF(ISNA(VLOOKUP($G1181,Hoja1!$C$3:$AB$838,M$1,FALSE)),0,VLOOKUP($G1181,Hoja1!$C$3:$AB$838,M$1,FALSE)*100)</f>
        <v>0</v>
      </c>
      <c r="N1181" s="11">
        <f>IF(ISNA(VLOOKUP($G1181,Hoja1!$C$3:$AB$838,N$1,FALSE)),0,VLOOKUP($G1181,Hoja1!$C$3:$AB$838,N$1,FALSE)*100)</f>
        <v>0</v>
      </c>
      <c r="O1181" s="11">
        <f>IF(ISNA(VLOOKUP($G1181,Hoja1!$C$3:$AB$838,O$1,FALSE)),0,VLOOKUP($G1181,Hoja1!$C$3:$AB$838,O$1,FALSE)*100)</f>
        <v>0</v>
      </c>
      <c r="P1181" s="11">
        <f>IF(ISNA(VLOOKUP($G1181,Hoja1!$C$3:$AB$838,P$1,FALSE)),0,VLOOKUP($G1181,Hoja1!$C$3:$AB$838,P$1,FALSE)*100)</f>
        <v>0</v>
      </c>
      <c r="Q1181" s="11">
        <f>IF(ISNA(VLOOKUP($G1181,Hoja1!$C$3:$AB$838,Q$1,FALSE)),0,VLOOKUP($G1181,Hoja1!$C$3:$AB$838,Q$1,FALSE)*100)</f>
        <v>0</v>
      </c>
      <c r="R1181" s="11">
        <f>IF(ISNA(VLOOKUP($G1181,Hoja1!$C$3:$AB$838,R$1,FALSE)),0,VLOOKUP($G1181,Hoja1!$C$3:$AB$838,R$1,FALSE)*100)</f>
        <v>0</v>
      </c>
      <c r="S1181" s="11">
        <f>IF(ISNA(VLOOKUP($G1181,Hoja1!$C$3:$AB$838,S$1,FALSE)),0,VLOOKUP($G1181,Hoja1!$C$3:$AB$838,S$1,FALSE)*100)</f>
        <v>0</v>
      </c>
      <c r="T1181" s="11">
        <f>IF(ISNA(VLOOKUP($G1181,Hoja1!$C$3:$AB$838,T$1,FALSE)),0,VLOOKUP($G1181,Hoja1!$C$3:$AB$838,T$1,FALSE)*100)</f>
        <v>0</v>
      </c>
      <c r="U1181" s="11">
        <f>IF(ISNA(VLOOKUP($G1181,Hoja1!$C$3:$AB$838,U$1,FALSE)),0,VLOOKUP($G1181,Hoja1!$C$3:$AB$838,U$1,FALSE)*100)</f>
        <v>0</v>
      </c>
      <c r="V1181" s="11">
        <f>IF(ISNA(VLOOKUP($G1181,Hoja1!$C$3:$AB$838,V$1,FALSE)),0,VLOOKUP($G1181,Hoja1!$C$3:$AB$838,V$1,FALSE)*100)</f>
        <v>0</v>
      </c>
      <c r="W1181" s="11">
        <f>IF(ISNA(VLOOKUP($G1181,Hoja1!$C$3:$AB$838,W$1,FALSE)),0,VLOOKUP($G1181,Hoja1!$C$3:$AB$838,W$1,FALSE)*100)</f>
        <v>0</v>
      </c>
      <c r="X1181" s="11">
        <f>IF(ISNA(VLOOKUP($G1181,Hoja1!$C$3:$AB$838,X$1,FALSE)),0,VLOOKUP($G1181,Hoja1!$C$3:$AB$838,X$1,FALSE)*100)</f>
        <v>0</v>
      </c>
      <c r="Y1181" s="11">
        <f>IF(ISNA(VLOOKUP($G1181,Hoja1!$C$3:$AB$838,Y$1,FALSE)),0,VLOOKUP($G1181,Hoja1!$C$3:$AB$838,Y$1,FALSE)*100)</f>
        <v>0</v>
      </c>
      <c r="Z1181" s="11">
        <f>IF(ISNA(VLOOKUP($G1181,Hoja1!$C$3:$AB$838,Z$1,FALSE)),0,VLOOKUP($G1181,Hoja1!$C$3:$AB$838,Z$1,FALSE)*100)</f>
        <v>0</v>
      </c>
      <c r="AA1181" s="11">
        <f>IF(ISNA(VLOOKUP($G1181,Hoja1!$C$3:$AB$838,AA$1,FALSE)),0,VLOOKUP($G1181,Hoja1!$C$3:$AB$838,AA$1,FALSE)*100)</f>
        <v>0</v>
      </c>
      <c r="AB1181" s="11">
        <f>IF(ISNA(VLOOKUP($G1181,Hoja1!$C$3:$AB$838,AB$1,FALSE)),0,VLOOKUP($G1181,Hoja1!$C$3:$AB$838,AB$1,FALSE)*100)</f>
        <v>0</v>
      </c>
      <c r="AC1181" s="11">
        <f>IF(ISNA(VLOOKUP($G1181,Hoja1!$C$3:$AB$838,AC$1,FALSE)),0,VLOOKUP($G1181,Hoja1!$C$3:$AB$838,AC$1,FALSE)*100)</f>
        <v>0</v>
      </c>
      <c r="AD1181" s="11">
        <f>IF(ISNA(VLOOKUP($G1181,Hoja1!$C$3:$AB$838,AD$1,FALSE)),0,VLOOKUP($G1181,Hoja1!$C$3:$AB$838,AD$1,FALSE)*100)</f>
        <v>0</v>
      </c>
      <c r="AE1181" s="11">
        <f>IF(ISNA(VLOOKUP($G1181,Hoja1!$C$3:$AB$838,AE$1,FALSE)),0,VLOOKUP($G1181,Hoja1!$C$3:$AB$838,AE$1,FALSE)*100)</f>
        <v>0</v>
      </c>
      <c r="AF1181" s="11">
        <f>IF(ISNA(VLOOKUP($G1181,Hoja1!$C$3:$AB$838,AF$1,FALSE)),0,VLOOKUP($G1181,Hoja1!$C$3:$AB$838,AF$1,FALSE)*100)</f>
        <v>0</v>
      </c>
      <c r="AG1181" s="11">
        <f>IF(ISNA(VLOOKUP($G1181,Hoja1!$C$3:$AB$838,AG$1,FALSE)),0,VLOOKUP($G1181,Hoja1!$C$3:$AB$838,AG$1,FALSE)*100)</f>
        <v>0</v>
      </c>
      <c r="AH1181" s="11">
        <f>IF(ISNA(VLOOKUP($G1181,Hoja1!$C$3:$AB$838,AH$1,FALSE)),0,VLOOKUP($G1181,Hoja1!$C$3:$AB$838,AH$1,FALSE)*100)</f>
        <v>0</v>
      </c>
    </row>
    <row r="1182" spans="1:34" x14ac:dyDescent="0.25">
      <c r="A1182">
        <v>1720193836</v>
      </c>
      <c r="B1182">
        <v>1</v>
      </c>
      <c r="C1182" t="s">
        <v>5371</v>
      </c>
      <c r="D1182" t="s">
        <v>1796</v>
      </c>
      <c r="E1182">
        <v>77000</v>
      </c>
      <c r="F1182" t="s">
        <v>1508</v>
      </c>
      <c r="G1182">
        <v>6239601</v>
      </c>
      <c r="H1182" t="s">
        <v>1515</v>
      </c>
      <c r="I1182">
        <v>64</v>
      </c>
      <c r="J1182" s="11">
        <f>IF(ISNA(VLOOKUP($G1182,Hoja1!$C$3:$AB$838,J$1,FALSE)),0,VLOOKUP($G1182,Hoja1!$C$3:$AB$838,J$1,FALSE)*100)</f>
        <v>0</v>
      </c>
      <c r="K1182" s="11">
        <f>IF(ISNA(VLOOKUP($G1182,Hoja1!$C$3:$AB$838,K$1,FALSE)),0,VLOOKUP($G1182,Hoja1!$C$3:$AB$838,K$1,FALSE)*100)</f>
        <v>0</v>
      </c>
      <c r="L1182" s="11">
        <f>IF(ISNA(VLOOKUP($G1182,Hoja1!$C$3:$AB$838,L$1,FALSE)),0,VLOOKUP($G1182,Hoja1!$C$3:$AB$838,L$1,FALSE)*100)</f>
        <v>0</v>
      </c>
      <c r="M1182" s="11">
        <f>IF(ISNA(VLOOKUP($G1182,Hoja1!$C$3:$AB$838,M$1,FALSE)),0,VLOOKUP($G1182,Hoja1!$C$3:$AB$838,M$1,FALSE)*100)</f>
        <v>0</v>
      </c>
      <c r="N1182" s="11">
        <f>IF(ISNA(VLOOKUP($G1182,Hoja1!$C$3:$AB$838,N$1,FALSE)),0,VLOOKUP($G1182,Hoja1!$C$3:$AB$838,N$1,FALSE)*100)</f>
        <v>0</v>
      </c>
      <c r="O1182" s="11">
        <f>IF(ISNA(VLOOKUP($G1182,Hoja1!$C$3:$AB$838,O$1,FALSE)),0,VLOOKUP($G1182,Hoja1!$C$3:$AB$838,O$1,FALSE)*100)</f>
        <v>0</v>
      </c>
      <c r="P1182" s="11">
        <f>IF(ISNA(VLOOKUP($G1182,Hoja1!$C$3:$AB$838,P$1,FALSE)),0,VLOOKUP($G1182,Hoja1!$C$3:$AB$838,P$1,FALSE)*100)</f>
        <v>0</v>
      </c>
      <c r="Q1182" s="11">
        <f>IF(ISNA(VLOOKUP($G1182,Hoja1!$C$3:$AB$838,Q$1,FALSE)),0,VLOOKUP($G1182,Hoja1!$C$3:$AB$838,Q$1,FALSE)*100)</f>
        <v>0</v>
      </c>
      <c r="R1182" s="11">
        <f>IF(ISNA(VLOOKUP($G1182,Hoja1!$C$3:$AB$838,R$1,FALSE)),0,VLOOKUP($G1182,Hoja1!$C$3:$AB$838,R$1,FALSE)*100)</f>
        <v>0</v>
      </c>
      <c r="S1182" s="11">
        <f>IF(ISNA(VLOOKUP($G1182,Hoja1!$C$3:$AB$838,S$1,FALSE)),0,VLOOKUP($G1182,Hoja1!$C$3:$AB$838,S$1,FALSE)*100)</f>
        <v>0</v>
      </c>
      <c r="T1182" s="11">
        <f>IF(ISNA(VLOOKUP($G1182,Hoja1!$C$3:$AB$838,T$1,FALSE)),0,VLOOKUP($G1182,Hoja1!$C$3:$AB$838,T$1,FALSE)*100)</f>
        <v>0</v>
      </c>
      <c r="U1182" s="11">
        <f>IF(ISNA(VLOOKUP($G1182,Hoja1!$C$3:$AB$838,U$1,FALSE)),0,VLOOKUP($G1182,Hoja1!$C$3:$AB$838,U$1,FALSE)*100)</f>
        <v>0</v>
      </c>
      <c r="V1182" s="11">
        <f>IF(ISNA(VLOOKUP($G1182,Hoja1!$C$3:$AB$838,V$1,FALSE)),0,VLOOKUP($G1182,Hoja1!$C$3:$AB$838,V$1,FALSE)*100)</f>
        <v>0</v>
      </c>
      <c r="W1182" s="11">
        <f>IF(ISNA(VLOOKUP($G1182,Hoja1!$C$3:$AB$838,W$1,FALSE)),0,VLOOKUP($G1182,Hoja1!$C$3:$AB$838,W$1,FALSE)*100)</f>
        <v>0</v>
      </c>
      <c r="X1182" s="11">
        <f>IF(ISNA(VLOOKUP($G1182,Hoja1!$C$3:$AB$838,X$1,FALSE)),0,VLOOKUP($G1182,Hoja1!$C$3:$AB$838,X$1,FALSE)*100)</f>
        <v>0</v>
      </c>
      <c r="Y1182" s="11">
        <f>IF(ISNA(VLOOKUP($G1182,Hoja1!$C$3:$AB$838,Y$1,FALSE)),0,VLOOKUP($G1182,Hoja1!$C$3:$AB$838,Y$1,FALSE)*100)</f>
        <v>0</v>
      </c>
      <c r="Z1182" s="11">
        <f>IF(ISNA(VLOOKUP($G1182,Hoja1!$C$3:$AB$838,Z$1,FALSE)),0,VLOOKUP($G1182,Hoja1!$C$3:$AB$838,Z$1,FALSE)*100)</f>
        <v>0</v>
      </c>
      <c r="AA1182" s="11">
        <f>IF(ISNA(VLOOKUP($G1182,Hoja1!$C$3:$AB$838,AA$1,FALSE)),0,VLOOKUP($G1182,Hoja1!$C$3:$AB$838,AA$1,FALSE)*100)</f>
        <v>0</v>
      </c>
      <c r="AB1182" s="11">
        <f>IF(ISNA(VLOOKUP($G1182,Hoja1!$C$3:$AB$838,AB$1,FALSE)),0,VLOOKUP($G1182,Hoja1!$C$3:$AB$838,AB$1,FALSE)*100)</f>
        <v>0</v>
      </c>
      <c r="AC1182" s="11">
        <f>IF(ISNA(VLOOKUP($G1182,Hoja1!$C$3:$AB$838,AC$1,FALSE)),0,VLOOKUP($G1182,Hoja1!$C$3:$AB$838,AC$1,FALSE)*100)</f>
        <v>0</v>
      </c>
      <c r="AD1182" s="11">
        <f>IF(ISNA(VLOOKUP($G1182,Hoja1!$C$3:$AB$838,AD$1,FALSE)),0,VLOOKUP($G1182,Hoja1!$C$3:$AB$838,AD$1,FALSE)*100)</f>
        <v>0</v>
      </c>
      <c r="AE1182" s="11">
        <f>IF(ISNA(VLOOKUP($G1182,Hoja1!$C$3:$AB$838,AE$1,FALSE)),0,VLOOKUP($G1182,Hoja1!$C$3:$AB$838,AE$1,FALSE)*100)</f>
        <v>0</v>
      </c>
      <c r="AF1182" s="11">
        <f>IF(ISNA(VLOOKUP($G1182,Hoja1!$C$3:$AB$838,AF$1,FALSE)),0,VLOOKUP($G1182,Hoja1!$C$3:$AB$838,AF$1,FALSE)*100)</f>
        <v>0</v>
      </c>
      <c r="AG1182" s="11">
        <f>IF(ISNA(VLOOKUP($G1182,Hoja1!$C$3:$AB$838,AG$1,FALSE)),0,VLOOKUP($G1182,Hoja1!$C$3:$AB$838,AG$1,FALSE)*100)</f>
        <v>0</v>
      </c>
      <c r="AH1182" s="11">
        <f>IF(ISNA(VLOOKUP($G1182,Hoja1!$C$3:$AB$838,AH$1,FALSE)),0,VLOOKUP($G1182,Hoja1!$C$3:$AB$838,AH$1,FALSE)*100)</f>
        <v>0</v>
      </c>
    </row>
    <row r="1183" spans="1:34" x14ac:dyDescent="0.25">
      <c r="A1183">
        <v>1715984538</v>
      </c>
      <c r="B1183">
        <v>1</v>
      </c>
      <c r="C1183" t="s">
        <v>5372</v>
      </c>
      <c r="D1183" t="s">
        <v>1798</v>
      </c>
      <c r="E1183">
        <v>71000</v>
      </c>
      <c r="F1183" t="s">
        <v>1508</v>
      </c>
      <c r="G1183">
        <v>6239607</v>
      </c>
      <c r="H1183" t="s">
        <v>1630</v>
      </c>
      <c r="I1183">
        <v>64</v>
      </c>
      <c r="J1183" s="11">
        <f>IF(ISNA(VLOOKUP($G1183,Hoja1!$C$3:$AB$838,J$1,FALSE)),0,VLOOKUP($G1183,Hoja1!$C$3:$AB$838,J$1,FALSE)*100)</f>
        <v>0</v>
      </c>
      <c r="K1183" s="11">
        <f>IF(ISNA(VLOOKUP($G1183,Hoja1!$C$3:$AB$838,K$1,FALSE)),0,VLOOKUP($G1183,Hoja1!$C$3:$AB$838,K$1,FALSE)*100)</f>
        <v>0</v>
      </c>
      <c r="L1183" s="11">
        <f>IF(ISNA(VLOOKUP($G1183,Hoja1!$C$3:$AB$838,L$1,FALSE)),0,VLOOKUP($G1183,Hoja1!$C$3:$AB$838,L$1,FALSE)*100)</f>
        <v>0</v>
      </c>
      <c r="M1183" s="11">
        <f>IF(ISNA(VLOOKUP($G1183,Hoja1!$C$3:$AB$838,M$1,FALSE)),0,VLOOKUP($G1183,Hoja1!$C$3:$AB$838,M$1,FALSE)*100)</f>
        <v>0</v>
      </c>
      <c r="N1183" s="11">
        <f>IF(ISNA(VLOOKUP($G1183,Hoja1!$C$3:$AB$838,N$1,FALSE)),0,VLOOKUP($G1183,Hoja1!$C$3:$AB$838,N$1,FALSE)*100)</f>
        <v>0</v>
      </c>
      <c r="O1183" s="11">
        <f>IF(ISNA(VLOOKUP($G1183,Hoja1!$C$3:$AB$838,O$1,FALSE)),0,VLOOKUP($G1183,Hoja1!$C$3:$AB$838,O$1,FALSE)*100)</f>
        <v>0</v>
      </c>
      <c r="P1183" s="11">
        <f>IF(ISNA(VLOOKUP($G1183,Hoja1!$C$3:$AB$838,P$1,FALSE)),0,VLOOKUP($G1183,Hoja1!$C$3:$AB$838,P$1,FALSE)*100)</f>
        <v>0</v>
      </c>
      <c r="Q1183" s="11">
        <f>IF(ISNA(VLOOKUP($G1183,Hoja1!$C$3:$AB$838,Q$1,FALSE)),0,VLOOKUP($G1183,Hoja1!$C$3:$AB$838,Q$1,FALSE)*100)</f>
        <v>0</v>
      </c>
      <c r="R1183" s="11">
        <f>IF(ISNA(VLOOKUP($G1183,Hoja1!$C$3:$AB$838,R$1,FALSE)),0,VLOOKUP($G1183,Hoja1!$C$3:$AB$838,R$1,FALSE)*100)</f>
        <v>0</v>
      </c>
      <c r="S1183" s="11">
        <f>IF(ISNA(VLOOKUP($G1183,Hoja1!$C$3:$AB$838,S$1,FALSE)),0,VLOOKUP($G1183,Hoja1!$C$3:$AB$838,S$1,FALSE)*100)</f>
        <v>0</v>
      </c>
      <c r="T1183" s="11">
        <f>IF(ISNA(VLOOKUP($G1183,Hoja1!$C$3:$AB$838,T$1,FALSE)),0,VLOOKUP($G1183,Hoja1!$C$3:$AB$838,T$1,FALSE)*100)</f>
        <v>0</v>
      </c>
      <c r="U1183" s="11">
        <f>IF(ISNA(VLOOKUP($G1183,Hoja1!$C$3:$AB$838,U$1,FALSE)),0,VLOOKUP($G1183,Hoja1!$C$3:$AB$838,U$1,FALSE)*100)</f>
        <v>0</v>
      </c>
      <c r="V1183" s="11">
        <f>IF(ISNA(VLOOKUP($G1183,Hoja1!$C$3:$AB$838,V$1,FALSE)),0,VLOOKUP($G1183,Hoja1!$C$3:$AB$838,V$1,FALSE)*100)</f>
        <v>0</v>
      </c>
      <c r="W1183" s="11">
        <f>IF(ISNA(VLOOKUP($G1183,Hoja1!$C$3:$AB$838,W$1,FALSE)),0,VLOOKUP($G1183,Hoja1!$C$3:$AB$838,W$1,FALSE)*100)</f>
        <v>0</v>
      </c>
      <c r="X1183" s="11">
        <f>IF(ISNA(VLOOKUP($G1183,Hoja1!$C$3:$AB$838,X$1,FALSE)),0,VLOOKUP($G1183,Hoja1!$C$3:$AB$838,X$1,FALSE)*100)</f>
        <v>0</v>
      </c>
      <c r="Y1183" s="11">
        <f>IF(ISNA(VLOOKUP($G1183,Hoja1!$C$3:$AB$838,Y$1,FALSE)),0,VLOOKUP($G1183,Hoja1!$C$3:$AB$838,Y$1,FALSE)*100)</f>
        <v>0</v>
      </c>
      <c r="Z1183" s="11">
        <f>IF(ISNA(VLOOKUP($G1183,Hoja1!$C$3:$AB$838,Z$1,FALSE)),0,VLOOKUP($G1183,Hoja1!$C$3:$AB$838,Z$1,FALSE)*100)</f>
        <v>0</v>
      </c>
      <c r="AA1183" s="11">
        <f>IF(ISNA(VLOOKUP($G1183,Hoja1!$C$3:$AB$838,AA$1,FALSE)),0,VLOOKUP($G1183,Hoja1!$C$3:$AB$838,AA$1,FALSE)*100)</f>
        <v>0</v>
      </c>
      <c r="AB1183" s="11">
        <f>IF(ISNA(VLOOKUP($G1183,Hoja1!$C$3:$AB$838,AB$1,FALSE)),0,VLOOKUP($G1183,Hoja1!$C$3:$AB$838,AB$1,FALSE)*100)</f>
        <v>0</v>
      </c>
      <c r="AC1183" s="11">
        <f>IF(ISNA(VLOOKUP($G1183,Hoja1!$C$3:$AB$838,AC$1,FALSE)),0,VLOOKUP($G1183,Hoja1!$C$3:$AB$838,AC$1,FALSE)*100)</f>
        <v>0</v>
      </c>
      <c r="AD1183" s="11">
        <f>IF(ISNA(VLOOKUP($G1183,Hoja1!$C$3:$AB$838,AD$1,FALSE)),0,VLOOKUP($G1183,Hoja1!$C$3:$AB$838,AD$1,FALSE)*100)</f>
        <v>0</v>
      </c>
      <c r="AE1183" s="11">
        <f>IF(ISNA(VLOOKUP($G1183,Hoja1!$C$3:$AB$838,AE$1,FALSE)),0,VLOOKUP($G1183,Hoja1!$C$3:$AB$838,AE$1,FALSE)*100)</f>
        <v>0</v>
      </c>
      <c r="AF1183" s="11">
        <f>IF(ISNA(VLOOKUP($G1183,Hoja1!$C$3:$AB$838,AF$1,FALSE)),0,VLOOKUP($G1183,Hoja1!$C$3:$AB$838,AF$1,FALSE)*100)</f>
        <v>0</v>
      </c>
      <c r="AG1183" s="11">
        <f>IF(ISNA(VLOOKUP($G1183,Hoja1!$C$3:$AB$838,AG$1,FALSE)),0,VLOOKUP($G1183,Hoja1!$C$3:$AB$838,AG$1,FALSE)*100)</f>
        <v>0</v>
      </c>
      <c r="AH1183" s="11">
        <f>IF(ISNA(VLOOKUP($G1183,Hoja1!$C$3:$AB$838,AH$1,FALSE)),0,VLOOKUP($G1183,Hoja1!$C$3:$AB$838,AH$1,FALSE)*100)</f>
        <v>0</v>
      </c>
    </row>
    <row r="1184" spans="1:34" x14ac:dyDescent="0.25">
      <c r="A1184">
        <v>1714928031</v>
      </c>
      <c r="B1184">
        <v>1</v>
      </c>
      <c r="C1184" t="s">
        <v>5373</v>
      </c>
      <c r="D1184" t="s">
        <v>2674</v>
      </c>
      <c r="E1184">
        <v>42000</v>
      </c>
      <c r="F1184" t="s">
        <v>1508</v>
      </c>
      <c r="G1184">
        <v>6239626</v>
      </c>
      <c r="H1184" t="s">
        <v>1643</v>
      </c>
      <c r="I1184">
        <v>64</v>
      </c>
      <c r="J1184" s="11">
        <f>IF(ISNA(VLOOKUP($G1184,Hoja1!$C$3:$AB$838,J$1,FALSE)),0,VLOOKUP($G1184,Hoja1!$C$3:$AB$838,J$1,FALSE)*100)</f>
        <v>0</v>
      </c>
      <c r="K1184" s="11">
        <f>IF(ISNA(VLOOKUP($G1184,Hoja1!$C$3:$AB$838,K$1,FALSE)),0,VLOOKUP($G1184,Hoja1!$C$3:$AB$838,K$1,FALSE)*100)</f>
        <v>0</v>
      </c>
      <c r="L1184" s="11">
        <f>IF(ISNA(VLOOKUP($G1184,Hoja1!$C$3:$AB$838,L$1,FALSE)),0,VLOOKUP($G1184,Hoja1!$C$3:$AB$838,L$1,FALSE)*100)</f>
        <v>0</v>
      </c>
      <c r="M1184" s="11">
        <f>IF(ISNA(VLOOKUP($G1184,Hoja1!$C$3:$AB$838,M$1,FALSE)),0,VLOOKUP($G1184,Hoja1!$C$3:$AB$838,M$1,FALSE)*100)</f>
        <v>0</v>
      </c>
      <c r="N1184" s="11">
        <f>IF(ISNA(VLOOKUP($G1184,Hoja1!$C$3:$AB$838,N$1,FALSE)),0,VLOOKUP($G1184,Hoja1!$C$3:$AB$838,N$1,FALSE)*100)</f>
        <v>0</v>
      </c>
      <c r="O1184" s="11">
        <f>IF(ISNA(VLOOKUP($G1184,Hoja1!$C$3:$AB$838,O$1,FALSE)),0,VLOOKUP($G1184,Hoja1!$C$3:$AB$838,O$1,FALSE)*100)</f>
        <v>0</v>
      </c>
      <c r="P1184" s="11">
        <f>IF(ISNA(VLOOKUP($G1184,Hoja1!$C$3:$AB$838,P$1,FALSE)),0,VLOOKUP($G1184,Hoja1!$C$3:$AB$838,P$1,FALSE)*100)</f>
        <v>0</v>
      </c>
      <c r="Q1184" s="11">
        <f>IF(ISNA(VLOOKUP($G1184,Hoja1!$C$3:$AB$838,Q$1,FALSE)),0,VLOOKUP($G1184,Hoja1!$C$3:$AB$838,Q$1,FALSE)*100)</f>
        <v>0</v>
      </c>
      <c r="R1184" s="11">
        <f>IF(ISNA(VLOOKUP($G1184,Hoja1!$C$3:$AB$838,R$1,FALSE)),0,VLOOKUP($G1184,Hoja1!$C$3:$AB$838,R$1,FALSE)*100)</f>
        <v>0</v>
      </c>
      <c r="S1184" s="11">
        <f>IF(ISNA(VLOOKUP($G1184,Hoja1!$C$3:$AB$838,S$1,FALSE)),0,VLOOKUP($G1184,Hoja1!$C$3:$AB$838,S$1,FALSE)*100)</f>
        <v>0</v>
      </c>
      <c r="T1184" s="11">
        <f>IF(ISNA(VLOOKUP($G1184,Hoja1!$C$3:$AB$838,T$1,FALSE)),0,VLOOKUP($G1184,Hoja1!$C$3:$AB$838,T$1,FALSE)*100)</f>
        <v>0</v>
      </c>
      <c r="U1184" s="11">
        <f>IF(ISNA(VLOOKUP($G1184,Hoja1!$C$3:$AB$838,U$1,FALSE)),0,VLOOKUP($G1184,Hoja1!$C$3:$AB$838,U$1,FALSE)*100)</f>
        <v>0</v>
      </c>
      <c r="V1184" s="11">
        <f>IF(ISNA(VLOOKUP($G1184,Hoja1!$C$3:$AB$838,V$1,FALSE)),0,VLOOKUP($G1184,Hoja1!$C$3:$AB$838,V$1,FALSE)*100)</f>
        <v>0</v>
      </c>
      <c r="W1184" s="11">
        <f>IF(ISNA(VLOOKUP($G1184,Hoja1!$C$3:$AB$838,W$1,FALSE)),0,VLOOKUP($G1184,Hoja1!$C$3:$AB$838,W$1,FALSE)*100)</f>
        <v>0</v>
      </c>
      <c r="X1184" s="11">
        <f>IF(ISNA(VLOOKUP($G1184,Hoja1!$C$3:$AB$838,X$1,FALSE)),0,VLOOKUP($G1184,Hoja1!$C$3:$AB$838,X$1,FALSE)*100)</f>
        <v>0</v>
      </c>
      <c r="Y1184" s="11">
        <f>IF(ISNA(VLOOKUP($G1184,Hoja1!$C$3:$AB$838,Y$1,FALSE)),0,VLOOKUP($G1184,Hoja1!$C$3:$AB$838,Y$1,FALSE)*100)</f>
        <v>0</v>
      </c>
      <c r="Z1184" s="11">
        <f>IF(ISNA(VLOOKUP($G1184,Hoja1!$C$3:$AB$838,Z$1,FALSE)),0,VLOOKUP($G1184,Hoja1!$C$3:$AB$838,Z$1,FALSE)*100)</f>
        <v>0</v>
      </c>
      <c r="AA1184" s="11">
        <f>IF(ISNA(VLOOKUP($G1184,Hoja1!$C$3:$AB$838,AA$1,FALSE)),0,VLOOKUP($G1184,Hoja1!$C$3:$AB$838,AA$1,FALSE)*100)</f>
        <v>0</v>
      </c>
      <c r="AB1184" s="11">
        <f>IF(ISNA(VLOOKUP($G1184,Hoja1!$C$3:$AB$838,AB$1,FALSE)),0,VLOOKUP($G1184,Hoja1!$C$3:$AB$838,AB$1,FALSE)*100)</f>
        <v>0</v>
      </c>
      <c r="AC1184" s="11">
        <f>IF(ISNA(VLOOKUP($G1184,Hoja1!$C$3:$AB$838,AC$1,FALSE)),0,VLOOKUP($G1184,Hoja1!$C$3:$AB$838,AC$1,FALSE)*100)</f>
        <v>0</v>
      </c>
      <c r="AD1184" s="11">
        <f>IF(ISNA(VLOOKUP($G1184,Hoja1!$C$3:$AB$838,AD$1,FALSE)),0,VLOOKUP($G1184,Hoja1!$C$3:$AB$838,AD$1,FALSE)*100)</f>
        <v>0</v>
      </c>
      <c r="AE1184" s="11">
        <f>IF(ISNA(VLOOKUP($G1184,Hoja1!$C$3:$AB$838,AE$1,FALSE)),0,VLOOKUP($G1184,Hoja1!$C$3:$AB$838,AE$1,FALSE)*100)</f>
        <v>0</v>
      </c>
      <c r="AF1184" s="11">
        <f>IF(ISNA(VLOOKUP($G1184,Hoja1!$C$3:$AB$838,AF$1,FALSE)),0,VLOOKUP($G1184,Hoja1!$C$3:$AB$838,AF$1,FALSE)*100)</f>
        <v>0</v>
      </c>
      <c r="AG1184" s="11">
        <f>IF(ISNA(VLOOKUP($G1184,Hoja1!$C$3:$AB$838,AG$1,FALSE)),0,VLOOKUP($G1184,Hoja1!$C$3:$AB$838,AG$1,FALSE)*100)</f>
        <v>0</v>
      </c>
      <c r="AH1184" s="11">
        <f>IF(ISNA(VLOOKUP($G1184,Hoja1!$C$3:$AB$838,AH$1,FALSE)),0,VLOOKUP($G1184,Hoja1!$C$3:$AB$838,AH$1,FALSE)*100)</f>
        <v>0</v>
      </c>
    </row>
    <row r="1185" spans="1:34" x14ac:dyDescent="0.25">
      <c r="A1185">
        <v>1722489042</v>
      </c>
      <c r="B1185">
        <v>1</v>
      </c>
      <c r="C1185" t="s">
        <v>5374</v>
      </c>
      <c r="D1185" t="s">
        <v>2676</v>
      </c>
      <c r="E1185">
        <v>35000</v>
      </c>
      <c r="F1185" t="s">
        <v>1508</v>
      </c>
      <c r="G1185">
        <v>6239663</v>
      </c>
      <c r="H1185" t="s">
        <v>1961</v>
      </c>
      <c r="I1185">
        <v>64</v>
      </c>
      <c r="J1185" s="11">
        <f>IF(ISNA(VLOOKUP($G1185,Hoja1!$C$3:$AB$838,J$1,FALSE)),0,VLOOKUP($G1185,Hoja1!$C$3:$AB$838,J$1,FALSE)*100)</f>
        <v>0</v>
      </c>
      <c r="K1185" s="11">
        <f>IF(ISNA(VLOOKUP($G1185,Hoja1!$C$3:$AB$838,K$1,FALSE)),0,VLOOKUP($G1185,Hoja1!$C$3:$AB$838,K$1,FALSE)*100)</f>
        <v>0</v>
      </c>
      <c r="L1185" s="11">
        <f>IF(ISNA(VLOOKUP($G1185,Hoja1!$C$3:$AB$838,L$1,FALSE)),0,VLOOKUP($G1185,Hoja1!$C$3:$AB$838,L$1,FALSE)*100)</f>
        <v>0</v>
      </c>
      <c r="M1185" s="11">
        <f>IF(ISNA(VLOOKUP($G1185,Hoja1!$C$3:$AB$838,M$1,FALSE)),0,VLOOKUP($G1185,Hoja1!$C$3:$AB$838,M$1,FALSE)*100)</f>
        <v>0</v>
      </c>
      <c r="N1185" s="11">
        <f>IF(ISNA(VLOOKUP($G1185,Hoja1!$C$3:$AB$838,N$1,FALSE)),0,VLOOKUP($G1185,Hoja1!$C$3:$AB$838,N$1,FALSE)*100)</f>
        <v>0</v>
      </c>
      <c r="O1185" s="11">
        <f>IF(ISNA(VLOOKUP($G1185,Hoja1!$C$3:$AB$838,O$1,FALSE)),0,VLOOKUP($G1185,Hoja1!$C$3:$AB$838,O$1,FALSE)*100)</f>
        <v>0</v>
      </c>
      <c r="P1185" s="11">
        <f>IF(ISNA(VLOOKUP($G1185,Hoja1!$C$3:$AB$838,P$1,FALSE)),0,VLOOKUP($G1185,Hoja1!$C$3:$AB$838,P$1,FALSE)*100)</f>
        <v>0</v>
      </c>
      <c r="Q1185" s="11">
        <f>IF(ISNA(VLOOKUP($G1185,Hoja1!$C$3:$AB$838,Q$1,FALSE)),0,VLOOKUP($G1185,Hoja1!$C$3:$AB$838,Q$1,FALSE)*100)</f>
        <v>0</v>
      </c>
      <c r="R1185" s="11">
        <f>IF(ISNA(VLOOKUP($G1185,Hoja1!$C$3:$AB$838,R$1,FALSE)),0,VLOOKUP($G1185,Hoja1!$C$3:$AB$838,R$1,FALSE)*100)</f>
        <v>0</v>
      </c>
      <c r="S1185" s="11">
        <f>IF(ISNA(VLOOKUP($G1185,Hoja1!$C$3:$AB$838,S$1,FALSE)),0,VLOOKUP($G1185,Hoja1!$C$3:$AB$838,S$1,FALSE)*100)</f>
        <v>0</v>
      </c>
      <c r="T1185" s="11">
        <f>IF(ISNA(VLOOKUP($G1185,Hoja1!$C$3:$AB$838,T$1,FALSE)),0,VLOOKUP($G1185,Hoja1!$C$3:$AB$838,T$1,FALSE)*100)</f>
        <v>0</v>
      </c>
      <c r="U1185" s="11">
        <f>IF(ISNA(VLOOKUP($G1185,Hoja1!$C$3:$AB$838,U$1,FALSE)),0,VLOOKUP($G1185,Hoja1!$C$3:$AB$838,U$1,FALSE)*100)</f>
        <v>0</v>
      </c>
      <c r="V1185" s="11">
        <f>IF(ISNA(VLOOKUP($G1185,Hoja1!$C$3:$AB$838,V$1,FALSE)),0,VLOOKUP($G1185,Hoja1!$C$3:$AB$838,V$1,FALSE)*100)</f>
        <v>0</v>
      </c>
      <c r="W1185" s="11">
        <f>IF(ISNA(VLOOKUP($G1185,Hoja1!$C$3:$AB$838,W$1,FALSE)),0,VLOOKUP($G1185,Hoja1!$C$3:$AB$838,W$1,FALSE)*100)</f>
        <v>0</v>
      </c>
      <c r="X1185" s="11">
        <f>IF(ISNA(VLOOKUP($G1185,Hoja1!$C$3:$AB$838,X$1,FALSE)),0,VLOOKUP($G1185,Hoja1!$C$3:$AB$838,X$1,FALSE)*100)</f>
        <v>0</v>
      </c>
      <c r="Y1185" s="11">
        <f>IF(ISNA(VLOOKUP($G1185,Hoja1!$C$3:$AB$838,Y$1,FALSE)),0,VLOOKUP($G1185,Hoja1!$C$3:$AB$838,Y$1,FALSE)*100)</f>
        <v>0</v>
      </c>
      <c r="Z1185" s="11">
        <f>IF(ISNA(VLOOKUP($G1185,Hoja1!$C$3:$AB$838,Z$1,FALSE)),0,VLOOKUP($G1185,Hoja1!$C$3:$AB$838,Z$1,FALSE)*100)</f>
        <v>0</v>
      </c>
      <c r="AA1185" s="11">
        <f>IF(ISNA(VLOOKUP($G1185,Hoja1!$C$3:$AB$838,AA$1,FALSE)),0,VLOOKUP($G1185,Hoja1!$C$3:$AB$838,AA$1,FALSE)*100)</f>
        <v>0</v>
      </c>
      <c r="AB1185" s="11">
        <f>IF(ISNA(VLOOKUP($G1185,Hoja1!$C$3:$AB$838,AB$1,FALSE)),0,VLOOKUP($G1185,Hoja1!$C$3:$AB$838,AB$1,FALSE)*100)</f>
        <v>0</v>
      </c>
      <c r="AC1185" s="11">
        <f>IF(ISNA(VLOOKUP($G1185,Hoja1!$C$3:$AB$838,AC$1,FALSE)),0,VLOOKUP($G1185,Hoja1!$C$3:$AB$838,AC$1,FALSE)*100)</f>
        <v>0</v>
      </c>
      <c r="AD1185" s="11">
        <f>IF(ISNA(VLOOKUP($G1185,Hoja1!$C$3:$AB$838,AD$1,FALSE)),0,VLOOKUP($G1185,Hoja1!$C$3:$AB$838,AD$1,FALSE)*100)</f>
        <v>0</v>
      </c>
      <c r="AE1185" s="11">
        <f>IF(ISNA(VLOOKUP($G1185,Hoja1!$C$3:$AB$838,AE$1,FALSE)),0,VLOOKUP($G1185,Hoja1!$C$3:$AB$838,AE$1,FALSE)*100)</f>
        <v>0</v>
      </c>
      <c r="AF1185" s="11">
        <f>IF(ISNA(VLOOKUP($G1185,Hoja1!$C$3:$AB$838,AF$1,FALSE)),0,VLOOKUP($G1185,Hoja1!$C$3:$AB$838,AF$1,FALSE)*100)</f>
        <v>0</v>
      </c>
      <c r="AG1185" s="11">
        <f>IF(ISNA(VLOOKUP($G1185,Hoja1!$C$3:$AB$838,AG$1,FALSE)),0,VLOOKUP($G1185,Hoja1!$C$3:$AB$838,AG$1,FALSE)*100)</f>
        <v>0</v>
      </c>
      <c r="AH1185" s="11">
        <f>IF(ISNA(VLOOKUP($G1185,Hoja1!$C$3:$AB$838,AH$1,FALSE)),0,VLOOKUP($G1185,Hoja1!$C$3:$AB$838,AH$1,FALSE)*100)</f>
        <v>0</v>
      </c>
    </row>
    <row r="1186" spans="1:34" x14ac:dyDescent="0.25">
      <c r="A1186">
        <v>1721024212</v>
      </c>
      <c r="B1186">
        <v>1</v>
      </c>
      <c r="C1186" t="s">
        <v>4600</v>
      </c>
      <c r="D1186" t="s">
        <v>2677</v>
      </c>
      <c r="E1186">
        <v>35000</v>
      </c>
      <c r="F1186" t="s">
        <v>1508</v>
      </c>
      <c r="G1186">
        <v>6239664</v>
      </c>
      <c r="H1186" t="s">
        <v>2013</v>
      </c>
      <c r="I1186">
        <v>64</v>
      </c>
      <c r="J1186" s="11">
        <f>IF(ISNA(VLOOKUP($G1186,Hoja1!$C$3:$AB$838,J$1,FALSE)),0,VLOOKUP($G1186,Hoja1!$C$3:$AB$838,J$1,FALSE)*100)</f>
        <v>50</v>
      </c>
      <c r="K1186" s="11">
        <f>IF(ISNA(VLOOKUP($G1186,Hoja1!$C$3:$AB$838,K$1,FALSE)),0,VLOOKUP($G1186,Hoja1!$C$3:$AB$838,K$1,FALSE)*100)</f>
        <v>100</v>
      </c>
      <c r="L1186" s="11">
        <f>IF(ISNA(VLOOKUP($G1186,Hoja1!$C$3:$AB$838,L$1,FALSE)),0,VLOOKUP($G1186,Hoja1!$C$3:$AB$838,L$1,FALSE)*100)</f>
        <v>20</v>
      </c>
      <c r="M1186" s="11">
        <f>IF(ISNA(VLOOKUP($G1186,Hoja1!$C$3:$AB$838,M$1,FALSE)),0,VLOOKUP($G1186,Hoja1!$C$3:$AB$838,M$1,FALSE)*100)</f>
        <v>0</v>
      </c>
      <c r="N1186" s="11">
        <f>IF(ISNA(VLOOKUP($G1186,Hoja1!$C$3:$AB$838,N$1,FALSE)),0,VLOOKUP($G1186,Hoja1!$C$3:$AB$838,N$1,FALSE)*100)</f>
        <v>100</v>
      </c>
      <c r="O1186" s="11">
        <f>IF(ISNA(VLOOKUP($G1186,Hoja1!$C$3:$AB$838,O$1,FALSE)),0,VLOOKUP($G1186,Hoja1!$C$3:$AB$838,O$1,FALSE)*100)</f>
        <v>0</v>
      </c>
      <c r="P1186" s="11">
        <f>IF(ISNA(VLOOKUP($G1186,Hoja1!$C$3:$AB$838,P$1,FALSE)),0,VLOOKUP($G1186,Hoja1!$C$3:$AB$838,P$1,FALSE)*100)</f>
        <v>80</v>
      </c>
      <c r="Q1186" s="11">
        <f>IF(ISNA(VLOOKUP($G1186,Hoja1!$C$3:$AB$838,Q$1,FALSE)),0,VLOOKUP($G1186,Hoja1!$C$3:$AB$838,Q$1,FALSE)*100)</f>
        <v>0</v>
      </c>
      <c r="R1186" s="11">
        <f>IF(ISNA(VLOOKUP($G1186,Hoja1!$C$3:$AB$838,R$1,FALSE)),0,VLOOKUP($G1186,Hoja1!$C$3:$AB$838,R$1,FALSE)*100)</f>
        <v>50</v>
      </c>
      <c r="S1186" s="11">
        <f>IF(ISNA(VLOOKUP($G1186,Hoja1!$C$3:$AB$838,S$1,FALSE)),0,VLOOKUP($G1186,Hoja1!$C$3:$AB$838,S$1,FALSE)*100)</f>
        <v>0</v>
      </c>
      <c r="T1186" s="11">
        <f>IF(ISNA(VLOOKUP($G1186,Hoja1!$C$3:$AB$838,T$1,FALSE)),0,VLOOKUP($G1186,Hoja1!$C$3:$AB$838,T$1,FALSE)*100)</f>
        <v>0</v>
      </c>
      <c r="U1186" s="11">
        <f>IF(ISNA(VLOOKUP($G1186,Hoja1!$C$3:$AB$838,U$1,FALSE)),0,VLOOKUP($G1186,Hoja1!$C$3:$AB$838,U$1,FALSE)*100)</f>
        <v>50</v>
      </c>
      <c r="V1186" s="11">
        <f>IF(ISNA(VLOOKUP($G1186,Hoja1!$C$3:$AB$838,V$1,FALSE)),0,VLOOKUP($G1186,Hoja1!$C$3:$AB$838,V$1,FALSE)*100)</f>
        <v>0</v>
      </c>
      <c r="W1186" s="11">
        <f>IF(ISNA(VLOOKUP($G1186,Hoja1!$C$3:$AB$838,W$1,FALSE)),0,VLOOKUP($G1186,Hoja1!$C$3:$AB$838,W$1,FALSE)*100)</f>
        <v>100</v>
      </c>
      <c r="X1186" s="11">
        <f>IF(ISNA(VLOOKUP($G1186,Hoja1!$C$3:$AB$838,X$1,FALSE)),0,VLOOKUP($G1186,Hoja1!$C$3:$AB$838,X$1,FALSE)*100)</f>
        <v>100</v>
      </c>
      <c r="Y1186" s="11">
        <f>IF(ISNA(VLOOKUP($G1186,Hoja1!$C$3:$AB$838,Y$1,FALSE)),0,VLOOKUP($G1186,Hoja1!$C$3:$AB$838,Y$1,FALSE)*100)</f>
        <v>0</v>
      </c>
      <c r="Z1186" s="11">
        <f>IF(ISNA(VLOOKUP($G1186,Hoja1!$C$3:$AB$838,Z$1,FALSE)),0,VLOOKUP($G1186,Hoja1!$C$3:$AB$838,Z$1,FALSE)*100)</f>
        <v>100</v>
      </c>
      <c r="AA1186" s="11">
        <f>IF(ISNA(VLOOKUP($G1186,Hoja1!$C$3:$AB$838,AA$1,FALSE)),0,VLOOKUP($G1186,Hoja1!$C$3:$AB$838,AA$1,FALSE)*100)</f>
        <v>80</v>
      </c>
      <c r="AB1186" s="11">
        <f>IF(ISNA(VLOOKUP($G1186,Hoja1!$C$3:$AB$838,AB$1,FALSE)),0,VLOOKUP($G1186,Hoja1!$C$3:$AB$838,AB$1,FALSE)*100)</f>
        <v>0</v>
      </c>
      <c r="AC1186" s="11">
        <f>IF(ISNA(VLOOKUP($G1186,Hoja1!$C$3:$AB$838,AC$1,FALSE)),0,VLOOKUP($G1186,Hoja1!$C$3:$AB$838,AC$1,FALSE)*100)</f>
        <v>0</v>
      </c>
      <c r="AD1186" s="11">
        <f>IF(ISNA(VLOOKUP($G1186,Hoja1!$C$3:$AB$838,AD$1,FALSE)),0,VLOOKUP($G1186,Hoja1!$C$3:$AB$838,AD$1,FALSE)*100)</f>
        <v>100</v>
      </c>
      <c r="AE1186" s="11">
        <f>IF(ISNA(VLOOKUP($G1186,Hoja1!$C$3:$AB$838,AE$1,FALSE)),0,VLOOKUP($G1186,Hoja1!$C$3:$AB$838,AE$1,FALSE)*100)</f>
        <v>50</v>
      </c>
      <c r="AF1186" s="11">
        <f>IF(ISNA(VLOOKUP($G1186,Hoja1!$C$3:$AB$838,AF$1,FALSE)),0,VLOOKUP($G1186,Hoja1!$C$3:$AB$838,AF$1,FALSE)*100)</f>
        <v>11.111111111111111</v>
      </c>
      <c r="AG1186" s="11">
        <f>IF(ISNA(VLOOKUP($G1186,Hoja1!$C$3:$AB$838,AG$1,FALSE)),0,VLOOKUP($G1186,Hoja1!$C$3:$AB$838,AG$1,FALSE)*100)</f>
        <v>22.58064516129032</v>
      </c>
      <c r="AH1186" s="11">
        <f>IF(ISNA(VLOOKUP($G1186,Hoja1!$C$3:$AB$838,AH$1,FALSE)),0,VLOOKUP($G1186,Hoja1!$C$3:$AB$838,AH$1,FALSE)*100)</f>
        <v>0</v>
      </c>
    </row>
    <row r="1187" spans="1:34" x14ac:dyDescent="0.25">
      <c r="A1187">
        <v>1711849503</v>
      </c>
      <c r="B1187">
        <v>1</v>
      </c>
      <c r="C1187" t="s">
        <v>5375</v>
      </c>
      <c r="D1187" t="s">
        <v>2679</v>
      </c>
      <c r="E1187">
        <v>34000</v>
      </c>
      <c r="F1187" t="s">
        <v>1508</v>
      </c>
      <c r="G1187">
        <v>6239670</v>
      </c>
      <c r="H1187" t="s">
        <v>1948</v>
      </c>
      <c r="I1187">
        <v>64</v>
      </c>
      <c r="J1187" s="11">
        <f>IF(ISNA(VLOOKUP($G1187,Hoja1!$C$3:$AB$838,J$1,FALSE)),0,VLOOKUP($G1187,Hoja1!$C$3:$AB$838,J$1,FALSE)*100)</f>
        <v>75</v>
      </c>
      <c r="K1187" s="11">
        <f>IF(ISNA(VLOOKUP($G1187,Hoja1!$C$3:$AB$838,K$1,FALSE)),0,VLOOKUP($G1187,Hoja1!$C$3:$AB$838,K$1,FALSE)*100)</f>
        <v>0</v>
      </c>
      <c r="L1187" s="11">
        <f>IF(ISNA(VLOOKUP($G1187,Hoja1!$C$3:$AB$838,L$1,FALSE)),0,VLOOKUP($G1187,Hoja1!$C$3:$AB$838,L$1,FALSE)*100)</f>
        <v>100</v>
      </c>
      <c r="M1187" s="11">
        <f>IF(ISNA(VLOOKUP($G1187,Hoja1!$C$3:$AB$838,M$1,FALSE)),0,VLOOKUP($G1187,Hoja1!$C$3:$AB$838,M$1,FALSE)*100)</f>
        <v>0</v>
      </c>
      <c r="N1187" s="11">
        <f>IF(ISNA(VLOOKUP($G1187,Hoja1!$C$3:$AB$838,N$1,FALSE)),0,VLOOKUP($G1187,Hoja1!$C$3:$AB$838,N$1,FALSE)*100)</f>
        <v>0</v>
      </c>
      <c r="O1187" s="11">
        <f>IF(ISNA(VLOOKUP($G1187,Hoja1!$C$3:$AB$838,O$1,FALSE)),0,VLOOKUP($G1187,Hoja1!$C$3:$AB$838,O$1,FALSE)*100)</f>
        <v>100</v>
      </c>
      <c r="P1187" s="11">
        <f>IF(ISNA(VLOOKUP($G1187,Hoja1!$C$3:$AB$838,P$1,FALSE)),0,VLOOKUP($G1187,Hoja1!$C$3:$AB$838,P$1,FALSE)*100)</f>
        <v>100</v>
      </c>
      <c r="Q1187" s="11">
        <f>IF(ISNA(VLOOKUP($G1187,Hoja1!$C$3:$AB$838,Q$1,FALSE)),0,VLOOKUP($G1187,Hoja1!$C$3:$AB$838,Q$1,FALSE)*100)</f>
        <v>0</v>
      </c>
      <c r="R1187" s="11">
        <f>IF(ISNA(VLOOKUP($G1187,Hoja1!$C$3:$AB$838,R$1,FALSE)),0,VLOOKUP($G1187,Hoja1!$C$3:$AB$838,R$1,FALSE)*100)</f>
        <v>0</v>
      </c>
      <c r="S1187" s="11">
        <f>IF(ISNA(VLOOKUP($G1187,Hoja1!$C$3:$AB$838,S$1,FALSE)),0,VLOOKUP($G1187,Hoja1!$C$3:$AB$838,S$1,FALSE)*100)</f>
        <v>0</v>
      </c>
      <c r="T1187" s="11">
        <f>IF(ISNA(VLOOKUP($G1187,Hoja1!$C$3:$AB$838,T$1,FALSE)),0,VLOOKUP($G1187,Hoja1!$C$3:$AB$838,T$1,FALSE)*100)</f>
        <v>100</v>
      </c>
      <c r="U1187" s="11">
        <f>IF(ISNA(VLOOKUP($G1187,Hoja1!$C$3:$AB$838,U$1,FALSE)),0,VLOOKUP($G1187,Hoja1!$C$3:$AB$838,U$1,FALSE)*100)</f>
        <v>50</v>
      </c>
      <c r="V1187" s="11">
        <f>IF(ISNA(VLOOKUP($G1187,Hoja1!$C$3:$AB$838,V$1,FALSE)),0,VLOOKUP($G1187,Hoja1!$C$3:$AB$838,V$1,FALSE)*100)</f>
        <v>0</v>
      </c>
      <c r="W1187" s="11">
        <f>IF(ISNA(VLOOKUP($G1187,Hoja1!$C$3:$AB$838,W$1,FALSE)),0,VLOOKUP($G1187,Hoja1!$C$3:$AB$838,W$1,FALSE)*100)</f>
        <v>100</v>
      </c>
      <c r="X1187" s="11">
        <f>IF(ISNA(VLOOKUP($G1187,Hoja1!$C$3:$AB$838,X$1,FALSE)),0,VLOOKUP($G1187,Hoja1!$C$3:$AB$838,X$1,FALSE)*100)</f>
        <v>0</v>
      </c>
      <c r="Y1187" s="11">
        <f>IF(ISNA(VLOOKUP($G1187,Hoja1!$C$3:$AB$838,Y$1,FALSE)),0,VLOOKUP($G1187,Hoja1!$C$3:$AB$838,Y$1,FALSE)*100)</f>
        <v>0</v>
      </c>
      <c r="Z1187" s="11">
        <f>IF(ISNA(VLOOKUP($G1187,Hoja1!$C$3:$AB$838,Z$1,FALSE)),0,VLOOKUP($G1187,Hoja1!$C$3:$AB$838,Z$1,FALSE)*100)</f>
        <v>0</v>
      </c>
      <c r="AA1187" s="11">
        <f>IF(ISNA(VLOOKUP($G1187,Hoja1!$C$3:$AB$838,AA$1,FALSE)),0,VLOOKUP($G1187,Hoja1!$C$3:$AB$838,AA$1,FALSE)*100)</f>
        <v>80</v>
      </c>
      <c r="AB1187" s="11">
        <f>IF(ISNA(VLOOKUP($G1187,Hoja1!$C$3:$AB$838,AB$1,FALSE)),0,VLOOKUP($G1187,Hoja1!$C$3:$AB$838,AB$1,FALSE)*100)</f>
        <v>0</v>
      </c>
      <c r="AC1187" s="11">
        <f>IF(ISNA(VLOOKUP($G1187,Hoja1!$C$3:$AB$838,AC$1,FALSE)),0,VLOOKUP($G1187,Hoja1!$C$3:$AB$838,AC$1,FALSE)*100)</f>
        <v>0</v>
      </c>
      <c r="AD1187" s="11">
        <f>IF(ISNA(VLOOKUP($G1187,Hoja1!$C$3:$AB$838,AD$1,FALSE)),0,VLOOKUP($G1187,Hoja1!$C$3:$AB$838,AD$1,FALSE)*100)</f>
        <v>100</v>
      </c>
      <c r="AE1187" s="11">
        <f>IF(ISNA(VLOOKUP($G1187,Hoja1!$C$3:$AB$838,AE$1,FALSE)),0,VLOOKUP($G1187,Hoja1!$C$3:$AB$838,AE$1,FALSE)*100)</f>
        <v>62.5</v>
      </c>
      <c r="AF1187" s="11">
        <f>IF(ISNA(VLOOKUP($G1187,Hoja1!$C$3:$AB$838,AF$1,FALSE)),0,VLOOKUP($G1187,Hoja1!$C$3:$AB$838,AF$1,FALSE)*100)</f>
        <v>33.333333333333329</v>
      </c>
      <c r="AG1187" s="11">
        <f>IF(ISNA(VLOOKUP($G1187,Hoja1!$C$3:$AB$838,AG$1,FALSE)),0,VLOOKUP($G1187,Hoja1!$C$3:$AB$838,AG$1,FALSE)*100)</f>
        <v>12.903225806451612</v>
      </c>
      <c r="AH1187" s="11">
        <f>IF(ISNA(VLOOKUP($G1187,Hoja1!$C$3:$AB$838,AH$1,FALSE)),0,VLOOKUP($G1187,Hoja1!$C$3:$AB$838,AH$1,FALSE)*100)</f>
        <v>38.461538461538467</v>
      </c>
    </row>
    <row r="1188" spans="1:34" x14ac:dyDescent="0.25">
      <c r="A1188">
        <v>1711846319</v>
      </c>
      <c r="B1188">
        <v>1</v>
      </c>
      <c r="C1188" t="s">
        <v>5376</v>
      </c>
      <c r="D1188" t="s">
        <v>2681</v>
      </c>
      <c r="E1188">
        <v>34000</v>
      </c>
      <c r="F1188" t="s">
        <v>1508</v>
      </c>
      <c r="G1188">
        <v>6239673</v>
      </c>
      <c r="H1188" t="s">
        <v>1923</v>
      </c>
      <c r="I1188">
        <v>64</v>
      </c>
      <c r="J1188" s="11">
        <f>IF(ISNA(VLOOKUP($G1188,Hoja1!$C$3:$AB$838,J$1,FALSE)),0,VLOOKUP($G1188,Hoja1!$C$3:$AB$838,J$1,FALSE)*100)</f>
        <v>25</v>
      </c>
      <c r="K1188" s="11">
        <f>IF(ISNA(VLOOKUP($G1188,Hoja1!$C$3:$AB$838,K$1,FALSE)),0,VLOOKUP($G1188,Hoja1!$C$3:$AB$838,K$1,FALSE)*100)</f>
        <v>0</v>
      </c>
      <c r="L1188" s="11">
        <f>IF(ISNA(VLOOKUP($G1188,Hoja1!$C$3:$AB$838,L$1,FALSE)),0,VLOOKUP($G1188,Hoja1!$C$3:$AB$838,L$1,FALSE)*100)</f>
        <v>80</v>
      </c>
      <c r="M1188" s="11">
        <f>IF(ISNA(VLOOKUP($G1188,Hoja1!$C$3:$AB$838,M$1,FALSE)),0,VLOOKUP($G1188,Hoja1!$C$3:$AB$838,M$1,FALSE)*100)</f>
        <v>0</v>
      </c>
      <c r="N1188" s="11">
        <f>IF(ISNA(VLOOKUP($G1188,Hoja1!$C$3:$AB$838,N$1,FALSE)),0,VLOOKUP($G1188,Hoja1!$C$3:$AB$838,N$1,FALSE)*100)</f>
        <v>50</v>
      </c>
      <c r="O1188" s="11">
        <f>IF(ISNA(VLOOKUP($G1188,Hoja1!$C$3:$AB$838,O$1,FALSE)),0,VLOOKUP($G1188,Hoja1!$C$3:$AB$838,O$1,FALSE)*100)</f>
        <v>100</v>
      </c>
      <c r="P1188" s="11">
        <f>IF(ISNA(VLOOKUP($G1188,Hoja1!$C$3:$AB$838,P$1,FALSE)),0,VLOOKUP($G1188,Hoja1!$C$3:$AB$838,P$1,FALSE)*100)</f>
        <v>60</v>
      </c>
      <c r="Q1188" s="11">
        <f>IF(ISNA(VLOOKUP($G1188,Hoja1!$C$3:$AB$838,Q$1,FALSE)),0,VLOOKUP($G1188,Hoja1!$C$3:$AB$838,Q$1,FALSE)*100)</f>
        <v>0</v>
      </c>
      <c r="R1188" s="11">
        <f>IF(ISNA(VLOOKUP($G1188,Hoja1!$C$3:$AB$838,R$1,FALSE)),0,VLOOKUP($G1188,Hoja1!$C$3:$AB$838,R$1,FALSE)*100)</f>
        <v>50</v>
      </c>
      <c r="S1188" s="11">
        <f>IF(ISNA(VLOOKUP($G1188,Hoja1!$C$3:$AB$838,S$1,FALSE)),0,VLOOKUP($G1188,Hoja1!$C$3:$AB$838,S$1,FALSE)*100)</f>
        <v>0</v>
      </c>
      <c r="T1188" s="11">
        <f>IF(ISNA(VLOOKUP($G1188,Hoja1!$C$3:$AB$838,T$1,FALSE)),0,VLOOKUP($G1188,Hoja1!$C$3:$AB$838,T$1,FALSE)*100)</f>
        <v>0</v>
      </c>
      <c r="U1188" s="11">
        <f>IF(ISNA(VLOOKUP($G1188,Hoja1!$C$3:$AB$838,U$1,FALSE)),0,VLOOKUP($G1188,Hoja1!$C$3:$AB$838,U$1,FALSE)*100)</f>
        <v>50</v>
      </c>
      <c r="V1188" s="11">
        <f>IF(ISNA(VLOOKUP($G1188,Hoja1!$C$3:$AB$838,V$1,FALSE)),0,VLOOKUP($G1188,Hoja1!$C$3:$AB$838,V$1,FALSE)*100)</f>
        <v>0</v>
      </c>
      <c r="W1188" s="11">
        <f>IF(ISNA(VLOOKUP($G1188,Hoja1!$C$3:$AB$838,W$1,FALSE)),0,VLOOKUP($G1188,Hoja1!$C$3:$AB$838,W$1,FALSE)*100)</f>
        <v>100</v>
      </c>
      <c r="X1188" s="11">
        <f>IF(ISNA(VLOOKUP($G1188,Hoja1!$C$3:$AB$838,X$1,FALSE)),0,VLOOKUP($G1188,Hoja1!$C$3:$AB$838,X$1,FALSE)*100)</f>
        <v>0</v>
      </c>
      <c r="Y1188" s="11">
        <f>IF(ISNA(VLOOKUP($G1188,Hoja1!$C$3:$AB$838,Y$1,FALSE)),0,VLOOKUP($G1188,Hoja1!$C$3:$AB$838,Y$1,FALSE)*100)</f>
        <v>100</v>
      </c>
      <c r="Z1188" s="11">
        <f>IF(ISNA(VLOOKUP($G1188,Hoja1!$C$3:$AB$838,Z$1,FALSE)),0,VLOOKUP($G1188,Hoja1!$C$3:$AB$838,Z$1,FALSE)*100)</f>
        <v>0</v>
      </c>
      <c r="AA1188" s="11">
        <f>IF(ISNA(VLOOKUP($G1188,Hoja1!$C$3:$AB$838,AA$1,FALSE)),0,VLOOKUP($G1188,Hoja1!$C$3:$AB$838,AA$1,FALSE)*100)</f>
        <v>20</v>
      </c>
      <c r="AB1188" s="11">
        <f>IF(ISNA(VLOOKUP($G1188,Hoja1!$C$3:$AB$838,AB$1,FALSE)),0,VLOOKUP($G1188,Hoja1!$C$3:$AB$838,AB$1,FALSE)*100)</f>
        <v>0</v>
      </c>
      <c r="AC1188" s="11">
        <f>IF(ISNA(VLOOKUP($G1188,Hoja1!$C$3:$AB$838,AC$1,FALSE)),0,VLOOKUP($G1188,Hoja1!$C$3:$AB$838,AC$1,FALSE)*100)</f>
        <v>100</v>
      </c>
      <c r="AD1188" s="11">
        <f>IF(ISNA(VLOOKUP($G1188,Hoja1!$C$3:$AB$838,AD$1,FALSE)),0,VLOOKUP($G1188,Hoja1!$C$3:$AB$838,AD$1,FALSE)*100)</f>
        <v>100</v>
      </c>
      <c r="AE1188" s="11">
        <f>IF(ISNA(VLOOKUP($G1188,Hoja1!$C$3:$AB$838,AE$1,FALSE)),0,VLOOKUP($G1188,Hoja1!$C$3:$AB$838,AE$1,FALSE)*100)</f>
        <v>37.5</v>
      </c>
      <c r="AF1188" s="11">
        <f>IF(ISNA(VLOOKUP($G1188,Hoja1!$C$3:$AB$838,AF$1,FALSE)),0,VLOOKUP($G1188,Hoja1!$C$3:$AB$838,AF$1,FALSE)*100)</f>
        <v>33.333333333333329</v>
      </c>
      <c r="AG1188" s="11">
        <f>IF(ISNA(VLOOKUP($G1188,Hoja1!$C$3:$AB$838,AG$1,FALSE)),0,VLOOKUP($G1188,Hoja1!$C$3:$AB$838,AG$1,FALSE)*100)</f>
        <v>58.064516129032263</v>
      </c>
      <c r="AH1188" s="11">
        <f>IF(ISNA(VLOOKUP($G1188,Hoja1!$C$3:$AB$838,AH$1,FALSE)),0,VLOOKUP($G1188,Hoja1!$C$3:$AB$838,AH$1,FALSE)*100)</f>
        <v>69.230769230769226</v>
      </c>
    </row>
    <row r="1189" spans="1:34" x14ac:dyDescent="0.25">
      <c r="A1189">
        <v>1711616563</v>
      </c>
      <c r="B1189">
        <v>1</v>
      </c>
      <c r="C1189" t="s">
        <v>4637</v>
      </c>
      <c r="D1189" t="s">
        <v>2682</v>
      </c>
      <c r="E1189">
        <v>35010</v>
      </c>
      <c r="F1189" t="s">
        <v>1508</v>
      </c>
      <c r="G1189">
        <v>6239683</v>
      </c>
      <c r="H1189" t="s">
        <v>1964</v>
      </c>
      <c r="I1189">
        <v>64</v>
      </c>
      <c r="J1189" s="11">
        <f>IF(ISNA(VLOOKUP($G1189,Hoja1!$C$3:$AB$838,J$1,FALSE)),0,VLOOKUP($G1189,Hoja1!$C$3:$AB$838,J$1,FALSE)*100)</f>
        <v>0</v>
      </c>
      <c r="K1189" s="11">
        <f>IF(ISNA(VLOOKUP($G1189,Hoja1!$C$3:$AB$838,K$1,FALSE)),0,VLOOKUP($G1189,Hoja1!$C$3:$AB$838,K$1,FALSE)*100)</f>
        <v>100</v>
      </c>
      <c r="L1189" s="11">
        <f>IF(ISNA(VLOOKUP($G1189,Hoja1!$C$3:$AB$838,L$1,FALSE)),0,VLOOKUP($G1189,Hoja1!$C$3:$AB$838,L$1,FALSE)*100)</f>
        <v>20</v>
      </c>
      <c r="M1189" s="11">
        <f>IF(ISNA(VLOOKUP($G1189,Hoja1!$C$3:$AB$838,M$1,FALSE)),0,VLOOKUP($G1189,Hoja1!$C$3:$AB$838,M$1,FALSE)*100)</f>
        <v>0</v>
      </c>
      <c r="N1189" s="11">
        <f>IF(ISNA(VLOOKUP($G1189,Hoja1!$C$3:$AB$838,N$1,FALSE)),0,VLOOKUP($G1189,Hoja1!$C$3:$AB$838,N$1,FALSE)*100)</f>
        <v>100</v>
      </c>
      <c r="O1189" s="11">
        <f>IF(ISNA(VLOOKUP($G1189,Hoja1!$C$3:$AB$838,O$1,FALSE)),0,VLOOKUP($G1189,Hoja1!$C$3:$AB$838,O$1,FALSE)*100)</f>
        <v>100</v>
      </c>
      <c r="P1189" s="11">
        <f>IF(ISNA(VLOOKUP($G1189,Hoja1!$C$3:$AB$838,P$1,FALSE)),0,VLOOKUP($G1189,Hoja1!$C$3:$AB$838,P$1,FALSE)*100)</f>
        <v>80</v>
      </c>
      <c r="Q1189" s="11">
        <f>IF(ISNA(VLOOKUP($G1189,Hoja1!$C$3:$AB$838,Q$1,FALSE)),0,VLOOKUP($G1189,Hoja1!$C$3:$AB$838,Q$1,FALSE)*100)</f>
        <v>33.333333333333329</v>
      </c>
      <c r="R1189" s="11">
        <f>IF(ISNA(VLOOKUP($G1189,Hoja1!$C$3:$AB$838,R$1,FALSE)),0,VLOOKUP($G1189,Hoja1!$C$3:$AB$838,R$1,FALSE)*100)</f>
        <v>100</v>
      </c>
      <c r="S1189" s="11">
        <f>IF(ISNA(VLOOKUP($G1189,Hoja1!$C$3:$AB$838,S$1,FALSE)),0,VLOOKUP($G1189,Hoja1!$C$3:$AB$838,S$1,FALSE)*100)</f>
        <v>100</v>
      </c>
      <c r="T1189" s="11">
        <f>IF(ISNA(VLOOKUP($G1189,Hoja1!$C$3:$AB$838,T$1,FALSE)),0,VLOOKUP($G1189,Hoja1!$C$3:$AB$838,T$1,FALSE)*100)</f>
        <v>100</v>
      </c>
      <c r="U1189" s="11">
        <f>IF(ISNA(VLOOKUP($G1189,Hoja1!$C$3:$AB$838,U$1,FALSE)),0,VLOOKUP($G1189,Hoja1!$C$3:$AB$838,U$1,FALSE)*100)</f>
        <v>50</v>
      </c>
      <c r="V1189" s="11">
        <f>IF(ISNA(VLOOKUP($G1189,Hoja1!$C$3:$AB$838,V$1,FALSE)),0,VLOOKUP($G1189,Hoja1!$C$3:$AB$838,V$1,FALSE)*100)</f>
        <v>0</v>
      </c>
      <c r="W1189" s="11">
        <f>IF(ISNA(VLOOKUP($G1189,Hoja1!$C$3:$AB$838,W$1,FALSE)),0,VLOOKUP($G1189,Hoja1!$C$3:$AB$838,W$1,FALSE)*100)</f>
        <v>100</v>
      </c>
      <c r="X1189" s="11">
        <f>IF(ISNA(VLOOKUP($G1189,Hoja1!$C$3:$AB$838,X$1,FALSE)),0,VLOOKUP($G1189,Hoja1!$C$3:$AB$838,X$1,FALSE)*100)</f>
        <v>0</v>
      </c>
      <c r="Y1189" s="11">
        <f>IF(ISNA(VLOOKUP($G1189,Hoja1!$C$3:$AB$838,Y$1,FALSE)),0,VLOOKUP($G1189,Hoja1!$C$3:$AB$838,Y$1,FALSE)*100)</f>
        <v>0</v>
      </c>
      <c r="Z1189" s="11">
        <f>IF(ISNA(VLOOKUP($G1189,Hoja1!$C$3:$AB$838,Z$1,FALSE)),0,VLOOKUP($G1189,Hoja1!$C$3:$AB$838,Z$1,FALSE)*100)</f>
        <v>0</v>
      </c>
      <c r="AA1189" s="11">
        <f>IF(ISNA(VLOOKUP($G1189,Hoja1!$C$3:$AB$838,AA$1,FALSE)),0,VLOOKUP($G1189,Hoja1!$C$3:$AB$838,AA$1,FALSE)*100)</f>
        <v>0</v>
      </c>
      <c r="AB1189" s="11">
        <f>IF(ISNA(VLOOKUP($G1189,Hoja1!$C$3:$AB$838,AB$1,FALSE)),0,VLOOKUP($G1189,Hoja1!$C$3:$AB$838,AB$1,FALSE)*100)</f>
        <v>0</v>
      </c>
      <c r="AC1189" s="11">
        <f>IF(ISNA(VLOOKUP($G1189,Hoja1!$C$3:$AB$838,AC$1,FALSE)),0,VLOOKUP($G1189,Hoja1!$C$3:$AB$838,AC$1,FALSE)*100)</f>
        <v>100</v>
      </c>
      <c r="AD1189" s="11">
        <f>IF(ISNA(VLOOKUP($G1189,Hoja1!$C$3:$AB$838,AD$1,FALSE)),0,VLOOKUP($G1189,Hoja1!$C$3:$AB$838,AD$1,FALSE)*100)</f>
        <v>100</v>
      </c>
      <c r="AE1189" s="11">
        <f>IF(ISNA(VLOOKUP($G1189,Hoja1!$C$3:$AB$838,AE$1,FALSE)),0,VLOOKUP($G1189,Hoja1!$C$3:$AB$838,AE$1,FALSE)*100)</f>
        <v>50</v>
      </c>
      <c r="AF1189" s="11">
        <f>IF(ISNA(VLOOKUP($G1189,Hoja1!$C$3:$AB$838,AF$1,FALSE)),0,VLOOKUP($G1189,Hoja1!$C$3:$AB$838,AF$1,FALSE)*100)</f>
        <v>11.111111111111111</v>
      </c>
      <c r="AG1189" s="11">
        <f>IF(ISNA(VLOOKUP($G1189,Hoja1!$C$3:$AB$838,AG$1,FALSE)),0,VLOOKUP($G1189,Hoja1!$C$3:$AB$838,AG$1,FALSE)*100)</f>
        <v>35.483870967741936</v>
      </c>
      <c r="AH1189" s="11">
        <f>IF(ISNA(VLOOKUP($G1189,Hoja1!$C$3:$AB$838,AH$1,FALSE)),0,VLOOKUP($G1189,Hoja1!$C$3:$AB$838,AH$1,FALSE)*100)</f>
        <v>23.076923076923077</v>
      </c>
    </row>
    <row r="1190" spans="1:34" x14ac:dyDescent="0.25">
      <c r="A1190">
        <v>1722778550</v>
      </c>
      <c r="B1190">
        <v>1</v>
      </c>
      <c r="C1190" t="s">
        <v>5377</v>
      </c>
      <c r="D1190" t="s">
        <v>2684</v>
      </c>
      <c r="E1190">
        <v>34000</v>
      </c>
      <c r="F1190" t="s">
        <v>1508</v>
      </c>
      <c r="G1190">
        <v>6239719</v>
      </c>
      <c r="H1190" t="s">
        <v>1923</v>
      </c>
      <c r="I1190">
        <v>64</v>
      </c>
      <c r="J1190" s="11">
        <f>IF(ISNA(VLOOKUP($G1190,Hoja1!$C$3:$AB$838,J$1,FALSE)),0,VLOOKUP($G1190,Hoja1!$C$3:$AB$838,J$1,FALSE)*100)</f>
        <v>75</v>
      </c>
      <c r="K1190" s="11">
        <f>IF(ISNA(VLOOKUP($G1190,Hoja1!$C$3:$AB$838,K$1,FALSE)),0,VLOOKUP($G1190,Hoja1!$C$3:$AB$838,K$1,FALSE)*100)</f>
        <v>100</v>
      </c>
      <c r="L1190" s="11">
        <f>IF(ISNA(VLOOKUP($G1190,Hoja1!$C$3:$AB$838,L$1,FALSE)),0,VLOOKUP($G1190,Hoja1!$C$3:$AB$838,L$1,FALSE)*100)</f>
        <v>80</v>
      </c>
      <c r="M1190" s="11">
        <f>IF(ISNA(VLOOKUP($G1190,Hoja1!$C$3:$AB$838,M$1,FALSE)),0,VLOOKUP($G1190,Hoja1!$C$3:$AB$838,M$1,FALSE)*100)</f>
        <v>0</v>
      </c>
      <c r="N1190" s="11">
        <f>IF(ISNA(VLOOKUP($G1190,Hoja1!$C$3:$AB$838,N$1,FALSE)),0,VLOOKUP($G1190,Hoja1!$C$3:$AB$838,N$1,FALSE)*100)</f>
        <v>50</v>
      </c>
      <c r="O1190" s="11">
        <f>IF(ISNA(VLOOKUP($G1190,Hoja1!$C$3:$AB$838,O$1,FALSE)),0,VLOOKUP($G1190,Hoja1!$C$3:$AB$838,O$1,FALSE)*100)</f>
        <v>0</v>
      </c>
      <c r="P1190" s="11">
        <f>IF(ISNA(VLOOKUP($G1190,Hoja1!$C$3:$AB$838,P$1,FALSE)),0,VLOOKUP($G1190,Hoja1!$C$3:$AB$838,P$1,FALSE)*100)</f>
        <v>80</v>
      </c>
      <c r="Q1190" s="11">
        <f>IF(ISNA(VLOOKUP($G1190,Hoja1!$C$3:$AB$838,Q$1,FALSE)),0,VLOOKUP($G1190,Hoja1!$C$3:$AB$838,Q$1,FALSE)*100)</f>
        <v>33.333333333333329</v>
      </c>
      <c r="R1190" s="11">
        <f>IF(ISNA(VLOOKUP($G1190,Hoja1!$C$3:$AB$838,R$1,FALSE)),0,VLOOKUP($G1190,Hoja1!$C$3:$AB$838,R$1,FALSE)*100)</f>
        <v>50</v>
      </c>
      <c r="S1190" s="11">
        <f>IF(ISNA(VLOOKUP($G1190,Hoja1!$C$3:$AB$838,S$1,FALSE)),0,VLOOKUP($G1190,Hoja1!$C$3:$AB$838,S$1,FALSE)*100)</f>
        <v>0</v>
      </c>
      <c r="T1190" s="11">
        <f>IF(ISNA(VLOOKUP($G1190,Hoja1!$C$3:$AB$838,T$1,FALSE)),0,VLOOKUP($G1190,Hoja1!$C$3:$AB$838,T$1,FALSE)*100)</f>
        <v>0</v>
      </c>
      <c r="U1190" s="11">
        <f>IF(ISNA(VLOOKUP($G1190,Hoja1!$C$3:$AB$838,U$1,FALSE)),0,VLOOKUP($G1190,Hoja1!$C$3:$AB$838,U$1,FALSE)*100)</f>
        <v>70</v>
      </c>
      <c r="V1190" s="11">
        <f>IF(ISNA(VLOOKUP($G1190,Hoja1!$C$3:$AB$838,V$1,FALSE)),0,VLOOKUP($G1190,Hoja1!$C$3:$AB$838,V$1,FALSE)*100)</f>
        <v>0</v>
      </c>
      <c r="W1190" s="11">
        <f>IF(ISNA(VLOOKUP($G1190,Hoja1!$C$3:$AB$838,W$1,FALSE)),0,VLOOKUP($G1190,Hoja1!$C$3:$AB$838,W$1,FALSE)*100)</f>
        <v>100</v>
      </c>
      <c r="X1190" s="11">
        <f>IF(ISNA(VLOOKUP($G1190,Hoja1!$C$3:$AB$838,X$1,FALSE)),0,VLOOKUP($G1190,Hoja1!$C$3:$AB$838,X$1,FALSE)*100)</f>
        <v>100</v>
      </c>
      <c r="Y1190" s="11">
        <f>IF(ISNA(VLOOKUP($G1190,Hoja1!$C$3:$AB$838,Y$1,FALSE)),0,VLOOKUP($G1190,Hoja1!$C$3:$AB$838,Y$1,FALSE)*100)</f>
        <v>100</v>
      </c>
      <c r="Z1190" s="11">
        <f>IF(ISNA(VLOOKUP($G1190,Hoja1!$C$3:$AB$838,Z$1,FALSE)),0,VLOOKUP($G1190,Hoja1!$C$3:$AB$838,Z$1,FALSE)*100)</f>
        <v>100</v>
      </c>
      <c r="AA1190" s="11">
        <f>IF(ISNA(VLOOKUP($G1190,Hoja1!$C$3:$AB$838,AA$1,FALSE)),0,VLOOKUP($G1190,Hoja1!$C$3:$AB$838,AA$1,FALSE)*100)</f>
        <v>40</v>
      </c>
      <c r="AB1190" s="11">
        <f>IF(ISNA(VLOOKUP($G1190,Hoja1!$C$3:$AB$838,AB$1,FALSE)),0,VLOOKUP($G1190,Hoja1!$C$3:$AB$838,AB$1,FALSE)*100)</f>
        <v>100</v>
      </c>
      <c r="AC1190" s="11">
        <f>IF(ISNA(VLOOKUP($G1190,Hoja1!$C$3:$AB$838,AC$1,FALSE)),0,VLOOKUP($G1190,Hoja1!$C$3:$AB$838,AC$1,FALSE)*100)</f>
        <v>100</v>
      </c>
      <c r="AD1190" s="11">
        <f>IF(ISNA(VLOOKUP($G1190,Hoja1!$C$3:$AB$838,AD$1,FALSE)),0,VLOOKUP($G1190,Hoja1!$C$3:$AB$838,AD$1,FALSE)*100)</f>
        <v>100</v>
      </c>
      <c r="AE1190" s="11">
        <f>IF(ISNA(VLOOKUP($G1190,Hoja1!$C$3:$AB$838,AE$1,FALSE)),0,VLOOKUP($G1190,Hoja1!$C$3:$AB$838,AE$1,FALSE)*100)</f>
        <v>25</v>
      </c>
      <c r="AF1190" s="11">
        <f>IF(ISNA(VLOOKUP($G1190,Hoja1!$C$3:$AB$838,AF$1,FALSE)),0,VLOOKUP($G1190,Hoja1!$C$3:$AB$838,AF$1,FALSE)*100)</f>
        <v>44.444444444444443</v>
      </c>
      <c r="AG1190" s="11">
        <f>IF(ISNA(VLOOKUP($G1190,Hoja1!$C$3:$AB$838,AG$1,FALSE)),0,VLOOKUP($G1190,Hoja1!$C$3:$AB$838,AG$1,FALSE)*100)</f>
        <v>51.612903225806448</v>
      </c>
      <c r="AH1190" s="11">
        <f>IF(ISNA(VLOOKUP($G1190,Hoja1!$C$3:$AB$838,AH$1,FALSE)),0,VLOOKUP($G1190,Hoja1!$C$3:$AB$838,AH$1,FALSE)*100)</f>
        <v>23.076923076923077</v>
      </c>
    </row>
    <row r="1191" spans="1:34" x14ac:dyDescent="0.25">
      <c r="A1191">
        <v>1718478652</v>
      </c>
      <c r="B1191">
        <v>1</v>
      </c>
      <c r="C1191" t="s">
        <v>5378</v>
      </c>
      <c r="D1191" t="s">
        <v>2686</v>
      </c>
      <c r="E1191">
        <v>35000</v>
      </c>
      <c r="F1191" t="s">
        <v>1508</v>
      </c>
      <c r="G1191">
        <v>6239774</v>
      </c>
      <c r="H1191" t="s">
        <v>2013</v>
      </c>
      <c r="I1191">
        <v>64</v>
      </c>
      <c r="J1191" s="11">
        <f>IF(ISNA(VLOOKUP($G1191,Hoja1!$C$3:$AB$838,J$1,FALSE)),0,VLOOKUP($G1191,Hoja1!$C$3:$AB$838,J$1,FALSE)*100)</f>
        <v>50</v>
      </c>
      <c r="K1191" s="11">
        <f>IF(ISNA(VLOOKUP($G1191,Hoja1!$C$3:$AB$838,K$1,FALSE)),0,VLOOKUP($G1191,Hoja1!$C$3:$AB$838,K$1,FALSE)*100)</f>
        <v>100</v>
      </c>
      <c r="L1191" s="11">
        <f>IF(ISNA(VLOOKUP($G1191,Hoja1!$C$3:$AB$838,L$1,FALSE)),0,VLOOKUP($G1191,Hoja1!$C$3:$AB$838,L$1,FALSE)*100)</f>
        <v>80</v>
      </c>
      <c r="M1191" s="11">
        <f>IF(ISNA(VLOOKUP($G1191,Hoja1!$C$3:$AB$838,M$1,FALSE)),0,VLOOKUP($G1191,Hoja1!$C$3:$AB$838,M$1,FALSE)*100)</f>
        <v>0</v>
      </c>
      <c r="N1191" s="11">
        <f>IF(ISNA(VLOOKUP($G1191,Hoja1!$C$3:$AB$838,N$1,FALSE)),0,VLOOKUP($G1191,Hoja1!$C$3:$AB$838,N$1,FALSE)*100)</f>
        <v>50</v>
      </c>
      <c r="O1191" s="11">
        <f>IF(ISNA(VLOOKUP($G1191,Hoja1!$C$3:$AB$838,O$1,FALSE)),0,VLOOKUP($G1191,Hoja1!$C$3:$AB$838,O$1,FALSE)*100)</f>
        <v>0</v>
      </c>
      <c r="P1191" s="11">
        <f>IF(ISNA(VLOOKUP($G1191,Hoja1!$C$3:$AB$838,P$1,FALSE)),0,VLOOKUP($G1191,Hoja1!$C$3:$AB$838,P$1,FALSE)*100)</f>
        <v>80</v>
      </c>
      <c r="Q1191" s="11">
        <f>IF(ISNA(VLOOKUP($G1191,Hoja1!$C$3:$AB$838,Q$1,FALSE)),0,VLOOKUP($G1191,Hoja1!$C$3:$AB$838,Q$1,FALSE)*100)</f>
        <v>66.666666666666657</v>
      </c>
      <c r="R1191" s="11">
        <f>IF(ISNA(VLOOKUP($G1191,Hoja1!$C$3:$AB$838,R$1,FALSE)),0,VLOOKUP($G1191,Hoja1!$C$3:$AB$838,R$1,FALSE)*100)</f>
        <v>50</v>
      </c>
      <c r="S1191" s="11">
        <f>IF(ISNA(VLOOKUP($G1191,Hoja1!$C$3:$AB$838,S$1,FALSE)),0,VLOOKUP($G1191,Hoja1!$C$3:$AB$838,S$1,FALSE)*100)</f>
        <v>0</v>
      </c>
      <c r="T1191" s="11">
        <f>IF(ISNA(VLOOKUP($G1191,Hoja1!$C$3:$AB$838,T$1,FALSE)),0,VLOOKUP($G1191,Hoja1!$C$3:$AB$838,T$1,FALSE)*100)</f>
        <v>100</v>
      </c>
      <c r="U1191" s="11">
        <f>IF(ISNA(VLOOKUP($G1191,Hoja1!$C$3:$AB$838,U$1,FALSE)),0,VLOOKUP($G1191,Hoja1!$C$3:$AB$838,U$1,FALSE)*100)</f>
        <v>60</v>
      </c>
      <c r="V1191" s="11">
        <f>IF(ISNA(VLOOKUP($G1191,Hoja1!$C$3:$AB$838,V$1,FALSE)),0,VLOOKUP($G1191,Hoja1!$C$3:$AB$838,V$1,FALSE)*100)</f>
        <v>0</v>
      </c>
      <c r="W1191" s="11">
        <f>IF(ISNA(VLOOKUP($G1191,Hoja1!$C$3:$AB$838,W$1,FALSE)),0,VLOOKUP($G1191,Hoja1!$C$3:$AB$838,W$1,FALSE)*100)</f>
        <v>100</v>
      </c>
      <c r="X1191" s="11">
        <f>IF(ISNA(VLOOKUP($G1191,Hoja1!$C$3:$AB$838,X$1,FALSE)),0,VLOOKUP($G1191,Hoja1!$C$3:$AB$838,X$1,FALSE)*100)</f>
        <v>0</v>
      </c>
      <c r="Y1191" s="11">
        <f>IF(ISNA(VLOOKUP($G1191,Hoja1!$C$3:$AB$838,Y$1,FALSE)),0,VLOOKUP($G1191,Hoja1!$C$3:$AB$838,Y$1,FALSE)*100)</f>
        <v>0</v>
      </c>
      <c r="Z1191" s="11">
        <f>IF(ISNA(VLOOKUP($G1191,Hoja1!$C$3:$AB$838,Z$1,FALSE)),0,VLOOKUP($G1191,Hoja1!$C$3:$AB$838,Z$1,FALSE)*100)</f>
        <v>100</v>
      </c>
      <c r="AA1191" s="11">
        <f>IF(ISNA(VLOOKUP($G1191,Hoja1!$C$3:$AB$838,AA$1,FALSE)),0,VLOOKUP($G1191,Hoja1!$C$3:$AB$838,AA$1,FALSE)*100)</f>
        <v>20</v>
      </c>
      <c r="AB1191" s="11">
        <f>IF(ISNA(VLOOKUP($G1191,Hoja1!$C$3:$AB$838,AB$1,FALSE)),0,VLOOKUP($G1191,Hoja1!$C$3:$AB$838,AB$1,FALSE)*100)</f>
        <v>0</v>
      </c>
      <c r="AC1191" s="11">
        <f>IF(ISNA(VLOOKUP($G1191,Hoja1!$C$3:$AB$838,AC$1,FALSE)),0,VLOOKUP($G1191,Hoja1!$C$3:$AB$838,AC$1,FALSE)*100)</f>
        <v>100</v>
      </c>
      <c r="AD1191" s="11">
        <f>IF(ISNA(VLOOKUP($G1191,Hoja1!$C$3:$AB$838,AD$1,FALSE)),0,VLOOKUP($G1191,Hoja1!$C$3:$AB$838,AD$1,FALSE)*100)</f>
        <v>0</v>
      </c>
      <c r="AE1191" s="11">
        <f>IF(ISNA(VLOOKUP($G1191,Hoja1!$C$3:$AB$838,AE$1,FALSE)),0,VLOOKUP($G1191,Hoja1!$C$3:$AB$838,AE$1,FALSE)*100)</f>
        <v>50</v>
      </c>
      <c r="AF1191" s="11">
        <f>IF(ISNA(VLOOKUP($G1191,Hoja1!$C$3:$AB$838,AF$1,FALSE)),0,VLOOKUP($G1191,Hoja1!$C$3:$AB$838,AF$1,FALSE)*100)</f>
        <v>55.555555555555557</v>
      </c>
      <c r="AG1191" s="11">
        <f>IF(ISNA(VLOOKUP($G1191,Hoja1!$C$3:$AB$838,AG$1,FALSE)),0,VLOOKUP($G1191,Hoja1!$C$3:$AB$838,AG$1,FALSE)*100)</f>
        <v>16.129032258064516</v>
      </c>
      <c r="AH1191" s="11">
        <f>IF(ISNA(VLOOKUP($G1191,Hoja1!$C$3:$AB$838,AH$1,FALSE)),0,VLOOKUP($G1191,Hoja1!$C$3:$AB$838,AH$1,FALSE)*100)</f>
        <v>23.076923076923077</v>
      </c>
    </row>
    <row r="1192" spans="1:34" x14ac:dyDescent="0.25">
      <c r="A1192">
        <v>1720439759</v>
      </c>
      <c r="B1192">
        <v>1</v>
      </c>
      <c r="C1192" t="s">
        <v>5349</v>
      </c>
      <c r="D1192" t="s">
        <v>2687</v>
      </c>
      <c r="E1192">
        <v>36000</v>
      </c>
      <c r="F1192" t="s">
        <v>1508</v>
      </c>
      <c r="G1192">
        <v>6239976</v>
      </c>
      <c r="H1192" t="s">
        <v>1969</v>
      </c>
      <c r="I1192">
        <v>64</v>
      </c>
      <c r="J1192" s="11">
        <f>IF(ISNA(VLOOKUP($G1192,Hoja1!$C$3:$AB$838,J$1,FALSE)),0,VLOOKUP($G1192,Hoja1!$C$3:$AB$838,J$1,FALSE)*100)</f>
        <v>75</v>
      </c>
      <c r="K1192" s="11">
        <f>IF(ISNA(VLOOKUP($G1192,Hoja1!$C$3:$AB$838,K$1,FALSE)),0,VLOOKUP($G1192,Hoja1!$C$3:$AB$838,K$1,FALSE)*100)</f>
        <v>100</v>
      </c>
      <c r="L1192" s="11">
        <f>IF(ISNA(VLOOKUP($G1192,Hoja1!$C$3:$AB$838,L$1,FALSE)),0,VLOOKUP($G1192,Hoja1!$C$3:$AB$838,L$1,FALSE)*100)</f>
        <v>40</v>
      </c>
      <c r="M1192" s="11">
        <f>IF(ISNA(VLOOKUP($G1192,Hoja1!$C$3:$AB$838,M$1,FALSE)),0,VLOOKUP($G1192,Hoja1!$C$3:$AB$838,M$1,FALSE)*100)</f>
        <v>0</v>
      </c>
      <c r="N1192" s="11">
        <f>IF(ISNA(VLOOKUP($G1192,Hoja1!$C$3:$AB$838,N$1,FALSE)),0,VLOOKUP($G1192,Hoja1!$C$3:$AB$838,N$1,FALSE)*100)</f>
        <v>100</v>
      </c>
      <c r="O1192" s="11">
        <f>IF(ISNA(VLOOKUP($G1192,Hoja1!$C$3:$AB$838,O$1,FALSE)),0,VLOOKUP($G1192,Hoja1!$C$3:$AB$838,O$1,FALSE)*100)</f>
        <v>100</v>
      </c>
      <c r="P1192" s="11">
        <f>IF(ISNA(VLOOKUP($G1192,Hoja1!$C$3:$AB$838,P$1,FALSE)),0,VLOOKUP($G1192,Hoja1!$C$3:$AB$838,P$1,FALSE)*100)</f>
        <v>100</v>
      </c>
      <c r="Q1192" s="11">
        <f>IF(ISNA(VLOOKUP($G1192,Hoja1!$C$3:$AB$838,Q$1,FALSE)),0,VLOOKUP($G1192,Hoja1!$C$3:$AB$838,Q$1,FALSE)*100)</f>
        <v>0</v>
      </c>
      <c r="R1192" s="11">
        <f>IF(ISNA(VLOOKUP($G1192,Hoja1!$C$3:$AB$838,R$1,FALSE)),0,VLOOKUP($G1192,Hoja1!$C$3:$AB$838,R$1,FALSE)*100)</f>
        <v>100</v>
      </c>
      <c r="S1192" s="11">
        <f>IF(ISNA(VLOOKUP($G1192,Hoja1!$C$3:$AB$838,S$1,FALSE)),0,VLOOKUP($G1192,Hoja1!$C$3:$AB$838,S$1,FALSE)*100)</f>
        <v>0</v>
      </c>
      <c r="T1192" s="11">
        <f>IF(ISNA(VLOOKUP($G1192,Hoja1!$C$3:$AB$838,T$1,FALSE)),0,VLOOKUP($G1192,Hoja1!$C$3:$AB$838,T$1,FALSE)*100)</f>
        <v>100</v>
      </c>
      <c r="U1192" s="11">
        <f>IF(ISNA(VLOOKUP($G1192,Hoja1!$C$3:$AB$838,U$1,FALSE)),0,VLOOKUP($G1192,Hoja1!$C$3:$AB$838,U$1,FALSE)*100)</f>
        <v>70</v>
      </c>
      <c r="V1192" s="11">
        <f>IF(ISNA(VLOOKUP($G1192,Hoja1!$C$3:$AB$838,V$1,FALSE)),0,VLOOKUP($G1192,Hoja1!$C$3:$AB$838,V$1,FALSE)*100)</f>
        <v>0</v>
      </c>
      <c r="W1192" s="11">
        <f>IF(ISNA(VLOOKUP($G1192,Hoja1!$C$3:$AB$838,W$1,FALSE)),0,VLOOKUP($G1192,Hoja1!$C$3:$AB$838,W$1,FALSE)*100)</f>
        <v>100</v>
      </c>
      <c r="X1192" s="11">
        <f>IF(ISNA(VLOOKUP($G1192,Hoja1!$C$3:$AB$838,X$1,FALSE)),0,VLOOKUP($G1192,Hoja1!$C$3:$AB$838,X$1,FALSE)*100)</f>
        <v>100</v>
      </c>
      <c r="Y1192" s="11">
        <f>IF(ISNA(VLOOKUP($G1192,Hoja1!$C$3:$AB$838,Y$1,FALSE)),0,VLOOKUP($G1192,Hoja1!$C$3:$AB$838,Y$1,FALSE)*100)</f>
        <v>100</v>
      </c>
      <c r="Z1192" s="11">
        <f>IF(ISNA(VLOOKUP($G1192,Hoja1!$C$3:$AB$838,Z$1,FALSE)),0,VLOOKUP($G1192,Hoja1!$C$3:$AB$838,Z$1,FALSE)*100)</f>
        <v>0</v>
      </c>
      <c r="AA1192" s="11">
        <f>IF(ISNA(VLOOKUP($G1192,Hoja1!$C$3:$AB$838,AA$1,FALSE)),0,VLOOKUP($G1192,Hoja1!$C$3:$AB$838,AA$1,FALSE)*100)</f>
        <v>40</v>
      </c>
      <c r="AB1192" s="11">
        <f>IF(ISNA(VLOOKUP($G1192,Hoja1!$C$3:$AB$838,AB$1,FALSE)),0,VLOOKUP($G1192,Hoja1!$C$3:$AB$838,AB$1,FALSE)*100)</f>
        <v>100</v>
      </c>
      <c r="AC1192" s="11">
        <f>IF(ISNA(VLOOKUP($G1192,Hoja1!$C$3:$AB$838,AC$1,FALSE)),0,VLOOKUP($G1192,Hoja1!$C$3:$AB$838,AC$1,FALSE)*100)</f>
        <v>100</v>
      </c>
      <c r="AD1192" s="11">
        <f>IF(ISNA(VLOOKUP($G1192,Hoja1!$C$3:$AB$838,AD$1,FALSE)),0,VLOOKUP($G1192,Hoja1!$C$3:$AB$838,AD$1,FALSE)*100)</f>
        <v>100</v>
      </c>
      <c r="AE1192" s="11">
        <f>IF(ISNA(VLOOKUP($G1192,Hoja1!$C$3:$AB$838,AE$1,FALSE)),0,VLOOKUP($G1192,Hoja1!$C$3:$AB$838,AE$1,FALSE)*100)</f>
        <v>50</v>
      </c>
      <c r="AF1192" s="11">
        <f>IF(ISNA(VLOOKUP($G1192,Hoja1!$C$3:$AB$838,AF$1,FALSE)),0,VLOOKUP($G1192,Hoja1!$C$3:$AB$838,AF$1,FALSE)*100)</f>
        <v>66.666666666666657</v>
      </c>
      <c r="AG1192" s="11">
        <f>IF(ISNA(VLOOKUP($G1192,Hoja1!$C$3:$AB$838,AG$1,FALSE)),0,VLOOKUP($G1192,Hoja1!$C$3:$AB$838,AG$1,FALSE)*100)</f>
        <v>58.064516129032263</v>
      </c>
      <c r="AH1192" s="11">
        <f>IF(ISNA(VLOOKUP($G1192,Hoja1!$C$3:$AB$838,AH$1,FALSE)),0,VLOOKUP($G1192,Hoja1!$C$3:$AB$838,AH$1,FALSE)*100)</f>
        <v>0</v>
      </c>
    </row>
    <row r="1193" spans="1:34" x14ac:dyDescent="0.25">
      <c r="A1193">
        <v>1717744666</v>
      </c>
      <c r="B1193">
        <v>1</v>
      </c>
      <c r="C1193" t="s">
        <v>5379</v>
      </c>
      <c r="D1193" t="s">
        <v>2688</v>
      </c>
      <c r="E1193">
        <v>36000</v>
      </c>
      <c r="F1193" t="s">
        <v>1508</v>
      </c>
      <c r="G1193">
        <v>6239978</v>
      </c>
      <c r="H1193" t="s">
        <v>1980</v>
      </c>
      <c r="I1193">
        <v>64</v>
      </c>
      <c r="J1193" s="11">
        <f>IF(ISNA(VLOOKUP($G1193,Hoja1!$C$3:$AB$838,J$1,FALSE)),0,VLOOKUP($G1193,Hoja1!$C$3:$AB$838,J$1,FALSE)*100)</f>
        <v>75</v>
      </c>
      <c r="K1193" s="11">
        <f>IF(ISNA(VLOOKUP($G1193,Hoja1!$C$3:$AB$838,K$1,FALSE)),0,VLOOKUP($G1193,Hoja1!$C$3:$AB$838,K$1,FALSE)*100)</f>
        <v>100</v>
      </c>
      <c r="L1193" s="11">
        <f>IF(ISNA(VLOOKUP($G1193,Hoja1!$C$3:$AB$838,L$1,FALSE)),0,VLOOKUP($G1193,Hoja1!$C$3:$AB$838,L$1,FALSE)*100)</f>
        <v>80</v>
      </c>
      <c r="M1193" s="11">
        <f>IF(ISNA(VLOOKUP($G1193,Hoja1!$C$3:$AB$838,M$1,FALSE)),0,VLOOKUP($G1193,Hoja1!$C$3:$AB$838,M$1,FALSE)*100)</f>
        <v>100</v>
      </c>
      <c r="N1193" s="11">
        <f>IF(ISNA(VLOOKUP($G1193,Hoja1!$C$3:$AB$838,N$1,FALSE)),0,VLOOKUP($G1193,Hoja1!$C$3:$AB$838,N$1,FALSE)*100)</f>
        <v>100</v>
      </c>
      <c r="O1193" s="11">
        <f>IF(ISNA(VLOOKUP($G1193,Hoja1!$C$3:$AB$838,O$1,FALSE)),0,VLOOKUP($G1193,Hoja1!$C$3:$AB$838,O$1,FALSE)*100)</f>
        <v>0</v>
      </c>
      <c r="P1193" s="11">
        <f>IF(ISNA(VLOOKUP($G1193,Hoja1!$C$3:$AB$838,P$1,FALSE)),0,VLOOKUP($G1193,Hoja1!$C$3:$AB$838,P$1,FALSE)*100)</f>
        <v>80</v>
      </c>
      <c r="Q1193" s="11">
        <f>IF(ISNA(VLOOKUP($G1193,Hoja1!$C$3:$AB$838,Q$1,FALSE)),0,VLOOKUP($G1193,Hoja1!$C$3:$AB$838,Q$1,FALSE)*100)</f>
        <v>0</v>
      </c>
      <c r="R1193" s="11">
        <f>IF(ISNA(VLOOKUP($G1193,Hoja1!$C$3:$AB$838,R$1,FALSE)),0,VLOOKUP($G1193,Hoja1!$C$3:$AB$838,R$1,FALSE)*100)</f>
        <v>100</v>
      </c>
      <c r="S1193" s="11">
        <f>IF(ISNA(VLOOKUP($G1193,Hoja1!$C$3:$AB$838,S$1,FALSE)),0,VLOOKUP($G1193,Hoja1!$C$3:$AB$838,S$1,FALSE)*100)</f>
        <v>0</v>
      </c>
      <c r="T1193" s="11">
        <f>IF(ISNA(VLOOKUP($G1193,Hoja1!$C$3:$AB$838,T$1,FALSE)),0,VLOOKUP($G1193,Hoja1!$C$3:$AB$838,T$1,FALSE)*100)</f>
        <v>100</v>
      </c>
      <c r="U1193" s="11">
        <f>IF(ISNA(VLOOKUP($G1193,Hoja1!$C$3:$AB$838,U$1,FALSE)),0,VLOOKUP($G1193,Hoja1!$C$3:$AB$838,U$1,FALSE)*100)</f>
        <v>50</v>
      </c>
      <c r="V1193" s="11">
        <f>IF(ISNA(VLOOKUP($G1193,Hoja1!$C$3:$AB$838,V$1,FALSE)),0,VLOOKUP($G1193,Hoja1!$C$3:$AB$838,V$1,FALSE)*100)</f>
        <v>0</v>
      </c>
      <c r="W1193" s="11">
        <f>IF(ISNA(VLOOKUP($G1193,Hoja1!$C$3:$AB$838,W$1,FALSE)),0,VLOOKUP($G1193,Hoja1!$C$3:$AB$838,W$1,FALSE)*100)</f>
        <v>0</v>
      </c>
      <c r="X1193" s="11">
        <f>IF(ISNA(VLOOKUP($G1193,Hoja1!$C$3:$AB$838,X$1,FALSE)),0,VLOOKUP($G1193,Hoja1!$C$3:$AB$838,X$1,FALSE)*100)</f>
        <v>100</v>
      </c>
      <c r="Y1193" s="11">
        <f>IF(ISNA(VLOOKUP($G1193,Hoja1!$C$3:$AB$838,Y$1,FALSE)),0,VLOOKUP($G1193,Hoja1!$C$3:$AB$838,Y$1,FALSE)*100)</f>
        <v>0</v>
      </c>
      <c r="Z1193" s="11">
        <f>IF(ISNA(VLOOKUP($G1193,Hoja1!$C$3:$AB$838,Z$1,FALSE)),0,VLOOKUP($G1193,Hoja1!$C$3:$AB$838,Z$1,FALSE)*100)</f>
        <v>0</v>
      </c>
      <c r="AA1193" s="11">
        <f>IF(ISNA(VLOOKUP($G1193,Hoja1!$C$3:$AB$838,AA$1,FALSE)),0,VLOOKUP($G1193,Hoja1!$C$3:$AB$838,AA$1,FALSE)*100)</f>
        <v>40</v>
      </c>
      <c r="AB1193" s="11">
        <f>IF(ISNA(VLOOKUP($G1193,Hoja1!$C$3:$AB$838,AB$1,FALSE)),0,VLOOKUP($G1193,Hoja1!$C$3:$AB$838,AB$1,FALSE)*100)</f>
        <v>0</v>
      </c>
      <c r="AC1193" s="11">
        <f>IF(ISNA(VLOOKUP($G1193,Hoja1!$C$3:$AB$838,AC$1,FALSE)),0,VLOOKUP($G1193,Hoja1!$C$3:$AB$838,AC$1,FALSE)*100)</f>
        <v>0</v>
      </c>
      <c r="AD1193" s="11">
        <f>IF(ISNA(VLOOKUP($G1193,Hoja1!$C$3:$AB$838,AD$1,FALSE)),0,VLOOKUP($G1193,Hoja1!$C$3:$AB$838,AD$1,FALSE)*100)</f>
        <v>100</v>
      </c>
      <c r="AE1193" s="11">
        <f>IF(ISNA(VLOOKUP($G1193,Hoja1!$C$3:$AB$838,AE$1,FALSE)),0,VLOOKUP($G1193,Hoja1!$C$3:$AB$838,AE$1,FALSE)*100)</f>
        <v>87.5</v>
      </c>
      <c r="AF1193" s="11">
        <f>IF(ISNA(VLOOKUP($G1193,Hoja1!$C$3:$AB$838,AF$1,FALSE)),0,VLOOKUP($G1193,Hoja1!$C$3:$AB$838,AF$1,FALSE)*100)</f>
        <v>44.444444444444443</v>
      </c>
      <c r="AG1193" s="11">
        <f>IF(ISNA(VLOOKUP($G1193,Hoja1!$C$3:$AB$838,AG$1,FALSE)),0,VLOOKUP($G1193,Hoja1!$C$3:$AB$838,AG$1,FALSE)*100)</f>
        <v>77.41935483870968</v>
      </c>
      <c r="AH1193" s="11">
        <f>IF(ISNA(VLOOKUP($G1193,Hoja1!$C$3:$AB$838,AH$1,FALSE)),0,VLOOKUP($G1193,Hoja1!$C$3:$AB$838,AH$1,FALSE)*100)</f>
        <v>23.076923076923077</v>
      </c>
    </row>
    <row r="1194" spans="1:34" x14ac:dyDescent="0.25">
      <c r="A1194">
        <v>1722116454</v>
      </c>
      <c r="B1194">
        <v>1</v>
      </c>
      <c r="C1194" t="s">
        <v>4842</v>
      </c>
      <c r="D1194" t="s">
        <v>2690</v>
      </c>
      <c r="E1194">
        <v>34000</v>
      </c>
      <c r="F1194" t="s">
        <v>1508</v>
      </c>
      <c r="G1194">
        <v>6239992</v>
      </c>
      <c r="H1194" t="s">
        <v>1930</v>
      </c>
      <c r="I1194">
        <v>64</v>
      </c>
      <c r="J1194" s="11">
        <f>IF(ISNA(VLOOKUP($G1194,Hoja1!$C$3:$AB$838,J$1,FALSE)),0,VLOOKUP($G1194,Hoja1!$C$3:$AB$838,J$1,FALSE)*100)</f>
        <v>100</v>
      </c>
      <c r="K1194" s="11">
        <f>IF(ISNA(VLOOKUP($G1194,Hoja1!$C$3:$AB$838,K$1,FALSE)),0,VLOOKUP($G1194,Hoja1!$C$3:$AB$838,K$1,FALSE)*100)</f>
        <v>100</v>
      </c>
      <c r="L1194" s="11">
        <f>IF(ISNA(VLOOKUP($G1194,Hoja1!$C$3:$AB$838,L$1,FALSE)),0,VLOOKUP($G1194,Hoja1!$C$3:$AB$838,L$1,FALSE)*100)</f>
        <v>0</v>
      </c>
      <c r="M1194" s="11">
        <f>IF(ISNA(VLOOKUP($G1194,Hoja1!$C$3:$AB$838,M$1,FALSE)),0,VLOOKUP($G1194,Hoja1!$C$3:$AB$838,M$1,FALSE)*100)</f>
        <v>0</v>
      </c>
      <c r="N1194" s="11">
        <f>IF(ISNA(VLOOKUP($G1194,Hoja1!$C$3:$AB$838,N$1,FALSE)),0,VLOOKUP($G1194,Hoja1!$C$3:$AB$838,N$1,FALSE)*100)</f>
        <v>0</v>
      </c>
      <c r="O1194" s="11">
        <f>IF(ISNA(VLOOKUP($G1194,Hoja1!$C$3:$AB$838,O$1,FALSE)),0,VLOOKUP($G1194,Hoja1!$C$3:$AB$838,O$1,FALSE)*100)</f>
        <v>100</v>
      </c>
      <c r="P1194" s="11">
        <f>IF(ISNA(VLOOKUP($G1194,Hoja1!$C$3:$AB$838,P$1,FALSE)),0,VLOOKUP($G1194,Hoja1!$C$3:$AB$838,P$1,FALSE)*100)</f>
        <v>0</v>
      </c>
      <c r="Q1194" s="11">
        <f>IF(ISNA(VLOOKUP($G1194,Hoja1!$C$3:$AB$838,Q$1,FALSE)),0,VLOOKUP($G1194,Hoja1!$C$3:$AB$838,Q$1,FALSE)*100)</f>
        <v>0</v>
      </c>
      <c r="R1194" s="11">
        <f>IF(ISNA(VLOOKUP($G1194,Hoja1!$C$3:$AB$838,R$1,FALSE)),0,VLOOKUP($G1194,Hoja1!$C$3:$AB$838,R$1,FALSE)*100)</f>
        <v>100</v>
      </c>
      <c r="S1194" s="11">
        <f>IF(ISNA(VLOOKUP($G1194,Hoja1!$C$3:$AB$838,S$1,FALSE)),0,VLOOKUP($G1194,Hoja1!$C$3:$AB$838,S$1,FALSE)*100)</f>
        <v>0</v>
      </c>
      <c r="T1194" s="11">
        <f>IF(ISNA(VLOOKUP($G1194,Hoja1!$C$3:$AB$838,T$1,FALSE)),0,VLOOKUP($G1194,Hoja1!$C$3:$AB$838,T$1,FALSE)*100)</f>
        <v>100</v>
      </c>
      <c r="U1194" s="11">
        <f>IF(ISNA(VLOOKUP($G1194,Hoja1!$C$3:$AB$838,U$1,FALSE)),0,VLOOKUP($G1194,Hoja1!$C$3:$AB$838,U$1,FALSE)*100)</f>
        <v>50</v>
      </c>
      <c r="V1194" s="11">
        <f>IF(ISNA(VLOOKUP($G1194,Hoja1!$C$3:$AB$838,V$1,FALSE)),0,VLOOKUP($G1194,Hoja1!$C$3:$AB$838,V$1,FALSE)*100)</f>
        <v>0</v>
      </c>
      <c r="W1194" s="11">
        <f>IF(ISNA(VLOOKUP($G1194,Hoja1!$C$3:$AB$838,W$1,FALSE)),0,VLOOKUP($G1194,Hoja1!$C$3:$AB$838,W$1,FALSE)*100)</f>
        <v>0</v>
      </c>
      <c r="X1194" s="11">
        <f>IF(ISNA(VLOOKUP($G1194,Hoja1!$C$3:$AB$838,X$1,FALSE)),0,VLOOKUP($G1194,Hoja1!$C$3:$AB$838,X$1,FALSE)*100)</f>
        <v>100</v>
      </c>
      <c r="Y1194" s="11">
        <f>IF(ISNA(VLOOKUP($G1194,Hoja1!$C$3:$AB$838,Y$1,FALSE)),0,VLOOKUP($G1194,Hoja1!$C$3:$AB$838,Y$1,FALSE)*100)</f>
        <v>100</v>
      </c>
      <c r="Z1194" s="11">
        <f>IF(ISNA(VLOOKUP($G1194,Hoja1!$C$3:$AB$838,Z$1,FALSE)),0,VLOOKUP($G1194,Hoja1!$C$3:$AB$838,Z$1,FALSE)*100)</f>
        <v>100</v>
      </c>
      <c r="AA1194" s="11">
        <f>IF(ISNA(VLOOKUP($G1194,Hoja1!$C$3:$AB$838,AA$1,FALSE)),0,VLOOKUP($G1194,Hoja1!$C$3:$AB$838,AA$1,FALSE)*100)</f>
        <v>0</v>
      </c>
      <c r="AB1194" s="11">
        <f>IF(ISNA(VLOOKUP($G1194,Hoja1!$C$3:$AB$838,AB$1,FALSE)),0,VLOOKUP($G1194,Hoja1!$C$3:$AB$838,AB$1,FALSE)*100)</f>
        <v>0</v>
      </c>
      <c r="AC1194" s="11">
        <f>IF(ISNA(VLOOKUP($G1194,Hoja1!$C$3:$AB$838,AC$1,FALSE)),0,VLOOKUP($G1194,Hoja1!$C$3:$AB$838,AC$1,FALSE)*100)</f>
        <v>100</v>
      </c>
      <c r="AD1194" s="11">
        <f>IF(ISNA(VLOOKUP($G1194,Hoja1!$C$3:$AB$838,AD$1,FALSE)),0,VLOOKUP($G1194,Hoja1!$C$3:$AB$838,AD$1,FALSE)*100)</f>
        <v>100</v>
      </c>
      <c r="AE1194" s="11">
        <f>IF(ISNA(VLOOKUP($G1194,Hoja1!$C$3:$AB$838,AE$1,FALSE)),0,VLOOKUP($G1194,Hoja1!$C$3:$AB$838,AE$1,FALSE)*100)</f>
        <v>25</v>
      </c>
      <c r="AF1194" s="11">
        <f>IF(ISNA(VLOOKUP($G1194,Hoja1!$C$3:$AB$838,AF$1,FALSE)),0,VLOOKUP($G1194,Hoja1!$C$3:$AB$838,AF$1,FALSE)*100)</f>
        <v>0</v>
      </c>
      <c r="AG1194" s="11">
        <f>IF(ISNA(VLOOKUP($G1194,Hoja1!$C$3:$AB$838,AG$1,FALSE)),0,VLOOKUP($G1194,Hoja1!$C$3:$AB$838,AG$1,FALSE)*100)</f>
        <v>12.903225806451612</v>
      </c>
      <c r="AH1194" s="11">
        <f>IF(ISNA(VLOOKUP($G1194,Hoja1!$C$3:$AB$838,AH$1,FALSE)),0,VLOOKUP($G1194,Hoja1!$C$3:$AB$838,AH$1,FALSE)*100)</f>
        <v>0</v>
      </c>
    </row>
    <row r="1195" spans="1:34" x14ac:dyDescent="0.25">
      <c r="A1195">
        <v>1723001929</v>
      </c>
      <c r="B1195">
        <v>1</v>
      </c>
      <c r="C1195" t="s">
        <v>5380</v>
      </c>
      <c r="D1195" t="s">
        <v>2692</v>
      </c>
      <c r="E1195">
        <v>34000</v>
      </c>
      <c r="F1195" t="s">
        <v>1508</v>
      </c>
      <c r="G1195">
        <v>6239994</v>
      </c>
      <c r="H1195" t="s">
        <v>1930</v>
      </c>
      <c r="I1195">
        <v>64</v>
      </c>
      <c r="J1195" s="11">
        <f>IF(ISNA(VLOOKUP($G1195,Hoja1!$C$3:$AB$838,J$1,FALSE)),0,VLOOKUP($G1195,Hoja1!$C$3:$AB$838,J$1,FALSE)*100)</f>
        <v>100</v>
      </c>
      <c r="K1195" s="11">
        <f>IF(ISNA(VLOOKUP($G1195,Hoja1!$C$3:$AB$838,K$1,FALSE)),0,VLOOKUP($G1195,Hoja1!$C$3:$AB$838,K$1,FALSE)*100)</f>
        <v>0</v>
      </c>
      <c r="L1195" s="11">
        <f>IF(ISNA(VLOOKUP($G1195,Hoja1!$C$3:$AB$838,L$1,FALSE)),0,VLOOKUP($G1195,Hoja1!$C$3:$AB$838,L$1,FALSE)*100)</f>
        <v>80</v>
      </c>
      <c r="M1195" s="11">
        <f>IF(ISNA(VLOOKUP($G1195,Hoja1!$C$3:$AB$838,M$1,FALSE)),0,VLOOKUP($G1195,Hoja1!$C$3:$AB$838,M$1,FALSE)*100)</f>
        <v>0</v>
      </c>
      <c r="N1195" s="11">
        <f>IF(ISNA(VLOOKUP($G1195,Hoja1!$C$3:$AB$838,N$1,FALSE)),0,VLOOKUP($G1195,Hoja1!$C$3:$AB$838,N$1,FALSE)*100)</f>
        <v>50</v>
      </c>
      <c r="O1195" s="11">
        <f>IF(ISNA(VLOOKUP($G1195,Hoja1!$C$3:$AB$838,O$1,FALSE)),0,VLOOKUP($G1195,Hoja1!$C$3:$AB$838,O$1,FALSE)*100)</f>
        <v>100</v>
      </c>
      <c r="P1195" s="11">
        <f>IF(ISNA(VLOOKUP($G1195,Hoja1!$C$3:$AB$838,P$1,FALSE)),0,VLOOKUP($G1195,Hoja1!$C$3:$AB$838,P$1,FALSE)*100)</f>
        <v>100</v>
      </c>
      <c r="Q1195" s="11">
        <f>IF(ISNA(VLOOKUP($G1195,Hoja1!$C$3:$AB$838,Q$1,FALSE)),0,VLOOKUP($G1195,Hoja1!$C$3:$AB$838,Q$1,FALSE)*100)</f>
        <v>0</v>
      </c>
      <c r="R1195" s="11">
        <f>IF(ISNA(VLOOKUP($G1195,Hoja1!$C$3:$AB$838,R$1,FALSE)),0,VLOOKUP($G1195,Hoja1!$C$3:$AB$838,R$1,FALSE)*100)</f>
        <v>50</v>
      </c>
      <c r="S1195" s="11">
        <f>IF(ISNA(VLOOKUP($G1195,Hoja1!$C$3:$AB$838,S$1,FALSE)),0,VLOOKUP($G1195,Hoja1!$C$3:$AB$838,S$1,FALSE)*100)</f>
        <v>100</v>
      </c>
      <c r="T1195" s="11">
        <f>IF(ISNA(VLOOKUP($G1195,Hoja1!$C$3:$AB$838,T$1,FALSE)),0,VLOOKUP($G1195,Hoja1!$C$3:$AB$838,T$1,FALSE)*100)</f>
        <v>100</v>
      </c>
      <c r="U1195" s="11">
        <f>IF(ISNA(VLOOKUP($G1195,Hoja1!$C$3:$AB$838,U$1,FALSE)),0,VLOOKUP($G1195,Hoja1!$C$3:$AB$838,U$1,FALSE)*100)</f>
        <v>60</v>
      </c>
      <c r="V1195" s="11">
        <f>IF(ISNA(VLOOKUP($G1195,Hoja1!$C$3:$AB$838,V$1,FALSE)),0,VLOOKUP($G1195,Hoja1!$C$3:$AB$838,V$1,FALSE)*100)</f>
        <v>0</v>
      </c>
      <c r="W1195" s="11">
        <f>IF(ISNA(VLOOKUP($G1195,Hoja1!$C$3:$AB$838,W$1,FALSE)),0,VLOOKUP($G1195,Hoja1!$C$3:$AB$838,W$1,FALSE)*100)</f>
        <v>100</v>
      </c>
      <c r="X1195" s="11">
        <f>IF(ISNA(VLOOKUP($G1195,Hoja1!$C$3:$AB$838,X$1,FALSE)),0,VLOOKUP($G1195,Hoja1!$C$3:$AB$838,X$1,FALSE)*100)</f>
        <v>100</v>
      </c>
      <c r="Y1195" s="11">
        <f>IF(ISNA(VLOOKUP($G1195,Hoja1!$C$3:$AB$838,Y$1,FALSE)),0,VLOOKUP($G1195,Hoja1!$C$3:$AB$838,Y$1,FALSE)*100)</f>
        <v>100</v>
      </c>
      <c r="Z1195" s="11">
        <f>IF(ISNA(VLOOKUP($G1195,Hoja1!$C$3:$AB$838,Z$1,FALSE)),0,VLOOKUP($G1195,Hoja1!$C$3:$AB$838,Z$1,FALSE)*100)</f>
        <v>100</v>
      </c>
      <c r="AA1195" s="11">
        <f>IF(ISNA(VLOOKUP($G1195,Hoja1!$C$3:$AB$838,AA$1,FALSE)),0,VLOOKUP($G1195,Hoja1!$C$3:$AB$838,AA$1,FALSE)*100)</f>
        <v>60</v>
      </c>
      <c r="AB1195" s="11">
        <f>IF(ISNA(VLOOKUP($G1195,Hoja1!$C$3:$AB$838,AB$1,FALSE)),0,VLOOKUP($G1195,Hoja1!$C$3:$AB$838,AB$1,FALSE)*100)</f>
        <v>0</v>
      </c>
      <c r="AC1195" s="11">
        <f>IF(ISNA(VLOOKUP($G1195,Hoja1!$C$3:$AB$838,AC$1,FALSE)),0,VLOOKUP($G1195,Hoja1!$C$3:$AB$838,AC$1,FALSE)*100)</f>
        <v>100</v>
      </c>
      <c r="AD1195" s="11">
        <f>IF(ISNA(VLOOKUP($G1195,Hoja1!$C$3:$AB$838,AD$1,FALSE)),0,VLOOKUP($G1195,Hoja1!$C$3:$AB$838,AD$1,FALSE)*100)</f>
        <v>100</v>
      </c>
      <c r="AE1195" s="11">
        <f>IF(ISNA(VLOOKUP($G1195,Hoja1!$C$3:$AB$838,AE$1,FALSE)),0,VLOOKUP($G1195,Hoja1!$C$3:$AB$838,AE$1,FALSE)*100)</f>
        <v>75</v>
      </c>
      <c r="AF1195" s="11">
        <f>IF(ISNA(VLOOKUP($G1195,Hoja1!$C$3:$AB$838,AF$1,FALSE)),0,VLOOKUP($G1195,Hoja1!$C$3:$AB$838,AF$1,FALSE)*100)</f>
        <v>66.666666666666657</v>
      </c>
      <c r="AG1195" s="11">
        <f>IF(ISNA(VLOOKUP($G1195,Hoja1!$C$3:$AB$838,AG$1,FALSE)),0,VLOOKUP($G1195,Hoja1!$C$3:$AB$838,AG$1,FALSE)*100)</f>
        <v>87.096774193548384</v>
      </c>
      <c r="AH1195" s="11">
        <f>IF(ISNA(VLOOKUP($G1195,Hoja1!$C$3:$AB$838,AH$1,FALSE)),0,VLOOKUP($G1195,Hoja1!$C$3:$AB$838,AH$1,FALSE)*100)</f>
        <v>92.307692307692307</v>
      </c>
    </row>
    <row r="1196" spans="1:34" x14ac:dyDescent="0.25">
      <c r="A1196">
        <v>1719926931</v>
      </c>
      <c r="B1196">
        <v>1</v>
      </c>
      <c r="C1196" t="s">
        <v>5381</v>
      </c>
      <c r="D1196" t="s">
        <v>2694</v>
      </c>
      <c r="E1196">
        <v>34000</v>
      </c>
      <c r="F1196" t="s">
        <v>1508</v>
      </c>
      <c r="G1196">
        <v>6239995</v>
      </c>
      <c r="H1196" t="s">
        <v>1930</v>
      </c>
      <c r="I1196">
        <v>64</v>
      </c>
      <c r="J1196" s="11">
        <f>IF(ISNA(VLOOKUP($G1196,Hoja1!$C$3:$AB$838,J$1,FALSE)),0,VLOOKUP($G1196,Hoja1!$C$3:$AB$838,J$1,FALSE)*100)</f>
        <v>75</v>
      </c>
      <c r="K1196" s="11">
        <f>IF(ISNA(VLOOKUP($G1196,Hoja1!$C$3:$AB$838,K$1,FALSE)),0,VLOOKUP($G1196,Hoja1!$C$3:$AB$838,K$1,FALSE)*100)</f>
        <v>0</v>
      </c>
      <c r="L1196" s="11">
        <f>IF(ISNA(VLOOKUP($G1196,Hoja1!$C$3:$AB$838,L$1,FALSE)),0,VLOOKUP($G1196,Hoja1!$C$3:$AB$838,L$1,FALSE)*100)</f>
        <v>0</v>
      </c>
      <c r="M1196" s="11">
        <f>IF(ISNA(VLOOKUP($G1196,Hoja1!$C$3:$AB$838,M$1,FALSE)),0,VLOOKUP($G1196,Hoja1!$C$3:$AB$838,M$1,FALSE)*100)</f>
        <v>0</v>
      </c>
      <c r="N1196" s="11">
        <f>IF(ISNA(VLOOKUP($G1196,Hoja1!$C$3:$AB$838,N$1,FALSE)),0,VLOOKUP($G1196,Hoja1!$C$3:$AB$838,N$1,FALSE)*100)</f>
        <v>0</v>
      </c>
      <c r="O1196" s="11">
        <f>IF(ISNA(VLOOKUP($G1196,Hoja1!$C$3:$AB$838,O$1,FALSE)),0,VLOOKUP($G1196,Hoja1!$C$3:$AB$838,O$1,FALSE)*100)</f>
        <v>100</v>
      </c>
      <c r="P1196" s="11">
        <f>IF(ISNA(VLOOKUP($G1196,Hoja1!$C$3:$AB$838,P$1,FALSE)),0,VLOOKUP($G1196,Hoja1!$C$3:$AB$838,P$1,FALSE)*100)</f>
        <v>60</v>
      </c>
      <c r="Q1196" s="11">
        <f>IF(ISNA(VLOOKUP($G1196,Hoja1!$C$3:$AB$838,Q$1,FALSE)),0,VLOOKUP($G1196,Hoja1!$C$3:$AB$838,Q$1,FALSE)*100)</f>
        <v>33.333333333333329</v>
      </c>
      <c r="R1196" s="11">
        <f>IF(ISNA(VLOOKUP($G1196,Hoja1!$C$3:$AB$838,R$1,FALSE)),0,VLOOKUP($G1196,Hoja1!$C$3:$AB$838,R$1,FALSE)*100)</f>
        <v>50</v>
      </c>
      <c r="S1196" s="11">
        <f>IF(ISNA(VLOOKUP($G1196,Hoja1!$C$3:$AB$838,S$1,FALSE)),0,VLOOKUP($G1196,Hoja1!$C$3:$AB$838,S$1,FALSE)*100)</f>
        <v>0</v>
      </c>
      <c r="T1196" s="11">
        <f>IF(ISNA(VLOOKUP($G1196,Hoja1!$C$3:$AB$838,T$1,FALSE)),0,VLOOKUP($G1196,Hoja1!$C$3:$AB$838,T$1,FALSE)*100)</f>
        <v>0</v>
      </c>
      <c r="U1196" s="11">
        <f>IF(ISNA(VLOOKUP($G1196,Hoja1!$C$3:$AB$838,U$1,FALSE)),0,VLOOKUP($G1196,Hoja1!$C$3:$AB$838,U$1,FALSE)*100)</f>
        <v>50</v>
      </c>
      <c r="V1196" s="11">
        <f>IF(ISNA(VLOOKUP($G1196,Hoja1!$C$3:$AB$838,V$1,FALSE)),0,VLOOKUP($G1196,Hoja1!$C$3:$AB$838,V$1,FALSE)*100)</f>
        <v>0</v>
      </c>
      <c r="W1196" s="11">
        <f>IF(ISNA(VLOOKUP($G1196,Hoja1!$C$3:$AB$838,W$1,FALSE)),0,VLOOKUP($G1196,Hoja1!$C$3:$AB$838,W$1,FALSE)*100)</f>
        <v>100</v>
      </c>
      <c r="X1196" s="11">
        <f>IF(ISNA(VLOOKUP($G1196,Hoja1!$C$3:$AB$838,X$1,FALSE)),0,VLOOKUP($G1196,Hoja1!$C$3:$AB$838,X$1,FALSE)*100)</f>
        <v>0</v>
      </c>
      <c r="Y1196" s="11">
        <f>IF(ISNA(VLOOKUP($G1196,Hoja1!$C$3:$AB$838,Y$1,FALSE)),0,VLOOKUP($G1196,Hoja1!$C$3:$AB$838,Y$1,FALSE)*100)</f>
        <v>0</v>
      </c>
      <c r="Z1196" s="11">
        <f>IF(ISNA(VLOOKUP($G1196,Hoja1!$C$3:$AB$838,Z$1,FALSE)),0,VLOOKUP($G1196,Hoja1!$C$3:$AB$838,Z$1,FALSE)*100)</f>
        <v>100</v>
      </c>
      <c r="AA1196" s="11">
        <f>IF(ISNA(VLOOKUP($G1196,Hoja1!$C$3:$AB$838,AA$1,FALSE)),0,VLOOKUP($G1196,Hoja1!$C$3:$AB$838,AA$1,FALSE)*100)</f>
        <v>0</v>
      </c>
      <c r="AB1196" s="11">
        <f>IF(ISNA(VLOOKUP($G1196,Hoja1!$C$3:$AB$838,AB$1,FALSE)),0,VLOOKUP($G1196,Hoja1!$C$3:$AB$838,AB$1,FALSE)*100)</f>
        <v>0</v>
      </c>
      <c r="AC1196" s="11">
        <f>IF(ISNA(VLOOKUP($G1196,Hoja1!$C$3:$AB$838,AC$1,FALSE)),0,VLOOKUP($G1196,Hoja1!$C$3:$AB$838,AC$1,FALSE)*100)</f>
        <v>0</v>
      </c>
      <c r="AD1196" s="11">
        <f>IF(ISNA(VLOOKUP($G1196,Hoja1!$C$3:$AB$838,AD$1,FALSE)),0,VLOOKUP($G1196,Hoja1!$C$3:$AB$838,AD$1,FALSE)*100)</f>
        <v>100</v>
      </c>
      <c r="AE1196" s="11">
        <f>IF(ISNA(VLOOKUP($G1196,Hoja1!$C$3:$AB$838,AE$1,FALSE)),0,VLOOKUP($G1196,Hoja1!$C$3:$AB$838,AE$1,FALSE)*100)</f>
        <v>0</v>
      </c>
      <c r="AF1196" s="11">
        <f>IF(ISNA(VLOOKUP($G1196,Hoja1!$C$3:$AB$838,AF$1,FALSE)),0,VLOOKUP($G1196,Hoja1!$C$3:$AB$838,AF$1,FALSE)*100)</f>
        <v>55.555555555555557</v>
      </c>
      <c r="AG1196" s="11">
        <f>IF(ISNA(VLOOKUP($G1196,Hoja1!$C$3:$AB$838,AG$1,FALSE)),0,VLOOKUP($G1196,Hoja1!$C$3:$AB$838,AG$1,FALSE)*100)</f>
        <v>51.612903225806448</v>
      </c>
      <c r="AH1196" s="11">
        <f>IF(ISNA(VLOOKUP($G1196,Hoja1!$C$3:$AB$838,AH$1,FALSE)),0,VLOOKUP($G1196,Hoja1!$C$3:$AB$838,AH$1,FALSE)*100)</f>
        <v>15.384615384615385</v>
      </c>
    </row>
    <row r="1197" spans="1:34" x14ac:dyDescent="0.25">
      <c r="A1197">
        <v>1721926598</v>
      </c>
      <c r="B1197">
        <v>1</v>
      </c>
      <c r="C1197" t="s">
        <v>5382</v>
      </c>
      <c r="D1197" t="s">
        <v>2696</v>
      </c>
      <c r="E1197">
        <v>35000</v>
      </c>
      <c r="F1197" t="s">
        <v>1508</v>
      </c>
      <c r="G1197">
        <v>6240006</v>
      </c>
      <c r="H1197" t="s">
        <v>2013</v>
      </c>
      <c r="I1197">
        <v>64</v>
      </c>
      <c r="J1197" s="11">
        <f>IF(ISNA(VLOOKUP($G1197,Hoja1!$C$3:$AB$838,J$1,FALSE)),0,VLOOKUP($G1197,Hoja1!$C$3:$AB$838,J$1,FALSE)*100)</f>
        <v>50</v>
      </c>
      <c r="K1197" s="11">
        <f>IF(ISNA(VLOOKUP($G1197,Hoja1!$C$3:$AB$838,K$1,FALSE)),0,VLOOKUP($G1197,Hoja1!$C$3:$AB$838,K$1,FALSE)*100)</f>
        <v>100</v>
      </c>
      <c r="L1197" s="11">
        <f>IF(ISNA(VLOOKUP($G1197,Hoja1!$C$3:$AB$838,L$1,FALSE)),0,VLOOKUP($G1197,Hoja1!$C$3:$AB$838,L$1,FALSE)*100)</f>
        <v>100</v>
      </c>
      <c r="M1197" s="11">
        <f>IF(ISNA(VLOOKUP($G1197,Hoja1!$C$3:$AB$838,M$1,FALSE)),0,VLOOKUP($G1197,Hoja1!$C$3:$AB$838,M$1,FALSE)*100)</f>
        <v>100</v>
      </c>
      <c r="N1197" s="11">
        <f>IF(ISNA(VLOOKUP($G1197,Hoja1!$C$3:$AB$838,N$1,FALSE)),0,VLOOKUP($G1197,Hoja1!$C$3:$AB$838,N$1,FALSE)*100)</f>
        <v>100</v>
      </c>
      <c r="O1197" s="11">
        <f>IF(ISNA(VLOOKUP($G1197,Hoja1!$C$3:$AB$838,O$1,FALSE)),0,VLOOKUP($G1197,Hoja1!$C$3:$AB$838,O$1,FALSE)*100)</f>
        <v>0</v>
      </c>
      <c r="P1197" s="11">
        <f>IF(ISNA(VLOOKUP($G1197,Hoja1!$C$3:$AB$838,P$1,FALSE)),0,VLOOKUP($G1197,Hoja1!$C$3:$AB$838,P$1,FALSE)*100)</f>
        <v>100</v>
      </c>
      <c r="Q1197" s="11">
        <f>IF(ISNA(VLOOKUP($G1197,Hoja1!$C$3:$AB$838,Q$1,FALSE)),0,VLOOKUP($G1197,Hoja1!$C$3:$AB$838,Q$1,FALSE)*100)</f>
        <v>66.666666666666657</v>
      </c>
      <c r="R1197" s="11">
        <f>IF(ISNA(VLOOKUP($G1197,Hoja1!$C$3:$AB$838,R$1,FALSE)),0,VLOOKUP($G1197,Hoja1!$C$3:$AB$838,R$1,FALSE)*100)</f>
        <v>50</v>
      </c>
      <c r="S1197" s="11">
        <f>IF(ISNA(VLOOKUP($G1197,Hoja1!$C$3:$AB$838,S$1,FALSE)),0,VLOOKUP($G1197,Hoja1!$C$3:$AB$838,S$1,FALSE)*100)</f>
        <v>0</v>
      </c>
      <c r="T1197" s="11">
        <f>IF(ISNA(VLOOKUP($G1197,Hoja1!$C$3:$AB$838,T$1,FALSE)),0,VLOOKUP($G1197,Hoja1!$C$3:$AB$838,T$1,FALSE)*100)</f>
        <v>100</v>
      </c>
      <c r="U1197" s="11">
        <f>IF(ISNA(VLOOKUP($G1197,Hoja1!$C$3:$AB$838,U$1,FALSE)),0,VLOOKUP($G1197,Hoja1!$C$3:$AB$838,U$1,FALSE)*100)</f>
        <v>80</v>
      </c>
      <c r="V1197" s="11">
        <f>IF(ISNA(VLOOKUP($G1197,Hoja1!$C$3:$AB$838,V$1,FALSE)),0,VLOOKUP($G1197,Hoja1!$C$3:$AB$838,V$1,FALSE)*100)</f>
        <v>0</v>
      </c>
      <c r="W1197" s="11">
        <f>IF(ISNA(VLOOKUP($G1197,Hoja1!$C$3:$AB$838,W$1,FALSE)),0,VLOOKUP($G1197,Hoja1!$C$3:$AB$838,W$1,FALSE)*100)</f>
        <v>0</v>
      </c>
      <c r="X1197" s="11">
        <f>IF(ISNA(VLOOKUP($G1197,Hoja1!$C$3:$AB$838,X$1,FALSE)),0,VLOOKUP($G1197,Hoja1!$C$3:$AB$838,X$1,FALSE)*100)</f>
        <v>100</v>
      </c>
      <c r="Y1197" s="11">
        <f>IF(ISNA(VLOOKUP($G1197,Hoja1!$C$3:$AB$838,Y$1,FALSE)),0,VLOOKUP($G1197,Hoja1!$C$3:$AB$838,Y$1,FALSE)*100)</f>
        <v>0</v>
      </c>
      <c r="Z1197" s="11">
        <f>IF(ISNA(VLOOKUP($G1197,Hoja1!$C$3:$AB$838,Z$1,FALSE)),0,VLOOKUP($G1197,Hoja1!$C$3:$AB$838,Z$1,FALSE)*100)</f>
        <v>0</v>
      </c>
      <c r="AA1197" s="11">
        <f>IF(ISNA(VLOOKUP($G1197,Hoja1!$C$3:$AB$838,AA$1,FALSE)),0,VLOOKUP($G1197,Hoja1!$C$3:$AB$838,AA$1,FALSE)*100)</f>
        <v>60</v>
      </c>
      <c r="AB1197" s="11">
        <f>IF(ISNA(VLOOKUP($G1197,Hoja1!$C$3:$AB$838,AB$1,FALSE)),0,VLOOKUP($G1197,Hoja1!$C$3:$AB$838,AB$1,FALSE)*100)</f>
        <v>100</v>
      </c>
      <c r="AC1197" s="11">
        <f>IF(ISNA(VLOOKUP($G1197,Hoja1!$C$3:$AB$838,AC$1,FALSE)),0,VLOOKUP($G1197,Hoja1!$C$3:$AB$838,AC$1,FALSE)*100)</f>
        <v>0</v>
      </c>
      <c r="AD1197" s="11">
        <f>IF(ISNA(VLOOKUP($G1197,Hoja1!$C$3:$AB$838,AD$1,FALSE)),0,VLOOKUP($G1197,Hoja1!$C$3:$AB$838,AD$1,FALSE)*100)</f>
        <v>0</v>
      </c>
      <c r="AE1197" s="11">
        <f>IF(ISNA(VLOOKUP($G1197,Hoja1!$C$3:$AB$838,AE$1,FALSE)),0,VLOOKUP($G1197,Hoja1!$C$3:$AB$838,AE$1,FALSE)*100)</f>
        <v>75</v>
      </c>
      <c r="AF1197" s="11">
        <f>IF(ISNA(VLOOKUP($G1197,Hoja1!$C$3:$AB$838,AF$1,FALSE)),0,VLOOKUP($G1197,Hoja1!$C$3:$AB$838,AF$1,FALSE)*100)</f>
        <v>77.777777777777786</v>
      </c>
      <c r="AG1197" s="11">
        <f>IF(ISNA(VLOOKUP($G1197,Hoja1!$C$3:$AB$838,AG$1,FALSE)),0,VLOOKUP($G1197,Hoja1!$C$3:$AB$838,AG$1,FALSE)*100)</f>
        <v>64.516129032258064</v>
      </c>
      <c r="AH1197" s="11">
        <f>IF(ISNA(VLOOKUP($G1197,Hoja1!$C$3:$AB$838,AH$1,FALSE)),0,VLOOKUP($G1197,Hoja1!$C$3:$AB$838,AH$1,FALSE)*100)</f>
        <v>53.846153846153847</v>
      </c>
    </row>
    <row r="1198" spans="1:34" x14ac:dyDescent="0.25">
      <c r="A1198">
        <v>1719302463</v>
      </c>
      <c r="B1198">
        <v>1</v>
      </c>
      <c r="C1198" t="s">
        <v>5383</v>
      </c>
      <c r="D1198" t="s">
        <v>2698</v>
      </c>
      <c r="E1198">
        <v>35000</v>
      </c>
      <c r="F1198" t="s">
        <v>1508</v>
      </c>
      <c r="G1198">
        <v>6240008</v>
      </c>
      <c r="H1198" t="s">
        <v>2008</v>
      </c>
      <c r="I1198">
        <v>64</v>
      </c>
      <c r="J1198" s="11">
        <f>IF(ISNA(VLOOKUP($G1198,Hoja1!$C$3:$AB$838,J$1,FALSE)),0,VLOOKUP($G1198,Hoja1!$C$3:$AB$838,J$1,FALSE)*100)</f>
        <v>75</v>
      </c>
      <c r="K1198" s="11">
        <f>IF(ISNA(VLOOKUP($G1198,Hoja1!$C$3:$AB$838,K$1,FALSE)),0,VLOOKUP($G1198,Hoja1!$C$3:$AB$838,K$1,FALSE)*100)</f>
        <v>0</v>
      </c>
      <c r="L1198" s="11">
        <f>IF(ISNA(VLOOKUP($G1198,Hoja1!$C$3:$AB$838,L$1,FALSE)),0,VLOOKUP($G1198,Hoja1!$C$3:$AB$838,L$1,FALSE)*100)</f>
        <v>20</v>
      </c>
      <c r="M1198" s="11">
        <f>IF(ISNA(VLOOKUP($G1198,Hoja1!$C$3:$AB$838,M$1,FALSE)),0,VLOOKUP($G1198,Hoja1!$C$3:$AB$838,M$1,FALSE)*100)</f>
        <v>100</v>
      </c>
      <c r="N1198" s="11">
        <f>IF(ISNA(VLOOKUP($G1198,Hoja1!$C$3:$AB$838,N$1,FALSE)),0,VLOOKUP($G1198,Hoja1!$C$3:$AB$838,N$1,FALSE)*100)</f>
        <v>50</v>
      </c>
      <c r="O1198" s="11">
        <f>IF(ISNA(VLOOKUP($G1198,Hoja1!$C$3:$AB$838,O$1,FALSE)),0,VLOOKUP($G1198,Hoja1!$C$3:$AB$838,O$1,FALSE)*100)</f>
        <v>100</v>
      </c>
      <c r="P1198" s="11">
        <f>IF(ISNA(VLOOKUP($G1198,Hoja1!$C$3:$AB$838,P$1,FALSE)),0,VLOOKUP($G1198,Hoja1!$C$3:$AB$838,P$1,FALSE)*100)</f>
        <v>60</v>
      </c>
      <c r="Q1198" s="11">
        <f>IF(ISNA(VLOOKUP($G1198,Hoja1!$C$3:$AB$838,Q$1,FALSE)),0,VLOOKUP($G1198,Hoja1!$C$3:$AB$838,Q$1,FALSE)*100)</f>
        <v>33.333333333333329</v>
      </c>
      <c r="R1198" s="11">
        <f>IF(ISNA(VLOOKUP($G1198,Hoja1!$C$3:$AB$838,R$1,FALSE)),0,VLOOKUP($G1198,Hoja1!$C$3:$AB$838,R$1,FALSE)*100)</f>
        <v>100</v>
      </c>
      <c r="S1198" s="11">
        <f>IF(ISNA(VLOOKUP($G1198,Hoja1!$C$3:$AB$838,S$1,FALSE)),0,VLOOKUP($G1198,Hoja1!$C$3:$AB$838,S$1,FALSE)*100)</f>
        <v>0</v>
      </c>
      <c r="T1198" s="11">
        <f>IF(ISNA(VLOOKUP($G1198,Hoja1!$C$3:$AB$838,T$1,FALSE)),0,VLOOKUP($G1198,Hoja1!$C$3:$AB$838,T$1,FALSE)*100)</f>
        <v>100</v>
      </c>
      <c r="U1198" s="11">
        <f>IF(ISNA(VLOOKUP($G1198,Hoja1!$C$3:$AB$838,U$1,FALSE)),0,VLOOKUP($G1198,Hoja1!$C$3:$AB$838,U$1,FALSE)*100)</f>
        <v>30</v>
      </c>
      <c r="V1198" s="11">
        <f>IF(ISNA(VLOOKUP($G1198,Hoja1!$C$3:$AB$838,V$1,FALSE)),0,VLOOKUP($G1198,Hoja1!$C$3:$AB$838,V$1,FALSE)*100)</f>
        <v>0</v>
      </c>
      <c r="W1198" s="11">
        <f>IF(ISNA(VLOOKUP($G1198,Hoja1!$C$3:$AB$838,W$1,FALSE)),0,VLOOKUP($G1198,Hoja1!$C$3:$AB$838,W$1,FALSE)*100)</f>
        <v>100</v>
      </c>
      <c r="X1198" s="11">
        <f>IF(ISNA(VLOOKUP($G1198,Hoja1!$C$3:$AB$838,X$1,FALSE)),0,VLOOKUP($G1198,Hoja1!$C$3:$AB$838,X$1,FALSE)*100)</f>
        <v>0</v>
      </c>
      <c r="Y1198" s="11">
        <f>IF(ISNA(VLOOKUP($G1198,Hoja1!$C$3:$AB$838,Y$1,FALSE)),0,VLOOKUP($G1198,Hoja1!$C$3:$AB$838,Y$1,FALSE)*100)</f>
        <v>0</v>
      </c>
      <c r="Z1198" s="11">
        <f>IF(ISNA(VLOOKUP($G1198,Hoja1!$C$3:$AB$838,Z$1,FALSE)),0,VLOOKUP($G1198,Hoja1!$C$3:$AB$838,Z$1,FALSE)*100)</f>
        <v>0</v>
      </c>
      <c r="AA1198" s="11">
        <f>IF(ISNA(VLOOKUP($G1198,Hoja1!$C$3:$AB$838,AA$1,FALSE)),0,VLOOKUP($G1198,Hoja1!$C$3:$AB$838,AA$1,FALSE)*100)</f>
        <v>40</v>
      </c>
      <c r="AB1198" s="11">
        <f>IF(ISNA(VLOOKUP($G1198,Hoja1!$C$3:$AB$838,AB$1,FALSE)),0,VLOOKUP($G1198,Hoja1!$C$3:$AB$838,AB$1,FALSE)*100)</f>
        <v>0</v>
      </c>
      <c r="AC1198" s="11">
        <f>IF(ISNA(VLOOKUP($G1198,Hoja1!$C$3:$AB$838,AC$1,FALSE)),0,VLOOKUP($G1198,Hoja1!$C$3:$AB$838,AC$1,FALSE)*100)</f>
        <v>100</v>
      </c>
      <c r="AD1198" s="11">
        <f>IF(ISNA(VLOOKUP($G1198,Hoja1!$C$3:$AB$838,AD$1,FALSE)),0,VLOOKUP($G1198,Hoja1!$C$3:$AB$838,AD$1,FALSE)*100)</f>
        <v>0</v>
      </c>
      <c r="AE1198" s="11">
        <f>IF(ISNA(VLOOKUP($G1198,Hoja1!$C$3:$AB$838,AE$1,FALSE)),0,VLOOKUP($G1198,Hoja1!$C$3:$AB$838,AE$1,FALSE)*100)</f>
        <v>50</v>
      </c>
      <c r="AF1198" s="11">
        <f>IF(ISNA(VLOOKUP($G1198,Hoja1!$C$3:$AB$838,AF$1,FALSE)),0,VLOOKUP($G1198,Hoja1!$C$3:$AB$838,AF$1,FALSE)*100)</f>
        <v>44.444444444444443</v>
      </c>
      <c r="AG1198" s="11">
        <f>IF(ISNA(VLOOKUP($G1198,Hoja1!$C$3:$AB$838,AG$1,FALSE)),0,VLOOKUP($G1198,Hoja1!$C$3:$AB$838,AG$1,FALSE)*100)</f>
        <v>29.032258064516132</v>
      </c>
      <c r="AH1198" s="11">
        <f>IF(ISNA(VLOOKUP($G1198,Hoja1!$C$3:$AB$838,AH$1,FALSE)),0,VLOOKUP($G1198,Hoja1!$C$3:$AB$838,AH$1,FALSE)*100)</f>
        <v>38.461538461538467</v>
      </c>
    </row>
    <row r="1199" spans="1:34" x14ac:dyDescent="0.25">
      <c r="A1199">
        <v>1721334363</v>
      </c>
      <c r="B1199">
        <v>1</v>
      </c>
      <c r="C1199" t="s">
        <v>5384</v>
      </c>
      <c r="D1199" t="s">
        <v>2700</v>
      </c>
      <c r="E1199">
        <v>36000</v>
      </c>
      <c r="F1199" t="s">
        <v>1508</v>
      </c>
      <c r="G1199">
        <v>6240010</v>
      </c>
      <c r="H1199" t="s">
        <v>1980</v>
      </c>
      <c r="I1199">
        <v>64</v>
      </c>
      <c r="J1199" s="11">
        <f>IF(ISNA(VLOOKUP($G1199,Hoja1!$C$3:$AB$838,J$1,FALSE)),0,VLOOKUP($G1199,Hoja1!$C$3:$AB$838,J$1,FALSE)*100)</f>
        <v>100</v>
      </c>
      <c r="K1199" s="11">
        <f>IF(ISNA(VLOOKUP($G1199,Hoja1!$C$3:$AB$838,K$1,FALSE)),0,VLOOKUP($G1199,Hoja1!$C$3:$AB$838,K$1,FALSE)*100)</f>
        <v>0</v>
      </c>
      <c r="L1199" s="11">
        <f>IF(ISNA(VLOOKUP($G1199,Hoja1!$C$3:$AB$838,L$1,FALSE)),0,VLOOKUP($G1199,Hoja1!$C$3:$AB$838,L$1,FALSE)*100)</f>
        <v>80</v>
      </c>
      <c r="M1199" s="11">
        <f>IF(ISNA(VLOOKUP($G1199,Hoja1!$C$3:$AB$838,M$1,FALSE)),0,VLOOKUP($G1199,Hoja1!$C$3:$AB$838,M$1,FALSE)*100)</f>
        <v>0</v>
      </c>
      <c r="N1199" s="11">
        <f>IF(ISNA(VLOOKUP($G1199,Hoja1!$C$3:$AB$838,N$1,FALSE)),0,VLOOKUP($G1199,Hoja1!$C$3:$AB$838,N$1,FALSE)*100)</f>
        <v>0</v>
      </c>
      <c r="O1199" s="11">
        <f>IF(ISNA(VLOOKUP($G1199,Hoja1!$C$3:$AB$838,O$1,FALSE)),0,VLOOKUP($G1199,Hoja1!$C$3:$AB$838,O$1,FALSE)*100)</f>
        <v>100</v>
      </c>
      <c r="P1199" s="11">
        <f>IF(ISNA(VLOOKUP($G1199,Hoja1!$C$3:$AB$838,P$1,FALSE)),0,VLOOKUP($G1199,Hoja1!$C$3:$AB$838,P$1,FALSE)*100)</f>
        <v>100</v>
      </c>
      <c r="Q1199" s="11">
        <f>IF(ISNA(VLOOKUP($G1199,Hoja1!$C$3:$AB$838,Q$1,FALSE)),0,VLOOKUP($G1199,Hoja1!$C$3:$AB$838,Q$1,FALSE)*100)</f>
        <v>0</v>
      </c>
      <c r="R1199" s="11">
        <f>IF(ISNA(VLOOKUP($G1199,Hoja1!$C$3:$AB$838,R$1,FALSE)),0,VLOOKUP($G1199,Hoja1!$C$3:$AB$838,R$1,FALSE)*100)</f>
        <v>50</v>
      </c>
      <c r="S1199" s="11">
        <f>IF(ISNA(VLOOKUP($G1199,Hoja1!$C$3:$AB$838,S$1,FALSE)),0,VLOOKUP($G1199,Hoja1!$C$3:$AB$838,S$1,FALSE)*100)</f>
        <v>0</v>
      </c>
      <c r="T1199" s="11">
        <f>IF(ISNA(VLOOKUP($G1199,Hoja1!$C$3:$AB$838,T$1,FALSE)),0,VLOOKUP($G1199,Hoja1!$C$3:$AB$838,T$1,FALSE)*100)</f>
        <v>100</v>
      </c>
      <c r="U1199" s="11">
        <f>IF(ISNA(VLOOKUP($G1199,Hoja1!$C$3:$AB$838,U$1,FALSE)),0,VLOOKUP($G1199,Hoja1!$C$3:$AB$838,U$1,FALSE)*100)</f>
        <v>60</v>
      </c>
      <c r="V1199" s="11">
        <f>IF(ISNA(VLOOKUP($G1199,Hoja1!$C$3:$AB$838,V$1,FALSE)),0,VLOOKUP($G1199,Hoja1!$C$3:$AB$838,V$1,FALSE)*100)</f>
        <v>0</v>
      </c>
      <c r="W1199" s="11">
        <f>IF(ISNA(VLOOKUP($G1199,Hoja1!$C$3:$AB$838,W$1,FALSE)),0,VLOOKUP($G1199,Hoja1!$C$3:$AB$838,W$1,FALSE)*100)</f>
        <v>0</v>
      </c>
      <c r="X1199" s="11">
        <f>IF(ISNA(VLOOKUP($G1199,Hoja1!$C$3:$AB$838,X$1,FALSE)),0,VLOOKUP($G1199,Hoja1!$C$3:$AB$838,X$1,FALSE)*100)</f>
        <v>0</v>
      </c>
      <c r="Y1199" s="11">
        <f>IF(ISNA(VLOOKUP($G1199,Hoja1!$C$3:$AB$838,Y$1,FALSE)),0,VLOOKUP($G1199,Hoja1!$C$3:$AB$838,Y$1,FALSE)*100)</f>
        <v>0</v>
      </c>
      <c r="Z1199" s="11">
        <f>IF(ISNA(VLOOKUP($G1199,Hoja1!$C$3:$AB$838,Z$1,FALSE)),0,VLOOKUP($G1199,Hoja1!$C$3:$AB$838,Z$1,FALSE)*100)</f>
        <v>0</v>
      </c>
      <c r="AA1199" s="11">
        <f>IF(ISNA(VLOOKUP($G1199,Hoja1!$C$3:$AB$838,AA$1,FALSE)),0,VLOOKUP($G1199,Hoja1!$C$3:$AB$838,AA$1,FALSE)*100)</f>
        <v>100</v>
      </c>
      <c r="AB1199" s="11">
        <f>IF(ISNA(VLOOKUP($G1199,Hoja1!$C$3:$AB$838,AB$1,FALSE)),0,VLOOKUP($G1199,Hoja1!$C$3:$AB$838,AB$1,FALSE)*100)</f>
        <v>100</v>
      </c>
      <c r="AC1199" s="11">
        <f>IF(ISNA(VLOOKUP($G1199,Hoja1!$C$3:$AB$838,AC$1,FALSE)),0,VLOOKUP($G1199,Hoja1!$C$3:$AB$838,AC$1,FALSE)*100)</f>
        <v>100</v>
      </c>
      <c r="AD1199" s="11">
        <f>IF(ISNA(VLOOKUP($G1199,Hoja1!$C$3:$AB$838,AD$1,FALSE)),0,VLOOKUP($G1199,Hoja1!$C$3:$AB$838,AD$1,FALSE)*100)</f>
        <v>100</v>
      </c>
      <c r="AE1199" s="11">
        <f>IF(ISNA(VLOOKUP($G1199,Hoja1!$C$3:$AB$838,AE$1,FALSE)),0,VLOOKUP($G1199,Hoja1!$C$3:$AB$838,AE$1,FALSE)*100)</f>
        <v>87.5</v>
      </c>
      <c r="AF1199" s="11">
        <f>IF(ISNA(VLOOKUP($G1199,Hoja1!$C$3:$AB$838,AF$1,FALSE)),0,VLOOKUP($G1199,Hoja1!$C$3:$AB$838,AF$1,FALSE)*100)</f>
        <v>66.666666666666657</v>
      </c>
      <c r="AG1199" s="11">
        <f>IF(ISNA(VLOOKUP($G1199,Hoja1!$C$3:$AB$838,AG$1,FALSE)),0,VLOOKUP($G1199,Hoja1!$C$3:$AB$838,AG$1,FALSE)*100)</f>
        <v>58.064516129032263</v>
      </c>
      <c r="AH1199" s="11">
        <f>IF(ISNA(VLOOKUP($G1199,Hoja1!$C$3:$AB$838,AH$1,FALSE)),0,VLOOKUP($G1199,Hoja1!$C$3:$AB$838,AH$1,FALSE)*100)</f>
        <v>53.846153846153847</v>
      </c>
    </row>
    <row r="1200" spans="1:34" x14ac:dyDescent="0.25">
      <c r="A1200">
        <v>1719066514</v>
      </c>
      <c r="B1200">
        <v>1</v>
      </c>
      <c r="C1200" t="s">
        <v>5009</v>
      </c>
      <c r="D1200" t="s">
        <v>2701</v>
      </c>
      <c r="E1200">
        <v>37000</v>
      </c>
      <c r="F1200" t="s">
        <v>1508</v>
      </c>
      <c r="G1200">
        <v>6240012</v>
      </c>
      <c r="H1200" t="s">
        <v>1921</v>
      </c>
      <c r="I1200">
        <v>64</v>
      </c>
      <c r="J1200" s="11">
        <f>IF(ISNA(VLOOKUP($G1200,Hoja1!$C$3:$AB$838,J$1,FALSE)),0,VLOOKUP($G1200,Hoja1!$C$3:$AB$838,J$1,FALSE)*100)</f>
        <v>100</v>
      </c>
      <c r="K1200" s="11">
        <f>IF(ISNA(VLOOKUP($G1200,Hoja1!$C$3:$AB$838,K$1,FALSE)),0,VLOOKUP($G1200,Hoja1!$C$3:$AB$838,K$1,FALSE)*100)</f>
        <v>100</v>
      </c>
      <c r="L1200" s="11">
        <f>IF(ISNA(VLOOKUP($G1200,Hoja1!$C$3:$AB$838,L$1,FALSE)),0,VLOOKUP($G1200,Hoja1!$C$3:$AB$838,L$1,FALSE)*100)</f>
        <v>100</v>
      </c>
      <c r="M1200" s="11">
        <f>IF(ISNA(VLOOKUP($G1200,Hoja1!$C$3:$AB$838,M$1,FALSE)),0,VLOOKUP($G1200,Hoja1!$C$3:$AB$838,M$1,FALSE)*100)</f>
        <v>100</v>
      </c>
      <c r="N1200" s="11">
        <f>IF(ISNA(VLOOKUP($G1200,Hoja1!$C$3:$AB$838,N$1,FALSE)),0,VLOOKUP($G1200,Hoja1!$C$3:$AB$838,N$1,FALSE)*100)</f>
        <v>100</v>
      </c>
      <c r="O1200" s="11">
        <f>IF(ISNA(VLOOKUP($G1200,Hoja1!$C$3:$AB$838,O$1,FALSE)),0,VLOOKUP($G1200,Hoja1!$C$3:$AB$838,O$1,FALSE)*100)</f>
        <v>0</v>
      </c>
      <c r="P1200" s="11">
        <f>IF(ISNA(VLOOKUP($G1200,Hoja1!$C$3:$AB$838,P$1,FALSE)),0,VLOOKUP($G1200,Hoja1!$C$3:$AB$838,P$1,FALSE)*100)</f>
        <v>100</v>
      </c>
      <c r="Q1200" s="11">
        <f>IF(ISNA(VLOOKUP($G1200,Hoja1!$C$3:$AB$838,Q$1,FALSE)),0,VLOOKUP($G1200,Hoja1!$C$3:$AB$838,Q$1,FALSE)*100)</f>
        <v>100</v>
      </c>
      <c r="R1200" s="11">
        <f>IF(ISNA(VLOOKUP($G1200,Hoja1!$C$3:$AB$838,R$1,FALSE)),0,VLOOKUP($G1200,Hoja1!$C$3:$AB$838,R$1,FALSE)*100)</f>
        <v>50</v>
      </c>
      <c r="S1200" s="11">
        <f>IF(ISNA(VLOOKUP($G1200,Hoja1!$C$3:$AB$838,S$1,FALSE)),0,VLOOKUP($G1200,Hoja1!$C$3:$AB$838,S$1,FALSE)*100)</f>
        <v>100</v>
      </c>
      <c r="T1200" s="11">
        <f>IF(ISNA(VLOOKUP($G1200,Hoja1!$C$3:$AB$838,T$1,FALSE)),0,VLOOKUP($G1200,Hoja1!$C$3:$AB$838,T$1,FALSE)*100)</f>
        <v>100</v>
      </c>
      <c r="U1200" s="11">
        <f>IF(ISNA(VLOOKUP($G1200,Hoja1!$C$3:$AB$838,U$1,FALSE)),0,VLOOKUP($G1200,Hoja1!$C$3:$AB$838,U$1,FALSE)*100)</f>
        <v>70</v>
      </c>
      <c r="V1200" s="11">
        <f>IF(ISNA(VLOOKUP($G1200,Hoja1!$C$3:$AB$838,V$1,FALSE)),0,VLOOKUP($G1200,Hoja1!$C$3:$AB$838,V$1,FALSE)*100)</f>
        <v>0</v>
      </c>
      <c r="W1200" s="11">
        <f>IF(ISNA(VLOOKUP($G1200,Hoja1!$C$3:$AB$838,W$1,FALSE)),0,VLOOKUP($G1200,Hoja1!$C$3:$AB$838,W$1,FALSE)*100)</f>
        <v>100</v>
      </c>
      <c r="X1200" s="11">
        <f>IF(ISNA(VLOOKUP($G1200,Hoja1!$C$3:$AB$838,X$1,FALSE)),0,VLOOKUP($G1200,Hoja1!$C$3:$AB$838,X$1,FALSE)*100)</f>
        <v>0</v>
      </c>
      <c r="Y1200" s="11">
        <f>IF(ISNA(VLOOKUP($G1200,Hoja1!$C$3:$AB$838,Y$1,FALSE)),0,VLOOKUP($G1200,Hoja1!$C$3:$AB$838,Y$1,FALSE)*100)</f>
        <v>0</v>
      </c>
      <c r="Z1200" s="11">
        <f>IF(ISNA(VLOOKUP($G1200,Hoja1!$C$3:$AB$838,Z$1,FALSE)),0,VLOOKUP($G1200,Hoja1!$C$3:$AB$838,Z$1,FALSE)*100)</f>
        <v>100</v>
      </c>
      <c r="AA1200" s="11">
        <f>IF(ISNA(VLOOKUP($G1200,Hoja1!$C$3:$AB$838,AA$1,FALSE)),0,VLOOKUP($G1200,Hoja1!$C$3:$AB$838,AA$1,FALSE)*100)</f>
        <v>100</v>
      </c>
      <c r="AB1200" s="11">
        <f>IF(ISNA(VLOOKUP($G1200,Hoja1!$C$3:$AB$838,AB$1,FALSE)),0,VLOOKUP($G1200,Hoja1!$C$3:$AB$838,AB$1,FALSE)*100)</f>
        <v>100</v>
      </c>
      <c r="AC1200" s="11">
        <f>IF(ISNA(VLOOKUP($G1200,Hoja1!$C$3:$AB$838,AC$1,FALSE)),0,VLOOKUP($G1200,Hoja1!$C$3:$AB$838,AC$1,FALSE)*100)</f>
        <v>0</v>
      </c>
      <c r="AD1200" s="11">
        <f>IF(ISNA(VLOOKUP($G1200,Hoja1!$C$3:$AB$838,AD$1,FALSE)),0,VLOOKUP($G1200,Hoja1!$C$3:$AB$838,AD$1,FALSE)*100)</f>
        <v>100</v>
      </c>
      <c r="AE1200" s="11">
        <f>IF(ISNA(VLOOKUP($G1200,Hoja1!$C$3:$AB$838,AE$1,FALSE)),0,VLOOKUP($G1200,Hoja1!$C$3:$AB$838,AE$1,FALSE)*100)</f>
        <v>75</v>
      </c>
      <c r="AF1200" s="11">
        <f>IF(ISNA(VLOOKUP($G1200,Hoja1!$C$3:$AB$838,AF$1,FALSE)),0,VLOOKUP($G1200,Hoja1!$C$3:$AB$838,AF$1,FALSE)*100)</f>
        <v>55.555555555555557</v>
      </c>
      <c r="AG1200" s="11">
        <f>IF(ISNA(VLOOKUP($G1200,Hoja1!$C$3:$AB$838,AG$1,FALSE)),0,VLOOKUP($G1200,Hoja1!$C$3:$AB$838,AG$1,FALSE)*100)</f>
        <v>77.41935483870968</v>
      </c>
      <c r="AH1200" s="11">
        <f>IF(ISNA(VLOOKUP($G1200,Hoja1!$C$3:$AB$838,AH$1,FALSE)),0,VLOOKUP($G1200,Hoja1!$C$3:$AB$838,AH$1,FALSE)*100)</f>
        <v>69.230769230769226</v>
      </c>
    </row>
    <row r="1201" spans="1:34" x14ac:dyDescent="0.25">
      <c r="A1201">
        <v>1722045406</v>
      </c>
      <c r="B1201">
        <v>1</v>
      </c>
      <c r="C1201" t="s">
        <v>5120</v>
      </c>
      <c r="D1201" t="s">
        <v>2703</v>
      </c>
      <c r="E1201">
        <v>36000</v>
      </c>
      <c r="F1201" t="s">
        <v>1508</v>
      </c>
      <c r="G1201">
        <v>6240014</v>
      </c>
      <c r="H1201" t="s">
        <v>1969</v>
      </c>
      <c r="I1201">
        <v>64</v>
      </c>
      <c r="J1201" s="11">
        <f>IF(ISNA(VLOOKUP($G1201,Hoja1!$C$3:$AB$838,J$1,FALSE)),0,VLOOKUP($G1201,Hoja1!$C$3:$AB$838,J$1,FALSE)*100)</f>
        <v>75</v>
      </c>
      <c r="K1201" s="11">
        <f>IF(ISNA(VLOOKUP($G1201,Hoja1!$C$3:$AB$838,K$1,FALSE)),0,VLOOKUP($G1201,Hoja1!$C$3:$AB$838,K$1,FALSE)*100)</f>
        <v>100</v>
      </c>
      <c r="L1201" s="11">
        <f>IF(ISNA(VLOOKUP($G1201,Hoja1!$C$3:$AB$838,L$1,FALSE)),0,VLOOKUP($G1201,Hoja1!$C$3:$AB$838,L$1,FALSE)*100)</f>
        <v>80</v>
      </c>
      <c r="M1201" s="11">
        <f>IF(ISNA(VLOOKUP($G1201,Hoja1!$C$3:$AB$838,M$1,FALSE)),0,VLOOKUP($G1201,Hoja1!$C$3:$AB$838,M$1,FALSE)*100)</f>
        <v>0</v>
      </c>
      <c r="N1201" s="11">
        <f>IF(ISNA(VLOOKUP($G1201,Hoja1!$C$3:$AB$838,N$1,FALSE)),0,VLOOKUP($G1201,Hoja1!$C$3:$AB$838,N$1,FALSE)*100)</f>
        <v>100</v>
      </c>
      <c r="O1201" s="11">
        <f>IF(ISNA(VLOOKUP($G1201,Hoja1!$C$3:$AB$838,O$1,FALSE)),0,VLOOKUP($G1201,Hoja1!$C$3:$AB$838,O$1,FALSE)*100)</f>
        <v>100</v>
      </c>
      <c r="P1201" s="11">
        <f>IF(ISNA(VLOOKUP($G1201,Hoja1!$C$3:$AB$838,P$1,FALSE)),0,VLOOKUP($G1201,Hoja1!$C$3:$AB$838,P$1,FALSE)*100)</f>
        <v>100</v>
      </c>
      <c r="Q1201" s="11">
        <f>IF(ISNA(VLOOKUP($G1201,Hoja1!$C$3:$AB$838,Q$1,FALSE)),0,VLOOKUP($G1201,Hoja1!$C$3:$AB$838,Q$1,FALSE)*100)</f>
        <v>33.333333333333329</v>
      </c>
      <c r="R1201" s="11">
        <f>IF(ISNA(VLOOKUP($G1201,Hoja1!$C$3:$AB$838,R$1,FALSE)),0,VLOOKUP($G1201,Hoja1!$C$3:$AB$838,R$1,FALSE)*100)</f>
        <v>100</v>
      </c>
      <c r="S1201" s="11">
        <f>IF(ISNA(VLOOKUP($G1201,Hoja1!$C$3:$AB$838,S$1,FALSE)),0,VLOOKUP($G1201,Hoja1!$C$3:$AB$838,S$1,FALSE)*100)</f>
        <v>0</v>
      </c>
      <c r="T1201" s="11">
        <f>IF(ISNA(VLOOKUP($G1201,Hoja1!$C$3:$AB$838,T$1,FALSE)),0,VLOOKUP($G1201,Hoja1!$C$3:$AB$838,T$1,FALSE)*100)</f>
        <v>100</v>
      </c>
      <c r="U1201" s="11">
        <f>IF(ISNA(VLOOKUP($G1201,Hoja1!$C$3:$AB$838,U$1,FALSE)),0,VLOOKUP($G1201,Hoja1!$C$3:$AB$838,U$1,FALSE)*100)</f>
        <v>60</v>
      </c>
      <c r="V1201" s="11">
        <f>IF(ISNA(VLOOKUP($G1201,Hoja1!$C$3:$AB$838,V$1,FALSE)),0,VLOOKUP($G1201,Hoja1!$C$3:$AB$838,V$1,FALSE)*100)</f>
        <v>0</v>
      </c>
      <c r="W1201" s="11">
        <f>IF(ISNA(VLOOKUP($G1201,Hoja1!$C$3:$AB$838,W$1,FALSE)),0,VLOOKUP($G1201,Hoja1!$C$3:$AB$838,W$1,FALSE)*100)</f>
        <v>100</v>
      </c>
      <c r="X1201" s="11">
        <f>IF(ISNA(VLOOKUP($G1201,Hoja1!$C$3:$AB$838,X$1,FALSE)),0,VLOOKUP($G1201,Hoja1!$C$3:$AB$838,X$1,FALSE)*100)</f>
        <v>100</v>
      </c>
      <c r="Y1201" s="11">
        <f>IF(ISNA(VLOOKUP($G1201,Hoja1!$C$3:$AB$838,Y$1,FALSE)),0,VLOOKUP($G1201,Hoja1!$C$3:$AB$838,Y$1,FALSE)*100)</f>
        <v>100</v>
      </c>
      <c r="Z1201" s="11">
        <f>IF(ISNA(VLOOKUP($G1201,Hoja1!$C$3:$AB$838,Z$1,FALSE)),0,VLOOKUP($G1201,Hoja1!$C$3:$AB$838,Z$1,FALSE)*100)</f>
        <v>0</v>
      </c>
      <c r="AA1201" s="11">
        <f>IF(ISNA(VLOOKUP($G1201,Hoja1!$C$3:$AB$838,AA$1,FALSE)),0,VLOOKUP($G1201,Hoja1!$C$3:$AB$838,AA$1,FALSE)*100)</f>
        <v>60</v>
      </c>
      <c r="AB1201" s="11">
        <f>IF(ISNA(VLOOKUP($G1201,Hoja1!$C$3:$AB$838,AB$1,FALSE)),0,VLOOKUP($G1201,Hoja1!$C$3:$AB$838,AB$1,FALSE)*100)</f>
        <v>100</v>
      </c>
      <c r="AC1201" s="11">
        <f>IF(ISNA(VLOOKUP($G1201,Hoja1!$C$3:$AB$838,AC$1,FALSE)),0,VLOOKUP($G1201,Hoja1!$C$3:$AB$838,AC$1,FALSE)*100)</f>
        <v>100</v>
      </c>
      <c r="AD1201" s="11">
        <f>IF(ISNA(VLOOKUP($G1201,Hoja1!$C$3:$AB$838,AD$1,FALSE)),0,VLOOKUP($G1201,Hoja1!$C$3:$AB$838,AD$1,FALSE)*100)</f>
        <v>100</v>
      </c>
      <c r="AE1201" s="11">
        <f>IF(ISNA(VLOOKUP($G1201,Hoja1!$C$3:$AB$838,AE$1,FALSE)),0,VLOOKUP($G1201,Hoja1!$C$3:$AB$838,AE$1,FALSE)*100)</f>
        <v>62.5</v>
      </c>
      <c r="AF1201" s="11">
        <f>IF(ISNA(VLOOKUP($G1201,Hoja1!$C$3:$AB$838,AF$1,FALSE)),0,VLOOKUP($G1201,Hoja1!$C$3:$AB$838,AF$1,FALSE)*100)</f>
        <v>66.666666666666657</v>
      </c>
      <c r="AG1201" s="11">
        <f>IF(ISNA(VLOOKUP($G1201,Hoja1!$C$3:$AB$838,AG$1,FALSE)),0,VLOOKUP($G1201,Hoja1!$C$3:$AB$838,AG$1,FALSE)*100)</f>
        <v>80.645161290322577</v>
      </c>
      <c r="AH1201" s="11">
        <f>IF(ISNA(VLOOKUP($G1201,Hoja1!$C$3:$AB$838,AH$1,FALSE)),0,VLOOKUP($G1201,Hoja1!$C$3:$AB$838,AH$1,FALSE)*100)</f>
        <v>7.6923076923076925</v>
      </c>
    </row>
    <row r="1202" spans="1:34" x14ac:dyDescent="0.25">
      <c r="A1202">
        <v>1721977179</v>
      </c>
      <c r="B1202">
        <v>1</v>
      </c>
      <c r="C1202" t="s">
        <v>5385</v>
      </c>
      <c r="D1202" t="s">
        <v>2705</v>
      </c>
      <c r="E1202">
        <v>36000</v>
      </c>
      <c r="F1202" t="s">
        <v>1508</v>
      </c>
      <c r="G1202">
        <v>6240016</v>
      </c>
      <c r="H1202" t="s">
        <v>1972</v>
      </c>
      <c r="I1202">
        <v>64</v>
      </c>
      <c r="J1202" s="11">
        <f>IF(ISNA(VLOOKUP($G1202,Hoja1!$C$3:$AB$838,J$1,FALSE)),0,VLOOKUP($G1202,Hoja1!$C$3:$AB$838,J$1,FALSE)*100)</f>
        <v>75</v>
      </c>
      <c r="K1202" s="11">
        <f>IF(ISNA(VLOOKUP($G1202,Hoja1!$C$3:$AB$838,K$1,FALSE)),0,VLOOKUP($G1202,Hoja1!$C$3:$AB$838,K$1,FALSE)*100)</f>
        <v>0</v>
      </c>
      <c r="L1202" s="11">
        <f>IF(ISNA(VLOOKUP($G1202,Hoja1!$C$3:$AB$838,L$1,FALSE)),0,VLOOKUP($G1202,Hoja1!$C$3:$AB$838,L$1,FALSE)*100)</f>
        <v>60</v>
      </c>
      <c r="M1202" s="11">
        <f>IF(ISNA(VLOOKUP($G1202,Hoja1!$C$3:$AB$838,M$1,FALSE)),0,VLOOKUP($G1202,Hoja1!$C$3:$AB$838,M$1,FALSE)*100)</f>
        <v>100</v>
      </c>
      <c r="N1202" s="11">
        <f>IF(ISNA(VLOOKUP($G1202,Hoja1!$C$3:$AB$838,N$1,FALSE)),0,VLOOKUP($G1202,Hoja1!$C$3:$AB$838,N$1,FALSE)*100)</f>
        <v>50</v>
      </c>
      <c r="O1202" s="11">
        <f>IF(ISNA(VLOOKUP($G1202,Hoja1!$C$3:$AB$838,O$1,FALSE)),0,VLOOKUP($G1202,Hoja1!$C$3:$AB$838,O$1,FALSE)*100)</f>
        <v>100</v>
      </c>
      <c r="P1202" s="11">
        <f>IF(ISNA(VLOOKUP($G1202,Hoja1!$C$3:$AB$838,P$1,FALSE)),0,VLOOKUP($G1202,Hoja1!$C$3:$AB$838,P$1,FALSE)*100)</f>
        <v>80</v>
      </c>
      <c r="Q1202" s="11">
        <f>IF(ISNA(VLOOKUP($G1202,Hoja1!$C$3:$AB$838,Q$1,FALSE)),0,VLOOKUP($G1202,Hoja1!$C$3:$AB$838,Q$1,FALSE)*100)</f>
        <v>33.333333333333329</v>
      </c>
      <c r="R1202" s="11">
        <f>IF(ISNA(VLOOKUP($G1202,Hoja1!$C$3:$AB$838,R$1,FALSE)),0,VLOOKUP($G1202,Hoja1!$C$3:$AB$838,R$1,FALSE)*100)</f>
        <v>100</v>
      </c>
      <c r="S1202" s="11">
        <f>IF(ISNA(VLOOKUP($G1202,Hoja1!$C$3:$AB$838,S$1,FALSE)),0,VLOOKUP($G1202,Hoja1!$C$3:$AB$838,S$1,FALSE)*100)</f>
        <v>0</v>
      </c>
      <c r="T1202" s="11">
        <f>IF(ISNA(VLOOKUP($G1202,Hoja1!$C$3:$AB$838,T$1,FALSE)),0,VLOOKUP($G1202,Hoja1!$C$3:$AB$838,T$1,FALSE)*100)</f>
        <v>100</v>
      </c>
      <c r="U1202" s="11">
        <f>IF(ISNA(VLOOKUP($G1202,Hoja1!$C$3:$AB$838,U$1,FALSE)),0,VLOOKUP($G1202,Hoja1!$C$3:$AB$838,U$1,FALSE)*100)</f>
        <v>70</v>
      </c>
      <c r="V1202" s="11">
        <f>IF(ISNA(VLOOKUP($G1202,Hoja1!$C$3:$AB$838,V$1,FALSE)),0,VLOOKUP($G1202,Hoja1!$C$3:$AB$838,V$1,FALSE)*100)</f>
        <v>0</v>
      </c>
      <c r="W1202" s="11">
        <f>IF(ISNA(VLOOKUP($G1202,Hoja1!$C$3:$AB$838,W$1,FALSE)),0,VLOOKUP($G1202,Hoja1!$C$3:$AB$838,W$1,FALSE)*100)</f>
        <v>100</v>
      </c>
      <c r="X1202" s="11">
        <f>IF(ISNA(VLOOKUP($G1202,Hoja1!$C$3:$AB$838,X$1,FALSE)),0,VLOOKUP($G1202,Hoja1!$C$3:$AB$838,X$1,FALSE)*100)</f>
        <v>0</v>
      </c>
      <c r="Y1202" s="11">
        <f>IF(ISNA(VLOOKUP($G1202,Hoja1!$C$3:$AB$838,Y$1,FALSE)),0,VLOOKUP($G1202,Hoja1!$C$3:$AB$838,Y$1,FALSE)*100)</f>
        <v>100</v>
      </c>
      <c r="Z1202" s="11">
        <f>IF(ISNA(VLOOKUP($G1202,Hoja1!$C$3:$AB$838,Z$1,FALSE)),0,VLOOKUP($G1202,Hoja1!$C$3:$AB$838,Z$1,FALSE)*100)</f>
        <v>100</v>
      </c>
      <c r="AA1202" s="11">
        <f>IF(ISNA(VLOOKUP($G1202,Hoja1!$C$3:$AB$838,AA$1,FALSE)),0,VLOOKUP($G1202,Hoja1!$C$3:$AB$838,AA$1,FALSE)*100)</f>
        <v>60</v>
      </c>
      <c r="AB1202" s="11">
        <f>IF(ISNA(VLOOKUP($G1202,Hoja1!$C$3:$AB$838,AB$1,FALSE)),0,VLOOKUP($G1202,Hoja1!$C$3:$AB$838,AB$1,FALSE)*100)</f>
        <v>100</v>
      </c>
      <c r="AC1202" s="11">
        <f>IF(ISNA(VLOOKUP($G1202,Hoja1!$C$3:$AB$838,AC$1,FALSE)),0,VLOOKUP($G1202,Hoja1!$C$3:$AB$838,AC$1,FALSE)*100)</f>
        <v>100</v>
      </c>
      <c r="AD1202" s="11">
        <f>IF(ISNA(VLOOKUP($G1202,Hoja1!$C$3:$AB$838,AD$1,FALSE)),0,VLOOKUP($G1202,Hoja1!$C$3:$AB$838,AD$1,FALSE)*100)</f>
        <v>0</v>
      </c>
      <c r="AE1202" s="11">
        <f>IF(ISNA(VLOOKUP($G1202,Hoja1!$C$3:$AB$838,AE$1,FALSE)),0,VLOOKUP($G1202,Hoja1!$C$3:$AB$838,AE$1,FALSE)*100)</f>
        <v>37.5</v>
      </c>
      <c r="AF1202" s="11">
        <f>IF(ISNA(VLOOKUP($G1202,Hoja1!$C$3:$AB$838,AF$1,FALSE)),0,VLOOKUP($G1202,Hoja1!$C$3:$AB$838,AF$1,FALSE)*100)</f>
        <v>44.444444444444443</v>
      </c>
      <c r="AG1202" s="11">
        <f>IF(ISNA(VLOOKUP($G1202,Hoja1!$C$3:$AB$838,AG$1,FALSE)),0,VLOOKUP($G1202,Hoja1!$C$3:$AB$838,AG$1,FALSE)*100)</f>
        <v>58.064516129032263</v>
      </c>
      <c r="AH1202" s="11">
        <f>IF(ISNA(VLOOKUP($G1202,Hoja1!$C$3:$AB$838,AH$1,FALSE)),0,VLOOKUP($G1202,Hoja1!$C$3:$AB$838,AH$1,FALSE)*100)</f>
        <v>53.846153846153847</v>
      </c>
    </row>
    <row r="1203" spans="1:34" x14ac:dyDescent="0.25">
      <c r="A1203">
        <v>501973002</v>
      </c>
      <c r="B1203">
        <v>1</v>
      </c>
      <c r="C1203" t="s">
        <v>5386</v>
      </c>
      <c r="D1203" t="s">
        <v>2707</v>
      </c>
      <c r="E1203">
        <v>54000</v>
      </c>
      <c r="F1203" t="s">
        <v>1508</v>
      </c>
      <c r="G1203">
        <v>6240029</v>
      </c>
      <c r="H1203" t="s">
        <v>2708</v>
      </c>
      <c r="I1203">
        <v>64</v>
      </c>
      <c r="J1203" s="11">
        <f>IF(ISNA(VLOOKUP($G1203,Hoja1!$C$3:$AB$838,J$1,FALSE)),0,VLOOKUP($G1203,Hoja1!$C$3:$AB$838,J$1,FALSE)*100)</f>
        <v>100</v>
      </c>
      <c r="K1203" s="11">
        <f>IF(ISNA(VLOOKUP($G1203,Hoja1!$C$3:$AB$838,K$1,FALSE)),0,VLOOKUP($G1203,Hoja1!$C$3:$AB$838,K$1,FALSE)*100)</f>
        <v>100</v>
      </c>
      <c r="L1203" s="11">
        <f>IF(ISNA(VLOOKUP($G1203,Hoja1!$C$3:$AB$838,L$1,FALSE)),0,VLOOKUP($G1203,Hoja1!$C$3:$AB$838,L$1,FALSE)*100)</f>
        <v>60</v>
      </c>
      <c r="M1203" s="11">
        <f>IF(ISNA(VLOOKUP($G1203,Hoja1!$C$3:$AB$838,M$1,FALSE)),0,VLOOKUP($G1203,Hoja1!$C$3:$AB$838,M$1,FALSE)*100)</f>
        <v>0</v>
      </c>
      <c r="N1203" s="11">
        <f>IF(ISNA(VLOOKUP($G1203,Hoja1!$C$3:$AB$838,N$1,FALSE)),0,VLOOKUP($G1203,Hoja1!$C$3:$AB$838,N$1,FALSE)*100)</f>
        <v>50</v>
      </c>
      <c r="O1203" s="11">
        <f>IF(ISNA(VLOOKUP($G1203,Hoja1!$C$3:$AB$838,O$1,FALSE)),0,VLOOKUP($G1203,Hoja1!$C$3:$AB$838,O$1,FALSE)*100)</f>
        <v>0</v>
      </c>
      <c r="P1203" s="11">
        <f>IF(ISNA(VLOOKUP($G1203,Hoja1!$C$3:$AB$838,P$1,FALSE)),0,VLOOKUP($G1203,Hoja1!$C$3:$AB$838,P$1,FALSE)*100)</f>
        <v>80</v>
      </c>
      <c r="Q1203" s="11">
        <f>IF(ISNA(VLOOKUP($G1203,Hoja1!$C$3:$AB$838,Q$1,FALSE)),0,VLOOKUP($G1203,Hoja1!$C$3:$AB$838,Q$1,FALSE)*100)</f>
        <v>0</v>
      </c>
      <c r="R1203" s="11">
        <f>IF(ISNA(VLOOKUP($G1203,Hoja1!$C$3:$AB$838,R$1,FALSE)),0,VLOOKUP($G1203,Hoja1!$C$3:$AB$838,R$1,FALSE)*100)</f>
        <v>50</v>
      </c>
      <c r="S1203" s="11">
        <f>IF(ISNA(VLOOKUP($G1203,Hoja1!$C$3:$AB$838,S$1,FALSE)),0,VLOOKUP($G1203,Hoja1!$C$3:$AB$838,S$1,FALSE)*100)</f>
        <v>0</v>
      </c>
      <c r="T1203" s="11">
        <f>IF(ISNA(VLOOKUP($G1203,Hoja1!$C$3:$AB$838,T$1,FALSE)),0,VLOOKUP($G1203,Hoja1!$C$3:$AB$838,T$1,FALSE)*100)</f>
        <v>100</v>
      </c>
      <c r="U1203" s="11">
        <f>IF(ISNA(VLOOKUP($G1203,Hoja1!$C$3:$AB$838,U$1,FALSE)),0,VLOOKUP($G1203,Hoja1!$C$3:$AB$838,U$1,FALSE)*100)</f>
        <v>60</v>
      </c>
      <c r="V1203" s="11">
        <f>IF(ISNA(VLOOKUP($G1203,Hoja1!$C$3:$AB$838,V$1,FALSE)),0,VLOOKUP($G1203,Hoja1!$C$3:$AB$838,V$1,FALSE)*100)</f>
        <v>100</v>
      </c>
      <c r="W1203" s="11">
        <f>IF(ISNA(VLOOKUP($G1203,Hoja1!$C$3:$AB$838,W$1,FALSE)),0,VLOOKUP($G1203,Hoja1!$C$3:$AB$838,W$1,FALSE)*100)</f>
        <v>100</v>
      </c>
      <c r="X1203" s="11">
        <f>IF(ISNA(VLOOKUP($G1203,Hoja1!$C$3:$AB$838,X$1,FALSE)),0,VLOOKUP($G1203,Hoja1!$C$3:$AB$838,X$1,FALSE)*100)</f>
        <v>0</v>
      </c>
      <c r="Y1203" s="11">
        <f>IF(ISNA(VLOOKUP($G1203,Hoja1!$C$3:$AB$838,Y$1,FALSE)),0,VLOOKUP($G1203,Hoja1!$C$3:$AB$838,Y$1,FALSE)*100)</f>
        <v>100</v>
      </c>
      <c r="Z1203" s="11">
        <f>IF(ISNA(VLOOKUP($G1203,Hoja1!$C$3:$AB$838,Z$1,FALSE)),0,VLOOKUP($G1203,Hoja1!$C$3:$AB$838,Z$1,FALSE)*100)</f>
        <v>100</v>
      </c>
      <c r="AA1203" s="11">
        <f>IF(ISNA(VLOOKUP($G1203,Hoja1!$C$3:$AB$838,AA$1,FALSE)),0,VLOOKUP($G1203,Hoja1!$C$3:$AB$838,AA$1,FALSE)*100)</f>
        <v>20</v>
      </c>
      <c r="AB1203" s="11">
        <f>IF(ISNA(VLOOKUP($G1203,Hoja1!$C$3:$AB$838,AB$1,FALSE)),0,VLOOKUP($G1203,Hoja1!$C$3:$AB$838,AB$1,FALSE)*100)</f>
        <v>0</v>
      </c>
      <c r="AC1203" s="11">
        <f>IF(ISNA(VLOOKUP($G1203,Hoja1!$C$3:$AB$838,AC$1,FALSE)),0,VLOOKUP($G1203,Hoja1!$C$3:$AB$838,AC$1,FALSE)*100)</f>
        <v>0</v>
      </c>
      <c r="AD1203" s="11">
        <f>IF(ISNA(VLOOKUP($G1203,Hoja1!$C$3:$AB$838,AD$1,FALSE)),0,VLOOKUP($G1203,Hoja1!$C$3:$AB$838,AD$1,FALSE)*100)</f>
        <v>100</v>
      </c>
      <c r="AE1203" s="11">
        <f>IF(ISNA(VLOOKUP($G1203,Hoja1!$C$3:$AB$838,AE$1,FALSE)),0,VLOOKUP($G1203,Hoja1!$C$3:$AB$838,AE$1,FALSE)*100)</f>
        <v>50</v>
      </c>
      <c r="AF1203" s="11">
        <f>IF(ISNA(VLOOKUP($G1203,Hoja1!$C$3:$AB$838,AF$1,FALSE)),0,VLOOKUP($G1203,Hoja1!$C$3:$AB$838,AF$1,FALSE)*100)</f>
        <v>55.555555555555557</v>
      </c>
      <c r="AG1203" s="11">
        <f>IF(ISNA(VLOOKUP($G1203,Hoja1!$C$3:$AB$838,AG$1,FALSE)),0,VLOOKUP($G1203,Hoja1!$C$3:$AB$838,AG$1,FALSE)*100)</f>
        <v>58.064516129032263</v>
      </c>
      <c r="AH1203" s="11">
        <f>IF(ISNA(VLOOKUP($G1203,Hoja1!$C$3:$AB$838,AH$1,FALSE)),0,VLOOKUP($G1203,Hoja1!$C$3:$AB$838,AH$1,FALSE)*100)</f>
        <v>92.307692307692307</v>
      </c>
    </row>
    <row r="1204" spans="1:34" x14ac:dyDescent="0.25">
      <c r="A1204">
        <v>1718172818</v>
      </c>
      <c r="B1204">
        <v>1</v>
      </c>
      <c r="C1204" t="s">
        <v>5387</v>
      </c>
      <c r="D1204" t="s">
        <v>2710</v>
      </c>
      <c r="E1204">
        <v>34000</v>
      </c>
      <c r="F1204" t="s">
        <v>1508</v>
      </c>
      <c r="G1204">
        <v>6240037</v>
      </c>
      <c r="H1204" t="s">
        <v>1930</v>
      </c>
      <c r="I1204">
        <v>64</v>
      </c>
      <c r="J1204" s="11">
        <f>IF(ISNA(VLOOKUP($G1204,Hoja1!$C$3:$AB$838,J$1,FALSE)),0,VLOOKUP($G1204,Hoja1!$C$3:$AB$838,J$1,FALSE)*100)</f>
        <v>75</v>
      </c>
      <c r="K1204" s="11">
        <f>IF(ISNA(VLOOKUP($G1204,Hoja1!$C$3:$AB$838,K$1,FALSE)),0,VLOOKUP($G1204,Hoja1!$C$3:$AB$838,K$1,FALSE)*100)</f>
        <v>100</v>
      </c>
      <c r="L1204" s="11">
        <f>IF(ISNA(VLOOKUP($G1204,Hoja1!$C$3:$AB$838,L$1,FALSE)),0,VLOOKUP($G1204,Hoja1!$C$3:$AB$838,L$1,FALSE)*100)</f>
        <v>80</v>
      </c>
      <c r="M1204" s="11">
        <f>IF(ISNA(VLOOKUP($G1204,Hoja1!$C$3:$AB$838,M$1,FALSE)),0,VLOOKUP($G1204,Hoja1!$C$3:$AB$838,M$1,FALSE)*100)</f>
        <v>0</v>
      </c>
      <c r="N1204" s="11">
        <f>IF(ISNA(VLOOKUP($G1204,Hoja1!$C$3:$AB$838,N$1,FALSE)),0,VLOOKUP($G1204,Hoja1!$C$3:$AB$838,N$1,FALSE)*100)</f>
        <v>50</v>
      </c>
      <c r="O1204" s="11">
        <f>IF(ISNA(VLOOKUP($G1204,Hoja1!$C$3:$AB$838,O$1,FALSE)),0,VLOOKUP($G1204,Hoja1!$C$3:$AB$838,O$1,FALSE)*100)</f>
        <v>100</v>
      </c>
      <c r="P1204" s="11">
        <f>IF(ISNA(VLOOKUP($G1204,Hoja1!$C$3:$AB$838,P$1,FALSE)),0,VLOOKUP($G1204,Hoja1!$C$3:$AB$838,P$1,FALSE)*100)</f>
        <v>100</v>
      </c>
      <c r="Q1204" s="11">
        <f>IF(ISNA(VLOOKUP($G1204,Hoja1!$C$3:$AB$838,Q$1,FALSE)),0,VLOOKUP($G1204,Hoja1!$C$3:$AB$838,Q$1,FALSE)*100)</f>
        <v>0</v>
      </c>
      <c r="R1204" s="11">
        <f>IF(ISNA(VLOOKUP($G1204,Hoja1!$C$3:$AB$838,R$1,FALSE)),0,VLOOKUP($G1204,Hoja1!$C$3:$AB$838,R$1,FALSE)*100)</f>
        <v>50</v>
      </c>
      <c r="S1204" s="11">
        <f>IF(ISNA(VLOOKUP($G1204,Hoja1!$C$3:$AB$838,S$1,FALSE)),0,VLOOKUP($G1204,Hoja1!$C$3:$AB$838,S$1,FALSE)*100)</f>
        <v>0</v>
      </c>
      <c r="T1204" s="11">
        <f>IF(ISNA(VLOOKUP($G1204,Hoja1!$C$3:$AB$838,T$1,FALSE)),0,VLOOKUP($G1204,Hoja1!$C$3:$AB$838,T$1,FALSE)*100)</f>
        <v>100</v>
      </c>
      <c r="U1204" s="11">
        <f>IF(ISNA(VLOOKUP($G1204,Hoja1!$C$3:$AB$838,U$1,FALSE)),0,VLOOKUP($G1204,Hoja1!$C$3:$AB$838,U$1,FALSE)*100)</f>
        <v>60</v>
      </c>
      <c r="V1204" s="11">
        <f>IF(ISNA(VLOOKUP($G1204,Hoja1!$C$3:$AB$838,V$1,FALSE)),0,VLOOKUP($G1204,Hoja1!$C$3:$AB$838,V$1,FALSE)*100)</f>
        <v>0</v>
      </c>
      <c r="W1204" s="11">
        <f>IF(ISNA(VLOOKUP($G1204,Hoja1!$C$3:$AB$838,W$1,FALSE)),0,VLOOKUP($G1204,Hoja1!$C$3:$AB$838,W$1,FALSE)*100)</f>
        <v>100</v>
      </c>
      <c r="X1204" s="11">
        <f>IF(ISNA(VLOOKUP($G1204,Hoja1!$C$3:$AB$838,X$1,FALSE)),0,VLOOKUP($G1204,Hoja1!$C$3:$AB$838,X$1,FALSE)*100)</f>
        <v>0</v>
      </c>
      <c r="Y1204" s="11">
        <f>IF(ISNA(VLOOKUP($G1204,Hoja1!$C$3:$AB$838,Y$1,FALSE)),0,VLOOKUP($G1204,Hoja1!$C$3:$AB$838,Y$1,FALSE)*100)</f>
        <v>100</v>
      </c>
      <c r="Z1204" s="11">
        <f>IF(ISNA(VLOOKUP($G1204,Hoja1!$C$3:$AB$838,Z$1,FALSE)),0,VLOOKUP($G1204,Hoja1!$C$3:$AB$838,Z$1,FALSE)*100)</f>
        <v>100</v>
      </c>
      <c r="AA1204" s="11">
        <f>IF(ISNA(VLOOKUP($G1204,Hoja1!$C$3:$AB$838,AA$1,FALSE)),0,VLOOKUP($G1204,Hoja1!$C$3:$AB$838,AA$1,FALSE)*100)</f>
        <v>100</v>
      </c>
      <c r="AB1204" s="11">
        <f>IF(ISNA(VLOOKUP($G1204,Hoja1!$C$3:$AB$838,AB$1,FALSE)),0,VLOOKUP($G1204,Hoja1!$C$3:$AB$838,AB$1,FALSE)*100)</f>
        <v>100</v>
      </c>
      <c r="AC1204" s="11">
        <f>IF(ISNA(VLOOKUP($G1204,Hoja1!$C$3:$AB$838,AC$1,FALSE)),0,VLOOKUP($G1204,Hoja1!$C$3:$AB$838,AC$1,FALSE)*100)</f>
        <v>100</v>
      </c>
      <c r="AD1204" s="11">
        <f>IF(ISNA(VLOOKUP($G1204,Hoja1!$C$3:$AB$838,AD$1,FALSE)),0,VLOOKUP($G1204,Hoja1!$C$3:$AB$838,AD$1,FALSE)*100)</f>
        <v>0</v>
      </c>
      <c r="AE1204" s="11">
        <f>IF(ISNA(VLOOKUP($G1204,Hoja1!$C$3:$AB$838,AE$1,FALSE)),0,VLOOKUP($G1204,Hoja1!$C$3:$AB$838,AE$1,FALSE)*100)</f>
        <v>75</v>
      </c>
      <c r="AF1204" s="11">
        <f>IF(ISNA(VLOOKUP($G1204,Hoja1!$C$3:$AB$838,AF$1,FALSE)),0,VLOOKUP($G1204,Hoja1!$C$3:$AB$838,AF$1,FALSE)*100)</f>
        <v>33.333333333333329</v>
      </c>
      <c r="AG1204" s="11">
        <f>IF(ISNA(VLOOKUP($G1204,Hoja1!$C$3:$AB$838,AG$1,FALSE)),0,VLOOKUP($G1204,Hoja1!$C$3:$AB$838,AG$1,FALSE)*100)</f>
        <v>64.516129032258064</v>
      </c>
      <c r="AH1204" s="11">
        <f>IF(ISNA(VLOOKUP($G1204,Hoja1!$C$3:$AB$838,AH$1,FALSE)),0,VLOOKUP($G1204,Hoja1!$C$3:$AB$838,AH$1,FALSE)*100)</f>
        <v>46.153846153846153</v>
      </c>
    </row>
    <row r="1205" spans="1:34" x14ac:dyDescent="0.25">
      <c r="A1205">
        <v>1714503693</v>
      </c>
      <c r="B1205">
        <v>1</v>
      </c>
      <c r="C1205" t="s">
        <v>4832</v>
      </c>
      <c r="D1205" t="s">
        <v>1863</v>
      </c>
      <c r="E1205">
        <v>22000</v>
      </c>
      <c r="F1205" t="s">
        <v>1508</v>
      </c>
      <c r="G1205">
        <v>6240285</v>
      </c>
      <c r="H1205" t="s">
        <v>1509</v>
      </c>
      <c r="I1205">
        <v>64</v>
      </c>
      <c r="J1205" s="11">
        <f>IF(ISNA(VLOOKUP($G1205,Hoja1!$C$3:$AB$838,J$1,FALSE)),0,VLOOKUP($G1205,Hoja1!$C$3:$AB$838,J$1,FALSE)*100)</f>
        <v>0</v>
      </c>
      <c r="K1205" s="11">
        <f>IF(ISNA(VLOOKUP($G1205,Hoja1!$C$3:$AB$838,K$1,FALSE)),0,VLOOKUP($G1205,Hoja1!$C$3:$AB$838,K$1,FALSE)*100)</f>
        <v>0</v>
      </c>
      <c r="L1205" s="11">
        <f>IF(ISNA(VLOOKUP($G1205,Hoja1!$C$3:$AB$838,L$1,FALSE)),0,VLOOKUP($G1205,Hoja1!$C$3:$AB$838,L$1,FALSE)*100)</f>
        <v>0</v>
      </c>
      <c r="M1205" s="11">
        <f>IF(ISNA(VLOOKUP($G1205,Hoja1!$C$3:$AB$838,M$1,FALSE)),0,VLOOKUP($G1205,Hoja1!$C$3:$AB$838,M$1,FALSE)*100)</f>
        <v>0</v>
      </c>
      <c r="N1205" s="11">
        <f>IF(ISNA(VLOOKUP($G1205,Hoja1!$C$3:$AB$838,N$1,FALSE)),0,VLOOKUP($G1205,Hoja1!$C$3:$AB$838,N$1,FALSE)*100)</f>
        <v>0</v>
      </c>
      <c r="O1205" s="11">
        <f>IF(ISNA(VLOOKUP($G1205,Hoja1!$C$3:$AB$838,O$1,FALSE)),0,VLOOKUP($G1205,Hoja1!$C$3:$AB$838,O$1,FALSE)*100)</f>
        <v>0</v>
      </c>
      <c r="P1205" s="11">
        <f>IF(ISNA(VLOOKUP($G1205,Hoja1!$C$3:$AB$838,P$1,FALSE)),0,VLOOKUP($G1205,Hoja1!$C$3:$AB$838,P$1,FALSE)*100)</f>
        <v>0</v>
      </c>
      <c r="Q1205" s="11">
        <f>IF(ISNA(VLOOKUP($G1205,Hoja1!$C$3:$AB$838,Q$1,FALSE)),0,VLOOKUP($G1205,Hoja1!$C$3:$AB$838,Q$1,FALSE)*100)</f>
        <v>0</v>
      </c>
      <c r="R1205" s="11">
        <f>IF(ISNA(VLOOKUP($G1205,Hoja1!$C$3:$AB$838,R$1,FALSE)),0,VLOOKUP($G1205,Hoja1!$C$3:$AB$838,R$1,FALSE)*100)</f>
        <v>0</v>
      </c>
      <c r="S1205" s="11">
        <f>IF(ISNA(VLOOKUP($G1205,Hoja1!$C$3:$AB$838,S$1,FALSE)),0,VLOOKUP($G1205,Hoja1!$C$3:$AB$838,S$1,FALSE)*100)</f>
        <v>0</v>
      </c>
      <c r="T1205" s="11">
        <f>IF(ISNA(VLOOKUP($G1205,Hoja1!$C$3:$AB$838,T$1,FALSE)),0,VLOOKUP($G1205,Hoja1!$C$3:$AB$838,T$1,FALSE)*100)</f>
        <v>0</v>
      </c>
      <c r="U1205" s="11">
        <f>IF(ISNA(VLOOKUP($G1205,Hoja1!$C$3:$AB$838,U$1,FALSE)),0,VLOOKUP($G1205,Hoja1!$C$3:$AB$838,U$1,FALSE)*100)</f>
        <v>0</v>
      </c>
      <c r="V1205" s="11">
        <f>IF(ISNA(VLOOKUP($G1205,Hoja1!$C$3:$AB$838,V$1,FALSE)),0,VLOOKUP($G1205,Hoja1!$C$3:$AB$838,V$1,FALSE)*100)</f>
        <v>0</v>
      </c>
      <c r="W1205" s="11">
        <f>IF(ISNA(VLOOKUP($G1205,Hoja1!$C$3:$AB$838,W$1,FALSE)),0,VLOOKUP($G1205,Hoja1!$C$3:$AB$838,W$1,FALSE)*100)</f>
        <v>0</v>
      </c>
      <c r="X1205" s="11">
        <f>IF(ISNA(VLOOKUP($G1205,Hoja1!$C$3:$AB$838,X$1,FALSE)),0,VLOOKUP($G1205,Hoja1!$C$3:$AB$838,X$1,FALSE)*100)</f>
        <v>0</v>
      </c>
      <c r="Y1205" s="11">
        <f>IF(ISNA(VLOOKUP($G1205,Hoja1!$C$3:$AB$838,Y$1,FALSE)),0,VLOOKUP($G1205,Hoja1!$C$3:$AB$838,Y$1,FALSE)*100)</f>
        <v>0</v>
      </c>
      <c r="Z1205" s="11">
        <f>IF(ISNA(VLOOKUP($G1205,Hoja1!$C$3:$AB$838,Z$1,FALSE)),0,VLOOKUP($G1205,Hoja1!$C$3:$AB$838,Z$1,FALSE)*100)</f>
        <v>0</v>
      </c>
      <c r="AA1205" s="11">
        <f>IF(ISNA(VLOOKUP($G1205,Hoja1!$C$3:$AB$838,AA$1,FALSE)),0,VLOOKUP($G1205,Hoja1!$C$3:$AB$838,AA$1,FALSE)*100)</f>
        <v>0</v>
      </c>
      <c r="AB1205" s="11">
        <f>IF(ISNA(VLOOKUP($G1205,Hoja1!$C$3:$AB$838,AB$1,FALSE)),0,VLOOKUP($G1205,Hoja1!$C$3:$AB$838,AB$1,FALSE)*100)</f>
        <v>0</v>
      </c>
      <c r="AC1205" s="11">
        <f>IF(ISNA(VLOOKUP($G1205,Hoja1!$C$3:$AB$838,AC$1,FALSE)),0,VLOOKUP($G1205,Hoja1!$C$3:$AB$838,AC$1,FALSE)*100)</f>
        <v>0</v>
      </c>
      <c r="AD1205" s="11">
        <f>IF(ISNA(VLOOKUP($G1205,Hoja1!$C$3:$AB$838,AD$1,FALSE)),0,VLOOKUP($G1205,Hoja1!$C$3:$AB$838,AD$1,FALSE)*100)</f>
        <v>0</v>
      </c>
      <c r="AE1205" s="11">
        <f>IF(ISNA(VLOOKUP($G1205,Hoja1!$C$3:$AB$838,AE$1,FALSE)),0,VLOOKUP($G1205,Hoja1!$C$3:$AB$838,AE$1,FALSE)*100)</f>
        <v>0</v>
      </c>
      <c r="AF1205" s="11">
        <f>IF(ISNA(VLOOKUP($G1205,Hoja1!$C$3:$AB$838,AF$1,FALSE)),0,VLOOKUP($G1205,Hoja1!$C$3:$AB$838,AF$1,FALSE)*100)</f>
        <v>0</v>
      </c>
      <c r="AG1205" s="11">
        <f>IF(ISNA(VLOOKUP($G1205,Hoja1!$C$3:$AB$838,AG$1,FALSE)),0,VLOOKUP($G1205,Hoja1!$C$3:$AB$838,AG$1,FALSE)*100)</f>
        <v>0</v>
      </c>
      <c r="AH1205" s="11">
        <f>IF(ISNA(VLOOKUP($G1205,Hoja1!$C$3:$AB$838,AH$1,FALSE)),0,VLOOKUP($G1205,Hoja1!$C$3:$AB$838,AH$1,FALSE)*100)</f>
        <v>0</v>
      </c>
    </row>
    <row r="1206" spans="1:34" x14ac:dyDescent="0.25">
      <c r="A1206">
        <v>502573470</v>
      </c>
      <c r="B1206">
        <v>1</v>
      </c>
      <c r="C1206" t="s">
        <v>4597</v>
      </c>
      <c r="D1206" t="s">
        <v>1864</v>
      </c>
      <c r="E1206">
        <v>71000</v>
      </c>
      <c r="F1206" t="s">
        <v>1508</v>
      </c>
      <c r="G1206">
        <v>6240288</v>
      </c>
      <c r="H1206" t="s">
        <v>1630</v>
      </c>
      <c r="I1206">
        <v>64</v>
      </c>
      <c r="J1206" s="11">
        <f>IF(ISNA(VLOOKUP($G1206,Hoja1!$C$3:$AB$838,J$1,FALSE)),0,VLOOKUP($G1206,Hoja1!$C$3:$AB$838,J$1,FALSE)*100)</f>
        <v>0</v>
      </c>
      <c r="K1206" s="11">
        <f>IF(ISNA(VLOOKUP($G1206,Hoja1!$C$3:$AB$838,K$1,FALSE)),0,VLOOKUP($G1206,Hoja1!$C$3:$AB$838,K$1,FALSE)*100)</f>
        <v>0</v>
      </c>
      <c r="L1206" s="11">
        <f>IF(ISNA(VLOOKUP($G1206,Hoja1!$C$3:$AB$838,L$1,FALSE)),0,VLOOKUP($G1206,Hoja1!$C$3:$AB$838,L$1,FALSE)*100)</f>
        <v>0</v>
      </c>
      <c r="M1206" s="11">
        <f>IF(ISNA(VLOOKUP($G1206,Hoja1!$C$3:$AB$838,M$1,FALSE)),0,VLOOKUP($G1206,Hoja1!$C$3:$AB$838,M$1,FALSE)*100)</f>
        <v>0</v>
      </c>
      <c r="N1206" s="11">
        <f>IF(ISNA(VLOOKUP($G1206,Hoja1!$C$3:$AB$838,N$1,FALSE)),0,VLOOKUP($G1206,Hoja1!$C$3:$AB$838,N$1,FALSE)*100)</f>
        <v>0</v>
      </c>
      <c r="O1206" s="11">
        <f>IF(ISNA(VLOOKUP($G1206,Hoja1!$C$3:$AB$838,O$1,FALSE)),0,VLOOKUP($G1206,Hoja1!$C$3:$AB$838,O$1,FALSE)*100)</f>
        <v>0</v>
      </c>
      <c r="P1206" s="11">
        <f>IF(ISNA(VLOOKUP($G1206,Hoja1!$C$3:$AB$838,P$1,FALSE)),0,VLOOKUP($G1206,Hoja1!$C$3:$AB$838,P$1,FALSE)*100)</f>
        <v>0</v>
      </c>
      <c r="Q1206" s="11">
        <f>IF(ISNA(VLOOKUP($G1206,Hoja1!$C$3:$AB$838,Q$1,FALSE)),0,VLOOKUP($G1206,Hoja1!$C$3:$AB$838,Q$1,FALSE)*100)</f>
        <v>0</v>
      </c>
      <c r="R1206" s="11">
        <f>IF(ISNA(VLOOKUP($G1206,Hoja1!$C$3:$AB$838,R$1,FALSE)),0,VLOOKUP($G1206,Hoja1!$C$3:$AB$838,R$1,FALSE)*100)</f>
        <v>0</v>
      </c>
      <c r="S1206" s="11">
        <f>IF(ISNA(VLOOKUP($G1206,Hoja1!$C$3:$AB$838,S$1,FALSE)),0,VLOOKUP($G1206,Hoja1!$C$3:$AB$838,S$1,FALSE)*100)</f>
        <v>0</v>
      </c>
      <c r="T1206" s="11">
        <f>IF(ISNA(VLOOKUP($G1206,Hoja1!$C$3:$AB$838,T$1,FALSE)),0,VLOOKUP($G1206,Hoja1!$C$3:$AB$838,T$1,FALSE)*100)</f>
        <v>0</v>
      </c>
      <c r="U1206" s="11">
        <f>IF(ISNA(VLOOKUP($G1206,Hoja1!$C$3:$AB$838,U$1,FALSE)),0,VLOOKUP($G1206,Hoja1!$C$3:$AB$838,U$1,FALSE)*100)</f>
        <v>0</v>
      </c>
      <c r="V1206" s="11">
        <f>IF(ISNA(VLOOKUP($G1206,Hoja1!$C$3:$AB$838,V$1,FALSE)),0,VLOOKUP($G1206,Hoja1!$C$3:$AB$838,V$1,FALSE)*100)</f>
        <v>0</v>
      </c>
      <c r="W1206" s="11">
        <f>IF(ISNA(VLOOKUP($G1206,Hoja1!$C$3:$AB$838,W$1,FALSE)),0,VLOOKUP($G1206,Hoja1!$C$3:$AB$838,W$1,FALSE)*100)</f>
        <v>0</v>
      </c>
      <c r="X1206" s="11">
        <f>IF(ISNA(VLOOKUP($G1206,Hoja1!$C$3:$AB$838,X$1,FALSE)),0,VLOOKUP($G1206,Hoja1!$C$3:$AB$838,X$1,FALSE)*100)</f>
        <v>0</v>
      </c>
      <c r="Y1206" s="11">
        <f>IF(ISNA(VLOOKUP($G1206,Hoja1!$C$3:$AB$838,Y$1,FALSE)),0,VLOOKUP($G1206,Hoja1!$C$3:$AB$838,Y$1,FALSE)*100)</f>
        <v>0</v>
      </c>
      <c r="Z1206" s="11">
        <f>IF(ISNA(VLOOKUP($G1206,Hoja1!$C$3:$AB$838,Z$1,FALSE)),0,VLOOKUP($G1206,Hoja1!$C$3:$AB$838,Z$1,FALSE)*100)</f>
        <v>0</v>
      </c>
      <c r="AA1206" s="11">
        <f>IF(ISNA(VLOOKUP($G1206,Hoja1!$C$3:$AB$838,AA$1,FALSE)),0,VLOOKUP($G1206,Hoja1!$C$3:$AB$838,AA$1,FALSE)*100)</f>
        <v>0</v>
      </c>
      <c r="AB1206" s="11">
        <f>IF(ISNA(VLOOKUP($G1206,Hoja1!$C$3:$AB$838,AB$1,FALSE)),0,VLOOKUP($G1206,Hoja1!$C$3:$AB$838,AB$1,FALSE)*100)</f>
        <v>0</v>
      </c>
      <c r="AC1206" s="11">
        <f>IF(ISNA(VLOOKUP($G1206,Hoja1!$C$3:$AB$838,AC$1,FALSE)),0,VLOOKUP($G1206,Hoja1!$C$3:$AB$838,AC$1,FALSE)*100)</f>
        <v>0</v>
      </c>
      <c r="AD1206" s="11">
        <f>IF(ISNA(VLOOKUP($G1206,Hoja1!$C$3:$AB$838,AD$1,FALSE)),0,VLOOKUP($G1206,Hoja1!$C$3:$AB$838,AD$1,FALSE)*100)</f>
        <v>0</v>
      </c>
      <c r="AE1206" s="11">
        <f>IF(ISNA(VLOOKUP($G1206,Hoja1!$C$3:$AB$838,AE$1,FALSE)),0,VLOOKUP($G1206,Hoja1!$C$3:$AB$838,AE$1,FALSE)*100)</f>
        <v>0</v>
      </c>
      <c r="AF1206" s="11">
        <f>IF(ISNA(VLOOKUP($G1206,Hoja1!$C$3:$AB$838,AF$1,FALSE)),0,VLOOKUP($G1206,Hoja1!$C$3:$AB$838,AF$1,FALSE)*100)</f>
        <v>0</v>
      </c>
      <c r="AG1206" s="11">
        <f>IF(ISNA(VLOOKUP($G1206,Hoja1!$C$3:$AB$838,AG$1,FALSE)),0,VLOOKUP($G1206,Hoja1!$C$3:$AB$838,AG$1,FALSE)*100)</f>
        <v>0</v>
      </c>
      <c r="AH1206" s="11">
        <f>IF(ISNA(VLOOKUP($G1206,Hoja1!$C$3:$AB$838,AH$1,FALSE)),0,VLOOKUP($G1206,Hoja1!$C$3:$AB$838,AH$1,FALSE)*100)</f>
        <v>0</v>
      </c>
    </row>
    <row r="1207" spans="1:34" x14ac:dyDescent="0.25">
      <c r="A1207">
        <v>1719755405</v>
      </c>
      <c r="B1207">
        <v>1</v>
      </c>
      <c r="C1207" t="s">
        <v>5388</v>
      </c>
      <c r="D1207" t="s">
        <v>2088</v>
      </c>
      <c r="E1207">
        <v>34000</v>
      </c>
      <c r="F1207" t="s">
        <v>1508</v>
      </c>
      <c r="G1207">
        <v>6240431</v>
      </c>
      <c r="H1207" t="s">
        <v>1942</v>
      </c>
      <c r="I1207">
        <v>64</v>
      </c>
      <c r="J1207" s="11">
        <f>IF(ISNA(VLOOKUP($G1207,Hoja1!$C$3:$AB$838,J$1,FALSE)),0,VLOOKUP($G1207,Hoja1!$C$3:$AB$838,J$1,FALSE)*100)</f>
        <v>100</v>
      </c>
      <c r="K1207" s="11">
        <f>IF(ISNA(VLOOKUP($G1207,Hoja1!$C$3:$AB$838,K$1,FALSE)),0,VLOOKUP($G1207,Hoja1!$C$3:$AB$838,K$1,FALSE)*100)</f>
        <v>100</v>
      </c>
      <c r="L1207" s="11">
        <f>IF(ISNA(VLOOKUP($G1207,Hoja1!$C$3:$AB$838,L$1,FALSE)),0,VLOOKUP($G1207,Hoja1!$C$3:$AB$838,L$1,FALSE)*100)</f>
        <v>0</v>
      </c>
      <c r="M1207" s="11">
        <f>IF(ISNA(VLOOKUP($G1207,Hoja1!$C$3:$AB$838,M$1,FALSE)),0,VLOOKUP($G1207,Hoja1!$C$3:$AB$838,M$1,FALSE)*100)</f>
        <v>0</v>
      </c>
      <c r="N1207" s="11">
        <f>IF(ISNA(VLOOKUP($G1207,Hoja1!$C$3:$AB$838,N$1,FALSE)),0,VLOOKUP($G1207,Hoja1!$C$3:$AB$838,N$1,FALSE)*100)</f>
        <v>50</v>
      </c>
      <c r="O1207" s="11">
        <f>IF(ISNA(VLOOKUP($G1207,Hoja1!$C$3:$AB$838,O$1,FALSE)),0,VLOOKUP($G1207,Hoja1!$C$3:$AB$838,O$1,FALSE)*100)</f>
        <v>0</v>
      </c>
      <c r="P1207" s="11">
        <f>IF(ISNA(VLOOKUP($G1207,Hoja1!$C$3:$AB$838,P$1,FALSE)),0,VLOOKUP($G1207,Hoja1!$C$3:$AB$838,P$1,FALSE)*100)</f>
        <v>0</v>
      </c>
      <c r="Q1207" s="11">
        <f>IF(ISNA(VLOOKUP($G1207,Hoja1!$C$3:$AB$838,Q$1,FALSE)),0,VLOOKUP($G1207,Hoja1!$C$3:$AB$838,Q$1,FALSE)*100)</f>
        <v>0</v>
      </c>
      <c r="R1207" s="11">
        <f>IF(ISNA(VLOOKUP($G1207,Hoja1!$C$3:$AB$838,R$1,FALSE)),0,VLOOKUP($G1207,Hoja1!$C$3:$AB$838,R$1,FALSE)*100)</f>
        <v>50</v>
      </c>
      <c r="S1207" s="11">
        <f>IF(ISNA(VLOOKUP($G1207,Hoja1!$C$3:$AB$838,S$1,FALSE)),0,VLOOKUP($G1207,Hoja1!$C$3:$AB$838,S$1,FALSE)*100)</f>
        <v>0</v>
      </c>
      <c r="T1207" s="11">
        <f>IF(ISNA(VLOOKUP($G1207,Hoja1!$C$3:$AB$838,T$1,FALSE)),0,VLOOKUP($G1207,Hoja1!$C$3:$AB$838,T$1,FALSE)*100)</f>
        <v>100</v>
      </c>
      <c r="U1207" s="11">
        <f>IF(ISNA(VLOOKUP($G1207,Hoja1!$C$3:$AB$838,U$1,FALSE)),0,VLOOKUP($G1207,Hoja1!$C$3:$AB$838,U$1,FALSE)*100)</f>
        <v>90</v>
      </c>
      <c r="V1207" s="11">
        <f>IF(ISNA(VLOOKUP($G1207,Hoja1!$C$3:$AB$838,V$1,FALSE)),0,VLOOKUP($G1207,Hoja1!$C$3:$AB$838,V$1,FALSE)*100)</f>
        <v>0</v>
      </c>
      <c r="W1207" s="11">
        <f>IF(ISNA(VLOOKUP($G1207,Hoja1!$C$3:$AB$838,W$1,FALSE)),0,VLOOKUP($G1207,Hoja1!$C$3:$AB$838,W$1,FALSE)*100)</f>
        <v>100</v>
      </c>
      <c r="X1207" s="11">
        <f>IF(ISNA(VLOOKUP($G1207,Hoja1!$C$3:$AB$838,X$1,FALSE)),0,VLOOKUP($G1207,Hoja1!$C$3:$AB$838,X$1,FALSE)*100)</f>
        <v>0</v>
      </c>
      <c r="Y1207" s="11">
        <f>IF(ISNA(VLOOKUP($G1207,Hoja1!$C$3:$AB$838,Y$1,FALSE)),0,VLOOKUP($G1207,Hoja1!$C$3:$AB$838,Y$1,FALSE)*100)</f>
        <v>0</v>
      </c>
      <c r="Z1207" s="11">
        <f>IF(ISNA(VLOOKUP($G1207,Hoja1!$C$3:$AB$838,Z$1,FALSE)),0,VLOOKUP($G1207,Hoja1!$C$3:$AB$838,Z$1,FALSE)*100)</f>
        <v>100</v>
      </c>
      <c r="AA1207" s="11">
        <f>IF(ISNA(VLOOKUP($G1207,Hoja1!$C$3:$AB$838,AA$1,FALSE)),0,VLOOKUP($G1207,Hoja1!$C$3:$AB$838,AA$1,FALSE)*100)</f>
        <v>0</v>
      </c>
      <c r="AB1207" s="11">
        <f>IF(ISNA(VLOOKUP($G1207,Hoja1!$C$3:$AB$838,AB$1,FALSE)),0,VLOOKUP($G1207,Hoja1!$C$3:$AB$838,AB$1,FALSE)*100)</f>
        <v>0</v>
      </c>
      <c r="AC1207" s="11">
        <f>IF(ISNA(VLOOKUP($G1207,Hoja1!$C$3:$AB$838,AC$1,FALSE)),0,VLOOKUP($G1207,Hoja1!$C$3:$AB$838,AC$1,FALSE)*100)</f>
        <v>100</v>
      </c>
      <c r="AD1207" s="11">
        <f>IF(ISNA(VLOOKUP($G1207,Hoja1!$C$3:$AB$838,AD$1,FALSE)),0,VLOOKUP($G1207,Hoja1!$C$3:$AB$838,AD$1,FALSE)*100)</f>
        <v>100</v>
      </c>
      <c r="AE1207" s="11">
        <f>IF(ISNA(VLOOKUP($G1207,Hoja1!$C$3:$AB$838,AE$1,FALSE)),0,VLOOKUP($G1207,Hoja1!$C$3:$AB$838,AE$1,FALSE)*100)</f>
        <v>25</v>
      </c>
      <c r="AF1207" s="11">
        <f>IF(ISNA(VLOOKUP($G1207,Hoja1!$C$3:$AB$838,AF$1,FALSE)),0,VLOOKUP($G1207,Hoja1!$C$3:$AB$838,AF$1,FALSE)*100)</f>
        <v>11.111111111111111</v>
      </c>
      <c r="AG1207" s="11">
        <f>IF(ISNA(VLOOKUP($G1207,Hoja1!$C$3:$AB$838,AG$1,FALSE)),0,VLOOKUP($G1207,Hoja1!$C$3:$AB$838,AG$1,FALSE)*100)</f>
        <v>54.838709677419352</v>
      </c>
      <c r="AH1207" s="11">
        <f>IF(ISNA(VLOOKUP($G1207,Hoja1!$C$3:$AB$838,AH$1,FALSE)),0,VLOOKUP($G1207,Hoja1!$C$3:$AB$838,AH$1,FALSE)*100)</f>
        <v>69.230769230769226</v>
      </c>
    </row>
    <row r="1208" spans="1:34" x14ac:dyDescent="0.25">
      <c r="A1208">
        <v>502353485</v>
      </c>
      <c r="B1208">
        <v>1</v>
      </c>
      <c r="C1208" t="s">
        <v>5389</v>
      </c>
      <c r="D1208" t="s">
        <v>1807</v>
      </c>
      <c r="E1208">
        <v>61000</v>
      </c>
      <c r="F1208" t="s">
        <v>1508</v>
      </c>
      <c r="G1208">
        <v>6240438</v>
      </c>
      <c r="H1208" t="s">
        <v>1622</v>
      </c>
      <c r="I1208">
        <v>64</v>
      </c>
      <c r="J1208" s="11">
        <f>IF(ISNA(VLOOKUP($G1208,Hoja1!$C$3:$AB$838,J$1,FALSE)),0,VLOOKUP($G1208,Hoja1!$C$3:$AB$838,J$1,FALSE)*100)</f>
        <v>0</v>
      </c>
      <c r="K1208" s="11">
        <f>IF(ISNA(VLOOKUP($G1208,Hoja1!$C$3:$AB$838,K$1,FALSE)),0,VLOOKUP($G1208,Hoja1!$C$3:$AB$838,K$1,FALSE)*100)</f>
        <v>0</v>
      </c>
      <c r="L1208" s="11">
        <f>IF(ISNA(VLOOKUP($G1208,Hoja1!$C$3:$AB$838,L$1,FALSE)),0,VLOOKUP($G1208,Hoja1!$C$3:$AB$838,L$1,FALSE)*100)</f>
        <v>0</v>
      </c>
      <c r="M1208" s="11">
        <f>IF(ISNA(VLOOKUP($G1208,Hoja1!$C$3:$AB$838,M$1,FALSE)),0,VLOOKUP($G1208,Hoja1!$C$3:$AB$838,M$1,FALSE)*100)</f>
        <v>0</v>
      </c>
      <c r="N1208" s="11">
        <f>IF(ISNA(VLOOKUP($G1208,Hoja1!$C$3:$AB$838,N$1,FALSE)),0,VLOOKUP($G1208,Hoja1!$C$3:$AB$838,N$1,FALSE)*100)</f>
        <v>0</v>
      </c>
      <c r="O1208" s="11">
        <f>IF(ISNA(VLOOKUP($G1208,Hoja1!$C$3:$AB$838,O$1,FALSE)),0,VLOOKUP($G1208,Hoja1!$C$3:$AB$838,O$1,FALSE)*100)</f>
        <v>0</v>
      </c>
      <c r="P1208" s="11">
        <f>IF(ISNA(VLOOKUP($G1208,Hoja1!$C$3:$AB$838,P$1,FALSE)),0,VLOOKUP($G1208,Hoja1!$C$3:$AB$838,P$1,FALSE)*100)</f>
        <v>0</v>
      </c>
      <c r="Q1208" s="11">
        <f>IF(ISNA(VLOOKUP($G1208,Hoja1!$C$3:$AB$838,Q$1,FALSE)),0,VLOOKUP($G1208,Hoja1!$C$3:$AB$838,Q$1,FALSE)*100)</f>
        <v>0</v>
      </c>
      <c r="R1208" s="11">
        <f>IF(ISNA(VLOOKUP($G1208,Hoja1!$C$3:$AB$838,R$1,FALSE)),0,VLOOKUP($G1208,Hoja1!$C$3:$AB$838,R$1,FALSE)*100)</f>
        <v>0</v>
      </c>
      <c r="S1208" s="11">
        <f>IF(ISNA(VLOOKUP($G1208,Hoja1!$C$3:$AB$838,S$1,FALSE)),0,VLOOKUP($G1208,Hoja1!$C$3:$AB$838,S$1,FALSE)*100)</f>
        <v>0</v>
      </c>
      <c r="T1208" s="11">
        <f>IF(ISNA(VLOOKUP($G1208,Hoja1!$C$3:$AB$838,T$1,FALSE)),0,VLOOKUP($G1208,Hoja1!$C$3:$AB$838,T$1,FALSE)*100)</f>
        <v>0</v>
      </c>
      <c r="U1208" s="11">
        <f>IF(ISNA(VLOOKUP($G1208,Hoja1!$C$3:$AB$838,U$1,FALSE)),0,VLOOKUP($G1208,Hoja1!$C$3:$AB$838,U$1,FALSE)*100)</f>
        <v>0</v>
      </c>
      <c r="V1208" s="11">
        <f>IF(ISNA(VLOOKUP($G1208,Hoja1!$C$3:$AB$838,V$1,FALSE)),0,VLOOKUP($G1208,Hoja1!$C$3:$AB$838,V$1,FALSE)*100)</f>
        <v>0</v>
      </c>
      <c r="W1208" s="11">
        <f>IF(ISNA(VLOOKUP($G1208,Hoja1!$C$3:$AB$838,W$1,FALSE)),0,VLOOKUP($G1208,Hoja1!$C$3:$AB$838,W$1,FALSE)*100)</f>
        <v>0</v>
      </c>
      <c r="X1208" s="11">
        <f>IF(ISNA(VLOOKUP($G1208,Hoja1!$C$3:$AB$838,X$1,FALSE)),0,VLOOKUP($G1208,Hoja1!$C$3:$AB$838,X$1,FALSE)*100)</f>
        <v>0</v>
      </c>
      <c r="Y1208" s="11">
        <f>IF(ISNA(VLOOKUP($G1208,Hoja1!$C$3:$AB$838,Y$1,FALSE)),0,VLOOKUP($G1208,Hoja1!$C$3:$AB$838,Y$1,FALSE)*100)</f>
        <v>0</v>
      </c>
      <c r="Z1208" s="11">
        <f>IF(ISNA(VLOOKUP($G1208,Hoja1!$C$3:$AB$838,Z$1,FALSE)),0,VLOOKUP($G1208,Hoja1!$C$3:$AB$838,Z$1,FALSE)*100)</f>
        <v>0</v>
      </c>
      <c r="AA1208" s="11">
        <f>IF(ISNA(VLOOKUP($G1208,Hoja1!$C$3:$AB$838,AA$1,FALSE)),0,VLOOKUP($G1208,Hoja1!$C$3:$AB$838,AA$1,FALSE)*100)</f>
        <v>0</v>
      </c>
      <c r="AB1208" s="11">
        <f>IF(ISNA(VLOOKUP($G1208,Hoja1!$C$3:$AB$838,AB$1,FALSE)),0,VLOOKUP($G1208,Hoja1!$C$3:$AB$838,AB$1,FALSE)*100)</f>
        <v>0</v>
      </c>
      <c r="AC1208" s="11">
        <f>IF(ISNA(VLOOKUP($G1208,Hoja1!$C$3:$AB$838,AC$1,FALSE)),0,VLOOKUP($G1208,Hoja1!$C$3:$AB$838,AC$1,FALSE)*100)</f>
        <v>0</v>
      </c>
      <c r="AD1208" s="11">
        <f>IF(ISNA(VLOOKUP($G1208,Hoja1!$C$3:$AB$838,AD$1,FALSE)),0,VLOOKUP($G1208,Hoja1!$C$3:$AB$838,AD$1,FALSE)*100)</f>
        <v>0</v>
      </c>
      <c r="AE1208" s="11">
        <f>IF(ISNA(VLOOKUP($G1208,Hoja1!$C$3:$AB$838,AE$1,FALSE)),0,VLOOKUP($G1208,Hoja1!$C$3:$AB$838,AE$1,FALSE)*100)</f>
        <v>0</v>
      </c>
      <c r="AF1208" s="11">
        <f>IF(ISNA(VLOOKUP($G1208,Hoja1!$C$3:$AB$838,AF$1,FALSE)),0,VLOOKUP($G1208,Hoja1!$C$3:$AB$838,AF$1,FALSE)*100)</f>
        <v>0</v>
      </c>
      <c r="AG1208" s="11">
        <f>IF(ISNA(VLOOKUP($G1208,Hoja1!$C$3:$AB$838,AG$1,FALSE)),0,VLOOKUP($G1208,Hoja1!$C$3:$AB$838,AG$1,FALSE)*100)</f>
        <v>0</v>
      </c>
      <c r="AH1208" s="11">
        <f>IF(ISNA(VLOOKUP($G1208,Hoja1!$C$3:$AB$838,AH$1,FALSE)),0,VLOOKUP($G1208,Hoja1!$C$3:$AB$838,AH$1,FALSE)*100)</f>
        <v>0</v>
      </c>
    </row>
    <row r="1209" spans="1:34" x14ac:dyDescent="0.25">
      <c r="A1209">
        <v>1721395935</v>
      </c>
      <c r="B1209">
        <v>1</v>
      </c>
      <c r="C1209" t="s">
        <v>5390</v>
      </c>
      <c r="D1209" t="s">
        <v>2643</v>
      </c>
      <c r="E1209">
        <v>62000</v>
      </c>
      <c r="F1209" t="s">
        <v>1508</v>
      </c>
      <c r="G1209">
        <v>6240443</v>
      </c>
      <c r="H1209" t="s">
        <v>1586</v>
      </c>
      <c r="I1209">
        <v>64</v>
      </c>
      <c r="J1209" s="11">
        <f>IF(ISNA(VLOOKUP($G1209,Hoja1!$C$3:$AB$838,J$1,FALSE)),0,VLOOKUP($G1209,Hoja1!$C$3:$AB$838,J$1,FALSE)*100)</f>
        <v>0</v>
      </c>
      <c r="K1209" s="11">
        <f>IF(ISNA(VLOOKUP($G1209,Hoja1!$C$3:$AB$838,K$1,FALSE)),0,VLOOKUP($G1209,Hoja1!$C$3:$AB$838,K$1,FALSE)*100)</f>
        <v>0</v>
      </c>
      <c r="L1209" s="11">
        <f>IF(ISNA(VLOOKUP($G1209,Hoja1!$C$3:$AB$838,L$1,FALSE)),0,VLOOKUP($G1209,Hoja1!$C$3:$AB$838,L$1,FALSE)*100)</f>
        <v>0</v>
      </c>
      <c r="M1209" s="11">
        <f>IF(ISNA(VLOOKUP($G1209,Hoja1!$C$3:$AB$838,M$1,FALSE)),0,VLOOKUP($G1209,Hoja1!$C$3:$AB$838,M$1,FALSE)*100)</f>
        <v>0</v>
      </c>
      <c r="N1209" s="11">
        <f>IF(ISNA(VLOOKUP($G1209,Hoja1!$C$3:$AB$838,N$1,FALSE)),0,VLOOKUP($G1209,Hoja1!$C$3:$AB$838,N$1,FALSE)*100)</f>
        <v>0</v>
      </c>
      <c r="O1209" s="11">
        <f>IF(ISNA(VLOOKUP($G1209,Hoja1!$C$3:$AB$838,O$1,FALSE)),0,VLOOKUP($G1209,Hoja1!$C$3:$AB$838,O$1,FALSE)*100)</f>
        <v>0</v>
      </c>
      <c r="P1209" s="11">
        <f>IF(ISNA(VLOOKUP($G1209,Hoja1!$C$3:$AB$838,P$1,FALSE)),0,VLOOKUP($G1209,Hoja1!$C$3:$AB$838,P$1,FALSE)*100)</f>
        <v>0</v>
      </c>
      <c r="Q1209" s="11">
        <f>IF(ISNA(VLOOKUP($G1209,Hoja1!$C$3:$AB$838,Q$1,FALSE)),0,VLOOKUP($G1209,Hoja1!$C$3:$AB$838,Q$1,FALSE)*100)</f>
        <v>0</v>
      </c>
      <c r="R1209" s="11">
        <f>IF(ISNA(VLOOKUP($G1209,Hoja1!$C$3:$AB$838,R$1,FALSE)),0,VLOOKUP($G1209,Hoja1!$C$3:$AB$838,R$1,FALSE)*100)</f>
        <v>0</v>
      </c>
      <c r="S1209" s="11">
        <f>IF(ISNA(VLOOKUP($G1209,Hoja1!$C$3:$AB$838,S$1,FALSE)),0,VLOOKUP($G1209,Hoja1!$C$3:$AB$838,S$1,FALSE)*100)</f>
        <v>0</v>
      </c>
      <c r="T1209" s="11">
        <f>IF(ISNA(VLOOKUP($G1209,Hoja1!$C$3:$AB$838,T$1,FALSE)),0,VLOOKUP($G1209,Hoja1!$C$3:$AB$838,T$1,FALSE)*100)</f>
        <v>0</v>
      </c>
      <c r="U1209" s="11">
        <f>IF(ISNA(VLOOKUP($G1209,Hoja1!$C$3:$AB$838,U$1,FALSE)),0,VLOOKUP($G1209,Hoja1!$C$3:$AB$838,U$1,FALSE)*100)</f>
        <v>0</v>
      </c>
      <c r="V1209" s="11">
        <f>IF(ISNA(VLOOKUP($G1209,Hoja1!$C$3:$AB$838,V$1,FALSE)),0,VLOOKUP($G1209,Hoja1!$C$3:$AB$838,V$1,FALSE)*100)</f>
        <v>0</v>
      </c>
      <c r="W1209" s="11">
        <f>IF(ISNA(VLOOKUP($G1209,Hoja1!$C$3:$AB$838,W$1,FALSE)),0,VLOOKUP($G1209,Hoja1!$C$3:$AB$838,W$1,FALSE)*100)</f>
        <v>0</v>
      </c>
      <c r="X1209" s="11">
        <f>IF(ISNA(VLOOKUP($G1209,Hoja1!$C$3:$AB$838,X$1,FALSE)),0,VLOOKUP($G1209,Hoja1!$C$3:$AB$838,X$1,FALSE)*100)</f>
        <v>0</v>
      </c>
      <c r="Y1209" s="11">
        <f>IF(ISNA(VLOOKUP($G1209,Hoja1!$C$3:$AB$838,Y$1,FALSE)),0,VLOOKUP($G1209,Hoja1!$C$3:$AB$838,Y$1,FALSE)*100)</f>
        <v>0</v>
      </c>
      <c r="Z1209" s="11">
        <f>IF(ISNA(VLOOKUP($G1209,Hoja1!$C$3:$AB$838,Z$1,FALSE)),0,VLOOKUP($G1209,Hoja1!$C$3:$AB$838,Z$1,FALSE)*100)</f>
        <v>0</v>
      </c>
      <c r="AA1209" s="11">
        <f>IF(ISNA(VLOOKUP($G1209,Hoja1!$C$3:$AB$838,AA$1,FALSE)),0,VLOOKUP($G1209,Hoja1!$C$3:$AB$838,AA$1,FALSE)*100)</f>
        <v>0</v>
      </c>
      <c r="AB1209" s="11">
        <f>IF(ISNA(VLOOKUP($G1209,Hoja1!$C$3:$AB$838,AB$1,FALSE)),0,VLOOKUP($G1209,Hoja1!$C$3:$AB$838,AB$1,FALSE)*100)</f>
        <v>0</v>
      </c>
      <c r="AC1209" s="11">
        <f>IF(ISNA(VLOOKUP($G1209,Hoja1!$C$3:$AB$838,AC$1,FALSE)),0,VLOOKUP($G1209,Hoja1!$C$3:$AB$838,AC$1,FALSE)*100)</f>
        <v>0</v>
      </c>
      <c r="AD1209" s="11">
        <f>IF(ISNA(VLOOKUP($G1209,Hoja1!$C$3:$AB$838,AD$1,FALSE)),0,VLOOKUP($G1209,Hoja1!$C$3:$AB$838,AD$1,FALSE)*100)</f>
        <v>0</v>
      </c>
      <c r="AE1209" s="11">
        <f>IF(ISNA(VLOOKUP($G1209,Hoja1!$C$3:$AB$838,AE$1,FALSE)),0,VLOOKUP($G1209,Hoja1!$C$3:$AB$838,AE$1,FALSE)*100)</f>
        <v>0</v>
      </c>
      <c r="AF1209" s="11">
        <f>IF(ISNA(VLOOKUP($G1209,Hoja1!$C$3:$AB$838,AF$1,FALSE)),0,VLOOKUP($G1209,Hoja1!$C$3:$AB$838,AF$1,FALSE)*100)</f>
        <v>0</v>
      </c>
      <c r="AG1209" s="11">
        <f>IF(ISNA(VLOOKUP($G1209,Hoja1!$C$3:$AB$838,AG$1,FALSE)),0,VLOOKUP($G1209,Hoja1!$C$3:$AB$838,AG$1,FALSE)*100)</f>
        <v>0</v>
      </c>
      <c r="AH1209" s="11">
        <f>IF(ISNA(VLOOKUP($G1209,Hoja1!$C$3:$AB$838,AH$1,FALSE)),0,VLOOKUP($G1209,Hoja1!$C$3:$AB$838,AH$1,FALSE)*100)</f>
        <v>0</v>
      </c>
    </row>
    <row r="1210" spans="1:34" x14ac:dyDescent="0.25">
      <c r="A1210">
        <v>1714014246</v>
      </c>
      <c r="B1210">
        <v>1</v>
      </c>
      <c r="C1210" t="s">
        <v>5391</v>
      </c>
      <c r="D1210" t="s">
        <v>2645</v>
      </c>
      <c r="E1210">
        <v>36000</v>
      </c>
      <c r="F1210" t="s">
        <v>1508</v>
      </c>
      <c r="G1210">
        <v>6240448</v>
      </c>
      <c r="H1210" t="s">
        <v>1980</v>
      </c>
      <c r="I1210">
        <v>64</v>
      </c>
      <c r="J1210" s="11">
        <f>IF(ISNA(VLOOKUP($G1210,Hoja1!$C$3:$AB$838,J$1,FALSE)),0,VLOOKUP($G1210,Hoja1!$C$3:$AB$838,J$1,FALSE)*100)</f>
        <v>0</v>
      </c>
      <c r="K1210" s="11">
        <f>IF(ISNA(VLOOKUP($G1210,Hoja1!$C$3:$AB$838,K$1,FALSE)),0,VLOOKUP($G1210,Hoja1!$C$3:$AB$838,K$1,FALSE)*100)</f>
        <v>0</v>
      </c>
      <c r="L1210" s="11">
        <f>IF(ISNA(VLOOKUP($G1210,Hoja1!$C$3:$AB$838,L$1,FALSE)),0,VLOOKUP($G1210,Hoja1!$C$3:$AB$838,L$1,FALSE)*100)</f>
        <v>0</v>
      </c>
      <c r="M1210" s="11">
        <f>IF(ISNA(VLOOKUP($G1210,Hoja1!$C$3:$AB$838,M$1,FALSE)),0,VLOOKUP($G1210,Hoja1!$C$3:$AB$838,M$1,FALSE)*100)</f>
        <v>0</v>
      </c>
      <c r="N1210" s="11">
        <f>IF(ISNA(VLOOKUP($G1210,Hoja1!$C$3:$AB$838,N$1,FALSE)),0,VLOOKUP($G1210,Hoja1!$C$3:$AB$838,N$1,FALSE)*100)</f>
        <v>0</v>
      </c>
      <c r="O1210" s="11">
        <f>IF(ISNA(VLOOKUP($G1210,Hoja1!$C$3:$AB$838,O$1,FALSE)),0,VLOOKUP($G1210,Hoja1!$C$3:$AB$838,O$1,FALSE)*100)</f>
        <v>0</v>
      </c>
      <c r="P1210" s="11">
        <f>IF(ISNA(VLOOKUP($G1210,Hoja1!$C$3:$AB$838,P$1,FALSE)),0,VLOOKUP($G1210,Hoja1!$C$3:$AB$838,P$1,FALSE)*100)</f>
        <v>0</v>
      </c>
      <c r="Q1210" s="11">
        <f>IF(ISNA(VLOOKUP($G1210,Hoja1!$C$3:$AB$838,Q$1,FALSE)),0,VLOOKUP($G1210,Hoja1!$C$3:$AB$838,Q$1,FALSE)*100)</f>
        <v>0</v>
      </c>
      <c r="R1210" s="11">
        <f>IF(ISNA(VLOOKUP($G1210,Hoja1!$C$3:$AB$838,R$1,FALSE)),0,VLOOKUP($G1210,Hoja1!$C$3:$AB$838,R$1,FALSE)*100)</f>
        <v>0</v>
      </c>
      <c r="S1210" s="11">
        <f>IF(ISNA(VLOOKUP($G1210,Hoja1!$C$3:$AB$838,S$1,FALSE)),0,VLOOKUP($G1210,Hoja1!$C$3:$AB$838,S$1,FALSE)*100)</f>
        <v>0</v>
      </c>
      <c r="T1210" s="11">
        <f>IF(ISNA(VLOOKUP($G1210,Hoja1!$C$3:$AB$838,T$1,FALSE)),0,VLOOKUP($G1210,Hoja1!$C$3:$AB$838,T$1,FALSE)*100)</f>
        <v>0</v>
      </c>
      <c r="U1210" s="11">
        <f>IF(ISNA(VLOOKUP($G1210,Hoja1!$C$3:$AB$838,U$1,FALSE)),0,VLOOKUP($G1210,Hoja1!$C$3:$AB$838,U$1,FALSE)*100)</f>
        <v>0</v>
      </c>
      <c r="V1210" s="11">
        <f>IF(ISNA(VLOOKUP($G1210,Hoja1!$C$3:$AB$838,V$1,FALSE)),0,VLOOKUP($G1210,Hoja1!$C$3:$AB$838,V$1,FALSE)*100)</f>
        <v>0</v>
      </c>
      <c r="W1210" s="11">
        <f>IF(ISNA(VLOOKUP($G1210,Hoja1!$C$3:$AB$838,W$1,FALSE)),0,VLOOKUP($G1210,Hoja1!$C$3:$AB$838,W$1,FALSE)*100)</f>
        <v>0</v>
      </c>
      <c r="X1210" s="11">
        <f>IF(ISNA(VLOOKUP($G1210,Hoja1!$C$3:$AB$838,X$1,FALSE)),0,VLOOKUP($G1210,Hoja1!$C$3:$AB$838,X$1,FALSE)*100)</f>
        <v>0</v>
      </c>
      <c r="Y1210" s="11">
        <f>IF(ISNA(VLOOKUP($G1210,Hoja1!$C$3:$AB$838,Y$1,FALSE)),0,VLOOKUP($G1210,Hoja1!$C$3:$AB$838,Y$1,FALSE)*100)</f>
        <v>0</v>
      </c>
      <c r="Z1210" s="11">
        <f>IF(ISNA(VLOOKUP($G1210,Hoja1!$C$3:$AB$838,Z$1,FALSE)),0,VLOOKUP($G1210,Hoja1!$C$3:$AB$838,Z$1,FALSE)*100)</f>
        <v>0</v>
      </c>
      <c r="AA1210" s="11">
        <f>IF(ISNA(VLOOKUP($G1210,Hoja1!$C$3:$AB$838,AA$1,FALSE)),0,VLOOKUP($G1210,Hoja1!$C$3:$AB$838,AA$1,FALSE)*100)</f>
        <v>0</v>
      </c>
      <c r="AB1210" s="11">
        <f>IF(ISNA(VLOOKUP($G1210,Hoja1!$C$3:$AB$838,AB$1,FALSE)),0,VLOOKUP($G1210,Hoja1!$C$3:$AB$838,AB$1,FALSE)*100)</f>
        <v>0</v>
      </c>
      <c r="AC1210" s="11">
        <f>IF(ISNA(VLOOKUP($G1210,Hoja1!$C$3:$AB$838,AC$1,FALSE)),0,VLOOKUP($G1210,Hoja1!$C$3:$AB$838,AC$1,FALSE)*100)</f>
        <v>0</v>
      </c>
      <c r="AD1210" s="11">
        <f>IF(ISNA(VLOOKUP($G1210,Hoja1!$C$3:$AB$838,AD$1,FALSE)),0,VLOOKUP($G1210,Hoja1!$C$3:$AB$838,AD$1,FALSE)*100)</f>
        <v>0</v>
      </c>
      <c r="AE1210" s="11">
        <f>IF(ISNA(VLOOKUP($G1210,Hoja1!$C$3:$AB$838,AE$1,FALSE)),0,VLOOKUP($G1210,Hoja1!$C$3:$AB$838,AE$1,FALSE)*100)</f>
        <v>0</v>
      </c>
      <c r="AF1210" s="11">
        <f>IF(ISNA(VLOOKUP($G1210,Hoja1!$C$3:$AB$838,AF$1,FALSE)),0,VLOOKUP($G1210,Hoja1!$C$3:$AB$838,AF$1,FALSE)*100)</f>
        <v>0</v>
      </c>
      <c r="AG1210" s="11">
        <f>IF(ISNA(VLOOKUP($G1210,Hoja1!$C$3:$AB$838,AG$1,FALSE)),0,VLOOKUP($G1210,Hoja1!$C$3:$AB$838,AG$1,FALSE)*100)</f>
        <v>0</v>
      </c>
      <c r="AH1210" s="11">
        <f>IF(ISNA(VLOOKUP($G1210,Hoja1!$C$3:$AB$838,AH$1,FALSE)),0,VLOOKUP($G1210,Hoja1!$C$3:$AB$838,AH$1,FALSE)*100)</f>
        <v>0</v>
      </c>
    </row>
    <row r="1211" spans="1:34" x14ac:dyDescent="0.25">
      <c r="A1211">
        <v>1713315859</v>
      </c>
      <c r="B1211">
        <v>1</v>
      </c>
      <c r="C1211" t="s">
        <v>5392</v>
      </c>
      <c r="D1211" t="s">
        <v>2647</v>
      </c>
      <c r="E1211">
        <v>34000</v>
      </c>
      <c r="F1211" t="s">
        <v>1508</v>
      </c>
      <c r="G1211">
        <v>6240466</v>
      </c>
      <c r="H1211" t="s">
        <v>1930</v>
      </c>
      <c r="I1211">
        <v>64</v>
      </c>
      <c r="J1211" s="11">
        <f>IF(ISNA(VLOOKUP($G1211,Hoja1!$C$3:$AB$838,J$1,FALSE)),0,VLOOKUP($G1211,Hoja1!$C$3:$AB$838,J$1,FALSE)*100)</f>
        <v>50</v>
      </c>
      <c r="K1211" s="11">
        <f>IF(ISNA(VLOOKUP($G1211,Hoja1!$C$3:$AB$838,K$1,FALSE)),0,VLOOKUP($G1211,Hoja1!$C$3:$AB$838,K$1,FALSE)*100)</f>
        <v>0</v>
      </c>
      <c r="L1211" s="11">
        <f>IF(ISNA(VLOOKUP($G1211,Hoja1!$C$3:$AB$838,L$1,FALSE)),0,VLOOKUP($G1211,Hoja1!$C$3:$AB$838,L$1,FALSE)*100)</f>
        <v>40</v>
      </c>
      <c r="M1211" s="11">
        <f>IF(ISNA(VLOOKUP($G1211,Hoja1!$C$3:$AB$838,M$1,FALSE)),0,VLOOKUP($G1211,Hoja1!$C$3:$AB$838,M$1,FALSE)*100)</f>
        <v>0</v>
      </c>
      <c r="N1211" s="11">
        <f>IF(ISNA(VLOOKUP($G1211,Hoja1!$C$3:$AB$838,N$1,FALSE)),0,VLOOKUP($G1211,Hoja1!$C$3:$AB$838,N$1,FALSE)*100)</f>
        <v>50</v>
      </c>
      <c r="O1211" s="11">
        <f>IF(ISNA(VLOOKUP($G1211,Hoja1!$C$3:$AB$838,O$1,FALSE)),0,VLOOKUP($G1211,Hoja1!$C$3:$AB$838,O$1,FALSE)*100)</f>
        <v>100</v>
      </c>
      <c r="P1211" s="11">
        <f>IF(ISNA(VLOOKUP($G1211,Hoja1!$C$3:$AB$838,P$1,FALSE)),0,VLOOKUP($G1211,Hoja1!$C$3:$AB$838,P$1,FALSE)*100)</f>
        <v>80</v>
      </c>
      <c r="Q1211" s="11">
        <f>IF(ISNA(VLOOKUP($G1211,Hoja1!$C$3:$AB$838,Q$1,FALSE)),0,VLOOKUP($G1211,Hoja1!$C$3:$AB$838,Q$1,FALSE)*100)</f>
        <v>0</v>
      </c>
      <c r="R1211" s="11">
        <f>IF(ISNA(VLOOKUP($G1211,Hoja1!$C$3:$AB$838,R$1,FALSE)),0,VLOOKUP($G1211,Hoja1!$C$3:$AB$838,R$1,FALSE)*100)</f>
        <v>100</v>
      </c>
      <c r="S1211" s="11">
        <f>IF(ISNA(VLOOKUP($G1211,Hoja1!$C$3:$AB$838,S$1,FALSE)),0,VLOOKUP($G1211,Hoja1!$C$3:$AB$838,S$1,FALSE)*100)</f>
        <v>0</v>
      </c>
      <c r="T1211" s="11">
        <f>IF(ISNA(VLOOKUP($G1211,Hoja1!$C$3:$AB$838,T$1,FALSE)),0,VLOOKUP($G1211,Hoja1!$C$3:$AB$838,T$1,FALSE)*100)</f>
        <v>100</v>
      </c>
      <c r="U1211" s="11">
        <f>IF(ISNA(VLOOKUP($G1211,Hoja1!$C$3:$AB$838,U$1,FALSE)),0,VLOOKUP($G1211,Hoja1!$C$3:$AB$838,U$1,FALSE)*100)</f>
        <v>70</v>
      </c>
      <c r="V1211" s="11">
        <f>IF(ISNA(VLOOKUP($G1211,Hoja1!$C$3:$AB$838,V$1,FALSE)),0,VLOOKUP($G1211,Hoja1!$C$3:$AB$838,V$1,FALSE)*100)</f>
        <v>0</v>
      </c>
      <c r="W1211" s="11">
        <f>IF(ISNA(VLOOKUP($G1211,Hoja1!$C$3:$AB$838,W$1,FALSE)),0,VLOOKUP($G1211,Hoja1!$C$3:$AB$838,W$1,FALSE)*100)</f>
        <v>100</v>
      </c>
      <c r="X1211" s="11">
        <f>IF(ISNA(VLOOKUP($G1211,Hoja1!$C$3:$AB$838,X$1,FALSE)),0,VLOOKUP($G1211,Hoja1!$C$3:$AB$838,X$1,FALSE)*100)</f>
        <v>0</v>
      </c>
      <c r="Y1211" s="11">
        <f>IF(ISNA(VLOOKUP($G1211,Hoja1!$C$3:$AB$838,Y$1,FALSE)),0,VLOOKUP($G1211,Hoja1!$C$3:$AB$838,Y$1,FALSE)*100)</f>
        <v>0</v>
      </c>
      <c r="Z1211" s="11">
        <f>IF(ISNA(VLOOKUP($G1211,Hoja1!$C$3:$AB$838,Z$1,FALSE)),0,VLOOKUP($G1211,Hoja1!$C$3:$AB$838,Z$1,FALSE)*100)</f>
        <v>100</v>
      </c>
      <c r="AA1211" s="11">
        <f>IF(ISNA(VLOOKUP($G1211,Hoja1!$C$3:$AB$838,AA$1,FALSE)),0,VLOOKUP($G1211,Hoja1!$C$3:$AB$838,AA$1,FALSE)*100)</f>
        <v>0</v>
      </c>
      <c r="AB1211" s="11">
        <f>IF(ISNA(VLOOKUP($G1211,Hoja1!$C$3:$AB$838,AB$1,FALSE)),0,VLOOKUP($G1211,Hoja1!$C$3:$AB$838,AB$1,FALSE)*100)</f>
        <v>0</v>
      </c>
      <c r="AC1211" s="11">
        <f>IF(ISNA(VLOOKUP($G1211,Hoja1!$C$3:$AB$838,AC$1,FALSE)),0,VLOOKUP($G1211,Hoja1!$C$3:$AB$838,AC$1,FALSE)*100)</f>
        <v>0</v>
      </c>
      <c r="AD1211" s="11">
        <f>IF(ISNA(VLOOKUP($G1211,Hoja1!$C$3:$AB$838,AD$1,FALSE)),0,VLOOKUP($G1211,Hoja1!$C$3:$AB$838,AD$1,FALSE)*100)</f>
        <v>100</v>
      </c>
      <c r="AE1211" s="11">
        <f>IF(ISNA(VLOOKUP($G1211,Hoja1!$C$3:$AB$838,AE$1,FALSE)),0,VLOOKUP($G1211,Hoja1!$C$3:$AB$838,AE$1,FALSE)*100)</f>
        <v>50</v>
      </c>
      <c r="AF1211" s="11">
        <f>IF(ISNA(VLOOKUP($G1211,Hoja1!$C$3:$AB$838,AF$1,FALSE)),0,VLOOKUP($G1211,Hoja1!$C$3:$AB$838,AF$1,FALSE)*100)</f>
        <v>22.222222222222221</v>
      </c>
      <c r="AG1211" s="11">
        <f>IF(ISNA(VLOOKUP($G1211,Hoja1!$C$3:$AB$838,AG$1,FALSE)),0,VLOOKUP($G1211,Hoja1!$C$3:$AB$838,AG$1,FALSE)*100)</f>
        <v>29.032258064516132</v>
      </c>
      <c r="AH1211" s="11">
        <f>IF(ISNA(VLOOKUP($G1211,Hoja1!$C$3:$AB$838,AH$1,FALSE)),0,VLOOKUP($G1211,Hoja1!$C$3:$AB$838,AH$1,FALSE)*100)</f>
        <v>0</v>
      </c>
    </row>
    <row r="1212" spans="1:34" x14ac:dyDescent="0.25">
      <c r="A1212">
        <v>1717218778</v>
      </c>
      <c r="B1212">
        <v>1</v>
      </c>
      <c r="C1212" t="s">
        <v>5393</v>
      </c>
      <c r="D1212" t="s">
        <v>1820</v>
      </c>
      <c r="E1212">
        <v>20000</v>
      </c>
      <c r="F1212" t="s">
        <v>1508</v>
      </c>
      <c r="G1212">
        <v>6240473</v>
      </c>
      <c r="H1212" t="s">
        <v>1672</v>
      </c>
      <c r="I1212">
        <v>64</v>
      </c>
      <c r="J1212" s="11">
        <f>IF(ISNA(VLOOKUP($G1212,Hoja1!$C$3:$AB$838,J$1,FALSE)),0,VLOOKUP($G1212,Hoja1!$C$3:$AB$838,J$1,FALSE)*100)</f>
        <v>0</v>
      </c>
      <c r="K1212" s="11">
        <f>IF(ISNA(VLOOKUP($G1212,Hoja1!$C$3:$AB$838,K$1,FALSE)),0,VLOOKUP($G1212,Hoja1!$C$3:$AB$838,K$1,FALSE)*100)</f>
        <v>0</v>
      </c>
      <c r="L1212" s="11">
        <f>IF(ISNA(VLOOKUP($G1212,Hoja1!$C$3:$AB$838,L$1,FALSE)),0,VLOOKUP($G1212,Hoja1!$C$3:$AB$838,L$1,FALSE)*100)</f>
        <v>0</v>
      </c>
      <c r="M1212" s="11">
        <f>IF(ISNA(VLOOKUP($G1212,Hoja1!$C$3:$AB$838,M$1,FALSE)),0,VLOOKUP($G1212,Hoja1!$C$3:$AB$838,M$1,FALSE)*100)</f>
        <v>0</v>
      </c>
      <c r="N1212" s="11">
        <f>IF(ISNA(VLOOKUP($G1212,Hoja1!$C$3:$AB$838,N$1,FALSE)),0,VLOOKUP($G1212,Hoja1!$C$3:$AB$838,N$1,FALSE)*100)</f>
        <v>0</v>
      </c>
      <c r="O1212" s="11">
        <f>IF(ISNA(VLOOKUP($G1212,Hoja1!$C$3:$AB$838,O$1,FALSE)),0,VLOOKUP($G1212,Hoja1!$C$3:$AB$838,O$1,FALSE)*100)</f>
        <v>0</v>
      </c>
      <c r="P1212" s="11">
        <f>IF(ISNA(VLOOKUP($G1212,Hoja1!$C$3:$AB$838,P$1,FALSE)),0,VLOOKUP($G1212,Hoja1!$C$3:$AB$838,P$1,FALSE)*100)</f>
        <v>0</v>
      </c>
      <c r="Q1212" s="11">
        <f>IF(ISNA(VLOOKUP($G1212,Hoja1!$C$3:$AB$838,Q$1,FALSE)),0,VLOOKUP($G1212,Hoja1!$C$3:$AB$838,Q$1,FALSE)*100)</f>
        <v>0</v>
      </c>
      <c r="R1212" s="11">
        <f>IF(ISNA(VLOOKUP($G1212,Hoja1!$C$3:$AB$838,R$1,FALSE)),0,VLOOKUP($G1212,Hoja1!$C$3:$AB$838,R$1,FALSE)*100)</f>
        <v>0</v>
      </c>
      <c r="S1212" s="11">
        <f>IF(ISNA(VLOOKUP($G1212,Hoja1!$C$3:$AB$838,S$1,FALSE)),0,VLOOKUP($G1212,Hoja1!$C$3:$AB$838,S$1,FALSE)*100)</f>
        <v>0</v>
      </c>
      <c r="T1212" s="11">
        <f>IF(ISNA(VLOOKUP($G1212,Hoja1!$C$3:$AB$838,T$1,FALSE)),0,VLOOKUP($G1212,Hoja1!$C$3:$AB$838,T$1,FALSE)*100)</f>
        <v>0</v>
      </c>
      <c r="U1212" s="11">
        <f>IF(ISNA(VLOOKUP($G1212,Hoja1!$C$3:$AB$838,U$1,FALSE)),0,VLOOKUP($G1212,Hoja1!$C$3:$AB$838,U$1,FALSE)*100)</f>
        <v>0</v>
      </c>
      <c r="V1212" s="11">
        <f>IF(ISNA(VLOOKUP($G1212,Hoja1!$C$3:$AB$838,V$1,FALSE)),0,VLOOKUP($G1212,Hoja1!$C$3:$AB$838,V$1,FALSE)*100)</f>
        <v>0</v>
      </c>
      <c r="W1212" s="11">
        <f>IF(ISNA(VLOOKUP($G1212,Hoja1!$C$3:$AB$838,W$1,FALSE)),0,VLOOKUP($G1212,Hoja1!$C$3:$AB$838,W$1,FALSE)*100)</f>
        <v>0</v>
      </c>
      <c r="X1212" s="11">
        <f>IF(ISNA(VLOOKUP($G1212,Hoja1!$C$3:$AB$838,X$1,FALSE)),0,VLOOKUP($G1212,Hoja1!$C$3:$AB$838,X$1,FALSE)*100)</f>
        <v>0</v>
      </c>
      <c r="Y1212" s="11">
        <f>IF(ISNA(VLOOKUP($G1212,Hoja1!$C$3:$AB$838,Y$1,FALSE)),0,VLOOKUP($G1212,Hoja1!$C$3:$AB$838,Y$1,FALSE)*100)</f>
        <v>0</v>
      </c>
      <c r="Z1212" s="11">
        <f>IF(ISNA(VLOOKUP($G1212,Hoja1!$C$3:$AB$838,Z$1,FALSE)),0,VLOOKUP($G1212,Hoja1!$C$3:$AB$838,Z$1,FALSE)*100)</f>
        <v>0</v>
      </c>
      <c r="AA1212" s="11">
        <f>IF(ISNA(VLOOKUP($G1212,Hoja1!$C$3:$AB$838,AA$1,FALSE)),0,VLOOKUP($G1212,Hoja1!$C$3:$AB$838,AA$1,FALSE)*100)</f>
        <v>0</v>
      </c>
      <c r="AB1212" s="11">
        <f>IF(ISNA(VLOOKUP($G1212,Hoja1!$C$3:$AB$838,AB$1,FALSE)),0,VLOOKUP($G1212,Hoja1!$C$3:$AB$838,AB$1,FALSE)*100)</f>
        <v>0</v>
      </c>
      <c r="AC1212" s="11">
        <f>IF(ISNA(VLOOKUP($G1212,Hoja1!$C$3:$AB$838,AC$1,FALSE)),0,VLOOKUP($G1212,Hoja1!$C$3:$AB$838,AC$1,FALSE)*100)</f>
        <v>0</v>
      </c>
      <c r="AD1212" s="11">
        <f>IF(ISNA(VLOOKUP($G1212,Hoja1!$C$3:$AB$838,AD$1,FALSE)),0,VLOOKUP($G1212,Hoja1!$C$3:$AB$838,AD$1,FALSE)*100)</f>
        <v>0</v>
      </c>
      <c r="AE1212" s="11">
        <f>IF(ISNA(VLOOKUP($G1212,Hoja1!$C$3:$AB$838,AE$1,FALSE)),0,VLOOKUP($G1212,Hoja1!$C$3:$AB$838,AE$1,FALSE)*100)</f>
        <v>0</v>
      </c>
      <c r="AF1212" s="11">
        <f>IF(ISNA(VLOOKUP($G1212,Hoja1!$C$3:$AB$838,AF$1,FALSE)),0,VLOOKUP($G1212,Hoja1!$C$3:$AB$838,AF$1,FALSE)*100)</f>
        <v>0</v>
      </c>
      <c r="AG1212" s="11">
        <f>IF(ISNA(VLOOKUP($G1212,Hoja1!$C$3:$AB$838,AG$1,FALSE)),0,VLOOKUP($G1212,Hoja1!$C$3:$AB$838,AG$1,FALSE)*100)</f>
        <v>0</v>
      </c>
      <c r="AH1212" s="11">
        <f>IF(ISNA(VLOOKUP($G1212,Hoja1!$C$3:$AB$838,AH$1,FALSE)),0,VLOOKUP($G1212,Hoja1!$C$3:$AB$838,AH$1,FALSE)*100)</f>
        <v>0</v>
      </c>
    </row>
    <row r="1213" spans="1:34" x14ac:dyDescent="0.25">
      <c r="A1213">
        <v>1713552022</v>
      </c>
      <c r="B1213">
        <v>1</v>
      </c>
      <c r="C1213" t="s">
        <v>4715</v>
      </c>
      <c r="D1213" t="s">
        <v>2361</v>
      </c>
      <c r="E1213">
        <v>36000</v>
      </c>
      <c r="F1213" t="s">
        <v>1508</v>
      </c>
      <c r="G1213">
        <v>6240476</v>
      </c>
      <c r="H1213" t="s">
        <v>1969</v>
      </c>
      <c r="I1213">
        <v>64</v>
      </c>
      <c r="J1213" s="11">
        <f>IF(ISNA(VLOOKUP($G1213,Hoja1!$C$3:$AB$838,J$1,FALSE)),0,VLOOKUP($G1213,Hoja1!$C$3:$AB$838,J$1,FALSE)*100)</f>
        <v>0</v>
      </c>
      <c r="K1213" s="11">
        <f>IF(ISNA(VLOOKUP($G1213,Hoja1!$C$3:$AB$838,K$1,FALSE)),0,VLOOKUP($G1213,Hoja1!$C$3:$AB$838,K$1,FALSE)*100)</f>
        <v>0</v>
      </c>
      <c r="L1213" s="11">
        <f>IF(ISNA(VLOOKUP($G1213,Hoja1!$C$3:$AB$838,L$1,FALSE)),0,VLOOKUP($G1213,Hoja1!$C$3:$AB$838,L$1,FALSE)*100)</f>
        <v>0</v>
      </c>
      <c r="M1213" s="11">
        <f>IF(ISNA(VLOOKUP($G1213,Hoja1!$C$3:$AB$838,M$1,FALSE)),0,VLOOKUP($G1213,Hoja1!$C$3:$AB$838,M$1,FALSE)*100)</f>
        <v>0</v>
      </c>
      <c r="N1213" s="11">
        <f>IF(ISNA(VLOOKUP($G1213,Hoja1!$C$3:$AB$838,N$1,FALSE)),0,VLOOKUP($G1213,Hoja1!$C$3:$AB$838,N$1,FALSE)*100)</f>
        <v>0</v>
      </c>
      <c r="O1213" s="11">
        <f>IF(ISNA(VLOOKUP($G1213,Hoja1!$C$3:$AB$838,O$1,FALSE)),0,VLOOKUP($G1213,Hoja1!$C$3:$AB$838,O$1,FALSE)*100)</f>
        <v>0</v>
      </c>
      <c r="P1213" s="11">
        <f>IF(ISNA(VLOOKUP($G1213,Hoja1!$C$3:$AB$838,P$1,FALSE)),0,VLOOKUP($G1213,Hoja1!$C$3:$AB$838,P$1,FALSE)*100)</f>
        <v>0</v>
      </c>
      <c r="Q1213" s="11">
        <f>IF(ISNA(VLOOKUP($G1213,Hoja1!$C$3:$AB$838,Q$1,FALSE)),0,VLOOKUP($G1213,Hoja1!$C$3:$AB$838,Q$1,FALSE)*100)</f>
        <v>0</v>
      </c>
      <c r="R1213" s="11">
        <f>IF(ISNA(VLOOKUP($G1213,Hoja1!$C$3:$AB$838,R$1,FALSE)),0,VLOOKUP($G1213,Hoja1!$C$3:$AB$838,R$1,FALSE)*100)</f>
        <v>0</v>
      </c>
      <c r="S1213" s="11">
        <f>IF(ISNA(VLOOKUP($G1213,Hoja1!$C$3:$AB$838,S$1,FALSE)),0,VLOOKUP($G1213,Hoja1!$C$3:$AB$838,S$1,FALSE)*100)</f>
        <v>0</v>
      </c>
      <c r="T1213" s="11">
        <f>IF(ISNA(VLOOKUP($G1213,Hoja1!$C$3:$AB$838,T$1,FALSE)),0,VLOOKUP($G1213,Hoja1!$C$3:$AB$838,T$1,FALSE)*100)</f>
        <v>0</v>
      </c>
      <c r="U1213" s="11">
        <f>IF(ISNA(VLOOKUP($G1213,Hoja1!$C$3:$AB$838,U$1,FALSE)),0,VLOOKUP($G1213,Hoja1!$C$3:$AB$838,U$1,FALSE)*100)</f>
        <v>0</v>
      </c>
      <c r="V1213" s="11">
        <f>IF(ISNA(VLOOKUP($G1213,Hoja1!$C$3:$AB$838,V$1,FALSE)),0,VLOOKUP($G1213,Hoja1!$C$3:$AB$838,V$1,FALSE)*100)</f>
        <v>0</v>
      </c>
      <c r="W1213" s="11">
        <f>IF(ISNA(VLOOKUP($G1213,Hoja1!$C$3:$AB$838,W$1,FALSE)),0,VLOOKUP($G1213,Hoja1!$C$3:$AB$838,W$1,FALSE)*100)</f>
        <v>0</v>
      </c>
      <c r="X1213" s="11">
        <f>IF(ISNA(VLOOKUP($G1213,Hoja1!$C$3:$AB$838,X$1,FALSE)),0,VLOOKUP($G1213,Hoja1!$C$3:$AB$838,X$1,FALSE)*100)</f>
        <v>0</v>
      </c>
      <c r="Y1213" s="11">
        <f>IF(ISNA(VLOOKUP($G1213,Hoja1!$C$3:$AB$838,Y$1,FALSE)),0,VLOOKUP($G1213,Hoja1!$C$3:$AB$838,Y$1,FALSE)*100)</f>
        <v>0</v>
      </c>
      <c r="Z1213" s="11">
        <f>IF(ISNA(VLOOKUP($G1213,Hoja1!$C$3:$AB$838,Z$1,FALSE)),0,VLOOKUP($G1213,Hoja1!$C$3:$AB$838,Z$1,FALSE)*100)</f>
        <v>0</v>
      </c>
      <c r="AA1213" s="11">
        <f>IF(ISNA(VLOOKUP($G1213,Hoja1!$C$3:$AB$838,AA$1,FALSE)),0,VLOOKUP($G1213,Hoja1!$C$3:$AB$838,AA$1,FALSE)*100)</f>
        <v>0</v>
      </c>
      <c r="AB1213" s="11">
        <f>IF(ISNA(VLOOKUP($G1213,Hoja1!$C$3:$AB$838,AB$1,FALSE)),0,VLOOKUP($G1213,Hoja1!$C$3:$AB$838,AB$1,FALSE)*100)</f>
        <v>0</v>
      </c>
      <c r="AC1213" s="11">
        <f>IF(ISNA(VLOOKUP($G1213,Hoja1!$C$3:$AB$838,AC$1,FALSE)),0,VLOOKUP($G1213,Hoja1!$C$3:$AB$838,AC$1,FALSE)*100)</f>
        <v>0</v>
      </c>
      <c r="AD1213" s="11">
        <f>IF(ISNA(VLOOKUP($G1213,Hoja1!$C$3:$AB$838,AD$1,FALSE)),0,VLOOKUP($G1213,Hoja1!$C$3:$AB$838,AD$1,FALSE)*100)</f>
        <v>0</v>
      </c>
      <c r="AE1213" s="11">
        <f>IF(ISNA(VLOOKUP($G1213,Hoja1!$C$3:$AB$838,AE$1,FALSE)),0,VLOOKUP($G1213,Hoja1!$C$3:$AB$838,AE$1,FALSE)*100)</f>
        <v>0</v>
      </c>
      <c r="AF1213" s="11">
        <f>IF(ISNA(VLOOKUP($G1213,Hoja1!$C$3:$AB$838,AF$1,FALSE)),0,VLOOKUP($G1213,Hoja1!$C$3:$AB$838,AF$1,FALSE)*100)</f>
        <v>0</v>
      </c>
      <c r="AG1213" s="11">
        <f>IF(ISNA(VLOOKUP($G1213,Hoja1!$C$3:$AB$838,AG$1,FALSE)),0,VLOOKUP($G1213,Hoja1!$C$3:$AB$838,AG$1,FALSE)*100)</f>
        <v>0</v>
      </c>
      <c r="AH1213" s="11">
        <f>IF(ISNA(VLOOKUP($G1213,Hoja1!$C$3:$AB$838,AH$1,FALSE)),0,VLOOKUP($G1213,Hoja1!$C$3:$AB$838,AH$1,FALSE)*100)</f>
        <v>0</v>
      </c>
    </row>
    <row r="1214" spans="1:34" x14ac:dyDescent="0.25">
      <c r="A1214">
        <v>1724579097</v>
      </c>
      <c r="B1214">
        <v>1</v>
      </c>
      <c r="C1214" t="s">
        <v>5394</v>
      </c>
      <c r="D1214" t="s">
        <v>2363</v>
      </c>
      <c r="E1214">
        <v>35000</v>
      </c>
      <c r="F1214" t="s">
        <v>1508</v>
      </c>
      <c r="G1214">
        <v>6240479</v>
      </c>
      <c r="H1214" t="s">
        <v>1964</v>
      </c>
      <c r="I1214">
        <v>64</v>
      </c>
      <c r="J1214" s="11">
        <f>IF(ISNA(VLOOKUP($G1214,Hoja1!$C$3:$AB$838,J$1,FALSE)),0,VLOOKUP($G1214,Hoja1!$C$3:$AB$838,J$1,FALSE)*100)</f>
        <v>50</v>
      </c>
      <c r="K1214" s="11">
        <f>IF(ISNA(VLOOKUP($G1214,Hoja1!$C$3:$AB$838,K$1,FALSE)),0,VLOOKUP($G1214,Hoja1!$C$3:$AB$838,K$1,FALSE)*100)</f>
        <v>100</v>
      </c>
      <c r="L1214" s="11">
        <f>IF(ISNA(VLOOKUP($G1214,Hoja1!$C$3:$AB$838,L$1,FALSE)),0,VLOOKUP($G1214,Hoja1!$C$3:$AB$838,L$1,FALSE)*100)</f>
        <v>60</v>
      </c>
      <c r="M1214" s="11">
        <f>IF(ISNA(VLOOKUP($G1214,Hoja1!$C$3:$AB$838,M$1,FALSE)),0,VLOOKUP($G1214,Hoja1!$C$3:$AB$838,M$1,FALSE)*100)</f>
        <v>100</v>
      </c>
      <c r="N1214" s="11">
        <f>IF(ISNA(VLOOKUP($G1214,Hoja1!$C$3:$AB$838,N$1,FALSE)),0,VLOOKUP($G1214,Hoja1!$C$3:$AB$838,N$1,FALSE)*100)</f>
        <v>50</v>
      </c>
      <c r="O1214" s="11">
        <f>IF(ISNA(VLOOKUP($G1214,Hoja1!$C$3:$AB$838,O$1,FALSE)),0,VLOOKUP($G1214,Hoja1!$C$3:$AB$838,O$1,FALSE)*100)</f>
        <v>100</v>
      </c>
      <c r="P1214" s="11">
        <f>IF(ISNA(VLOOKUP($G1214,Hoja1!$C$3:$AB$838,P$1,FALSE)),0,VLOOKUP($G1214,Hoja1!$C$3:$AB$838,P$1,FALSE)*100)</f>
        <v>80</v>
      </c>
      <c r="Q1214" s="11">
        <f>IF(ISNA(VLOOKUP($G1214,Hoja1!$C$3:$AB$838,Q$1,FALSE)),0,VLOOKUP($G1214,Hoja1!$C$3:$AB$838,Q$1,FALSE)*100)</f>
        <v>0</v>
      </c>
      <c r="R1214" s="11">
        <f>IF(ISNA(VLOOKUP($G1214,Hoja1!$C$3:$AB$838,R$1,FALSE)),0,VLOOKUP($G1214,Hoja1!$C$3:$AB$838,R$1,FALSE)*100)</f>
        <v>50</v>
      </c>
      <c r="S1214" s="11">
        <f>IF(ISNA(VLOOKUP($G1214,Hoja1!$C$3:$AB$838,S$1,FALSE)),0,VLOOKUP($G1214,Hoja1!$C$3:$AB$838,S$1,FALSE)*100)</f>
        <v>0</v>
      </c>
      <c r="T1214" s="11">
        <f>IF(ISNA(VLOOKUP($G1214,Hoja1!$C$3:$AB$838,T$1,FALSE)),0,VLOOKUP($G1214,Hoja1!$C$3:$AB$838,T$1,FALSE)*100)</f>
        <v>100</v>
      </c>
      <c r="U1214" s="11">
        <f>IF(ISNA(VLOOKUP($G1214,Hoja1!$C$3:$AB$838,U$1,FALSE)),0,VLOOKUP($G1214,Hoja1!$C$3:$AB$838,U$1,FALSE)*100)</f>
        <v>70</v>
      </c>
      <c r="V1214" s="11">
        <f>IF(ISNA(VLOOKUP($G1214,Hoja1!$C$3:$AB$838,V$1,FALSE)),0,VLOOKUP($G1214,Hoja1!$C$3:$AB$838,V$1,FALSE)*100)</f>
        <v>0</v>
      </c>
      <c r="W1214" s="11">
        <f>IF(ISNA(VLOOKUP($G1214,Hoja1!$C$3:$AB$838,W$1,FALSE)),0,VLOOKUP($G1214,Hoja1!$C$3:$AB$838,W$1,FALSE)*100)</f>
        <v>0</v>
      </c>
      <c r="X1214" s="11">
        <f>IF(ISNA(VLOOKUP($G1214,Hoja1!$C$3:$AB$838,X$1,FALSE)),0,VLOOKUP($G1214,Hoja1!$C$3:$AB$838,X$1,FALSE)*100)</f>
        <v>0</v>
      </c>
      <c r="Y1214" s="11">
        <f>IF(ISNA(VLOOKUP($G1214,Hoja1!$C$3:$AB$838,Y$1,FALSE)),0,VLOOKUP($G1214,Hoja1!$C$3:$AB$838,Y$1,FALSE)*100)</f>
        <v>0</v>
      </c>
      <c r="Z1214" s="11">
        <f>IF(ISNA(VLOOKUP($G1214,Hoja1!$C$3:$AB$838,Z$1,FALSE)),0,VLOOKUP($G1214,Hoja1!$C$3:$AB$838,Z$1,FALSE)*100)</f>
        <v>100</v>
      </c>
      <c r="AA1214" s="11">
        <f>IF(ISNA(VLOOKUP($G1214,Hoja1!$C$3:$AB$838,AA$1,FALSE)),0,VLOOKUP($G1214,Hoja1!$C$3:$AB$838,AA$1,FALSE)*100)</f>
        <v>40</v>
      </c>
      <c r="AB1214" s="11">
        <f>IF(ISNA(VLOOKUP($G1214,Hoja1!$C$3:$AB$838,AB$1,FALSE)),0,VLOOKUP($G1214,Hoja1!$C$3:$AB$838,AB$1,FALSE)*100)</f>
        <v>0</v>
      </c>
      <c r="AC1214" s="11">
        <f>IF(ISNA(VLOOKUP($G1214,Hoja1!$C$3:$AB$838,AC$1,FALSE)),0,VLOOKUP($G1214,Hoja1!$C$3:$AB$838,AC$1,FALSE)*100)</f>
        <v>100</v>
      </c>
      <c r="AD1214" s="11">
        <f>IF(ISNA(VLOOKUP($G1214,Hoja1!$C$3:$AB$838,AD$1,FALSE)),0,VLOOKUP($G1214,Hoja1!$C$3:$AB$838,AD$1,FALSE)*100)</f>
        <v>100</v>
      </c>
      <c r="AE1214" s="11">
        <f>IF(ISNA(VLOOKUP($G1214,Hoja1!$C$3:$AB$838,AE$1,FALSE)),0,VLOOKUP($G1214,Hoja1!$C$3:$AB$838,AE$1,FALSE)*100)</f>
        <v>50</v>
      </c>
      <c r="AF1214" s="11">
        <f>IF(ISNA(VLOOKUP($G1214,Hoja1!$C$3:$AB$838,AF$1,FALSE)),0,VLOOKUP($G1214,Hoja1!$C$3:$AB$838,AF$1,FALSE)*100)</f>
        <v>55.555555555555557</v>
      </c>
      <c r="AG1214" s="11">
        <f>IF(ISNA(VLOOKUP($G1214,Hoja1!$C$3:$AB$838,AG$1,FALSE)),0,VLOOKUP($G1214,Hoja1!$C$3:$AB$838,AG$1,FALSE)*100)</f>
        <v>58.064516129032263</v>
      </c>
      <c r="AH1214" s="11">
        <f>IF(ISNA(VLOOKUP($G1214,Hoja1!$C$3:$AB$838,AH$1,FALSE)),0,VLOOKUP($G1214,Hoja1!$C$3:$AB$838,AH$1,FALSE)*100)</f>
        <v>61.53846153846154</v>
      </c>
    </row>
    <row r="1215" spans="1:34" x14ac:dyDescent="0.25">
      <c r="A1215">
        <v>1719876045</v>
      </c>
      <c r="B1215">
        <v>1</v>
      </c>
      <c r="C1215" t="s">
        <v>5395</v>
      </c>
      <c r="D1215" t="s">
        <v>2365</v>
      </c>
      <c r="E1215">
        <v>41000</v>
      </c>
      <c r="F1215" t="s">
        <v>1508</v>
      </c>
      <c r="G1215">
        <v>6240729</v>
      </c>
      <c r="H1215" t="s">
        <v>1564</v>
      </c>
      <c r="I1215">
        <v>64</v>
      </c>
      <c r="J1215" s="11">
        <f>IF(ISNA(VLOOKUP($G1215,Hoja1!$C$3:$AB$838,J$1,FALSE)),0,VLOOKUP($G1215,Hoja1!$C$3:$AB$838,J$1,FALSE)*100)</f>
        <v>0</v>
      </c>
      <c r="K1215" s="11">
        <f>IF(ISNA(VLOOKUP($G1215,Hoja1!$C$3:$AB$838,K$1,FALSE)),0,VLOOKUP($G1215,Hoja1!$C$3:$AB$838,K$1,FALSE)*100)</f>
        <v>0</v>
      </c>
      <c r="L1215" s="11">
        <f>IF(ISNA(VLOOKUP($G1215,Hoja1!$C$3:$AB$838,L$1,FALSE)),0,VLOOKUP($G1215,Hoja1!$C$3:$AB$838,L$1,FALSE)*100)</f>
        <v>0</v>
      </c>
      <c r="M1215" s="11">
        <f>IF(ISNA(VLOOKUP($G1215,Hoja1!$C$3:$AB$838,M$1,FALSE)),0,VLOOKUP($G1215,Hoja1!$C$3:$AB$838,M$1,FALSE)*100)</f>
        <v>0</v>
      </c>
      <c r="N1215" s="11">
        <f>IF(ISNA(VLOOKUP($G1215,Hoja1!$C$3:$AB$838,N$1,FALSE)),0,VLOOKUP($G1215,Hoja1!$C$3:$AB$838,N$1,FALSE)*100)</f>
        <v>0</v>
      </c>
      <c r="O1215" s="11">
        <f>IF(ISNA(VLOOKUP($G1215,Hoja1!$C$3:$AB$838,O$1,FALSE)),0,VLOOKUP($G1215,Hoja1!$C$3:$AB$838,O$1,FALSE)*100)</f>
        <v>0</v>
      </c>
      <c r="P1215" s="11">
        <f>IF(ISNA(VLOOKUP($G1215,Hoja1!$C$3:$AB$838,P$1,FALSE)),0,VLOOKUP($G1215,Hoja1!$C$3:$AB$838,P$1,FALSE)*100)</f>
        <v>0</v>
      </c>
      <c r="Q1215" s="11">
        <f>IF(ISNA(VLOOKUP($G1215,Hoja1!$C$3:$AB$838,Q$1,FALSE)),0,VLOOKUP($G1215,Hoja1!$C$3:$AB$838,Q$1,FALSE)*100)</f>
        <v>0</v>
      </c>
      <c r="R1215" s="11">
        <f>IF(ISNA(VLOOKUP($G1215,Hoja1!$C$3:$AB$838,R$1,FALSE)),0,VLOOKUP($G1215,Hoja1!$C$3:$AB$838,R$1,FALSE)*100)</f>
        <v>0</v>
      </c>
      <c r="S1215" s="11">
        <f>IF(ISNA(VLOOKUP($G1215,Hoja1!$C$3:$AB$838,S$1,FALSE)),0,VLOOKUP($G1215,Hoja1!$C$3:$AB$838,S$1,FALSE)*100)</f>
        <v>0</v>
      </c>
      <c r="T1215" s="11">
        <f>IF(ISNA(VLOOKUP($G1215,Hoja1!$C$3:$AB$838,T$1,FALSE)),0,VLOOKUP($G1215,Hoja1!$C$3:$AB$838,T$1,FALSE)*100)</f>
        <v>0</v>
      </c>
      <c r="U1215" s="11">
        <f>IF(ISNA(VLOOKUP($G1215,Hoja1!$C$3:$AB$838,U$1,FALSE)),0,VLOOKUP($G1215,Hoja1!$C$3:$AB$838,U$1,FALSE)*100)</f>
        <v>0</v>
      </c>
      <c r="V1215" s="11">
        <f>IF(ISNA(VLOOKUP($G1215,Hoja1!$C$3:$AB$838,V$1,FALSE)),0,VLOOKUP($G1215,Hoja1!$C$3:$AB$838,V$1,FALSE)*100)</f>
        <v>0</v>
      </c>
      <c r="W1215" s="11">
        <f>IF(ISNA(VLOOKUP($G1215,Hoja1!$C$3:$AB$838,W$1,FALSE)),0,VLOOKUP($G1215,Hoja1!$C$3:$AB$838,W$1,FALSE)*100)</f>
        <v>0</v>
      </c>
      <c r="X1215" s="11">
        <f>IF(ISNA(VLOOKUP($G1215,Hoja1!$C$3:$AB$838,X$1,FALSE)),0,VLOOKUP($G1215,Hoja1!$C$3:$AB$838,X$1,FALSE)*100)</f>
        <v>0</v>
      </c>
      <c r="Y1215" s="11">
        <f>IF(ISNA(VLOOKUP($G1215,Hoja1!$C$3:$AB$838,Y$1,FALSE)),0,VLOOKUP($G1215,Hoja1!$C$3:$AB$838,Y$1,FALSE)*100)</f>
        <v>0</v>
      </c>
      <c r="Z1215" s="11">
        <f>IF(ISNA(VLOOKUP($G1215,Hoja1!$C$3:$AB$838,Z$1,FALSE)),0,VLOOKUP($G1215,Hoja1!$C$3:$AB$838,Z$1,FALSE)*100)</f>
        <v>0</v>
      </c>
      <c r="AA1215" s="11">
        <f>IF(ISNA(VLOOKUP($G1215,Hoja1!$C$3:$AB$838,AA$1,FALSE)),0,VLOOKUP($G1215,Hoja1!$C$3:$AB$838,AA$1,FALSE)*100)</f>
        <v>0</v>
      </c>
      <c r="AB1215" s="11">
        <f>IF(ISNA(VLOOKUP($G1215,Hoja1!$C$3:$AB$838,AB$1,FALSE)),0,VLOOKUP($G1215,Hoja1!$C$3:$AB$838,AB$1,FALSE)*100)</f>
        <v>0</v>
      </c>
      <c r="AC1215" s="11">
        <f>IF(ISNA(VLOOKUP($G1215,Hoja1!$C$3:$AB$838,AC$1,FALSE)),0,VLOOKUP($G1215,Hoja1!$C$3:$AB$838,AC$1,FALSE)*100)</f>
        <v>0</v>
      </c>
      <c r="AD1215" s="11">
        <f>IF(ISNA(VLOOKUP($G1215,Hoja1!$C$3:$AB$838,AD$1,FALSE)),0,VLOOKUP($G1215,Hoja1!$C$3:$AB$838,AD$1,FALSE)*100)</f>
        <v>0</v>
      </c>
      <c r="AE1215" s="11">
        <f>IF(ISNA(VLOOKUP($G1215,Hoja1!$C$3:$AB$838,AE$1,FALSE)),0,VLOOKUP($G1215,Hoja1!$C$3:$AB$838,AE$1,FALSE)*100)</f>
        <v>0</v>
      </c>
      <c r="AF1215" s="11">
        <f>IF(ISNA(VLOOKUP($G1215,Hoja1!$C$3:$AB$838,AF$1,FALSE)),0,VLOOKUP($G1215,Hoja1!$C$3:$AB$838,AF$1,FALSE)*100)</f>
        <v>0</v>
      </c>
      <c r="AG1215" s="11">
        <f>IF(ISNA(VLOOKUP($G1215,Hoja1!$C$3:$AB$838,AG$1,FALSE)),0,VLOOKUP($G1215,Hoja1!$C$3:$AB$838,AG$1,FALSE)*100)</f>
        <v>0</v>
      </c>
      <c r="AH1215" s="11">
        <f>IF(ISNA(VLOOKUP($G1215,Hoja1!$C$3:$AB$838,AH$1,FALSE)),0,VLOOKUP($G1215,Hoja1!$C$3:$AB$838,AH$1,FALSE)*100)</f>
        <v>0</v>
      </c>
    </row>
    <row r="1216" spans="1:34" x14ac:dyDescent="0.25">
      <c r="A1216">
        <v>1715291207</v>
      </c>
      <c r="B1216">
        <v>1</v>
      </c>
      <c r="C1216" t="s">
        <v>4676</v>
      </c>
      <c r="D1216" t="s">
        <v>2366</v>
      </c>
      <c r="E1216">
        <v>42000</v>
      </c>
      <c r="F1216" t="s">
        <v>1508</v>
      </c>
      <c r="G1216">
        <v>6240737</v>
      </c>
      <c r="H1216" t="s">
        <v>1607</v>
      </c>
      <c r="I1216">
        <v>64</v>
      </c>
      <c r="J1216" s="11">
        <f>IF(ISNA(VLOOKUP($G1216,Hoja1!$C$3:$AB$838,J$1,FALSE)),0,VLOOKUP($G1216,Hoja1!$C$3:$AB$838,J$1,FALSE)*100)</f>
        <v>0</v>
      </c>
      <c r="K1216" s="11">
        <f>IF(ISNA(VLOOKUP($G1216,Hoja1!$C$3:$AB$838,K$1,FALSE)),0,VLOOKUP($G1216,Hoja1!$C$3:$AB$838,K$1,FALSE)*100)</f>
        <v>0</v>
      </c>
      <c r="L1216" s="11">
        <f>IF(ISNA(VLOOKUP($G1216,Hoja1!$C$3:$AB$838,L$1,FALSE)),0,VLOOKUP($G1216,Hoja1!$C$3:$AB$838,L$1,FALSE)*100)</f>
        <v>0</v>
      </c>
      <c r="M1216" s="11">
        <f>IF(ISNA(VLOOKUP($G1216,Hoja1!$C$3:$AB$838,M$1,FALSE)),0,VLOOKUP($G1216,Hoja1!$C$3:$AB$838,M$1,FALSE)*100)</f>
        <v>0</v>
      </c>
      <c r="N1216" s="11">
        <f>IF(ISNA(VLOOKUP($G1216,Hoja1!$C$3:$AB$838,N$1,FALSE)),0,VLOOKUP($G1216,Hoja1!$C$3:$AB$838,N$1,FALSE)*100)</f>
        <v>0</v>
      </c>
      <c r="O1216" s="11">
        <f>IF(ISNA(VLOOKUP($G1216,Hoja1!$C$3:$AB$838,O$1,FALSE)),0,VLOOKUP($G1216,Hoja1!$C$3:$AB$838,O$1,FALSE)*100)</f>
        <v>0</v>
      </c>
      <c r="P1216" s="11">
        <f>IF(ISNA(VLOOKUP($G1216,Hoja1!$C$3:$AB$838,P$1,FALSE)),0,VLOOKUP($G1216,Hoja1!$C$3:$AB$838,P$1,FALSE)*100)</f>
        <v>0</v>
      </c>
      <c r="Q1216" s="11">
        <f>IF(ISNA(VLOOKUP($G1216,Hoja1!$C$3:$AB$838,Q$1,FALSE)),0,VLOOKUP($G1216,Hoja1!$C$3:$AB$838,Q$1,FALSE)*100)</f>
        <v>0</v>
      </c>
      <c r="R1216" s="11">
        <f>IF(ISNA(VLOOKUP($G1216,Hoja1!$C$3:$AB$838,R$1,FALSE)),0,VLOOKUP($G1216,Hoja1!$C$3:$AB$838,R$1,FALSE)*100)</f>
        <v>0</v>
      </c>
      <c r="S1216" s="11">
        <f>IF(ISNA(VLOOKUP($G1216,Hoja1!$C$3:$AB$838,S$1,FALSE)),0,VLOOKUP($G1216,Hoja1!$C$3:$AB$838,S$1,FALSE)*100)</f>
        <v>0</v>
      </c>
      <c r="T1216" s="11">
        <f>IF(ISNA(VLOOKUP($G1216,Hoja1!$C$3:$AB$838,T$1,FALSE)),0,VLOOKUP($G1216,Hoja1!$C$3:$AB$838,T$1,FALSE)*100)</f>
        <v>0</v>
      </c>
      <c r="U1216" s="11">
        <f>IF(ISNA(VLOOKUP($G1216,Hoja1!$C$3:$AB$838,U$1,FALSE)),0,VLOOKUP($G1216,Hoja1!$C$3:$AB$838,U$1,FALSE)*100)</f>
        <v>0</v>
      </c>
      <c r="V1216" s="11">
        <f>IF(ISNA(VLOOKUP($G1216,Hoja1!$C$3:$AB$838,V$1,FALSE)),0,VLOOKUP($G1216,Hoja1!$C$3:$AB$838,V$1,FALSE)*100)</f>
        <v>0</v>
      </c>
      <c r="W1216" s="11">
        <f>IF(ISNA(VLOOKUP($G1216,Hoja1!$C$3:$AB$838,W$1,FALSE)),0,VLOOKUP($G1216,Hoja1!$C$3:$AB$838,W$1,FALSE)*100)</f>
        <v>0</v>
      </c>
      <c r="X1216" s="11">
        <f>IF(ISNA(VLOOKUP($G1216,Hoja1!$C$3:$AB$838,X$1,FALSE)),0,VLOOKUP($G1216,Hoja1!$C$3:$AB$838,X$1,FALSE)*100)</f>
        <v>0</v>
      </c>
      <c r="Y1216" s="11">
        <f>IF(ISNA(VLOOKUP($G1216,Hoja1!$C$3:$AB$838,Y$1,FALSE)),0,VLOOKUP($G1216,Hoja1!$C$3:$AB$838,Y$1,FALSE)*100)</f>
        <v>0</v>
      </c>
      <c r="Z1216" s="11">
        <f>IF(ISNA(VLOOKUP($G1216,Hoja1!$C$3:$AB$838,Z$1,FALSE)),0,VLOOKUP($G1216,Hoja1!$C$3:$AB$838,Z$1,FALSE)*100)</f>
        <v>0</v>
      </c>
      <c r="AA1216" s="11">
        <f>IF(ISNA(VLOOKUP($G1216,Hoja1!$C$3:$AB$838,AA$1,FALSE)),0,VLOOKUP($G1216,Hoja1!$C$3:$AB$838,AA$1,FALSE)*100)</f>
        <v>0</v>
      </c>
      <c r="AB1216" s="11">
        <f>IF(ISNA(VLOOKUP($G1216,Hoja1!$C$3:$AB$838,AB$1,FALSE)),0,VLOOKUP($G1216,Hoja1!$C$3:$AB$838,AB$1,FALSE)*100)</f>
        <v>0</v>
      </c>
      <c r="AC1216" s="11">
        <f>IF(ISNA(VLOOKUP($G1216,Hoja1!$C$3:$AB$838,AC$1,FALSE)),0,VLOOKUP($G1216,Hoja1!$C$3:$AB$838,AC$1,FALSE)*100)</f>
        <v>0</v>
      </c>
      <c r="AD1216" s="11">
        <f>IF(ISNA(VLOOKUP($G1216,Hoja1!$C$3:$AB$838,AD$1,FALSE)),0,VLOOKUP($G1216,Hoja1!$C$3:$AB$838,AD$1,FALSE)*100)</f>
        <v>0</v>
      </c>
      <c r="AE1216" s="11">
        <f>IF(ISNA(VLOOKUP($G1216,Hoja1!$C$3:$AB$838,AE$1,FALSE)),0,VLOOKUP($G1216,Hoja1!$C$3:$AB$838,AE$1,FALSE)*100)</f>
        <v>0</v>
      </c>
      <c r="AF1216" s="11">
        <f>IF(ISNA(VLOOKUP($G1216,Hoja1!$C$3:$AB$838,AF$1,FALSE)),0,VLOOKUP($G1216,Hoja1!$C$3:$AB$838,AF$1,FALSE)*100)</f>
        <v>0</v>
      </c>
      <c r="AG1216" s="11">
        <f>IF(ISNA(VLOOKUP($G1216,Hoja1!$C$3:$AB$838,AG$1,FALSE)),0,VLOOKUP($G1216,Hoja1!$C$3:$AB$838,AG$1,FALSE)*100)</f>
        <v>0</v>
      </c>
      <c r="AH1216" s="11">
        <f>IF(ISNA(VLOOKUP($G1216,Hoja1!$C$3:$AB$838,AH$1,FALSE)),0,VLOOKUP($G1216,Hoja1!$C$3:$AB$838,AH$1,FALSE)*100)</f>
        <v>0</v>
      </c>
    </row>
    <row r="1217" spans="1:34" x14ac:dyDescent="0.25">
      <c r="A1217">
        <v>1719651919</v>
      </c>
      <c r="B1217">
        <v>1</v>
      </c>
      <c r="C1217" t="s">
        <v>4733</v>
      </c>
      <c r="D1217" t="s">
        <v>2355</v>
      </c>
      <c r="E1217">
        <v>34000</v>
      </c>
      <c r="F1217" t="s">
        <v>1508</v>
      </c>
      <c r="G1217">
        <v>6240845</v>
      </c>
      <c r="H1217" t="s">
        <v>1942</v>
      </c>
      <c r="I1217">
        <v>64</v>
      </c>
      <c r="J1217" s="11">
        <f>IF(ISNA(VLOOKUP($G1217,Hoja1!$C$3:$AB$838,J$1,FALSE)),0,VLOOKUP($G1217,Hoja1!$C$3:$AB$838,J$1,FALSE)*100)</f>
        <v>50</v>
      </c>
      <c r="K1217" s="11">
        <f>IF(ISNA(VLOOKUP($G1217,Hoja1!$C$3:$AB$838,K$1,FALSE)),0,VLOOKUP($G1217,Hoja1!$C$3:$AB$838,K$1,FALSE)*100)</f>
        <v>0</v>
      </c>
      <c r="L1217" s="11">
        <f>IF(ISNA(VLOOKUP($G1217,Hoja1!$C$3:$AB$838,L$1,FALSE)),0,VLOOKUP($G1217,Hoja1!$C$3:$AB$838,L$1,FALSE)*100)</f>
        <v>60</v>
      </c>
      <c r="M1217" s="11">
        <f>IF(ISNA(VLOOKUP($G1217,Hoja1!$C$3:$AB$838,M$1,FALSE)),0,VLOOKUP($G1217,Hoja1!$C$3:$AB$838,M$1,FALSE)*100)</f>
        <v>100</v>
      </c>
      <c r="N1217" s="11">
        <f>IF(ISNA(VLOOKUP($G1217,Hoja1!$C$3:$AB$838,N$1,FALSE)),0,VLOOKUP($G1217,Hoja1!$C$3:$AB$838,N$1,FALSE)*100)</f>
        <v>50</v>
      </c>
      <c r="O1217" s="11">
        <f>IF(ISNA(VLOOKUP($G1217,Hoja1!$C$3:$AB$838,O$1,FALSE)),0,VLOOKUP($G1217,Hoja1!$C$3:$AB$838,O$1,FALSE)*100)</f>
        <v>0</v>
      </c>
      <c r="P1217" s="11">
        <f>IF(ISNA(VLOOKUP($G1217,Hoja1!$C$3:$AB$838,P$1,FALSE)),0,VLOOKUP($G1217,Hoja1!$C$3:$AB$838,P$1,FALSE)*100)</f>
        <v>100</v>
      </c>
      <c r="Q1217" s="11">
        <f>IF(ISNA(VLOOKUP($G1217,Hoja1!$C$3:$AB$838,Q$1,FALSE)),0,VLOOKUP($G1217,Hoja1!$C$3:$AB$838,Q$1,FALSE)*100)</f>
        <v>0</v>
      </c>
      <c r="R1217" s="11">
        <f>IF(ISNA(VLOOKUP($G1217,Hoja1!$C$3:$AB$838,R$1,FALSE)),0,VLOOKUP($G1217,Hoja1!$C$3:$AB$838,R$1,FALSE)*100)</f>
        <v>50</v>
      </c>
      <c r="S1217" s="11">
        <f>IF(ISNA(VLOOKUP($G1217,Hoja1!$C$3:$AB$838,S$1,FALSE)),0,VLOOKUP($G1217,Hoja1!$C$3:$AB$838,S$1,FALSE)*100)</f>
        <v>100</v>
      </c>
      <c r="T1217" s="11">
        <f>IF(ISNA(VLOOKUP($G1217,Hoja1!$C$3:$AB$838,T$1,FALSE)),0,VLOOKUP($G1217,Hoja1!$C$3:$AB$838,T$1,FALSE)*100)</f>
        <v>100</v>
      </c>
      <c r="U1217" s="11">
        <f>IF(ISNA(VLOOKUP($G1217,Hoja1!$C$3:$AB$838,U$1,FALSE)),0,VLOOKUP($G1217,Hoja1!$C$3:$AB$838,U$1,FALSE)*100)</f>
        <v>40</v>
      </c>
      <c r="V1217" s="11">
        <f>IF(ISNA(VLOOKUP($G1217,Hoja1!$C$3:$AB$838,V$1,FALSE)),0,VLOOKUP($G1217,Hoja1!$C$3:$AB$838,V$1,FALSE)*100)</f>
        <v>0</v>
      </c>
      <c r="W1217" s="11">
        <f>IF(ISNA(VLOOKUP($G1217,Hoja1!$C$3:$AB$838,W$1,FALSE)),0,VLOOKUP($G1217,Hoja1!$C$3:$AB$838,W$1,FALSE)*100)</f>
        <v>100</v>
      </c>
      <c r="X1217" s="11">
        <f>IF(ISNA(VLOOKUP($G1217,Hoja1!$C$3:$AB$838,X$1,FALSE)),0,VLOOKUP($G1217,Hoja1!$C$3:$AB$838,X$1,FALSE)*100)</f>
        <v>0</v>
      </c>
      <c r="Y1217" s="11">
        <f>IF(ISNA(VLOOKUP($G1217,Hoja1!$C$3:$AB$838,Y$1,FALSE)),0,VLOOKUP($G1217,Hoja1!$C$3:$AB$838,Y$1,FALSE)*100)</f>
        <v>100</v>
      </c>
      <c r="Z1217" s="11">
        <f>IF(ISNA(VLOOKUP($G1217,Hoja1!$C$3:$AB$838,Z$1,FALSE)),0,VLOOKUP($G1217,Hoja1!$C$3:$AB$838,Z$1,FALSE)*100)</f>
        <v>100</v>
      </c>
      <c r="AA1217" s="11">
        <f>IF(ISNA(VLOOKUP($G1217,Hoja1!$C$3:$AB$838,AA$1,FALSE)),0,VLOOKUP($G1217,Hoja1!$C$3:$AB$838,AA$1,FALSE)*100)</f>
        <v>40</v>
      </c>
      <c r="AB1217" s="11">
        <f>IF(ISNA(VLOOKUP($G1217,Hoja1!$C$3:$AB$838,AB$1,FALSE)),0,VLOOKUP($G1217,Hoja1!$C$3:$AB$838,AB$1,FALSE)*100)</f>
        <v>0</v>
      </c>
      <c r="AC1217" s="11">
        <f>IF(ISNA(VLOOKUP($G1217,Hoja1!$C$3:$AB$838,AC$1,FALSE)),0,VLOOKUP($G1217,Hoja1!$C$3:$AB$838,AC$1,FALSE)*100)</f>
        <v>100</v>
      </c>
      <c r="AD1217" s="11">
        <f>IF(ISNA(VLOOKUP($G1217,Hoja1!$C$3:$AB$838,AD$1,FALSE)),0,VLOOKUP($G1217,Hoja1!$C$3:$AB$838,AD$1,FALSE)*100)</f>
        <v>0</v>
      </c>
      <c r="AE1217" s="11">
        <f>IF(ISNA(VLOOKUP($G1217,Hoja1!$C$3:$AB$838,AE$1,FALSE)),0,VLOOKUP($G1217,Hoja1!$C$3:$AB$838,AE$1,FALSE)*100)</f>
        <v>87.5</v>
      </c>
      <c r="AF1217" s="11">
        <f>IF(ISNA(VLOOKUP($G1217,Hoja1!$C$3:$AB$838,AF$1,FALSE)),0,VLOOKUP($G1217,Hoja1!$C$3:$AB$838,AF$1,FALSE)*100)</f>
        <v>55.555555555555557</v>
      </c>
      <c r="AG1217" s="11">
        <f>IF(ISNA(VLOOKUP($G1217,Hoja1!$C$3:$AB$838,AG$1,FALSE)),0,VLOOKUP($G1217,Hoja1!$C$3:$AB$838,AG$1,FALSE)*100)</f>
        <v>38.70967741935484</v>
      </c>
      <c r="AH1217" s="11">
        <f>IF(ISNA(VLOOKUP($G1217,Hoja1!$C$3:$AB$838,AH$1,FALSE)),0,VLOOKUP($G1217,Hoja1!$C$3:$AB$838,AH$1,FALSE)*100)</f>
        <v>61.53846153846154</v>
      </c>
    </row>
    <row r="1218" spans="1:34" x14ac:dyDescent="0.25">
      <c r="A1218">
        <v>1721200010</v>
      </c>
      <c r="B1218">
        <v>1</v>
      </c>
      <c r="C1218" t="s">
        <v>5396</v>
      </c>
      <c r="D1218" t="s">
        <v>2357</v>
      </c>
      <c r="E1218">
        <v>35000</v>
      </c>
      <c r="F1218" t="s">
        <v>1508</v>
      </c>
      <c r="G1218">
        <v>6240849</v>
      </c>
      <c r="H1218" t="s">
        <v>2008</v>
      </c>
      <c r="I1218">
        <v>64</v>
      </c>
      <c r="J1218" s="11">
        <f>IF(ISNA(VLOOKUP($G1218,Hoja1!$C$3:$AB$838,J$1,FALSE)),0,VLOOKUP($G1218,Hoja1!$C$3:$AB$838,J$1,FALSE)*100)</f>
        <v>75</v>
      </c>
      <c r="K1218" s="11">
        <f>IF(ISNA(VLOOKUP($G1218,Hoja1!$C$3:$AB$838,K$1,FALSE)),0,VLOOKUP($G1218,Hoja1!$C$3:$AB$838,K$1,FALSE)*100)</f>
        <v>100</v>
      </c>
      <c r="L1218" s="11">
        <f>IF(ISNA(VLOOKUP($G1218,Hoja1!$C$3:$AB$838,L$1,FALSE)),0,VLOOKUP($G1218,Hoja1!$C$3:$AB$838,L$1,FALSE)*100)</f>
        <v>20</v>
      </c>
      <c r="M1218" s="11">
        <f>IF(ISNA(VLOOKUP($G1218,Hoja1!$C$3:$AB$838,M$1,FALSE)),0,VLOOKUP($G1218,Hoja1!$C$3:$AB$838,M$1,FALSE)*100)</f>
        <v>0</v>
      </c>
      <c r="N1218" s="11">
        <f>IF(ISNA(VLOOKUP($G1218,Hoja1!$C$3:$AB$838,N$1,FALSE)),0,VLOOKUP($G1218,Hoja1!$C$3:$AB$838,N$1,FALSE)*100)</f>
        <v>50</v>
      </c>
      <c r="O1218" s="11">
        <f>IF(ISNA(VLOOKUP($G1218,Hoja1!$C$3:$AB$838,O$1,FALSE)),0,VLOOKUP($G1218,Hoja1!$C$3:$AB$838,O$1,FALSE)*100)</f>
        <v>0</v>
      </c>
      <c r="P1218" s="11">
        <f>IF(ISNA(VLOOKUP($G1218,Hoja1!$C$3:$AB$838,P$1,FALSE)),0,VLOOKUP($G1218,Hoja1!$C$3:$AB$838,P$1,FALSE)*100)</f>
        <v>100</v>
      </c>
      <c r="Q1218" s="11">
        <f>IF(ISNA(VLOOKUP($G1218,Hoja1!$C$3:$AB$838,Q$1,FALSE)),0,VLOOKUP($G1218,Hoja1!$C$3:$AB$838,Q$1,FALSE)*100)</f>
        <v>33.333333333333329</v>
      </c>
      <c r="R1218" s="11">
        <f>IF(ISNA(VLOOKUP($G1218,Hoja1!$C$3:$AB$838,R$1,FALSE)),0,VLOOKUP($G1218,Hoja1!$C$3:$AB$838,R$1,FALSE)*100)</f>
        <v>50</v>
      </c>
      <c r="S1218" s="11">
        <f>IF(ISNA(VLOOKUP($G1218,Hoja1!$C$3:$AB$838,S$1,FALSE)),0,VLOOKUP($G1218,Hoja1!$C$3:$AB$838,S$1,FALSE)*100)</f>
        <v>0</v>
      </c>
      <c r="T1218" s="11">
        <f>IF(ISNA(VLOOKUP($G1218,Hoja1!$C$3:$AB$838,T$1,FALSE)),0,VLOOKUP($G1218,Hoja1!$C$3:$AB$838,T$1,FALSE)*100)</f>
        <v>0</v>
      </c>
      <c r="U1218" s="11">
        <f>IF(ISNA(VLOOKUP($G1218,Hoja1!$C$3:$AB$838,U$1,FALSE)),0,VLOOKUP($G1218,Hoja1!$C$3:$AB$838,U$1,FALSE)*100)</f>
        <v>60</v>
      </c>
      <c r="V1218" s="11">
        <f>IF(ISNA(VLOOKUP($G1218,Hoja1!$C$3:$AB$838,V$1,FALSE)),0,VLOOKUP($G1218,Hoja1!$C$3:$AB$838,V$1,FALSE)*100)</f>
        <v>0</v>
      </c>
      <c r="W1218" s="11">
        <f>IF(ISNA(VLOOKUP($G1218,Hoja1!$C$3:$AB$838,W$1,FALSE)),0,VLOOKUP($G1218,Hoja1!$C$3:$AB$838,W$1,FALSE)*100)</f>
        <v>100</v>
      </c>
      <c r="X1218" s="11">
        <f>IF(ISNA(VLOOKUP($G1218,Hoja1!$C$3:$AB$838,X$1,FALSE)),0,VLOOKUP($G1218,Hoja1!$C$3:$AB$838,X$1,FALSE)*100)</f>
        <v>0</v>
      </c>
      <c r="Y1218" s="11">
        <f>IF(ISNA(VLOOKUP($G1218,Hoja1!$C$3:$AB$838,Y$1,FALSE)),0,VLOOKUP($G1218,Hoja1!$C$3:$AB$838,Y$1,FALSE)*100)</f>
        <v>0</v>
      </c>
      <c r="Z1218" s="11">
        <f>IF(ISNA(VLOOKUP($G1218,Hoja1!$C$3:$AB$838,Z$1,FALSE)),0,VLOOKUP($G1218,Hoja1!$C$3:$AB$838,Z$1,FALSE)*100)</f>
        <v>0</v>
      </c>
      <c r="AA1218" s="11">
        <f>IF(ISNA(VLOOKUP($G1218,Hoja1!$C$3:$AB$838,AA$1,FALSE)),0,VLOOKUP($G1218,Hoja1!$C$3:$AB$838,AA$1,FALSE)*100)</f>
        <v>0</v>
      </c>
      <c r="AB1218" s="11">
        <f>IF(ISNA(VLOOKUP($G1218,Hoja1!$C$3:$AB$838,AB$1,FALSE)),0,VLOOKUP($G1218,Hoja1!$C$3:$AB$838,AB$1,FALSE)*100)</f>
        <v>0</v>
      </c>
      <c r="AC1218" s="11">
        <f>IF(ISNA(VLOOKUP($G1218,Hoja1!$C$3:$AB$838,AC$1,FALSE)),0,VLOOKUP($G1218,Hoja1!$C$3:$AB$838,AC$1,FALSE)*100)</f>
        <v>0</v>
      </c>
      <c r="AD1218" s="11">
        <f>IF(ISNA(VLOOKUP($G1218,Hoja1!$C$3:$AB$838,AD$1,FALSE)),0,VLOOKUP($G1218,Hoja1!$C$3:$AB$838,AD$1,FALSE)*100)</f>
        <v>100</v>
      </c>
      <c r="AE1218" s="11">
        <f>IF(ISNA(VLOOKUP($G1218,Hoja1!$C$3:$AB$838,AE$1,FALSE)),0,VLOOKUP($G1218,Hoja1!$C$3:$AB$838,AE$1,FALSE)*100)</f>
        <v>37.5</v>
      </c>
      <c r="AF1218" s="11">
        <f>IF(ISNA(VLOOKUP($G1218,Hoja1!$C$3:$AB$838,AF$1,FALSE)),0,VLOOKUP($G1218,Hoja1!$C$3:$AB$838,AF$1,FALSE)*100)</f>
        <v>44.444444444444443</v>
      </c>
      <c r="AG1218" s="11">
        <f>IF(ISNA(VLOOKUP($G1218,Hoja1!$C$3:$AB$838,AG$1,FALSE)),0,VLOOKUP($G1218,Hoja1!$C$3:$AB$838,AG$1,FALSE)*100)</f>
        <v>38.70967741935484</v>
      </c>
      <c r="AH1218" s="11">
        <f>IF(ISNA(VLOOKUP($G1218,Hoja1!$C$3:$AB$838,AH$1,FALSE)),0,VLOOKUP($G1218,Hoja1!$C$3:$AB$838,AH$1,FALSE)*100)</f>
        <v>0</v>
      </c>
    </row>
    <row r="1219" spans="1:34" x14ac:dyDescent="0.25">
      <c r="A1219">
        <v>1713248340</v>
      </c>
      <c r="B1219">
        <v>1</v>
      </c>
      <c r="C1219" t="s">
        <v>4579</v>
      </c>
      <c r="D1219" t="s">
        <v>2359</v>
      </c>
      <c r="E1219">
        <v>42000</v>
      </c>
      <c r="F1219" t="s">
        <v>1508</v>
      </c>
      <c r="G1219">
        <v>6240852</v>
      </c>
      <c r="H1219" t="s">
        <v>1607</v>
      </c>
      <c r="I1219">
        <v>64</v>
      </c>
      <c r="J1219" s="11">
        <f>IF(ISNA(VLOOKUP($G1219,Hoja1!$C$3:$AB$838,J$1,FALSE)),0,VLOOKUP($G1219,Hoja1!$C$3:$AB$838,J$1,FALSE)*100)</f>
        <v>0</v>
      </c>
      <c r="K1219" s="11">
        <f>IF(ISNA(VLOOKUP($G1219,Hoja1!$C$3:$AB$838,K$1,FALSE)),0,VLOOKUP($G1219,Hoja1!$C$3:$AB$838,K$1,FALSE)*100)</f>
        <v>0</v>
      </c>
      <c r="L1219" s="11">
        <f>IF(ISNA(VLOOKUP($G1219,Hoja1!$C$3:$AB$838,L$1,FALSE)),0,VLOOKUP($G1219,Hoja1!$C$3:$AB$838,L$1,FALSE)*100)</f>
        <v>0</v>
      </c>
      <c r="M1219" s="11">
        <f>IF(ISNA(VLOOKUP($G1219,Hoja1!$C$3:$AB$838,M$1,FALSE)),0,VLOOKUP($G1219,Hoja1!$C$3:$AB$838,M$1,FALSE)*100)</f>
        <v>0</v>
      </c>
      <c r="N1219" s="11">
        <f>IF(ISNA(VLOOKUP($G1219,Hoja1!$C$3:$AB$838,N$1,FALSE)),0,VLOOKUP($G1219,Hoja1!$C$3:$AB$838,N$1,FALSE)*100)</f>
        <v>0</v>
      </c>
      <c r="O1219" s="11">
        <f>IF(ISNA(VLOOKUP($G1219,Hoja1!$C$3:$AB$838,O$1,FALSE)),0,VLOOKUP($G1219,Hoja1!$C$3:$AB$838,O$1,FALSE)*100)</f>
        <v>0</v>
      </c>
      <c r="P1219" s="11">
        <f>IF(ISNA(VLOOKUP($G1219,Hoja1!$C$3:$AB$838,P$1,FALSE)),0,VLOOKUP($G1219,Hoja1!$C$3:$AB$838,P$1,FALSE)*100)</f>
        <v>0</v>
      </c>
      <c r="Q1219" s="11">
        <f>IF(ISNA(VLOOKUP($G1219,Hoja1!$C$3:$AB$838,Q$1,FALSE)),0,VLOOKUP($G1219,Hoja1!$C$3:$AB$838,Q$1,FALSE)*100)</f>
        <v>0</v>
      </c>
      <c r="R1219" s="11">
        <f>IF(ISNA(VLOOKUP($G1219,Hoja1!$C$3:$AB$838,R$1,FALSE)),0,VLOOKUP($G1219,Hoja1!$C$3:$AB$838,R$1,FALSE)*100)</f>
        <v>0</v>
      </c>
      <c r="S1219" s="11">
        <f>IF(ISNA(VLOOKUP($G1219,Hoja1!$C$3:$AB$838,S$1,FALSE)),0,VLOOKUP($G1219,Hoja1!$C$3:$AB$838,S$1,FALSE)*100)</f>
        <v>0</v>
      </c>
      <c r="T1219" s="11">
        <f>IF(ISNA(VLOOKUP($G1219,Hoja1!$C$3:$AB$838,T$1,FALSE)),0,VLOOKUP($G1219,Hoja1!$C$3:$AB$838,T$1,FALSE)*100)</f>
        <v>0</v>
      </c>
      <c r="U1219" s="11">
        <f>IF(ISNA(VLOOKUP($G1219,Hoja1!$C$3:$AB$838,U$1,FALSE)),0,VLOOKUP($G1219,Hoja1!$C$3:$AB$838,U$1,FALSE)*100)</f>
        <v>0</v>
      </c>
      <c r="V1219" s="11">
        <f>IF(ISNA(VLOOKUP($G1219,Hoja1!$C$3:$AB$838,V$1,FALSE)),0,VLOOKUP($G1219,Hoja1!$C$3:$AB$838,V$1,FALSE)*100)</f>
        <v>0</v>
      </c>
      <c r="W1219" s="11">
        <f>IF(ISNA(VLOOKUP($G1219,Hoja1!$C$3:$AB$838,W$1,FALSE)),0,VLOOKUP($G1219,Hoja1!$C$3:$AB$838,W$1,FALSE)*100)</f>
        <v>0</v>
      </c>
      <c r="X1219" s="11">
        <f>IF(ISNA(VLOOKUP($G1219,Hoja1!$C$3:$AB$838,X$1,FALSE)),0,VLOOKUP($G1219,Hoja1!$C$3:$AB$838,X$1,FALSE)*100)</f>
        <v>0</v>
      </c>
      <c r="Y1219" s="11">
        <f>IF(ISNA(VLOOKUP($G1219,Hoja1!$C$3:$AB$838,Y$1,FALSE)),0,VLOOKUP($G1219,Hoja1!$C$3:$AB$838,Y$1,FALSE)*100)</f>
        <v>0</v>
      </c>
      <c r="Z1219" s="11">
        <f>IF(ISNA(VLOOKUP($G1219,Hoja1!$C$3:$AB$838,Z$1,FALSE)),0,VLOOKUP($G1219,Hoja1!$C$3:$AB$838,Z$1,FALSE)*100)</f>
        <v>0</v>
      </c>
      <c r="AA1219" s="11">
        <f>IF(ISNA(VLOOKUP($G1219,Hoja1!$C$3:$AB$838,AA$1,FALSE)),0,VLOOKUP($G1219,Hoja1!$C$3:$AB$838,AA$1,FALSE)*100)</f>
        <v>0</v>
      </c>
      <c r="AB1219" s="11">
        <f>IF(ISNA(VLOOKUP($G1219,Hoja1!$C$3:$AB$838,AB$1,FALSE)),0,VLOOKUP($G1219,Hoja1!$C$3:$AB$838,AB$1,FALSE)*100)</f>
        <v>0</v>
      </c>
      <c r="AC1219" s="11">
        <f>IF(ISNA(VLOOKUP($G1219,Hoja1!$C$3:$AB$838,AC$1,FALSE)),0,VLOOKUP($G1219,Hoja1!$C$3:$AB$838,AC$1,FALSE)*100)</f>
        <v>0</v>
      </c>
      <c r="AD1219" s="11">
        <f>IF(ISNA(VLOOKUP($G1219,Hoja1!$C$3:$AB$838,AD$1,FALSE)),0,VLOOKUP($G1219,Hoja1!$C$3:$AB$838,AD$1,FALSE)*100)</f>
        <v>0</v>
      </c>
      <c r="AE1219" s="11">
        <f>IF(ISNA(VLOOKUP($G1219,Hoja1!$C$3:$AB$838,AE$1,FALSE)),0,VLOOKUP($G1219,Hoja1!$C$3:$AB$838,AE$1,FALSE)*100)</f>
        <v>0</v>
      </c>
      <c r="AF1219" s="11">
        <f>IF(ISNA(VLOOKUP($G1219,Hoja1!$C$3:$AB$838,AF$1,FALSE)),0,VLOOKUP($G1219,Hoja1!$C$3:$AB$838,AF$1,FALSE)*100)</f>
        <v>0</v>
      </c>
      <c r="AG1219" s="11">
        <f>IF(ISNA(VLOOKUP($G1219,Hoja1!$C$3:$AB$838,AG$1,FALSE)),0,VLOOKUP($G1219,Hoja1!$C$3:$AB$838,AG$1,FALSE)*100)</f>
        <v>0</v>
      </c>
      <c r="AH1219" s="11">
        <f>IF(ISNA(VLOOKUP($G1219,Hoja1!$C$3:$AB$838,AH$1,FALSE)),0,VLOOKUP($G1219,Hoja1!$C$3:$AB$838,AH$1,FALSE)*100)</f>
        <v>0</v>
      </c>
    </row>
    <row r="1220" spans="1:34" x14ac:dyDescent="0.25">
      <c r="A1220">
        <v>1716565005</v>
      </c>
      <c r="B1220">
        <v>1</v>
      </c>
      <c r="C1220" t="s">
        <v>5397</v>
      </c>
      <c r="D1220" t="s">
        <v>1809</v>
      </c>
      <c r="E1220">
        <v>71000</v>
      </c>
      <c r="F1220" t="s">
        <v>1508</v>
      </c>
      <c r="G1220">
        <v>6240931</v>
      </c>
      <c r="H1220" t="s">
        <v>1524</v>
      </c>
      <c r="I1220">
        <v>64</v>
      </c>
      <c r="J1220" s="11">
        <f>IF(ISNA(VLOOKUP($G1220,Hoja1!$C$3:$AB$838,J$1,FALSE)),0,VLOOKUP($G1220,Hoja1!$C$3:$AB$838,J$1,FALSE)*100)</f>
        <v>0</v>
      </c>
      <c r="K1220" s="11">
        <f>IF(ISNA(VLOOKUP($G1220,Hoja1!$C$3:$AB$838,K$1,FALSE)),0,VLOOKUP($G1220,Hoja1!$C$3:$AB$838,K$1,FALSE)*100)</f>
        <v>0</v>
      </c>
      <c r="L1220" s="11">
        <f>IF(ISNA(VLOOKUP($G1220,Hoja1!$C$3:$AB$838,L$1,FALSE)),0,VLOOKUP($G1220,Hoja1!$C$3:$AB$838,L$1,FALSE)*100)</f>
        <v>0</v>
      </c>
      <c r="M1220" s="11">
        <f>IF(ISNA(VLOOKUP($G1220,Hoja1!$C$3:$AB$838,M$1,FALSE)),0,VLOOKUP($G1220,Hoja1!$C$3:$AB$838,M$1,FALSE)*100)</f>
        <v>0</v>
      </c>
      <c r="N1220" s="11">
        <f>IF(ISNA(VLOOKUP($G1220,Hoja1!$C$3:$AB$838,N$1,FALSE)),0,VLOOKUP($G1220,Hoja1!$C$3:$AB$838,N$1,FALSE)*100)</f>
        <v>0</v>
      </c>
      <c r="O1220" s="11">
        <f>IF(ISNA(VLOOKUP($G1220,Hoja1!$C$3:$AB$838,O$1,FALSE)),0,VLOOKUP($G1220,Hoja1!$C$3:$AB$838,O$1,FALSE)*100)</f>
        <v>0</v>
      </c>
      <c r="P1220" s="11">
        <f>IF(ISNA(VLOOKUP($G1220,Hoja1!$C$3:$AB$838,P$1,FALSE)),0,VLOOKUP($G1220,Hoja1!$C$3:$AB$838,P$1,FALSE)*100)</f>
        <v>0</v>
      </c>
      <c r="Q1220" s="11">
        <f>IF(ISNA(VLOOKUP($G1220,Hoja1!$C$3:$AB$838,Q$1,FALSE)),0,VLOOKUP($G1220,Hoja1!$C$3:$AB$838,Q$1,FALSE)*100)</f>
        <v>0</v>
      </c>
      <c r="R1220" s="11">
        <f>IF(ISNA(VLOOKUP($G1220,Hoja1!$C$3:$AB$838,R$1,FALSE)),0,VLOOKUP($G1220,Hoja1!$C$3:$AB$838,R$1,FALSE)*100)</f>
        <v>0</v>
      </c>
      <c r="S1220" s="11">
        <f>IF(ISNA(VLOOKUP($G1220,Hoja1!$C$3:$AB$838,S$1,FALSE)),0,VLOOKUP($G1220,Hoja1!$C$3:$AB$838,S$1,FALSE)*100)</f>
        <v>0</v>
      </c>
      <c r="T1220" s="11">
        <f>IF(ISNA(VLOOKUP($G1220,Hoja1!$C$3:$AB$838,T$1,FALSE)),0,VLOOKUP($G1220,Hoja1!$C$3:$AB$838,T$1,FALSE)*100)</f>
        <v>0</v>
      </c>
      <c r="U1220" s="11">
        <f>IF(ISNA(VLOOKUP($G1220,Hoja1!$C$3:$AB$838,U$1,FALSE)),0,VLOOKUP($G1220,Hoja1!$C$3:$AB$838,U$1,FALSE)*100)</f>
        <v>0</v>
      </c>
      <c r="V1220" s="11">
        <f>IF(ISNA(VLOOKUP($G1220,Hoja1!$C$3:$AB$838,V$1,FALSE)),0,VLOOKUP($G1220,Hoja1!$C$3:$AB$838,V$1,FALSE)*100)</f>
        <v>0</v>
      </c>
      <c r="W1220" s="11">
        <f>IF(ISNA(VLOOKUP($G1220,Hoja1!$C$3:$AB$838,W$1,FALSE)),0,VLOOKUP($G1220,Hoja1!$C$3:$AB$838,W$1,FALSE)*100)</f>
        <v>0</v>
      </c>
      <c r="X1220" s="11">
        <f>IF(ISNA(VLOOKUP($G1220,Hoja1!$C$3:$AB$838,X$1,FALSE)),0,VLOOKUP($G1220,Hoja1!$C$3:$AB$838,X$1,FALSE)*100)</f>
        <v>0</v>
      </c>
      <c r="Y1220" s="11">
        <f>IF(ISNA(VLOOKUP($G1220,Hoja1!$C$3:$AB$838,Y$1,FALSE)),0,VLOOKUP($G1220,Hoja1!$C$3:$AB$838,Y$1,FALSE)*100)</f>
        <v>0</v>
      </c>
      <c r="Z1220" s="11">
        <f>IF(ISNA(VLOOKUP($G1220,Hoja1!$C$3:$AB$838,Z$1,FALSE)),0,VLOOKUP($G1220,Hoja1!$C$3:$AB$838,Z$1,FALSE)*100)</f>
        <v>0</v>
      </c>
      <c r="AA1220" s="11">
        <f>IF(ISNA(VLOOKUP($G1220,Hoja1!$C$3:$AB$838,AA$1,FALSE)),0,VLOOKUP($G1220,Hoja1!$C$3:$AB$838,AA$1,FALSE)*100)</f>
        <v>0</v>
      </c>
      <c r="AB1220" s="11">
        <f>IF(ISNA(VLOOKUP($G1220,Hoja1!$C$3:$AB$838,AB$1,FALSE)),0,VLOOKUP($G1220,Hoja1!$C$3:$AB$838,AB$1,FALSE)*100)</f>
        <v>0</v>
      </c>
      <c r="AC1220" s="11">
        <f>IF(ISNA(VLOOKUP($G1220,Hoja1!$C$3:$AB$838,AC$1,FALSE)),0,VLOOKUP($G1220,Hoja1!$C$3:$AB$838,AC$1,FALSE)*100)</f>
        <v>0</v>
      </c>
      <c r="AD1220" s="11">
        <f>IF(ISNA(VLOOKUP($G1220,Hoja1!$C$3:$AB$838,AD$1,FALSE)),0,VLOOKUP($G1220,Hoja1!$C$3:$AB$838,AD$1,FALSE)*100)</f>
        <v>0</v>
      </c>
      <c r="AE1220" s="11">
        <f>IF(ISNA(VLOOKUP($G1220,Hoja1!$C$3:$AB$838,AE$1,FALSE)),0,VLOOKUP($G1220,Hoja1!$C$3:$AB$838,AE$1,FALSE)*100)</f>
        <v>0</v>
      </c>
      <c r="AF1220" s="11">
        <f>IF(ISNA(VLOOKUP($G1220,Hoja1!$C$3:$AB$838,AF$1,FALSE)),0,VLOOKUP($G1220,Hoja1!$C$3:$AB$838,AF$1,FALSE)*100)</f>
        <v>0</v>
      </c>
      <c r="AG1220" s="11">
        <f>IF(ISNA(VLOOKUP($G1220,Hoja1!$C$3:$AB$838,AG$1,FALSE)),0,VLOOKUP($G1220,Hoja1!$C$3:$AB$838,AG$1,FALSE)*100)</f>
        <v>0</v>
      </c>
      <c r="AH1220" s="11">
        <f>IF(ISNA(VLOOKUP($G1220,Hoja1!$C$3:$AB$838,AH$1,FALSE)),0,VLOOKUP($G1220,Hoja1!$C$3:$AB$838,AH$1,FALSE)*100)</f>
        <v>0</v>
      </c>
    </row>
    <row r="1221" spans="1:34" x14ac:dyDescent="0.25">
      <c r="A1221">
        <v>1721739140</v>
      </c>
      <c r="B1221">
        <v>1</v>
      </c>
      <c r="C1221" t="s">
        <v>5398</v>
      </c>
      <c r="D1221" t="s">
        <v>1811</v>
      </c>
      <c r="E1221">
        <v>62000</v>
      </c>
      <c r="F1221" t="s">
        <v>1508</v>
      </c>
      <c r="G1221">
        <v>6240932</v>
      </c>
      <c r="H1221" t="s">
        <v>1586</v>
      </c>
      <c r="I1221">
        <v>64</v>
      </c>
      <c r="J1221" s="11">
        <f>IF(ISNA(VLOOKUP($G1221,Hoja1!$C$3:$AB$838,J$1,FALSE)),0,VLOOKUP($G1221,Hoja1!$C$3:$AB$838,J$1,FALSE)*100)</f>
        <v>0</v>
      </c>
      <c r="K1221" s="11">
        <f>IF(ISNA(VLOOKUP($G1221,Hoja1!$C$3:$AB$838,K$1,FALSE)),0,VLOOKUP($G1221,Hoja1!$C$3:$AB$838,K$1,FALSE)*100)</f>
        <v>0</v>
      </c>
      <c r="L1221" s="11">
        <f>IF(ISNA(VLOOKUP($G1221,Hoja1!$C$3:$AB$838,L$1,FALSE)),0,VLOOKUP($G1221,Hoja1!$C$3:$AB$838,L$1,FALSE)*100)</f>
        <v>0</v>
      </c>
      <c r="M1221" s="11">
        <f>IF(ISNA(VLOOKUP($G1221,Hoja1!$C$3:$AB$838,M$1,FALSE)),0,VLOOKUP($G1221,Hoja1!$C$3:$AB$838,M$1,FALSE)*100)</f>
        <v>0</v>
      </c>
      <c r="N1221" s="11">
        <f>IF(ISNA(VLOOKUP($G1221,Hoja1!$C$3:$AB$838,N$1,FALSE)),0,VLOOKUP($G1221,Hoja1!$C$3:$AB$838,N$1,FALSE)*100)</f>
        <v>0</v>
      </c>
      <c r="O1221" s="11">
        <f>IF(ISNA(VLOOKUP($G1221,Hoja1!$C$3:$AB$838,O$1,FALSE)),0,VLOOKUP($G1221,Hoja1!$C$3:$AB$838,O$1,FALSE)*100)</f>
        <v>0</v>
      </c>
      <c r="P1221" s="11">
        <f>IF(ISNA(VLOOKUP($G1221,Hoja1!$C$3:$AB$838,P$1,FALSE)),0,VLOOKUP($G1221,Hoja1!$C$3:$AB$838,P$1,FALSE)*100)</f>
        <v>0</v>
      </c>
      <c r="Q1221" s="11">
        <f>IF(ISNA(VLOOKUP($G1221,Hoja1!$C$3:$AB$838,Q$1,FALSE)),0,VLOOKUP($G1221,Hoja1!$C$3:$AB$838,Q$1,FALSE)*100)</f>
        <v>0</v>
      </c>
      <c r="R1221" s="11">
        <f>IF(ISNA(VLOOKUP($G1221,Hoja1!$C$3:$AB$838,R$1,FALSE)),0,VLOOKUP($G1221,Hoja1!$C$3:$AB$838,R$1,FALSE)*100)</f>
        <v>0</v>
      </c>
      <c r="S1221" s="11">
        <f>IF(ISNA(VLOOKUP($G1221,Hoja1!$C$3:$AB$838,S$1,FALSE)),0,VLOOKUP($G1221,Hoja1!$C$3:$AB$838,S$1,FALSE)*100)</f>
        <v>0</v>
      </c>
      <c r="T1221" s="11">
        <f>IF(ISNA(VLOOKUP($G1221,Hoja1!$C$3:$AB$838,T$1,FALSE)),0,VLOOKUP($G1221,Hoja1!$C$3:$AB$838,T$1,FALSE)*100)</f>
        <v>0</v>
      </c>
      <c r="U1221" s="11">
        <f>IF(ISNA(VLOOKUP($G1221,Hoja1!$C$3:$AB$838,U$1,FALSE)),0,VLOOKUP($G1221,Hoja1!$C$3:$AB$838,U$1,FALSE)*100)</f>
        <v>0</v>
      </c>
      <c r="V1221" s="11">
        <f>IF(ISNA(VLOOKUP($G1221,Hoja1!$C$3:$AB$838,V$1,FALSE)),0,VLOOKUP($G1221,Hoja1!$C$3:$AB$838,V$1,FALSE)*100)</f>
        <v>0</v>
      </c>
      <c r="W1221" s="11">
        <f>IF(ISNA(VLOOKUP($G1221,Hoja1!$C$3:$AB$838,W$1,FALSE)),0,VLOOKUP($G1221,Hoja1!$C$3:$AB$838,W$1,FALSE)*100)</f>
        <v>0</v>
      </c>
      <c r="X1221" s="11">
        <f>IF(ISNA(VLOOKUP($G1221,Hoja1!$C$3:$AB$838,X$1,FALSE)),0,VLOOKUP($G1221,Hoja1!$C$3:$AB$838,X$1,FALSE)*100)</f>
        <v>0</v>
      </c>
      <c r="Y1221" s="11">
        <f>IF(ISNA(VLOOKUP($G1221,Hoja1!$C$3:$AB$838,Y$1,FALSE)),0,VLOOKUP($G1221,Hoja1!$C$3:$AB$838,Y$1,FALSE)*100)</f>
        <v>0</v>
      </c>
      <c r="Z1221" s="11">
        <f>IF(ISNA(VLOOKUP($G1221,Hoja1!$C$3:$AB$838,Z$1,FALSE)),0,VLOOKUP($G1221,Hoja1!$C$3:$AB$838,Z$1,FALSE)*100)</f>
        <v>0</v>
      </c>
      <c r="AA1221" s="11">
        <f>IF(ISNA(VLOOKUP($G1221,Hoja1!$C$3:$AB$838,AA$1,FALSE)),0,VLOOKUP($G1221,Hoja1!$C$3:$AB$838,AA$1,FALSE)*100)</f>
        <v>0</v>
      </c>
      <c r="AB1221" s="11">
        <f>IF(ISNA(VLOOKUP($G1221,Hoja1!$C$3:$AB$838,AB$1,FALSE)),0,VLOOKUP($G1221,Hoja1!$C$3:$AB$838,AB$1,FALSE)*100)</f>
        <v>0</v>
      </c>
      <c r="AC1221" s="11">
        <f>IF(ISNA(VLOOKUP($G1221,Hoja1!$C$3:$AB$838,AC$1,FALSE)),0,VLOOKUP($G1221,Hoja1!$C$3:$AB$838,AC$1,FALSE)*100)</f>
        <v>0</v>
      </c>
      <c r="AD1221" s="11">
        <f>IF(ISNA(VLOOKUP($G1221,Hoja1!$C$3:$AB$838,AD$1,FALSE)),0,VLOOKUP($G1221,Hoja1!$C$3:$AB$838,AD$1,FALSE)*100)</f>
        <v>0</v>
      </c>
      <c r="AE1221" s="11">
        <f>IF(ISNA(VLOOKUP($G1221,Hoja1!$C$3:$AB$838,AE$1,FALSE)),0,VLOOKUP($G1221,Hoja1!$C$3:$AB$838,AE$1,FALSE)*100)</f>
        <v>0</v>
      </c>
      <c r="AF1221" s="11">
        <f>IF(ISNA(VLOOKUP($G1221,Hoja1!$C$3:$AB$838,AF$1,FALSE)),0,VLOOKUP($G1221,Hoja1!$C$3:$AB$838,AF$1,FALSE)*100)</f>
        <v>0</v>
      </c>
      <c r="AG1221" s="11">
        <f>IF(ISNA(VLOOKUP($G1221,Hoja1!$C$3:$AB$838,AG$1,FALSE)),0,VLOOKUP($G1221,Hoja1!$C$3:$AB$838,AG$1,FALSE)*100)</f>
        <v>0</v>
      </c>
      <c r="AH1221" s="11">
        <f>IF(ISNA(VLOOKUP($G1221,Hoja1!$C$3:$AB$838,AH$1,FALSE)),0,VLOOKUP($G1221,Hoja1!$C$3:$AB$838,AH$1,FALSE)*100)</f>
        <v>0</v>
      </c>
    </row>
    <row r="1222" spans="1:34" x14ac:dyDescent="0.25">
      <c r="A1222">
        <v>1717601676</v>
      </c>
      <c r="B1222">
        <v>1</v>
      </c>
      <c r="C1222" t="s">
        <v>5329</v>
      </c>
      <c r="D1222" t="s">
        <v>2590</v>
      </c>
      <c r="E1222">
        <v>37000</v>
      </c>
      <c r="F1222" t="s">
        <v>1508</v>
      </c>
      <c r="G1222">
        <v>6240967</v>
      </c>
      <c r="H1222" t="s">
        <v>1935</v>
      </c>
      <c r="I1222">
        <v>64</v>
      </c>
      <c r="J1222" s="11">
        <f>IF(ISNA(VLOOKUP($G1222,Hoja1!$C$3:$AB$838,J$1,FALSE)),0,VLOOKUP($G1222,Hoja1!$C$3:$AB$838,J$1,FALSE)*100)</f>
        <v>0</v>
      </c>
      <c r="K1222" s="11">
        <f>IF(ISNA(VLOOKUP($G1222,Hoja1!$C$3:$AB$838,K$1,FALSE)),0,VLOOKUP($G1222,Hoja1!$C$3:$AB$838,K$1,FALSE)*100)</f>
        <v>0</v>
      </c>
      <c r="L1222" s="11">
        <f>IF(ISNA(VLOOKUP($G1222,Hoja1!$C$3:$AB$838,L$1,FALSE)),0,VLOOKUP($G1222,Hoja1!$C$3:$AB$838,L$1,FALSE)*100)</f>
        <v>0</v>
      </c>
      <c r="M1222" s="11">
        <f>IF(ISNA(VLOOKUP($G1222,Hoja1!$C$3:$AB$838,M$1,FALSE)),0,VLOOKUP($G1222,Hoja1!$C$3:$AB$838,M$1,FALSE)*100)</f>
        <v>0</v>
      </c>
      <c r="N1222" s="11">
        <f>IF(ISNA(VLOOKUP($G1222,Hoja1!$C$3:$AB$838,N$1,FALSE)),0,VLOOKUP($G1222,Hoja1!$C$3:$AB$838,N$1,FALSE)*100)</f>
        <v>0</v>
      </c>
      <c r="O1222" s="11">
        <f>IF(ISNA(VLOOKUP($G1222,Hoja1!$C$3:$AB$838,O$1,FALSE)),0,VLOOKUP($G1222,Hoja1!$C$3:$AB$838,O$1,FALSE)*100)</f>
        <v>0</v>
      </c>
      <c r="P1222" s="11">
        <f>IF(ISNA(VLOOKUP($G1222,Hoja1!$C$3:$AB$838,P$1,FALSE)),0,VLOOKUP($G1222,Hoja1!$C$3:$AB$838,P$1,FALSE)*100)</f>
        <v>0</v>
      </c>
      <c r="Q1222" s="11">
        <f>IF(ISNA(VLOOKUP($G1222,Hoja1!$C$3:$AB$838,Q$1,FALSE)),0,VLOOKUP($G1222,Hoja1!$C$3:$AB$838,Q$1,FALSE)*100)</f>
        <v>0</v>
      </c>
      <c r="R1222" s="11">
        <f>IF(ISNA(VLOOKUP($G1222,Hoja1!$C$3:$AB$838,R$1,FALSE)),0,VLOOKUP($G1222,Hoja1!$C$3:$AB$838,R$1,FALSE)*100)</f>
        <v>0</v>
      </c>
      <c r="S1222" s="11">
        <f>IF(ISNA(VLOOKUP($G1222,Hoja1!$C$3:$AB$838,S$1,FALSE)),0,VLOOKUP($G1222,Hoja1!$C$3:$AB$838,S$1,FALSE)*100)</f>
        <v>0</v>
      </c>
      <c r="T1222" s="11">
        <f>IF(ISNA(VLOOKUP($G1222,Hoja1!$C$3:$AB$838,T$1,FALSE)),0,VLOOKUP($G1222,Hoja1!$C$3:$AB$838,T$1,FALSE)*100)</f>
        <v>0</v>
      </c>
      <c r="U1222" s="11">
        <f>IF(ISNA(VLOOKUP($G1222,Hoja1!$C$3:$AB$838,U$1,FALSE)),0,VLOOKUP($G1222,Hoja1!$C$3:$AB$838,U$1,FALSE)*100)</f>
        <v>0</v>
      </c>
      <c r="V1222" s="11">
        <f>IF(ISNA(VLOOKUP($G1222,Hoja1!$C$3:$AB$838,V$1,FALSE)),0,VLOOKUP($G1222,Hoja1!$C$3:$AB$838,V$1,FALSE)*100)</f>
        <v>0</v>
      </c>
      <c r="W1222" s="11">
        <f>IF(ISNA(VLOOKUP($G1222,Hoja1!$C$3:$AB$838,W$1,FALSE)),0,VLOOKUP($G1222,Hoja1!$C$3:$AB$838,W$1,FALSE)*100)</f>
        <v>0</v>
      </c>
      <c r="X1222" s="11">
        <f>IF(ISNA(VLOOKUP($G1222,Hoja1!$C$3:$AB$838,X$1,FALSE)),0,VLOOKUP($G1222,Hoja1!$C$3:$AB$838,X$1,FALSE)*100)</f>
        <v>0</v>
      </c>
      <c r="Y1222" s="11">
        <f>IF(ISNA(VLOOKUP($G1222,Hoja1!$C$3:$AB$838,Y$1,FALSE)),0,VLOOKUP($G1222,Hoja1!$C$3:$AB$838,Y$1,FALSE)*100)</f>
        <v>0</v>
      </c>
      <c r="Z1222" s="11">
        <f>IF(ISNA(VLOOKUP($G1222,Hoja1!$C$3:$AB$838,Z$1,FALSE)),0,VLOOKUP($G1222,Hoja1!$C$3:$AB$838,Z$1,FALSE)*100)</f>
        <v>0</v>
      </c>
      <c r="AA1222" s="11">
        <f>IF(ISNA(VLOOKUP($G1222,Hoja1!$C$3:$AB$838,AA$1,FALSE)),0,VLOOKUP($G1222,Hoja1!$C$3:$AB$838,AA$1,FALSE)*100)</f>
        <v>0</v>
      </c>
      <c r="AB1222" s="11">
        <f>IF(ISNA(VLOOKUP($G1222,Hoja1!$C$3:$AB$838,AB$1,FALSE)),0,VLOOKUP($G1222,Hoja1!$C$3:$AB$838,AB$1,FALSE)*100)</f>
        <v>0</v>
      </c>
      <c r="AC1222" s="11">
        <f>IF(ISNA(VLOOKUP($G1222,Hoja1!$C$3:$AB$838,AC$1,FALSE)),0,VLOOKUP($G1222,Hoja1!$C$3:$AB$838,AC$1,FALSE)*100)</f>
        <v>0</v>
      </c>
      <c r="AD1222" s="11">
        <f>IF(ISNA(VLOOKUP($G1222,Hoja1!$C$3:$AB$838,AD$1,FALSE)),0,VLOOKUP($G1222,Hoja1!$C$3:$AB$838,AD$1,FALSE)*100)</f>
        <v>0</v>
      </c>
      <c r="AE1222" s="11">
        <f>IF(ISNA(VLOOKUP($G1222,Hoja1!$C$3:$AB$838,AE$1,FALSE)),0,VLOOKUP($G1222,Hoja1!$C$3:$AB$838,AE$1,FALSE)*100)</f>
        <v>0</v>
      </c>
      <c r="AF1222" s="11">
        <f>IF(ISNA(VLOOKUP($G1222,Hoja1!$C$3:$AB$838,AF$1,FALSE)),0,VLOOKUP($G1222,Hoja1!$C$3:$AB$838,AF$1,FALSE)*100)</f>
        <v>0</v>
      </c>
      <c r="AG1222" s="11">
        <f>IF(ISNA(VLOOKUP($G1222,Hoja1!$C$3:$AB$838,AG$1,FALSE)),0,VLOOKUP($G1222,Hoja1!$C$3:$AB$838,AG$1,FALSE)*100)</f>
        <v>0</v>
      </c>
      <c r="AH1222" s="11">
        <f>IF(ISNA(VLOOKUP($G1222,Hoja1!$C$3:$AB$838,AH$1,FALSE)),0,VLOOKUP($G1222,Hoja1!$C$3:$AB$838,AH$1,FALSE)*100)</f>
        <v>0</v>
      </c>
    </row>
    <row r="1223" spans="1:34" x14ac:dyDescent="0.25">
      <c r="A1223">
        <v>1718838616</v>
      </c>
      <c r="B1223">
        <v>1</v>
      </c>
      <c r="C1223" t="s">
        <v>5399</v>
      </c>
      <c r="D1223" t="s">
        <v>2592</v>
      </c>
      <c r="E1223">
        <v>31000</v>
      </c>
      <c r="F1223" t="s">
        <v>1508</v>
      </c>
      <c r="G1223">
        <v>6240970</v>
      </c>
      <c r="H1223" t="s">
        <v>2234</v>
      </c>
      <c r="I1223">
        <v>64</v>
      </c>
      <c r="J1223" s="11">
        <f>IF(ISNA(VLOOKUP($G1223,Hoja1!$C$3:$AB$838,J$1,FALSE)),0,VLOOKUP($G1223,Hoja1!$C$3:$AB$838,J$1,FALSE)*100)</f>
        <v>0</v>
      </c>
      <c r="K1223" s="11">
        <f>IF(ISNA(VLOOKUP($G1223,Hoja1!$C$3:$AB$838,K$1,FALSE)),0,VLOOKUP($G1223,Hoja1!$C$3:$AB$838,K$1,FALSE)*100)</f>
        <v>0</v>
      </c>
      <c r="L1223" s="11">
        <f>IF(ISNA(VLOOKUP($G1223,Hoja1!$C$3:$AB$838,L$1,FALSE)),0,VLOOKUP($G1223,Hoja1!$C$3:$AB$838,L$1,FALSE)*100)</f>
        <v>0</v>
      </c>
      <c r="M1223" s="11">
        <f>IF(ISNA(VLOOKUP($G1223,Hoja1!$C$3:$AB$838,M$1,FALSE)),0,VLOOKUP($G1223,Hoja1!$C$3:$AB$838,M$1,FALSE)*100)</f>
        <v>0</v>
      </c>
      <c r="N1223" s="11">
        <f>IF(ISNA(VLOOKUP($G1223,Hoja1!$C$3:$AB$838,N$1,FALSE)),0,VLOOKUP($G1223,Hoja1!$C$3:$AB$838,N$1,FALSE)*100)</f>
        <v>0</v>
      </c>
      <c r="O1223" s="11">
        <f>IF(ISNA(VLOOKUP($G1223,Hoja1!$C$3:$AB$838,O$1,FALSE)),0,VLOOKUP($G1223,Hoja1!$C$3:$AB$838,O$1,FALSE)*100)</f>
        <v>0</v>
      </c>
      <c r="P1223" s="11">
        <f>IF(ISNA(VLOOKUP($G1223,Hoja1!$C$3:$AB$838,P$1,FALSE)),0,VLOOKUP($G1223,Hoja1!$C$3:$AB$838,P$1,FALSE)*100)</f>
        <v>0</v>
      </c>
      <c r="Q1223" s="11">
        <f>IF(ISNA(VLOOKUP($G1223,Hoja1!$C$3:$AB$838,Q$1,FALSE)),0,VLOOKUP($G1223,Hoja1!$C$3:$AB$838,Q$1,FALSE)*100)</f>
        <v>0</v>
      </c>
      <c r="R1223" s="11">
        <f>IF(ISNA(VLOOKUP($G1223,Hoja1!$C$3:$AB$838,R$1,FALSE)),0,VLOOKUP($G1223,Hoja1!$C$3:$AB$838,R$1,FALSE)*100)</f>
        <v>0</v>
      </c>
      <c r="S1223" s="11">
        <f>IF(ISNA(VLOOKUP($G1223,Hoja1!$C$3:$AB$838,S$1,FALSE)),0,VLOOKUP($G1223,Hoja1!$C$3:$AB$838,S$1,FALSE)*100)</f>
        <v>0</v>
      </c>
      <c r="T1223" s="11">
        <f>IF(ISNA(VLOOKUP($G1223,Hoja1!$C$3:$AB$838,T$1,FALSE)),0,VLOOKUP($G1223,Hoja1!$C$3:$AB$838,T$1,FALSE)*100)</f>
        <v>0</v>
      </c>
      <c r="U1223" s="11">
        <f>IF(ISNA(VLOOKUP($G1223,Hoja1!$C$3:$AB$838,U$1,FALSE)),0,VLOOKUP($G1223,Hoja1!$C$3:$AB$838,U$1,FALSE)*100)</f>
        <v>0</v>
      </c>
      <c r="V1223" s="11">
        <f>IF(ISNA(VLOOKUP($G1223,Hoja1!$C$3:$AB$838,V$1,FALSE)),0,VLOOKUP($G1223,Hoja1!$C$3:$AB$838,V$1,FALSE)*100)</f>
        <v>0</v>
      </c>
      <c r="W1223" s="11">
        <f>IF(ISNA(VLOOKUP($G1223,Hoja1!$C$3:$AB$838,W$1,FALSE)),0,VLOOKUP($G1223,Hoja1!$C$3:$AB$838,W$1,FALSE)*100)</f>
        <v>0</v>
      </c>
      <c r="X1223" s="11">
        <f>IF(ISNA(VLOOKUP($G1223,Hoja1!$C$3:$AB$838,X$1,FALSE)),0,VLOOKUP($G1223,Hoja1!$C$3:$AB$838,X$1,FALSE)*100)</f>
        <v>0</v>
      </c>
      <c r="Y1223" s="11">
        <f>IF(ISNA(VLOOKUP($G1223,Hoja1!$C$3:$AB$838,Y$1,FALSE)),0,VLOOKUP($G1223,Hoja1!$C$3:$AB$838,Y$1,FALSE)*100)</f>
        <v>0</v>
      </c>
      <c r="Z1223" s="11">
        <f>IF(ISNA(VLOOKUP($G1223,Hoja1!$C$3:$AB$838,Z$1,FALSE)),0,VLOOKUP($G1223,Hoja1!$C$3:$AB$838,Z$1,FALSE)*100)</f>
        <v>0</v>
      </c>
      <c r="AA1223" s="11">
        <f>IF(ISNA(VLOOKUP($G1223,Hoja1!$C$3:$AB$838,AA$1,FALSE)),0,VLOOKUP($G1223,Hoja1!$C$3:$AB$838,AA$1,FALSE)*100)</f>
        <v>0</v>
      </c>
      <c r="AB1223" s="11">
        <f>IF(ISNA(VLOOKUP($G1223,Hoja1!$C$3:$AB$838,AB$1,FALSE)),0,VLOOKUP($G1223,Hoja1!$C$3:$AB$838,AB$1,FALSE)*100)</f>
        <v>0</v>
      </c>
      <c r="AC1223" s="11">
        <f>IF(ISNA(VLOOKUP($G1223,Hoja1!$C$3:$AB$838,AC$1,FALSE)),0,VLOOKUP($G1223,Hoja1!$C$3:$AB$838,AC$1,FALSE)*100)</f>
        <v>0</v>
      </c>
      <c r="AD1223" s="11">
        <f>IF(ISNA(VLOOKUP($G1223,Hoja1!$C$3:$AB$838,AD$1,FALSE)),0,VLOOKUP($G1223,Hoja1!$C$3:$AB$838,AD$1,FALSE)*100)</f>
        <v>0</v>
      </c>
      <c r="AE1223" s="11">
        <f>IF(ISNA(VLOOKUP($G1223,Hoja1!$C$3:$AB$838,AE$1,FALSE)),0,VLOOKUP($G1223,Hoja1!$C$3:$AB$838,AE$1,FALSE)*100)</f>
        <v>0</v>
      </c>
      <c r="AF1223" s="11">
        <f>IF(ISNA(VLOOKUP($G1223,Hoja1!$C$3:$AB$838,AF$1,FALSE)),0,VLOOKUP($G1223,Hoja1!$C$3:$AB$838,AF$1,FALSE)*100)</f>
        <v>0</v>
      </c>
      <c r="AG1223" s="11">
        <f>IF(ISNA(VLOOKUP($G1223,Hoja1!$C$3:$AB$838,AG$1,FALSE)),0,VLOOKUP($G1223,Hoja1!$C$3:$AB$838,AG$1,FALSE)*100)</f>
        <v>0</v>
      </c>
      <c r="AH1223" s="11">
        <f>IF(ISNA(VLOOKUP($G1223,Hoja1!$C$3:$AB$838,AH$1,FALSE)),0,VLOOKUP($G1223,Hoja1!$C$3:$AB$838,AH$1,FALSE)*100)</f>
        <v>0</v>
      </c>
    </row>
    <row r="1224" spans="1:34" x14ac:dyDescent="0.25">
      <c r="A1224">
        <v>1713705422</v>
      </c>
      <c r="B1224">
        <v>1</v>
      </c>
      <c r="C1224" t="s">
        <v>5346</v>
      </c>
      <c r="D1224" t="s">
        <v>2594</v>
      </c>
      <c r="E1224">
        <v>35000</v>
      </c>
      <c r="F1224" t="s">
        <v>1508</v>
      </c>
      <c r="G1224">
        <v>6241078</v>
      </c>
      <c r="H1224" t="s">
        <v>599</v>
      </c>
      <c r="I1224">
        <v>64</v>
      </c>
      <c r="J1224" s="11">
        <f>IF(ISNA(VLOOKUP($G1224,Hoja1!$C$3:$AB$838,J$1,FALSE)),0,VLOOKUP($G1224,Hoja1!$C$3:$AB$838,J$1,FALSE)*100)</f>
        <v>0</v>
      </c>
      <c r="K1224" s="11">
        <f>IF(ISNA(VLOOKUP($G1224,Hoja1!$C$3:$AB$838,K$1,FALSE)),0,VLOOKUP($G1224,Hoja1!$C$3:$AB$838,K$1,FALSE)*100)</f>
        <v>0</v>
      </c>
      <c r="L1224" s="11">
        <f>IF(ISNA(VLOOKUP($G1224,Hoja1!$C$3:$AB$838,L$1,FALSE)),0,VLOOKUP($G1224,Hoja1!$C$3:$AB$838,L$1,FALSE)*100)</f>
        <v>0</v>
      </c>
      <c r="M1224" s="11">
        <f>IF(ISNA(VLOOKUP($G1224,Hoja1!$C$3:$AB$838,M$1,FALSE)),0,VLOOKUP($G1224,Hoja1!$C$3:$AB$838,M$1,FALSE)*100)</f>
        <v>0</v>
      </c>
      <c r="N1224" s="11">
        <f>IF(ISNA(VLOOKUP($G1224,Hoja1!$C$3:$AB$838,N$1,FALSE)),0,VLOOKUP($G1224,Hoja1!$C$3:$AB$838,N$1,FALSE)*100)</f>
        <v>0</v>
      </c>
      <c r="O1224" s="11">
        <f>IF(ISNA(VLOOKUP($G1224,Hoja1!$C$3:$AB$838,O$1,FALSE)),0,VLOOKUP($G1224,Hoja1!$C$3:$AB$838,O$1,FALSE)*100)</f>
        <v>0</v>
      </c>
      <c r="P1224" s="11">
        <f>IF(ISNA(VLOOKUP($G1224,Hoja1!$C$3:$AB$838,P$1,FALSE)),0,VLOOKUP($G1224,Hoja1!$C$3:$AB$838,P$1,FALSE)*100)</f>
        <v>0</v>
      </c>
      <c r="Q1224" s="11">
        <f>IF(ISNA(VLOOKUP($G1224,Hoja1!$C$3:$AB$838,Q$1,FALSE)),0,VLOOKUP($G1224,Hoja1!$C$3:$AB$838,Q$1,FALSE)*100)</f>
        <v>0</v>
      </c>
      <c r="R1224" s="11">
        <f>IF(ISNA(VLOOKUP($G1224,Hoja1!$C$3:$AB$838,R$1,FALSE)),0,VLOOKUP($G1224,Hoja1!$C$3:$AB$838,R$1,FALSE)*100)</f>
        <v>0</v>
      </c>
      <c r="S1224" s="11">
        <f>IF(ISNA(VLOOKUP($G1224,Hoja1!$C$3:$AB$838,S$1,FALSE)),0,VLOOKUP($G1224,Hoja1!$C$3:$AB$838,S$1,FALSE)*100)</f>
        <v>0</v>
      </c>
      <c r="T1224" s="11">
        <f>IF(ISNA(VLOOKUP($G1224,Hoja1!$C$3:$AB$838,T$1,FALSE)),0,VLOOKUP($G1224,Hoja1!$C$3:$AB$838,T$1,FALSE)*100)</f>
        <v>0</v>
      </c>
      <c r="U1224" s="11">
        <f>IF(ISNA(VLOOKUP($G1224,Hoja1!$C$3:$AB$838,U$1,FALSE)),0,VLOOKUP($G1224,Hoja1!$C$3:$AB$838,U$1,FALSE)*100)</f>
        <v>0</v>
      </c>
      <c r="V1224" s="11">
        <f>IF(ISNA(VLOOKUP($G1224,Hoja1!$C$3:$AB$838,V$1,FALSE)),0,VLOOKUP($G1224,Hoja1!$C$3:$AB$838,V$1,FALSE)*100)</f>
        <v>0</v>
      </c>
      <c r="W1224" s="11">
        <f>IF(ISNA(VLOOKUP($G1224,Hoja1!$C$3:$AB$838,W$1,FALSE)),0,VLOOKUP($G1224,Hoja1!$C$3:$AB$838,W$1,FALSE)*100)</f>
        <v>0</v>
      </c>
      <c r="X1224" s="11">
        <f>IF(ISNA(VLOOKUP($G1224,Hoja1!$C$3:$AB$838,X$1,FALSE)),0,VLOOKUP($G1224,Hoja1!$C$3:$AB$838,X$1,FALSE)*100)</f>
        <v>0</v>
      </c>
      <c r="Y1224" s="11">
        <f>IF(ISNA(VLOOKUP($G1224,Hoja1!$C$3:$AB$838,Y$1,FALSE)),0,VLOOKUP($G1224,Hoja1!$C$3:$AB$838,Y$1,FALSE)*100)</f>
        <v>0</v>
      </c>
      <c r="Z1224" s="11">
        <f>IF(ISNA(VLOOKUP($G1224,Hoja1!$C$3:$AB$838,Z$1,FALSE)),0,VLOOKUP($G1224,Hoja1!$C$3:$AB$838,Z$1,FALSE)*100)</f>
        <v>0</v>
      </c>
      <c r="AA1224" s="11">
        <f>IF(ISNA(VLOOKUP($G1224,Hoja1!$C$3:$AB$838,AA$1,FALSE)),0,VLOOKUP($G1224,Hoja1!$C$3:$AB$838,AA$1,FALSE)*100)</f>
        <v>0</v>
      </c>
      <c r="AB1224" s="11">
        <f>IF(ISNA(VLOOKUP($G1224,Hoja1!$C$3:$AB$838,AB$1,FALSE)),0,VLOOKUP($G1224,Hoja1!$C$3:$AB$838,AB$1,FALSE)*100)</f>
        <v>0</v>
      </c>
      <c r="AC1224" s="11">
        <f>IF(ISNA(VLOOKUP($G1224,Hoja1!$C$3:$AB$838,AC$1,FALSE)),0,VLOOKUP($G1224,Hoja1!$C$3:$AB$838,AC$1,FALSE)*100)</f>
        <v>0</v>
      </c>
      <c r="AD1224" s="11">
        <f>IF(ISNA(VLOOKUP($G1224,Hoja1!$C$3:$AB$838,AD$1,FALSE)),0,VLOOKUP($G1224,Hoja1!$C$3:$AB$838,AD$1,FALSE)*100)</f>
        <v>0</v>
      </c>
      <c r="AE1224" s="11">
        <f>IF(ISNA(VLOOKUP($G1224,Hoja1!$C$3:$AB$838,AE$1,FALSE)),0,VLOOKUP($G1224,Hoja1!$C$3:$AB$838,AE$1,FALSE)*100)</f>
        <v>0</v>
      </c>
      <c r="AF1224" s="11">
        <f>IF(ISNA(VLOOKUP($G1224,Hoja1!$C$3:$AB$838,AF$1,FALSE)),0,VLOOKUP($G1224,Hoja1!$C$3:$AB$838,AF$1,FALSE)*100)</f>
        <v>0</v>
      </c>
      <c r="AG1224" s="11">
        <f>IF(ISNA(VLOOKUP($G1224,Hoja1!$C$3:$AB$838,AG$1,FALSE)),0,VLOOKUP($G1224,Hoja1!$C$3:$AB$838,AG$1,FALSE)*100)</f>
        <v>0</v>
      </c>
      <c r="AH1224" s="11">
        <f>IF(ISNA(VLOOKUP($G1224,Hoja1!$C$3:$AB$838,AH$1,FALSE)),0,VLOOKUP($G1224,Hoja1!$C$3:$AB$838,AH$1,FALSE)*100)</f>
        <v>0</v>
      </c>
    </row>
    <row r="1225" spans="1:34" x14ac:dyDescent="0.25">
      <c r="A1225">
        <v>1714756531</v>
      </c>
      <c r="B1225">
        <v>1</v>
      </c>
      <c r="C1225" t="s">
        <v>5400</v>
      </c>
      <c r="D1225" t="s">
        <v>1857</v>
      </c>
      <c r="E1225">
        <v>34000</v>
      </c>
      <c r="F1225" t="s">
        <v>1508</v>
      </c>
      <c r="G1225">
        <v>6241091</v>
      </c>
      <c r="H1225" t="s">
        <v>1942</v>
      </c>
      <c r="I1225">
        <v>64</v>
      </c>
      <c r="J1225" s="11">
        <f>IF(ISNA(VLOOKUP($G1225,Hoja1!$C$3:$AB$838,J$1,FALSE)),0,VLOOKUP($G1225,Hoja1!$C$3:$AB$838,J$1,FALSE)*100)</f>
        <v>0</v>
      </c>
      <c r="K1225" s="11">
        <f>IF(ISNA(VLOOKUP($G1225,Hoja1!$C$3:$AB$838,K$1,FALSE)),0,VLOOKUP($G1225,Hoja1!$C$3:$AB$838,K$1,FALSE)*100)</f>
        <v>0</v>
      </c>
      <c r="L1225" s="11">
        <f>IF(ISNA(VLOOKUP($G1225,Hoja1!$C$3:$AB$838,L$1,FALSE)),0,VLOOKUP($G1225,Hoja1!$C$3:$AB$838,L$1,FALSE)*100)</f>
        <v>0</v>
      </c>
      <c r="M1225" s="11">
        <f>IF(ISNA(VLOOKUP($G1225,Hoja1!$C$3:$AB$838,M$1,FALSE)),0,VLOOKUP($G1225,Hoja1!$C$3:$AB$838,M$1,FALSE)*100)</f>
        <v>0</v>
      </c>
      <c r="N1225" s="11">
        <f>IF(ISNA(VLOOKUP($G1225,Hoja1!$C$3:$AB$838,N$1,FALSE)),0,VLOOKUP($G1225,Hoja1!$C$3:$AB$838,N$1,FALSE)*100)</f>
        <v>0</v>
      </c>
      <c r="O1225" s="11">
        <f>IF(ISNA(VLOOKUP($G1225,Hoja1!$C$3:$AB$838,O$1,FALSE)),0,VLOOKUP($G1225,Hoja1!$C$3:$AB$838,O$1,FALSE)*100)</f>
        <v>0</v>
      </c>
      <c r="P1225" s="11">
        <f>IF(ISNA(VLOOKUP($G1225,Hoja1!$C$3:$AB$838,P$1,FALSE)),0,VLOOKUP($G1225,Hoja1!$C$3:$AB$838,P$1,FALSE)*100)</f>
        <v>0</v>
      </c>
      <c r="Q1225" s="11">
        <f>IF(ISNA(VLOOKUP($G1225,Hoja1!$C$3:$AB$838,Q$1,FALSE)),0,VLOOKUP($G1225,Hoja1!$C$3:$AB$838,Q$1,FALSE)*100)</f>
        <v>0</v>
      </c>
      <c r="R1225" s="11">
        <f>IF(ISNA(VLOOKUP($G1225,Hoja1!$C$3:$AB$838,R$1,FALSE)),0,VLOOKUP($G1225,Hoja1!$C$3:$AB$838,R$1,FALSE)*100)</f>
        <v>0</v>
      </c>
      <c r="S1225" s="11">
        <f>IF(ISNA(VLOOKUP($G1225,Hoja1!$C$3:$AB$838,S$1,FALSE)),0,VLOOKUP($G1225,Hoja1!$C$3:$AB$838,S$1,FALSE)*100)</f>
        <v>0</v>
      </c>
      <c r="T1225" s="11">
        <f>IF(ISNA(VLOOKUP($G1225,Hoja1!$C$3:$AB$838,T$1,FALSE)),0,VLOOKUP($G1225,Hoja1!$C$3:$AB$838,T$1,FALSE)*100)</f>
        <v>0</v>
      </c>
      <c r="U1225" s="11">
        <f>IF(ISNA(VLOOKUP($G1225,Hoja1!$C$3:$AB$838,U$1,FALSE)),0,VLOOKUP($G1225,Hoja1!$C$3:$AB$838,U$1,FALSE)*100)</f>
        <v>0</v>
      </c>
      <c r="V1225" s="11">
        <f>IF(ISNA(VLOOKUP($G1225,Hoja1!$C$3:$AB$838,V$1,FALSE)),0,VLOOKUP($G1225,Hoja1!$C$3:$AB$838,V$1,FALSE)*100)</f>
        <v>0</v>
      </c>
      <c r="W1225" s="11">
        <f>IF(ISNA(VLOOKUP($G1225,Hoja1!$C$3:$AB$838,W$1,FALSE)),0,VLOOKUP($G1225,Hoja1!$C$3:$AB$838,W$1,FALSE)*100)</f>
        <v>0</v>
      </c>
      <c r="X1225" s="11">
        <f>IF(ISNA(VLOOKUP($G1225,Hoja1!$C$3:$AB$838,X$1,FALSE)),0,VLOOKUP($G1225,Hoja1!$C$3:$AB$838,X$1,FALSE)*100)</f>
        <v>0</v>
      </c>
      <c r="Y1225" s="11">
        <f>IF(ISNA(VLOOKUP($G1225,Hoja1!$C$3:$AB$838,Y$1,FALSE)),0,VLOOKUP($G1225,Hoja1!$C$3:$AB$838,Y$1,FALSE)*100)</f>
        <v>0</v>
      </c>
      <c r="Z1225" s="11">
        <f>IF(ISNA(VLOOKUP($G1225,Hoja1!$C$3:$AB$838,Z$1,FALSE)),0,VLOOKUP($G1225,Hoja1!$C$3:$AB$838,Z$1,FALSE)*100)</f>
        <v>0</v>
      </c>
      <c r="AA1225" s="11">
        <f>IF(ISNA(VLOOKUP($G1225,Hoja1!$C$3:$AB$838,AA$1,FALSE)),0,VLOOKUP($G1225,Hoja1!$C$3:$AB$838,AA$1,FALSE)*100)</f>
        <v>0</v>
      </c>
      <c r="AB1225" s="11">
        <f>IF(ISNA(VLOOKUP($G1225,Hoja1!$C$3:$AB$838,AB$1,FALSE)),0,VLOOKUP($G1225,Hoja1!$C$3:$AB$838,AB$1,FALSE)*100)</f>
        <v>0</v>
      </c>
      <c r="AC1225" s="11">
        <f>IF(ISNA(VLOOKUP($G1225,Hoja1!$C$3:$AB$838,AC$1,FALSE)),0,VLOOKUP($G1225,Hoja1!$C$3:$AB$838,AC$1,FALSE)*100)</f>
        <v>0</v>
      </c>
      <c r="AD1225" s="11">
        <f>IF(ISNA(VLOOKUP($G1225,Hoja1!$C$3:$AB$838,AD$1,FALSE)),0,VLOOKUP($G1225,Hoja1!$C$3:$AB$838,AD$1,FALSE)*100)</f>
        <v>0</v>
      </c>
      <c r="AE1225" s="11">
        <f>IF(ISNA(VLOOKUP($G1225,Hoja1!$C$3:$AB$838,AE$1,FALSE)),0,VLOOKUP($G1225,Hoja1!$C$3:$AB$838,AE$1,FALSE)*100)</f>
        <v>0</v>
      </c>
      <c r="AF1225" s="11">
        <f>IF(ISNA(VLOOKUP($G1225,Hoja1!$C$3:$AB$838,AF$1,FALSE)),0,VLOOKUP($G1225,Hoja1!$C$3:$AB$838,AF$1,FALSE)*100)</f>
        <v>0</v>
      </c>
      <c r="AG1225" s="11">
        <f>IF(ISNA(VLOOKUP($G1225,Hoja1!$C$3:$AB$838,AG$1,FALSE)),0,VLOOKUP($G1225,Hoja1!$C$3:$AB$838,AG$1,FALSE)*100)</f>
        <v>0</v>
      </c>
      <c r="AH1225" s="11">
        <f>IF(ISNA(VLOOKUP($G1225,Hoja1!$C$3:$AB$838,AH$1,FALSE)),0,VLOOKUP($G1225,Hoja1!$C$3:$AB$838,AH$1,FALSE)*100)</f>
        <v>0</v>
      </c>
    </row>
    <row r="1226" spans="1:34" x14ac:dyDescent="0.25">
      <c r="A1226">
        <v>1721657425</v>
      </c>
      <c r="B1226">
        <v>1</v>
      </c>
      <c r="C1226" t="s">
        <v>4793</v>
      </c>
      <c r="D1226" t="s">
        <v>2597</v>
      </c>
      <c r="E1226">
        <v>35000</v>
      </c>
      <c r="F1226" t="s">
        <v>1508</v>
      </c>
      <c r="G1226">
        <v>6241285</v>
      </c>
      <c r="H1226" t="s">
        <v>1961</v>
      </c>
      <c r="I1226">
        <v>64</v>
      </c>
      <c r="J1226" s="11">
        <f>IF(ISNA(VLOOKUP($G1226,Hoja1!$C$3:$AB$838,J$1,FALSE)),0,VLOOKUP($G1226,Hoja1!$C$3:$AB$838,J$1,FALSE)*100)</f>
        <v>0</v>
      </c>
      <c r="K1226" s="11">
        <f>IF(ISNA(VLOOKUP($G1226,Hoja1!$C$3:$AB$838,K$1,FALSE)),0,VLOOKUP($G1226,Hoja1!$C$3:$AB$838,K$1,FALSE)*100)</f>
        <v>0</v>
      </c>
      <c r="L1226" s="11">
        <f>IF(ISNA(VLOOKUP($G1226,Hoja1!$C$3:$AB$838,L$1,FALSE)),0,VLOOKUP($G1226,Hoja1!$C$3:$AB$838,L$1,FALSE)*100)</f>
        <v>0</v>
      </c>
      <c r="M1226" s="11">
        <f>IF(ISNA(VLOOKUP($G1226,Hoja1!$C$3:$AB$838,M$1,FALSE)),0,VLOOKUP($G1226,Hoja1!$C$3:$AB$838,M$1,FALSE)*100)</f>
        <v>0</v>
      </c>
      <c r="N1226" s="11">
        <f>IF(ISNA(VLOOKUP($G1226,Hoja1!$C$3:$AB$838,N$1,FALSE)),0,VLOOKUP($G1226,Hoja1!$C$3:$AB$838,N$1,FALSE)*100)</f>
        <v>0</v>
      </c>
      <c r="O1226" s="11">
        <f>IF(ISNA(VLOOKUP($G1226,Hoja1!$C$3:$AB$838,O$1,FALSE)),0,VLOOKUP($G1226,Hoja1!$C$3:$AB$838,O$1,FALSE)*100)</f>
        <v>0</v>
      </c>
      <c r="P1226" s="11">
        <f>IF(ISNA(VLOOKUP($G1226,Hoja1!$C$3:$AB$838,P$1,FALSE)),0,VLOOKUP($G1226,Hoja1!$C$3:$AB$838,P$1,FALSE)*100)</f>
        <v>0</v>
      </c>
      <c r="Q1226" s="11">
        <f>IF(ISNA(VLOOKUP($G1226,Hoja1!$C$3:$AB$838,Q$1,FALSE)),0,VLOOKUP($G1226,Hoja1!$C$3:$AB$838,Q$1,FALSE)*100)</f>
        <v>0</v>
      </c>
      <c r="R1226" s="11">
        <f>IF(ISNA(VLOOKUP($G1226,Hoja1!$C$3:$AB$838,R$1,FALSE)),0,VLOOKUP($G1226,Hoja1!$C$3:$AB$838,R$1,FALSE)*100)</f>
        <v>0</v>
      </c>
      <c r="S1226" s="11">
        <f>IF(ISNA(VLOOKUP($G1226,Hoja1!$C$3:$AB$838,S$1,FALSE)),0,VLOOKUP($G1226,Hoja1!$C$3:$AB$838,S$1,FALSE)*100)</f>
        <v>0</v>
      </c>
      <c r="T1226" s="11">
        <f>IF(ISNA(VLOOKUP($G1226,Hoja1!$C$3:$AB$838,T$1,FALSE)),0,VLOOKUP($G1226,Hoja1!$C$3:$AB$838,T$1,FALSE)*100)</f>
        <v>0</v>
      </c>
      <c r="U1226" s="11">
        <f>IF(ISNA(VLOOKUP($G1226,Hoja1!$C$3:$AB$838,U$1,FALSE)),0,VLOOKUP($G1226,Hoja1!$C$3:$AB$838,U$1,FALSE)*100)</f>
        <v>0</v>
      </c>
      <c r="V1226" s="11">
        <f>IF(ISNA(VLOOKUP($G1226,Hoja1!$C$3:$AB$838,V$1,FALSE)),0,VLOOKUP($G1226,Hoja1!$C$3:$AB$838,V$1,FALSE)*100)</f>
        <v>0</v>
      </c>
      <c r="W1226" s="11">
        <f>IF(ISNA(VLOOKUP($G1226,Hoja1!$C$3:$AB$838,W$1,FALSE)),0,VLOOKUP($G1226,Hoja1!$C$3:$AB$838,W$1,FALSE)*100)</f>
        <v>0</v>
      </c>
      <c r="X1226" s="11">
        <f>IF(ISNA(VLOOKUP($G1226,Hoja1!$C$3:$AB$838,X$1,FALSE)),0,VLOOKUP($G1226,Hoja1!$C$3:$AB$838,X$1,FALSE)*100)</f>
        <v>0</v>
      </c>
      <c r="Y1226" s="11">
        <f>IF(ISNA(VLOOKUP($G1226,Hoja1!$C$3:$AB$838,Y$1,FALSE)),0,VLOOKUP($G1226,Hoja1!$C$3:$AB$838,Y$1,FALSE)*100)</f>
        <v>0</v>
      </c>
      <c r="Z1226" s="11">
        <f>IF(ISNA(VLOOKUP($G1226,Hoja1!$C$3:$AB$838,Z$1,FALSE)),0,VLOOKUP($G1226,Hoja1!$C$3:$AB$838,Z$1,FALSE)*100)</f>
        <v>0</v>
      </c>
      <c r="AA1226" s="11">
        <f>IF(ISNA(VLOOKUP($G1226,Hoja1!$C$3:$AB$838,AA$1,FALSE)),0,VLOOKUP($G1226,Hoja1!$C$3:$AB$838,AA$1,FALSE)*100)</f>
        <v>0</v>
      </c>
      <c r="AB1226" s="11">
        <f>IF(ISNA(VLOOKUP($G1226,Hoja1!$C$3:$AB$838,AB$1,FALSE)),0,VLOOKUP($G1226,Hoja1!$C$3:$AB$838,AB$1,FALSE)*100)</f>
        <v>0</v>
      </c>
      <c r="AC1226" s="11">
        <f>IF(ISNA(VLOOKUP($G1226,Hoja1!$C$3:$AB$838,AC$1,FALSE)),0,VLOOKUP($G1226,Hoja1!$C$3:$AB$838,AC$1,FALSE)*100)</f>
        <v>0</v>
      </c>
      <c r="AD1226" s="11">
        <f>IF(ISNA(VLOOKUP($G1226,Hoja1!$C$3:$AB$838,AD$1,FALSE)),0,VLOOKUP($G1226,Hoja1!$C$3:$AB$838,AD$1,FALSE)*100)</f>
        <v>0</v>
      </c>
      <c r="AE1226" s="11">
        <f>IF(ISNA(VLOOKUP($G1226,Hoja1!$C$3:$AB$838,AE$1,FALSE)),0,VLOOKUP($G1226,Hoja1!$C$3:$AB$838,AE$1,FALSE)*100)</f>
        <v>0</v>
      </c>
      <c r="AF1226" s="11">
        <f>IF(ISNA(VLOOKUP($G1226,Hoja1!$C$3:$AB$838,AF$1,FALSE)),0,VLOOKUP($G1226,Hoja1!$C$3:$AB$838,AF$1,FALSE)*100)</f>
        <v>0</v>
      </c>
      <c r="AG1226" s="11">
        <f>IF(ISNA(VLOOKUP($G1226,Hoja1!$C$3:$AB$838,AG$1,FALSE)),0,VLOOKUP($G1226,Hoja1!$C$3:$AB$838,AG$1,FALSE)*100)</f>
        <v>0</v>
      </c>
      <c r="AH1226" s="11">
        <f>IF(ISNA(VLOOKUP($G1226,Hoja1!$C$3:$AB$838,AH$1,FALSE)),0,VLOOKUP($G1226,Hoja1!$C$3:$AB$838,AH$1,FALSE)*100)</f>
        <v>0</v>
      </c>
    </row>
    <row r="1227" spans="1:34" x14ac:dyDescent="0.25">
      <c r="A1227">
        <v>1721147591</v>
      </c>
      <c r="B1227">
        <v>1</v>
      </c>
      <c r="C1227" t="s">
        <v>4869</v>
      </c>
      <c r="D1227" t="s">
        <v>2598</v>
      </c>
      <c r="E1227">
        <v>35010</v>
      </c>
      <c r="F1227" t="s">
        <v>1508</v>
      </c>
      <c r="G1227">
        <v>6241287</v>
      </c>
      <c r="H1227" t="s">
        <v>1964</v>
      </c>
      <c r="I1227">
        <v>64</v>
      </c>
      <c r="J1227" s="11">
        <f>IF(ISNA(VLOOKUP($G1227,Hoja1!$C$3:$AB$838,J$1,FALSE)),0,VLOOKUP($G1227,Hoja1!$C$3:$AB$838,J$1,FALSE)*100)</f>
        <v>0</v>
      </c>
      <c r="K1227" s="11">
        <f>IF(ISNA(VLOOKUP($G1227,Hoja1!$C$3:$AB$838,K$1,FALSE)),0,VLOOKUP($G1227,Hoja1!$C$3:$AB$838,K$1,FALSE)*100)</f>
        <v>0</v>
      </c>
      <c r="L1227" s="11">
        <f>IF(ISNA(VLOOKUP($G1227,Hoja1!$C$3:$AB$838,L$1,FALSE)),0,VLOOKUP($G1227,Hoja1!$C$3:$AB$838,L$1,FALSE)*100)</f>
        <v>0</v>
      </c>
      <c r="M1227" s="11">
        <f>IF(ISNA(VLOOKUP($G1227,Hoja1!$C$3:$AB$838,M$1,FALSE)),0,VLOOKUP($G1227,Hoja1!$C$3:$AB$838,M$1,FALSE)*100)</f>
        <v>0</v>
      </c>
      <c r="N1227" s="11">
        <f>IF(ISNA(VLOOKUP($G1227,Hoja1!$C$3:$AB$838,N$1,FALSE)),0,VLOOKUP($G1227,Hoja1!$C$3:$AB$838,N$1,FALSE)*100)</f>
        <v>0</v>
      </c>
      <c r="O1227" s="11">
        <f>IF(ISNA(VLOOKUP($G1227,Hoja1!$C$3:$AB$838,O$1,FALSE)),0,VLOOKUP($G1227,Hoja1!$C$3:$AB$838,O$1,FALSE)*100)</f>
        <v>0</v>
      </c>
      <c r="P1227" s="11">
        <f>IF(ISNA(VLOOKUP($G1227,Hoja1!$C$3:$AB$838,P$1,FALSE)),0,VLOOKUP($G1227,Hoja1!$C$3:$AB$838,P$1,FALSE)*100)</f>
        <v>0</v>
      </c>
      <c r="Q1227" s="11">
        <f>IF(ISNA(VLOOKUP($G1227,Hoja1!$C$3:$AB$838,Q$1,FALSE)),0,VLOOKUP($G1227,Hoja1!$C$3:$AB$838,Q$1,FALSE)*100)</f>
        <v>0</v>
      </c>
      <c r="R1227" s="11">
        <f>IF(ISNA(VLOOKUP($G1227,Hoja1!$C$3:$AB$838,R$1,FALSE)),0,VLOOKUP($G1227,Hoja1!$C$3:$AB$838,R$1,FALSE)*100)</f>
        <v>0</v>
      </c>
      <c r="S1227" s="11">
        <f>IF(ISNA(VLOOKUP($G1227,Hoja1!$C$3:$AB$838,S$1,FALSE)),0,VLOOKUP($G1227,Hoja1!$C$3:$AB$838,S$1,FALSE)*100)</f>
        <v>0</v>
      </c>
      <c r="T1227" s="11">
        <f>IF(ISNA(VLOOKUP($G1227,Hoja1!$C$3:$AB$838,T$1,FALSE)),0,VLOOKUP($G1227,Hoja1!$C$3:$AB$838,T$1,FALSE)*100)</f>
        <v>0</v>
      </c>
      <c r="U1227" s="11">
        <f>IF(ISNA(VLOOKUP($G1227,Hoja1!$C$3:$AB$838,U$1,FALSE)),0,VLOOKUP($G1227,Hoja1!$C$3:$AB$838,U$1,FALSE)*100)</f>
        <v>0</v>
      </c>
      <c r="V1227" s="11">
        <f>IF(ISNA(VLOOKUP($G1227,Hoja1!$C$3:$AB$838,V$1,FALSE)),0,VLOOKUP($G1227,Hoja1!$C$3:$AB$838,V$1,FALSE)*100)</f>
        <v>0</v>
      </c>
      <c r="W1227" s="11">
        <f>IF(ISNA(VLOOKUP($G1227,Hoja1!$C$3:$AB$838,W$1,FALSE)),0,VLOOKUP($G1227,Hoja1!$C$3:$AB$838,W$1,FALSE)*100)</f>
        <v>0</v>
      </c>
      <c r="X1227" s="11">
        <f>IF(ISNA(VLOOKUP($G1227,Hoja1!$C$3:$AB$838,X$1,FALSE)),0,VLOOKUP($G1227,Hoja1!$C$3:$AB$838,X$1,FALSE)*100)</f>
        <v>0</v>
      </c>
      <c r="Y1227" s="11">
        <f>IF(ISNA(VLOOKUP($G1227,Hoja1!$C$3:$AB$838,Y$1,FALSE)),0,VLOOKUP($G1227,Hoja1!$C$3:$AB$838,Y$1,FALSE)*100)</f>
        <v>0</v>
      </c>
      <c r="Z1227" s="11">
        <f>IF(ISNA(VLOOKUP($G1227,Hoja1!$C$3:$AB$838,Z$1,FALSE)),0,VLOOKUP($G1227,Hoja1!$C$3:$AB$838,Z$1,FALSE)*100)</f>
        <v>0</v>
      </c>
      <c r="AA1227" s="11">
        <f>IF(ISNA(VLOOKUP($G1227,Hoja1!$C$3:$AB$838,AA$1,FALSE)),0,VLOOKUP($G1227,Hoja1!$C$3:$AB$838,AA$1,FALSE)*100)</f>
        <v>0</v>
      </c>
      <c r="AB1227" s="11">
        <f>IF(ISNA(VLOOKUP($G1227,Hoja1!$C$3:$AB$838,AB$1,FALSE)),0,VLOOKUP($G1227,Hoja1!$C$3:$AB$838,AB$1,FALSE)*100)</f>
        <v>0</v>
      </c>
      <c r="AC1227" s="11">
        <f>IF(ISNA(VLOOKUP($G1227,Hoja1!$C$3:$AB$838,AC$1,FALSE)),0,VLOOKUP($G1227,Hoja1!$C$3:$AB$838,AC$1,FALSE)*100)</f>
        <v>0</v>
      </c>
      <c r="AD1227" s="11">
        <f>IF(ISNA(VLOOKUP($G1227,Hoja1!$C$3:$AB$838,AD$1,FALSE)),0,VLOOKUP($G1227,Hoja1!$C$3:$AB$838,AD$1,FALSE)*100)</f>
        <v>0</v>
      </c>
      <c r="AE1227" s="11">
        <f>IF(ISNA(VLOOKUP($G1227,Hoja1!$C$3:$AB$838,AE$1,FALSE)),0,VLOOKUP($G1227,Hoja1!$C$3:$AB$838,AE$1,FALSE)*100)</f>
        <v>0</v>
      </c>
      <c r="AF1227" s="11">
        <f>IF(ISNA(VLOOKUP($G1227,Hoja1!$C$3:$AB$838,AF$1,FALSE)),0,VLOOKUP($G1227,Hoja1!$C$3:$AB$838,AF$1,FALSE)*100)</f>
        <v>0</v>
      </c>
      <c r="AG1227" s="11">
        <f>IF(ISNA(VLOOKUP($G1227,Hoja1!$C$3:$AB$838,AG$1,FALSE)),0,VLOOKUP($G1227,Hoja1!$C$3:$AB$838,AG$1,FALSE)*100)</f>
        <v>0</v>
      </c>
      <c r="AH1227" s="11">
        <f>IF(ISNA(VLOOKUP($G1227,Hoja1!$C$3:$AB$838,AH$1,FALSE)),0,VLOOKUP($G1227,Hoja1!$C$3:$AB$838,AH$1,FALSE)*100)</f>
        <v>0</v>
      </c>
    </row>
    <row r="1228" spans="1:34" x14ac:dyDescent="0.25">
      <c r="A1228">
        <v>1715933717</v>
      </c>
      <c r="B1228">
        <v>1</v>
      </c>
      <c r="C1228" t="s">
        <v>5401</v>
      </c>
      <c r="D1228" t="s">
        <v>2600</v>
      </c>
      <c r="E1228">
        <v>35000</v>
      </c>
      <c r="F1228" t="s">
        <v>1508</v>
      </c>
      <c r="G1228">
        <v>6241290</v>
      </c>
      <c r="H1228" t="s">
        <v>2008</v>
      </c>
      <c r="I1228">
        <v>64</v>
      </c>
      <c r="J1228" s="11">
        <f>IF(ISNA(VLOOKUP($G1228,Hoja1!$C$3:$AB$838,J$1,FALSE)),0,VLOOKUP($G1228,Hoja1!$C$3:$AB$838,J$1,FALSE)*100)</f>
        <v>0</v>
      </c>
      <c r="K1228" s="11">
        <f>IF(ISNA(VLOOKUP($G1228,Hoja1!$C$3:$AB$838,K$1,FALSE)),0,VLOOKUP($G1228,Hoja1!$C$3:$AB$838,K$1,FALSE)*100)</f>
        <v>0</v>
      </c>
      <c r="L1228" s="11">
        <f>IF(ISNA(VLOOKUP($G1228,Hoja1!$C$3:$AB$838,L$1,FALSE)),0,VLOOKUP($G1228,Hoja1!$C$3:$AB$838,L$1,FALSE)*100)</f>
        <v>0</v>
      </c>
      <c r="M1228" s="11">
        <f>IF(ISNA(VLOOKUP($G1228,Hoja1!$C$3:$AB$838,M$1,FALSE)),0,VLOOKUP($G1228,Hoja1!$C$3:$AB$838,M$1,FALSE)*100)</f>
        <v>0</v>
      </c>
      <c r="N1228" s="11">
        <f>IF(ISNA(VLOOKUP($G1228,Hoja1!$C$3:$AB$838,N$1,FALSE)),0,VLOOKUP($G1228,Hoja1!$C$3:$AB$838,N$1,FALSE)*100)</f>
        <v>0</v>
      </c>
      <c r="O1228" s="11">
        <f>IF(ISNA(VLOOKUP($G1228,Hoja1!$C$3:$AB$838,O$1,FALSE)),0,VLOOKUP($G1228,Hoja1!$C$3:$AB$838,O$1,FALSE)*100)</f>
        <v>0</v>
      </c>
      <c r="P1228" s="11">
        <f>IF(ISNA(VLOOKUP($G1228,Hoja1!$C$3:$AB$838,P$1,FALSE)),0,VLOOKUP($G1228,Hoja1!$C$3:$AB$838,P$1,FALSE)*100)</f>
        <v>0</v>
      </c>
      <c r="Q1228" s="11">
        <f>IF(ISNA(VLOOKUP($G1228,Hoja1!$C$3:$AB$838,Q$1,FALSE)),0,VLOOKUP($G1228,Hoja1!$C$3:$AB$838,Q$1,FALSE)*100)</f>
        <v>0</v>
      </c>
      <c r="R1228" s="11">
        <f>IF(ISNA(VLOOKUP($G1228,Hoja1!$C$3:$AB$838,R$1,FALSE)),0,VLOOKUP($G1228,Hoja1!$C$3:$AB$838,R$1,FALSE)*100)</f>
        <v>0</v>
      </c>
      <c r="S1228" s="11">
        <f>IF(ISNA(VLOOKUP($G1228,Hoja1!$C$3:$AB$838,S$1,FALSE)),0,VLOOKUP($G1228,Hoja1!$C$3:$AB$838,S$1,FALSE)*100)</f>
        <v>0</v>
      </c>
      <c r="T1228" s="11">
        <f>IF(ISNA(VLOOKUP($G1228,Hoja1!$C$3:$AB$838,T$1,FALSE)),0,VLOOKUP($G1228,Hoja1!$C$3:$AB$838,T$1,FALSE)*100)</f>
        <v>0</v>
      </c>
      <c r="U1228" s="11">
        <f>IF(ISNA(VLOOKUP($G1228,Hoja1!$C$3:$AB$838,U$1,FALSE)),0,VLOOKUP($G1228,Hoja1!$C$3:$AB$838,U$1,FALSE)*100)</f>
        <v>0</v>
      </c>
      <c r="V1228" s="11">
        <f>IF(ISNA(VLOOKUP($G1228,Hoja1!$C$3:$AB$838,V$1,FALSE)),0,VLOOKUP($G1228,Hoja1!$C$3:$AB$838,V$1,FALSE)*100)</f>
        <v>0</v>
      </c>
      <c r="W1228" s="11">
        <f>IF(ISNA(VLOOKUP($G1228,Hoja1!$C$3:$AB$838,W$1,FALSE)),0,VLOOKUP($G1228,Hoja1!$C$3:$AB$838,W$1,FALSE)*100)</f>
        <v>0</v>
      </c>
      <c r="X1228" s="11">
        <f>IF(ISNA(VLOOKUP($G1228,Hoja1!$C$3:$AB$838,X$1,FALSE)),0,VLOOKUP($G1228,Hoja1!$C$3:$AB$838,X$1,FALSE)*100)</f>
        <v>0</v>
      </c>
      <c r="Y1228" s="11">
        <f>IF(ISNA(VLOOKUP($G1228,Hoja1!$C$3:$AB$838,Y$1,FALSE)),0,VLOOKUP($G1228,Hoja1!$C$3:$AB$838,Y$1,FALSE)*100)</f>
        <v>0</v>
      </c>
      <c r="Z1228" s="11">
        <f>IF(ISNA(VLOOKUP($G1228,Hoja1!$C$3:$AB$838,Z$1,FALSE)),0,VLOOKUP($G1228,Hoja1!$C$3:$AB$838,Z$1,FALSE)*100)</f>
        <v>0</v>
      </c>
      <c r="AA1228" s="11">
        <f>IF(ISNA(VLOOKUP($G1228,Hoja1!$C$3:$AB$838,AA$1,FALSE)),0,VLOOKUP($G1228,Hoja1!$C$3:$AB$838,AA$1,FALSE)*100)</f>
        <v>0</v>
      </c>
      <c r="AB1228" s="11">
        <f>IF(ISNA(VLOOKUP($G1228,Hoja1!$C$3:$AB$838,AB$1,FALSE)),0,VLOOKUP($G1228,Hoja1!$C$3:$AB$838,AB$1,FALSE)*100)</f>
        <v>0</v>
      </c>
      <c r="AC1228" s="11">
        <f>IF(ISNA(VLOOKUP($G1228,Hoja1!$C$3:$AB$838,AC$1,FALSE)),0,VLOOKUP($G1228,Hoja1!$C$3:$AB$838,AC$1,FALSE)*100)</f>
        <v>0</v>
      </c>
      <c r="AD1228" s="11">
        <f>IF(ISNA(VLOOKUP($G1228,Hoja1!$C$3:$AB$838,AD$1,FALSE)),0,VLOOKUP($G1228,Hoja1!$C$3:$AB$838,AD$1,FALSE)*100)</f>
        <v>0</v>
      </c>
      <c r="AE1228" s="11">
        <f>IF(ISNA(VLOOKUP($G1228,Hoja1!$C$3:$AB$838,AE$1,FALSE)),0,VLOOKUP($G1228,Hoja1!$C$3:$AB$838,AE$1,FALSE)*100)</f>
        <v>0</v>
      </c>
      <c r="AF1228" s="11">
        <f>IF(ISNA(VLOOKUP($G1228,Hoja1!$C$3:$AB$838,AF$1,FALSE)),0,VLOOKUP($G1228,Hoja1!$C$3:$AB$838,AF$1,FALSE)*100)</f>
        <v>0</v>
      </c>
      <c r="AG1228" s="11">
        <f>IF(ISNA(VLOOKUP($G1228,Hoja1!$C$3:$AB$838,AG$1,FALSE)),0,VLOOKUP($G1228,Hoja1!$C$3:$AB$838,AG$1,FALSE)*100)</f>
        <v>0</v>
      </c>
      <c r="AH1228" s="11">
        <f>IF(ISNA(VLOOKUP($G1228,Hoja1!$C$3:$AB$838,AH$1,FALSE)),0,VLOOKUP($G1228,Hoja1!$C$3:$AB$838,AH$1,FALSE)*100)</f>
        <v>0</v>
      </c>
    </row>
    <row r="1229" spans="1:34" x14ac:dyDescent="0.25">
      <c r="A1229">
        <v>1718459678</v>
      </c>
      <c r="B1229">
        <v>1</v>
      </c>
      <c r="C1229" t="s">
        <v>5030</v>
      </c>
      <c r="D1229" t="s">
        <v>2602</v>
      </c>
      <c r="E1229">
        <v>36000</v>
      </c>
      <c r="F1229" t="s">
        <v>1508</v>
      </c>
      <c r="G1229">
        <v>6241296</v>
      </c>
      <c r="H1229" t="s">
        <v>1969</v>
      </c>
      <c r="I1229">
        <v>64</v>
      </c>
      <c r="J1229" s="11">
        <f>IF(ISNA(VLOOKUP($G1229,Hoja1!$C$3:$AB$838,J$1,FALSE)),0,VLOOKUP($G1229,Hoja1!$C$3:$AB$838,J$1,FALSE)*100)</f>
        <v>0</v>
      </c>
      <c r="K1229" s="11">
        <f>IF(ISNA(VLOOKUP($G1229,Hoja1!$C$3:$AB$838,K$1,FALSE)),0,VLOOKUP($G1229,Hoja1!$C$3:$AB$838,K$1,FALSE)*100)</f>
        <v>0</v>
      </c>
      <c r="L1229" s="11">
        <f>IF(ISNA(VLOOKUP($G1229,Hoja1!$C$3:$AB$838,L$1,FALSE)),0,VLOOKUP($G1229,Hoja1!$C$3:$AB$838,L$1,FALSE)*100)</f>
        <v>0</v>
      </c>
      <c r="M1229" s="11">
        <f>IF(ISNA(VLOOKUP($G1229,Hoja1!$C$3:$AB$838,M$1,FALSE)),0,VLOOKUP($G1229,Hoja1!$C$3:$AB$838,M$1,FALSE)*100)</f>
        <v>0</v>
      </c>
      <c r="N1229" s="11">
        <f>IF(ISNA(VLOOKUP($G1229,Hoja1!$C$3:$AB$838,N$1,FALSE)),0,VLOOKUP($G1229,Hoja1!$C$3:$AB$838,N$1,FALSE)*100)</f>
        <v>0</v>
      </c>
      <c r="O1229" s="11">
        <f>IF(ISNA(VLOOKUP($G1229,Hoja1!$C$3:$AB$838,O$1,FALSE)),0,VLOOKUP($G1229,Hoja1!$C$3:$AB$838,O$1,FALSE)*100)</f>
        <v>0</v>
      </c>
      <c r="P1229" s="11">
        <f>IF(ISNA(VLOOKUP($G1229,Hoja1!$C$3:$AB$838,P$1,FALSE)),0,VLOOKUP($G1229,Hoja1!$C$3:$AB$838,P$1,FALSE)*100)</f>
        <v>0</v>
      </c>
      <c r="Q1229" s="11">
        <f>IF(ISNA(VLOOKUP($G1229,Hoja1!$C$3:$AB$838,Q$1,FALSE)),0,VLOOKUP($G1229,Hoja1!$C$3:$AB$838,Q$1,FALSE)*100)</f>
        <v>0</v>
      </c>
      <c r="R1229" s="11">
        <f>IF(ISNA(VLOOKUP($G1229,Hoja1!$C$3:$AB$838,R$1,FALSE)),0,VLOOKUP($G1229,Hoja1!$C$3:$AB$838,R$1,FALSE)*100)</f>
        <v>0</v>
      </c>
      <c r="S1229" s="11">
        <f>IF(ISNA(VLOOKUP($G1229,Hoja1!$C$3:$AB$838,S$1,FALSE)),0,VLOOKUP($G1229,Hoja1!$C$3:$AB$838,S$1,FALSE)*100)</f>
        <v>0</v>
      </c>
      <c r="T1229" s="11">
        <f>IF(ISNA(VLOOKUP($G1229,Hoja1!$C$3:$AB$838,T$1,FALSE)),0,VLOOKUP($G1229,Hoja1!$C$3:$AB$838,T$1,FALSE)*100)</f>
        <v>0</v>
      </c>
      <c r="U1229" s="11">
        <f>IF(ISNA(VLOOKUP($G1229,Hoja1!$C$3:$AB$838,U$1,FALSE)),0,VLOOKUP($G1229,Hoja1!$C$3:$AB$838,U$1,FALSE)*100)</f>
        <v>0</v>
      </c>
      <c r="V1229" s="11">
        <f>IF(ISNA(VLOOKUP($G1229,Hoja1!$C$3:$AB$838,V$1,FALSE)),0,VLOOKUP($G1229,Hoja1!$C$3:$AB$838,V$1,FALSE)*100)</f>
        <v>0</v>
      </c>
      <c r="W1229" s="11">
        <f>IF(ISNA(VLOOKUP($G1229,Hoja1!$C$3:$AB$838,W$1,FALSE)),0,VLOOKUP($G1229,Hoja1!$C$3:$AB$838,W$1,FALSE)*100)</f>
        <v>0</v>
      </c>
      <c r="X1229" s="11">
        <f>IF(ISNA(VLOOKUP($G1229,Hoja1!$C$3:$AB$838,X$1,FALSE)),0,VLOOKUP($G1229,Hoja1!$C$3:$AB$838,X$1,FALSE)*100)</f>
        <v>0</v>
      </c>
      <c r="Y1229" s="11">
        <f>IF(ISNA(VLOOKUP($G1229,Hoja1!$C$3:$AB$838,Y$1,FALSE)),0,VLOOKUP($G1229,Hoja1!$C$3:$AB$838,Y$1,FALSE)*100)</f>
        <v>0</v>
      </c>
      <c r="Z1229" s="11">
        <f>IF(ISNA(VLOOKUP($G1229,Hoja1!$C$3:$AB$838,Z$1,FALSE)),0,VLOOKUP($G1229,Hoja1!$C$3:$AB$838,Z$1,FALSE)*100)</f>
        <v>0</v>
      </c>
      <c r="AA1229" s="11">
        <f>IF(ISNA(VLOOKUP($G1229,Hoja1!$C$3:$AB$838,AA$1,FALSE)),0,VLOOKUP($G1229,Hoja1!$C$3:$AB$838,AA$1,FALSE)*100)</f>
        <v>0</v>
      </c>
      <c r="AB1229" s="11">
        <f>IF(ISNA(VLOOKUP($G1229,Hoja1!$C$3:$AB$838,AB$1,FALSE)),0,VLOOKUP($G1229,Hoja1!$C$3:$AB$838,AB$1,FALSE)*100)</f>
        <v>0</v>
      </c>
      <c r="AC1229" s="11">
        <f>IF(ISNA(VLOOKUP($G1229,Hoja1!$C$3:$AB$838,AC$1,FALSE)),0,VLOOKUP($G1229,Hoja1!$C$3:$AB$838,AC$1,FALSE)*100)</f>
        <v>0</v>
      </c>
      <c r="AD1229" s="11">
        <f>IF(ISNA(VLOOKUP($G1229,Hoja1!$C$3:$AB$838,AD$1,FALSE)),0,VLOOKUP($G1229,Hoja1!$C$3:$AB$838,AD$1,FALSE)*100)</f>
        <v>0</v>
      </c>
      <c r="AE1229" s="11">
        <f>IF(ISNA(VLOOKUP($G1229,Hoja1!$C$3:$AB$838,AE$1,FALSE)),0,VLOOKUP($G1229,Hoja1!$C$3:$AB$838,AE$1,FALSE)*100)</f>
        <v>0</v>
      </c>
      <c r="AF1229" s="11">
        <f>IF(ISNA(VLOOKUP($G1229,Hoja1!$C$3:$AB$838,AF$1,FALSE)),0,VLOOKUP($G1229,Hoja1!$C$3:$AB$838,AF$1,FALSE)*100)</f>
        <v>0</v>
      </c>
      <c r="AG1229" s="11">
        <f>IF(ISNA(VLOOKUP($G1229,Hoja1!$C$3:$AB$838,AG$1,FALSE)),0,VLOOKUP($G1229,Hoja1!$C$3:$AB$838,AG$1,FALSE)*100)</f>
        <v>0</v>
      </c>
      <c r="AH1229" s="11">
        <f>IF(ISNA(VLOOKUP($G1229,Hoja1!$C$3:$AB$838,AH$1,FALSE)),0,VLOOKUP($G1229,Hoja1!$C$3:$AB$838,AH$1,FALSE)*100)</f>
        <v>0</v>
      </c>
    </row>
    <row r="1230" spans="1:34" x14ac:dyDescent="0.25">
      <c r="A1230">
        <v>1720996865</v>
      </c>
      <c r="B1230">
        <v>1</v>
      </c>
      <c r="C1230" t="s">
        <v>4481</v>
      </c>
      <c r="D1230" t="s">
        <v>2603</v>
      </c>
      <c r="E1230">
        <v>37000</v>
      </c>
      <c r="F1230" t="s">
        <v>1508</v>
      </c>
      <c r="G1230">
        <v>6241299</v>
      </c>
      <c r="H1230" t="s">
        <v>1935</v>
      </c>
      <c r="I1230">
        <v>64</v>
      </c>
      <c r="J1230" s="11">
        <f>IF(ISNA(VLOOKUP($G1230,Hoja1!$C$3:$AB$838,J$1,FALSE)),0,VLOOKUP($G1230,Hoja1!$C$3:$AB$838,J$1,FALSE)*100)</f>
        <v>0</v>
      </c>
      <c r="K1230" s="11">
        <f>IF(ISNA(VLOOKUP($G1230,Hoja1!$C$3:$AB$838,K$1,FALSE)),0,VLOOKUP($G1230,Hoja1!$C$3:$AB$838,K$1,FALSE)*100)</f>
        <v>0</v>
      </c>
      <c r="L1230" s="11">
        <f>IF(ISNA(VLOOKUP($G1230,Hoja1!$C$3:$AB$838,L$1,FALSE)),0,VLOOKUP($G1230,Hoja1!$C$3:$AB$838,L$1,FALSE)*100)</f>
        <v>0</v>
      </c>
      <c r="M1230" s="11">
        <f>IF(ISNA(VLOOKUP($G1230,Hoja1!$C$3:$AB$838,M$1,FALSE)),0,VLOOKUP($G1230,Hoja1!$C$3:$AB$838,M$1,FALSE)*100)</f>
        <v>0</v>
      </c>
      <c r="N1230" s="11">
        <f>IF(ISNA(VLOOKUP($G1230,Hoja1!$C$3:$AB$838,N$1,FALSE)),0,VLOOKUP($G1230,Hoja1!$C$3:$AB$838,N$1,FALSE)*100)</f>
        <v>0</v>
      </c>
      <c r="O1230" s="11">
        <f>IF(ISNA(VLOOKUP($G1230,Hoja1!$C$3:$AB$838,O$1,FALSE)),0,VLOOKUP($G1230,Hoja1!$C$3:$AB$838,O$1,FALSE)*100)</f>
        <v>0</v>
      </c>
      <c r="P1230" s="11">
        <f>IF(ISNA(VLOOKUP($G1230,Hoja1!$C$3:$AB$838,P$1,FALSE)),0,VLOOKUP($G1230,Hoja1!$C$3:$AB$838,P$1,FALSE)*100)</f>
        <v>0</v>
      </c>
      <c r="Q1230" s="11">
        <f>IF(ISNA(VLOOKUP($G1230,Hoja1!$C$3:$AB$838,Q$1,FALSE)),0,VLOOKUP($G1230,Hoja1!$C$3:$AB$838,Q$1,FALSE)*100)</f>
        <v>0</v>
      </c>
      <c r="R1230" s="11">
        <f>IF(ISNA(VLOOKUP($G1230,Hoja1!$C$3:$AB$838,R$1,FALSE)),0,VLOOKUP($G1230,Hoja1!$C$3:$AB$838,R$1,FALSE)*100)</f>
        <v>0</v>
      </c>
      <c r="S1230" s="11">
        <f>IF(ISNA(VLOOKUP($G1230,Hoja1!$C$3:$AB$838,S$1,FALSE)),0,VLOOKUP($G1230,Hoja1!$C$3:$AB$838,S$1,FALSE)*100)</f>
        <v>0</v>
      </c>
      <c r="T1230" s="11">
        <f>IF(ISNA(VLOOKUP($G1230,Hoja1!$C$3:$AB$838,T$1,FALSE)),0,VLOOKUP($G1230,Hoja1!$C$3:$AB$838,T$1,FALSE)*100)</f>
        <v>0</v>
      </c>
      <c r="U1230" s="11">
        <f>IF(ISNA(VLOOKUP($G1230,Hoja1!$C$3:$AB$838,U$1,FALSE)),0,VLOOKUP($G1230,Hoja1!$C$3:$AB$838,U$1,FALSE)*100)</f>
        <v>0</v>
      </c>
      <c r="V1230" s="11">
        <f>IF(ISNA(VLOOKUP($G1230,Hoja1!$C$3:$AB$838,V$1,FALSE)),0,VLOOKUP($G1230,Hoja1!$C$3:$AB$838,V$1,FALSE)*100)</f>
        <v>0</v>
      </c>
      <c r="W1230" s="11">
        <f>IF(ISNA(VLOOKUP($G1230,Hoja1!$C$3:$AB$838,W$1,FALSE)),0,VLOOKUP($G1230,Hoja1!$C$3:$AB$838,W$1,FALSE)*100)</f>
        <v>0</v>
      </c>
      <c r="X1230" s="11">
        <f>IF(ISNA(VLOOKUP($G1230,Hoja1!$C$3:$AB$838,X$1,FALSE)),0,VLOOKUP($G1230,Hoja1!$C$3:$AB$838,X$1,FALSE)*100)</f>
        <v>0</v>
      </c>
      <c r="Y1230" s="11">
        <f>IF(ISNA(VLOOKUP($G1230,Hoja1!$C$3:$AB$838,Y$1,FALSE)),0,VLOOKUP($G1230,Hoja1!$C$3:$AB$838,Y$1,FALSE)*100)</f>
        <v>0</v>
      </c>
      <c r="Z1230" s="11">
        <f>IF(ISNA(VLOOKUP($G1230,Hoja1!$C$3:$AB$838,Z$1,FALSE)),0,VLOOKUP($G1230,Hoja1!$C$3:$AB$838,Z$1,FALSE)*100)</f>
        <v>0</v>
      </c>
      <c r="AA1230" s="11">
        <f>IF(ISNA(VLOOKUP($G1230,Hoja1!$C$3:$AB$838,AA$1,FALSE)),0,VLOOKUP($G1230,Hoja1!$C$3:$AB$838,AA$1,FALSE)*100)</f>
        <v>0</v>
      </c>
      <c r="AB1230" s="11">
        <f>IF(ISNA(VLOOKUP($G1230,Hoja1!$C$3:$AB$838,AB$1,FALSE)),0,VLOOKUP($G1230,Hoja1!$C$3:$AB$838,AB$1,FALSE)*100)</f>
        <v>0</v>
      </c>
      <c r="AC1230" s="11">
        <f>IF(ISNA(VLOOKUP($G1230,Hoja1!$C$3:$AB$838,AC$1,FALSE)),0,VLOOKUP($G1230,Hoja1!$C$3:$AB$838,AC$1,FALSE)*100)</f>
        <v>0</v>
      </c>
      <c r="AD1230" s="11">
        <f>IF(ISNA(VLOOKUP($G1230,Hoja1!$C$3:$AB$838,AD$1,FALSE)),0,VLOOKUP($G1230,Hoja1!$C$3:$AB$838,AD$1,FALSE)*100)</f>
        <v>0</v>
      </c>
      <c r="AE1230" s="11">
        <f>IF(ISNA(VLOOKUP($G1230,Hoja1!$C$3:$AB$838,AE$1,FALSE)),0,VLOOKUP($G1230,Hoja1!$C$3:$AB$838,AE$1,FALSE)*100)</f>
        <v>0</v>
      </c>
      <c r="AF1230" s="11">
        <f>IF(ISNA(VLOOKUP($G1230,Hoja1!$C$3:$AB$838,AF$1,FALSE)),0,VLOOKUP($G1230,Hoja1!$C$3:$AB$838,AF$1,FALSE)*100)</f>
        <v>0</v>
      </c>
      <c r="AG1230" s="11">
        <f>IF(ISNA(VLOOKUP($G1230,Hoja1!$C$3:$AB$838,AG$1,FALSE)),0,VLOOKUP($G1230,Hoja1!$C$3:$AB$838,AG$1,FALSE)*100)</f>
        <v>0</v>
      </c>
      <c r="AH1230" s="11">
        <f>IF(ISNA(VLOOKUP($G1230,Hoja1!$C$3:$AB$838,AH$1,FALSE)),0,VLOOKUP($G1230,Hoja1!$C$3:$AB$838,AH$1,FALSE)*100)</f>
        <v>0</v>
      </c>
    </row>
    <row r="1231" spans="1:34" x14ac:dyDescent="0.25">
      <c r="A1231">
        <v>1717605156</v>
      </c>
      <c r="B1231">
        <v>1</v>
      </c>
      <c r="C1231" t="s">
        <v>4869</v>
      </c>
      <c r="D1231" t="s">
        <v>2604</v>
      </c>
      <c r="E1231">
        <v>35000</v>
      </c>
      <c r="F1231" t="s">
        <v>1508</v>
      </c>
      <c r="G1231">
        <v>6241300</v>
      </c>
      <c r="H1231" t="s">
        <v>2013</v>
      </c>
      <c r="I1231">
        <v>64</v>
      </c>
      <c r="J1231" s="11">
        <f>IF(ISNA(VLOOKUP($G1231,Hoja1!$C$3:$AB$838,J$1,FALSE)),0,VLOOKUP($G1231,Hoja1!$C$3:$AB$838,J$1,FALSE)*100)</f>
        <v>0</v>
      </c>
      <c r="K1231" s="11">
        <f>IF(ISNA(VLOOKUP($G1231,Hoja1!$C$3:$AB$838,K$1,FALSE)),0,VLOOKUP($G1231,Hoja1!$C$3:$AB$838,K$1,FALSE)*100)</f>
        <v>0</v>
      </c>
      <c r="L1231" s="11">
        <f>IF(ISNA(VLOOKUP($G1231,Hoja1!$C$3:$AB$838,L$1,FALSE)),0,VLOOKUP($G1231,Hoja1!$C$3:$AB$838,L$1,FALSE)*100)</f>
        <v>0</v>
      </c>
      <c r="M1231" s="11">
        <f>IF(ISNA(VLOOKUP($G1231,Hoja1!$C$3:$AB$838,M$1,FALSE)),0,VLOOKUP($G1231,Hoja1!$C$3:$AB$838,M$1,FALSE)*100)</f>
        <v>0</v>
      </c>
      <c r="N1231" s="11">
        <f>IF(ISNA(VLOOKUP($G1231,Hoja1!$C$3:$AB$838,N$1,FALSE)),0,VLOOKUP($G1231,Hoja1!$C$3:$AB$838,N$1,FALSE)*100)</f>
        <v>0</v>
      </c>
      <c r="O1231" s="11">
        <f>IF(ISNA(VLOOKUP($G1231,Hoja1!$C$3:$AB$838,O$1,FALSE)),0,VLOOKUP($G1231,Hoja1!$C$3:$AB$838,O$1,FALSE)*100)</f>
        <v>0</v>
      </c>
      <c r="P1231" s="11">
        <f>IF(ISNA(VLOOKUP($G1231,Hoja1!$C$3:$AB$838,P$1,FALSE)),0,VLOOKUP($G1231,Hoja1!$C$3:$AB$838,P$1,FALSE)*100)</f>
        <v>0</v>
      </c>
      <c r="Q1231" s="11">
        <f>IF(ISNA(VLOOKUP($G1231,Hoja1!$C$3:$AB$838,Q$1,FALSE)),0,VLOOKUP($G1231,Hoja1!$C$3:$AB$838,Q$1,FALSE)*100)</f>
        <v>0</v>
      </c>
      <c r="R1231" s="11">
        <f>IF(ISNA(VLOOKUP($G1231,Hoja1!$C$3:$AB$838,R$1,FALSE)),0,VLOOKUP($G1231,Hoja1!$C$3:$AB$838,R$1,FALSE)*100)</f>
        <v>0</v>
      </c>
      <c r="S1231" s="11">
        <f>IF(ISNA(VLOOKUP($G1231,Hoja1!$C$3:$AB$838,S$1,FALSE)),0,VLOOKUP($G1231,Hoja1!$C$3:$AB$838,S$1,FALSE)*100)</f>
        <v>0</v>
      </c>
      <c r="T1231" s="11">
        <f>IF(ISNA(VLOOKUP($G1231,Hoja1!$C$3:$AB$838,T$1,FALSE)),0,VLOOKUP($G1231,Hoja1!$C$3:$AB$838,T$1,FALSE)*100)</f>
        <v>0</v>
      </c>
      <c r="U1231" s="11">
        <f>IF(ISNA(VLOOKUP($G1231,Hoja1!$C$3:$AB$838,U$1,FALSE)),0,VLOOKUP($G1231,Hoja1!$C$3:$AB$838,U$1,FALSE)*100)</f>
        <v>0</v>
      </c>
      <c r="V1231" s="11">
        <f>IF(ISNA(VLOOKUP($G1231,Hoja1!$C$3:$AB$838,V$1,FALSE)),0,VLOOKUP($G1231,Hoja1!$C$3:$AB$838,V$1,FALSE)*100)</f>
        <v>0</v>
      </c>
      <c r="W1231" s="11">
        <f>IF(ISNA(VLOOKUP($G1231,Hoja1!$C$3:$AB$838,W$1,FALSE)),0,VLOOKUP($G1231,Hoja1!$C$3:$AB$838,W$1,FALSE)*100)</f>
        <v>0</v>
      </c>
      <c r="X1231" s="11">
        <f>IF(ISNA(VLOOKUP($G1231,Hoja1!$C$3:$AB$838,X$1,FALSE)),0,VLOOKUP($G1231,Hoja1!$C$3:$AB$838,X$1,FALSE)*100)</f>
        <v>0</v>
      </c>
      <c r="Y1231" s="11">
        <f>IF(ISNA(VLOOKUP($G1231,Hoja1!$C$3:$AB$838,Y$1,FALSE)),0,VLOOKUP($G1231,Hoja1!$C$3:$AB$838,Y$1,FALSE)*100)</f>
        <v>0</v>
      </c>
      <c r="Z1231" s="11">
        <f>IF(ISNA(VLOOKUP($G1231,Hoja1!$C$3:$AB$838,Z$1,FALSE)),0,VLOOKUP($G1231,Hoja1!$C$3:$AB$838,Z$1,FALSE)*100)</f>
        <v>0</v>
      </c>
      <c r="AA1231" s="11">
        <f>IF(ISNA(VLOOKUP($G1231,Hoja1!$C$3:$AB$838,AA$1,FALSE)),0,VLOOKUP($G1231,Hoja1!$C$3:$AB$838,AA$1,FALSE)*100)</f>
        <v>0</v>
      </c>
      <c r="AB1231" s="11">
        <f>IF(ISNA(VLOOKUP($G1231,Hoja1!$C$3:$AB$838,AB$1,FALSE)),0,VLOOKUP($G1231,Hoja1!$C$3:$AB$838,AB$1,FALSE)*100)</f>
        <v>0</v>
      </c>
      <c r="AC1231" s="11">
        <f>IF(ISNA(VLOOKUP($G1231,Hoja1!$C$3:$AB$838,AC$1,FALSE)),0,VLOOKUP($G1231,Hoja1!$C$3:$AB$838,AC$1,FALSE)*100)</f>
        <v>0</v>
      </c>
      <c r="AD1231" s="11">
        <f>IF(ISNA(VLOOKUP($G1231,Hoja1!$C$3:$AB$838,AD$1,FALSE)),0,VLOOKUP($G1231,Hoja1!$C$3:$AB$838,AD$1,FALSE)*100)</f>
        <v>0</v>
      </c>
      <c r="AE1231" s="11">
        <f>IF(ISNA(VLOOKUP($G1231,Hoja1!$C$3:$AB$838,AE$1,FALSE)),0,VLOOKUP($G1231,Hoja1!$C$3:$AB$838,AE$1,FALSE)*100)</f>
        <v>0</v>
      </c>
      <c r="AF1231" s="11">
        <f>IF(ISNA(VLOOKUP($G1231,Hoja1!$C$3:$AB$838,AF$1,FALSE)),0,VLOOKUP($G1231,Hoja1!$C$3:$AB$838,AF$1,FALSE)*100)</f>
        <v>0</v>
      </c>
      <c r="AG1231" s="11">
        <f>IF(ISNA(VLOOKUP($G1231,Hoja1!$C$3:$AB$838,AG$1,FALSE)),0,VLOOKUP($G1231,Hoja1!$C$3:$AB$838,AG$1,FALSE)*100)</f>
        <v>0</v>
      </c>
      <c r="AH1231" s="11">
        <f>IF(ISNA(VLOOKUP($G1231,Hoja1!$C$3:$AB$838,AH$1,FALSE)),0,VLOOKUP($G1231,Hoja1!$C$3:$AB$838,AH$1,FALSE)*100)</f>
        <v>0</v>
      </c>
    </row>
    <row r="1232" spans="1:34" x14ac:dyDescent="0.25">
      <c r="A1232">
        <v>1803887460</v>
      </c>
      <c r="B1232">
        <v>1</v>
      </c>
      <c r="C1232" t="s">
        <v>5402</v>
      </c>
      <c r="D1232" t="s">
        <v>2606</v>
      </c>
      <c r="E1232">
        <v>31000</v>
      </c>
      <c r="F1232" t="s">
        <v>1508</v>
      </c>
      <c r="G1232">
        <v>6241302</v>
      </c>
      <c r="H1232" t="s">
        <v>2234</v>
      </c>
      <c r="I1232">
        <v>64</v>
      </c>
      <c r="J1232" s="11">
        <f>IF(ISNA(VLOOKUP($G1232,Hoja1!$C$3:$AB$838,J$1,FALSE)),0,VLOOKUP($G1232,Hoja1!$C$3:$AB$838,J$1,FALSE)*100)</f>
        <v>0</v>
      </c>
      <c r="K1232" s="11">
        <f>IF(ISNA(VLOOKUP($G1232,Hoja1!$C$3:$AB$838,K$1,FALSE)),0,VLOOKUP($G1232,Hoja1!$C$3:$AB$838,K$1,FALSE)*100)</f>
        <v>0</v>
      </c>
      <c r="L1232" s="11">
        <f>IF(ISNA(VLOOKUP($G1232,Hoja1!$C$3:$AB$838,L$1,FALSE)),0,VLOOKUP($G1232,Hoja1!$C$3:$AB$838,L$1,FALSE)*100)</f>
        <v>0</v>
      </c>
      <c r="M1232" s="11">
        <f>IF(ISNA(VLOOKUP($G1232,Hoja1!$C$3:$AB$838,M$1,FALSE)),0,VLOOKUP($G1232,Hoja1!$C$3:$AB$838,M$1,FALSE)*100)</f>
        <v>0</v>
      </c>
      <c r="N1232" s="11">
        <f>IF(ISNA(VLOOKUP($G1232,Hoja1!$C$3:$AB$838,N$1,FALSE)),0,VLOOKUP($G1232,Hoja1!$C$3:$AB$838,N$1,FALSE)*100)</f>
        <v>0</v>
      </c>
      <c r="O1232" s="11">
        <f>IF(ISNA(VLOOKUP($G1232,Hoja1!$C$3:$AB$838,O$1,FALSE)),0,VLOOKUP($G1232,Hoja1!$C$3:$AB$838,O$1,FALSE)*100)</f>
        <v>0</v>
      </c>
      <c r="P1232" s="11">
        <f>IF(ISNA(VLOOKUP($G1232,Hoja1!$C$3:$AB$838,P$1,FALSE)),0,VLOOKUP($G1232,Hoja1!$C$3:$AB$838,P$1,FALSE)*100)</f>
        <v>0</v>
      </c>
      <c r="Q1232" s="11">
        <f>IF(ISNA(VLOOKUP($G1232,Hoja1!$C$3:$AB$838,Q$1,FALSE)),0,VLOOKUP($G1232,Hoja1!$C$3:$AB$838,Q$1,FALSE)*100)</f>
        <v>0</v>
      </c>
      <c r="R1232" s="11">
        <f>IF(ISNA(VLOOKUP($G1232,Hoja1!$C$3:$AB$838,R$1,FALSE)),0,VLOOKUP($G1232,Hoja1!$C$3:$AB$838,R$1,FALSE)*100)</f>
        <v>0</v>
      </c>
      <c r="S1232" s="11">
        <f>IF(ISNA(VLOOKUP($G1232,Hoja1!$C$3:$AB$838,S$1,FALSE)),0,VLOOKUP($G1232,Hoja1!$C$3:$AB$838,S$1,FALSE)*100)</f>
        <v>0</v>
      </c>
      <c r="T1232" s="11">
        <f>IF(ISNA(VLOOKUP($G1232,Hoja1!$C$3:$AB$838,T$1,FALSE)),0,VLOOKUP($G1232,Hoja1!$C$3:$AB$838,T$1,FALSE)*100)</f>
        <v>0</v>
      </c>
      <c r="U1232" s="11">
        <f>IF(ISNA(VLOOKUP($G1232,Hoja1!$C$3:$AB$838,U$1,FALSE)),0,VLOOKUP($G1232,Hoja1!$C$3:$AB$838,U$1,FALSE)*100)</f>
        <v>0</v>
      </c>
      <c r="V1232" s="11">
        <f>IF(ISNA(VLOOKUP($G1232,Hoja1!$C$3:$AB$838,V$1,FALSE)),0,VLOOKUP($G1232,Hoja1!$C$3:$AB$838,V$1,FALSE)*100)</f>
        <v>0</v>
      </c>
      <c r="W1232" s="11">
        <f>IF(ISNA(VLOOKUP($G1232,Hoja1!$C$3:$AB$838,W$1,FALSE)),0,VLOOKUP($G1232,Hoja1!$C$3:$AB$838,W$1,FALSE)*100)</f>
        <v>0</v>
      </c>
      <c r="X1232" s="11">
        <f>IF(ISNA(VLOOKUP($G1232,Hoja1!$C$3:$AB$838,X$1,FALSE)),0,VLOOKUP($G1232,Hoja1!$C$3:$AB$838,X$1,FALSE)*100)</f>
        <v>0</v>
      </c>
      <c r="Y1232" s="11">
        <f>IF(ISNA(VLOOKUP($G1232,Hoja1!$C$3:$AB$838,Y$1,FALSE)),0,VLOOKUP($G1232,Hoja1!$C$3:$AB$838,Y$1,FALSE)*100)</f>
        <v>0</v>
      </c>
      <c r="Z1232" s="11">
        <f>IF(ISNA(VLOOKUP($G1232,Hoja1!$C$3:$AB$838,Z$1,FALSE)),0,VLOOKUP($G1232,Hoja1!$C$3:$AB$838,Z$1,FALSE)*100)</f>
        <v>0</v>
      </c>
      <c r="AA1232" s="11">
        <f>IF(ISNA(VLOOKUP($G1232,Hoja1!$C$3:$AB$838,AA$1,FALSE)),0,VLOOKUP($G1232,Hoja1!$C$3:$AB$838,AA$1,FALSE)*100)</f>
        <v>0</v>
      </c>
      <c r="AB1232" s="11">
        <f>IF(ISNA(VLOOKUP($G1232,Hoja1!$C$3:$AB$838,AB$1,FALSE)),0,VLOOKUP($G1232,Hoja1!$C$3:$AB$838,AB$1,FALSE)*100)</f>
        <v>0</v>
      </c>
      <c r="AC1232" s="11">
        <f>IF(ISNA(VLOOKUP($G1232,Hoja1!$C$3:$AB$838,AC$1,FALSE)),0,VLOOKUP($G1232,Hoja1!$C$3:$AB$838,AC$1,FALSE)*100)</f>
        <v>0</v>
      </c>
      <c r="AD1232" s="11">
        <f>IF(ISNA(VLOOKUP($G1232,Hoja1!$C$3:$AB$838,AD$1,FALSE)),0,VLOOKUP($G1232,Hoja1!$C$3:$AB$838,AD$1,FALSE)*100)</f>
        <v>0</v>
      </c>
      <c r="AE1232" s="11">
        <f>IF(ISNA(VLOOKUP($G1232,Hoja1!$C$3:$AB$838,AE$1,FALSE)),0,VLOOKUP($G1232,Hoja1!$C$3:$AB$838,AE$1,FALSE)*100)</f>
        <v>0</v>
      </c>
      <c r="AF1232" s="11">
        <f>IF(ISNA(VLOOKUP($G1232,Hoja1!$C$3:$AB$838,AF$1,FALSE)),0,VLOOKUP($G1232,Hoja1!$C$3:$AB$838,AF$1,FALSE)*100)</f>
        <v>0</v>
      </c>
      <c r="AG1232" s="11">
        <f>IF(ISNA(VLOOKUP($G1232,Hoja1!$C$3:$AB$838,AG$1,FALSE)),0,VLOOKUP($G1232,Hoja1!$C$3:$AB$838,AG$1,FALSE)*100)</f>
        <v>0</v>
      </c>
      <c r="AH1232" s="11">
        <f>IF(ISNA(VLOOKUP($G1232,Hoja1!$C$3:$AB$838,AH$1,FALSE)),0,VLOOKUP($G1232,Hoja1!$C$3:$AB$838,AH$1,FALSE)*100)</f>
        <v>0</v>
      </c>
    </row>
    <row r="1233" spans="1:34" x14ac:dyDescent="0.25">
      <c r="A1233">
        <v>1715977086</v>
      </c>
      <c r="B1233">
        <v>1</v>
      </c>
      <c r="C1233" t="s">
        <v>5403</v>
      </c>
      <c r="D1233" t="s">
        <v>2608</v>
      </c>
      <c r="E1233">
        <v>34000</v>
      </c>
      <c r="F1233" t="s">
        <v>1508</v>
      </c>
      <c r="G1233">
        <v>6241496</v>
      </c>
      <c r="H1233" t="s">
        <v>1942</v>
      </c>
      <c r="I1233">
        <v>64</v>
      </c>
      <c r="J1233" s="11">
        <f>IF(ISNA(VLOOKUP($G1233,Hoja1!$C$3:$AB$838,J$1,FALSE)),0,VLOOKUP($G1233,Hoja1!$C$3:$AB$838,J$1,FALSE)*100)</f>
        <v>0</v>
      </c>
      <c r="K1233" s="11">
        <f>IF(ISNA(VLOOKUP($G1233,Hoja1!$C$3:$AB$838,K$1,FALSE)),0,VLOOKUP($G1233,Hoja1!$C$3:$AB$838,K$1,FALSE)*100)</f>
        <v>0</v>
      </c>
      <c r="L1233" s="11">
        <f>IF(ISNA(VLOOKUP($G1233,Hoja1!$C$3:$AB$838,L$1,FALSE)),0,VLOOKUP($G1233,Hoja1!$C$3:$AB$838,L$1,FALSE)*100)</f>
        <v>0</v>
      </c>
      <c r="M1233" s="11">
        <f>IF(ISNA(VLOOKUP($G1233,Hoja1!$C$3:$AB$838,M$1,FALSE)),0,VLOOKUP($G1233,Hoja1!$C$3:$AB$838,M$1,FALSE)*100)</f>
        <v>0</v>
      </c>
      <c r="N1233" s="11">
        <f>IF(ISNA(VLOOKUP($G1233,Hoja1!$C$3:$AB$838,N$1,FALSE)),0,VLOOKUP($G1233,Hoja1!$C$3:$AB$838,N$1,FALSE)*100)</f>
        <v>0</v>
      </c>
      <c r="O1233" s="11">
        <f>IF(ISNA(VLOOKUP($G1233,Hoja1!$C$3:$AB$838,O$1,FALSE)),0,VLOOKUP($G1233,Hoja1!$C$3:$AB$838,O$1,FALSE)*100)</f>
        <v>0</v>
      </c>
      <c r="P1233" s="11">
        <f>IF(ISNA(VLOOKUP($G1233,Hoja1!$C$3:$AB$838,P$1,FALSE)),0,VLOOKUP($G1233,Hoja1!$C$3:$AB$838,P$1,FALSE)*100)</f>
        <v>0</v>
      </c>
      <c r="Q1233" s="11">
        <f>IF(ISNA(VLOOKUP($G1233,Hoja1!$C$3:$AB$838,Q$1,FALSE)),0,VLOOKUP($G1233,Hoja1!$C$3:$AB$838,Q$1,FALSE)*100)</f>
        <v>0</v>
      </c>
      <c r="R1233" s="11">
        <f>IF(ISNA(VLOOKUP($G1233,Hoja1!$C$3:$AB$838,R$1,FALSE)),0,VLOOKUP($G1233,Hoja1!$C$3:$AB$838,R$1,FALSE)*100)</f>
        <v>0</v>
      </c>
      <c r="S1233" s="11">
        <f>IF(ISNA(VLOOKUP($G1233,Hoja1!$C$3:$AB$838,S$1,FALSE)),0,VLOOKUP($G1233,Hoja1!$C$3:$AB$838,S$1,FALSE)*100)</f>
        <v>0</v>
      </c>
      <c r="T1233" s="11">
        <f>IF(ISNA(VLOOKUP($G1233,Hoja1!$C$3:$AB$838,T$1,FALSE)),0,VLOOKUP($G1233,Hoja1!$C$3:$AB$838,T$1,FALSE)*100)</f>
        <v>0</v>
      </c>
      <c r="U1233" s="11">
        <f>IF(ISNA(VLOOKUP($G1233,Hoja1!$C$3:$AB$838,U$1,FALSE)),0,VLOOKUP($G1233,Hoja1!$C$3:$AB$838,U$1,FALSE)*100)</f>
        <v>0</v>
      </c>
      <c r="V1233" s="11">
        <f>IF(ISNA(VLOOKUP($G1233,Hoja1!$C$3:$AB$838,V$1,FALSE)),0,VLOOKUP($G1233,Hoja1!$C$3:$AB$838,V$1,FALSE)*100)</f>
        <v>0</v>
      </c>
      <c r="W1233" s="11">
        <f>IF(ISNA(VLOOKUP($G1233,Hoja1!$C$3:$AB$838,W$1,FALSE)),0,VLOOKUP($G1233,Hoja1!$C$3:$AB$838,W$1,FALSE)*100)</f>
        <v>0</v>
      </c>
      <c r="X1233" s="11">
        <f>IF(ISNA(VLOOKUP($G1233,Hoja1!$C$3:$AB$838,X$1,FALSE)),0,VLOOKUP($G1233,Hoja1!$C$3:$AB$838,X$1,FALSE)*100)</f>
        <v>0</v>
      </c>
      <c r="Y1233" s="11">
        <f>IF(ISNA(VLOOKUP($G1233,Hoja1!$C$3:$AB$838,Y$1,FALSE)),0,VLOOKUP($G1233,Hoja1!$C$3:$AB$838,Y$1,FALSE)*100)</f>
        <v>0</v>
      </c>
      <c r="Z1233" s="11">
        <f>IF(ISNA(VLOOKUP($G1233,Hoja1!$C$3:$AB$838,Z$1,FALSE)),0,VLOOKUP($G1233,Hoja1!$C$3:$AB$838,Z$1,FALSE)*100)</f>
        <v>0</v>
      </c>
      <c r="AA1233" s="11">
        <f>IF(ISNA(VLOOKUP($G1233,Hoja1!$C$3:$AB$838,AA$1,FALSE)),0,VLOOKUP($G1233,Hoja1!$C$3:$AB$838,AA$1,FALSE)*100)</f>
        <v>0</v>
      </c>
      <c r="AB1233" s="11">
        <f>IF(ISNA(VLOOKUP($G1233,Hoja1!$C$3:$AB$838,AB$1,FALSE)),0,VLOOKUP($G1233,Hoja1!$C$3:$AB$838,AB$1,FALSE)*100)</f>
        <v>0</v>
      </c>
      <c r="AC1233" s="11">
        <f>IF(ISNA(VLOOKUP($G1233,Hoja1!$C$3:$AB$838,AC$1,FALSE)),0,VLOOKUP($G1233,Hoja1!$C$3:$AB$838,AC$1,FALSE)*100)</f>
        <v>0</v>
      </c>
      <c r="AD1233" s="11">
        <f>IF(ISNA(VLOOKUP($G1233,Hoja1!$C$3:$AB$838,AD$1,FALSE)),0,VLOOKUP($G1233,Hoja1!$C$3:$AB$838,AD$1,FALSE)*100)</f>
        <v>0</v>
      </c>
      <c r="AE1233" s="11">
        <f>IF(ISNA(VLOOKUP($G1233,Hoja1!$C$3:$AB$838,AE$1,FALSE)),0,VLOOKUP($G1233,Hoja1!$C$3:$AB$838,AE$1,FALSE)*100)</f>
        <v>0</v>
      </c>
      <c r="AF1233" s="11">
        <f>IF(ISNA(VLOOKUP($G1233,Hoja1!$C$3:$AB$838,AF$1,FALSE)),0,VLOOKUP($G1233,Hoja1!$C$3:$AB$838,AF$1,FALSE)*100)</f>
        <v>0</v>
      </c>
      <c r="AG1233" s="11">
        <f>IF(ISNA(VLOOKUP($G1233,Hoja1!$C$3:$AB$838,AG$1,FALSE)),0,VLOOKUP($G1233,Hoja1!$C$3:$AB$838,AG$1,FALSE)*100)</f>
        <v>0</v>
      </c>
      <c r="AH1233" s="11">
        <f>IF(ISNA(VLOOKUP($G1233,Hoja1!$C$3:$AB$838,AH$1,FALSE)),0,VLOOKUP($G1233,Hoja1!$C$3:$AB$838,AH$1,FALSE)*100)</f>
        <v>0</v>
      </c>
    </row>
    <row r="1234" spans="1:34" x14ac:dyDescent="0.25">
      <c r="A1234">
        <v>1713301891</v>
      </c>
      <c r="B1234">
        <v>1</v>
      </c>
      <c r="C1234" t="s">
        <v>4987</v>
      </c>
      <c r="D1234" t="s">
        <v>2610</v>
      </c>
      <c r="E1234">
        <v>35000</v>
      </c>
      <c r="F1234" t="s">
        <v>1508</v>
      </c>
      <c r="G1234">
        <v>6241498</v>
      </c>
      <c r="H1234" t="s">
        <v>2008</v>
      </c>
      <c r="I1234">
        <v>64</v>
      </c>
      <c r="J1234" s="11">
        <f>IF(ISNA(VLOOKUP($G1234,Hoja1!$C$3:$AB$838,J$1,FALSE)),0,VLOOKUP($G1234,Hoja1!$C$3:$AB$838,J$1,FALSE)*100)</f>
        <v>0</v>
      </c>
      <c r="K1234" s="11">
        <f>IF(ISNA(VLOOKUP($G1234,Hoja1!$C$3:$AB$838,K$1,FALSE)),0,VLOOKUP($G1234,Hoja1!$C$3:$AB$838,K$1,FALSE)*100)</f>
        <v>0</v>
      </c>
      <c r="L1234" s="11">
        <f>IF(ISNA(VLOOKUP($G1234,Hoja1!$C$3:$AB$838,L$1,FALSE)),0,VLOOKUP($G1234,Hoja1!$C$3:$AB$838,L$1,FALSE)*100)</f>
        <v>0</v>
      </c>
      <c r="M1234" s="11">
        <f>IF(ISNA(VLOOKUP($G1234,Hoja1!$C$3:$AB$838,M$1,FALSE)),0,VLOOKUP($G1234,Hoja1!$C$3:$AB$838,M$1,FALSE)*100)</f>
        <v>0</v>
      </c>
      <c r="N1234" s="11">
        <f>IF(ISNA(VLOOKUP($G1234,Hoja1!$C$3:$AB$838,N$1,FALSE)),0,VLOOKUP($G1234,Hoja1!$C$3:$AB$838,N$1,FALSE)*100)</f>
        <v>0</v>
      </c>
      <c r="O1234" s="11">
        <f>IF(ISNA(VLOOKUP($G1234,Hoja1!$C$3:$AB$838,O$1,FALSE)),0,VLOOKUP($G1234,Hoja1!$C$3:$AB$838,O$1,FALSE)*100)</f>
        <v>0</v>
      </c>
      <c r="P1234" s="11">
        <f>IF(ISNA(VLOOKUP($G1234,Hoja1!$C$3:$AB$838,P$1,FALSE)),0,VLOOKUP($G1234,Hoja1!$C$3:$AB$838,P$1,FALSE)*100)</f>
        <v>0</v>
      </c>
      <c r="Q1234" s="11">
        <f>IF(ISNA(VLOOKUP($G1234,Hoja1!$C$3:$AB$838,Q$1,FALSE)),0,VLOOKUP($G1234,Hoja1!$C$3:$AB$838,Q$1,FALSE)*100)</f>
        <v>0</v>
      </c>
      <c r="R1234" s="11">
        <f>IF(ISNA(VLOOKUP($G1234,Hoja1!$C$3:$AB$838,R$1,FALSE)),0,VLOOKUP($G1234,Hoja1!$C$3:$AB$838,R$1,FALSE)*100)</f>
        <v>0</v>
      </c>
      <c r="S1234" s="11">
        <f>IF(ISNA(VLOOKUP($G1234,Hoja1!$C$3:$AB$838,S$1,FALSE)),0,VLOOKUP($G1234,Hoja1!$C$3:$AB$838,S$1,FALSE)*100)</f>
        <v>0</v>
      </c>
      <c r="T1234" s="11">
        <f>IF(ISNA(VLOOKUP($G1234,Hoja1!$C$3:$AB$838,T$1,FALSE)),0,VLOOKUP($G1234,Hoja1!$C$3:$AB$838,T$1,FALSE)*100)</f>
        <v>0</v>
      </c>
      <c r="U1234" s="11">
        <f>IF(ISNA(VLOOKUP($G1234,Hoja1!$C$3:$AB$838,U$1,FALSE)),0,VLOOKUP($G1234,Hoja1!$C$3:$AB$838,U$1,FALSE)*100)</f>
        <v>0</v>
      </c>
      <c r="V1234" s="11">
        <f>IF(ISNA(VLOOKUP($G1234,Hoja1!$C$3:$AB$838,V$1,FALSE)),0,VLOOKUP($G1234,Hoja1!$C$3:$AB$838,V$1,FALSE)*100)</f>
        <v>0</v>
      </c>
      <c r="W1234" s="11">
        <f>IF(ISNA(VLOOKUP($G1234,Hoja1!$C$3:$AB$838,W$1,FALSE)),0,VLOOKUP($G1234,Hoja1!$C$3:$AB$838,W$1,FALSE)*100)</f>
        <v>0</v>
      </c>
      <c r="X1234" s="11">
        <f>IF(ISNA(VLOOKUP($G1234,Hoja1!$C$3:$AB$838,X$1,FALSE)),0,VLOOKUP($G1234,Hoja1!$C$3:$AB$838,X$1,FALSE)*100)</f>
        <v>0</v>
      </c>
      <c r="Y1234" s="11">
        <f>IF(ISNA(VLOOKUP($G1234,Hoja1!$C$3:$AB$838,Y$1,FALSE)),0,VLOOKUP($G1234,Hoja1!$C$3:$AB$838,Y$1,FALSE)*100)</f>
        <v>0</v>
      </c>
      <c r="Z1234" s="11">
        <f>IF(ISNA(VLOOKUP($G1234,Hoja1!$C$3:$AB$838,Z$1,FALSE)),0,VLOOKUP($G1234,Hoja1!$C$3:$AB$838,Z$1,FALSE)*100)</f>
        <v>0</v>
      </c>
      <c r="AA1234" s="11">
        <f>IF(ISNA(VLOOKUP($G1234,Hoja1!$C$3:$AB$838,AA$1,FALSE)),0,VLOOKUP($G1234,Hoja1!$C$3:$AB$838,AA$1,FALSE)*100)</f>
        <v>0</v>
      </c>
      <c r="AB1234" s="11">
        <f>IF(ISNA(VLOOKUP($G1234,Hoja1!$C$3:$AB$838,AB$1,FALSE)),0,VLOOKUP($G1234,Hoja1!$C$3:$AB$838,AB$1,FALSE)*100)</f>
        <v>0</v>
      </c>
      <c r="AC1234" s="11">
        <f>IF(ISNA(VLOOKUP($G1234,Hoja1!$C$3:$AB$838,AC$1,FALSE)),0,VLOOKUP($G1234,Hoja1!$C$3:$AB$838,AC$1,FALSE)*100)</f>
        <v>0</v>
      </c>
      <c r="AD1234" s="11">
        <f>IF(ISNA(VLOOKUP($G1234,Hoja1!$C$3:$AB$838,AD$1,FALSE)),0,VLOOKUP($G1234,Hoja1!$C$3:$AB$838,AD$1,FALSE)*100)</f>
        <v>0</v>
      </c>
      <c r="AE1234" s="11">
        <f>IF(ISNA(VLOOKUP($G1234,Hoja1!$C$3:$AB$838,AE$1,FALSE)),0,VLOOKUP($G1234,Hoja1!$C$3:$AB$838,AE$1,FALSE)*100)</f>
        <v>0</v>
      </c>
      <c r="AF1234" s="11">
        <f>IF(ISNA(VLOOKUP($G1234,Hoja1!$C$3:$AB$838,AF$1,FALSE)),0,VLOOKUP($G1234,Hoja1!$C$3:$AB$838,AF$1,FALSE)*100)</f>
        <v>0</v>
      </c>
      <c r="AG1234" s="11">
        <f>IF(ISNA(VLOOKUP($G1234,Hoja1!$C$3:$AB$838,AG$1,FALSE)),0,VLOOKUP($G1234,Hoja1!$C$3:$AB$838,AG$1,FALSE)*100)</f>
        <v>0</v>
      </c>
      <c r="AH1234" s="11">
        <f>IF(ISNA(VLOOKUP($G1234,Hoja1!$C$3:$AB$838,AH$1,FALSE)),0,VLOOKUP($G1234,Hoja1!$C$3:$AB$838,AH$1,FALSE)*100)</f>
        <v>0</v>
      </c>
    </row>
    <row r="1235" spans="1:34" x14ac:dyDescent="0.25">
      <c r="A1235">
        <v>1716648918</v>
      </c>
      <c r="B1235">
        <v>1</v>
      </c>
      <c r="C1235" t="s">
        <v>5404</v>
      </c>
      <c r="D1235" t="s">
        <v>2612</v>
      </c>
      <c r="E1235">
        <v>34000</v>
      </c>
      <c r="F1235" t="s">
        <v>1508</v>
      </c>
      <c r="G1235">
        <v>6241499</v>
      </c>
      <c r="H1235" t="s">
        <v>1930</v>
      </c>
      <c r="I1235">
        <v>64</v>
      </c>
      <c r="J1235" s="11">
        <f>IF(ISNA(VLOOKUP($G1235,Hoja1!$C$3:$AB$838,J$1,FALSE)),0,VLOOKUP($G1235,Hoja1!$C$3:$AB$838,J$1,FALSE)*100)</f>
        <v>0</v>
      </c>
      <c r="K1235" s="11">
        <f>IF(ISNA(VLOOKUP($G1235,Hoja1!$C$3:$AB$838,K$1,FALSE)),0,VLOOKUP($G1235,Hoja1!$C$3:$AB$838,K$1,FALSE)*100)</f>
        <v>0</v>
      </c>
      <c r="L1235" s="11">
        <f>IF(ISNA(VLOOKUP($G1235,Hoja1!$C$3:$AB$838,L$1,FALSE)),0,VLOOKUP($G1235,Hoja1!$C$3:$AB$838,L$1,FALSE)*100)</f>
        <v>0</v>
      </c>
      <c r="M1235" s="11">
        <f>IF(ISNA(VLOOKUP($G1235,Hoja1!$C$3:$AB$838,M$1,FALSE)),0,VLOOKUP($G1235,Hoja1!$C$3:$AB$838,M$1,FALSE)*100)</f>
        <v>0</v>
      </c>
      <c r="N1235" s="11">
        <f>IF(ISNA(VLOOKUP($G1235,Hoja1!$C$3:$AB$838,N$1,FALSE)),0,VLOOKUP($G1235,Hoja1!$C$3:$AB$838,N$1,FALSE)*100)</f>
        <v>0</v>
      </c>
      <c r="O1235" s="11">
        <f>IF(ISNA(VLOOKUP($G1235,Hoja1!$C$3:$AB$838,O$1,FALSE)),0,VLOOKUP($G1235,Hoja1!$C$3:$AB$838,O$1,FALSE)*100)</f>
        <v>0</v>
      </c>
      <c r="P1235" s="11">
        <f>IF(ISNA(VLOOKUP($G1235,Hoja1!$C$3:$AB$838,P$1,FALSE)),0,VLOOKUP($G1235,Hoja1!$C$3:$AB$838,P$1,FALSE)*100)</f>
        <v>0</v>
      </c>
      <c r="Q1235" s="11">
        <f>IF(ISNA(VLOOKUP($G1235,Hoja1!$C$3:$AB$838,Q$1,FALSE)),0,VLOOKUP($G1235,Hoja1!$C$3:$AB$838,Q$1,FALSE)*100)</f>
        <v>0</v>
      </c>
      <c r="R1235" s="11">
        <f>IF(ISNA(VLOOKUP($G1235,Hoja1!$C$3:$AB$838,R$1,FALSE)),0,VLOOKUP($G1235,Hoja1!$C$3:$AB$838,R$1,FALSE)*100)</f>
        <v>0</v>
      </c>
      <c r="S1235" s="11">
        <f>IF(ISNA(VLOOKUP($G1235,Hoja1!$C$3:$AB$838,S$1,FALSE)),0,VLOOKUP($G1235,Hoja1!$C$3:$AB$838,S$1,FALSE)*100)</f>
        <v>0</v>
      </c>
      <c r="T1235" s="11">
        <f>IF(ISNA(VLOOKUP($G1235,Hoja1!$C$3:$AB$838,T$1,FALSE)),0,VLOOKUP($G1235,Hoja1!$C$3:$AB$838,T$1,FALSE)*100)</f>
        <v>0</v>
      </c>
      <c r="U1235" s="11">
        <f>IF(ISNA(VLOOKUP($G1235,Hoja1!$C$3:$AB$838,U$1,FALSE)),0,VLOOKUP($G1235,Hoja1!$C$3:$AB$838,U$1,FALSE)*100)</f>
        <v>0</v>
      </c>
      <c r="V1235" s="11">
        <f>IF(ISNA(VLOOKUP($G1235,Hoja1!$C$3:$AB$838,V$1,FALSE)),0,VLOOKUP($G1235,Hoja1!$C$3:$AB$838,V$1,FALSE)*100)</f>
        <v>0</v>
      </c>
      <c r="W1235" s="11">
        <f>IF(ISNA(VLOOKUP($G1235,Hoja1!$C$3:$AB$838,W$1,FALSE)),0,VLOOKUP($G1235,Hoja1!$C$3:$AB$838,W$1,FALSE)*100)</f>
        <v>0</v>
      </c>
      <c r="X1235" s="11">
        <f>IF(ISNA(VLOOKUP($G1235,Hoja1!$C$3:$AB$838,X$1,FALSE)),0,VLOOKUP($G1235,Hoja1!$C$3:$AB$838,X$1,FALSE)*100)</f>
        <v>0</v>
      </c>
      <c r="Y1235" s="11">
        <f>IF(ISNA(VLOOKUP($G1235,Hoja1!$C$3:$AB$838,Y$1,FALSE)),0,VLOOKUP($G1235,Hoja1!$C$3:$AB$838,Y$1,FALSE)*100)</f>
        <v>0</v>
      </c>
      <c r="Z1235" s="11">
        <f>IF(ISNA(VLOOKUP($G1235,Hoja1!$C$3:$AB$838,Z$1,FALSE)),0,VLOOKUP($G1235,Hoja1!$C$3:$AB$838,Z$1,FALSE)*100)</f>
        <v>0</v>
      </c>
      <c r="AA1235" s="11">
        <f>IF(ISNA(VLOOKUP($G1235,Hoja1!$C$3:$AB$838,AA$1,FALSE)),0,VLOOKUP($G1235,Hoja1!$C$3:$AB$838,AA$1,FALSE)*100)</f>
        <v>0</v>
      </c>
      <c r="AB1235" s="11">
        <f>IF(ISNA(VLOOKUP($G1235,Hoja1!$C$3:$AB$838,AB$1,FALSE)),0,VLOOKUP($G1235,Hoja1!$C$3:$AB$838,AB$1,FALSE)*100)</f>
        <v>0</v>
      </c>
      <c r="AC1235" s="11">
        <f>IF(ISNA(VLOOKUP($G1235,Hoja1!$C$3:$AB$838,AC$1,FALSE)),0,VLOOKUP($G1235,Hoja1!$C$3:$AB$838,AC$1,FALSE)*100)</f>
        <v>0</v>
      </c>
      <c r="AD1235" s="11">
        <f>IF(ISNA(VLOOKUP($G1235,Hoja1!$C$3:$AB$838,AD$1,FALSE)),0,VLOOKUP($G1235,Hoja1!$C$3:$AB$838,AD$1,FALSE)*100)</f>
        <v>0</v>
      </c>
      <c r="AE1235" s="11">
        <f>IF(ISNA(VLOOKUP($G1235,Hoja1!$C$3:$AB$838,AE$1,FALSE)),0,VLOOKUP($G1235,Hoja1!$C$3:$AB$838,AE$1,FALSE)*100)</f>
        <v>0</v>
      </c>
      <c r="AF1235" s="11">
        <f>IF(ISNA(VLOOKUP($G1235,Hoja1!$C$3:$AB$838,AF$1,FALSE)),0,VLOOKUP($G1235,Hoja1!$C$3:$AB$838,AF$1,FALSE)*100)</f>
        <v>0</v>
      </c>
      <c r="AG1235" s="11">
        <f>IF(ISNA(VLOOKUP($G1235,Hoja1!$C$3:$AB$838,AG$1,FALSE)),0,VLOOKUP($G1235,Hoja1!$C$3:$AB$838,AG$1,FALSE)*100)</f>
        <v>0</v>
      </c>
      <c r="AH1235" s="11">
        <f>IF(ISNA(VLOOKUP($G1235,Hoja1!$C$3:$AB$838,AH$1,FALSE)),0,VLOOKUP($G1235,Hoja1!$C$3:$AB$838,AH$1,FALSE)*100)</f>
        <v>0</v>
      </c>
    </row>
    <row r="1236" spans="1:34" x14ac:dyDescent="0.25">
      <c r="A1236">
        <v>401622725</v>
      </c>
      <c r="B1236">
        <v>1</v>
      </c>
      <c r="C1236" t="s">
        <v>5405</v>
      </c>
      <c r="D1236" t="s">
        <v>2614</v>
      </c>
      <c r="E1236">
        <v>43000</v>
      </c>
      <c r="F1236" t="s">
        <v>1508</v>
      </c>
      <c r="G1236">
        <v>6241503</v>
      </c>
      <c r="H1236" t="s">
        <v>1993</v>
      </c>
      <c r="I1236">
        <v>64</v>
      </c>
      <c r="J1236" s="11">
        <f>IF(ISNA(VLOOKUP($G1236,Hoja1!$C$3:$AB$838,J$1,FALSE)),0,VLOOKUP($G1236,Hoja1!$C$3:$AB$838,J$1,FALSE)*100)</f>
        <v>0</v>
      </c>
      <c r="K1236" s="11">
        <f>IF(ISNA(VLOOKUP($G1236,Hoja1!$C$3:$AB$838,K$1,FALSE)),0,VLOOKUP($G1236,Hoja1!$C$3:$AB$838,K$1,FALSE)*100)</f>
        <v>0</v>
      </c>
      <c r="L1236" s="11">
        <f>IF(ISNA(VLOOKUP($G1236,Hoja1!$C$3:$AB$838,L$1,FALSE)),0,VLOOKUP($G1236,Hoja1!$C$3:$AB$838,L$1,FALSE)*100)</f>
        <v>0</v>
      </c>
      <c r="M1236" s="11">
        <f>IF(ISNA(VLOOKUP($G1236,Hoja1!$C$3:$AB$838,M$1,FALSE)),0,VLOOKUP($G1236,Hoja1!$C$3:$AB$838,M$1,FALSE)*100)</f>
        <v>0</v>
      </c>
      <c r="N1236" s="11">
        <f>IF(ISNA(VLOOKUP($G1236,Hoja1!$C$3:$AB$838,N$1,FALSE)),0,VLOOKUP($G1236,Hoja1!$C$3:$AB$838,N$1,FALSE)*100)</f>
        <v>0</v>
      </c>
      <c r="O1236" s="11">
        <f>IF(ISNA(VLOOKUP($G1236,Hoja1!$C$3:$AB$838,O$1,FALSE)),0,VLOOKUP($G1236,Hoja1!$C$3:$AB$838,O$1,FALSE)*100)</f>
        <v>0</v>
      </c>
      <c r="P1236" s="11">
        <f>IF(ISNA(VLOOKUP($G1236,Hoja1!$C$3:$AB$838,P$1,FALSE)),0,VLOOKUP($G1236,Hoja1!$C$3:$AB$838,P$1,FALSE)*100)</f>
        <v>0</v>
      </c>
      <c r="Q1236" s="11">
        <f>IF(ISNA(VLOOKUP($G1236,Hoja1!$C$3:$AB$838,Q$1,FALSE)),0,VLOOKUP($G1236,Hoja1!$C$3:$AB$838,Q$1,FALSE)*100)</f>
        <v>0</v>
      </c>
      <c r="R1236" s="11">
        <f>IF(ISNA(VLOOKUP($G1236,Hoja1!$C$3:$AB$838,R$1,FALSE)),0,VLOOKUP($G1236,Hoja1!$C$3:$AB$838,R$1,FALSE)*100)</f>
        <v>0</v>
      </c>
      <c r="S1236" s="11">
        <f>IF(ISNA(VLOOKUP($G1236,Hoja1!$C$3:$AB$838,S$1,FALSE)),0,VLOOKUP($G1236,Hoja1!$C$3:$AB$838,S$1,FALSE)*100)</f>
        <v>0</v>
      </c>
      <c r="T1236" s="11">
        <f>IF(ISNA(VLOOKUP($G1236,Hoja1!$C$3:$AB$838,T$1,FALSE)),0,VLOOKUP($G1236,Hoja1!$C$3:$AB$838,T$1,FALSE)*100)</f>
        <v>0</v>
      </c>
      <c r="U1236" s="11">
        <f>IF(ISNA(VLOOKUP($G1236,Hoja1!$C$3:$AB$838,U$1,FALSE)),0,VLOOKUP($G1236,Hoja1!$C$3:$AB$838,U$1,FALSE)*100)</f>
        <v>0</v>
      </c>
      <c r="V1236" s="11">
        <f>IF(ISNA(VLOOKUP($G1236,Hoja1!$C$3:$AB$838,V$1,FALSE)),0,VLOOKUP($G1236,Hoja1!$C$3:$AB$838,V$1,FALSE)*100)</f>
        <v>0</v>
      </c>
      <c r="W1236" s="11">
        <f>IF(ISNA(VLOOKUP($G1236,Hoja1!$C$3:$AB$838,W$1,FALSE)),0,VLOOKUP($G1236,Hoja1!$C$3:$AB$838,W$1,FALSE)*100)</f>
        <v>0</v>
      </c>
      <c r="X1236" s="11">
        <f>IF(ISNA(VLOOKUP($G1236,Hoja1!$C$3:$AB$838,X$1,FALSE)),0,VLOOKUP($G1236,Hoja1!$C$3:$AB$838,X$1,FALSE)*100)</f>
        <v>0</v>
      </c>
      <c r="Y1236" s="11">
        <f>IF(ISNA(VLOOKUP($G1236,Hoja1!$C$3:$AB$838,Y$1,FALSE)),0,VLOOKUP($G1236,Hoja1!$C$3:$AB$838,Y$1,FALSE)*100)</f>
        <v>0</v>
      </c>
      <c r="Z1236" s="11">
        <f>IF(ISNA(VLOOKUP($G1236,Hoja1!$C$3:$AB$838,Z$1,FALSE)),0,VLOOKUP($G1236,Hoja1!$C$3:$AB$838,Z$1,FALSE)*100)</f>
        <v>0</v>
      </c>
      <c r="AA1236" s="11">
        <f>IF(ISNA(VLOOKUP($G1236,Hoja1!$C$3:$AB$838,AA$1,FALSE)),0,VLOOKUP($G1236,Hoja1!$C$3:$AB$838,AA$1,FALSE)*100)</f>
        <v>0</v>
      </c>
      <c r="AB1236" s="11">
        <f>IF(ISNA(VLOOKUP($G1236,Hoja1!$C$3:$AB$838,AB$1,FALSE)),0,VLOOKUP($G1236,Hoja1!$C$3:$AB$838,AB$1,FALSE)*100)</f>
        <v>0</v>
      </c>
      <c r="AC1236" s="11">
        <f>IF(ISNA(VLOOKUP($G1236,Hoja1!$C$3:$AB$838,AC$1,FALSE)),0,VLOOKUP($G1236,Hoja1!$C$3:$AB$838,AC$1,FALSE)*100)</f>
        <v>0</v>
      </c>
      <c r="AD1236" s="11">
        <f>IF(ISNA(VLOOKUP($G1236,Hoja1!$C$3:$AB$838,AD$1,FALSE)),0,VLOOKUP($G1236,Hoja1!$C$3:$AB$838,AD$1,FALSE)*100)</f>
        <v>0</v>
      </c>
      <c r="AE1236" s="11">
        <f>IF(ISNA(VLOOKUP($G1236,Hoja1!$C$3:$AB$838,AE$1,FALSE)),0,VLOOKUP($G1236,Hoja1!$C$3:$AB$838,AE$1,FALSE)*100)</f>
        <v>0</v>
      </c>
      <c r="AF1236" s="11">
        <f>IF(ISNA(VLOOKUP($G1236,Hoja1!$C$3:$AB$838,AF$1,FALSE)),0,VLOOKUP($G1236,Hoja1!$C$3:$AB$838,AF$1,FALSE)*100)</f>
        <v>0</v>
      </c>
      <c r="AG1236" s="11">
        <f>IF(ISNA(VLOOKUP($G1236,Hoja1!$C$3:$AB$838,AG$1,FALSE)),0,VLOOKUP($G1236,Hoja1!$C$3:$AB$838,AG$1,FALSE)*100)</f>
        <v>0</v>
      </c>
      <c r="AH1236" s="11">
        <f>IF(ISNA(VLOOKUP($G1236,Hoja1!$C$3:$AB$838,AH$1,FALSE)),0,VLOOKUP($G1236,Hoja1!$C$3:$AB$838,AH$1,FALSE)*100)</f>
        <v>0</v>
      </c>
    </row>
    <row r="1237" spans="1:34" x14ac:dyDescent="0.25">
      <c r="A1237">
        <v>1717621286</v>
      </c>
      <c r="B1237">
        <v>1</v>
      </c>
      <c r="C1237" t="s">
        <v>5406</v>
      </c>
      <c r="D1237" t="s">
        <v>2616</v>
      </c>
      <c r="E1237">
        <v>36000</v>
      </c>
      <c r="F1237" t="s">
        <v>1508</v>
      </c>
      <c r="G1237">
        <v>6241505</v>
      </c>
      <c r="H1237" t="s">
        <v>2082</v>
      </c>
      <c r="I1237">
        <v>64</v>
      </c>
      <c r="J1237" s="11">
        <f>IF(ISNA(VLOOKUP($G1237,Hoja1!$C$3:$AB$838,J$1,FALSE)),0,VLOOKUP($G1237,Hoja1!$C$3:$AB$838,J$1,FALSE)*100)</f>
        <v>0</v>
      </c>
      <c r="K1237" s="11">
        <f>IF(ISNA(VLOOKUP($G1237,Hoja1!$C$3:$AB$838,K$1,FALSE)),0,VLOOKUP($G1237,Hoja1!$C$3:$AB$838,K$1,FALSE)*100)</f>
        <v>0</v>
      </c>
      <c r="L1237" s="11">
        <f>IF(ISNA(VLOOKUP($G1237,Hoja1!$C$3:$AB$838,L$1,FALSE)),0,VLOOKUP($G1237,Hoja1!$C$3:$AB$838,L$1,FALSE)*100)</f>
        <v>0</v>
      </c>
      <c r="M1237" s="11">
        <f>IF(ISNA(VLOOKUP($G1237,Hoja1!$C$3:$AB$838,M$1,FALSE)),0,VLOOKUP($G1237,Hoja1!$C$3:$AB$838,M$1,FALSE)*100)</f>
        <v>0</v>
      </c>
      <c r="N1237" s="11">
        <f>IF(ISNA(VLOOKUP($G1237,Hoja1!$C$3:$AB$838,N$1,FALSE)),0,VLOOKUP($G1237,Hoja1!$C$3:$AB$838,N$1,FALSE)*100)</f>
        <v>0</v>
      </c>
      <c r="O1237" s="11">
        <f>IF(ISNA(VLOOKUP($G1237,Hoja1!$C$3:$AB$838,O$1,FALSE)),0,VLOOKUP($G1237,Hoja1!$C$3:$AB$838,O$1,FALSE)*100)</f>
        <v>0</v>
      </c>
      <c r="P1237" s="11">
        <f>IF(ISNA(VLOOKUP($G1237,Hoja1!$C$3:$AB$838,P$1,FALSE)),0,VLOOKUP($G1237,Hoja1!$C$3:$AB$838,P$1,FALSE)*100)</f>
        <v>0</v>
      </c>
      <c r="Q1237" s="11">
        <f>IF(ISNA(VLOOKUP($G1237,Hoja1!$C$3:$AB$838,Q$1,FALSE)),0,VLOOKUP($G1237,Hoja1!$C$3:$AB$838,Q$1,FALSE)*100)</f>
        <v>0</v>
      </c>
      <c r="R1237" s="11">
        <f>IF(ISNA(VLOOKUP($G1237,Hoja1!$C$3:$AB$838,R$1,FALSE)),0,VLOOKUP($G1237,Hoja1!$C$3:$AB$838,R$1,FALSE)*100)</f>
        <v>0</v>
      </c>
      <c r="S1237" s="11">
        <f>IF(ISNA(VLOOKUP($G1237,Hoja1!$C$3:$AB$838,S$1,FALSE)),0,VLOOKUP($G1237,Hoja1!$C$3:$AB$838,S$1,FALSE)*100)</f>
        <v>0</v>
      </c>
      <c r="T1237" s="11">
        <f>IF(ISNA(VLOOKUP($G1237,Hoja1!$C$3:$AB$838,T$1,FALSE)),0,VLOOKUP($G1237,Hoja1!$C$3:$AB$838,T$1,FALSE)*100)</f>
        <v>0</v>
      </c>
      <c r="U1237" s="11">
        <f>IF(ISNA(VLOOKUP($G1237,Hoja1!$C$3:$AB$838,U$1,FALSE)),0,VLOOKUP($G1237,Hoja1!$C$3:$AB$838,U$1,FALSE)*100)</f>
        <v>0</v>
      </c>
      <c r="V1237" s="11">
        <f>IF(ISNA(VLOOKUP($G1237,Hoja1!$C$3:$AB$838,V$1,FALSE)),0,VLOOKUP($G1237,Hoja1!$C$3:$AB$838,V$1,FALSE)*100)</f>
        <v>0</v>
      </c>
      <c r="W1237" s="11">
        <f>IF(ISNA(VLOOKUP($G1237,Hoja1!$C$3:$AB$838,W$1,FALSE)),0,VLOOKUP($G1237,Hoja1!$C$3:$AB$838,W$1,FALSE)*100)</f>
        <v>0</v>
      </c>
      <c r="X1237" s="11">
        <f>IF(ISNA(VLOOKUP($G1237,Hoja1!$C$3:$AB$838,X$1,FALSE)),0,VLOOKUP($G1237,Hoja1!$C$3:$AB$838,X$1,FALSE)*100)</f>
        <v>0</v>
      </c>
      <c r="Y1237" s="11">
        <f>IF(ISNA(VLOOKUP($G1237,Hoja1!$C$3:$AB$838,Y$1,FALSE)),0,VLOOKUP($G1237,Hoja1!$C$3:$AB$838,Y$1,FALSE)*100)</f>
        <v>0</v>
      </c>
      <c r="Z1237" s="11">
        <f>IF(ISNA(VLOOKUP($G1237,Hoja1!$C$3:$AB$838,Z$1,FALSE)),0,VLOOKUP($G1237,Hoja1!$C$3:$AB$838,Z$1,FALSE)*100)</f>
        <v>0</v>
      </c>
      <c r="AA1237" s="11">
        <f>IF(ISNA(VLOOKUP($G1237,Hoja1!$C$3:$AB$838,AA$1,FALSE)),0,VLOOKUP($G1237,Hoja1!$C$3:$AB$838,AA$1,FALSE)*100)</f>
        <v>0</v>
      </c>
      <c r="AB1237" s="11">
        <f>IF(ISNA(VLOOKUP($G1237,Hoja1!$C$3:$AB$838,AB$1,FALSE)),0,VLOOKUP($G1237,Hoja1!$C$3:$AB$838,AB$1,FALSE)*100)</f>
        <v>0</v>
      </c>
      <c r="AC1237" s="11">
        <f>IF(ISNA(VLOOKUP($G1237,Hoja1!$C$3:$AB$838,AC$1,FALSE)),0,VLOOKUP($G1237,Hoja1!$C$3:$AB$838,AC$1,FALSE)*100)</f>
        <v>0</v>
      </c>
      <c r="AD1237" s="11">
        <f>IF(ISNA(VLOOKUP($G1237,Hoja1!$C$3:$AB$838,AD$1,FALSE)),0,VLOOKUP($G1237,Hoja1!$C$3:$AB$838,AD$1,FALSE)*100)</f>
        <v>0</v>
      </c>
      <c r="AE1237" s="11">
        <f>IF(ISNA(VLOOKUP($G1237,Hoja1!$C$3:$AB$838,AE$1,FALSE)),0,VLOOKUP($G1237,Hoja1!$C$3:$AB$838,AE$1,FALSE)*100)</f>
        <v>0</v>
      </c>
      <c r="AF1237" s="11">
        <f>IF(ISNA(VLOOKUP($G1237,Hoja1!$C$3:$AB$838,AF$1,FALSE)),0,VLOOKUP($G1237,Hoja1!$C$3:$AB$838,AF$1,FALSE)*100)</f>
        <v>0</v>
      </c>
      <c r="AG1237" s="11">
        <f>IF(ISNA(VLOOKUP($G1237,Hoja1!$C$3:$AB$838,AG$1,FALSE)),0,VLOOKUP($G1237,Hoja1!$C$3:$AB$838,AG$1,FALSE)*100)</f>
        <v>0</v>
      </c>
      <c r="AH1237" s="11">
        <f>IF(ISNA(VLOOKUP($G1237,Hoja1!$C$3:$AB$838,AH$1,FALSE)),0,VLOOKUP($G1237,Hoja1!$C$3:$AB$838,AH$1,FALSE)*100)</f>
        <v>0</v>
      </c>
    </row>
    <row r="1238" spans="1:34" x14ac:dyDescent="0.25">
      <c r="A1238">
        <v>1719272831</v>
      </c>
      <c r="B1238">
        <v>1</v>
      </c>
      <c r="C1238" t="s">
        <v>5407</v>
      </c>
      <c r="D1238" t="s">
        <v>2618</v>
      </c>
      <c r="E1238">
        <v>34000</v>
      </c>
      <c r="F1238" t="s">
        <v>1508</v>
      </c>
      <c r="G1238">
        <v>6241506</v>
      </c>
      <c r="H1238" t="s">
        <v>1942</v>
      </c>
      <c r="I1238">
        <v>64</v>
      </c>
      <c r="J1238" s="11">
        <f>IF(ISNA(VLOOKUP($G1238,Hoja1!$C$3:$AB$838,J$1,FALSE)),0,VLOOKUP($G1238,Hoja1!$C$3:$AB$838,J$1,FALSE)*100)</f>
        <v>0</v>
      </c>
      <c r="K1238" s="11">
        <f>IF(ISNA(VLOOKUP($G1238,Hoja1!$C$3:$AB$838,K$1,FALSE)),0,VLOOKUP($G1238,Hoja1!$C$3:$AB$838,K$1,FALSE)*100)</f>
        <v>0</v>
      </c>
      <c r="L1238" s="11">
        <f>IF(ISNA(VLOOKUP($G1238,Hoja1!$C$3:$AB$838,L$1,FALSE)),0,VLOOKUP($G1238,Hoja1!$C$3:$AB$838,L$1,FALSE)*100)</f>
        <v>0</v>
      </c>
      <c r="M1238" s="11">
        <f>IF(ISNA(VLOOKUP($G1238,Hoja1!$C$3:$AB$838,M$1,FALSE)),0,VLOOKUP($G1238,Hoja1!$C$3:$AB$838,M$1,FALSE)*100)</f>
        <v>0</v>
      </c>
      <c r="N1238" s="11">
        <f>IF(ISNA(VLOOKUP($G1238,Hoja1!$C$3:$AB$838,N$1,FALSE)),0,VLOOKUP($G1238,Hoja1!$C$3:$AB$838,N$1,FALSE)*100)</f>
        <v>0</v>
      </c>
      <c r="O1238" s="11">
        <f>IF(ISNA(VLOOKUP($G1238,Hoja1!$C$3:$AB$838,O$1,FALSE)),0,VLOOKUP($G1238,Hoja1!$C$3:$AB$838,O$1,FALSE)*100)</f>
        <v>0</v>
      </c>
      <c r="P1238" s="11">
        <f>IF(ISNA(VLOOKUP($G1238,Hoja1!$C$3:$AB$838,P$1,FALSE)),0,VLOOKUP($G1238,Hoja1!$C$3:$AB$838,P$1,FALSE)*100)</f>
        <v>0</v>
      </c>
      <c r="Q1238" s="11">
        <f>IF(ISNA(VLOOKUP($G1238,Hoja1!$C$3:$AB$838,Q$1,FALSE)),0,VLOOKUP($G1238,Hoja1!$C$3:$AB$838,Q$1,FALSE)*100)</f>
        <v>0</v>
      </c>
      <c r="R1238" s="11">
        <f>IF(ISNA(VLOOKUP($G1238,Hoja1!$C$3:$AB$838,R$1,FALSE)),0,VLOOKUP($G1238,Hoja1!$C$3:$AB$838,R$1,FALSE)*100)</f>
        <v>0</v>
      </c>
      <c r="S1238" s="11">
        <f>IF(ISNA(VLOOKUP($G1238,Hoja1!$C$3:$AB$838,S$1,FALSE)),0,VLOOKUP($G1238,Hoja1!$C$3:$AB$838,S$1,FALSE)*100)</f>
        <v>0</v>
      </c>
      <c r="T1238" s="11">
        <f>IF(ISNA(VLOOKUP($G1238,Hoja1!$C$3:$AB$838,T$1,FALSE)),0,VLOOKUP($G1238,Hoja1!$C$3:$AB$838,T$1,FALSE)*100)</f>
        <v>0</v>
      </c>
      <c r="U1238" s="11">
        <f>IF(ISNA(VLOOKUP($G1238,Hoja1!$C$3:$AB$838,U$1,FALSE)),0,VLOOKUP($G1238,Hoja1!$C$3:$AB$838,U$1,FALSE)*100)</f>
        <v>0</v>
      </c>
      <c r="V1238" s="11">
        <f>IF(ISNA(VLOOKUP($G1238,Hoja1!$C$3:$AB$838,V$1,FALSE)),0,VLOOKUP($G1238,Hoja1!$C$3:$AB$838,V$1,FALSE)*100)</f>
        <v>0</v>
      </c>
      <c r="W1238" s="11">
        <f>IF(ISNA(VLOOKUP($G1238,Hoja1!$C$3:$AB$838,W$1,FALSE)),0,VLOOKUP($G1238,Hoja1!$C$3:$AB$838,W$1,FALSE)*100)</f>
        <v>0</v>
      </c>
      <c r="X1238" s="11">
        <f>IF(ISNA(VLOOKUP($G1238,Hoja1!$C$3:$AB$838,X$1,FALSE)),0,VLOOKUP($G1238,Hoja1!$C$3:$AB$838,X$1,FALSE)*100)</f>
        <v>0</v>
      </c>
      <c r="Y1238" s="11">
        <f>IF(ISNA(VLOOKUP($G1238,Hoja1!$C$3:$AB$838,Y$1,FALSE)),0,VLOOKUP($G1238,Hoja1!$C$3:$AB$838,Y$1,FALSE)*100)</f>
        <v>0</v>
      </c>
      <c r="Z1238" s="11">
        <f>IF(ISNA(VLOOKUP($G1238,Hoja1!$C$3:$AB$838,Z$1,FALSE)),0,VLOOKUP($G1238,Hoja1!$C$3:$AB$838,Z$1,FALSE)*100)</f>
        <v>0</v>
      </c>
      <c r="AA1238" s="11">
        <f>IF(ISNA(VLOOKUP($G1238,Hoja1!$C$3:$AB$838,AA$1,FALSE)),0,VLOOKUP($G1238,Hoja1!$C$3:$AB$838,AA$1,FALSE)*100)</f>
        <v>0</v>
      </c>
      <c r="AB1238" s="11">
        <f>IF(ISNA(VLOOKUP($G1238,Hoja1!$C$3:$AB$838,AB$1,FALSE)),0,VLOOKUP($G1238,Hoja1!$C$3:$AB$838,AB$1,FALSE)*100)</f>
        <v>0</v>
      </c>
      <c r="AC1238" s="11">
        <f>IF(ISNA(VLOOKUP($G1238,Hoja1!$C$3:$AB$838,AC$1,FALSE)),0,VLOOKUP($G1238,Hoja1!$C$3:$AB$838,AC$1,FALSE)*100)</f>
        <v>0</v>
      </c>
      <c r="AD1238" s="11">
        <f>IF(ISNA(VLOOKUP($G1238,Hoja1!$C$3:$AB$838,AD$1,FALSE)),0,VLOOKUP($G1238,Hoja1!$C$3:$AB$838,AD$1,FALSE)*100)</f>
        <v>0</v>
      </c>
      <c r="AE1238" s="11">
        <f>IF(ISNA(VLOOKUP($G1238,Hoja1!$C$3:$AB$838,AE$1,FALSE)),0,VLOOKUP($G1238,Hoja1!$C$3:$AB$838,AE$1,FALSE)*100)</f>
        <v>0</v>
      </c>
      <c r="AF1238" s="11">
        <f>IF(ISNA(VLOOKUP($G1238,Hoja1!$C$3:$AB$838,AF$1,FALSE)),0,VLOOKUP($G1238,Hoja1!$C$3:$AB$838,AF$1,FALSE)*100)</f>
        <v>0</v>
      </c>
      <c r="AG1238" s="11">
        <f>IF(ISNA(VLOOKUP($G1238,Hoja1!$C$3:$AB$838,AG$1,FALSE)),0,VLOOKUP($G1238,Hoja1!$C$3:$AB$838,AG$1,FALSE)*100)</f>
        <v>0</v>
      </c>
      <c r="AH1238" s="11">
        <f>IF(ISNA(VLOOKUP($G1238,Hoja1!$C$3:$AB$838,AH$1,FALSE)),0,VLOOKUP($G1238,Hoja1!$C$3:$AB$838,AH$1,FALSE)*100)</f>
        <v>0</v>
      </c>
    </row>
    <row r="1239" spans="1:34" x14ac:dyDescent="0.25">
      <c r="A1239">
        <v>1715203327</v>
      </c>
      <c r="B1239">
        <v>1</v>
      </c>
      <c r="C1239" t="s">
        <v>5408</v>
      </c>
      <c r="D1239" t="s">
        <v>2620</v>
      </c>
      <c r="E1239">
        <v>33000</v>
      </c>
      <c r="F1239" t="s">
        <v>1508</v>
      </c>
      <c r="G1239">
        <v>6241508</v>
      </c>
      <c r="H1239" t="s">
        <v>2103</v>
      </c>
      <c r="I1239">
        <v>64</v>
      </c>
      <c r="J1239" s="11">
        <f>IF(ISNA(VLOOKUP($G1239,Hoja1!$C$3:$AB$838,J$1,FALSE)),0,VLOOKUP($G1239,Hoja1!$C$3:$AB$838,J$1,FALSE)*100)</f>
        <v>0</v>
      </c>
      <c r="K1239" s="11">
        <f>IF(ISNA(VLOOKUP($G1239,Hoja1!$C$3:$AB$838,K$1,FALSE)),0,VLOOKUP($G1239,Hoja1!$C$3:$AB$838,K$1,FALSE)*100)</f>
        <v>0</v>
      </c>
      <c r="L1239" s="11">
        <f>IF(ISNA(VLOOKUP($G1239,Hoja1!$C$3:$AB$838,L$1,FALSE)),0,VLOOKUP($G1239,Hoja1!$C$3:$AB$838,L$1,FALSE)*100)</f>
        <v>0</v>
      </c>
      <c r="M1239" s="11">
        <f>IF(ISNA(VLOOKUP($G1239,Hoja1!$C$3:$AB$838,M$1,FALSE)),0,VLOOKUP($G1239,Hoja1!$C$3:$AB$838,M$1,FALSE)*100)</f>
        <v>0</v>
      </c>
      <c r="N1239" s="11">
        <f>IF(ISNA(VLOOKUP($G1239,Hoja1!$C$3:$AB$838,N$1,FALSE)),0,VLOOKUP($G1239,Hoja1!$C$3:$AB$838,N$1,FALSE)*100)</f>
        <v>0</v>
      </c>
      <c r="O1239" s="11">
        <f>IF(ISNA(VLOOKUP($G1239,Hoja1!$C$3:$AB$838,O$1,FALSE)),0,VLOOKUP($G1239,Hoja1!$C$3:$AB$838,O$1,FALSE)*100)</f>
        <v>0</v>
      </c>
      <c r="P1239" s="11">
        <f>IF(ISNA(VLOOKUP($G1239,Hoja1!$C$3:$AB$838,P$1,FALSE)),0,VLOOKUP($G1239,Hoja1!$C$3:$AB$838,P$1,FALSE)*100)</f>
        <v>0</v>
      </c>
      <c r="Q1239" s="11">
        <f>IF(ISNA(VLOOKUP($G1239,Hoja1!$C$3:$AB$838,Q$1,FALSE)),0,VLOOKUP($G1239,Hoja1!$C$3:$AB$838,Q$1,FALSE)*100)</f>
        <v>0</v>
      </c>
      <c r="R1239" s="11">
        <f>IF(ISNA(VLOOKUP($G1239,Hoja1!$C$3:$AB$838,R$1,FALSE)),0,VLOOKUP($G1239,Hoja1!$C$3:$AB$838,R$1,FALSE)*100)</f>
        <v>0</v>
      </c>
      <c r="S1239" s="11">
        <f>IF(ISNA(VLOOKUP($G1239,Hoja1!$C$3:$AB$838,S$1,FALSE)),0,VLOOKUP($G1239,Hoja1!$C$3:$AB$838,S$1,FALSE)*100)</f>
        <v>0</v>
      </c>
      <c r="T1239" s="11">
        <f>IF(ISNA(VLOOKUP($G1239,Hoja1!$C$3:$AB$838,T$1,FALSE)),0,VLOOKUP($G1239,Hoja1!$C$3:$AB$838,T$1,FALSE)*100)</f>
        <v>0</v>
      </c>
      <c r="U1239" s="11">
        <f>IF(ISNA(VLOOKUP($G1239,Hoja1!$C$3:$AB$838,U$1,FALSE)),0,VLOOKUP($G1239,Hoja1!$C$3:$AB$838,U$1,FALSE)*100)</f>
        <v>0</v>
      </c>
      <c r="V1239" s="11">
        <f>IF(ISNA(VLOOKUP($G1239,Hoja1!$C$3:$AB$838,V$1,FALSE)),0,VLOOKUP($G1239,Hoja1!$C$3:$AB$838,V$1,FALSE)*100)</f>
        <v>0</v>
      </c>
      <c r="W1239" s="11">
        <f>IF(ISNA(VLOOKUP($G1239,Hoja1!$C$3:$AB$838,W$1,FALSE)),0,VLOOKUP($G1239,Hoja1!$C$3:$AB$838,W$1,FALSE)*100)</f>
        <v>0</v>
      </c>
      <c r="X1239" s="11">
        <f>IF(ISNA(VLOOKUP($G1239,Hoja1!$C$3:$AB$838,X$1,FALSE)),0,VLOOKUP($G1239,Hoja1!$C$3:$AB$838,X$1,FALSE)*100)</f>
        <v>0</v>
      </c>
      <c r="Y1239" s="11">
        <f>IF(ISNA(VLOOKUP($G1239,Hoja1!$C$3:$AB$838,Y$1,FALSE)),0,VLOOKUP($G1239,Hoja1!$C$3:$AB$838,Y$1,FALSE)*100)</f>
        <v>0</v>
      </c>
      <c r="Z1239" s="11">
        <f>IF(ISNA(VLOOKUP($G1239,Hoja1!$C$3:$AB$838,Z$1,FALSE)),0,VLOOKUP($G1239,Hoja1!$C$3:$AB$838,Z$1,FALSE)*100)</f>
        <v>0</v>
      </c>
      <c r="AA1239" s="11">
        <f>IF(ISNA(VLOOKUP($G1239,Hoja1!$C$3:$AB$838,AA$1,FALSE)),0,VLOOKUP($G1239,Hoja1!$C$3:$AB$838,AA$1,FALSE)*100)</f>
        <v>0</v>
      </c>
      <c r="AB1239" s="11">
        <f>IF(ISNA(VLOOKUP($G1239,Hoja1!$C$3:$AB$838,AB$1,FALSE)),0,VLOOKUP($G1239,Hoja1!$C$3:$AB$838,AB$1,FALSE)*100)</f>
        <v>0</v>
      </c>
      <c r="AC1239" s="11">
        <f>IF(ISNA(VLOOKUP($G1239,Hoja1!$C$3:$AB$838,AC$1,FALSE)),0,VLOOKUP($G1239,Hoja1!$C$3:$AB$838,AC$1,FALSE)*100)</f>
        <v>0</v>
      </c>
      <c r="AD1239" s="11">
        <f>IF(ISNA(VLOOKUP($G1239,Hoja1!$C$3:$AB$838,AD$1,FALSE)),0,VLOOKUP($G1239,Hoja1!$C$3:$AB$838,AD$1,FALSE)*100)</f>
        <v>0</v>
      </c>
      <c r="AE1239" s="11">
        <f>IF(ISNA(VLOOKUP($G1239,Hoja1!$C$3:$AB$838,AE$1,FALSE)),0,VLOOKUP($G1239,Hoja1!$C$3:$AB$838,AE$1,FALSE)*100)</f>
        <v>0</v>
      </c>
      <c r="AF1239" s="11">
        <f>IF(ISNA(VLOOKUP($G1239,Hoja1!$C$3:$AB$838,AF$1,FALSE)),0,VLOOKUP($G1239,Hoja1!$C$3:$AB$838,AF$1,FALSE)*100)</f>
        <v>0</v>
      </c>
      <c r="AG1239" s="11">
        <f>IF(ISNA(VLOOKUP($G1239,Hoja1!$C$3:$AB$838,AG$1,FALSE)),0,VLOOKUP($G1239,Hoja1!$C$3:$AB$838,AG$1,FALSE)*100)</f>
        <v>0</v>
      </c>
      <c r="AH1239" s="11">
        <f>IF(ISNA(VLOOKUP($G1239,Hoja1!$C$3:$AB$838,AH$1,FALSE)),0,VLOOKUP($G1239,Hoja1!$C$3:$AB$838,AH$1,FALSE)*100)</f>
        <v>0</v>
      </c>
    </row>
    <row r="1240" spans="1:34" x14ac:dyDescent="0.25">
      <c r="A1240">
        <v>1720217403</v>
      </c>
      <c r="B1240">
        <v>1</v>
      </c>
      <c r="C1240" t="s">
        <v>5409</v>
      </c>
      <c r="D1240" t="s">
        <v>2622</v>
      </c>
      <c r="E1240">
        <v>31000</v>
      </c>
      <c r="F1240" t="s">
        <v>1508</v>
      </c>
      <c r="G1240">
        <v>6241603</v>
      </c>
      <c r="H1240" t="s">
        <v>2234</v>
      </c>
      <c r="I1240">
        <v>64</v>
      </c>
      <c r="J1240" s="11">
        <f>IF(ISNA(VLOOKUP($G1240,Hoja1!$C$3:$AB$838,J$1,FALSE)),0,VLOOKUP($G1240,Hoja1!$C$3:$AB$838,J$1,FALSE)*100)</f>
        <v>0</v>
      </c>
      <c r="K1240" s="11">
        <f>IF(ISNA(VLOOKUP($G1240,Hoja1!$C$3:$AB$838,K$1,FALSE)),0,VLOOKUP($G1240,Hoja1!$C$3:$AB$838,K$1,FALSE)*100)</f>
        <v>0</v>
      </c>
      <c r="L1240" s="11">
        <f>IF(ISNA(VLOOKUP($G1240,Hoja1!$C$3:$AB$838,L$1,FALSE)),0,VLOOKUP($G1240,Hoja1!$C$3:$AB$838,L$1,FALSE)*100)</f>
        <v>0</v>
      </c>
      <c r="M1240" s="11">
        <f>IF(ISNA(VLOOKUP($G1240,Hoja1!$C$3:$AB$838,M$1,FALSE)),0,VLOOKUP($G1240,Hoja1!$C$3:$AB$838,M$1,FALSE)*100)</f>
        <v>0</v>
      </c>
      <c r="N1240" s="11">
        <f>IF(ISNA(VLOOKUP($G1240,Hoja1!$C$3:$AB$838,N$1,FALSE)),0,VLOOKUP($G1240,Hoja1!$C$3:$AB$838,N$1,FALSE)*100)</f>
        <v>0</v>
      </c>
      <c r="O1240" s="11">
        <f>IF(ISNA(VLOOKUP($G1240,Hoja1!$C$3:$AB$838,O$1,FALSE)),0,VLOOKUP($G1240,Hoja1!$C$3:$AB$838,O$1,FALSE)*100)</f>
        <v>0</v>
      </c>
      <c r="P1240" s="11">
        <f>IF(ISNA(VLOOKUP($G1240,Hoja1!$C$3:$AB$838,P$1,FALSE)),0,VLOOKUP($G1240,Hoja1!$C$3:$AB$838,P$1,FALSE)*100)</f>
        <v>0</v>
      </c>
      <c r="Q1240" s="11">
        <f>IF(ISNA(VLOOKUP($G1240,Hoja1!$C$3:$AB$838,Q$1,FALSE)),0,VLOOKUP($G1240,Hoja1!$C$3:$AB$838,Q$1,FALSE)*100)</f>
        <v>0</v>
      </c>
      <c r="R1240" s="11">
        <f>IF(ISNA(VLOOKUP($G1240,Hoja1!$C$3:$AB$838,R$1,FALSE)),0,VLOOKUP($G1240,Hoja1!$C$3:$AB$838,R$1,FALSE)*100)</f>
        <v>0</v>
      </c>
      <c r="S1240" s="11">
        <f>IF(ISNA(VLOOKUP($G1240,Hoja1!$C$3:$AB$838,S$1,FALSE)),0,VLOOKUP($G1240,Hoja1!$C$3:$AB$838,S$1,FALSE)*100)</f>
        <v>0</v>
      </c>
      <c r="T1240" s="11">
        <f>IF(ISNA(VLOOKUP($G1240,Hoja1!$C$3:$AB$838,T$1,FALSE)),0,VLOOKUP($G1240,Hoja1!$C$3:$AB$838,T$1,FALSE)*100)</f>
        <v>0</v>
      </c>
      <c r="U1240" s="11">
        <f>IF(ISNA(VLOOKUP($G1240,Hoja1!$C$3:$AB$838,U$1,FALSE)),0,VLOOKUP($G1240,Hoja1!$C$3:$AB$838,U$1,FALSE)*100)</f>
        <v>0</v>
      </c>
      <c r="V1240" s="11">
        <f>IF(ISNA(VLOOKUP($G1240,Hoja1!$C$3:$AB$838,V$1,FALSE)),0,VLOOKUP($G1240,Hoja1!$C$3:$AB$838,V$1,FALSE)*100)</f>
        <v>0</v>
      </c>
      <c r="W1240" s="11">
        <f>IF(ISNA(VLOOKUP($G1240,Hoja1!$C$3:$AB$838,W$1,FALSE)),0,VLOOKUP($G1240,Hoja1!$C$3:$AB$838,W$1,FALSE)*100)</f>
        <v>0</v>
      </c>
      <c r="X1240" s="11">
        <f>IF(ISNA(VLOOKUP($G1240,Hoja1!$C$3:$AB$838,X$1,FALSE)),0,VLOOKUP($G1240,Hoja1!$C$3:$AB$838,X$1,FALSE)*100)</f>
        <v>0</v>
      </c>
      <c r="Y1240" s="11">
        <f>IF(ISNA(VLOOKUP($G1240,Hoja1!$C$3:$AB$838,Y$1,FALSE)),0,VLOOKUP($G1240,Hoja1!$C$3:$AB$838,Y$1,FALSE)*100)</f>
        <v>0</v>
      </c>
      <c r="Z1240" s="11">
        <f>IF(ISNA(VLOOKUP($G1240,Hoja1!$C$3:$AB$838,Z$1,FALSE)),0,VLOOKUP($G1240,Hoja1!$C$3:$AB$838,Z$1,FALSE)*100)</f>
        <v>0</v>
      </c>
      <c r="AA1240" s="11">
        <f>IF(ISNA(VLOOKUP($G1240,Hoja1!$C$3:$AB$838,AA$1,FALSE)),0,VLOOKUP($G1240,Hoja1!$C$3:$AB$838,AA$1,FALSE)*100)</f>
        <v>0</v>
      </c>
      <c r="AB1240" s="11">
        <f>IF(ISNA(VLOOKUP($G1240,Hoja1!$C$3:$AB$838,AB$1,FALSE)),0,VLOOKUP($G1240,Hoja1!$C$3:$AB$838,AB$1,FALSE)*100)</f>
        <v>0</v>
      </c>
      <c r="AC1240" s="11">
        <f>IF(ISNA(VLOOKUP($G1240,Hoja1!$C$3:$AB$838,AC$1,FALSE)),0,VLOOKUP($G1240,Hoja1!$C$3:$AB$838,AC$1,FALSE)*100)</f>
        <v>0</v>
      </c>
      <c r="AD1240" s="11">
        <f>IF(ISNA(VLOOKUP($G1240,Hoja1!$C$3:$AB$838,AD$1,FALSE)),0,VLOOKUP($G1240,Hoja1!$C$3:$AB$838,AD$1,FALSE)*100)</f>
        <v>0</v>
      </c>
      <c r="AE1240" s="11">
        <f>IF(ISNA(VLOOKUP($G1240,Hoja1!$C$3:$AB$838,AE$1,FALSE)),0,VLOOKUP($G1240,Hoja1!$C$3:$AB$838,AE$1,FALSE)*100)</f>
        <v>0</v>
      </c>
      <c r="AF1240" s="11">
        <f>IF(ISNA(VLOOKUP($G1240,Hoja1!$C$3:$AB$838,AF$1,FALSE)),0,VLOOKUP($G1240,Hoja1!$C$3:$AB$838,AF$1,FALSE)*100)</f>
        <v>0</v>
      </c>
      <c r="AG1240" s="11">
        <f>IF(ISNA(VLOOKUP($G1240,Hoja1!$C$3:$AB$838,AG$1,FALSE)),0,VLOOKUP($G1240,Hoja1!$C$3:$AB$838,AG$1,FALSE)*100)</f>
        <v>0</v>
      </c>
      <c r="AH1240" s="11">
        <f>IF(ISNA(VLOOKUP($G1240,Hoja1!$C$3:$AB$838,AH$1,FALSE)),0,VLOOKUP($G1240,Hoja1!$C$3:$AB$838,AH$1,FALSE)*100)</f>
        <v>0</v>
      </c>
    </row>
    <row r="1241" spans="1:34" x14ac:dyDescent="0.25">
      <c r="A1241">
        <v>1717512634</v>
      </c>
      <c r="B1241">
        <v>1</v>
      </c>
      <c r="C1241" t="s">
        <v>5410</v>
      </c>
      <c r="D1241" t="s">
        <v>2624</v>
      </c>
      <c r="E1241">
        <v>43000</v>
      </c>
      <c r="F1241" t="s">
        <v>1508</v>
      </c>
      <c r="G1241">
        <v>6241826</v>
      </c>
      <c r="H1241" t="s">
        <v>1993</v>
      </c>
      <c r="I1241">
        <v>64</v>
      </c>
      <c r="J1241" s="11">
        <f>IF(ISNA(VLOOKUP($G1241,Hoja1!$C$3:$AB$838,J$1,FALSE)),0,VLOOKUP($G1241,Hoja1!$C$3:$AB$838,J$1,FALSE)*100)</f>
        <v>0</v>
      </c>
      <c r="K1241" s="11">
        <f>IF(ISNA(VLOOKUP($G1241,Hoja1!$C$3:$AB$838,K$1,FALSE)),0,VLOOKUP($G1241,Hoja1!$C$3:$AB$838,K$1,FALSE)*100)</f>
        <v>0</v>
      </c>
      <c r="L1241" s="11">
        <f>IF(ISNA(VLOOKUP($G1241,Hoja1!$C$3:$AB$838,L$1,FALSE)),0,VLOOKUP($G1241,Hoja1!$C$3:$AB$838,L$1,FALSE)*100)</f>
        <v>0</v>
      </c>
      <c r="M1241" s="11">
        <f>IF(ISNA(VLOOKUP($G1241,Hoja1!$C$3:$AB$838,M$1,FALSE)),0,VLOOKUP($G1241,Hoja1!$C$3:$AB$838,M$1,FALSE)*100)</f>
        <v>0</v>
      </c>
      <c r="N1241" s="11">
        <f>IF(ISNA(VLOOKUP($G1241,Hoja1!$C$3:$AB$838,N$1,FALSE)),0,VLOOKUP($G1241,Hoja1!$C$3:$AB$838,N$1,FALSE)*100)</f>
        <v>0</v>
      </c>
      <c r="O1241" s="11">
        <f>IF(ISNA(VLOOKUP($G1241,Hoja1!$C$3:$AB$838,O$1,FALSE)),0,VLOOKUP($G1241,Hoja1!$C$3:$AB$838,O$1,FALSE)*100)</f>
        <v>0</v>
      </c>
      <c r="P1241" s="11">
        <f>IF(ISNA(VLOOKUP($G1241,Hoja1!$C$3:$AB$838,P$1,FALSE)),0,VLOOKUP($G1241,Hoja1!$C$3:$AB$838,P$1,FALSE)*100)</f>
        <v>0</v>
      </c>
      <c r="Q1241" s="11">
        <f>IF(ISNA(VLOOKUP($G1241,Hoja1!$C$3:$AB$838,Q$1,FALSE)),0,VLOOKUP($G1241,Hoja1!$C$3:$AB$838,Q$1,FALSE)*100)</f>
        <v>0</v>
      </c>
      <c r="R1241" s="11">
        <f>IF(ISNA(VLOOKUP($G1241,Hoja1!$C$3:$AB$838,R$1,FALSE)),0,VLOOKUP($G1241,Hoja1!$C$3:$AB$838,R$1,FALSE)*100)</f>
        <v>0</v>
      </c>
      <c r="S1241" s="11">
        <f>IF(ISNA(VLOOKUP($G1241,Hoja1!$C$3:$AB$838,S$1,FALSE)),0,VLOOKUP($G1241,Hoja1!$C$3:$AB$838,S$1,FALSE)*100)</f>
        <v>0</v>
      </c>
      <c r="T1241" s="11">
        <f>IF(ISNA(VLOOKUP($G1241,Hoja1!$C$3:$AB$838,T$1,FALSE)),0,VLOOKUP($G1241,Hoja1!$C$3:$AB$838,T$1,FALSE)*100)</f>
        <v>0</v>
      </c>
      <c r="U1241" s="11">
        <f>IF(ISNA(VLOOKUP($G1241,Hoja1!$C$3:$AB$838,U$1,FALSE)),0,VLOOKUP($G1241,Hoja1!$C$3:$AB$838,U$1,FALSE)*100)</f>
        <v>0</v>
      </c>
      <c r="V1241" s="11">
        <f>IF(ISNA(VLOOKUP($G1241,Hoja1!$C$3:$AB$838,V$1,FALSE)),0,VLOOKUP($G1241,Hoja1!$C$3:$AB$838,V$1,FALSE)*100)</f>
        <v>0</v>
      </c>
      <c r="W1241" s="11">
        <f>IF(ISNA(VLOOKUP($G1241,Hoja1!$C$3:$AB$838,W$1,FALSE)),0,VLOOKUP($G1241,Hoja1!$C$3:$AB$838,W$1,FALSE)*100)</f>
        <v>0</v>
      </c>
      <c r="X1241" s="11">
        <f>IF(ISNA(VLOOKUP($G1241,Hoja1!$C$3:$AB$838,X$1,FALSE)),0,VLOOKUP($G1241,Hoja1!$C$3:$AB$838,X$1,FALSE)*100)</f>
        <v>0</v>
      </c>
      <c r="Y1241" s="11">
        <f>IF(ISNA(VLOOKUP($G1241,Hoja1!$C$3:$AB$838,Y$1,FALSE)),0,VLOOKUP($G1241,Hoja1!$C$3:$AB$838,Y$1,FALSE)*100)</f>
        <v>0</v>
      </c>
      <c r="Z1241" s="11">
        <f>IF(ISNA(VLOOKUP($G1241,Hoja1!$C$3:$AB$838,Z$1,FALSE)),0,VLOOKUP($G1241,Hoja1!$C$3:$AB$838,Z$1,FALSE)*100)</f>
        <v>0</v>
      </c>
      <c r="AA1241" s="11">
        <f>IF(ISNA(VLOOKUP($G1241,Hoja1!$C$3:$AB$838,AA$1,FALSE)),0,VLOOKUP($G1241,Hoja1!$C$3:$AB$838,AA$1,FALSE)*100)</f>
        <v>0</v>
      </c>
      <c r="AB1241" s="11">
        <f>IF(ISNA(VLOOKUP($G1241,Hoja1!$C$3:$AB$838,AB$1,FALSE)),0,VLOOKUP($G1241,Hoja1!$C$3:$AB$838,AB$1,FALSE)*100)</f>
        <v>0</v>
      </c>
      <c r="AC1241" s="11">
        <f>IF(ISNA(VLOOKUP($G1241,Hoja1!$C$3:$AB$838,AC$1,FALSE)),0,VLOOKUP($G1241,Hoja1!$C$3:$AB$838,AC$1,FALSE)*100)</f>
        <v>0</v>
      </c>
      <c r="AD1241" s="11">
        <f>IF(ISNA(VLOOKUP($G1241,Hoja1!$C$3:$AB$838,AD$1,FALSE)),0,VLOOKUP($G1241,Hoja1!$C$3:$AB$838,AD$1,FALSE)*100)</f>
        <v>0</v>
      </c>
      <c r="AE1241" s="11">
        <f>IF(ISNA(VLOOKUP($G1241,Hoja1!$C$3:$AB$838,AE$1,FALSE)),0,VLOOKUP($G1241,Hoja1!$C$3:$AB$838,AE$1,FALSE)*100)</f>
        <v>0</v>
      </c>
      <c r="AF1241" s="11">
        <f>IF(ISNA(VLOOKUP($G1241,Hoja1!$C$3:$AB$838,AF$1,FALSE)),0,VLOOKUP($G1241,Hoja1!$C$3:$AB$838,AF$1,FALSE)*100)</f>
        <v>0</v>
      </c>
      <c r="AG1241" s="11">
        <f>IF(ISNA(VLOOKUP($G1241,Hoja1!$C$3:$AB$838,AG$1,FALSE)),0,VLOOKUP($G1241,Hoja1!$C$3:$AB$838,AG$1,FALSE)*100)</f>
        <v>0</v>
      </c>
      <c r="AH1241" s="11">
        <f>IF(ISNA(VLOOKUP($G1241,Hoja1!$C$3:$AB$838,AH$1,FALSE)),0,VLOOKUP($G1241,Hoja1!$C$3:$AB$838,AH$1,FALSE)*100)</f>
        <v>0</v>
      </c>
    </row>
    <row r="1242" spans="1:34" x14ac:dyDescent="0.25">
      <c r="A1242">
        <v>1714803788</v>
      </c>
      <c r="B1242">
        <v>1</v>
      </c>
      <c r="C1242" t="s">
        <v>5103</v>
      </c>
      <c r="D1242" t="s">
        <v>2626</v>
      </c>
      <c r="E1242">
        <v>34000</v>
      </c>
      <c r="F1242" t="s">
        <v>1508</v>
      </c>
      <c r="G1242">
        <v>6242099</v>
      </c>
      <c r="H1242" t="s">
        <v>1930</v>
      </c>
      <c r="I1242">
        <v>64</v>
      </c>
      <c r="J1242" s="11">
        <f>IF(ISNA(VLOOKUP($G1242,Hoja1!$C$3:$AB$838,J$1,FALSE)),0,VLOOKUP($G1242,Hoja1!$C$3:$AB$838,J$1,FALSE)*100)</f>
        <v>0</v>
      </c>
      <c r="K1242" s="11">
        <f>IF(ISNA(VLOOKUP($G1242,Hoja1!$C$3:$AB$838,K$1,FALSE)),0,VLOOKUP($G1242,Hoja1!$C$3:$AB$838,K$1,FALSE)*100)</f>
        <v>0</v>
      </c>
      <c r="L1242" s="11">
        <f>IF(ISNA(VLOOKUP($G1242,Hoja1!$C$3:$AB$838,L$1,FALSE)),0,VLOOKUP($G1242,Hoja1!$C$3:$AB$838,L$1,FALSE)*100)</f>
        <v>0</v>
      </c>
      <c r="M1242" s="11">
        <f>IF(ISNA(VLOOKUP($G1242,Hoja1!$C$3:$AB$838,M$1,FALSE)),0,VLOOKUP($G1242,Hoja1!$C$3:$AB$838,M$1,FALSE)*100)</f>
        <v>0</v>
      </c>
      <c r="N1242" s="11">
        <f>IF(ISNA(VLOOKUP($G1242,Hoja1!$C$3:$AB$838,N$1,FALSE)),0,VLOOKUP($G1242,Hoja1!$C$3:$AB$838,N$1,FALSE)*100)</f>
        <v>0</v>
      </c>
      <c r="O1242" s="11">
        <f>IF(ISNA(VLOOKUP($G1242,Hoja1!$C$3:$AB$838,O$1,FALSE)),0,VLOOKUP($G1242,Hoja1!$C$3:$AB$838,O$1,FALSE)*100)</f>
        <v>0</v>
      </c>
      <c r="P1242" s="11">
        <f>IF(ISNA(VLOOKUP($G1242,Hoja1!$C$3:$AB$838,P$1,FALSE)),0,VLOOKUP($G1242,Hoja1!$C$3:$AB$838,P$1,FALSE)*100)</f>
        <v>0</v>
      </c>
      <c r="Q1242" s="11">
        <f>IF(ISNA(VLOOKUP($G1242,Hoja1!$C$3:$AB$838,Q$1,FALSE)),0,VLOOKUP($G1242,Hoja1!$C$3:$AB$838,Q$1,FALSE)*100)</f>
        <v>0</v>
      </c>
      <c r="R1242" s="11">
        <f>IF(ISNA(VLOOKUP($G1242,Hoja1!$C$3:$AB$838,R$1,FALSE)),0,VLOOKUP($G1242,Hoja1!$C$3:$AB$838,R$1,FALSE)*100)</f>
        <v>0</v>
      </c>
      <c r="S1242" s="11">
        <f>IF(ISNA(VLOOKUP($G1242,Hoja1!$C$3:$AB$838,S$1,FALSE)),0,VLOOKUP($G1242,Hoja1!$C$3:$AB$838,S$1,FALSE)*100)</f>
        <v>0</v>
      </c>
      <c r="T1242" s="11">
        <f>IF(ISNA(VLOOKUP($G1242,Hoja1!$C$3:$AB$838,T$1,FALSE)),0,VLOOKUP($G1242,Hoja1!$C$3:$AB$838,T$1,FALSE)*100)</f>
        <v>0</v>
      </c>
      <c r="U1242" s="11">
        <f>IF(ISNA(VLOOKUP($G1242,Hoja1!$C$3:$AB$838,U$1,FALSE)),0,VLOOKUP($G1242,Hoja1!$C$3:$AB$838,U$1,FALSE)*100)</f>
        <v>0</v>
      </c>
      <c r="V1242" s="11">
        <f>IF(ISNA(VLOOKUP($G1242,Hoja1!$C$3:$AB$838,V$1,FALSE)),0,VLOOKUP($G1242,Hoja1!$C$3:$AB$838,V$1,FALSE)*100)</f>
        <v>0</v>
      </c>
      <c r="W1242" s="11">
        <f>IF(ISNA(VLOOKUP($G1242,Hoja1!$C$3:$AB$838,W$1,FALSE)),0,VLOOKUP($G1242,Hoja1!$C$3:$AB$838,W$1,FALSE)*100)</f>
        <v>0</v>
      </c>
      <c r="X1242" s="11">
        <f>IF(ISNA(VLOOKUP($G1242,Hoja1!$C$3:$AB$838,X$1,FALSE)),0,VLOOKUP($G1242,Hoja1!$C$3:$AB$838,X$1,FALSE)*100)</f>
        <v>0</v>
      </c>
      <c r="Y1242" s="11">
        <f>IF(ISNA(VLOOKUP($G1242,Hoja1!$C$3:$AB$838,Y$1,FALSE)),0,VLOOKUP($G1242,Hoja1!$C$3:$AB$838,Y$1,FALSE)*100)</f>
        <v>0</v>
      </c>
      <c r="Z1242" s="11">
        <f>IF(ISNA(VLOOKUP($G1242,Hoja1!$C$3:$AB$838,Z$1,FALSE)),0,VLOOKUP($G1242,Hoja1!$C$3:$AB$838,Z$1,FALSE)*100)</f>
        <v>0</v>
      </c>
      <c r="AA1242" s="11">
        <f>IF(ISNA(VLOOKUP($G1242,Hoja1!$C$3:$AB$838,AA$1,FALSE)),0,VLOOKUP($G1242,Hoja1!$C$3:$AB$838,AA$1,FALSE)*100)</f>
        <v>0</v>
      </c>
      <c r="AB1242" s="11">
        <f>IF(ISNA(VLOOKUP($G1242,Hoja1!$C$3:$AB$838,AB$1,FALSE)),0,VLOOKUP($G1242,Hoja1!$C$3:$AB$838,AB$1,FALSE)*100)</f>
        <v>0</v>
      </c>
      <c r="AC1242" s="11">
        <f>IF(ISNA(VLOOKUP($G1242,Hoja1!$C$3:$AB$838,AC$1,FALSE)),0,VLOOKUP($G1242,Hoja1!$C$3:$AB$838,AC$1,FALSE)*100)</f>
        <v>0</v>
      </c>
      <c r="AD1242" s="11">
        <f>IF(ISNA(VLOOKUP($G1242,Hoja1!$C$3:$AB$838,AD$1,FALSE)),0,VLOOKUP($G1242,Hoja1!$C$3:$AB$838,AD$1,FALSE)*100)</f>
        <v>0</v>
      </c>
      <c r="AE1242" s="11">
        <f>IF(ISNA(VLOOKUP($G1242,Hoja1!$C$3:$AB$838,AE$1,FALSE)),0,VLOOKUP($G1242,Hoja1!$C$3:$AB$838,AE$1,FALSE)*100)</f>
        <v>0</v>
      </c>
      <c r="AF1242" s="11">
        <f>IF(ISNA(VLOOKUP($G1242,Hoja1!$C$3:$AB$838,AF$1,FALSE)),0,VLOOKUP($G1242,Hoja1!$C$3:$AB$838,AF$1,FALSE)*100)</f>
        <v>0</v>
      </c>
      <c r="AG1242" s="11">
        <f>IF(ISNA(VLOOKUP($G1242,Hoja1!$C$3:$AB$838,AG$1,FALSE)),0,VLOOKUP($G1242,Hoja1!$C$3:$AB$838,AG$1,FALSE)*100)</f>
        <v>0</v>
      </c>
      <c r="AH1242" s="11">
        <f>IF(ISNA(VLOOKUP($G1242,Hoja1!$C$3:$AB$838,AH$1,FALSE)),0,VLOOKUP($G1242,Hoja1!$C$3:$AB$838,AH$1,FALSE)*100)</f>
        <v>0</v>
      </c>
    </row>
    <row r="1243" spans="1:34" x14ac:dyDescent="0.25">
      <c r="A1243">
        <v>1717820474</v>
      </c>
      <c r="B1243">
        <v>1</v>
      </c>
      <c r="C1243" t="s">
        <v>5411</v>
      </c>
      <c r="D1243" t="s">
        <v>2628</v>
      </c>
      <c r="E1243">
        <v>36000</v>
      </c>
      <c r="F1243" t="s">
        <v>1508</v>
      </c>
      <c r="G1243">
        <v>6242100</v>
      </c>
      <c r="H1243" t="s">
        <v>1969</v>
      </c>
      <c r="I1243">
        <v>64</v>
      </c>
      <c r="J1243" s="11">
        <f>IF(ISNA(VLOOKUP($G1243,Hoja1!$C$3:$AB$838,J$1,FALSE)),0,VLOOKUP($G1243,Hoja1!$C$3:$AB$838,J$1,FALSE)*100)</f>
        <v>0</v>
      </c>
      <c r="K1243" s="11">
        <f>IF(ISNA(VLOOKUP($G1243,Hoja1!$C$3:$AB$838,K$1,FALSE)),0,VLOOKUP($G1243,Hoja1!$C$3:$AB$838,K$1,FALSE)*100)</f>
        <v>0</v>
      </c>
      <c r="L1243" s="11">
        <f>IF(ISNA(VLOOKUP($G1243,Hoja1!$C$3:$AB$838,L$1,FALSE)),0,VLOOKUP($G1243,Hoja1!$C$3:$AB$838,L$1,FALSE)*100)</f>
        <v>0</v>
      </c>
      <c r="M1243" s="11">
        <f>IF(ISNA(VLOOKUP($G1243,Hoja1!$C$3:$AB$838,M$1,FALSE)),0,VLOOKUP($G1243,Hoja1!$C$3:$AB$838,M$1,FALSE)*100)</f>
        <v>0</v>
      </c>
      <c r="N1243" s="11">
        <f>IF(ISNA(VLOOKUP($G1243,Hoja1!$C$3:$AB$838,N$1,FALSE)),0,VLOOKUP($G1243,Hoja1!$C$3:$AB$838,N$1,FALSE)*100)</f>
        <v>0</v>
      </c>
      <c r="O1243" s="11">
        <f>IF(ISNA(VLOOKUP($G1243,Hoja1!$C$3:$AB$838,O$1,FALSE)),0,VLOOKUP($G1243,Hoja1!$C$3:$AB$838,O$1,FALSE)*100)</f>
        <v>0</v>
      </c>
      <c r="P1243" s="11">
        <f>IF(ISNA(VLOOKUP($G1243,Hoja1!$C$3:$AB$838,P$1,FALSE)),0,VLOOKUP($G1243,Hoja1!$C$3:$AB$838,P$1,FALSE)*100)</f>
        <v>0</v>
      </c>
      <c r="Q1243" s="11">
        <f>IF(ISNA(VLOOKUP($G1243,Hoja1!$C$3:$AB$838,Q$1,FALSE)),0,VLOOKUP($G1243,Hoja1!$C$3:$AB$838,Q$1,FALSE)*100)</f>
        <v>0</v>
      </c>
      <c r="R1243" s="11">
        <f>IF(ISNA(VLOOKUP($G1243,Hoja1!$C$3:$AB$838,R$1,FALSE)),0,VLOOKUP($G1243,Hoja1!$C$3:$AB$838,R$1,FALSE)*100)</f>
        <v>0</v>
      </c>
      <c r="S1243" s="11">
        <f>IF(ISNA(VLOOKUP($G1243,Hoja1!$C$3:$AB$838,S$1,FALSE)),0,VLOOKUP($G1243,Hoja1!$C$3:$AB$838,S$1,FALSE)*100)</f>
        <v>0</v>
      </c>
      <c r="T1243" s="11">
        <f>IF(ISNA(VLOOKUP($G1243,Hoja1!$C$3:$AB$838,T$1,FALSE)),0,VLOOKUP($G1243,Hoja1!$C$3:$AB$838,T$1,FALSE)*100)</f>
        <v>0</v>
      </c>
      <c r="U1243" s="11">
        <f>IF(ISNA(VLOOKUP($G1243,Hoja1!$C$3:$AB$838,U$1,FALSE)),0,VLOOKUP($G1243,Hoja1!$C$3:$AB$838,U$1,FALSE)*100)</f>
        <v>0</v>
      </c>
      <c r="V1243" s="11">
        <f>IF(ISNA(VLOOKUP($G1243,Hoja1!$C$3:$AB$838,V$1,FALSE)),0,VLOOKUP($G1243,Hoja1!$C$3:$AB$838,V$1,FALSE)*100)</f>
        <v>0</v>
      </c>
      <c r="W1243" s="11">
        <f>IF(ISNA(VLOOKUP($G1243,Hoja1!$C$3:$AB$838,W$1,FALSE)),0,VLOOKUP($G1243,Hoja1!$C$3:$AB$838,W$1,FALSE)*100)</f>
        <v>0</v>
      </c>
      <c r="X1243" s="11">
        <f>IF(ISNA(VLOOKUP($G1243,Hoja1!$C$3:$AB$838,X$1,FALSE)),0,VLOOKUP($G1243,Hoja1!$C$3:$AB$838,X$1,FALSE)*100)</f>
        <v>0</v>
      </c>
      <c r="Y1243" s="11">
        <f>IF(ISNA(VLOOKUP($G1243,Hoja1!$C$3:$AB$838,Y$1,FALSE)),0,VLOOKUP($G1243,Hoja1!$C$3:$AB$838,Y$1,FALSE)*100)</f>
        <v>0</v>
      </c>
      <c r="Z1243" s="11">
        <f>IF(ISNA(VLOOKUP($G1243,Hoja1!$C$3:$AB$838,Z$1,FALSE)),0,VLOOKUP($G1243,Hoja1!$C$3:$AB$838,Z$1,FALSE)*100)</f>
        <v>0</v>
      </c>
      <c r="AA1243" s="11">
        <f>IF(ISNA(VLOOKUP($G1243,Hoja1!$C$3:$AB$838,AA$1,FALSE)),0,VLOOKUP($G1243,Hoja1!$C$3:$AB$838,AA$1,FALSE)*100)</f>
        <v>0</v>
      </c>
      <c r="AB1243" s="11">
        <f>IF(ISNA(VLOOKUP($G1243,Hoja1!$C$3:$AB$838,AB$1,FALSE)),0,VLOOKUP($G1243,Hoja1!$C$3:$AB$838,AB$1,FALSE)*100)</f>
        <v>0</v>
      </c>
      <c r="AC1243" s="11">
        <f>IF(ISNA(VLOOKUP($G1243,Hoja1!$C$3:$AB$838,AC$1,FALSE)),0,VLOOKUP($G1243,Hoja1!$C$3:$AB$838,AC$1,FALSE)*100)</f>
        <v>0</v>
      </c>
      <c r="AD1243" s="11">
        <f>IF(ISNA(VLOOKUP($G1243,Hoja1!$C$3:$AB$838,AD$1,FALSE)),0,VLOOKUP($G1243,Hoja1!$C$3:$AB$838,AD$1,FALSE)*100)</f>
        <v>0</v>
      </c>
      <c r="AE1243" s="11">
        <f>IF(ISNA(VLOOKUP($G1243,Hoja1!$C$3:$AB$838,AE$1,FALSE)),0,VLOOKUP($G1243,Hoja1!$C$3:$AB$838,AE$1,FALSE)*100)</f>
        <v>0</v>
      </c>
      <c r="AF1243" s="11">
        <f>IF(ISNA(VLOOKUP($G1243,Hoja1!$C$3:$AB$838,AF$1,FALSE)),0,VLOOKUP($G1243,Hoja1!$C$3:$AB$838,AF$1,FALSE)*100)</f>
        <v>0</v>
      </c>
      <c r="AG1243" s="11">
        <f>IF(ISNA(VLOOKUP($G1243,Hoja1!$C$3:$AB$838,AG$1,FALSE)),0,VLOOKUP($G1243,Hoja1!$C$3:$AB$838,AG$1,FALSE)*100)</f>
        <v>0</v>
      </c>
      <c r="AH1243" s="11">
        <f>IF(ISNA(VLOOKUP($G1243,Hoja1!$C$3:$AB$838,AH$1,FALSE)),0,VLOOKUP($G1243,Hoja1!$C$3:$AB$838,AH$1,FALSE)*100)</f>
        <v>0</v>
      </c>
    </row>
    <row r="1244" spans="1:34" x14ac:dyDescent="0.25">
      <c r="A1244">
        <v>1717744500</v>
      </c>
      <c r="B1244">
        <v>1</v>
      </c>
      <c r="C1244" t="s">
        <v>5412</v>
      </c>
      <c r="D1244" t="s">
        <v>2630</v>
      </c>
      <c r="E1244">
        <v>36000</v>
      </c>
      <c r="F1244" t="s">
        <v>1508</v>
      </c>
      <c r="G1244">
        <v>6242103</v>
      </c>
      <c r="H1244" t="s">
        <v>2082</v>
      </c>
      <c r="I1244">
        <v>64</v>
      </c>
      <c r="J1244" s="11">
        <f>IF(ISNA(VLOOKUP($G1244,Hoja1!$C$3:$AB$838,J$1,FALSE)),0,VLOOKUP($G1244,Hoja1!$C$3:$AB$838,J$1,FALSE)*100)</f>
        <v>0</v>
      </c>
      <c r="K1244" s="11">
        <f>IF(ISNA(VLOOKUP($G1244,Hoja1!$C$3:$AB$838,K$1,FALSE)),0,VLOOKUP($G1244,Hoja1!$C$3:$AB$838,K$1,FALSE)*100)</f>
        <v>0</v>
      </c>
      <c r="L1244" s="11">
        <f>IF(ISNA(VLOOKUP($G1244,Hoja1!$C$3:$AB$838,L$1,FALSE)),0,VLOOKUP($G1244,Hoja1!$C$3:$AB$838,L$1,FALSE)*100)</f>
        <v>0</v>
      </c>
      <c r="M1244" s="11">
        <f>IF(ISNA(VLOOKUP($G1244,Hoja1!$C$3:$AB$838,M$1,FALSE)),0,VLOOKUP($G1244,Hoja1!$C$3:$AB$838,M$1,FALSE)*100)</f>
        <v>0</v>
      </c>
      <c r="N1244" s="11">
        <f>IF(ISNA(VLOOKUP($G1244,Hoja1!$C$3:$AB$838,N$1,FALSE)),0,VLOOKUP($G1244,Hoja1!$C$3:$AB$838,N$1,FALSE)*100)</f>
        <v>0</v>
      </c>
      <c r="O1244" s="11">
        <f>IF(ISNA(VLOOKUP($G1244,Hoja1!$C$3:$AB$838,O$1,FALSE)),0,VLOOKUP($G1244,Hoja1!$C$3:$AB$838,O$1,FALSE)*100)</f>
        <v>0</v>
      </c>
      <c r="P1244" s="11">
        <f>IF(ISNA(VLOOKUP($G1244,Hoja1!$C$3:$AB$838,P$1,FALSE)),0,VLOOKUP($G1244,Hoja1!$C$3:$AB$838,P$1,FALSE)*100)</f>
        <v>0</v>
      </c>
      <c r="Q1244" s="11">
        <f>IF(ISNA(VLOOKUP($G1244,Hoja1!$C$3:$AB$838,Q$1,FALSE)),0,VLOOKUP($G1244,Hoja1!$C$3:$AB$838,Q$1,FALSE)*100)</f>
        <v>0</v>
      </c>
      <c r="R1244" s="11">
        <f>IF(ISNA(VLOOKUP($G1244,Hoja1!$C$3:$AB$838,R$1,FALSE)),0,VLOOKUP($G1244,Hoja1!$C$3:$AB$838,R$1,FALSE)*100)</f>
        <v>0</v>
      </c>
      <c r="S1244" s="11">
        <f>IF(ISNA(VLOOKUP($G1244,Hoja1!$C$3:$AB$838,S$1,FALSE)),0,VLOOKUP($G1244,Hoja1!$C$3:$AB$838,S$1,FALSE)*100)</f>
        <v>0</v>
      </c>
      <c r="T1244" s="11">
        <f>IF(ISNA(VLOOKUP($G1244,Hoja1!$C$3:$AB$838,T$1,FALSE)),0,VLOOKUP($G1244,Hoja1!$C$3:$AB$838,T$1,FALSE)*100)</f>
        <v>0</v>
      </c>
      <c r="U1244" s="11">
        <f>IF(ISNA(VLOOKUP($G1244,Hoja1!$C$3:$AB$838,U$1,FALSE)),0,VLOOKUP($G1244,Hoja1!$C$3:$AB$838,U$1,FALSE)*100)</f>
        <v>0</v>
      </c>
      <c r="V1244" s="11">
        <f>IF(ISNA(VLOOKUP($G1244,Hoja1!$C$3:$AB$838,V$1,FALSE)),0,VLOOKUP($G1244,Hoja1!$C$3:$AB$838,V$1,FALSE)*100)</f>
        <v>0</v>
      </c>
      <c r="W1244" s="11">
        <f>IF(ISNA(VLOOKUP($G1244,Hoja1!$C$3:$AB$838,W$1,FALSE)),0,VLOOKUP($G1244,Hoja1!$C$3:$AB$838,W$1,FALSE)*100)</f>
        <v>0</v>
      </c>
      <c r="X1244" s="11">
        <f>IF(ISNA(VLOOKUP($G1244,Hoja1!$C$3:$AB$838,X$1,FALSE)),0,VLOOKUP($G1244,Hoja1!$C$3:$AB$838,X$1,FALSE)*100)</f>
        <v>0</v>
      </c>
      <c r="Y1244" s="11">
        <f>IF(ISNA(VLOOKUP($G1244,Hoja1!$C$3:$AB$838,Y$1,FALSE)),0,VLOOKUP($G1244,Hoja1!$C$3:$AB$838,Y$1,FALSE)*100)</f>
        <v>0</v>
      </c>
      <c r="Z1244" s="11">
        <f>IF(ISNA(VLOOKUP($G1244,Hoja1!$C$3:$AB$838,Z$1,FALSE)),0,VLOOKUP($G1244,Hoja1!$C$3:$AB$838,Z$1,FALSE)*100)</f>
        <v>0</v>
      </c>
      <c r="AA1244" s="11">
        <f>IF(ISNA(VLOOKUP($G1244,Hoja1!$C$3:$AB$838,AA$1,FALSE)),0,VLOOKUP($G1244,Hoja1!$C$3:$AB$838,AA$1,FALSE)*100)</f>
        <v>0</v>
      </c>
      <c r="AB1244" s="11">
        <f>IF(ISNA(VLOOKUP($G1244,Hoja1!$C$3:$AB$838,AB$1,FALSE)),0,VLOOKUP($G1244,Hoja1!$C$3:$AB$838,AB$1,FALSE)*100)</f>
        <v>0</v>
      </c>
      <c r="AC1244" s="11">
        <f>IF(ISNA(VLOOKUP($G1244,Hoja1!$C$3:$AB$838,AC$1,FALSE)),0,VLOOKUP($G1244,Hoja1!$C$3:$AB$838,AC$1,FALSE)*100)</f>
        <v>0</v>
      </c>
      <c r="AD1244" s="11">
        <f>IF(ISNA(VLOOKUP($G1244,Hoja1!$C$3:$AB$838,AD$1,FALSE)),0,VLOOKUP($G1244,Hoja1!$C$3:$AB$838,AD$1,FALSE)*100)</f>
        <v>0</v>
      </c>
      <c r="AE1244" s="11">
        <f>IF(ISNA(VLOOKUP($G1244,Hoja1!$C$3:$AB$838,AE$1,FALSE)),0,VLOOKUP($G1244,Hoja1!$C$3:$AB$838,AE$1,FALSE)*100)</f>
        <v>0</v>
      </c>
      <c r="AF1244" s="11">
        <f>IF(ISNA(VLOOKUP($G1244,Hoja1!$C$3:$AB$838,AF$1,FALSE)),0,VLOOKUP($G1244,Hoja1!$C$3:$AB$838,AF$1,FALSE)*100)</f>
        <v>0</v>
      </c>
      <c r="AG1244" s="11">
        <f>IF(ISNA(VLOOKUP($G1244,Hoja1!$C$3:$AB$838,AG$1,FALSE)),0,VLOOKUP($G1244,Hoja1!$C$3:$AB$838,AG$1,FALSE)*100)</f>
        <v>0</v>
      </c>
      <c r="AH1244" s="11">
        <f>IF(ISNA(VLOOKUP($G1244,Hoja1!$C$3:$AB$838,AH$1,FALSE)),0,VLOOKUP($G1244,Hoja1!$C$3:$AB$838,AH$1,FALSE)*100)</f>
        <v>0</v>
      </c>
    </row>
    <row r="1245" spans="1:34" x14ac:dyDescent="0.25">
      <c r="A1245">
        <v>1712734274</v>
      </c>
      <c r="B1245">
        <v>1</v>
      </c>
      <c r="C1245" t="s">
        <v>4575</v>
      </c>
      <c r="D1245" t="s">
        <v>2631</v>
      </c>
      <c r="E1245">
        <v>34000</v>
      </c>
      <c r="F1245" t="s">
        <v>1508</v>
      </c>
      <c r="G1245">
        <v>6242106</v>
      </c>
      <c r="H1245" t="s">
        <v>1942</v>
      </c>
      <c r="I1245">
        <v>64</v>
      </c>
      <c r="J1245" s="11">
        <f>IF(ISNA(VLOOKUP($G1245,Hoja1!$C$3:$AB$838,J$1,FALSE)),0,VLOOKUP($G1245,Hoja1!$C$3:$AB$838,J$1,FALSE)*100)</f>
        <v>0</v>
      </c>
      <c r="K1245" s="11">
        <f>IF(ISNA(VLOOKUP($G1245,Hoja1!$C$3:$AB$838,K$1,FALSE)),0,VLOOKUP($G1245,Hoja1!$C$3:$AB$838,K$1,FALSE)*100)</f>
        <v>0</v>
      </c>
      <c r="L1245" s="11">
        <f>IF(ISNA(VLOOKUP($G1245,Hoja1!$C$3:$AB$838,L$1,FALSE)),0,VLOOKUP($G1245,Hoja1!$C$3:$AB$838,L$1,FALSE)*100)</f>
        <v>0</v>
      </c>
      <c r="M1245" s="11">
        <f>IF(ISNA(VLOOKUP($G1245,Hoja1!$C$3:$AB$838,M$1,FALSE)),0,VLOOKUP($G1245,Hoja1!$C$3:$AB$838,M$1,FALSE)*100)</f>
        <v>0</v>
      </c>
      <c r="N1245" s="11">
        <f>IF(ISNA(VLOOKUP($G1245,Hoja1!$C$3:$AB$838,N$1,FALSE)),0,VLOOKUP($G1245,Hoja1!$C$3:$AB$838,N$1,FALSE)*100)</f>
        <v>0</v>
      </c>
      <c r="O1245" s="11">
        <f>IF(ISNA(VLOOKUP($G1245,Hoja1!$C$3:$AB$838,O$1,FALSE)),0,VLOOKUP($G1245,Hoja1!$C$3:$AB$838,O$1,FALSE)*100)</f>
        <v>0</v>
      </c>
      <c r="P1245" s="11">
        <f>IF(ISNA(VLOOKUP($G1245,Hoja1!$C$3:$AB$838,P$1,FALSE)),0,VLOOKUP($G1245,Hoja1!$C$3:$AB$838,P$1,FALSE)*100)</f>
        <v>0</v>
      </c>
      <c r="Q1245" s="11">
        <f>IF(ISNA(VLOOKUP($G1245,Hoja1!$C$3:$AB$838,Q$1,FALSE)),0,VLOOKUP($G1245,Hoja1!$C$3:$AB$838,Q$1,FALSE)*100)</f>
        <v>0</v>
      </c>
      <c r="R1245" s="11">
        <f>IF(ISNA(VLOOKUP($G1245,Hoja1!$C$3:$AB$838,R$1,FALSE)),0,VLOOKUP($G1245,Hoja1!$C$3:$AB$838,R$1,FALSE)*100)</f>
        <v>0</v>
      </c>
      <c r="S1245" s="11">
        <f>IF(ISNA(VLOOKUP($G1245,Hoja1!$C$3:$AB$838,S$1,FALSE)),0,VLOOKUP($G1245,Hoja1!$C$3:$AB$838,S$1,FALSE)*100)</f>
        <v>0</v>
      </c>
      <c r="T1245" s="11">
        <f>IF(ISNA(VLOOKUP($G1245,Hoja1!$C$3:$AB$838,T$1,FALSE)),0,VLOOKUP($G1245,Hoja1!$C$3:$AB$838,T$1,FALSE)*100)</f>
        <v>0</v>
      </c>
      <c r="U1245" s="11">
        <f>IF(ISNA(VLOOKUP($G1245,Hoja1!$C$3:$AB$838,U$1,FALSE)),0,VLOOKUP($G1245,Hoja1!$C$3:$AB$838,U$1,FALSE)*100)</f>
        <v>0</v>
      </c>
      <c r="V1245" s="11">
        <f>IF(ISNA(VLOOKUP($G1245,Hoja1!$C$3:$AB$838,V$1,FALSE)),0,VLOOKUP($G1245,Hoja1!$C$3:$AB$838,V$1,FALSE)*100)</f>
        <v>0</v>
      </c>
      <c r="W1245" s="11">
        <f>IF(ISNA(VLOOKUP($G1245,Hoja1!$C$3:$AB$838,W$1,FALSE)),0,VLOOKUP($G1245,Hoja1!$C$3:$AB$838,W$1,FALSE)*100)</f>
        <v>0</v>
      </c>
      <c r="X1245" s="11">
        <f>IF(ISNA(VLOOKUP($G1245,Hoja1!$C$3:$AB$838,X$1,FALSE)),0,VLOOKUP($G1245,Hoja1!$C$3:$AB$838,X$1,FALSE)*100)</f>
        <v>0</v>
      </c>
      <c r="Y1245" s="11">
        <f>IF(ISNA(VLOOKUP($G1245,Hoja1!$C$3:$AB$838,Y$1,FALSE)),0,VLOOKUP($G1245,Hoja1!$C$3:$AB$838,Y$1,FALSE)*100)</f>
        <v>0</v>
      </c>
      <c r="Z1245" s="11">
        <f>IF(ISNA(VLOOKUP($G1245,Hoja1!$C$3:$AB$838,Z$1,FALSE)),0,VLOOKUP($G1245,Hoja1!$C$3:$AB$838,Z$1,FALSE)*100)</f>
        <v>0</v>
      </c>
      <c r="AA1245" s="11">
        <f>IF(ISNA(VLOOKUP($G1245,Hoja1!$C$3:$AB$838,AA$1,FALSE)),0,VLOOKUP($G1245,Hoja1!$C$3:$AB$838,AA$1,FALSE)*100)</f>
        <v>0</v>
      </c>
      <c r="AB1245" s="11">
        <f>IF(ISNA(VLOOKUP($G1245,Hoja1!$C$3:$AB$838,AB$1,FALSE)),0,VLOOKUP($G1245,Hoja1!$C$3:$AB$838,AB$1,FALSE)*100)</f>
        <v>0</v>
      </c>
      <c r="AC1245" s="11">
        <f>IF(ISNA(VLOOKUP($G1245,Hoja1!$C$3:$AB$838,AC$1,FALSE)),0,VLOOKUP($G1245,Hoja1!$C$3:$AB$838,AC$1,FALSE)*100)</f>
        <v>0</v>
      </c>
      <c r="AD1245" s="11">
        <f>IF(ISNA(VLOOKUP($G1245,Hoja1!$C$3:$AB$838,AD$1,FALSE)),0,VLOOKUP($G1245,Hoja1!$C$3:$AB$838,AD$1,FALSE)*100)</f>
        <v>0</v>
      </c>
      <c r="AE1245" s="11">
        <f>IF(ISNA(VLOOKUP($G1245,Hoja1!$C$3:$AB$838,AE$1,FALSE)),0,VLOOKUP($G1245,Hoja1!$C$3:$AB$838,AE$1,FALSE)*100)</f>
        <v>0</v>
      </c>
      <c r="AF1245" s="11">
        <f>IF(ISNA(VLOOKUP($G1245,Hoja1!$C$3:$AB$838,AF$1,FALSE)),0,VLOOKUP($G1245,Hoja1!$C$3:$AB$838,AF$1,FALSE)*100)</f>
        <v>0</v>
      </c>
      <c r="AG1245" s="11">
        <f>IF(ISNA(VLOOKUP($G1245,Hoja1!$C$3:$AB$838,AG$1,FALSE)),0,VLOOKUP($G1245,Hoja1!$C$3:$AB$838,AG$1,FALSE)*100)</f>
        <v>0</v>
      </c>
      <c r="AH1245" s="11">
        <f>IF(ISNA(VLOOKUP($G1245,Hoja1!$C$3:$AB$838,AH$1,FALSE)),0,VLOOKUP($G1245,Hoja1!$C$3:$AB$838,AH$1,FALSE)*100)</f>
        <v>0</v>
      </c>
    </row>
    <row r="1246" spans="1:34" x14ac:dyDescent="0.25">
      <c r="A1246">
        <v>1805041884</v>
      </c>
      <c r="B1246">
        <v>1</v>
      </c>
      <c r="C1246" t="s">
        <v>4760</v>
      </c>
      <c r="D1246" t="s">
        <v>2633</v>
      </c>
      <c r="E1246">
        <v>36000</v>
      </c>
      <c r="F1246" t="s">
        <v>1508</v>
      </c>
      <c r="G1246">
        <v>6242109</v>
      </c>
      <c r="H1246" t="s">
        <v>1980</v>
      </c>
      <c r="I1246">
        <v>64</v>
      </c>
      <c r="J1246" s="11">
        <f>IF(ISNA(VLOOKUP($G1246,Hoja1!$C$3:$AB$838,J$1,FALSE)),0,VLOOKUP($G1246,Hoja1!$C$3:$AB$838,J$1,FALSE)*100)</f>
        <v>0</v>
      </c>
      <c r="K1246" s="11">
        <f>IF(ISNA(VLOOKUP($G1246,Hoja1!$C$3:$AB$838,K$1,FALSE)),0,VLOOKUP($G1246,Hoja1!$C$3:$AB$838,K$1,FALSE)*100)</f>
        <v>0</v>
      </c>
      <c r="L1246" s="11">
        <f>IF(ISNA(VLOOKUP($G1246,Hoja1!$C$3:$AB$838,L$1,FALSE)),0,VLOOKUP($G1246,Hoja1!$C$3:$AB$838,L$1,FALSE)*100)</f>
        <v>0</v>
      </c>
      <c r="M1246" s="11">
        <f>IF(ISNA(VLOOKUP($G1246,Hoja1!$C$3:$AB$838,M$1,FALSE)),0,VLOOKUP($G1246,Hoja1!$C$3:$AB$838,M$1,FALSE)*100)</f>
        <v>0</v>
      </c>
      <c r="N1246" s="11">
        <f>IF(ISNA(VLOOKUP($G1246,Hoja1!$C$3:$AB$838,N$1,FALSE)),0,VLOOKUP($G1246,Hoja1!$C$3:$AB$838,N$1,FALSE)*100)</f>
        <v>0</v>
      </c>
      <c r="O1246" s="11">
        <f>IF(ISNA(VLOOKUP($G1246,Hoja1!$C$3:$AB$838,O$1,FALSE)),0,VLOOKUP($G1246,Hoja1!$C$3:$AB$838,O$1,FALSE)*100)</f>
        <v>0</v>
      </c>
      <c r="P1246" s="11">
        <f>IF(ISNA(VLOOKUP($G1246,Hoja1!$C$3:$AB$838,P$1,FALSE)),0,VLOOKUP($G1246,Hoja1!$C$3:$AB$838,P$1,FALSE)*100)</f>
        <v>0</v>
      </c>
      <c r="Q1246" s="11">
        <f>IF(ISNA(VLOOKUP($G1246,Hoja1!$C$3:$AB$838,Q$1,FALSE)),0,VLOOKUP($G1246,Hoja1!$C$3:$AB$838,Q$1,FALSE)*100)</f>
        <v>0</v>
      </c>
      <c r="R1246" s="11">
        <f>IF(ISNA(VLOOKUP($G1246,Hoja1!$C$3:$AB$838,R$1,FALSE)),0,VLOOKUP($G1246,Hoja1!$C$3:$AB$838,R$1,FALSE)*100)</f>
        <v>0</v>
      </c>
      <c r="S1246" s="11">
        <f>IF(ISNA(VLOOKUP($G1246,Hoja1!$C$3:$AB$838,S$1,FALSE)),0,VLOOKUP($G1246,Hoja1!$C$3:$AB$838,S$1,FALSE)*100)</f>
        <v>0</v>
      </c>
      <c r="T1246" s="11">
        <f>IF(ISNA(VLOOKUP($G1246,Hoja1!$C$3:$AB$838,T$1,FALSE)),0,VLOOKUP($G1246,Hoja1!$C$3:$AB$838,T$1,FALSE)*100)</f>
        <v>0</v>
      </c>
      <c r="U1246" s="11">
        <f>IF(ISNA(VLOOKUP($G1246,Hoja1!$C$3:$AB$838,U$1,FALSE)),0,VLOOKUP($G1246,Hoja1!$C$3:$AB$838,U$1,FALSE)*100)</f>
        <v>0</v>
      </c>
      <c r="V1246" s="11">
        <f>IF(ISNA(VLOOKUP($G1246,Hoja1!$C$3:$AB$838,V$1,FALSE)),0,VLOOKUP($G1246,Hoja1!$C$3:$AB$838,V$1,FALSE)*100)</f>
        <v>0</v>
      </c>
      <c r="W1246" s="11">
        <f>IF(ISNA(VLOOKUP($G1246,Hoja1!$C$3:$AB$838,W$1,FALSE)),0,VLOOKUP($G1246,Hoja1!$C$3:$AB$838,W$1,FALSE)*100)</f>
        <v>0</v>
      </c>
      <c r="X1246" s="11">
        <f>IF(ISNA(VLOOKUP($G1246,Hoja1!$C$3:$AB$838,X$1,FALSE)),0,VLOOKUP($G1246,Hoja1!$C$3:$AB$838,X$1,FALSE)*100)</f>
        <v>0</v>
      </c>
      <c r="Y1246" s="11">
        <f>IF(ISNA(VLOOKUP($G1246,Hoja1!$C$3:$AB$838,Y$1,FALSE)),0,VLOOKUP($G1246,Hoja1!$C$3:$AB$838,Y$1,FALSE)*100)</f>
        <v>0</v>
      </c>
      <c r="Z1246" s="11">
        <f>IF(ISNA(VLOOKUP($G1246,Hoja1!$C$3:$AB$838,Z$1,FALSE)),0,VLOOKUP($G1246,Hoja1!$C$3:$AB$838,Z$1,FALSE)*100)</f>
        <v>0</v>
      </c>
      <c r="AA1246" s="11">
        <f>IF(ISNA(VLOOKUP($G1246,Hoja1!$C$3:$AB$838,AA$1,FALSE)),0,VLOOKUP($G1246,Hoja1!$C$3:$AB$838,AA$1,FALSE)*100)</f>
        <v>0</v>
      </c>
      <c r="AB1246" s="11">
        <f>IF(ISNA(VLOOKUP($G1246,Hoja1!$C$3:$AB$838,AB$1,FALSE)),0,VLOOKUP($G1246,Hoja1!$C$3:$AB$838,AB$1,FALSE)*100)</f>
        <v>0</v>
      </c>
      <c r="AC1246" s="11">
        <f>IF(ISNA(VLOOKUP($G1246,Hoja1!$C$3:$AB$838,AC$1,FALSE)),0,VLOOKUP($G1246,Hoja1!$C$3:$AB$838,AC$1,FALSE)*100)</f>
        <v>0</v>
      </c>
      <c r="AD1246" s="11">
        <f>IF(ISNA(VLOOKUP($G1246,Hoja1!$C$3:$AB$838,AD$1,FALSE)),0,VLOOKUP($G1246,Hoja1!$C$3:$AB$838,AD$1,FALSE)*100)</f>
        <v>0</v>
      </c>
      <c r="AE1246" s="11">
        <f>IF(ISNA(VLOOKUP($G1246,Hoja1!$C$3:$AB$838,AE$1,FALSE)),0,VLOOKUP($G1246,Hoja1!$C$3:$AB$838,AE$1,FALSE)*100)</f>
        <v>0</v>
      </c>
      <c r="AF1246" s="11">
        <f>IF(ISNA(VLOOKUP($G1246,Hoja1!$C$3:$AB$838,AF$1,FALSE)),0,VLOOKUP($G1246,Hoja1!$C$3:$AB$838,AF$1,FALSE)*100)</f>
        <v>0</v>
      </c>
      <c r="AG1246" s="11">
        <f>IF(ISNA(VLOOKUP($G1246,Hoja1!$C$3:$AB$838,AG$1,FALSE)),0,VLOOKUP($G1246,Hoja1!$C$3:$AB$838,AG$1,FALSE)*100)</f>
        <v>0</v>
      </c>
      <c r="AH1246" s="11">
        <f>IF(ISNA(VLOOKUP($G1246,Hoja1!$C$3:$AB$838,AH$1,FALSE)),0,VLOOKUP($G1246,Hoja1!$C$3:$AB$838,AH$1,FALSE)*100)</f>
        <v>0</v>
      </c>
    </row>
    <row r="1247" spans="1:34" x14ac:dyDescent="0.25">
      <c r="A1247">
        <v>1716690191</v>
      </c>
      <c r="B1247">
        <v>1</v>
      </c>
      <c r="C1247" t="s">
        <v>5413</v>
      </c>
      <c r="D1247" t="s">
        <v>2635</v>
      </c>
      <c r="E1247">
        <v>34000</v>
      </c>
      <c r="F1247" t="s">
        <v>1508</v>
      </c>
      <c r="G1247">
        <v>6242110</v>
      </c>
      <c r="H1247" t="s">
        <v>1930</v>
      </c>
      <c r="I1247">
        <v>64</v>
      </c>
      <c r="J1247" s="11">
        <f>IF(ISNA(VLOOKUP($G1247,Hoja1!$C$3:$AB$838,J$1,FALSE)),0,VLOOKUP($G1247,Hoja1!$C$3:$AB$838,J$1,FALSE)*100)</f>
        <v>0</v>
      </c>
      <c r="K1247" s="11">
        <f>IF(ISNA(VLOOKUP($G1247,Hoja1!$C$3:$AB$838,K$1,FALSE)),0,VLOOKUP($G1247,Hoja1!$C$3:$AB$838,K$1,FALSE)*100)</f>
        <v>0</v>
      </c>
      <c r="L1247" s="11">
        <f>IF(ISNA(VLOOKUP($G1247,Hoja1!$C$3:$AB$838,L$1,FALSE)),0,VLOOKUP($G1247,Hoja1!$C$3:$AB$838,L$1,FALSE)*100)</f>
        <v>0</v>
      </c>
      <c r="M1247" s="11">
        <f>IF(ISNA(VLOOKUP($G1247,Hoja1!$C$3:$AB$838,M$1,FALSE)),0,VLOOKUP($G1247,Hoja1!$C$3:$AB$838,M$1,FALSE)*100)</f>
        <v>0</v>
      </c>
      <c r="N1247" s="11">
        <f>IF(ISNA(VLOOKUP($G1247,Hoja1!$C$3:$AB$838,N$1,FALSE)),0,VLOOKUP($G1247,Hoja1!$C$3:$AB$838,N$1,FALSE)*100)</f>
        <v>0</v>
      </c>
      <c r="O1247" s="11">
        <f>IF(ISNA(VLOOKUP($G1247,Hoja1!$C$3:$AB$838,O$1,FALSE)),0,VLOOKUP($G1247,Hoja1!$C$3:$AB$838,O$1,FALSE)*100)</f>
        <v>0</v>
      </c>
      <c r="P1247" s="11">
        <f>IF(ISNA(VLOOKUP($G1247,Hoja1!$C$3:$AB$838,P$1,FALSE)),0,VLOOKUP($G1247,Hoja1!$C$3:$AB$838,P$1,FALSE)*100)</f>
        <v>0</v>
      </c>
      <c r="Q1247" s="11">
        <f>IF(ISNA(VLOOKUP($G1247,Hoja1!$C$3:$AB$838,Q$1,FALSE)),0,VLOOKUP($G1247,Hoja1!$C$3:$AB$838,Q$1,FALSE)*100)</f>
        <v>0</v>
      </c>
      <c r="R1247" s="11">
        <f>IF(ISNA(VLOOKUP($G1247,Hoja1!$C$3:$AB$838,R$1,FALSE)),0,VLOOKUP($G1247,Hoja1!$C$3:$AB$838,R$1,FALSE)*100)</f>
        <v>0</v>
      </c>
      <c r="S1247" s="11">
        <f>IF(ISNA(VLOOKUP($G1247,Hoja1!$C$3:$AB$838,S$1,FALSE)),0,VLOOKUP($G1247,Hoja1!$C$3:$AB$838,S$1,FALSE)*100)</f>
        <v>0</v>
      </c>
      <c r="T1247" s="11">
        <f>IF(ISNA(VLOOKUP($G1247,Hoja1!$C$3:$AB$838,T$1,FALSE)),0,VLOOKUP($G1247,Hoja1!$C$3:$AB$838,T$1,FALSE)*100)</f>
        <v>0</v>
      </c>
      <c r="U1247" s="11">
        <f>IF(ISNA(VLOOKUP($G1247,Hoja1!$C$3:$AB$838,U$1,FALSE)),0,VLOOKUP($G1247,Hoja1!$C$3:$AB$838,U$1,FALSE)*100)</f>
        <v>0</v>
      </c>
      <c r="V1247" s="11">
        <f>IF(ISNA(VLOOKUP($G1247,Hoja1!$C$3:$AB$838,V$1,FALSE)),0,VLOOKUP($G1247,Hoja1!$C$3:$AB$838,V$1,FALSE)*100)</f>
        <v>0</v>
      </c>
      <c r="W1247" s="11">
        <f>IF(ISNA(VLOOKUP($G1247,Hoja1!$C$3:$AB$838,W$1,FALSE)),0,VLOOKUP($G1247,Hoja1!$C$3:$AB$838,W$1,FALSE)*100)</f>
        <v>0</v>
      </c>
      <c r="X1247" s="11">
        <f>IF(ISNA(VLOOKUP($G1247,Hoja1!$C$3:$AB$838,X$1,FALSE)),0,VLOOKUP($G1247,Hoja1!$C$3:$AB$838,X$1,FALSE)*100)</f>
        <v>0</v>
      </c>
      <c r="Y1247" s="11">
        <f>IF(ISNA(VLOOKUP($G1247,Hoja1!$C$3:$AB$838,Y$1,FALSE)),0,VLOOKUP($G1247,Hoja1!$C$3:$AB$838,Y$1,FALSE)*100)</f>
        <v>0</v>
      </c>
      <c r="Z1247" s="11">
        <f>IF(ISNA(VLOOKUP($G1247,Hoja1!$C$3:$AB$838,Z$1,FALSE)),0,VLOOKUP($G1247,Hoja1!$C$3:$AB$838,Z$1,FALSE)*100)</f>
        <v>0</v>
      </c>
      <c r="AA1247" s="11">
        <f>IF(ISNA(VLOOKUP($G1247,Hoja1!$C$3:$AB$838,AA$1,FALSE)),0,VLOOKUP($G1247,Hoja1!$C$3:$AB$838,AA$1,FALSE)*100)</f>
        <v>0</v>
      </c>
      <c r="AB1247" s="11">
        <f>IF(ISNA(VLOOKUP($G1247,Hoja1!$C$3:$AB$838,AB$1,FALSE)),0,VLOOKUP($G1247,Hoja1!$C$3:$AB$838,AB$1,FALSE)*100)</f>
        <v>0</v>
      </c>
      <c r="AC1247" s="11">
        <f>IF(ISNA(VLOOKUP($G1247,Hoja1!$C$3:$AB$838,AC$1,FALSE)),0,VLOOKUP($G1247,Hoja1!$C$3:$AB$838,AC$1,FALSE)*100)</f>
        <v>0</v>
      </c>
      <c r="AD1247" s="11">
        <f>IF(ISNA(VLOOKUP($G1247,Hoja1!$C$3:$AB$838,AD$1,FALSE)),0,VLOOKUP($G1247,Hoja1!$C$3:$AB$838,AD$1,FALSE)*100)</f>
        <v>0</v>
      </c>
      <c r="AE1247" s="11">
        <f>IF(ISNA(VLOOKUP($G1247,Hoja1!$C$3:$AB$838,AE$1,FALSE)),0,VLOOKUP($G1247,Hoja1!$C$3:$AB$838,AE$1,FALSE)*100)</f>
        <v>0</v>
      </c>
      <c r="AF1247" s="11">
        <f>IF(ISNA(VLOOKUP($G1247,Hoja1!$C$3:$AB$838,AF$1,FALSE)),0,VLOOKUP($G1247,Hoja1!$C$3:$AB$838,AF$1,FALSE)*100)</f>
        <v>0</v>
      </c>
      <c r="AG1247" s="11">
        <f>IF(ISNA(VLOOKUP($G1247,Hoja1!$C$3:$AB$838,AG$1,FALSE)),0,VLOOKUP($G1247,Hoja1!$C$3:$AB$838,AG$1,FALSE)*100)</f>
        <v>0</v>
      </c>
      <c r="AH1247" s="11">
        <f>IF(ISNA(VLOOKUP($G1247,Hoja1!$C$3:$AB$838,AH$1,FALSE)),0,VLOOKUP($G1247,Hoja1!$C$3:$AB$838,AH$1,FALSE)*100)</f>
        <v>0</v>
      </c>
    </row>
    <row r="1248" spans="1:34" x14ac:dyDescent="0.25">
      <c r="A1248">
        <v>1720786704</v>
      </c>
      <c r="B1248">
        <v>1</v>
      </c>
      <c r="C1248" t="s">
        <v>5414</v>
      </c>
      <c r="D1248" t="s">
        <v>2637</v>
      </c>
      <c r="E1248">
        <v>37000</v>
      </c>
      <c r="F1248" t="s">
        <v>1508</v>
      </c>
      <c r="G1248">
        <v>6242111</v>
      </c>
      <c r="H1248" t="s">
        <v>1935</v>
      </c>
      <c r="I1248">
        <v>64</v>
      </c>
      <c r="J1248" s="11">
        <f>IF(ISNA(VLOOKUP($G1248,Hoja1!$C$3:$AB$838,J$1,FALSE)),0,VLOOKUP($G1248,Hoja1!$C$3:$AB$838,J$1,FALSE)*100)</f>
        <v>0</v>
      </c>
      <c r="K1248" s="11">
        <f>IF(ISNA(VLOOKUP($G1248,Hoja1!$C$3:$AB$838,K$1,FALSE)),0,VLOOKUP($G1248,Hoja1!$C$3:$AB$838,K$1,FALSE)*100)</f>
        <v>0</v>
      </c>
      <c r="L1248" s="11">
        <f>IF(ISNA(VLOOKUP($G1248,Hoja1!$C$3:$AB$838,L$1,FALSE)),0,VLOOKUP($G1248,Hoja1!$C$3:$AB$838,L$1,FALSE)*100)</f>
        <v>0</v>
      </c>
      <c r="M1248" s="11">
        <f>IF(ISNA(VLOOKUP($G1248,Hoja1!$C$3:$AB$838,M$1,FALSE)),0,VLOOKUP($G1248,Hoja1!$C$3:$AB$838,M$1,FALSE)*100)</f>
        <v>0</v>
      </c>
      <c r="N1248" s="11">
        <f>IF(ISNA(VLOOKUP($G1248,Hoja1!$C$3:$AB$838,N$1,FALSE)),0,VLOOKUP($G1248,Hoja1!$C$3:$AB$838,N$1,FALSE)*100)</f>
        <v>0</v>
      </c>
      <c r="O1248" s="11">
        <f>IF(ISNA(VLOOKUP($G1248,Hoja1!$C$3:$AB$838,O$1,FALSE)),0,VLOOKUP($G1248,Hoja1!$C$3:$AB$838,O$1,FALSE)*100)</f>
        <v>0</v>
      </c>
      <c r="P1248" s="11">
        <f>IF(ISNA(VLOOKUP($G1248,Hoja1!$C$3:$AB$838,P$1,FALSE)),0,VLOOKUP($G1248,Hoja1!$C$3:$AB$838,P$1,FALSE)*100)</f>
        <v>0</v>
      </c>
      <c r="Q1248" s="11">
        <f>IF(ISNA(VLOOKUP($G1248,Hoja1!$C$3:$AB$838,Q$1,FALSE)),0,VLOOKUP($G1248,Hoja1!$C$3:$AB$838,Q$1,FALSE)*100)</f>
        <v>0</v>
      </c>
      <c r="R1248" s="11">
        <f>IF(ISNA(VLOOKUP($G1248,Hoja1!$C$3:$AB$838,R$1,FALSE)),0,VLOOKUP($G1248,Hoja1!$C$3:$AB$838,R$1,FALSE)*100)</f>
        <v>0</v>
      </c>
      <c r="S1248" s="11">
        <f>IF(ISNA(VLOOKUP($G1248,Hoja1!$C$3:$AB$838,S$1,FALSE)),0,VLOOKUP($G1248,Hoja1!$C$3:$AB$838,S$1,FALSE)*100)</f>
        <v>0</v>
      </c>
      <c r="T1248" s="11">
        <f>IF(ISNA(VLOOKUP($G1248,Hoja1!$C$3:$AB$838,T$1,FALSE)),0,VLOOKUP($G1248,Hoja1!$C$3:$AB$838,T$1,FALSE)*100)</f>
        <v>0</v>
      </c>
      <c r="U1248" s="11">
        <f>IF(ISNA(VLOOKUP($G1248,Hoja1!$C$3:$AB$838,U$1,FALSE)),0,VLOOKUP($G1248,Hoja1!$C$3:$AB$838,U$1,FALSE)*100)</f>
        <v>0</v>
      </c>
      <c r="V1248" s="11">
        <f>IF(ISNA(VLOOKUP($G1248,Hoja1!$C$3:$AB$838,V$1,FALSE)),0,VLOOKUP($G1248,Hoja1!$C$3:$AB$838,V$1,FALSE)*100)</f>
        <v>0</v>
      </c>
      <c r="W1248" s="11">
        <f>IF(ISNA(VLOOKUP($G1248,Hoja1!$C$3:$AB$838,W$1,FALSE)),0,VLOOKUP($G1248,Hoja1!$C$3:$AB$838,W$1,FALSE)*100)</f>
        <v>0</v>
      </c>
      <c r="X1248" s="11">
        <f>IF(ISNA(VLOOKUP($G1248,Hoja1!$C$3:$AB$838,X$1,FALSE)),0,VLOOKUP($G1248,Hoja1!$C$3:$AB$838,X$1,FALSE)*100)</f>
        <v>0</v>
      </c>
      <c r="Y1248" s="11">
        <f>IF(ISNA(VLOOKUP($G1248,Hoja1!$C$3:$AB$838,Y$1,FALSE)),0,VLOOKUP($G1248,Hoja1!$C$3:$AB$838,Y$1,FALSE)*100)</f>
        <v>0</v>
      </c>
      <c r="Z1248" s="11">
        <f>IF(ISNA(VLOOKUP($G1248,Hoja1!$C$3:$AB$838,Z$1,FALSE)),0,VLOOKUP($G1248,Hoja1!$C$3:$AB$838,Z$1,FALSE)*100)</f>
        <v>0</v>
      </c>
      <c r="AA1248" s="11">
        <f>IF(ISNA(VLOOKUP($G1248,Hoja1!$C$3:$AB$838,AA$1,FALSE)),0,VLOOKUP($G1248,Hoja1!$C$3:$AB$838,AA$1,FALSE)*100)</f>
        <v>0</v>
      </c>
      <c r="AB1248" s="11">
        <f>IF(ISNA(VLOOKUP($G1248,Hoja1!$C$3:$AB$838,AB$1,FALSE)),0,VLOOKUP($G1248,Hoja1!$C$3:$AB$838,AB$1,FALSE)*100)</f>
        <v>0</v>
      </c>
      <c r="AC1248" s="11">
        <f>IF(ISNA(VLOOKUP($G1248,Hoja1!$C$3:$AB$838,AC$1,FALSE)),0,VLOOKUP($G1248,Hoja1!$C$3:$AB$838,AC$1,FALSE)*100)</f>
        <v>0</v>
      </c>
      <c r="AD1248" s="11">
        <f>IF(ISNA(VLOOKUP($G1248,Hoja1!$C$3:$AB$838,AD$1,FALSE)),0,VLOOKUP($G1248,Hoja1!$C$3:$AB$838,AD$1,FALSE)*100)</f>
        <v>0</v>
      </c>
      <c r="AE1248" s="11">
        <f>IF(ISNA(VLOOKUP($G1248,Hoja1!$C$3:$AB$838,AE$1,FALSE)),0,VLOOKUP($G1248,Hoja1!$C$3:$AB$838,AE$1,FALSE)*100)</f>
        <v>0</v>
      </c>
      <c r="AF1248" s="11">
        <f>IF(ISNA(VLOOKUP($G1248,Hoja1!$C$3:$AB$838,AF$1,FALSE)),0,VLOOKUP($G1248,Hoja1!$C$3:$AB$838,AF$1,FALSE)*100)</f>
        <v>0</v>
      </c>
      <c r="AG1248" s="11">
        <f>IF(ISNA(VLOOKUP($G1248,Hoja1!$C$3:$AB$838,AG$1,FALSE)),0,VLOOKUP($G1248,Hoja1!$C$3:$AB$838,AG$1,FALSE)*100)</f>
        <v>0</v>
      </c>
      <c r="AH1248" s="11">
        <f>IF(ISNA(VLOOKUP($G1248,Hoja1!$C$3:$AB$838,AH$1,FALSE)),0,VLOOKUP($G1248,Hoja1!$C$3:$AB$838,AH$1,FALSE)*100)</f>
        <v>0</v>
      </c>
    </row>
    <row r="1249" spans="1:34" x14ac:dyDescent="0.25">
      <c r="A1249">
        <v>1713758843</v>
      </c>
      <c r="B1249">
        <v>1</v>
      </c>
      <c r="C1249" t="s">
        <v>5415</v>
      </c>
      <c r="D1249" t="s">
        <v>2639</v>
      </c>
      <c r="E1249">
        <v>34000</v>
      </c>
      <c r="F1249" t="s">
        <v>1508</v>
      </c>
      <c r="G1249">
        <v>6242112</v>
      </c>
      <c r="H1249" t="s">
        <v>1930</v>
      </c>
      <c r="I1249">
        <v>64</v>
      </c>
      <c r="J1249" s="11">
        <f>IF(ISNA(VLOOKUP($G1249,Hoja1!$C$3:$AB$838,J$1,FALSE)),0,VLOOKUP($G1249,Hoja1!$C$3:$AB$838,J$1,FALSE)*100)</f>
        <v>0</v>
      </c>
      <c r="K1249" s="11">
        <f>IF(ISNA(VLOOKUP($G1249,Hoja1!$C$3:$AB$838,K$1,FALSE)),0,VLOOKUP($G1249,Hoja1!$C$3:$AB$838,K$1,FALSE)*100)</f>
        <v>0</v>
      </c>
      <c r="L1249" s="11">
        <f>IF(ISNA(VLOOKUP($G1249,Hoja1!$C$3:$AB$838,L$1,FALSE)),0,VLOOKUP($G1249,Hoja1!$C$3:$AB$838,L$1,FALSE)*100)</f>
        <v>0</v>
      </c>
      <c r="M1249" s="11">
        <f>IF(ISNA(VLOOKUP($G1249,Hoja1!$C$3:$AB$838,M$1,FALSE)),0,VLOOKUP($G1249,Hoja1!$C$3:$AB$838,M$1,FALSE)*100)</f>
        <v>0</v>
      </c>
      <c r="N1249" s="11">
        <f>IF(ISNA(VLOOKUP($G1249,Hoja1!$C$3:$AB$838,N$1,FALSE)),0,VLOOKUP($G1249,Hoja1!$C$3:$AB$838,N$1,FALSE)*100)</f>
        <v>0</v>
      </c>
      <c r="O1249" s="11">
        <f>IF(ISNA(VLOOKUP($G1249,Hoja1!$C$3:$AB$838,O$1,FALSE)),0,VLOOKUP($G1249,Hoja1!$C$3:$AB$838,O$1,FALSE)*100)</f>
        <v>0</v>
      </c>
      <c r="P1249" s="11">
        <f>IF(ISNA(VLOOKUP($G1249,Hoja1!$C$3:$AB$838,P$1,FALSE)),0,VLOOKUP($G1249,Hoja1!$C$3:$AB$838,P$1,FALSE)*100)</f>
        <v>0</v>
      </c>
      <c r="Q1249" s="11">
        <f>IF(ISNA(VLOOKUP($G1249,Hoja1!$C$3:$AB$838,Q$1,FALSE)),0,VLOOKUP($G1249,Hoja1!$C$3:$AB$838,Q$1,FALSE)*100)</f>
        <v>0</v>
      </c>
      <c r="R1249" s="11">
        <f>IF(ISNA(VLOOKUP($G1249,Hoja1!$C$3:$AB$838,R$1,FALSE)),0,VLOOKUP($G1249,Hoja1!$C$3:$AB$838,R$1,FALSE)*100)</f>
        <v>0</v>
      </c>
      <c r="S1249" s="11">
        <f>IF(ISNA(VLOOKUP($G1249,Hoja1!$C$3:$AB$838,S$1,FALSE)),0,VLOOKUP($G1249,Hoja1!$C$3:$AB$838,S$1,FALSE)*100)</f>
        <v>0</v>
      </c>
      <c r="T1249" s="11">
        <f>IF(ISNA(VLOOKUP($G1249,Hoja1!$C$3:$AB$838,T$1,FALSE)),0,VLOOKUP($G1249,Hoja1!$C$3:$AB$838,T$1,FALSE)*100)</f>
        <v>0</v>
      </c>
      <c r="U1249" s="11">
        <f>IF(ISNA(VLOOKUP($G1249,Hoja1!$C$3:$AB$838,U$1,FALSE)),0,VLOOKUP($G1249,Hoja1!$C$3:$AB$838,U$1,FALSE)*100)</f>
        <v>0</v>
      </c>
      <c r="V1249" s="11">
        <f>IF(ISNA(VLOOKUP($G1249,Hoja1!$C$3:$AB$838,V$1,FALSE)),0,VLOOKUP($G1249,Hoja1!$C$3:$AB$838,V$1,FALSE)*100)</f>
        <v>0</v>
      </c>
      <c r="W1249" s="11">
        <f>IF(ISNA(VLOOKUP($G1249,Hoja1!$C$3:$AB$838,W$1,FALSE)),0,VLOOKUP($G1249,Hoja1!$C$3:$AB$838,W$1,FALSE)*100)</f>
        <v>0</v>
      </c>
      <c r="X1249" s="11">
        <f>IF(ISNA(VLOOKUP($G1249,Hoja1!$C$3:$AB$838,X$1,FALSE)),0,VLOOKUP($G1249,Hoja1!$C$3:$AB$838,X$1,FALSE)*100)</f>
        <v>0</v>
      </c>
      <c r="Y1249" s="11">
        <f>IF(ISNA(VLOOKUP($G1249,Hoja1!$C$3:$AB$838,Y$1,FALSE)),0,VLOOKUP($G1249,Hoja1!$C$3:$AB$838,Y$1,FALSE)*100)</f>
        <v>0</v>
      </c>
      <c r="Z1249" s="11">
        <f>IF(ISNA(VLOOKUP($G1249,Hoja1!$C$3:$AB$838,Z$1,FALSE)),0,VLOOKUP($G1249,Hoja1!$C$3:$AB$838,Z$1,FALSE)*100)</f>
        <v>0</v>
      </c>
      <c r="AA1249" s="11">
        <f>IF(ISNA(VLOOKUP($G1249,Hoja1!$C$3:$AB$838,AA$1,FALSE)),0,VLOOKUP($G1249,Hoja1!$C$3:$AB$838,AA$1,FALSE)*100)</f>
        <v>0</v>
      </c>
      <c r="AB1249" s="11">
        <f>IF(ISNA(VLOOKUP($G1249,Hoja1!$C$3:$AB$838,AB$1,FALSE)),0,VLOOKUP($G1249,Hoja1!$C$3:$AB$838,AB$1,FALSE)*100)</f>
        <v>0</v>
      </c>
      <c r="AC1249" s="11">
        <f>IF(ISNA(VLOOKUP($G1249,Hoja1!$C$3:$AB$838,AC$1,FALSE)),0,VLOOKUP($G1249,Hoja1!$C$3:$AB$838,AC$1,FALSE)*100)</f>
        <v>0</v>
      </c>
      <c r="AD1249" s="11">
        <f>IF(ISNA(VLOOKUP($G1249,Hoja1!$C$3:$AB$838,AD$1,FALSE)),0,VLOOKUP($G1249,Hoja1!$C$3:$AB$838,AD$1,FALSE)*100)</f>
        <v>0</v>
      </c>
      <c r="AE1249" s="11">
        <f>IF(ISNA(VLOOKUP($G1249,Hoja1!$C$3:$AB$838,AE$1,FALSE)),0,VLOOKUP($G1249,Hoja1!$C$3:$AB$838,AE$1,FALSE)*100)</f>
        <v>0</v>
      </c>
      <c r="AF1249" s="11">
        <f>IF(ISNA(VLOOKUP($G1249,Hoja1!$C$3:$AB$838,AF$1,FALSE)),0,VLOOKUP($G1249,Hoja1!$C$3:$AB$838,AF$1,FALSE)*100)</f>
        <v>0</v>
      </c>
      <c r="AG1249" s="11">
        <f>IF(ISNA(VLOOKUP($G1249,Hoja1!$C$3:$AB$838,AG$1,FALSE)),0,VLOOKUP($G1249,Hoja1!$C$3:$AB$838,AG$1,FALSE)*100)</f>
        <v>0</v>
      </c>
      <c r="AH1249" s="11">
        <f>IF(ISNA(VLOOKUP($G1249,Hoja1!$C$3:$AB$838,AH$1,FALSE)),0,VLOOKUP($G1249,Hoja1!$C$3:$AB$838,AH$1,FALSE)*100)</f>
        <v>0</v>
      </c>
    </row>
    <row r="1250" spans="1:34" x14ac:dyDescent="0.25">
      <c r="A1250">
        <v>1716641822</v>
      </c>
      <c r="B1250">
        <v>1</v>
      </c>
      <c r="C1250" t="s">
        <v>5416</v>
      </c>
      <c r="D1250" t="s">
        <v>2641</v>
      </c>
      <c r="E1250">
        <v>52000</v>
      </c>
      <c r="F1250" t="s">
        <v>1508</v>
      </c>
      <c r="G1250">
        <v>6242134</v>
      </c>
      <c r="H1250" t="s">
        <v>2003</v>
      </c>
      <c r="I1250">
        <v>64</v>
      </c>
      <c r="J1250" s="11">
        <f>IF(ISNA(VLOOKUP($G1250,Hoja1!$C$3:$AB$838,J$1,FALSE)),0,VLOOKUP($G1250,Hoja1!$C$3:$AB$838,J$1,FALSE)*100)</f>
        <v>0</v>
      </c>
      <c r="K1250" s="11">
        <f>IF(ISNA(VLOOKUP($G1250,Hoja1!$C$3:$AB$838,K$1,FALSE)),0,VLOOKUP($G1250,Hoja1!$C$3:$AB$838,K$1,FALSE)*100)</f>
        <v>0</v>
      </c>
      <c r="L1250" s="11">
        <f>IF(ISNA(VLOOKUP($G1250,Hoja1!$C$3:$AB$838,L$1,FALSE)),0,VLOOKUP($G1250,Hoja1!$C$3:$AB$838,L$1,FALSE)*100)</f>
        <v>0</v>
      </c>
      <c r="M1250" s="11">
        <f>IF(ISNA(VLOOKUP($G1250,Hoja1!$C$3:$AB$838,M$1,FALSE)),0,VLOOKUP($G1250,Hoja1!$C$3:$AB$838,M$1,FALSE)*100)</f>
        <v>0</v>
      </c>
      <c r="N1250" s="11">
        <f>IF(ISNA(VLOOKUP($G1250,Hoja1!$C$3:$AB$838,N$1,FALSE)),0,VLOOKUP($G1250,Hoja1!$C$3:$AB$838,N$1,FALSE)*100)</f>
        <v>0</v>
      </c>
      <c r="O1250" s="11">
        <f>IF(ISNA(VLOOKUP($G1250,Hoja1!$C$3:$AB$838,O$1,FALSE)),0,VLOOKUP($G1250,Hoja1!$C$3:$AB$838,O$1,FALSE)*100)</f>
        <v>0</v>
      </c>
      <c r="P1250" s="11">
        <f>IF(ISNA(VLOOKUP($G1250,Hoja1!$C$3:$AB$838,P$1,FALSE)),0,VLOOKUP($G1250,Hoja1!$C$3:$AB$838,P$1,FALSE)*100)</f>
        <v>0</v>
      </c>
      <c r="Q1250" s="11">
        <f>IF(ISNA(VLOOKUP($G1250,Hoja1!$C$3:$AB$838,Q$1,FALSE)),0,VLOOKUP($G1250,Hoja1!$C$3:$AB$838,Q$1,FALSE)*100)</f>
        <v>0</v>
      </c>
      <c r="R1250" s="11">
        <f>IF(ISNA(VLOOKUP($G1250,Hoja1!$C$3:$AB$838,R$1,FALSE)),0,VLOOKUP($G1250,Hoja1!$C$3:$AB$838,R$1,FALSE)*100)</f>
        <v>0</v>
      </c>
      <c r="S1250" s="11">
        <f>IF(ISNA(VLOOKUP($G1250,Hoja1!$C$3:$AB$838,S$1,FALSE)),0,VLOOKUP($G1250,Hoja1!$C$3:$AB$838,S$1,FALSE)*100)</f>
        <v>0</v>
      </c>
      <c r="T1250" s="11">
        <f>IF(ISNA(VLOOKUP($G1250,Hoja1!$C$3:$AB$838,T$1,FALSE)),0,VLOOKUP($G1250,Hoja1!$C$3:$AB$838,T$1,FALSE)*100)</f>
        <v>0</v>
      </c>
      <c r="U1250" s="11">
        <f>IF(ISNA(VLOOKUP($G1250,Hoja1!$C$3:$AB$838,U$1,FALSE)),0,VLOOKUP($G1250,Hoja1!$C$3:$AB$838,U$1,FALSE)*100)</f>
        <v>0</v>
      </c>
      <c r="V1250" s="11">
        <f>IF(ISNA(VLOOKUP($G1250,Hoja1!$C$3:$AB$838,V$1,FALSE)),0,VLOOKUP($G1250,Hoja1!$C$3:$AB$838,V$1,FALSE)*100)</f>
        <v>0</v>
      </c>
      <c r="W1250" s="11">
        <f>IF(ISNA(VLOOKUP($G1250,Hoja1!$C$3:$AB$838,W$1,FALSE)),0,VLOOKUP($G1250,Hoja1!$C$3:$AB$838,W$1,FALSE)*100)</f>
        <v>0</v>
      </c>
      <c r="X1250" s="11">
        <f>IF(ISNA(VLOOKUP($G1250,Hoja1!$C$3:$AB$838,X$1,FALSE)),0,VLOOKUP($G1250,Hoja1!$C$3:$AB$838,X$1,FALSE)*100)</f>
        <v>0</v>
      </c>
      <c r="Y1250" s="11">
        <f>IF(ISNA(VLOOKUP($G1250,Hoja1!$C$3:$AB$838,Y$1,FALSE)),0,VLOOKUP($G1250,Hoja1!$C$3:$AB$838,Y$1,FALSE)*100)</f>
        <v>0</v>
      </c>
      <c r="Z1250" s="11">
        <f>IF(ISNA(VLOOKUP($G1250,Hoja1!$C$3:$AB$838,Z$1,FALSE)),0,VLOOKUP($G1250,Hoja1!$C$3:$AB$838,Z$1,FALSE)*100)</f>
        <v>0</v>
      </c>
      <c r="AA1250" s="11">
        <f>IF(ISNA(VLOOKUP($G1250,Hoja1!$C$3:$AB$838,AA$1,FALSE)),0,VLOOKUP($G1250,Hoja1!$C$3:$AB$838,AA$1,FALSE)*100)</f>
        <v>0</v>
      </c>
      <c r="AB1250" s="11">
        <f>IF(ISNA(VLOOKUP($G1250,Hoja1!$C$3:$AB$838,AB$1,FALSE)),0,VLOOKUP($G1250,Hoja1!$C$3:$AB$838,AB$1,FALSE)*100)</f>
        <v>0</v>
      </c>
      <c r="AC1250" s="11">
        <f>IF(ISNA(VLOOKUP($G1250,Hoja1!$C$3:$AB$838,AC$1,FALSE)),0,VLOOKUP($G1250,Hoja1!$C$3:$AB$838,AC$1,FALSE)*100)</f>
        <v>0</v>
      </c>
      <c r="AD1250" s="11">
        <f>IF(ISNA(VLOOKUP($G1250,Hoja1!$C$3:$AB$838,AD$1,FALSE)),0,VLOOKUP($G1250,Hoja1!$C$3:$AB$838,AD$1,FALSE)*100)</f>
        <v>0</v>
      </c>
      <c r="AE1250" s="11">
        <f>IF(ISNA(VLOOKUP($G1250,Hoja1!$C$3:$AB$838,AE$1,FALSE)),0,VLOOKUP($G1250,Hoja1!$C$3:$AB$838,AE$1,FALSE)*100)</f>
        <v>0</v>
      </c>
      <c r="AF1250" s="11">
        <f>IF(ISNA(VLOOKUP($G1250,Hoja1!$C$3:$AB$838,AF$1,FALSE)),0,VLOOKUP($G1250,Hoja1!$C$3:$AB$838,AF$1,FALSE)*100)</f>
        <v>0</v>
      </c>
      <c r="AG1250" s="11">
        <f>IF(ISNA(VLOOKUP($G1250,Hoja1!$C$3:$AB$838,AG$1,FALSE)),0,VLOOKUP($G1250,Hoja1!$C$3:$AB$838,AG$1,FALSE)*100)</f>
        <v>0</v>
      </c>
      <c r="AH1250" s="11">
        <f>IF(ISNA(VLOOKUP($G1250,Hoja1!$C$3:$AB$838,AH$1,FALSE)),0,VLOOKUP($G1250,Hoja1!$C$3:$AB$838,AH$1,FALSE)*100)</f>
        <v>0</v>
      </c>
    </row>
    <row r="1251" spans="1:34" x14ac:dyDescent="0.25">
      <c r="A1251">
        <v>1721886693</v>
      </c>
      <c r="B1251">
        <v>1</v>
      </c>
      <c r="C1251" t="s">
        <v>5417</v>
      </c>
      <c r="D1251" t="s">
        <v>1822</v>
      </c>
      <c r="E1251">
        <v>21000</v>
      </c>
      <c r="F1251" t="s">
        <v>1508</v>
      </c>
      <c r="G1251">
        <v>6242138</v>
      </c>
      <c r="H1251" t="s">
        <v>1625</v>
      </c>
      <c r="I1251">
        <v>64</v>
      </c>
      <c r="J1251" s="11">
        <f>IF(ISNA(VLOOKUP($G1251,Hoja1!$C$3:$AB$838,J$1,FALSE)),0,VLOOKUP($G1251,Hoja1!$C$3:$AB$838,J$1,FALSE)*100)</f>
        <v>0</v>
      </c>
      <c r="K1251" s="11">
        <f>IF(ISNA(VLOOKUP($G1251,Hoja1!$C$3:$AB$838,K$1,FALSE)),0,VLOOKUP($G1251,Hoja1!$C$3:$AB$838,K$1,FALSE)*100)</f>
        <v>0</v>
      </c>
      <c r="L1251" s="11">
        <f>IF(ISNA(VLOOKUP($G1251,Hoja1!$C$3:$AB$838,L$1,FALSE)),0,VLOOKUP($G1251,Hoja1!$C$3:$AB$838,L$1,FALSE)*100)</f>
        <v>0</v>
      </c>
      <c r="M1251" s="11">
        <f>IF(ISNA(VLOOKUP($G1251,Hoja1!$C$3:$AB$838,M$1,FALSE)),0,VLOOKUP($G1251,Hoja1!$C$3:$AB$838,M$1,FALSE)*100)</f>
        <v>0</v>
      </c>
      <c r="N1251" s="11">
        <f>IF(ISNA(VLOOKUP($G1251,Hoja1!$C$3:$AB$838,N$1,FALSE)),0,VLOOKUP($G1251,Hoja1!$C$3:$AB$838,N$1,FALSE)*100)</f>
        <v>0</v>
      </c>
      <c r="O1251" s="11">
        <f>IF(ISNA(VLOOKUP($G1251,Hoja1!$C$3:$AB$838,O$1,FALSE)),0,VLOOKUP($G1251,Hoja1!$C$3:$AB$838,O$1,FALSE)*100)</f>
        <v>0</v>
      </c>
      <c r="P1251" s="11">
        <f>IF(ISNA(VLOOKUP($G1251,Hoja1!$C$3:$AB$838,P$1,FALSE)),0,VLOOKUP($G1251,Hoja1!$C$3:$AB$838,P$1,FALSE)*100)</f>
        <v>0</v>
      </c>
      <c r="Q1251" s="11">
        <f>IF(ISNA(VLOOKUP($G1251,Hoja1!$C$3:$AB$838,Q$1,FALSE)),0,VLOOKUP($G1251,Hoja1!$C$3:$AB$838,Q$1,FALSE)*100)</f>
        <v>0</v>
      </c>
      <c r="R1251" s="11">
        <f>IF(ISNA(VLOOKUP($G1251,Hoja1!$C$3:$AB$838,R$1,FALSE)),0,VLOOKUP($G1251,Hoja1!$C$3:$AB$838,R$1,FALSE)*100)</f>
        <v>0</v>
      </c>
      <c r="S1251" s="11">
        <f>IF(ISNA(VLOOKUP($G1251,Hoja1!$C$3:$AB$838,S$1,FALSE)),0,VLOOKUP($G1251,Hoja1!$C$3:$AB$838,S$1,FALSE)*100)</f>
        <v>0</v>
      </c>
      <c r="T1251" s="11">
        <f>IF(ISNA(VLOOKUP($G1251,Hoja1!$C$3:$AB$838,T$1,FALSE)),0,VLOOKUP($G1251,Hoja1!$C$3:$AB$838,T$1,FALSE)*100)</f>
        <v>0</v>
      </c>
      <c r="U1251" s="11">
        <f>IF(ISNA(VLOOKUP($G1251,Hoja1!$C$3:$AB$838,U$1,FALSE)),0,VLOOKUP($G1251,Hoja1!$C$3:$AB$838,U$1,FALSE)*100)</f>
        <v>0</v>
      </c>
      <c r="V1251" s="11">
        <f>IF(ISNA(VLOOKUP($G1251,Hoja1!$C$3:$AB$838,V$1,FALSE)),0,VLOOKUP($G1251,Hoja1!$C$3:$AB$838,V$1,FALSE)*100)</f>
        <v>0</v>
      </c>
      <c r="W1251" s="11">
        <f>IF(ISNA(VLOOKUP($G1251,Hoja1!$C$3:$AB$838,W$1,FALSE)),0,VLOOKUP($G1251,Hoja1!$C$3:$AB$838,W$1,FALSE)*100)</f>
        <v>0</v>
      </c>
      <c r="X1251" s="11">
        <f>IF(ISNA(VLOOKUP($G1251,Hoja1!$C$3:$AB$838,X$1,FALSE)),0,VLOOKUP($G1251,Hoja1!$C$3:$AB$838,X$1,FALSE)*100)</f>
        <v>0</v>
      </c>
      <c r="Y1251" s="11">
        <f>IF(ISNA(VLOOKUP($G1251,Hoja1!$C$3:$AB$838,Y$1,FALSE)),0,VLOOKUP($G1251,Hoja1!$C$3:$AB$838,Y$1,FALSE)*100)</f>
        <v>0</v>
      </c>
      <c r="Z1251" s="11">
        <f>IF(ISNA(VLOOKUP($G1251,Hoja1!$C$3:$AB$838,Z$1,FALSE)),0,VLOOKUP($G1251,Hoja1!$C$3:$AB$838,Z$1,FALSE)*100)</f>
        <v>0</v>
      </c>
      <c r="AA1251" s="11">
        <f>IF(ISNA(VLOOKUP($G1251,Hoja1!$C$3:$AB$838,AA$1,FALSE)),0,VLOOKUP($G1251,Hoja1!$C$3:$AB$838,AA$1,FALSE)*100)</f>
        <v>0</v>
      </c>
      <c r="AB1251" s="11">
        <f>IF(ISNA(VLOOKUP($G1251,Hoja1!$C$3:$AB$838,AB$1,FALSE)),0,VLOOKUP($G1251,Hoja1!$C$3:$AB$838,AB$1,FALSE)*100)</f>
        <v>0</v>
      </c>
      <c r="AC1251" s="11">
        <f>IF(ISNA(VLOOKUP($G1251,Hoja1!$C$3:$AB$838,AC$1,FALSE)),0,VLOOKUP($G1251,Hoja1!$C$3:$AB$838,AC$1,FALSE)*100)</f>
        <v>0</v>
      </c>
      <c r="AD1251" s="11">
        <f>IF(ISNA(VLOOKUP($G1251,Hoja1!$C$3:$AB$838,AD$1,FALSE)),0,VLOOKUP($G1251,Hoja1!$C$3:$AB$838,AD$1,FALSE)*100)</f>
        <v>0</v>
      </c>
      <c r="AE1251" s="11">
        <f>IF(ISNA(VLOOKUP($G1251,Hoja1!$C$3:$AB$838,AE$1,FALSE)),0,VLOOKUP($G1251,Hoja1!$C$3:$AB$838,AE$1,FALSE)*100)</f>
        <v>0</v>
      </c>
      <c r="AF1251" s="11">
        <f>IF(ISNA(VLOOKUP($G1251,Hoja1!$C$3:$AB$838,AF$1,FALSE)),0,VLOOKUP($G1251,Hoja1!$C$3:$AB$838,AF$1,FALSE)*100)</f>
        <v>0</v>
      </c>
      <c r="AG1251" s="11">
        <f>IF(ISNA(VLOOKUP($G1251,Hoja1!$C$3:$AB$838,AG$1,FALSE)),0,VLOOKUP($G1251,Hoja1!$C$3:$AB$838,AG$1,FALSE)*100)</f>
        <v>0</v>
      </c>
      <c r="AH1251" s="11">
        <f>IF(ISNA(VLOOKUP($G1251,Hoja1!$C$3:$AB$838,AH$1,FALSE)),0,VLOOKUP($G1251,Hoja1!$C$3:$AB$838,AH$1,FALSE)*100)</f>
        <v>0</v>
      </c>
    </row>
    <row r="1252" spans="1:34" x14ac:dyDescent="0.25">
      <c r="A1252">
        <v>1715435085</v>
      </c>
      <c r="B1252">
        <v>1</v>
      </c>
      <c r="C1252" t="s">
        <v>5418</v>
      </c>
      <c r="D1252" t="s">
        <v>2342</v>
      </c>
      <c r="E1252">
        <v>37000</v>
      </c>
      <c r="F1252" t="s">
        <v>1508</v>
      </c>
      <c r="G1252">
        <v>6242244</v>
      </c>
      <c r="H1252" t="s">
        <v>474</v>
      </c>
      <c r="I1252">
        <v>64</v>
      </c>
      <c r="J1252" s="11">
        <f>IF(ISNA(VLOOKUP($G1252,Hoja1!$C$3:$AB$838,J$1,FALSE)),0,VLOOKUP($G1252,Hoja1!$C$3:$AB$838,J$1,FALSE)*100)</f>
        <v>0</v>
      </c>
      <c r="K1252" s="11">
        <f>IF(ISNA(VLOOKUP($G1252,Hoja1!$C$3:$AB$838,K$1,FALSE)),0,VLOOKUP($G1252,Hoja1!$C$3:$AB$838,K$1,FALSE)*100)</f>
        <v>0</v>
      </c>
      <c r="L1252" s="11">
        <f>IF(ISNA(VLOOKUP($G1252,Hoja1!$C$3:$AB$838,L$1,FALSE)),0,VLOOKUP($G1252,Hoja1!$C$3:$AB$838,L$1,FALSE)*100)</f>
        <v>0</v>
      </c>
      <c r="M1252" s="11">
        <f>IF(ISNA(VLOOKUP($G1252,Hoja1!$C$3:$AB$838,M$1,FALSE)),0,VLOOKUP($G1252,Hoja1!$C$3:$AB$838,M$1,FALSE)*100)</f>
        <v>0</v>
      </c>
      <c r="N1252" s="11">
        <f>IF(ISNA(VLOOKUP($G1252,Hoja1!$C$3:$AB$838,N$1,FALSE)),0,VLOOKUP($G1252,Hoja1!$C$3:$AB$838,N$1,FALSE)*100)</f>
        <v>0</v>
      </c>
      <c r="O1252" s="11">
        <f>IF(ISNA(VLOOKUP($G1252,Hoja1!$C$3:$AB$838,O$1,FALSE)),0,VLOOKUP($G1252,Hoja1!$C$3:$AB$838,O$1,FALSE)*100)</f>
        <v>0</v>
      </c>
      <c r="P1252" s="11">
        <f>IF(ISNA(VLOOKUP($G1252,Hoja1!$C$3:$AB$838,P$1,FALSE)),0,VLOOKUP($G1252,Hoja1!$C$3:$AB$838,P$1,FALSE)*100)</f>
        <v>0</v>
      </c>
      <c r="Q1252" s="11">
        <f>IF(ISNA(VLOOKUP($G1252,Hoja1!$C$3:$AB$838,Q$1,FALSE)),0,VLOOKUP($G1252,Hoja1!$C$3:$AB$838,Q$1,FALSE)*100)</f>
        <v>0</v>
      </c>
      <c r="R1252" s="11">
        <f>IF(ISNA(VLOOKUP($G1252,Hoja1!$C$3:$AB$838,R$1,FALSE)),0,VLOOKUP($G1252,Hoja1!$C$3:$AB$838,R$1,FALSE)*100)</f>
        <v>0</v>
      </c>
      <c r="S1252" s="11">
        <f>IF(ISNA(VLOOKUP($G1252,Hoja1!$C$3:$AB$838,S$1,FALSE)),0,VLOOKUP($G1252,Hoja1!$C$3:$AB$838,S$1,FALSE)*100)</f>
        <v>0</v>
      </c>
      <c r="T1252" s="11">
        <f>IF(ISNA(VLOOKUP($G1252,Hoja1!$C$3:$AB$838,T$1,FALSE)),0,VLOOKUP($G1252,Hoja1!$C$3:$AB$838,T$1,FALSE)*100)</f>
        <v>0</v>
      </c>
      <c r="U1252" s="11">
        <f>IF(ISNA(VLOOKUP($G1252,Hoja1!$C$3:$AB$838,U$1,FALSE)),0,VLOOKUP($G1252,Hoja1!$C$3:$AB$838,U$1,FALSE)*100)</f>
        <v>0</v>
      </c>
      <c r="V1252" s="11">
        <f>IF(ISNA(VLOOKUP($G1252,Hoja1!$C$3:$AB$838,V$1,FALSE)),0,VLOOKUP($G1252,Hoja1!$C$3:$AB$838,V$1,FALSE)*100)</f>
        <v>0</v>
      </c>
      <c r="W1252" s="11">
        <f>IF(ISNA(VLOOKUP($G1252,Hoja1!$C$3:$AB$838,W$1,FALSE)),0,VLOOKUP($G1252,Hoja1!$C$3:$AB$838,W$1,FALSE)*100)</f>
        <v>0</v>
      </c>
      <c r="X1252" s="11">
        <f>IF(ISNA(VLOOKUP($G1252,Hoja1!$C$3:$AB$838,X$1,FALSE)),0,VLOOKUP($G1252,Hoja1!$C$3:$AB$838,X$1,FALSE)*100)</f>
        <v>0</v>
      </c>
      <c r="Y1252" s="11">
        <f>IF(ISNA(VLOOKUP($G1252,Hoja1!$C$3:$AB$838,Y$1,FALSE)),0,VLOOKUP($G1252,Hoja1!$C$3:$AB$838,Y$1,FALSE)*100)</f>
        <v>0</v>
      </c>
      <c r="Z1252" s="11">
        <f>IF(ISNA(VLOOKUP($G1252,Hoja1!$C$3:$AB$838,Z$1,FALSE)),0,VLOOKUP($G1252,Hoja1!$C$3:$AB$838,Z$1,FALSE)*100)</f>
        <v>0</v>
      </c>
      <c r="AA1252" s="11">
        <f>IF(ISNA(VLOOKUP($G1252,Hoja1!$C$3:$AB$838,AA$1,FALSE)),0,VLOOKUP($G1252,Hoja1!$C$3:$AB$838,AA$1,FALSE)*100)</f>
        <v>0</v>
      </c>
      <c r="AB1252" s="11">
        <f>IF(ISNA(VLOOKUP($G1252,Hoja1!$C$3:$AB$838,AB$1,FALSE)),0,VLOOKUP($G1252,Hoja1!$C$3:$AB$838,AB$1,FALSE)*100)</f>
        <v>0</v>
      </c>
      <c r="AC1252" s="11">
        <f>IF(ISNA(VLOOKUP($G1252,Hoja1!$C$3:$AB$838,AC$1,FALSE)),0,VLOOKUP($G1252,Hoja1!$C$3:$AB$838,AC$1,FALSE)*100)</f>
        <v>0</v>
      </c>
      <c r="AD1252" s="11">
        <f>IF(ISNA(VLOOKUP($G1252,Hoja1!$C$3:$AB$838,AD$1,FALSE)),0,VLOOKUP($G1252,Hoja1!$C$3:$AB$838,AD$1,FALSE)*100)</f>
        <v>0</v>
      </c>
      <c r="AE1252" s="11">
        <f>IF(ISNA(VLOOKUP($G1252,Hoja1!$C$3:$AB$838,AE$1,FALSE)),0,VLOOKUP($G1252,Hoja1!$C$3:$AB$838,AE$1,FALSE)*100)</f>
        <v>0</v>
      </c>
      <c r="AF1252" s="11">
        <f>IF(ISNA(VLOOKUP($G1252,Hoja1!$C$3:$AB$838,AF$1,FALSE)),0,VLOOKUP($G1252,Hoja1!$C$3:$AB$838,AF$1,FALSE)*100)</f>
        <v>0</v>
      </c>
      <c r="AG1252" s="11">
        <f>IF(ISNA(VLOOKUP($G1252,Hoja1!$C$3:$AB$838,AG$1,FALSE)),0,VLOOKUP($G1252,Hoja1!$C$3:$AB$838,AG$1,FALSE)*100)</f>
        <v>0</v>
      </c>
      <c r="AH1252" s="11">
        <f>IF(ISNA(VLOOKUP($G1252,Hoja1!$C$3:$AB$838,AH$1,FALSE)),0,VLOOKUP($G1252,Hoja1!$C$3:$AB$838,AH$1,FALSE)*100)</f>
        <v>0</v>
      </c>
    </row>
    <row r="1253" spans="1:34" x14ac:dyDescent="0.25">
      <c r="A1253">
        <v>1713851234</v>
      </c>
      <c r="B1253">
        <v>1</v>
      </c>
      <c r="C1253" t="s">
        <v>5419</v>
      </c>
      <c r="D1253" t="s">
        <v>2344</v>
      </c>
      <c r="E1253">
        <v>37000</v>
      </c>
      <c r="F1253" t="s">
        <v>1508</v>
      </c>
      <c r="G1253">
        <v>6242245</v>
      </c>
      <c r="H1253" t="s">
        <v>436</v>
      </c>
      <c r="I1253">
        <v>64</v>
      </c>
      <c r="J1253" s="11">
        <f>IF(ISNA(VLOOKUP($G1253,Hoja1!$C$3:$AB$838,J$1,FALSE)),0,VLOOKUP($G1253,Hoja1!$C$3:$AB$838,J$1,FALSE)*100)</f>
        <v>0</v>
      </c>
      <c r="K1253" s="11">
        <f>IF(ISNA(VLOOKUP($G1253,Hoja1!$C$3:$AB$838,K$1,FALSE)),0,VLOOKUP($G1253,Hoja1!$C$3:$AB$838,K$1,FALSE)*100)</f>
        <v>0</v>
      </c>
      <c r="L1253" s="11">
        <f>IF(ISNA(VLOOKUP($G1253,Hoja1!$C$3:$AB$838,L$1,FALSE)),0,VLOOKUP($G1253,Hoja1!$C$3:$AB$838,L$1,FALSE)*100)</f>
        <v>0</v>
      </c>
      <c r="M1253" s="11">
        <f>IF(ISNA(VLOOKUP($G1253,Hoja1!$C$3:$AB$838,M$1,FALSE)),0,VLOOKUP($G1253,Hoja1!$C$3:$AB$838,M$1,FALSE)*100)</f>
        <v>0</v>
      </c>
      <c r="N1253" s="11">
        <f>IF(ISNA(VLOOKUP($G1253,Hoja1!$C$3:$AB$838,N$1,FALSE)),0,VLOOKUP($G1253,Hoja1!$C$3:$AB$838,N$1,FALSE)*100)</f>
        <v>0</v>
      </c>
      <c r="O1253" s="11">
        <f>IF(ISNA(VLOOKUP($G1253,Hoja1!$C$3:$AB$838,O$1,FALSE)),0,VLOOKUP($G1253,Hoja1!$C$3:$AB$838,O$1,FALSE)*100)</f>
        <v>0</v>
      </c>
      <c r="P1253" s="11">
        <f>IF(ISNA(VLOOKUP($G1253,Hoja1!$C$3:$AB$838,P$1,FALSE)),0,VLOOKUP($G1253,Hoja1!$C$3:$AB$838,P$1,FALSE)*100)</f>
        <v>0</v>
      </c>
      <c r="Q1253" s="11">
        <f>IF(ISNA(VLOOKUP($G1253,Hoja1!$C$3:$AB$838,Q$1,FALSE)),0,VLOOKUP($G1253,Hoja1!$C$3:$AB$838,Q$1,FALSE)*100)</f>
        <v>0</v>
      </c>
      <c r="R1253" s="11">
        <f>IF(ISNA(VLOOKUP($G1253,Hoja1!$C$3:$AB$838,R$1,FALSE)),0,VLOOKUP($G1253,Hoja1!$C$3:$AB$838,R$1,FALSE)*100)</f>
        <v>0</v>
      </c>
      <c r="S1253" s="11">
        <f>IF(ISNA(VLOOKUP($G1253,Hoja1!$C$3:$AB$838,S$1,FALSE)),0,VLOOKUP($G1253,Hoja1!$C$3:$AB$838,S$1,FALSE)*100)</f>
        <v>0</v>
      </c>
      <c r="T1253" s="11">
        <f>IF(ISNA(VLOOKUP($G1253,Hoja1!$C$3:$AB$838,T$1,FALSE)),0,VLOOKUP($G1253,Hoja1!$C$3:$AB$838,T$1,FALSE)*100)</f>
        <v>0</v>
      </c>
      <c r="U1253" s="11">
        <f>IF(ISNA(VLOOKUP($G1253,Hoja1!$C$3:$AB$838,U$1,FALSE)),0,VLOOKUP($G1253,Hoja1!$C$3:$AB$838,U$1,FALSE)*100)</f>
        <v>0</v>
      </c>
      <c r="V1253" s="11">
        <f>IF(ISNA(VLOOKUP($G1253,Hoja1!$C$3:$AB$838,V$1,FALSE)),0,VLOOKUP($G1253,Hoja1!$C$3:$AB$838,V$1,FALSE)*100)</f>
        <v>0</v>
      </c>
      <c r="W1253" s="11">
        <f>IF(ISNA(VLOOKUP($G1253,Hoja1!$C$3:$AB$838,W$1,FALSE)),0,VLOOKUP($G1253,Hoja1!$C$3:$AB$838,W$1,FALSE)*100)</f>
        <v>0</v>
      </c>
      <c r="X1253" s="11">
        <f>IF(ISNA(VLOOKUP($G1253,Hoja1!$C$3:$AB$838,X$1,FALSE)),0,VLOOKUP($G1253,Hoja1!$C$3:$AB$838,X$1,FALSE)*100)</f>
        <v>0</v>
      </c>
      <c r="Y1253" s="11">
        <f>IF(ISNA(VLOOKUP($G1253,Hoja1!$C$3:$AB$838,Y$1,FALSE)),0,VLOOKUP($G1253,Hoja1!$C$3:$AB$838,Y$1,FALSE)*100)</f>
        <v>0</v>
      </c>
      <c r="Z1253" s="11">
        <f>IF(ISNA(VLOOKUP($G1253,Hoja1!$C$3:$AB$838,Z$1,FALSE)),0,VLOOKUP($G1253,Hoja1!$C$3:$AB$838,Z$1,FALSE)*100)</f>
        <v>0</v>
      </c>
      <c r="AA1253" s="11">
        <f>IF(ISNA(VLOOKUP($G1253,Hoja1!$C$3:$AB$838,AA$1,FALSE)),0,VLOOKUP($G1253,Hoja1!$C$3:$AB$838,AA$1,FALSE)*100)</f>
        <v>0</v>
      </c>
      <c r="AB1253" s="11">
        <f>IF(ISNA(VLOOKUP($G1253,Hoja1!$C$3:$AB$838,AB$1,FALSE)),0,VLOOKUP($G1253,Hoja1!$C$3:$AB$838,AB$1,FALSE)*100)</f>
        <v>0</v>
      </c>
      <c r="AC1253" s="11">
        <f>IF(ISNA(VLOOKUP($G1253,Hoja1!$C$3:$AB$838,AC$1,FALSE)),0,VLOOKUP($G1253,Hoja1!$C$3:$AB$838,AC$1,FALSE)*100)</f>
        <v>0</v>
      </c>
      <c r="AD1253" s="11">
        <f>IF(ISNA(VLOOKUP($G1253,Hoja1!$C$3:$AB$838,AD$1,FALSE)),0,VLOOKUP($G1253,Hoja1!$C$3:$AB$838,AD$1,FALSE)*100)</f>
        <v>0</v>
      </c>
      <c r="AE1253" s="11">
        <f>IF(ISNA(VLOOKUP($G1253,Hoja1!$C$3:$AB$838,AE$1,FALSE)),0,VLOOKUP($G1253,Hoja1!$C$3:$AB$838,AE$1,FALSE)*100)</f>
        <v>0</v>
      </c>
      <c r="AF1253" s="11">
        <f>IF(ISNA(VLOOKUP($G1253,Hoja1!$C$3:$AB$838,AF$1,FALSE)),0,VLOOKUP($G1253,Hoja1!$C$3:$AB$838,AF$1,FALSE)*100)</f>
        <v>0</v>
      </c>
      <c r="AG1253" s="11">
        <f>IF(ISNA(VLOOKUP($G1253,Hoja1!$C$3:$AB$838,AG$1,FALSE)),0,VLOOKUP($G1253,Hoja1!$C$3:$AB$838,AG$1,FALSE)*100)</f>
        <v>0</v>
      </c>
      <c r="AH1253" s="11">
        <f>IF(ISNA(VLOOKUP($G1253,Hoja1!$C$3:$AB$838,AH$1,FALSE)),0,VLOOKUP($G1253,Hoja1!$C$3:$AB$838,AH$1,FALSE)*100)</f>
        <v>0</v>
      </c>
    </row>
    <row r="1254" spans="1:34" x14ac:dyDescent="0.25">
      <c r="A1254">
        <v>1714369392</v>
      </c>
      <c r="B1254">
        <v>1</v>
      </c>
      <c r="C1254" t="s">
        <v>5420</v>
      </c>
      <c r="D1254" t="s">
        <v>2346</v>
      </c>
      <c r="E1254">
        <v>37000</v>
      </c>
      <c r="F1254" t="s">
        <v>1508</v>
      </c>
      <c r="G1254">
        <v>6242263</v>
      </c>
      <c r="H1254" t="s">
        <v>474</v>
      </c>
      <c r="I1254">
        <v>64</v>
      </c>
      <c r="J1254" s="11">
        <f>IF(ISNA(VLOOKUP($G1254,Hoja1!$C$3:$AB$838,J$1,FALSE)),0,VLOOKUP($G1254,Hoja1!$C$3:$AB$838,J$1,FALSE)*100)</f>
        <v>0</v>
      </c>
      <c r="K1254" s="11">
        <f>IF(ISNA(VLOOKUP($G1254,Hoja1!$C$3:$AB$838,K$1,FALSE)),0,VLOOKUP($G1254,Hoja1!$C$3:$AB$838,K$1,FALSE)*100)</f>
        <v>0</v>
      </c>
      <c r="L1254" s="11">
        <f>IF(ISNA(VLOOKUP($G1254,Hoja1!$C$3:$AB$838,L$1,FALSE)),0,VLOOKUP($G1254,Hoja1!$C$3:$AB$838,L$1,FALSE)*100)</f>
        <v>0</v>
      </c>
      <c r="M1254" s="11">
        <f>IF(ISNA(VLOOKUP($G1254,Hoja1!$C$3:$AB$838,M$1,FALSE)),0,VLOOKUP($G1254,Hoja1!$C$3:$AB$838,M$1,FALSE)*100)</f>
        <v>0</v>
      </c>
      <c r="N1254" s="11">
        <f>IF(ISNA(VLOOKUP($G1254,Hoja1!$C$3:$AB$838,N$1,FALSE)),0,VLOOKUP($G1254,Hoja1!$C$3:$AB$838,N$1,FALSE)*100)</f>
        <v>0</v>
      </c>
      <c r="O1254" s="11">
        <f>IF(ISNA(VLOOKUP($G1254,Hoja1!$C$3:$AB$838,O$1,FALSE)),0,VLOOKUP($G1254,Hoja1!$C$3:$AB$838,O$1,FALSE)*100)</f>
        <v>0</v>
      </c>
      <c r="P1254" s="11">
        <f>IF(ISNA(VLOOKUP($G1254,Hoja1!$C$3:$AB$838,P$1,FALSE)),0,VLOOKUP($G1254,Hoja1!$C$3:$AB$838,P$1,FALSE)*100)</f>
        <v>0</v>
      </c>
      <c r="Q1254" s="11">
        <f>IF(ISNA(VLOOKUP($G1254,Hoja1!$C$3:$AB$838,Q$1,FALSE)),0,VLOOKUP($G1254,Hoja1!$C$3:$AB$838,Q$1,FALSE)*100)</f>
        <v>0</v>
      </c>
      <c r="R1254" s="11">
        <f>IF(ISNA(VLOOKUP($G1254,Hoja1!$C$3:$AB$838,R$1,FALSE)),0,VLOOKUP($G1254,Hoja1!$C$3:$AB$838,R$1,FALSE)*100)</f>
        <v>0</v>
      </c>
      <c r="S1254" s="11">
        <f>IF(ISNA(VLOOKUP($G1254,Hoja1!$C$3:$AB$838,S$1,FALSE)),0,VLOOKUP($G1254,Hoja1!$C$3:$AB$838,S$1,FALSE)*100)</f>
        <v>0</v>
      </c>
      <c r="T1254" s="11">
        <f>IF(ISNA(VLOOKUP($G1254,Hoja1!$C$3:$AB$838,T$1,FALSE)),0,VLOOKUP($G1254,Hoja1!$C$3:$AB$838,T$1,FALSE)*100)</f>
        <v>0</v>
      </c>
      <c r="U1254" s="11">
        <f>IF(ISNA(VLOOKUP($G1254,Hoja1!$C$3:$AB$838,U$1,FALSE)),0,VLOOKUP($G1254,Hoja1!$C$3:$AB$838,U$1,FALSE)*100)</f>
        <v>0</v>
      </c>
      <c r="V1254" s="11">
        <f>IF(ISNA(VLOOKUP($G1254,Hoja1!$C$3:$AB$838,V$1,FALSE)),0,VLOOKUP($G1254,Hoja1!$C$3:$AB$838,V$1,FALSE)*100)</f>
        <v>0</v>
      </c>
      <c r="W1254" s="11">
        <f>IF(ISNA(VLOOKUP($G1254,Hoja1!$C$3:$AB$838,W$1,FALSE)),0,VLOOKUP($G1254,Hoja1!$C$3:$AB$838,W$1,FALSE)*100)</f>
        <v>0</v>
      </c>
      <c r="X1254" s="11">
        <f>IF(ISNA(VLOOKUP($G1254,Hoja1!$C$3:$AB$838,X$1,FALSE)),0,VLOOKUP($G1254,Hoja1!$C$3:$AB$838,X$1,FALSE)*100)</f>
        <v>0</v>
      </c>
      <c r="Y1254" s="11">
        <f>IF(ISNA(VLOOKUP($G1254,Hoja1!$C$3:$AB$838,Y$1,FALSE)),0,VLOOKUP($G1254,Hoja1!$C$3:$AB$838,Y$1,FALSE)*100)</f>
        <v>0</v>
      </c>
      <c r="Z1254" s="11">
        <f>IF(ISNA(VLOOKUP($G1254,Hoja1!$C$3:$AB$838,Z$1,FALSE)),0,VLOOKUP($G1254,Hoja1!$C$3:$AB$838,Z$1,FALSE)*100)</f>
        <v>0</v>
      </c>
      <c r="AA1254" s="11">
        <f>IF(ISNA(VLOOKUP($G1254,Hoja1!$C$3:$AB$838,AA$1,FALSE)),0,VLOOKUP($G1254,Hoja1!$C$3:$AB$838,AA$1,FALSE)*100)</f>
        <v>0</v>
      </c>
      <c r="AB1254" s="11">
        <f>IF(ISNA(VLOOKUP($G1254,Hoja1!$C$3:$AB$838,AB$1,FALSE)),0,VLOOKUP($G1254,Hoja1!$C$3:$AB$838,AB$1,FALSE)*100)</f>
        <v>0</v>
      </c>
      <c r="AC1254" s="11">
        <f>IF(ISNA(VLOOKUP($G1254,Hoja1!$C$3:$AB$838,AC$1,FALSE)),0,VLOOKUP($G1254,Hoja1!$C$3:$AB$838,AC$1,FALSE)*100)</f>
        <v>0</v>
      </c>
      <c r="AD1254" s="11">
        <f>IF(ISNA(VLOOKUP($G1254,Hoja1!$C$3:$AB$838,AD$1,FALSE)),0,VLOOKUP($G1254,Hoja1!$C$3:$AB$838,AD$1,FALSE)*100)</f>
        <v>0</v>
      </c>
      <c r="AE1254" s="11">
        <f>IF(ISNA(VLOOKUP($G1254,Hoja1!$C$3:$AB$838,AE$1,FALSE)),0,VLOOKUP($G1254,Hoja1!$C$3:$AB$838,AE$1,FALSE)*100)</f>
        <v>0</v>
      </c>
      <c r="AF1254" s="11">
        <f>IF(ISNA(VLOOKUP($G1254,Hoja1!$C$3:$AB$838,AF$1,FALSE)),0,VLOOKUP($G1254,Hoja1!$C$3:$AB$838,AF$1,FALSE)*100)</f>
        <v>0</v>
      </c>
      <c r="AG1254" s="11">
        <f>IF(ISNA(VLOOKUP($G1254,Hoja1!$C$3:$AB$838,AG$1,FALSE)),0,VLOOKUP($G1254,Hoja1!$C$3:$AB$838,AG$1,FALSE)*100)</f>
        <v>0</v>
      </c>
      <c r="AH1254" s="11">
        <f>IF(ISNA(VLOOKUP($G1254,Hoja1!$C$3:$AB$838,AH$1,FALSE)),0,VLOOKUP($G1254,Hoja1!$C$3:$AB$838,AH$1,FALSE)*100)</f>
        <v>0</v>
      </c>
    </row>
    <row r="1255" spans="1:34" x14ac:dyDescent="0.25">
      <c r="A1255">
        <v>924480445</v>
      </c>
      <c r="B1255">
        <v>1</v>
      </c>
      <c r="C1255" t="s">
        <v>5421</v>
      </c>
      <c r="D1255" t="s">
        <v>2348</v>
      </c>
      <c r="E1255">
        <v>37000</v>
      </c>
      <c r="F1255" t="s">
        <v>1508</v>
      </c>
      <c r="G1255">
        <v>6242266</v>
      </c>
      <c r="H1255" t="s">
        <v>474</v>
      </c>
      <c r="I1255">
        <v>64</v>
      </c>
      <c r="J1255" s="11">
        <f>IF(ISNA(VLOOKUP($G1255,Hoja1!$C$3:$AB$838,J$1,FALSE)),0,VLOOKUP($G1255,Hoja1!$C$3:$AB$838,J$1,FALSE)*100)</f>
        <v>0</v>
      </c>
      <c r="K1255" s="11">
        <f>IF(ISNA(VLOOKUP($G1255,Hoja1!$C$3:$AB$838,K$1,FALSE)),0,VLOOKUP($G1255,Hoja1!$C$3:$AB$838,K$1,FALSE)*100)</f>
        <v>0</v>
      </c>
      <c r="L1255" s="11">
        <f>IF(ISNA(VLOOKUP($G1255,Hoja1!$C$3:$AB$838,L$1,FALSE)),0,VLOOKUP($G1255,Hoja1!$C$3:$AB$838,L$1,FALSE)*100)</f>
        <v>0</v>
      </c>
      <c r="M1255" s="11">
        <f>IF(ISNA(VLOOKUP($G1255,Hoja1!$C$3:$AB$838,M$1,FALSE)),0,VLOOKUP($G1255,Hoja1!$C$3:$AB$838,M$1,FALSE)*100)</f>
        <v>0</v>
      </c>
      <c r="N1255" s="11">
        <f>IF(ISNA(VLOOKUP($G1255,Hoja1!$C$3:$AB$838,N$1,FALSE)),0,VLOOKUP($G1255,Hoja1!$C$3:$AB$838,N$1,FALSE)*100)</f>
        <v>0</v>
      </c>
      <c r="O1255" s="11">
        <f>IF(ISNA(VLOOKUP($G1255,Hoja1!$C$3:$AB$838,O$1,FALSE)),0,VLOOKUP($G1255,Hoja1!$C$3:$AB$838,O$1,FALSE)*100)</f>
        <v>0</v>
      </c>
      <c r="P1255" s="11">
        <f>IF(ISNA(VLOOKUP($G1255,Hoja1!$C$3:$AB$838,P$1,FALSE)),0,VLOOKUP($G1255,Hoja1!$C$3:$AB$838,P$1,FALSE)*100)</f>
        <v>0</v>
      </c>
      <c r="Q1255" s="11">
        <f>IF(ISNA(VLOOKUP($G1255,Hoja1!$C$3:$AB$838,Q$1,FALSE)),0,VLOOKUP($G1255,Hoja1!$C$3:$AB$838,Q$1,FALSE)*100)</f>
        <v>0</v>
      </c>
      <c r="R1255" s="11">
        <f>IF(ISNA(VLOOKUP($G1255,Hoja1!$C$3:$AB$838,R$1,FALSE)),0,VLOOKUP($G1255,Hoja1!$C$3:$AB$838,R$1,FALSE)*100)</f>
        <v>0</v>
      </c>
      <c r="S1255" s="11">
        <f>IF(ISNA(VLOOKUP($G1255,Hoja1!$C$3:$AB$838,S$1,FALSE)),0,VLOOKUP($G1255,Hoja1!$C$3:$AB$838,S$1,FALSE)*100)</f>
        <v>0</v>
      </c>
      <c r="T1255" s="11">
        <f>IF(ISNA(VLOOKUP($G1255,Hoja1!$C$3:$AB$838,T$1,FALSE)),0,VLOOKUP($G1255,Hoja1!$C$3:$AB$838,T$1,FALSE)*100)</f>
        <v>0</v>
      </c>
      <c r="U1255" s="11">
        <f>IF(ISNA(VLOOKUP($G1255,Hoja1!$C$3:$AB$838,U$1,FALSE)),0,VLOOKUP($G1255,Hoja1!$C$3:$AB$838,U$1,FALSE)*100)</f>
        <v>0</v>
      </c>
      <c r="V1255" s="11">
        <f>IF(ISNA(VLOOKUP($G1255,Hoja1!$C$3:$AB$838,V$1,FALSE)),0,VLOOKUP($G1255,Hoja1!$C$3:$AB$838,V$1,FALSE)*100)</f>
        <v>0</v>
      </c>
      <c r="W1255" s="11">
        <f>IF(ISNA(VLOOKUP($G1255,Hoja1!$C$3:$AB$838,W$1,FALSE)),0,VLOOKUP($G1255,Hoja1!$C$3:$AB$838,W$1,FALSE)*100)</f>
        <v>0</v>
      </c>
      <c r="X1255" s="11">
        <f>IF(ISNA(VLOOKUP($G1255,Hoja1!$C$3:$AB$838,X$1,FALSE)),0,VLOOKUP($G1255,Hoja1!$C$3:$AB$838,X$1,FALSE)*100)</f>
        <v>0</v>
      </c>
      <c r="Y1255" s="11">
        <f>IF(ISNA(VLOOKUP($G1255,Hoja1!$C$3:$AB$838,Y$1,FALSE)),0,VLOOKUP($G1255,Hoja1!$C$3:$AB$838,Y$1,FALSE)*100)</f>
        <v>0</v>
      </c>
      <c r="Z1255" s="11">
        <f>IF(ISNA(VLOOKUP($G1255,Hoja1!$C$3:$AB$838,Z$1,FALSE)),0,VLOOKUP($G1255,Hoja1!$C$3:$AB$838,Z$1,FALSE)*100)</f>
        <v>0</v>
      </c>
      <c r="AA1255" s="11">
        <f>IF(ISNA(VLOOKUP($G1255,Hoja1!$C$3:$AB$838,AA$1,FALSE)),0,VLOOKUP($G1255,Hoja1!$C$3:$AB$838,AA$1,FALSE)*100)</f>
        <v>0</v>
      </c>
      <c r="AB1255" s="11">
        <f>IF(ISNA(VLOOKUP($G1255,Hoja1!$C$3:$AB$838,AB$1,FALSE)),0,VLOOKUP($G1255,Hoja1!$C$3:$AB$838,AB$1,FALSE)*100)</f>
        <v>0</v>
      </c>
      <c r="AC1255" s="11">
        <f>IF(ISNA(VLOOKUP($G1255,Hoja1!$C$3:$AB$838,AC$1,FALSE)),0,VLOOKUP($G1255,Hoja1!$C$3:$AB$838,AC$1,FALSE)*100)</f>
        <v>0</v>
      </c>
      <c r="AD1255" s="11">
        <f>IF(ISNA(VLOOKUP($G1255,Hoja1!$C$3:$AB$838,AD$1,FALSE)),0,VLOOKUP($G1255,Hoja1!$C$3:$AB$838,AD$1,FALSE)*100)</f>
        <v>0</v>
      </c>
      <c r="AE1255" s="11">
        <f>IF(ISNA(VLOOKUP($G1255,Hoja1!$C$3:$AB$838,AE$1,FALSE)),0,VLOOKUP($G1255,Hoja1!$C$3:$AB$838,AE$1,FALSE)*100)</f>
        <v>0</v>
      </c>
      <c r="AF1255" s="11">
        <f>IF(ISNA(VLOOKUP($G1255,Hoja1!$C$3:$AB$838,AF$1,FALSE)),0,VLOOKUP($G1255,Hoja1!$C$3:$AB$838,AF$1,FALSE)*100)</f>
        <v>0</v>
      </c>
      <c r="AG1255" s="11">
        <f>IF(ISNA(VLOOKUP($G1255,Hoja1!$C$3:$AB$838,AG$1,FALSE)),0,VLOOKUP($G1255,Hoja1!$C$3:$AB$838,AG$1,FALSE)*100)</f>
        <v>0</v>
      </c>
      <c r="AH1255" s="11">
        <f>IF(ISNA(VLOOKUP($G1255,Hoja1!$C$3:$AB$838,AH$1,FALSE)),0,VLOOKUP($G1255,Hoja1!$C$3:$AB$838,AH$1,FALSE)*100)</f>
        <v>0</v>
      </c>
    </row>
    <row r="1256" spans="1:34" x14ac:dyDescent="0.25">
      <c r="A1256">
        <v>1714561915</v>
      </c>
      <c r="B1256">
        <v>1</v>
      </c>
      <c r="C1256" t="s">
        <v>5211</v>
      </c>
      <c r="D1256" t="s">
        <v>2350</v>
      </c>
      <c r="E1256">
        <v>37000</v>
      </c>
      <c r="F1256" t="s">
        <v>1508</v>
      </c>
      <c r="G1256">
        <v>6242271</v>
      </c>
      <c r="H1256" t="s">
        <v>474</v>
      </c>
      <c r="I1256">
        <v>64</v>
      </c>
      <c r="J1256" s="11">
        <f>IF(ISNA(VLOOKUP($G1256,Hoja1!$C$3:$AB$838,J$1,FALSE)),0,VLOOKUP($G1256,Hoja1!$C$3:$AB$838,J$1,FALSE)*100)</f>
        <v>0</v>
      </c>
      <c r="K1256" s="11">
        <f>IF(ISNA(VLOOKUP($G1256,Hoja1!$C$3:$AB$838,K$1,FALSE)),0,VLOOKUP($G1256,Hoja1!$C$3:$AB$838,K$1,FALSE)*100)</f>
        <v>0</v>
      </c>
      <c r="L1256" s="11">
        <f>IF(ISNA(VLOOKUP($G1256,Hoja1!$C$3:$AB$838,L$1,FALSE)),0,VLOOKUP($G1256,Hoja1!$C$3:$AB$838,L$1,FALSE)*100)</f>
        <v>0</v>
      </c>
      <c r="M1256" s="11">
        <f>IF(ISNA(VLOOKUP($G1256,Hoja1!$C$3:$AB$838,M$1,FALSE)),0,VLOOKUP($G1256,Hoja1!$C$3:$AB$838,M$1,FALSE)*100)</f>
        <v>0</v>
      </c>
      <c r="N1256" s="11">
        <f>IF(ISNA(VLOOKUP($G1256,Hoja1!$C$3:$AB$838,N$1,FALSE)),0,VLOOKUP($G1256,Hoja1!$C$3:$AB$838,N$1,FALSE)*100)</f>
        <v>0</v>
      </c>
      <c r="O1256" s="11">
        <f>IF(ISNA(VLOOKUP($G1256,Hoja1!$C$3:$AB$838,O$1,FALSE)),0,VLOOKUP($G1256,Hoja1!$C$3:$AB$838,O$1,FALSE)*100)</f>
        <v>0</v>
      </c>
      <c r="P1256" s="11">
        <f>IF(ISNA(VLOOKUP($G1256,Hoja1!$C$3:$AB$838,P$1,FALSE)),0,VLOOKUP($G1256,Hoja1!$C$3:$AB$838,P$1,FALSE)*100)</f>
        <v>0</v>
      </c>
      <c r="Q1256" s="11">
        <f>IF(ISNA(VLOOKUP($G1256,Hoja1!$C$3:$AB$838,Q$1,FALSE)),0,VLOOKUP($G1256,Hoja1!$C$3:$AB$838,Q$1,FALSE)*100)</f>
        <v>0</v>
      </c>
      <c r="R1256" s="11">
        <f>IF(ISNA(VLOOKUP($G1256,Hoja1!$C$3:$AB$838,R$1,FALSE)),0,VLOOKUP($G1256,Hoja1!$C$3:$AB$838,R$1,FALSE)*100)</f>
        <v>0</v>
      </c>
      <c r="S1256" s="11">
        <f>IF(ISNA(VLOOKUP($G1256,Hoja1!$C$3:$AB$838,S$1,FALSE)),0,VLOOKUP($G1256,Hoja1!$C$3:$AB$838,S$1,FALSE)*100)</f>
        <v>0</v>
      </c>
      <c r="T1256" s="11">
        <f>IF(ISNA(VLOOKUP($G1256,Hoja1!$C$3:$AB$838,T$1,FALSE)),0,VLOOKUP($G1256,Hoja1!$C$3:$AB$838,T$1,FALSE)*100)</f>
        <v>0</v>
      </c>
      <c r="U1256" s="11">
        <f>IF(ISNA(VLOOKUP($G1256,Hoja1!$C$3:$AB$838,U$1,FALSE)),0,VLOOKUP($G1256,Hoja1!$C$3:$AB$838,U$1,FALSE)*100)</f>
        <v>0</v>
      </c>
      <c r="V1256" s="11">
        <f>IF(ISNA(VLOOKUP($G1256,Hoja1!$C$3:$AB$838,V$1,FALSE)),0,VLOOKUP($G1256,Hoja1!$C$3:$AB$838,V$1,FALSE)*100)</f>
        <v>0</v>
      </c>
      <c r="W1256" s="11">
        <f>IF(ISNA(VLOOKUP($G1256,Hoja1!$C$3:$AB$838,W$1,FALSE)),0,VLOOKUP($G1256,Hoja1!$C$3:$AB$838,W$1,FALSE)*100)</f>
        <v>0</v>
      </c>
      <c r="X1256" s="11">
        <f>IF(ISNA(VLOOKUP($G1256,Hoja1!$C$3:$AB$838,X$1,FALSE)),0,VLOOKUP($G1256,Hoja1!$C$3:$AB$838,X$1,FALSE)*100)</f>
        <v>0</v>
      </c>
      <c r="Y1256" s="11">
        <f>IF(ISNA(VLOOKUP($G1256,Hoja1!$C$3:$AB$838,Y$1,FALSE)),0,VLOOKUP($G1256,Hoja1!$C$3:$AB$838,Y$1,FALSE)*100)</f>
        <v>0</v>
      </c>
      <c r="Z1256" s="11">
        <f>IF(ISNA(VLOOKUP($G1256,Hoja1!$C$3:$AB$838,Z$1,FALSE)),0,VLOOKUP($G1256,Hoja1!$C$3:$AB$838,Z$1,FALSE)*100)</f>
        <v>0</v>
      </c>
      <c r="AA1256" s="11">
        <f>IF(ISNA(VLOOKUP($G1256,Hoja1!$C$3:$AB$838,AA$1,FALSE)),0,VLOOKUP($G1256,Hoja1!$C$3:$AB$838,AA$1,FALSE)*100)</f>
        <v>0</v>
      </c>
      <c r="AB1256" s="11">
        <f>IF(ISNA(VLOOKUP($G1256,Hoja1!$C$3:$AB$838,AB$1,FALSE)),0,VLOOKUP($G1256,Hoja1!$C$3:$AB$838,AB$1,FALSE)*100)</f>
        <v>0</v>
      </c>
      <c r="AC1256" s="11">
        <f>IF(ISNA(VLOOKUP($G1256,Hoja1!$C$3:$AB$838,AC$1,FALSE)),0,VLOOKUP($G1256,Hoja1!$C$3:$AB$838,AC$1,FALSE)*100)</f>
        <v>0</v>
      </c>
      <c r="AD1256" s="11">
        <f>IF(ISNA(VLOOKUP($G1256,Hoja1!$C$3:$AB$838,AD$1,FALSE)),0,VLOOKUP($G1256,Hoja1!$C$3:$AB$838,AD$1,FALSE)*100)</f>
        <v>0</v>
      </c>
      <c r="AE1256" s="11">
        <f>IF(ISNA(VLOOKUP($G1256,Hoja1!$C$3:$AB$838,AE$1,FALSE)),0,VLOOKUP($G1256,Hoja1!$C$3:$AB$838,AE$1,FALSE)*100)</f>
        <v>0</v>
      </c>
      <c r="AF1256" s="11">
        <f>IF(ISNA(VLOOKUP($G1256,Hoja1!$C$3:$AB$838,AF$1,FALSE)),0,VLOOKUP($G1256,Hoja1!$C$3:$AB$838,AF$1,FALSE)*100)</f>
        <v>0</v>
      </c>
      <c r="AG1256" s="11">
        <f>IF(ISNA(VLOOKUP($G1256,Hoja1!$C$3:$AB$838,AG$1,FALSE)),0,VLOOKUP($G1256,Hoja1!$C$3:$AB$838,AG$1,FALSE)*100)</f>
        <v>0</v>
      </c>
      <c r="AH1256" s="11">
        <f>IF(ISNA(VLOOKUP($G1256,Hoja1!$C$3:$AB$838,AH$1,FALSE)),0,VLOOKUP($G1256,Hoja1!$C$3:$AB$838,AH$1,FALSE)*100)</f>
        <v>0</v>
      </c>
    </row>
    <row r="1257" spans="1:34" x14ac:dyDescent="0.25">
      <c r="A1257">
        <v>502739626</v>
      </c>
      <c r="B1257">
        <v>1</v>
      </c>
      <c r="C1257" t="s">
        <v>5422</v>
      </c>
      <c r="D1257" t="s">
        <v>2352</v>
      </c>
      <c r="E1257">
        <v>35010</v>
      </c>
      <c r="F1257" t="s">
        <v>1508</v>
      </c>
      <c r="G1257">
        <v>6242288</v>
      </c>
      <c r="H1257" t="s">
        <v>1964</v>
      </c>
      <c r="I1257">
        <v>64</v>
      </c>
      <c r="J1257" s="11">
        <f>IF(ISNA(VLOOKUP($G1257,Hoja1!$C$3:$AB$838,J$1,FALSE)),0,VLOOKUP($G1257,Hoja1!$C$3:$AB$838,J$1,FALSE)*100)</f>
        <v>0</v>
      </c>
      <c r="K1257" s="11">
        <f>IF(ISNA(VLOOKUP($G1257,Hoja1!$C$3:$AB$838,K$1,FALSE)),0,VLOOKUP($G1257,Hoja1!$C$3:$AB$838,K$1,FALSE)*100)</f>
        <v>0</v>
      </c>
      <c r="L1257" s="11">
        <f>IF(ISNA(VLOOKUP($G1257,Hoja1!$C$3:$AB$838,L$1,FALSE)),0,VLOOKUP($G1257,Hoja1!$C$3:$AB$838,L$1,FALSE)*100)</f>
        <v>0</v>
      </c>
      <c r="M1257" s="11">
        <f>IF(ISNA(VLOOKUP($G1257,Hoja1!$C$3:$AB$838,M$1,FALSE)),0,VLOOKUP($G1257,Hoja1!$C$3:$AB$838,M$1,FALSE)*100)</f>
        <v>0</v>
      </c>
      <c r="N1257" s="11">
        <f>IF(ISNA(VLOOKUP($G1257,Hoja1!$C$3:$AB$838,N$1,FALSE)),0,VLOOKUP($G1257,Hoja1!$C$3:$AB$838,N$1,FALSE)*100)</f>
        <v>0</v>
      </c>
      <c r="O1257" s="11">
        <f>IF(ISNA(VLOOKUP($G1257,Hoja1!$C$3:$AB$838,O$1,FALSE)),0,VLOOKUP($G1257,Hoja1!$C$3:$AB$838,O$1,FALSE)*100)</f>
        <v>0</v>
      </c>
      <c r="P1257" s="11">
        <f>IF(ISNA(VLOOKUP($G1257,Hoja1!$C$3:$AB$838,P$1,FALSE)),0,VLOOKUP($G1257,Hoja1!$C$3:$AB$838,P$1,FALSE)*100)</f>
        <v>0</v>
      </c>
      <c r="Q1257" s="11">
        <f>IF(ISNA(VLOOKUP($G1257,Hoja1!$C$3:$AB$838,Q$1,FALSE)),0,VLOOKUP($G1257,Hoja1!$C$3:$AB$838,Q$1,FALSE)*100)</f>
        <v>0</v>
      </c>
      <c r="R1257" s="11">
        <f>IF(ISNA(VLOOKUP($G1257,Hoja1!$C$3:$AB$838,R$1,FALSE)),0,VLOOKUP($G1257,Hoja1!$C$3:$AB$838,R$1,FALSE)*100)</f>
        <v>0</v>
      </c>
      <c r="S1257" s="11">
        <f>IF(ISNA(VLOOKUP($G1257,Hoja1!$C$3:$AB$838,S$1,FALSE)),0,VLOOKUP($G1257,Hoja1!$C$3:$AB$838,S$1,FALSE)*100)</f>
        <v>0</v>
      </c>
      <c r="T1257" s="11">
        <f>IF(ISNA(VLOOKUP($G1257,Hoja1!$C$3:$AB$838,T$1,FALSE)),0,VLOOKUP($G1257,Hoja1!$C$3:$AB$838,T$1,FALSE)*100)</f>
        <v>0</v>
      </c>
      <c r="U1257" s="11">
        <f>IF(ISNA(VLOOKUP($G1257,Hoja1!$C$3:$AB$838,U$1,FALSE)),0,VLOOKUP($G1257,Hoja1!$C$3:$AB$838,U$1,FALSE)*100)</f>
        <v>0</v>
      </c>
      <c r="V1257" s="11">
        <f>IF(ISNA(VLOOKUP($G1257,Hoja1!$C$3:$AB$838,V$1,FALSE)),0,VLOOKUP($G1257,Hoja1!$C$3:$AB$838,V$1,FALSE)*100)</f>
        <v>0</v>
      </c>
      <c r="W1257" s="11">
        <f>IF(ISNA(VLOOKUP($G1257,Hoja1!$C$3:$AB$838,W$1,FALSE)),0,VLOOKUP($G1257,Hoja1!$C$3:$AB$838,W$1,FALSE)*100)</f>
        <v>0</v>
      </c>
      <c r="X1257" s="11">
        <f>IF(ISNA(VLOOKUP($G1257,Hoja1!$C$3:$AB$838,X$1,FALSE)),0,VLOOKUP($G1257,Hoja1!$C$3:$AB$838,X$1,FALSE)*100)</f>
        <v>0</v>
      </c>
      <c r="Y1257" s="11">
        <f>IF(ISNA(VLOOKUP($G1257,Hoja1!$C$3:$AB$838,Y$1,FALSE)),0,VLOOKUP($G1257,Hoja1!$C$3:$AB$838,Y$1,FALSE)*100)</f>
        <v>0</v>
      </c>
      <c r="Z1257" s="11">
        <f>IF(ISNA(VLOOKUP($G1257,Hoja1!$C$3:$AB$838,Z$1,FALSE)),0,VLOOKUP($G1257,Hoja1!$C$3:$AB$838,Z$1,FALSE)*100)</f>
        <v>0</v>
      </c>
      <c r="AA1257" s="11">
        <f>IF(ISNA(VLOOKUP($G1257,Hoja1!$C$3:$AB$838,AA$1,FALSE)),0,VLOOKUP($G1257,Hoja1!$C$3:$AB$838,AA$1,FALSE)*100)</f>
        <v>0</v>
      </c>
      <c r="AB1257" s="11">
        <f>IF(ISNA(VLOOKUP($G1257,Hoja1!$C$3:$AB$838,AB$1,FALSE)),0,VLOOKUP($G1257,Hoja1!$C$3:$AB$838,AB$1,FALSE)*100)</f>
        <v>0</v>
      </c>
      <c r="AC1257" s="11">
        <f>IF(ISNA(VLOOKUP($G1257,Hoja1!$C$3:$AB$838,AC$1,FALSE)),0,VLOOKUP($G1257,Hoja1!$C$3:$AB$838,AC$1,FALSE)*100)</f>
        <v>0</v>
      </c>
      <c r="AD1257" s="11">
        <f>IF(ISNA(VLOOKUP($G1257,Hoja1!$C$3:$AB$838,AD$1,FALSE)),0,VLOOKUP($G1257,Hoja1!$C$3:$AB$838,AD$1,FALSE)*100)</f>
        <v>0</v>
      </c>
      <c r="AE1257" s="11">
        <f>IF(ISNA(VLOOKUP($G1257,Hoja1!$C$3:$AB$838,AE$1,FALSE)),0,VLOOKUP($G1257,Hoja1!$C$3:$AB$838,AE$1,FALSE)*100)</f>
        <v>0</v>
      </c>
      <c r="AF1257" s="11">
        <f>IF(ISNA(VLOOKUP($G1257,Hoja1!$C$3:$AB$838,AF$1,FALSE)),0,VLOOKUP($G1257,Hoja1!$C$3:$AB$838,AF$1,FALSE)*100)</f>
        <v>0</v>
      </c>
      <c r="AG1257" s="11">
        <f>IF(ISNA(VLOOKUP($G1257,Hoja1!$C$3:$AB$838,AG$1,FALSE)),0,VLOOKUP($G1257,Hoja1!$C$3:$AB$838,AG$1,FALSE)*100)</f>
        <v>0</v>
      </c>
      <c r="AH1257" s="11">
        <f>IF(ISNA(VLOOKUP($G1257,Hoja1!$C$3:$AB$838,AH$1,FALSE)),0,VLOOKUP($G1257,Hoja1!$C$3:$AB$838,AH$1,FALSE)*100)</f>
        <v>0</v>
      </c>
    </row>
    <row r="1258" spans="1:34" x14ac:dyDescent="0.25">
      <c r="A1258">
        <v>1720107588</v>
      </c>
      <c r="B1258">
        <v>1</v>
      </c>
      <c r="C1258" t="s">
        <v>4597</v>
      </c>
      <c r="D1258" t="s">
        <v>2353</v>
      </c>
      <c r="E1258">
        <v>37000</v>
      </c>
      <c r="F1258" t="s">
        <v>1508</v>
      </c>
      <c r="G1258">
        <v>6242289</v>
      </c>
      <c r="H1258" t="s">
        <v>474</v>
      </c>
      <c r="I1258">
        <v>64</v>
      </c>
      <c r="J1258" s="11">
        <f>IF(ISNA(VLOOKUP($G1258,Hoja1!$C$3:$AB$838,J$1,FALSE)),0,VLOOKUP($G1258,Hoja1!$C$3:$AB$838,J$1,FALSE)*100)</f>
        <v>0</v>
      </c>
      <c r="K1258" s="11">
        <f>IF(ISNA(VLOOKUP($G1258,Hoja1!$C$3:$AB$838,K$1,FALSE)),0,VLOOKUP($G1258,Hoja1!$C$3:$AB$838,K$1,FALSE)*100)</f>
        <v>0</v>
      </c>
      <c r="L1258" s="11">
        <f>IF(ISNA(VLOOKUP($G1258,Hoja1!$C$3:$AB$838,L$1,FALSE)),0,VLOOKUP($G1258,Hoja1!$C$3:$AB$838,L$1,FALSE)*100)</f>
        <v>0</v>
      </c>
      <c r="M1258" s="11">
        <f>IF(ISNA(VLOOKUP($G1258,Hoja1!$C$3:$AB$838,M$1,FALSE)),0,VLOOKUP($G1258,Hoja1!$C$3:$AB$838,M$1,FALSE)*100)</f>
        <v>0</v>
      </c>
      <c r="N1258" s="11">
        <f>IF(ISNA(VLOOKUP($G1258,Hoja1!$C$3:$AB$838,N$1,FALSE)),0,VLOOKUP($G1258,Hoja1!$C$3:$AB$838,N$1,FALSE)*100)</f>
        <v>0</v>
      </c>
      <c r="O1258" s="11">
        <f>IF(ISNA(VLOOKUP($G1258,Hoja1!$C$3:$AB$838,O$1,FALSE)),0,VLOOKUP($G1258,Hoja1!$C$3:$AB$838,O$1,FALSE)*100)</f>
        <v>0</v>
      </c>
      <c r="P1258" s="11">
        <f>IF(ISNA(VLOOKUP($G1258,Hoja1!$C$3:$AB$838,P$1,FALSE)),0,VLOOKUP($G1258,Hoja1!$C$3:$AB$838,P$1,FALSE)*100)</f>
        <v>0</v>
      </c>
      <c r="Q1258" s="11">
        <f>IF(ISNA(VLOOKUP($G1258,Hoja1!$C$3:$AB$838,Q$1,FALSE)),0,VLOOKUP($G1258,Hoja1!$C$3:$AB$838,Q$1,FALSE)*100)</f>
        <v>0</v>
      </c>
      <c r="R1258" s="11">
        <f>IF(ISNA(VLOOKUP($G1258,Hoja1!$C$3:$AB$838,R$1,FALSE)),0,VLOOKUP($G1258,Hoja1!$C$3:$AB$838,R$1,FALSE)*100)</f>
        <v>0</v>
      </c>
      <c r="S1258" s="11">
        <f>IF(ISNA(VLOOKUP($G1258,Hoja1!$C$3:$AB$838,S$1,FALSE)),0,VLOOKUP($G1258,Hoja1!$C$3:$AB$838,S$1,FALSE)*100)</f>
        <v>0</v>
      </c>
      <c r="T1258" s="11">
        <f>IF(ISNA(VLOOKUP($G1258,Hoja1!$C$3:$AB$838,T$1,FALSE)),0,VLOOKUP($G1258,Hoja1!$C$3:$AB$838,T$1,FALSE)*100)</f>
        <v>0</v>
      </c>
      <c r="U1258" s="11">
        <f>IF(ISNA(VLOOKUP($G1258,Hoja1!$C$3:$AB$838,U$1,FALSE)),0,VLOOKUP($G1258,Hoja1!$C$3:$AB$838,U$1,FALSE)*100)</f>
        <v>0</v>
      </c>
      <c r="V1258" s="11">
        <f>IF(ISNA(VLOOKUP($G1258,Hoja1!$C$3:$AB$838,V$1,FALSE)),0,VLOOKUP($G1258,Hoja1!$C$3:$AB$838,V$1,FALSE)*100)</f>
        <v>0</v>
      </c>
      <c r="W1258" s="11">
        <f>IF(ISNA(VLOOKUP($G1258,Hoja1!$C$3:$AB$838,W$1,FALSE)),0,VLOOKUP($G1258,Hoja1!$C$3:$AB$838,W$1,FALSE)*100)</f>
        <v>0</v>
      </c>
      <c r="X1258" s="11">
        <f>IF(ISNA(VLOOKUP($G1258,Hoja1!$C$3:$AB$838,X$1,FALSE)),0,VLOOKUP($G1258,Hoja1!$C$3:$AB$838,X$1,FALSE)*100)</f>
        <v>0</v>
      </c>
      <c r="Y1258" s="11">
        <f>IF(ISNA(VLOOKUP($G1258,Hoja1!$C$3:$AB$838,Y$1,FALSE)),0,VLOOKUP($G1258,Hoja1!$C$3:$AB$838,Y$1,FALSE)*100)</f>
        <v>0</v>
      </c>
      <c r="Z1258" s="11">
        <f>IF(ISNA(VLOOKUP($G1258,Hoja1!$C$3:$AB$838,Z$1,FALSE)),0,VLOOKUP($G1258,Hoja1!$C$3:$AB$838,Z$1,FALSE)*100)</f>
        <v>0</v>
      </c>
      <c r="AA1258" s="11">
        <f>IF(ISNA(VLOOKUP($G1258,Hoja1!$C$3:$AB$838,AA$1,FALSE)),0,VLOOKUP($G1258,Hoja1!$C$3:$AB$838,AA$1,FALSE)*100)</f>
        <v>0</v>
      </c>
      <c r="AB1258" s="11">
        <f>IF(ISNA(VLOOKUP($G1258,Hoja1!$C$3:$AB$838,AB$1,FALSE)),0,VLOOKUP($G1258,Hoja1!$C$3:$AB$838,AB$1,FALSE)*100)</f>
        <v>0</v>
      </c>
      <c r="AC1258" s="11">
        <f>IF(ISNA(VLOOKUP($G1258,Hoja1!$C$3:$AB$838,AC$1,FALSE)),0,VLOOKUP($G1258,Hoja1!$C$3:$AB$838,AC$1,FALSE)*100)</f>
        <v>0</v>
      </c>
      <c r="AD1258" s="11">
        <f>IF(ISNA(VLOOKUP($G1258,Hoja1!$C$3:$AB$838,AD$1,FALSE)),0,VLOOKUP($G1258,Hoja1!$C$3:$AB$838,AD$1,FALSE)*100)</f>
        <v>0</v>
      </c>
      <c r="AE1258" s="11">
        <f>IF(ISNA(VLOOKUP($G1258,Hoja1!$C$3:$AB$838,AE$1,FALSE)),0,VLOOKUP($G1258,Hoja1!$C$3:$AB$838,AE$1,FALSE)*100)</f>
        <v>0</v>
      </c>
      <c r="AF1258" s="11">
        <f>IF(ISNA(VLOOKUP($G1258,Hoja1!$C$3:$AB$838,AF$1,FALSE)),0,VLOOKUP($G1258,Hoja1!$C$3:$AB$838,AF$1,FALSE)*100)</f>
        <v>0</v>
      </c>
      <c r="AG1258" s="11">
        <f>IF(ISNA(VLOOKUP($G1258,Hoja1!$C$3:$AB$838,AG$1,FALSE)),0,VLOOKUP($G1258,Hoja1!$C$3:$AB$838,AG$1,FALSE)*100)</f>
        <v>0</v>
      </c>
      <c r="AH1258" s="11">
        <f>IF(ISNA(VLOOKUP($G1258,Hoja1!$C$3:$AB$838,AH$1,FALSE)),0,VLOOKUP($G1258,Hoja1!$C$3:$AB$838,AH$1,FALSE)*100)</f>
        <v>0</v>
      </c>
    </row>
    <row r="1259" spans="1:34" x14ac:dyDescent="0.25">
      <c r="A1259">
        <v>1711868123</v>
      </c>
      <c r="B1259">
        <v>1</v>
      </c>
      <c r="C1259" t="s">
        <v>5423</v>
      </c>
      <c r="D1259" t="s">
        <v>1816</v>
      </c>
      <c r="E1259">
        <v>73000</v>
      </c>
      <c r="F1259" t="s">
        <v>1508</v>
      </c>
      <c r="G1259">
        <v>6242576</v>
      </c>
      <c r="H1259" t="s">
        <v>1569</v>
      </c>
      <c r="I1259">
        <v>64</v>
      </c>
      <c r="J1259" s="11">
        <f>IF(ISNA(VLOOKUP($G1259,Hoja1!$C$3:$AB$838,J$1,FALSE)),0,VLOOKUP($G1259,Hoja1!$C$3:$AB$838,J$1,FALSE)*100)</f>
        <v>0</v>
      </c>
      <c r="K1259" s="11">
        <f>IF(ISNA(VLOOKUP($G1259,Hoja1!$C$3:$AB$838,K$1,FALSE)),0,VLOOKUP($G1259,Hoja1!$C$3:$AB$838,K$1,FALSE)*100)</f>
        <v>0</v>
      </c>
      <c r="L1259" s="11">
        <f>IF(ISNA(VLOOKUP($G1259,Hoja1!$C$3:$AB$838,L$1,FALSE)),0,VLOOKUP($G1259,Hoja1!$C$3:$AB$838,L$1,FALSE)*100)</f>
        <v>0</v>
      </c>
      <c r="M1259" s="11">
        <f>IF(ISNA(VLOOKUP($G1259,Hoja1!$C$3:$AB$838,M$1,FALSE)),0,VLOOKUP($G1259,Hoja1!$C$3:$AB$838,M$1,FALSE)*100)</f>
        <v>0</v>
      </c>
      <c r="N1259" s="11">
        <f>IF(ISNA(VLOOKUP($G1259,Hoja1!$C$3:$AB$838,N$1,FALSE)),0,VLOOKUP($G1259,Hoja1!$C$3:$AB$838,N$1,FALSE)*100)</f>
        <v>0</v>
      </c>
      <c r="O1259" s="11">
        <f>IF(ISNA(VLOOKUP($G1259,Hoja1!$C$3:$AB$838,O$1,FALSE)),0,VLOOKUP($G1259,Hoja1!$C$3:$AB$838,O$1,FALSE)*100)</f>
        <v>0</v>
      </c>
      <c r="P1259" s="11">
        <f>IF(ISNA(VLOOKUP($G1259,Hoja1!$C$3:$AB$838,P$1,FALSE)),0,VLOOKUP($G1259,Hoja1!$C$3:$AB$838,P$1,FALSE)*100)</f>
        <v>0</v>
      </c>
      <c r="Q1259" s="11">
        <f>IF(ISNA(VLOOKUP($G1259,Hoja1!$C$3:$AB$838,Q$1,FALSE)),0,VLOOKUP($G1259,Hoja1!$C$3:$AB$838,Q$1,FALSE)*100)</f>
        <v>0</v>
      </c>
      <c r="R1259" s="11">
        <f>IF(ISNA(VLOOKUP($G1259,Hoja1!$C$3:$AB$838,R$1,FALSE)),0,VLOOKUP($G1259,Hoja1!$C$3:$AB$838,R$1,FALSE)*100)</f>
        <v>0</v>
      </c>
      <c r="S1259" s="11">
        <f>IF(ISNA(VLOOKUP($G1259,Hoja1!$C$3:$AB$838,S$1,FALSE)),0,VLOOKUP($G1259,Hoja1!$C$3:$AB$838,S$1,FALSE)*100)</f>
        <v>0</v>
      </c>
      <c r="T1259" s="11">
        <f>IF(ISNA(VLOOKUP($G1259,Hoja1!$C$3:$AB$838,T$1,FALSE)),0,VLOOKUP($G1259,Hoja1!$C$3:$AB$838,T$1,FALSE)*100)</f>
        <v>0</v>
      </c>
      <c r="U1259" s="11">
        <f>IF(ISNA(VLOOKUP($G1259,Hoja1!$C$3:$AB$838,U$1,FALSE)),0,VLOOKUP($G1259,Hoja1!$C$3:$AB$838,U$1,FALSE)*100)</f>
        <v>0</v>
      </c>
      <c r="V1259" s="11">
        <f>IF(ISNA(VLOOKUP($G1259,Hoja1!$C$3:$AB$838,V$1,FALSE)),0,VLOOKUP($G1259,Hoja1!$C$3:$AB$838,V$1,FALSE)*100)</f>
        <v>0</v>
      </c>
      <c r="W1259" s="11">
        <f>IF(ISNA(VLOOKUP($G1259,Hoja1!$C$3:$AB$838,W$1,FALSE)),0,VLOOKUP($G1259,Hoja1!$C$3:$AB$838,W$1,FALSE)*100)</f>
        <v>0</v>
      </c>
      <c r="X1259" s="11">
        <f>IF(ISNA(VLOOKUP($G1259,Hoja1!$C$3:$AB$838,X$1,FALSE)),0,VLOOKUP($G1259,Hoja1!$C$3:$AB$838,X$1,FALSE)*100)</f>
        <v>0</v>
      </c>
      <c r="Y1259" s="11">
        <f>IF(ISNA(VLOOKUP($G1259,Hoja1!$C$3:$AB$838,Y$1,FALSE)),0,VLOOKUP($G1259,Hoja1!$C$3:$AB$838,Y$1,FALSE)*100)</f>
        <v>0</v>
      </c>
      <c r="Z1259" s="11">
        <f>IF(ISNA(VLOOKUP($G1259,Hoja1!$C$3:$AB$838,Z$1,FALSE)),0,VLOOKUP($G1259,Hoja1!$C$3:$AB$838,Z$1,FALSE)*100)</f>
        <v>0</v>
      </c>
      <c r="AA1259" s="11">
        <f>IF(ISNA(VLOOKUP($G1259,Hoja1!$C$3:$AB$838,AA$1,FALSE)),0,VLOOKUP($G1259,Hoja1!$C$3:$AB$838,AA$1,FALSE)*100)</f>
        <v>0</v>
      </c>
      <c r="AB1259" s="11">
        <f>IF(ISNA(VLOOKUP($G1259,Hoja1!$C$3:$AB$838,AB$1,FALSE)),0,VLOOKUP($G1259,Hoja1!$C$3:$AB$838,AB$1,FALSE)*100)</f>
        <v>0</v>
      </c>
      <c r="AC1259" s="11">
        <f>IF(ISNA(VLOOKUP($G1259,Hoja1!$C$3:$AB$838,AC$1,FALSE)),0,VLOOKUP($G1259,Hoja1!$C$3:$AB$838,AC$1,FALSE)*100)</f>
        <v>0</v>
      </c>
      <c r="AD1259" s="11">
        <f>IF(ISNA(VLOOKUP($G1259,Hoja1!$C$3:$AB$838,AD$1,FALSE)),0,VLOOKUP($G1259,Hoja1!$C$3:$AB$838,AD$1,FALSE)*100)</f>
        <v>0</v>
      </c>
      <c r="AE1259" s="11">
        <f>IF(ISNA(VLOOKUP($G1259,Hoja1!$C$3:$AB$838,AE$1,FALSE)),0,VLOOKUP($G1259,Hoja1!$C$3:$AB$838,AE$1,FALSE)*100)</f>
        <v>0</v>
      </c>
      <c r="AF1259" s="11">
        <f>IF(ISNA(VLOOKUP($G1259,Hoja1!$C$3:$AB$838,AF$1,FALSE)),0,VLOOKUP($G1259,Hoja1!$C$3:$AB$838,AF$1,FALSE)*100)</f>
        <v>0</v>
      </c>
      <c r="AG1259" s="11">
        <f>IF(ISNA(VLOOKUP($G1259,Hoja1!$C$3:$AB$838,AG$1,FALSE)),0,VLOOKUP($G1259,Hoja1!$C$3:$AB$838,AG$1,FALSE)*100)</f>
        <v>0</v>
      </c>
      <c r="AH1259" s="11">
        <f>IF(ISNA(VLOOKUP($G1259,Hoja1!$C$3:$AB$838,AH$1,FALSE)),0,VLOOKUP($G1259,Hoja1!$C$3:$AB$838,AH$1,FALSE)*100)</f>
        <v>0</v>
      </c>
    </row>
    <row r="1260" spans="1:34" x14ac:dyDescent="0.25">
      <c r="A1260">
        <v>1714236997</v>
      </c>
      <c r="B1260">
        <v>1</v>
      </c>
      <c r="C1260" t="s">
        <v>5424</v>
      </c>
      <c r="D1260" t="s">
        <v>1818</v>
      </c>
      <c r="E1260">
        <v>71000</v>
      </c>
      <c r="F1260" t="s">
        <v>1508</v>
      </c>
      <c r="G1260">
        <v>6242577</v>
      </c>
      <c r="H1260" t="s">
        <v>1547</v>
      </c>
      <c r="I1260">
        <v>64</v>
      </c>
      <c r="J1260" s="11">
        <f>IF(ISNA(VLOOKUP($G1260,Hoja1!$C$3:$AB$838,J$1,FALSE)),0,VLOOKUP($G1260,Hoja1!$C$3:$AB$838,J$1,FALSE)*100)</f>
        <v>0</v>
      </c>
      <c r="K1260" s="11">
        <f>IF(ISNA(VLOOKUP($G1260,Hoja1!$C$3:$AB$838,K$1,FALSE)),0,VLOOKUP($G1260,Hoja1!$C$3:$AB$838,K$1,FALSE)*100)</f>
        <v>0</v>
      </c>
      <c r="L1260" s="11">
        <f>IF(ISNA(VLOOKUP($G1260,Hoja1!$C$3:$AB$838,L$1,FALSE)),0,VLOOKUP($G1260,Hoja1!$C$3:$AB$838,L$1,FALSE)*100)</f>
        <v>0</v>
      </c>
      <c r="M1260" s="11">
        <f>IF(ISNA(VLOOKUP($G1260,Hoja1!$C$3:$AB$838,M$1,FALSE)),0,VLOOKUP($G1260,Hoja1!$C$3:$AB$838,M$1,FALSE)*100)</f>
        <v>0</v>
      </c>
      <c r="N1260" s="11">
        <f>IF(ISNA(VLOOKUP($G1260,Hoja1!$C$3:$AB$838,N$1,FALSE)),0,VLOOKUP($G1260,Hoja1!$C$3:$AB$838,N$1,FALSE)*100)</f>
        <v>0</v>
      </c>
      <c r="O1260" s="11">
        <f>IF(ISNA(VLOOKUP($G1260,Hoja1!$C$3:$AB$838,O$1,FALSE)),0,VLOOKUP($G1260,Hoja1!$C$3:$AB$838,O$1,FALSE)*100)</f>
        <v>0</v>
      </c>
      <c r="P1260" s="11">
        <f>IF(ISNA(VLOOKUP($G1260,Hoja1!$C$3:$AB$838,P$1,FALSE)),0,VLOOKUP($G1260,Hoja1!$C$3:$AB$838,P$1,FALSE)*100)</f>
        <v>0</v>
      </c>
      <c r="Q1260" s="11">
        <f>IF(ISNA(VLOOKUP($G1260,Hoja1!$C$3:$AB$838,Q$1,FALSE)),0,VLOOKUP($G1260,Hoja1!$C$3:$AB$838,Q$1,FALSE)*100)</f>
        <v>0</v>
      </c>
      <c r="R1260" s="11">
        <f>IF(ISNA(VLOOKUP($G1260,Hoja1!$C$3:$AB$838,R$1,FALSE)),0,VLOOKUP($G1260,Hoja1!$C$3:$AB$838,R$1,FALSE)*100)</f>
        <v>0</v>
      </c>
      <c r="S1260" s="11">
        <f>IF(ISNA(VLOOKUP($G1260,Hoja1!$C$3:$AB$838,S$1,FALSE)),0,VLOOKUP($G1260,Hoja1!$C$3:$AB$838,S$1,FALSE)*100)</f>
        <v>0</v>
      </c>
      <c r="T1260" s="11">
        <f>IF(ISNA(VLOOKUP($G1260,Hoja1!$C$3:$AB$838,T$1,FALSE)),0,VLOOKUP($G1260,Hoja1!$C$3:$AB$838,T$1,FALSE)*100)</f>
        <v>0</v>
      </c>
      <c r="U1260" s="11">
        <f>IF(ISNA(VLOOKUP($G1260,Hoja1!$C$3:$AB$838,U$1,FALSE)),0,VLOOKUP($G1260,Hoja1!$C$3:$AB$838,U$1,FALSE)*100)</f>
        <v>0</v>
      </c>
      <c r="V1260" s="11">
        <f>IF(ISNA(VLOOKUP($G1260,Hoja1!$C$3:$AB$838,V$1,FALSE)),0,VLOOKUP($G1260,Hoja1!$C$3:$AB$838,V$1,FALSE)*100)</f>
        <v>0</v>
      </c>
      <c r="W1260" s="11">
        <f>IF(ISNA(VLOOKUP($G1260,Hoja1!$C$3:$AB$838,W$1,FALSE)),0,VLOOKUP($G1260,Hoja1!$C$3:$AB$838,W$1,FALSE)*100)</f>
        <v>0</v>
      </c>
      <c r="X1260" s="11">
        <f>IF(ISNA(VLOOKUP($G1260,Hoja1!$C$3:$AB$838,X$1,FALSE)),0,VLOOKUP($G1260,Hoja1!$C$3:$AB$838,X$1,FALSE)*100)</f>
        <v>0</v>
      </c>
      <c r="Y1260" s="11">
        <f>IF(ISNA(VLOOKUP($G1260,Hoja1!$C$3:$AB$838,Y$1,FALSE)),0,VLOOKUP($G1260,Hoja1!$C$3:$AB$838,Y$1,FALSE)*100)</f>
        <v>0</v>
      </c>
      <c r="Z1260" s="11">
        <f>IF(ISNA(VLOOKUP($G1260,Hoja1!$C$3:$AB$838,Z$1,FALSE)),0,VLOOKUP($G1260,Hoja1!$C$3:$AB$838,Z$1,FALSE)*100)</f>
        <v>0</v>
      </c>
      <c r="AA1260" s="11">
        <f>IF(ISNA(VLOOKUP($G1260,Hoja1!$C$3:$AB$838,AA$1,FALSE)),0,VLOOKUP($G1260,Hoja1!$C$3:$AB$838,AA$1,FALSE)*100)</f>
        <v>0</v>
      </c>
      <c r="AB1260" s="11">
        <f>IF(ISNA(VLOOKUP($G1260,Hoja1!$C$3:$AB$838,AB$1,FALSE)),0,VLOOKUP($G1260,Hoja1!$C$3:$AB$838,AB$1,FALSE)*100)</f>
        <v>0</v>
      </c>
      <c r="AC1260" s="11">
        <f>IF(ISNA(VLOOKUP($G1260,Hoja1!$C$3:$AB$838,AC$1,FALSE)),0,VLOOKUP($G1260,Hoja1!$C$3:$AB$838,AC$1,FALSE)*100)</f>
        <v>0</v>
      </c>
      <c r="AD1260" s="11">
        <f>IF(ISNA(VLOOKUP($G1260,Hoja1!$C$3:$AB$838,AD$1,FALSE)),0,VLOOKUP($G1260,Hoja1!$C$3:$AB$838,AD$1,FALSE)*100)</f>
        <v>0</v>
      </c>
      <c r="AE1260" s="11">
        <f>IF(ISNA(VLOOKUP($G1260,Hoja1!$C$3:$AB$838,AE$1,FALSE)),0,VLOOKUP($G1260,Hoja1!$C$3:$AB$838,AE$1,FALSE)*100)</f>
        <v>0</v>
      </c>
      <c r="AF1260" s="11">
        <f>IF(ISNA(VLOOKUP($G1260,Hoja1!$C$3:$AB$838,AF$1,FALSE)),0,VLOOKUP($G1260,Hoja1!$C$3:$AB$838,AF$1,FALSE)*100)</f>
        <v>0</v>
      </c>
      <c r="AG1260" s="11">
        <f>IF(ISNA(VLOOKUP($G1260,Hoja1!$C$3:$AB$838,AG$1,FALSE)),0,VLOOKUP($G1260,Hoja1!$C$3:$AB$838,AG$1,FALSE)*100)</f>
        <v>0</v>
      </c>
      <c r="AH1260" s="11">
        <f>IF(ISNA(VLOOKUP($G1260,Hoja1!$C$3:$AB$838,AH$1,FALSE)),0,VLOOKUP($G1260,Hoja1!$C$3:$AB$838,AH$1,FALSE)*100)</f>
        <v>0</v>
      </c>
    </row>
    <row r="1261" spans="1:34" x14ac:dyDescent="0.25">
      <c r="A1261">
        <v>1715112379</v>
      </c>
      <c r="B1261">
        <v>1</v>
      </c>
      <c r="C1261" t="s">
        <v>5425</v>
      </c>
      <c r="D1261" t="s">
        <v>2368</v>
      </c>
      <c r="E1261">
        <v>33000</v>
      </c>
      <c r="F1261" t="s">
        <v>1508</v>
      </c>
      <c r="G1261">
        <v>6243229</v>
      </c>
      <c r="H1261" t="s">
        <v>1801</v>
      </c>
      <c r="I1261">
        <v>64</v>
      </c>
      <c r="J1261" s="11">
        <f>IF(ISNA(VLOOKUP($G1261,Hoja1!$C$3:$AB$838,J$1,FALSE)),0,VLOOKUP($G1261,Hoja1!$C$3:$AB$838,J$1,FALSE)*100)</f>
        <v>0</v>
      </c>
      <c r="K1261" s="11">
        <f>IF(ISNA(VLOOKUP($G1261,Hoja1!$C$3:$AB$838,K$1,FALSE)),0,VLOOKUP($G1261,Hoja1!$C$3:$AB$838,K$1,FALSE)*100)</f>
        <v>0</v>
      </c>
      <c r="L1261" s="11">
        <f>IF(ISNA(VLOOKUP($G1261,Hoja1!$C$3:$AB$838,L$1,FALSE)),0,VLOOKUP($G1261,Hoja1!$C$3:$AB$838,L$1,FALSE)*100)</f>
        <v>0</v>
      </c>
      <c r="M1261" s="11">
        <f>IF(ISNA(VLOOKUP($G1261,Hoja1!$C$3:$AB$838,M$1,FALSE)),0,VLOOKUP($G1261,Hoja1!$C$3:$AB$838,M$1,FALSE)*100)</f>
        <v>0</v>
      </c>
      <c r="N1261" s="11">
        <f>IF(ISNA(VLOOKUP($G1261,Hoja1!$C$3:$AB$838,N$1,FALSE)),0,VLOOKUP($G1261,Hoja1!$C$3:$AB$838,N$1,FALSE)*100)</f>
        <v>0</v>
      </c>
      <c r="O1261" s="11">
        <f>IF(ISNA(VLOOKUP($G1261,Hoja1!$C$3:$AB$838,O$1,FALSE)),0,VLOOKUP($G1261,Hoja1!$C$3:$AB$838,O$1,FALSE)*100)</f>
        <v>0</v>
      </c>
      <c r="P1261" s="11">
        <f>IF(ISNA(VLOOKUP($G1261,Hoja1!$C$3:$AB$838,P$1,FALSE)),0,VLOOKUP($G1261,Hoja1!$C$3:$AB$838,P$1,FALSE)*100)</f>
        <v>0</v>
      </c>
      <c r="Q1261" s="11">
        <f>IF(ISNA(VLOOKUP($G1261,Hoja1!$C$3:$AB$838,Q$1,FALSE)),0,VLOOKUP($G1261,Hoja1!$C$3:$AB$838,Q$1,FALSE)*100)</f>
        <v>0</v>
      </c>
      <c r="R1261" s="11">
        <f>IF(ISNA(VLOOKUP($G1261,Hoja1!$C$3:$AB$838,R$1,FALSE)),0,VLOOKUP($G1261,Hoja1!$C$3:$AB$838,R$1,FALSE)*100)</f>
        <v>0</v>
      </c>
      <c r="S1261" s="11">
        <f>IF(ISNA(VLOOKUP($G1261,Hoja1!$C$3:$AB$838,S$1,FALSE)),0,VLOOKUP($G1261,Hoja1!$C$3:$AB$838,S$1,FALSE)*100)</f>
        <v>0</v>
      </c>
      <c r="T1261" s="11">
        <f>IF(ISNA(VLOOKUP($G1261,Hoja1!$C$3:$AB$838,T$1,FALSE)),0,VLOOKUP($G1261,Hoja1!$C$3:$AB$838,T$1,FALSE)*100)</f>
        <v>0</v>
      </c>
      <c r="U1261" s="11">
        <f>IF(ISNA(VLOOKUP($G1261,Hoja1!$C$3:$AB$838,U$1,FALSE)),0,VLOOKUP($G1261,Hoja1!$C$3:$AB$838,U$1,FALSE)*100)</f>
        <v>0</v>
      </c>
      <c r="V1261" s="11">
        <f>IF(ISNA(VLOOKUP($G1261,Hoja1!$C$3:$AB$838,V$1,FALSE)),0,VLOOKUP($G1261,Hoja1!$C$3:$AB$838,V$1,FALSE)*100)</f>
        <v>0</v>
      </c>
      <c r="W1261" s="11">
        <f>IF(ISNA(VLOOKUP($G1261,Hoja1!$C$3:$AB$838,W$1,FALSE)),0,VLOOKUP($G1261,Hoja1!$C$3:$AB$838,W$1,FALSE)*100)</f>
        <v>0</v>
      </c>
      <c r="X1261" s="11">
        <f>IF(ISNA(VLOOKUP($G1261,Hoja1!$C$3:$AB$838,X$1,FALSE)),0,VLOOKUP($G1261,Hoja1!$C$3:$AB$838,X$1,FALSE)*100)</f>
        <v>0</v>
      </c>
      <c r="Y1261" s="11">
        <f>IF(ISNA(VLOOKUP($G1261,Hoja1!$C$3:$AB$838,Y$1,FALSE)),0,VLOOKUP($G1261,Hoja1!$C$3:$AB$838,Y$1,FALSE)*100)</f>
        <v>0</v>
      </c>
      <c r="Z1261" s="11">
        <f>IF(ISNA(VLOOKUP($G1261,Hoja1!$C$3:$AB$838,Z$1,FALSE)),0,VLOOKUP($G1261,Hoja1!$C$3:$AB$838,Z$1,FALSE)*100)</f>
        <v>0</v>
      </c>
      <c r="AA1261" s="11">
        <f>IF(ISNA(VLOOKUP($G1261,Hoja1!$C$3:$AB$838,AA$1,FALSE)),0,VLOOKUP($G1261,Hoja1!$C$3:$AB$838,AA$1,FALSE)*100)</f>
        <v>0</v>
      </c>
      <c r="AB1261" s="11">
        <f>IF(ISNA(VLOOKUP($G1261,Hoja1!$C$3:$AB$838,AB$1,FALSE)),0,VLOOKUP($G1261,Hoja1!$C$3:$AB$838,AB$1,FALSE)*100)</f>
        <v>0</v>
      </c>
      <c r="AC1261" s="11">
        <f>IF(ISNA(VLOOKUP($G1261,Hoja1!$C$3:$AB$838,AC$1,FALSE)),0,VLOOKUP($G1261,Hoja1!$C$3:$AB$838,AC$1,FALSE)*100)</f>
        <v>0</v>
      </c>
      <c r="AD1261" s="11">
        <f>IF(ISNA(VLOOKUP($G1261,Hoja1!$C$3:$AB$838,AD$1,FALSE)),0,VLOOKUP($G1261,Hoja1!$C$3:$AB$838,AD$1,FALSE)*100)</f>
        <v>0</v>
      </c>
      <c r="AE1261" s="11">
        <f>IF(ISNA(VLOOKUP($G1261,Hoja1!$C$3:$AB$838,AE$1,FALSE)),0,VLOOKUP($G1261,Hoja1!$C$3:$AB$838,AE$1,FALSE)*100)</f>
        <v>0</v>
      </c>
      <c r="AF1261" s="11">
        <f>IF(ISNA(VLOOKUP($G1261,Hoja1!$C$3:$AB$838,AF$1,FALSE)),0,VLOOKUP($G1261,Hoja1!$C$3:$AB$838,AF$1,FALSE)*100)</f>
        <v>0</v>
      </c>
      <c r="AG1261" s="11">
        <f>IF(ISNA(VLOOKUP($G1261,Hoja1!$C$3:$AB$838,AG$1,FALSE)),0,VLOOKUP($G1261,Hoja1!$C$3:$AB$838,AG$1,FALSE)*100)</f>
        <v>0</v>
      </c>
      <c r="AH1261" s="11">
        <f>IF(ISNA(VLOOKUP($G1261,Hoja1!$C$3:$AB$838,AH$1,FALSE)),0,VLOOKUP($G1261,Hoja1!$C$3:$AB$838,AH$1,FALSE)*100)</f>
        <v>0</v>
      </c>
    </row>
    <row r="1262" spans="1:34" x14ac:dyDescent="0.25">
      <c r="A1262">
        <v>1719778530</v>
      </c>
      <c r="B1262">
        <v>1</v>
      </c>
      <c r="C1262" t="s">
        <v>5426</v>
      </c>
      <c r="D1262" t="s">
        <v>2370</v>
      </c>
      <c r="E1262">
        <v>52000</v>
      </c>
      <c r="F1262" t="s">
        <v>1508</v>
      </c>
      <c r="G1262">
        <v>6243477</v>
      </c>
      <c r="H1262" t="s">
        <v>2003</v>
      </c>
      <c r="I1262">
        <v>64</v>
      </c>
      <c r="J1262" s="11">
        <f>IF(ISNA(VLOOKUP($G1262,Hoja1!$C$3:$AB$838,J$1,FALSE)),0,VLOOKUP($G1262,Hoja1!$C$3:$AB$838,J$1,FALSE)*100)</f>
        <v>0</v>
      </c>
      <c r="K1262" s="11">
        <f>IF(ISNA(VLOOKUP($G1262,Hoja1!$C$3:$AB$838,K$1,FALSE)),0,VLOOKUP($G1262,Hoja1!$C$3:$AB$838,K$1,FALSE)*100)</f>
        <v>0</v>
      </c>
      <c r="L1262" s="11">
        <f>IF(ISNA(VLOOKUP($G1262,Hoja1!$C$3:$AB$838,L$1,FALSE)),0,VLOOKUP($G1262,Hoja1!$C$3:$AB$838,L$1,FALSE)*100)</f>
        <v>0</v>
      </c>
      <c r="M1262" s="11">
        <f>IF(ISNA(VLOOKUP($G1262,Hoja1!$C$3:$AB$838,M$1,FALSE)),0,VLOOKUP($G1262,Hoja1!$C$3:$AB$838,M$1,FALSE)*100)</f>
        <v>0</v>
      </c>
      <c r="N1262" s="11">
        <f>IF(ISNA(VLOOKUP($G1262,Hoja1!$C$3:$AB$838,N$1,FALSE)),0,VLOOKUP($G1262,Hoja1!$C$3:$AB$838,N$1,FALSE)*100)</f>
        <v>0</v>
      </c>
      <c r="O1262" s="11">
        <f>IF(ISNA(VLOOKUP($G1262,Hoja1!$C$3:$AB$838,O$1,FALSE)),0,VLOOKUP($G1262,Hoja1!$C$3:$AB$838,O$1,FALSE)*100)</f>
        <v>0</v>
      </c>
      <c r="P1262" s="11">
        <f>IF(ISNA(VLOOKUP($G1262,Hoja1!$C$3:$AB$838,P$1,FALSE)),0,VLOOKUP($G1262,Hoja1!$C$3:$AB$838,P$1,FALSE)*100)</f>
        <v>0</v>
      </c>
      <c r="Q1262" s="11">
        <f>IF(ISNA(VLOOKUP($G1262,Hoja1!$C$3:$AB$838,Q$1,FALSE)),0,VLOOKUP($G1262,Hoja1!$C$3:$AB$838,Q$1,FALSE)*100)</f>
        <v>0</v>
      </c>
      <c r="R1262" s="11">
        <f>IF(ISNA(VLOOKUP($G1262,Hoja1!$C$3:$AB$838,R$1,FALSE)),0,VLOOKUP($G1262,Hoja1!$C$3:$AB$838,R$1,FALSE)*100)</f>
        <v>0</v>
      </c>
      <c r="S1262" s="11">
        <f>IF(ISNA(VLOOKUP($G1262,Hoja1!$C$3:$AB$838,S$1,FALSE)),0,VLOOKUP($G1262,Hoja1!$C$3:$AB$838,S$1,FALSE)*100)</f>
        <v>0</v>
      </c>
      <c r="T1262" s="11">
        <f>IF(ISNA(VLOOKUP($G1262,Hoja1!$C$3:$AB$838,T$1,FALSE)),0,VLOOKUP($G1262,Hoja1!$C$3:$AB$838,T$1,FALSE)*100)</f>
        <v>0</v>
      </c>
      <c r="U1262" s="11">
        <f>IF(ISNA(VLOOKUP($G1262,Hoja1!$C$3:$AB$838,U$1,FALSE)),0,VLOOKUP($G1262,Hoja1!$C$3:$AB$838,U$1,FALSE)*100)</f>
        <v>0</v>
      </c>
      <c r="V1262" s="11">
        <f>IF(ISNA(VLOOKUP($G1262,Hoja1!$C$3:$AB$838,V$1,FALSE)),0,VLOOKUP($G1262,Hoja1!$C$3:$AB$838,V$1,FALSE)*100)</f>
        <v>0</v>
      </c>
      <c r="W1262" s="11">
        <f>IF(ISNA(VLOOKUP($G1262,Hoja1!$C$3:$AB$838,W$1,FALSE)),0,VLOOKUP($G1262,Hoja1!$C$3:$AB$838,W$1,FALSE)*100)</f>
        <v>0</v>
      </c>
      <c r="X1262" s="11">
        <f>IF(ISNA(VLOOKUP($G1262,Hoja1!$C$3:$AB$838,X$1,FALSE)),0,VLOOKUP($G1262,Hoja1!$C$3:$AB$838,X$1,FALSE)*100)</f>
        <v>0</v>
      </c>
      <c r="Y1262" s="11">
        <f>IF(ISNA(VLOOKUP($G1262,Hoja1!$C$3:$AB$838,Y$1,FALSE)),0,VLOOKUP($G1262,Hoja1!$C$3:$AB$838,Y$1,FALSE)*100)</f>
        <v>0</v>
      </c>
      <c r="Z1262" s="11">
        <f>IF(ISNA(VLOOKUP($G1262,Hoja1!$C$3:$AB$838,Z$1,FALSE)),0,VLOOKUP($G1262,Hoja1!$C$3:$AB$838,Z$1,FALSE)*100)</f>
        <v>0</v>
      </c>
      <c r="AA1262" s="11">
        <f>IF(ISNA(VLOOKUP($G1262,Hoja1!$C$3:$AB$838,AA$1,FALSE)),0,VLOOKUP($G1262,Hoja1!$C$3:$AB$838,AA$1,FALSE)*100)</f>
        <v>0</v>
      </c>
      <c r="AB1262" s="11">
        <f>IF(ISNA(VLOOKUP($G1262,Hoja1!$C$3:$AB$838,AB$1,FALSE)),0,VLOOKUP($G1262,Hoja1!$C$3:$AB$838,AB$1,FALSE)*100)</f>
        <v>0</v>
      </c>
      <c r="AC1262" s="11">
        <f>IF(ISNA(VLOOKUP($G1262,Hoja1!$C$3:$AB$838,AC$1,FALSE)),0,VLOOKUP($G1262,Hoja1!$C$3:$AB$838,AC$1,FALSE)*100)</f>
        <v>0</v>
      </c>
      <c r="AD1262" s="11">
        <f>IF(ISNA(VLOOKUP($G1262,Hoja1!$C$3:$AB$838,AD$1,FALSE)),0,VLOOKUP($G1262,Hoja1!$C$3:$AB$838,AD$1,FALSE)*100)</f>
        <v>0</v>
      </c>
      <c r="AE1262" s="11">
        <f>IF(ISNA(VLOOKUP($G1262,Hoja1!$C$3:$AB$838,AE$1,FALSE)),0,VLOOKUP($G1262,Hoja1!$C$3:$AB$838,AE$1,FALSE)*100)</f>
        <v>0</v>
      </c>
      <c r="AF1262" s="11">
        <f>IF(ISNA(VLOOKUP($G1262,Hoja1!$C$3:$AB$838,AF$1,FALSE)),0,VLOOKUP($G1262,Hoja1!$C$3:$AB$838,AF$1,FALSE)*100)</f>
        <v>0</v>
      </c>
      <c r="AG1262" s="11">
        <f>IF(ISNA(VLOOKUP($G1262,Hoja1!$C$3:$AB$838,AG$1,FALSE)),0,VLOOKUP($G1262,Hoja1!$C$3:$AB$838,AG$1,FALSE)*100)</f>
        <v>0</v>
      </c>
      <c r="AH1262" s="11">
        <f>IF(ISNA(VLOOKUP($G1262,Hoja1!$C$3:$AB$838,AH$1,FALSE)),0,VLOOKUP($G1262,Hoja1!$C$3:$AB$838,AH$1,FALSE)*100)</f>
        <v>0</v>
      </c>
    </row>
    <row r="1263" spans="1:34" x14ac:dyDescent="0.25">
      <c r="A1263">
        <v>1714818901</v>
      </c>
      <c r="B1263">
        <v>1</v>
      </c>
      <c r="C1263" t="s">
        <v>5427</v>
      </c>
      <c r="D1263" t="s">
        <v>2372</v>
      </c>
      <c r="E1263">
        <v>52020</v>
      </c>
      <c r="F1263" t="s">
        <v>1508</v>
      </c>
      <c r="G1263">
        <v>6243479</v>
      </c>
      <c r="H1263" t="s">
        <v>2373</v>
      </c>
      <c r="I1263">
        <v>64</v>
      </c>
      <c r="J1263" s="11">
        <f>IF(ISNA(VLOOKUP($G1263,Hoja1!$C$3:$AB$838,J$1,FALSE)),0,VLOOKUP($G1263,Hoja1!$C$3:$AB$838,J$1,FALSE)*100)</f>
        <v>0</v>
      </c>
      <c r="K1263" s="11">
        <f>IF(ISNA(VLOOKUP($G1263,Hoja1!$C$3:$AB$838,K$1,FALSE)),0,VLOOKUP($G1263,Hoja1!$C$3:$AB$838,K$1,FALSE)*100)</f>
        <v>0</v>
      </c>
      <c r="L1263" s="11">
        <f>IF(ISNA(VLOOKUP($G1263,Hoja1!$C$3:$AB$838,L$1,FALSE)),0,VLOOKUP($G1263,Hoja1!$C$3:$AB$838,L$1,FALSE)*100)</f>
        <v>0</v>
      </c>
      <c r="M1263" s="11">
        <f>IF(ISNA(VLOOKUP($G1263,Hoja1!$C$3:$AB$838,M$1,FALSE)),0,VLOOKUP($G1263,Hoja1!$C$3:$AB$838,M$1,FALSE)*100)</f>
        <v>0</v>
      </c>
      <c r="N1263" s="11">
        <f>IF(ISNA(VLOOKUP($G1263,Hoja1!$C$3:$AB$838,N$1,FALSE)),0,VLOOKUP($G1263,Hoja1!$C$3:$AB$838,N$1,FALSE)*100)</f>
        <v>0</v>
      </c>
      <c r="O1263" s="11">
        <f>IF(ISNA(VLOOKUP($G1263,Hoja1!$C$3:$AB$838,O$1,FALSE)),0,VLOOKUP($G1263,Hoja1!$C$3:$AB$838,O$1,FALSE)*100)</f>
        <v>0</v>
      </c>
      <c r="P1263" s="11">
        <f>IF(ISNA(VLOOKUP($G1263,Hoja1!$C$3:$AB$838,P$1,FALSE)),0,VLOOKUP($G1263,Hoja1!$C$3:$AB$838,P$1,FALSE)*100)</f>
        <v>0</v>
      </c>
      <c r="Q1263" s="11">
        <f>IF(ISNA(VLOOKUP($G1263,Hoja1!$C$3:$AB$838,Q$1,FALSE)),0,VLOOKUP($G1263,Hoja1!$C$3:$AB$838,Q$1,FALSE)*100)</f>
        <v>0</v>
      </c>
      <c r="R1263" s="11">
        <f>IF(ISNA(VLOOKUP($G1263,Hoja1!$C$3:$AB$838,R$1,FALSE)),0,VLOOKUP($G1263,Hoja1!$C$3:$AB$838,R$1,FALSE)*100)</f>
        <v>0</v>
      </c>
      <c r="S1263" s="11">
        <f>IF(ISNA(VLOOKUP($G1263,Hoja1!$C$3:$AB$838,S$1,FALSE)),0,VLOOKUP($G1263,Hoja1!$C$3:$AB$838,S$1,FALSE)*100)</f>
        <v>0</v>
      </c>
      <c r="T1263" s="11">
        <f>IF(ISNA(VLOOKUP($G1263,Hoja1!$C$3:$AB$838,T$1,FALSE)),0,VLOOKUP($G1263,Hoja1!$C$3:$AB$838,T$1,FALSE)*100)</f>
        <v>0</v>
      </c>
      <c r="U1263" s="11">
        <f>IF(ISNA(VLOOKUP($G1263,Hoja1!$C$3:$AB$838,U$1,FALSE)),0,VLOOKUP($G1263,Hoja1!$C$3:$AB$838,U$1,FALSE)*100)</f>
        <v>0</v>
      </c>
      <c r="V1263" s="11">
        <f>IF(ISNA(VLOOKUP($G1263,Hoja1!$C$3:$AB$838,V$1,FALSE)),0,VLOOKUP($G1263,Hoja1!$C$3:$AB$838,V$1,FALSE)*100)</f>
        <v>0</v>
      </c>
      <c r="W1263" s="11">
        <f>IF(ISNA(VLOOKUP($G1263,Hoja1!$C$3:$AB$838,W$1,FALSE)),0,VLOOKUP($G1263,Hoja1!$C$3:$AB$838,W$1,FALSE)*100)</f>
        <v>0</v>
      </c>
      <c r="X1263" s="11">
        <f>IF(ISNA(VLOOKUP($G1263,Hoja1!$C$3:$AB$838,X$1,FALSE)),0,VLOOKUP($G1263,Hoja1!$C$3:$AB$838,X$1,FALSE)*100)</f>
        <v>0</v>
      </c>
      <c r="Y1263" s="11">
        <f>IF(ISNA(VLOOKUP($G1263,Hoja1!$C$3:$AB$838,Y$1,FALSE)),0,VLOOKUP($G1263,Hoja1!$C$3:$AB$838,Y$1,FALSE)*100)</f>
        <v>0</v>
      </c>
      <c r="Z1263" s="11">
        <f>IF(ISNA(VLOOKUP($G1263,Hoja1!$C$3:$AB$838,Z$1,FALSE)),0,VLOOKUP($G1263,Hoja1!$C$3:$AB$838,Z$1,FALSE)*100)</f>
        <v>0</v>
      </c>
      <c r="AA1263" s="11">
        <f>IF(ISNA(VLOOKUP($G1263,Hoja1!$C$3:$AB$838,AA$1,FALSE)),0,VLOOKUP($G1263,Hoja1!$C$3:$AB$838,AA$1,FALSE)*100)</f>
        <v>0</v>
      </c>
      <c r="AB1263" s="11">
        <f>IF(ISNA(VLOOKUP($G1263,Hoja1!$C$3:$AB$838,AB$1,FALSE)),0,VLOOKUP($G1263,Hoja1!$C$3:$AB$838,AB$1,FALSE)*100)</f>
        <v>0</v>
      </c>
      <c r="AC1263" s="11">
        <f>IF(ISNA(VLOOKUP($G1263,Hoja1!$C$3:$AB$838,AC$1,FALSE)),0,VLOOKUP($G1263,Hoja1!$C$3:$AB$838,AC$1,FALSE)*100)</f>
        <v>0</v>
      </c>
      <c r="AD1263" s="11">
        <f>IF(ISNA(VLOOKUP($G1263,Hoja1!$C$3:$AB$838,AD$1,FALSE)),0,VLOOKUP($G1263,Hoja1!$C$3:$AB$838,AD$1,FALSE)*100)</f>
        <v>0</v>
      </c>
      <c r="AE1263" s="11">
        <f>IF(ISNA(VLOOKUP($G1263,Hoja1!$C$3:$AB$838,AE$1,FALSE)),0,VLOOKUP($G1263,Hoja1!$C$3:$AB$838,AE$1,FALSE)*100)</f>
        <v>0</v>
      </c>
      <c r="AF1263" s="11">
        <f>IF(ISNA(VLOOKUP($G1263,Hoja1!$C$3:$AB$838,AF$1,FALSE)),0,VLOOKUP($G1263,Hoja1!$C$3:$AB$838,AF$1,FALSE)*100)</f>
        <v>0</v>
      </c>
      <c r="AG1263" s="11">
        <f>IF(ISNA(VLOOKUP($G1263,Hoja1!$C$3:$AB$838,AG$1,FALSE)),0,VLOOKUP($G1263,Hoja1!$C$3:$AB$838,AG$1,FALSE)*100)</f>
        <v>0</v>
      </c>
      <c r="AH1263" s="11">
        <f>IF(ISNA(VLOOKUP($G1263,Hoja1!$C$3:$AB$838,AH$1,FALSE)),0,VLOOKUP($G1263,Hoja1!$C$3:$AB$838,AH$1,FALSE)*100)</f>
        <v>0</v>
      </c>
    </row>
    <row r="1264" spans="1:34" x14ac:dyDescent="0.25">
      <c r="A1264">
        <v>1721820551</v>
      </c>
      <c r="B1264">
        <v>1</v>
      </c>
      <c r="C1264" t="s">
        <v>4594</v>
      </c>
      <c r="D1264" t="s">
        <v>2375</v>
      </c>
      <c r="E1264">
        <v>34000</v>
      </c>
      <c r="F1264" t="s">
        <v>1508</v>
      </c>
      <c r="G1264">
        <v>6243482</v>
      </c>
      <c r="H1264" t="s">
        <v>1942</v>
      </c>
      <c r="I1264">
        <v>64</v>
      </c>
      <c r="J1264" s="11">
        <f>IF(ISNA(VLOOKUP($G1264,Hoja1!$C$3:$AB$838,J$1,FALSE)),0,VLOOKUP($G1264,Hoja1!$C$3:$AB$838,J$1,FALSE)*100)</f>
        <v>0</v>
      </c>
      <c r="K1264" s="11">
        <f>IF(ISNA(VLOOKUP($G1264,Hoja1!$C$3:$AB$838,K$1,FALSE)),0,VLOOKUP($G1264,Hoja1!$C$3:$AB$838,K$1,FALSE)*100)</f>
        <v>0</v>
      </c>
      <c r="L1264" s="11">
        <f>IF(ISNA(VLOOKUP($G1264,Hoja1!$C$3:$AB$838,L$1,FALSE)),0,VLOOKUP($G1264,Hoja1!$C$3:$AB$838,L$1,FALSE)*100)</f>
        <v>0</v>
      </c>
      <c r="M1264" s="11">
        <f>IF(ISNA(VLOOKUP($G1264,Hoja1!$C$3:$AB$838,M$1,FALSE)),0,VLOOKUP($G1264,Hoja1!$C$3:$AB$838,M$1,FALSE)*100)</f>
        <v>0</v>
      </c>
      <c r="N1264" s="11">
        <f>IF(ISNA(VLOOKUP($G1264,Hoja1!$C$3:$AB$838,N$1,FALSE)),0,VLOOKUP($G1264,Hoja1!$C$3:$AB$838,N$1,FALSE)*100)</f>
        <v>0</v>
      </c>
      <c r="O1264" s="11">
        <f>IF(ISNA(VLOOKUP($G1264,Hoja1!$C$3:$AB$838,O$1,FALSE)),0,VLOOKUP($G1264,Hoja1!$C$3:$AB$838,O$1,FALSE)*100)</f>
        <v>0</v>
      </c>
      <c r="P1264" s="11">
        <f>IF(ISNA(VLOOKUP($G1264,Hoja1!$C$3:$AB$838,P$1,FALSE)),0,VLOOKUP($G1264,Hoja1!$C$3:$AB$838,P$1,FALSE)*100)</f>
        <v>0</v>
      </c>
      <c r="Q1264" s="11">
        <f>IF(ISNA(VLOOKUP($G1264,Hoja1!$C$3:$AB$838,Q$1,FALSE)),0,VLOOKUP($G1264,Hoja1!$C$3:$AB$838,Q$1,FALSE)*100)</f>
        <v>0</v>
      </c>
      <c r="R1264" s="11">
        <f>IF(ISNA(VLOOKUP($G1264,Hoja1!$C$3:$AB$838,R$1,FALSE)),0,VLOOKUP($G1264,Hoja1!$C$3:$AB$838,R$1,FALSE)*100)</f>
        <v>0</v>
      </c>
      <c r="S1264" s="11">
        <f>IF(ISNA(VLOOKUP($G1264,Hoja1!$C$3:$AB$838,S$1,FALSE)),0,VLOOKUP($G1264,Hoja1!$C$3:$AB$838,S$1,FALSE)*100)</f>
        <v>0</v>
      </c>
      <c r="T1264" s="11">
        <f>IF(ISNA(VLOOKUP($G1264,Hoja1!$C$3:$AB$838,T$1,FALSE)),0,VLOOKUP($G1264,Hoja1!$C$3:$AB$838,T$1,FALSE)*100)</f>
        <v>0</v>
      </c>
      <c r="U1264" s="11">
        <f>IF(ISNA(VLOOKUP($G1264,Hoja1!$C$3:$AB$838,U$1,FALSE)),0,VLOOKUP($G1264,Hoja1!$C$3:$AB$838,U$1,FALSE)*100)</f>
        <v>0</v>
      </c>
      <c r="V1264" s="11">
        <f>IF(ISNA(VLOOKUP($G1264,Hoja1!$C$3:$AB$838,V$1,FALSE)),0,VLOOKUP($G1264,Hoja1!$C$3:$AB$838,V$1,FALSE)*100)</f>
        <v>0</v>
      </c>
      <c r="W1264" s="11">
        <f>IF(ISNA(VLOOKUP($G1264,Hoja1!$C$3:$AB$838,W$1,FALSE)),0,VLOOKUP($G1264,Hoja1!$C$3:$AB$838,W$1,FALSE)*100)</f>
        <v>0</v>
      </c>
      <c r="X1264" s="11">
        <f>IF(ISNA(VLOOKUP($G1264,Hoja1!$C$3:$AB$838,X$1,FALSE)),0,VLOOKUP($G1264,Hoja1!$C$3:$AB$838,X$1,FALSE)*100)</f>
        <v>0</v>
      </c>
      <c r="Y1264" s="11">
        <f>IF(ISNA(VLOOKUP($G1264,Hoja1!$C$3:$AB$838,Y$1,FALSE)),0,VLOOKUP($G1264,Hoja1!$C$3:$AB$838,Y$1,FALSE)*100)</f>
        <v>0</v>
      </c>
      <c r="Z1264" s="11">
        <f>IF(ISNA(VLOOKUP($G1264,Hoja1!$C$3:$AB$838,Z$1,FALSE)),0,VLOOKUP($G1264,Hoja1!$C$3:$AB$838,Z$1,FALSE)*100)</f>
        <v>0</v>
      </c>
      <c r="AA1264" s="11">
        <f>IF(ISNA(VLOOKUP($G1264,Hoja1!$C$3:$AB$838,AA$1,FALSE)),0,VLOOKUP($G1264,Hoja1!$C$3:$AB$838,AA$1,FALSE)*100)</f>
        <v>0</v>
      </c>
      <c r="AB1264" s="11">
        <f>IF(ISNA(VLOOKUP($G1264,Hoja1!$C$3:$AB$838,AB$1,FALSE)),0,VLOOKUP($G1264,Hoja1!$C$3:$AB$838,AB$1,FALSE)*100)</f>
        <v>0</v>
      </c>
      <c r="AC1264" s="11">
        <f>IF(ISNA(VLOOKUP($G1264,Hoja1!$C$3:$AB$838,AC$1,FALSE)),0,VLOOKUP($G1264,Hoja1!$C$3:$AB$838,AC$1,FALSE)*100)</f>
        <v>0</v>
      </c>
      <c r="AD1264" s="11">
        <f>IF(ISNA(VLOOKUP($G1264,Hoja1!$C$3:$AB$838,AD$1,FALSE)),0,VLOOKUP($G1264,Hoja1!$C$3:$AB$838,AD$1,FALSE)*100)</f>
        <v>0</v>
      </c>
      <c r="AE1264" s="11">
        <f>IF(ISNA(VLOOKUP($G1264,Hoja1!$C$3:$AB$838,AE$1,FALSE)),0,VLOOKUP($G1264,Hoja1!$C$3:$AB$838,AE$1,FALSE)*100)</f>
        <v>0</v>
      </c>
      <c r="AF1264" s="11">
        <f>IF(ISNA(VLOOKUP($G1264,Hoja1!$C$3:$AB$838,AF$1,FALSE)),0,VLOOKUP($G1264,Hoja1!$C$3:$AB$838,AF$1,FALSE)*100)</f>
        <v>0</v>
      </c>
      <c r="AG1264" s="11">
        <f>IF(ISNA(VLOOKUP($G1264,Hoja1!$C$3:$AB$838,AG$1,FALSE)),0,VLOOKUP($G1264,Hoja1!$C$3:$AB$838,AG$1,FALSE)*100)</f>
        <v>0</v>
      </c>
      <c r="AH1264" s="11">
        <f>IF(ISNA(VLOOKUP($G1264,Hoja1!$C$3:$AB$838,AH$1,FALSE)),0,VLOOKUP($G1264,Hoja1!$C$3:$AB$838,AH$1,FALSE)*100)</f>
        <v>0</v>
      </c>
    </row>
    <row r="1265" spans="1:34" x14ac:dyDescent="0.25">
      <c r="A1265">
        <v>1716914740</v>
      </c>
      <c r="B1265">
        <v>1</v>
      </c>
      <c r="C1265" t="s">
        <v>5428</v>
      </c>
      <c r="D1265" t="s">
        <v>2377</v>
      </c>
      <c r="E1265">
        <v>52000</v>
      </c>
      <c r="F1265" t="s">
        <v>1508</v>
      </c>
      <c r="G1265">
        <v>6243484</v>
      </c>
      <c r="H1265" t="s">
        <v>2003</v>
      </c>
      <c r="I1265">
        <v>64</v>
      </c>
      <c r="J1265" s="11">
        <f>IF(ISNA(VLOOKUP($G1265,Hoja1!$C$3:$AB$838,J$1,FALSE)),0,VLOOKUP($G1265,Hoja1!$C$3:$AB$838,J$1,FALSE)*100)</f>
        <v>0</v>
      </c>
      <c r="K1265" s="11">
        <f>IF(ISNA(VLOOKUP($G1265,Hoja1!$C$3:$AB$838,K$1,FALSE)),0,VLOOKUP($G1265,Hoja1!$C$3:$AB$838,K$1,FALSE)*100)</f>
        <v>0</v>
      </c>
      <c r="L1265" s="11">
        <f>IF(ISNA(VLOOKUP($G1265,Hoja1!$C$3:$AB$838,L$1,FALSE)),0,VLOOKUP($G1265,Hoja1!$C$3:$AB$838,L$1,FALSE)*100)</f>
        <v>0</v>
      </c>
      <c r="M1265" s="11">
        <f>IF(ISNA(VLOOKUP($G1265,Hoja1!$C$3:$AB$838,M$1,FALSE)),0,VLOOKUP($G1265,Hoja1!$C$3:$AB$838,M$1,FALSE)*100)</f>
        <v>0</v>
      </c>
      <c r="N1265" s="11">
        <f>IF(ISNA(VLOOKUP($G1265,Hoja1!$C$3:$AB$838,N$1,FALSE)),0,VLOOKUP($G1265,Hoja1!$C$3:$AB$838,N$1,FALSE)*100)</f>
        <v>0</v>
      </c>
      <c r="O1265" s="11">
        <f>IF(ISNA(VLOOKUP($G1265,Hoja1!$C$3:$AB$838,O$1,FALSE)),0,VLOOKUP($G1265,Hoja1!$C$3:$AB$838,O$1,FALSE)*100)</f>
        <v>0</v>
      </c>
      <c r="P1265" s="11">
        <f>IF(ISNA(VLOOKUP($G1265,Hoja1!$C$3:$AB$838,P$1,FALSE)),0,VLOOKUP($G1265,Hoja1!$C$3:$AB$838,P$1,FALSE)*100)</f>
        <v>0</v>
      </c>
      <c r="Q1265" s="11">
        <f>IF(ISNA(VLOOKUP($G1265,Hoja1!$C$3:$AB$838,Q$1,FALSE)),0,VLOOKUP($G1265,Hoja1!$C$3:$AB$838,Q$1,FALSE)*100)</f>
        <v>0</v>
      </c>
      <c r="R1265" s="11">
        <f>IF(ISNA(VLOOKUP($G1265,Hoja1!$C$3:$AB$838,R$1,FALSE)),0,VLOOKUP($G1265,Hoja1!$C$3:$AB$838,R$1,FALSE)*100)</f>
        <v>0</v>
      </c>
      <c r="S1265" s="11">
        <f>IF(ISNA(VLOOKUP($G1265,Hoja1!$C$3:$AB$838,S$1,FALSE)),0,VLOOKUP($G1265,Hoja1!$C$3:$AB$838,S$1,FALSE)*100)</f>
        <v>0</v>
      </c>
      <c r="T1265" s="11">
        <f>IF(ISNA(VLOOKUP($G1265,Hoja1!$C$3:$AB$838,T$1,FALSE)),0,VLOOKUP($G1265,Hoja1!$C$3:$AB$838,T$1,FALSE)*100)</f>
        <v>0</v>
      </c>
      <c r="U1265" s="11">
        <f>IF(ISNA(VLOOKUP($G1265,Hoja1!$C$3:$AB$838,U$1,FALSE)),0,VLOOKUP($G1265,Hoja1!$C$3:$AB$838,U$1,FALSE)*100)</f>
        <v>0</v>
      </c>
      <c r="V1265" s="11">
        <f>IF(ISNA(VLOOKUP($G1265,Hoja1!$C$3:$AB$838,V$1,FALSE)),0,VLOOKUP($G1265,Hoja1!$C$3:$AB$838,V$1,FALSE)*100)</f>
        <v>0</v>
      </c>
      <c r="W1265" s="11">
        <f>IF(ISNA(VLOOKUP($G1265,Hoja1!$C$3:$AB$838,W$1,FALSE)),0,VLOOKUP($G1265,Hoja1!$C$3:$AB$838,W$1,FALSE)*100)</f>
        <v>0</v>
      </c>
      <c r="X1265" s="11">
        <f>IF(ISNA(VLOOKUP($G1265,Hoja1!$C$3:$AB$838,X$1,FALSE)),0,VLOOKUP($G1265,Hoja1!$C$3:$AB$838,X$1,FALSE)*100)</f>
        <v>0</v>
      </c>
      <c r="Y1265" s="11">
        <f>IF(ISNA(VLOOKUP($G1265,Hoja1!$C$3:$AB$838,Y$1,FALSE)),0,VLOOKUP($G1265,Hoja1!$C$3:$AB$838,Y$1,FALSE)*100)</f>
        <v>0</v>
      </c>
      <c r="Z1265" s="11">
        <f>IF(ISNA(VLOOKUP($G1265,Hoja1!$C$3:$AB$838,Z$1,FALSE)),0,VLOOKUP($G1265,Hoja1!$C$3:$AB$838,Z$1,FALSE)*100)</f>
        <v>0</v>
      </c>
      <c r="AA1265" s="11">
        <f>IF(ISNA(VLOOKUP($G1265,Hoja1!$C$3:$AB$838,AA$1,FALSE)),0,VLOOKUP($G1265,Hoja1!$C$3:$AB$838,AA$1,FALSE)*100)</f>
        <v>0</v>
      </c>
      <c r="AB1265" s="11">
        <f>IF(ISNA(VLOOKUP($G1265,Hoja1!$C$3:$AB$838,AB$1,FALSE)),0,VLOOKUP($G1265,Hoja1!$C$3:$AB$838,AB$1,FALSE)*100)</f>
        <v>0</v>
      </c>
      <c r="AC1265" s="11">
        <f>IF(ISNA(VLOOKUP($G1265,Hoja1!$C$3:$AB$838,AC$1,FALSE)),0,VLOOKUP($G1265,Hoja1!$C$3:$AB$838,AC$1,FALSE)*100)</f>
        <v>0</v>
      </c>
      <c r="AD1265" s="11">
        <f>IF(ISNA(VLOOKUP($G1265,Hoja1!$C$3:$AB$838,AD$1,FALSE)),0,VLOOKUP($G1265,Hoja1!$C$3:$AB$838,AD$1,FALSE)*100)</f>
        <v>0</v>
      </c>
      <c r="AE1265" s="11">
        <f>IF(ISNA(VLOOKUP($G1265,Hoja1!$C$3:$AB$838,AE$1,FALSE)),0,VLOOKUP($G1265,Hoja1!$C$3:$AB$838,AE$1,FALSE)*100)</f>
        <v>0</v>
      </c>
      <c r="AF1265" s="11">
        <f>IF(ISNA(VLOOKUP($G1265,Hoja1!$C$3:$AB$838,AF$1,FALSE)),0,VLOOKUP($G1265,Hoja1!$C$3:$AB$838,AF$1,FALSE)*100)</f>
        <v>0</v>
      </c>
      <c r="AG1265" s="11">
        <f>IF(ISNA(VLOOKUP($G1265,Hoja1!$C$3:$AB$838,AG$1,FALSE)),0,VLOOKUP($G1265,Hoja1!$C$3:$AB$838,AG$1,FALSE)*100)</f>
        <v>0</v>
      </c>
      <c r="AH1265" s="11">
        <f>IF(ISNA(VLOOKUP($G1265,Hoja1!$C$3:$AB$838,AH$1,FALSE)),0,VLOOKUP($G1265,Hoja1!$C$3:$AB$838,AH$1,FALSE)*100)</f>
        <v>0</v>
      </c>
    </row>
    <row r="1266" spans="1:34" x14ac:dyDescent="0.25">
      <c r="A1266">
        <v>1713849519</v>
      </c>
      <c r="B1266">
        <v>1</v>
      </c>
      <c r="C1266" t="s">
        <v>5429</v>
      </c>
      <c r="D1266" t="s">
        <v>2379</v>
      </c>
      <c r="E1266">
        <v>34000</v>
      </c>
      <c r="F1266" t="s">
        <v>1508</v>
      </c>
      <c r="G1266">
        <v>6243485</v>
      </c>
      <c r="H1266" t="s">
        <v>1948</v>
      </c>
      <c r="I1266">
        <v>64</v>
      </c>
      <c r="J1266" s="11">
        <f>IF(ISNA(VLOOKUP($G1266,Hoja1!$C$3:$AB$838,J$1,FALSE)),0,VLOOKUP($G1266,Hoja1!$C$3:$AB$838,J$1,FALSE)*100)</f>
        <v>0</v>
      </c>
      <c r="K1266" s="11">
        <f>IF(ISNA(VLOOKUP($G1266,Hoja1!$C$3:$AB$838,K$1,FALSE)),0,VLOOKUP($G1266,Hoja1!$C$3:$AB$838,K$1,FALSE)*100)</f>
        <v>0</v>
      </c>
      <c r="L1266" s="11">
        <f>IF(ISNA(VLOOKUP($G1266,Hoja1!$C$3:$AB$838,L$1,FALSE)),0,VLOOKUP($G1266,Hoja1!$C$3:$AB$838,L$1,FALSE)*100)</f>
        <v>0</v>
      </c>
      <c r="M1266" s="11">
        <f>IF(ISNA(VLOOKUP($G1266,Hoja1!$C$3:$AB$838,M$1,FALSE)),0,VLOOKUP($G1266,Hoja1!$C$3:$AB$838,M$1,FALSE)*100)</f>
        <v>0</v>
      </c>
      <c r="N1266" s="11">
        <f>IF(ISNA(VLOOKUP($G1266,Hoja1!$C$3:$AB$838,N$1,FALSE)),0,VLOOKUP($G1266,Hoja1!$C$3:$AB$838,N$1,FALSE)*100)</f>
        <v>0</v>
      </c>
      <c r="O1266" s="11">
        <f>IF(ISNA(VLOOKUP($G1266,Hoja1!$C$3:$AB$838,O$1,FALSE)),0,VLOOKUP($G1266,Hoja1!$C$3:$AB$838,O$1,FALSE)*100)</f>
        <v>0</v>
      </c>
      <c r="P1266" s="11">
        <f>IF(ISNA(VLOOKUP($G1266,Hoja1!$C$3:$AB$838,P$1,FALSE)),0,VLOOKUP($G1266,Hoja1!$C$3:$AB$838,P$1,FALSE)*100)</f>
        <v>0</v>
      </c>
      <c r="Q1266" s="11">
        <f>IF(ISNA(VLOOKUP($G1266,Hoja1!$C$3:$AB$838,Q$1,FALSE)),0,VLOOKUP($G1266,Hoja1!$C$3:$AB$838,Q$1,FALSE)*100)</f>
        <v>0</v>
      </c>
      <c r="R1266" s="11">
        <f>IF(ISNA(VLOOKUP($G1266,Hoja1!$C$3:$AB$838,R$1,FALSE)),0,VLOOKUP($G1266,Hoja1!$C$3:$AB$838,R$1,FALSE)*100)</f>
        <v>0</v>
      </c>
      <c r="S1266" s="11">
        <f>IF(ISNA(VLOOKUP($G1266,Hoja1!$C$3:$AB$838,S$1,FALSE)),0,VLOOKUP($G1266,Hoja1!$C$3:$AB$838,S$1,FALSE)*100)</f>
        <v>0</v>
      </c>
      <c r="T1266" s="11">
        <f>IF(ISNA(VLOOKUP($G1266,Hoja1!$C$3:$AB$838,T$1,FALSE)),0,VLOOKUP($G1266,Hoja1!$C$3:$AB$838,T$1,FALSE)*100)</f>
        <v>0</v>
      </c>
      <c r="U1266" s="11">
        <f>IF(ISNA(VLOOKUP($G1266,Hoja1!$C$3:$AB$838,U$1,FALSE)),0,VLOOKUP($G1266,Hoja1!$C$3:$AB$838,U$1,FALSE)*100)</f>
        <v>0</v>
      </c>
      <c r="V1266" s="11">
        <f>IF(ISNA(VLOOKUP($G1266,Hoja1!$C$3:$AB$838,V$1,FALSE)),0,VLOOKUP($G1266,Hoja1!$C$3:$AB$838,V$1,FALSE)*100)</f>
        <v>0</v>
      </c>
      <c r="W1266" s="11">
        <f>IF(ISNA(VLOOKUP($G1266,Hoja1!$C$3:$AB$838,W$1,FALSE)),0,VLOOKUP($G1266,Hoja1!$C$3:$AB$838,W$1,FALSE)*100)</f>
        <v>0</v>
      </c>
      <c r="X1266" s="11">
        <f>IF(ISNA(VLOOKUP($G1266,Hoja1!$C$3:$AB$838,X$1,FALSE)),0,VLOOKUP($G1266,Hoja1!$C$3:$AB$838,X$1,FALSE)*100)</f>
        <v>0</v>
      </c>
      <c r="Y1266" s="11">
        <f>IF(ISNA(VLOOKUP($G1266,Hoja1!$C$3:$AB$838,Y$1,FALSE)),0,VLOOKUP($G1266,Hoja1!$C$3:$AB$838,Y$1,FALSE)*100)</f>
        <v>0</v>
      </c>
      <c r="Z1266" s="11">
        <f>IF(ISNA(VLOOKUP($G1266,Hoja1!$C$3:$AB$838,Z$1,FALSE)),0,VLOOKUP($G1266,Hoja1!$C$3:$AB$838,Z$1,FALSE)*100)</f>
        <v>0</v>
      </c>
      <c r="AA1266" s="11">
        <f>IF(ISNA(VLOOKUP($G1266,Hoja1!$C$3:$AB$838,AA$1,FALSE)),0,VLOOKUP($G1266,Hoja1!$C$3:$AB$838,AA$1,FALSE)*100)</f>
        <v>0</v>
      </c>
      <c r="AB1266" s="11">
        <f>IF(ISNA(VLOOKUP($G1266,Hoja1!$C$3:$AB$838,AB$1,FALSE)),0,VLOOKUP($G1266,Hoja1!$C$3:$AB$838,AB$1,FALSE)*100)</f>
        <v>0</v>
      </c>
      <c r="AC1266" s="11">
        <f>IF(ISNA(VLOOKUP($G1266,Hoja1!$C$3:$AB$838,AC$1,FALSE)),0,VLOOKUP($G1266,Hoja1!$C$3:$AB$838,AC$1,FALSE)*100)</f>
        <v>0</v>
      </c>
      <c r="AD1266" s="11">
        <f>IF(ISNA(VLOOKUP($G1266,Hoja1!$C$3:$AB$838,AD$1,FALSE)),0,VLOOKUP($G1266,Hoja1!$C$3:$AB$838,AD$1,FALSE)*100)</f>
        <v>0</v>
      </c>
      <c r="AE1266" s="11">
        <f>IF(ISNA(VLOOKUP($G1266,Hoja1!$C$3:$AB$838,AE$1,FALSE)),0,VLOOKUP($G1266,Hoja1!$C$3:$AB$838,AE$1,FALSE)*100)</f>
        <v>0</v>
      </c>
      <c r="AF1266" s="11">
        <f>IF(ISNA(VLOOKUP($G1266,Hoja1!$C$3:$AB$838,AF$1,FALSE)),0,VLOOKUP($G1266,Hoja1!$C$3:$AB$838,AF$1,FALSE)*100)</f>
        <v>0</v>
      </c>
      <c r="AG1266" s="11">
        <f>IF(ISNA(VLOOKUP($G1266,Hoja1!$C$3:$AB$838,AG$1,FALSE)),0,VLOOKUP($G1266,Hoja1!$C$3:$AB$838,AG$1,FALSE)*100)</f>
        <v>0</v>
      </c>
      <c r="AH1266" s="11">
        <f>IF(ISNA(VLOOKUP($G1266,Hoja1!$C$3:$AB$838,AH$1,FALSE)),0,VLOOKUP($G1266,Hoja1!$C$3:$AB$838,AH$1,FALSE)*100)</f>
        <v>0</v>
      </c>
    </row>
    <row r="1267" spans="1:34" x14ac:dyDescent="0.25">
      <c r="A1267">
        <v>1717089567</v>
      </c>
      <c r="B1267">
        <v>1</v>
      </c>
      <c r="C1267" t="s">
        <v>4662</v>
      </c>
      <c r="D1267" t="s">
        <v>2381</v>
      </c>
      <c r="E1267">
        <v>35010</v>
      </c>
      <c r="F1267" t="s">
        <v>1508</v>
      </c>
      <c r="G1267">
        <v>6243487</v>
      </c>
      <c r="H1267" t="s">
        <v>1964</v>
      </c>
      <c r="I1267">
        <v>64</v>
      </c>
      <c r="J1267" s="11">
        <f>IF(ISNA(VLOOKUP($G1267,Hoja1!$C$3:$AB$838,J$1,FALSE)),0,VLOOKUP($G1267,Hoja1!$C$3:$AB$838,J$1,FALSE)*100)</f>
        <v>0</v>
      </c>
      <c r="K1267" s="11">
        <f>IF(ISNA(VLOOKUP($G1267,Hoja1!$C$3:$AB$838,K$1,FALSE)),0,VLOOKUP($G1267,Hoja1!$C$3:$AB$838,K$1,FALSE)*100)</f>
        <v>0</v>
      </c>
      <c r="L1267" s="11">
        <f>IF(ISNA(VLOOKUP($G1267,Hoja1!$C$3:$AB$838,L$1,FALSE)),0,VLOOKUP($G1267,Hoja1!$C$3:$AB$838,L$1,FALSE)*100)</f>
        <v>0</v>
      </c>
      <c r="M1267" s="11">
        <f>IF(ISNA(VLOOKUP($G1267,Hoja1!$C$3:$AB$838,M$1,FALSE)),0,VLOOKUP($G1267,Hoja1!$C$3:$AB$838,M$1,FALSE)*100)</f>
        <v>0</v>
      </c>
      <c r="N1267" s="11">
        <f>IF(ISNA(VLOOKUP($G1267,Hoja1!$C$3:$AB$838,N$1,FALSE)),0,VLOOKUP($G1267,Hoja1!$C$3:$AB$838,N$1,FALSE)*100)</f>
        <v>0</v>
      </c>
      <c r="O1267" s="11">
        <f>IF(ISNA(VLOOKUP($G1267,Hoja1!$C$3:$AB$838,O$1,FALSE)),0,VLOOKUP($G1267,Hoja1!$C$3:$AB$838,O$1,FALSE)*100)</f>
        <v>0</v>
      </c>
      <c r="P1267" s="11">
        <f>IF(ISNA(VLOOKUP($G1267,Hoja1!$C$3:$AB$838,P$1,FALSE)),0,VLOOKUP($G1267,Hoja1!$C$3:$AB$838,P$1,FALSE)*100)</f>
        <v>0</v>
      </c>
      <c r="Q1267" s="11">
        <f>IF(ISNA(VLOOKUP($G1267,Hoja1!$C$3:$AB$838,Q$1,FALSE)),0,VLOOKUP($G1267,Hoja1!$C$3:$AB$838,Q$1,FALSE)*100)</f>
        <v>0</v>
      </c>
      <c r="R1267" s="11">
        <f>IF(ISNA(VLOOKUP($G1267,Hoja1!$C$3:$AB$838,R$1,FALSE)),0,VLOOKUP($G1267,Hoja1!$C$3:$AB$838,R$1,FALSE)*100)</f>
        <v>0</v>
      </c>
      <c r="S1267" s="11">
        <f>IF(ISNA(VLOOKUP($G1267,Hoja1!$C$3:$AB$838,S$1,FALSE)),0,VLOOKUP($G1267,Hoja1!$C$3:$AB$838,S$1,FALSE)*100)</f>
        <v>0</v>
      </c>
      <c r="T1267" s="11">
        <f>IF(ISNA(VLOOKUP($G1267,Hoja1!$C$3:$AB$838,T$1,FALSE)),0,VLOOKUP($G1267,Hoja1!$C$3:$AB$838,T$1,FALSE)*100)</f>
        <v>0</v>
      </c>
      <c r="U1267" s="11">
        <f>IF(ISNA(VLOOKUP($G1267,Hoja1!$C$3:$AB$838,U$1,FALSE)),0,VLOOKUP($G1267,Hoja1!$C$3:$AB$838,U$1,FALSE)*100)</f>
        <v>0</v>
      </c>
      <c r="V1267" s="11">
        <f>IF(ISNA(VLOOKUP($G1267,Hoja1!$C$3:$AB$838,V$1,FALSE)),0,VLOOKUP($G1267,Hoja1!$C$3:$AB$838,V$1,FALSE)*100)</f>
        <v>0</v>
      </c>
      <c r="W1267" s="11">
        <f>IF(ISNA(VLOOKUP($G1267,Hoja1!$C$3:$AB$838,W$1,FALSE)),0,VLOOKUP($G1267,Hoja1!$C$3:$AB$838,W$1,FALSE)*100)</f>
        <v>0</v>
      </c>
      <c r="X1267" s="11">
        <f>IF(ISNA(VLOOKUP($G1267,Hoja1!$C$3:$AB$838,X$1,FALSE)),0,VLOOKUP($G1267,Hoja1!$C$3:$AB$838,X$1,FALSE)*100)</f>
        <v>0</v>
      </c>
      <c r="Y1267" s="11">
        <f>IF(ISNA(VLOOKUP($G1267,Hoja1!$C$3:$AB$838,Y$1,FALSE)),0,VLOOKUP($G1267,Hoja1!$C$3:$AB$838,Y$1,FALSE)*100)</f>
        <v>0</v>
      </c>
      <c r="Z1267" s="11">
        <f>IF(ISNA(VLOOKUP($G1267,Hoja1!$C$3:$AB$838,Z$1,FALSE)),0,VLOOKUP($G1267,Hoja1!$C$3:$AB$838,Z$1,FALSE)*100)</f>
        <v>0</v>
      </c>
      <c r="AA1267" s="11">
        <f>IF(ISNA(VLOOKUP($G1267,Hoja1!$C$3:$AB$838,AA$1,FALSE)),0,VLOOKUP($G1267,Hoja1!$C$3:$AB$838,AA$1,FALSE)*100)</f>
        <v>0</v>
      </c>
      <c r="AB1267" s="11">
        <f>IF(ISNA(VLOOKUP($G1267,Hoja1!$C$3:$AB$838,AB$1,FALSE)),0,VLOOKUP($G1267,Hoja1!$C$3:$AB$838,AB$1,FALSE)*100)</f>
        <v>0</v>
      </c>
      <c r="AC1267" s="11">
        <f>IF(ISNA(VLOOKUP($G1267,Hoja1!$C$3:$AB$838,AC$1,FALSE)),0,VLOOKUP($G1267,Hoja1!$C$3:$AB$838,AC$1,FALSE)*100)</f>
        <v>0</v>
      </c>
      <c r="AD1267" s="11">
        <f>IF(ISNA(VLOOKUP($G1267,Hoja1!$C$3:$AB$838,AD$1,FALSE)),0,VLOOKUP($G1267,Hoja1!$C$3:$AB$838,AD$1,FALSE)*100)</f>
        <v>0</v>
      </c>
      <c r="AE1267" s="11">
        <f>IF(ISNA(VLOOKUP($G1267,Hoja1!$C$3:$AB$838,AE$1,FALSE)),0,VLOOKUP($G1267,Hoja1!$C$3:$AB$838,AE$1,FALSE)*100)</f>
        <v>0</v>
      </c>
      <c r="AF1267" s="11">
        <f>IF(ISNA(VLOOKUP($G1267,Hoja1!$C$3:$AB$838,AF$1,FALSE)),0,VLOOKUP($G1267,Hoja1!$C$3:$AB$838,AF$1,FALSE)*100)</f>
        <v>0</v>
      </c>
      <c r="AG1267" s="11">
        <f>IF(ISNA(VLOOKUP($G1267,Hoja1!$C$3:$AB$838,AG$1,FALSE)),0,VLOOKUP($G1267,Hoja1!$C$3:$AB$838,AG$1,FALSE)*100)</f>
        <v>0</v>
      </c>
      <c r="AH1267" s="11">
        <f>IF(ISNA(VLOOKUP($G1267,Hoja1!$C$3:$AB$838,AH$1,FALSE)),0,VLOOKUP($G1267,Hoja1!$C$3:$AB$838,AH$1,FALSE)*100)</f>
        <v>0</v>
      </c>
    </row>
    <row r="1268" spans="1:34" x14ac:dyDescent="0.25">
      <c r="A1268">
        <v>1715945935</v>
      </c>
      <c r="B1268">
        <v>1</v>
      </c>
      <c r="C1268" t="s">
        <v>5430</v>
      </c>
      <c r="D1268" t="s">
        <v>2383</v>
      </c>
      <c r="E1268">
        <v>50000</v>
      </c>
      <c r="F1268" t="s">
        <v>1508</v>
      </c>
      <c r="G1268">
        <v>6243492</v>
      </c>
      <c r="H1268" t="s">
        <v>2384</v>
      </c>
      <c r="I1268">
        <v>64</v>
      </c>
      <c r="J1268" s="11">
        <f>IF(ISNA(VLOOKUP($G1268,Hoja1!$C$3:$AB$838,J$1,FALSE)),0,VLOOKUP($G1268,Hoja1!$C$3:$AB$838,J$1,FALSE)*100)</f>
        <v>0</v>
      </c>
      <c r="K1268" s="11">
        <f>IF(ISNA(VLOOKUP($G1268,Hoja1!$C$3:$AB$838,K$1,FALSE)),0,VLOOKUP($G1268,Hoja1!$C$3:$AB$838,K$1,FALSE)*100)</f>
        <v>0</v>
      </c>
      <c r="L1268" s="11">
        <f>IF(ISNA(VLOOKUP($G1268,Hoja1!$C$3:$AB$838,L$1,FALSE)),0,VLOOKUP($G1268,Hoja1!$C$3:$AB$838,L$1,FALSE)*100)</f>
        <v>0</v>
      </c>
      <c r="M1268" s="11">
        <f>IF(ISNA(VLOOKUP($G1268,Hoja1!$C$3:$AB$838,M$1,FALSE)),0,VLOOKUP($G1268,Hoja1!$C$3:$AB$838,M$1,FALSE)*100)</f>
        <v>0</v>
      </c>
      <c r="N1268" s="11">
        <f>IF(ISNA(VLOOKUP($G1268,Hoja1!$C$3:$AB$838,N$1,FALSE)),0,VLOOKUP($G1268,Hoja1!$C$3:$AB$838,N$1,FALSE)*100)</f>
        <v>0</v>
      </c>
      <c r="O1268" s="11">
        <f>IF(ISNA(VLOOKUP($G1268,Hoja1!$C$3:$AB$838,O$1,FALSE)),0,VLOOKUP($G1268,Hoja1!$C$3:$AB$838,O$1,FALSE)*100)</f>
        <v>0</v>
      </c>
      <c r="P1268" s="11">
        <f>IF(ISNA(VLOOKUP($G1268,Hoja1!$C$3:$AB$838,P$1,FALSE)),0,VLOOKUP($G1268,Hoja1!$C$3:$AB$838,P$1,FALSE)*100)</f>
        <v>0</v>
      </c>
      <c r="Q1268" s="11">
        <f>IF(ISNA(VLOOKUP($G1268,Hoja1!$C$3:$AB$838,Q$1,FALSE)),0,VLOOKUP($G1268,Hoja1!$C$3:$AB$838,Q$1,FALSE)*100)</f>
        <v>0</v>
      </c>
      <c r="R1268" s="11">
        <f>IF(ISNA(VLOOKUP($G1268,Hoja1!$C$3:$AB$838,R$1,FALSE)),0,VLOOKUP($G1268,Hoja1!$C$3:$AB$838,R$1,FALSE)*100)</f>
        <v>0</v>
      </c>
      <c r="S1268" s="11">
        <f>IF(ISNA(VLOOKUP($G1268,Hoja1!$C$3:$AB$838,S$1,FALSE)),0,VLOOKUP($G1268,Hoja1!$C$3:$AB$838,S$1,FALSE)*100)</f>
        <v>0</v>
      </c>
      <c r="T1268" s="11">
        <f>IF(ISNA(VLOOKUP($G1268,Hoja1!$C$3:$AB$838,T$1,FALSE)),0,VLOOKUP($G1268,Hoja1!$C$3:$AB$838,T$1,FALSE)*100)</f>
        <v>0</v>
      </c>
      <c r="U1268" s="11">
        <f>IF(ISNA(VLOOKUP($G1268,Hoja1!$C$3:$AB$838,U$1,FALSE)),0,VLOOKUP($G1268,Hoja1!$C$3:$AB$838,U$1,FALSE)*100)</f>
        <v>0</v>
      </c>
      <c r="V1268" s="11">
        <f>IF(ISNA(VLOOKUP($G1268,Hoja1!$C$3:$AB$838,V$1,FALSE)),0,VLOOKUP($G1268,Hoja1!$C$3:$AB$838,V$1,FALSE)*100)</f>
        <v>0</v>
      </c>
      <c r="W1268" s="11">
        <f>IF(ISNA(VLOOKUP($G1268,Hoja1!$C$3:$AB$838,W$1,FALSE)),0,VLOOKUP($G1268,Hoja1!$C$3:$AB$838,W$1,FALSE)*100)</f>
        <v>0</v>
      </c>
      <c r="X1268" s="11">
        <f>IF(ISNA(VLOOKUP($G1268,Hoja1!$C$3:$AB$838,X$1,FALSE)),0,VLOOKUP($G1268,Hoja1!$C$3:$AB$838,X$1,FALSE)*100)</f>
        <v>0</v>
      </c>
      <c r="Y1268" s="11">
        <f>IF(ISNA(VLOOKUP($G1268,Hoja1!$C$3:$AB$838,Y$1,FALSE)),0,VLOOKUP($G1268,Hoja1!$C$3:$AB$838,Y$1,FALSE)*100)</f>
        <v>0</v>
      </c>
      <c r="Z1268" s="11">
        <f>IF(ISNA(VLOOKUP($G1268,Hoja1!$C$3:$AB$838,Z$1,FALSE)),0,VLOOKUP($G1268,Hoja1!$C$3:$AB$838,Z$1,FALSE)*100)</f>
        <v>0</v>
      </c>
      <c r="AA1268" s="11">
        <f>IF(ISNA(VLOOKUP($G1268,Hoja1!$C$3:$AB$838,AA$1,FALSE)),0,VLOOKUP($G1268,Hoja1!$C$3:$AB$838,AA$1,FALSE)*100)</f>
        <v>0</v>
      </c>
      <c r="AB1268" s="11">
        <f>IF(ISNA(VLOOKUP($G1268,Hoja1!$C$3:$AB$838,AB$1,FALSE)),0,VLOOKUP($G1268,Hoja1!$C$3:$AB$838,AB$1,FALSE)*100)</f>
        <v>0</v>
      </c>
      <c r="AC1268" s="11">
        <f>IF(ISNA(VLOOKUP($G1268,Hoja1!$C$3:$AB$838,AC$1,FALSE)),0,VLOOKUP($G1268,Hoja1!$C$3:$AB$838,AC$1,FALSE)*100)</f>
        <v>0</v>
      </c>
      <c r="AD1268" s="11">
        <f>IF(ISNA(VLOOKUP($G1268,Hoja1!$C$3:$AB$838,AD$1,FALSE)),0,VLOOKUP($G1268,Hoja1!$C$3:$AB$838,AD$1,FALSE)*100)</f>
        <v>0</v>
      </c>
      <c r="AE1268" s="11">
        <f>IF(ISNA(VLOOKUP($G1268,Hoja1!$C$3:$AB$838,AE$1,FALSE)),0,VLOOKUP($G1268,Hoja1!$C$3:$AB$838,AE$1,FALSE)*100)</f>
        <v>0</v>
      </c>
      <c r="AF1268" s="11">
        <f>IF(ISNA(VLOOKUP($G1268,Hoja1!$C$3:$AB$838,AF$1,FALSE)),0,VLOOKUP($G1268,Hoja1!$C$3:$AB$838,AF$1,FALSE)*100)</f>
        <v>0</v>
      </c>
      <c r="AG1268" s="11">
        <f>IF(ISNA(VLOOKUP($G1268,Hoja1!$C$3:$AB$838,AG$1,FALSE)),0,VLOOKUP($G1268,Hoja1!$C$3:$AB$838,AG$1,FALSE)*100)</f>
        <v>0</v>
      </c>
      <c r="AH1268" s="11">
        <f>IF(ISNA(VLOOKUP($G1268,Hoja1!$C$3:$AB$838,AH$1,FALSE)),0,VLOOKUP($G1268,Hoja1!$C$3:$AB$838,AH$1,FALSE)*100)</f>
        <v>0</v>
      </c>
    </row>
    <row r="1269" spans="1:34" x14ac:dyDescent="0.25">
      <c r="A1269">
        <v>1718258294</v>
      </c>
      <c r="B1269">
        <v>1</v>
      </c>
      <c r="C1269" t="s">
        <v>5431</v>
      </c>
      <c r="D1269" t="s">
        <v>2386</v>
      </c>
      <c r="E1269">
        <v>35000</v>
      </c>
      <c r="F1269" t="s">
        <v>1508</v>
      </c>
      <c r="G1269">
        <v>6243495</v>
      </c>
      <c r="H1269" t="s">
        <v>2008</v>
      </c>
      <c r="I1269">
        <v>64</v>
      </c>
      <c r="J1269" s="11">
        <f>IF(ISNA(VLOOKUP($G1269,Hoja1!$C$3:$AB$838,J$1,FALSE)),0,VLOOKUP($G1269,Hoja1!$C$3:$AB$838,J$1,FALSE)*100)</f>
        <v>0</v>
      </c>
      <c r="K1269" s="11">
        <f>IF(ISNA(VLOOKUP($G1269,Hoja1!$C$3:$AB$838,K$1,FALSE)),0,VLOOKUP($G1269,Hoja1!$C$3:$AB$838,K$1,FALSE)*100)</f>
        <v>0</v>
      </c>
      <c r="L1269" s="11">
        <f>IF(ISNA(VLOOKUP($G1269,Hoja1!$C$3:$AB$838,L$1,FALSE)),0,VLOOKUP($G1269,Hoja1!$C$3:$AB$838,L$1,FALSE)*100)</f>
        <v>0</v>
      </c>
      <c r="M1269" s="11">
        <f>IF(ISNA(VLOOKUP($G1269,Hoja1!$C$3:$AB$838,M$1,FALSE)),0,VLOOKUP($G1269,Hoja1!$C$3:$AB$838,M$1,FALSE)*100)</f>
        <v>0</v>
      </c>
      <c r="N1269" s="11">
        <f>IF(ISNA(VLOOKUP($G1269,Hoja1!$C$3:$AB$838,N$1,FALSE)),0,VLOOKUP($G1269,Hoja1!$C$3:$AB$838,N$1,FALSE)*100)</f>
        <v>0</v>
      </c>
      <c r="O1269" s="11">
        <f>IF(ISNA(VLOOKUP($G1269,Hoja1!$C$3:$AB$838,O$1,FALSE)),0,VLOOKUP($G1269,Hoja1!$C$3:$AB$838,O$1,FALSE)*100)</f>
        <v>0</v>
      </c>
      <c r="P1269" s="11">
        <f>IF(ISNA(VLOOKUP($G1269,Hoja1!$C$3:$AB$838,P$1,FALSE)),0,VLOOKUP($G1269,Hoja1!$C$3:$AB$838,P$1,FALSE)*100)</f>
        <v>0</v>
      </c>
      <c r="Q1269" s="11">
        <f>IF(ISNA(VLOOKUP($G1269,Hoja1!$C$3:$AB$838,Q$1,FALSE)),0,VLOOKUP($G1269,Hoja1!$C$3:$AB$838,Q$1,FALSE)*100)</f>
        <v>0</v>
      </c>
      <c r="R1269" s="11">
        <f>IF(ISNA(VLOOKUP($G1269,Hoja1!$C$3:$AB$838,R$1,FALSE)),0,VLOOKUP($G1269,Hoja1!$C$3:$AB$838,R$1,FALSE)*100)</f>
        <v>0</v>
      </c>
      <c r="S1269" s="11">
        <f>IF(ISNA(VLOOKUP($G1269,Hoja1!$C$3:$AB$838,S$1,FALSE)),0,VLOOKUP($G1269,Hoja1!$C$3:$AB$838,S$1,FALSE)*100)</f>
        <v>0</v>
      </c>
      <c r="T1269" s="11">
        <f>IF(ISNA(VLOOKUP($G1269,Hoja1!$C$3:$AB$838,T$1,FALSE)),0,VLOOKUP($G1269,Hoja1!$C$3:$AB$838,T$1,FALSE)*100)</f>
        <v>0</v>
      </c>
      <c r="U1269" s="11">
        <f>IF(ISNA(VLOOKUP($G1269,Hoja1!$C$3:$AB$838,U$1,FALSE)),0,VLOOKUP($G1269,Hoja1!$C$3:$AB$838,U$1,FALSE)*100)</f>
        <v>0</v>
      </c>
      <c r="V1269" s="11">
        <f>IF(ISNA(VLOOKUP($G1269,Hoja1!$C$3:$AB$838,V$1,FALSE)),0,VLOOKUP($G1269,Hoja1!$C$3:$AB$838,V$1,FALSE)*100)</f>
        <v>0</v>
      </c>
      <c r="W1269" s="11">
        <f>IF(ISNA(VLOOKUP($G1269,Hoja1!$C$3:$AB$838,W$1,FALSE)),0,VLOOKUP($G1269,Hoja1!$C$3:$AB$838,W$1,FALSE)*100)</f>
        <v>0</v>
      </c>
      <c r="X1269" s="11">
        <f>IF(ISNA(VLOOKUP($G1269,Hoja1!$C$3:$AB$838,X$1,FALSE)),0,VLOOKUP($G1269,Hoja1!$C$3:$AB$838,X$1,FALSE)*100)</f>
        <v>0</v>
      </c>
      <c r="Y1269" s="11">
        <f>IF(ISNA(VLOOKUP($G1269,Hoja1!$C$3:$AB$838,Y$1,FALSE)),0,VLOOKUP($G1269,Hoja1!$C$3:$AB$838,Y$1,FALSE)*100)</f>
        <v>0</v>
      </c>
      <c r="Z1269" s="11">
        <f>IF(ISNA(VLOOKUP($G1269,Hoja1!$C$3:$AB$838,Z$1,FALSE)),0,VLOOKUP($G1269,Hoja1!$C$3:$AB$838,Z$1,FALSE)*100)</f>
        <v>0</v>
      </c>
      <c r="AA1269" s="11">
        <f>IF(ISNA(VLOOKUP($G1269,Hoja1!$C$3:$AB$838,AA$1,FALSE)),0,VLOOKUP($G1269,Hoja1!$C$3:$AB$838,AA$1,FALSE)*100)</f>
        <v>0</v>
      </c>
      <c r="AB1269" s="11">
        <f>IF(ISNA(VLOOKUP($G1269,Hoja1!$C$3:$AB$838,AB$1,FALSE)),0,VLOOKUP($G1269,Hoja1!$C$3:$AB$838,AB$1,FALSE)*100)</f>
        <v>0</v>
      </c>
      <c r="AC1269" s="11">
        <f>IF(ISNA(VLOOKUP($G1269,Hoja1!$C$3:$AB$838,AC$1,FALSE)),0,VLOOKUP($G1269,Hoja1!$C$3:$AB$838,AC$1,FALSE)*100)</f>
        <v>0</v>
      </c>
      <c r="AD1269" s="11">
        <f>IF(ISNA(VLOOKUP($G1269,Hoja1!$C$3:$AB$838,AD$1,FALSE)),0,VLOOKUP($G1269,Hoja1!$C$3:$AB$838,AD$1,FALSE)*100)</f>
        <v>0</v>
      </c>
      <c r="AE1269" s="11">
        <f>IF(ISNA(VLOOKUP($G1269,Hoja1!$C$3:$AB$838,AE$1,FALSE)),0,VLOOKUP($G1269,Hoja1!$C$3:$AB$838,AE$1,FALSE)*100)</f>
        <v>0</v>
      </c>
      <c r="AF1269" s="11">
        <f>IF(ISNA(VLOOKUP($G1269,Hoja1!$C$3:$AB$838,AF$1,FALSE)),0,VLOOKUP($G1269,Hoja1!$C$3:$AB$838,AF$1,FALSE)*100)</f>
        <v>0</v>
      </c>
      <c r="AG1269" s="11">
        <f>IF(ISNA(VLOOKUP($G1269,Hoja1!$C$3:$AB$838,AG$1,FALSE)),0,VLOOKUP($G1269,Hoja1!$C$3:$AB$838,AG$1,FALSE)*100)</f>
        <v>0</v>
      </c>
      <c r="AH1269" s="11">
        <f>IF(ISNA(VLOOKUP($G1269,Hoja1!$C$3:$AB$838,AH$1,FALSE)),0,VLOOKUP($G1269,Hoja1!$C$3:$AB$838,AH$1,FALSE)*100)</f>
        <v>0</v>
      </c>
    </row>
    <row r="1270" spans="1:34" x14ac:dyDescent="0.25">
      <c r="A1270">
        <v>1716112295</v>
      </c>
      <c r="B1270">
        <v>1</v>
      </c>
      <c r="C1270" t="s">
        <v>5432</v>
      </c>
      <c r="D1270" t="s">
        <v>2388</v>
      </c>
      <c r="E1270">
        <v>34000</v>
      </c>
      <c r="F1270" t="s">
        <v>1508</v>
      </c>
      <c r="G1270">
        <v>6243496</v>
      </c>
      <c r="H1270" t="s">
        <v>1942</v>
      </c>
      <c r="I1270">
        <v>64</v>
      </c>
      <c r="J1270" s="11">
        <f>IF(ISNA(VLOOKUP($G1270,Hoja1!$C$3:$AB$838,J$1,FALSE)),0,VLOOKUP($G1270,Hoja1!$C$3:$AB$838,J$1,FALSE)*100)</f>
        <v>0</v>
      </c>
      <c r="K1270" s="11">
        <f>IF(ISNA(VLOOKUP($G1270,Hoja1!$C$3:$AB$838,K$1,FALSE)),0,VLOOKUP($G1270,Hoja1!$C$3:$AB$838,K$1,FALSE)*100)</f>
        <v>0</v>
      </c>
      <c r="L1270" s="11">
        <f>IF(ISNA(VLOOKUP($G1270,Hoja1!$C$3:$AB$838,L$1,FALSE)),0,VLOOKUP($G1270,Hoja1!$C$3:$AB$838,L$1,FALSE)*100)</f>
        <v>0</v>
      </c>
      <c r="M1270" s="11">
        <f>IF(ISNA(VLOOKUP($G1270,Hoja1!$C$3:$AB$838,M$1,FALSE)),0,VLOOKUP($G1270,Hoja1!$C$3:$AB$838,M$1,FALSE)*100)</f>
        <v>0</v>
      </c>
      <c r="N1270" s="11">
        <f>IF(ISNA(VLOOKUP($G1270,Hoja1!$C$3:$AB$838,N$1,FALSE)),0,VLOOKUP($G1270,Hoja1!$C$3:$AB$838,N$1,FALSE)*100)</f>
        <v>0</v>
      </c>
      <c r="O1270" s="11">
        <f>IF(ISNA(VLOOKUP($G1270,Hoja1!$C$3:$AB$838,O$1,FALSE)),0,VLOOKUP($G1270,Hoja1!$C$3:$AB$838,O$1,FALSE)*100)</f>
        <v>0</v>
      </c>
      <c r="P1270" s="11">
        <f>IF(ISNA(VLOOKUP($G1270,Hoja1!$C$3:$AB$838,P$1,FALSE)),0,VLOOKUP($G1270,Hoja1!$C$3:$AB$838,P$1,FALSE)*100)</f>
        <v>0</v>
      </c>
      <c r="Q1270" s="11">
        <f>IF(ISNA(VLOOKUP($G1270,Hoja1!$C$3:$AB$838,Q$1,FALSE)),0,VLOOKUP($G1270,Hoja1!$C$3:$AB$838,Q$1,FALSE)*100)</f>
        <v>0</v>
      </c>
      <c r="R1270" s="11">
        <f>IF(ISNA(VLOOKUP($G1270,Hoja1!$C$3:$AB$838,R$1,FALSE)),0,VLOOKUP($G1270,Hoja1!$C$3:$AB$838,R$1,FALSE)*100)</f>
        <v>0</v>
      </c>
      <c r="S1270" s="11">
        <f>IF(ISNA(VLOOKUP($G1270,Hoja1!$C$3:$AB$838,S$1,FALSE)),0,VLOOKUP($G1270,Hoja1!$C$3:$AB$838,S$1,FALSE)*100)</f>
        <v>0</v>
      </c>
      <c r="T1270" s="11">
        <f>IF(ISNA(VLOOKUP($G1270,Hoja1!$C$3:$AB$838,T$1,FALSE)),0,VLOOKUP($G1270,Hoja1!$C$3:$AB$838,T$1,FALSE)*100)</f>
        <v>0</v>
      </c>
      <c r="U1270" s="11">
        <f>IF(ISNA(VLOOKUP($G1270,Hoja1!$C$3:$AB$838,U$1,FALSE)),0,VLOOKUP($G1270,Hoja1!$C$3:$AB$838,U$1,FALSE)*100)</f>
        <v>0</v>
      </c>
      <c r="V1270" s="11">
        <f>IF(ISNA(VLOOKUP($G1270,Hoja1!$C$3:$AB$838,V$1,FALSE)),0,VLOOKUP($G1270,Hoja1!$C$3:$AB$838,V$1,FALSE)*100)</f>
        <v>0</v>
      </c>
      <c r="W1270" s="11">
        <f>IF(ISNA(VLOOKUP($G1270,Hoja1!$C$3:$AB$838,W$1,FALSE)),0,VLOOKUP($G1270,Hoja1!$C$3:$AB$838,W$1,FALSE)*100)</f>
        <v>0</v>
      </c>
      <c r="X1270" s="11">
        <f>IF(ISNA(VLOOKUP($G1270,Hoja1!$C$3:$AB$838,X$1,FALSE)),0,VLOOKUP($G1270,Hoja1!$C$3:$AB$838,X$1,FALSE)*100)</f>
        <v>0</v>
      </c>
      <c r="Y1270" s="11">
        <f>IF(ISNA(VLOOKUP($G1270,Hoja1!$C$3:$AB$838,Y$1,FALSE)),0,VLOOKUP($G1270,Hoja1!$C$3:$AB$838,Y$1,FALSE)*100)</f>
        <v>0</v>
      </c>
      <c r="Z1270" s="11">
        <f>IF(ISNA(VLOOKUP($G1270,Hoja1!$C$3:$AB$838,Z$1,FALSE)),0,VLOOKUP($G1270,Hoja1!$C$3:$AB$838,Z$1,FALSE)*100)</f>
        <v>0</v>
      </c>
      <c r="AA1270" s="11">
        <f>IF(ISNA(VLOOKUP($G1270,Hoja1!$C$3:$AB$838,AA$1,FALSE)),0,VLOOKUP($G1270,Hoja1!$C$3:$AB$838,AA$1,FALSE)*100)</f>
        <v>0</v>
      </c>
      <c r="AB1270" s="11">
        <f>IF(ISNA(VLOOKUP($G1270,Hoja1!$C$3:$AB$838,AB$1,FALSE)),0,VLOOKUP($G1270,Hoja1!$C$3:$AB$838,AB$1,FALSE)*100)</f>
        <v>0</v>
      </c>
      <c r="AC1270" s="11">
        <f>IF(ISNA(VLOOKUP($G1270,Hoja1!$C$3:$AB$838,AC$1,FALSE)),0,VLOOKUP($G1270,Hoja1!$C$3:$AB$838,AC$1,FALSE)*100)</f>
        <v>0</v>
      </c>
      <c r="AD1270" s="11">
        <f>IF(ISNA(VLOOKUP($G1270,Hoja1!$C$3:$AB$838,AD$1,FALSE)),0,VLOOKUP($G1270,Hoja1!$C$3:$AB$838,AD$1,FALSE)*100)</f>
        <v>0</v>
      </c>
      <c r="AE1270" s="11">
        <f>IF(ISNA(VLOOKUP($G1270,Hoja1!$C$3:$AB$838,AE$1,FALSE)),0,VLOOKUP($G1270,Hoja1!$C$3:$AB$838,AE$1,FALSE)*100)</f>
        <v>0</v>
      </c>
      <c r="AF1270" s="11">
        <f>IF(ISNA(VLOOKUP($G1270,Hoja1!$C$3:$AB$838,AF$1,FALSE)),0,VLOOKUP($G1270,Hoja1!$C$3:$AB$838,AF$1,FALSE)*100)</f>
        <v>0</v>
      </c>
      <c r="AG1270" s="11">
        <f>IF(ISNA(VLOOKUP($G1270,Hoja1!$C$3:$AB$838,AG$1,FALSE)),0,VLOOKUP($G1270,Hoja1!$C$3:$AB$838,AG$1,FALSE)*100)</f>
        <v>0</v>
      </c>
      <c r="AH1270" s="11">
        <f>IF(ISNA(VLOOKUP($G1270,Hoja1!$C$3:$AB$838,AH$1,FALSE)),0,VLOOKUP($G1270,Hoja1!$C$3:$AB$838,AH$1,FALSE)*100)</f>
        <v>0</v>
      </c>
    </row>
    <row r="1271" spans="1:34" x14ac:dyDescent="0.25">
      <c r="A1271">
        <v>1713495180</v>
      </c>
      <c r="B1271">
        <v>1</v>
      </c>
      <c r="C1271" t="s">
        <v>5433</v>
      </c>
      <c r="D1271" t="s">
        <v>2390</v>
      </c>
      <c r="E1271">
        <v>52000</v>
      </c>
      <c r="F1271" t="s">
        <v>1508</v>
      </c>
      <c r="G1271">
        <v>6243499</v>
      </c>
      <c r="H1271" t="s">
        <v>2003</v>
      </c>
      <c r="I1271">
        <v>64</v>
      </c>
      <c r="J1271" s="11">
        <f>IF(ISNA(VLOOKUP($G1271,Hoja1!$C$3:$AB$838,J$1,FALSE)),0,VLOOKUP($G1271,Hoja1!$C$3:$AB$838,J$1,FALSE)*100)</f>
        <v>0</v>
      </c>
      <c r="K1271" s="11">
        <f>IF(ISNA(VLOOKUP($G1271,Hoja1!$C$3:$AB$838,K$1,FALSE)),0,VLOOKUP($G1271,Hoja1!$C$3:$AB$838,K$1,FALSE)*100)</f>
        <v>0</v>
      </c>
      <c r="L1271" s="11">
        <f>IF(ISNA(VLOOKUP($G1271,Hoja1!$C$3:$AB$838,L$1,FALSE)),0,VLOOKUP($G1271,Hoja1!$C$3:$AB$838,L$1,FALSE)*100)</f>
        <v>0</v>
      </c>
      <c r="M1271" s="11">
        <f>IF(ISNA(VLOOKUP($G1271,Hoja1!$C$3:$AB$838,M$1,FALSE)),0,VLOOKUP($G1271,Hoja1!$C$3:$AB$838,M$1,FALSE)*100)</f>
        <v>0</v>
      </c>
      <c r="N1271" s="11">
        <f>IF(ISNA(VLOOKUP($G1271,Hoja1!$C$3:$AB$838,N$1,FALSE)),0,VLOOKUP($G1271,Hoja1!$C$3:$AB$838,N$1,FALSE)*100)</f>
        <v>0</v>
      </c>
      <c r="O1271" s="11">
        <f>IF(ISNA(VLOOKUP($G1271,Hoja1!$C$3:$AB$838,O$1,FALSE)),0,VLOOKUP($G1271,Hoja1!$C$3:$AB$838,O$1,FALSE)*100)</f>
        <v>0</v>
      </c>
      <c r="P1271" s="11">
        <f>IF(ISNA(VLOOKUP($G1271,Hoja1!$C$3:$AB$838,P$1,FALSE)),0,VLOOKUP($G1271,Hoja1!$C$3:$AB$838,P$1,FALSE)*100)</f>
        <v>0</v>
      </c>
      <c r="Q1271" s="11">
        <f>IF(ISNA(VLOOKUP($G1271,Hoja1!$C$3:$AB$838,Q$1,FALSE)),0,VLOOKUP($G1271,Hoja1!$C$3:$AB$838,Q$1,FALSE)*100)</f>
        <v>0</v>
      </c>
      <c r="R1271" s="11">
        <f>IF(ISNA(VLOOKUP($G1271,Hoja1!$C$3:$AB$838,R$1,FALSE)),0,VLOOKUP($G1271,Hoja1!$C$3:$AB$838,R$1,FALSE)*100)</f>
        <v>0</v>
      </c>
      <c r="S1271" s="11">
        <f>IF(ISNA(VLOOKUP($G1271,Hoja1!$C$3:$AB$838,S$1,FALSE)),0,VLOOKUP($G1271,Hoja1!$C$3:$AB$838,S$1,FALSE)*100)</f>
        <v>0</v>
      </c>
      <c r="T1271" s="11">
        <f>IF(ISNA(VLOOKUP($G1271,Hoja1!$C$3:$AB$838,T$1,FALSE)),0,VLOOKUP($G1271,Hoja1!$C$3:$AB$838,T$1,FALSE)*100)</f>
        <v>0</v>
      </c>
      <c r="U1271" s="11">
        <f>IF(ISNA(VLOOKUP($G1271,Hoja1!$C$3:$AB$838,U$1,FALSE)),0,VLOOKUP($G1271,Hoja1!$C$3:$AB$838,U$1,FALSE)*100)</f>
        <v>0</v>
      </c>
      <c r="V1271" s="11">
        <f>IF(ISNA(VLOOKUP($G1271,Hoja1!$C$3:$AB$838,V$1,FALSE)),0,VLOOKUP($G1271,Hoja1!$C$3:$AB$838,V$1,FALSE)*100)</f>
        <v>0</v>
      </c>
      <c r="W1271" s="11">
        <f>IF(ISNA(VLOOKUP($G1271,Hoja1!$C$3:$AB$838,W$1,FALSE)),0,VLOOKUP($G1271,Hoja1!$C$3:$AB$838,W$1,FALSE)*100)</f>
        <v>0</v>
      </c>
      <c r="X1271" s="11">
        <f>IF(ISNA(VLOOKUP($G1271,Hoja1!$C$3:$AB$838,X$1,FALSE)),0,VLOOKUP($G1271,Hoja1!$C$3:$AB$838,X$1,FALSE)*100)</f>
        <v>0</v>
      </c>
      <c r="Y1271" s="11">
        <f>IF(ISNA(VLOOKUP($G1271,Hoja1!$C$3:$AB$838,Y$1,FALSE)),0,VLOOKUP($G1271,Hoja1!$C$3:$AB$838,Y$1,FALSE)*100)</f>
        <v>0</v>
      </c>
      <c r="Z1271" s="11">
        <f>IF(ISNA(VLOOKUP($G1271,Hoja1!$C$3:$AB$838,Z$1,FALSE)),0,VLOOKUP($G1271,Hoja1!$C$3:$AB$838,Z$1,FALSE)*100)</f>
        <v>0</v>
      </c>
      <c r="AA1271" s="11">
        <f>IF(ISNA(VLOOKUP($G1271,Hoja1!$C$3:$AB$838,AA$1,FALSE)),0,VLOOKUP($G1271,Hoja1!$C$3:$AB$838,AA$1,FALSE)*100)</f>
        <v>0</v>
      </c>
      <c r="AB1271" s="11">
        <f>IF(ISNA(VLOOKUP($G1271,Hoja1!$C$3:$AB$838,AB$1,FALSE)),0,VLOOKUP($G1271,Hoja1!$C$3:$AB$838,AB$1,FALSE)*100)</f>
        <v>0</v>
      </c>
      <c r="AC1271" s="11">
        <f>IF(ISNA(VLOOKUP($G1271,Hoja1!$C$3:$AB$838,AC$1,FALSE)),0,VLOOKUP($G1271,Hoja1!$C$3:$AB$838,AC$1,FALSE)*100)</f>
        <v>0</v>
      </c>
      <c r="AD1271" s="11">
        <f>IF(ISNA(VLOOKUP($G1271,Hoja1!$C$3:$AB$838,AD$1,FALSE)),0,VLOOKUP($G1271,Hoja1!$C$3:$AB$838,AD$1,FALSE)*100)</f>
        <v>0</v>
      </c>
      <c r="AE1271" s="11">
        <f>IF(ISNA(VLOOKUP($G1271,Hoja1!$C$3:$AB$838,AE$1,FALSE)),0,VLOOKUP($G1271,Hoja1!$C$3:$AB$838,AE$1,FALSE)*100)</f>
        <v>0</v>
      </c>
      <c r="AF1271" s="11">
        <f>IF(ISNA(VLOOKUP($G1271,Hoja1!$C$3:$AB$838,AF$1,FALSE)),0,VLOOKUP($G1271,Hoja1!$C$3:$AB$838,AF$1,FALSE)*100)</f>
        <v>0</v>
      </c>
      <c r="AG1271" s="11">
        <f>IF(ISNA(VLOOKUP($G1271,Hoja1!$C$3:$AB$838,AG$1,FALSE)),0,VLOOKUP($G1271,Hoja1!$C$3:$AB$838,AG$1,FALSE)*100)</f>
        <v>0</v>
      </c>
      <c r="AH1271" s="11">
        <f>IF(ISNA(VLOOKUP($G1271,Hoja1!$C$3:$AB$838,AH$1,FALSE)),0,VLOOKUP($G1271,Hoja1!$C$3:$AB$838,AH$1,FALSE)*100)</f>
        <v>0</v>
      </c>
    </row>
    <row r="1272" spans="1:34" x14ac:dyDescent="0.25">
      <c r="A1272">
        <v>1714573852</v>
      </c>
      <c r="B1272">
        <v>1</v>
      </c>
      <c r="C1272" t="s">
        <v>4935</v>
      </c>
      <c r="D1272" t="s">
        <v>2392</v>
      </c>
      <c r="E1272">
        <v>34000</v>
      </c>
      <c r="F1272" t="s">
        <v>1508</v>
      </c>
      <c r="G1272">
        <v>6243500</v>
      </c>
      <c r="H1272" t="s">
        <v>1948</v>
      </c>
      <c r="I1272">
        <v>64</v>
      </c>
      <c r="J1272" s="11">
        <f>IF(ISNA(VLOOKUP($G1272,Hoja1!$C$3:$AB$838,J$1,FALSE)),0,VLOOKUP($G1272,Hoja1!$C$3:$AB$838,J$1,FALSE)*100)</f>
        <v>0</v>
      </c>
      <c r="K1272" s="11">
        <f>IF(ISNA(VLOOKUP($G1272,Hoja1!$C$3:$AB$838,K$1,FALSE)),0,VLOOKUP($G1272,Hoja1!$C$3:$AB$838,K$1,FALSE)*100)</f>
        <v>0</v>
      </c>
      <c r="L1272" s="11">
        <f>IF(ISNA(VLOOKUP($G1272,Hoja1!$C$3:$AB$838,L$1,FALSE)),0,VLOOKUP($G1272,Hoja1!$C$3:$AB$838,L$1,FALSE)*100)</f>
        <v>0</v>
      </c>
      <c r="M1272" s="11">
        <f>IF(ISNA(VLOOKUP($G1272,Hoja1!$C$3:$AB$838,M$1,FALSE)),0,VLOOKUP($G1272,Hoja1!$C$3:$AB$838,M$1,FALSE)*100)</f>
        <v>0</v>
      </c>
      <c r="N1272" s="11">
        <f>IF(ISNA(VLOOKUP($G1272,Hoja1!$C$3:$AB$838,N$1,FALSE)),0,VLOOKUP($G1272,Hoja1!$C$3:$AB$838,N$1,FALSE)*100)</f>
        <v>0</v>
      </c>
      <c r="O1272" s="11">
        <f>IF(ISNA(VLOOKUP($G1272,Hoja1!$C$3:$AB$838,O$1,FALSE)),0,VLOOKUP($G1272,Hoja1!$C$3:$AB$838,O$1,FALSE)*100)</f>
        <v>0</v>
      </c>
      <c r="P1272" s="11">
        <f>IF(ISNA(VLOOKUP($G1272,Hoja1!$C$3:$AB$838,P$1,FALSE)),0,VLOOKUP($G1272,Hoja1!$C$3:$AB$838,P$1,FALSE)*100)</f>
        <v>0</v>
      </c>
      <c r="Q1272" s="11">
        <f>IF(ISNA(VLOOKUP($G1272,Hoja1!$C$3:$AB$838,Q$1,FALSE)),0,VLOOKUP($G1272,Hoja1!$C$3:$AB$838,Q$1,FALSE)*100)</f>
        <v>0</v>
      </c>
      <c r="R1272" s="11">
        <f>IF(ISNA(VLOOKUP($G1272,Hoja1!$C$3:$AB$838,R$1,FALSE)),0,VLOOKUP($G1272,Hoja1!$C$3:$AB$838,R$1,FALSE)*100)</f>
        <v>0</v>
      </c>
      <c r="S1272" s="11">
        <f>IF(ISNA(VLOOKUP($G1272,Hoja1!$C$3:$AB$838,S$1,FALSE)),0,VLOOKUP($G1272,Hoja1!$C$3:$AB$838,S$1,FALSE)*100)</f>
        <v>0</v>
      </c>
      <c r="T1272" s="11">
        <f>IF(ISNA(VLOOKUP($G1272,Hoja1!$C$3:$AB$838,T$1,FALSE)),0,VLOOKUP($G1272,Hoja1!$C$3:$AB$838,T$1,FALSE)*100)</f>
        <v>0</v>
      </c>
      <c r="U1272" s="11">
        <f>IF(ISNA(VLOOKUP($G1272,Hoja1!$C$3:$AB$838,U$1,FALSE)),0,VLOOKUP($G1272,Hoja1!$C$3:$AB$838,U$1,FALSE)*100)</f>
        <v>0</v>
      </c>
      <c r="V1272" s="11">
        <f>IF(ISNA(VLOOKUP($G1272,Hoja1!$C$3:$AB$838,V$1,FALSE)),0,VLOOKUP($G1272,Hoja1!$C$3:$AB$838,V$1,FALSE)*100)</f>
        <v>0</v>
      </c>
      <c r="W1272" s="11">
        <f>IF(ISNA(VLOOKUP($G1272,Hoja1!$C$3:$AB$838,W$1,FALSE)),0,VLOOKUP($G1272,Hoja1!$C$3:$AB$838,W$1,FALSE)*100)</f>
        <v>0</v>
      </c>
      <c r="X1272" s="11">
        <f>IF(ISNA(VLOOKUP($G1272,Hoja1!$C$3:$AB$838,X$1,FALSE)),0,VLOOKUP($G1272,Hoja1!$C$3:$AB$838,X$1,FALSE)*100)</f>
        <v>0</v>
      </c>
      <c r="Y1272" s="11">
        <f>IF(ISNA(VLOOKUP($G1272,Hoja1!$C$3:$AB$838,Y$1,FALSE)),0,VLOOKUP($G1272,Hoja1!$C$3:$AB$838,Y$1,FALSE)*100)</f>
        <v>0</v>
      </c>
      <c r="Z1272" s="11">
        <f>IF(ISNA(VLOOKUP($G1272,Hoja1!$C$3:$AB$838,Z$1,FALSE)),0,VLOOKUP($G1272,Hoja1!$C$3:$AB$838,Z$1,FALSE)*100)</f>
        <v>0</v>
      </c>
      <c r="AA1272" s="11">
        <f>IF(ISNA(VLOOKUP($G1272,Hoja1!$C$3:$AB$838,AA$1,FALSE)),0,VLOOKUP($G1272,Hoja1!$C$3:$AB$838,AA$1,FALSE)*100)</f>
        <v>0</v>
      </c>
      <c r="AB1272" s="11">
        <f>IF(ISNA(VLOOKUP($G1272,Hoja1!$C$3:$AB$838,AB$1,FALSE)),0,VLOOKUP($G1272,Hoja1!$C$3:$AB$838,AB$1,FALSE)*100)</f>
        <v>0</v>
      </c>
      <c r="AC1272" s="11">
        <f>IF(ISNA(VLOOKUP($G1272,Hoja1!$C$3:$AB$838,AC$1,FALSE)),0,VLOOKUP($G1272,Hoja1!$C$3:$AB$838,AC$1,FALSE)*100)</f>
        <v>0</v>
      </c>
      <c r="AD1272" s="11">
        <f>IF(ISNA(VLOOKUP($G1272,Hoja1!$C$3:$AB$838,AD$1,FALSE)),0,VLOOKUP($G1272,Hoja1!$C$3:$AB$838,AD$1,FALSE)*100)</f>
        <v>0</v>
      </c>
      <c r="AE1272" s="11">
        <f>IF(ISNA(VLOOKUP($G1272,Hoja1!$C$3:$AB$838,AE$1,FALSE)),0,VLOOKUP($G1272,Hoja1!$C$3:$AB$838,AE$1,FALSE)*100)</f>
        <v>0</v>
      </c>
      <c r="AF1272" s="11">
        <f>IF(ISNA(VLOOKUP($G1272,Hoja1!$C$3:$AB$838,AF$1,FALSE)),0,VLOOKUP($G1272,Hoja1!$C$3:$AB$838,AF$1,FALSE)*100)</f>
        <v>0</v>
      </c>
      <c r="AG1272" s="11">
        <f>IF(ISNA(VLOOKUP($G1272,Hoja1!$C$3:$AB$838,AG$1,FALSE)),0,VLOOKUP($G1272,Hoja1!$C$3:$AB$838,AG$1,FALSE)*100)</f>
        <v>0</v>
      </c>
      <c r="AH1272" s="11">
        <f>IF(ISNA(VLOOKUP($G1272,Hoja1!$C$3:$AB$838,AH$1,FALSE)),0,VLOOKUP($G1272,Hoja1!$C$3:$AB$838,AH$1,FALSE)*100)</f>
        <v>0</v>
      </c>
    </row>
    <row r="1273" spans="1:34" x14ac:dyDescent="0.25">
      <c r="A1273">
        <v>1719875674</v>
      </c>
      <c r="B1273">
        <v>1</v>
      </c>
      <c r="C1273" t="s">
        <v>5012</v>
      </c>
      <c r="D1273" t="s">
        <v>2394</v>
      </c>
      <c r="E1273">
        <v>35000</v>
      </c>
      <c r="F1273" t="s">
        <v>1508</v>
      </c>
      <c r="G1273">
        <v>6243501</v>
      </c>
      <c r="H1273" t="s">
        <v>2008</v>
      </c>
      <c r="I1273">
        <v>64</v>
      </c>
      <c r="J1273" s="11">
        <f>IF(ISNA(VLOOKUP($G1273,Hoja1!$C$3:$AB$838,J$1,FALSE)),0,VLOOKUP($G1273,Hoja1!$C$3:$AB$838,J$1,FALSE)*100)</f>
        <v>0</v>
      </c>
      <c r="K1273" s="11">
        <f>IF(ISNA(VLOOKUP($G1273,Hoja1!$C$3:$AB$838,K$1,FALSE)),0,VLOOKUP($G1273,Hoja1!$C$3:$AB$838,K$1,FALSE)*100)</f>
        <v>0</v>
      </c>
      <c r="L1273" s="11">
        <f>IF(ISNA(VLOOKUP($G1273,Hoja1!$C$3:$AB$838,L$1,FALSE)),0,VLOOKUP($G1273,Hoja1!$C$3:$AB$838,L$1,FALSE)*100)</f>
        <v>0</v>
      </c>
      <c r="M1273" s="11">
        <f>IF(ISNA(VLOOKUP($G1273,Hoja1!$C$3:$AB$838,M$1,FALSE)),0,VLOOKUP($G1273,Hoja1!$C$3:$AB$838,M$1,FALSE)*100)</f>
        <v>0</v>
      </c>
      <c r="N1273" s="11">
        <f>IF(ISNA(VLOOKUP($G1273,Hoja1!$C$3:$AB$838,N$1,FALSE)),0,VLOOKUP($G1273,Hoja1!$C$3:$AB$838,N$1,FALSE)*100)</f>
        <v>0</v>
      </c>
      <c r="O1273" s="11">
        <f>IF(ISNA(VLOOKUP($G1273,Hoja1!$C$3:$AB$838,O$1,FALSE)),0,VLOOKUP($G1273,Hoja1!$C$3:$AB$838,O$1,FALSE)*100)</f>
        <v>0</v>
      </c>
      <c r="P1273" s="11">
        <f>IF(ISNA(VLOOKUP($G1273,Hoja1!$C$3:$AB$838,P$1,FALSE)),0,VLOOKUP($G1273,Hoja1!$C$3:$AB$838,P$1,FALSE)*100)</f>
        <v>0</v>
      </c>
      <c r="Q1273" s="11">
        <f>IF(ISNA(VLOOKUP($G1273,Hoja1!$C$3:$AB$838,Q$1,FALSE)),0,VLOOKUP($G1273,Hoja1!$C$3:$AB$838,Q$1,FALSE)*100)</f>
        <v>0</v>
      </c>
      <c r="R1273" s="11">
        <f>IF(ISNA(VLOOKUP($G1273,Hoja1!$C$3:$AB$838,R$1,FALSE)),0,VLOOKUP($G1273,Hoja1!$C$3:$AB$838,R$1,FALSE)*100)</f>
        <v>0</v>
      </c>
      <c r="S1273" s="11">
        <f>IF(ISNA(VLOOKUP($G1273,Hoja1!$C$3:$AB$838,S$1,FALSE)),0,VLOOKUP($G1273,Hoja1!$C$3:$AB$838,S$1,FALSE)*100)</f>
        <v>0</v>
      </c>
      <c r="T1273" s="11">
        <f>IF(ISNA(VLOOKUP($G1273,Hoja1!$C$3:$AB$838,T$1,FALSE)),0,VLOOKUP($G1273,Hoja1!$C$3:$AB$838,T$1,FALSE)*100)</f>
        <v>0</v>
      </c>
      <c r="U1273" s="11">
        <f>IF(ISNA(VLOOKUP($G1273,Hoja1!$C$3:$AB$838,U$1,FALSE)),0,VLOOKUP($G1273,Hoja1!$C$3:$AB$838,U$1,FALSE)*100)</f>
        <v>0</v>
      </c>
      <c r="V1273" s="11">
        <f>IF(ISNA(VLOOKUP($G1273,Hoja1!$C$3:$AB$838,V$1,FALSE)),0,VLOOKUP($G1273,Hoja1!$C$3:$AB$838,V$1,FALSE)*100)</f>
        <v>0</v>
      </c>
      <c r="W1273" s="11">
        <f>IF(ISNA(VLOOKUP($G1273,Hoja1!$C$3:$AB$838,W$1,FALSE)),0,VLOOKUP($G1273,Hoja1!$C$3:$AB$838,W$1,FALSE)*100)</f>
        <v>0</v>
      </c>
      <c r="X1273" s="11">
        <f>IF(ISNA(VLOOKUP($G1273,Hoja1!$C$3:$AB$838,X$1,FALSE)),0,VLOOKUP($G1273,Hoja1!$C$3:$AB$838,X$1,FALSE)*100)</f>
        <v>0</v>
      </c>
      <c r="Y1273" s="11">
        <f>IF(ISNA(VLOOKUP($G1273,Hoja1!$C$3:$AB$838,Y$1,FALSE)),0,VLOOKUP($G1273,Hoja1!$C$3:$AB$838,Y$1,FALSE)*100)</f>
        <v>0</v>
      </c>
      <c r="Z1273" s="11">
        <f>IF(ISNA(VLOOKUP($G1273,Hoja1!$C$3:$AB$838,Z$1,FALSE)),0,VLOOKUP($G1273,Hoja1!$C$3:$AB$838,Z$1,FALSE)*100)</f>
        <v>0</v>
      </c>
      <c r="AA1273" s="11">
        <f>IF(ISNA(VLOOKUP($G1273,Hoja1!$C$3:$AB$838,AA$1,FALSE)),0,VLOOKUP($G1273,Hoja1!$C$3:$AB$838,AA$1,FALSE)*100)</f>
        <v>0</v>
      </c>
      <c r="AB1273" s="11">
        <f>IF(ISNA(VLOOKUP($G1273,Hoja1!$C$3:$AB$838,AB$1,FALSE)),0,VLOOKUP($G1273,Hoja1!$C$3:$AB$838,AB$1,FALSE)*100)</f>
        <v>0</v>
      </c>
      <c r="AC1273" s="11">
        <f>IF(ISNA(VLOOKUP($G1273,Hoja1!$C$3:$AB$838,AC$1,FALSE)),0,VLOOKUP($G1273,Hoja1!$C$3:$AB$838,AC$1,FALSE)*100)</f>
        <v>0</v>
      </c>
      <c r="AD1273" s="11">
        <f>IF(ISNA(VLOOKUP($G1273,Hoja1!$C$3:$AB$838,AD$1,FALSE)),0,VLOOKUP($G1273,Hoja1!$C$3:$AB$838,AD$1,FALSE)*100)</f>
        <v>0</v>
      </c>
      <c r="AE1273" s="11">
        <f>IF(ISNA(VLOOKUP($G1273,Hoja1!$C$3:$AB$838,AE$1,FALSE)),0,VLOOKUP($G1273,Hoja1!$C$3:$AB$838,AE$1,FALSE)*100)</f>
        <v>0</v>
      </c>
      <c r="AF1273" s="11">
        <f>IF(ISNA(VLOOKUP($G1273,Hoja1!$C$3:$AB$838,AF$1,FALSE)),0,VLOOKUP($G1273,Hoja1!$C$3:$AB$838,AF$1,FALSE)*100)</f>
        <v>0</v>
      </c>
      <c r="AG1273" s="11">
        <f>IF(ISNA(VLOOKUP($G1273,Hoja1!$C$3:$AB$838,AG$1,FALSE)),0,VLOOKUP($G1273,Hoja1!$C$3:$AB$838,AG$1,FALSE)*100)</f>
        <v>0</v>
      </c>
      <c r="AH1273" s="11">
        <f>IF(ISNA(VLOOKUP($G1273,Hoja1!$C$3:$AB$838,AH$1,FALSE)),0,VLOOKUP($G1273,Hoja1!$C$3:$AB$838,AH$1,FALSE)*100)</f>
        <v>0</v>
      </c>
    </row>
    <row r="1274" spans="1:34" x14ac:dyDescent="0.25">
      <c r="A1274">
        <v>1720806676</v>
      </c>
      <c r="B1274">
        <v>1</v>
      </c>
      <c r="C1274" t="s">
        <v>5434</v>
      </c>
      <c r="D1274" t="s">
        <v>2396</v>
      </c>
      <c r="E1274">
        <v>52000</v>
      </c>
      <c r="F1274" t="s">
        <v>1508</v>
      </c>
      <c r="G1274">
        <v>6243502</v>
      </c>
      <c r="H1274" t="s">
        <v>2003</v>
      </c>
      <c r="I1274">
        <v>64</v>
      </c>
      <c r="J1274" s="11">
        <f>IF(ISNA(VLOOKUP($G1274,Hoja1!$C$3:$AB$838,J$1,FALSE)),0,VLOOKUP($G1274,Hoja1!$C$3:$AB$838,J$1,FALSE)*100)</f>
        <v>0</v>
      </c>
      <c r="K1274" s="11">
        <f>IF(ISNA(VLOOKUP($G1274,Hoja1!$C$3:$AB$838,K$1,FALSE)),0,VLOOKUP($G1274,Hoja1!$C$3:$AB$838,K$1,FALSE)*100)</f>
        <v>0</v>
      </c>
      <c r="L1274" s="11">
        <f>IF(ISNA(VLOOKUP($G1274,Hoja1!$C$3:$AB$838,L$1,FALSE)),0,VLOOKUP($G1274,Hoja1!$C$3:$AB$838,L$1,FALSE)*100)</f>
        <v>0</v>
      </c>
      <c r="M1274" s="11">
        <f>IF(ISNA(VLOOKUP($G1274,Hoja1!$C$3:$AB$838,M$1,FALSE)),0,VLOOKUP($G1274,Hoja1!$C$3:$AB$838,M$1,FALSE)*100)</f>
        <v>0</v>
      </c>
      <c r="N1274" s="11">
        <f>IF(ISNA(VLOOKUP($G1274,Hoja1!$C$3:$AB$838,N$1,FALSE)),0,VLOOKUP($G1274,Hoja1!$C$3:$AB$838,N$1,FALSE)*100)</f>
        <v>0</v>
      </c>
      <c r="O1274" s="11">
        <f>IF(ISNA(VLOOKUP($G1274,Hoja1!$C$3:$AB$838,O$1,FALSE)),0,VLOOKUP($G1274,Hoja1!$C$3:$AB$838,O$1,FALSE)*100)</f>
        <v>0</v>
      </c>
      <c r="P1274" s="11">
        <f>IF(ISNA(VLOOKUP($G1274,Hoja1!$C$3:$AB$838,P$1,FALSE)),0,VLOOKUP($G1274,Hoja1!$C$3:$AB$838,P$1,FALSE)*100)</f>
        <v>0</v>
      </c>
      <c r="Q1274" s="11">
        <f>IF(ISNA(VLOOKUP($G1274,Hoja1!$C$3:$AB$838,Q$1,FALSE)),0,VLOOKUP($G1274,Hoja1!$C$3:$AB$838,Q$1,FALSE)*100)</f>
        <v>0</v>
      </c>
      <c r="R1274" s="11">
        <f>IF(ISNA(VLOOKUP($G1274,Hoja1!$C$3:$AB$838,R$1,FALSE)),0,VLOOKUP($G1274,Hoja1!$C$3:$AB$838,R$1,FALSE)*100)</f>
        <v>0</v>
      </c>
      <c r="S1274" s="11">
        <f>IF(ISNA(VLOOKUP($G1274,Hoja1!$C$3:$AB$838,S$1,FALSE)),0,VLOOKUP($G1274,Hoja1!$C$3:$AB$838,S$1,FALSE)*100)</f>
        <v>0</v>
      </c>
      <c r="T1274" s="11">
        <f>IF(ISNA(VLOOKUP($G1274,Hoja1!$C$3:$AB$838,T$1,FALSE)),0,VLOOKUP($G1274,Hoja1!$C$3:$AB$838,T$1,FALSE)*100)</f>
        <v>0</v>
      </c>
      <c r="U1274" s="11">
        <f>IF(ISNA(VLOOKUP($G1274,Hoja1!$C$3:$AB$838,U$1,FALSE)),0,VLOOKUP($G1274,Hoja1!$C$3:$AB$838,U$1,FALSE)*100)</f>
        <v>0</v>
      </c>
      <c r="V1274" s="11">
        <f>IF(ISNA(VLOOKUP($G1274,Hoja1!$C$3:$AB$838,V$1,FALSE)),0,VLOOKUP($G1274,Hoja1!$C$3:$AB$838,V$1,FALSE)*100)</f>
        <v>0</v>
      </c>
      <c r="W1274" s="11">
        <f>IF(ISNA(VLOOKUP($G1274,Hoja1!$C$3:$AB$838,W$1,FALSE)),0,VLOOKUP($G1274,Hoja1!$C$3:$AB$838,W$1,FALSE)*100)</f>
        <v>0</v>
      </c>
      <c r="X1274" s="11">
        <f>IF(ISNA(VLOOKUP($G1274,Hoja1!$C$3:$AB$838,X$1,FALSE)),0,VLOOKUP($G1274,Hoja1!$C$3:$AB$838,X$1,FALSE)*100)</f>
        <v>0</v>
      </c>
      <c r="Y1274" s="11">
        <f>IF(ISNA(VLOOKUP($G1274,Hoja1!$C$3:$AB$838,Y$1,FALSE)),0,VLOOKUP($G1274,Hoja1!$C$3:$AB$838,Y$1,FALSE)*100)</f>
        <v>0</v>
      </c>
      <c r="Z1274" s="11">
        <f>IF(ISNA(VLOOKUP($G1274,Hoja1!$C$3:$AB$838,Z$1,FALSE)),0,VLOOKUP($G1274,Hoja1!$C$3:$AB$838,Z$1,FALSE)*100)</f>
        <v>0</v>
      </c>
      <c r="AA1274" s="11">
        <f>IF(ISNA(VLOOKUP($G1274,Hoja1!$C$3:$AB$838,AA$1,FALSE)),0,VLOOKUP($G1274,Hoja1!$C$3:$AB$838,AA$1,FALSE)*100)</f>
        <v>0</v>
      </c>
      <c r="AB1274" s="11">
        <f>IF(ISNA(VLOOKUP($G1274,Hoja1!$C$3:$AB$838,AB$1,FALSE)),0,VLOOKUP($G1274,Hoja1!$C$3:$AB$838,AB$1,FALSE)*100)</f>
        <v>0</v>
      </c>
      <c r="AC1274" s="11">
        <f>IF(ISNA(VLOOKUP($G1274,Hoja1!$C$3:$AB$838,AC$1,FALSE)),0,VLOOKUP($G1274,Hoja1!$C$3:$AB$838,AC$1,FALSE)*100)</f>
        <v>0</v>
      </c>
      <c r="AD1274" s="11">
        <f>IF(ISNA(VLOOKUP($G1274,Hoja1!$C$3:$AB$838,AD$1,FALSE)),0,VLOOKUP($G1274,Hoja1!$C$3:$AB$838,AD$1,FALSE)*100)</f>
        <v>0</v>
      </c>
      <c r="AE1274" s="11">
        <f>IF(ISNA(VLOOKUP($G1274,Hoja1!$C$3:$AB$838,AE$1,FALSE)),0,VLOOKUP($G1274,Hoja1!$C$3:$AB$838,AE$1,FALSE)*100)</f>
        <v>0</v>
      </c>
      <c r="AF1274" s="11">
        <f>IF(ISNA(VLOOKUP($G1274,Hoja1!$C$3:$AB$838,AF$1,FALSE)),0,VLOOKUP($G1274,Hoja1!$C$3:$AB$838,AF$1,FALSE)*100)</f>
        <v>0</v>
      </c>
      <c r="AG1274" s="11">
        <f>IF(ISNA(VLOOKUP($G1274,Hoja1!$C$3:$AB$838,AG$1,FALSE)),0,VLOOKUP($G1274,Hoja1!$C$3:$AB$838,AG$1,FALSE)*100)</f>
        <v>0</v>
      </c>
      <c r="AH1274" s="11">
        <f>IF(ISNA(VLOOKUP($G1274,Hoja1!$C$3:$AB$838,AH$1,FALSE)),0,VLOOKUP($G1274,Hoja1!$C$3:$AB$838,AH$1,FALSE)*100)</f>
        <v>0</v>
      </c>
    </row>
    <row r="1275" spans="1:34" x14ac:dyDescent="0.25">
      <c r="A1275">
        <v>1723856249</v>
      </c>
      <c r="B1275">
        <v>1</v>
      </c>
      <c r="C1275" t="s">
        <v>5435</v>
      </c>
      <c r="D1275" t="s">
        <v>2398</v>
      </c>
      <c r="E1275">
        <v>36000</v>
      </c>
      <c r="F1275" t="s">
        <v>1508</v>
      </c>
      <c r="G1275">
        <v>6243503</v>
      </c>
      <c r="H1275" t="s">
        <v>1969</v>
      </c>
      <c r="I1275">
        <v>64</v>
      </c>
      <c r="J1275" s="11">
        <f>IF(ISNA(VLOOKUP($G1275,Hoja1!$C$3:$AB$838,J$1,FALSE)),0,VLOOKUP($G1275,Hoja1!$C$3:$AB$838,J$1,FALSE)*100)</f>
        <v>0</v>
      </c>
      <c r="K1275" s="11">
        <f>IF(ISNA(VLOOKUP($G1275,Hoja1!$C$3:$AB$838,K$1,FALSE)),0,VLOOKUP($G1275,Hoja1!$C$3:$AB$838,K$1,FALSE)*100)</f>
        <v>0</v>
      </c>
      <c r="L1275" s="11">
        <f>IF(ISNA(VLOOKUP($G1275,Hoja1!$C$3:$AB$838,L$1,FALSE)),0,VLOOKUP($G1275,Hoja1!$C$3:$AB$838,L$1,FALSE)*100)</f>
        <v>0</v>
      </c>
      <c r="M1275" s="11">
        <f>IF(ISNA(VLOOKUP($G1275,Hoja1!$C$3:$AB$838,M$1,FALSE)),0,VLOOKUP($G1275,Hoja1!$C$3:$AB$838,M$1,FALSE)*100)</f>
        <v>0</v>
      </c>
      <c r="N1275" s="11">
        <f>IF(ISNA(VLOOKUP($G1275,Hoja1!$C$3:$AB$838,N$1,FALSE)),0,VLOOKUP($G1275,Hoja1!$C$3:$AB$838,N$1,FALSE)*100)</f>
        <v>0</v>
      </c>
      <c r="O1275" s="11">
        <f>IF(ISNA(VLOOKUP($G1275,Hoja1!$C$3:$AB$838,O$1,FALSE)),0,VLOOKUP($G1275,Hoja1!$C$3:$AB$838,O$1,FALSE)*100)</f>
        <v>0</v>
      </c>
      <c r="P1275" s="11">
        <f>IF(ISNA(VLOOKUP($G1275,Hoja1!$C$3:$AB$838,P$1,FALSE)),0,VLOOKUP($G1275,Hoja1!$C$3:$AB$838,P$1,FALSE)*100)</f>
        <v>0</v>
      </c>
      <c r="Q1275" s="11">
        <f>IF(ISNA(VLOOKUP($G1275,Hoja1!$C$3:$AB$838,Q$1,FALSE)),0,VLOOKUP($G1275,Hoja1!$C$3:$AB$838,Q$1,FALSE)*100)</f>
        <v>0</v>
      </c>
      <c r="R1275" s="11">
        <f>IF(ISNA(VLOOKUP($G1275,Hoja1!$C$3:$AB$838,R$1,FALSE)),0,VLOOKUP($G1275,Hoja1!$C$3:$AB$838,R$1,FALSE)*100)</f>
        <v>0</v>
      </c>
      <c r="S1275" s="11">
        <f>IF(ISNA(VLOOKUP($G1275,Hoja1!$C$3:$AB$838,S$1,FALSE)),0,VLOOKUP($G1275,Hoja1!$C$3:$AB$838,S$1,FALSE)*100)</f>
        <v>0</v>
      </c>
      <c r="T1275" s="11">
        <f>IF(ISNA(VLOOKUP($G1275,Hoja1!$C$3:$AB$838,T$1,FALSE)),0,VLOOKUP($G1275,Hoja1!$C$3:$AB$838,T$1,FALSE)*100)</f>
        <v>0</v>
      </c>
      <c r="U1275" s="11">
        <f>IF(ISNA(VLOOKUP($G1275,Hoja1!$C$3:$AB$838,U$1,FALSE)),0,VLOOKUP($G1275,Hoja1!$C$3:$AB$838,U$1,FALSE)*100)</f>
        <v>0</v>
      </c>
      <c r="V1275" s="11">
        <f>IF(ISNA(VLOOKUP($G1275,Hoja1!$C$3:$AB$838,V$1,FALSE)),0,VLOOKUP($G1275,Hoja1!$C$3:$AB$838,V$1,FALSE)*100)</f>
        <v>0</v>
      </c>
      <c r="W1275" s="11">
        <f>IF(ISNA(VLOOKUP($G1275,Hoja1!$C$3:$AB$838,W$1,FALSE)),0,VLOOKUP($G1275,Hoja1!$C$3:$AB$838,W$1,FALSE)*100)</f>
        <v>0</v>
      </c>
      <c r="X1275" s="11">
        <f>IF(ISNA(VLOOKUP($G1275,Hoja1!$C$3:$AB$838,X$1,FALSE)),0,VLOOKUP($G1275,Hoja1!$C$3:$AB$838,X$1,FALSE)*100)</f>
        <v>0</v>
      </c>
      <c r="Y1275" s="11">
        <f>IF(ISNA(VLOOKUP($G1275,Hoja1!$C$3:$AB$838,Y$1,FALSE)),0,VLOOKUP($G1275,Hoja1!$C$3:$AB$838,Y$1,FALSE)*100)</f>
        <v>0</v>
      </c>
      <c r="Z1275" s="11">
        <f>IF(ISNA(VLOOKUP($G1275,Hoja1!$C$3:$AB$838,Z$1,FALSE)),0,VLOOKUP($G1275,Hoja1!$C$3:$AB$838,Z$1,FALSE)*100)</f>
        <v>0</v>
      </c>
      <c r="AA1275" s="11">
        <f>IF(ISNA(VLOOKUP($G1275,Hoja1!$C$3:$AB$838,AA$1,FALSE)),0,VLOOKUP($G1275,Hoja1!$C$3:$AB$838,AA$1,FALSE)*100)</f>
        <v>0</v>
      </c>
      <c r="AB1275" s="11">
        <f>IF(ISNA(VLOOKUP($G1275,Hoja1!$C$3:$AB$838,AB$1,FALSE)),0,VLOOKUP($G1275,Hoja1!$C$3:$AB$838,AB$1,FALSE)*100)</f>
        <v>0</v>
      </c>
      <c r="AC1275" s="11">
        <f>IF(ISNA(VLOOKUP($G1275,Hoja1!$C$3:$AB$838,AC$1,FALSE)),0,VLOOKUP($G1275,Hoja1!$C$3:$AB$838,AC$1,FALSE)*100)</f>
        <v>0</v>
      </c>
      <c r="AD1275" s="11">
        <f>IF(ISNA(VLOOKUP($G1275,Hoja1!$C$3:$AB$838,AD$1,FALSE)),0,VLOOKUP($G1275,Hoja1!$C$3:$AB$838,AD$1,FALSE)*100)</f>
        <v>0</v>
      </c>
      <c r="AE1275" s="11">
        <f>IF(ISNA(VLOOKUP($G1275,Hoja1!$C$3:$AB$838,AE$1,FALSE)),0,VLOOKUP($G1275,Hoja1!$C$3:$AB$838,AE$1,FALSE)*100)</f>
        <v>0</v>
      </c>
      <c r="AF1275" s="11">
        <f>IF(ISNA(VLOOKUP($G1275,Hoja1!$C$3:$AB$838,AF$1,FALSE)),0,VLOOKUP($G1275,Hoja1!$C$3:$AB$838,AF$1,FALSE)*100)</f>
        <v>0</v>
      </c>
      <c r="AG1275" s="11">
        <f>IF(ISNA(VLOOKUP($G1275,Hoja1!$C$3:$AB$838,AG$1,FALSE)),0,VLOOKUP($G1275,Hoja1!$C$3:$AB$838,AG$1,FALSE)*100)</f>
        <v>0</v>
      </c>
      <c r="AH1275" s="11">
        <f>IF(ISNA(VLOOKUP($G1275,Hoja1!$C$3:$AB$838,AH$1,FALSE)),0,VLOOKUP($G1275,Hoja1!$C$3:$AB$838,AH$1,FALSE)*100)</f>
        <v>0</v>
      </c>
    </row>
    <row r="1276" spans="1:34" x14ac:dyDescent="0.25">
      <c r="A1276">
        <v>1713734216</v>
      </c>
      <c r="B1276">
        <v>1</v>
      </c>
      <c r="C1276" t="s">
        <v>4546</v>
      </c>
      <c r="D1276" t="s">
        <v>2399</v>
      </c>
      <c r="E1276">
        <v>35010</v>
      </c>
      <c r="F1276" t="s">
        <v>1508</v>
      </c>
      <c r="G1276">
        <v>6243504</v>
      </c>
      <c r="H1276" t="s">
        <v>1964</v>
      </c>
      <c r="I1276">
        <v>64</v>
      </c>
      <c r="J1276" s="11">
        <f>IF(ISNA(VLOOKUP($G1276,Hoja1!$C$3:$AB$838,J$1,FALSE)),0,VLOOKUP($G1276,Hoja1!$C$3:$AB$838,J$1,FALSE)*100)</f>
        <v>0</v>
      </c>
      <c r="K1276" s="11">
        <f>IF(ISNA(VLOOKUP($G1276,Hoja1!$C$3:$AB$838,K$1,FALSE)),0,VLOOKUP($G1276,Hoja1!$C$3:$AB$838,K$1,FALSE)*100)</f>
        <v>0</v>
      </c>
      <c r="L1276" s="11">
        <f>IF(ISNA(VLOOKUP($G1276,Hoja1!$C$3:$AB$838,L$1,FALSE)),0,VLOOKUP($G1276,Hoja1!$C$3:$AB$838,L$1,FALSE)*100)</f>
        <v>0</v>
      </c>
      <c r="M1276" s="11">
        <f>IF(ISNA(VLOOKUP($G1276,Hoja1!$C$3:$AB$838,M$1,FALSE)),0,VLOOKUP($G1276,Hoja1!$C$3:$AB$838,M$1,FALSE)*100)</f>
        <v>0</v>
      </c>
      <c r="N1276" s="11">
        <f>IF(ISNA(VLOOKUP($G1276,Hoja1!$C$3:$AB$838,N$1,FALSE)),0,VLOOKUP($G1276,Hoja1!$C$3:$AB$838,N$1,FALSE)*100)</f>
        <v>0</v>
      </c>
      <c r="O1276" s="11">
        <f>IF(ISNA(VLOOKUP($G1276,Hoja1!$C$3:$AB$838,O$1,FALSE)),0,VLOOKUP($G1276,Hoja1!$C$3:$AB$838,O$1,FALSE)*100)</f>
        <v>0</v>
      </c>
      <c r="P1276" s="11">
        <f>IF(ISNA(VLOOKUP($G1276,Hoja1!$C$3:$AB$838,P$1,FALSE)),0,VLOOKUP($G1276,Hoja1!$C$3:$AB$838,P$1,FALSE)*100)</f>
        <v>0</v>
      </c>
      <c r="Q1276" s="11">
        <f>IF(ISNA(VLOOKUP($G1276,Hoja1!$C$3:$AB$838,Q$1,FALSE)),0,VLOOKUP($G1276,Hoja1!$C$3:$AB$838,Q$1,FALSE)*100)</f>
        <v>0</v>
      </c>
      <c r="R1276" s="11">
        <f>IF(ISNA(VLOOKUP($G1276,Hoja1!$C$3:$AB$838,R$1,FALSE)),0,VLOOKUP($G1276,Hoja1!$C$3:$AB$838,R$1,FALSE)*100)</f>
        <v>0</v>
      </c>
      <c r="S1276" s="11">
        <f>IF(ISNA(VLOOKUP($G1276,Hoja1!$C$3:$AB$838,S$1,FALSE)),0,VLOOKUP($G1276,Hoja1!$C$3:$AB$838,S$1,FALSE)*100)</f>
        <v>0</v>
      </c>
      <c r="T1276" s="11">
        <f>IF(ISNA(VLOOKUP($G1276,Hoja1!$C$3:$AB$838,T$1,FALSE)),0,VLOOKUP($G1276,Hoja1!$C$3:$AB$838,T$1,FALSE)*100)</f>
        <v>0</v>
      </c>
      <c r="U1276" s="11">
        <f>IF(ISNA(VLOOKUP($G1276,Hoja1!$C$3:$AB$838,U$1,FALSE)),0,VLOOKUP($G1276,Hoja1!$C$3:$AB$838,U$1,FALSE)*100)</f>
        <v>0</v>
      </c>
      <c r="V1276" s="11">
        <f>IF(ISNA(VLOOKUP($G1276,Hoja1!$C$3:$AB$838,V$1,FALSE)),0,VLOOKUP($G1276,Hoja1!$C$3:$AB$838,V$1,FALSE)*100)</f>
        <v>0</v>
      </c>
      <c r="W1276" s="11">
        <f>IF(ISNA(VLOOKUP($G1276,Hoja1!$C$3:$AB$838,W$1,FALSE)),0,VLOOKUP($G1276,Hoja1!$C$3:$AB$838,W$1,FALSE)*100)</f>
        <v>0</v>
      </c>
      <c r="X1276" s="11">
        <f>IF(ISNA(VLOOKUP($G1276,Hoja1!$C$3:$AB$838,X$1,FALSE)),0,VLOOKUP($G1276,Hoja1!$C$3:$AB$838,X$1,FALSE)*100)</f>
        <v>0</v>
      </c>
      <c r="Y1276" s="11">
        <f>IF(ISNA(VLOOKUP($G1276,Hoja1!$C$3:$AB$838,Y$1,FALSE)),0,VLOOKUP($G1276,Hoja1!$C$3:$AB$838,Y$1,FALSE)*100)</f>
        <v>0</v>
      </c>
      <c r="Z1276" s="11">
        <f>IF(ISNA(VLOOKUP($G1276,Hoja1!$C$3:$AB$838,Z$1,FALSE)),0,VLOOKUP($G1276,Hoja1!$C$3:$AB$838,Z$1,FALSE)*100)</f>
        <v>0</v>
      </c>
      <c r="AA1276" s="11">
        <f>IF(ISNA(VLOOKUP($G1276,Hoja1!$C$3:$AB$838,AA$1,FALSE)),0,VLOOKUP($G1276,Hoja1!$C$3:$AB$838,AA$1,FALSE)*100)</f>
        <v>0</v>
      </c>
      <c r="AB1276" s="11">
        <f>IF(ISNA(VLOOKUP($G1276,Hoja1!$C$3:$AB$838,AB$1,FALSE)),0,VLOOKUP($G1276,Hoja1!$C$3:$AB$838,AB$1,FALSE)*100)</f>
        <v>0</v>
      </c>
      <c r="AC1276" s="11">
        <f>IF(ISNA(VLOOKUP($G1276,Hoja1!$C$3:$AB$838,AC$1,FALSE)),0,VLOOKUP($G1276,Hoja1!$C$3:$AB$838,AC$1,FALSE)*100)</f>
        <v>0</v>
      </c>
      <c r="AD1276" s="11">
        <f>IF(ISNA(VLOOKUP($G1276,Hoja1!$C$3:$AB$838,AD$1,FALSE)),0,VLOOKUP($G1276,Hoja1!$C$3:$AB$838,AD$1,FALSE)*100)</f>
        <v>0</v>
      </c>
      <c r="AE1276" s="11">
        <f>IF(ISNA(VLOOKUP($G1276,Hoja1!$C$3:$AB$838,AE$1,FALSE)),0,VLOOKUP($G1276,Hoja1!$C$3:$AB$838,AE$1,FALSE)*100)</f>
        <v>0</v>
      </c>
      <c r="AF1276" s="11">
        <f>IF(ISNA(VLOOKUP($G1276,Hoja1!$C$3:$AB$838,AF$1,FALSE)),0,VLOOKUP($G1276,Hoja1!$C$3:$AB$838,AF$1,FALSE)*100)</f>
        <v>0</v>
      </c>
      <c r="AG1276" s="11">
        <f>IF(ISNA(VLOOKUP($G1276,Hoja1!$C$3:$AB$838,AG$1,FALSE)),0,VLOOKUP($G1276,Hoja1!$C$3:$AB$838,AG$1,FALSE)*100)</f>
        <v>0</v>
      </c>
      <c r="AH1276" s="11">
        <f>IF(ISNA(VLOOKUP($G1276,Hoja1!$C$3:$AB$838,AH$1,FALSE)),0,VLOOKUP($G1276,Hoja1!$C$3:$AB$838,AH$1,FALSE)*100)</f>
        <v>0</v>
      </c>
    </row>
    <row r="1277" spans="1:34" x14ac:dyDescent="0.25">
      <c r="A1277">
        <v>1206146282</v>
      </c>
      <c r="B1277">
        <v>1</v>
      </c>
      <c r="C1277" t="s">
        <v>5436</v>
      </c>
      <c r="D1277" t="s">
        <v>2401</v>
      </c>
      <c r="E1277">
        <v>36000</v>
      </c>
      <c r="F1277" t="s">
        <v>1508</v>
      </c>
      <c r="G1277">
        <v>6243506</v>
      </c>
      <c r="H1277" t="s">
        <v>1980</v>
      </c>
      <c r="I1277">
        <v>64</v>
      </c>
      <c r="J1277" s="11">
        <f>IF(ISNA(VLOOKUP($G1277,Hoja1!$C$3:$AB$838,J$1,FALSE)),0,VLOOKUP($G1277,Hoja1!$C$3:$AB$838,J$1,FALSE)*100)</f>
        <v>0</v>
      </c>
      <c r="K1277" s="11">
        <f>IF(ISNA(VLOOKUP($G1277,Hoja1!$C$3:$AB$838,K$1,FALSE)),0,VLOOKUP($G1277,Hoja1!$C$3:$AB$838,K$1,FALSE)*100)</f>
        <v>0</v>
      </c>
      <c r="L1277" s="11">
        <f>IF(ISNA(VLOOKUP($G1277,Hoja1!$C$3:$AB$838,L$1,FALSE)),0,VLOOKUP($G1277,Hoja1!$C$3:$AB$838,L$1,FALSE)*100)</f>
        <v>0</v>
      </c>
      <c r="M1277" s="11">
        <f>IF(ISNA(VLOOKUP($G1277,Hoja1!$C$3:$AB$838,M$1,FALSE)),0,VLOOKUP($G1277,Hoja1!$C$3:$AB$838,M$1,FALSE)*100)</f>
        <v>0</v>
      </c>
      <c r="N1277" s="11">
        <f>IF(ISNA(VLOOKUP($G1277,Hoja1!$C$3:$AB$838,N$1,FALSE)),0,VLOOKUP($G1277,Hoja1!$C$3:$AB$838,N$1,FALSE)*100)</f>
        <v>0</v>
      </c>
      <c r="O1277" s="11">
        <f>IF(ISNA(VLOOKUP($G1277,Hoja1!$C$3:$AB$838,O$1,FALSE)),0,VLOOKUP($G1277,Hoja1!$C$3:$AB$838,O$1,FALSE)*100)</f>
        <v>0</v>
      </c>
      <c r="P1277" s="11">
        <f>IF(ISNA(VLOOKUP($G1277,Hoja1!$C$3:$AB$838,P$1,FALSE)),0,VLOOKUP($G1277,Hoja1!$C$3:$AB$838,P$1,FALSE)*100)</f>
        <v>0</v>
      </c>
      <c r="Q1277" s="11">
        <f>IF(ISNA(VLOOKUP($G1277,Hoja1!$C$3:$AB$838,Q$1,FALSE)),0,VLOOKUP($G1277,Hoja1!$C$3:$AB$838,Q$1,FALSE)*100)</f>
        <v>0</v>
      </c>
      <c r="R1277" s="11">
        <f>IF(ISNA(VLOOKUP($G1277,Hoja1!$C$3:$AB$838,R$1,FALSE)),0,VLOOKUP($G1277,Hoja1!$C$3:$AB$838,R$1,FALSE)*100)</f>
        <v>0</v>
      </c>
      <c r="S1277" s="11">
        <f>IF(ISNA(VLOOKUP($G1277,Hoja1!$C$3:$AB$838,S$1,FALSE)),0,VLOOKUP($G1277,Hoja1!$C$3:$AB$838,S$1,FALSE)*100)</f>
        <v>0</v>
      </c>
      <c r="T1277" s="11">
        <f>IF(ISNA(VLOOKUP($G1277,Hoja1!$C$3:$AB$838,T$1,FALSE)),0,VLOOKUP($G1277,Hoja1!$C$3:$AB$838,T$1,FALSE)*100)</f>
        <v>0</v>
      </c>
      <c r="U1277" s="11">
        <f>IF(ISNA(VLOOKUP($G1277,Hoja1!$C$3:$AB$838,U$1,FALSE)),0,VLOOKUP($G1277,Hoja1!$C$3:$AB$838,U$1,FALSE)*100)</f>
        <v>0</v>
      </c>
      <c r="V1277" s="11">
        <f>IF(ISNA(VLOOKUP($G1277,Hoja1!$C$3:$AB$838,V$1,FALSE)),0,VLOOKUP($G1277,Hoja1!$C$3:$AB$838,V$1,FALSE)*100)</f>
        <v>0</v>
      </c>
      <c r="W1277" s="11">
        <f>IF(ISNA(VLOOKUP($G1277,Hoja1!$C$3:$AB$838,W$1,FALSE)),0,VLOOKUP($G1277,Hoja1!$C$3:$AB$838,W$1,FALSE)*100)</f>
        <v>0</v>
      </c>
      <c r="X1277" s="11">
        <f>IF(ISNA(VLOOKUP($G1277,Hoja1!$C$3:$AB$838,X$1,FALSE)),0,VLOOKUP($G1277,Hoja1!$C$3:$AB$838,X$1,FALSE)*100)</f>
        <v>0</v>
      </c>
      <c r="Y1277" s="11">
        <f>IF(ISNA(VLOOKUP($G1277,Hoja1!$C$3:$AB$838,Y$1,FALSE)),0,VLOOKUP($G1277,Hoja1!$C$3:$AB$838,Y$1,FALSE)*100)</f>
        <v>0</v>
      </c>
      <c r="Z1277" s="11">
        <f>IF(ISNA(VLOOKUP($G1277,Hoja1!$C$3:$AB$838,Z$1,FALSE)),0,VLOOKUP($G1277,Hoja1!$C$3:$AB$838,Z$1,FALSE)*100)</f>
        <v>0</v>
      </c>
      <c r="AA1277" s="11">
        <f>IF(ISNA(VLOOKUP($G1277,Hoja1!$C$3:$AB$838,AA$1,FALSE)),0,VLOOKUP($G1277,Hoja1!$C$3:$AB$838,AA$1,FALSE)*100)</f>
        <v>0</v>
      </c>
      <c r="AB1277" s="11">
        <f>IF(ISNA(VLOOKUP($G1277,Hoja1!$C$3:$AB$838,AB$1,FALSE)),0,VLOOKUP($G1277,Hoja1!$C$3:$AB$838,AB$1,FALSE)*100)</f>
        <v>0</v>
      </c>
      <c r="AC1277" s="11">
        <f>IF(ISNA(VLOOKUP($G1277,Hoja1!$C$3:$AB$838,AC$1,FALSE)),0,VLOOKUP($G1277,Hoja1!$C$3:$AB$838,AC$1,FALSE)*100)</f>
        <v>0</v>
      </c>
      <c r="AD1277" s="11">
        <f>IF(ISNA(VLOOKUP($G1277,Hoja1!$C$3:$AB$838,AD$1,FALSE)),0,VLOOKUP($G1277,Hoja1!$C$3:$AB$838,AD$1,FALSE)*100)</f>
        <v>0</v>
      </c>
      <c r="AE1277" s="11">
        <f>IF(ISNA(VLOOKUP($G1277,Hoja1!$C$3:$AB$838,AE$1,FALSE)),0,VLOOKUP($G1277,Hoja1!$C$3:$AB$838,AE$1,FALSE)*100)</f>
        <v>0</v>
      </c>
      <c r="AF1277" s="11">
        <f>IF(ISNA(VLOOKUP($G1277,Hoja1!$C$3:$AB$838,AF$1,FALSE)),0,VLOOKUP($G1277,Hoja1!$C$3:$AB$838,AF$1,FALSE)*100)</f>
        <v>0</v>
      </c>
      <c r="AG1277" s="11">
        <f>IF(ISNA(VLOOKUP($G1277,Hoja1!$C$3:$AB$838,AG$1,FALSE)),0,VLOOKUP($G1277,Hoja1!$C$3:$AB$838,AG$1,FALSE)*100)</f>
        <v>0</v>
      </c>
      <c r="AH1277" s="11">
        <f>IF(ISNA(VLOOKUP($G1277,Hoja1!$C$3:$AB$838,AH$1,FALSE)),0,VLOOKUP($G1277,Hoja1!$C$3:$AB$838,AH$1,FALSE)*100)</f>
        <v>0</v>
      </c>
    </row>
    <row r="1278" spans="1:34" x14ac:dyDescent="0.25">
      <c r="A1278">
        <v>1311126039</v>
      </c>
      <c r="B1278">
        <v>1</v>
      </c>
      <c r="C1278" t="s">
        <v>5437</v>
      </c>
      <c r="D1278" t="s">
        <v>2403</v>
      </c>
      <c r="E1278">
        <v>36000</v>
      </c>
      <c r="F1278" t="s">
        <v>1508</v>
      </c>
      <c r="G1278">
        <v>6243514</v>
      </c>
      <c r="H1278" t="s">
        <v>1972</v>
      </c>
      <c r="I1278">
        <v>64</v>
      </c>
      <c r="J1278" s="11">
        <f>IF(ISNA(VLOOKUP($G1278,Hoja1!$C$3:$AB$838,J$1,FALSE)),0,VLOOKUP($G1278,Hoja1!$C$3:$AB$838,J$1,FALSE)*100)</f>
        <v>0</v>
      </c>
      <c r="K1278" s="11">
        <f>IF(ISNA(VLOOKUP($G1278,Hoja1!$C$3:$AB$838,K$1,FALSE)),0,VLOOKUP($G1278,Hoja1!$C$3:$AB$838,K$1,FALSE)*100)</f>
        <v>0</v>
      </c>
      <c r="L1278" s="11">
        <f>IF(ISNA(VLOOKUP($G1278,Hoja1!$C$3:$AB$838,L$1,FALSE)),0,VLOOKUP($G1278,Hoja1!$C$3:$AB$838,L$1,FALSE)*100)</f>
        <v>0</v>
      </c>
      <c r="M1278" s="11">
        <f>IF(ISNA(VLOOKUP($G1278,Hoja1!$C$3:$AB$838,M$1,FALSE)),0,VLOOKUP($G1278,Hoja1!$C$3:$AB$838,M$1,FALSE)*100)</f>
        <v>0</v>
      </c>
      <c r="N1278" s="11">
        <f>IF(ISNA(VLOOKUP($G1278,Hoja1!$C$3:$AB$838,N$1,FALSE)),0,VLOOKUP($G1278,Hoja1!$C$3:$AB$838,N$1,FALSE)*100)</f>
        <v>0</v>
      </c>
      <c r="O1278" s="11">
        <f>IF(ISNA(VLOOKUP($G1278,Hoja1!$C$3:$AB$838,O$1,FALSE)),0,VLOOKUP($G1278,Hoja1!$C$3:$AB$838,O$1,FALSE)*100)</f>
        <v>0</v>
      </c>
      <c r="P1278" s="11">
        <f>IF(ISNA(VLOOKUP($G1278,Hoja1!$C$3:$AB$838,P$1,FALSE)),0,VLOOKUP($G1278,Hoja1!$C$3:$AB$838,P$1,FALSE)*100)</f>
        <v>0</v>
      </c>
      <c r="Q1278" s="11">
        <f>IF(ISNA(VLOOKUP($G1278,Hoja1!$C$3:$AB$838,Q$1,FALSE)),0,VLOOKUP($G1278,Hoja1!$C$3:$AB$838,Q$1,FALSE)*100)</f>
        <v>0</v>
      </c>
      <c r="R1278" s="11">
        <f>IF(ISNA(VLOOKUP($G1278,Hoja1!$C$3:$AB$838,R$1,FALSE)),0,VLOOKUP($G1278,Hoja1!$C$3:$AB$838,R$1,FALSE)*100)</f>
        <v>0</v>
      </c>
      <c r="S1278" s="11">
        <f>IF(ISNA(VLOOKUP($G1278,Hoja1!$C$3:$AB$838,S$1,FALSE)),0,VLOOKUP($G1278,Hoja1!$C$3:$AB$838,S$1,FALSE)*100)</f>
        <v>0</v>
      </c>
      <c r="T1278" s="11">
        <f>IF(ISNA(VLOOKUP($G1278,Hoja1!$C$3:$AB$838,T$1,FALSE)),0,VLOOKUP($G1278,Hoja1!$C$3:$AB$838,T$1,FALSE)*100)</f>
        <v>0</v>
      </c>
      <c r="U1278" s="11">
        <f>IF(ISNA(VLOOKUP($G1278,Hoja1!$C$3:$AB$838,U$1,FALSE)),0,VLOOKUP($G1278,Hoja1!$C$3:$AB$838,U$1,FALSE)*100)</f>
        <v>0</v>
      </c>
      <c r="V1278" s="11">
        <f>IF(ISNA(VLOOKUP($G1278,Hoja1!$C$3:$AB$838,V$1,FALSE)),0,VLOOKUP($G1278,Hoja1!$C$3:$AB$838,V$1,FALSE)*100)</f>
        <v>0</v>
      </c>
      <c r="W1278" s="11">
        <f>IF(ISNA(VLOOKUP($G1278,Hoja1!$C$3:$AB$838,W$1,FALSE)),0,VLOOKUP($G1278,Hoja1!$C$3:$AB$838,W$1,FALSE)*100)</f>
        <v>0</v>
      </c>
      <c r="X1278" s="11">
        <f>IF(ISNA(VLOOKUP($G1278,Hoja1!$C$3:$AB$838,X$1,FALSE)),0,VLOOKUP($G1278,Hoja1!$C$3:$AB$838,X$1,FALSE)*100)</f>
        <v>0</v>
      </c>
      <c r="Y1278" s="11">
        <f>IF(ISNA(VLOOKUP($G1278,Hoja1!$C$3:$AB$838,Y$1,FALSE)),0,VLOOKUP($G1278,Hoja1!$C$3:$AB$838,Y$1,FALSE)*100)</f>
        <v>0</v>
      </c>
      <c r="Z1278" s="11">
        <f>IF(ISNA(VLOOKUP($G1278,Hoja1!$C$3:$AB$838,Z$1,FALSE)),0,VLOOKUP($G1278,Hoja1!$C$3:$AB$838,Z$1,FALSE)*100)</f>
        <v>0</v>
      </c>
      <c r="AA1278" s="11">
        <f>IF(ISNA(VLOOKUP($G1278,Hoja1!$C$3:$AB$838,AA$1,FALSE)),0,VLOOKUP($G1278,Hoja1!$C$3:$AB$838,AA$1,FALSE)*100)</f>
        <v>0</v>
      </c>
      <c r="AB1278" s="11">
        <f>IF(ISNA(VLOOKUP($G1278,Hoja1!$C$3:$AB$838,AB$1,FALSE)),0,VLOOKUP($G1278,Hoja1!$C$3:$AB$838,AB$1,FALSE)*100)</f>
        <v>0</v>
      </c>
      <c r="AC1278" s="11">
        <f>IF(ISNA(VLOOKUP($G1278,Hoja1!$C$3:$AB$838,AC$1,FALSE)),0,VLOOKUP($G1278,Hoja1!$C$3:$AB$838,AC$1,FALSE)*100)</f>
        <v>0</v>
      </c>
      <c r="AD1278" s="11">
        <f>IF(ISNA(VLOOKUP($G1278,Hoja1!$C$3:$AB$838,AD$1,FALSE)),0,VLOOKUP($G1278,Hoja1!$C$3:$AB$838,AD$1,FALSE)*100)</f>
        <v>0</v>
      </c>
      <c r="AE1278" s="11">
        <f>IF(ISNA(VLOOKUP($G1278,Hoja1!$C$3:$AB$838,AE$1,FALSE)),0,VLOOKUP($G1278,Hoja1!$C$3:$AB$838,AE$1,FALSE)*100)</f>
        <v>0</v>
      </c>
      <c r="AF1278" s="11">
        <f>IF(ISNA(VLOOKUP($G1278,Hoja1!$C$3:$AB$838,AF$1,FALSE)),0,VLOOKUP($G1278,Hoja1!$C$3:$AB$838,AF$1,FALSE)*100)</f>
        <v>0</v>
      </c>
      <c r="AG1278" s="11">
        <f>IF(ISNA(VLOOKUP($G1278,Hoja1!$C$3:$AB$838,AG$1,FALSE)),0,VLOOKUP($G1278,Hoja1!$C$3:$AB$838,AG$1,FALSE)*100)</f>
        <v>0</v>
      </c>
      <c r="AH1278" s="11">
        <f>IF(ISNA(VLOOKUP($G1278,Hoja1!$C$3:$AB$838,AH$1,FALSE)),0,VLOOKUP($G1278,Hoja1!$C$3:$AB$838,AH$1,FALSE)*100)</f>
        <v>0</v>
      </c>
    </row>
    <row r="1279" spans="1:34" x14ac:dyDescent="0.25">
      <c r="A1279">
        <v>201304219</v>
      </c>
      <c r="B1279">
        <v>1</v>
      </c>
      <c r="C1279" t="s">
        <v>5438</v>
      </c>
      <c r="D1279" t="s">
        <v>2405</v>
      </c>
      <c r="E1279">
        <v>36000</v>
      </c>
      <c r="F1279" t="s">
        <v>1508</v>
      </c>
      <c r="G1279">
        <v>6243517</v>
      </c>
      <c r="H1279" t="s">
        <v>1980</v>
      </c>
      <c r="I1279">
        <v>64</v>
      </c>
      <c r="J1279" s="11">
        <f>IF(ISNA(VLOOKUP($G1279,Hoja1!$C$3:$AB$838,J$1,FALSE)),0,VLOOKUP($G1279,Hoja1!$C$3:$AB$838,J$1,FALSE)*100)</f>
        <v>0</v>
      </c>
      <c r="K1279" s="11">
        <f>IF(ISNA(VLOOKUP($G1279,Hoja1!$C$3:$AB$838,K$1,FALSE)),0,VLOOKUP($G1279,Hoja1!$C$3:$AB$838,K$1,FALSE)*100)</f>
        <v>0</v>
      </c>
      <c r="L1279" s="11">
        <f>IF(ISNA(VLOOKUP($G1279,Hoja1!$C$3:$AB$838,L$1,FALSE)),0,VLOOKUP($G1279,Hoja1!$C$3:$AB$838,L$1,FALSE)*100)</f>
        <v>0</v>
      </c>
      <c r="M1279" s="11">
        <f>IF(ISNA(VLOOKUP($G1279,Hoja1!$C$3:$AB$838,M$1,FALSE)),0,VLOOKUP($G1279,Hoja1!$C$3:$AB$838,M$1,FALSE)*100)</f>
        <v>0</v>
      </c>
      <c r="N1279" s="11">
        <f>IF(ISNA(VLOOKUP($G1279,Hoja1!$C$3:$AB$838,N$1,FALSE)),0,VLOOKUP($G1279,Hoja1!$C$3:$AB$838,N$1,FALSE)*100)</f>
        <v>0</v>
      </c>
      <c r="O1279" s="11">
        <f>IF(ISNA(VLOOKUP($G1279,Hoja1!$C$3:$AB$838,O$1,FALSE)),0,VLOOKUP($G1279,Hoja1!$C$3:$AB$838,O$1,FALSE)*100)</f>
        <v>0</v>
      </c>
      <c r="P1279" s="11">
        <f>IF(ISNA(VLOOKUP($G1279,Hoja1!$C$3:$AB$838,P$1,FALSE)),0,VLOOKUP($G1279,Hoja1!$C$3:$AB$838,P$1,FALSE)*100)</f>
        <v>0</v>
      </c>
      <c r="Q1279" s="11">
        <f>IF(ISNA(VLOOKUP($G1279,Hoja1!$C$3:$AB$838,Q$1,FALSE)),0,VLOOKUP($G1279,Hoja1!$C$3:$AB$838,Q$1,FALSE)*100)</f>
        <v>0</v>
      </c>
      <c r="R1279" s="11">
        <f>IF(ISNA(VLOOKUP($G1279,Hoja1!$C$3:$AB$838,R$1,FALSE)),0,VLOOKUP($G1279,Hoja1!$C$3:$AB$838,R$1,FALSE)*100)</f>
        <v>0</v>
      </c>
      <c r="S1279" s="11">
        <f>IF(ISNA(VLOOKUP($G1279,Hoja1!$C$3:$AB$838,S$1,FALSE)),0,VLOOKUP($G1279,Hoja1!$C$3:$AB$838,S$1,FALSE)*100)</f>
        <v>0</v>
      </c>
      <c r="T1279" s="11">
        <f>IF(ISNA(VLOOKUP($G1279,Hoja1!$C$3:$AB$838,T$1,FALSE)),0,VLOOKUP($G1279,Hoja1!$C$3:$AB$838,T$1,FALSE)*100)</f>
        <v>0</v>
      </c>
      <c r="U1279" s="11">
        <f>IF(ISNA(VLOOKUP($G1279,Hoja1!$C$3:$AB$838,U$1,FALSE)),0,VLOOKUP($G1279,Hoja1!$C$3:$AB$838,U$1,FALSE)*100)</f>
        <v>0</v>
      </c>
      <c r="V1279" s="11">
        <f>IF(ISNA(VLOOKUP($G1279,Hoja1!$C$3:$AB$838,V$1,FALSE)),0,VLOOKUP($G1279,Hoja1!$C$3:$AB$838,V$1,FALSE)*100)</f>
        <v>0</v>
      </c>
      <c r="W1279" s="11">
        <f>IF(ISNA(VLOOKUP($G1279,Hoja1!$C$3:$AB$838,W$1,FALSE)),0,VLOOKUP($G1279,Hoja1!$C$3:$AB$838,W$1,FALSE)*100)</f>
        <v>0</v>
      </c>
      <c r="X1279" s="11">
        <f>IF(ISNA(VLOOKUP($G1279,Hoja1!$C$3:$AB$838,X$1,FALSE)),0,VLOOKUP($G1279,Hoja1!$C$3:$AB$838,X$1,FALSE)*100)</f>
        <v>0</v>
      </c>
      <c r="Y1279" s="11">
        <f>IF(ISNA(VLOOKUP($G1279,Hoja1!$C$3:$AB$838,Y$1,FALSE)),0,VLOOKUP($G1279,Hoja1!$C$3:$AB$838,Y$1,FALSE)*100)</f>
        <v>0</v>
      </c>
      <c r="Z1279" s="11">
        <f>IF(ISNA(VLOOKUP($G1279,Hoja1!$C$3:$AB$838,Z$1,FALSE)),0,VLOOKUP($G1279,Hoja1!$C$3:$AB$838,Z$1,FALSE)*100)</f>
        <v>0</v>
      </c>
      <c r="AA1279" s="11">
        <f>IF(ISNA(VLOOKUP($G1279,Hoja1!$C$3:$AB$838,AA$1,FALSE)),0,VLOOKUP($G1279,Hoja1!$C$3:$AB$838,AA$1,FALSE)*100)</f>
        <v>0</v>
      </c>
      <c r="AB1279" s="11">
        <f>IF(ISNA(VLOOKUP($G1279,Hoja1!$C$3:$AB$838,AB$1,FALSE)),0,VLOOKUP($G1279,Hoja1!$C$3:$AB$838,AB$1,FALSE)*100)</f>
        <v>0</v>
      </c>
      <c r="AC1279" s="11">
        <f>IF(ISNA(VLOOKUP($G1279,Hoja1!$C$3:$AB$838,AC$1,FALSE)),0,VLOOKUP($G1279,Hoja1!$C$3:$AB$838,AC$1,FALSE)*100)</f>
        <v>0</v>
      </c>
      <c r="AD1279" s="11">
        <f>IF(ISNA(VLOOKUP($G1279,Hoja1!$C$3:$AB$838,AD$1,FALSE)),0,VLOOKUP($G1279,Hoja1!$C$3:$AB$838,AD$1,FALSE)*100)</f>
        <v>0</v>
      </c>
      <c r="AE1279" s="11">
        <f>IF(ISNA(VLOOKUP($G1279,Hoja1!$C$3:$AB$838,AE$1,FALSE)),0,VLOOKUP($G1279,Hoja1!$C$3:$AB$838,AE$1,FALSE)*100)</f>
        <v>0</v>
      </c>
      <c r="AF1279" s="11">
        <f>IF(ISNA(VLOOKUP($G1279,Hoja1!$C$3:$AB$838,AF$1,FALSE)),0,VLOOKUP($G1279,Hoja1!$C$3:$AB$838,AF$1,FALSE)*100)</f>
        <v>0</v>
      </c>
      <c r="AG1279" s="11">
        <f>IF(ISNA(VLOOKUP($G1279,Hoja1!$C$3:$AB$838,AG$1,FALSE)),0,VLOOKUP($G1279,Hoja1!$C$3:$AB$838,AG$1,FALSE)*100)</f>
        <v>0</v>
      </c>
      <c r="AH1279" s="11">
        <f>IF(ISNA(VLOOKUP($G1279,Hoja1!$C$3:$AB$838,AH$1,FALSE)),0,VLOOKUP($G1279,Hoja1!$C$3:$AB$838,AH$1,FALSE)*100)</f>
        <v>0</v>
      </c>
    </row>
    <row r="1280" spans="1:34" x14ac:dyDescent="0.25">
      <c r="A1280">
        <v>1722403936</v>
      </c>
      <c r="B1280">
        <v>1</v>
      </c>
      <c r="C1280" t="s">
        <v>5439</v>
      </c>
      <c r="D1280" t="s">
        <v>2407</v>
      </c>
      <c r="E1280">
        <v>36000</v>
      </c>
      <c r="F1280" t="s">
        <v>1508</v>
      </c>
      <c r="G1280">
        <v>6243518</v>
      </c>
      <c r="H1280" t="s">
        <v>1969</v>
      </c>
      <c r="I1280">
        <v>64</v>
      </c>
      <c r="J1280" s="11">
        <f>IF(ISNA(VLOOKUP($G1280,Hoja1!$C$3:$AB$838,J$1,FALSE)),0,VLOOKUP($G1280,Hoja1!$C$3:$AB$838,J$1,FALSE)*100)</f>
        <v>0</v>
      </c>
      <c r="K1280" s="11">
        <f>IF(ISNA(VLOOKUP($G1280,Hoja1!$C$3:$AB$838,K$1,FALSE)),0,VLOOKUP($G1280,Hoja1!$C$3:$AB$838,K$1,FALSE)*100)</f>
        <v>0</v>
      </c>
      <c r="L1280" s="11">
        <f>IF(ISNA(VLOOKUP($G1280,Hoja1!$C$3:$AB$838,L$1,FALSE)),0,VLOOKUP($G1280,Hoja1!$C$3:$AB$838,L$1,FALSE)*100)</f>
        <v>0</v>
      </c>
      <c r="M1280" s="11">
        <f>IF(ISNA(VLOOKUP($G1280,Hoja1!$C$3:$AB$838,M$1,FALSE)),0,VLOOKUP($G1280,Hoja1!$C$3:$AB$838,M$1,FALSE)*100)</f>
        <v>0</v>
      </c>
      <c r="N1280" s="11">
        <f>IF(ISNA(VLOOKUP($G1280,Hoja1!$C$3:$AB$838,N$1,FALSE)),0,VLOOKUP($G1280,Hoja1!$C$3:$AB$838,N$1,FALSE)*100)</f>
        <v>0</v>
      </c>
      <c r="O1280" s="11">
        <f>IF(ISNA(VLOOKUP($G1280,Hoja1!$C$3:$AB$838,O$1,FALSE)),0,VLOOKUP($G1280,Hoja1!$C$3:$AB$838,O$1,FALSE)*100)</f>
        <v>0</v>
      </c>
      <c r="P1280" s="11">
        <f>IF(ISNA(VLOOKUP($G1280,Hoja1!$C$3:$AB$838,P$1,FALSE)),0,VLOOKUP($G1280,Hoja1!$C$3:$AB$838,P$1,FALSE)*100)</f>
        <v>0</v>
      </c>
      <c r="Q1280" s="11">
        <f>IF(ISNA(VLOOKUP($G1280,Hoja1!$C$3:$AB$838,Q$1,FALSE)),0,VLOOKUP($G1280,Hoja1!$C$3:$AB$838,Q$1,FALSE)*100)</f>
        <v>0</v>
      </c>
      <c r="R1280" s="11">
        <f>IF(ISNA(VLOOKUP($G1280,Hoja1!$C$3:$AB$838,R$1,FALSE)),0,VLOOKUP($G1280,Hoja1!$C$3:$AB$838,R$1,FALSE)*100)</f>
        <v>0</v>
      </c>
      <c r="S1280" s="11">
        <f>IF(ISNA(VLOOKUP($G1280,Hoja1!$C$3:$AB$838,S$1,FALSE)),0,VLOOKUP($G1280,Hoja1!$C$3:$AB$838,S$1,FALSE)*100)</f>
        <v>0</v>
      </c>
      <c r="T1280" s="11">
        <f>IF(ISNA(VLOOKUP($G1280,Hoja1!$C$3:$AB$838,T$1,FALSE)),0,VLOOKUP($G1280,Hoja1!$C$3:$AB$838,T$1,FALSE)*100)</f>
        <v>0</v>
      </c>
      <c r="U1280" s="11">
        <f>IF(ISNA(VLOOKUP($G1280,Hoja1!$C$3:$AB$838,U$1,FALSE)),0,VLOOKUP($G1280,Hoja1!$C$3:$AB$838,U$1,FALSE)*100)</f>
        <v>0</v>
      </c>
      <c r="V1280" s="11">
        <f>IF(ISNA(VLOOKUP($G1280,Hoja1!$C$3:$AB$838,V$1,FALSE)),0,VLOOKUP($G1280,Hoja1!$C$3:$AB$838,V$1,FALSE)*100)</f>
        <v>0</v>
      </c>
      <c r="W1280" s="11">
        <f>IF(ISNA(VLOOKUP($G1280,Hoja1!$C$3:$AB$838,W$1,FALSE)),0,VLOOKUP($G1280,Hoja1!$C$3:$AB$838,W$1,FALSE)*100)</f>
        <v>0</v>
      </c>
      <c r="X1280" s="11">
        <f>IF(ISNA(VLOOKUP($G1280,Hoja1!$C$3:$AB$838,X$1,FALSE)),0,VLOOKUP($G1280,Hoja1!$C$3:$AB$838,X$1,FALSE)*100)</f>
        <v>0</v>
      </c>
      <c r="Y1280" s="11">
        <f>IF(ISNA(VLOOKUP($G1280,Hoja1!$C$3:$AB$838,Y$1,FALSE)),0,VLOOKUP($G1280,Hoja1!$C$3:$AB$838,Y$1,FALSE)*100)</f>
        <v>0</v>
      </c>
      <c r="Z1280" s="11">
        <f>IF(ISNA(VLOOKUP($G1280,Hoja1!$C$3:$AB$838,Z$1,FALSE)),0,VLOOKUP($G1280,Hoja1!$C$3:$AB$838,Z$1,FALSE)*100)</f>
        <v>0</v>
      </c>
      <c r="AA1280" s="11">
        <f>IF(ISNA(VLOOKUP($G1280,Hoja1!$C$3:$AB$838,AA$1,FALSE)),0,VLOOKUP($G1280,Hoja1!$C$3:$AB$838,AA$1,FALSE)*100)</f>
        <v>0</v>
      </c>
      <c r="AB1280" s="11">
        <f>IF(ISNA(VLOOKUP($G1280,Hoja1!$C$3:$AB$838,AB$1,FALSE)),0,VLOOKUP($G1280,Hoja1!$C$3:$AB$838,AB$1,FALSE)*100)</f>
        <v>0</v>
      </c>
      <c r="AC1280" s="11">
        <f>IF(ISNA(VLOOKUP($G1280,Hoja1!$C$3:$AB$838,AC$1,FALSE)),0,VLOOKUP($G1280,Hoja1!$C$3:$AB$838,AC$1,FALSE)*100)</f>
        <v>0</v>
      </c>
      <c r="AD1280" s="11">
        <f>IF(ISNA(VLOOKUP($G1280,Hoja1!$C$3:$AB$838,AD$1,FALSE)),0,VLOOKUP($G1280,Hoja1!$C$3:$AB$838,AD$1,FALSE)*100)</f>
        <v>0</v>
      </c>
      <c r="AE1280" s="11">
        <f>IF(ISNA(VLOOKUP($G1280,Hoja1!$C$3:$AB$838,AE$1,FALSE)),0,VLOOKUP($G1280,Hoja1!$C$3:$AB$838,AE$1,FALSE)*100)</f>
        <v>0</v>
      </c>
      <c r="AF1280" s="11">
        <f>IF(ISNA(VLOOKUP($G1280,Hoja1!$C$3:$AB$838,AF$1,FALSE)),0,VLOOKUP($G1280,Hoja1!$C$3:$AB$838,AF$1,FALSE)*100)</f>
        <v>0</v>
      </c>
      <c r="AG1280" s="11">
        <f>IF(ISNA(VLOOKUP($G1280,Hoja1!$C$3:$AB$838,AG$1,FALSE)),0,VLOOKUP($G1280,Hoja1!$C$3:$AB$838,AG$1,FALSE)*100)</f>
        <v>0</v>
      </c>
      <c r="AH1280" s="11">
        <f>IF(ISNA(VLOOKUP($G1280,Hoja1!$C$3:$AB$838,AH$1,FALSE)),0,VLOOKUP($G1280,Hoja1!$C$3:$AB$838,AH$1,FALSE)*100)</f>
        <v>0</v>
      </c>
    </row>
    <row r="1281" spans="1:34" x14ac:dyDescent="0.25">
      <c r="A1281">
        <v>1717830622</v>
      </c>
      <c r="B1281">
        <v>1</v>
      </c>
      <c r="C1281" t="s">
        <v>5440</v>
      </c>
      <c r="D1281" t="s">
        <v>2409</v>
      </c>
      <c r="E1281">
        <v>35010</v>
      </c>
      <c r="F1281" t="s">
        <v>1508</v>
      </c>
      <c r="G1281">
        <v>6243522</v>
      </c>
      <c r="H1281" t="s">
        <v>1964</v>
      </c>
      <c r="I1281">
        <v>64</v>
      </c>
      <c r="J1281" s="11">
        <f>IF(ISNA(VLOOKUP($G1281,Hoja1!$C$3:$AB$838,J$1,FALSE)),0,VLOOKUP($G1281,Hoja1!$C$3:$AB$838,J$1,FALSE)*100)</f>
        <v>0</v>
      </c>
      <c r="K1281" s="11">
        <f>IF(ISNA(VLOOKUP($G1281,Hoja1!$C$3:$AB$838,K$1,FALSE)),0,VLOOKUP($G1281,Hoja1!$C$3:$AB$838,K$1,FALSE)*100)</f>
        <v>0</v>
      </c>
      <c r="L1281" s="11">
        <f>IF(ISNA(VLOOKUP($G1281,Hoja1!$C$3:$AB$838,L$1,FALSE)),0,VLOOKUP($G1281,Hoja1!$C$3:$AB$838,L$1,FALSE)*100)</f>
        <v>0</v>
      </c>
      <c r="M1281" s="11">
        <f>IF(ISNA(VLOOKUP($G1281,Hoja1!$C$3:$AB$838,M$1,FALSE)),0,VLOOKUP($G1281,Hoja1!$C$3:$AB$838,M$1,FALSE)*100)</f>
        <v>0</v>
      </c>
      <c r="N1281" s="11">
        <f>IF(ISNA(VLOOKUP($G1281,Hoja1!$C$3:$AB$838,N$1,FALSE)),0,VLOOKUP($G1281,Hoja1!$C$3:$AB$838,N$1,FALSE)*100)</f>
        <v>0</v>
      </c>
      <c r="O1281" s="11">
        <f>IF(ISNA(VLOOKUP($G1281,Hoja1!$C$3:$AB$838,O$1,FALSE)),0,VLOOKUP($G1281,Hoja1!$C$3:$AB$838,O$1,FALSE)*100)</f>
        <v>0</v>
      </c>
      <c r="P1281" s="11">
        <f>IF(ISNA(VLOOKUP($G1281,Hoja1!$C$3:$AB$838,P$1,FALSE)),0,VLOOKUP($G1281,Hoja1!$C$3:$AB$838,P$1,FALSE)*100)</f>
        <v>0</v>
      </c>
      <c r="Q1281" s="11">
        <f>IF(ISNA(VLOOKUP($G1281,Hoja1!$C$3:$AB$838,Q$1,FALSE)),0,VLOOKUP($G1281,Hoja1!$C$3:$AB$838,Q$1,FALSE)*100)</f>
        <v>0</v>
      </c>
      <c r="R1281" s="11">
        <f>IF(ISNA(VLOOKUP($G1281,Hoja1!$C$3:$AB$838,R$1,FALSE)),0,VLOOKUP($G1281,Hoja1!$C$3:$AB$838,R$1,FALSE)*100)</f>
        <v>0</v>
      </c>
      <c r="S1281" s="11">
        <f>IF(ISNA(VLOOKUP($G1281,Hoja1!$C$3:$AB$838,S$1,FALSE)),0,VLOOKUP($G1281,Hoja1!$C$3:$AB$838,S$1,FALSE)*100)</f>
        <v>0</v>
      </c>
      <c r="T1281" s="11">
        <f>IF(ISNA(VLOOKUP($G1281,Hoja1!$C$3:$AB$838,T$1,FALSE)),0,VLOOKUP($G1281,Hoja1!$C$3:$AB$838,T$1,FALSE)*100)</f>
        <v>0</v>
      </c>
      <c r="U1281" s="11">
        <f>IF(ISNA(VLOOKUP($G1281,Hoja1!$C$3:$AB$838,U$1,FALSE)),0,VLOOKUP($G1281,Hoja1!$C$3:$AB$838,U$1,FALSE)*100)</f>
        <v>0</v>
      </c>
      <c r="V1281" s="11">
        <f>IF(ISNA(VLOOKUP($G1281,Hoja1!$C$3:$AB$838,V$1,FALSE)),0,VLOOKUP($G1281,Hoja1!$C$3:$AB$838,V$1,FALSE)*100)</f>
        <v>0</v>
      </c>
      <c r="W1281" s="11">
        <f>IF(ISNA(VLOOKUP($G1281,Hoja1!$C$3:$AB$838,W$1,FALSE)),0,VLOOKUP($G1281,Hoja1!$C$3:$AB$838,W$1,FALSE)*100)</f>
        <v>0</v>
      </c>
      <c r="X1281" s="11">
        <f>IF(ISNA(VLOOKUP($G1281,Hoja1!$C$3:$AB$838,X$1,FALSE)),0,VLOOKUP($G1281,Hoja1!$C$3:$AB$838,X$1,FALSE)*100)</f>
        <v>0</v>
      </c>
      <c r="Y1281" s="11">
        <f>IF(ISNA(VLOOKUP($G1281,Hoja1!$C$3:$AB$838,Y$1,FALSE)),0,VLOOKUP($G1281,Hoja1!$C$3:$AB$838,Y$1,FALSE)*100)</f>
        <v>0</v>
      </c>
      <c r="Z1281" s="11">
        <f>IF(ISNA(VLOOKUP($G1281,Hoja1!$C$3:$AB$838,Z$1,FALSE)),0,VLOOKUP($G1281,Hoja1!$C$3:$AB$838,Z$1,FALSE)*100)</f>
        <v>0</v>
      </c>
      <c r="AA1281" s="11">
        <f>IF(ISNA(VLOOKUP($G1281,Hoja1!$C$3:$AB$838,AA$1,FALSE)),0,VLOOKUP($G1281,Hoja1!$C$3:$AB$838,AA$1,FALSE)*100)</f>
        <v>0</v>
      </c>
      <c r="AB1281" s="11">
        <f>IF(ISNA(VLOOKUP($G1281,Hoja1!$C$3:$AB$838,AB$1,FALSE)),0,VLOOKUP($G1281,Hoja1!$C$3:$AB$838,AB$1,FALSE)*100)</f>
        <v>0</v>
      </c>
      <c r="AC1281" s="11">
        <f>IF(ISNA(VLOOKUP($G1281,Hoja1!$C$3:$AB$838,AC$1,FALSE)),0,VLOOKUP($G1281,Hoja1!$C$3:$AB$838,AC$1,FALSE)*100)</f>
        <v>0</v>
      </c>
      <c r="AD1281" s="11">
        <f>IF(ISNA(VLOOKUP($G1281,Hoja1!$C$3:$AB$838,AD$1,FALSE)),0,VLOOKUP($G1281,Hoja1!$C$3:$AB$838,AD$1,FALSE)*100)</f>
        <v>0</v>
      </c>
      <c r="AE1281" s="11">
        <f>IF(ISNA(VLOOKUP($G1281,Hoja1!$C$3:$AB$838,AE$1,FALSE)),0,VLOOKUP($G1281,Hoja1!$C$3:$AB$838,AE$1,FALSE)*100)</f>
        <v>0</v>
      </c>
      <c r="AF1281" s="11">
        <f>IF(ISNA(VLOOKUP($G1281,Hoja1!$C$3:$AB$838,AF$1,FALSE)),0,VLOOKUP($G1281,Hoja1!$C$3:$AB$838,AF$1,FALSE)*100)</f>
        <v>0</v>
      </c>
      <c r="AG1281" s="11">
        <f>IF(ISNA(VLOOKUP($G1281,Hoja1!$C$3:$AB$838,AG$1,FALSE)),0,VLOOKUP($G1281,Hoja1!$C$3:$AB$838,AG$1,FALSE)*100)</f>
        <v>0</v>
      </c>
      <c r="AH1281" s="11">
        <f>IF(ISNA(VLOOKUP($G1281,Hoja1!$C$3:$AB$838,AH$1,FALSE)),0,VLOOKUP($G1281,Hoja1!$C$3:$AB$838,AH$1,FALSE)*100)</f>
        <v>0</v>
      </c>
    </row>
    <row r="1282" spans="1:34" x14ac:dyDescent="0.25">
      <c r="A1282">
        <v>1719877456</v>
      </c>
      <c r="B1282">
        <v>1</v>
      </c>
      <c r="C1282" t="s">
        <v>4565</v>
      </c>
      <c r="D1282" t="s">
        <v>2411</v>
      </c>
      <c r="E1282">
        <v>36000</v>
      </c>
      <c r="F1282" t="s">
        <v>1508</v>
      </c>
      <c r="G1282">
        <v>6244189</v>
      </c>
      <c r="H1282" t="s">
        <v>1969</v>
      </c>
      <c r="I1282">
        <v>64</v>
      </c>
      <c r="J1282" s="11">
        <f>IF(ISNA(VLOOKUP($G1282,Hoja1!$C$3:$AB$838,J$1,FALSE)),0,VLOOKUP($G1282,Hoja1!$C$3:$AB$838,J$1,FALSE)*100)</f>
        <v>0</v>
      </c>
      <c r="K1282" s="11">
        <f>IF(ISNA(VLOOKUP($G1282,Hoja1!$C$3:$AB$838,K$1,FALSE)),0,VLOOKUP($G1282,Hoja1!$C$3:$AB$838,K$1,FALSE)*100)</f>
        <v>0</v>
      </c>
      <c r="L1282" s="11">
        <f>IF(ISNA(VLOOKUP($G1282,Hoja1!$C$3:$AB$838,L$1,FALSE)),0,VLOOKUP($G1282,Hoja1!$C$3:$AB$838,L$1,FALSE)*100)</f>
        <v>0</v>
      </c>
      <c r="M1282" s="11">
        <f>IF(ISNA(VLOOKUP($G1282,Hoja1!$C$3:$AB$838,M$1,FALSE)),0,VLOOKUP($G1282,Hoja1!$C$3:$AB$838,M$1,FALSE)*100)</f>
        <v>0</v>
      </c>
      <c r="N1282" s="11">
        <f>IF(ISNA(VLOOKUP($G1282,Hoja1!$C$3:$AB$838,N$1,FALSE)),0,VLOOKUP($G1282,Hoja1!$C$3:$AB$838,N$1,FALSE)*100)</f>
        <v>0</v>
      </c>
      <c r="O1282" s="11">
        <f>IF(ISNA(VLOOKUP($G1282,Hoja1!$C$3:$AB$838,O$1,FALSE)),0,VLOOKUP($G1282,Hoja1!$C$3:$AB$838,O$1,FALSE)*100)</f>
        <v>0</v>
      </c>
      <c r="P1282" s="11">
        <f>IF(ISNA(VLOOKUP($G1282,Hoja1!$C$3:$AB$838,P$1,FALSE)),0,VLOOKUP($G1282,Hoja1!$C$3:$AB$838,P$1,FALSE)*100)</f>
        <v>0</v>
      </c>
      <c r="Q1282" s="11">
        <f>IF(ISNA(VLOOKUP($G1282,Hoja1!$C$3:$AB$838,Q$1,FALSE)),0,VLOOKUP($G1282,Hoja1!$C$3:$AB$838,Q$1,FALSE)*100)</f>
        <v>0</v>
      </c>
      <c r="R1282" s="11">
        <f>IF(ISNA(VLOOKUP($G1282,Hoja1!$C$3:$AB$838,R$1,FALSE)),0,VLOOKUP($G1282,Hoja1!$C$3:$AB$838,R$1,FALSE)*100)</f>
        <v>0</v>
      </c>
      <c r="S1282" s="11">
        <f>IF(ISNA(VLOOKUP($G1282,Hoja1!$C$3:$AB$838,S$1,FALSE)),0,VLOOKUP($G1282,Hoja1!$C$3:$AB$838,S$1,FALSE)*100)</f>
        <v>0</v>
      </c>
      <c r="T1282" s="11">
        <f>IF(ISNA(VLOOKUP($G1282,Hoja1!$C$3:$AB$838,T$1,FALSE)),0,VLOOKUP($G1282,Hoja1!$C$3:$AB$838,T$1,FALSE)*100)</f>
        <v>0</v>
      </c>
      <c r="U1282" s="11">
        <f>IF(ISNA(VLOOKUP($G1282,Hoja1!$C$3:$AB$838,U$1,FALSE)),0,VLOOKUP($G1282,Hoja1!$C$3:$AB$838,U$1,FALSE)*100)</f>
        <v>0</v>
      </c>
      <c r="V1282" s="11">
        <f>IF(ISNA(VLOOKUP($G1282,Hoja1!$C$3:$AB$838,V$1,FALSE)),0,VLOOKUP($G1282,Hoja1!$C$3:$AB$838,V$1,FALSE)*100)</f>
        <v>0</v>
      </c>
      <c r="W1282" s="11">
        <f>IF(ISNA(VLOOKUP($G1282,Hoja1!$C$3:$AB$838,W$1,FALSE)),0,VLOOKUP($G1282,Hoja1!$C$3:$AB$838,W$1,FALSE)*100)</f>
        <v>0</v>
      </c>
      <c r="X1282" s="11">
        <f>IF(ISNA(VLOOKUP($G1282,Hoja1!$C$3:$AB$838,X$1,FALSE)),0,VLOOKUP($G1282,Hoja1!$C$3:$AB$838,X$1,FALSE)*100)</f>
        <v>0</v>
      </c>
      <c r="Y1282" s="11">
        <f>IF(ISNA(VLOOKUP($G1282,Hoja1!$C$3:$AB$838,Y$1,FALSE)),0,VLOOKUP($G1282,Hoja1!$C$3:$AB$838,Y$1,FALSE)*100)</f>
        <v>0</v>
      </c>
      <c r="Z1282" s="11">
        <f>IF(ISNA(VLOOKUP($G1282,Hoja1!$C$3:$AB$838,Z$1,FALSE)),0,VLOOKUP($G1282,Hoja1!$C$3:$AB$838,Z$1,FALSE)*100)</f>
        <v>0</v>
      </c>
      <c r="AA1282" s="11">
        <f>IF(ISNA(VLOOKUP($G1282,Hoja1!$C$3:$AB$838,AA$1,FALSE)),0,VLOOKUP($G1282,Hoja1!$C$3:$AB$838,AA$1,FALSE)*100)</f>
        <v>0</v>
      </c>
      <c r="AB1282" s="11">
        <f>IF(ISNA(VLOOKUP($G1282,Hoja1!$C$3:$AB$838,AB$1,FALSE)),0,VLOOKUP($G1282,Hoja1!$C$3:$AB$838,AB$1,FALSE)*100)</f>
        <v>0</v>
      </c>
      <c r="AC1282" s="11">
        <f>IF(ISNA(VLOOKUP($G1282,Hoja1!$C$3:$AB$838,AC$1,FALSE)),0,VLOOKUP($G1282,Hoja1!$C$3:$AB$838,AC$1,FALSE)*100)</f>
        <v>0</v>
      </c>
      <c r="AD1282" s="11">
        <f>IF(ISNA(VLOOKUP($G1282,Hoja1!$C$3:$AB$838,AD$1,FALSE)),0,VLOOKUP($G1282,Hoja1!$C$3:$AB$838,AD$1,FALSE)*100)</f>
        <v>0</v>
      </c>
      <c r="AE1282" s="11">
        <f>IF(ISNA(VLOOKUP($G1282,Hoja1!$C$3:$AB$838,AE$1,FALSE)),0,VLOOKUP($G1282,Hoja1!$C$3:$AB$838,AE$1,FALSE)*100)</f>
        <v>0</v>
      </c>
      <c r="AF1282" s="11">
        <f>IF(ISNA(VLOOKUP($G1282,Hoja1!$C$3:$AB$838,AF$1,FALSE)),0,VLOOKUP($G1282,Hoja1!$C$3:$AB$838,AF$1,FALSE)*100)</f>
        <v>0</v>
      </c>
      <c r="AG1282" s="11">
        <f>IF(ISNA(VLOOKUP($G1282,Hoja1!$C$3:$AB$838,AG$1,FALSE)),0,VLOOKUP($G1282,Hoja1!$C$3:$AB$838,AG$1,FALSE)*100)</f>
        <v>0</v>
      </c>
      <c r="AH1282" s="11">
        <f>IF(ISNA(VLOOKUP($G1282,Hoja1!$C$3:$AB$838,AH$1,FALSE)),0,VLOOKUP($G1282,Hoja1!$C$3:$AB$838,AH$1,FALSE)*100)</f>
        <v>0</v>
      </c>
    </row>
    <row r="1283" spans="1:34" x14ac:dyDescent="0.25">
      <c r="A1283">
        <v>1717741126</v>
      </c>
      <c r="B1283">
        <v>1</v>
      </c>
      <c r="C1283" t="s">
        <v>5441</v>
      </c>
      <c r="D1283" t="s">
        <v>2413</v>
      </c>
      <c r="E1283">
        <v>36000</v>
      </c>
      <c r="F1283" t="s">
        <v>1508</v>
      </c>
      <c r="G1283">
        <v>6244190</v>
      </c>
      <c r="H1283" t="s">
        <v>1980</v>
      </c>
      <c r="I1283">
        <v>64</v>
      </c>
      <c r="J1283" s="11">
        <f>IF(ISNA(VLOOKUP($G1283,Hoja1!$C$3:$AB$838,J$1,FALSE)),0,VLOOKUP($G1283,Hoja1!$C$3:$AB$838,J$1,FALSE)*100)</f>
        <v>0</v>
      </c>
      <c r="K1283" s="11">
        <f>IF(ISNA(VLOOKUP($G1283,Hoja1!$C$3:$AB$838,K$1,FALSE)),0,VLOOKUP($G1283,Hoja1!$C$3:$AB$838,K$1,FALSE)*100)</f>
        <v>0</v>
      </c>
      <c r="L1283" s="11">
        <f>IF(ISNA(VLOOKUP($G1283,Hoja1!$C$3:$AB$838,L$1,FALSE)),0,VLOOKUP($G1283,Hoja1!$C$3:$AB$838,L$1,FALSE)*100)</f>
        <v>0</v>
      </c>
      <c r="M1283" s="11">
        <f>IF(ISNA(VLOOKUP($G1283,Hoja1!$C$3:$AB$838,M$1,FALSE)),0,VLOOKUP($G1283,Hoja1!$C$3:$AB$838,M$1,FALSE)*100)</f>
        <v>0</v>
      </c>
      <c r="N1283" s="11">
        <f>IF(ISNA(VLOOKUP($G1283,Hoja1!$C$3:$AB$838,N$1,FALSE)),0,VLOOKUP($G1283,Hoja1!$C$3:$AB$838,N$1,FALSE)*100)</f>
        <v>0</v>
      </c>
      <c r="O1283" s="11">
        <f>IF(ISNA(VLOOKUP($G1283,Hoja1!$C$3:$AB$838,O$1,FALSE)),0,VLOOKUP($G1283,Hoja1!$C$3:$AB$838,O$1,FALSE)*100)</f>
        <v>0</v>
      </c>
      <c r="P1283" s="11">
        <f>IF(ISNA(VLOOKUP($G1283,Hoja1!$C$3:$AB$838,P$1,FALSE)),0,VLOOKUP($G1283,Hoja1!$C$3:$AB$838,P$1,FALSE)*100)</f>
        <v>0</v>
      </c>
      <c r="Q1283" s="11">
        <f>IF(ISNA(VLOOKUP($G1283,Hoja1!$C$3:$AB$838,Q$1,FALSE)),0,VLOOKUP($G1283,Hoja1!$C$3:$AB$838,Q$1,FALSE)*100)</f>
        <v>0</v>
      </c>
      <c r="R1283" s="11">
        <f>IF(ISNA(VLOOKUP($G1283,Hoja1!$C$3:$AB$838,R$1,FALSE)),0,VLOOKUP($G1283,Hoja1!$C$3:$AB$838,R$1,FALSE)*100)</f>
        <v>0</v>
      </c>
      <c r="S1283" s="11">
        <f>IF(ISNA(VLOOKUP($G1283,Hoja1!$C$3:$AB$838,S$1,FALSE)),0,VLOOKUP($G1283,Hoja1!$C$3:$AB$838,S$1,FALSE)*100)</f>
        <v>0</v>
      </c>
      <c r="T1283" s="11">
        <f>IF(ISNA(VLOOKUP($G1283,Hoja1!$C$3:$AB$838,T$1,FALSE)),0,VLOOKUP($G1283,Hoja1!$C$3:$AB$838,T$1,FALSE)*100)</f>
        <v>0</v>
      </c>
      <c r="U1283" s="11">
        <f>IF(ISNA(VLOOKUP($G1283,Hoja1!$C$3:$AB$838,U$1,FALSE)),0,VLOOKUP($G1283,Hoja1!$C$3:$AB$838,U$1,FALSE)*100)</f>
        <v>0</v>
      </c>
      <c r="V1283" s="11">
        <f>IF(ISNA(VLOOKUP($G1283,Hoja1!$C$3:$AB$838,V$1,FALSE)),0,VLOOKUP($G1283,Hoja1!$C$3:$AB$838,V$1,FALSE)*100)</f>
        <v>0</v>
      </c>
      <c r="W1283" s="11">
        <f>IF(ISNA(VLOOKUP($G1283,Hoja1!$C$3:$AB$838,W$1,FALSE)),0,VLOOKUP($G1283,Hoja1!$C$3:$AB$838,W$1,FALSE)*100)</f>
        <v>0</v>
      </c>
      <c r="X1283" s="11">
        <f>IF(ISNA(VLOOKUP($G1283,Hoja1!$C$3:$AB$838,X$1,FALSE)),0,VLOOKUP($G1283,Hoja1!$C$3:$AB$838,X$1,FALSE)*100)</f>
        <v>0</v>
      </c>
      <c r="Y1283" s="11">
        <f>IF(ISNA(VLOOKUP($G1283,Hoja1!$C$3:$AB$838,Y$1,FALSE)),0,VLOOKUP($G1283,Hoja1!$C$3:$AB$838,Y$1,FALSE)*100)</f>
        <v>0</v>
      </c>
      <c r="Z1283" s="11">
        <f>IF(ISNA(VLOOKUP($G1283,Hoja1!$C$3:$AB$838,Z$1,FALSE)),0,VLOOKUP($G1283,Hoja1!$C$3:$AB$838,Z$1,FALSE)*100)</f>
        <v>0</v>
      </c>
      <c r="AA1283" s="11">
        <f>IF(ISNA(VLOOKUP($G1283,Hoja1!$C$3:$AB$838,AA$1,FALSE)),0,VLOOKUP($G1283,Hoja1!$C$3:$AB$838,AA$1,FALSE)*100)</f>
        <v>0</v>
      </c>
      <c r="AB1283" s="11">
        <f>IF(ISNA(VLOOKUP($G1283,Hoja1!$C$3:$AB$838,AB$1,FALSE)),0,VLOOKUP($G1283,Hoja1!$C$3:$AB$838,AB$1,FALSE)*100)</f>
        <v>0</v>
      </c>
      <c r="AC1283" s="11">
        <f>IF(ISNA(VLOOKUP($G1283,Hoja1!$C$3:$AB$838,AC$1,FALSE)),0,VLOOKUP($G1283,Hoja1!$C$3:$AB$838,AC$1,FALSE)*100)</f>
        <v>0</v>
      </c>
      <c r="AD1283" s="11">
        <f>IF(ISNA(VLOOKUP($G1283,Hoja1!$C$3:$AB$838,AD$1,FALSE)),0,VLOOKUP($G1283,Hoja1!$C$3:$AB$838,AD$1,FALSE)*100)</f>
        <v>0</v>
      </c>
      <c r="AE1283" s="11">
        <f>IF(ISNA(VLOOKUP($G1283,Hoja1!$C$3:$AB$838,AE$1,FALSE)),0,VLOOKUP($G1283,Hoja1!$C$3:$AB$838,AE$1,FALSE)*100)</f>
        <v>0</v>
      </c>
      <c r="AF1283" s="11">
        <f>IF(ISNA(VLOOKUP($G1283,Hoja1!$C$3:$AB$838,AF$1,FALSE)),0,VLOOKUP($G1283,Hoja1!$C$3:$AB$838,AF$1,FALSE)*100)</f>
        <v>0</v>
      </c>
      <c r="AG1283" s="11">
        <f>IF(ISNA(VLOOKUP($G1283,Hoja1!$C$3:$AB$838,AG$1,FALSE)),0,VLOOKUP($G1283,Hoja1!$C$3:$AB$838,AG$1,FALSE)*100)</f>
        <v>0</v>
      </c>
      <c r="AH1283" s="11">
        <f>IF(ISNA(VLOOKUP($G1283,Hoja1!$C$3:$AB$838,AH$1,FALSE)),0,VLOOKUP($G1283,Hoja1!$C$3:$AB$838,AH$1,FALSE)*100)</f>
        <v>0</v>
      </c>
    </row>
    <row r="1284" spans="1:34" x14ac:dyDescent="0.25">
      <c r="A1284">
        <v>1722636147</v>
      </c>
      <c r="B1284">
        <v>1</v>
      </c>
      <c r="C1284" t="s">
        <v>5349</v>
      </c>
      <c r="D1284" t="s">
        <v>2415</v>
      </c>
      <c r="E1284">
        <v>36000</v>
      </c>
      <c r="F1284" t="s">
        <v>1508</v>
      </c>
      <c r="G1284">
        <v>6244197</v>
      </c>
      <c r="H1284" t="s">
        <v>1969</v>
      </c>
      <c r="I1284">
        <v>64</v>
      </c>
      <c r="J1284" s="11">
        <f>IF(ISNA(VLOOKUP($G1284,Hoja1!$C$3:$AB$838,J$1,FALSE)),0,VLOOKUP($G1284,Hoja1!$C$3:$AB$838,J$1,FALSE)*100)</f>
        <v>0</v>
      </c>
      <c r="K1284" s="11">
        <f>IF(ISNA(VLOOKUP($G1284,Hoja1!$C$3:$AB$838,K$1,FALSE)),0,VLOOKUP($G1284,Hoja1!$C$3:$AB$838,K$1,FALSE)*100)</f>
        <v>0</v>
      </c>
      <c r="L1284" s="11">
        <f>IF(ISNA(VLOOKUP($G1284,Hoja1!$C$3:$AB$838,L$1,FALSE)),0,VLOOKUP($G1284,Hoja1!$C$3:$AB$838,L$1,FALSE)*100)</f>
        <v>0</v>
      </c>
      <c r="M1284" s="11">
        <f>IF(ISNA(VLOOKUP($G1284,Hoja1!$C$3:$AB$838,M$1,FALSE)),0,VLOOKUP($G1284,Hoja1!$C$3:$AB$838,M$1,FALSE)*100)</f>
        <v>0</v>
      </c>
      <c r="N1284" s="11">
        <f>IF(ISNA(VLOOKUP($G1284,Hoja1!$C$3:$AB$838,N$1,FALSE)),0,VLOOKUP($G1284,Hoja1!$C$3:$AB$838,N$1,FALSE)*100)</f>
        <v>0</v>
      </c>
      <c r="O1284" s="11">
        <f>IF(ISNA(VLOOKUP($G1284,Hoja1!$C$3:$AB$838,O$1,FALSE)),0,VLOOKUP($G1284,Hoja1!$C$3:$AB$838,O$1,FALSE)*100)</f>
        <v>0</v>
      </c>
      <c r="P1284" s="11">
        <f>IF(ISNA(VLOOKUP($G1284,Hoja1!$C$3:$AB$838,P$1,FALSE)),0,VLOOKUP($G1284,Hoja1!$C$3:$AB$838,P$1,FALSE)*100)</f>
        <v>0</v>
      </c>
      <c r="Q1284" s="11">
        <f>IF(ISNA(VLOOKUP($G1284,Hoja1!$C$3:$AB$838,Q$1,FALSE)),0,VLOOKUP($G1284,Hoja1!$C$3:$AB$838,Q$1,FALSE)*100)</f>
        <v>0</v>
      </c>
      <c r="R1284" s="11">
        <f>IF(ISNA(VLOOKUP($G1284,Hoja1!$C$3:$AB$838,R$1,FALSE)),0,VLOOKUP($G1284,Hoja1!$C$3:$AB$838,R$1,FALSE)*100)</f>
        <v>0</v>
      </c>
      <c r="S1284" s="11">
        <f>IF(ISNA(VLOOKUP($G1284,Hoja1!$C$3:$AB$838,S$1,FALSE)),0,VLOOKUP($G1284,Hoja1!$C$3:$AB$838,S$1,FALSE)*100)</f>
        <v>0</v>
      </c>
      <c r="T1284" s="11">
        <f>IF(ISNA(VLOOKUP($G1284,Hoja1!$C$3:$AB$838,T$1,FALSE)),0,VLOOKUP($G1284,Hoja1!$C$3:$AB$838,T$1,FALSE)*100)</f>
        <v>0</v>
      </c>
      <c r="U1284" s="11">
        <f>IF(ISNA(VLOOKUP($G1284,Hoja1!$C$3:$AB$838,U$1,FALSE)),0,VLOOKUP($G1284,Hoja1!$C$3:$AB$838,U$1,FALSE)*100)</f>
        <v>0</v>
      </c>
      <c r="V1284" s="11">
        <f>IF(ISNA(VLOOKUP($G1284,Hoja1!$C$3:$AB$838,V$1,FALSE)),0,VLOOKUP($G1284,Hoja1!$C$3:$AB$838,V$1,FALSE)*100)</f>
        <v>0</v>
      </c>
      <c r="W1284" s="11">
        <f>IF(ISNA(VLOOKUP($G1284,Hoja1!$C$3:$AB$838,W$1,FALSE)),0,VLOOKUP($G1284,Hoja1!$C$3:$AB$838,W$1,FALSE)*100)</f>
        <v>0</v>
      </c>
      <c r="X1284" s="11">
        <f>IF(ISNA(VLOOKUP($G1284,Hoja1!$C$3:$AB$838,X$1,FALSE)),0,VLOOKUP($G1284,Hoja1!$C$3:$AB$838,X$1,FALSE)*100)</f>
        <v>0</v>
      </c>
      <c r="Y1284" s="11">
        <f>IF(ISNA(VLOOKUP($G1284,Hoja1!$C$3:$AB$838,Y$1,FALSE)),0,VLOOKUP($G1284,Hoja1!$C$3:$AB$838,Y$1,FALSE)*100)</f>
        <v>0</v>
      </c>
      <c r="Z1284" s="11">
        <f>IF(ISNA(VLOOKUP($G1284,Hoja1!$C$3:$AB$838,Z$1,FALSE)),0,VLOOKUP($G1284,Hoja1!$C$3:$AB$838,Z$1,FALSE)*100)</f>
        <v>0</v>
      </c>
      <c r="AA1284" s="11">
        <f>IF(ISNA(VLOOKUP($G1284,Hoja1!$C$3:$AB$838,AA$1,FALSE)),0,VLOOKUP($G1284,Hoja1!$C$3:$AB$838,AA$1,FALSE)*100)</f>
        <v>0</v>
      </c>
      <c r="AB1284" s="11">
        <f>IF(ISNA(VLOOKUP($G1284,Hoja1!$C$3:$AB$838,AB$1,FALSE)),0,VLOOKUP($G1284,Hoja1!$C$3:$AB$838,AB$1,FALSE)*100)</f>
        <v>0</v>
      </c>
      <c r="AC1284" s="11">
        <f>IF(ISNA(VLOOKUP($G1284,Hoja1!$C$3:$AB$838,AC$1,FALSE)),0,VLOOKUP($G1284,Hoja1!$C$3:$AB$838,AC$1,FALSE)*100)</f>
        <v>0</v>
      </c>
      <c r="AD1284" s="11">
        <f>IF(ISNA(VLOOKUP($G1284,Hoja1!$C$3:$AB$838,AD$1,FALSE)),0,VLOOKUP($G1284,Hoja1!$C$3:$AB$838,AD$1,FALSE)*100)</f>
        <v>0</v>
      </c>
      <c r="AE1284" s="11">
        <f>IF(ISNA(VLOOKUP($G1284,Hoja1!$C$3:$AB$838,AE$1,FALSE)),0,VLOOKUP($G1284,Hoja1!$C$3:$AB$838,AE$1,FALSE)*100)</f>
        <v>0</v>
      </c>
      <c r="AF1284" s="11">
        <f>IF(ISNA(VLOOKUP($G1284,Hoja1!$C$3:$AB$838,AF$1,FALSE)),0,VLOOKUP($G1284,Hoja1!$C$3:$AB$838,AF$1,FALSE)*100)</f>
        <v>0</v>
      </c>
      <c r="AG1284" s="11">
        <f>IF(ISNA(VLOOKUP($G1284,Hoja1!$C$3:$AB$838,AG$1,FALSE)),0,VLOOKUP($G1284,Hoja1!$C$3:$AB$838,AG$1,FALSE)*100)</f>
        <v>0</v>
      </c>
      <c r="AH1284" s="11">
        <f>IF(ISNA(VLOOKUP($G1284,Hoja1!$C$3:$AB$838,AH$1,FALSE)),0,VLOOKUP($G1284,Hoja1!$C$3:$AB$838,AH$1,FALSE)*100)</f>
        <v>0</v>
      </c>
    </row>
    <row r="1285" spans="1:34" x14ac:dyDescent="0.25">
      <c r="A1285">
        <v>1712476603</v>
      </c>
      <c r="B1285">
        <v>1</v>
      </c>
      <c r="C1285" t="s">
        <v>5442</v>
      </c>
      <c r="D1285" t="s">
        <v>2417</v>
      </c>
      <c r="E1285">
        <v>36000</v>
      </c>
      <c r="F1285" t="s">
        <v>1508</v>
      </c>
      <c r="G1285">
        <v>6244217</v>
      </c>
      <c r="H1285" t="s">
        <v>1925</v>
      </c>
      <c r="I1285">
        <v>64</v>
      </c>
      <c r="J1285" s="11">
        <f>IF(ISNA(VLOOKUP($G1285,Hoja1!$C$3:$AB$838,J$1,FALSE)),0,VLOOKUP($G1285,Hoja1!$C$3:$AB$838,J$1,FALSE)*100)</f>
        <v>0</v>
      </c>
      <c r="K1285" s="11">
        <f>IF(ISNA(VLOOKUP($G1285,Hoja1!$C$3:$AB$838,K$1,FALSE)),0,VLOOKUP($G1285,Hoja1!$C$3:$AB$838,K$1,FALSE)*100)</f>
        <v>0</v>
      </c>
      <c r="L1285" s="11">
        <f>IF(ISNA(VLOOKUP($G1285,Hoja1!$C$3:$AB$838,L$1,FALSE)),0,VLOOKUP($G1285,Hoja1!$C$3:$AB$838,L$1,FALSE)*100)</f>
        <v>0</v>
      </c>
      <c r="M1285" s="11">
        <f>IF(ISNA(VLOOKUP($G1285,Hoja1!$C$3:$AB$838,M$1,FALSE)),0,VLOOKUP($G1285,Hoja1!$C$3:$AB$838,M$1,FALSE)*100)</f>
        <v>0</v>
      </c>
      <c r="N1285" s="11">
        <f>IF(ISNA(VLOOKUP($G1285,Hoja1!$C$3:$AB$838,N$1,FALSE)),0,VLOOKUP($G1285,Hoja1!$C$3:$AB$838,N$1,FALSE)*100)</f>
        <v>0</v>
      </c>
      <c r="O1285" s="11">
        <f>IF(ISNA(VLOOKUP($G1285,Hoja1!$C$3:$AB$838,O$1,FALSE)),0,VLOOKUP($G1285,Hoja1!$C$3:$AB$838,O$1,FALSE)*100)</f>
        <v>0</v>
      </c>
      <c r="P1285" s="11">
        <f>IF(ISNA(VLOOKUP($G1285,Hoja1!$C$3:$AB$838,P$1,FALSE)),0,VLOOKUP($G1285,Hoja1!$C$3:$AB$838,P$1,FALSE)*100)</f>
        <v>0</v>
      </c>
      <c r="Q1285" s="11">
        <f>IF(ISNA(VLOOKUP($G1285,Hoja1!$C$3:$AB$838,Q$1,FALSE)),0,VLOOKUP($G1285,Hoja1!$C$3:$AB$838,Q$1,FALSE)*100)</f>
        <v>0</v>
      </c>
      <c r="R1285" s="11">
        <f>IF(ISNA(VLOOKUP($G1285,Hoja1!$C$3:$AB$838,R$1,FALSE)),0,VLOOKUP($G1285,Hoja1!$C$3:$AB$838,R$1,FALSE)*100)</f>
        <v>0</v>
      </c>
      <c r="S1285" s="11">
        <f>IF(ISNA(VLOOKUP($G1285,Hoja1!$C$3:$AB$838,S$1,FALSE)),0,VLOOKUP($G1285,Hoja1!$C$3:$AB$838,S$1,FALSE)*100)</f>
        <v>0</v>
      </c>
      <c r="T1285" s="11">
        <f>IF(ISNA(VLOOKUP($G1285,Hoja1!$C$3:$AB$838,T$1,FALSE)),0,VLOOKUP($G1285,Hoja1!$C$3:$AB$838,T$1,FALSE)*100)</f>
        <v>0</v>
      </c>
      <c r="U1285" s="11">
        <f>IF(ISNA(VLOOKUP($G1285,Hoja1!$C$3:$AB$838,U$1,FALSE)),0,VLOOKUP($G1285,Hoja1!$C$3:$AB$838,U$1,FALSE)*100)</f>
        <v>0</v>
      </c>
      <c r="V1285" s="11">
        <f>IF(ISNA(VLOOKUP($G1285,Hoja1!$C$3:$AB$838,V$1,FALSE)),0,VLOOKUP($G1285,Hoja1!$C$3:$AB$838,V$1,FALSE)*100)</f>
        <v>0</v>
      </c>
      <c r="W1285" s="11">
        <f>IF(ISNA(VLOOKUP($G1285,Hoja1!$C$3:$AB$838,W$1,FALSE)),0,VLOOKUP($G1285,Hoja1!$C$3:$AB$838,W$1,FALSE)*100)</f>
        <v>0</v>
      </c>
      <c r="X1285" s="11">
        <f>IF(ISNA(VLOOKUP($G1285,Hoja1!$C$3:$AB$838,X$1,FALSE)),0,VLOOKUP($G1285,Hoja1!$C$3:$AB$838,X$1,FALSE)*100)</f>
        <v>0</v>
      </c>
      <c r="Y1285" s="11">
        <f>IF(ISNA(VLOOKUP($G1285,Hoja1!$C$3:$AB$838,Y$1,FALSE)),0,VLOOKUP($G1285,Hoja1!$C$3:$AB$838,Y$1,FALSE)*100)</f>
        <v>0</v>
      </c>
      <c r="Z1285" s="11">
        <f>IF(ISNA(VLOOKUP($G1285,Hoja1!$C$3:$AB$838,Z$1,FALSE)),0,VLOOKUP($G1285,Hoja1!$C$3:$AB$838,Z$1,FALSE)*100)</f>
        <v>0</v>
      </c>
      <c r="AA1285" s="11">
        <f>IF(ISNA(VLOOKUP($G1285,Hoja1!$C$3:$AB$838,AA$1,FALSE)),0,VLOOKUP($G1285,Hoja1!$C$3:$AB$838,AA$1,FALSE)*100)</f>
        <v>0</v>
      </c>
      <c r="AB1285" s="11">
        <f>IF(ISNA(VLOOKUP($G1285,Hoja1!$C$3:$AB$838,AB$1,FALSE)),0,VLOOKUP($G1285,Hoja1!$C$3:$AB$838,AB$1,FALSE)*100)</f>
        <v>0</v>
      </c>
      <c r="AC1285" s="11">
        <f>IF(ISNA(VLOOKUP($G1285,Hoja1!$C$3:$AB$838,AC$1,FALSE)),0,VLOOKUP($G1285,Hoja1!$C$3:$AB$838,AC$1,FALSE)*100)</f>
        <v>0</v>
      </c>
      <c r="AD1285" s="11">
        <f>IF(ISNA(VLOOKUP($G1285,Hoja1!$C$3:$AB$838,AD$1,FALSE)),0,VLOOKUP($G1285,Hoja1!$C$3:$AB$838,AD$1,FALSE)*100)</f>
        <v>0</v>
      </c>
      <c r="AE1285" s="11">
        <f>IF(ISNA(VLOOKUP($G1285,Hoja1!$C$3:$AB$838,AE$1,FALSE)),0,VLOOKUP($G1285,Hoja1!$C$3:$AB$838,AE$1,FALSE)*100)</f>
        <v>0</v>
      </c>
      <c r="AF1285" s="11">
        <f>IF(ISNA(VLOOKUP($G1285,Hoja1!$C$3:$AB$838,AF$1,FALSE)),0,VLOOKUP($G1285,Hoja1!$C$3:$AB$838,AF$1,FALSE)*100)</f>
        <v>0</v>
      </c>
      <c r="AG1285" s="11">
        <f>IF(ISNA(VLOOKUP($G1285,Hoja1!$C$3:$AB$838,AG$1,FALSE)),0,VLOOKUP($G1285,Hoja1!$C$3:$AB$838,AG$1,FALSE)*100)</f>
        <v>0</v>
      </c>
      <c r="AH1285" s="11">
        <f>IF(ISNA(VLOOKUP($G1285,Hoja1!$C$3:$AB$838,AH$1,FALSE)),0,VLOOKUP($G1285,Hoja1!$C$3:$AB$838,AH$1,FALSE)*100)</f>
        <v>0</v>
      </c>
    </row>
    <row r="1286" spans="1:34" x14ac:dyDescent="0.25">
      <c r="A1286">
        <v>1717525412</v>
      </c>
      <c r="B1286">
        <v>1</v>
      </c>
      <c r="C1286" t="s">
        <v>4573</v>
      </c>
      <c r="D1286" t="s">
        <v>2418</v>
      </c>
      <c r="E1286">
        <v>52000</v>
      </c>
      <c r="F1286" t="s">
        <v>1508</v>
      </c>
      <c r="G1286">
        <v>6244220</v>
      </c>
      <c r="H1286" t="s">
        <v>2003</v>
      </c>
      <c r="I1286">
        <v>64</v>
      </c>
      <c r="J1286" s="11">
        <f>IF(ISNA(VLOOKUP($G1286,Hoja1!$C$3:$AB$838,J$1,FALSE)),0,VLOOKUP($G1286,Hoja1!$C$3:$AB$838,J$1,FALSE)*100)</f>
        <v>0</v>
      </c>
      <c r="K1286" s="11">
        <f>IF(ISNA(VLOOKUP($G1286,Hoja1!$C$3:$AB$838,K$1,FALSE)),0,VLOOKUP($G1286,Hoja1!$C$3:$AB$838,K$1,FALSE)*100)</f>
        <v>0</v>
      </c>
      <c r="L1286" s="11">
        <f>IF(ISNA(VLOOKUP($G1286,Hoja1!$C$3:$AB$838,L$1,FALSE)),0,VLOOKUP($G1286,Hoja1!$C$3:$AB$838,L$1,FALSE)*100)</f>
        <v>0</v>
      </c>
      <c r="M1286" s="11">
        <f>IF(ISNA(VLOOKUP($G1286,Hoja1!$C$3:$AB$838,M$1,FALSE)),0,VLOOKUP($G1286,Hoja1!$C$3:$AB$838,M$1,FALSE)*100)</f>
        <v>0</v>
      </c>
      <c r="N1286" s="11">
        <f>IF(ISNA(VLOOKUP($G1286,Hoja1!$C$3:$AB$838,N$1,FALSE)),0,VLOOKUP($G1286,Hoja1!$C$3:$AB$838,N$1,FALSE)*100)</f>
        <v>0</v>
      </c>
      <c r="O1286" s="11">
        <f>IF(ISNA(VLOOKUP($G1286,Hoja1!$C$3:$AB$838,O$1,FALSE)),0,VLOOKUP($G1286,Hoja1!$C$3:$AB$838,O$1,FALSE)*100)</f>
        <v>0</v>
      </c>
      <c r="P1286" s="11">
        <f>IF(ISNA(VLOOKUP($G1286,Hoja1!$C$3:$AB$838,P$1,FALSE)),0,VLOOKUP($G1286,Hoja1!$C$3:$AB$838,P$1,FALSE)*100)</f>
        <v>0</v>
      </c>
      <c r="Q1286" s="11">
        <f>IF(ISNA(VLOOKUP($G1286,Hoja1!$C$3:$AB$838,Q$1,FALSE)),0,VLOOKUP($G1286,Hoja1!$C$3:$AB$838,Q$1,FALSE)*100)</f>
        <v>0</v>
      </c>
      <c r="R1286" s="11">
        <f>IF(ISNA(VLOOKUP($G1286,Hoja1!$C$3:$AB$838,R$1,FALSE)),0,VLOOKUP($G1286,Hoja1!$C$3:$AB$838,R$1,FALSE)*100)</f>
        <v>0</v>
      </c>
      <c r="S1286" s="11">
        <f>IF(ISNA(VLOOKUP($G1286,Hoja1!$C$3:$AB$838,S$1,FALSE)),0,VLOOKUP($G1286,Hoja1!$C$3:$AB$838,S$1,FALSE)*100)</f>
        <v>0</v>
      </c>
      <c r="T1286" s="11">
        <f>IF(ISNA(VLOOKUP($G1286,Hoja1!$C$3:$AB$838,T$1,FALSE)),0,VLOOKUP($G1286,Hoja1!$C$3:$AB$838,T$1,FALSE)*100)</f>
        <v>0</v>
      </c>
      <c r="U1286" s="11">
        <f>IF(ISNA(VLOOKUP($G1286,Hoja1!$C$3:$AB$838,U$1,FALSE)),0,VLOOKUP($G1286,Hoja1!$C$3:$AB$838,U$1,FALSE)*100)</f>
        <v>0</v>
      </c>
      <c r="V1286" s="11">
        <f>IF(ISNA(VLOOKUP($G1286,Hoja1!$C$3:$AB$838,V$1,FALSE)),0,VLOOKUP($G1286,Hoja1!$C$3:$AB$838,V$1,FALSE)*100)</f>
        <v>0</v>
      </c>
      <c r="W1286" s="11">
        <f>IF(ISNA(VLOOKUP($G1286,Hoja1!$C$3:$AB$838,W$1,FALSE)),0,VLOOKUP($G1286,Hoja1!$C$3:$AB$838,W$1,FALSE)*100)</f>
        <v>0</v>
      </c>
      <c r="X1286" s="11">
        <f>IF(ISNA(VLOOKUP($G1286,Hoja1!$C$3:$AB$838,X$1,FALSE)),0,VLOOKUP($G1286,Hoja1!$C$3:$AB$838,X$1,FALSE)*100)</f>
        <v>0</v>
      </c>
      <c r="Y1286" s="11">
        <f>IF(ISNA(VLOOKUP($G1286,Hoja1!$C$3:$AB$838,Y$1,FALSE)),0,VLOOKUP($G1286,Hoja1!$C$3:$AB$838,Y$1,FALSE)*100)</f>
        <v>0</v>
      </c>
      <c r="Z1286" s="11">
        <f>IF(ISNA(VLOOKUP($G1286,Hoja1!$C$3:$AB$838,Z$1,FALSE)),0,VLOOKUP($G1286,Hoja1!$C$3:$AB$838,Z$1,FALSE)*100)</f>
        <v>0</v>
      </c>
      <c r="AA1286" s="11">
        <f>IF(ISNA(VLOOKUP($G1286,Hoja1!$C$3:$AB$838,AA$1,FALSE)),0,VLOOKUP($G1286,Hoja1!$C$3:$AB$838,AA$1,FALSE)*100)</f>
        <v>0</v>
      </c>
      <c r="AB1286" s="11">
        <f>IF(ISNA(VLOOKUP($G1286,Hoja1!$C$3:$AB$838,AB$1,FALSE)),0,VLOOKUP($G1286,Hoja1!$C$3:$AB$838,AB$1,FALSE)*100)</f>
        <v>0</v>
      </c>
      <c r="AC1286" s="11">
        <f>IF(ISNA(VLOOKUP($G1286,Hoja1!$C$3:$AB$838,AC$1,FALSE)),0,VLOOKUP($G1286,Hoja1!$C$3:$AB$838,AC$1,FALSE)*100)</f>
        <v>0</v>
      </c>
      <c r="AD1286" s="11">
        <f>IF(ISNA(VLOOKUP($G1286,Hoja1!$C$3:$AB$838,AD$1,FALSE)),0,VLOOKUP($G1286,Hoja1!$C$3:$AB$838,AD$1,FALSE)*100)</f>
        <v>0</v>
      </c>
      <c r="AE1286" s="11">
        <f>IF(ISNA(VLOOKUP($G1286,Hoja1!$C$3:$AB$838,AE$1,FALSE)),0,VLOOKUP($G1286,Hoja1!$C$3:$AB$838,AE$1,FALSE)*100)</f>
        <v>0</v>
      </c>
      <c r="AF1286" s="11">
        <f>IF(ISNA(VLOOKUP($G1286,Hoja1!$C$3:$AB$838,AF$1,FALSE)),0,VLOOKUP($G1286,Hoja1!$C$3:$AB$838,AF$1,FALSE)*100)</f>
        <v>0</v>
      </c>
      <c r="AG1286" s="11">
        <f>IF(ISNA(VLOOKUP($G1286,Hoja1!$C$3:$AB$838,AG$1,FALSE)),0,VLOOKUP($G1286,Hoja1!$C$3:$AB$838,AG$1,FALSE)*100)</f>
        <v>0</v>
      </c>
      <c r="AH1286" s="11">
        <f>IF(ISNA(VLOOKUP($G1286,Hoja1!$C$3:$AB$838,AH$1,FALSE)),0,VLOOKUP($G1286,Hoja1!$C$3:$AB$838,AH$1,FALSE)*100)</f>
        <v>0</v>
      </c>
    </row>
    <row r="1287" spans="1:34" x14ac:dyDescent="0.25">
      <c r="A1287">
        <v>301713723</v>
      </c>
      <c r="B1287">
        <v>1</v>
      </c>
      <c r="C1287" t="s">
        <v>5443</v>
      </c>
      <c r="D1287" t="s">
        <v>2420</v>
      </c>
      <c r="E1287">
        <v>52000</v>
      </c>
      <c r="F1287" t="s">
        <v>1508</v>
      </c>
      <c r="G1287">
        <v>6244224</v>
      </c>
      <c r="H1287" t="s">
        <v>2003</v>
      </c>
      <c r="I1287">
        <v>64</v>
      </c>
      <c r="J1287" s="11">
        <f>IF(ISNA(VLOOKUP($G1287,Hoja1!$C$3:$AB$838,J$1,FALSE)),0,VLOOKUP($G1287,Hoja1!$C$3:$AB$838,J$1,FALSE)*100)</f>
        <v>0</v>
      </c>
      <c r="K1287" s="11">
        <f>IF(ISNA(VLOOKUP($G1287,Hoja1!$C$3:$AB$838,K$1,FALSE)),0,VLOOKUP($G1287,Hoja1!$C$3:$AB$838,K$1,FALSE)*100)</f>
        <v>0</v>
      </c>
      <c r="L1287" s="11">
        <f>IF(ISNA(VLOOKUP($G1287,Hoja1!$C$3:$AB$838,L$1,FALSE)),0,VLOOKUP($G1287,Hoja1!$C$3:$AB$838,L$1,FALSE)*100)</f>
        <v>0</v>
      </c>
      <c r="M1287" s="11">
        <f>IF(ISNA(VLOOKUP($G1287,Hoja1!$C$3:$AB$838,M$1,FALSE)),0,VLOOKUP($G1287,Hoja1!$C$3:$AB$838,M$1,FALSE)*100)</f>
        <v>0</v>
      </c>
      <c r="N1287" s="11">
        <f>IF(ISNA(VLOOKUP($G1287,Hoja1!$C$3:$AB$838,N$1,FALSE)),0,VLOOKUP($G1287,Hoja1!$C$3:$AB$838,N$1,FALSE)*100)</f>
        <v>0</v>
      </c>
      <c r="O1287" s="11">
        <f>IF(ISNA(VLOOKUP($G1287,Hoja1!$C$3:$AB$838,O$1,FALSE)),0,VLOOKUP($G1287,Hoja1!$C$3:$AB$838,O$1,FALSE)*100)</f>
        <v>0</v>
      </c>
      <c r="P1287" s="11">
        <f>IF(ISNA(VLOOKUP($G1287,Hoja1!$C$3:$AB$838,P$1,FALSE)),0,VLOOKUP($G1287,Hoja1!$C$3:$AB$838,P$1,FALSE)*100)</f>
        <v>0</v>
      </c>
      <c r="Q1287" s="11">
        <f>IF(ISNA(VLOOKUP($G1287,Hoja1!$C$3:$AB$838,Q$1,FALSE)),0,VLOOKUP($G1287,Hoja1!$C$3:$AB$838,Q$1,FALSE)*100)</f>
        <v>0</v>
      </c>
      <c r="R1287" s="11">
        <f>IF(ISNA(VLOOKUP($G1287,Hoja1!$C$3:$AB$838,R$1,FALSE)),0,VLOOKUP($G1287,Hoja1!$C$3:$AB$838,R$1,FALSE)*100)</f>
        <v>0</v>
      </c>
      <c r="S1287" s="11">
        <f>IF(ISNA(VLOOKUP($G1287,Hoja1!$C$3:$AB$838,S$1,FALSE)),0,VLOOKUP($G1287,Hoja1!$C$3:$AB$838,S$1,FALSE)*100)</f>
        <v>0</v>
      </c>
      <c r="T1287" s="11">
        <f>IF(ISNA(VLOOKUP($G1287,Hoja1!$C$3:$AB$838,T$1,FALSE)),0,VLOOKUP($G1287,Hoja1!$C$3:$AB$838,T$1,FALSE)*100)</f>
        <v>0</v>
      </c>
      <c r="U1287" s="11">
        <f>IF(ISNA(VLOOKUP($G1287,Hoja1!$C$3:$AB$838,U$1,FALSE)),0,VLOOKUP($G1287,Hoja1!$C$3:$AB$838,U$1,FALSE)*100)</f>
        <v>0</v>
      </c>
      <c r="V1287" s="11">
        <f>IF(ISNA(VLOOKUP($G1287,Hoja1!$C$3:$AB$838,V$1,FALSE)),0,VLOOKUP($G1287,Hoja1!$C$3:$AB$838,V$1,FALSE)*100)</f>
        <v>0</v>
      </c>
      <c r="W1287" s="11">
        <f>IF(ISNA(VLOOKUP($G1287,Hoja1!$C$3:$AB$838,W$1,FALSE)),0,VLOOKUP($G1287,Hoja1!$C$3:$AB$838,W$1,FALSE)*100)</f>
        <v>0</v>
      </c>
      <c r="X1287" s="11">
        <f>IF(ISNA(VLOOKUP($G1287,Hoja1!$C$3:$AB$838,X$1,FALSE)),0,VLOOKUP($G1287,Hoja1!$C$3:$AB$838,X$1,FALSE)*100)</f>
        <v>0</v>
      </c>
      <c r="Y1287" s="11">
        <f>IF(ISNA(VLOOKUP($G1287,Hoja1!$C$3:$AB$838,Y$1,FALSE)),0,VLOOKUP($G1287,Hoja1!$C$3:$AB$838,Y$1,FALSE)*100)</f>
        <v>0</v>
      </c>
      <c r="Z1287" s="11">
        <f>IF(ISNA(VLOOKUP($G1287,Hoja1!$C$3:$AB$838,Z$1,FALSE)),0,VLOOKUP($G1287,Hoja1!$C$3:$AB$838,Z$1,FALSE)*100)</f>
        <v>0</v>
      </c>
      <c r="AA1287" s="11">
        <f>IF(ISNA(VLOOKUP($G1287,Hoja1!$C$3:$AB$838,AA$1,FALSE)),0,VLOOKUP($G1287,Hoja1!$C$3:$AB$838,AA$1,FALSE)*100)</f>
        <v>0</v>
      </c>
      <c r="AB1287" s="11">
        <f>IF(ISNA(VLOOKUP($G1287,Hoja1!$C$3:$AB$838,AB$1,FALSE)),0,VLOOKUP($G1287,Hoja1!$C$3:$AB$838,AB$1,FALSE)*100)</f>
        <v>0</v>
      </c>
      <c r="AC1287" s="11">
        <f>IF(ISNA(VLOOKUP($G1287,Hoja1!$C$3:$AB$838,AC$1,FALSE)),0,VLOOKUP($G1287,Hoja1!$C$3:$AB$838,AC$1,FALSE)*100)</f>
        <v>0</v>
      </c>
      <c r="AD1287" s="11">
        <f>IF(ISNA(VLOOKUP($G1287,Hoja1!$C$3:$AB$838,AD$1,FALSE)),0,VLOOKUP($G1287,Hoja1!$C$3:$AB$838,AD$1,FALSE)*100)</f>
        <v>0</v>
      </c>
      <c r="AE1287" s="11">
        <f>IF(ISNA(VLOOKUP($G1287,Hoja1!$C$3:$AB$838,AE$1,FALSE)),0,VLOOKUP($G1287,Hoja1!$C$3:$AB$838,AE$1,FALSE)*100)</f>
        <v>0</v>
      </c>
      <c r="AF1287" s="11">
        <f>IF(ISNA(VLOOKUP($G1287,Hoja1!$C$3:$AB$838,AF$1,FALSE)),0,VLOOKUP($G1287,Hoja1!$C$3:$AB$838,AF$1,FALSE)*100)</f>
        <v>0</v>
      </c>
      <c r="AG1287" s="11">
        <f>IF(ISNA(VLOOKUP($G1287,Hoja1!$C$3:$AB$838,AG$1,FALSE)),0,VLOOKUP($G1287,Hoja1!$C$3:$AB$838,AG$1,FALSE)*100)</f>
        <v>0</v>
      </c>
      <c r="AH1287" s="11">
        <f>IF(ISNA(VLOOKUP($G1287,Hoja1!$C$3:$AB$838,AH$1,FALSE)),0,VLOOKUP($G1287,Hoja1!$C$3:$AB$838,AH$1,FALSE)*100)</f>
        <v>0</v>
      </c>
    </row>
    <row r="1288" spans="1:34" x14ac:dyDescent="0.25">
      <c r="A1288">
        <v>1719738658</v>
      </c>
      <c r="B1288">
        <v>1</v>
      </c>
      <c r="C1288" t="s">
        <v>5444</v>
      </c>
      <c r="D1288" t="s">
        <v>2422</v>
      </c>
      <c r="E1288">
        <v>52010</v>
      </c>
      <c r="F1288" t="s">
        <v>1508</v>
      </c>
      <c r="G1288">
        <v>6244230</v>
      </c>
      <c r="H1288" t="s">
        <v>2230</v>
      </c>
      <c r="I1288">
        <v>64</v>
      </c>
      <c r="J1288" s="11">
        <f>IF(ISNA(VLOOKUP($G1288,Hoja1!$C$3:$AB$838,J$1,FALSE)),0,VLOOKUP($G1288,Hoja1!$C$3:$AB$838,J$1,FALSE)*100)</f>
        <v>0</v>
      </c>
      <c r="K1288" s="11">
        <f>IF(ISNA(VLOOKUP($G1288,Hoja1!$C$3:$AB$838,K$1,FALSE)),0,VLOOKUP($G1288,Hoja1!$C$3:$AB$838,K$1,FALSE)*100)</f>
        <v>0</v>
      </c>
      <c r="L1288" s="11">
        <f>IF(ISNA(VLOOKUP($G1288,Hoja1!$C$3:$AB$838,L$1,FALSE)),0,VLOOKUP($G1288,Hoja1!$C$3:$AB$838,L$1,FALSE)*100)</f>
        <v>0</v>
      </c>
      <c r="M1288" s="11">
        <f>IF(ISNA(VLOOKUP($G1288,Hoja1!$C$3:$AB$838,M$1,FALSE)),0,VLOOKUP($G1288,Hoja1!$C$3:$AB$838,M$1,FALSE)*100)</f>
        <v>0</v>
      </c>
      <c r="N1288" s="11">
        <f>IF(ISNA(VLOOKUP($G1288,Hoja1!$C$3:$AB$838,N$1,FALSE)),0,VLOOKUP($G1288,Hoja1!$C$3:$AB$838,N$1,FALSE)*100)</f>
        <v>0</v>
      </c>
      <c r="O1288" s="11">
        <f>IF(ISNA(VLOOKUP($G1288,Hoja1!$C$3:$AB$838,O$1,FALSE)),0,VLOOKUP($G1288,Hoja1!$C$3:$AB$838,O$1,FALSE)*100)</f>
        <v>0</v>
      </c>
      <c r="P1288" s="11">
        <f>IF(ISNA(VLOOKUP($G1288,Hoja1!$C$3:$AB$838,P$1,FALSE)),0,VLOOKUP($G1288,Hoja1!$C$3:$AB$838,P$1,FALSE)*100)</f>
        <v>0</v>
      </c>
      <c r="Q1288" s="11">
        <f>IF(ISNA(VLOOKUP($G1288,Hoja1!$C$3:$AB$838,Q$1,FALSE)),0,VLOOKUP($G1288,Hoja1!$C$3:$AB$838,Q$1,FALSE)*100)</f>
        <v>0</v>
      </c>
      <c r="R1288" s="11">
        <f>IF(ISNA(VLOOKUP($G1288,Hoja1!$C$3:$AB$838,R$1,FALSE)),0,VLOOKUP($G1288,Hoja1!$C$3:$AB$838,R$1,FALSE)*100)</f>
        <v>0</v>
      </c>
      <c r="S1288" s="11">
        <f>IF(ISNA(VLOOKUP($G1288,Hoja1!$C$3:$AB$838,S$1,FALSE)),0,VLOOKUP($G1288,Hoja1!$C$3:$AB$838,S$1,FALSE)*100)</f>
        <v>0</v>
      </c>
      <c r="T1288" s="11">
        <f>IF(ISNA(VLOOKUP($G1288,Hoja1!$C$3:$AB$838,T$1,FALSE)),0,VLOOKUP($G1288,Hoja1!$C$3:$AB$838,T$1,FALSE)*100)</f>
        <v>0</v>
      </c>
      <c r="U1288" s="11">
        <f>IF(ISNA(VLOOKUP($G1288,Hoja1!$C$3:$AB$838,U$1,FALSE)),0,VLOOKUP($G1288,Hoja1!$C$3:$AB$838,U$1,FALSE)*100)</f>
        <v>0</v>
      </c>
      <c r="V1288" s="11">
        <f>IF(ISNA(VLOOKUP($G1288,Hoja1!$C$3:$AB$838,V$1,FALSE)),0,VLOOKUP($G1288,Hoja1!$C$3:$AB$838,V$1,FALSE)*100)</f>
        <v>0</v>
      </c>
      <c r="W1288" s="11">
        <f>IF(ISNA(VLOOKUP($G1288,Hoja1!$C$3:$AB$838,W$1,FALSE)),0,VLOOKUP($G1288,Hoja1!$C$3:$AB$838,W$1,FALSE)*100)</f>
        <v>0</v>
      </c>
      <c r="X1288" s="11">
        <f>IF(ISNA(VLOOKUP($G1288,Hoja1!$C$3:$AB$838,X$1,FALSE)),0,VLOOKUP($G1288,Hoja1!$C$3:$AB$838,X$1,FALSE)*100)</f>
        <v>0</v>
      </c>
      <c r="Y1288" s="11">
        <f>IF(ISNA(VLOOKUP($G1288,Hoja1!$C$3:$AB$838,Y$1,FALSE)),0,VLOOKUP($G1288,Hoja1!$C$3:$AB$838,Y$1,FALSE)*100)</f>
        <v>0</v>
      </c>
      <c r="Z1288" s="11">
        <f>IF(ISNA(VLOOKUP($G1288,Hoja1!$C$3:$AB$838,Z$1,FALSE)),0,VLOOKUP($G1288,Hoja1!$C$3:$AB$838,Z$1,FALSE)*100)</f>
        <v>0</v>
      </c>
      <c r="AA1288" s="11">
        <f>IF(ISNA(VLOOKUP($G1288,Hoja1!$C$3:$AB$838,AA$1,FALSE)),0,VLOOKUP($G1288,Hoja1!$C$3:$AB$838,AA$1,FALSE)*100)</f>
        <v>0</v>
      </c>
      <c r="AB1288" s="11">
        <f>IF(ISNA(VLOOKUP($G1288,Hoja1!$C$3:$AB$838,AB$1,FALSE)),0,VLOOKUP($G1288,Hoja1!$C$3:$AB$838,AB$1,FALSE)*100)</f>
        <v>0</v>
      </c>
      <c r="AC1288" s="11">
        <f>IF(ISNA(VLOOKUP($G1288,Hoja1!$C$3:$AB$838,AC$1,FALSE)),0,VLOOKUP($G1288,Hoja1!$C$3:$AB$838,AC$1,FALSE)*100)</f>
        <v>0</v>
      </c>
      <c r="AD1288" s="11">
        <f>IF(ISNA(VLOOKUP($G1288,Hoja1!$C$3:$AB$838,AD$1,FALSE)),0,VLOOKUP($G1288,Hoja1!$C$3:$AB$838,AD$1,FALSE)*100)</f>
        <v>0</v>
      </c>
      <c r="AE1288" s="11">
        <f>IF(ISNA(VLOOKUP($G1288,Hoja1!$C$3:$AB$838,AE$1,FALSE)),0,VLOOKUP($G1288,Hoja1!$C$3:$AB$838,AE$1,FALSE)*100)</f>
        <v>0</v>
      </c>
      <c r="AF1288" s="11">
        <f>IF(ISNA(VLOOKUP($G1288,Hoja1!$C$3:$AB$838,AF$1,FALSE)),0,VLOOKUP($G1288,Hoja1!$C$3:$AB$838,AF$1,FALSE)*100)</f>
        <v>0</v>
      </c>
      <c r="AG1288" s="11">
        <f>IF(ISNA(VLOOKUP($G1288,Hoja1!$C$3:$AB$838,AG$1,FALSE)),0,VLOOKUP($G1288,Hoja1!$C$3:$AB$838,AG$1,FALSE)*100)</f>
        <v>0</v>
      </c>
      <c r="AH1288" s="11">
        <f>IF(ISNA(VLOOKUP($G1288,Hoja1!$C$3:$AB$838,AH$1,FALSE)),0,VLOOKUP($G1288,Hoja1!$C$3:$AB$838,AH$1,FALSE)*100)</f>
        <v>0</v>
      </c>
    </row>
    <row r="1289" spans="1:34" x14ac:dyDescent="0.25">
      <c r="A1289">
        <v>1716089485</v>
      </c>
      <c r="B1289">
        <v>1</v>
      </c>
      <c r="C1289" t="s">
        <v>5445</v>
      </c>
      <c r="D1289" t="s">
        <v>2424</v>
      </c>
      <c r="E1289">
        <v>52000</v>
      </c>
      <c r="F1289" t="s">
        <v>1508</v>
      </c>
      <c r="G1289">
        <v>6244239</v>
      </c>
      <c r="H1289" t="s">
        <v>2003</v>
      </c>
      <c r="I1289">
        <v>64</v>
      </c>
      <c r="J1289" s="11">
        <f>IF(ISNA(VLOOKUP($G1289,Hoja1!$C$3:$AB$838,J$1,FALSE)),0,VLOOKUP($G1289,Hoja1!$C$3:$AB$838,J$1,FALSE)*100)</f>
        <v>0</v>
      </c>
      <c r="K1289" s="11">
        <f>IF(ISNA(VLOOKUP($G1289,Hoja1!$C$3:$AB$838,K$1,FALSE)),0,VLOOKUP($G1289,Hoja1!$C$3:$AB$838,K$1,FALSE)*100)</f>
        <v>0</v>
      </c>
      <c r="L1289" s="11">
        <f>IF(ISNA(VLOOKUP($G1289,Hoja1!$C$3:$AB$838,L$1,FALSE)),0,VLOOKUP($G1289,Hoja1!$C$3:$AB$838,L$1,FALSE)*100)</f>
        <v>0</v>
      </c>
      <c r="M1289" s="11">
        <f>IF(ISNA(VLOOKUP($G1289,Hoja1!$C$3:$AB$838,M$1,FALSE)),0,VLOOKUP($G1289,Hoja1!$C$3:$AB$838,M$1,FALSE)*100)</f>
        <v>0</v>
      </c>
      <c r="N1289" s="11">
        <f>IF(ISNA(VLOOKUP($G1289,Hoja1!$C$3:$AB$838,N$1,FALSE)),0,VLOOKUP($G1289,Hoja1!$C$3:$AB$838,N$1,FALSE)*100)</f>
        <v>0</v>
      </c>
      <c r="O1289" s="11">
        <f>IF(ISNA(VLOOKUP($G1289,Hoja1!$C$3:$AB$838,O$1,FALSE)),0,VLOOKUP($G1289,Hoja1!$C$3:$AB$838,O$1,FALSE)*100)</f>
        <v>0</v>
      </c>
      <c r="P1289" s="11">
        <f>IF(ISNA(VLOOKUP($G1289,Hoja1!$C$3:$AB$838,P$1,FALSE)),0,VLOOKUP($G1289,Hoja1!$C$3:$AB$838,P$1,FALSE)*100)</f>
        <v>0</v>
      </c>
      <c r="Q1289" s="11">
        <f>IF(ISNA(VLOOKUP($G1289,Hoja1!$C$3:$AB$838,Q$1,FALSE)),0,VLOOKUP($G1289,Hoja1!$C$3:$AB$838,Q$1,FALSE)*100)</f>
        <v>0</v>
      </c>
      <c r="R1289" s="11">
        <f>IF(ISNA(VLOOKUP($G1289,Hoja1!$C$3:$AB$838,R$1,FALSE)),0,VLOOKUP($G1289,Hoja1!$C$3:$AB$838,R$1,FALSE)*100)</f>
        <v>0</v>
      </c>
      <c r="S1289" s="11">
        <f>IF(ISNA(VLOOKUP($G1289,Hoja1!$C$3:$AB$838,S$1,FALSE)),0,VLOOKUP($G1289,Hoja1!$C$3:$AB$838,S$1,FALSE)*100)</f>
        <v>0</v>
      </c>
      <c r="T1289" s="11">
        <f>IF(ISNA(VLOOKUP($G1289,Hoja1!$C$3:$AB$838,T$1,FALSE)),0,VLOOKUP($G1289,Hoja1!$C$3:$AB$838,T$1,FALSE)*100)</f>
        <v>0</v>
      </c>
      <c r="U1289" s="11">
        <f>IF(ISNA(VLOOKUP($G1289,Hoja1!$C$3:$AB$838,U$1,FALSE)),0,VLOOKUP($G1289,Hoja1!$C$3:$AB$838,U$1,FALSE)*100)</f>
        <v>0</v>
      </c>
      <c r="V1289" s="11">
        <f>IF(ISNA(VLOOKUP($G1289,Hoja1!$C$3:$AB$838,V$1,FALSE)),0,VLOOKUP($G1289,Hoja1!$C$3:$AB$838,V$1,FALSE)*100)</f>
        <v>0</v>
      </c>
      <c r="W1289" s="11">
        <f>IF(ISNA(VLOOKUP($G1289,Hoja1!$C$3:$AB$838,W$1,FALSE)),0,VLOOKUP($G1289,Hoja1!$C$3:$AB$838,W$1,FALSE)*100)</f>
        <v>0</v>
      </c>
      <c r="X1289" s="11">
        <f>IF(ISNA(VLOOKUP($G1289,Hoja1!$C$3:$AB$838,X$1,FALSE)),0,VLOOKUP($G1289,Hoja1!$C$3:$AB$838,X$1,FALSE)*100)</f>
        <v>0</v>
      </c>
      <c r="Y1289" s="11">
        <f>IF(ISNA(VLOOKUP($G1289,Hoja1!$C$3:$AB$838,Y$1,FALSE)),0,VLOOKUP($G1289,Hoja1!$C$3:$AB$838,Y$1,FALSE)*100)</f>
        <v>0</v>
      </c>
      <c r="Z1289" s="11">
        <f>IF(ISNA(VLOOKUP($G1289,Hoja1!$C$3:$AB$838,Z$1,FALSE)),0,VLOOKUP($G1289,Hoja1!$C$3:$AB$838,Z$1,FALSE)*100)</f>
        <v>0</v>
      </c>
      <c r="AA1289" s="11">
        <f>IF(ISNA(VLOOKUP($G1289,Hoja1!$C$3:$AB$838,AA$1,FALSE)),0,VLOOKUP($G1289,Hoja1!$C$3:$AB$838,AA$1,FALSE)*100)</f>
        <v>0</v>
      </c>
      <c r="AB1289" s="11">
        <f>IF(ISNA(VLOOKUP($G1289,Hoja1!$C$3:$AB$838,AB$1,FALSE)),0,VLOOKUP($G1289,Hoja1!$C$3:$AB$838,AB$1,FALSE)*100)</f>
        <v>0</v>
      </c>
      <c r="AC1289" s="11">
        <f>IF(ISNA(VLOOKUP($G1289,Hoja1!$C$3:$AB$838,AC$1,FALSE)),0,VLOOKUP($G1289,Hoja1!$C$3:$AB$838,AC$1,FALSE)*100)</f>
        <v>0</v>
      </c>
      <c r="AD1289" s="11">
        <f>IF(ISNA(VLOOKUP($G1289,Hoja1!$C$3:$AB$838,AD$1,FALSE)),0,VLOOKUP($G1289,Hoja1!$C$3:$AB$838,AD$1,FALSE)*100)</f>
        <v>0</v>
      </c>
      <c r="AE1289" s="11">
        <f>IF(ISNA(VLOOKUP($G1289,Hoja1!$C$3:$AB$838,AE$1,FALSE)),0,VLOOKUP($G1289,Hoja1!$C$3:$AB$838,AE$1,FALSE)*100)</f>
        <v>0</v>
      </c>
      <c r="AF1289" s="11">
        <f>IF(ISNA(VLOOKUP($G1289,Hoja1!$C$3:$AB$838,AF$1,FALSE)),0,VLOOKUP($G1289,Hoja1!$C$3:$AB$838,AF$1,FALSE)*100)</f>
        <v>0</v>
      </c>
      <c r="AG1289" s="11">
        <f>IF(ISNA(VLOOKUP($G1289,Hoja1!$C$3:$AB$838,AG$1,FALSE)),0,VLOOKUP($G1289,Hoja1!$C$3:$AB$838,AG$1,FALSE)*100)</f>
        <v>0</v>
      </c>
      <c r="AH1289" s="11">
        <f>IF(ISNA(VLOOKUP($G1289,Hoja1!$C$3:$AB$838,AH$1,FALSE)),0,VLOOKUP($G1289,Hoja1!$C$3:$AB$838,AH$1,FALSE)*100)</f>
        <v>0</v>
      </c>
    </row>
    <row r="1290" spans="1:34" x14ac:dyDescent="0.25">
      <c r="A1290">
        <v>1803661758</v>
      </c>
      <c r="B1290">
        <v>1</v>
      </c>
      <c r="C1290" t="s">
        <v>5446</v>
      </c>
      <c r="D1290" t="s">
        <v>2426</v>
      </c>
      <c r="E1290">
        <v>34000</v>
      </c>
      <c r="F1290" t="s">
        <v>1508</v>
      </c>
      <c r="G1290">
        <v>6244325</v>
      </c>
      <c r="H1290" t="s">
        <v>1930</v>
      </c>
      <c r="I1290">
        <v>64</v>
      </c>
      <c r="J1290" s="11">
        <f>IF(ISNA(VLOOKUP($G1290,Hoja1!$C$3:$AB$838,J$1,FALSE)),0,VLOOKUP($G1290,Hoja1!$C$3:$AB$838,J$1,FALSE)*100)</f>
        <v>0</v>
      </c>
      <c r="K1290" s="11">
        <f>IF(ISNA(VLOOKUP($G1290,Hoja1!$C$3:$AB$838,K$1,FALSE)),0,VLOOKUP($G1290,Hoja1!$C$3:$AB$838,K$1,FALSE)*100)</f>
        <v>0</v>
      </c>
      <c r="L1290" s="11">
        <f>IF(ISNA(VLOOKUP($G1290,Hoja1!$C$3:$AB$838,L$1,FALSE)),0,VLOOKUP($G1290,Hoja1!$C$3:$AB$838,L$1,FALSE)*100)</f>
        <v>0</v>
      </c>
      <c r="M1290" s="11">
        <f>IF(ISNA(VLOOKUP($G1290,Hoja1!$C$3:$AB$838,M$1,FALSE)),0,VLOOKUP($G1290,Hoja1!$C$3:$AB$838,M$1,FALSE)*100)</f>
        <v>0</v>
      </c>
      <c r="N1290" s="11">
        <f>IF(ISNA(VLOOKUP($G1290,Hoja1!$C$3:$AB$838,N$1,FALSE)),0,VLOOKUP($G1290,Hoja1!$C$3:$AB$838,N$1,FALSE)*100)</f>
        <v>0</v>
      </c>
      <c r="O1290" s="11">
        <f>IF(ISNA(VLOOKUP($G1290,Hoja1!$C$3:$AB$838,O$1,FALSE)),0,VLOOKUP($G1290,Hoja1!$C$3:$AB$838,O$1,FALSE)*100)</f>
        <v>0</v>
      </c>
      <c r="P1290" s="11">
        <f>IF(ISNA(VLOOKUP($G1290,Hoja1!$C$3:$AB$838,P$1,FALSE)),0,VLOOKUP($G1290,Hoja1!$C$3:$AB$838,P$1,FALSE)*100)</f>
        <v>0</v>
      </c>
      <c r="Q1290" s="11">
        <f>IF(ISNA(VLOOKUP($G1290,Hoja1!$C$3:$AB$838,Q$1,FALSE)),0,VLOOKUP($G1290,Hoja1!$C$3:$AB$838,Q$1,FALSE)*100)</f>
        <v>0</v>
      </c>
      <c r="R1290" s="11">
        <f>IF(ISNA(VLOOKUP($G1290,Hoja1!$C$3:$AB$838,R$1,FALSE)),0,VLOOKUP($G1290,Hoja1!$C$3:$AB$838,R$1,FALSE)*100)</f>
        <v>0</v>
      </c>
      <c r="S1290" s="11">
        <f>IF(ISNA(VLOOKUP($G1290,Hoja1!$C$3:$AB$838,S$1,FALSE)),0,VLOOKUP($G1290,Hoja1!$C$3:$AB$838,S$1,FALSE)*100)</f>
        <v>0</v>
      </c>
      <c r="T1290" s="11">
        <f>IF(ISNA(VLOOKUP($G1290,Hoja1!$C$3:$AB$838,T$1,FALSE)),0,VLOOKUP($G1290,Hoja1!$C$3:$AB$838,T$1,FALSE)*100)</f>
        <v>0</v>
      </c>
      <c r="U1290" s="11">
        <f>IF(ISNA(VLOOKUP($G1290,Hoja1!$C$3:$AB$838,U$1,FALSE)),0,VLOOKUP($G1290,Hoja1!$C$3:$AB$838,U$1,FALSE)*100)</f>
        <v>0</v>
      </c>
      <c r="V1290" s="11">
        <f>IF(ISNA(VLOOKUP($G1290,Hoja1!$C$3:$AB$838,V$1,FALSE)),0,VLOOKUP($G1290,Hoja1!$C$3:$AB$838,V$1,FALSE)*100)</f>
        <v>0</v>
      </c>
      <c r="W1290" s="11">
        <f>IF(ISNA(VLOOKUP($G1290,Hoja1!$C$3:$AB$838,W$1,FALSE)),0,VLOOKUP($G1290,Hoja1!$C$3:$AB$838,W$1,FALSE)*100)</f>
        <v>0</v>
      </c>
      <c r="X1290" s="11">
        <f>IF(ISNA(VLOOKUP($G1290,Hoja1!$C$3:$AB$838,X$1,FALSE)),0,VLOOKUP($G1290,Hoja1!$C$3:$AB$838,X$1,FALSE)*100)</f>
        <v>0</v>
      </c>
      <c r="Y1290" s="11">
        <f>IF(ISNA(VLOOKUP($G1290,Hoja1!$C$3:$AB$838,Y$1,FALSE)),0,VLOOKUP($G1290,Hoja1!$C$3:$AB$838,Y$1,FALSE)*100)</f>
        <v>0</v>
      </c>
      <c r="Z1290" s="11">
        <f>IF(ISNA(VLOOKUP($G1290,Hoja1!$C$3:$AB$838,Z$1,FALSE)),0,VLOOKUP($G1290,Hoja1!$C$3:$AB$838,Z$1,FALSE)*100)</f>
        <v>0</v>
      </c>
      <c r="AA1290" s="11">
        <f>IF(ISNA(VLOOKUP($G1290,Hoja1!$C$3:$AB$838,AA$1,FALSE)),0,VLOOKUP($G1290,Hoja1!$C$3:$AB$838,AA$1,FALSE)*100)</f>
        <v>0</v>
      </c>
      <c r="AB1290" s="11">
        <f>IF(ISNA(VLOOKUP($G1290,Hoja1!$C$3:$AB$838,AB$1,FALSE)),0,VLOOKUP($G1290,Hoja1!$C$3:$AB$838,AB$1,FALSE)*100)</f>
        <v>0</v>
      </c>
      <c r="AC1290" s="11">
        <f>IF(ISNA(VLOOKUP($G1290,Hoja1!$C$3:$AB$838,AC$1,FALSE)),0,VLOOKUP($G1290,Hoja1!$C$3:$AB$838,AC$1,FALSE)*100)</f>
        <v>0</v>
      </c>
      <c r="AD1290" s="11">
        <f>IF(ISNA(VLOOKUP($G1290,Hoja1!$C$3:$AB$838,AD$1,FALSE)),0,VLOOKUP($G1290,Hoja1!$C$3:$AB$838,AD$1,FALSE)*100)</f>
        <v>0</v>
      </c>
      <c r="AE1290" s="11">
        <f>IF(ISNA(VLOOKUP($G1290,Hoja1!$C$3:$AB$838,AE$1,FALSE)),0,VLOOKUP($G1290,Hoja1!$C$3:$AB$838,AE$1,FALSE)*100)</f>
        <v>0</v>
      </c>
      <c r="AF1290" s="11">
        <f>IF(ISNA(VLOOKUP($G1290,Hoja1!$C$3:$AB$838,AF$1,FALSE)),0,VLOOKUP($G1290,Hoja1!$C$3:$AB$838,AF$1,FALSE)*100)</f>
        <v>0</v>
      </c>
      <c r="AG1290" s="11">
        <f>IF(ISNA(VLOOKUP($G1290,Hoja1!$C$3:$AB$838,AG$1,FALSE)),0,VLOOKUP($G1290,Hoja1!$C$3:$AB$838,AG$1,FALSE)*100)</f>
        <v>0</v>
      </c>
      <c r="AH1290" s="11">
        <f>IF(ISNA(VLOOKUP($G1290,Hoja1!$C$3:$AB$838,AH$1,FALSE)),0,VLOOKUP($G1290,Hoja1!$C$3:$AB$838,AH$1,FALSE)*100)</f>
        <v>0</v>
      </c>
    </row>
    <row r="1291" spans="1:34" x14ac:dyDescent="0.25">
      <c r="A1291">
        <v>1719396077</v>
      </c>
      <c r="B1291">
        <v>1</v>
      </c>
      <c r="C1291" t="s">
        <v>5447</v>
      </c>
      <c r="D1291" t="s">
        <v>2427</v>
      </c>
      <c r="E1291">
        <v>34000</v>
      </c>
      <c r="F1291" t="s">
        <v>1508</v>
      </c>
      <c r="G1291">
        <v>6244338</v>
      </c>
      <c r="H1291" t="s">
        <v>1923</v>
      </c>
      <c r="I1291">
        <v>64</v>
      </c>
      <c r="J1291" s="11">
        <f>IF(ISNA(VLOOKUP($G1291,Hoja1!$C$3:$AB$838,J$1,FALSE)),0,VLOOKUP($G1291,Hoja1!$C$3:$AB$838,J$1,FALSE)*100)</f>
        <v>0</v>
      </c>
      <c r="K1291" s="11">
        <f>IF(ISNA(VLOOKUP($G1291,Hoja1!$C$3:$AB$838,K$1,FALSE)),0,VLOOKUP($G1291,Hoja1!$C$3:$AB$838,K$1,FALSE)*100)</f>
        <v>0</v>
      </c>
      <c r="L1291" s="11">
        <f>IF(ISNA(VLOOKUP($G1291,Hoja1!$C$3:$AB$838,L$1,FALSE)),0,VLOOKUP($G1291,Hoja1!$C$3:$AB$838,L$1,FALSE)*100)</f>
        <v>0</v>
      </c>
      <c r="M1291" s="11">
        <f>IF(ISNA(VLOOKUP($G1291,Hoja1!$C$3:$AB$838,M$1,FALSE)),0,VLOOKUP($G1291,Hoja1!$C$3:$AB$838,M$1,FALSE)*100)</f>
        <v>0</v>
      </c>
      <c r="N1291" s="11">
        <f>IF(ISNA(VLOOKUP($G1291,Hoja1!$C$3:$AB$838,N$1,FALSE)),0,VLOOKUP($G1291,Hoja1!$C$3:$AB$838,N$1,FALSE)*100)</f>
        <v>0</v>
      </c>
      <c r="O1291" s="11">
        <f>IF(ISNA(VLOOKUP($G1291,Hoja1!$C$3:$AB$838,O$1,FALSE)),0,VLOOKUP($G1291,Hoja1!$C$3:$AB$838,O$1,FALSE)*100)</f>
        <v>0</v>
      </c>
      <c r="P1291" s="11">
        <f>IF(ISNA(VLOOKUP($G1291,Hoja1!$C$3:$AB$838,P$1,FALSE)),0,VLOOKUP($G1291,Hoja1!$C$3:$AB$838,P$1,FALSE)*100)</f>
        <v>0</v>
      </c>
      <c r="Q1291" s="11">
        <f>IF(ISNA(VLOOKUP($G1291,Hoja1!$C$3:$AB$838,Q$1,FALSE)),0,VLOOKUP($G1291,Hoja1!$C$3:$AB$838,Q$1,FALSE)*100)</f>
        <v>0</v>
      </c>
      <c r="R1291" s="11">
        <f>IF(ISNA(VLOOKUP($G1291,Hoja1!$C$3:$AB$838,R$1,FALSE)),0,VLOOKUP($G1291,Hoja1!$C$3:$AB$838,R$1,FALSE)*100)</f>
        <v>0</v>
      </c>
      <c r="S1291" s="11">
        <f>IF(ISNA(VLOOKUP($G1291,Hoja1!$C$3:$AB$838,S$1,FALSE)),0,VLOOKUP($G1291,Hoja1!$C$3:$AB$838,S$1,FALSE)*100)</f>
        <v>0</v>
      </c>
      <c r="T1291" s="11">
        <f>IF(ISNA(VLOOKUP($G1291,Hoja1!$C$3:$AB$838,T$1,FALSE)),0,VLOOKUP($G1291,Hoja1!$C$3:$AB$838,T$1,FALSE)*100)</f>
        <v>0</v>
      </c>
      <c r="U1291" s="11">
        <f>IF(ISNA(VLOOKUP($G1291,Hoja1!$C$3:$AB$838,U$1,FALSE)),0,VLOOKUP($G1291,Hoja1!$C$3:$AB$838,U$1,FALSE)*100)</f>
        <v>0</v>
      </c>
      <c r="V1291" s="11">
        <f>IF(ISNA(VLOOKUP($G1291,Hoja1!$C$3:$AB$838,V$1,FALSE)),0,VLOOKUP($G1291,Hoja1!$C$3:$AB$838,V$1,FALSE)*100)</f>
        <v>0</v>
      </c>
      <c r="W1291" s="11">
        <f>IF(ISNA(VLOOKUP($G1291,Hoja1!$C$3:$AB$838,W$1,FALSE)),0,VLOOKUP($G1291,Hoja1!$C$3:$AB$838,W$1,FALSE)*100)</f>
        <v>0</v>
      </c>
      <c r="X1291" s="11">
        <f>IF(ISNA(VLOOKUP($G1291,Hoja1!$C$3:$AB$838,X$1,FALSE)),0,VLOOKUP($G1291,Hoja1!$C$3:$AB$838,X$1,FALSE)*100)</f>
        <v>0</v>
      </c>
      <c r="Y1291" s="11">
        <f>IF(ISNA(VLOOKUP($G1291,Hoja1!$C$3:$AB$838,Y$1,FALSE)),0,VLOOKUP($G1291,Hoja1!$C$3:$AB$838,Y$1,FALSE)*100)</f>
        <v>0</v>
      </c>
      <c r="Z1291" s="11">
        <f>IF(ISNA(VLOOKUP($G1291,Hoja1!$C$3:$AB$838,Z$1,FALSE)),0,VLOOKUP($G1291,Hoja1!$C$3:$AB$838,Z$1,FALSE)*100)</f>
        <v>0</v>
      </c>
      <c r="AA1291" s="11">
        <f>IF(ISNA(VLOOKUP($G1291,Hoja1!$C$3:$AB$838,AA$1,FALSE)),0,VLOOKUP($G1291,Hoja1!$C$3:$AB$838,AA$1,FALSE)*100)</f>
        <v>0</v>
      </c>
      <c r="AB1291" s="11">
        <f>IF(ISNA(VLOOKUP($G1291,Hoja1!$C$3:$AB$838,AB$1,FALSE)),0,VLOOKUP($G1291,Hoja1!$C$3:$AB$838,AB$1,FALSE)*100)</f>
        <v>0</v>
      </c>
      <c r="AC1291" s="11">
        <f>IF(ISNA(VLOOKUP($G1291,Hoja1!$C$3:$AB$838,AC$1,FALSE)),0,VLOOKUP($G1291,Hoja1!$C$3:$AB$838,AC$1,FALSE)*100)</f>
        <v>0</v>
      </c>
      <c r="AD1291" s="11">
        <f>IF(ISNA(VLOOKUP($G1291,Hoja1!$C$3:$AB$838,AD$1,FALSE)),0,VLOOKUP($G1291,Hoja1!$C$3:$AB$838,AD$1,FALSE)*100)</f>
        <v>0</v>
      </c>
      <c r="AE1291" s="11">
        <f>IF(ISNA(VLOOKUP($G1291,Hoja1!$C$3:$AB$838,AE$1,FALSE)),0,VLOOKUP($G1291,Hoja1!$C$3:$AB$838,AE$1,FALSE)*100)</f>
        <v>0</v>
      </c>
      <c r="AF1291" s="11">
        <f>IF(ISNA(VLOOKUP($G1291,Hoja1!$C$3:$AB$838,AF$1,FALSE)),0,VLOOKUP($G1291,Hoja1!$C$3:$AB$838,AF$1,FALSE)*100)</f>
        <v>0</v>
      </c>
      <c r="AG1291" s="11">
        <f>IF(ISNA(VLOOKUP($G1291,Hoja1!$C$3:$AB$838,AG$1,FALSE)),0,VLOOKUP($G1291,Hoja1!$C$3:$AB$838,AG$1,FALSE)*100)</f>
        <v>0</v>
      </c>
      <c r="AH1291" s="11">
        <f>IF(ISNA(VLOOKUP($G1291,Hoja1!$C$3:$AB$838,AH$1,FALSE)),0,VLOOKUP($G1291,Hoja1!$C$3:$AB$838,AH$1,FALSE)*100)</f>
        <v>0</v>
      </c>
    </row>
    <row r="1292" spans="1:34" x14ac:dyDescent="0.25">
      <c r="A1292">
        <v>1722503081</v>
      </c>
      <c r="B1292">
        <v>1</v>
      </c>
      <c r="C1292" t="s">
        <v>5448</v>
      </c>
      <c r="D1292" t="s">
        <v>2429</v>
      </c>
      <c r="E1292">
        <v>34000</v>
      </c>
      <c r="F1292" t="s">
        <v>1508</v>
      </c>
      <c r="G1292">
        <v>6244365</v>
      </c>
      <c r="H1292" t="s">
        <v>1923</v>
      </c>
      <c r="I1292">
        <v>64</v>
      </c>
      <c r="J1292" s="11">
        <f>IF(ISNA(VLOOKUP($G1292,Hoja1!$C$3:$AB$838,J$1,FALSE)),0,VLOOKUP($G1292,Hoja1!$C$3:$AB$838,J$1,FALSE)*100)</f>
        <v>0</v>
      </c>
      <c r="K1292" s="11">
        <f>IF(ISNA(VLOOKUP($G1292,Hoja1!$C$3:$AB$838,K$1,FALSE)),0,VLOOKUP($G1292,Hoja1!$C$3:$AB$838,K$1,FALSE)*100)</f>
        <v>0</v>
      </c>
      <c r="L1292" s="11">
        <f>IF(ISNA(VLOOKUP($G1292,Hoja1!$C$3:$AB$838,L$1,FALSE)),0,VLOOKUP($G1292,Hoja1!$C$3:$AB$838,L$1,FALSE)*100)</f>
        <v>0</v>
      </c>
      <c r="M1292" s="11">
        <f>IF(ISNA(VLOOKUP($G1292,Hoja1!$C$3:$AB$838,M$1,FALSE)),0,VLOOKUP($G1292,Hoja1!$C$3:$AB$838,M$1,FALSE)*100)</f>
        <v>0</v>
      </c>
      <c r="N1292" s="11">
        <f>IF(ISNA(VLOOKUP($G1292,Hoja1!$C$3:$AB$838,N$1,FALSE)),0,VLOOKUP($G1292,Hoja1!$C$3:$AB$838,N$1,FALSE)*100)</f>
        <v>0</v>
      </c>
      <c r="O1292" s="11">
        <f>IF(ISNA(VLOOKUP($G1292,Hoja1!$C$3:$AB$838,O$1,FALSE)),0,VLOOKUP($G1292,Hoja1!$C$3:$AB$838,O$1,FALSE)*100)</f>
        <v>0</v>
      </c>
      <c r="P1292" s="11">
        <f>IF(ISNA(VLOOKUP($G1292,Hoja1!$C$3:$AB$838,P$1,FALSE)),0,VLOOKUP($G1292,Hoja1!$C$3:$AB$838,P$1,FALSE)*100)</f>
        <v>0</v>
      </c>
      <c r="Q1292" s="11">
        <f>IF(ISNA(VLOOKUP($G1292,Hoja1!$C$3:$AB$838,Q$1,FALSE)),0,VLOOKUP($G1292,Hoja1!$C$3:$AB$838,Q$1,FALSE)*100)</f>
        <v>0</v>
      </c>
      <c r="R1292" s="11">
        <f>IF(ISNA(VLOOKUP($G1292,Hoja1!$C$3:$AB$838,R$1,FALSE)),0,VLOOKUP($G1292,Hoja1!$C$3:$AB$838,R$1,FALSE)*100)</f>
        <v>0</v>
      </c>
      <c r="S1292" s="11">
        <f>IF(ISNA(VLOOKUP($G1292,Hoja1!$C$3:$AB$838,S$1,FALSE)),0,VLOOKUP($G1292,Hoja1!$C$3:$AB$838,S$1,FALSE)*100)</f>
        <v>0</v>
      </c>
      <c r="T1292" s="11">
        <f>IF(ISNA(VLOOKUP($G1292,Hoja1!$C$3:$AB$838,T$1,FALSE)),0,VLOOKUP($G1292,Hoja1!$C$3:$AB$838,T$1,FALSE)*100)</f>
        <v>0</v>
      </c>
      <c r="U1292" s="11">
        <f>IF(ISNA(VLOOKUP($G1292,Hoja1!$C$3:$AB$838,U$1,FALSE)),0,VLOOKUP($G1292,Hoja1!$C$3:$AB$838,U$1,FALSE)*100)</f>
        <v>0</v>
      </c>
      <c r="V1292" s="11">
        <f>IF(ISNA(VLOOKUP($G1292,Hoja1!$C$3:$AB$838,V$1,FALSE)),0,VLOOKUP($G1292,Hoja1!$C$3:$AB$838,V$1,FALSE)*100)</f>
        <v>0</v>
      </c>
      <c r="W1292" s="11">
        <f>IF(ISNA(VLOOKUP($G1292,Hoja1!$C$3:$AB$838,W$1,FALSE)),0,VLOOKUP($G1292,Hoja1!$C$3:$AB$838,W$1,FALSE)*100)</f>
        <v>0</v>
      </c>
      <c r="X1292" s="11">
        <f>IF(ISNA(VLOOKUP($G1292,Hoja1!$C$3:$AB$838,X$1,FALSE)),0,VLOOKUP($G1292,Hoja1!$C$3:$AB$838,X$1,FALSE)*100)</f>
        <v>0</v>
      </c>
      <c r="Y1292" s="11">
        <f>IF(ISNA(VLOOKUP($G1292,Hoja1!$C$3:$AB$838,Y$1,FALSE)),0,VLOOKUP($G1292,Hoja1!$C$3:$AB$838,Y$1,FALSE)*100)</f>
        <v>0</v>
      </c>
      <c r="Z1292" s="11">
        <f>IF(ISNA(VLOOKUP($G1292,Hoja1!$C$3:$AB$838,Z$1,FALSE)),0,VLOOKUP($G1292,Hoja1!$C$3:$AB$838,Z$1,FALSE)*100)</f>
        <v>0</v>
      </c>
      <c r="AA1292" s="11">
        <f>IF(ISNA(VLOOKUP($G1292,Hoja1!$C$3:$AB$838,AA$1,FALSE)),0,VLOOKUP($G1292,Hoja1!$C$3:$AB$838,AA$1,FALSE)*100)</f>
        <v>0</v>
      </c>
      <c r="AB1292" s="11">
        <f>IF(ISNA(VLOOKUP($G1292,Hoja1!$C$3:$AB$838,AB$1,FALSE)),0,VLOOKUP($G1292,Hoja1!$C$3:$AB$838,AB$1,FALSE)*100)</f>
        <v>0</v>
      </c>
      <c r="AC1292" s="11">
        <f>IF(ISNA(VLOOKUP($G1292,Hoja1!$C$3:$AB$838,AC$1,FALSE)),0,VLOOKUP($G1292,Hoja1!$C$3:$AB$838,AC$1,FALSE)*100)</f>
        <v>0</v>
      </c>
      <c r="AD1292" s="11">
        <f>IF(ISNA(VLOOKUP($G1292,Hoja1!$C$3:$AB$838,AD$1,FALSE)),0,VLOOKUP($G1292,Hoja1!$C$3:$AB$838,AD$1,FALSE)*100)</f>
        <v>0</v>
      </c>
      <c r="AE1292" s="11">
        <f>IF(ISNA(VLOOKUP($G1292,Hoja1!$C$3:$AB$838,AE$1,FALSE)),0,VLOOKUP($G1292,Hoja1!$C$3:$AB$838,AE$1,FALSE)*100)</f>
        <v>0</v>
      </c>
      <c r="AF1292" s="11">
        <f>IF(ISNA(VLOOKUP($G1292,Hoja1!$C$3:$AB$838,AF$1,FALSE)),0,VLOOKUP($G1292,Hoja1!$C$3:$AB$838,AF$1,FALSE)*100)</f>
        <v>0</v>
      </c>
      <c r="AG1292" s="11">
        <f>IF(ISNA(VLOOKUP($G1292,Hoja1!$C$3:$AB$838,AG$1,FALSE)),0,VLOOKUP($G1292,Hoja1!$C$3:$AB$838,AG$1,FALSE)*100)</f>
        <v>0</v>
      </c>
      <c r="AH1292" s="11">
        <f>IF(ISNA(VLOOKUP($G1292,Hoja1!$C$3:$AB$838,AH$1,FALSE)),0,VLOOKUP($G1292,Hoja1!$C$3:$AB$838,AH$1,FALSE)*100)</f>
        <v>0</v>
      </c>
    </row>
    <row r="1293" spans="1:34" x14ac:dyDescent="0.25">
      <c r="A1293">
        <v>1717422974</v>
      </c>
      <c r="B1293">
        <v>1</v>
      </c>
      <c r="C1293" t="s">
        <v>5449</v>
      </c>
      <c r="D1293" t="s">
        <v>2431</v>
      </c>
      <c r="E1293">
        <v>52000</v>
      </c>
      <c r="F1293" t="s">
        <v>1508</v>
      </c>
      <c r="G1293">
        <v>6244368</v>
      </c>
      <c r="H1293" t="s">
        <v>2003</v>
      </c>
      <c r="I1293">
        <v>64</v>
      </c>
      <c r="J1293" s="11">
        <f>IF(ISNA(VLOOKUP($G1293,Hoja1!$C$3:$AB$838,J$1,FALSE)),0,VLOOKUP($G1293,Hoja1!$C$3:$AB$838,J$1,FALSE)*100)</f>
        <v>0</v>
      </c>
      <c r="K1293" s="11">
        <f>IF(ISNA(VLOOKUP($G1293,Hoja1!$C$3:$AB$838,K$1,FALSE)),0,VLOOKUP($G1293,Hoja1!$C$3:$AB$838,K$1,FALSE)*100)</f>
        <v>0</v>
      </c>
      <c r="L1293" s="11">
        <f>IF(ISNA(VLOOKUP($G1293,Hoja1!$C$3:$AB$838,L$1,FALSE)),0,VLOOKUP($G1293,Hoja1!$C$3:$AB$838,L$1,FALSE)*100)</f>
        <v>0</v>
      </c>
      <c r="M1293" s="11">
        <f>IF(ISNA(VLOOKUP($G1293,Hoja1!$C$3:$AB$838,M$1,FALSE)),0,VLOOKUP($G1293,Hoja1!$C$3:$AB$838,M$1,FALSE)*100)</f>
        <v>0</v>
      </c>
      <c r="N1293" s="11">
        <f>IF(ISNA(VLOOKUP($G1293,Hoja1!$C$3:$AB$838,N$1,FALSE)),0,VLOOKUP($G1293,Hoja1!$C$3:$AB$838,N$1,FALSE)*100)</f>
        <v>0</v>
      </c>
      <c r="O1293" s="11">
        <f>IF(ISNA(VLOOKUP($G1293,Hoja1!$C$3:$AB$838,O$1,FALSE)),0,VLOOKUP($G1293,Hoja1!$C$3:$AB$838,O$1,FALSE)*100)</f>
        <v>0</v>
      </c>
      <c r="P1293" s="11">
        <f>IF(ISNA(VLOOKUP($G1293,Hoja1!$C$3:$AB$838,P$1,FALSE)),0,VLOOKUP($G1293,Hoja1!$C$3:$AB$838,P$1,FALSE)*100)</f>
        <v>0</v>
      </c>
      <c r="Q1293" s="11">
        <f>IF(ISNA(VLOOKUP($G1293,Hoja1!$C$3:$AB$838,Q$1,FALSE)),0,VLOOKUP($G1293,Hoja1!$C$3:$AB$838,Q$1,FALSE)*100)</f>
        <v>0</v>
      </c>
      <c r="R1293" s="11">
        <f>IF(ISNA(VLOOKUP($G1293,Hoja1!$C$3:$AB$838,R$1,FALSE)),0,VLOOKUP($G1293,Hoja1!$C$3:$AB$838,R$1,FALSE)*100)</f>
        <v>0</v>
      </c>
      <c r="S1293" s="11">
        <f>IF(ISNA(VLOOKUP($G1293,Hoja1!$C$3:$AB$838,S$1,FALSE)),0,VLOOKUP($G1293,Hoja1!$C$3:$AB$838,S$1,FALSE)*100)</f>
        <v>0</v>
      </c>
      <c r="T1293" s="11">
        <f>IF(ISNA(VLOOKUP($G1293,Hoja1!$C$3:$AB$838,T$1,FALSE)),0,VLOOKUP($G1293,Hoja1!$C$3:$AB$838,T$1,FALSE)*100)</f>
        <v>0</v>
      </c>
      <c r="U1293" s="11">
        <f>IF(ISNA(VLOOKUP($G1293,Hoja1!$C$3:$AB$838,U$1,FALSE)),0,VLOOKUP($G1293,Hoja1!$C$3:$AB$838,U$1,FALSE)*100)</f>
        <v>0</v>
      </c>
      <c r="V1293" s="11">
        <f>IF(ISNA(VLOOKUP($G1293,Hoja1!$C$3:$AB$838,V$1,FALSE)),0,VLOOKUP($G1293,Hoja1!$C$3:$AB$838,V$1,FALSE)*100)</f>
        <v>0</v>
      </c>
      <c r="W1293" s="11">
        <f>IF(ISNA(VLOOKUP($G1293,Hoja1!$C$3:$AB$838,W$1,FALSE)),0,VLOOKUP($G1293,Hoja1!$C$3:$AB$838,W$1,FALSE)*100)</f>
        <v>0</v>
      </c>
      <c r="X1293" s="11">
        <f>IF(ISNA(VLOOKUP($G1293,Hoja1!$C$3:$AB$838,X$1,FALSE)),0,VLOOKUP($G1293,Hoja1!$C$3:$AB$838,X$1,FALSE)*100)</f>
        <v>0</v>
      </c>
      <c r="Y1293" s="11">
        <f>IF(ISNA(VLOOKUP($G1293,Hoja1!$C$3:$AB$838,Y$1,FALSE)),0,VLOOKUP($G1293,Hoja1!$C$3:$AB$838,Y$1,FALSE)*100)</f>
        <v>0</v>
      </c>
      <c r="Z1293" s="11">
        <f>IF(ISNA(VLOOKUP($G1293,Hoja1!$C$3:$AB$838,Z$1,FALSE)),0,VLOOKUP($G1293,Hoja1!$C$3:$AB$838,Z$1,FALSE)*100)</f>
        <v>0</v>
      </c>
      <c r="AA1293" s="11">
        <f>IF(ISNA(VLOOKUP($G1293,Hoja1!$C$3:$AB$838,AA$1,FALSE)),0,VLOOKUP($G1293,Hoja1!$C$3:$AB$838,AA$1,FALSE)*100)</f>
        <v>0</v>
      </c>
      <c r="AB1293" s="11">
        <f>IF(ISNA(VLOOKUP($G1293,Hoja1!$C$3:$AB$838,AB$1,FALSE)),0,VLOOKUP($G1293,Hoja1!$C$3:$AB$838,AB$1,FALSE)*100)</f>
        <v>0</v>
      </c>
      <c r="AC1293" s="11">
        <f>IF(ISNA(VLOOKUP($G1293,Hoja1!$C$3:$AB$838,AC$1,FALSE)),0,VLOOKUP($G1293,Hoja1!$C$3:$AB$838,AC$1,FALSE)*100)</f>
        <v>0</v>
      </c>
      <c r="AD1293" s="11">
        <f>IF(ISNA(VLOOKUP($G1293,Hoja1!$C$3:$AB$838,AD$1,FALSE)),0,VLOOKUP($G1293,Hoja1!$C$3:$AB$838,AD$1,FALSE)*100)</f>
        <v>0</v>
      </c>
      <c r="AE1293" s="11">
        <f>IF(ISNA(VLOOKUP($G1293,Hoja1!$C$3:$AB$838,AE$1,FALSE)),0,VLOOKUP($G1293,Hoja1!$C$3:$AB$838,AE$1,FALSE)*100)</f>
        <v>0</v>
      </c>
      <c r="AF1293" s="11">
        <f>IF(ISNA(VLOOKUP($G1293,Hoja1!$C$3:$AB$838,AF$1,FALSE)),0,VLOOKUP($G1293,Hoja1!$C$3:$AB$838,AF$1,FALSE)*100)</f>
        <v>0</v>
      </c>
      <c r="AG1293" s="11">
        <f>IF(ISNA(VLOOKUP($G1293,Hoja1!$C$3:$AB$838,AG$1,FALSE)),0,VLOOKUP($G1293,Hoja1!$C$3:$AB$838,AG$1,FALSE)*100)</f>
        <v>0</v>
      </c>
      <c r="AH1293" s="11">
        <f>IF(ISNA(VLOOKUP($G1293,Hoja1!$C$3:$AB$838,AH$1,FALSE)),0,VLOOKUP($G1293,Hoja1!$C$3:$AB$838,AH$1,FALSE)*100)</f>
        <v>0</v>
      </c>
    </row>
    <row r="1294" spans="1:34" x14ac:dyDescent="0.25">
      <c r="A1294">
        <v>1717053217</v>
      </c>
      <c r="B1294">
        <v>1</v>
      </c>
      <c r="C1294" t="s">
        <v>5450</v>
      </c>
      <c r="D1294" t="s">
        <v>2433</v>
      </c>
      <c r="E1294">
        <v>52000</v>
      </c>
      <c r="F1294" t="s">
        <v>1508</v>
      </c>
      <c r="G1294">
        <v>6244371</v>
      </c>
      <c r="H1294" t="s">
        <v>2003</v>
      </c>
      <c r="I1294">
        <v>64</v>
      </c>
      <c r="J1294" s="11">
        <f>IF(ISNA(VLOOKUP($G1294,Hoja1!$C$3:$AB$838,J$1,FALSE)),0,VLOOKUP($G1294,Hoja1!$C$3:$AB$838,J$1,FALSE)*100)</f>
        <v>0</v>
      </c>
      <c r="K1294" s="11">
        <f>IF(ISNA(VLOOKUP($G1294,Hoja1!$C$3:$AB$838,K$1,FALSE)),0,VLOOKUP($G1294,Hoja1!$C$3:$AB$838,K$1,FALSE)*100)</f>
        <v>0</v>
      </c>
      <c r="L1294" s="11">
        <f>IF(ISNA(VLOOKUP($G1294,Hoja1!$C$3:$AB$838,L$1,FALSE)),0,VLOOKUP($G1294,Hoja1!$C$3:$AB$838,L$1,FALSE)*100)</f>
        <v>0</v>
      </c>
      <c r="M1294" s="11">
        <f>IF(ISNA(VLOOKUP($G1294,Hoja1!$C$3:$AB$838,M$1,FALSE)),0,VLOOKUP($G1294,Hoja1!$C$3:$AB$838,M$1,FALSE)*100)</f>
        <v>0</v>
      </c>
      <c r="N1294" s="11">
        <f>IF(ISNA(VLOOKUP($G1294,Hoja1!$C$3:$AB$838,N$1,FALSE)),0,VLOOKUP($G1294,Hoja1!$C$3:$AB$838,N$1,FALSE)*100)</f>
        <v>0</v>
      </c>
      <c r="O1294" s="11">
        <f>IF(ISNA(VLOOKUP($G1294,Hoja1!$C$3:$AB$838,O$1,FALSE)),0,VLOOKUP($G1294,Hoja1!$C$3:$AB$838,O$1,FALSE)*100)</f>
        <v>0</v>
      </c>
      <c r="P1294" s="11">
        <f>IF(ISNA(VLOOKUP($G1294,Hoja1!$C$3:$AB$838,P$1,FALSE)),0,VLOOKUP($G1294,Hoja1!$C$3:$AB$838,P$1,FALSE)*100)</f>
        <v>0</v>
      </c>
      <c r="Q1294" s="11">
        <f>IF(ISNA(VLOOKUP($G1294,Hoja1!$C$3:$AB$838,Q$1,FALSE)),0,VLOOKUP($G1294,Hoja1!$C$3:$AB$838,Q$1,FALSE)*100)</f>
        <v>0</v>
      </c>
      <c r="R1294" s="11">
        <f>IF(ISNA(VLOOKUP($G1294,Hoja1!$C$3:$AB$838,R$1,FALSE)),0,VLOOKUP($G1294,Hoja1!$C$3:$AB$838,R$1,FALSE)*100)</f>
        <v>0</v>
      </c>
      <c r="S1294" s="11">
        <f>IF(ISNA(VLOOKUP($G1294,Hoja1!$C$3:$AB$838,S$1,FALSE)),0,VLOOKUP($G1294,Hoja1!$C$3:$AB$838,S$1,FALSE)*100)</f>
        <v>0</v>
      </c>
      <c r="T1294" s="11">
        <f>IF(ISNA(VLOOKUP($G1294,Hoja1!$C$3:$AB$838,T$1,FALSE)),0,VLOOKUP($G1294,Hoja1!$C$3:$AB$838,T$1,FALSE)*100)</f>
        <v>0</v>
      </c>
      <c r="U1294" s="11">
        <f>IF(ISNA(VLOOKUP($G1294,Hoja1!$C$3:$AB$838,U$1,FALSE)),0,VLOOKUP($G1294,Hoja1!$C$3:$AB$838,U$1,FALSE)*100)</f>
        <v>0</v>
      </c>
      <c r="V1294" s="11">
        <f>IF(ISNA(VLOOKUP($G1294,Hoja1!$C$3:$AB$838,V$1,FALSE)),0,VLOOKUP($G1294,Hoja1!$C$3:$AB$838,V$1,FALSE)*100)</f>
        <v>0</v>
      </c>
      <c r="W1294" s="11">
        <f>IF(ISNA(VLOOKUP($G1294,Hoja1!$C$3:$AB$838,W$1,FALSE)),0,VLOOKUP($G1294,Hoja1!$C$3:$AB$838,W$1,FALSE)*100)</f>
        <v>0</v>
      </c>
      <c r="X1294" s="11">
        <f>IF(ISNA(VLOOKUP($G1294,Hoja1!$C$3:$AB$838,X$1,FALSE)),0,VLOOKUP($G1294,Hoja1!$C$3:$AB$838,X$1,FALSE)*100)</f>
        <v>0</v>
      </c>
      <c r="Y1294" s="11">
        <f>IF(ISNA(VLOOKUP($G1294,Hoja1!$C$3:$AB$838,Y$1,FALSE)),0,VLOOKUP($G1294,Hoja1!$C$3:$AB$838,Y$1,FALSE)*100)</f>
        <v>0</v>
      </c>
      <c r="Z1294" s="11">
        <f>IF(ISNA(VLOOKUP($G1294,Hoja1!$C$3:$AB$838,Z$1,FALSE)),0,VLOOKUP($G1294,Hoja1!$C$3:$AB$838,Z$1,FALSE)*100)</f>
        <v>0</v>
      </c>
      <c r="AA1294" s="11">
        <f>IF(ISNA(VLOOKUP($G1294,Hoja1!$C$3:$AB$838,AA$1,FALSE)),0,VLOOKUP($G1294,Hoja1!$C$3:$AB$838,AA$1,FALSE)*100)</f>
        <v>0</v>
      </c>
      <c r="AB1294" s="11">
        <f>IF(ISNA(VLOOKUP($G1294,Hoja1!$C$3:$AB$838,AB$1,FALSE)),0,VLOOKUP($G1294,Hoja1!$C$3:$AB$838,AB$1,FALSE)*100)</f>
        <v>0</v>
      </c>
      <c r="AC1294" s="11">
        <f>IF(ISNA(VLOOKUP($G1294,Hoja1!$C$3:$AB$838,AC$1,FALSE)),0,VLOOKUP($G1294,Hoja1!$C$3:$AB$838,AC$1,FALSE)*100)</f>
        <v>0</v>
      </c>
      <c r="AD1294" s="11">
        <f>IF(ISNA(VLOOKUP($G1294,Hoja1!$C$3:$AB$838,AD$1,FALSE)),0,VLOOKUP($G1294,Hoja1!$C$3:$AB$838,AD$1,FALSE)*100)</f>
        <v>0</v>
      </c>
      <c r="AE1294" s="11">
        <f>IF(ISNA(VLOOKUP($G1294,Hoja1!$C$3:$AB$838,AE$1,FALSE)),0,VLOOKUP($G1294,Hoja1!$C$3:$AB$838,AE$1,FALSE)*100)</f>
        <v>0</v>
      </c>
      <c r="AF1294" s="11">
        <f>IF(ISNA(VLOOKUP($G1294,Hoja1!$C$3:$AB$838,AF$1,FALSE)),0,VLOOKUP($G1294,Hoja1!$C$3:$AB$838,AF$1,FALSE)*100)</f>
        <v>0</v>
      </c>
      <c r="AG1294" s="11">
        <f>IF(ISNA(VLOOKUP($G1294,Hoja1!$C$3:$AB$838,AG$1,FALSE)),0,VLOOKUP($G1294,Hoja1!$C$3:$AB$838,AG$1,FALSE)*100)</f>
        <v>0</v>
      </c>
      <c r="AH1294" s="11">
        <f>IF(ISNA(VLOOKUP($G1294,Hoja1!$C$3:$AB$838,AH$1,FALSE)),0,VLOOKUP($G1294,Hoja1!$C$3:$AB$838,AH$1,FALSE)*100)</f>
        <v>0</v>
      </c>
    </row>
    <row r="1295" spans="1:34" x14ac:dyDescent="0.25">
      <c r="A1295">
        <v>1721006664</v>
      </c>
      <c r="B1295">
        <v>1</v>
      </c>
      <c r="C1295" t="s">
        <v>4883</v>
      </c>
      <c r="D1295" t="s">
        <v>2435</v>
      </c>
      <c r="E1295">
        <v>35000</v>
      </c>
      <c r="F1295" t="s">
        <v>1508</v>
      </c>
      <c r="G1295">
        <v>6244390</v>
      </c>
      <c r="H1295" t="s">
        <v>1961</v>
      </c>
      <c r="I1295">
        <v>64</v>
      </c>
      <c r="J1295" s="11">
        <f>IF(ISNA(VLOOKUP($G1295,Hoja1!$C$3:$AB$838,J$1,FALSE)),0,VLOOKUP($G1295,Hoja1!$C$3:$AB$838,J$1,FALSE)*100)</f>
        <v>0</v>
      </c>
      <c r="K1295" s="11">
        <f>IF(ISNA(VLOOKUP($G1295,Hoja1!$C$3:$AB$838,K$1,FALSE)),0,VLOOKUP($G1295,Hoja1!$C$3:$AB$838,K$1,FALSE)*100)</f>
        <v>0</v>
      </c>
      <c r="L1295" s="11">
        <f>IF(ISNA(VLOOKUP($G1295,Hoja1!$C$3:$AB$838,L$1,FALSE)),0,VLOOKUP($G1295,Hoja1!$C$3:$AB$838,L$1,FALSE)*100)</f>
        <v>0</v>
      </c>
      <c r="M1295" s="11">
        <f>IF(ISNA(VLOOKUP($G1295,Hoja1!$C$3:$AB$838,M$1,FALSE)),0,VLOOKUP($G1295,Hoja1!$C$3:$AB$838,M$1,FALSE)*100)</f>
        <v>0</v>
      </c>
      <c r="N1295" s="11">
        <f>IF(ISNA(VLOOKUP($G1295,Hoja1!$C$3:$AB$838,N$1,FALSE)),0,VLOOKUP($G1295,Hoja1!$C$3:$AB$838,N$1,FALSE)*100)</f>
        <v>0</v>
      </c>
      <c r="O1295" s="11">
        <f>IF(ISNA(VLOOKUP($G1295,Hoja1!$C$3:$AB$838,O$1,FALSE)),0,VLOOKUP($G1295,Hoja1!$C$3:$AB$838,O$1,FALSE)*100)</f>
        <v>0</v>
      </c>
      <c r="P1295" s="11">
        <f>IF(ISNA(VLOOKUP($G1295,Hoja1!$C$3:$AB$838,P$1,FALSE)),0,VLOOKUP($G1295,Hoja1!$C$3:$AB$838,P$1,FALSE)*100)</f>
        <v>0</v>
      </c>
      <c r="Q1295" s="11">
        <f>IF(ISNA(VLOOKUP($G1295,Hoja1!$C$3:$AB$838,Q$1,FALSE)),0,VLOOKUP($G1295,Hoja1!$C$3:$AB$838,Q$1,FALSE)*100)</f>
        <v>0</v>
      </c>
      <c r="R1295" s="11">
        <f>IF(ISNA(VLOOKUP($G1295,Hoja1!$C$3:$AB$838,R$1,FALSE)),0,VLOOKUP($G1295,Hoja1!$C$3:$AB$838,R$1,FALSE)*100)</f>
        <v>0</v>
      </c>
      <c r="S1295" s="11">
        <f>IF(ISNA(VLOOKUP($G1295,Hoja1!$C$3:$AB$838,S$1,FALSE)),0,VLOOKUP($G1295,Hoja1!$C$3:$AB$838,S$1,FALSE)*100)</f>
        <v>0</v>
      </c>
      <c r="T1295" s="11">
        <f>IF(ISNA(VLOOKUP($G1295,Hoja1!$C$3:$AB$838,T$1,FALSE)),0,VLOOKUP($G1295,Hoja1!$C$3:$AB$838,T$1,FALSE)*100)</f>
        <v>0</v>
      </c>
      <c r="U1295" s="11">
        <f>IF(ISNA(VLOOKUP($G1295,Hoja1!$C$3:$AB$838,U$1,FALSE)),0,VLOOKUP($G1295,Hoja1!$C$3:$AB$838,U$1,FALSE)*100)</f>
        <v>0</v>
      </c>
      <c r="V1295" s="11">
        <f>IF(ISNA(VLOOKUP($G1295,Hoja1!$C$3:$AB$838,V$1,FALSE)),0,VLOOKUP($G1295,Hoja1!$C$3:$AB$838,V$1,FALSE)*100)</f>
        <v>0</v>
      </c>
      <c r="W1295" s="11">
        <f>IF(ISNA(VLOOKUP($G1295,Hoja1!$C$3:$AB$838,W$1,FALSE)),0,VLOOKUP($G1295,Hoja1!$C$3:$AB$838,W$1,FALSE)*100)</f>
        <v>0</v>
      </c>
      <c r="X1295" s="11">
        <f>IF(ISNA(VLOOKUP($G1295,Hoja1!$C$3:$AB$838,X$1,FALSE)),0,VLOOKUP($G1295,Hoja1!$C$3:$AB$838,X$1,FALSE)*100)</f>
        <v>0</v>
      </c>
      <c r="Y1295" s="11">
        <f>IF(ISNA(VLOOKUP($G1295,Hoja1!$C$3:$AB$838,Y$1,FALSE)),0,VLOOKUP($G1295,Hoja1!$C$3:$AB$838,Y$1,FALSE)*100)</f>
        <v>0</v>
      </c>
      <c r="Z1295" s="11">
        <f>IF(ISNA(VLOOKUP($G1295,Hoja1!$C$3:$AB$838,Z$1,FALSE)),0,VLOOKUP($G1295,Hoja1!$C$3:$AB$838,Z$1,FALSE)*100)</f>
        <v>0</v>
      </c>
      <c r="AA1295" s="11">
        <f>IF(ISNA(VLOOKUP($G1295,Hoja1!$C$3:$AB$838,AA$1,FALSE)),0,VLOOKUP($G1295,Hoja1!$C$3:$AB$838,AA$1,FALSE)*100)</f>
        <v>0</v>
      </c>
      <c r="AB1295" s="11">
        <f>IF(ISNA(VLOOKUP($G1295,Hoja1!$C$3:$AB$838,AB$1,FALSE)),0,VLOOKUP($G1295,Hoja1!$C$3:$AB$838,AB$1,FALSE)*100)</f>
        <v>0</v>
      </c>
      <c r="AC1295" s="11">
        <f>IF(ISNA(VLOOKUP($G1295,Hoja1!$C$3:$AB$838,AC$1,FALSE)),0,VLOOKUP($G1295,Hoja1!$C$3:$AB$838,AC$1,FALSE)*100)</f>
        <v>0</v>
      </c>
      <c r="AD1295" s="11">
        <f>IF(ISNA(VLOOKUP($G1295,Hoja1!$C$3:$AB$838,AD$1,FALSE)),0,VLOOKUP($G1295,Hoja1!$C$3:$AB$838,AD$1,FALSE)*100)</f>
        <v>0</v>
      </c>
      <c r="AE1295" s="11">
        <f>IF(ISNA(VLOOKUP($G1295,Hoja1!$C$3:$AB$838,AE$1,FALSE)),0,VLOOKUP($G1295,Hoja1!$C$3:$AB$838,AE$1,FALSE)*100)</f>
        <v>0</v>
      </c>
      <c r="AF1295" s="11">
        <f>IF(ISNA(VLOOKUP($G1295,Hoja1!$C$3:$AB$838,AF$1,FALSE)),0,VLOOKUP($G1295,Hoja1!$C$3:$AB$838,AF$1,FALSE)*100)</f>
        <v>0</v>
      </c>
      <c r="AG1295" s="11">
        <f>IF(ISNA(VLOOKUP($G1295,Hoja1!$C$3:$AB$838,AG$1,FALSE)),0,VLOOKUP($G1295,Hoja1!$C$3:$AB$838,AG$1,FALSE)*100)</f>
        <v>0</v>
      </c>
      <c r="AH1295" s="11">
        <f>IF(ISNA(VLOOKUP($G1295,Hoja1!$C$3:$AB$838,AH$1,FALSE)),0,VLOOKUP($G1295,Hoja1!$C$3:$AB$838,AH$1,FALSE)*100)</f>
        <v>0</v>
      </c>
    </row>
    <row r="1296" spans="1:34" x14ac:dyDescent="0.25">
      <c r="A1296">
        <v>1723493910</v>
      </c>
      <c r="B1296">
        <v>1</v>
      </c>
      <c r="C1296" t="s">
        <v>5451</v>
      </c>
      <c r="D1296" t="s">
        <v>2437</v>
      </c>
      <c r="E1296">
        <v>64000</v>
      </c>
      <c r="F1296" t="s">
        <v>1508</v>
      </c>
      <c r="G1296">
        <v>6244538</v>
      </c>
      <c r="H1296" t="s">
        <v>1781</v>
      </c>
      <c r="I1296">
        <v>64</v>
      </c>
      <c r="J1296" s="11">
        <f>IF(ISNA(VLOOKUP($G1296,Hoja1!$C$3:$AB$838,J$1,FALSE)),0,VLOOKUP($G1296,Hoja1!$C$3:$AB$838,J$1,FALSE)*100)</f>
        <v>0</v>
      </c>
      <c r="K1296" s="11">
        <f>IF(ISNA(VLOOKUP($G1296,Hoja1!$C$3:$AB$838,K$1,FALSE)),0,VLOOKUP($G1296,Hoja1!$C$3:$AB$838,K$1,FALSE)*100)</f>
        <v>0</v>
      </c>
      <c r="L1296" s="11">
        <f>IF(ISNA(VLOOKUP($G1296,Hoja1!$C$3:$AB$838,L$1,FALSE)),0,VLOOKUP($G1296,Hoja1!$C$3:$AB$838,L$1,FALSE)*100)</f>
        <v>0</v>
      </c>
      <c r="M1296" s="11">
        <f>IF(ISNA(VLOOKUP($G1296,Hoja1!$C$3:$AB$838,M$1,FALSE)),0,VLOOKUP($G1296,Hoja1!$C$3:$AB$838,M$1,FALSE)*100)</f>
        <v>0</v>
      </c>
      <c r="N1296" s="11">
        <f>IF(ISNA(VLOOKUP($G1296,Hoja1!$C$3:$AB$838,N$1,FALSE)),0,VLOOKUP($G1296,Hoja1!$C$3:$AB$838,N$1,FALSE)*100)</f>
        <v>0</v>
      </c>
      <c r="O1296" s="11">
        <f>IF(ISNA(VLOOKUP($G1296,Hoja1!$C$3:$AB$838,O$1,FALSE)),0,VLOOKUP($G1296,Hoja1!$C$3:$AB$838,O$1,FALSE)*100)</f>
        <v>0</v>
      </c>
      <c r="P1296" s="11">
        <f>IF(ISNA(VLOOKUP($G1296,Hoja1!$C$3:$AB$838,P$1,FALSE)),0,VLOOKUP($G1296,Hoja1!$C$3:$AB$838,P$1,FALSE)*100)</f>
        <v>0</v>
      </c>
      <c r="Q1296" s="11">
        <f>IF(ISNA(VLOOKUP($G1296,Hoja1!$C$3:$AB$838,Q$1,FALSE)),0,VLOOKUP($G1296,Hoja1!$C$3:$AB$838,Q$1,FALSE)*100)</f>
        <v>0</v>
      </c>
      <c r="R1296" s="11">
        <f>IF(ISNA(VLOOKUP($G1296,Hoja1!$C$3:$AB$838,R$1,FALSE)),0,VLOOKUP($G1296,Hoja1!$C$3:$AB$838,R$1,FALSE)*100)</f>
        <v>0</v>
      </c>
      <c r="S1296" s="11">
        <f>IF(ISNA(VLOOKUP($G1296,Hoja1!$C$3:$AB$838,S$1,FALSE)),0,VLOOKUP($G1296,Hoja1!$C$3:$AB$838,S$1,FALSE)*100)</f>
        <v>0</v>
      </c>
      <c r="T1296" s="11">
        <f>IF(ISNA(VLOOKUP($G1296,Hoja1!$C$3:$AB$838,T$1,FALSE)),0,VLOOKUP($G1296,Hoja1!$C$3:$AB$838,T$1,FALSE)*100)</f>
        <v>0</v>
      </c>
      <c r="U1296" s="11">
        <f>IF(ISNA(VLOOKUP($G1296,Hoja1!$C$3:$AB$838,U$1,FALSE)),0,VLOOKUP($G1296,Hoja1!$C$3:$AB$838,U$1,FALSE)*100)</f>
        <v>0</v>
      </c>
      <c r="V1296" s="11">
        <f>IF(ISNA(VLOOKUP($G1296,Hoja1!$C$3:$AB$838,V$1,FALSE)),0,VLOOKUP($G1296,Hoja1!$C$3:$AB$838,V$1,FALSE)*100)</f>
        <v>0</v>
      </c>
      <c r="W1296" s="11">
        <f>IF(ISNA(VLOOKUP($G1296,Hoja1!$C$3:$AB$838,W$1,FALSE)),0,VLOOKUP($G1296,Hoja1!$C$3:$AB$838,W$1,FALSE)*100)</f>
        <v>0</v>
      </c>
      <c r="X1296" s="11">
        <f>IF(ISNA(VLOOKUP($G1296,Hoja1!$C$3:$AB$838,X$1,FALSE)),0,VLOOKUP($G1296,Hoja1!$C$3:$AB$838,X$1,FALSE)*100)</f>
        <v>0</v>
      </c>
      <c r="Y1296" s="11">
        <f>IF(ISNA(VLOOKUP($G1296,Hoja1!$C$3:$AB$838,Y$1,FALSE)),0,VLOOKUP($G1296,Hoja1!$C$3:$AB$838,Y$1,FALSE)*100)</f>
        <v>0</v>
      </c>
      <c r="Z1296" s="11">
        <f>IF(ISNA(VLOOKUP($G1296,Hoja1!$C$3:$AB$838,Z$1,FALSE)),0,VLOOKUP($G1296,Hoja1!$C$3:$AB$838,Z$1,FALSE)*100)</f>
        <v>0</v>
      </c>
      <c r="AA1296" s="11">
        <f>IF(ISNA(VLOOKUP($G1296,Hoja1!$C$3:$AB$838,AA$1,FALSE)),0,VLOOKUP($G1296,Hoja1!$C$3:$AB$838,AA$1,FALSE)*100)</f>
        <v>0</v>
      </c>
      <c r="AB1296" s="11">
        <f>IF(ISNA(VLOOKUP($G1296,Hoja1!$C$3:$AB$838,AB$1,FALSE)),0,VLOOKUP($G1296,Hoja1!$C$3:$AB$838,AB$1,FALSE)*100)</f>
        <v>0</v>
      </c>
      <c r="AC1296" s="11">
        <f>IF(ISNA(VLOOKUP($G1296,Hoja1!$C$3:$AB$838,AC$1,FALSE)),0,VLOOKUP($G1296,Hoja1!$C$3:$AB$838,AC$1,FALSE)*100)</f>
        <v>0</v>
      </c>
      <c r="AD1296" s="11">
        <f>IF(ISNA(VLOOKUP($G1296,Hoja1!$C$3:$AB$838,AD$1,FALSE)),0,VLOOKUP($G1296,Hoja1!$C$3:$AB$838,AD$1,FALSE)*100)</f>
        <v>0</v>
      </c>
      <c r="AE1296" s="11">
        <f>IF(ISNA(VLOOKUP($G1296,Hoja1!$C$3:$AB$838,AE$1,FALSE)),0,VLOOKUP($G1296,Hoja1!$C$3:$AB$838,AE$1,FALSE)*100)</f>
        <v>0</v>
      </c>
      <c r="AF1296" s="11">
        <f>IF(ISNA(VLOOKUP($G1296,Hoja1!$C$3:$AB$838,AF$1,FALSE)),0,VLOOKUP($G1296,Hoja1!$C$3:$AB$838,AF$1,FALSE)*100)</f>
        <v>0</v>
      </c>
      <c r="AG1296" s="11">
        <f>IF(ISNA(VLOOKUP($G1296,Hoja1!$C$3:$AB$838,AG$1,FALSE)),0,VLOOKUP($G1296,Hoja1!$C$3:$AB$838,AG$1,FALSE)*100)</f>
        <v>0</v>
      </c>
      <c r="AH1296" s="11">
        <f>IF(ISNA(VLOOKUP($G1296,Hoja1!$C$3:$AB$838,AH$1,FALSE)),0,VLOOKUP($G1296,Hoja1!$C$3:$AB$838,AH$1,FALSE)*100)</f>
        <v>0</v>
      </c>
    </row>
    <row r="1297" spans="1:34" x14ac:dyDescent="0.25">
      <c r="A1297">
        <v>1715137020</v>
      </c>
      <c r="B1297">
        <v>1</v>
      </c>
      <c r="C1297" t="s">
        <v>5452</v>
      </c>
      <c r="D1297" t="s">
        <v>2439</v>
      </c>
      <c r="E1297">
        <v>35000</v>
      </c>
      <c r="F1297" t="s">
        <v>1508</v>
      </c>
      <c r="G1297">
        <v>6244541</v>
      </c>
      <c r="H1297" t="s">
        <v>1964</v>
      </c>
      <c r="I1297">
        <v>64</v>
      </c>
      <c r="J1297" s="11">
        <f>IF(ISNA(VLOOKUP($G1297,Hoja1!$C$3:$AB$838,J$1,FALSE)),0,VLOOKUP($G1297,Hoja1!$C$3:$AB$838,J$1,FALSE)*100)</f>
        <v>0</v>
      </c>
      <c r="K1297" s="11">
        <f>IF(ISNA(VLOOKUP($G1297,Hoja1!$C$3:$AB$838,K$1,FALSE)),0,VLOOKUP($G1297,Hoja1!$C$3:$AB$838,K$1,FALSE)*100)</f>
        <v>0</v>
      </c>
      <c r="L1297" s="11">
        <f>IF(ISNA(VLOOKUP($G1297,Hoja1!$C$3:$AB$838,L$1,FALSE)),0,VLOOKUP($G1297,Hoja1!$C$3:$AB$838,L$1,FALSE)*100)</f>
        <v>0</v>
      </c>
      <c r="M1297" s="11">
        <f>IF(ISNA(VLOOKUP($G1297,Hoja1!$C$3:$AB$838,M$1,FALSE)),0,VLOOKUP($G1297,Hoja1!$C$3:$AB$838,M$1,FALSE)*100)</f>
        <v>0</v>
      </c>
      <c r="N1297" s="11">
        <f>IF(ISNA(VLOOKUP($G1297,Hoja1!$C$3:$AB$838,N$1,FALSE)),0,VLOOKUP($G1297,Hoja1!$C$3:$AB$838,N$1,FALSE)*100)</f>
        <v>0</v>
      </c>
      <c r="O1297" s="11">
        <f>IF(ISNA(VLOOKUP($G1297,Hoja1!$C$3:$AB$838,O$1,FALSE)),0,VLOOKUP($G1297,Hoja1!$C$3:$AB$838,O$1,FALSE)*100)</f>
        <v>0</v>
      </c>
      <c r="P1297" s="11">
        <f>IF(ISNA(VLOOKUP($G1297,Hoja1!$C$3:$AB$838,P$1,FALSE)),0,VLOOKUP($G1297,Hoja1!$C$3:$AB$838,P$1,FALSE)*100)</f>
        <v>0</v>
      </c>
      <c r="Q1297" s="11">
        <f>IF(ISNA(VLOOKUP($G1297,Hoja1!$C$3:$AB$838,Q$1,FALSE)),0,VLOOKUP($G1297,Hoja1!$C$3:$AB$838,Q$1,FALSE)*100)</f>
        <v>0</v>
      </c>
      <c r="R1297" s="11">
        <f>IF(ISNA(VLOOKUP($G1297,Hoja1!$C$3:$AB$838,R$1,FALSE)),0,VLOOKUP($G1297,Hoja1!$C$3:$AB$838,R$1,FALSE)*100)</f>
        <v>0</v>
      </c>
      <c r="S1297" s="11">
        <f>IF(ISNA(VLOOKUP($G1297,Hoja1!$C$3:$AB$838,S$1,FALSE)),0,VLOOKUP($G1297,Hoja1!$C$3:$AB$838,S$1,FALSE)*100)</f>
        <v>0</v>
      </c>
      <c r="T1297" s="11">
        <f>IF(ISNA(VLOOKUP($G1297,Hoja1!$C$3:$AB$838,T$1,FALSE)),0,VLOOKUP($G1297,Hoja1!$C$3:$AB$838,T$1,FALSE)*100)</f>
        <v>0</v>
      </c>
      <c r="U1297" s="11">
        <f>IF(ISNA(VLOOKUP($G1297,Hoja1!$C$3:$AB$838,U$1,FALSE)),0,VLOOKUP($G1297,Hoja1!$C$3:$AB$838,U$1,FALSE)*100)</f>
        <v>0</v>
      </c>
      <c r="V1297" s="11">
        <f>IF(ISNA(VLOOKUP($G1297,Hoja1!$C$3:$AB$838,V$1,FALSE)),0,VLOOKUP($G1297,Hoja1!$C$3:$AB$838,V$1,FALSE)*100)</f>
        <v>0</v>
      </c>
      <c r="W1297" s="11">
        <f>IF(ISNA(VLOOKUP($G1297,Hoja1!$C$3:$AB$838,W$1,FALSE)),0,VLOOKUP($G1297,Hoja1!$C$3:$AB$838,W$1,FALSE)*100)</f>
        <v>0</v>
      </c>
      <c r="X1297" s="11">
        <f>IF(ISNA(VLOOKUP($G1297,Hoja1!$C$3:$AB$838,X$1,FALSE)),0,VLOOKUP($G1297,Hoja1!$C$3:$AB$838,X$1,FALSE)*100)</f>
        <v>0</v>
      </c>
      <c r="Y1297" s="11">
        <f>IF(ISNA(VLOOKUP($G1297,Hoja1!$C$3:$AB$838,Y$1,FALSE)),0,VLOOKUP($G1297,Hoja1!$C$3:$AB$838,Y$1,FALSE)*100)</f>
        <v>0</v>
      </c>
      <c r="Z1297" s="11">
        <f>IF(ISNA(VLOOKUP($G1297,Hoja1!$C$3:$AB$838,Z$1,FALSE)),0,VLOOKUP($G1297,Hoja1!$C$3:$AB$838,Z$1,FALSE)*100)</f>
        <v>0</v>
      </c>
      <c r="AA1297" s="11">
        <f>IF(ISNA(VLOOKUP($G1297,Hoja1!$C$3:$AB$838,AA$1,FALSE)),0,VLOOKUP($G1297,Hoja1!$C$3:$AB$838,AA$1,FALSE)*100)</f>
        <v>0</v>
      </c>
      <c r="AB1297" s="11">
        <f>IF(ISNA(VLOOKUP($G1297,Hoja1!$C$3:$AB$838,AB$1,FALSE)),0,VLOOKUP($G1297,Hoja1!$C$3:$AB$838,AB$1,FALSE)*100)</f>
        <v>0</v>
      </c>
      <c r="AC1297" s="11">
        <f>IF(ISNA(VLOOKUP($G1297,Hoja1!$C$3:$AB$838,AC$1,FALSE)),0,VLOOKUP($G1297,Hoja1!$C$3:$AB$838,AC$1,FALSE)*100)</f>
        <v>0</v>
      </c>
      <c r="AD1297" s="11">
        <f>IF(ISNA(VLOOKUP($G1297,Hoja1!$C$3:$AB$838,AD$1,FALSE)),0,VLOOKUP($G1297,Hoja1!$C$3:$AB$838,AD$1,FALSE)*100)</f>
        <v>0</v>
      </c>
      <c r="AE1297" s="11">
        <f>IF(ISNA(VLOOKUP($G1297,Hoja1!$C$3:$AB$838,AE$1,FALSE)),0,VLOOKUP($G1297,Hoja1!$C$3:$AB$838,AE$1,FALSE)*100)</f>
        <v>0</v>
      </c>
      <c r="AF1297" s="11">
        <f>IF(ISNA(VLOOKUP($G1297,Hoja1!$C$3:$AB$838,AF$1,FALSE)),0,VLOOKUP($G1297,Hoja1!$C$3:$AB$838,AF$1,FALSE)*100)</f>
        <v>0</v>
      </c>
      <c r="AG1297" s="11">
        <f>IF(ISNA(VLOOKUP($G1297,Hoja1!$C$3:$AB$838,AG$1,FALSE)),0,VLOOKUP($G1297,Hoja1!$C$3:$AB$838,AG$1,FALSE)*100)</f>
        <v>0</v>
      </c>
      <c r="AH1297" s="11">
        <f>IF(ISNA(VLOOKUP($G1297,Hoja1!$C$3:$AB$838,AH$1,FALSE)),0,VLOOKUP($G1297,Hoja1!$C$3:$AB$838,AH$1,FALSE)*100)</f>
        <v>0</v>
      </c>
    </row>
    <row r="1298" spans="1:34" x14ac:dyDescent="0.25">
      <c r="A1298">
        <v>1719850198</v>
      </c>
      <c r="B1298">
        <v>1</v>
      </c>
      <c r="C1298" t="s">
        <v>4605</v>
      </c>
      <c r="D1298" t="s">
        <v>2441</v>
      </c>
      <c r="E1298">
        <v>36000</v>
      </c>
      <c r="F1298" t="s">
        <v>1508</v>
      </c>
      <c r="G1298">
        <v>6244546</v>
      </c>
      <c r="H1298" t="s">
        <v>1972</v>
      </c>
      <c r="I1298">
        <v>64</v>
      </c>
      <c r="J1298" s="11">
        <f>IF(ISNA(VLOOKUP($G1298,Hoja1!$C$3:$AB$838,J$1,FALSE)),0,VLOOKUP($G1298,Hoja1!$C$3:$AB$838,J$1,FALSE)*100)</f>
        <v>0</v>
      </c>
      <c r="K1298" s="11">
        <f>IF(ISNA(VLOOKUP($G1298,Hoja1!$C$3:$AB$838,K$1,FALSE)),0,VLOOKUP($G1298,Hoja1!$C$3:$AB$838,K$1,FALSE)*100)</f>
        <v>0</v>
      </c>
      <c r="L1298" s="11">
        <f>IF(ISNA(VLOOKUP($G1298,Hoja1!$C$3:$AB$838,L$1,FALSE)),0,VLOOKUP($G1298,Hoja1!$C$3:$AB$838,L$1,FALSE)*100)</f>
        <v>0</v>
      </c>
      <c r="M1298" s="11">
        <f>IF(ISNA(VLOOKUP($G1298,Hoja1!$C$3:$AB$838,M$1,FALSE)),0,VLOOKUP($G1298,Hoja1!$C$3:$AB$838,M$1,FALSE)*100)</f>
        <v>0</v>
      </c>
      <c r="N1298" s="11">
        <f>IF(ISNA(VLOOKUP($G1298,Hoja1!$C$3:$AB$838,N$1,FALSE)),0,VLOOKUP($G1298,Hoja1!$C$3:$AB$838,N$1,FALSE)*100)</f>
        <v>0</v>
      </c>
      <c r="O1298" s="11">
        <f>IF(ISNA(VLOOKUP($G1298,Hoja1!$C$3:$AB$838,O$1,FALSE)),0,VLOOKUP($G1298,Hoja1!$C$3:$AB$838,O$1,FALSE)*100)</f>
        <v>0</v>
      </c>
      <c r="P1298" s="11">
        <f>IF(ISNA(VLOOKUP($G1298,Hoja1!$C$3:$AB$838,P$1,FALSE)),0,VLOOKUP($G1298,Hoja1!$C$3:$AB$838,P$1,FALSE)*100)</f>
        <v>0</v>
      </c>
      <c r="Q1298" s="11">
        <f>IF(ISNA(VLOOKUP($G1298,Hoja1!$C$3:$AB$838,Q$1,FALSE)),0,VLOOKUP($G1298,Hoja1!$C$3:$AB$838,Q$1,FALSE)*100)</f>
        <v>0</v>
      </c>
      <c r="R1298" s="11">
        <f>IF(ISNA(VLOOKUP($G1298,Hoja1!$C$3:$AB$838,R$1,FALSE)),0,VLOOKUP($G1298,Hoja1!$C$3:$AB$838,R$1,FALSE)*100)</f>
        <v>0</v>
      </c>
      <c r="S1298" s="11">
        <f>IF(ISNA(VLOOKUP($G1298,Hoja1!$C$3:$AB$838,S$1,FALSE)),0,VLOOKUP($G1298,Hoja1!$C$3:$AB$838,S$1,FALSE)*100)</f>
        <v>0</v>
      </c>
      <c r="T1298" s="11">
        <f>IF(ISNA(VLOOKUP($G1298,Hoja1!$C$3:$AB$838,T$1,FALSE)),0,VLOOKUP($G1298,Hoja1!$C$3:$AB$838,T$1,FALSE)*100)</f>
        <v>0</v>
      </c>
      <c r="U1298" s="11">
        <f>IF(ISNA(VLOOKUP($G1298,Hoja1!$C$3:$AB$838,U$1,FALSE)),0,VLOOKUP($G1298,Hoja1!$C$3:$AB$838,U$1,FALSE)*100)</f>
        <v>0</v>
      </c>
      <c r="V1298" s="11">
        <f>IF(ISNA(VLOOKUP($G1298,Hoja1!$C$3:$AB$838,V$1,FALSE)),0,VLOOKUP($G1298,Hoja1!$C$3:$AB$838,V$1,FALSE)*100)</f>
        <v>0</v>
      </c>
      <c r="W1298" s="11">
        <f>IF(ISNA(VLOOKUP($G1298,Hoja1!$C$3:$AB$838,W$1,FALSE)),0,VLOOKUP($G1298,Hoja1!$C$3:$AB$838,W$1,FALSE)*100)</f>
        <v>0</v>
      </c>
      <c r="X1298" s="11">
        <f>IF(ISNA(VLOOKUP($G1298,Hoja1!$C$3:$AB$838,X$1,FALSE)),0,VLOOKUP($G1298,Hoja1!$C$3:$AB$838,X$1,FALSE)*100)</f>
        <v>0</v>
      </c>
      <c r="Y1298" s="11">
        <f>IF(ISNA(VLOOKUP($G1298,Hoja1!$C$3:$AB$838,Y$1,FALSE)),0,VLOOKUP($G1298,Hoja1!$C$3:$AB$838,Y$1,FALSE)*100)</f>
        <v>0</v>
      </c>
      <c r="Z1298" s="11">
        <f>IF(ISNA(VLOOKUP($G1298,Hoja1!$C$3:$AB$838,Z$1,FALSE)),0,VLOOKUP($G1298,Hoja1!$C$3:$AB$838,Z$1,FALSE)*100)</f>
        <v>0</v>
      </c>
      <c r="AA1298" s="11">
        <f>IF(ISNA(VLOOKUP($G1298,Hoja1!$C$3:$AB$838,AA$1,FALSE)),0,VLOOKUP($G1298,Hoja1!$C$3:$AB$838,AA$1,FALSE)*100)</f>
        <v>0</v>
      </c>
      <c r="AB1298" s="11">
        <f>IF(ISNA(VLOOKUP($G1298,Hoja1!$C$3:$AB$838,AB$1,FALSE)),0,VLOOKUP($G1298,Hoja1!$C$3:$AB$838,AB$1,FALSE)*100)</f>
        <v>0</v>
      </c>
      <c r="AC1298" s="11">
        <f>IF(ISNA(VLOOKUP($G1298,Hoja1!$C$3:$AB$838,AC$1,FALSE)),0,VLOOKUP($G1298,Hoja1!$C$3:$AB$838,AC$1,FALSE)*100)</f>
        <v>0</v>
      </c>
      <c r="AD1298" s="11">
        <f>IF(ISNA(VLOOKUP($G1298,Hoja1!$C$3:$AB$838,AD$1,FALSE)),0,VLOOKUP($G1298,Hoja1!$C$3:$AB$838,AD$1,FALSE)*100)</f>
        <v>0</v>
      </c>
      <c r="AE1298" s="11">
        <f>IF(ISNA(VLOOKUP($G1298,Hoja1!$C$3:$AB$838,AE$1,FALSE)),0,VLOOKUP($G1298,Hoja1!$C$3:$AB$838,AE$1,FALSE)*100)</f>
        <v>0</v>
      </c>
      <c r="AF1298" s="11">
        <f>IF(ISNA(VLOOKUP($G1298,Hoja1!$C$3:$AB$838,AF$1,FALSE)),0,VLOOKUP($G1298,Hoja1!$C$3:$AB$838,AF$1,FALSE)*100)</f>
        <v>0</v>
      </c>
      <c r="AG1298" s="11">
        <f>IF(ISNA(VLOOKUP($G1298,Hoja1!$C$3:$AB$838,AG$1,FALSE)),0,VLOOKUP($G1298,Hoja1!$C$3:$AB$838,AG$1,FALSE)*100)</f>
        <v>0</v>
      </c>
      <c r="AH1298" s="11">
        <f>IF(ISNA(VLOOKUP($G1298,Hoja1!$C$3:$AB$838,AH$1,FALSE)),0,VLOOKUP($G1298,Hoja1!$C$3:$AB$838,AH$1,FALSE)*100)</f>
        <v>0</v>
      </c>
    </row>
    <row r="1299" spans="1:34" x14ac:dyDescent="0.25">
      <c r="A1299">
        <v>1719930313</v>
      </c>
      <c r="B1299">
        <v>1</v>
      </c>
      <c r="C1299" t="s">
        <v>5453</v>
      </c>
      <c r="D1299" t="s">
        <v>2443</v>
      </c>
      <c r="E1299">
        <v>35000</v>
      </c>
      <c r="F1299" t="s">
        <v>1508</v>
      </c>
      <c r="G1299">
        <v>6244554</v>
      </c>
      <c r="H1299" t="s">
        <v>1961</v>
      </c>
      <c r="I1299">
        <v>64</v>
      </c>
      <c r="J1299" s="11">
        <f>IF(ISNA(VLOOKUP($G1299,Hoja1!$C$3:$AB$838,J$1,FALSE)),0,VLOOKUP($G1299,Hoja1!$C$3:$AB$838,J$1,FALSE)*100)</f>
        <v>0</v>
      </c>
      <c r="K1299" s="11">
        <f>IF(ISNA(VLOOKUP($G1299,Hoja1!$C$3:$AB$838,K$1,FALSE)),0,VLOOKUP($G1299,Hoja1!$C$3:$AB$838,K$1,FALSE)*100)</f>
        <v>0</v>
      </c>
      <c r="L1299" s="11">
        <f>IF(ISNA(VLOOKUP($G1299,Hoja1!$C$3:$AB$838,L$1,FALSE)),0,VLOOKUP($G1299,Hoja1!$C$3:$AB$838,L$1,FALSE)*100)</f>
        <v>0</v>
      </c>
      <c r="M1299" s="11">
        <f>IF(ISNA(VLOOKUP($G1299,Hoja1!$C$3:$AB$838,M$1,FALSE)),0,VLOOKUP($G1299,Hoja1!$C$3:$AB$838,M$1,FALSE)*100)</f>
        <v>0</v>
      </c>
      <c r="N1299" s="11">
        <f>IF(ISNA(VLOOKUP($G1299,Hoja1!$C$3:$AB$838,N$1,FALSE)),0,VLOOKUP($G1299,Hoja1!$C$3:$AB$838,N$1,FALSE)*100)</f>
        <v>0</v>
      </c>
      <c r="O1299" s="11">
        <f>IF(ISNA(VLOOKUP($G1299,Hoja1!$C$3:$AB$838,O$1,FALSE)),0,VLOOKUP($G1299,Hoja1!$C$3:$AB$838,O$1,FALSE)*100)</f>
        <v>0</v>
      </c>
      <c r="P1299" s="11">
        <f>IF(ISNA(VLOOKUP($G1299,Hoja1!$C$3:$AB$838,P$1,FALSE)),0,VLOOKUP($G1299,Hoja1!$C$3:$AB$838,P$1,FALSE)*100)</f>
        <v>0</v>
      </c>
      <c r="Q1299" s="11">
        <f>IF(ISNA(VLOOKUP($G1299,Hoja1!$C$3:$AB$838,Q$1,FALSE)),0,VLOOKUP($G1299,Hoja1!$C$3:$AB$838,Q$1,FALSE)*100)</f>
        <v>0</v>
      </c>
      <c r="R1299" s="11">
        <f>IF(ISNA(VLOOKUP($G1299,Hoja1!$C$3:$AB$838,R$1,FALSE)),0,VLOOKUP($G1299,Hoja1!$C$3:$AB$838,R$1,FALSE)*100)</f>
        <v>0</v>
      </c>
      <c r="S1299" s="11">
        <f>IF(ISNA(VLOOKUP($G1299,Hoja1!$C$3:$AB$838,S$1,FALSE)),0,VLOOKUP($G1299,Hoja1!$C$3:$AB$838,S$1,FALSE)*100)</f>
        <v>0</v>
      </c>
      <c r="T1299" s="11">
        <f>IF(ISNA(VLOOKUP($G1299,Hoja1!$C$3:$AB$838,T$1,FALSE)),0,VLOOKUP($G1299,Hoja1!$C$3:$AB$838,T$1,FALSE)*100)</f>
        <v>0</v>
      </c>
      <c r="U1299" s="11">
        <f>IF(ISNA(VLOOKUP($G1299,Hoja1!$C$3:$AB$838,U$1,FALSE)),0,VLOOKUP($G1299,Hoja1!$C$3:$AB$838,U$1,FALSE)*100)</f>
        <v>0</v>
      </c>
      <c r="V1299" s="11">
        <f>IF(ISNA(VLOOKUP($G1299,Hoja1!$C$3:$AB$838,V$1,FALSE)),0,VLOOKUP($G1299,Hoja1!$C$3:$AB$838,V$1,FALSE)*100)</f>
        <v>0</v>
      </c>
      <c r="W1299" s="11">
        <f>IF(ISNA(VLOOKUP($G1299,Hoja1!$C$3:$AB$838,W$1,FALSE)),0,VLOOKUP($G1299,Hoja1!$C$3:$AB$838,W$1,FALSE)*100)</f>
        <v>0</v>
      </c>
      <c r="X1299" s="11">
        <f>IF(ISNA(VLOOKUP($G1299,Hoja1!$C$3:$AB$838,X$1,FALSE)),0,VLOOKUP($G1299,Hoja1!$C$3:$AB$838,X$1,FALSE)*100)</f>
        <v>0</v>
      </c>
      <c r="Y1299" s="11">
        <f>IF(ISNA(VLOOKUP($G1299,Hoja1!$C$3:$AB$838,Y$1,FALSE)),0,VLOOKUP($G1299,Hoja1!$C$3:$AB$838,Y$1,FALSE)*100)</f>
        <v>0</v>
      </c>
      <c r="Z1299" s="11">
        <f>IF(ISNA(VLOOKUP($G1299,Hoja1!$C$3:$AB$838,Z$1,FALSE)),0,VLOOKUP($G1299,Hoja1!$C$3:$AB$838,Z$1,FALSE)*100)</f>
        <v>0</v>
      </c>
      <c r="AA1299" s="11">
        <f>IF(ISNA(VLOOKUP($G1299,Hoja1!$C$3:$AB$838,AA$1,FALSE)),0,VLOOKUP($G1299,Hoja1!$C$3:$AB$838,AA$1,FALSE)*100)</f>
        <v>0</v>
      </c>
      <c r="AB1299" s="11">
        <f>IF(ISNA(VLOOKUP($G1299,Hoja1!$C$3:$AB$838,AB$1,FALSE)),0,VLOOKUP($G1299,Hoja1!$C$3:$AB$838,AB$1,FALSE)*100)</f>
        <v>0</v>
      </c>
      <c r="AC1299" s="11">
        <f>IF(ISNA(VLOOKUP($G1299,Hoja1!$C$3:$AB$838,AC$1,FALSE)),0,VLOOKUP($G1299,Hoja1!$C$3:$AB$838,AC$1,FALSE)*100)</f>
        <v>0</v>
      </c>
      <c r="AD1299" s="11">
        <f>IF(ISNA(VLOOKUP($G1299,Hoja1!$C$3:$AB$838,AD$1,FALSE)),0,VLOOKUP($G1299,Hoja1!$C$3:$AB$838,AD$1,FALSE)*100)</f>
        <v>0</v>
      </c>
      <c r="AE1299" s="11">
        <f>IF(ISNA(VLOOKUP($G1299,Hoja1!$C$3:$AB$838,AE$1,FALSE)),0,VLOOKUP($G1299,Hoja1!$C$3:$AB$838,AE$1,FALSE)*100)</f>
        <v>0</v>
      </c>
      <c r="AF1299" s="11">
        <f>IF(ISNA(VLOOKUP($G1299,Hoja1!$C$3:$AB$838,AF$1,FALSE)),0,VLOOKUP($G1299,Hoja1!$C$3:$AB$838,AF$1,FALSE)*100)</f>
        <v>0</v>
      </c>
      <c r="AG1299" s="11">
        <f>IF(ISNA(VLOOKUP($G1299,Hoja1!$C$3:$AB$838,AG$1,FALSE)),0,VLOOKUP($G1299,Hoja1!$C$3:$AB$838,AG$1,FALSE)*100)</f>
        <v>0</v>
      </c>
      <c r="AH1299" s="11">
        <f>IF(ISNA(VLOOKUP($G1299,Hoja1!$C$3:$AB$838,AH$1,FALSE)),0,VLOOKUP($G1299,Hoja1!$C$3:$AB$838,AH$1,FALSE)*100)</f>
        <v>0</v>
      </c>
    </row>
    <row r="1300" spans="1:34" x14ac:dyDescent="0.25">
      <c r="A1300">
        <v>1718089616</v>
      </c>
      <c r="B1300">
        <v>1</v>
      </c>
      <c r="C1300" t="s">
        <v>5454</v>
      </c>
      <c r="D1300" t="s">
        <v>2445</v>
      </c>
      <c r="E1300">
        <v>36000</v>
      </c>
      <c r="F1300" t="s">
        <v>1508</v>
      </c>
      <c r="G1300">
        <v>6244556</v>
      </c>
      <c r="H1300" t="s">
        <v>1972</v>
      </c>
      <c r="I1300">
        <v>64</v>
      </c>
      <c r="J1300" s="11">
        <f>IF(ISNA(VLOOKUP($G1300,Hoja1!$C$3:$AB$838,J$1,FALSE)),0,VLOOKUP($G1300,Hoja1!$C$3:$AB$838,J$1,FALSE)*100)</f>
        <v>0</v>
      </c>
      <c r="K1300" s="11">
        <f>IF(ISNA(VLOOKUP($G1300,Hoja1!$C$3:$AB$838,K$1,FALSE)),0,VLOOKUP($G1300,Hoja1!$C$3:$AB$838,K$1,FALSE)*100)</f>
        <v>0</v>
      </c>
      <c r="L1300" s="11">
        <f>IF(ISNA(VLOOKUP($G1300,Hoja1!$C$3:$AB$838,L$1,FALSE)),0,VLOOKUP($G1300,Hoja1!$C$3:$AB$838,L$1,FALSE)*100)</f>
        <v>0</v>
      </c>
      <c r="M1300" s="11">
        <f>IF(ISNA(VLOOKUP($G1300,Hoja1!$C$3:$AB$838,M$1,FALSE)),0,VLOOKUP($G1300,Hoja1!$C$3:$AB$838,M$1,FALSE)*100)</f>
        <v>0</v>
      </c>
      <c r="N1300" s="11">
        <f>IF(ISNA(VLOOKUP($G1300,Hoja1!$C$3:$AB$838,N$1,FALSE)),0,VLOOKUP($G1300,Hoja1!$C$3:$AB$838,N$1,FALSE)*100)</f>
        <v>0</v>
      </c>
      <c r="O1300" s="11">
        <f>IF(ISNA(VLOOKUP($G1300,Hoja1!$C$3:$AB$838,O$1,FALSE)),0,VLOOKUP($G1300,Hoja1!$C$3:$AB$838,O$1,FALSE)*100)</f>
        <v>0</v>
      </c>
      <c r="P1300" s="11">
        <f>IF(ISNA(VLOOKUP($G1300,Hoja1!$C$3:$AB$838,P$1,FALSE)),0,VLOOKUP($G1300,Hoja1!$C$3:$AB$838,P$1,FALSE)*100)</f>
        <v>0</v>
      </c>
      <c r="Q1300" s="11">
        <f>IF(ISNA(VLOOKUP($G1300,Hoja1!$C$3:$AB$838,Q$1,FALSE)),0,VLOOKUP($G1300,Hoja1!$C$3:$AB$838,Q$1,FALSE)*100)</f>
        <v>0</v>
      </c>
      <c r="R1300" s="11">
        <f>IF(ISNA(VLOOKUP($G1300,Hoja1!$C$3:$AB$838,R$1,FALSE)),0,VLOOKUP($G1300,Hoja1!$C$3:$AB$838,R$1,FALSE)*100)</f>
        <v>0</v>
      </c>
      <c r="S1300" s="11">
        <f>IF(ISNA(VLOOKUP($G1300,Hoja1!$C$3:$AB$838,S$1,FALSE)),0,VLOOKUP($G1300,Hoja1!$C$3:$AB$838,S$1,FALSE)*100)</f>
        <v>0</v>
      </c>
      <c r="T1300" s="11">
        <f>IF(ISNA(VLOOKUP($G1300,Hoja1!$C$3:$AB$838,T$1,FALSE)),0,VLOOKUP($G1300,Hoja1!$C$3:$AB$838,T$1,FALSE)*100)</f>
        <v>0</v>
      </c>
      <c r="U1300" s="11">
        <f>IF(ISNA(VLOOKUP($G1300,Hoja1!$C$3:$AB$838,U$1,FALSE)),0,VLOOKUP($G1300,Hoja1!$C$3:$AB$838,U$1,FALSE)*100)</f>
        <v>0</v>
      </c>
      <c r="V1300" s="11">
        <f>IF(ISNA(VLOOKUP($G1300,Hoja1!$C$3:$AB$838,V$1,FALSE)),0,VLOOKUP($G1300,Hoja1!$C$3:$AB$838,V$1,FALSE)*100)</f>
        <v>0</v>
      </c>
      <c r="W1300" s="11">
        <f>IF(ISNA(VLOOKUP($G1300,Hoja1!$C$3:$AB$838,W$1,FALSE)),0,VLOOKUP($G1300,Hoja1!$C$3:$AB$838,W$1,FALSE)*100)</f>
        <v>0</v>
      </c>
      <c r="X1300" s="11">
        <f>IF(ISNA(VLOOKUP($G1300,Hoja1!$C$3:$AB$838,X$1,FALSE)),0,VLOOKUP($G1300,Hoja1!$C$3:$AB$838,X$1,FALSE)*100)</f>
        <v>0</v>
      </c>
      <c r="Y1300" s="11">
        <f>IF(ISNA(VLOOKUP($G1300,Hoja1!$C$3:$AB$838,Y$1,FALSE)),0,VLOOKUP($G1300,Hoja1!$C$3:$AB$838,Y$1,FALSE)*100)</f>
        <v>0</v>
      </c>
      <c r="Z1300" s="11">
        <f>IF(ISNA(VLOOKUP($G1300,Hoja1!$C$3:$AB$838,Z$1,FALSE)),0,VLOOKUP($G1300,Hoja1!$C$3:$AB$838,Z$1,FALSE)*100)</f>
        <v>0</v>
      </c>
      <c r="AA1300" s="11">
        <f>IF(ISNA(VLOOKUP($G1300,Hoja1!$C$3:$AB$838,AA$1,FALSE)),0,VLOOKUP($G1300,Hoja1!$C$3:$AB$838,AA$1,FALSE)*100)</f>
        <v>0</v>
      </c>
      <c r="AB1300" s="11">
        <f>IF(ISNA(VLOOKUP($G1300,Hoja1!$C$3:$AB$838,AB$1,FALSE)),0,VLOOKUP($G1300,Hoja1!$C$3:$AB$838,AB$1,FALSE)*100)</f>
        <v>0</v>
      </c>
      <c r="AC1300" s="11">
        <f>IF(ISNA(VLOOKUP($G1300,Hoja1!$C$3:$AB$838,AC$1,FALSE)),0,VLOOKUP($G1300,Hoja1!$C$3:$AB$838,AC$1,FALSE)*100)</f>
        <v>0</v>
      </c>
      <c r="AD1300" s="11">
        <f>IF(ISNA(VLOOKUP($G1300,Hoja1!$C$3:$AB$838,AD$1,FALSE)),0,VLOOKUP($G1300,Hoja1!$C$3:$AB$838,AD$1,FALSE)*100)</f>
        <v>0</v>
      </c>
      <c r="AE1300" s="11">
        <f>IF(ISNA(VLOOKUP($G1300,Hoja1!$C$3:$AB$838,AE$1,FALSE)),0,VLOOKUP($G1300,Hoja1!$C$3:$AB$838,AE$1,FALSE)*100)</f>
        <v>0</v>
      </c>
      <c r="AF1300" s="11">
        <f>IF(ISNA(VLOOKUP($G1300,Hoja1!$C$3:$AB$838,AF$1,FALSE)),0,VLOOKUP($G1300,Hoja1!$C$3:$AB$838,AF$1,FALSE)*100)</f>
        <v>0</v>
      </c>
      <c r="AG1300" s="11">
        <f>IF(ISNA(VLOOKUP($G1300,Hoja1!$C$3:$AB$838,AG$1,FALSE)),0,VLOOKUP($G1300,Hoja1!$C$3:$AB$838,AG$1,FALSE)*100)</f>
        <v>0</v>
      </c>
      <c r="AH1300" s="11">
        <f>IF(ISNA(VLOOKUP($G1300,Hoja1!$C$3:$AB$838,AH$1,FALSE)),0,VLOOKUP($G1300,Hoja1!$C$3:$AB$838,AH$1,FALSE)*100)</f>
        <v>0</v>
      </c>
    </row>
    <row r="1301" spans="1:34" x14ac:dyDescent="0.25">
      <c r="A1301">
        <v>1713471637</v>
      </c>
      <c r="B1301">
        <v>1</v>
      </c>
      <c r="C1301" t="s">
        <v>5127</v>
      </c>
      <c r="D1301" t="s">
        <v>2447</v>
      </c>
      <c r="E1301">
        <v>35010</v>
      </c>
      <c r="F1301" t="s">
        <v>1508</v>
      </c>
      <c r="G1301">
        <v>6244557</v>
      </c>
      <c r="H1301" t="s">
        <v>1964</v>
      </c>
      <c r="I1301">
        <v>64</v>
      </c>
      <c r="J1301" s="11">
        <f>IF(ISNA(VLOOKUP($G1301,Hoja1!$C$3:$AB$838,J$1,FALSE)),0,VLOOKUP($G1301,Hoja1!$C$3:$AB$838,J$1,FALSE)*100)</f>
        <v>0</v>
      </c>
      <c r="K1301" s="11">
        <f>IF(ISNA(VLOOKUP($G1301,Hoja1!$C$3:$AB$838,K$1,FALSE)),0,VLOOKUP($G1301,Hoja1!$C$3:$AB$838,K$1,FALSE)*100)</f>
        <v>0</v>
      </c>
      <c r="L1301" s="11">
        <f>IF(ISNA(VLOOKUP($G1301,Hoja1!$C$3:$AB$838,L$1,FALSE)),0,VLOOKUP($G1301,Hoja1!$C$3:$AB$838,L$1,FALSE)*100)</f>
        <v>0</v>
      </c>
      <c r="M1301" s="11">
        <f>IF(ISNA(VLOOKUP($G1301,Hoja1!$C$3:$AB$838,M$1,FALSE)),0,VLOOKUP($G1301,Hoja1!$C$3:$AB$838,M$1,FALSE)*100)</f>
        <v>0</v>
      </c>
      <c r="N1301" s="11">
        <f>IF(ISNA(VLOOKUP($G1301,Hoja1!$C$3:$AB$838,N$1,FALSE)),0,VLOOKUP($G1301,Hoja1!$C$3:$AB$838,N$1,FALSE)*100)</f>
        <v>0</v>
      </c>
      <c r="O1301" s="11">
        <f>IF(ISNA(VLOOKUP($G1301,Hoja1!$C$3:$AB$838,O$1,FALSE)),0,VLOOKUP($G1301,Hoja1!$C$3:$AB$838,O$1,FALSE)*100)</f>
        <v>0</v>
      </c>
      <c r="P1301" s="11">
        <f>IF(ISNA(VLOOKUP($G1301,Hoja1!$C$3:$AB$838,P$1,FALSE)),0,VLOOKUP($G1301,Hoja1!$C$3:$AB$838,P$1,FALSE)*100)</f>
        <v>0</v>
      </c>
      <c r="Q1301" s="11">
        <f>IF(ISNA(VLOOKUP($G1301,Hoja1!$C$3:$AB$838,Q$1,FALSE)),0,VLOOKUP($G1301,Hoja1!$C$3:$AB$838,Q$1,FALSE)*100)</f>
        <v>0</v>
      </c>
      <c r="R1301" s="11">
        <f>IF(ISNA(VLOOKUP($G1301,Hoja1!$C$3:$AB$838,R$1,FALSE)),0,VLOOKUP($G1301,Hoja1!$C$3:$AB$838,R$1,FALSE)*100)</f>
        <v>0</v>
      </c>
      <c r="S1301" s="11">
        <f>IF(ISNA(VLOOKUP($G1301,Hoja1!$C$3:$AB$838,S$1,FALSE)),0,VLOOKUP($G1301,Hoja1!$C$3:$AB$838,S$1,FALSE)*100)</f>
        <v>0</v>
      </c>
      <c r="T1301" s="11">
        <f>IF(ISNA(VLOOKUP($G1301,Hoja1!$C$3:$AB$838,T$1,FALSE)),0,VLOOKUP($G1301,Hoja1!$C$3:$AB$838,T$1,FALSE)*100)</f>
        <v>0</v>
      </c>
      <c r="U1301" s="11">
        <f>IF(ISNA(VLOOKUP($G1301,Hoja1!$C$3:$AB$838,U$1,FALSE)),0,VLOOKUP($G1301,Hoja1!$C$3:$AB$838,U$1,FALSE)*100)</f>
        <v>0</v>
      </c>
      <c r="V1301" s="11">
        <f>IF(ISNA(VLOOKUP($G1301,Hoja1!$C$3:$AB$838,V$1,FALSE)),0,VLOOKUP($G1301,Hoja1!$C$3:$AB$838,V$1,FALSE)*100)</f>
        <v>0</v>
      </c>
      <c r="W1301" s="11">
        <f>IF(ISNA(VLOOKUP($G1301,Hoja1!$C$3:$AB$838,W$1,FALSE)),0,VLOOKUP($G1301,Hoja1!$C$3:$AB$838,W$1,FALSE)*100)</f>
        <v>0</v>
      </c>
      <c r="X1301" s="11">
        <f>IF(ISNA(VLOOKUP($G1301,Hoja1!$C$3:$AB$838,X$1,FALSE)),0,VLOOKUP($G1301,Hoja1!$C$3:$AB$838,X$1,FALSE)*100)</f>
        <v>0</v>
      </c>
      <c r="Y1301" s="11">
        <f>IF(ISNA(VLOOKUP($G1301,Hoja1!$C$3:$AB$838,Y$1,FALSE)),0,VLOOKUP($G1301,Hoja1!$C$3:$AB$838,Y$1,FALSE)*100)</f>
        <v>0</v>
      </c>
      <c r="Z1301" s="11">
        <f>IF(ISNA(VLOOKUP($G1301,Hoja1!$C$3:$AB$838,Z$1,FALSE)),0,VLOOKUP($G1301,Hoja1!$C$3:$AB$838,Z$1,FALSE)*100)</f>
        <v>0</v>
      </c>
      <c r="AA1301" s="11">
        <f>IF(ISNA(VLOOKUP($G1301,Hoja1!$C$3:$AB$838,AA$1,FALSE)),0,VLOOKUP($G1301,Hoja1!$C$3:$AB$838,AA$1,FALSE)*100)</f>
        <v>0</v>
      </c>
      <c r="AB1301" s="11">
        <f>IF(ISNA(VLOOKUP($G1301,Hoja1!$C$3:$AB$838,AB$1,FALSE)),0,VLOOKUP($G1301,Hoja1!$C$3:$AB$838,AB$1,FALSE)*100)</f>
        <v>0</v>
      </c>
      <c r="AC1301" s="11">
        <f>IF(ISNA(VLOOKUP($G1301,Hoja1!$C$3:$AB$838,AC$1,FALSE)),0,VLOOKUP($G1301,Hoja1!$C$3:$AB$838,AC$1,FALSE)*100)</f>
        <v>0</v>
      </c>
      <c r="AD1301" s="11">
        <f>IF(ISNA(VLOOKUP($G1301,Hoja1!$C$3:$AB$838,AD$1,FALSE)),0,VLOOKUP($G1301,Hoja1!$C$3:$AB$838,AD$1,FALSE)*100)</f>
        <v>0</v>
      </c>
      <c r="AE1301" s="11">
        <f>IF(ISNA(VLOOKUP($G1301,Hoja1!$C$3:$AB$838,AE$1,FALSE)),0,VLOOKUP($G1301,Hoja1!$C$3:$AB$838,AE$1,FALSE)*100)</f>
        <v>0</v>
      </c>
      <c r="AF1301" s="11">
        <f>IF(ISNA(VLOOKUP($G1301,Hoja1!$C$3:$AB$838,AF$1,FALSE)),0,VLOOKUP($G1301,Hoja1!$C$3:$AB$838,AF$1,FALSE)*100)</f>
        <v>0</v>
      </c>
      <c r="AG1301" s="11">
        <f>IF(ISNA(VLOOKUP($G1301,Hoja1!$C$3:$AB$838,AG$1,FALSE)),0,VLOOKUP($G1301,Hoja1!$C$3:$AB$838,AG$1,FALSE)*100)</f>
        <v>0</v>
      </c>
      <c r="AH1301" s="11">
        <f>IF(ISNA(VLOOKUP($G1301,Hoja1!$C$3:$AB$838,AH$1,FALSE)),0,VLOOKUP($G1301,Hoja1!$C$3:$AB$838,AH$1,FALSE)*100)</f>
        <v>0</v>
      </c>
    </row>
    <row r="1302" spans="1:34" x14ac:dyDescent="0.25">
      <c r="A1302">
        <v>1717266082</v>
      </c>
      <c r="B1302">
        <v>1</v>
      </c>
      <c r="C1302" t="s">
        <v>5455</v>
      </c>
      <c r="D1302" t="s">
        <v>2449</v>
      </c>
      <c r="E1302">
        <v>35010</v>
      </c>
      <c r="F1302" t="s">
        <v>1508</v>
      </c>
      <c r="G1302">
        <v>6244558</v>
      </c>
      <c r="H1302" t="s">
        <v>1964</v>
      </c>
      <c r="I1302">
        <v>64</v>
      </c>
      <c r="J1302" s="11">
        <f>IF(ISNA(VLOOKUP($G1302,Hoja1!$C$3:$AB$838,J$1,FALSE)),0,VLOOKUP($G1302,Hoja1!$C$3:$AB$838,J$1,FALSE)*100)</f>
        <v>0</v>
      </c>
      <c r="K1302" s="11">
        <f>IF(ISNA(VLOOKUP($G1302,Hoja1!$C$3:$AB$838,K$1,FALSE)),0,VLOOKUP($G1302,Hoja1!$C$3:$AB$838,K$1,FALSE)*100)</f>
        <v>0</v>
      </c>
      <c r="L1302" s="11">
        <f>IF(ISNA(VLOOKUP($G1302,Hoja1!$C$3:$AB$838,L$1,FALSE)),0,VLOOKUP($G1302,Hoja1!$C$3:$AB$838,L$1,FALSE)*100)</f>
        <v>0</v>
      </c>
      <c r="M1302" s="11">
        <f>IF(ISNA(VLOOKUP($G1302,Hoja1!$C$3:$AB$838,M$1,FALSE)),0,VLOOKUP($G1302,Hoja1!$C$3:$AB$838,M$1,FALSE)*100)</f>
        <v>0</v>
      </c>
      <c r="N1302" s="11">
        <f>IF(ISNA(VLOOKUP($G1302,Hoja1!$C$3:$AB$838,N$1,FALSE)),0,VLOOKUP($G1302,Hoja1!$C$3:$AB$838,N$1,FALSE)*100)</f>
        <v>0</v>
      </c>
      <c r="O1302" s="11">
        <f>IF(ISNA(VLOOKUP($G1302,Hoja1!$C$3:$AB$838,O$1,FALSE)),0,VLOOKUP($G1302,Hoja1!$C$3:$AB$838,O$1,FALSE)*100)</f>
        <v>0</v>
      </c>
      <c r="P1302" s="11">
        <f>IF(ISNA(VLOOKUP($G1302,Hoja1!$C$3:$AB$838,P$1,FALSE)),0,VLOOKUP($G1302,Hoja1!$C$3:$AB$838,P$1,FALSE)*100)</f>
        <v>0</v>
      </c>
      <c r="Q1302" s="11">
        <f>IF(ISNA(VLOOKUP($G1302,Hoja1!$C$3:$AB$838,Q$1,FALSE)),0,VLOOKUP($G1302,Hoja1!$C$3:$AB$838,Q$1,FALSE)*100)</f>
        <v>0</v>
      </c>
      <c r="R1302" s="11">
        <f>IF(ISNA(VLOOKUP($G1302,Hoja1!$C$3:$AB$838,R$1,FALSE)),0,VLOOKUP($G1302,Hoja1!$C$3:$AB$838,R$1,FALSE)*100)</f>
        <v>0</v>
      </c>
      <c r="S1302" s="11">
        <f>IF(ISNA(VLOOKUP($G1302,Hoja1!$C$3:$AB$838,S$1,FALSE)),0,VLOOKUP($G1302,Hoja1!$C$3:$AB$838,S$1,FALSE)*100)</f>
        <v>0</v>
      </c>
      <c r="T1302" s="11">
        <f>IF(ISNA(VLOOKUP($G1302,Hoja1!$C$3:$AB$838,T$1,FALSE)),0,VLOOKUP($G1302,Hoja1!$C$3:$AB$838,T$1,FALSE)*100)</f>
        <v>0</v>
      </c>
      <c r="U1302" s="11">
        <f>IF(ISNA(VLOOKUP($G1302,Hoja1!$C$3:$AB$838,U$1,FALSE)),0,VLOOKUP($G1302,Hoja1!$C$3:$AB$838,U$1,FALSE)*100)</f>
        <v>0</v>
      </c>
      <c r="V1302" s="11">
        <f>IF(ISNA(VLOOKUP($G1302,Hoja1!$C$3:$AB$838,V$1,FALSE)),0,VLOOKUP($G1302,Hoja1!$C$3:$AB$838,V$1,FALSE)*100)</f>
        <v>0</v>
      </c>
      <c r="W1302" s="11">
        <f>IF(ISNA(VLOOKUP($G1302,Hoja1!$C$3:$AB$838,W$1,FALSE)),0,VLOOKUP($G1302,Hoja1!$C$3:$AB$838,W$1,FALSE)*100)</f>
        <v>0</v>
      </c>
      <c r="X1302" s="11">
        <f>IF(ISNA(VLOOKUP($G1302,Hoja1!$C$3:$AB$838,X$1,FALSE)),0,VLOOKUP($G1302,Hoja1!$C$3:$AB$838,X$1,FALSE)*100)</f>
        <v>0</v>
      </c>
      <c r="Y1302" s="11">
        <f>IF(ISNA(VLOOKUP($G1302,Hoja1!$C$3:$AB$838,Y$1,FALSE)),0,VLOOKUP($G1302,Hoja1!$C$3:$AB$838,Y$1,FALSE)*100)</f>
        <v>0</v>
      </c>
      <c r="Z1302" s="11">
        <f>IF(ISNA(VLOOKUP($G1302,Hoja1!$C$3:$AB$838,Z$1,FALSE)),0,VLOOKUP($G1302,Hoja1!$C$3:$AB$838,Z$1,FALSE)*100)</f>
        <v>0</v>
      </c>
      <c r="AA1302" s="11">
        <f>IF(ISNA(VLOOKUP($G1302,Hoja1!$C$3:$AB$838,AA$1,FALSE)),0,VLOOKUP($G1302,Hoja1!$C$3:$AB$838,AA$1,FALSE)*100)</f>
        <v>0</v>
      </c>
      <c r="AB1302" s="11">
        <f>IF(ISNA(VLOOKUP($G1302,Hoja1!$C$3:$AB$838,AB$1,FALSE)),0,VLOOKUP($G1302,Hoja1!$C$3:$AB$838,AB$1,FALSE)*100)</f>
        <v>0</v>
      </c>
      <c r="AC1302" s="11">
        <f>IF(ISNA(VLOOKUP($G1302,Hoja1!$C$3:$AB$838,AC$1,FALSE)),0,VLOOKUP($G1302,Hoja1!$C$3:$AB$838,AC$1,FALSE)*100)</f>
        <v>0</v>
      </c>
      <c r="AD1302" s="11">
        <f>IF(ISNA(VLOOKUP($G1302,Hoja1!$C$3:$AB$838,AD$1,FALSE)),0,VLOOKUP($G1302,Hoja1!$C$3:$AB$838,AD$1,FALSE)*100)</f>
        <v>0</v>
      </c>
      <c r="AE1302" s="11">
        <f>IF(ISNA(VLOOKUP($G1302,Hoja1!$C$3:$AB$838,AE$1,FALSE)),0,VLOOKUP($G1302,Hoja1!$C$3:$AB$838,AE$1,FALSE)*100)</f>
        <v>0</v>
      </c>
      <c r="AF1302" s="11">
        <f>IF(ISNA(VLOOKUP($G1302,Hoja1!$C$3:$AB$838,AF$1,FALSE)),0,VLOOKUP($G1302,Hoja1!$C$3:$AB$838,AF$1,FALSE)*100)</f>
        <v>0</v>
      </c>
      <c r="AG1302" s="11">
        <f>IF(ISNA(VLOOKUP($G1302,Hoja1!$C$3:$AB$838,AG$1,FALSE)),0,VLOOKUP($G1302,Hoja1!$C$3:$AB$838,AG$1,FALSE)*100)</f>
        <v>0</v>
      </c>
      <c r="AH1302" s="11">
        <f>IF(ISNA(VLOOKUP($G1302,Hoja1!$C$3:$AB$838,AH$1,FALSE)),0,VLOOKUP($G1302,Hoja1!$C$3:$AB$838,AH$1,FALSE)*100)</f>
        <v>0</v>
      </c>
    </row>
    <row r="1303" spans="1:34" x14ac:dyDescent="0.25">
      <c r="A1303">
        <v>1716723190</v>
      </c>
      <c r="B1303">
        <v>1</v>
      </c>
      <c r="C1303" t="s">
        <v>5456</v>
      </c>
      <c r="D1303" t="s">
        <v>1813</v>
      </c>
      <c r="E1303">
        <v>21000</v>
      </c>
      <c r="F1303" t="s">
        <v>1508</v>
      </c>
      <c r="G1303">
        <v>6244583</v>
      </c>
      <c r="H1303" t="s">
        <v>1814</v>
      </c>
      <c r="I1303">
        <v>64</v>
      </c>
      <c r="J1303" s="11">
        <f>IF(ISNA(VLOOKUP($G1303,Hoja1!$C$3:$AB$838,J$1,FALSE)),0,VLOOKUP($G1303,Hoja1!$C$3:$AB$838,J$1,FALSE)*100)</f>
        <v>0</v>
      </c>
      <c r="K1303" s="11">
        <f>IF(ISNA(VLOOKUP($G1303,Hoja1!$C$3:$AB$838,K$1,FALSE)),0,VLOOKUP($G1303,Hoja1!$C$3:$AB$838,K$1,FALSE)*100)</f>
        <v>0</v>
      </c>
      <c r="L1303" s="11">
        <f>IF(ISNA(VLOOKUP($G1303,Hoja1!$C$3:$AB$838,L$1,FALSE)),0,VLOOKUP($G1303,Hoja1!$C$3:$AB$838,L$1,FALSE)*100)</f>
        <v>0</v>
      </c>
      <c r="M1303" s="11">
        <f>IF(ISNA(VLOOKUP($G1303,Hoja1!$C$3:$AB$838,M$1,FALSE)),0,VLOOKUP($G1303,Hoja1!$C$3:$AB$838,M$1,FALSE)*100)</f>
        <v>0</v>
      </c>
      <c r="N1303" s="11">
        <f>IF(ISNA(VLOOKUP($G1303,Hoja1!$C$3:$AB$838,N$1,FALSE)),0,VLOOKUP($G1303,Hoja1!$C$3:$AB$838,N$1,FALSE)*100)</f>
        <v>0</v>
      </c>
      <c r="O1303" s="11">
        <f>IF(ISNA(VLOOKUP($G1303,Hoja1!$C$3:$AB$838,O$1,FALSE)),0,VLOOKUP($G1303,Hoja1!$C$3:$AB$838,O$1,FALSE)*100)</f>
        <v>0</v>
      </c>
      <c r="P1303" s="11">
        <f>IF(ISNA(VLOOKUP($G1303,Hoja1!$C$3:$AB$838,P$1,FALSE)),0,VLOOKUP($G1303,Hoja1!$C$3:$AB$838,P$1,FALSE)*100)</f>
        <v>0</v>
      </c>
      <c r="Q1303" s="11">
        <f>IF(ISNA(VLOOKUP($G1303,Hoja1!$C$3:$AB$838,Q$1,FALSE)),0,VLOOKUP($G1303,Hoja1!$C$3:$AB$838,Q$1,FALSE)*100)</f>
        <v>0</v>
      </c>
      <c r="R1303" s="11">
        <f>IF(ISNA(VLOOKUP($G1303,Hoja1!$C$3:$AB$838,R$1,FALSE)),0,VLOOKUP($G1303,Hoja1!$C$3:$AB$838,R$1,FALSE)*100)</f>
        <v>0</v>
      </c>
      <c r="S1303" s="11">
        <f>IF(ISNA(VLOOKUP($G1303,Hoja1!$C$3:$AB$838,S$1,FALSE)),0,VLOOKUP($G1303,Hoja1!$C$3:$AB$838,S$1,FALSE)*100)</f>
        <v>0</v>
      </c>
      <c r="T1303" s="11">
        <f>IF(ISNA(VLOOKUP($G1303,Hoja1!$C$3:$AB$838,T$1,FALSE)),0,VLOOKUP($G1303,Hoja1!$C$3:$AB$838,T$1,FALSE)*100)</f>
        <v>0</v>
      </c>
      <c r="U1303" s="11">
        <f>IF(ISNA(VLOOKUP($G1303,Hoja1!$C$3:$AB$838,U$1,FALSE)),0,VLOOKUP($G1303,Hoja1!$C$3:$AB$838,U$1,FALSE)*100)</f>
        <v>0</v>
      </c>
      <c r="V1303" s="11">
        <f>IF(ISNA(VLOOKUP($G1303,Hoja1!$C$3:$AB$838,V$1,FALSE)),0,VLOOKUP($G1303,Hoja1!$C$3:$AB$838,V$1,FALSE)*100)</f>
        <v>0</v>
      </c>
      <c r="W1303" s="11">
        <f>IF(ISNA(VLOOKUP($G1303,Hoja1!$C$3:$AB$838,W$1,FALSE)),0,VLOOKUP($G1303,Hoja1!$C$3:$AB$838,W$1,FALSE)*100)</f>
        <v>0</v>
      </c>
      <c r="X1303" s="11">
        <f>IF(ISNA(VLOOKUP($G1303,Hoja1!$C$3:$AB$838,X$1,FALSE)),0,VLOOKUP($G1303,Hoja1!$C$3:$AB$838,X$1,FALSE)*100)</f>
        <v>0</v>
      </c>
      <c r="Y1303" s="11">
        <f>IF(ISNA(VLOOKUP($G1303,Hoja1!$C$3:$AB$838,Y$1,FALSE)),0,VLOOKUP($G1303,Hoja1!$C$3:$AB$838,Y$1,FALSE)*100)</f>
        <v>0</v>
      </c>
      <c r="Z1303" s="11">
        <f>IF(ISNA(VLOOKUP($G1303,Hoja1!$C$3:$AB$838,Z$1,FALSE)),0,VLOOKUP($G1303,Hoja1!$C$3:$AB$838,Z$1,FALSE)*100)</f>
        <v>0</v>
      </c>
      <c r="AA1303" s="11">
        <f>IF(ISNA(VLOOKUP($G1303,Hoja1!$C$3:$AB$838,AA$1,FALSE)),0,VLOOKUP($G1303,Hoja1!$C$3:$AB$838,AA$1,FALSE)*100)</f>
        <v>0</v>
      </c>
      <c r="AB1303" s="11">
        <f>IF(ISNA(VLOOKUP($G1303,Hoja1!$C$3:$AB$838,AB$1,FALSE)),0,VLOOKUP($G1303,Hoja1!$C$3:$AB$838,AB$1,FALSE)*100)</f>
        <v>0</v>
      </c>
      <c r="AC1303" s="11">
        <f>IF(ISNA(VLOOKUP($G1303,Hoja1!$C$3:$AB$838,AC$1,FALSE)),0,VLOOKUP($G1303,Hoja1!$C$3:$AB$838,AC$1,FALSE)*100)</f>
        <v>0</v>
      </c>
      <c r="AD1303" s="11">
        <f>IF(ISNA(VLOOKUP($G1303,Hoja1!$C$3:$AB$838,AD$1,FALSE)),0,VLOOKUP($G1303,Hoja1!$C$3:$AB$838,AD$1,FALSE)*100)</f>
        <v>0</v>
      </c>
      <c r="AE1303" s="11">
        <f>IF(ISNA(VLOOKUP($G1303,Hoja1!$C$3:$AB$838,AE$1,FALSE)),0,VLOOKUP($G1303,Hoja1!$C$3:$AB$838,AE$1,FALSE)*100)</f>
        <v>0</v>
      </c>
      <c r="AF1303" s="11">
        <f>IF(ISNA(VLOOKUP($G1303,Hoja1!$C$3:$AB$838,AF$1,FALSE)),0,VLOOKUP($G1303,Hoja1!$C$3:$AB$838,AF$1,FALSE)*100)</f>
        <v>0</v>
      </c>
      <c r="AG1303" s="11">
        <f>IF(ISNA(VLOOKUP($G1303,Hoja1!$C$3:$AB$838,AG$1,FALSE)),0,VLOOKUP($G1303,Hoja1!$C$3:$AB$838,AG$1,FALSE)*100)</f>
        <v>0</v>
      </c>
      <c r="AH1303" s="11">
        <f>IF(ISNA(VLOOKUP($G1303,Hoja1!$C$3:$AB$838,AH$1,FALSE)),0,VLOOKUP($G1303,Hoja1!$C$3:$AB$838,AH$1,FALSE)*100)</f>
        <v>0</v>
      </c>
    </row>
    <row r="1304" spans="1:34" x14ac:dyDescent="0.25">
      <c r="A1304">
        <v>1716569247</v>
      </c>
      <c r="B1304">
        <v>1</v>
      </c>
      <c r="C1304" t="s">
        <v>5457</v>
      </c>
      <c r="D1304" t="s">
        <v>2451</v>
      </c>
      <c r="E1304">
        <v>64000</v>
      </c>
      <c r="F1304" t="s">
        <v>1508</v>
      </c>
      <c r="G1304">
        <v>6244585</v>
      </c>
      <c r="H1304" t="s">
        <v>1781</v>
      </c>
      <c r="I1304">
        <v>64</v>
      </c>
      <c r="J1304" s="11">
        <f>IF(ISNA(VLOOKUP($G1304,Hoja1!$C$3:$AB$838,J$1,FALSE)),0,VLOOKUP($G1304,Hoja1!$C$3:$AB$838,J$1,FALSE)*100)</f>
        <v>0</v>
      </c>
      <c r="K1304" s="11">
        <f>IF(ISNA(VLOOKUP($G1304,Hoja1!$C$3:$AB$838,K$1,FALSE)),0,VLOOKUP($G1304,Hoja1!$C$3:$AB$838,K$1,FALSE)*100)</f>
        <v>0</v>
      </c>
      <c r="L1304" s="11">
        <f>IF(ISNA(VLOOKUP($G1304,Hoja1!$C$3:$AB$838,L$1,FALSE)),0,VLOOKUP($G1304,Hoja1!$C$3:$AB$838,L$1,FALSE)*100)</f>
        <v>0</v>
      </c>
      <c r="M1304" s="11">
        <f>IF(ISNA(VLOOKUP($G1304,Hoja1!$C$3:$AB$838,M$1,FALSE)),0,VLOOKUP($G1304,Hoja1!$C$3:$AB$838,M$1,FALSE)*100)</f>
        <v>0</v>
      </c>
      <c r="N1304" s="11">
        <f>IF(ISNA(VLOOKUP($G1304,Hoja1!$C$3:$AB$838,N$1,FALSE)),0,VLOOKUP($G1304,Hoja1!$C$3:$AB$838,N$1,FALSE)*100)</f>
        <v>0</v>
      </c>
      <c r="O1304" s="11">
        <f>IF(ISNA(VLOOKUP($G1304,Hoja1!$C$3:$AB$838,O$1,FALSE)),0,VLOOKUP($G1304,Hoja1!$C$3:$AB$838,O$1,FALSE)*100)</f>
        <v>0</v>
      </c>
      <c r="P1304" s="11">
        <f>IF(ISNA(VLOOKUP($G1304,Hoja1!$C$3:$AB$838,P$1,FALSE)),0,VLOOKUP($G1304,Hoja1!$C$3:$AB$838,P$1,FALSE)*100)</f>
        <v>0</v>
      </c>
      <c r="Q1304" s="11">
        <f>IF(ISNA(VLOOKUP($G1304,Hoja1!$C$3:$AB$838,Q$1,FALSE)),0,VLOOKUP($G1304,Hoja1!$C$3:$AB$838,Q$1,FALSE)*100)</f>
        <v>0</v>
      </c>
      <c r="R1304" s="11">
        <f>IF(ISNA(VLOOKUP($G1304,Hoja1!$C$3:$AB$838,R$1,FALSE)),0,VLOOKUP($G1304,Hoja1!$C$3:$AB$838,R$1,FALSE)*100)</f>
        <v>0</v>
      </c>
      <c r="S1304" s="11">
        <f>IF(ISNA(VLOOKUP($G1304,Hoja1!$C$3:$AB$838,S$1,FALSE)),0,VLOOKUP($G1304,Hoja1!$C$3:$AB$838,S$1,FALSE)*100)</f>
        <v>0</v>
      </c>
      <c r="T1304" s="11">
        <f>IF(ISNA(VLOOKUP($G1304,Hoja1!$C$3:$AB$838,T$1,FALSE)),0,VLOOKUP($G1304,Hoja1!$C$3:$AB$838,T$1,FALSE)*100)</f>
        <v>0</v>
      </c>
      <c r="U1304" s="11">
        <f>IF(ISNA(VLOOKUP($G1304,Hoja1!$C$3:$AB$838,U$1,FALSE)),0,VLOOKUP($G1304,Hoja1!$C$3:$AB$838,U$1,FALSE)*100)</f>
        <v>0</v>
      </c>
      <c r="V1304" s="11">
        <f>IF(ISNA(VLOOKUP($G1304,Hoja1!$C$3:$AB$838,V$1,FALSE)),0,VLOOKUP($G1304,Hoja1!$C$3:$AB$838,V$1,FALSE)*100)</f>
        <v>0</v>
      </c>
      <c r="W1304" s="11">
        <f>IF(ISNA(VLOOKUP($G1304,Hoja1!$C$3:$AB$838,W$1,FALSE)),0,VLOOKUP($G1304,Hoja1!$C$3:$AB$838,W$1,FALSE)*100)</f>
        <v>0</v>
      </c>
      <c r="X1304" s="11">
        <f>IF(ISNA(VLOOKUP($G1304,Hoja1!$C$3:$AB$838,X$1,FALSE)),0,VLOOKUP($G1304,Hoja1!$C$3:$AB$838,X$1,FALSE)*100)</f>
        <v>0</v>
      </c>
      <c r="Y1304" s="11">
        <f>IF(ISNA(VLOOKUP($G1304,Hoja1!$C$3:$AB$838,Y$1,FALSE)),0,VLOOKUP($G1304,Hoja1!$C$3:$AB$838,Y$1,FALSE)*100)</f>
        <v>0</v>
      </c>
      <c r="Z1304" s="11">
        <f>IF(ISNA(VLOOKUP($G1304,Hoja1!$C$3:$AB$838,Z$1,FALSE)),0,VLOOKUP($G1304,Hoja1!$C$3:$AB$838,Z$1,FALSE)*100)</f>
        <v>0</v>
      </c>
      <c r="AA1304" s="11">
        <f>IF(ISNA(VLOOKUP($G1304,Hoja1!$C$3:$AB$838,AA$1,FALSE)),0,VLOOKUP($G1304,Hoja1!$C$3:$AB$838,AA$1,FALSE)*100)</f>
        <v>0</v>
      </c>
      <c r="AB1304" s="11">
        <f>IF(ISNA(VLOOKUP($G1304,Hoja1!$C$3:$AB$838,AB$1,FALSE)),0,VLOOKUP($G1304,Hoja1!$C$3:$AB$838,AB$1,FALSE)*100)</f>
        <v>0</v>
      </c>
      <c r="AC1304" s="11">
        <f>IF(ISNA(VLOOKUP($G1304,Hoja1!$C$3:$AB$838,AC$1,FALSE)),0,VLOOKUP($G1304,Hoja1!$C$3:$AB$838,AC$1,FALSE)*100)</f>
        <v>0</v>
      </c>
      <c r="AD1304" s="11">
        <f>IF(ISNA(VLOOKUP($G1304,Hoja1!$C$3:$AB$838,AD$1,FALSE)),0,VLOOKUP($G1304,Hoja1!$C$3:$AB$838,AD$1,FALSE)*100)</f>
        <v>0</v>
      </c>
      <c r="AE1304" s="11">
        <f>IF(ISNA(VLOOKUP($G1304,Hoja1!$C$3:$AB$838,AE$1,FALSE)),0,VLOOKUP($G1304,Hoja1!$C$3:$AB$838,AE$1,FALSE)*100)</f>
        <v>0</v>
      </c>
      <c r="AF1304" s="11">
        <f>IF(ISNA(VLOOKUP($G1304,Hoja1!$C$3:$AB$838,AF$1,FALSE)),0,VLOOKUP($G1304,Hoja1!$C$3:$AB$838,AF$1,FALSE)*100)</f>
        <v>0</v>
      </c>
      <c r="AG1304" s="11">
        <f>IF(ISNA(VLOOKUP($G1304,Hoja1!$C$3:$AB$838,AG$1,FALSE)),0,VLOOKUP($G1304,Hoja1!$C$3:$AB$838,AG$1,FALSE)*100)</f>
        <v>0</v>
      </c>
      <c r="AH1304" s="11">
        <f>IF(ISNA(VLOOKUP($G1304,Hoja1!$C$3:$AB$838,AH$1,FALSE)),0,VLOOKUP($G1304,Hoja1!$C$3:$AB$838,AH$1,FALSE)*100)</f>
        <v>0</v>
      </c>
    </row>
    <row r="1305" spans="1:34" x14ac:dyDescent="0.25">
      <c r="A1305">
        <v>1723793491</v>
      </c>
      <c r="B1305">
        <v>1</v>
      </c>
      <c r="C1305" t="s">
        <v>5458</v>
      </c>
      <c r="D1305" t="s">
        <v>2453</v>
      </c>
      <c r="E1305">
        <v>35000</v>
      </c>
      <c r="F1305" t="s">
        <v>1508</v>
      </c>
      <c r="G1305">
        <v>6244586</v>
      </c>
      <c r="H1305" t="s">
        <v>2013</v>
      </c>
      <c r="I1305">
        <v>64</v>
      </c>
      <c r="J1305" s="11">
        <f>IF(ISNA(VLOOKUP($G1305,Hoja1!$C$3:$AB$838,J$1,FALSE)),0,VLOOKUP($G1305,Hoja1!$C$3:$AB$838,J$1,FALSE)*100)</f>
        <v>0</v>
      </c>
      <c r="K1305" s="11">
        <f>IF(ISNA(VLOOKUP($G1305,Hoja1!$C$3:$AB$838,K$1,FALSE)),0,VLOOKUP($G1305,Hoja1!$C$3:$AB$838,K$1,FALSE)*100)</f>
        <v>0</v>
      </c>
      <c r="L1305" s="11">
        <f>IF(ISNA(VLOOKUP($G1305,Hoja1!$C$3:$AB$838,L$1,FALSE)),0,VLOOKUP($G1305,Hoja1!$C$3:$AB$838,L$1,FALSE)*100)</f>
        <v>0</v>
      </c>
      <c r="M1305" s="11">
        <f>IF(ISNA(VLOOKUP($G1305,Hoja1!$C$3:$AB$838,M$1,FALSE)),0,VLOOKUP($G1305,Hoja1!$C$3:$AB$838,M$1,FALSE)*100)</f>
        <v>0</v>
      </c>
      <c r="N1305" s="11">
        <f>IF(ISNA(VLOOKUP($G1305,Hoja1!$C$3:$AB$838,N$1,FALSE)),0,VLOOKUP($G1305,Hoja1!$C$3:$AB$838,N$1,FALSE)*100)</f>
        <v>0</v>
      </c>
      <c r="O1305" s="11">
        <f>IF(ISNA(VLOOKUP($G1305,Hoja1!$C$3:$AB$838,O$1,FALSE)),0,VLOOKUP($G1305,Hoja1!$C$3:$AB$838,O$1,FALSE)*100)</f>
        <v>0</v>
      </c>
      <c r="P1305" s="11">
        <f>IF(ISNA(VLOOKUP($G1305,Hoja1!$C$3:$AB$838,P$1,FALSE)),0,VLOOKUP($G1305,Hoja1!$C$3:$AB$838,P$1,FALSE)*100)</f>
        <v>0</v>
      </c>
      <c r="Q1305" s="11">
        <f>IF(ISNA(VLOOKUP($G1305,Hoja1!$C$3:$AB$838,Q$1,FALSE)),0,VLOOKUP($G1305,Hoja1!$C$3:$AB$838,Q$1,FALSE)*100)</f>
        <v>0</v>
      </c>
      <c r="R1305" s="11">
        <f>IF(ISNA(VLOOKUP($G1305,Hoja1!$C$3:$AB$838,R$1,FALSE)),0,VLOOKUP($G1305,Hoja1!$C$3:$AB$838,R$1,FALSE)*100)</f>
        <v>0</v>
      </c>
      <c r="S1305" s="11">
        <f>IF(ISNA(VLOOKUP($G1305,Hoja1!$C$3:$AB$838,S$1,FALSE)),0,VLOOKUP($G1305,Hoja1!$C$3:$AB$838,S$1,FALSE)*100)</f>
        <v>0</v>
      </c>
      <c r="T1305" s="11">
        <f>IF(ISNA(VLOOKUP($G1305,Hoja1!$C$3:$AB$838,T$1,FALSE)),0,VLOOKUP($G1305,Hoja1!$C$3:$AB$838,T$1,FALSE)*100)</f>
        <v>0</v>
      </c>
      <c r="U1305" s="11">
        <f>IF(ISNA(VLOOKUP($G1305,Hoja1!$C$3:$AB$838,U$1,FALSE)),0,VLOOKUP($G1305,Hoja1!$C$3:$AB$838,U$1,FALSE)*100)</f>
        <v>0</v>
      </c>
      <c r="V1305" s="11">
        <f>IF(ISNA(VLOOKUP($G1305,Hoja1!$C$3:$AB$838,V$1,FALSE)),0,VLOOKUP($G1305,Hoja1!$C$3:$AB$838,V$1,FALSE)*100)</f>
        <v>0</v>
      </c>
      <c r="W1305" s="11">
        <f>IF(ISNA(VLOOKUP($G1305,Hoja1!$C$3:$AB$838,W$1,FALSE)),0,VLOOKUP($G1305,Hoja1!$C$3:$AB$838,W$1,FALSE)*100)</f>
        <v>0</v>
      </c>
      <c r="X1305" s="11">
        <f>IF(ISNA(VLOOKUP($G1305,Hoja1!$C$3:$AB$838,X$1,FALSE)),0,VLOOKUP($G1305,Hoja1!$C$3:$AB$838,X$1,FALSE)*100)</f>
        <v>0</v>
      </c>
      <c r="Y1305" s="11">
        <f>IF(ISNA(VLOOKUP($G1305,Hoja1!$C$3:$AB$838,Y$1,FALSE)),0,VLOOKUP($G1305,Hoja1!$C$3:$AB$838,Y$1,FALSE)*100)</f>
        <v>0</v>
      </c>
      <c r="Z1305" s="11">
        <f>IF(ISNA(VLOOKUP($G1305,Hoja1!$C$3:$AB$838,Z$1,FALSE)),0,VLOOKUP($G1305,Hoja1!$C$3:$AB$838,Z$1,FALSE)*100)</f>
        <v>0</v>
      </c>
      <c r="AA1305" s="11">
        <f>IF(ISNA(VLOOKUP($G1305,Hoja1!$C$3:$AB$838,AA$1,FALSE)),0,VLOOKUP($G1305,Hoja1!$C$3:$AB$838,AA$1,FALSE)*100)</f>
        <v>0</v>
      </c>
      <c r="AB1305" s="11">
        <f>IF(ISNA(VLOOKUP($G1305,Hoja1!$C$3:$AB$838,AB$1,FALSE)),0,VLOOKUP($G1305,Hoja1!$C$3:$AB$838,AB$1,FALSE)*100)</f>
        <v>0</v>
      </c>
      <c r="AC1305" s="11">
        <f>IF(ISNA(VLOOKUP($G1305,Hoja1!$C$3:$AB$838,AC$1,FALSE)),0,VLOOKUP($G1305,Hoja1!$C$3:$AB$838,AC$1,FALSE)*100)</f>
        <v>0</v>
      </c>
      <c r="AD1305" s="11">
        <f>IF(ISNA(VLOOKUP($G1305,Hoja1!$C$3:$AB$838,AD$1,FALSE)),0,VLOOKUP($G1305,Hoja1!$C$3:$AB$838,AD$1,FALSE)*100)</f>
        <v>0</v>
      </c>
      <c r="AE1305" s="11">
        <f>IF(ISNA(VLOOKUP($G1305,Hoja1!$C$3:$AB$838,AE$1,FALSE)),0,VLOOKUP($G1305,Hoja1!$C$3:$AB$838,AE$1,FALSE)*100)</f>
        <v>0</v>
      </c>
      <c r="AF1305" s="11">
        <f>IF(ISNA(VLOOKUP($G1305,Hoja1!$C$3:$AB$838,AF$1,FALSE)),0,VLOOKUP($G1305,Hoja1!$C$3:$AB$838,AF$1,FALSE)*100)</f>
        <v>0</v>
      </c>
      <c r="AG1305" s="11">
        <f>IF(ISNA(VLOOKUP($G1305,Hoja1!$C$3:$AB$838,AG$1,FALSE)),0,VLOOKUP($G1305,Hoja1!$C$3:$AB$838,AG$1,FALSE)*100)</f>
        <v>0</v>
      </c>
      <c r="AH1305" s="11">
        <f>IF(ISNA(VLOOKUP($G1305,Hoja1!$C$3:$AB$838,AH$1,FALSE)),0,VLOOKUP($G1305,Hoja1!$C$3:$AB$838,AH$1,FALSE)*100)</f>
        <v>0</v>
      </c>
    </row>
    <row r="1306" spans="1:34" x14ac:dyDescent="0.25">
      <c r="A1306">
        <v>502449598</v>
      </c>
      <c r="B1306">
        <v>1</v>
      </c>
      <c r="C1306" t="s">
        <v>5171</v>
      </c>
      <c r="D1306" t="s">
        <v>2455</v>
      </c>
      <c r="E1306">
        <v>34000</v>
      </c>
      <c r="F1306" t="s">
        <v>1508</v>
      </c>
      <c r="G1306">
        <v>6244588</v>
      </c>
      <c r="H1306" t="s">
        <v>206</v>
      </c>
      <c r="I1306">
        <v>64</v>
      </c>
      <c r="J1306" s="11">
        <f>IF(ISNA(VLOOKUP($G1306,Hoja1!$C$3:$AB$838,J$1,FALSE)),0,VLOOKUP($G1306,Hoja1!$C$3:$AB$838,J$1,FALSE)*100)</f>
        <v>0</v>
      </c>
      <c r="K1306" s="11">
        <f>IF(ISNA(VLOOKUP($G1306,Hoja1!$C$3:$AB$838,K$1,FALSE)),0,VLOOKUP($G1306,Hoja1!$C$3:$AB$838,K$1,FALSE)*100)</f>
        <v>0</v>
      </c>
      <c r="L1306" s="11">
        <f>IF(ISNA(VLOOKUP($G1306,Hoja1!$C$3:$AB$838,L$1,FALSE)),0,VLOOKUP($G1306,Hoja1!$C$3:$AB$838,L$1,FALSE)*100)</f>
        <v>0</v>
      </c>
      <c r="M1306" s="11">
        <f>IF(ISNA(VLOOKUP($G1306,Hoja1!$C$3:$AB$838,M$1,FALSE)),0,VLOOKUP($G1306,Hoja1!$C$3:$AB$838,M$1,FALSE)*100)</f>
        <v>0</v>
      </c>
      <c r="N1306" s="11">
        <f>IF(ISNA(VLOOKUP($G1306,Hoja1!$C$3:$AB$838,N$1,FALSE)),0,VLOOKUP($G1306,Hoja1!$C$3:$AB$838,N$1,FALSE)*100)</f>
        <v>0</v>
      </c>
      <c r="O1306" s="11">
        <f>IF(ISNA(VLOOKUP($G1306,Hoja1!$C$3:$AB$838,O$1,FALSE)),0,VLOOKUP($G1306,Hoja1!$C$3:$AB$838,O$1,FALSE)*100)</f>
        <v>0</v>
      </c>
      <c r="P1306" s="11">
        <f>IF(ISNA(VLOOKUP($G1306,Hoja1!$C$3:$AB$838,P$1,FALSE)),0,VLOOKUP($G1306,Hoja1!$C$3:$AB$838,P$1,FALSE)*100)</f>
        <v>0</v>
      </c>
      <c r="Q1306" s="11">
        <f>IF(ISNA(VLOOKUP($G1306,Hoja1!$C$3:$AB$838,Q$1,FALSE)),0,VLOOKUP($G1306,Hoja1!$C$3:$AB$838,Q$1,FALSE)*100)</f>
        <v>0</v>
      </c>
      <c r="R1306" s="11">
        <f>IF(ISNA(VLOOKUP($G1306,Hoja1!$C$3:$AB$838,R$1,FALSE)),0,VLOOKUP($G1306,Hoja1!$C$3:$AB$838,R$1,FALSE)*100)</f>
        <v>0</v>
      </c>
      <c r="S1306" s="11">
        <f>IF(ISNA(VLOOKUP($G1306,Hoja1!$C$3:$AB$838,S$1,FALSE)),0,VLOOKUP($G1306,Hoja1!$C$3:$AB$838,S$1,FALSE)*100)</f>
        <v>0</v>
      </c>
      <c r="T1306" s="11">
        <f>IF(ISNA(VLOOKUP($G1306,Hoja1!$C$3:$AB$838,T$1,FALSE)),0,VLOOKUP($G1306,Hoja1!$C$3:$AB$838,T$1,FALSE)*100)</f>
        <v>0</v>
      </c>
      <c r="U1306" s="11">
        <f>IF(ISNA(VLOOKUP($G1306,Hoja1!$C$3:$AB$838,U$1,FALSE)),0,VLOOKUP($G1306,Hoja1!$C$3:$AB$838,U$1,FALSE)*100)</f>
        <v>0</v>
      </c>
      <c r="V1306" s="11">
        <f>IF(ISNA(VLOOKUP($G1306,Hoja1!$C$3:$AB$838,V$1,FALSE)),0,VLOOKUP($G1306,Hoja1!$C$3:$AB$838,V$1,FALSE)*100)</f>
        <v>0</v>
      </c>
      <c r="W1306" s="11">
        <f>IF(ISNA(VLOOKUP($G1306,Hoja1!$C$3:$AB$838,W$1,FALSE)),0,VLOOKUP($G1306,Hoja1!$C$3:$AB$838,W$1,FALSE)*100)</f>
        <v>0</v>
      </c>
      <c r="X1306" s="11">
        <f>IF(ISNA(VLOOKUP($G1306,Hoja1!$C$3:$AB$838,X$1,FALSE)),0,VLOOKUP($G1306,Hoja1!$C$3:$AB$838,X$1,FALSE)*100)</f>
        <v>0</v>
      </c>
      <c r="Y1306" s="11">
        <f>IF(ISNA(VLOOKUP($G1306,Hoja1!$C$3:$AB$838,Y$1,FALSE)),0,VLOOKUP($G1306,Hoja1!$C$3:$AB$838,Y$1,FALSE)*100)</f>
        <v>0</v>
      </c>
      <c r="Z1306" s="11">
        <f>IF(ISNA(VLOOKUP($G1306,Hoja1!$C$3:$AB$838,Z$1,FALSE)),0,VLOOKUP($G1306,Hoja1!$C$3:$AB$838,Z$1,FALSE)*100)</f>
        <v>0</v>
      </c>
      <c r="AA1306" s="11">
        <f>IF(ISNA(VLOOKUP($G1306,Hoja1!$C$3:$AB$838,AA$1,FALSE)),0,VLOOKUP($G1306,Hoja1!$C$3:$AB$838,AA$1,FALSE)*100)</f>
        <v>0</v>
      </c>
      <c r="AB1306" s="11">
        <f>IF(ISNA(VLOOKUP($G1306,Hoja1!$C$3:$AB$838,AB$1,FALSE)),0,VLOOKUP($G1306,Hoja1!$C$3:$AB$838,AB$1,FALSE)*100)</f>
        <v>0</v>
      </c>
      <c r="AC1306" s="11">
        <f>IF(ISNA(VLOOKUP($G1306,Hoja1!$C$3:$AB$838,AC$1,FALSE)),0,VLOOKUP($G1306,Hoja1!$C$3:$AB$838,AC$1,FALSE)*100)</f>
        <v>0</v>
      </c>
      <c r="AD1306" s="11">
        <f>IF(ISNA(VLOOKUP($G1306,Hoja1!$C$3:$AB$838,AD$1,FALSE)),0,VLOOKUP($G1306,Hoja1!$C$3:$AB$838,AD$1,FALSE)*100)</f>
        <v>0</v>
      </c>
      <c r="AE1306" s="11">
        <f>IF(ISNA(VLOOKUP($G1306,Hoja1!$C$3:$AB$838,AE$1,FALSE)),0,VLOOKUP($G1306,Hoja1!$C$3:$AB$838,AE$1,FALSE)*100)</f>
        <v>0</v>
      </c>
      <c r="AF1306" s="11">
        <f>IF(ISNA(VLOOKUP($G1306,Hoja1!$C$3:$AB$838,AF$1,FALSE)),0,VLOOKUP($G1306,Hoja1!$C$3:$AB$838,AF$1,FALSE)*100)</f>
        <v>0</v>
      </c>
      <c r="AG1306" s="11">
        <f>IF(ISNA(VLOOKUP($G1306,Hoja1!$C$3:$AB$838,AG$1,FALSE)),0,VLOOKUP($G1306,Hoja1!$C$3:$AB$838,AG$1,FALSE)*100)</f>
        <v>0</v>
      </c>
      <c r="AH1306" s="11">
        <f>IF(ISNA(VLOOKUP($G1306,Hoja1!$C$3:$AB$838,AH$1,FALSE)),0,VLOOKUP($G1306,Hoja1!$C$3:$AB$838,AH$1,FALSE)*100)</f>
        <v>0</v>
      </c>
    </row>
    <row r="1307" spans="1:34" x14ac:dyDescent="0.25">
      <c r="A1307">
        <v>1723442784</v>
      </c>
      <c r="B1307">
        <v>1</v>
      </c>
      <c r="C1307" t="s">
        <v>5459</v>
      </c>
      <c r="D1307" t="s">
        <v>2457</v>
      </c>
      <c r="E1307">
        <v>35000</v>
      </c>
      <c r="F1307" t="s">
        <v>1508</v>
      </c>
      <c r="G1307">
        <v>6244590</v>
      </c>
      <c r="H1307" t="s">
        <v>2008</v>
      </c>
      <c r="I1307">
        <v>64</v>
      </c>
      <c r="J1307" s="11">
        <f>IF(ISNA(VLOOKUP($G1307,Hoja1!$C$3:$AB$838,J$1,FALSE)),0,VLOOKUP($G1307,Hoja1!$C$3:$AB$838,J$1,FALSE)*100)</f>
        <v>0</v>
      </c>
      <c r="K1307" s="11">
        <f>IF(ISNA(VLOOKUP($G1307,Hoja1!$C$3:$AB$838,K$1,FALSE)),0,VLOOKUP($G1307,Hoja1!$C$3:$AB$838,K$1,FALSE)*100)</f>
        <v>0</v>
      </c>
      <c r="L1307" s="11">
        <f>IF(ISNA(VLOOKUP($G1307,Hoja1!$C$3:$AB$838,L$1,FALSE)),0,VLOOKUP($G1307,Hoja1!$C$3:$AB$838,L$1,FALSE)*100)</f>
        <v>0</v>
      </c>
      <c r="M1307" s="11">
        <f>IF(ISNA(VLOOKUP($G1307,Hoja1!$C$3:$AB$838,M$1,FALSE)),0,VLOOKUP($G1307,Hoja1!$C$3:$AB$838,M$1,FALSE)*100)</f>
        <v>0</v>
      </c>
      <c r="N1307" s="11">
        <f>IF(ISNA(VLOOKUP($G1307,Hoja1!$C$3:$AB$838,N$1,FALSE)),0,VLOOKUP($G1307,Hoja1!$C$3:$AB$838,N$1,FALSE)*100)</f>
        <v>0</v>
      </c>
      <c r="O1307" s="11">
        <f>IF(ISNA(VLOOKUP($G1307,Hoja1!$C$3:$AB$838,O$1,FALSE)),0,VLOOKUP($G1307,Hoja1!$C$3:$AB$838,O$1,FALSE)*100)</f>
        <v>0</v>
      </c>
      <c r="P1307" s="11">
        <f>IF(ISNA(VLOOKUP($G1307,Hoja1!$C$3:$AB$838,P$1,FALSE)),0,VLOOKUP($G1307,Hoja1!$C$3:$AB$838,P$1,FALSE)*100)</f>
        <v>0</v>
      </c>
      <c r="Q1307" s="11">
        <f>IF(ISNA(VLOOKUP($G1307,Hoja1!$C$3:$AB$838,Q$1,FALSE)),0,VLOOKUP($G1307,Hoja1!$C$3:$AB$838,Q$1,FALSE)*100)</f>
        <v>0</v>
      </c>
      <c r="R1307" s="11">
        <f>IF(ISNA(VLOOKUP($G1307,Hoja1!$C$3:$AB$838,R$1,FALSE)),0,VLOOKUP($G1307,Hoja1!$C$3:$AB$838,R$1,FALSE)*100)</f>
        <v>0</v>
      </c>
      <c r="S1307" s="11">
        <f>IF(ISNA(VLOOKUP($G1307,Hoja1!$C$3:$AB$838,S$1,FALSE)),0,VLOOKUP($G1307,Hoja1!$C$3:$AB$838,S$1,FALSE)*100)</f>
        <v>0</v>
      </c>
      <c r="T1307" s="11">
        <f>IF(ISNA(VLOOKUP($G1307,Hoja1!$C$3:$AB$838,T$1,FALSE)),0,VLOOKUP($G1307,Hoja1!$C$3:$AB$838,T$1,FALSE)*100)</f>
        <v>0</v>
      </c>
      <c r="U1307" s="11">
        <f>IF(ISNA(VLOOKUP($G1307,Hoja1!$C$3:$AB$838,U$1,FALSE)),0,VLOOKUP($G1307,Hoja1!$C$3:$AB$838,U$1,FALSE)*100)</f>
        <v>0</v>
      </c>
      <c r="V1307" s="11">
        <f>IF(ISNA(VLOOKUP($G1307,Hoja1!$C$3:$AB$838,V$1,FALSE)),0,VLOOKUP($G1307,Hoja1!$C$3:$AB$838,V$1,FALSE)*100)</f>
        <v>0</v>
      </c>
      <c r="W1307" s="11">
        <f>IF(ISNA(VLOOKUP($G1307,Hoja1!$C$3:$AB$838,W$1,FALSE)),0,VLOOKUP($G1307,Hoja1!$C$3:$AB$838,W$1,FALSE)*100)</f>
        <v>0</v>
      </c>
      <c r="X1307" s="11">
        <f>IF(ISNA(VLOOKUP($G1307,Hoja1!$C$3:$AB$838,X$1,FALSE)),0,VLOOKUP($G1307,Hoja1!$C$3:$AB$838,X$1,FALSE)*100)</f>
        <v>0</v>
      </c>
      <c r="Y1307" s="11">
        <f>IF(ISNA(VLOOKUP($G1307,Hoja1!$C$3:$AB$838,Y$1,FALSE)),0,VLOOKUP($G1307,Hoja1!$C$3:$AB$838,Y$1,FALSE)*100)</f>
        <v>0</v>
      </c>
      <c r="Z1307" s="11">
        <f>IF(ISNA(VLOOKUP($G1307,Hoja1!$C$3:$AB$838,Z$1,FALSE)),0,VLOOKUP($G1307,Hoja1!$C$3:$AB$838,Z$1,FALSE)*100)</f>
        <v>0</v>
      </c>
      <c r="AA1307" s="11">
        <f>IF(ISNA(VLOOKUP($G1307,Hoja1!$C$3:$AB$838,AA$1,FALSE)),0,VLOOKUP($G1307,Hoja1!$C$3:$AB$838,AA$1,FALSE)*100)</f>
        <v>0</v>
      </c>
      <c r="AB1307" s="11">
        <f>IF(ISNA(VLOOKUP($G1307,Hoja1!$C$3:$AB$838,AB$1,FALSE)),0,VLOOKUP($G1307,Hoja1!$C$3:$AB$838,AB$1,FALSE)*100)</f>
        <v>0</v>
      </c>
      <c r="AC1307" s="11">
        <f>IF(ISNA(VLOOKUP($G1307,Hoja1!$C$3:$AB$838,AC$1,FALSE)),0,VLOOKUP($G1307,Hoja1!$C$3:$AB$838,AC$1,FALSE)*100)</f>
        <v>0</v>
      </c>
      <c r="AD1307" s="11">
        <f>IF(ISNA(VLOOKUP($G1307,Hoja1!$C$3:$AB$838,AD$1,FALSE)),0,VLOOKUP($G1307,Hoja1!$C$3:$AB$838,AD$1,FALSE)*100)</f>
        <v>0</v>
      </c>
      <c r="AE1307" s="11">
        <f>IF(ISNA(VLOOKUP($G1307,Hoja1!$C$3:$AB$838,AE$1,FALSE)),0,VLOOKUP($G1307,Hoja1!$C$3:$AB$838,AE$1,FALSE)*100)</f>
        <v>0</v>
      </c>
      <c r="AF1307" s="11">
        <f>IF(ISNA(VLOOKUP($G1307,Hoja1!$C$3:$AB$838,AF$1,FALSE)),0,VLOOKUP($G1307,Hoja1!$C$3:$AB$838,AF$1,FALSE)*100)</f>
        <v>0</v>
      </c>
      <c r="AG1307" s="11">
        <f>IF(ISNA(VLOOKUP($G1307,Hoja1!$C$3:$AB$838,AG$1,FALSE)),0,VLOOKUP($G1307,Hoja1!$C$3:$AB$838,AG$1,FALSE)*100)</f>
        <v>0</v>
      </c>
      <c r="AH1307" s="11">
        <f>IF(ISNA(VLOOKUP($G1307,Hoja1!$C$3:$AB$838,AH$1,FALSE)),0,VLOOKUP($G1307,Hoja1!$C$3:$AB$838,AH$1,FALSE)*100)</f>
        <v>0</v>
      </c>
    </row>
    <row r="1308" spans="1:34" x14ac:dyDescent="0.25">
      <c r="A1308">
        <v>1719811455</v>
      </c>
      <c r="B1308">
        <v>1</v>
      </c>
      <c r="C1308" t="s">
        <v>4631</v>
      </c>
      <c r="D1308" t="s">
        <v>2459</v>
      </c>
      <c r="E1308">
        <v>35000</v>
      </c>
      <c r="F1308" t="s">
        <v>1508</v>
      </c>
      <c r="G1308">
        <v>6244591</v>
      </c>
      <c r="H1308" t="s">
        <v>2013</v>
      </c>
      <c r="I1308">
        <v>64</v>
      </c>
      <c r="J1308" s="11">
        <f>IF(ISNA(VLOOKUP($G1308,Hoja1!$C$3:$AB$838,J$1,FALSE)),0,VLOOKUP($G1308,Hoja1!$C$3:$AB$838,J$1,FALSE)*100)</f>
        <v>0</v>
      </c>
      <c r="K1308" s="11">
        <f>IF(ISNA(VLOOKUP($G1308,Hoja1!$C$3:$AB$838,K$1,FALSE)),0,VLOOKUP($G1308,Hoja1!$C$3:$AB$838,K$1,FALSE)*100)</f>
        <v>0</v>
      </c>
      <c r="L1308" s="11">
        <f>IF(ISNA(VLOOKUP($G1308,Hoja1!$C$3:$AB$838,L$1,FALSE)),0,VLOOKUP($G1308,Hoja1!$C$3:$AB$838,L$1,FALSE)*100)</f>
        <v>0</v>
      </c>
      <c r="M1308" s="11">
        <f>IF(ISNA(VLOOKUP($G1308,Hoja1!$C$3:$AB$838,M$1,FALSE)),0,VLOOKUP($G1308,Hoja1!$C$3:$AB$838,M$1,FALSE)*100)</f>
        <v>0</v>
      </c>
      <c r="N1308" s="11">
        <f>IF(ISNA(VLOOKUP($G1308,Hoja1!$C$3:$AB$838,N$1,FALSE)),0,VLOOKUP($G1308,Hoja1!$C$3:$AB$838,N$1,FALSE)*100)</f>
        <v>0</v>
      </c>
      <c r="O1308" s="11">
        <f>IF(ISNA(VLOOKUP($G1308,Hoja1!$C$3:$AB$838,O$1,FALSE)),0,VLOOKUP($G1308,Hoja1!$C$3:$AB$838,O$1,FALSE)*100)</f>
        <v>0</v>
      </c>
      <c r="P1308" s="11">
        <f>IF(ISNA(VLOOKUP($G1308,Hoja1!$C$3:$AB$838,P$1,FALSE)),0,VLOOKUP($G1308,Hoja1!$C$3:$AB$838,P$1,FALSE)*100)</f>
        <v>0</v>
      </c>
      <c r="Q1308" s="11">
        <f>IF(ISNA(VLOOKUP($G1308,Hoja1!$C$3:$AB$838,Q$1,FALSE)),0,VLOOKUP($G1308,Hoja1!$C$3:$AB$838,Q$1,FALSE)*100)</f>
        <v>0</v>
      </c>
      <c r="R1308" s="11">
        <f>IF(ISNA(VLOOKUP($G1308,Hoja1!$C$3:$AB$838,R$1,FALSE)),0,VLOOKUP($G1308,Hoja1!$C$3:$AB$838,R$1,FALSE)*100)</f>
        <v>0</v>
      </c>
      <c r="S1308" s="11">
        <f>IF(ISNA(VLOOKUP($G1308,Hoja1!$C$3:$AB$838,S$1,FALSE)),0,VLOOKUP($G1308,Hoja1!$C$3:$AB$838,S$1,FALSE)*100)</f>
        <v>0</v>
      </c>
      <c r="T1308" s="11">
        <f>IF(ISNA(VLOOKUP($G1308,Hoja1!$C$3:$AB$838,T$1,FALSE)),0,VLOOKUP($G1308,Hoja1!$C$3:$AB$838,T$1,FALSE)*100)</f>
        <v>0</v>
      </c>
      <c r="U1308" s="11">
        <f>IF(ISNA(VLOOKUP($G1308,Hoja1!$C$3:$AB$838,U$1,FALSE)),0,VLOOKUP($G1308,Hoja1!$C$3:$AB$838,U$1,FALSE)*100)</f>
        <v>0</v>
      </c>
      <c r="V1308" s="11">
        <f>IF(ISNA(VLOOKUP($G1308,Hoja1!$C$3:$AB$838,V$1,FALSE)),0,VLOOKUP($G1308,Hoja1!$C$3:$AB$838,V$1,FALSE)*100)</f>
        <v>0</v>
      </c>
      <c r="W1308" s="11">
        <f>IF(ISNA(VLOOKUP($G1308,Hoja1!$C$3:$AB$838,W$1,FALSE)),0,VLOOKUP($G1308,Hoja1!$C$3:$AB$838,W$1,FALSE)*100)</f>
        <v>0</v>
      </c>
      <c r="X1308" s="11">
        <f>IF(ISNA(VLOOKUP($G1308,Hoja1!$C$3:$AB$838,X$1,FALSE)),0,VLOOKUP($G1308,Hoja1!$C$3:$AB$838,X$1,FALSE)*100)</f>
        <v>0</v>
      </c>
      <c r="Y1308" s="11">
        <f>IF(ISNA(VLOOKUP($G1308,Hoja1!$C$3:$AB$838,Y$1,FALSE)),0,VLOOKUP($G1308,Hoja1!$C$3:$AB$838,Y$1,FALSE)*100)</f>
        <v>0</v>
      </c>
      <c r="Z1308" s="11">
        <f>IF(ISNA(VLOOKUP($G1308,Hoja1!$C$3:$AB$838,Z$1,FALSE)),0,VLOOKUP($G1308,Hoja1!$C$3:$AB$838,Z$1,FALSE)*100)</f>
        <v>0</v>
      </c>
      <c r="AA1308" s="11">
        <f>IF(ISNA(VLOOKUP($G1308,Hoja1!$C$3:$AB$838,AA$1,FALSE)),0,VLOOKUP($G1308,Hoja1!$C$3:$AB$838,AA$1,FALSE)*100)</f>
        <v>0</v>
      </c>
      <c r="AB1308" s="11">
        <f>IF(ISNA(VLOOKUP($G1308,Hoja1!$C$3:$AB$838,AB$1,FALSE)),0,VLOOKUP($G1308,Hoja1!$C$3:$AB$838,AB$1,FALSE)*100)</f>
        <v>0</v>
      </c>
      <c r="AC1308" s="11">
        <f>IF(ISNA(VLOOKUP($G1308,Hoja1!$C$3:$AB$838,AC$1,FALSE)),0,VLOOKUP($G1308,Hoja1!$C$3:$AB$838,AC$1,FALSE)*100)</f>
        <v>0</v>
      </c>
      <c r="AD1308" s="11">
        <f>IF(ISNA(VLOOKUP($G1308,Hoja1!$C$3:$AB$838,AD$1,FALSE)),0,VLOOKUP($G1308,Hoja1!$C$3:$AB$838,AD$1,FALSE)*100)</f>
        <v>0</v>
      </c>
      <c r="AE1308" s="11">
        <f>IF(ISNA(VLOOKUP($G1308,Hoja1!$C$3:$AB$838,AE$1,FALSE)),0,VLOOKUP($G1308,Hoja1!$C$3:$AB$838,AE$1,FALSE)*100)</f>
        <v>0</v>
      </c>
      <c r="AF1308" s="11">
        <f>IF(ISNA(VLOOKUP($G1308,Hoja1!$C$3:$AB$838,AF$1,FALSE)),0,VLOOKUP($G1308,Hoja1!$C$3:$AB$838,AF$1,FALSE)*100)</f>
        <v>0</v>
      </c>
      <c r="AG1308" s="11">
        <f>IF(ISNA(VLOOKUP($G1308,Hoja1!$C$3:$AB$838,AG$1,FALSE)),0,VLOOKUP($G1308,Hoja1!$C$3:$AB$838,AG$1,FALSE)*100)</f>
        <v>0</v>
      </c>
      <c r="AH1308" s="11">
        <f>IF(ISNA(VLOOKUP($G1308,Hoja1!$C$3:$AB$838,AH$1,FALSE)),0,VLOOKUP($G1308,Hoja1!$C$3:$AB$838,AH$1,FALSE)*100)</f>
        <v>0</v>
      </c>
    </row>
    <row r="1309" spans="1:34" x14ac:dyDescent="0.25">
      <c r="A1309">
        <v>1721356101</v>
      </c>
      <c r="B1309">
        <v>1</v>
      </c>
      <c r="C1309" t="s">
        <v>5460</v>
      </c>
      <c r="D1309" t="s">
        <v>2461</v>
      </c>
      <c r="E1309">
        <v>35000</v>
      </c>
      <c r="F1309" t="s">
        <v>1508</v>
      </c>
      <c r="G1309">
        <v>6244593</v>
      </c>
      <c r="H1309" t="s">
        <v>2013</v>
      </c>
      <c r="I1309">
        <v>64</v>
      </c>
      <c r="J1309" s="11">
        <f>IF(ISNA(VLOOKUP($G1309,Hoja1!$C$3:$AB$838,J$1,FALSE)),0,VLOOKUP($G1309,Hoja1!$C$3:$AB$838,J$1,FALSE)*100)</f>
        <v>0</v>
      </c>
      <c r="K1309" s="11">
        <f>IF(ISNA(VLOOKUP($G1309,Hoja1!$C$3:$AB$838,K$1,FALSE)),0,VLOOKUP($G1309,Hoja1!$C$3:$AB$838,K$1,FALSE)*100)</f>
        <v>0</v>
      </c>
      <c r="L1309" s="11">
        <f>IF(ISNA(VLOOKUP($G1309,Hoja1!$C$3:$AB$838,L$1,FALSE)),0,VLOOKUP($G1309,Hoja1!$C$3:$AB$838,L$1,FALSE)*100)</f>
        <v>0</v>
      </c>
      <c r="M1309" s="11">
        <f>IF(ISNA(VLOOKUP($G1309,Hoja1!$C$3:$AB$838,M$1,FALSE)),0,VLOOKUP($G1309,Hoja1!$C$3:$AB$838,M$1,FALSE)*100)</f>
        <v>0</v>
      </c>
      <c r="N1309" s="11">
        <f>IF(ISNA(VLOOKUP($G1309,Hoja1!$C$3:$AB$838,N$1,FALSE)),0,VLOOKUP($G1309,Hoja1!$C$3:$AB$838,N$1,FALSE)*100)</f>
        <v>0</v>
      </c>
      <c r="O1309" s="11">
        <f>IF(ISNA(VLOOKUP($G1309,Hoja1!$C$3:$AB$838,O$1,FALSE)),0,VLOOKUP($G1309,Hoja1!$C$3:$AB$838,O$1,FALSE)*100)</f>
        <v>0</v>
      </c>
      <c r="P1309" s="11">
        <f>IF(ISNA(VLOOKUP($G1309,Hoja1!$C$3:$AB$838,P$1,FALSE)),0,VLOOKUP($G1309,Hoja1!$C$3:$AB$838,P$1,FALSE)*100)</f>
        <v>0</v>
      </c>
      <c r="Q1309" s="11">
        <f>IF(ISNA(VLOOKUP($G1309,Hoja1!$C$3:$AB$838,Q$1,FALSE)),0,VLOOKUP($G1309,Hoja1!$C$3:$AB$838,Q$1,FALSE)*100)</f>
        <v>0</v>
      </c>
      <c r="R1309" s="11">
        <f>IF(ISNA(VLOOKUP($G1309,Hoja1!$C$3:$AB$838,R$1,FALSE)),0,VLOOKUP($G1309,Hoja1!$C$3:$AB$838,R$1,FALSE)*100)</f>
        <v>0</v>
      </c>
      <c r="S1309" s="11">
        <f>IF(ISNA(VLOOKUP($G1309,Hoja1!$C$3:$AB$838,S$1,FALSE)),0,VLOOKUP($G1309,Hoja1!$C$3:$AB$838,S$1,FALSE)*100)</f>
        <v>0</v>
      </c>
      <c r="T1309" s="11">
        <f>IF(ISNA(VLOOKUP($G1309,Hoja1!$C$3:$AB$838,T$1,FALSE)),0,VLOOKUP($G1309,Hoja1!$C$3:$AB$838,T$1,FALSE)*100)</f>
        <v>0</v>
      </c>
      <c r="U1309" s="11">
        <f>IF(ISNA(VLOOKUP($G1309,Hoja1!$C$3:$AB$838,U$1,FALSE)),0,VLOOKUP($G1309,Hoja1!$C$3:$AB$838,U$1,FALSE)*100)</f>
        <v>0</v>
      </c>
      <c r="V1309" s="11">
        <f>IF(ISNA(VLOOKUP($G1309,Hoja1!$C$3:$AB$838,V$1,FALSE)),0,VLOOKUP($G1309,Hoja1!$C$3:$AB$838,V$1,FALSE)*100)</f>
        <v>0</v>
      </c>
      <c r="W1309" s="11">
        <f>IF(ISNA(VLOOKUP($G1309,Hoja1!$C$3:$AB$838,W$1,FALSE)),0,VLOOKUP($G1309,Hoja1!$C$3:$AB$838,W$1,FALSE)*100)</f>
        <v>0</v>
      </c>
      <c r="X1309" s="11">
        <f>IF(ISNA(VLOOKUP($G1309,Hoja1!$C$3:$AB$838,X$1,FALSE)),0,VLOOKUP($G1309,Hoja1!$C$3:$AB$838,X$1,FALSE)*100)</f>
        <v>0</v>
      </c>
      <c r="Y1309" s="11">
        <f>IF(ISNA(VLOOKUP($G1309,Hoja1!$C$3:$AB$838,Y$1,FALSE)),0,VLOOKUP($G1309,Hoja1!$C$3:$AB$838,Y$1,FALSE)*100)</f>
        <v>0</v>
      </c>
      <c r="Z1309" s="11">
        <f>IF(ISNA(VLOOKUP($G1309,Hoja1!$C$3:$AB$838,Z$1,FALSE)),0,VLOOKUP($G1309,Hoja1!$C$3:$AB$838,Z$1,FALSE)*100)</f>
        <v>0</v>
      </c>
      <c r="AA1309" s="11">
        <f>IF(ISNA(VLOOKUP($G1309,Hoja1!$C$3:$AB$838,AA$1,FALSE)),0,VLOOKUP($G1309,Hoja1!$C$3:$AB$838,AA$1,FALSE)*100)</f>
        <v>0</v>
      </c>
      <c r="AB1309" s="11">
        <f>IF(ISNA(VLOOKUP($G1309,Hoja1!$C$3:$AB$838,AB$1,FALSE)),0,VLOOKUP($G1309,Hoja1!$C$3:$AB$838,AB$1,FALSE)*100)</f>
        <v>0</v>
      </c>
      <c r="AC1309" s="11">
        <f>IF(ISNA(VLOOKUP($G1309,Hoja1!$C$3:$AB$838,AC$1,FALSE)),0,VLOOKUP($G1309,Hoja1!$C$3:$AB$838,AC$1,FALSE)*100)</f>
        <v>0</v>
      </c>
      <c r="AD1309" s="11">
        <f>IF(ISNA(VLOOKUP($G1309,Hoja1!$C$3:$AB$838,AD$1,FALSE)),0,VLOOKUP($G1309,Hoja1!$C$3:$AB$838,AD$1,FALSE)*100)</f>
        <v>0</v>
      </c>
      <c r="AE1309" s="11">
        <f>IF(ISNA(VLOOKUP($G1309,Hoja1!$C$3:$AB$838,AE$1,FALSE)),0,VLOOKUP($G1309,Hoja1!$C$3:$AB$838,AE$1,FALSE)*100)</f>
        <v>0</v>
      </c>
      <c r="AF1309" s="11">
        <f>IF(ISNA(VLOOKUP($G1309,Hoja1!$C$3:$AB$838,AF$1,FALSE)),0,VLOOKUP($G1309,Hoja1!$C$3:$AB$838,AF$1,FALSE)*100)</f>
        <v>0</v>
      </c>
      <c r="AG1309" s="11">
        <f>IF(ISNA(VLOOKUP($G1309,Hoja1!$C$3:$AB$838,AG$1,FALSE)),0,VLOOKUP($G1309,Hoja1!$C$3:$AB$838,AG$1,FALSE)*100)</f>
        <v>0</v>
      </c>
      <c r="AH1309" s="11">
        <f>IF(ISNA(VLOOKUP($G1309,Hoja1!$C$3:$AB$838,AH$1,FALSE)),0,VLOOKUP($G1309,Hoja1!$C$3:$AB$838,AH$1,FALSE)*100)</f>
        <v>0</v>
      </c>
    </row>
    <row r="1310" spans="1:34" x14ac:dyDescent="0.25">
      <c r="A1310">
        <v>1718809963</v>
      </c>
      <c r="B1310">
        <v>1</v>
      </c>
      <c r="C1310" t="s">
        <v>5359</v>
      </c>
      <c r="D1310" t="s">
        <v>2463</v>
      </c>
      <c r="E1310">
        <v>35000</v>
      </c>
      <c r="F1310" t="s">
        <v>1508</v>
      </c>
      <c r="G1310">
        <v>6244594</v>
      </c>
      <c r="H1310" t="s">
        <v>2013</v>
      </c>
      <c r="I1310">
        <v>64</v>
      </c>
      <c r="J1310" s="11">
        <f>IF(ISNA(VLOOKUP($G1310,Hoja1!$C$3:$AB$838,J$1,FALSE)),0,VLOOKUP($G1310,Hoja1!$C$3:$AB$838,J$1,FALSE)*100)</f>
        <v>0</v>
      </c>
      <c r="K1310" s="11">
        <f>IF(ISNA(VLOOKUP($G1310,Hoja1!$C$3:$AB$838,K$1,FALSE)),0,VLOOKUP($G1310,Hoja1!$C$3:$AB$838,K$1,FALSE)*100)</f>
        <v>0</v>
      </c>
      <c r="L1310" s="11">
        <f>IF(ISNA(VLOOKUP($G1310,Hoja1!$C$3:$AB$838,L$1,FALSE)),0,VLOOKUP($G1310,Hoja1!$C$3:$AB$838,L$1,FALSE)*100)</f>
        <v>0</v>
      </c>
      <c r="M1310" s="11">
        <f>IF(ISNA(VLOOKUP($G1310,Hoja1!$C$3:$AB$838,M$1,FALSE)),0,VLOOKUP($G1310,Hoja1!$C$3:$AB$838,M$1,FALSE)*100)</f>
        <v>0</v>
      </c>
      <c r="N1310" s="11">
        <f>IF(ISNA(VLOOKUP($G1310,Hoja1!$C$3:$AB$838,N$1,FALSE)),0,VLOOKUP($G1310,Hoja1!$C$3:$AB$838,N$1,FALSE)*100)</f>
        <v>0</v>
      </c>
      <c r="O1310" s="11">
        <f>IF(ISNA(VLOOKUP($G1310,Hoja1!$C$3:$AB$838,O$1,FALSE)),0,VLOOKUP($G1310,Hoja1!$C$3:$AB$838,O$1,FALSE)*100)</f>
        <v>0</v>
      </c>
      <c r="P1310" s="11">
        <f>IF(ISNA(VLOOKUP($G1310,Hoja1!$C$3:$AB$838,P$1,FALSE)),0,VLOOKUP($G1310,Hoja1!$C$3:$AB$838,P$1,FALSE)*100)</f>
        <v>0</v>
      </c>
      <c r="Q1310" s="11">
        <f>IF(ISNA(VLOOKUP($G1310,Hoja1!$C$3:$AB$838,Q$1,FALSE)),0,VLOOKUP($G1310,Hoja1!$C$3:$AB$838,Q$1,FALSE)*100)</f>
        <v>0</v>
      </c>
      <c r="R1310" s="11">
        <f>IF(ISNA(VLOOKUP($G1310,Hoja1!$C$3:$AB$838,R$1,FALSE)),0,VLOOKUP($G1310,Hoja1!$C$3:$AB$838,R$1,FALSE)*100)</f>
        <v>0</v>
      </c>
      <c r="S1310" s="11">
        <f>IF(ISNA(VLOOKUP($G1310,Hoja1!$C$3:$AB$838,S$1,FALSE)),0,VLOOKUP($G1310,Hoja1!$C$3:$AB$838,S$1,FALSE)*100)</f>
        <v>0</v>
      </c>
      <c r="T1310" s="11">
        <f>IF(ISNA(VLOOKUP($G1310,Hoja1!$C$3:$AB$838,T$1,FALSE)),0,VLOOKUP($G1310,Hoja1!$C$3:$AB$838,T$1,FALSE)*100)</f>
        <v>0</v>
      </c>
      <c r="U1310" s="11">
        <f>IF(ISNA(VLOOKUP($G1310,Hoja1!$C$3:$AB$838,U$1,FALSE)),0,VLOOKUP($G1310,Hoja1!$C$3:$AB$838,U$1,FALSE)*100)</f>
        <v>0</v>
      </c>
      <c r="V1310" s="11">
        <f>IF(ISNA(VLOOKUP($G1310,Hoja1!$C$3:$AB$838,V$1,FALSE)),0,VLOOKUP($G1310,Hoja1!$C$3:$AB$838,V$1,FALSE)*100)</f>
        <v>0</v>
      </c>
      <c r="W1310" s="11">
        <f>IF(ISNA(VLOOKUP($G1310,Hoja1!$C$3:$AB$838,W$1,FALSE)),0,VLOOKUP($G1310,Hoja1!$C$3:$AB$838,W$1,FALSE)*100)</f>
        <v>0</v>
      </c>
      <c r="X1310" s="11">
        <f>IF(ISNA(VLOOKUP($G1310,Hoja1!$C$3:$AB$838,X$1,FALSE)),0,VLOOKUP($G1310,Hoja1!$C$3:$AB$838,X$1,FALSE)*100)</f>
        <v>0</v>
      </c>
      <c r="Y1310" s="11">
        <f>IF(ISNA(VLOOKUP($G1310,Hoja1!$C$3:$AB$838,Y$1,FALSE)),0,VLOOKUP($G1310,Hoja1!$C$3:$AB$838,Y$1,FALSE)*100)</f>
        <v>0</v>
      </c>
      <c r="Z1310" s="11">
        <f>IF(ISNA(VLOOKUP($G1310,Hoja1!$C$3:$AB$838,Z$1,FALSE)),0,VLOOKUP($G1310,Hoja1!$C$3:$AB$838,Z$1,FALSE)*100)</f>
        <v>0</v>
      </c>
      <c r="AA1310" s="11">
        <f>IF(ISNA(VLOOKUP($G1310,Hoja1!$C$3:$AB$838,AA$1,FALSE)),0,VLOOKUP($G1310,Hoja1!$C$3:$AB$838,AA$1,FALSE)*100)</f>
        <v>0</v>
      </c>
      <c r="AB1310" s="11">
        <f>IF(ISNA(VLOOKUP($G1310,Hoja1!$C$3:$AB$838,AB$1,FALSE)),0,VLOOKUP($G1310,Hoja1!$C$3:$AB$838,AB$1,FALSE)*100)</f>
        <v>0</v>
      </c>
      <c r="AC1310" s="11">
        <f>IF(ISNA(VLOOKUP($G1310,Hoja1!$C$3:$AB$838,AC$1,FALSE)),0,VLOOKUP($G1310,Hoja1!$C$3:$AB$838,AC$1,FALSE)*100)</f>
        <v>0</v>
      </c>
      <c r="AD1310" s="11">
        <f>IF(ISNA(VLOOKUP($G1310,Hoja1!$C$3:$AB$838,AD$1,FALSE)),0,VLOOKUP($G1310,Hoja1!$C$3:$AB$838,AD$1,FALSE)*100)</f>
        <v>0</v>
      </c>
      <c r="AE1310" s="11">
        <f>IF(ISNA(VLOOKUP($G1310,Hoja1!$C$3:$AB$838,AE$1,FALSE)),0,VLOOKUP($G1310,Hoja1!$C$3:$AB$838,AE$1,FALSE)*100)</f>
        <v>0</v>
      </c>
      <c r="AF1310" s="11">
        <f>IF(ISNA(VLOOKUP($G1310,Hoja1!$C$3:$AB$838,AF$1,FALSE)),0,VLOOKUP($G1310,Hoja1!$C$3:$AB$838,AF$1,FALSE)*100)</f>
        <v>0</v>
      </c>
      <c r="AG1310" s="11">
        <f>IF(ISNA(VLOOKUP($G1310,Hoja1!$C$3:$AB$838,AG$1,FALSE)),0,VLOOKUP($G1310,Hoja1!$C$3:$AB$838,AG$1,FALSE)*100)</f>
        <v>0</v>
      </c>
      <c r="AH1310" s="11">
        <f>IF(ISNA(VLOOKUP($G1310,Hoja1!$C$3:$AB$838,AH$1,FALSE)),0,VLOOKUP($G1310,Hoja1!$C$3:$AB$838,AH$1,FALSE)*100)</f>
        <v>0</v>
      </c>
    </row>
    <row r="1311" spans="1:34" x14ac:dyDescent="0.25">
      <c r="A1311">
        <v>1715562425</v>
      </c>
      <c r="B1311">
        <v>1</v>
      </c>
      <c r="C1311" t="s">
        <v>5461</v>
      </c>
      <c r="D1311" t="s">
        <v>2465</v>
      </c>
      <c r="E1311">
        <v>36000</v>
      </c>
      <c r="F1311" t="s">
        <v>1508</v>
      </c>
      <c r="G1311">
        <v>6245185</v>
      </c>
      <c r="H1311" t="s">
        <v>1980</v>
      </c>
      <c r="I1311">
        <v>64</v>
      </c>
      <c r="J1311" s="11">
        <f>IF(ISNA(VLOOKUP($G1311,Hoja1!$C$3:$AB$838,J$1,FALSE)),0,VLOOKUP($G1311,Hoja1!$C$3:$AB$838,J$1,FALSE)*100)</f>
        <v>0</v>
      </c>
      <c r="K1311" s="11">
        <f>IF(ISNA(VLOOKUP($G1311,Hoja1!$C$3:$AB$838,K$1,FALSE)),0,VLOOKUP($G1311,Hoja1!$C$3:$AB$838,K$1,FALSE)*100)</f>
        <v>0</v>
      </c>
      <c r="L1311" s="11">
        <f>IF(ISNA(VLOOKUP($G1311,Hoja1!$C$3:$AB$838,L$1,FALSE)),0,VLOOKUP($G1311,Hoja1!$C$3:$AB$838,L$1,FALSE)*100)</f>
        <v>0</v>
      </c>
      <c r="M1311" s="11">
        <f>IF(ISNA(VLOOKUP($G1311,Hoja1!$C$3:$AB$838,M$1,FALSE)),0,VLOOKUP($G1311,Hoja1!$C$3:$AB$838,M$1,FALSE)*100)</f>
        <v>0</v>
      </c>
      <c r="N1311" s="11">
        <f>IF(ISNA(VLOOKUP($G1311,Hoja1!$C$3:$AB$838,N$1,FALSE)),0,VLOOKUP($G1311,Hoja1!$C$3:$AB$838,N$1,FALSE)*100)</f>
        <v>0</v>
      </c>
      <c r="O1311" s="11">
        <f>IF(ISNA(VLOOKUP($G1311,Hoja1!$C$3:$AB$838,O$1,FALSE)),0,VLOOKUP($G1311,Hoja1!$C$3:$AB$838,O$1,FALSE)*100)</f>
        <v>0</v>
      </c>
      <c r="P1311" s="11">
        <f>IF(ISNA(VLOOKUP($G1311,Hoja1!$C$3:$AB$838,P$1,FALSE)),0,VLOOKUP($G1311,Hoja1!$C$3:$AB$838,P$1,FALSE)*100)</f>
        <v>0</v>
      </c>
      <c r="Q1311" s="11">
        <f>IF(ISNA(VLOOKUP($G1311,Hoja1!$C$3:$AB$838,Q$1,FALSE)),0,VLOOKUP($G1311,Hoja1!$C$3:$AB$838,Q$1,FALSE)*100)</f>
        <v>0</v>
      </c>
      <c r="R1311" s="11">
        <f>IF(ISNA(VLOOKUP($G1311,Hoja1!$C$3:$AB$838,R$1,FALSE)),0,VLOOKUP($G1311,Hoja1!$C$3:$AB$838,R$1,FALSE)*100)</f>
        <v>0</v>
      </c>
      <c r="S1311" s="11">
        <f>IF(ISNA(VLOOKUP($G1311,Hoja1!$C$3:$AB$838,S$1,FALSE)),0,VLOOKUP($G1311,Hoja1!$C$3:$AB$838,S$1,FALSE)*100)</f>
        <v>0</v>
      </c>
      <c r="T1311" s="11">
        <f>IF(ISNA(VLOOKUP($G1311,Hoja1!$C$3:$AB$838,T$1,FALSE)),0,VLOOKUP($G1311,Hoja1!$C$3:$AB$838,T$1,FALSE)*100)</f>
        <v>0</v>
      </c>
      <c r="U1311" s="11">
        <f>IF(ISNA(VLOOKUP($G1311,Hoja1!$C$3:$AB$838,U$1,FALSE)),0,VLOOKUP($G1311,Hoja1!$C$3:$AB$838,U$1,FALSE)*100)</f>
        <v>0</v>
      </c>
      <c r="V1311" s="11">
        <f>IF(ISNA(VLOOKUP($G1311,Hoja1!$C$3:$AB$838,V$1,FALSE)),0,VLOOKUP($G1311,Hoja1!$C$3:$AB$838,V$1,FALSE)*100)</f>
        <v>0</v>
      </c>
      <c r="W1311" s="11">
        <f>IF(ISNA(VLOOKUP($G1311,Hoja1!$C$3:$AB$838,W$1,FALSE)),0,VLOOKUP($G1311,Hoja1!$C$3:$AB$838,W$1,FALSE)*100)</f>
        <v>0</v>
      </c>
      <c r="X1311" s="11">
        <f>IF(ISNA(VLOOKUP($G1311,Hoja1!$C$3:$AB$838,X$1,FALSE)),0,VLOOKUP($G1311,Hoja1!$C$3:$AB$838,X$1,FALSE)*100)</f>
        <v>0</v>
      </c>
      <c r="Y1311" s="11">
        <f>IF(ISNA(VLOOKUP($G1311,Hoja1!$C$3:$AB$838,Y$1,FALSE)),0,VLOOKUP($G1311,Hoja1!$C$3:$AB$838,Y$1,FALSE)*100)</f>
        <v>0</v>
      </c>
      <c r="Z1311" s="11">
        <f>IF(ISNA(VLOOKUP($G1311,Hoja1!$C$3:$AB$838,Z$1,FALSE)),0,VLOOKUP($G1311,Hoja1!$C$3:$AB$838,Z$1,FALSE)*100)</f>
        <v>0</v>
      </c>
      <c r="AA1311" s="11">
        <f>IF(ISNA(VLOOKUP($G1311,Hoja1!$C$3:$AB$838,AA$1,FALSE)),0,VLOOKUP($G1311,Hoja1!$C$3:$AB$838,AA$1,FALSE)*100)</f>
        <v>0</v>
      </c>
      <c r="AB1311" s="11">
        <f>IF(ISNA(VLOOKUP($G1311,Hoja1!$C$3:$AB$838,AB$1,FALSE)),0,VLOOKUP($G1311,Hoja1!$C$3:$AB$838,AB$1,FALSE)*100)</f>
        <v>0</v>
      </c>
      <c r="AC1311" s="11">
        <f>IF(ISNA(VLOOKUP($G1311,Hoja1!$C$3:$AB$838,AC$1,FALSE)),0,VLOOKUP($G1311,Hoja1!$C$3:$AB$838,AC$1,FALSE)*100)</f>
        <v>0</v>
      </c>
      <c r="AD1311" s="11">
        <f>IF(ISNA(VLOOKUP($G1311,Hoja1!$C$3:$AB$838,AD$1,FALSE)),0,VLOOKUP($G1311,Hoja1!$C$3:$AB$838,AD$1,FALSE)*100)</f>
        <v>0</v>
      </c>
      <c r="AE1311" s="11">
        <f>IF(ISNA(VLOOKUP($G1311,Hoja1!$C$3:$AB$838,AE$1,FALSE)),0,VLOOKUP($G1311,Hoja1!$C$3:$AB$838,AE$1,FALSE)*100)</f>
        <v>0</v>
      </c>
      <c r="AF1311" s="11">
        <f>IF(ISNA(VLOOKUP($G1311,Hoja1!$C$3:$AB$838,AF$1,FALSE)),0,VLOOKUP($G1311,Hoja1!$C$3:$AB$838,AF$1,FALSE)*100)</f>
        <v>0</v>
      </c>
      <c r="AG1311" s="11">
        <f>IF(ISNA(VLOOKUP($G1311,Hoja1!$C$3:$AB$838,AG$1,FALSE)),0,VLOOKUP($G1311,Hoja1!$C$3:$AB$838,AG$1,FALSE)*100)</f>
        <v>0</v>
      </c>
      <c r="AH1311" s="11">
        <f>IF(ISNA(VLOOKUP($G1311,Hoja1!$C$3:$AB$838,AH$1,FALSE)),0,VLOOKUP($G1311,Hoja1!$C$3:$AB$838,AH$1,FALSE)*100)</f>
        <v>0</v>
      </c>
    </row>
    <row r="1312" spans="1:34" x14ac:dyDescent="0.25">
      <c r="A1312">
        <v>1722979778</v>
      </c>
      <c r="B1312">
        <v>1</v>
      </c>
      <c r="C1312" t="s">
        <v>5462</v>
      </c>
      <c r="D1312" t="s">
        <v>2466</v>
      </c>
      <c r="E1312">
        <v>36000</v>
      </c>
      <c r="F1312" t="s">
        <v>1508</v>
      </c>
      <c r="G1312">
        <v>6245190</v>
      </c>
      <c r="H1312" t="s">
        <v>1972</v>
      </c>
      <c r="I1312">
        <v>64</v>
      </c>
      <c r="J1312" s="11">
        <f>IF(ISNA(VLOOKUP($G1312,Hoja1!$C$3:$AB$838,J$1,FALSE)),0,VLOOKUP($G1312,Hoja1!$C$3:$AB$838,J$1,FALSE)*100)</f>
        <v>0</v>
      </c>
      <c r="K1312" s="11">
        <f>IF(ISNA(VLOOKUP($G1312,Hoja1!$C$3:$AB$838,K$1,FALSE)),0,VLOOKUP($G1312,Hoja1!$C$3:$AB$838,K$1,FALSE)*100)</f>
        <v>0</v>
      </c>
      <c r="L1312" s="11">
        <f>IF(ISNA(VLOOKUP($G1312,Hoja1!$C$3:$AB$838,L$1,FALSE)),0,VLOOKUP($G1312,Hoja1!$C$3:$AB$838,L$1,FALSE)*100)</f>
        <v>0</v>
      </c>
      <c r="M1312" s="11">
        <f>IF(ISNA(VLOOKUP($G1312,Hoja1!$C$3:$AB$838,M$1,FALSE)),0,VLOOKUP($G1312,Hoja1!$C$3:$AB$838,M$1,FALSE)*100)</f>
        <v>0</v>
      </c>
      <c r="N1312" s="11">
        <f>IF(ISNA(VLOOKUP($G1312,Hoja1!$C$3:$AB$838,N$1,FALSE)),0,VLOOKUP($G1312,Hoja1!$C$3:$AB$838,N$1,FALSE)*100)</f>
        <v>0</v>
      </c>
      <c r="O1312" s="11">
        <f>IF(ISNA(VLOOKUP($G1312,Hoja1!$C$3:$AB$838,O$1,FALSE)),0,VLOOKUP($G1312,Hoja1!$C$3:$AB$838,O$1,FALSE)*100)</f>
        <v>0</v>
      </c>
      <c r="P1312" s="11">
        <f>IF(ISNA(VLOOKUP($G1312,Hoja1!$C$3:$AB$838,P$1,FALSE)),0,VLOOKUP($G1312,Hoja1!$C$3:$AB$838,P$1,FALSE)*100)</f>
        <v>0</v>
      </c>
      <c r="Q1312" s="11">
        <f>IF(ISNA(VLOOKUP($G1312,Hoja1!$C$3:$AB$838,Q$1,FALSE)),0,VLOOKUP($G1312,Hoja1!$C$3:$AB$838,Q$1,FALSE)*100)</f>
        <v>0</v>
      </c>
      <c r="R1312" s="11">
        <f>IF(ISNA(VLOOKUP($G1312,Hoja1!$C$3:$AB$838,R$1,FALSE)),0,VLOOKUP($G1312,Hoja1!$C$3:$AB$838,R$1,FALSE)*100)</f>
        <v>0</v>
      </c>
      <c r="S1312" s="11">
        <f>IF(ISNA(VLOOKUP($G1312,Hoja1!$C$3:$AB$838,S$1,FALSE)),0,VLOOKUP($G1312,Hoja1!$C$3:$AB$838,S$1,FALSE)*100)</f>
        <v>0</v>
      </c>
      <c r="T1312" s="11">
        <f>IF(ISNA(VLOOKUP($G1312,Hoja1!$C$3:$AB$838,T$1,FALSE)),0,VLOOKUP($G1312,Hoja1!$C$3:$AB$838,T$1,FALSE)*100)</f>
        <v>0</v>
      </c>
      <c r="U1312" s="11">
        <f>IF(ISNA(VLOOKUP($G1312,Hoja1!$C$3:$AB$838,U$1,FALSE)),0,VLOOKUP($G1312,Hoja1!$C$3:$AB$838,U$1,FALSE)*100)</f>
        <v>0</v>
      </c>
      <c r="V1312" s="11">
        <f>IF(ISNA(VLOOKUP($G1312,Hoja1!$C$3:$AB$838,V$1,FALSE)),0,VLOOKUP($G1312,Hoja1!$C$3:$AB$838,V$1,FALSE)*100)</f>
        <v>0</v>
      </c>
      <c r="W1312" s="11">
        <f>IF(ISNA(VLOOKUP($G1312,Hoja1!$C$3:$AB$838,W$1,FALSE)),0,VLOOKUP($G1312,Hoja1!$C$3:$AB$838,W$1,FALSE)*100)</f>
        <v>0</v>
      </c>
      <c r="X1312" s="11">
        <f>IF(ISNA(VLOOKUP($G1312,Hoja1!$C$3:$AB$838,X$1,FALSE)),0,VLOOKUP($G1312,Hoja1!$C$3:$AB$838,X$1,FALSE)*100)</f>
        <v>0</v>
      </c>
      <c r="Y1312" s="11">
        <f>IF(ISNA(VLOOKUP($G1312,Hoja1!$C$3:$AB$838,Y$1,FALSE)),0,VLOOKUP($G1312,Hoja1!$C$3:$AB$838,Y$1,FALSE)*100)</f>
        <v>0</v>
      </c>
      <c r="Z1312" s="11">
        <f>IF(ISNA(VLOOKUP($G1312,Hoja1!$C$3:$AB$838,Z$1,FALSE)),0,VLOOKUP($G1312,Hoja1!$C$3:$AB$838,Z$1,FALSE)*100)</f>
        <v>0</v>
      </c>
      <c r="AA1312" s="11">
        <f>IF(ISNA(VLOOKUP($G1312,Hoja1!$C$3:$AB$838,AA$1,FALSE)),0,VLOOKUP($G1312,Hoja1!$C$3:$AB$838,AA$1,FALSE)*100)</f>
        <v>0</v>
      </c>
      <c r="AB1312" s="11">
        <f>IF(ISNA(VLOOKUP($G1312,Hoja1!$C$3:$AB$838,AB$1,FALSE)),0,VLOOKUP($G1312,Hoja1!$C$3:$AB$838,AB$1,FALSE)*100)</f>
        <v>0</v>
      </c>
      <c r="AC1312" s="11">
        <f>IF(ISNA(VLOOKUP($G1312,Hoja1!$C$3:$AB$838,AC$1,FALSE)),0,VLOOKUP($G1312,Hoja1!$C$3:$AB$838,AC$1,FALSE)*100)</f>
        <v>0</v>
      </c>
      <c r="AD1312" s="11">
        <f>IF(ISNA(VLOOKUP($G1312,Hoja1!$C$3:$AB$838,AD$1,FALSE)),0,VLOOKUP($G1312,Hoja1!$C$3:$AB$838,AD$1,FALSE)*100)</f>
        <v>0</v>
      </c>
      <c r="AE1312" s="11">
        <f>IF(ISNA(VLOOKUP($G1312,Hoja1!$C$3:$AB$838,AE$1,FALSE)),0,VLOOKUP($G1312,Hoja1!$C$3:$AB$838,AE$1,FALSE)*100)</f>
        <v>0</v>
      </c>
      <c r="AF1312" s="11">
        <f>IF(ISNA(VLOOKUP($G1312,Hoja1!$C$3:$AB$838,AF$1,FALSE)),0,VLOOKUP($G1312,Hoja1!$C$3:$AB$838,AF$1,FALSE)*100)</f>
        <v>0</v>
      </c>
      <c r="AG1312" s="11">
        <f>IF(ISNA(VLOOKUP($G1312,Hoja1!$C$3:$AB$838,AG$1,FALSE)),0,VLOOKUP($G1312,Hoja1!$C$3:$AB$838,AG$1,FALSE)*100)</f>
        <v>0</v>
      </c>
      <c r="AH1312" s="11">
        <f>IF(ISNA(VLOOKUP($G1312,Hoja1!$C$3:$AB$838,AH$1,FALSE)),0,VLOOKUP($G1312,Hoja1!$C$3:$AB$838,AH$1,FALSE)*100)</f>
        <v>0</v>
      </c>
    </row>
    <row r="1313" spans="1:34" x14ac:dyDescent="0.25">
      <c r="A1313">
        <v>1720527512</v>
      </c>
      <c r="B1313">
        <v>1</v>
      </c>
      <c r="C1313" t="s">
        <v>5463</v>
      </c>
      <c r="D1313" t="s">
        <v>2468</v>
      </c>
      <c r="E1313">
        <v>36000</v>
      </c>
      <c r="F1313" t="s">
        <v>1508</v>
      </c>
      <c r="G1313">
        <v>6245192</v>
      </c>
      <c r="H1313" t="s">
        <v>1972</v>
      </c>
      <c r="I1313">
        <v>64</v>
      </c>
      <c r="J1313" s="11">
        <f>IF(ISNA(VLOOKUP($G1313,Hoja1!$C$3:$AB$838,J$1,FALSE)),0,VLOOKUP($G1313,Hoja1!$C$3:$AB$838,J$1,FALSE)*100)</f>
        <v>0</v>
      </c>
      <c r="K1313" s="11">
        <f>IF(ISNA(VLOOKUP($G1313,Hoja1!$C$3:$AB$838,K$1,FALSE)),0,VLOOKUP($G1313,Hoja1!$C$3:$AB$838,K$1,FALSE)*100)</f>
        <v>0</v>
      </c>
      <c r="L1313" s="11">
        <f>IF(ISNA(VLOOKUP($G1313,Hoja1!$C$3:$AB$838,L$1,FALSE)),0,VLOOKUP($G1313,Hoja1!$C$3:$AB$838,L$1,FALSE)*100)</f>
        <v>0</v>
      </c>
      <c r="M1313" s="11">
        <f>IF(ISNA(VLOOKUP($G1313,Hoja1!$C$3:$AB$838,M$1,FALSE)),0,VLOOKUP($G1313,Hoja1!$C$3:$AB$838,M$1,FALSE)*100)</f>
        <v>0</v>
      </c>
      <c r="N1313" s="11">
        <f>IF(ISNA(VLOOKUP($G1313,Hoja1!$C$3:$AB$838,N$1,FALSE)),0,VLOOKUP($G1313,Hoja1!$C$3:$AB$838,N$1,FALSE)*100)</f>
        <v>0</v>
      </c>
      <c r="O1313" s="11">
        <f>IF(ISNA(VLOOKUP($G1313,Hoja1!$C$3:$AB$838,O$1,FALSE)),0,VLOOKUP($G1313,Hoja1!$C$3:$AB$838,O$1,FALSE)*100)</f>
        <v>0</v>
      </c>
      <c r="P1313" s="11">
        <f>IF(ISNA(VLOOKUP($G1313,Hoja1!$C$3:$AB$838,P$1,FALSE)),0,VLOOKUP($G1313,Hoja1!$C$3:$AB$838,P$1,FALSE)*100)</f>
        <v>0</v>
      </c>
      <c r="Q1313" s="11">
        <f>IF(ISNA(VLOOKUP($G1313,Hoja1!$C$3:$AB$838,Q$1,FALSE)),0,VLOOKUP($G1313,Hoja1!$C$3:$AB$838,Q$1,FALSE)*100)</f>
        <v>0</v>
      </c>
      <c r="R1313" s="11">
        <f>IF(ISNA(VLOOKUP($G1313,Hoja1!$C$3:$AB$838,R$1,FALSE)),0,VLOOKUP($G1313,Hoja1!$C$3:$AB$838,R$1,FALSE)*100)</f>
        <v>0</v>
      </c>
      <c r="S1313" s="11">
        <f>IF(ISNA(VLOOKUP($G1313,Hoja1!$C$3:$AB$838,S$1,FALSE)),0,VLOOKUP($G1313,Hoja1!$C$3:$AB$838,S$1,FALSE)*100)</f>
        <v>0</v>
      </c>
      <c r="T1313" s="11">
        <f>IF(ISNA(VLOOKUP($G1313,Hoja1!$C$3:$AB$838,T$1,FALSE)),0,VLOOKUP($G1313,Hoja1!$C$3:$AB$838,T$1,FALSE)*100)</f>
        <v>0</v>
      </c>
      <c r="U1313" s="11">
        <f>IF(ISNA(VLOOKUP($G1313,Hoja1!$C$3:$AB$838,U$1,FALSE)),0,VLOOKUP($G1313,Hoja1!$C$3:$AB$838,U$1,FALSE)*100)</f>
        <v>0</v>
      </c>
      <c r="V1313" s="11">
        <f>IF(ISNA(VLOOKUP($G1313,Hoja1!$C$3:$AB$838,V$1,FALSE)),0,VLOOKUP($G1313,Hoja1!$C$3:$AB$838,V$1,FALSE)*100)</f>
        <v>0</v>
      </c>
      <c r="W1313" s="11">
        <f>IF(ISNA(VLOOKUP($G1313,Hoja1!$C$3:$AB$838,W$1,FALSE)),0,VLOOKUP($G1313,Hoja1!$C$3:$AB$838,W$1,FALSE)*100)</f>
        <v>0</v>
      </c>
      <c r="X1313" s="11">
        <f>IF(ISNA(VLOOKUP($G1313,Hoja1!$C$3:$AB$838,X$1,FALSE)),0,VLOOKUP($G1313,Hoja1!$C$3:$AB$838,X$1,FALSE)*100)</f>
        <v>0</v>
      </c>
      <c r="Y1313" s="11">
        <f>IF(ISNA(VLOOKUP($G1313,Hoja1!$C$3:$AB$838,Y$1,FALSE)),0,VLOOKUP($G1313,Hoja1!$C$3:$AB$838,Y$1,FALSE)*100)</f>
        <v>0</v>
      </c>
      <c r="Z1313" s="11">
        <f>IF(ISNA(VLOOKUP($G1313,Hoja1!$C$3:$AB$838,Z$1,FALSE)),0,VLOOKUP($G1313,Hoja1!$C$3:$AB$838,Z$1,FALSE)*100)</f>
        <v>0</v>
      </c>
      <c r="AA1313" s="11">
        <f>IF(ISNA(VLOOKUP($G1313,Hoja1!$C$3:$AB$838,AA$1,FALSE)),0,VLOOKUP($G1313,Hoja1!$C$3:$AB$838,AA$1,FALSE)*100)</f>
        <v>0</v>
      </c>
      <c r="AB1313" s="11">
        <f>IF(ISNA(VLOOKUP($G1313,Hoja1!$C$3:$AB$838,AB$1,FALSE)),0,VLOOKUP($G1313,Hoja1!$C$3:$AB$838,AB$1,FALSE)*100)</f>
        <v>0</v>
      </c>
      <c r="AC1313" s="11">
        <f>IF(ISNA(VLOOKUP($G1313,Hoja1!$C$3:$AB$838,AC$1,FALSE)),0,VLOOKUP($G1313,Hoja1!$C$3:$AB$838,AC$1,FALSE)*100)</f>
        <v>0</v>
      </c>
      <c r="AD1313" s="11">
        <f>IF(ISNA(VLOOKUP($G1313,Hoja1!$C$3:$AB$838,AD$1,FALSE)),0,VLOOKUP($G1313,Hoja1!$C$3:$AB$838,AD$1,FALSE)*100)</f>
        <v>0</v>
      </c>
      <c r="AE1313" s="11">
        <f>IF(ISNA(VLOOKUP($G1313,Hoja1!$C$3:$AB$838,AE$1,FALSE)),0,VLOOKUP($G1313,Hoja1!$C$3:$AB$838,AE$1,FALSE)*100)</f>
        <v>0</v>
      </c>
      <c r="AF1313" s="11">
        <f>IF(ISNA(VLOOKUP($G1313,Hoja1!$C$3:$AB$838,AF$1,FALSE)),0,VLOOKUP($G1313,Hoja1!$C$3:$AB$838,AF$1,FALSE)*100)</f>
        <v>0</v>
      </c>
      <c r="AG1313" s="11">
        <f>IF(ISNA(VLOOKUP($G1313,Hoja1!$C$3:$AB$838,AG$1,FALSE)),0,VLOOKUP($G1313,Hoja1!$C$3:$AB$838,AG$1,FALSE)*100)</f>
        <v>0</v>
      </c>
      <c r="AH1313" s="11">
        <f>IF(ISNA(VLOOKUP($G1313,Hoja1!$C$3:$AB$838,AH$1,FALSE)),0,VLOOKUP($G1313,Hoja1!$C$3:$AB$838,AH$1,FALSE)*100)</f>
        <v>0</v>
      </c>
    </row>
    <row r="1314" spans="1:34" x14ac:dyDescent="0.25">
      <c r="A1314">
        <v>1715205538</v>
      </c>
      <c r="B1314">
        <v>1</v>
      </c>
      <c r="C1314" t="s">
        <v>5228</v>
      </c>
      <c r="D1314" t="s">
        <v>2470</v>
      </c>
      <c r="E1314">
        <v>34000</v>
      </c>
      <c r="F1314" t="s">
        <v>1508</v>
      </c>
      <c r="G1314">
        <v>6245195</v>
      </c>
      <c r="H1314" t="s">
        <v>1923</v>
      </c>
      <c r="I1314">
        <v>64</v>
      </c>
      <c r="J1314" s="11">
        <f>IF(ISNA(VLOOKUP($G1314,Hoja1!$C$3:$AB$838,J$1,FALSE)),0,VLOOKUP($G1314,Hoja1!$C$3:$AB$838,J$1,FALSE)*100)</f>
        <v>0</v>
      </c>
      <c r="K1314" s="11">
        <f>IF(ISNA(VLOOKUP($G1314,Hoja1!$C$3:$AB$838,K$1,FALSE)),0,VLOOKUP($G1314,Hoja1!$C$3:$AB$838,K$1,FALSE)*100)</f>
        <v>0</v>
      </c>
      <c r="L1314" s="11">
        <f>IF(ISNA(VLOOKUP($G1314,Hoja1!$C$3:$AB$838,L$1,FALSE)),0,VLOOKUP($G1314,Hoja1!$C$3:$AB$838,L$1,FALSE)*100)</f>
        <v>0</v>
      </c>
      <c r="M1314" s="11">
        <f>IF(ISNA(VLOOKUP($G1314,Hoja1!$C$3:$AB$838,M$1,FALSE)),0,VLOOKUP($G1314,Hoja1!$C$3:$AB$838,M$1,FALSE)*100)</f>
        <v>0</v>
      </c>
      <c r="N1314" s="11">
        <f>IF(ISNA(VLOOKUP($G1314,Hoja1!$C$3:$AB$838,N$1,FALSE)),0,VLOOKUP($G1314,Hoja1!$C$3:$AB$838,N$1,FALSE)*100)</f>
        <v>0</v>
      </c>
      <c r="O1314" s="11">
        <f>IF(ISNA(VLOOKUP($G1314,Hoja1!$C$3:$AB$838,O$1,FALSE)),0,VLOOKUP($G1314,Hoja1!$C$3:$AB$838,O$1,FALSE)*100)</f>
        <v>0</v>
      </c>
      <c r="P1314" s="11">
        <f>IF(ISNA(VLOOKUP($G1314,Hoja1!$C$3:$AB$838,P$1,FALSE)),0,VLOOKUP($G1314,Hoja1!$C$3:$AB$838,P$1,FALSE)*100)</f>
        <v>0</v>
      </c>
      <c r="Q1314" s="11">
        <f>IF(ISNA(VLOOKUP($G1314,Hoja1!$C$3:$AB$838,Q$1,FALSE)),0,VLOOKUP($G1314,Hoja1!$C$3:$AB$838,Q$1,FALSE)*100)</f>
        <v>0</v>
      </c>
      <c r="R1314" s="11">
        <f>IF(ISNA(VLOOKUP($G1314,Hoja1!$C$3:$AB$838,R$1,FALSE)),0,VLOOKUP($G1314,Hoja1!$C$3:$AB$838,R$1,FALSE)*100)</f>
        <v>0</v>
      </c>
      <c r="S1314" s="11">
        <f>IF(ISNA(VLOOKUP($G1314,Hoja1!$C$3:$AB$838,S$1,FALSE)),0,VLOOKUP($G1314,Hoja1!$C$3:$AB$838,S$1,FALSE)*100)</f>
        <v>0</v>
      </c>
      <c r="T1314" s="11">
        <f>IF(ISNA(VLOOKUP($G1314,Hoja1!$C$3:$AB$838,T$1,FALSE)),0,VLOOKUP($G1314,Hoja1!$C$3:$AB$838,T$1,FALSE)*100)</f>
        <v>0</v>
      </c>
      <c r="U1314" s="11">
        <f>IF(ISNA(VLOOKUP($G1314,Hoja1!$C$3:$AB$838,U$1,FALSE)),0,VLOOKUP($G1314,Hoja1!$C$3:$AB$838,U$1,FALSE)*100)</f>
        <v>0</v>
      </c>
      <c r="V1314" s="11">
        <f>IF(ISNA(VLOOKUP($G1314,Hoja1!$C$3:$AB$838,V$1,FALSE)),0,VLOOKUP($G1314,Hoja1!$C$3:$AB$838,V$1,FALSE)*100)</f>
        <v>0</v>
      </c>
      <c r="W1314" s="11">
        <f>IF(ISNA(VLOOKUP($G1314,Hoja1!$C$3:$AB$838,W$1,FALSE)),0,VLOOKUP($G1314,Hoja1!$C$3:$AB$838,W$1,FALSE)*100)</f>
        <v>0</v>
      </c>
      <c r="X1314" s="11">
        <f>IF(ISNA(VLOOKUP($G1314,Hoja1!$C$3:$AB$838,X$1,FALSE)),0,VLOOKUP($G1314,Hoja1!$C$3:$AB$838,X$1,FALSE)*100)</f>
        <v>0</v>
      </c>
      <c r="Y1314" s="11">
        <f>IF(ISNA(VLOOKUP($G1314,Hoja1!$C$3:$AB$838,Y$1,FALSE)),0,VLOOKUP($G1314,Hoja1!$C$3:$AB$838,Y$1,FALSE)*100)</f>
        <v>0</v>
      </c>
      <c r="Z1314" s="11">
        <f>IF(ISNA(VLOOKUP($G1314,Hoja1!$C$3:$AB$838,Z$1,FALSE)),0,VLOOKUP($G1314,Hoja1!$C$3:$AB$838,Z$1,FALSE)*100)</f>
        <v>0</v>
      </c>
      <c r="AA1314" s="11">
        <f>IF(ISNA(VLOOKUP($G1314,Hoja1!$C$3:$AB$838,AA$1,FALSE)),0,VLOOKUP($G1314,Hoja1!$C$3:$AB$838,AA$1,FALSE)*100)</f>
        <v>0</v>
      </c>
      <c r="AB1314" s="11">
        <f>IF(ISNA(VLOOKUP($G1314,Hoja1!$C$3:$AB$838,AB$1,FALSE)),0,VLOOKUP($G1314,Hoja1!$C$3:$AB$838,AB$1,FALSE)*100)</f>
        <v>0</v>
      </c>
      <c r="AC1314" s="11">
        <f>IF(ISNA(VLOOKUP($G1314,Hoja1!$C$3:$AB$838,AC$1,FALSE)),0,VLOOKUP($G1314,Hoja1!$C$3:$AB$838,AC$1,FALSE)*100)</f>
        <v>0</v>
      </c>
      <c r="AD1314" s="11">
        <f>IF(ISNA(VLOOKUP($G1314,Hoja1!$C$3:$AB$838,AD$1,FALSE)),0,VLOOKUP($G1314,Hoja1!$C$3:$AB$838,AD$1,FALSE)*100)</f>
        <v>0</v>
      </c>
      <c r="AE1314" s="11">
        <f>IF(ISNA(VLOOKUP($G1314,Hoja1!$C$3:$AB$838,AE$1,FALSE)),0,VLOOKUP($G1314,Hoja1!$C$3:$AB$838,AE$1,FALSE)*100)</f>
        <v>0</v>
      </c>
      <c r="AF1314" s="11">
        <f>IF(ISNA(VLOOKUP($G1314,Hoja1!$C$3:$AB$838,AF$1,FALSE)),0,VLOOKUP($G1314,Hoja1!$C$3:$AB$838,AF$1,FALSE)*100)</f>
        <v>0</v>
      </c>
      <c r="AG1314" s="11">
        <f>IF(ISNA(VLOOKUP($G1314,Hoja1!$C$3:$AB$838,AG$1,FALSE)),0,VLOOKUP($G1314,Hoja1!$C$3:$AB$838,AG$1,FALSE)*100)</f>
        <v>0</v>
      </c>
      <c r="AH1314" s="11">
        <f>IF(ISNA(VLOOKUP($G1314,Hoja1!$C$3:$AB$838,AH$1,FALSE)),0,VLOOKUP($G1314,Hoja1!$C$3:$AB$838,AH$1,FALSE)*100)</f>
        <v>0</v>
      </c>
    </row>
    <row r="1315" spans="1:34" x14ac:dyDescent="0.25">
      <c r="A1315">
        <v>1721188868</v>
      </c>
      <c r="B1315">
        <v>1</v>
      </c>
      <c r="C1315" t="s">
        <v>5464</v>
      </c>
      <c r="D1315" t="s">
        <v>2472</v>
      </c>
      <c r="E1315">
        <v>36000</v>
      </c>
      <c r="F1315" t="s">
        <v>1508</v>
      </c>
      <c r="G1315">
        <v>6245196</v>
      </c>
      <c r="H1315" t="s">
        <v>1980</v>
      </c>
      <c r="I1315">
        <v>64</v>
      </c>
      <c r="J1315" s="11">
        <f>IF(ISNA(VLOOKUP($G1315,Hoja1!$C$3:$AB$838,J$1,FALSE)),0,VLOOKUP($G1315,Hoja1!$C$3:$AB$838,J$1,FALSE)*100)</f>
        <v>0</v>
      </c>
      <c r="K1315" s="11">
        <f>IF(ISNA(VLOOKUP($G1315,Hoja1!$C$3:$AB$838,K$1,FALSE)),0,VLOOKUP($G1315,Hoja1!$C$3:$AB$838,K$1,FALSE)*100)</f>
        <v>0</v>
      </c>
      <c r="L1315" s="11">
        <f>IF(ISNA(VLOOKUP($G1315,Hoja1!$C$3:$AB$838,L$1,FALSE)),0,VLOOKUP($G1315,Hoja1!$C$3:$AB$838,L$1,FALSE)*100)</f>
        <v>0</v>
      </c>
      <c r="M1315" s="11">
        <f>IF(ISNA(VLOOKUP($G1315,Hoja1!$C$3:$AB$838,M$1,FALSE)),0,VLOOKUP($G1315,Hoja1!$C$3:$AB$838,M$1,FALSE)*100)</f>
        <v>0</v>
      </c>
      <c r="N1315" s="11">
        <f>IF(ISNA(VLOOKUP($G1315,Hoja1!$C$3:$AB$838,N$1,FALSE)),0,VLOOKUP($G1315,Hoja1!$C$3:$AB$838,N$1,FALSE)*100)</f>
        <v>0</v>
      </c>
      <c r="O1315" s="11">
        <f>IF(ISNA(VLOOKUP($G1315,Hoja1!$C$3:$AB$838,O$1,FALSE)),0,VLOOKUP($G1315,Hoja1!$C$3:$AB$838,O$1,FALSE)*100)</f>
        <v>0</v>
      </c>
      <c r="P1315" s="11">
        <f>IF(ISNA(VLOOKUP($G1315,Hoja1!$C$3:$AB$838,P$1,FALSE)),0,VLOOKUP($G1315,Hoja1!$C$3:$AB$838,P$1,FALSE)*100)</f>
        <v>0</v>
      </c>
      <c r="Q1315" s="11">
        <f>IF(ISNA(VLOOKUP($G1315,Hoja1!$C$3:$AB$838,Q$1,FALSE)),0,VLOOKUP($G1315,Hoja1!$C$3:$AB$838,Q$1,FALSE)*100)</f>
        <v>0</v>
      </c>
      <c r="R1315" s="11">
        <f>IF(ISNA(VLOOKUP($G1315,Hoja1!$C$3:$AB$838,R$1,FALSE)),0,VLOOKUP($G1315,Hoja1!$C$3:$AB$838,R$1,FALSE)*100)</f>
        <v>0</v>
      </c>
      <c r="S1315" s="11">
        <f>IF(ISNA(VLOOKUP($G1315,Hoja1!$C$3:$AB$838,S$1,FALSE)),0,VLOOKUP($G1315,Hoja1!$C$3:$AB$838,S$1,FALSE)*100)</f>
        <v>0</v>
      </c>
      <c r="T1315" s="11">
        <f>IF(ISNA(VLOOKUP($G1315,Hoja1!$C$3:$AB$838,T$1,FALSE)),0,VLOOKUP($G1315,Hoja1!$C$3:$AB$838,T$1,FALSE)*100)</f>
        <v>0</v>
      </c>
      <c r="U1315" s="11">
        <f>IF(ISNA(VLOOKUP($G1315,Hoja1!$C$3:$AB$838,U$1,FALSE)),0,VLOOKUP($G1315,Hoja1!$C$3:$AB$838,U$1,FALSE)*100)</f>
        <v>0</v>
      </c>
      <c r="V1315" s="11">
        <f>IF(ISNA(VLOOKUP($G1315,Hoja1!$C$3:$AB$838,V$1,FALSE)),0,VLOOKUP($G1315,Hoja1!$C$3:$AB$838,V$1,FALSE)*100)</f>
        <v>0</v>
      </c>
      <c r="W1315" s="11">
        <f>IF(ISNA(VLOOKUP($G1315,Hoja1!$C$3:$AB$838,W$1,FALSE)),0,VLOOKUP($G1315,Hoja1!$C$3:$AB$838,W$1,FALSE)*100)</f>
        <v>0</v>
      </c>
      <c r="X1315" s="11">
        <f>IF(ISNA(VLOOKUP($G1315,Hoja1!$C$3:$AB$838,X$1,FALSE)),0,VLOOKUP($G1315,Hoja1!$C$3:$AB$838,X$1,FALSE)*100)</f>
        <v>0</v>
      </c>
      <c r="Y1315" s="11">
        <f>IF(ISNA(VLOOKUP($G1315,Hoja1!$C$3:$AB$838,Y$1,FALSE)),0,VLOOKUP($G1315,Hoja1!$C$3:$AB$838,Y$1,FALSE)*100)</f>
        <v>0</v>
      </c>
      <c r="Z1315" s="11">
        <f>IF(ISNA(VLOOKUP($G1315,Hoja1!$C$3:$AB$838,Z$1,FALSE)),0,VLOOKUP($G1315,Hoja1!$C$3:$AB$838,Z$1,FALSE)*100)</f>
        <v>0</v>
      </c>
      <c r="AA1315" s="11">
        <f>IF(ISNA(VLOOKUP($G1315,Hoja1!$C$3:$AB$838,AA$1,FALSE)),0,VLOOKUP($G1315,Hoja1!$C$3:$AB$838,AA$1,FALSE)*100)</f>
        <v>0</v>
      </c>
      <c r="AB1315" s="11">
        <f>IF(ISNA(VLOOKUP($G1315,Hoja1!$C$3:$AB$838,AB$1,FALSE)),0,VLOOKUP($G1315,Hoja1!$C$3:$AB$838,AB$1,FALSE)*100)</f>
        <v>0</v>
      </c>
      <c r="AC1315" s="11">
        <f>IF(ISNA(VLOOKUP($G1315,Hoja1!$C$3:$AB$838,AC$1,FALSE)),0,VLOOKUP($G1315,Hoja1!$C$3:$AB$838,AC$1,FALSE)*100)</f>
        <v>0</v>
      </c>
      <c r="AD1315" s="11">
        <f>IF(ISNA(VLOOKUP($G1315,Hoja1!$C$3:$AB$838,AD$1,FALSE)),0,VLOOKUP($G1315,Hoja1!$C$3:$AB$838,AD$1,FALSE)*100)</f>
        <v>0</v>
      </c>
      <c r="AE1315" s="11">
        <f>IF(ISNA(VLOOKUP($G1315,Hoja1!$C$3:$AB$838,AE$1,FALSE)),0,VLOOKUP($G1315,Hoja1!$C$3:$AB$838,AE$1,FALSE)*100)</f>
        <v>0</v>
      </c>
      <c r="AF1315" s="11">
        <f>IF(ISNA(VLOOKUP($G1315,Hoja1!$C$3:$AB$838,AF$1,FALSE)),0,VLOOKUP($G1315,Hoja1!$C$3:$AB$838,AF$1,FALSE)*100)</f>
        <v>0</v>
      </c>
      <c r="AG1315" s="11">
        <f>IF(ISNA(VLOOKUP($G1315,Hoja1!$C$3:$AB$838,AG$1,FALSE)),0,VLOOKUP($G1315,Hoja1!$C$3:$AB$838,AG$1,FALSE)*100)</f>
        <v>0</v>
      </c>
      <c r="AH1315" s="11">
        <f>IF(ISNA(VLOOKUP($G1315,Hoja1!$C$3:$AB$838,AH$1,FALSE)),0,VLOOKUP($G1315,Hoja1!$C$3:$AB$838,AH$1,FALSE)*100)</f>
        <v>0</v>
      </c>
    </row>
    <row r="1316" spans="1:34" x14ac:dyDescent="0.25">
      <c r="A1316">
        <v>1718093550</v>
      </c>
      <c r="B1316">
        <v>1</v>
      </c>
      <c r="C1316" t="s">
        <v>5433</v>
      </c>
      <c r="D1316" t="s">
        <v>2473</v>
      </c>
      <c r="E1316">
        <v>34000</v>
      </c>
      <c r="F1316" t="s">
        <v>1508</v>
      </c>
      <c r="G1316">
        <v>6245199</v>
      </c>
      <c r="H1316" t="s">
        <v>1948</v>
      </c>
      <c r="I1316">
        <v>64</v>
      </c>
      <c r="J1316" s="11">
        <f>IF(ISNA(VLOOKUP($G1316,Hoja1!$C$3:$AB$838,J$1,FALSE)),0,VLOOKUP($G1316,Hoja1!$C$3:$AB$838,J$1,FALSE)*100)</f>
        <v>0</v>
      </c>
      <c r="K1316" s="11">
        <f>IF(ISNA(VLOOKUP($G1316,Hoja1!$C$3:$AB$838,K$1,FALSE)),0,VLOOKUP($G1316,Hoja1!$C$3:$AB$838,K$1,FALSE)*100)</f>
        <v>0</v>
      </c>
      <c r="L1316" s="11">
        <f>IF(ISNA(VLOOKUP($G1316,Hoja1!$C$3:$AB$838,L$1,FALSE)),0,VLOOKUP($G1316,Hoja1!$C$3:$AB$838,L$1,FALSE)*100)</f>
        <v>0</v>
      </c>
      <c r="M1316" s="11">
        <f>IF(ISNA(VLOOKUP($G1316,Hoja1!$C$3:$AB$838,M$1,FALSE)),0,VLOOKUP($G1316,Hoja1!$C$3:$AB$838,M$1,FALSE)*100)</f>
        <v>0</v>
      </c>
      <c r="N1316" s="11">
        <f>IF(ISNA(VLOOKUP($G1316,Hoja1!$C$3:$AB$838,N$1,FALSE)),0,VLOOKUP($G1316,Hoja1!$C$3:$AB$838,N$1,FALSE)*100)</f>
        <v>0</v>
      </c>
      <c r="O1316" s="11">
        <f>IF(ISNA(VLOOKUP($G1316,Hoja1!$C$3:$AB$838,O$1,FALSE)),0,VLOOKUP($G1316,Hoja1!$C$3:$AB$838,O$1,FALSE)*100)</f>
        <v>0</v>
      </c>
      <c r="P1316" s="11">
        <f>IF(ISNA(VLOOKUP($G1316,Hoja1!$C$3:$AB$838,P$1,FALSE)),0,VLOOKUP($G1316,Hoja1!$C$3:$AB$838,P$1,FALSE)*100)</f>
        <v>0</v>
      </c>
      <c r="Q1316" s="11">
        <f>IF(ISNA(VLOOKUP($G1316,Hoja1!$C$3:$AB$838,Q$1,FALSE)),0,VLOOKUP($G1316,Hoja1!$C$3:$AB$838,Q$1,FALSE)*100)</f>
        <v>0</v>
      </c>
      <c r="R1316" s="11">
        <f>IF(ISNA(VLOOKUP($G1316,Hoja1!$C$3:$AB$838,R$1,FALSE)),0,VLOOKUP($G1316,Hoja1!$C$3:$AB$838,R$1,FALSE)*100)</f>
        <v>0</v>
      </c>
      <c r="S1316" s="11">
        <f>IF(ISNA(VLOOKUP($G1316,Hoja1!$C$3:$AB$838,S$1,FALSE)),0,VLOOKUP($G1316,Hoja1!$C$3:$AB$838,S$1,FALSE)*100)</f>
        <v>0</v>
      </c>
      <c r="T1316" s="11">
        <f>IF(ISNA(VLOOKUP($G1316,Hoja1!$C$3:$AB$838,T$1,FALSE)),0,VLOOKUP($G1316,Hoja1!$C$3:$AB$838,T$1,FALSE)*100)</f>
        <v>0</v>
      </c>
      <c r="U1316" s="11">
        <f>IF(ISNA(VLOOKUP($G1316,Hoja1!$C$3:$AB$838,U$1,FALSE)),0,VLOOKUP($G1316,Hoja1!$C$3:$AB$838,U$1,FALSE)*100)</f>
        <v>0</v>
      </c>
      <c r="V1316" s="11">
        <f>IF(ISNA(VLOOKUP($G1316,Hoja1!$C$3:$AB$838,V$1,FALSE)),0,VLOOKUP($G1316,Hoja1!$C$3:$AB$838,V$1,FALSE)*100)</f>
        <v>0</v>
      </c>
      <c r="W1316" s="11">
        <f>IF(ISNA(VLOOKUP($G1316,Hoja1!$C$3:$AB$838,W$1,FALSE)),0,VLOOKUP($G1316,Hoja1!$C$3:$AB$838,W$1,FALSE)*100)</f>
        <v>0</v>
      </c>
      <c r="X1316" s="11">
        <f>IF(ISNA(VLOOKUP($G1316,Hoja1!$C$3:$AB$838,X$1,FALSE)),0,VLOOKUP($G1316,Hoja1!$C$3:$AB$838,X$1,FALSE)*100)</f>
        <v>0</v>
      </c>
      <c r="Y1316" s="11">
        <f>IF(ISNA(VLOOKUP($G1316,Hoja1!$C$3:$AB$838,Y$1,FALSE)),0,VLOOKUP($G1316,Hoja1!$C$3:$AB$838,Y$1,FALSE)*100)</f>
        <v>0</v>
      </c>
      <c r="Z1316" s="11">
        <f>IF(ISNA(VLOOKUP($G1316,Hoja1!$C$3:$AB$838,Z$1,FALSE)),0,VLOOKUP($G1316,Hoja1!$C$3:$AB$838,Z$1,FALSE)*100)</f>
        <v>0</v>
      </c>
      <c r="AA1316" s="11">
        <f>IF(ISNA(VLOOKUP($G1316,Hoja1!$C$3:$AB$838,AA$1,FALSE)),0,VLOOKUP($G1316,Hoja1!$C$3:$AB$838,AA$1,FALSE)*100)</f>
        <v>0</v>
      </c>
      <c r="AB1316" s="11">
        <f>IF(ISNA(VLOOKUP($G1316,Hoja1!$C$3:$AB$838,AB$1,FALSE)),0,VLOOKUP($G1316,Hoja1!$C$3:$AB$838,AB$1,FALSE)*100)</f>
        <v>0</v>
      </c>
      <c r="AC1316" s="11">
        <f>IF(ISNA(VLOOKUP($G1316,Hoja1!$C$3:$AB$838,AC$1,FALSE)),0,VLOOKUP($G1316,Hoja1!$C$3:$AB$838,AC$1,FALSE)*100)</f>
        <v>0</v>
      </c>
      <c r="AD1316" s="11">
        <f>IF(ISNA(VLOOKUP($G1316,Hoja1!$C$3:$AB$838,AD$1,FALSE)),0,VLOOKUP($G1316,Hoja1!$C$3:$AB$838,AD$1,FALSE)*100)</f>
        <v>0</v>
      </c>
      <c r="AE1316" s="11">
        <f>IF(ISNA(VLOOKUP($G1316,Hoja1!$C$3:$AB$838,AE$1,FALSE)),0,VLOOKUP($G1316,Hoja1!$C$3:$AB$838,AE$1,FALSE)*100)</f>
        <v>0</v>
      </c>
      <c r="AF1316" s="11">
        <f>IF(ISNA(VLOOKUP($G1316,Hoja1!$C$3:$AB$838,AF$1,FALSE)),0,VLOOKUP($G1316,Hoja1!$C$3:$AB$838,AF$1,FALSE)*100)</f>
        <v>0</v>
      </c>
      <c r="AG1316" s="11">
        <f>IF(ISNA(VLOOKUP($G1316,Hoja1!$C$3:$AB$838,AG$1,FALSE)),0,VLOOKUP($G1316,Hoja1!$C$3:$AB$838,AG$1,FALSE)*100)</f>
        <v>0</v>
      </c>
      <c r="AH1316" s="11">
        <f>IF(ISNA(VLOOKUP($G1316,Hoja1!$C$3:$AB$838,AH$1,FALSE)),0,VLOOKUP($G1316,Hoja1!$C$3:$AB$838,AH$1,FALSE)*100)</f>
        <v>0</v>
      </c>
    </row>
    <row r="1317" spans="1:34" x14ac:dyDescent="0.25">
      <c r="A1317">
        <v>1712366648</v>
      </c>
      <c r="B1317">
        <v>1</v>
      </c>
      <c r="C1317" t="s">
        <v>4546</v>
      </c>
      <c r="D1317" t="s">
        <v>2474</v>
      </c>
      <c r="E1317">
        <v>36000</v>
      </c>
      <c r="F1317" t="s">
        <v>1508</v>
      </c>
      <c r="G1317">
        <v>6245201</v>
      </c>
      <c r="H1317" t="s">
        <v>1980</v>
      </c>
      <c r="I1317">
        <v>64</v>
      </c>
      <c r="J1317" s="11">
        <f>IF(ISNA(VLOOKUP($G1317,Hoja1!$C$3:$AB$838,J$1,FALSE)),0,VLOOKUP($G1317,Hoja1!$C$3:$AB$838,J$1,FALSE)*100)</f>
        <v>0</v>
      </c>
      <c r="K1317" s="11">
        <f>IF(ISNA(VLOOKUP($G1317,Hoja1!$C$3:$AB$838,K$1,FALSE)),0,VLOOKUP($G1317,Hoja1!$C$3:$AB$838,K$1,FALSE)*100)</f>
        <v>0</v>
      </c>
      <c r="L1317" s="11">
        <f>IF(ISNA(VLOOKUP($G1317,Hoja1!$C$3:$AB$838,L$1,FALSE)),0,VLOOKUP($G1317,Hoja1!$C$3:$AB$838,L$1,FALSE)*100)</f>
        <v>0</v>
      </c>
      <c r="M1317" s="11">
        <f>IF(ISNA(VLOOKUP($G1317,Hoja1!$C$3:$AB$838,M$1,FALSE)),0,VLOOKUP($G1317,Hoja1!$C$3:$AB$838,M$1,FALSE)*100)</f>
        <v>0</v>
      </c>
      <c r="N1317" s="11">
        <f>IF(ISNA(VLOOKUP($G1317,Hoja1!$C$3:$AB$838,N$1,FALSE)),0,VLOOKUP($G1317,Hoja1!$C$3:$AB$838,N$1,FALSE)*100)</f>
        <v>0</v>
      </c>
      <c r="O1317" s="11">
        <f>IF(ISNA(VLOOKUP($G1317,Hoja1!$C$3:$AB$838,O$1,FALSE)),0,VLOOKUP($G1317,Hoja1!$C$3:$AB$838,O$1,FALSE)*100)</f>
        <v>0</v>
      </c>
      <c r="P1317" s="11">
        <f>IF(ISNA(VLOOKUP($G1317,Hoja1!$C$3:$AB$838,P$1,FALSE)),0,VLOOKUP($G1317,Hoja1!$C$3:$AB$838,P$1,FALSE)*100)</f>
        <v>0</v>
      </c>
      <c r="Q1317" s="11">
        <f>IF(ISNA(VLOOKUP($G1317,Hoja1!$C$3:$AB$838,Q$1,FALSE)),0,VLOOKUP($G1317,Hoja1!$C$3:$AB$838,Q$1,FALSE)*100)</f>
        <v>0</v>
      </c>
      <c r="R1317" s="11">
        <f>IF(ISNA(VLOOKUP($G1317,Hoja1!$C$3:$AB$838,R$1,FALSE)),0,VLOOKUP($G1317,Hoja1!$C$3:$AB$838,R$1,FALSE)*100)</f>
        <v>0</v>
      </c>
      <c r="S1317" s="11">
        <f>IF(ISNA(VLOOKUP($G1317,Hoja1!$C$3:$AB$838,S$1,FALSE)),0,VLOOKUP($G1317,Hoja1!$C$3:$AB$838,S$1,FALSE)*100)</f>
        <v>0</v>
      </c>
      <c r="T1317" s="11">
        <f>IF(ISNA(VLOOKUP($G1317,Hoja1!$C$3:$AB$838,T$1,FALSE)),0,VLOOKUP($G1317,Hoja1!$C$3:$AB$838,T$1,FALSE)*100)</f>
        <v>0</v>
      </c>
      <c r="U1317" s="11">
        <f>IF(ISNA(VLOOKUP($G1317,Hoja1!$C$3:$AB$838,U$1,FALSE)),0,VLOOKUP($G1317,Hoja1!$C$3:$AB$838,U$1,FALSE)*100)</f>
        <v>0</v>
      </c>
      <c r="V1317" s="11">
        <f>IF(ISNA(VLOOKUP($G1317,Hoja1!$C$3:$AB$838,V$1,FALSE)),0,VLOOKUP($G1317,Hoja1!$C$3:$AB$838,V$1,FALSE)*100)</f>
        <v>0</v>
      </c>
      <c r="W1317" s="11">
        <f>IF(ISNA(VLOOKUP($G1317,Hoja1!$C$3:$AB$838,W$1,FALSE)),0,VLOOKUP($G1317,Hoja1!$C$3:$AB$838,W$1,FALSE)*100)</f>
        <v>0</v>
      </c>
      <c r="X1317" s="11">
        <f>IF(ISNA(VLOOKUP($G1317,Hoja1!$C$3:$AB$838,X$1,FALSE)),0,VLOOKUP($G1317,Hoja1!$C$3:$AB$838,X$1,FALSE)*100)</f>
        <v>0</v>
      </c>
      <c r="Y1317" s="11">
        <f>IF(ISNA(VLOOKUP($G1317,Hoja1!$C$3:$AB$838,Y$1,FALSE)),0,VLOOKUP($G1317,Hoja1!$C$3:$AB$838,Y$1,FALSE)*100)</f>
        <v>0</v>
      </c>
      <c r="Z1317" s="11">
        <f>IF(ISNA(VLOOKUP($G1317,Hoja1!$C$3:$AB$838,Z$1,FALSE)),0,VLOOKUP($G1317,Hoja1!$C$3:$AB$838,Z$1,FALSE)*100)</f>
        <v>0</v>
      </c>
      <c r="AA1317" s="11">
        <f>IF(ISNA(VLOOKUP($G1317,Hoja1!$C$3:$AB$838,AA$1,FALSE)),0,VLOOKUP($G1317,Hoja1!$C$3:$AB$838,AA$1,FALSE)*100)</f>
        <v>0</v>
      </c>
      <c r="AB1317" s="11">
        <f>IF(ISNA(VLOOKUP($G1317,Hoja1!$C$3:$AB$838,AB$1,FALSE)),0,VLOOKUP($G1317,Hoja1!$C$3:$AB$838,AB$1,FALSE)*100)</f>
        <v>0</v>
      </c>
      <c r="AC1317" s="11">
        <f>IF(ISNA(VLOOKUP($G1317,Hoja1!$C$3:$AB$838,AC$1,FALSE)),0,VLOOKUP($G1317,Hoja1!$C$3:$AB$838,AC$1,FALSE)*100)</f>
        <v>0</v>
      </c>
      <c r="AD1317" s="11">
        <f>IF(ISNA(VLOOKUP($G1317,Hoja1!$C$3:$AB$838,AD$1,FALSE)),0,VLOOKUP($G1317,Hoja1!$C$3:$AB$838,AD$1,FALSE)*100)</f>
        <v>0</v>
      </c>
      <c r="AE1317" s="11">
        <f>IF(ISNA(VLOOKUP($G1317,Hoja1!$C$3:$AB$838,AE$1,FALSE)),0,VLOOKUP($G1317,Hoja1!$C$3:$AB$838,AE$1,FALSE)*100)</f>
        <v>0</v>
      </c>
      <c r="AF1317" s="11">
        <f>IF(ISNA(VLOOKUP($G1317,Hoja1!$C$3:$AB$838,AF$1,FALSE)),0,VLOOKUP($G1317,Hoja1!$C$3:$AB$838,AF$1,FALSE)*100)</f>
        <v>0</v>
      </c>
      <c r="AG1317" s="11">
        <f>IF(ISNA(VLOOKUP($G1317,Hoja1!$C$3:$AB$838,AG$1,FALSE)),0,VLOOKUP($G1317,Hoja1!$C$3:$AB$838,AG$1,FALSE)*100)</f>
        <v>0</v>
      </c>
      <c r="AH1317" s="11">
        <f>IF(ISNA(VLOOKUP($G1317,Hoja1!$C$3:$AB$838,AH$1,FALSE)),0,VLOOKUP($G1317,Hoja1!$C$3:$AB$838,AH$1,FALSE)*100)</f>
        <v>0</v>
      </c>
    </row>
    <row r="1318" spans="1:34" x14ac:dyDescent="0.25">
      <c r="A1318">
        <v>1718396417</v>
      </c>
      <c r="B1318">
        <v>1</v>
      </c>
      <c r="C1318" t="s">
        <v>5465</v>
      </c>
      <c r="D1318" t="s">
        <v>2476</v>
      </c>
      <c r="E1318">
        <v>36000</v>
      </c>
      <c r="F1318" t="s">
        <v>1508</v>
      </c>
      <c r="G1318">
        <v>6245204</v>
      </c>
      <c r="H1318" t="s">
        <v>1980</v>
      </c>
      <c r="I1318">
        <v>64</v>
      </c>
      <c r="J1318" s="11">
        <f>IF(ISNA(VLOOKUP($G1318,Hoja1!$C$3:$AB$838,J$1,FALSE)),0,VLOOKUP($G1318,Hoja1!$C$3:$AB$838,J$1,FALSE)*100)</f>
        <v>0</v>
      </c>
      <c r="K1318" s="11">
        <f>IF(ISNA(VLOOKUP($G1318,Hoja1!$C$3:$AB$838,K$1,FALSE)),0,VLOOKUP($G1318,Hoja1!$C$3:$AB$838,K$1,FALSE)*100)</f>
        <v>0</v>
      </c>
      <c r="L1318" s="11">
        <f>IF(ISNA(VLOOKUP($G1318,Hoja1!$C$3:$AB$838,L$1,FALSE)),0,VLOOKUP($G1318,Hoja1!$C$3:$AB$838,L$1,FALSE)*100)</f>
        <v>0</v>
      </c>
      <c r="M1318" s="11">
        <f>IF(ISNA(VLOOKUP($G1318,Hoja1!$C$3:$AB$838,M$1,FALSE)),0,VLOOKUP($G1318,Hoja1!$C$3:$AB$838,M$1,FALSE)*100)</f>
        <v>0</v>
      </c>
      <c r="N1318" s="11">
        <f>IF(ISNA(VLOOKUP($G1318,Hoja1!$C$3:$AB$838,N$1,FALSE)),0,VLOOKUP($G1318,Hoja1!$C$3:$AB$838,N$1,FALSE)*100)</f>
        <v>0</v>
      </c>
      <c r="O1318" s="11">
        <f>IF(ISNA(VLOOKUP($G1318,Hoja1!$C$3:$AB$838,O$1,FALSE)),0,VLOOKUP($G1318,Hoja1!$C$3:$AB$838,O$1,FALSE)*100)</f>
        <v>0</v>
      </c>
      <c r="P1318" s="11">
        <f>IF(ISNA(VLOOKUP($G1318,Hoja1!$C$3:$AB$838,P$1,FALSE)),0,VLOOKUP($G1318,Hoja1!$C$3:$AB$838,P$1,FALSE)*100)</f>
        <v>0</v>
      </c>
      <c r="Q1318" s="11">
        <f>IF(ISNA(VLOOKUP($G1318,Hoja1!$C$3:$AB$838,Q$1,FALSE)),0,VLOOKUP($G1318,Hoja1!$C$3:$AB$838,Q$1,FALSE)*100)</f>
        <v>0</v>
      </c>
      <c r="R1318" s="11">
        <f>IF(ISNA(VLOOKUP($G1318,Hoja1!$C$3:$AB$838,R$1,FALSE)),0,VLOOKUP($G1318,Hoja1!$C$3:$AB$838,R$1,FALSE)*100)</f>
        <v>0</v>
      </c>
      <c r="S1318" s="11">
        <f>IF(ISNA(VLOOKUP($G1318,Hoja1!$C$3:$AB$838,S$1,FALSE)),0,VLOOKUP($G1318,Hoja1!$C$3:$AB$838,S$1,FALSE)*100)</f>
        <v>0</v>
      </c>
      <c r="T1318" s="11">
        <f>IF(ISNA(VLOOKUP($G1318,Hoja1!$C$3:$AB$838,T$1,FALSE)),0,VLOOKUP($G1318,Hoja1!$C$3:$AB$838,T$1,FALSE)*100)</f>
        <v>0</v>
      </c>
      <c r="U1318" s="11">
        <f>IF(ISNA(VLOOKUP($G1318,Hoja1!$C$3:$AB$838,U$1,FALSE)),0,VLOOKUP($G1318,Hoja1!$C$3:$AB$838,U$1,FALSE)*100)</f>
        <v>0</v>
      </c>
      <c r="V1318" s="11">
        <f>IF(ISNA(VLOOKUP($G1318,Hoja1!$C$3:$AB$838,V$1,FALSE)),0,VLOOKUP($G1318,Hoja1!$C$3:$AB$838,V$1,FALSE)*100)</f>
        <v>0</v>
      </c>
      <c r="W1318" s="11">
        <f>IF(ISNA(VLOOKUP($G1318,Hoja1!$C$3:$AB$838,W$1,FALSE)),0,VLOOKUP($G1318,Hoja1!$C$3:$AB$838,W$1,FALSE)*100)</f>
        <v>0</v>
      </c>
      <c r="X1318" s="11">
        <f>IF(ISNA(VLOOKUP($G1318,Hoja1!$C$3:$AB$838,X$1,FALSE)),0,VLOOKUP($G1318,Hoja1!$C$3:$AB$838,X$1,FALSE)*100)</f>
        <v>0</v>
      </c>
      <c r="Y1318" s="11">
        <f>IF(ISNA(VLOOKUP($G1318,Hoja1!$C$3:$AB$838,Y$1,FALSE)),0,VLOOKUP($G1318,Hoja1!$C$3:$AB$838,Y$1,FALSE)*100)</f>
        <v>0</v>
      </c>
      <c r="Z1318" s="11">
        <f>IF(ISNA(VLOOKUP($G1318,Hoja1!$C$3:$AB$838,Z$1,FALSE)),0,VLOOKUP($G1318,Hoja1!$C$3:$AB$838,Z$1,FALSE)*100)</f>
        <v>0</v>
      </c>
      <c r="AA1318" s="11">
        <f>IF(ISNA(VLOOKUP($G1318,Hoja1!$C$3:$AB$838,AA$1,FALSE)),0,VLOOKUP($G1318,Hoja1!$C$3:$AB$838,AA$1,FALSE)*100)</f>
        <v>0</v>
      </c>
      <c r="AB1318" s="11">
        <f>IF(ISNA(VLOOKUP($G1318,Hoja1!$C$3:$AB$838,AB$1,FALSE)),0,VLOOKUP($G1318,Hoja1!$C$3:$AB$838,AB$1,FALSE)*100)</f>
        <v>0</v>
      </c>
      <c r="AC1318" s="11">
        <f>IF(ISNA(VLOOKUP($G1318,Hoja1!$C$3:$AB$838,AC$1,FALSE)),0,VLOOKUP($G1318,Hoja1!$C$3:$AB$838,AC$1,FALSE)*100)</f>
        <v>0</v>
      </c>
      <c r="AD1318" s="11">
        <f>IF(ISNA(VLOOKUP($G1318,Hoja1!$C$3:$AB$838,AD$1,FALSE)),0,VLOOKUP($G1318,Hoja1!$C$3:$AB$838,AD$1,FALSE)*100)</f>
        <v>0</v>
      </c>
      <c r="AE1318" s="11">
        <f>IF(ISNA(VLOOKUP($G1318,Hoja1!$C$3:$AB$838,AE$1,FALSE)),0,VLOOKUP($G1318,Hoja1!$C$3:$AB$838,AE$1,FALSE)*100)</f>
        <v>0</v>
      </c>
      <c r="AF1318" s="11">
        <f>IF(ISNA(VLOOKUP($G1318,Hoja1!$C$3:$AB$838,AF$1,FALSE)),0,VLOOKUP($G1318,Hoja1!$C$3:$AB$838,AF$1,FALSE)*100)</f>
        <v>0</v>
      </c>
      <c r="AG1318" s="11">
        <f>IF(ISNA(VLOOKUP($G1318,Hoja1!$C$3:$AB$838,AG$1,FALSE)),0,VLOOKUP($G1318,Hoja1!$C$3:$AB$838,AG$1,FALSE)*100)</f>
        <v>0</v>
      </c>
      <c r="AH1318" s="11">
        <f>IF(ISNA(VLOOKUP($G1318,Hoja1!$C$3:$AB$838,AH$1,FALSE)),0,VLOOKUP($G1318,Hoja1!$C$3:$AB$838,AH$1,FALSE)*100)</f>
        <v>0</v>
      </c>
    </row>
    <row r="1319" spans="1:34" x14ac:dyDescent="0.25">
      <c r="A1319">
        <v>1715561575</v>
      </c>
      <c r="B1319">
        <v>1</v>
      </c>
      <c r="C1319" t="s">
        <v>5466</v>
      </c>
      <c r="D1319" t="s">
        <v>2478</v>
      </c>
      <c r="E1319">
        <v>37000</v>
      </c>
      <c r="F1319" t="s">
        <v>1508</v>
      </c>
      <c r="G1319">
        <v>6245205</v>
      </c>
      <c r="H1319" t="s">
        <v>1921</v>
      </c>
      <c r="I1319">
        <v>64</v>
      </c>
      <c r="J1319" s="11">
        <f>IF(ISNA(VLOOKUP($G1319,Hoja1!$C$3:$AB$838,J$1,FALSE)),0,VLOOKUP($G1319,Hoja1!$C$3:$AB$838,J$1,FALSE)*100)</f>
        <v>0</v>
      </c>
      <c r="K1319" s="11">
        <f>IF(ISNA(VLOOKUP($G1319,Hoja1!$C$3:$AB$838,K$1,FALSE)),0,VLOOKUP($G1319,Hoja1!$C$3:$AB$838,K$1,FALSE)*100)</f>
        <v>0</v>
      </c>
      <c r="L1319" s="11">
        <f>IF(ISNA(VLOOKUP($G1319,Hoja1!$C$3:$AB$838,L$1,FALSE)),0,VLOOKUP($G1319,Hoja1!$C$3:$AB$838,L$1,FALSE)*100)</f>
        <v>0</v>
      </c>
      <c r="M1319" s="11">
        <f>IF(ISNA(VLOOKUP($G1319,Hoja1!$C$3:$AB$838,M$1,FALSE)),0,VLOOKUP($G1319,Hoja1!$C$3:$AB$838,M$1,FALSE)*100)</f>
        <v>0</v>
      </c>
      <c r="N1319" s="11">
        <f>IF(ISNA(VLOOKUP($G1319,Hoja1!$C$3:$AB$838,N$1,FALSE)),0,VLOOKUP($G1319,Hoja1!$C$3:$AB$838,N$1,FALSE)*100)</f>
        <v>0</v>
      </c>
      <c r="O1319" s="11">
        <f>IF(ISNA(VLOOKUP($G1319,Hoja1!$C$3:$AB$838,O$1,FALSE)),0,VLOOKUP($G1319,Hoja1!$C$3:$AB$838,O$1,FALSE)*100)</f>
        <v>0</v>
      </c>
      <c r="P1319" s="11">
        <f>IF(ISNA(VLOOKUP($G1319,Hoja1!$C$3:$AB$838,P$1,FALSE)),0,VLOOKUP($G1319,Hoja1!$C$3:$AB$838,P$1,FALSE)*100)</f>
        <v>0</v>
      </c>
      <c r="Q1319" s="11">
        <f>IF(ISNA(VLOOKUP($G1319,Hoja1!$C$3:$AB$838,Q$1,FALSE)),0,VLOOKUP($G1319,Hoja1!$C$3:$AB$838,Q$1,FALSE)*100)</f>
        <v>0</v>
      </c>
      <c r="R1319" s="11">
        <f>IF(ISNA(VLOOKUP($G1319,Hoja1!$C$3:$AB$838,R$1,FALSE)),0,VLOOKUP($G1319,Hoja1!$C$3:$AB$838,R$1,FALSE)*100)</f>
        <v>0</v>
      </c>
      <c r="S1319" s="11">
        <f>IF(ISNA(VLOOKUP($G1319,Hoja1!$C$3:$AB$838,S$1,FALSE)),0,VLOOKUP($G1319,Hoja1!$C$3:$AB$838,S$1,FALSE)*100)</f>
        <v>0</v>
      </c>
      <c r="T1319" s="11">
        <f>IF(ISNA(VLOOKUP($G1319,Hoja1!$C$3:$AB$838,T$1,FALSE)),0,VLOOKUP($G1319,Hoja1!$C$3:$AB$838,T$1,FALSE)*100)</f>
        <v>0</v>
      </c>
      <c r="U1319" s="11">
        <f>IF(ISNA(VLOOKUP($G1319,Hoja1!$C$3:$AB$838,U$1,FALSE)),0,VLOOKUP($G1319,Hoja1!$C$3:$AB$838,U$1,FALSE)*100)</f>
        <v>0</v>
      </c>
      <c r="V1319" s="11">
        <f>IF(ISNA(VLOOKUP($G1319,Hoja1!$C$3:$AB$838,V$1,FALSE)),0,VLOOKUP($G1319,Hoja1!$C$3:$AB$838,V$1,FALSE)*100)</f>
        <v>0</v>
      </c>
      <c r="W1319" s="11">
        <f>IF(ISNA(VLOOKUP($G1319,Hoja1!$C$3:$AB$838,W$1,FALSE)),0,VLOOKUP($G1319,Hoja1!$C$3:$AB$838,W$1,FALSE)*100)</f>
        <v>0</v>
      </c>
      <c r="X1319" s="11">
        <f>IF(ISNA(VLOOKUP($G1319,Hoja1!$C$3:$AB$838,X$1,FALSE)),0,VLOOKUP($G1319,Hoja1!$C$3:$AB$838,X$1,FALSE)*100)</f>
        <v>0</v>
      </c>
      <c r="Y1319" s="11">
        <f>IF(ISNA(VLOOKUP($G1319,Hoja1!$C$3:$AB$838,Y$1,FALSE)),0,VLOOKUP($G1319,Hoja1!$C$3:$AB$838,Y$1,FALSE)*100)</f>
        <v>0</v>
      </c>
      <c r="Z1319" s="11">
        <f>IF(ISNA(VLOOKUP($G1319,Hoja1!$C$3:$AB$838,Z$1,FALSE)),0,VLOOKUP($G1319,Hoja1!$C$3:$AB$838,Z$1,FALSE)*100)</f>
        <v>0</v>
      </c>
      <c r="AA1319" s="11">
        <f>IF(ISNA(VLOOKUP($G1319,Hoja1!$C$3:$AB$838,AA$1,FALSE)),0,VLOOKUP($G1319,Hoja1!$C$3:$AB$838,AA$1,FALSE)*100)</f>
        <v>0</v>
      </c>
      <c r="AB1319" s="11">
        <f>IF(ISNA(VLOOKUP($G1319,Hoja1!$C$3:$AB$838,AB$1,FALSE)),0,VLOOKUP($G1319,Hoja1!$C$3:$AB$838,AB$1,FALSE)*100)</f>
        <v>0</v>
      </c>
      <c r="AC1319" s="11">
        <f>IF(ISNA(VLOOKUP($G1319,Hoja1!$C$3:$AB$838,AC$1,FALSE)),0,VLOOKUP($G1319,Hoja1!$C$3:$AB$838,AC$1,FALSE)*100)</f>
        <v>0</v>
      </c>
      <c r="AD1319" s="11">
        <f>IF(ISNA(VLOOKUP($G1319,Hoja1!$C$3:$AB$838,AD$1,FALSE)),0,VLOOKUP($G1319,Hoja1!$C$3:$AB$838,AD$1,FALSE)*100)</f>
        <v>0</v>
      </c>
      <c r="AE1319" s="11">
        <f>IF(ISNA(VLOOKUP($G1319,Hoja1!$C$3:$AB$838,AE$1,FALSE)),0,VLOOKUP($G1319,Hoja1!$C$3:$AB$838,AE$1,FALSE)*100)</f>
        <v>0</v>
      </c>
      <c r="AF1319" s="11">
        <f>IF(ISNA(VLOOKUP($G1319,Hoja1!$C$3:$AB$838,AF$1,FALSE)),0,VLOOKUP($G1319,Hoja1!$C$3:$AB$838,AF$1,FALSE)*100)</f>
        <v>0</v>
      </c>
      <c r="AG1319" s="11">
        <f>IF(ISNA(VLOOKUP($G1319,Hoja1!$C$3:$AB$838,AG$1,FALSE)),0,VLOOKUP($G1319,Hoja1!$C$3:$AB$838,AG$1,FALSE)*100)</f>
        <v>0</v>
      </c>
      <c r="AH1319" s="11">
        <f>IF(ISNA(VLOOKUP($G1319,Hoja1!$C$3:$AB$838,AH$1,FALSE)),0,VLOOKUP($G1319,Hoja1!$C$3:$AB$838,AH$1,FALSE)*100)</f>
        <v>0</v>
      </c>
    </row>
    <row r="1320" spans="1:34" x14ac:dyDescent="0.25">
      <c r="A1320">
        <v>1719255802</v>
      </c>
      <c r="B1320">
        <v>1</v>
      </c>
      <c r="C1320" t="s">
        <v>5467</v>
      </c>
      <c r="D1320" t="s">
        <v>2480</v>
      </c>
      <c r="E1320">
        <v>36000</v>
      </c>
      <c r="F1320" t="s">
        <v>1508</v>
      </c>
      <c r="G1320">
        <v>6245208</v>
      </c>
      <c r="H1320" t="s">
        <v>1980</v>
      </c>
      <c r="I1320">
        <v>64</v>
      </c>
      <c r="J1320" s="11">
        <f>IF(ISNA(VLOOKUP($G1320,Hoja1!$C$3:$AB$838,J$1,FALSE)),0,VLOOKUP($G1320,Hoja1!$C$3:$AB$838,J$1,FALSE)*100)</f>
        <v>0</v>
      </c>
      <c r="K1320" s="11">
        <f>IF(ISNA(VLOOKUP($G1320,Hoja1!$C$3:$AB$838,K$1,FALSE)),0,VLOOKUP($G1320,Hoja1!$C$3:$AB$838,K$1,FALSE)*100)</f>
        <v>0</v>
      </c>
      <c r="L1320" s="11">
        <f>IF(ISNA(VLOOKUP($G1320,Hoja1!$C$3:$AB$838,L$1,FALSE)),0,VLOOKUP($G1320,Hoja1!$C$3:$AB$838,L$1,FALSE)*100)</f>
        <v>0</v>
      </c>
      <c r="M1320" s="11">
        <f>IF(ISNA(VLOOKUP($G1320,Hoja1!$C$3:$AB$838,M$1,FALSE)),0,VLOOKUP($G1320,Hoja1!$C$3:$AB$838,M$1,FALSE)*100)</f>
        <v>0</v>
      </c>
      <c r="N1320" s="11">
        <f>IF(ISNA(VLOOKUP($G1320,Hoja1!$C$3:$AB$838,N$1,FALSE)),0,VLOOKUP($G1320,Hoja1!$C$3:$AB$838,N$1,FALSE)*100)</f>
        <v>0</v>
      </c>
      <c r="O1320" s="11">
        <f>IF(ISNA(VLOOKUP($G1320,Hoja1!$C$3:$AB$838,O$1,FALSE)),0,VLOOKUP($G1320,Hoja1!$C$3:$AB$838,O$1,FALSE)*100)</f>
        <v>0</v>
      </c>
      <c r="P1320" s="11">
        <f>IF(ISNA(VLOOKUP($G1320,Hoja1!$C$3:$AB$838,P$1,FALSE)),0,VLOOKUP($G1320,Hoja1!$C$3:$AB$838,P$1,FALSE)*100)</f>
        <v>0</v>
      </c>
      <c r="Q1320" s="11">
        <f>IF(ISNA(VLOOKUP($G1320,Hoja1!$C$3:$AB$838,Q$1,FALSE)),0,VLOOKUP($G1320,Hoja1!$C$3:$AB$838,Q$1,FALSE)*100)</f>
        <v>0</v>
      </c>
      <c r="R1320" s="11">
        <f>IF(ISNA(VLOOKUP($G1320,Hoja1!$C$3:$AB$838,R$1,FALSE)),0,VLOOKUP($G1320,Hoja1!$C$3:$AB$838,R$1,FALSE)*100)</f>
        <v>0</v>
      </c>
      <c r="S1320" s="11">
        <f>IF(ISNA(VLOOKUP($G1320,Hoja1!$C$3:$AB$838,S$1,FALSE)),0,VLOOKUP($G1320,Hoja1!$C$3:$AB$838,S$1,FALSE)*100)</f>
        <v>0</v>
      </c>
      <c r="T1320" s="11">
        <f>IF(ISNA(VLOOKUP($G1320,Hoja1!$C$3:$AB$838,T$1,FALSE)),0,VLOOKUP($G1320,Hoja1!$C$3:$AB$838,T$1,FALSE)*100)</f>
        <v>0</v>
      </c>
      <c r="U1320" s="11">
        <f>IF(ISNA(VLOOKUP($G1320,Hoja1!$C$3:$AB$838,U$1,FALSE)),0,VLOOKUP($G1320,Hoja1!$C$3:$AB$838,U$1,FALSE)*100)</f>
        <v>0</v>
      </c>
      <c r="V1320" s="11">
        <f>IF(ISNA(VLOOKUP($G1320,Hoja1!$C$3:$AB$838,V$1,FALSE)),0,VLOOKUP($G1320,Hoja1!$C$3:$AB$838,V$1,FALSE)*100)</f>
        <v>0</v>
      </c>
      <c r="W1320" s="11">
        <f>IF(ISNA(VLOOKUP($G1320,Hoja1!$C$3:$AB$838,W$1,FALSE)),0,VLOOKUP($G1320,Hoja1!$C$3:$AB$838,W$1,FALSE)*100)</f>
        <v>0</v>
      </c>
      <c r="X1320" s="11">
        <f>IF(ISNA(VLOOKUP($G1320,Hoja1!$C$3:$AB$838,X$1,FALSE)),0,VLOOKUP($G1320,Hoja1!$C$3:$AB$838,X$1,FALSE)*100)</f>
        <v>0</v>
      </c>
      <c r="Y1320" s="11">
        <f>IF(ISNA(VLOOKUP($G1320,Hoja1!$C$3:$AB$838,Y$1,FALSE)),0,VLOOKUP($G1320,Hoja1!$C$3:$AB$838,Y$1,FALSE)*100)</f>
        <v>0</v>
      </c>
      <c r="Z1320" s="11">
        <f>IF(ISNA(VLOOKUP($G1320,Hoja1!$C$3:$AB$838,Z$1,FALSE)),0,VLOOKUP($G1320,Hoja1!$C$3:$AB$838,Z$1,FALSE)*100)</f>
        <v>0</v>
      </c>
      <c r="AA1320" s="11">
        <f>IF(ISNA(VLOOKUP($G1320,Hoja1!$C$3:$AB$838,AA$1,FALSE)),0,VLOOKUP($G1320,Hoja1!$C$3:$AB$838,AA$1,FALSE)*100)</f>
        <v>0</v>
      </c>
      <c r="AB1320" s="11">
        <f>IF(ISNA(VLOOKUP($G1320,Hoja1!$C$3:$AB$838,AB$1,FALSE)),0,VLOOKUP($G1320,Hoja1!$C$3:$AB$838,AB$1,FALSE)*100)</f>
        <v>0</v>
      </c>
      <c r="AC1320" s="11">
        <f>IF(ISNA(VLOOKUP($G1320,Hoja1!$C$3:$AB$838,AC$1,FALSE)),0,VLOOKUP($G1320,Hoja1!$C$3:$AB$838,AC$1,FALSE)*100)</f>
        <v>0</v>
      </c>
      <c r="AD1320" s="11">
        <f>IF(ISNA(VLOOKUP($G1320,Hoja1!$C$3:$AB$838,AD$1,FALSE)),0,VLOOKUP($G1320,Hoja1!$C$3:$AB$838,AD$1,FALSE)*100)</f>
        <v>0</v>
      </c>
      <c r="AE1320" s="11">
        <f>IF(ISNA(VLOOKUP($G1320,Hoja1!$C$3:$AB$838,AE$1,FALSE)),0,VLOOKUP($G1320,Hoja1!$C$3:$AB$838,AE$1,FALSE)*100)</f>
        <v>0</v>
      </c>
      <c r="AF1320" s="11">
        <f>IF(ISNA(VLOOKUP($G1320,Hoja1!$C$3:$AB$838,AF$1,FALSE)),0,VLOOKUP($G1320,Hoja1!$C$3:$AB$838,AF$1,FALSE)*100)</f>
        <v>0</v>
      </c>
      <c r="AG1320" s="11">
        <f>IF(ISNA(VLOOKUP($G1320,Hoja1!$C$3:$AB$838,AG$1,FALSE)),0,VLOOKUP($G1320,Hoja1!$C$3:$AB$838,AG$1,FALSE)*100)</f>
        <v>0</v>
      </c>
      <c r="AH1320" s="11">
        <f>IF(ISNA(VLOOKUP($G1320,Hoja1!$C$3:$AB$838,AH$1,FALSE)),0,VLOOKUP($G1320,Hoja1!$C$3:$AB$838,AH$1,FALSE)*100)</f>
        <v>0</v>
      </c>
    </row>
    <row r="1321" spans="1:34" x14ac:dyDescent="0.25">
      <c r="A1321">
        <v>1721835948</v>
      </c>
      <c r="B1321">
        <v>1</v>
      </c>
      <c r="C1321" t="s">
        <v>5468</v>
      </c>
      <c r="D1321" t="s">
        <v>2482</v>
      </c>
      <c r="E1321">
        <v>36000</v>
      </c>
      <c r="F1321" t="s">
        <v>1508</v>
      </c>
      <c r="G1321">
        <v>6245212</v>
      </c>
      <c r="H1321" t="s">
        <v>1972</v>
      </c>
      <c r="I1321">
        <v>64</v>
      </c>
      <c r="J1321" s="11">
        <f>IF(ISNA(VLOOKUP($G1321,Hoja1!$C$3:$AB$838,J$1,FALSE)),0,VLOOKUP($G1321,Hoja1!$C$3:$AB$838,J$1,FALSE)*100)</f>
        <v>0</v>
      </c>
      <c r="K1321" s="11">
        <f>IF(ISNA(VLOOKUP($G1321,Hoja1!$C$3:$AB$838,K$1,FALSE)),0,VLOOKUP($G1321,Hoja1!$C$3:$AB$838,K$1,FALSE)*100)</f>
        <v>0</v>
      </c>
      <c r="L1321" s="11">
        <f>IF(ISNA(VLOOKUP($G1321,Hoja1!$C$3:$AB$838,L$1,FALSE)),0,VLOOKUP($G1321,Hoja1!$C$3:$AB$838,L$1,FALSE)*100)</f>
        <v>0</v>
      </c>
      <c r="M1321" s="11">
        <f>IF(ISNA(VLOOKUP($G1321,Hoja1!$C$3:$AB$838,M$1,FALSE)),0,VLOOKUP($G1321,Hoja1!$C$3:$AB$838,M$1,FALSE)*100)</f>
        <v>0</v>
      </c>
      <c r="N1321" s="11">
        <f>IF(ISNA(VLOOKUP($G1321,Hoja1!$C$3:$AB$838,N$1,FALSE)),0,VLOOKUP($G1321,Hoja1!$C$3:$AB$838,N$1,FALSE)*100)</f>
        <v>0</v>
      </c>
      <c r="O1321" s="11">
        <f>IF(ISNA(VLOOKUP($G1321,Hoja1!$C$3:$AB$838,O$1,FALSE)),0,VLOOKUP($G1321,Hoja1!$C$3:$AB$838,O$1,FALSE)*100)</f>
        <v>0</v>
      </c>
      <c r="P1321" s="11">
        <f>IF(ISNA(VLOOKUP($G1321,Hoja1!$C$3:$AB$838,P$1,FALSE)),0,VLOOKUP($G1321,Hoja1!$C$3:$AB$838,P$1,FALSE)*100)</f>
        <v>0</v>
      </c>
      <c r="Q1321" s="11">
        <f>IF(ISNA(VLOOKUP($G1321,Hoja1!$C$3:$AB$838,Q$1,FALSE)),0,VLOOKUP($G1321,Hoja1!$C$3:$AB$838,Q$1,FALSE)*100)</f>
        <v>0</v>
      </c>
      <c r="R1321" s="11">
        <f>IF(ISNA(VLOOKUP($G1321,Hoja1!$C$3:$AB$838,R$1,FALSE)),0,VLOOKUP($G1321,Hoja1!$C$3:$AB$838,R$1,FALSE)*100)</f>
        <v>0</v>
      </c>
      <c r="S1321" s="11">
        <f>IF(ISNA(VLOOKUP($G1321,Hoja1!$C$3:$AB$838,S$1,FALSE)),0,VLOOKUP($G1321,Hoja1!$C$3:$AB$838,S$1,FALSE)*100)</f>
        <v>0</v>
      </c>
      <c r="T1321" s="11">
        <f>IF(ISNA(VLOOKUP($G1321,Hoja1!$C$3:$AB$838,T$1,FALSE)),0,VLOOKUP($G1321,Hoja1!$C$3:$AB$838,T$1,FALSE)*100)</f>
        <v>0</v>
      </c>
      <c r="U1321" s="11">
        <f>IF(ISNA(VLOOKUP($G1321,Hoja1!$C$3:$AB$838,U$1,FALSE)),0,VLOOKUP($G1321,Hoja1!$C$3:$AB$838,U$1,FALSE)*100)</f>
        <v>0</v>
      </c>
      <c r="V1321" s="11">
        <f>IF(ISNA(VLOOKUP($G1321,Hoja1!$C$3:$AB$838,V$1,FALSE)),0,VLOOKUP($G1321,Hoja1!$C$3:$AB$838,V$1,FALSE)*100)</f>
        <v>0</v>
      </c>
      <c r="W1321" s="11">
        <f>IF(ISNA(VLOOKUP($G1321,Hoja1!$C$3:$AB$838,W$1,FALSE)),0,VLOOKUP($G1321,Hoja1!$C$3:$AB$838,W$1,FALSE)*100)</f>
        <v>0</v>
      </c>
      <c r="X1321" s="11">
        <f>IF(ISNA(VLOOKUP($G1321,Hoja1!$C$3:$AB$838,X$1,FALSE)),0,VLOOKUP($G1321,Hoja1!$C$3:$AB$838,X$1,FALSE)*100)</f>
        <v>0</v>
      </c>
      <c r="Y1321" s="11">
        <f>IF(ISNA(VLOOKUP($G1321,Hoja1!$C$3:$AB$838,Y$1,FALSE)),0,VLOOKUP($G1321,Hoja1!$C$3:$AB$838,Y$1,FALSE)*100)</f>
        <v>0</v>
      </c>
      <c r="Z1321" s="11">
        <f>IF(ISNA(VLOOKUP($G1321,Hoja1!$C$3:$AB$838,Z$1,FALSE)),0,VLOOKUP($G1321,Hoja1!$C$3:$AB$838,Z$1,FALSE)*100)</f>
        <v>0</v>
      </c>
      <c r="AA1321" s="11">
        <f>IF(ISNA(VLOOKUP($G1321,Hoja1!$C$3:$AB$838,AA$1,FALSE)),0,VLOOKUP($G1321,Hoja1!$C$3:$AB$838,AA$1,FALSE)*100)</f>
        <v>0</v>
      </c>
      <c r="AB1321" s="11">
        <f>IF(ISNA(VLOOKUP($G1321,Hoja1!$C$3:$AB$838,AB$1,FALSE)),0,VLOOKUP($G1321,Hoja1!$C$3:$AB$838,AB$1,FALSE)*100)</f>
        <v>0</v>
      </c>
      <c r="AC1321" s="11">
        <f>IF(ISNA(VLOOKUP($G1321,Hoja1!$C$3:$AB$838,AC$1,FALSE)),0,VLOOKUP($G1321,Hoja1!$C$3:$AB$838,AC$1,FALSE)*100)</f>
        <v>0</v>
      </c>
      <c r="AD1321" s="11">
        <f>IF(ISNA(VLOOKUP($G1321,Hoja1!$C$3:$AB$838,AD$1,FALSE)),0,VLOOKUP($G1321,Hoja1!$C$3:$AB$838,AD$1,FALSE)*100)</f>
        <v>0</v>
      </c>
      <c r="AE1321" s="11">
        <f>IF(ISNA(VLOOKUP($G1321,Hoja1!$C$3:$AB$838,AE$1,FALSE)),0,VLOOKUP($G1321,Hoja1!$C$3:$AB$838,AE$1,FALSE)*100)</f>
        <v>0</v>
      </c>
      <c r="AF1321" s="11">
        <f>IF(ISNA(VLOOKUP($G1321,Hoja1!$C$3:$AB$838,AF$1,FALSE)),0,VLOOKUP($G1321,Hoja1!$C$3:$AB$838,AF$1,FALSE)*100)</f>
        <v>0</v>
      </c>
      <c r="AG1321" s="11">
        <f>IF(ISNA(VLOOKUP($G1321,Hoja1!$C$3:$AB$838,AG$1,FALSE)),0,VLOOKUP($G1321,Hoja1!$C$3:$AB$838,AG$1,FALSE)*100)</f>
        <v>0</v>
      </c>
      <c r="AH1321" s="11">
        <f>IF(ISNA(VLOOKUP($G1321,Hoja1!$C$3:$AB$838,AH$1,FALSE)),0,VLOOKUP($G1321,Hoja1!$C$3:$AB$838,AH$1,FALSE)*100)</f>
        <v>0</v>
      </c>
    </row>
    <row r="1322" spans="1:34" x14ac:dyDescent="0.25">
      <c r="A1322">
        <v>1720648128</v>
      </c>
      <c r="B1322">
        <v>1</v>
      </c>
      <c r="C1322" t="s">
        <v>5237</v>
      </c>
      <c r="D1322" t="s">
        <v>2484</v>
      </c>
      <c r="E1322">
        <v>36000</v>
      </c>
      <c r="F1322" t="s">
        <v>1508</v>
      </c>
      <c r="G1322">
        <v>6245215</v>
      </c>
      <c r="H1322" t="s">
        <v>1972</v>
      </c>
      <c r="I1322">
        <v>64</v>
      </c>
      <c r="J1322" s="11">
        <f>IF(ISNA(VLOOKUP($G1322,Hoja1!$C$3:$AB$838,J$1,FALSE)),0,VLOOKUP($G1322,Hoja1!$C$3:$AB$838,J$1,FALSE)*100)</f>
        <v>0</v>
      </c>
      <c r="K1322" s="11">
        <f>IF(ISNA(VLOOKUP($G1322,Hoja1!$C$3:$AB$838,K$1,FALSE)),0,VLOOKUP($G1322,Hoja1!$C$3:$AB$838,K$1,FALSE)*100)</f>
        <v>0</v>
      </c>
      <c r="L1322" s="11">
        <f>IF(ISNA(VLOOKUP($G1322,Hoja1!$C$3:$AB$838,L$1,FALSE)),0,VLOOKUP($G1322,Hoja1!$C$3:$AB$838,L$1,FALSE)*100)</f>
        <v>0</v>
      </c>
      <c r="M1322" s="11">
        <f>IF(ISNA(VLOOKUP($G1322,Hoja1!$C$3:$AB$838,M$1,FALSE)),0,VLOOKUP($G1322,Hoja1!$C$3:$AB$838,M$1,FALSE)*100)</f>
        <v>0</v>
      </c>
      <c r="N1322" s="11">
        <f>IF(ISNA(VLOOKUP($G1322,Hoja1!$C$3:$AB$838,N$1,FALSE)),0,VLOOKUP($G1322,Hoja1!$C$3:$AB$838,N$1,FALSE)*100)</f>
        <v>0</v>
      </c>
      <c r="O1322" s="11">
        <f>IF(ISNA(VLOOKUP($G1322,Hoja1!$C$3:$AB$838,O$1,FALSE)),0,VLOOKUP($G1322,Hoja1!$C$3:$AB$838,O$1,FALSE)*100)</f>
        <v>0</v>
      </c>
      <c r="P1322" s="11">
        <f>IF(ISNA(VLOOKUP($G1322,Hoja1!$C$3:$AB$838,P$1,FALSE)),0,VLOOKUP($G1322,Hoja1!$C$3:$AB$838,P$1,FALSE)*100)</f>
        <v>0</v>
      </c>
      <c r="Q1322" s="11">
        <f>IF(ISNA(VLOOKUP($G1322,Hoja1!$C$3:$AB$838,Q$1,FALSE)),0,VLOOKUP($G1322,Hoja1!$C$3:$AB$838,Q$1,FALSE)*100)</f>
        <v>0</v>
      </c>
      <c r="R1322" s="11">
        <f>IF(ISNA(VLOOKUP($G1322,Hoja1!$C$3:$AB$838,R$1,FALSE)),0,VLOOKUP($G1322,Hoja1!$C$3:$AB$838,R$1,FALSE)*100)</f>
        <v>0</v>
      </c>
      <c r="S1322" s="11">
        <f>IF(ISNA(VLOOKUP($G1322,Hoja1!$C$3:$AB$838,S$1,FALSE)),0,VLOOKUP($G1322,Hoja1!$C$3:$AB$838,S$1,FALSE)*100)</f>
        <v>0</v>
      </c>
      <c r="T1322" s="11">
        <f>IF(ISNA(VLOOKUP($G1322,Hoja1!$C$3:$AB$838,T$1,FALSE)),0,VLOOKUP($G1322,Hoja1!$C$3:$AB$838,T$1,FALSE)*100)</f>
        <v>0</v>
      </c>
      <c r="U1322" s="11">
        <f>IF(ISNA(VLOOKUP($G1322,Hoja1!$C$3:$AB$838,U$1,FALSE)),0,VLOOKUP($G1322,Hoja1!$C$3:$AB$838,U$1,FALSE)*100)</f>
        <v>0</v>
      </c>
      <c r="V1322" s="11">
        <f>IF(ISNA(VLOOKUP($G1322,Hoja1!$C$3:$AB$838,V$1,FALSE)),0,VLOOKUP($G1322,Hoja1!$C$3:$AB$838,V$1,FALSE)*100)</f>
        <v>0</v>
      </c>
      <c r="W1322" s="11">
        <f>IF(ISNA(VLOOKUP($G1322,Hoja1!$C$3:$AB$838,W$1,FALSE)),0,VLOOKUP($G1322,Hoja1!$C$3:$AB$838,W$1,FALSE)*100)</f>
        <v>0</v>
      </c>
      <c r="X1322" s="11">
        <f>IF(ISNA(VLOOKUP($G1322,Hoja1!$C$3:$AB$838,X$1,FALSE)),0,VLOOKUP($G1322,Hoja1!$C$3:$AB$838,X$1,FALSE)*100)</f>
        <v>0</v>
      </c>
      <c r="Y1322" s="11">
        <f>IF(ISNA(VLOOKUP($G1322,Hoja1!$C$3:$AB$838,Y$1,FALSE)),0,VLOOKUP($G1322,Hoja1!$C$3:$AB$838,Y$1,FALSE)*100)</f>
        <v>0</v>
      </c>
      <c r="Z1322" s="11">
        <f>IF(ISNA(VLOOKUP($G1322,Hoja1!$C$3:$AB$838,Z$1,FALSE)),0,VLOOKUP($G1322,Hoja1!$C$3:$AB$838,Z$1,FALSE)*100)</f>
        <v>0</v>
      </c>
      <c r="AA1322" s="11">
        <f>IF(ISNA(VLOOKUP($G1322,Hoja1!$C$3:$AB$838,AA$1,FALSE)),0,VLOOKUP($G1322,Hoja1!$C$3:$AB$838,AA$1,FALSE)*100)</f>
        <v>0</v>
      </c>
      <c r="AB1322" s="11">
        <f>IF(ISNA(VLOOKUP($G1322,Hoja1!$C$3:$AB$838,AB$1,FALSE)),0,VLOOKUP($G1322,Hoja1!$C$3:$AB$838,AB$1,FALSE)*100)</f>
        <v>0</v>
      </c>
      <c r="AC1322" s="11">
        <f>IF(ISNA(VLOOKUP($G1322,Hoja1!$C$3:$AB$838,AC$1,FALSE)),0,VLOOKUP($G1322,Hoja1!$C$3:$AB$838,AC$1,FALSE)*100)</f>
        <v>0</v>
      </c>
      <c r="AD1322" s="11">
        <f>IF(ISNA(VLOOKUP($G1322,Hoja1!$C$3:$AB$838,AD$1,FALSE)),0,VLOOKUP($G1322,Hoja1!$C$3:$AB$838,AD$1,FALSE)*100)</f>
        <v>0</v>
      </c>
      <c r="AE1322" s="11">
        <f>IF(ISNA(VLOOKUP($G1322,Hoja1!$C$3:$AB$838,AE$1,FALSE)),0,VLOOKUP($G1322,Hoja1!$C$3:$AB$838,AE$1,FALSE)*100)</f>
        <v>0</v>
      </c>
      <c r="AF1322" s="11">
        <f>IF(ISNA(VLOOKUP($G1322,Hoja1!$C$3:$AB$838,AF$1,FALSE)),0,VLOOKUP($G1322,Hoja1!$C$3:$AB$838,AF$1,FALSE)*100)</f>
        <v>0</v>
      </c>
      <c r="AG1322" s="11">
        <f>IF(ISNA(VLOOKUP($G1322,Hoja1!$C$3:$AB$838,AG$1,FALSE)),0,VLOOKUP($G1322,Hoja1!$C$3:$AB$838,AG$1,FALSE)*100)</f>
        <v>0</v>
      </c>
      <c r="AH1322" s="11">
        <f>IF(ISNA(VLOOKUP($G1322,Hoja1!$C$3:$AB$838,AH$1,FALSE)),0,VLOOKUP($G1322,Hoja1!$C$3:$AB$838,AH$1,FALSE)*100)</f>
        <v>0</v>
      </c>
    </row>
    <row r="1323" spans="1:34" x14ac:dyDescent="0.25">
      <c r="A1323">
        <v>1713622965</v>
      </c>
      <c r="B1323">
        <v>1</v>
      </c>
      <c r="C1323" t="s">
        <v>5359</v>
      </c>
      <c r="D1323" t="s">
        <v>2485</v>
      </c>
      <c r="E1323">
        <v>36000</v>
      </c>
      <c r="F1323" t="s">
        <v>1508</v>
      </c>
      <c r="G1323">
        <v>6245217</v>
      </c>
      <c r="H1323" t="s">
        <v>1980</v>
      </c>
      <c r="I1323">
        <v>64</v>
      </c>
      <c r="J1323" s="11">
        <f>IF(ISNA(VLOOKUP($G1323,Hoja1!$C$3:$AB$838,J$1,FALSE)),0,VLOOKUP($G1323,Hoja1!$C$3:$AB$838,J$1,FALSE)*100)</f>
        <v>0</v>
      </c>
      <c r="K1323" s="11">
        <f>IF(ISNA(VLOOKUP($G1323,Hoja1!$C$3:$AB$838,K$1,FALSE)),0,VLOOKUP($G1323,Hoja1!$C$3:$AB$838,K$1,FALSE)*100)</f>
        <v>0</v>
      </c>
      <c r="L1323" s="11">
        <f>IF(ISNA(VLOOKUP($G1323,Hoja1!$C$3:$AB$838,L$1,FALSE)),0,VLOOKUP($G1323,Hoja1!$C$3:$AB$838,L$1,FALSE)*100)</f>
        <v>0</v>
      </c>
      <c r="M1323" s="11">
        <f>IF(ISNA(VLOOKUP($G1323,Hoja1!$C$3:$AB$838,M$1,FALSE)),0,VLOOKUP($G1323,Hoja1!$C$3:$AB$838,M$1,FALSE)*100)</f>
        <v>0</v>
      </c>
      <c r="N1323" s="11">
        <f>IF(ISNA(VLOOKUP($G1323,Hoja1!$C$3:$AB$838,N$1,FALSE)),0,VLOOKUP($G1323,Hoja1!$C$3:$AB$838,N$1,FALSE)*100)</f>
        <v>0</v>
      </c>
      <c r="O1323" s="11">
        <f>IF(ISNA(VLOOKUP($G1323,Hoja1!$C$3:$AB$838,O$1,FALSE)),0,VLOOKUP($G1323,Hoja1!$C$3:$AB$838,O$1,FALSE)*100)</f>
        <v>0</v>
      </c>
      <c r="P1323" s="11">
        <f>IF(ISNA(VLOOKUP($G1323,Hoja1!$C$3:$AB$838,P$1,FALSE)),0,VLOOKUP($G1323,Hoja1!$C$3:$AB$838,P$1,FALSE)*100)</f>
        <v>0</v>
      </c>
      <c r="Q1323" s="11">
        <f>IF(ISNA(VLOOKUP($G1323,Hoja1!$C$3:$AB$838,Q$1,FALSE)),0,VLOOKUP($G1323,Hoja1!$C$3:$AB$838,Q$1,FALSE)*100)</f>
        <v>0</v>
      </c>
      <c r="R1323" s="11">
        <f>IF(ISNA(VLOOKUP($G1323,Hoja1!$C$3:$AB$838,R$1,FALSE)),0,VLOOKUP($G1323,Hoja1!$C$3:$AB$838,R$1,FALSE)*100)</f>
        <v>0</v>
      </c>
      <c r="S1323" s="11">
        <f>IF(ISNA(VLOOKUP($G1323,Hoja1!$C$3:$AB$838,S$1,FALSE)),0,VLOOKUP($G1323,Hoja1!$C$3:$AB$838,S$1,FALSE)*100)</f>
        <v>0</v>
      </c>
      <c r="T1323" s="11">
        <f>IF(ISNA(VLOOKUP($G1323,Hoja1!$C$3:$AB$838,T$1,FALSE)),0,VLOOKUP($G1323,Hoja1!$C$3:$AB$838,T$1,FALSE)*100)</f>
        <v>0</v>
      </c>
      <c r="U1323" s="11">
        <f>IF(ISNA(VLOOKUP($G1323,Hoja1!$C$3:$AB$838,U$1,FALSE)),0,VLOOKUP($G1323,Hoja1!$C$3:$AB$838,U$1,FALSE)*100)</f>
        <v>0</v>
      </c>
      <c r="V1323" s="11">
        <f>IF(ISNA(VLOOKUP($G1323,Hoja1!$C$3:$AB$838,V$1,FALSE)),0,VLOOKUP($G1323,Hoja1!$C$3:$AB$838,V$1,FALSE)*100)</f>
        <v>0</v>
      </c>
      <c r="W1323" s="11">
        <f>IF(ISNA(VLOOKUP($G1323,Hoja1!$C$3:$AB$838,W$1,FALSE)),0,VLOOKUP($G1323,Hoja1!$C$3:$AB$838,W$1,FALSE)*100)</f>
        <v>0</v>
      </c>
      <c r="X1323" s="11">
        <f>IF(ISNA(VLOOKUP($G1323,Hoja1!$C$3:$AB$838,X$1,FALSE)),0,VLOOKUP($G1323,Hoja1!$C$3:$AB$838,X$1,FALSE)*100)</f>
        <v>0</v>
      </c>
      <c r="Y1323" s="11">
        <f>IF(ISNA(VLOOKUP($G1323,Hoja1!$C$3:$AB$838,Y$1,FALSE)),0,VLOOKUP($G1323,Hoja1!$C$3:$AB$838,Y$1,FALSE)*100)</f>
        <v>0</v>
      </c>
      <c r="Z1323" s="11">
        <f>IF(ISNA(VLOOKUP($G1323,Hoja1!$C$3:$AB$838,Z$1,FALSE)),0,VLOOKUP($G1323,Hoja1!$C$3:$AB$838,Z$1,FALSE)*100)</f>
        <v>0</v>
      </c>
      <c r="AA1323" s="11">
        <f>IF(ISNA(VLOOKUP($G1323,Hoja1!$C$3:$AB$838,AA$1,FALSE)),0,VLOOKUP($G1323,Hoja1!$C$3:$AB$838,AA$1,FALSE)*100)</f>
        <v>0</v>
      </c>
      <c r="AB1323" s="11">
        <f>IF(ISNA(VLOOKUP($G1323,Hoja1!$C$3:$AB$838,AB$1,FALSE)),0,VLOOKUP($G1323,Hoja1!$C$3:$AB$838,AB$1,FALSE)*100)</f>
        <v>0</v>
      </c>
      <c r="AC1323" s="11">
        <f>IF(ISNA(VLOOKUP($G1323,Hoja1!$C$3:$AB$838,AC$1,FALSE)),0,VLOOKUP($G1323,Hoja1!$C$3:$AB$838,AC$1,FALSE)*100)</f>
        <v>0</v>
      </c>
      <c r="AD1323" s="11">
        <f>IF(ISNA(VLOOKUP($G1323,Hoja1!$C$3:$AB$838,AD$1,FALSE)),0,VLOOKUP($G1323,Hoja1!$C$3:$AB$838,AD$1,FALSE)*100)</f>
        <v>0</v>
      </c>
      <c r="AE1323" s="11">
        <f>IF(ISNA(VLOOKUP($G1323,Hoja1!$C$3:$AB$838,AE$1,FALSE)),0,VLOOKUP($G1323,Hoja1!$C$3:$AB$838,AE$1,FALSE)*100)</f>
        <v>0</v>
      </c>
      <c r="AF1323" s="11">
        <f>IF(ISNA(VLOOKUP($G1323,Hoja1!$C$3:$AB$838,AF$1,FALSE)),0,VLOOKUP($G1323,Hoja1!$C$3:$AB$838,AF$1,FALSE)*100)</f>
        <v>0</v>
      </c>
      <c r="AG1323" s="11">
        <f>IF(ISNA(VLOOKUP($G1323,Hoja1!$C$3:$AB$838,AG$1,FALSE)),0,VLOOKUP($G1323,Hoja1!$C$3:$AB$838,AG$1,FALSE)*100)</f>
        <v>0</v>
      </c>
      <c r="AH1323" s="11">
        <f>IF(ISNA(VLOOKUP($G1323,Hoja1!$C$3:$AB$838,AH$1,FALSE)),0,VLOOKUP($G1323,Hoja1!$C$3:$AB$838,AH$1,FALSE)*100)</f>
        <v>0</v>
      </c>
    </row>
    <row r="1324" spans="1:34" x14ac:dyDescent="0.25">
      <c r="A1324">
        <v>1717443830</v>
      </c>
      <c r="B1324">
        <v>1</v>
      </c>
      <c r="C1324" t="s">
        <v>4889</v>
      </c>
      <c r="D1324" t="s">
        <v>2486</v>
      </c>
      <c r="E1324">
        <v>36000</v>
      </c>
      <c r="F1324" t="s">
        <v>1508</v>
      </c>
      <c r="G1324">
        <v>6245218</v>
      </c>
      <c r="H1324" t="s">
        <v>1972</v>
      </c>
      <c r="I1324">
        <v>64</v>
      </c>
      <c r="J1324" s="11">
        <f>IF(ISNA(VLOOKUP($G1324,Hoja1!$C$3:$AB$838,J$1,FALSE)),0,VLOOKUP($G1324,Hoja1!$C$3:$AB$838,J$1,FALSE)*100)</f>
        <v>0</v>
      </c>
      <c r="K1324" s="11">
        <f>IF(ISNA(VLOOKUP($G1324,Hoja1!$C$3:$AB$838,K$1,FALSE)),0,VLOOKUP($G1324,Hoja1!$C$3:$AB$838,K$1,FALSE)*100)</f>
        <v>0</v>
      </c>
      <c r="L1324" s="11">
        <f>IF(ISNA(VLOOKUP($G1324,Hoja1!$C$3:$AB$838,L$1,FALSE)),0,VLOOKUP($G1324,Hoja1!$C$3:$AB$838,L$1,FALSE)*100)</f>
        <v>0</v>
      </c>
      <c r="M1324" s="11">
        <f>IF(ISNA(VLOOKUP($G1324,Hoja1!$C$3:$AB$838,M$1,FALSE)),0,VLOOKUP($G1324,Hoja1!$C$3:$AB$838,M$1,FALSE)*100)</f>
        <v>0</v>
      </c>
      <c r="N1324" s="11">
        <f>IF(ISNA(VLOOKUP($G1324,Hoja1!$C$3:$AB$838,N$1,FALSE)),0,VLOOKUP($G1324,Hoja1!$C$3:$AB$838,N$1,FALSE)*100)</f>
        <v>0</v>
      </c>
      <c r="O1324" s="11">
        <f>IF(ISNA(VLOOKUP($G1324,Hoja1!$C$3:$AB$838,O$1,FALSE)),0,VLOOKUP($G1324,Hoja1!$C$3:$AB$838,O$1,FALSE)*100)</f>
        <v>0</v>
      </c>
      <c r="P1324" s="11">
        <f>IF(ISNA(VLOOKUP($G1324,Hoja1!$C$3:$AB$838,P$1,FALSE)),0,VLOOKUP($G1324,Hoja1!$C$3:$AB$838,P$1,FALSE)*100)</f>
        <v>0</v>
      </c>
      <c r="Q1324" s="11">
        <f>IF(ISNA(VLOOKUP($G1324,Hoja1!$C$3:$AB$838,Q$1,FALSE)),0,VLOOKUP($G1324,Hoja1!$C$3:$AB$838,Q$1,FALSE)*100)</f>
        <v>0</v>
      </c>
      <c r="R1324" s="11">
        <f>IF(ISNA(VLOOKUP($G1324,Hoja1!$C$3:$AB$838,R$1,FALSE)),0,VLOOKUP($G1324,Hoja1!$C$3:$AB$838,R$1,FALSE)*100)</f>
        <v>0</v>
      </c>
      <c r="S1324" s="11">
        <f>IF(ISNA(VLOOKUP($G1324,Hoja1!$C$3:$AB$838,S$1,FALSE)),0,VLOOKUP($G1324,Hoja1!$C$3:$AB$838,S$1,FALSE)*100)</f>
        <v>0</v>
      </c>
      <c r="T1324" s="11">
        <f>IF(ISNA(VLOOKUP($G1324,Hoja1!$C$3:$AB$838,T$1,FALSE)),0,VLOOKUP($G1324,Hoja1!$C$3:$AB$838,T$1,FALSE)*100)</f>
        <v>0</v>
      </c>
      <c r="U1324" s="11">
        <f>IF(ISNA(VLOOKUP($G1324,Hoja1!$C$3:$AB$838,U$1,FALSE)),0,VLOOKUP($G1324,Hoja1!$C$3:$AB$838,U$1,FALSE)*100)</f>
        <v>0</v>
      </c>
      <c r="V1324" s="11">
        <f>IF(ISNA(VLOOKUP($G1324,Hoja1!$C$3:$AB$838,V$1,FALSE)),0,VLOOKUP($G1324,Hoja1!$C$3:$AB$838,V$1,FALSE)*100)</f>
        <v>0</v>
      </c>
      <c r="W1324" s="11">
        <f>IF(ISNA(VLOOKUP($G1324,Hoja1!$C$3:$AB$838,W$1,FALSE)),0,VLOOKUP($G1324,Hoja1!$C$3:$AB$838,W$1,FALSE)*100)</f>
        <v>0</v>
      </c>
      <c r="X1324" s="11">
        <f>IF(ISNA(VLOOKUP($G1324,Hoja1!$C$3:$AB$838,X$1,FALSE)),0,VLOOKUP($G1324,Hoja1!$C$3:$AB$838,X$1,FALSE)*100)</f>
        <v>0</v>
      </c>
      <c r="Y1324" s="11">
        <f>IF(ISNA(VLOOKUP($G1324,Hoja1!$C$3:$AB$838,Y$1,FALSE)),0,VLOOKUP($G1324,Hoja1!$C$3:$AB$838,Y$1,FALSE)*100)</f>
        <v>0</v>
      </c>
      <c r="Z1324" s="11">
        <f>IF(ISNA(VLOOKUP($G1324,Hoja1!$C$3:$AB$838,Z$1,FALSE)),0,VLOOKUP($G1324,Hoja1!$C$3:$AB$838,Z$1,FALSE)*100)</f>
        <v>0</v>
      </c>
      <c r="AA1324" s="11">
        <f>IF(ISNA(VLOOKUP($G1324,Hoja1!$C$3:$AB$838,AA$1,FALSE)),0,VLOOKUP($G1324,Hoja1!$C$3:$AB$838,AA$1,FALSE)*100)</f>
        <v>0</v>
      </c>
      <c r="AB1324" s="11">
        <f>IF(ISNA(VLOOKUP($G1324,Hoja1!$C$3:$AB$838,AB$1,FALSE)),0,VLOOKUP($G1324,Hoja1!$C$3:$AB$838,AB$1,FALSE)*100)</f>
        <v>0</v>
      </c>
      <c r="AC1324" s="11">
        <f>IF(ISNA(VLOOKUP($G1324,Hoja1!$C$3:$AB$838,AC$1,FALSE)),0,VLOOKUP($G1324,Hoja1!$C$3:$AB$838,AC$1,FALSE)*100)</f>
        <v>0</v>
      </c>
      <c r="AD1324" s="11">
        <f>IF(ISNA(VLOOKUP($G1324,Hoja1!$C$3:$AB$838,AD$1,FALSE)),0,VLOOKUP($G1324,Hoja1!$C$3:$AB$838,AD$1,FALSE)*100)</f>
        <v>0</v>
      </c>
      <c r="AE1324" s="11">
        <f>IF(ISNA(VLOOKUP($G1324,Hoja1!$C$3:$AB$838,AE$1,FALSE)),0,VLOOKUP($G1324,Hoja1!$C$3:$AB$838,AE$1,FALSE)*100)</f>
        <v>0</v>
      </c>
      <c r="AF1324" s="11">
        <f>IF(ISNA(VLOOKUP($G1324,Hoja1!$C$3:$AB$838,AF$1,FALSE)),0,VLOOKUP($G1324,Hoja1!$C$3:$AB$838,AF$1,FALSE)*100)</f>
        <v>0</v>
      </c>
      <c r="AG1324" s="11">
        <f>IF(ISNA(VLOOKUP($G1324,Hoja1!$C$3:$AB$838,AG$1,FALSE)),0,VLOOKUP($G1324,Hoja1!$C$3:$AB$838,AG$1,FALSE)*100)</f>
        <v>0</v>
      </c>
      <c r="AH1324" s="11">
        <f>IF(ISNA(VLOOKUP($G1324,Hoja1!$C$3:$AB$838,AH$1,FALSE)),0,VLOOKUP($G1324,Hoja1!$C$3:$AB$838,AH$1,FALSE)*100)</f>
        <v>0</v>
      </c>
    </row>
    <row r="1325" spans="1:34" x14ac:dyDescent="0.25">
      <c r="A1325">
        <v>1721819165</v>
      </c>
      <c r="B1325">
        <v>1</v>
      </c>
      <c r="C1325" t="s">
        <v>4496</v>
      </c>
      <c r="D1325" t="s">
        <v>2488</v>
      </c>
      <c r="E1325">
        <v>36000</v>
      </c>
      <c r="F1325" t="s">
        <v>1508</v>
      </c>
      <c r="G1325">
        <v>6245220</v>
      </c>
      <c r="H1325" t="s">
        <v>1980</v>
      </c>
      <c r="I1325">
        <v>64</v>
      </c>
      <c r="J1325" s="11">
        <f>IF(ISNA(VLOOKUP($G1325,Hoja1!$C$3:$AB$838,J$1,FALSE)),0,VLOOKUP($G1325,Hoja1!$C$3:$AB$838,J$1,FALSE)*100)</f>
        <v>0</v>
      </c>
      <c r="K1325" s="11">
        <f>IF(ISNA(VLOOKUP($G1325,Hoja1!$C$3:$AB$838,K$1,FALSE)),0,VLOOKUP($G1325,Hoja1!$C$3:$AB$838,K$1,FALSE)*100)</f>
        <v>0</v>
      </c>
      <c r="L1325" s="11">
        <f>IF(ISNA(VLOOKUP($G1325,Hoja1!$C$3:$AB$838,L$1,FALSE)),0,VLOOKUP($G1325,Hoja1!$C$3:$AB$838,L$1,FALSE)*100)</f>
        <v>0</v>
      </c>
      <c r="M1325" s="11">
        <f>IF(ISNA(VLOOKUP($G1325,Hoja1!$C$3:$AB$838,M$1,FALSE)),0,VLOOKUP($G1325,Hoja1!$C$3:$AB$838,M$1,FALSE)*100)</f>
        <v>0</v>
      </c>
      <c r="N1325" s="11">
        <f>IF(ISNA(VLOOKUP($G1325,Hoja1!$C$3:$AB$838,N$1,FALSE)),0,VLOOKUP($G1325,Hoja1!$C$3:$AB$838,N$1,FALSE)*100)</f>
        <v>0</v>
      </c>
      <c r="O1325" s="11">
        <f>IF(ISNA(VLOOKUP($G1325,Hoja1!$C$3:$AB$838,O$1,FALSE)),0,VLOOKUP($G1325,Hoja1!$C$3:$AB$838,O$1,FALSE)*100)</f>
        <v>0</v>
      </c>
      <c r="P1325" s="11">
        <f>IF(ISNA(VLOOKUP($G1325,Hoja1!$C$3:$AB$838,P$1,FALSE)),0,VLOOKUP($G1325,Hoja1!$C$3:$AB$838,P$1,FALSE)*100)</f>
        <v>0</v>
      </c>
      <c r="Q1325" s="11">
        <f>IF(ISNA(VLOOKUP($G1325,Hoja1!$C$3:$AB$838,Q$1,FALSE)),0,VLOOKUP($G1325,Hoja1!$C$3:$AB$838,Q$1,FALSE)*100)</f>
        <v>0</v>
      </c>
      <c r="R1325" s="11">
        <f>IF(ISNA(VLOOKUP($G1325,Hoja1!$C$3:$AB$838,R$1,FALSE)),0,VLOOKUP($G1325,Hoja1!$C$3:$AB$838,R$1,FALSE)*100)</f>
        <v>0</v>
      </c>
      <c r="S1325" s="11">
        <f>IF(ISNA(VLOOKUP($G1325,Hoja1!$C$3:$AB$838,S$1,FALSE)),0,VLOOKUP($G1325,Hoja1!$C$3:$AB$838,S$1,FALSE)*100)</f>
        <v>0</v>
      </c>
      <c r="T1325" s="11">
        <f>IF(ISNA(VLOOKUP($G1325,Hoja1!$C$3:$AB$838,T$1,FALSE)),0,VLOOKUP($G1325,Hoja1!$C$3:$AB$838,T$1,FALSE)*100)</f>
        <v>0</v>
      </c>
      <c r="U1325" s="11">
        <f>IF(ISNA(VLOOKUP($G1325,Hoja1!$C$3:$AB$838,U$1,FALSE)),0,VLOOKUP($G1325,Hoja1!$C$3:$AB$838,U$1,FALSE)*100)</f>
        <v>0</v>
      </c>
      <c r="V1325" s="11">
        <f>IF(ISNA(VLOOKUP($G1325,Hoja1!$C$3:$AB$838,V$1,FALSE)),0,VLOOKUP($G1325,Hoja1!$C$3:$AB$838,V$1,FALSE)*100)</f>
        <v>0</v>
      </c>
      <c r="W1325" s="11">
        <f>IF(ISNA(VLOOKUP($G1325,Hoja1!$C$3:$AB$838,W$1,FALSE)),0,VLOOKUP($G1325,Hoja1!$C$3:$AB$838,W$1,FALSE)*100)</f>
        <v>0</v>
      </c>
      <c r="X1325" s="11">
        <f>IF(ISNA(VLOOKUP($G1325,Hoja1!$C$3:$AB$838,X$1,FALSE)),0,VLOOKUP($G1325,Hoja1!$C$3:$AB$838,X$1,FALSE)*100)</f>
        <v>0</v>
      </c>
      <c r="Y1325" s="11">
        <f>IF(ISNA(VLOOKUP($G1325,Hoja1!$C$3:$AB$838,Y$1,FALSE)),0,VLOOKUP($G1325,Hoja1!$C$3:$AB$838,Y$1,FALSE)*100)</f>
        <v>0</v>
      </c>
      <c r="Z1325" s="11">
        <f>IF(ISNA(VLOOKUP($G1325,Hoja1!$C$3:$AB$838,Z$1,FALSE)),0,VLOOKUP($G1325,Hoja1!$C$3:$AB$838,Z$1,FALSE)*100)</f>
        <v>0</v>
      </c>
      <c r="AA1325" s="11">
        <f>IF(ISNA(VLOOKUP($G1325,Hoja1!$C$3:$AB$838,AA$1,FALSE)),0,VLOOKUP($G1325,Hoja1!$C$3:$AB$838,AA$1,FALSE)*100)</f>
        <v>0</v>
      </c>
      <c r="AB1325" s="11">
        <f>IF(ISNA(VLOOKUP($G1325,Hoja1!$C$3:$AB$838,AB$1,FALSE)),0,VLOOKUP($G1325,Hoja1!$C$3:$AB$838,AB$1,FALSE)*100)</f>
        <v>0</v>
      </c>
      <c r="AC1325" s="11">
        <f>IF(ISNA(VLOOKUP($G1325,Hoja1!$C$3:$AB$838,AC$1,FALSE)),0,VLOOKUP($G1325,Hoja1!$C$3:$AB$838,AC$1,FALSE)*100)</f>
        <v>0</v>
      </c>
      <c r="AD1325" s="11">
        <f>IF(ISNA(VLOOKUP($G1325,Hoja1!$C$3:$AB$838,AD$1,FALSE)),0,VLOOKUP($G1325,Hoja1!$C$3:$AB$838,AD$1,FALSE)*100)</f>
        <v>0</v>
      </c>
      <c r="AE1325" s="11">
        <f>IF(ISNA(VLOOKUP($G1325,Hoja1!$C$3:$AB$838,AE$1,FALSE)),0,VLOOKUP($G1325,Hoja1!$C$3:$AB$838,AE$1,FALSE)*100)</f>
        <v>0</v>
      </c>
      <c r="AF1325" s="11">
        <f>IF(ISNA(VLOOKUP($G1325,Hoja1!$C$3:$AB$838,AF$1,FALSE)),0,VLOOKUP($G1325,Hoja1!$C$3:$AB$838,AF$1,FALSE)*100)</f>
        <v>0</v>
      </c>
      <c r="AG1325" s="11">
        <f>IF(ISNA(VLOOKUP($G1325,Hoja1!$C$3:$AB$838,AG$1,FALSE)),0,VLOOKUP($G1325,Hoja1!$C$3:$AB$838,AG$1,FALSE)*100)</f>
        <v>0</v>
      </c>
      <c r="AH1325" s="11">
        <f>IF(ISNA(VLOOKUP($G1325,Hoja1!$C$3:$AB$838,AH$1,FALSE)),0,VLOOKUP($G1325,Hoja1!$C$3:$AB$838,AH$1,FALSE)*100)</f>
        <v>0</v>
      </c>
    </row>
    <row r="1326" spans="1:34" x14ac:dyDescent="0.25">
      <c r="A1326">
        <v>1714765672</v>
      </c>
      <c r="B1326">
        <v>1</v>
      </c>
      <c r="C1326" t="s">
        <v>5469</v>
      </c>
      <c r="D1326" t="s">
        <v>2490</v>
      </c>
      <c r="E1326">
        <v>37000</v>
      </c>
      <c r="F1326" t="s">
        <v>1508</v>
      </c>
      <c r="G1326">
        <v>6245221</v>
      </c>
      <c r="H1326" t="s">
        <v>1921</v>
      </c>
      <c r="I1326">
        <v>64</v>
      </c>
      <c r="J1326" s="11">
        <f>IF(ISNA(VLOOKUP($G1326,Hoja1!$C$3:$AB$838,J$1,FALSE)),0,VLOOKUP($G1326,Hoja1!$C$3:$AB$838,J$1,FALSE)*100)</f>
        <v>0</v>
      </c>
      <c r="K1326" s="11">
        <f>IF(ISNA(VLOOKUP($G1326,Hoja1!$C$3:$AB$838,K$1,FALSE)),0,VLOOKUP($G1326,Hoja1!$C$3:$AB$838,K$1,FALSE)*100)</f>
        <v>0</v>
      </c>
      <c r="L1326" s="11">
        <f>IF(ISNA(VLOOKUP($G1326,Hoja1!$C$3:$AB$838,L$1,FALSE)),0,VLOOKUP($G1326,Hoja1!$C$3:$AB$838,L$1,FALSE)*100)</f>
        <v>0</v>
      </c>
      <c r="M1326" s="11">
        <f>IF(ISNA(VLOOKUP($G1326,Hoja1!$C$3:$AB$838,M$1,FALSE)),0,VLOOKUP($G1326,Hoja1!$C$3:$AB$838,M$1,FALSE)*100)</f>
        <v>0</v>
      </c>
      <c r="N1326" s="11">
        <f>IF(ISNA(VLOOKUP($G1326,Hoja1!$C$3:$AB$838,N$1,FALSE)),0,VLOOKUP($G1326,Hoja1!$C$3:$AB$838,N$1,FALSE)*100)</f>
        <v>0</v>
      </c>
      <c r="O1326" s="11">
        <f>IF(ISNA(VLOOKUP($G1326,Hoja1!$C$3:$AB$838,O$1,FALSE)),0,VLOOKUP($G1326,Hoja1!$C$3:$AB$838,O$1,FALSE)*100)</f>
        <v>0</v>
      </c>
      <c r="P1326" s="11">
        <f>IF(ISNA(VLOOKUP($G1326,Hoja1!$C$3:$AB$838,P$1,FALSE)),0,VLOOKUP($G1326,Hoja1!$C$3:$AB$838,P$1,FALSE)*100)</f>
        <v>0</v>
      </c>
      <c r="Q1326" s="11">
        <f>IF(ISNA(VLOOKUP($G1326,Hoja1!$C$3:$AB$838,Q$1,FALSE)),0,VLOOKUP($G1326,Hoja1!$C$3:$AB$838,Q$1,FALSE)*100)</f>
        <v>0</v>
      </c>
      <c r="R1326" s="11">
        <f>IF(ISNA(VLOOKUP($G1326,Hoja1!$C$3:$AB$838,R$1,FALSE)),0,VLOOKUP($G1326,Hoja1!$C$3:$AB$838,R$1,FALSE)*100)</f>
        <v>0</v>
      </c>
      <c r="S1326" s="11">
        <f>IF(ISNA(VLOOKUP($G1326,Hoja1!$C$3:$AB$838,S$1,FALSE)),0,VLOOKUP($G1326,Hoja1!$C$3:$AB$838,S$1,FALSE)*100)</f>
        <v>0</v>
      </c>
      <c r="T1326" s="11">
        <f>IF(ISNA(VLOOKUP($G1326,Hoja1!$C$3:$AB$838,T$1,FALSE)),0,VLOOKUP($G1326,Hoja1!$C$3:$AB$838,T$1,FALSE)*100)</f>
        <v>0</v>
      </c>
      <c r="U1326" s="11">
        <f>IF(ISNA(VLOOKUP($G1326,Hoja1!$C$3:$AB$838,U$1,FALSE)),0,VLOOKUP($G1326,Hoja1!$C$3:$AB$838,U$1,FALSE)*100)</f>
        <v>0</v>
      </c>
      <c r="V1326" s="11">
        <f>IF(ISNA(VLOOKUP($G1326,Hoja1!$C$3:$AB$838,V$1,FALSE)),0,VLOOKUP($G1326,Hoja1!$C$3:$AB$838,V$1,FALSE)*100)</f>
        <v>0</v>
      </c>
      <c r="W1326" s="11">
        <f>IF(ISNA(VLOOKUP($G1326,Hoja1!$C$3:$AB$838,W$1,FALSE)),0,VLOOKUP($G1326,Hoja1!$C$3:$AB$838,W$1,FALSE)*100)</f>
        <v>0</v>
      </c>
      <c r="X1326" s="11">
        <f>IF(ISNA(VLOOKUP($G1326,Hoja1!$C$3:$AB$838,X$1,FALSE)),0,VLOOKUP($G1326,Hoja1!$C$3:$AB$838,X$1,FALSE)*100)</f>
        <v>0</v>
      </c>
      <c r="Y1326" s="11">
        <f>IF(ISNA(VLOOKUP($G1326,Hoja1!$C$3:$AB$838,Y$1,FALSE)),0,VLOOKUP($G1326,Hoja1!$C$3:$AB$838,Y$1,FALSE)*100)</f>
        <v>0</v>
      </c>
      <c r="Z1326" s="11">
        <f>IF(ISNA(VLOOKUP($G1326,Hoja1!$C$3:$AB$838,Z$1,FALSE)),0,VLOOKUP($G1326,Hoja1!$C$3:$AB$838,Z$1,FALSE)*100)</f>
        <v>0</v>
      </c>
      <c r="AA1326" s="11">
        <f>IF(ISNA(VLOOKUP($G1326,Hoja1!$C$3:$AB$838,AA$1,FALSE)),0,VLOOKUP($G1326,Hoja1!$C$3:$AB$838,AA$1,FALSE)*100)</f>
        <v>0</v>
      </c>
      <c r="AB1326" s="11">
        <f>IF(ISNA(VLOOKUP($G1326,Hoja1!$C$3:$AB$838,AB$1,FALSE)),0,VLOOKUP($G1326,Hoja1!$C$3:$AB$838,AB$1,FALSE)*100)</f>
        <v>0</v>
      </c>
      <c r="AC1326" s="11">
        <f>IF(ISNA(VLOOKUP($G1326,Hoja1!$C$3:$AB$838,AC$1,FALSE)),0,VLOOKUP($G1326,Hoja1!$C$3:$AB$838,AC$1,FALSE)*100)</f>
        <v>0</v>
      </c>
      <c r="AD1326" s="11">
        <f>IF(ISNA(VLOOKUP($G1326,Hoja1!$C$3:$AB$838,AD$1,FALSE)),0,VLOOKUP($G1326,Hoja1!$C$3:$AB$838,AD$1,FALSE)*100)</f>
        <v>0</v>
      </c>
      <c r="AE1326" s="11">
        <f>IF(ISNA(VLOOKUP($G1326,Hoja1!$C$3:$AB$838,AE$1,FALSE)),0,VLOOKUP($G1326,Hoja1!$C$3:$AB$838,AE$1,FALSE)*100)</f>
        <v>0</v>
      </c>
      <c r="AF1326" s="11">
        <f>IF(ISNA(VLOOKUP($G1326,Hoja1!$C$3:$AB$838,AF$1,FALSE)),0,VLOOKUP($G1326,Hoja1!$C$3:$AB$838,AF$1,FALSE)*100)</f>
        <v>0</v>
      </c>
      <c r="AG1326" s="11">
        <f>IF(ISNA(VLOOKUP($G1326,Hoja1!$C$3:$AB$838,AG$1,FALSE)),0,VLOOKUP($G1326,Hoja1!$C$3:$AB$838,AG$1,FALSE)*100)</f>
        <v>0</v>
      </c>
      <c r="AH1326" s="11">
        <f>IF(ISNA(VLOOKUP($G1326,Hoja1!$C$3:$AB$838,AH$1,FALSE)),0,VLOOKUP($G1326,Hoja1!$C$3:$AB$838,AH$1,FALSE)*100)</f>
        <v>0</v>
      </c>
    </row>
    <row r="1327" spans="1:34" x14ac:dyDescent="0.25">
      <c r="A1327">
        <v>1719042754</v>
      </c>
      <c r="B1327">
        <v>1</v>
      </c>
      <c r="C1327" t="s">
        <v>5243</v>
      </c>
      <c r="D1327" t="s">
        <v>2492</v>
      </c>
      <c r="E1327">
        <v>35010</v>
      </c>
      <c r="F1327" t="s">
        <v>1508</v>
      </c>
      <c r="G1327">
        <v>6245222</v>
      </c>
      <c r="H1327" t="s">
        <v>1964</v>
      </c>
      <c r="I1327">
        <v>64</v>
      </c>
      <c r="J1327" s="11">
        <f>IF(ISNA(VLOOKUP($G1327,Hoja1!$C$3:$AB$838,J$1,FALSE)),0,VLOOKUP($G1327,Hoja1!$C$3:$AB$838,J$1,FALSE)*100)</f>
        <v>0</v>
      </c>
      <c r="K1327" s="11">
        <f>IF(ISNA(VLOOKUP($G1327,Hoja1!$C$3:$AB$838,K$1,FALSE)),0,VLOOKUP($G1327,Hoja1!$C$3:$AB$838,K$1,FALSE)*100)</f>
        <v>0</v>
      </c>
      <c r="L1327" s="11">
        <f>IF(ISNA(VLOOKUP($G1327,Hoja1!$C$3:$AB$838,L$1,FALSE)),0,VLOOKUP($G1327,Hoja1!$C$3:$AB$838,L$1,FALSE)*100)</f>
        <v>0</v>
      </c>
      <c r="M1327" s="11">
        <f>IF(ISNA(VLOOKUP($G1327,Hoja1!$C$3:$AB$838,M$1,FALSE)),0,VLOOKUP($G1327,Hoja1!$C$3:$AB$838,M$1,FALSE)*100)</f>
        <v>0</v>
      </c>
      <c r="N1327" s="11">
        <f>IF(ISNA(VLOOKUP($G1327,Hoja1!$C$3:$AB$838,N$1,FALSE)),0,VLOOKUP($G1327,Hoja1!$C$3:$AB$838,N$1,FALSE)*100)</f>
        <v>0</v>
      </c>
      <c r="O1327" s="11">
        <f>IF(ISNA(VLOOKUP($G1327,Hoja1!$C$3:$AB$838,O$1,FALSE)),0,VLOOKUP($G1327,Hoja1!$C$3:$AB$838,O$1,FALSE)*100)</f>
        <v>0</v>
      </c>
      <c r="P1327" s="11">
        <f>IF(ISNA(VLOOKUP($G1327,Hoja1!$C$3:$AB$838,P$1,FALSE)),0,VLOOKUP($G1327,Hoja1!$C$3:$AB$838,P$1,FALSE)*100)</f>
        <v>0</v>
      </c>
      <c r="Q1327" s="11">
        <f>IF(ISNA(VLOOKUP($G1327,Hoja1!$C$3:$AB$838,Q$1,FALSE)),0,VLOOKUP($G1327,Hoja1!$C$3:$AB$838,Q$1,FALSE)*100)</f>
        <v>0</v>
      </c>
      <c r="R1327" s="11">
        <f>IF(ISNA(VLOOKUP($G1327,Hoja1!$C$3:$AB$838,R$1,FALSE)),0,VLOOKUP($G1327,Hoja1!$C$3:$AB$838,R$1,FALSE)*100)</f>
        <v>0</v>
      </c>
      <c r="S1327" s="11">
        <f>IF(ISNA(VLOOKUP($G1327,Hoja1!$C$3:$AB$838,S$1,FALSE)),0,VLOOKUP($G1327,Hoja1!$C$3:$AB$838,S$1,FALSE)*100)</f>
        <v>0</v>
      </c>
      <c r="T1327" s="11">
        <f>IF(ISNA(VLOOKUP($G1327,Hoja1!$C$3:$AB$838,T$1,FALSE)),0,VLOOKUP($G1327,Hoja1!$C$3:$AB$838,T$1,FALSE)*100)</f>
        <v>0</v>
      </c>
      <c r="U1327" s="11">
        <f>IF(ISNA(VLOOKUP($G1327,Hoja1!$C$3:$AB$838,U$1,FALSE)),0,VLOOKUP($G1327,Hoja1!$C$3:$AB$838,U$1,FALSE)*100)</f>
        <v>0</v>
      </c>
      <c r="V1327" s="11">
        <f>IF(ISNA(VLOOKUP($G1327,Hoja1!$C$3:$AB$838,V$1,FALSE)),0,VLOOKUP($G1327,Hoja1!$C$3:$AB$838,V$1,FALSE)*100)</f>
        <v>0</v>
      </c>
      <c r="W1327" s="11">
        <f>IF(ISNA(VLOOKUP($G1327,Hoja1!$C$3:$AB$838,W$1,FALSE)),0,VLOOKUP($G1327,Hoja1!$C$3:$AB$838,W$1,FALSE)*100)</f>
        <v>0</v>
      </c>
      <c r="X1327" s="11">
        <f>IF(ISNA(VLOOKUP($G1327,Hoja1!$C$3:$AB$838,X$1,FALSE)),0,VLOOKUP($G1327,Hoja1!$C$3:$AB$838,X$1,FALSE)*100)</f>
        <v>0</v>
      </c>
      <c r="Y1327" s="11">
        <f>IF(ISNA(VLOOKUP($G1327,Hoja1!$C$3:$AB$838,Y$1,FALSE)),0,VLOOKUP($G1327,Hoja1!$C$3:$AB$838,Y$1,FALSE)*100)</f>
        <v>0</v>
      </c>
      <c r="Z1327" s="11">
        <f>IF(ISNA(VLOOKUP($G1327,Hoja1!$C$3:$AB$838,Z$1,FALSE)),0,VLOOKUP($G1327,Hoja1!$C$3:$AB$838,Z$1,FALSE)*100)</f>
        <v>0</v>
      </c>
      <c r="AA1327" s="11">
        <f>IF(ISNA(VLOOKUP($G1327,Hoja1!$C$3:$AB$838,AA$1,FALSE)),0,VLOOKUP($G1327,Hoja1!$C$3:$AB$838,AA$1,FALSE)*100)</f>
        <v>0</v>
      </c>
      <c r="AB1327" s="11">
        <f>IF(ISNA(VLOOKUP($G1327,Hoja1!$C$3:$AB$838,AB$1,FALSE)),0,VLOOKUP($G1327,Hoja1!$C$3:$AB$838,AB$1,FALSE)*100)</f>
        <v>0</v>
      </c>
      <c r="AC1327" s="11">
        <f>IF(ISNA(VLOOKUP($G1327,Hoja1!$C$3:$AB$838,AC$1,FALSE)),0,VLOOKUP($G1327,Hoja1!$C$3:$AB$838,AC$1,FALSE)*100)</f>
        <v>0</v>
      </c>
      <c r="AD1327" s="11">
        <f>IF(ISNA(VLOOKUP($G1327,Hoja1!$C$3:$AB$838,AD$1,FALSE)),0,VLOOKUP($G1327,Hoja1!$C$3:$AB$838,AD$1,FALSE)*100)</f>
        <v>0</v>
      </c>
      <c r="AE1327" s="11">
        <f>IF(ISNA(VLOOKUP($G1327,Hoja1!$C$3:$AB$838,AE$1,FALSE)),0,VLOOKUP($G1327,Hoja1!$C$3:$AB$838,AE$1,FALSE)*100)</f>
        <v>0</v>
      </c>
      <c r="AF1327" s="11">
        <f>IF(ISNA(VLOOKUP($G1327,Hoja1!$C$3:$AB$838,AF$1,FALSE)),0,VLOOKUP($G1327,Hoja1!$C$3:$AB$838,AF$1,FALSE)*100)</f>
        <v>0</v>
      </c>
      <c r="AG1327" s="11">
        <f>IF(ISNA(VLOOKUP($G1327,Hoja1!$C$3:$AB$838,AG$1,FALSE)),0,VLOOKUP($G1327,Hoja1!$C$3:$AB$838,AG$1,FALSE)*100)</f>
        <v>0</v>
      </c>
      <c r="AH1327" s="11">
        <f>IF(ISNA(VLOOKUP($G1327,Hoja1!$C$3:$AB$838,AH$1,FALSE)),0,VLOOKUP($G1327,Hoja1!$C$3:$AB$838,AH$1,FALSE)*100)</f>
        <v>0</v>
      </c>
    </row>
    <row r="1328" spans="1:34" x14ac:dyDescent="0.25">
      <c r="A1328">
        <v>1720893773</v>
      </c>
      <c r="B1328">
        <v>1</v>
      </c>
      <c r="C1328" t="s">
        <v>5470</v>
      </c>
      <c r="D1328" t="s">
        <v>2493</v>
      </c>
      <c r="E1328">
        <v>36000</v>
      </c>
      <c r="F1328" t="s">
        <v>1508</v>
      </c>
      <c r="G1328">
        <v>6245223</v>
      </c>
      <c r="H1328" t="s">
        <v>1980</v>
      </c>
      <c r="I1328">
        <v>64</v>
      </c>
      <c r="J1328" s="11">
        <f>IF(ISNA(VLOOKUP($G1328,Hoja1!$C$3:$AB$838,J$1,FALSE)),0,VLOOKUP($G1328,Hoja1!$C$3:$AB$838,J$1,FALSE)*100)</f>
        <v>0</v>
      </c>
      <c r="K1328" s="11">
        <f>IF(ISNA(VLOOKUP($G1328,Hoja1!$C$3:$AB$838,K$1,FALSE)),0,VLOOKUP($G1328,Hoja1!$C$3:$AB$838,K$1,FALSE)*100)</f>
        <v>0</v>
      </c>
      <c r="L1328" s="11">
        <f>IF(ISNA(VLOOKUP($G1328,Hoja1!$C$3:$AB$838,L$1,FALSE)),0,VLOOKUP($G1328,Hoja1!$C$3:$AB$838,L$1,FALSE)*100)</f>
        <v>0</v>
      </c>
      <c r="M1328" s="11">
        <f>IF(ISNA(VLOOKUP($G1328,Hoja1!$C$3:$AB$838,M$1,FALSE)),0,VLOOKUP($G1328,Hoja1!$C$3:$AB$838,M$1,FALSE)*100)</f>
        <v>0</v>
      </c>
      <c r="N1328" s="11">
        <f>IF(ISNA(VLOOKUP($G1328,Hoja1!$C$3:$AB$838,N$1,FALSE)),0,VLOOKUP($G1328,Hoja1!$C$3:$AB$838,N$1,FALSE)*100)</f>
        <v>0</v>
      </c>
      <c r="O1328" s="11">
        <f>IF(ISNA(VLOOKUP($G1328,Hoja1!$C$3:$AB$838,O$1,FALSE)),0,VLOOKUP($G1328,Hoja1!$C$3:$AB$838,O$1,FALSE)*100)</f>
        <v>0</v>
      </c>
      <c r="P1328" s="11">
        <f>IF(ISNA(VLOOKUP($G1328,Hoja1!$C$3:$AB$838,P$1,FALSE)),0,VLOOKUP($G1328,Hoja1!$C$3:$AB$838,P$1,FALSE)*100)</f>
        <v>0</v>
      </c>
      <c r="Q1328" s="11">
        <f>IF(ISNA(VLOOKUP($G1328,Hoja1!$C$3:$AB$838,Q$1,FALSE)),0,VLOOKUP($G1328,Hoja1!$C$3:$AB$838,Q$1,FALSE)*100)</f>
        <v>0</v>
      </c>
      <c r="R1328" s="11">
        <f>IF(ISNA(VLOOKUP($G1328,Hoja1!$C$3:$AB$838,R$1,FALSE)),0,VLOOKUP($G1328,Hoja1!$C$3:$AB$838,R$1,FALSE)*100)</f>
        <v>0</v>
      </c>
      <c r="S1328" s="11">
        <f>IF(ISNA(VLOOKUP($G1328,Hoja1!$C$3:$AB$838,S$1,FALSE)),0,VLOOKUP($G1328,Hoja1!$C$3:$AB$838,S$1,FALSE)*100)</f>
        <v>0</v>
      </c>
      <c r="T1328" s="11">
        <f>IF(ISNA(VLOOKUP($G1328,Hoja1!$C$3:$AB$838,T$1,FALSE)),0,VLOOKUP($G1328,Hoja1!$C$3:$AB$838,T$1,FALSE)*100)</f>
        <v>0</v>
      </c>
      <c r="U1328" s="11">
        <f>IF(ISNA(VLOOKUP($G1328,Hoja1!$C$3:$AB$838,U$1,FALSE)),0,VLOOKUP($G1328,Hoja1!$C$3:$AB$838,U$1,FALSE)*100)</f>
        <v>0</v>
      </c>
      <c r="V1328" s="11">
        <f>IF(ISNA(VLOOKUP($G1328,Hoja1!$C$3:$AB$838,V$1,FALSE)),0,VLOOKUP($G1328,Hoja1!$C$3:$AB$838,V$1,FALSE)*100)</f>
        <v>0</v>
      </c>
      <c r="W1328" s="11">
        <f>IF(ISNA(VLOOKUP($G1328,Hoja1!$C$3:$AB$838,W$1,FALSE)),0,VLOOKUP($G1328,Hoja1!$C$3:$AB$838,W$1,FALSE)*100)</f>
        <v>0</v>
      </c>
      <c r="X1328" s="11">
        <f>IF(ISNA(VLOOKUP($G1328,Hoja1!$C$3:$AB$838,X$1,FALSE)),0,VLOOKUP($G1328,Hoja1!$C$3:$AB$838,X$1,FALSE)*100)</f>
        <v>0</v>
      </c>
      <c r="Y1328" s="11">
        <f>IF(ISNA(VLOOKUP($G1328,Hoja1!$C$3:$AB$838,Y$1,FALSE)),0,VLOOKUP($G1328,Hoja1!$C$3:$AB$838,Y$1,FALSE)*100)</f>
        <v>0</v>
      </c>
      <c r="Z1328" s="11">
        <f>IF(ISNA(VLOOKUP($G1328,Hoja1!$C$3:$AB$838,Z$1,FALSE)),0,VLOOKUP($G1328,Hoja1!$C$3:$AB$838,Z$1,FALSE)*100)</f>
        <v>0</v>
      </c>
      <c r="AA1328" s="11">
        <f>IF(ISNA(VLOOKUP($G1328,Hoja1!$C$3:$AB$838,AA$1,FALSE)),0,VLOOKUP($G1328,Hoja1!$C$3:$AB$838,AA$1,FALSE)*100)</f>
        <v>0</v>
      </c>
      <c r="AB1328" s="11">
        <f>IF(ISNA(VLOOKUP($G1328,Hoja1!$C$3:$AB$838,AB$1,FALSE)),0,VLOOKUP($G1328,Hoja1!$C$3:$AB$838,AB$1,FALSE)*100)</f>
        <v>0</v>
      </c>
      <c r="AC1328" s="11">
        <f>IF(ISNA(VLOOKUP($G1328,Hoja1!$C$3:$AB$838,AC$1,FALSE)),0,VLOOKUP($G1328,Hoja1!$C$3:$AB$838,AC$1,FALSE)*100)</f>
        <v>0</v>
      </c>
      <c r="AD1328" s="11">
        <f>IF(ISNA(VLOOKUP($G1328,Hoja1!$C$3:$AB$838,AD$1,FALSE)),0,VLOOKUP($G1328,Hoja1!$C$3:$AB$838,AD$1,FALSE)*100)</f>
        <v>0</v>
      </c>
      <c r="AE1328" s="11">
        <f>IF(ISNA(VLOOKUP($G1328,Hoja1!$C$3:$AB$838,AE$1,FALSE)),0,VLOOKUP($G1328,Hoja1!$C$3:$AB$838,AE$1,FALSE)*100)</f>
        <v>0</v>
      </c>
      <c r="AF1328" s="11">
        <f>IF(ISNA(VLOOKUP($G1328,Hoja1!$C$3:$AB$838,AF$1,FALSE)),0,VLOOKUP($G1328,Hoja1!$C$3:$AB$838,AF$1,FALSE)*100)</f>
        <v>0</v>
      </c>
      <c r="AG1328" s="11">
        <f>IF(ISNA(VLOOKUP($G1328,Hoja1!$C$3:$AB$838,AG$1,FALSE)),0,VLOOKUP($G1328,Hoja1!$C$3:$AB$838,AG$1,FALSE)*100)</f>
        <v>0</v>
      </c>
      <c r="AH1328" s="11">
        <f>IF(ISNA(VLOOKUP($G1328,Hoja1!$C$3:$AB$838,AH$1,FALSE)),0,VLOOKUP($G1328,Hoja1!$C$3:$AB$838,AH$1,FALSE)*100)</f>
        <v>0</v>
      </c>
    </row>
    <row r="1329" spans="1:34" x14ac:dyDescent="0.25">
      <c r="A1329">
        <v>1723702930</v>
      </c>
      <c r="B1329">
        <v>1</v>
      </c>
      <c r="C1329" t="s">
        <v>5471</v>
      </c>
      <c r="D1329" t="s">
        <v>2495</v>
      </c>
      <c r="E1329">
        <v>34000</v>
      </c>
      <c r="F1329" t="s">
        <v>1508</v>
      </c>
      <c r="G1329">
        <v>6245226</v>
      </c>
      <c r="H1329" t="s">
        <v>1942</v>
      </c>
      <c r="I1329">
        <v>64</v>
      </c>
      <c r="J1329" s="11">
        <f>IF(ISNA(VLOOKUP($G1329,Hoja1!$C$3:$AB$838,J$1,FALSE)),0,VLOOKUP($G1329,Hoja1!$C$3:$AB$838,J$1,FALSE)*100)</f>
        <v>0</v>
      </c>
      <c r="K1329" s="11">
        <f>IF(ISNA(VLOOKUP($G1329,Hoja1!$C$3:$AB$838,K$1,FALSE)),0,VLOOKUP($G1329,Hoja1!$C$3:$AB$838,K$1,FALSE)*100)</f>
        <v>0</v>
      </c>
      <c r="L1329" s="11">
        <f>IF(ISNA(VLOOKUP($G1329,Hoja1!$C$3:$AB$838,L$1,FALSE)),0,VLOOKUP($G1329,Hoja1!$C$3:$AB$838,L$1,FALSE)*100)</f>
        <v>0</v>
      </c>
      <c r="M1329" s="11">
        <f>IF(ISNA(VLOOKUP($G1329,Hoja1!$C$3:$AB$838,M$1,FALSE)),0,VLOOKUP($G1329,Hoja1!$C$3:$AB$838,M$1,FALSE)*100)</f>
        <v>0</v>
      </c>
      <c r="N1329" s="11">
        <f>IF(ISNA(VLOOKUP($G1329,Hoja1!$C$3:$AB$838,N$1,FALSE)),0,VLOOKUP($G1329,Hoja1!$C$3:$AB$838,N$1,FALSE)*100)</f>
        <v>0</v>
      </c>
      <c r="O1329" s="11">
        <f>IF(ISNA(VLOOKUP($G1329,Hoja1!$C$3:$AB$838,O$1,FALSE)),0,VLOOKUP($G1329,Hoja1!$C$3:$AB$838,O$1,FALSE)*100)</f>
        <v>0</v>
      </c>
      <c r="P1329" s="11">
        <f>IF(ISNA(VLOOKUP($G1329,Hoja1!$C$3:$AB$838,P$1,FALSE)),0,VLOOKUP($G1329,Hoja1!$C$3:$AB$838,P$1,FALSE)*100)</f>
        <v>0</v>
      </c>
      <c r="Q1329" s="11">
        <f>IF(ISNA(VLOOKUP($G1329,Hoja1!$C$3:$AB$838,Q$1,FALSE)),0,VLOOKUP($G1329,Hoja1!$C$3:$AB$838,Q$1,FALSE)*100)</f>
        <v>0</v>
      </c>
      <c r="R1329" s="11">
        <f>IF(ISNA(VLOOKUP($G1329,Hoja1!$C$3:$AB$838,R$1,FALSE)),0,VLOOKUP($G1329,Hoja1!$C$3:$AB$838,R$1,FALSE)*100)</f>
        <v>0</v>
      </c>
      <c r="S1329" s="11">
        <f>IF(ISNA(VLOOKUP($G1329,Hoja1!$C$3:$AB$838,S$1,FALSE)),0,VLOOKUP($G1329,Hoja1!$C$3:$AB$838,S$1,FALSE)*100)</f>
        <v>0</v>
      </c>
      <c r="T1329" s="11">
        <f>IF(ISNA(VLOOKUP($G1329,Hoja1!$C$3:$AB$838,T$1,FALSE)),0,VLOOKUP($G1329,Hoja1!$C$3:$AB$838,T$1,FALSE)*100)</f>
        <v>0</v>
      </c>
      <c r="U1329" s="11">
        <f>IF(ISNA(VLOOKUP($G1329,Hoja1!$C$3:$AB$838,U$1,FALSE)),0,VLOOKUP($G1329,Hoja1!$C$3:$AB$838,U$1,FALSE)*100)</f>
        <v>0</v>
      </c>
      <c r="V1329" s="11">
        <f>IF(ISNA(VLOOKUP($G1329,Hoja1!$C$3:$AB$838,V$1,FALSE)),0,VLOOKUP($G1329,Hoja1!$C$3:$AB$838,V$1,FALSE)*100)</f>
        <v>0</v>
      </c>
      <c r="W1329" s="11">
        <f>IF(ISNA(VLOOKUP($G1329,Hoja1!$C$3:$AB$838,W$1,FALSE)),0,VLOOKUP($G1329,Hoja1!$C$3:$AB$838,W$1,FALSE)*100)</f>
        <v>0</v>
      </c>
      <c r="X1329" s="11">
        <f>IF(ISNA(VLOOKUP($G1329,Hoja1!$C$3:$AB$838,X$1,FALSE)),0,VLOOKUP($G1329,Hoja1!$C$3:$AB$838,X$1,FALSE)*100)</f>
        <v>0</v>
      </c>
      <c r="Y1329" s="11">
        <f>IF(ISNA(VLOOKUP($G1329,Hoja1!$C$3:$AB$838,Y$1,FALSE)),0,VLOOKUP($G1329,Hoja1!$C$3:$AB$838,Y$1,FALSE)*100)</f>
        <v>0</v>
      </c>
      <c r="Z1329" s="11">
        <f>IF(ISNA(VLOOKUP($G1329,Hoja1!$C$3:$AB$838,Z$1,FALSE)),0,VLOOKUP($G1329,Hoja1!$C$3:$AB$838,Z$1,FALSE)*100)</f>
        <v>0</v>
      </c>
      <c r="AA1329" s="11">
        <f>IF(ISNA(VLOOKUP($G1329,Hoja1!$C$3:$AB$838,AA$1,FALSE)),0,VLOOKUP($G1329,Hoja1!$C$3:$AB$838,AA$1,FALSE)*100)</f>
        <v>0</v>
      </c>
      <c r="AB1329" s="11">
        <f>IF(ISNA(VLOOKUP($G1329,Hoja1!$C$3:$AB$838,AB$1,FALSE)),0,VLOOKUP($G1329,Hoja1!$C$3:$AB$838,AB$1,FALSE)*100)</f>
        <v>0</v>
      </c>
      <c r="AC1329" s="11">
        <f>IF(ISNA(VLOOKUP($G1329,Hoja1!$C$3:$AB$838,AC$1,FALSE)),0,VLOOKUP($G1329,Hoja1!$C$3:$AB$838,AC$1,FALSE)*100)</f>
        <v>0</v>
      </c>
      <c r="AD1329" s="11">
        <f>IF(ISNA(VLOOKUP($G1329,Hoja1!$C$3:$AB$838,AD$1,FALSE)),0,VLOOKUP($G1329,Hoja1!$C$3:$AB$838,AD$1,FALSE)*100)</f>
        <v>0</v>
      </c>
      <c r="AE1329" s="11">
        <f>IF(ISNA(VLOOKUP($G1329,Hoja1!$C$3:$AB$838,AE$1,FALSE)),0,VLOOKUP($G1329,Hoja1!$C$3:$AB$838,AE$1,FALSE)*100)</f>
        <v>0</v>
      </c>
      <c r="AF1329" s="11">
        <f>IF(ISNA(VLOOKUP($G1329,Hoja1!$C$3:$AB$838,AF$1,FALSE)),0,VLOOKUP($G1329,Hoja1!$C$3:$AB$838,AF$1,FALSE)*100)</f>
        <v>0</v>
      </c>
      <c r="AG1329" s="11">
        <f>IF(ISNA(VLOOKUP($G1329,Hoja1!$C$3:$AB$838,AG$1,FALSE)),0,VLOOKUP($G1329,Hoja1!$C$3:$AB$838,AG$1,FALSE)*100)</f>
        <v>0</v>
      </c>
      <c r="AH1329" s="11">
        <f>IF(ISNA(VLOOKUP($G1329,Hoja1!$C$3:$AB$838,AH$1,FALSE)),0,VLOOKUP($G1329,Hoja1!$C$3:$AB$838,AH$1,FALSE)*100)</f>
        <v>0</v>
      </c>
    </row>
    <row r="1330" spans="1:34" x14ac:dyDescent="0.25">
      <c r="A1330">
        <v>1717675589</v>
      </c>
      <c r="B1330">
        <v>1</v>
      </c>
      <c r="C1330" t="s">
        <v>5200</v>
      </c>
      <c r="D1330" t="s">
        <v>2497</v>
      </c>
      <c r="E1330">
        <v>36000</v>
      </c>
      <c r="F1330" t="s">
        <v>1508</v>
      </c>
      <c r="G1330">
        <v>6245227</v>
      </c>
      <c r="H1330" t="s">
        <v>1972</v>
      </c>
      <c r="I1330">
        <v>64</v>
      </c>
      <c r="J1330" s="11">
        <f>IF(ISNA(VLOOKUP($G1330,Hoja1!$C$3:$AB$838,J$1,FALSE)),0,VLOOKUP($G1330,Hoja1!$C$3:$AB$838,J$1,FALSE)*100)</f>
        <v>0</v>
      </c>
      <c r="K1330" s="11">
        <f>IF(ISNA(VLOOKUP($G1330,Hoja1!$C$3:$AB$838,K$1,FALSE)),0,VLOOKUP($G1330,Hoja1!$C$3:$AB$838,K$1,FALSE)*100)</f>
        <v>0</v>
      </c>
      <c r="L1330" s="11">
        <f>IF(ISNA(VLOOKUP($G1330,Hoja1!$C$3:$AB$838,L$1,FALSE)),0,VLOOKUP($G1330,Hoja1!$C$3:$AB$838,L$1,FALSE)*100)</f>
        <v>0</v>
      </c>
      <c r="M1330" s="11">
        <f>IF(ISNA(VLOOKUP($G1330,Hoja1!$C$3:$AB$838,M$1,FALSE)),0,VLOOKUP($G1330,Hoja1!$C$3:$AB$838,M$1,FALSE)*100)</f>
        <v>0</v>
      </c>
      <c r="N1330" s="11">
        <f>IF(ISNA(VLOOKUP($G1330,Hoja1!$C$3:$AB$838,N$1,FALSE)),0,VLOOKUP($G1330,Hoja1!$C$3:$AB$838,N$1,FALSE)*100)</f>
        <v>0</v>
      </c>
      <c r="O1330" s="11">
        <f>IF(ISNA(VLOOKUP($G1330,Hoja1!$C$3:$AB$838,O$1,FALSE)),0,VLOOKUP($G1330,Hoja1!$C$3:$AB$838,O$1,FALSE)*100)</f>
        <v>0</v>
      </c>
      <c r="P1330" s="11">
        <f>IF(ISNA(VLOOKUP($G1330,Hoja1!$C$3:$AB$838,P$1,FALSE)),0,VLOOKUP($G1330,Hoja1!$C$3:$AB$838,P$1,FALSE)*100)</f>
        <v>0</v>
      </c>
      <c r="Q1330" s="11">
        <f>IF(ISNA(VLOOKUP($G1330,Hoja1!$C$3:$AB$838,Q$1,FALSE)),0,VLOOKUP($G1330,Hoja1!$C$3:$AB$838,Q$1,FALSE)*100)</f>
        <v>0</v>
      </c>
      <c r="R1330" s="11">
        <f>IF(ISNA(VLOOKUP($G1330,Hoja1!$C$3:$AB$838,R$1,FALSE)),0,VLOOKUP($G1330,Hoja1!$C$3:$AB$838,R$1,FALSE)*100)</f>
        <v>0</v>
      </c>
      <c r="S1330" s="11">
        <f>IF(ISNA(VLOOKUP($G1330,Hoja1!$C$3:$AB$838,S$1,FALSE)),0,VLOOKUP($G1330,Hoja1!$C$3:$AB$838,S$1,FALSE)*100)</f>
        <v>0</v>
      </c>
      <c r="T1330" s="11">
        <f>IF(ISNA(VLOOKUP($G1330,Hoja1!$C$3:$AB$838,T$1,FALSE)),0,VLOOKUP($G1330,Hoja1!$C$3:$AB$838,T$1,FALSE)*100)</f>
        <v>0</v>
      </c>
      <c r="U1330" s="11">
        <f>IF(ISNA(VLOOKUP($G1330,Hoja1!$C$3:$AB$838,U$1,FALSE)),0,VLOOKUP($G1330,Hoja1!$C$3:$AB$838,U$1,FALSE)*100)</f>
        <v>0</v>
      </c>
      <c r="V1330" s="11">
        <f>IF(ISNA(VLOOKUP($G1330,Hoja1!$C$3:$AB$838,V$1,FALSE)),0,VLOOKUP($G1330,Hoja1!$C$3:$AB$838,V$1,FALSE)*100)</f>
        <v>0</v>
      </c>
      <c r="W1330" s="11">
        <f>IF(ISNA(VLOOKUP($G1330,Hoja1!$C$3:$AB$838,W$1,FALSE)),0,VLOOKUP($G1330,Hoja1!$C$3:$AB$838,W$1,FALSE)*100)</f>
        <v>0</v>
      </c>
      <c r="X1330" s="11">
        <f>IF(ISNA(VLOOKUP($G1330,Hoja1!$C$3:$AB$838,X$1,FALSE)),0,VLOOKUP($G1330,Hoja1!$C$3:$AB$838,X$1,FALSE)*100)</f>
        <v>0</v>
      </c>
      <c r="Y1330" s="11">
        <f>IF(ISNA(VLOOKUP($G1330,Hoja1!$C$3:$AB$838,Y$1,FALSE)),0,VLOOKUP($G1330,Hoja1!$C$3:$AB$838,Y$1,FALSE)*100)</f>
        <v>0</v>
      </c>
      <c r="Z1330" s="11">
        <f>IF(ISNA(VLOOKUP($G1330,Hoja1!$C$3:$AB$838,Z$1,FALSE)),0,VLOOKUP($G1330,Hoja1!$C$3:$AB$838,Z$1,FALSE)*100)</f>
        <v>0</v>
      </c>
      <c r="AA1330" s="11">
        <f>IF(ISNA(VLOOKUP($G1330,Hoja1!$C$3:$AB$838,AA$1,FALSE)),0,VLOOKUP($G1330,Hoja1!$C$3:$AB$838,AA$1,FALSE)*100)</f>
        <v>0</v>
      </c>
      <c r="AB1330" s="11">
        <f>IF(ISNA(VLOOKUP($G1330,Hoja1!$C$3:$AB$838,AB$1,FALSE)),0,VLOOKUP($G1330,Hoja1!$C$3:$AB$838,AB$1,FALSE)*100)</f>
        <v>0</v>
      </c>
      <c r="AC1330" s="11">
        <f>IF(ISNA(VLOOKUP($G1330,Hoja1!$C$3:$AB$838,AC$1,FALSE)),0,VLOOKUP($G1330,Hoja1!$C$3:$AB$838,AC$1,FALSE)*100)</f>
        <v>0</v>
      </c>
      <c r="AD1330" s="11">
        <f>IF(ISNA(VLOOKUP($G1330,Hoja1!$C$3:$AB$838,AD$1,FALSE)),0,VLOOKUP($G1330,Hoja1!$C$3:$AB$838,AD$1,FALSE)*100)</f>
        <v>0</v>
      </c>
      <c r="AE1330" s="11">
        <f>IF(ISNA(VLOOKUP($G1330,Hoja1!$C$3:$AB$838,AE$1,FALSE)),0,VLOOKUP($G1330,Hoja1!$C$3:$AB$838,AE$1,FALSE)*100)</f>
        <v>0</v>
      </c>
      <c r="AF1330" s="11">
        <f>IF(ISNA(VLOOKUP($G1330,Hoja1!$C$3:$AB$838,AF$1,FALSE)),0,VLOOKUP($G1330,Hoja1!$C$3:$AB$838,AF$1,FALSE)*100)</f>
        <v>0</v>
      </c>
      <c r="AG1330" s="11">
        <f>IF(ISNA(VLOOKUP($G1330,Hoja1!$C$3:$AB$838,AG$1,FALSE)),0,VLOOKUP($G1330,Hoja1!$C$3:$AB$838,AG$1,FALSE)*100)</f>
        <v>0</v>
      </c>
      <c r="AH1330" s="11">
        <f>IF(ISNA(VLOOKUP($G1330,Hoja1!$C$3:$AB$838,AH$1,FALSE)),0,VLOOKUP($G1330,Hoja1!$C$3:$AB$838,AH$1,FALSE)*100)</f>
        <v>0</v>
      </c>
    </row>
    <row r="1331" spans="1:34" x14ac:dyDescent="0.25">
      <c r="A1331">
        <v>502414600</v>
      </c>
      <c r="B1331">
        <v>1</v>
      </c>
      <c r="C1331" t="s">
        <v>5472</v>
      </c>
      <c r="D1331" t="s">
        <v>2499</v>
      </c>
      <c r="E1331">
        <v>35010</v>
      </c>
      <c r="F1331" t="s">
        <v>1508</v>
      </c>
      <c r="G1331">
        <v>6245228</v>
      </c>
      <c r="H1331" t="s">
        <v>1964</v>
      </c>
      <c r="I1331">
        <v>64</v>
      </c>
      <c r="J1331" s="11">
        <f>IF(ISNA(VLOOKUP($G1331,Hoja1!$C$3:$AB$838,J$1,FALSE)),0,VLOOKUP($G1331,Hoja1!$C$3:$AB$838,J$1,FALSE)*100)</f>
        <v>0</v>
      </c>
      <c r="K1331" s="11">
        <f>IF(ISNA(VLOOKUP($G1331,Hoja1!$C$3:$AB$838,K$1,FALSE)),0,VLOOKUP($G1331,Hoja1!$C$3:$AB$838,K$1,FALSE)*100)</f>
        <v>0</v>
      </c>
      <c r="L1331" s="11">
        <f>IF(ISNA(VLOOKUP($G1331,Hoja1!$C$3:$AB$838,L$1,FALSE)),0,VLOOKUP($G1331,Hoja1!$C$3:$AB$838,L$1,FALSE)*100)</f>
        <v>0</v>
      </c>
      <c r="M1331" s="11">
        <f>IF(ISNA(VLOOKUP($G1331,Hoja1!$C$3:$AB$838,M$1,FALSE)),0,VLOOKUP($G1331,Hoja1!$C$3:$AB$838,M$1,FALSE)*100)</f>
        <v>0</v>
      </c>
      <c r="N1331" s="11">
        <f>IF(ISNA(VLOOKUP($G1331,Hoja1!$C$3:$AB$838,N$1,FALSE)),0,VLOOKUP($G1331,Hoja1!$C$3:$AB$838,N$1,FALSE)*100)</f>
        <v>0</v>
      </c>
      <c r="O1331" s="11">
        <f>IF(ISNA(VLOOKUP($G1331,Hoja1!$C$3:$AB$838,O$1,FALSE)),0,VLOOKUP($G1331,Hoja1!$C$3:$AB$838,O$1,FALSE)*100)</f>
        <v>0</v>
      </c>
      <c r="P1331" s="11">
        <f>IF(ISNA(VLOOKUP($G1331,Hoja1!$C$3:$AB$838,P$1,FALSE)),0,VLOOKUP($G1331,Hoja1!$C$3:$AB$838,P$1,FALSE)*100)</f>
        <v>0</v>
      </c>
      <c r="Q1331" s="11">
        <f>IF(ISNA(VLOOKUP($G1331,Hoja1!$C$3:$AB$838,Q$1,FALSE)),0,VLOOKUP($G1331,Hoja1!$C$3:$AB$838,Q$1,FALSE)*100)</f>
        <v>0</v>
      </c>
      <c r="R1331" s="11">
        <f>IF(ISNA(VLOOKUP($G1331,Hoja1!$C$3:$AB$838,R$1,FALSE)),0,VLOOKUP($G1331,Hoja1!$C$3:$AB$838,R$1,FALSE)*100)</f>
        <v>0</v>
      </c>
      <c r="S1331" s="11">
        <f>IF(ISNA(VLOOKUP($G1331,Hoja1!$C$3:$AB$838,S$1,FALSE)),0,VLOOKUP($G1331,Hoja1!$C$3:$AB$838,S$1,FALSE)*100)</f>
        <v>0</v>
      </c>
      <c r="T1331" s="11">
        <f>IF(ISNA(VLOOKUP($G1331,Hoja1!$C$3:$AB$838,T$1,FALSE)),0,VLOOKUP($G1331,Hoja1!$C$3:$AB$838,T$1,FALSE)*100)</f>
        <v>0</v>
      </c>
      <c r="U1331" s="11">
        <f>IF(ISNA(VLOOKUP($G1331,Hoja1!$C$3:$AB$838,U$1,FALSE)),0,VLOOKUP($G1331,Hoja1!$C$3:$AB$838,U$1,FALSE)*100)</f>
        <v>0</v>
      </c>
      <c r="V1331" s="11">
        <f>IF(ISNA(VLOOKUP($G1331,Hoja1!$C$3:$AB$838,V$1,FALSE)),0,VLOOKUP($G1331,Hoja1!$C$3:$AB$838,V$1,FALSE)*100)</f>
        <v>0</v>
      </c>
      <c r="W1331" s="11">
        <f>IF(ISNA(VLOOKUP($G1331,Hoja1!$C$3:$AB$838,W$1,FALSE)),0,VLOOKUP($G1331,Hoja1!$C$3:$AB$838,W$1,FALSE)*100)</f>
        <v>0</v>
      </c>
      <c r="X1331" s="11">
        <f>IF(ISNA(VLOOKUP($G1331,Hoja1!$C$3:$AB$838,X$1,FALSE)),0,VLOOKUP($G1331,Hoja1!$C$3:$AB$838,X$1,FALSE)*100)</f>
        <v>0</v>
      </c>
      <c r="Y1331" s="11">
        <f>IF(ISNA(VLOOKUP($G1331,Hoja1!$C$3:$AB$838,Y$1,FALSE)),0,VLOOKUP($G1331,Hoja1!$C$3:$AB$838,Y$1,FALSE)*100)</f>
        <v>0</v>
      </c>
      <c r="Z1331" s="11">
        <f>IF(ISNA(VLOOKUP($G1331,Hoja1!$C$3:$AB$838,Z$1,FALSE)),0,VLOOKUP($G1331,Hoja1!$C$3:$AB$838,Z$1,FALSE)*100)</f>
        <v>0</v>
      </c>
      <c r="AA1331" s="11">
        <f>IF(ISNA(VLOOKUP($G1331,Hoja1!$C$3:$AB$838,AA$1,FALSE)),0,VLOOKUP($G1331,Hoja1!$C$3:$AB$838,AA$1,FALSE)*100)</f>
        <v>0</v>
      </c>
      <c r="AB1331" s="11">
        <f>IF(ISNA(VLOOKUP($G1331,Hoja1!$C$3:$AB$838,AB$1,FALSE)),0,VLOOKUP($G1331,Hoja1!$C$3:$AB$838,AB$1,FALSE)*100)</f>
        <v>0</v>
      </c>
      <c r="AC1331" s="11">
        <f>IF(ISNA(VLOOKUP($G1331,Hoja1!$C$3:$AB$838,AC$1,FALSE)),0,VLOOKUP($G1331,Hoja1!$C$3:$AB$838,AC$1,FALSE)*100)</f>
        <v>0</v>
      </c>
      <c r="AD1331" s="11">
        <f>IF(ISNA(VLOOKUP($G1331,Hoja1!$C$3:$AB$838,AD$1,FALSE)),0,VLOOKUP($G1331,Hoja1!$C$3:$AB$838,AD$1,FALSE)*100)</f>
        <v>0</v>
      </c>
      <c r="AE1331" s="11">
        <f>IF(ISNA(VLOOKUP($G1331,Hoja1!$C$3:$AB$838,AE$1,FALSE)),0,VLOOKUP($G1331,Hoja1!$C$3:$AB$838,AE$1,FALSE)*100)</f>
        <v>0</v>
      </c>
      <c r="AF1331" s="11">
        <f>IF(ISNA(VLOOKUP($G1331,Hoja1!$C$3:$AB$838,AF$1,FALSE)),0,VLOOKUP($G1331,Hoja1!$C$3:$AB$838,AF$1,FALSE)*100)</f>
        <v>0</v>
      </c>
      <c r="AG1331" s="11">
        <f>IF(ISNA(VLOOKUP($G1331,Hoja1!$C$3:$AB$838,AG$1,FALSE)),0,VLOOKUP($G1331,Hoja1!$C$3:$AB$838,AG$1,FALSE)*100)</f>
        <v>0</v>
      </c>
      <c r="AH1331" s="11">
        <f>IF(ISNA(VLOOKUP($G1331,Hoja1!$C$3:$AB$838,AH$1,FALSE)),0,VLOOKUP($G1331,Hoja1!$C$3:$AB$838,AH$1,FALSE)*100)</f>
        <v>0</v>
      </c>
    </row>
    <row r="1332" spans="1:34" x14ac:dyDescent="0.25">
      <c r="A1332">
        <v>1718917295</v>
      </c>
      <c r="B1332">
        <v>1</v>
      </c>
      <c r="C1332" t="s">
        <v>5473</v>
      </c>
      <c r="D1332" t="s">
        <v>2500</v>
      </c>
      <c r="E1332">
        <v>36000</v>
      </c>
      <c r="F1332" t="s">
        <v>1508</v>
      </c>
      <c r="G1332">
        <v>6245229</v>
      </c>
      <c r="H1332" t="s">
        <v>1972</v>
      </c>
      <c r="I1332">
        <v>64</v>
      </c>
      <c r="J1332" s="11">
        <f>IF(ISNA(VLOOKUP($G1332,Hoja1!$C$3:$AB$838,J$1,FALSE)),0,VLOOKUP($G1332,Hoja1!$C$3:$AB$838,J$1,FALSE)*100)</f>
        <v>0</v>
      </c>
      <c r="K1332" s="11">
        <f>IF(ISNA(VLOOKUP($G1332,Hoja1!$C$3:$AB$838,K$1,FALSE)),0,VLOOKUP($G1332,Hoja1!$C$3:$AB$838,K$1,FALSE)*100)</f>
        <v>0</v>
      </c>
      <c r="L1332" s="11">
        <f>IF(ISNA(VLOOKUP($G1332,Hoja1!$C$3:$AB$838,L$1,FALSE)),0,VLOOKUP($G1332,Hoja1!$C$3:$AB$838,L$1,FALSE)*100)</f>
        <v>0</v>
      </c>
      <c r="M1332" s="11">
        <f>IF(ISNA(VLOOKUP($G1332,Hoja1!$C$3:$AB$838,M$1,FALSE)),0,VLOOKUP($G1332,Hoja1!$C$3:$AB$838,M$1,FALSE)*100)</f>
        <v>0</v>
      </c>
      <c r="N1332" s="11">
        <f>IF(ISNA(VLOOKUP($G1332,Hoja1!$C$3:$AB$838,N$1,FALSE)),0,VLOOKUP($G1332,Hoja1!$C$3:$AB$838,N$1,FALSE)*100)</f>
        <v>0</v>
      </c>
      <c r="O1332" s="11">
        <f>IF(ISNA(VLOOKUP($G1332,Hoja1!$C$3:$AB$838,O$1,FALSE)),0,VLOOKUP($G1332,Hoja1!$C$3:$AB$838,O$1,FALSE)*100)</f>
        <v>0</v>
      </c>
      <c r="P1332" s="11">
        <f>IF(ISNA(VLOOKUP($G1332,Hoja1!$C$3:$AB$838,P$1,FALSE)),0,VLOOKUP($G1332,Hoja1!$C$3:$AB$838,P$1,FALSE)*100)</f>
        <v>0</v>
      </c>
      <c r="Q1332" s="11">
        <f>IF(ISNA(VLOOKUP($G1332,Hoja1!$C$3:$AB$838,Q$1,FALSE)),0,VLOOKUP($G1332,Hoja1!$C$3:$AB$838,Q$1,FALSE)*100)</f>
        <v>0</v>
      </c>
      <c r="R1332" s="11">
        <f>IF(ISNA(VLOOKUP($G1332,Hoja1!$C$3:$AB$838,R$1,FALSE)),0,VLOOKUP($G1332,Hoja1!$C$3:$AB$838,R$1,FALSE)*100)</f>
        <v>0</v>
      </c>
      <c r="S1332" s="11">
        <f>IF(ISNA(VLOOKUP($G1332,Hoja1!$C$3:$AB$838,S$1,FALSE)),0,VLOOKUP($G1332,Hoja1!$C$3:$AB$838,S$1,FALSE)*100)</f>
        <v>0</v>
      </c>
      <c r="T1332" s="11">
        <f>IF(ISNA(VLOOKUP($G1332,Hoja1!$C$3:$AB$838,T$1,FALSE)),0,VLOOKUP($G1332,Hoja1!$C$3:$AB$838,T$1,FALSE)*100)</f>
        <v>0</v>
      </c>
      <c r="U1332" s="11">
        <f>IF(ISNA(VLOOKUP($G1332,Hoja1!$C$3:$AB$838,U$1,FALSE)),0,VLOOKUP($G1332,Hoja1!$C$3:$AB$838,U$1,FALSE)*100)</f>
        <v>0</v>
      </c>
      <c r="V1332" s="11">
        <f>IF(ISNA(VLOOKUP($G1332,Hoja1!$C$3:$AB$838,V$1,FALSE)),0,VLOOKUP($G1332,Hoja1!$C$3:$AB$838,V$1,FALSE)*100)</f>
        <v>0</v>
      </c>
      <c r="W1332" s="11">
        <f>IF(ISNA(VLOOKUP($G1332,Hoja1!$C$3:$AB$838,W$1,FALSE)),0,VLOOKUP($G1332,Hoja1!$C$3:$AB$838,W$1,FALSE)*100)</f>
        <v>0</v>
      </c>
      <c r="X1332" s="11">
        <f>IF(ISNA(VLOOKUP($G1332,Hoja1!$C$3:$AB$838,X$1,FALSE)),0,VLOOKUP($G1332,Hoja1!$C$3:$AB$838,X$1,FALSE)*100)</f>
        <v>0</v>
      </c>
      <c r="Y1332" s="11">
        <f>IF(ISNA(VLOOKUP($G1332,Hoja1!$C$3:$AB$838,Y$1,FALSE)),0,VLOOKUP($G1332,Hoja1!$C$3:$AB$838,Y$1,FALSE)*100)</f>
        <v>0</v>
      </c>
      <c r="Z1332" s="11">
        <f>IF(ISNA(VLOOKUP($G1332,Hoja1!$C$3:$AB$838,Z$1,FALSE)),0,VLOOKUP($G1332,Hoja1!$C$3:$AB$838,Z$1,FALSE)*100)</f>
        <v>0</v>
      </c>
      <c r="AA1332" s="11">
        <f>IF(ISNA(VLOOKUP($G1332,Hoja1!$C$3:$AB$838,AA$1,FALSE)),0,VLOOKUP($G1332,Hoja1!$C$3:$AB$838,AA$1,FALSE)*100)</f>
        <v>0</v>
      </c>
      <c r="AB1332" s="11">
        <f>IF(ISNA(VLOOKUP($G1332,Hoja1!$C$3:$AB$838,AB$1,FALSE)),0,VLOOKUP($G1332,Hoja1!$C$3:$AB$838,AB$1,FALSE)*100)</f>
        <v>0</v>
      </c>
      <c r="AC1332" s="11">
        <f>IF(ISNA(VLOOKUP($G1332,Hoja1!$C$3:$AB$838,AC$1,FALSE)),0,VLOOKUP($G1332,Hoja1!$C$3:$AB$838,AC$1,FALSE)*100)</f>
        <v>0</v>
      </c>
      <c r="AD1332" s="11">
        <f>IF(ISNA(VLOOKUP($G1332,Hoja1!$C$3:$AB$838,AD$1,FALSE)),0,VLOOKUP($G1332,Hoja1!$C$3:$AB$838,AD$1,FALSE)*100)</f>
        <v>0</v>
      </c>
      <c r="AE1332" s="11">
        <f>IF(ISNA(VLOOKUP($G1332,Hoja1!$C$3:$AB$838,AE$1,FALSE)),0,VLOOKUP($G1332,Hoja1!$C$3:$AB$838,AE$1,FALSE)*100)</f>
        <v>0</v>
      </c>
      <c r="AF1332" s="11">
        <f>IF(ISNA(VLOOKUP($G1332,Hoja1!$C$3:$AB$838,AF$1,FALSE)),0,VLOOKUP($G1332,Hoja1!$C$3:$AB$838,AF$1,FALSE)*100)</f>
        <v>0</v>
      </c>
      <c r="AG1332" s="11">
        <f>IF(ISNA(VLOOKUP($G1332,Hoja1!$C$3:$AB$838,AG$1,FALSE)),0,VLOOKUP($G1332,Hoja1!$C$3:$AB$838,AG$1,FALSE)*100)</f>
        <v>0</v>
      </c>
      <c r="AH1332" s="11">
        <f>IF(ISNA(VLOOKUP($G1332,Hoja1!$C$3:$AB$838,AH$1,FALSE)),0,VLOOKUP($G1332,Hoja1!$C$3:$AB$838,AH$1,FALSE)*100)</f>
        <v>0</v>
      </c>
    </row>
    <row r="1333" spans="1:34" x14ac:dyDescent="0.25">
      <c r="A1333">
        <v>1720904349</v>
      </c>
      <c r="B1333">
        <v>1</v>
      </c>
      <c r="C1333" t="s">
        <v>5474</v>
      </c>
      <c r="D1333" t="s">
        <v>2502</v>
      </c>
      <c r="E1333">
        <v>36000</v>
      </c>
      <c r="F1333" t="s">
        <v>1508</v>
      </c>
      <c r="G1333">
        <v>6245238</v>
      </c>
      <c r="H1333" t="s">
        <v>1980</v>
      </c>
      <c r="I1333">
        <v>64</v>
      </c>
      <c r="J1333" s="11">
        <f>IF(ISNA(VLOOKUP($G1333,Hoja1!$C$3:$AB$838,J$1,FALSE)),0,VLOOKUP($G1333,Hoja1!$C$3:$AB$838,J$1,FALSE)*100)</f>
        <v>0</v>
      </c>
      <c r="K1333" s="11">
        <f>IF(ISNA(VLOOKUP($G1333,Hoja1!$C$3:$AB$838,K$1,FALSE)),0,VLOOKUP($G1333,Hoja1!$C$3:$AB$838,K$1,FALSE)*100)</f>
        <v>0</v>
      </c>
      <c r="L1333" s="11">
        <f>IF(ISNA(VLOOKUP($G1333,Hoja1!$C$3:$AB$838,L$1,FALSE)),0,VLOOKUP($G1333,Hoja1!$C$3:$AB$838,L$1,FALSE)*100)</f>
        <v>0</v>
      </c>
      <c r="M1333" s="11">
        <f>IF(ISNA(VLOOKUP($G1333,Hoja1!$C$3:$AB$838,M$1,FALSE)),0,VLOOKUP($G1333,Hoja1!$C$3:$AB$838,M$1,FALSE)*100)</f>
        <v>0</v>
      </c>
      <c r="N1333" s="11">
        <f>IF(ISNA(VLOOKUP($G1333,Hoja1!$C$3:$AB$838,N$1,FALSE)),0,VLOOKUP($G1333,Hoja1!$C$3:$AB$838,N$1,FALSE)*100)</f>
        <v>0</v>
      </c>
      <c r="O1333" s="11">
        <f>IF(ISNA(VLOOKUP($G1333,Hoja1!$C$3:$AB$838,O$1,FALSE)),0,VLOOKUP($G1333,Hoja1!$C$3:$AB$838,O$1,FALSE)*100)</f>
        <v>0</v>
      </c>
      <c r="P1333" s="11">
        <f>IF(ISNA(VLOOKUP($G1333,Hoja1!$C$3:$AB$838,P$1,FALSE)),0,VLOOKUP($G1333,Hoja1!$C$3:$AB$838,P$1,FALSE)*100)</f>
        <v>0</v>
      </c>
      <c r="Q1333" s="11">
        <f>IF(ISNA(VLOOKUP($G1333,Hoja1!$C$3:$AB$838,Q$1,FALSE)),0,VLOOKUP($G1333,Hoja1!$C$3:$AB$838,Q$1,FALSE)*100)</f>
        <v>0</v>
      </c>
      <c r="R1333" s="11">
        <f>IF(ISNA(VLOOKUP($G1333,Hoja1!$C$3:$AB$838,R$1,FALSE)),0,VLOOKUP($G1333,Hoja1!$C$3:$AB$838,R$1,FALSE)*100)</f>
        <v>0</v>
      </c>
      <c r="S1333" s="11">
        <f>IF(ISNA(VLOOKUP($G1333,Hoja1!$C$3:$AB$838,S$1,FALSE)),0,VLOOKUP($G1333,Hoja1!$C$3:$AB$838,S$1,FALSE)*100)</f>
        <v>0</v>
      </c>
      <c r="T1333" s="11">
        <f>IF(ISNA(VLOOKUP($G1333,Hoja1!$C$3:$AB$838,T$1,FALSE)),0,VLOOKUP($G1333,Hoja1!$C$3:$AB$838,T$1,FALSE)*100)</f>
        <v>0</v>
      </c>
      <c r="U1333" s="11">
        <f>IF(ISNA(VLOOKUP($G1333,Hoja1!$C$3:$AB$838,U$1,FALSE)),0,VLOOKUP($G1333,Hoja1!$C$3:$AB$838,U$1,FALSE)*100)</f>
        <v>0</v>
      </c>
      <c r="V1333" s="11">
        <f>IF(ISNA(VLOOKUP($G1333,Hoja1!$C$3:$AB$838,V$1,FALSE)),0,VLOOKUP($G1333,Hoja1!$C$3:$AB$838,V$1,FALSE)*100)</f>
        <v>0</v>
      </c>
      <c r="W1333" s="11">
        <f>IF(ISNA(VLOOKUP($G1333,Hoja1!$C$3:$AB$838,W$1,FALSE)),0,VLOOKUP($G1333,Hoja1!$C$3:$AB$838,W$1,FALSE)*100)</f>
        <v>0</v>
      </c>
      <c r="X1333" s="11">
        <f>IF(ISNA(VLOOKUP($G1333,Hoja1!$C$3:$AB$838,X$1,FALSE)),0,VLOOKUP($G1333,Hoja1!$C$3:$AB$838,X$1,FALSE)*100)</f>
        <v>0</v>
      </c>
      <c r="Y1333" s="11">
        <f>IF(ISNA(VLOOKUP($G1333,Hoja1!$C$3:$AB$838,Y$1,FALSE)),0,VLOOKUP($G1333,Hoja1!$C$3:$AB$838,Y$1,FALSE)*100)</f>
        <v>0</v>
      </c>
      <c r="Z1333" s="11">
        <f>IF(ISNA(VLOOKUP($G1333,Hoja1!$C$3:$AB$838,Z$1,FALSE)),0,VLOOKUP($G1333,Hoja1!$C$3:$AB$838,Z$1,FALSE)*100)</f>
        <v>0</v>
      </c>
      <c r="AA1333" s="11">
        <f>IF(ISNA(VLOOKUP($G1333,Hoja1!$C$3:$AB$838,AA$1,FALSE)),0,VLOOKUP($G1333,Hoja1!$C$3:$AB$838,AA$1,FALSE)*100)</f>
        <v>0</v>
      </c>
      <c r="AB1333" s="11">
        <f>IF(ISNA(VLOOKUP($G1333,Hoja1!$C$3:$AB$838,AB$1,FALSE)),0,VLOOKUP($G1333,Hoja1!$C$3:$AB$838,AB$1,FALSE)*100)</f>
        <v>0</v>
      </c>
      <c r="AC1333" s="11">
        <f>IF(ISNA(VLOOKUP($G1333,Hoja1!$C$3:$AB$838,AC$1,FALSE)),0,VLOOKUP($G1333,Hoja1!$C$3:$AB$838,AC$1,FALSE)*100)</f>
        <v>0</v>
      </c>
      <c r="AD1333" s="11">
        <f>IF(ISNA(VLOOKUP($G1333,Hoja1!$C$3:$AB$838,AD$1,FALSE)),0,VLOOKUP($G1333,Hoja1!$C$3:$AB$838,AD$1,FALSE)*100)</f>
        <v>0</v>
      </c>
      <c r="AE1333" s="11">
        <f>IF(ISNA(VLOOKUP($G1333,Hoja1!$C$3:$AB$838,AE$1,FALSE)),0,VLOOKUP($G1333,Hoja1!$C$3:$AB$838,AE$1,FALSE)*100)</f>
        <v>0</v>
      </c>
      <c r="AF1333" s="11">
        <f>IF(ISNA(VLOOKUP($G1333,Hoja1!$C$3:$AB$838,AF$1,FALSE)),0,VLOOKUP($G1333,Hoja1!$C$3:$AB$838,AF$1,FALSE)*100)</f>
        <v>0</v>
      </c>
      <c r="AG1333" s="11">
        <f>IF(ISNA(VLOOKUP($G1333,Hoja1!$C$3:$AB$838,AG$1,FALSE)),0,VLOOKUP($G1333,Hoja1!$C$3:$AB$838,AG$1,FALSE)*100)</f>
        <v>0</v>
      </c>
      <c r="AH1333" s="11">
        <f>IF(ISNA(VLOOKUP($G1333,Hoja1!$C$3:$AB$838,AH$1,FALSE)),0,VLOOKUP($G1333,Hoja1!$C$3:$AB$838,AH$1,FALSE)*100)</f>
        <v>0</v>
      </c>
    </row>
    <row r="1334" spans="1:34" x14ac:dyDescent="0.25">
      <c r="A1334">
        <v>1714451141</v>
      </c>
      <c r="B1334">
        <v>1</v>
      </c>
      <c r="C1334" t="s">
        <v>5475</v>
      </c>
      <c r="D1334" t="s">
        <v>2504</v>
      </c>
      <c r="E1334">
        <v>36000</v>
      </c>
      <c r="F1334" t="s">
        <v>1508</v>
      </c>
      <c r="G1334">
        <v>6245240</v>
      </c>
      <c r="H1334" t="s">
        <v>1980</v>
      </c>
      <c r="I1334">
        <v>64</v>
      </c>
      <c r="J1334" s="11">
        <f>IF(ISNA(VLOOKUP($G1334,Hoja1!$C$3:$AB$838,J$1,FALSE)),0,VLOOKUP($G1334,Hoja1!$C$3:$AB$838,J$1,FALSE)*100)</f>
        <v>0</v>
      </c>
      <c r="K1334" s="11">
        <f>IF(ISNA(VLOOKUP($G1334,Hoja1!$C$3:$AB$838,K$1,FALSE)),0,VLOOKUP($G1334,Hoja1!$C$3:$AB$838,K$1,FALSE)*100)</f>
        <v>0</v>
      </c>
      <c r="L1334" s="11">
        <f>IF(ISNA(VLOOKUP($G1334,Hoja1!$C$3:$AB$838,L$1,FALSE)),0,VLOOKUP($G1334,Hoja1!$C$3:$AB$838,L$1,FALSE)*100)</f>
        <v>0</v>
      </c>
      <c r="M1334" s="11">
        <f>IF(ISNA(VLOOKUP($G1334,Hoja1!$C$3:$AB$838,M$1,FALSE)),0,VLOOKUP($G1334,Hoja1!$C$3:$AB$838,M$1,FALSE)*100)</f>
        <v>0</v>
      </c>
      <c r="N1334" s="11">
        <f>IF(ISNA(VLOOKUP($G1334,Hoja1!$C$3:$AB$838,N$1,FALSE)),0,VLOOKUP($G1334,Hoja1!$C$3:$AB$838,N$1,FALSE)*100)</f>
        <v>0</v>
      </c>
      <c r="O1334" s="11">
        <f>IF(ISNA(VLOOKUP($G1334,Hoja1!$C$3:$AB$838,O$1,FALSE)),0,VLOOKUP($G1334,Hoja1!$C$3:$AB$838,O$1,FALSE)*100)</f>
        <v>0</v>
      </c>
      <c r="P1334" s="11">
        <f>IF(ISNA(VLOOKUP($G1334,Hoja1!$C$3:$AB$838,P$1,FALSE)),0,VLOOKUP($G1334,Hoja1!$C$3:$AB$838,P$1,FALSE)*100)</f>
        <v>0</v>
      </c>
      <c r="Q1334" s="11">
        <f>IF(ISNA(VLOOKUP($G1334,Hoja1!$C$3:$AB$838,Q$1,FALSE)),0,VLOOKUP($G1334,Hoja1!$C$3:$AB$838,Q$1,FALSE)*100)</f>
        <v>0</v>
      </c>
      <c r="R1334" s="11">
        <f>IF(ISNA(VLOOKUP($G1334,Hoja1!$C$3:$AB$838,R$1,FALSE)),0,VLOOKUP($G1334,Hoja1!$C$3:$AB$838,R$1,FALSE)*100)</f>
        <v>0</v>
      </c>
      <c r="S1334" s="11">
        <f>IF(ISNA(VLOOKUP($G1334,Hoja1!$C$3:$AB$838,S$1,FALSE)),0,VLOOKUP($G1334,Hoja1!$C$3:$AB$838,S$1,FALSE)*100)</f>
        <v>0</v>
      </c>
      <c r="T1334" s="11">
        <f>IF(ISNA(VLOOKUP($G1334,Hoja1!$C$3:$AB$838,T$1,FALSE)),0,VLOOKUP($G1334,Hoja1!$C$3:$AB$838,T$1,FALSE)*100)</f>
        <v>0</v>
      </c>
      <c r="U1334" s="11">
        <f>IF(ISNA(VLOOKUP($G1334,Hoja1!$C$3:$AB$838,U$1,FALSE)),0,VLOOKUP($G1334,Hoja1!$C$3:$AB$838,U$1,FALSE)*100)</f>
        <v>0</v>
      </c>
      <c r="V1334" s="11">
        <f>IF(ISNA(VLOOKUP($G1334,Hoja1!$C$3:$AB$838,V$1,FALSE)),0,VLOOKUP($G1334,Hoja1!$C$3:$AB$838,V$1,FALSE)*100)</f>
        <v>0</v>
      </c>
      <c r="W1334" s="11">
        <f>IF(ISNA(VLOOKUP($G1334,Hoja1!$C$3:$AB$838,W$1,FALSE)),0,VLOOKUP($G1334,Hoja1!$C$3:$AB$838,W$1,FALSE)*100)</f>
        <v>0</v>
      </c>
      <c r="X1334" s="11">
        <f>IF(ISNA(VLOOKUP($G1334,Hoja1!$C$3:$AB$838,X$1,FALSE)),0,VLOOKUP($G1334,Hoja1!$C$3:$AB$838,X$1,FALSE)*100)</f>
        <v>0</v>
      </c>
      <c r="Y1334" s="11">
        <f>IF(ISNA(VLOOKUP($G1334,Hoja1!$C$3:$AB$838,Y$1,FALSE)),0,VLOOKUP($G1334,Hoja1!$C$3:$AB$838,Y$1,FALSE)*100)</f>
        <v>0</v>
      </c>
      <c r="Z1334" s="11">
        <f>IF(ISNA(VLOOKUP($G1334,Hoja1!$C$3:$AB$838,Z$1,FALSE)),0,VLOOKUP($G1334,Hoja1!$C$3:$AB$838,Z$1,FALSE)*100)</f>
        <v>0</v>
      </c>
      <c r="AA1334" s="11">
        <f>IF(ISNA(VLOOKUP($G1334,Hoja1!$C$3:$AB$838,AA$1,FALSE)),0,VLOOKUP($G1334,Hoja1!$C$3:$AB$838,AA$1,FALSE)*100)</f>
        <v>0</v>
      </c>
      <c r="AB1334" s="11">
        <f>IF(ISNA(VLOOKUP($G1334,Hoja1!$C$3:$AB$838,AB$1,FALSE)),0,VLOOKUP($G1334,Hoja1!$C$3:$AB$838,AB$1,FALSE)*100)</f>
        <v>0</v>
      </c>
      <c r="AC1334" s="11">
        <f>IF(ISNA(VLOOKUP($G1334,Hoja1!$C$3:$AB$838,AC$1,FALSE)),0,VLOOKUP($G1334,Hoja1!$C$3:$AB$838,AC$1,FALSE)*100)</f>
        <v>0</v>
      </c>
      <c r="AD1334" s="11">
        <f>IF(ISNA(VLOOKUP($G1334,Hoja1!$C$3:$AB$838,AD$1,FALSE)),0,VLOOKUP($G1334,Hoja1!$C$3:$AB$838,AD$1,FALSE)*100)</f>
        <v>0</v>
      </c>
      <c r="AE1334" s="11">
        <f>IF(ISNA(VLOOKUP($G1334,Hoja1!$C$3:$AB$838,AE$1,FALSE)),0,VLOOKUP($G1334,Hoja1!$C$3:$AB$838,AE$1,FALSE)*100)</f>
        <v>0</v>
      </c>
      <c r="AF1334" s="11">
        <f>IF(ISNA(VLOOKUP($G1334,Hoja1!$C$3:$AB$838,AF$1,FALSE)),0,VLOOKUP($G1334,Hoja1!$C$3:$AB$838,AF$1,FALSE)*100)</f>
        <v>0</v>
      </c>
      <c r="AG1334" s="11">
        <f>IF(ISNA(VLOOKUP($G1334,Hoja1!$C$3:$AB$838,AG$1,FALSE)),0,VLOOKUP($G1334,Hoja1!$C$3:$AB$838,AG$1,FALSE)*100)</f>
        <v>0</v>
      </c>
      <c r="AH1334" s="11">
        <f>IF(ISNA(VLOOKUP($G1334,Hoja1!$C$3:$AB$838,AH$1,FALSE)),0,VLOOKUP($G1334,Hoja1!$C$3:$AB$838,AH$1,FALSE)*100)</f>
        <v>0</v>
      </c>
    </row>
    <row r="1335" spans="1:34" x14ac:dyDescent="0.25">
      <c r="A1335">
        <v>1716584030</v>
      </c>
      <c r="B1335">
        <v>1</v>
      </c>
      <c r="C1335" t="s">
        <v>5476</v>
      </c>
      <c r="D1335" t="s">
        <v>2506</v>
      </c>
      <c r="E1335">
        <v>36000</v>
      </c>
      <c r="F1335" t="s">
        <v>1508</v>
      </c>
      <c r="G1335">
        <v>6245241</v>
      </c>
      <c r="H1335" t="s">
        <v>1980</v>
      </c>
      <c r="I1335">
        <v>64</v>
      </c>
      <c r="J1335" s="11">
        <f>IF(ISNA(VLOOKUP($G1335,Hoja1!$C$3:$AB$838,J$1,FALSE)),0,VLOOKUP($G1335,Hoja1!$C$3:$AB$838,J$1,FALSE)*100)</f>
        <v>0</v>
      </c>
      <c r="K1335" s="11">
        <f>IF(ISNA(VLOOKUP($G1335,Hoja1!$C$3:$AB$838,K$1,FALSE)),0,VLOOKUP($G1335,Hoja1!$C$3:$AB$838,K$1,FALSE)*100)</f>
        <v>0</v>
      </c>
      <c r="L1335" s="11">
        <f>IF(ISNA(VLOOKUP($G1335,Hoja1!$C$3:$AB$838,L$1,FALSE)),0,VLOOKUP($G1335,Hoja1!$C$3:$AB$838,L$1,FALSE)*100)</f>
        <v>0</v>
      </c>
      <c r="M1335" s="11">
        <f>IF(ISNA(VLOOKUP($G1335,Hoja1!$C$3:$AB$838,M$1,FALSE)),0,VLOOKUP($G1335,Hoja1!$C$3:$AB$838,M$1,FALSE)*100)</f>
        <v>0</v>
      </c>
      <c r="N1335" s="11">
        <f>IF(ISNA(VLOOKUP($G1335,Hoja1!$C$3:$AB$838,N$1,FALSE)),0,VLOOKUP($G1335,Hoja1!$C$3:$AB$838,N$1,FALSE)*100)</f>
        <v>0</v>
      </c>
      <c r="O1335" s="11">
        <f>IF(ISNA(VLOOKUP($G1335,Hoja1!$C$3:$AB$838,O$1,FALSE)),0,VLOOKUP($G1335,Hoja1!$C$3:$AB$838,O$1,FALSE)*100)</f>
        <v>0</v>
      </c>
      <c r="P1335" s="11">
        <f>IF(ISNA(VLOOKUP($G1335,Hoja1!$C$3:$AB$838,P$1,FALSE)),0,VLOOKUP($G1335,Hoja1!$C$3:$AB$838,P$1,FALSE)*100)</f>
        <v>0</v>
      </c>
      <c r="Q1335" s="11">
        <f>IF(ISNA(VLOOKUP($G1335,Hoja1!$C$3:$AB$838,Q$1,FALSE)),0,VLOOKUP($G1335,Hoja1!$C$3:$AB$838,Q$1,FALSE)*100)</f>
        <v>0</v>
      </c>
      <c r="R1335" s="11">
        <f>IF(ISNA(VLOOKUP($G1335,Hoja1!$C$3:$AB$838,R$1,FALSE)),0,VLOOKUP($G1335,Hoja1!$C$3:$AB$838,R$1,FALSE)*100)</f>
        <v>0</v>
      </c>
      <c r="S1335" s="11">
        <f>IF(ISNA(VLOOKUP($G1335,Hoja1!$C$3:$AB$838,S$1,FALSE)),0,VLOOKUP($G1335,Hoja1!$C$3:$AB$838,S$1,FALSE)*100)</f>
        <v>0</v>
      </c>
      <c r="T1335" s="11">
        <f>IF(ISNA(VLOOKUP($G1335,Hoja1!$C$3:$AB$838,T$1,FALSE)),0,VLOOKUP($G1335,Hoja1!$C$3:$AB$838,T$1,FALSE)*100)</f>
        <v>0</v>
      </c>
      <c r="U1335" s="11">
        <f>IF(ISNA(VLOOKUP($G1335,Hoja1!$C$3:$AB$838,U$1,FALSE)),0,VLOOKUP($G1335,Hoja1!$C$3:$AB$838,U$1,FALSE)*100)</f>
        <v>0</v>
      </c>
      <c r="V1335" s="11">
        <f>IF(ISNA(VLOOKUP($G1335,Hoja1!$C$3:$AB$838,V$1,FALSE)),0,VLOOKUP($G1335,Hoja1!$C$3:$AB$838,V$1,FALSE)*100)</f>
        <v>0</v>
      </c>
      <c r="W1335" s="11">
        <f>IF(ISNA(VLOOKUP($G1335,Hoja1!$C$3:$AB$838,W$1,FALSE)),0,VLOOKUP($G1335,Hoja1!$C$3:$AB$838,W$1,FALSE)*100)</f>
        <v>0</v>
      </c>
      <c r="X1335" s="11">
        <f>IF(ISNA(VLOOKUP($G1335,Hoja1!$C$3:$AB$838,X$1,FALSE)),0,VLOOKUP($G1335,Hoja1!$C$3:$AB$838,X$1,FALSE)*100)</f>
        <v>0</v>
      </c>
      <c r="Y1335" s="11">
        <f>IF(ISNA(VLOOKUP($G1335,Hoja1!$C$3:$AB$838,Y$1,FALSE)),0,VLOOKUP($G1335,Hoja1!$C$3:$AB$838,Y$1,FALSE)*100)</f>
        <v>0</v>
      </c>
      <c r="Z1335" s="11">
        <f>IF(ISNA(VLOOKUP($G1335,Hoja1!$C$3:$AB$838,Z$1,FALSE)),0,VLOOKUP($G1335,Hoja1!$C$3:$AB$838,Z$1,FALSE)*100)</f>
        <v>0</v>
      </c>
      <c r="AA1335" s="11">
        <f>IF(ISNA(VLOOKUP($G1335,Hoja1!$C$3:$AB$838,AA$1,FALSE)),0,VLOOKUP($G1335,Hoja1!$C$3:$AB$838,AA$1,FALSE)*100)</f>
        <v>0</v>
      </c>
      <c r="AB1335" s="11">
        <f>IF(ISNA(VLOOKUP($G1335,Hoja1!$C$3:$AB$838,AB$1,FALSE)),0,VLOOKUP($G1335,Hoja1!$C$3:$AB$838,AB$1,FALSE)*100)</f>
        <v>0</v>
      </c>
      <c r="AC1335" s="11">
        <f>IF(ISNA(VLOOKUP($G1335,Hoja1!$C$3:$AB$838,AC$1,FALSE)),0,VLOOKUP($G1335,Hoja1!$C$3:$AB$838,AC$1,FALSE)*100)</f>
        <v>0</v>
      </c>
      <c r="AD1335" s="11">
        <f>IF(ISNA(VLOOKUP($G1335,Hoja1!$C$3:$AB$838,AD$1,FALSE)),0,VLOOKUP($G1335,Hoja1!$C$3:$AB$838,AD$1,FALSE)*100)</f>
        <v>0</v>
      </c>
      <c r="AE1335" s="11">
        <f>IF(ISNA(VLOOKUP($G1335,Hoja1!$C$3:$AB$838,AE$1,FALSE)),0,VLOOKUP($G1335,Hoja1!$C$3:$AB$838,AE$1,FALSE)*100)</f>
        <v>0</v>
      </c>
      <c r="AF1335" s="11">
        <f>IF(ISNA(VLOOKUP($G1335,Hoja1!$C$3:$AB$838,AF$1,FALSE)),0,VLOOKUP($G1335,Hoja1!$C$3:$AB$838,AF$1,FALSE)*100)</f>
        <v>0</v>
      </c>
      <c r="AG1335" s="11">
        <f>IF(ISNA(VLOOKUP($G1335,Hoja1!$C$3:$AB$838,AG$1,FALSE)),0,VLOOKUP($G1335,Hoja1!$C$3:$AB$838,AG$1,FALSE)*100)</f>
        <v>0</v>
      </c>
      <c r="AH1335" s="11">
        <f>IF(ISNA(VLOOKUP($G1335,Hoja1!$C$3:$AB$838,AH$1,FALSE)),0,VLOOKUP($G1335,Hoja1!$C$3:$AB$838,AH$1,FALSE)*100)</f>
        <v>0</v>
      </c>
    </row>
    <row r="1336" spans="1:34" x14ac:dyDescent="0.25">
      <c r="A1336">
        <v>1718654815</v>
      </c>
      <c r="B1336">
        <v>1</v>
      </c>
      <c r="C1336" t="s">
        <v>4692</v>
      </c>
      <c r="D1336" t="s">
        <v>2507</v>
      </c>
      <c r="E1336">
        <v>34000</v>
      </c>
      <c r="F1336" t="s">
        <v>1508</v>
      </c>
      <c r="G1336">
        <v>6245243</v>
      </c>
      <c r="H1336" t="s">
        <v>1948</v>
      </c>
      <c r="I1336">
        <v>64</v>
      </c>
      <c r="J1336" s="11">
        <f>IF(ISNA(VLOOKUP($G1336,Hoja1!$C$3:$AB$838,J$1,FALSE)),0,VLOOKUP($G1336,Hoja1!$C$3:$AB$838,J$1,FALSE)*100)</f>
        <v>0</v>
      </c>
      <c r="K1336" s="11">
        <f>IF(ISNA(VLOOKUP($G1336,Hoja1!$C$3:$AB$838,K$1,FALSE)),0,VLOOKUP($G1336,Hoja1!$C$3:$AB$838,K$1,FALSE)*100)</f>
        <v>0</v>
      </c>
      <c r="L1336" s="11">
        <f>IF(ISNA(VLOOKUP($G1336,Hoja1!$C$3:$AB$838,L$1,FALSE)),0,VLOOKUP($G1336,Hoja1!$C$3:$AB$838,L$1,FALSE)*100)</f>
        <v>0</v>
      </c>
      <c r="M1336" s="11">
        <f>IF(ISNA(VLOOKUP($G1336,Hoja1!$C$3:$AB$838,M$1,FALSE)),0,VLOOKUP($G1336,Hoja1!$C$3:$AB$838,M$1,FALSE)*100)</f>
        <v>0</v>
      </c>
      <c r="N1336" s="11">
        <f>IF(ISNA(VLOOKUP($G1336,Hoja1!$C$3:$AB$838,N$1,FALSE)),0,VLOOKUP($G1336,Hoja1!$C$3:$AB$838,N$1,FALSE)*100)</f>
        <v>0</v>
      </c>
      <c r="O1336" s="11">
        <f>IF(ISNA(VLOOKUP($G1336,Hoja1!$C$3:$AB$838,O$1,FALSE)),0,VLOOKUP($G1336,Hoja1!$C$3:$AB$838,O$1,FALSE)*100)</f>
        <v>0</v>
      </c>
      <c r="P1336" s="11">
        <f>IF(ISNA(VLOOKUP($G1336,Hoja1!$C$3:$AB$838,P$1,FALSE)),0,VLOOKUP($G1336,Hoja1!$C$3:$AB$838,P$1,FALSE)*100)</f>
        <v>0</v>
      </c>
      <c r="Q1336" s="11">
        <f>IF(ISNA(VLOOKUP($G1336,Hoja1!$C$3:$AB$838,Q$1,FALSE)),0,VLOOKUP($G1336,Hoja1!$C$3:$AB$838,Q$1,FALSE)*100)</f>
        <v>0</v>
      </c>
      <c r="R1336" s="11">
        <f>IF(ISNA(VLOOKUP($G1336,Hoja1!$C$3:$AB$838,R$1,FALSE)),0,VLOOKUP($G1336,Hoja1!$C$3:$AB$838,R$1,FALSE)*100)</f>
        <v>0</v>
      </c>
      <c r="S1336" s="11">
        <f>IF(ISNA(VLOOKUP($G1336,Hoja1!$C$3:$AB$838,S$1,FALSE)),0,VLOOKUP($G1336,Hoja1!$C$3:$AB$838,S$1,FALSE)*100)</f>
        <v>0</v>
      </c>
      <c r="T1336" s="11">
        <f>IF(ISNA(VLOOKUP($G1336,Hoja1!$C$3:$AB$838,T$1,FALSE)),0,VLOOKUP($G1336,Hoja1!$C$3:$AB$838,T$1,FALSE)*100)</f>
        <v>0</v>
      </c>
      <c r="U1336" s="11">
        <f>IF(ISNA(VLOOKUP($G1336,Hoja1!$C$3:$AB$838,U$1,FALSE)),0,VLOOKUP($G1336,Hoja1!$C$3:$AB$838,U$1,FALSE)*100)</f>
        <v>0</v>
      </c>
      <c r="V1336" s="11">
        <f>IF(ISNA(VLOOKUP($G1336,Hoja1!$C$3:$AB$838,V$1,FALSE)),0,VLOOKUP($G1336,Hoja1!$C$3:$AB$838,V$1,FALSE)*100)</f>
        <v>0</v>
      </c>
      <c r="W1336" s="11">
        <f>IF(ISNA(VLOOKUP($G1336,Hoja1!$C$3:$AB$838,W$1,FALSE)),0,VLOOKUP($G1336,Hoja1!$C$3:$AB$838,W$1,FALSE)*100)</f>
        <v>0</v>
      </c>
      <c r="X1336" s="11">
        <f>IF(ISNA(VLOOKUP($G1336,Hoja1!$C$3:$AB$838,X$1,FALSE)),0,VLOOKUP($G1336,Hoja1!$C$3:$AB$838,X$1,FALSE)*100)</f>
        <v>0</v>
      </c>
      <c r="Y1336" s="11">
        <f>IF(ISNA(VLOOKUP($G1336,Hoja1!$C$3:$AB$838,Y$1,FALSE)),0,VLOOKUP($G1336,Hoja1!$C$3:$AB$838,Y$1,FALSE)*100)</f>
        <v>0</v>
      </c>
      <c r="Z1336" s="11">
        <f>IF(ISNA(VLOOKUP($G1336,Hoja1!$C$3:$AB$838,Z$1,FALSE)),0,VLOOKUP($G1336,Hoja1!$C$3:$AB$838,Z$1,FALSE)*100)</f>
        <v>0</v>
      </c>
      <c r="AA1336" s="11">
        <f>IF(ISNA(VLOOKUP($G1336,Hoja1!$C$3:$AB$838,AA$1,FALSE)),0,VLOOKUP($G1336,Hoja1!$C$3:$AB$838,AA$1,FALSE)*100)</f>
        <v>0</v>
      </c>
      <c r="AB1336" s="11">
        <f>IF(ISNA(VLOOKUP($G1336,Hoja1!$C$3:$AB$838,AB$1,FALSE)),0,VLOOKUP($G1336,Hoja1!$C$3:$AB$838,AB$1,FALSE)*100)</f>
        <v>0</v>
      </c>
      <c r="AC1336" s="11">
        <f>IF(ISNA(VLOOKUP($G1336,Hoja1!$C$3:$AB$838,AC$1,FALSE)),0,VLOOKUP($G1336,Hoja1!$C$3:$AB$838,AC$1,FALSE)*100)</f>
        <v>0</v>
      </c>
      <c r="AD1336" s="11">
        <f>IF(ISNA(VLOOKUP($G1336,Hoja1!$C$3:$AB$838,AD$1,FALSE)),0,VLOOKUP($G1336,Hoja1!$C$3:$AB$838,AD$1,FALSE)*100)</f>
        <v>0</v>
      </c>
      <c r="AE1336" s="11">
        <f>IF(ISNA(VLOOKUP($G1336,Hoja1!$C$3:$AB$838,AE$1,FALSE)),0,VLOOKUP($G1336,Hoja1!$C$3:$AB$838,AE$1,FALSE)*100)</f>
        <v>0</v>
      </c>
      <c r="AF1336" s="11">
        <f>IF(ISNA(VLOOKUP($G1336,Hoja1!$C$3:$AB$838,AF$1,FALSE)),0,VLOOKUP($G1336,Hoja1!$C$3:$AB$838,AF$1,FALSE)*100)</f>
        <v>0</v>
      </c>
      <c r="AG1336" s="11">
        <f>IF(ISNA(VLOOKUP($G1336,Hoja1!$C$3:$AB$838,AG$1,FALSE)),0,VLOOKUP($G1336,Hoja1!$C$3:$AB$838,AG$1,FALSE)*100)</f>
        <v>0</v>
      </c>
      <c r="AH1336" s="11">
        <f>IF(ISNA(VLOOKUP($G1336,Hoja1!$C$3:$AB$838,AH$1,FALSE)),0,VLOOKUP($G1336,Hoja1!$C$3:$AB$838,AH$1,FALSE)*100)</f>
        <v>0</v>
      </c>
    </row>
    <row r="1337" spans="1:34" x14ac:dyDescent="0.25">
      <c r="A1337">
        <v>1721933206</v>
      </c>
      <c r="B1337">
        <v>1</v>
      </c>
      <c r="C1337" t="s">
        <v>5477</v>
      </c>
      <c r="D1337" t="s">
        <v>2509</v>
      </c>
      <c r="E1337">
        <v>36000</v>
      </c>
      <c r="F1337" t="s">
        <v>1508</v>
      </c>
      <c r="G1337">
        <v>6245245</v>
      </c>
      <c r="H1337" t="s">
        <v>1972</v>
      </c>
      <c r="I1337">
        <v>64</v>
      </c>
      <c r="J1337" s="11">
        <f>IF(ISNA(VLOOKUP($G1337,Hoja1!$C$3:$AB$838,J$1,FALSE)),0,VLOOKUP($G1337,Hoja1!$C$3:$AB$838,J$1,FALSE)*100)</f>
        <v>0</v>
      </c>
      <c r="K1337" s="11">
        <f>IF(ISNA(VLOOKUP($G1337,Hoja1!$C$3:$AB$838,K$1,FALSE)),0,VLOOKUP($G1337,Hoja1!$C$3:$AB$838,K$1,FALSE)*100)</f>
        <v>0</v>
      </c>
      <c r="L1337" s="11">
        <f>IF(ISNA(VLOOKUP($G1337,Hoja1!$C$3:$AB$838,L$1,FALSE)),0,VLOOKUP($G1337,Hoja1!$C$3:$AB$838,L$1,FALSE)*100)</f>
        <v>0</v>
      </c>
      <c r="M1337" s="11">
        <f>IF(ISNA(VLOOKUP($G1337,Hoja1!$C$3:$AB$838,M$1,FALSE)),0,VLOOKUP($G1337,Hoja1!$C$3:$AB$838,M$1,FALSE)*100)</f>
        <v>0</v>
      </c>
      <c r="N1337" s="11">
        <f>IF(ISNA(VLOOKUP($G1337,Hoja1!$C$3:$AB$838,N$1,FALSE)),0,VLOOKUP($G1337,Hoja1!$C$3:$AB$838,N$1,FALSE)*100)</f>
        <v>0</v>
      </c>
      <c r="O1337" s="11">
        <f>IF(ISNA(VLOOKUP($G1337,Hoja1!$C$3:$AB$838,O$1,FALSE)),0,VLOOKUP($G1337,Hoja1!$C$3:$AB$838,O$1,FALSE)*100)</f>
        <v>0</v>
      </c>
      <c r="P1337" s="11">
        <f>IF(ISNA(VLOOKUP($G1337,Hoja1!$C$3:$AB$838,P$1,FALSE)),0,VLOOKUP($G1337,Hoja1!$C$3:$AB$838,P$1,FALSE)*100)</f>
        <v>0</v>
      </c>
      <c r="Q1337" s="11">
        <f>IF(ISNA(VLOOKUP($G1337,Hoja1!$C$3:$AB$838,Q$1,FALSE)),0,VLOOKUP($G1337,Hoja1!$C$3:$AB$838,Q$1,FALSE)*100)</f>
        <v>0</v>
      </c>
      <c r="R1337" s="11">
        <f>IF(ISNA(VLOOKUP($G1337,Hoja1!$C$3:$AB$838,R$1,FALSE)),0,VLOOKUP($G1337,Hoja1!$C$3:$AB$838,R$1,FALSE)*100)</f>
        <v>0</v>
      </c>
      <c r="S1337" s="11">
        <f>IF(ISNA(VLOOKUP($G1337,Hoja1!$C$3:$AB$838,S$1,FALSE)),0,VLOOKUP($G1337,Hoja1!$C$3:$AB$838,S$1,FALSE)*100)</f>
        <v>0</v>
      </c>
      <c r="T1337" s="11">
        <f>IF(ISNA(VLOOKUP($G1337,Hoja1!$C$3:$AB$838,T$1,FALSE)),0,VLOOKUP($G1337,Hoja1!$C$3:$AB$838,T$1,FALSE)*100)</f>
        <v>0</v>
      </c>
      <c r="U1337" s="11">
        <f>IF(ISNA(VLOOKUP($G1337,Hoja1!$C$3:$AB$838,U$1,FALSE)),0,VLOOKUP($G1337,Hoja1!$C$3:$AB$838,U$1,FALSE)*100)</f>
        <v>0</v>
      </c>
      <c r="V1337" s="11">
        <f>IF(ISNA(VLOOKUP($G1337,Hoja1!$C$3:$AB$838,V$1,FALSE)),0,VLOOKUP($G1337,Hoja1!$C$3:$AB$838,V$1,FALSE)*100)</f>
        <v>0</v>
      </c>
      <c r="W1337" s="11">
        <f>IF(ISNA(VLOOKUP($G1337,Hoja1!$C$3:$AB$838,W$1,FALSE)),0,VLOOKUP($G1337,Hoja1!$C$3:$AB$838,W$1,FALSE)*100)</f>
        <v>0</v>
      </c>
      <c r="X1337" s="11">
        <f>IF(ISNA(VLOOKUP($G1337,Hoja1!$C$3:$AB$838,X$1,FALSE)),0,VLOOKUP($G1337,Hoja1!$C$3:$AB$838,X$1,FALSE)*100)</f>
        <v>0</v>
      </c>
      <c r="Y1337" s="11">
        <f>IF(ISNA(VLOOKUP($G1337,Hoja1!$C$3:$AB$838,Y$1,FALSE)),0,VLOOKUP($G1337,Hoja1!$C$3:$AB$838,Y$1,FALSE)*100)</f>
        <v>0</v>
      </c>
      <c r="Z1337" s="11">
        <f>IF(ISNA(VLOOKUP($G1337,Hoja1!$C$3:$AB$838,Z$1,FALSE)),0,VLOOKUP($G1337,Hoja1!$C$3:$AB$838,Z$1,FALSE)*100)</f>
        <v>0</v>
      </c>
      <c r="AA1337" s="11">
        <f>IF(ISNA(VLOOKUP($G1337,Hoja1!$C$3:$AB$838,AA$1,FALSE)),0,VLOOKUP($G1337,Hoja1!$C$3:$AB$838,AA$1,FALSE)*100)</f>
        <v>0</v>
      </c>
      <c r="AB1337" s="11">
        <f>IF(ISNA(VLOOKUP($G1337,Hoja1!$C$3:$AB$838,AB$1,FALSE)),0,VLOOKUP($G1337,Hoja1!$C$3:$AB$838,AB$1,FALSE)*100)</f>
        <v>0</v>
      </c>
      <c r="AC1337" s="11">
        <f>IF(ISNA(VLOOKUP($G1337,Hoja1!$C$3:$AB$838,AC$1,FALSE)),0,VLOOKUP($G1337,Hoja1!$C$3:$AB$838,AC$1,FALSE)*100)</f>
        <v>0</v>
      </c>
      <c r="AD1337" s="11">
        <f>IF(ISNA(VLOOKUP($G1337,Hoja1!$C$3:$AB$838,AD$1,FALSE)),0,VLOOKUP($G1337,Hoja1!$C$3:$AB$838,AD$1,FALSE)*100)</f>
        <v>0</v>
      </c>
      <c r="AE1337" s="11">
        <f>IF(ISNA(VLOOKUP($G1337,Hoja1!$C$3:$AB$838,AE$1,FALSE)),0,VLOOKUP($G1337,Hoja1!$C$3:$AB$838,AE$1,FALSE)*100)</f>
        <v>0</v>
      </c>
      <c r="AF1337" s="11">
        <f>IF(ISNA(VLOOKUP($G1337,Hoja1!$C$3:$AB$838,AF$1,FALSE)),0,VLOOKUP($G1337,Hoja1!$C$3:$AB$838,AF$1,FALSE)*100)</f>
        <v>0</v>
      </c>
      <c r="AG1337" s="11">
        <f>IF(ISNA(VLOOKUP($G1337,Hoja1!$C$3:$AB$838,AG$1,FALSE)),0,VLOOKUP($G1337,Hoja1!$C$3:$AB$838,AG$1,FALSE)*100)</f>
        <v>0</v>
      </c>
      <c r="AH1337" s="11">
        <f>IF(ISNA(VLOOKUP($G1337,Hoja1!$C$3:$AB$838,AH$1,FALSE)),0,VLOOKUP($G1337,Hoja1!$C$3:$AB$838,AH$1,FALSE)*100)</f>
        <v>0</v>
      </c>
    </row>
    <row r="1338" spans="1:34" x14ac:dyDescent="0.25">
      <c r="A1338">
        <v>1721600490</v>
      </c>
      <c r="B1338">
        <v>1</v>
      </c>
      <c r="C1338" t="s">
        <v>5447</v>
      </c>
      <c r="D1338" t="s">
        <v>2510</v>
      </c>
      <c r="E1338">
        <v>36000</v>
      </c>
      <c r="F1338" t="s">
        <v>1508</v>
      </c>
      <c r="G1338">
        <v>6245247</v>
      </c>
      <c r="H1338" t="s">
        <v>1972</v>
      </c>
      <c r="I1338">
        <v>64</v>
      </c>
      <c r="J1338" s="11">
        <f>IF(ISNA(VLOOKUP($G1338,Hoja1!$C$3:$AB$838,J$1,FALSE)),0,VLOOKUP($G1338,Hoja1!$C$3:$AB$838,J$1,FALSE)*100)</f>
        <v>0</v>
      </c>
      <c r="K1338" s="11">
        <f>IF(ISNA(VLOOKUP($G1338,Hoja1!$C$3:$AB$838,K$1,FALSE)),0,VLOOKUP($G1338,Hoja1!$C$3:$AB$838,K$1,FALSE)*100)</f>
        <v>0</v>
      </c>
      <c r="L1338" s="11">
        <f>IF(ISNA(VLOOKUP($G1338,Hoja1!$C$3:$AB$838,L$1,FALSE)),0,VLOOKUP($G1338,Hoja1!$C$3:$AB$838,L$1,FALSE)*100)</f>
        <v>0</v>
      </c>
      <c r="M1338" s="11">
        <f>IF(ISNA(VLOOKUP($G1338,Hoja1!$C$3:$AB$838,M$1,FALSE)),0,VLOOKUP($G1338,Hoja1!$C$3:$AB$838,M$1,FALSE)*100)</f>
        <v>0</v>
      </c>
      <c r="N1338" s="11">
        <f>IF(ISNA(VLOOKUP($G1338,Hoja1!$C$3:$AB$838,N$1,FALSE)),0,VLOOKUP($G1338,Hoja1!$C$3:$AB$838,N$1,FALSE)*100)</f>
        <v>0</v>
      </c>
      <c r="O1338" s="11">
        <f>IF(ISNA(VLOOKUP($G1338,Hoja1!$C$3:$AB$838,O$1,FALSE)),0,VLOOKUP($G1338,Hoja1!$C$3:$AB$838,O$1,FALSE)*100)</f>
        <v>0</v>
      </c>
      <c r="P1338" s="11">
        <f>IF(ISNA(VLOOKUP($G1338,Hoja1!$C$3:$AB$838,P$1,FALSE)),0,VLOOKUP($G1338,Hoja1!$C$3:$AB$838,P$1,FALSE)*100)</f>
        <v>0</v>
      </c>
      <c r="Q1338" s="11">
        <f>IF(ISNA(VLOOKUP($G1338,Hoja1!$C$3:$AB$838,Q$1,FALSE)),0,VLOOKUP($G1338,Hoja1!$C$3:$AB$838,Q$1,FALSE)*100)</f>
        <v>0</v>
      </c>
      <c r="R1338" s="11">
        <f>IF(ISNA(VLOOKUP($G1338,Hoja1!$C$3:$AB$838,R$1,FALSE)),0,VLOOKUP($G1338,Hoja1!$C$3:$AB$838,R$1,FALSE)*100)</f>
        <v>0</v>
      </c>
      <c r="S1338" s="11">
        <f>IF(ISNA(VLOOKUP($G1338,Hoja1!$C$3:$AB$838,S$1,FALSE)),0,VLOOKUP($G1338,Hoja1!$C$3:$AB$838,S$1,FALSE)*100)</f>
        <v>0</v>
      </c>
      <c r="T1338" s="11">
        <f>IF(ISNA(VLOOKUP($G1338,Hoja1!$C$3:$AB$838,T$1,FALSE)),0,VLOOKUP($G1338,Hoja1!$C$3:$AB$838,T$1,FALSE)*100)</f>
        <v>0</v>
      </c>
      <c r="U1338" s="11">
        <f>IF(ISNA(VLOOKUP($G1338,Hoja1!$C$3:$AB$838,U$1,FALSE)),0,VLOOKUP($G1338,Hoja1!$C$3:$AB$838,U$1,FALSE)*100)</f>
        <v>0</v>
      </c>
      <c r="V1338" s="11">
        <f>IF(ISNA(VLOOKUP($G1338,Hoja1!$C$3:$AB$838,V$1,FALSE)),0,VLOOKUP($G1338,Hoja1!$C$3:$AB$838,V$1,FALSE)*100)</f>
        <v>0</v>
      </c>
      <c r="W1338" s="11">
        <f>IF(ISNA(VLOOKUP($G1338,Hoja1!$C$3:$AB$838,W$1,FALSE)),0,VLOOKUP($G1338,Hoja1!$C$3:$AB$838,W$1,FALSE)*100)</f>
        <v>0</v>
      </c>
      <c r="X1338" s="11">
        <f>IF(ISNA(VLOOKUP($G1338,Hoja1!$C$3:$AB$838,X$1,FALSE)),0,VLOOKUP($G1338,Hoja1!$C$3:$AB$838,X$1,FALSE)*100)</f>
        <v>0</v>
      </c>
      <c r="Y1338" s="11">
        <f>IF(ISNA(VLOOKUP($G1338,Hoja1!$C$3:$AB$838,Y$1,FALSE)),0,VLOOKUP($G1338,Hoja1!$C$3:$AB$838,Y$1,FALSE)*100)</f>
        <v>0</v>
      </c>
      <c r="Z1338" s="11">
        <f>IF(ISNA(VLOOKUP($G1338,Hoja1!$C$3:$AB$838,Z$1,FALSE)),0,VLOOKUP($G1338,Hoja1!$C$3:$AB$838,Z$1,FALSE)*100)</f>
        <v>0</v>
      </c>
      <c r="AA1338" s="11">
        <f>IF(ISNA(VLOOKUP($G1338,Hoja1!$C$3:$AB$838,AA$1,FALSE)),0,VLOOKUP($G1338,Hoja1!$C$3:$AB$838,AA$1,FALSE)*100)</f>
        <v>0</v>
      </c>
      <c r="AB1338" s="11">
        <f>IF(ISNA(VLOOKUP($G1338,Hoja1!$C$3:$AB$838,AB$1,FALSE)),0,VLOOKUP($G1338,Hoja1!$C$3:$AB$838,AB$1,FALSE)*100)</f>
        <v>0</v>
      </c>
      <c r="AC1338" s="11">
        <f>IF(ISNA(VLOOKUP($G1338,Hoja1!$C$3:$AB$838,AC$1,FALSE)),0,VLOOKUP($G1338,Hoja1!$C$3:$AB$838,AC$1,FALSE)*100)</f>
        <v>0</v>
      </c>
      <c r="AD1338" s="11">
        <f>IF(ISNA(VLOOKUP($G1338,Hoja1!$C$3:$AB$838,AD$1,FALSE)),0,VLOOKUP($G1338,Hoja1!$C$3:$AB$838,AD$1,FALSE)*100)</f>
        <v>0</v>
      </c>
      <c r="AE1338" s="11">
        <f>IF(ISNA(VLOOKUP($G1338,Hoja1!$C$3:$AB$838,AE$1,FALSE)),0,VLOOKUP($G1338,Hoja1!$C$3:$AB$838,AE$1,FALSE)*100)</f>
        <v>0</v>
      </c>
      <c r="AF1338" s="11">
        <f>IF(ISNA(VLOOKUP($G1338,Hoja1!$C$3:$AB$838,AF$1,FALSE)),0,VLOOKUP($G1338,Hoja1!$C$3:$AB$838,AF$1,FALSE)*100)</f>
        <v>0</v>
      </c>
      <c r="AG1338" s="11">
        <f>IF(ISNA(VLOOKUP($G1338,Hoja1!$C$3:$AB$838,AG$1,FALSE)),0,VLOOKUP($G1338,Hoja1!$C$3:$AB$838,AG$1,FALSE)*100)</f>
        <v>0</v>
      </c>
      <c r="AH1338" s="11">
        <f>IF(ISNA(VLOOKUP($G1338,Hoja1!$C$3:$AB$838,AH$1,FALSE)),0,VLOOKUP($G1338,Hoja1!$C$3:$AB$838,AH$1,FALSE)*100)</f>
        <v>0</v>
      </c>
    </row>
    <row r="1339" spans="1:34" x14ac:dyDescent="0.25">
      <c r="A1339">
        <v>1716423494</v>
      </c>
      <c r="B1339">
        <v>1</v>
      </c>
      <c r="C1339" t="s">
        <v>4597</v>
      </c>
      <c r="D1339" t="s">
        <v>2511</v>
      </c>
      <c r="E1339">
        <v>34000</v>
      </c>
      <c r="F1339" t="s">
        <v>1508</v>
      </c>
      <c r="G1339">
        <v>6245248</v>
      </c>
      <c r="H1339" t="s">
        <v>1923</v>
      </c>
      <c r="I1339">
        <v>64</v>
      </c>
      <c r="J1339" s="11">
        <f>IF(ISNA(VLOOKUP($G1339,Hoja1!$C$3:$AB$838,J$1,FALSE)),0,VLOOKUP($G1339,Hoja1!$C$3:$AB$838,J$1,FALSE)*100)</f>
        <v>0</v>
      </c>
      <c r="K1339" s="11">
        <f>IF(ISNA(VLOOKUP($G1339,Hoja1!$C$3:$AB$838,K$1,FALSE)),0,VLOOKUP($G1339,Hoja1!$C$3:$AB$838,K$1,FALSE)*100)</f>
        <v>0</v>
      </c>
      <c r="L1339" s="11">
        <f>IF(ISNA(VLOOKUP($G1339,Hoja1!$C$3:$AB$838,L$1,FALSE)),0,VLOOKUP($G1339,Hoja1!$C$3:$AB$838,L$1,FALSE)*100)</f>
        <v>0</v>
      </c>
      <c r="M1339" s="11">
        <f>IF(ISNA(VLOOKUP($G1339,Hoja1!$C$3:$AB$838,M$1,FALSE)),0,VLOOKUP($G1339,Hoja1!$C$3:$AB$838,M$1,FALSE)*100)</f>
        <v>0</v>
      </c>
      <c r="N1339" s="11">
        <f>IF(ISNA(VLOOKUP($G1339,Hoja1!$C$3:$AB$838,N$1,FALSE)),0,VLOOKUP($G1339,Hoja1!$C$3:$AB$838,N$1,FALSE)*100)</f>
        <v>0</v>
      </c>
      <c r="O1339" s="11">
        <f>IF(ISNA(VLOOKUP($G1339,Hoja1!$C$3:$AB$838,O$1,FALSE)),0,VLOOKUP($G1339,Hoja1!$C$3:$AB$838,O$1,FALSE)*100)</f>
        <v>0</v>
      </c>
      <c r="P1339" s="11">
        <f>IF(ISNA(VLOOKUP($G1339,Hoja1!$C$3:$AB$838,P$1,FALSE)),0,VLOOKUP($G1339,Hoja1!$C$3:$AB$838,P$1,FALSE)*100)</f>
        <v>0</v>
      </c>
      <c r="Q1339" s="11">
        <f>IF(ISNA(VLOOKUP($G1339,Hoja1!$C$3:$AB$838,Q$1,FALSE)),0,VLOOKUP($G1339,Hoja1!$C$3:$AB$838,Q$1,FALSE)*100)</f>
        <v>0</v>
      </c>
      <c r="R1339" s="11">
        <f>IF(ISNA(VLOOKUP($G1339,Hoja1!$C$3:$AB$838,R$1,FALSE)),0,VLOOKUP($G1339,Hoja1!$C$3:$AB$838,R$1,FALSE)*100)</f>
        <v>0</v>
      </c>
      <c r="S1339" s="11">
        <f>IF(ISNA(VLOOKUP($G1339,Hoja1!$C$3:$AB$838,S$1,FALSE)),0,VLOOKUP($G1339,Hoja1!$C$3:$AB$838,S$1,FALSE)*100)</f>
        <v>0</v>
      </c>
      <c r="T1339" s="11">
        <f>IF(ISNA(VLOOKUP($G1339,Hoja1!$C$3:$AB$838,T$1,FALSE)),0,VLOOKUP($G1339,Hoja1!$C$3:$AB$838,T$1,FALSE)*100)</f>
        <v>0</v>
      </c>
      <c r="U1339" s="11">
        <f>IF(ISNA(VLOOKUP($G1339,Hoja1!$C$3:$AB$838,U$1,FALSE)),0,VLOOKUP($G1339,Hoja1!$C$3:$AB$838,U$1,FALSE)*100)</f>
        <v>0</v>
      </c>
      <c r="V1339" s="11">
        <f>IF(ISNA(VLOOKUP($G1339,Hoja1!$C$3:$AB$838,V$1,FALSE)),0,VLOOKUP($G1339,Hoja1!$C$3:$AB$838,V$1,FALSE)*100)</f>
        <v>0</v>
      </c>
      <c r="W1339" s="11">
        <f>IF(ISNA(VLOOKUP($G1339,Hoja1!$C$3:$AB$838,W$1,FALSE)),0,VLOOKUP($G1339,Hoja1!$C$3:$AB$838,W$1,FALSE)*100)</f>
        <v>0</v>
      </c>
      <c r="X1339" s="11">
        <f>IF(ISNA(VLOOKUP($G1339,Hoja1!$C$3:$AB$838,X$1,FALSE)),0,VLOOKUP($G1339,Hoja1!$C$3:$AB$838,X$1,FALSE)*100)</f>
        <v>0</v>
      </c>
      <c r="Y1339" s="11">
        <f>IF(ISNA(VLOOKUP($G1339,Hoja1!$C$3:$AB$838,Y$1,FALSE)),0,VLOOKUP($G1339,Hoja1!$C$3:$AB$838,Y$1,FALSE)*100)</f>
        <v>0</v>
      </c>
      <c r="Z1339" s="11">
        <f>IF(ISNA(VLOOKUP($G1339,Hoja1!$C$3:$AB$838,Z$1,FALSE)),0,VLOOKUP($G1339,Hoja1!$C$3:$AB$838,Z$1,FALSE)*100)</f>
        <v>0</v>
      </c>
      <c r="AA1339" s="11">
        <f>IF(ISNA(VLOOKUP($G1339,Hoja1!$C$3:$AB$838,AA$1,FALSE)),0,VLOOKUP($G1339,Hoja1!$C$3:$AB$838,AA$1,FALSE)*100)</f>
        <v>0</v>
      </c>
      <c r="AB1339" s="11">
        <f>IF(ISNA(VLOOKUP($G1339,Hoja1!$C$3:$AB$838,AB$1,FALSE)),0,VLOOKUP($G1339,Hoja1!$C$3:$AB$838,AB$1,FALSE)*100)</f>
        <v>0</v>
      </c>
      <c r="AC1339" s="11">
        <f>IF(ISNA(VLOOKUP($G1339,Hoja1!$C$3:$AB$838,AC$1,FALSE)),0,VLOOKUP($G1339,Hoja1!$C$3:$AB$838,AC$1,FALSE)*100)</f>
        <v>0</v>
      </c>
      <c r="AD1339" s="11">
        <f>IF(ISNA(VLOOKUP($G1339,Hoja1!$C$3:$AB$838,AD$1,FALSE)),0,VLOOKUP($G1339,Hoja1!$C$3:$AB$838,AD$1,FALSE)*100)</f>
        <v>0</v>
      </c>
      <c r="AE1339" s="11">
        <f>IF(ISNA(VLOOKUP($G1339,Hoja1!$C$3:$AB$838,AE$1,FALSE)),0,VLOOKUP($G1339,Hoja1!$C$3:$AB$838,AE$1,FALSE)*100)</f>
        <v>0</v>
      </c>
      <c r="AF1339" s="11">
        <f>IF(ISNA(VLOOKUP($G1339,Hoja1!$C$3:$AB$838,AF$1,FALSE)),0,VLOOKUP($G1339,Hoja1!$C$3:$AB$838,AF$1,FALSE)*100)</f>
        <v>0</v>
      </c>
      <c r="AG1339" s="11">
        <f>IF(ISNA(VLOOKUP($G1339,Hoja1!$C$3:$AB$838,AG$1,FALSE)),0,VLOOKUP($G1339,Hoja1!$C$3:$AB$838,AG$1,FALSE)*100)</f>
        <v>0</v>
      </c>
      <c r="AH1339" s="11">
        <f>IF(ISNA(VLOOKUP($G1339,Hoja1!$C$3:$AB$838,AH$1,FALSE)),0,VLOOKUP($G1339,Hoja1!$C$3:$AB$838,AH$1,FALSE)*100)</f>
        <v>0</v>
      </c>
    </row>
    <row r="1340" spans="1:34" x14ac:dyDescent="0.25">
      <c r="A1340">
        <v>1722376124</v>
      </c>
      <c r="B1340">
        <v>1</v>
      </c>
      <c r="C1340" t="s">
        <v>4481</v>
      </c>
      <c r="D1340" t="s">
        <v>2512</v>
      </c>
      <c r="E1340">
        <v>36000</v>
      </c>
      <c r="F1340" t="s">
        <v>1508</v>
      </c>
      <c r="G1340">
        <v>6245251</v>
      </c>
      <c r="H1340" t="s">
        <v>1980</v>
      </c>
      <c r="I1340">
        <v>64</v>
      </c>
      <c r="J1340" s="11">
        <f>IF(ISNA(VLOOKUP($G1340,Hoja1!$C$3:$AB$838,J$1,FALSE)),0,VLOOKUP($G1340,Hoja1!$C$3:$AB$838,J$1,FALSE)*100)</f>
        <v>0</v>
      </c>
      <c r="K1340" s="11">
        <f>IF(ISNA(VLOOKUP($G1340,Hoja1!$C$3:$AB$838,K$1,FALSE)),0,VLOOKUP($G1340,Hoja1!$C$3:$AB$838,K$1,FALSE)*100)</f>
        <v>0</v>
      </c>
      <c r="L1340" s="11">
        <f>IF(ISNA(VLOOKUP($G1340,Hoja1!$C$3:$AB$838,L$1,FALSE)),0,VLOOKUP($G1340,Hoja1!$C$3:$AB$838,L$1,FALSE)*100)</f>
        <v>0</v>
      </c>
      <c r="M1340" s="11">
        <f>IF(ISNA(VLOOKUP($G1340,Hoja1!$C$3:$AB$838,M$1,FALSE)),0,VLOOKUP($G1340,Hoja1!$C$3:$AB$838,M$1,FALSE)*100)</f>
        <v>0</v>
      </c>
      <c r="N1340" s="11">
        <f>IF(ISNA(VLOOKUP($G1340,Hoja1!$C$3:$AB$838,N$1,FALSE)),0,VLOOKUP($G1340,Hoja1!$C$3:$AB$838,N$1,FALSE)*100)</f>
        <v>0</v>
      </c>
      <c r="O1340" s="11">
        <f>IF(ISNA(VLOOKUP($G1340,Hoja1!$C$3:$AB$838,O$1,FALSE)),0,VLOOKUP($G1340,Hoja1!$C$3:$AB$838,O$1,FALSE)*100)</f>
        <v>0</v>
      </c>
      <c r="P1340" s="11">
        <f>IF(ISNA(VLOOKUP($G1340,Hoja1!$C$3:$AB$838,P$1,FALSE)),0,VLOOKUP($G1340,Hoja1!$C$3:$AB$838,P$1,FALSE)*100)</f>
        <v>0</v>
      </c>
      <c r="Q1340" s="11">
        <f>IF(ISNA(VLOOKUP($G1340,Hoja1!$C$3:$AB$838,Q$1,FALSE)),0,VLOOKUP($G1340,Hoja1!$C$3:$AB$838,Q$1,FALSE)*100)</f>
        <v>0</v>
      </c>
      <c r="R1340" s="11">
        <f>IF(ISNA(VLOOKUP($G1340,Hoja1!$C$3:$AB$838,R$1,FALSE)),0,VLOOKUP($G1340,Hoja1!$C$3:$AB$838,R$1,FALSE)*100)</f>
        <v>0</v>
      </c>
      <c r="S1340" s="11">
        <f>IF(ISNA(VLOOKUP($G1340,Hoja1!$C$3:$AB$838,S$1,FALSE)),0,VLOOKUP($G1340,Hoja1!$C$3:$AB$838,S$1,FALSE)*100)</f>
        <v>0</v>
      </c>
      <c r="T1340" s="11">
        <f>IF(ISNA(VLOOKUP($G1340,Hoja1!$C$3:$AB$838,T$1,FALSE)),0,VLOOKUP($G1340,Hoja1!$C$3:$AB$838,T$1,FALSE)*100)</f>
        <v>0</v>
      </c>
      <c r="U1340" s="11">
        <f>IF(ISNA(VLOOKUP($G1340,Hoja1!$C$3:$AB$838,U$1,FALSE)),0,VLOOKUP($G1340,Hoja1!$C$3:$AB$838,U$1,FALSE)*100)</f>
        <v>0</v>
      </c>
      <c r="V1340" s="11">
        <f>IF(ISNA(VLOOKUP($G1340,Hoja1!$C$3:$AB$838,V$1,FALSE)),0,VLOOKUP($G1340,Hoja1!$C$3:$AB$838,V$1,FALSE)*100)</f>
        <v>0</v>
      </c>
      <c r="W1340" s="11">
        <f>IF(ISNA(VLOOKUP($G1340,Hoja1!$C$3:$AB$838,W$1,FALSE)),0,VLOOKUP($G1340,Hoja1!$C$3:$AB$838,W$1,FALSE)*100)</f>
        <v>0</v>
      </c>
      <c r="X1340" s="11">
        <f>IF(ISNA(VLOOKUP($G1340,Hoja1!$C$3:$AB$838,X$1,FALSE)),0,VLOOKUP($G1340,Hoja1!$C$3:$AB$838,X$1,FALSE)*100)</f>
        <v>0</v>
      </c>
      <c r="Y1340" s="11">
        <f>IF(ISNA(VLOOKUP($G1340,Hoja1!$C$3:$AB$838,Y$1,FALSE)),0,VLOOKUP($G1340,Hoja1!$C$3:$AB$838,Y$1,FALSE)*100)</f>
        <v>0</v>
      </c>
      <c r="Z1340" s="11">
        <f>IF(ISNA(VLOOKUP($G1340,Hoja1!$C$3:$AB$838,Z$1,FALSE)),0,VLOOKUP($G1340,Hoja1!$C$3:$AB$838,Z$1,FALSE)*100)</f>
        <v>0</v>
      </c>
      <c r="AA1340" s="11">
        <f>IF(ISNA(VLOOKUP($G1340,Hoja1!$C$3:$AB$838,AA$1,FALSE)),0,VLOOKUP($G1340,Hoja1!$C$3:$AB$838,AA$1,FALSE)*100)</f>
        <v>0</v>
      </c>
      <c r="AB1340" s="11">
        <f>IF(ISNA(VLOOKUP($G1340,Hoja1!$C$3:$AB$838,AB$1,FALSE)),0,VLOOKUP($G1340,Hoja1!$C$3:$AB$838,AB$1,FALSE)*100)</f>
        <v>0</v>
      </c>
      <c r="AC1340" s="11">
        <f>IF(ISNA(VLOOKUP($G1340,Hoja1!$C$3:$AB$838,AC$1,FALSE)),0,VLOOKUP($G1340,Hoja1!$C$3:$AB$838,AC$1,FALSE)*100)</f>
        <v>0</v>
      </c>
      <c r="AD1340" s="11">
        <f>IF(ISNA(VLOOKUP($G1340,Hoja1!$C$3:$AB$838,AD$1,FALSE)),0,VLOOKUP($G1340,Hoja1!$C$3:$AB$838,AD$1,FALSE)*100)</f>
        <v>0</v>
      </c>
      <c r="AE1340" s="11">
        <f>IF(ISNA(VLOOKUP($G1340,Hoja1!$C$3:$AB$838,AE$1,FALSE)),0,VLOOKUP($G1340,Hoja1!$C$3:$AB$838,AE$1,FALSE)*100)</f>
        <v>0</v>
      </c>
      <c r="AF1340" s="11">
        <f>IF(ISNA(VLOOKUP($G1340,Hoja1!$C$3:$AB$838,AF$1,FALSE)),0,VLOOKUP($G1340,Hoja1!$C$3:$AB$838,AF$1,FALSE)*100)</f>
        <v>0</v>
      </c>
      <c r="AG1340" s="11">
        <f>IF(ISNA(VLOOKUP($G1340,Hoja1!$C$3:$AB$838,AG$1,FALSE)),0,VLOOKUP($G1340,Hoja1!$C$3:$AB$838,AG$1,FALSE)*100)</f>
        <v>0</v>
      </c>
      <c r="AH1340" s="11">
        <f>IF(ISNA(VLOOKUP($G1340,Hoja1!$C$3:$AB$838,AH$1,FALSE)),0,VLOOKUP($G1340,Hoja1!$C$3:$AB$838,AH$1,FALSE)*100)</f>
        <v>0</v>
      </c>
    </row>
    <row r="1341" spans="1:34" x14ac:dyDescent="0.25">
      <c r="A1341">
        <v>1722253554</v>
      </c>
      <c r="B1341">
        <v>1</v>
      </c>
      <c r="C1341" t="s">
        <v>5478</v>
      </c>
      <c r="D1341" t="s">
        <v>2514</v>
      </c>
      <c r="E1341">
        <v>34000</v>
      </c>
      <c r="F1341" t="s">
        <v>1508</v>
      </c>
      <c r="G1341">
        <v>6245254</v>
      </c>
      <c r="H1341" t="s">
        <v>1930</v>
      </c>
      <c r="I1341">
        <v>64</v>
      </c>
      <c r="J1341" s="11">
        <f>IF(ISNA(VLOOKUP($G1341,Hoja1!$C$3:$AB$838,J$1,FALSE)),0,VLOOKUP($G1341,Hoja1!$C$3:$AB$838,J$1,FALSE)*100)</f>
        <v>0</v>
      </c>
      <c r="K1341" s="11">
        <f>IF(ISNA(VLOOKUP($G1341,Hoja1!$C$3:$AB$838,K$1,FALSE)),0,VLOOKUP($G1341,Hoja1!$C$3:$AB$838,K$1,FALSE)*100)</f>
        <v>0</v>
      </c>
      <c r="L1341" s="11">
        <f>IF(ISNA(VLOOKUP($G1341,Hoja1!$C$3:$AB$838,L$1,FALSE)),0,VLOOKUP($G1341,Hoja1!$C$3:$AB$838,L$1,FALSE)*100)</f>
        <v>0</v>
      </c>
      <c r="M1341" s="11">
        <f>IF(ISNA(VLOOKUP($G1341,Hoja1!$C$3:$AB$838,M$1,FALSE)),0,VLOOKUP($G1341,Hoja1!$C$3:$AB$838,M$1,FALSE)*100)</f>
        <v>0</v>
      </c>
      <c r="N1341" s="11">
        <f>IF(ISNA(VLOOKUP($G1341,Hoja1!$C$3:$AB$838,N$1,FALSE)),0,VLOOKUP($G1341,Hoja1!$C$3:$AB$838,N$1,FALSE)*100)</f>
        <v>0</v>
      </c>
      <c r="O1341" s="11">
        <f>IF(ISNA(VLOOKUP($G1341,Hoja1!$C$3:$AB$838,O$1,FALSE)),0,VLOOKUP($G1341,Hoja1!$C$3:$AB$838,O$1,FALSE)*100)</f>
        <v>0</v>
      </c>
      <c r="P1341" s="11">
        <f>IF(ISNA(VLOOKUP($G1341,Hoja1!$C$3:$AB$838,P$1,FALSE)),0,VLOOKUP($G1341,Hoja1!$C$3:$AB$838,P$1,FALSE)*100)</f>
        <v>0</v>
      </c>
      <c r="Q1341" s="11">
        <f>IF(ISNA(VLOOKUP($G1341,Hoja1!$C$3:$AB$838,Q$1,FALSE)),0,VLOOKUP($G1341,Hoja1!$C$3:$AB$838,Q$1,FALSE)*100)</f>
        <v>0</v>
      </c>
      <c r="R1341" s="11">
        <f>IF(ISNA(VLOOKUP($G1341,Hoja1!$C$3:$AB$838,R$1,FALSE)),0,VLOOKUP($G1341,Hoja1!$C$3:$AB$838,R$1,FALSE)*100)</f>
        <v>0</v>
      </c>
      <c r="S1341" s="11">
        <f>IF(ISNA(VLOOKUP($G1341,Hoja1!$C$3:$AB$838,S$1,FALSE)),0,VLOOKUP($G1341,Hoja1!$C$3:$AB$838,S$1,FALSE)*100)</f>
        <v>0</v>
      </c>
      <c r="T1341" s="11">
        <f>IF(ISNA(VLOOKUP($G1341,Hoja1!$C$3:$AB$838,T$1,FALSE)),0,VLOOKUP($G1341,Hoja1!$C$3:$AB$838,T$1,FALSE)*100)</f>
        <v>0</v>
      </c>
      <c r="U1341" s="11">
        <f>IF(ISNA(VLOOKUP($G1341,Hoja1!$C$3:$AB$838,U$1,FALSE)),0,VLOOKUP($G1341,Hoja1!$C$3:$AB$838,U$1,FALSE)*100)</f>
        <v>0</v>
      </c>
      <c r="V1341" s="11">
        <f>IF(ISNA(VLOOKUP($G1341,Hoja1!$C$3:$AB$838,V$1,FALSE)),0,VLOOKUP($G1341,Hoja1!$C$3:$AB$838,V$1,FALSE)*100)</f>
        <v>0</v>
      </c>
      <c r="W1341" s="11">
        <f>IF(ISNA(VLOOKUP($G1341,Hoja1!$C$3:$AB$838,W$1,FALSE)),0,VLOOKUP($G1341,Hoja1!$C$3:$AB$838,W$1,FALSE)*100)</f>
        <v>0</v>
      </c>
      <c r="X1341" s="11">
        <f>IF(ISNA(VLOOKUP($G1341,Hoja1!$C$3:$AB$838,X$1,FALSE)),0,VLOOKUP($G1341,Hoja1!$C$3:$AB$838,X$1,FALSE)*100)</f>
        <v>0</v>
      </c>
      <c r="Y1341" s="11">
        <f>IF(ISNA(VLOOKUP($G1341,Hoja1!$C$3:$AB$838,Y$1,FALSE)),0,VLOOKUP($G1341,Hoja1!$C$3:$AB$838,Y$1,FALSE)*100)</f>
        <v>0</v>
      </c>
      <c r="Z1341" s="11">
        <f>IF(ISNA(VLOOKUP($G1341,Hoja1!$C$3:$AB$838,Z$1,FALSE)),0,VLOOKUP($G1341,Hoja1!$C$3:$AB$838,Z$1,FALSE)*100)</f>
        <v>0</v>
      </c>
      <c r="AA1341" s="11">
        <f>IF(ISNA(VLOOKUP($G1341,Hoja1!$C$3:$AB$838,AA$1,FALSE)),0,VLOOKUP($G1341,Hoja1!$C$3:$AB$838,AA$1,FALSE)*100)</f>
        <v>0</v>
      </c>
      <c r="AB1341" s="11">
        <f>IF(ISNA(VLOOKUP($G1341,Hoja1!$C$3:$AB$838,AB$1,FALSE)),0,VLOOKUP($G1341,Hoja1!$C$3:$AB$838,AB$1,FALSE)*100)</f>
        <v>0</v>
      </c>
      <c r="AC1341" s="11">
        <f>IF(ISNA(VLOOKUP($G1341,Hoja1!$C$3:$AB$838,AC$1,FALSE)),0,VLOOKUP($G1341,Hoja1!$C$3:$AB$838,AC$1,FALSE)*100)</f>
        <v>0</v>
      </c>
      <c r="AD1341" s="11">
        <f>IF(ISNA(VLOOKUP($G1341,Hoja1!$C$3:$AB$838,AD$1,FALSE)),0,VLOOKUP($G1341,Hoja1!$C$3:$AB$838,AD$1,FALSE)*100)</f>
        <v>0</v>
      </c>
      <c r="AE1341" s="11">
        <f>IF(ISNA(VLOOKUP($G1341,Hoja1!$C$3:$AB$838,AE$1,FALSE)),0,VLOOKUP($G1341,Hoja1!$C$3:$AB$838,AE$1,FALSE)*100)</f>
        <v>0</v>
      </c>
      <c r="AF1341" s="11">
        <f>IF(ISNA(VLOOKUP($G1341,Hoja1!$C$3:$AB$838,AF$1,FALSE)),0,VLOOKUP($G1341,Hoja1!$C$3:$AB$838,AF$1,FALSE)*100)</f>
        <v>0</v>
      </c>
      <c r="AG1341" s="11">
        <f>IF(ISNA(VLOOKUP($G1341,Hoja1!$C$3:$AB$838,AG$1,FALSE)),0,VLOOKUP($G1341,Hoja1!$C$3:$AB$838,AG$1,FALSE)*100)</f>
        <v>0</v>
      </c>
      <c r="AH1341" s="11">
        <f>IF(ISNA(VLOOKUP($G1341,Hoja1!$C$3:$AB$838,AH$1,FALSE)),0,VLOOKUP($G1341,Hoja1!$C$3:$AB$838,AH$1,FALSE)*100)</f>
        <v>0</v>
      </c>
    </row>
    <row r="1342" spans="1:34" x14ac:dyDescent="0.25">
      <c r="A1342">
        <v>604108050</v>
      </c>
      <c r="B1342">
        <v>1</v>
      </c>
      <c r="C1342" t="s">
        <v>4529</v>
      </c>
      <c r="D1342" t="s">
        <v>2515</v>
      </c>
      <c r="E1342">
        <v>36000</v>
      </c>
      <c r="F1342" t="s">
        <v>1508</v>
      </c>
      <c r="G1342">
        <v>6245256</v>
      </c>
      <c r="H1342" t="s">
        <v>2082</v>
      </c>
      <c r="I1342">
        <v>64</v>
      </c>
      <c r="J1342" s="11">
        <f>IF(ISNA(VLOOKUP($G1342,Hoja1!$C$3:$AB$838,J$1,FALSE)),0,VLOOKUP($G1342,Hoja1!$C$3:$AB$838,J$1,FALSE)*100)</f>
        <v>0</v>
      </c>
      <c r="K1342" s="11">
        <f>IF(ISNA(VLOOKUP($G1342,Hoja1!$C$3:$AB$838,K$1,FALSE)),0,VLOOKUP($G1342,Hoja1!$C$3:$AB$838,K$1,FALSE)*100)</f>
        <v>0</v>
      </c>
      <c r="L1342" s="11">
        <f>IF(ISNA(VLOOKUP($G1342,Hoja1!$C$3:$AB$838,L$1,FALSE)),0,VLOOKUP($G1342,Hoja1!$C$3:$AB$838,L$1,FALSE)*100)</f>
        <v>0</v>
      </c>
      <c r="M1342" s="11">
        <f>IF(ISNA(VLOOKUP($G1342,Hoja1!$C$3:$AB$838,M$1,FALSE)),0,VLOOKUP($G1342,Hoja1!$C$3:$AB$838,M$1,FALSE)*100)</f>
        <v>0</v>
      </c>
      <c r="N1342" s="11">
        <f>IF(ISNA(VLOOKUP($G1342,Hoja1!$C$3:$AB$838,N$1,FALSE)),0,VLOOKUP($G1342,Hoja1!$C$3:$AB$838,N$1,FALSE)*100)</f>
        <v>0</v>
      </c>
      <c r="O1342" s="11">
        <f>IF(ISNA(VLOOKUP($G1342,Hoja1!$C$3:$AB$838,O$1,FALSE)),0,VLOOKUP($G1342,Hoja1!$C$3:$AB$838,O$1,FALSE)*100)</f>
        <v>0</v>
      </c>
      <c r="P1342" s="11">
        <f>IF(ISNA(VLOOKUP($G1342,Hoja1!$C$3:$AB$838,P$1,FALSE)),0,VLOOKUP($G1342,Hoja1!$C$3:$AB$838,P$1,FALSE)*100)</f>
        <v>0</v>
      </c>
      <c r="Q1342" s="11">
        <f>IF(ISNA(VLOOKUP($G1342,Hoja1!$C$3:$AB$838,Q$1,FALSE)),0,VLOOKUP($G1342,Hoja1!$C$3:$AB$838,Q$1,FALSE)*100)</f>
        <v>0</v>
      </c>
      <c r="R1342" s="11">
        <f>IF(ISNA(VLOOKUP($G1342,Hoja1!$C$3:$AB$838,R$1,FALSE)),0,VLOOKUP($G1342,Hoja1!$C$3:$AB$838,R$1,FALSE)*100)</f>
        <v>0</v>
      </c>
      <c r="S1342" s="11">
        <f>IF(ISNA(VLOOKUP($G1342,Hoja1!$C$3:$AB$838,S$1,FALSE)),0,VLOOKUP($G1342,Hoja1!$C$3:$AB$838,S$1,FALSE)*100)</f>
        <v>0</v>
      </c>
      <c r="T1342" s="11">
        <f>IF(ISNA(VLOOKUP($G1342,Hoja1!$C$3:$AB$838,T$1,FALSE)),0,VLOOKUP($G1342,Hoja1!$C$3:$AB$838,T$1,FALSE)*100)</f>
        <v>0</v>
      </c>
      <c r="U1342" s="11">
        <f>IF(ISNA(VLOOKUP($G1342,Hoja1!$C$3:$AB$838,U$1,FALSE)),0,VLOOKUP($G1342,Hoja1!$C$3:$AB$838,U$1,FALSE)*100)</f>
        <v>0</v>
      </c>
      <c r="V1342" s="11">
        <f>IF(ISNA(VLOOKUP($G1342,Hoja1!$C$3:$AB$838,V$1,FALSE)),0,VLOOKUP($G1342,Hoja1!$C$3:$AB$838,V$1,FALSE)*100)</f>
        <v>0</v>
      </c>
      <c r="W1342" s="11">
        <f>IF(ISNA(VLOOKUP($G1342,Hoja1!$C$3:$AB$838,W$1,FALSE)),0,VLOOKUP($G1342,Hoja1!$C$3:$AB$838,W$1,FALSE)*100)</f>
        <v>0</v>
      </c>
      <c r="X1342" s="11">
        <f>IF(ISNA(VLOOKUP($G1342,Hoja1!$C$3:$AB$838,X$1,FALSE)),0,VLOOKUP($G1342,Hoja1!$C$3:$AB$838,X$1,FALSE)*100)</f>
        <v>0</v>
      </c>
      <c r="Y1342" s="11">
        <f>IF(ISNA(VLOOKUP($G1342,Hoja1!$C$3:$AB$838,Y$1,FALSE)),0,VLOOKUP($G1342,Hoja1!$C$3:$AB$838,Y$1,FALSE)*100)</f>
        <v>0</v>
      </c>
      <c r="Z1342" s="11">
        <f>IF(ISNA(VLOOKUP($G1342,Hoja1!$C$3:$AB$838,Z$1,FALSE)),0,VLOOKUP($G1342,Hoja1!$C$3:$AB$838,Z$1,FALSE)*100)</f>
        <v>0</v>
      </c>
      <c r="AA1342" s="11">
        <f>IF(ISNA(VLOOKUP($G1342,Hoja1!$C$3:$AB$838,AA$1,FALSE)),0,VLOOKUP($G1342,Hoja1!$C$3:$AB$838,AA$1,FALSE)*100)</f>
        <v>0</v>
      </c>
      <c r="AB1342" s="11">
        <f>IF(ISNA(VLOOKUP($G1342,Hoja1!$C$3:$AB$838,AB$1,FALSE)),0,VLOOKUP($G1342,Hoja1!$C$3:$AB$838,AB$1,FALSE)*100)</f>
        <v>0</v>
      </c>
      <c r="AC1342" s="11">
        <f>IF(ISNA(VLOOKUP($G1342,Hoja1!$C$3:$AB$838,AC$1,FALSE)),0,VLOOKUP($G1342,Hoja1!$C$3:$AB$838,AC$1,FALSE)*100)</f>
        <v>0</v>
      </c>
      <c r="AD1342" s="11">
        <f>IF(ISNA(VLOOKUP($G1342,Hoja1!$C$3:$AB$838,AD$1,FALSE)),0,VLOOKUP($G1342,Hoja1!$C$3:$AB$838,AD$1,FALSE)*100)</f>
        <v>0</v>
      </c>
      <c r="AE1342" s="11">
        <f>IF(ISNA(VLOOKUP($G1342,Hoja1!$C$3:$AB$838,AE$1,FALSE)),0,VLOOKUP($G1342,Hoja1!$C$3:$AB$838,AE$1,FALSE)*100)</f>
        <v>0</v>
      </c>
      <c r="AF1342" s="11">
        <f>IF(ISNA(VLOOKUP($G1342,Hoja1!$C$3:$AB$838,AF$1,FALSE)),0,VLOOKUP($G1342,Hoja1!$C$3:$AB$838,AF$1,FALSE)*100)</f>
        <v>0</v>
      </c>
      <c r="AG1342" s="11">
        <f>IF(ISNA(VLOOKUP($G1342,Hoja1!$C$3:$AB$838,AG$1,FALSE)),0,VLOOKUP($G1342,Hoja1!$C$3:$AB$838,AG$1,FALSE)*100)</f>
        <v>0</v>
      </c>
      <c r="AH1342" s="11">
        <f>IF(ISNA(VLOOKUP($G1342,Hoja1!$C$3:$AB$838,AH$1,FALSE)),0,VLOOKUP($G1342,Hoja1!$C$3:$AB$838,AH$1,FALSE)*100)</f>
        <v>0</v>
      </c>
    </row>
    <row r="1343" spans="1:34" x14ac:dyDescent="0.25">
      <c r="A1343">
        <v>1715784995</v>
      </c>
      <c r="B1343">
        <v>1</v>
      </c>
      <c r="C1343" t="s">
        <v>5479</v>
      </c>
      <c r="D1343" t="s">
        <v>2517</v>
      </c>
      <c r="E1343">
        <v>36000</v>
      </c>
      <c r="F1343" t="s">
        <v>1508</v>
      </c>
      <c r="G1343">
        <v>6245260</v>
      </c>
      <c r="H1343" t="s">
        <v>1972</v>
      </c>
      <c r="I1343">
        <v>64</v>
      </c>
      <c r="J1343" s="11">
        <f>IF(ISNA(VLOOKUP($G1343,Hoja1!$C$3:$AB$838,J$1,FALSE)),0,VLOOKUP($G1343,Hoja1!$C$3:$AB$838,J$1,FALSE)*100)</f>
        <v>0</v>
      </c>
      <c r="K1343" s="11">
        <f>IF(ISNA(VLOOKUP($G1343,Hoja1!$C$3:$AB$838,K$1,FALSE)),0,VLOOKUP($G1343,Hoja1!$C$3:$AB$838,K$1,FALSE)*100)</f>
        <v>0</v>
      </c>
      <c r="L1343" s="11">
        <f>IF(ISNA(VLOOKUP($G1343,Hoja1!$C$3:$AB$838,L$1,FALSE)),0,VLOOKUP($G1343,Hoja1!$C$3:$AB$838,L$1,FALSE)*100)</f>
        <v>0</v>
      </c>
      <c r="M1343" s="11">
        <f>IF(ISNA(VLOOKUP($G1343,Hoja1!$C$3:$AB$838,M$1,FALSE)),0,VLOOKUP($G1343,Hoja1!$C$3:$AB$838,M$1,FALSE)*100)</f>
        <v>0</v>
      </c>
      <c r="N1343" s="11">
        <f>IF(ISNA(VLOOKUP($G1343,Hoja1!$C$3:$AB$838,N$1,FALSE)),0,VLOOKUP($G1343,Hoja1!$C$3:$AB$838,N$1,FALSE)*100)</f>
        <v>0</v>
      </c>
      <c r="O1343" s="11">
        <f>IF(ISNA(VLOOKUP($G1343,Hoja1!$C$3:$AB$838,O$1,FALSE)),0,VLOOKUP($G1343,Hoja1!$C$3:$AB$838,O$1,FALSE)*100)</f>
        <v>0</v>
      </c>
      <c r="P1343" s="11">
        <f>IF(ISNA(VLOOKUP($G1343,Hoja1!$C$3:$AB$838,P$1,FALSE)),0,VLOOKUP($G1343,Hoja1!$C$3:$AB$838,P$1,FALSE)*100)</f>
        <v>0</v>
      </c>
      <c r="Q1343" s="11">
        <f>IF(ISNA(VLOOKUP($G1343,Hoja1!$C$3:$AB$838,Q$1,FALSE)),0,VLOOKUP($G1343,Hoja1!$C$3:$AB$838,Q$1,FALSE)*100)</f>
        <v>0</v>
      </c>
      <c r="R1343" s="11">
        <f>IF(ISNA(VLOOKUP($G1343,Hoja1!$C$3:$AB$838,R$1,FALSE)),0,VLOOKUP($G1343,Hoja1!$C$3:$AB$838,R$1,FALSE)*100)</f>
        <v>0</v>
      </c>
      <c r="S1343" s="11">
        <f>IF(ISNA(VLOOKUP($G1343,Hoja1!$C$3:$AB$838,S$1,FALSE)),0,VLOOKUP($G1343,Hoja1!$C$3:$AB$838,S$1,FALSE)*100)</f>
        <v>0</v>
      </c>
      <c r="T1343" s="11">
        <f>IF(ISNA(VLOOKUP($G1343,Hoja1!$C$3:$AB$838,T$1,FALSE)),0,VLOOKUP($G1343,Hoja1!$C$3:$AB$838,T$1,FALSE)*100)</f>
        <v>0</v>
      </c>
      <c r="U1343" s="11">
        <f>IF(ISNA(VLOOKUP($G1343,Hoja1!$C$3:$AB$838,U$1,FALSE)),0,VLOOKUP($G1343,Hoja1!$C$3:$AB$838,U$1,FALSE)*100)</f>
        <v>0</v>
      </c>
      <c r="V1343" s="11">
        <f>IF(ISNA(VLOOKUP($G1343,Hoja1!$C$3:$AB$838,V$1,FALSE)),0,VLOOKUP($G1343,Hoja1!$C$3:$AB$838,V$1,FALSE)*100)</f>
        <v>0</v>
      </c>
      <c r="W1343" s="11">
        <f>IF(ISNA(VLOOKUP($G1343,Hoja1!$C$3:$AB$838,W$1,FALSE)),0,VLOOKUP($G1343,Hoja1!$C$3:$AB$838,W$1,FALSE)*100)</f>
        <v>0</v>
      </c>
      <c r="X1343" s="11">
        <f>IF(ISNA(VLOOKUP($G1343,Hoja1!$C$3:$AB$838,X$1,FALSE)),0,VLOOKUP($G1343,Hoja1!$C$3:$AB$838,X$1,FALSE)*100)</f>
        <v>0</v>
      </c>
      <c r="Y1343" s="11">
        <f>IF(ISNA(VLOOKUP($G1343,Hoja1!$C$3:$AB$838,Y$1,FALSE)),0,VLOOKUP($G1343,Hoja1!$C$3:$AB$838,Y$1,FALSE)*100)</f>
        <v>0</v>
      </c>
      <c r="Z1343" s="11">
        <f>IF(ISNA(VLOOKUP($G1343,Hoja1!$C$3:$AB$838,Z$1,FALSE)),0,VLOOKUP($G1343,Hoja1!$C$3:$AB$838,Z$1,FALSE)*100)</f>
        <v>0</v>
      </c>
      <c r="AA1343" s="11">
        <f>IF(ISNA(VLOOKUP($G1343,Hoja1!$C$3:$AB$838,AA$1,FALSE)),0,VLOOKUP($G1343,Hoja1!$C$3:$AB$838,AA$1,FALSE)*100)</f>
        <v>0</v>
      </c>
      <c r="AB1343" s="11">
        <f>IF(ISNA(VLOOKUP($G1343,Hoja1!$C$3:$AB$838,AB$1,FALSE)),0,VLOOKUP($G1343,Hoja1!$C$3:$AB$838,AB$1,FALSE)*100)</f>
        <v>0</v>
      </c>
      <c r="AC1343" s="11">
        <f>IF(ISNA(VLOOKUP($G1343,Hoja1!$C$3:$AB$838,AC$1,FALSE)),0,VLOOKUP($G1343,Hoja1!$C$3:$AB$838,AC$1,FALSE)*100)</f>
        <v>0</v>
      </c>
      <c r="AD1343" s="11">
        <f>IF(ISNA(VLOOKUP($G1343,Hoja1!$C$3:$AB$838,AD$1,FALSE)),0,VLOOKUP($G1343,Hoja1!$C$3:$AB$838,AD$1,FALSE)*100)</f>
        <v>0</v>
      </c>
      <c r="AE1343" s="11">
        <f>IF(ISNA(VLOOKUP($G1343,Hoja1!$C$3:$AB$838,AE$1,FALSE)),0,VLOOKUP($G1343,Hoja1!$C$3:$AB$838,AE$1,FALSE)*100)</f>
        <v>0</v>
      </c>
      <c r="AF1343" s="11">
        <f>IF(ISNA(VLOOKUP($G1343,Hoja1!$C$3:$AB$838,AF$1,FALSE)),0,VLOOKUP($G1343,Hoja1!$C$3:$AB$838,AF$1,FALSE)*100)</f>
        <v>0</v>
      </c>
      <c r="AG1343" s="11">
        <f>IF(ISNA(VLOOKUP($G1343,Hoja1!$C$3:$AB$838,AG$1,FALSE)),0,VLOOKUP($G1343,Hoja1!$C$3:$AB$838,AG$1,FALSE)*100)</f>
        <v>0</v>
      </c>
      <c r="AH1343" s="11">
        <f>IF(ISNA(VLOOKUP($G1343,Hoja1!$C$3:$AB$838,AH$1,FALSE)),0,VLOOKUP($G1343,Hoja1!$C$3:$AB$838,AH$1,FALSE)*100)</f>
        <v>0</v>
      </c>
    </row>
    <row r="1344" spans="1:34" x14ac:dyDescent="0.25">
      <c r="A1344">
        <v>1717273336</v>
      </c>
      <c r="B1344">
        <v>1</v>
      </c>
      <c r="C1344" t="s">
        <v>5480</v>
      </c>
      <c r="D1344" t="s">
        <v>2519</v>
      </c>
      <c r="E1344">
        <v>37000</v>
      </c>
      <c r="F1344" t="s">
        <v>1508</v>
      </c>
      <c r="G1344">
        <v>6245261</v>
      </c>
      <c r="H1344" t="s">
        <v>1921</v>
      </c>
      <c r="I1344">
        <v>64</v>
      </c>
      <c r="J1344" s="11">
        <f>IF(ISNA(VLOOKUP($G1344,Hoja1!$C$3:$AB$838,J$1,FALSE)),0,VLOOKUP($G1344,Hoja1!$C$3:$AB$838,J$1,FALSE)*100)</f>
        <v>0</v>
      </c>
      <c r="K1344" s="11">
        <f>IF(ISNA(VLOOKUP($G1344,Hoja1!$C$3:$AB$838,K$1,FALSE)),0,VLOOKUP($G1344,Hoja1!$C$3:$AB$838,K$1,FALSE)*100)</f>
        <v>0</v>
      </c>
      <c r="L1344" s="11">
        <f>IF(ISNA(VLOOKUP($G1344,Hoja1!$C$3:$AB$838,L$1,FALSE)),0,VLOOKUP($G1344,Hoja1!$C$3:$AB$838,L$1,FALSE)*100)</f>
        <v>0</v>
      </c>
      <c r="M1344" s="11">
        <f>IF(ISNA(VLOOKUP($G1344,Hoja1!$C$3:$AB$838,M$1,FALSE)),0,VLOOKUP($G1344,Hoja1!$C$3:$AB$838,M$1,FALSE)*100)</f>
        <v>0</v>
      </c>
      <c r="N1344" s="11">
        <f>IF(ISNA(VLOOKUP($G1344,Hoja1!$C$3:$AB$838,N$1,FALSE)),0,VLOOKUP($G1344,Hoja1!$C$3:$AB$838,N$1,FALSE)*100)</f>
        <v>0</v>
      </c>
      <c r="O1344" s="11">
        <f>IF(ISNA(VLOOKUP($G1344,Hoja1!$C$3:$AB$838,O$1,FALSE)),0,VLOOKUP($G1344,Hoja1!$C$3:$AB$838,O$1,FALSE)*100)</f>
        <v>0</v>
      </c>
      <c r="P1344" s="11">
        <f>IF(ISNA(VLOOKUP($G1344,Hoja1!$C$3:$AB$838,P$1,FALSE)),0,VLOOKUP($G1344,Hoja1!$C$3:$AB$838,P$1,FALSE)*100)</f>
        <v>0</v>
      </c>
      <c r="Q1344" s="11">
        <f>IF(ISNA(VLOOKUP($G1344,Hoja1!$C$3:$AB$838,Q$1,FALSE)),0,VLOOKUP($G1344,Hoja1!$C$3:$AB$838,Q$1,FALSE)*100)</f>
        <v>0</v>
      </c>
      <c r="R1344" s="11">
        <f>IF(ISNA(VLOOKUP($G1344,Hoja1!$C$3:$AB$838,R$1,FALSE)),0,VLOOKUP($G1344,Hoja1!$C$3:$AB$838,R$1,FALSE)*100)</f>
        <v>0</v>
      </c>
      <c r="S1344" s="11">
        <f>IF(ISNA(VLOOKUP($G1344,Hoja1!$C$3:$AB$838,S$1,FALSE)),0,VLOOKUP($G1344,Hoja1!$C$3:$AB$838,S$1,FALSE)*100)</f>
        <v>0</v>
      </c>
      <c r="T1344" s="11">
        <f>IF(ISNA(VLOOKUP($G1344,Hoja1!$C$3:$AB$838,T$1,FALSE)),0,VLOOKUP($G1344,Hoja1!$C$3:$AB$838,T$1,FALSE)*100)</f>
        <v>0</v>
      </c>
      <c r="U1344" s="11">
        <f>IF(ISNA(VLOOKUP($G1344,Hoja1!$C$3:$AB$838,U$1,FALSE)),0,VLOOKUP($G1344,Hoja1!$C$3:$AB$838,U$1,FALSE)*100)</f>
        <v>0</v>
      </c>
      <c r="V1344" s="11">
        <f>IF(ISNA(VLOOKUP($G1344,Hoja1!$C$3:$AB$838,V$1,FALSE)),0,VLOOKUP($G1344,Hoja1!$C$3:$AB$838,V$1,FALSE)*100)</f>
        <v>0</v>
      </c>
      <c r="W1344" s="11">
        <f>IF(ISNA(VLOOKUP($G1344,Hoja1!$C$3:$AB$838,W$1,FALSE)),0,VLOOKUP($G1344,Hoja1!$C$3:$AB$838,W$1,FALSE)*100)</f>
        <v>0</v>
      </c>
      <c r="X1344" s="11">
        <f>IF(ISNA(VLOOKUP($G1344,Hoja1!$C$3:$AB$838,X$1,FALSE)),0,VLOOKUP($G1344,Hoja1!$C$3:$AB$838,X$1,FALSE)*100)</f>
        <v>0</v>
      </c>
      <c r="Y1344" s="11">
        <f>IF(ISNA(VLOOKUP($G1344,Hoja1!$C$3:$AB$838,Y$1,FALSE)),0,VLOOKUP($G1344,Hoja1!$C$3:$AB$838,Y$1,FALSE)*100)</f>
        <v>0</v>
      </c>
      <c r="Z1344" s="11">
        <f>IF(ISNA(VLOOKUP($G1344,Hoja1!$C$3:$AB$838,Z$1,FALSE)),0,VLOOKUP($G1344,Hoja1!$C$3:$AB$838,Z$1,FALSE)*100)</f>
        <v>0</v>
      </c>
      <c r="AA1344" s="11">
        <f>IF(ISNA(VLOOKUP($G1344,Hoja1!$C$3:$AB$838,AA$1,FALSE)),0,VLOOKUP($G1344,Hoja1!$C$3:$AB$838,AA$1,FALSE)*100)</f>
        <v>0</v>
      </c>
      <c r="AB1344" s="11">
        <f>IF(ISNA(VLOOKUP($G1344,Hoja1!$C$3:$AB$838,AB$1,FALSE)),0,VLOOKUP($G1344,Hoja1!$C$3:$AB$838,AB$1,FALSE)*100)</f>
        <v>0</v>
      </c>
      <c r="AC1344" s="11">
        <f>IF(ISNA(VLOOKUP($G1344,Hoja1!$C$3:$AB$838,AC$1,FALSE)),0,VLOOKUP($G1344,Hoja1!$C$3:$AB$838,AC$1,FALSE)*100)</f>
        <v>0</v>
      </c>
      <c r="AD1344" s="11">
        <f>IF(ISNA(VLOOKUP($G1344,Hoja1!$C$3:$AB$838,AD$1,FALSE)),0,VLOOKUP($G1344,Hoja1!$C$3:$AB$838,AD$1,FALSE)*100)</f>
        <v>0</v>
      </c>
      <c r="AE1344" s="11">
        <f>IF(ISNA(VLOOKUP($G1344,Hoja1!$C$3:$AB$838,AE$1,FALSE)),0,VLOOKUP($G1344,Hoja1!$C$3:$AB$838,AE$1,FALSE)*100)</f>
        <v>0</v>
      </c>
      <c r="AF1344" s="11">
        <f>IF(ISNA(VLOOKUP($G1344,Hoja1!$C$3:$AB$838,AF$1,FALSE)),0,VLOOKUP($G1344,Hoja1!$C$3:$AB$838,AF$1,FALSE)*100)</f>
        <v>0</v>
      </c>
      <c r="AG1344" s="11">
        <f>IF(ISNA(VLOOKUP($G1344,Hoja1!$C$3:$AB$838,AG$1,FALSE)),0,VLOOKUP($G1344,Hoja1!$C$3:$AB$838,AG$1,FALSE)*100)</f>
        <v>0</v>
      </c>
      <c r="AH1344" s="11">
        <f>IF(ISNA(VLOOKUP($G1344,Hoja1!$C$3:$AB$838,AH$1,FALSE)),0,VLOOKUP($G1344,Hoja1!$C$3:$AB$838,AH$1,FALSE)*100)</f>
        <v>0</v>
      </c>
    </row>
    <row r="1345" spans="1:34" x14ac:dyDescent="0.25">
      <c r="A1345">
        <v>1719431098</v>
      </c>
      <c r="B1345">
        <v>1</v>
      </c>
      <c r="C1345" t="s">
        <v>5481</v>
      </c>
      <c r="D1345" t="s">
        <v>2521</v>
      </c>
      <c r="E1345">
        <v>36000</v>
      </c>
      <c r="F1345" t="s">
        <v>1508</v>
      </c>
      <c r="G1345">
        <v>6245262</v>
      </c>
      <c r="H1345" t="s">
        <v>1972</v>
      </c>
      <c r="I1345">
        <v>64</v>
      </c>
      <c r="J1345" s="11">
        <f>IF(ISNA(VLOOKUP($G1345,Hoja1!$C$3:$AB$838,J$1,FALSE)),0,VLOOKUP($G1345,Hoja1!$C$3:$AB$838,J$1,FALSE)*100)</f>
        <v>0</v>
      </c>
      <c r="K1345" s="11">
        <f>IF(ISNA(VLOOKUP($G1345,Hoja1!$C$3:$AB$838,K$1,FALSE)),0,VLOOKUP($G1345,Hoja1!$C$3:$AB$838,K$1,FALSE)*100)</f>
        <v>0</v>
      </c>
      <c r="L1345" s="11">
        <f>IF(ISNA(VLOOKUP($G1345,Hoja1!$C$3:$AB$838,L$1,FALSE)),0,VLOOKUP($G1345,Hoja1!$C$3:$AB$838,L$1,FALSE)*100)</f>
        <v>0</v>
      </c>
      <c r="M1345" s="11">
        <f>IF(ISNA(VLOOKUP($G1345,Hoja1!$C$3:$AB$838,M$1,FALSE)),0,VLOOKUP($G1345,Hoja1!$C$3:$AB$838,M$1,FALSE)*100)</f>
        <v>0</v>
      </c>
      <c r="N1345" s="11">
        <f>IF(ISNA(VLOOKUP($G1345,Hoja1!$C$3:$AB$838,N$1,FALSE)),0,VLOOKUP($G1345,Hoja1!$C$3:$AB$838,N$1,FALSE)*100)</f>
        <v>0</v>
      </c>
      <c r="O1345" s="11">
        <f>IF(ISNA(VLOOKUP($G1345,Hoja1!$C$3:$AB$838,O$1,FALSE)),0,VLOOKUP($G1345,Hoja1!$C$3:$AB$838,O$1,FALSE)*100)</f>
        <v>0</v>
      </c>
      <c r="P1345" s="11">
        <f>IF(ISNA(VLOOKUP($G1345,Hoja1!$C$3:$AB$838,P$1,FALSE)),0,VLOOKUP($G1345,Hoja1!$C$3:$AB$838,P$1,FALSE)*100)</f>
        <v>0</v>
      </c>
      <c r="Q1345" s="11">
        <f>IF(ISNA(VLOOKUP($G1345,Hoja1!$C$3:$AB$838,Q$1,FALSE)),0,VLOOKUP($G1345,Hoja1!$C$3:$AB$838,Q$1,FALSE)*100)</f>
        <v>0</v>
      </c>
      <c r="R1345" s="11">
        <f>IF(ISNA(VLOOKUP($G1345,Hoja1!$C$3:$AB$838,R$1,FALSE)),0,VLOOKUP($G1345,Hoja1!$C$3:$AB$838,R$1,FALSE)*100)</f>
        <v>0</v>
      </c>
      <c r="S1345" s="11">
        <f>IF(ISNA(VLOOKUP($G1345,Hoja1!$C$3:$AB$838,S$1,FALSE)),0,VLOOKUP($G1345,Hoja1!$C$3:$AB$838,S$1,FALSE)*100)</f>
        <v>0</v>
      </c>
      <c r="T1345" s="11">
        <f>IF(ISNA(VLOOKUP($G1345,Hoja1!$C$3:$AB$838,T$1,FALSE)),0,VLOOKUP($G1345,Hoja1!$C$3:$AB$838,T$1,FALSE)*100)</f>
        <v>0</v>
      </c>
      <c r="U1345" s="11">
        <f>IF(ISNA(VLOOKUP($G1345,Hoja1!$C$3:$AB$838,U$1,FALSE)),0,VLOOKUP($G1345,Hoja1!$C$3:$AB$838,U$1,FALSE)*100)</f>
        <v>0</v>
      </c>
      <c r="V1345" s="11">
        <f>IF(ISNA(VLOOKUP($G1345,Hoja1!$C$3:$AB$838,V$1,FALSE)),0,VLOOKUP($G1345,Hoja1!$C$3:$AB$838,V$1,FALSE)*100)</f>
        <v>0</v>
      </c>
      <c r="W1345" s="11">
        <f>IF(ISNA(VLOOKUP($G1345,Hoja1!$C$3:$AB$838,W$1,FALSE)),0,VLOOKUP($G1345,Hoja1!$C$3:$AB$838,W$1,FALSE)*100)</f>
        <v>0</v>
      </c>
      <c r="X1345" s="11">
        <f>IF(ISNA(VLOOKUP($G1345,Hoja1!$C$3:$AB$838,X$1,FALSE)),0,VLOOKUP($G1345,Hoja1!$C$3:$AB$838,X$1,FALSE)*100)</f>
        <v>0</v>
      </c>
      <c r="Y1345" s="11">
        <f>IF(ISNA(VLOOKUP($G1345,Hoja1!$C$3:$AB$838,Y$1,FALSE)),0,VLOOKUP($G1345,Hoja1!$C$3:$AB$838,Y$1,FALSE)*100)</f>
        <v>0</v>
      </c>
      <c r="Z1345" s="11">
        <f>IF(ISNA(VLOOKUP($G1345,Hoja1!$C$3:$AB$838,Z$1,FALSE)),0,VLOOKUP($G1345,Hoja1!$C$3:$AB$838,Z$1,FALSE)*100)</f>
        <v>0</v>
      </c>
      <c r="AA1345" s="11">
        <f>IF(ISNA(VLOOKUP($G1345,Hoja1!$C$3:$AB$838,AA$1,FALSE)),0,VLOOKUP($G1345,Hoja1!$C$3:$AB$838,AA$1,FALSE)*100)</f>
        <v>0</v>
      </c>
      <c r="AB1345" s="11">
        <f>IF(ISNA(VLOOKUP($G1345,Hoja1!$C$3:$AB$838,AB$1,FALSE)),0,VLOOKUP($G1345,Hoja1!$C$3:$AB$838,AB$1,FALSE)*100)</f>
        <v>0</v>
      </c>
      <c r="AC1345" s="11">
        <f>IF(ISNA(VLOOKUP($G1345,Hoja1!$C$3:$AB$838,AC$1,FALSE)),0,VLOOKUP($G1345,Hoja1!$C$3:$AB$838,AC$1,FALSE)*100)</f>
        <v>0</v>
      </c>
      <c r="AD1345" s="11">
        <f>IF(ISNA(VLOOKUP($G1345,Hoja1!$C$3:$AB$838,AD$1,FALSE)),0,VLOOKUP($G1345,Hoja1!$C$3:$AB$838,AD$1,FALSE)*100)</f>
        <v>0</v>
      </c>
      <c r="AE1345" s="11">
        <f>IF(ISNA(VLOOKUP($G1345,Hoja1!$C$3:$AB$838,AE$1,FALSE)),0,VLOOKUP($G1345,Hoja1!$C$3:$AB$838,AE$1,FALSE)*100)</f>
        <v>0</v>
      </c>
      <c r="AF1345" s="11">
        <f>IF(ISNA(VLOOKUP($G1345,Hoja1!$C$3:$AB$838,AF$1,FALSE)),0,VLOOKUP($G1345,Hoja1!$C$3:$AB$838,AF$1,FALSE)*100)</f>
        <v>0</v>
      </c>
      <c r="AG1345" s="11">
        <f>IF(ISNA(VLOOKUP($G1345,Hoja1!$C$3:$AB$838,AG$1,FALSE)),0,VLOOKUP($G1345,Hoja1!$C$3:$AB$838,AG$1,FALSE)*100)</f>
        <v>0</v>
      </c>
      <c r="AH1345" s="11">
        <f>IF(ISNA(VLOOKUP($G1345,Hoja1!$C$3:$AB$838,AH$1,FALSE)),0,VLOOKUP($G1345,Hoja1!$C$3:$AB$838,AH$1,FALSE)*100)</f>
        <v>0</v>
      </c>
    </row>
    <row r="1346" spans="1:34" x14ac:dyDescent="0.25">
      <c r="A1346">
        <v>1716214232</v>
      </c>
      <c r="B1346">
        <v>1</v>
      </c>
      <c r="C1346" t="s">
        <v>4630</v>
      </c>
      <c r="D1346" t="s">
        <v>2523</v>
      </c>
      <c r="E1346">
        <v>36000</v>
      </c>
      <c r="F1346" t="s">
        <v>1508</v>
      </c>
      <c r="G1346">
        <v>6245267</v>
      </c>
      <c r="H1346" t="s">
        <v>1980</v>
      </c>
      <c r="I1346">
        <v>64</v>
      </c>
      <c r="J1346" s="11">
        <f>IF(ISNA(VLOOKUP($G1346,Hoja1!$C$3:$AB$838,J$1,FALSE)),0,VLOOKUP($G1346,Hoja1!$C$3:$AB$838,J$1,FALSE)*100)</f>
        <v>0</v>
      </c>
      <c r="K1346" s="11">
        <f>IF(ISNA(VLOOKUP($G1346,Hoja1!$C$3:$AB$838,K$1,FALSE)),0,VLOOKUP($G1346,Hoja1!$C$3:$AB$838,K$1,FALSE)*100)</f>
        <v>0</v>
      </c>
      <c r="L1346" s="11">
        <f>IF(ISNA(VLOOKUP($G1346,Hoja1!$C$3:$AB$838,L$1,FALSE)),0,VLOOKUP($G1346,Hoja1!$C$3:$AB$838,L$1,FALSE)*100)</f>
        <v>0</v>
      </c>
      <c r="M1346" s="11">
        <f>IF(ISNA(VLOOKUP($G1346,Hoja1!$C$3:$AB$838,M$1,FALSE)),0,VLOOKUP($G1346,Hoja1!$C$3:$AB$838,M$1,FALSE)*100)</f>
        <v>0</v>
      </c>
      <c r="N1346" s="11">
        <f>IF(ISNA(VLOOKUP($G1346,Hoja1!$C$3:$AB$838,N$1,FALSE)),0,VLOOKUP($G1346,Hoja1!$C$3:$AB$838,N$1,FALSE)*100)</f>
        <v>0</v>
      </c>
      <c r="O1346" s="11">
        <f>IF(ISNA(VLOOKUP($G1346,Hoja1!$C$3:$AB$838,O$1,FALSE)),0,VLOOKUP($G1346,Hoja1!$C$3:$AB$838,O$1,FALSE)*100)</f>
        <v>0</v>
      </c>
      <c r="P1346" s="11">
        <f>IF(ISNA(VLOOKUP($G1346,Hoja1!$C$3:$AB$838,P$1,FALSE)),0,VLOOKUP($G1346,Hoja1!$C$3:$AB$838,P$1,FALSE)*100)</f>
        <v>0</v>
      </c>
      <c r="Q1346" s="11">
        <f>IF(ISNA(VLOOKUP($G1346,Hoja1!$C$3:$AB$838,Q$1,FALSE)),0,VLOOKUP($G1346,Hoja1!$C$3:$AB$838,Q$1,FALSE)*100)</f>
        <v>0</v>
      </c>
      <c r="R1346" s="11">
        <f>IF(ISNA(VLOOKUP($G1346,Hoja1!$C$3:$AB$838,R$1,FALSE)),0,VLOOKUP($G1346,Hoja1!$C$3:$AB$838,R$1,FALSE)*100)</f>
        <v>0</v>
      </c>
      <c r="S1346" s="11">
        <f>IF(ISNA(VLOOKUP($G1346,Hoja1!$C$3:$AB$838,S$1,FALSE)),0,VLOOKUP($G1346,Hoja1!$C$3:$AB$838,S$1,FALSE)*100)</f>
        <v>0</v>
      </c>
      <c r="T1346" s="11">
        <f>IF(ISNA(VLOOKUP($G1346,Hoja1!$C$3:$AB$838,T$1,FALSE)),0,VLOOKUP($G1346,Hoja1!$C$3:$AB$838,T$1,FALSE)*100)</f>
        <v>0</v>
      </c>
      <c r="U1346" s="11">
        <f>IF(ISNA(VLOOKUP($G1346,Hoja1!$C$3:$AB$838,U$1,FALSE)),0,VLOOKUP($G1346,Hoja1!$C$3:$AB$838,U$1,FALSE)*100)</f>
        <v>0</v>
      </c>
      <c r="V1346" s="11">
        <f>IF(ISNA(VLOOKUP($G1346,Hoja1!$C$3:$AB$838,V$1,FALSE)),0,VLOOKUP($G1346,Hoja1!$C$3:$AB$838,V$1,FALSE)*100)</f>
        <v>0</v>
      </c>
      <c r="W1346" s="11">
        <f>IF(ISNA(VLOOKUP($G1346,Hoja1!$C$3:$AB$838,W$1,FALSE)),0,VLOOKUP($G1346,Hoja1!$C$3:$AB$838,W$1,FALSE)*100)</f>
        <v>0</v>
      </c>
      <c r="X1346" s="11">
        <f>IF(ISNA(VLOOKUP($G1346,Hoja1!$C$3:$AB$838,X$1,FALSE)),0,VLOOKUP($G1346,Hoja1!$C$3:$AB$838,X$1,FALSE)*100)</f>
        <v>0</v>
      </c>
      <c r="Y1346" s="11">
        <f>IF(ISNA(VLOOKUP($G1346,Hoja1!$C$3:$AB$838,Y$1,FALSE)),0,VLOOKUP($G1346,Hoja1!$C$3:$AB$838,Y$1,FALSE)*100)</f>
        <v>0</v>
      </c>
      <c r="Z1346" s="11">
        <f>IF(ISNA(VLOOKUP($G1346,Hoja1!$C$3:$AB$838,Z$1,FALSE)),0,VLOOKUP($G1346,Hoja1!$C$3:$AB$838,Z$1,FALSE)*100)</f>
        <v>0</v>
      </c>
      <c r="AA1346" s="11">
        <f>IF(ISNA(VLOOKUP($G1346,Hoja1!$C$3:$AB$838,AA$1,FALSE)),0,VLOOKUP($G1346,Hoja1!$C$3:$AB$838,AA$1,FALSE)*100)</f>
        <v>0</v>
      </c>
      <c r="AB1346" s="11">
        <f>IF(ISNA(VLOOKUP($G1346,Hoja1!$C$3:$AB$838,AB$1,FALSE)),0,VLOOKUP($G1346,Hoja1!$C$3:$AB$838,AB$1,FALSE)*100)</f>
        <v>0</v>
      </c>
      <c r="AC1346" s="11">
        <f>IF(ISNA(VLOOKUP($G1346,Hoja1!$C$3:$AB$838,AC$1,FALSE)),0,VLOOKUP($G1346,Hoja1!$C$3:$AB$838,AC$1,FALSE)*100)</f>
        <v>0</v>
      </c>
      <c r="AD1346" s="11">
        <f>IF(ISNA(VLOOKUP($G1346,Hoja1!$C$3:$AB$838,AD$1,FALSE)),0,VLOOKUP($G1346,Hoja1!$C$3:$AB$838,AD$1,FALSE)*100)</f>
        <v>0</v>
      </c>
      <c r="AE1346" s="11">
        <f>IF(ISNA(VLOOKUP($G1346,Hoja1!$C$3:$AB$838,AE$1,FALSE)),0,VLOOKUP($G1346,Hoja1!$C$3:$AB$838,AE$1,FALSE)*100)</f>
        <v>0</v>
      </c>
      <c r="AF1346" s="11">
        <f>IF(ISNA(VLOOKUP($G1346,Hoja1!$C$3:$AB$838,AF$1,FALSE)),0,VLOOKUP($G1346,Hoja1!$C$3:$AB$838,AF$1,FALSE)*100)</f>
        <v>0</v>
      </c>
      <c r="AG1346" s="11">
        <f>IF(ISNA(VLOOKUP($G1346,Hoja1!$C$3:$AB$838,AG$1,FALSE)),0,VLOOKUP($G1346,Hoja1!$C$3:$AB$838,AG$1,FALSE)*100)</f>
        <v>0</v>
      </c>
      <c r="AH1346" s="11">
        <f>IF(ISNA(VLOOKUP($G1346,Hoja1!$C$3:$AB$838,AH$1,FALSE)),0,VLOOKUP($G1346,Hoja1!$C$3:$AB$838,AH$1,FALSE)*100)</f>
        <v>0</v>
      </c>
    </row>
    <row r="1347" spans="1:34" x14ac:dyDescent="0.25">
      <c r="A1347">
        <v>1715925184</v>
      </c>
      <c r="B1347">
        <v>1</v>
      </c>
      <c r="C1347" t="s">
        <v>5482</v>
      </c>
      <c r="D1347" t="s">
        <v>2524</v>
      </c>
      <c r="E1347">
        <v>37000</v>
      </c>
      <c r="F1347" t="s">
        <v>1508</v>
      </c>
      <c r="G1347">
        <v>6245271</v>
      </c>
      <c r="H1347" t="s">
        <v>1921</v>
      </c>
      <c r="I1347">
        <v>64</v>
      </c>
      <c r="J1347" s="11">
        <f>IF(ISNA(VLOOKUP($G1347,Hoja1!$C$3:$AB$838,J$1,FALSE)),0,VLOOKUP($G1347,Hoja1!$C$3:$AB$838,J$1,FALSE)*100)</f>
        <v>0</v>
      </c>
      <c r="K1347" s="11">
        <f>IF(ISNA(VLOOKUP($G1347,Hoja1!$C$3:$AB$838,K$1,FALSE)),0,VLOOKUP($G1347,Hoja1!$C$3:$AB$838,K$1,FALSE)*100)</f>
        <v>0</v>
      </c>
      <c r="L1347" s="11">
        <f>IF(ISNA(VLOOKUP($G1347,Hoja1!$C$3:$AB$838,L$1,FALSE)),0,VLOOKUP($G1347,Hoja1!$C$3:$AB$838,L$1,FALSE)*100)</f>
        <v>0</v>
      </c>
      <c r="M1347" s="11">
        <f>IF(ISNA(VLOOKUP($G1347,Hoja1!$C$3:$AB$838,M$1,FALSE)),0,VLOOKUP($G1347,Hoja1!$C$3:$AB$838,M$1,FALSE)*100)</f>
        <v>0</v>
      </c>
      <c r="N1347" s="11">
        <f>IF(ISNA(VLOOKUP($G1347,Hoja1!$C$3:$AB$838,N$1,FALSE)),0,VLOOKUP($G1347,Hoja1!$C$3:$AB$838,N$1,FALSE)*100)</f>
        <v>0</v>
      </c>
      <c r="O1347" s="11">
        <f>IF(ISNA(VLOOKUP($G1347,Hoja1!$C$3:$AB$838,O$1,FALSE)),0,VLOOKUP($G1347,Hoja1!$C$3:$AB$838,O$1,FALSE)*100)</f>
        <v>0</v>
      </c>
      <c r="P1347" s="11">
        <f>IF(ISNA(VLOOKUP($G1347,Hoja1!$C$3:$AB$838,P$1,FALSE)),0,VLOOKUP($G1347,Hoja1!$C$3:$AB$838,P$1,FALSE)*100)</f>
        <v>0</v>
      </c>
      <c r="Q1347" s="11">
        <f>IF(ISNA(VLOOKUP($G1347,Hoja1!$C$3:$AB$838,Q$1,FALSE)),0,VLOOKUP($G1347,Hoja1!$C$3:$AB$838,Q$1,FALSE)*100)</f>
        <v>0</v>
      </c>
      <c r="R1347" s="11">
        <f>IF(ISNA(VLOOKUP($G1347,Hoja1!$C$3:$AB$838,R$1,FALSE)),0,VLOOKUP($G1347,Hoja1!$C$3:$AB$838,R$1,FALSE)*100)</f>
        <v>0</v>
      </c>
      <c r="S1347" s="11">
        <f>IF(ISNA(VLOOKUP($G1347,Hoja1!$C$3:$AB$838,S$1,FALSE)),0,VLOOKUP($G1347,Hoja1!$C$3:$AB$838,S$1,FALSE)*100)</f>
        <v>0</v>
      </c>
      <c r="T1347" s="11">
        <f>IF(ISNA(VLOOKUP($G1347,Hoja1!$C$3:$AB$838,T$1,FALSE)),0,VLOOKUP($G1347,Hoja1!$C$3:$AB$838,T$1,FALSE)*100)</f>
        <v>0</v>
      </c>
      <c r="U1347" s="11">
        <f>IF(ISNA(VLOOKUP($G1347,Hoja1!$C$3:$AB$838,U$1,FALSE)),0,VLOOKUP($G1347,Hoja1!$C$3:$AB$838,U$1,FALSE)*100)</f>
        <v>0</v>
      </c>
      <c r="V1347" s="11">
        <f>IF(ISNA(VLOOKUP($G1347,Hoja1!$C$3:$AB$838,V$1,FALSE)),0,VLOOKUP($G1347,Hoja1!$C$3:$AB$838,V$1,FALSE)*100)</f>
        <v>0</v>
      </c>
      <c r="W1347" s="11">
        <f>IF(ISNA(VLOOKUP($G1347,Hoja1!$C$3:$AB$838,W$1,FALSE)),0,VLOOKUP($G1347,Hoja1!$C$3:$AB$838,W$1,FALSE)*100)</f>
        <v>0</v>
      </c>
      <c r="X1347" s="11">
        <f>IF(ISNA(VLOOKUP($G1347,Hoja1!$C$3:$AB$838,X$1,FALSE)),0,VLOOKUP($G1347,Hoja1!$C$3:$AB$838,X$1,FALSE)*100)</f>
        <v>0</v>
      </c>
      <c r="Y1347" s="11">
        <f>IF(ISNA(VLOOKUP($G1347,Hoja1!$C$3:$AB$838,Y$1,FALSE)),0,VLOOKUP($G1347,Hoja1!$C$3:$AB$838,Y$1,FALSE)*100)</f>
        <v>0</v>
      </c>
      <c r="Z1347" s="11">
        <f>IF(ISNA(VLOOKUP($G1347,Hoja1!$C$3:$AB$838,Z$1,FALSE)),0,VLOOKUP($G1347,Hoja1!$C$3:$AB$838,Z$1,FALSE)*100)</f>
        <v>0</v>
      </c>
      <c r="AA1347" s="11">
        <f>IF(ISNA(VLOOKUP($G1347,Hoja1!$C$3:$AB$838,AA$1,FALSE)),0,VLOOKUP($G1347,Hoja1!$C$3:$AB$838,AA$1,FALSE)*100)</f>
        <v>0</v>
      </c>
      <c r="AB1347" s="11">
        <f>IF(ISNA(VLOOKUP($G1347,Hoja1!$C$3:$AB$838,AB$1,FALSE)),0,VLOOKUP($G1347,Hoja1!$C$3:$AB$838,AB$1,FALSE)*100)</f>
        <v>0</v>
      </c>
      <c r="AC1347" s="11">
        <f>IF(ISNA(VLOOKUP($G1347,Hoja1!$C$3:$AB$838,AC$1,FALSE)),0,VLOOKUP($G1347,Hoja1!$C$3:$AB$838,AC$1,FALSE)*100)</f>
        <v>0</v>
      </c>
      <c r="AD1347" s="11">
        <f>IF(ISNA(VLOOKUP($G1347,Hoja1!$C$3:$AB$838,AD$1,FALSE)),0,VLOOKUP($G1347,Hoja1!$C$3:$AB$838,AD$1,FALSE)*100)</f>
        <v>0</v>
      </c>
      <c r="AE1347" s="11">
        <f>IF(ISNA(VLOOKUP($G1347,Hoja1!$C$3:$AB$838,AE$1,FALSE)),0,VLOOKUP($G1347,Hoja1!$C$3:$AB$838,AE$1,FALSE)*100)</f>
        <v>0</v>
      </c>
      <c r="AF1347" s="11">
        <f>IF(ISNA(VLOOKUP($G1347,Hoja1!$C$3:$AB$838,AF$1,FALSE)),0,VLOOKUP($G1347,Hoja1!$C$3:$AB$838,AF$1,FALSE)*100)</f>
        <v>0</v>
      </c>
      <c r="AG1347" s="11">
        <f>IF(ISNA(VLOOKUP($G1347,Hoja1!$C$3:$AB$838,AG$1,FALSE)),0,VLOOKUP($G1347,Hoja1!$C$3:$AB$838,AG$1,FALSE)*100)</f>
        <v>0</v>
      </c>
      <c r="AH1347" s="11">
        <f>IF(ISNA(VLOOKUP($G1347,Hoja1!$C$3:$AB$838,AH$1,FALSE)),0,VLOOKUP($G1347,Hoja1!$C$3:$AB$838,AH$1,FALSE)*100)</f>
        <v>0</v>
      </c>
    </row>
    <row r="1348" spans="1:34" x14ac:dyDescent="0.25">
      <c r="A1348">
        <v>1717559015</v>
      </c>
      <c r="B1348">
        <v>1</v>
      </c>
      <c r="C1348" t="s">
        <v>5483</v>
      </c>
      <c r="D1348" t="s">
        <v>2526</v>
      </c>
      <c r="E1348">
        <v>36000</v>
      </c>
      <c r="F1348" t="s">
        <v>1508</v>
      </c>
      <c r="G1348">
        <v>6245273</v>
      </c>
      <c r="H1348" t="s">
        <v>1972</v>
      </c>
      <c r="I1348">
        <v>64</v>
      </c>
      <c r="J1348" s="11">
        <f>IF(ISNA(VLOOKUP($G1348,Hoja1!$C$3:$AB$838,J$1,FALSE)),0,VLOOKUP($G1348,Hoja1!$C$3:$AB$838,J$1,FALSE)*100)</f>
        <v>0</v>
      </c>
      <c r="K1348" s="11">
        <f>IF(ISNA(VLOOKUP($G1348,Hoja1!$C$3:$AB$838,K$1,FALSE)),0,VLOOKUP($G1348,Hoja1!$C$3:$AB$838,K$1,FALSE)*100)</f>
        <v>0</v>
      </c>
      <c r="L1348" s="11">
        <f>IF(ISNA(VLOOKUP($G1348,Hoja1!$C$3:$AB$838,L$1,FALSE)),0,VLOOKUP($G1348,Hoja1!$C$3:$AB$838,L$1,FALSE)*100)</f>
        <v>0</v>
      </c>
      <c r="M1348" s="11">
        <f>IF(ISNA(VLOOKUP($G1348,Hoja1!$C$3:$AB$838,M$1,FALSE)),0,VLOOKUP($G1348,Hoja1!$C$3:$AB$838,M$1,FALSE)*100)</f>
        <v>0</v>
      </c>
      <c r="N1348" s="11">
        <f>IF(ISNA(VLOOKUP($G1348,Hoja1!$C$3:$AB$838,N$1,FALSE)),0,VLOOKUP($G1348,Hoja1!$C$3:$AB$838,N$1,FALSE)*100)</f>
        <v>0</v>
      </c>
      <c r="O1348" s="11">
        <f>IF(ISNA(VLOOKUP($G1348,Hoja1!$C$3:$AB$838,O$1,FALSE)),0,VLOOKUP($G1348,Hoja1!$C$3:$AB$838,O$1,FALSE)*100)</f>
        <v>0</v>
      </c>
      <c r="P1348" s="11">
        <f>IF(ISNA(VLOOKUP($G1348,Hoja1!$C$3:$AB$838,P$1,FALSE)),0,VLOOKUP($G1348,Hoja1!$C$3:$AB$838,P$1,FALSE)*100)</f>
        <v>0</v>
      </c>
      <c r="Q1348" s="11">
        <f>IF(ISNA(VLOOKUP($G1348,Hoja1!$C$3:$AB$838,Q$1,FALSE)),0,VLOOKUP($G1348,Hoja1!$C$3:$AB$838,Q$1,FALSE)*100)</f>
        <v>0</v>
      </c>
      <c r="R1348" s="11">
        <f>IF(ISNA(VLOOKUP($G1348,Hoja1!$C$3:$AB$838,R$1,FALSE)),0,VLOOKUP($G1348,Hoja1!$C$3:$AB$838,R$1,FALSE)*100)</f>
        <v>0</v>
      </c>
      <c r="S1348" s="11">
        <f>IF(ISNA(VLOOKUP($G1348,Hoja1!$C$3:$AB$838,S$1,FALSE)),0,VLOOKUP($G1348,Hoja1!$C$3:$AB$838,S$1,FALSE)*100)</f>
        <v>0</v>
      </c>
      <c r="T1348" s="11">
        <f>IF(ISNA(VLOOKUP($G1348,Hoja1!$C$3:$AB$838,T$1,FALSE)),0,VLOOKUP($G1348,Hoja1!$C$3:$AB$838,T$1,FALSE)*100)</f>
        <v>0</v>
      </c>
      <c r="U1348" s="11">
        <f>IF(ISNA(VLOOKUP($G1348,Hoja1!$C$3:$AB$838,U$1,FALSE)),0,VLOOKUP($G1348,Hoja1!$C$3:$AB$838,U$1,FALSE)*100)</f>
        <v>0</v>
      </c>
      <c r="V1348" s="11">
        <f>IF(ISNA(VLOOKUP($G1348,Hoja1!$C$3:$AB$838,V$1,FALSE)),0,VLOOKUP($G1348,Hoja1!$C$3:$AB$838,V$1,FALSE)*100)</f>
        <v>0</v>
      </c>
      <c r="W1348" s="11">
        <f>IF(ISNA(VLOOKUP($G1348,Hoja1!$C$3:$AB$838,W$1,FALSE)),0,VLOOKUP($G1348,Hoja1!$C$3:$AB$838,W$1,FALSE)*100)</f>
        <v>0</v>
      </c>
      <c r="X1348" s="11">
        <f>IF(ISNA(VLOOKUP($G1348,Hoja1!$C$3:$AB$838,X$1,FALSE)),0,VLOOKUP($G1348,Hoja1!$C$3:$AB$838,X$1,FALSE)*100)</f>
        <v>0</v>
      </c>
      <c r="Y1348" s="11">
        <f>IF(ISNA(VLOOKUP($G1348,Hoja1!$C$3:$AB$838,Y$1,FALSE)),0,VLOOKUP($G1348,Hoja1!$C$3:$AB$838,Y$1,FALSE)*100)</f>
        <v>0</v>
      </c>
      <c r="Z1348" s="11">
        <f>IF(ISNA(VLOOKUP($G1348,Hoja1!$C$3:$AB$838,Z$1,FALSE)),0,VLOOKUP($G1348,Hoja1!$C$3:$AB$838,Z$1,FALSE)*100)</f>
        <v>0</v>
      </c>
      <c r="AA1348" s="11">
        <f>IF(ISNA(VLOOKUP($G1348,Hoja1!$C$3:$AB$838,AA$1,FALSE)),0,VLOOKUP($G1348,Hoja1!$C$3:$AB$838,AA$1,FALSE)*100)</f>
        <v>0</v>
      </c>
      <c r="AB1348" s="11">
        <f>IF(ISNA(VLOOKUP($G1348,Hoja1!$C$3:$AB$838,AB$1,FALSE)),0,VLOOKUP($G1348,Hoja1!$C$3:$AB$838,AB$1,FALSE)*100)</f>
        <v>0</v>
      </c>
      <c r="AC1348" s="11">
        <f>IF(ISNA(VLOOKUP($G1348,Hoja1!$C$3:$AB$838,AC$1,FALSE)),0,VLOOKUP($G1348,Hoja1!$C$3:$AB$838,AC$1,FALSE)*100)</f>
        <v>0</v>
      </c>
      <c r="AD1348" s="11">
        <f>IF(ISNA(VLOOKUP($G1348,Hoja1!$C$3:$AB$838,AD$1,FALSE)),0,VLOOKUP($G1348,Hoja1!$C$3:$AB$838,AD$1,FALSE)*100)</f>
        <v>0</v>
      </c>
      <c r="AE1348" s="11">
        <f>IF(ISNA(VLOOKUP($G1348,Hoja1!$C$3:$AB$838,AE$1,FALSE)),0,VLOOKUP($G1348,Hoja1!$C$3:$AB$838,AE$1,FALSE)*100)</f>
        <v>0</v>
      </c>
      <c r="AF1348" s="11">
        <f>IF(ISNA(VLOOKUP($G1348,Hoja1!$C$3:$AB$838,AF$1,FALSE)),0,VLOOKUP($G1348,Hoja1!$C$3:$AB$838,AF$1,FALSE)*100)</f>
        <v>0</v>
      </c>
      <c r="AG1348" s="11">
        <f>IF(ISNA(VLOOKUP($G1348,Hoja1!$C$3:$AB$838,AG$1,FALSE)),0,VLOOKUP($G1348,Hoja1!$C$3:$AB$838,AG$1,FALSE)*100)</f>
        <v>0</v>
      </c>
      <c r="AH1348" s="11">
        <f>IF(ISNA(VLOOKUP($G1348,Hoja1!$C$3:$AB$838,AH$1,FALSE)),0,VLOOKUP($G1348,Hoja1!$C$3:$AB$838,AH$1,FALSE)*100)</f>
        <v>0</v>
      </c>
    </row>
    <row r="1349" spans="1:34" x14ac:dyDescent="0.25">
      <c r="A1349">
        <v>1720339868</v>
      </c>
      <c r="B1349">
        <v>1</v>
      </c>
      <c r="C1349" t="s">
        <v>5484</v>
      </c>
      <c r="D1349" t="s">
        <v>2528</v>
      </c>
      <c r="E1349">
        <v>37000</v>
      </c>
      <c r="F1349" t="s">
        <v>1508</v>
      </c>
      <c r="G1349">
        <v>6245274</v>
      </c>
      <c r="H1349" t="s">
        <v>1921</v>
      </c>
      <c r="I1349">
        <v>64</v>
      </c>
      <c r="J1349" s="11">
        <f>IF(ISNA(VLOOKUP($G1349,Hoja1!$C$3:$AB$838,J$1,FALSE)),0,VLOOKUP($G1349,Hoja1!$C$3:$AB$838,J$1,FALSE)*100)</f>
        <v>0</v>
      </c>
      <c r="K1349" s="11">
        <f>IF(ISNA(VLOOKUP($G1349,Hoja1!$C$3:$AB$838,K$1,FALSE)),0,VLOOKUP($G1349,Hoja1!$C$3:$AB$838,K$1,FALSE)*100)</f>
        <v>0</v>
      </c>
      <c r="L1349" s="11">
        <f>IF(ISNA(VLOOKUP($G1349,Hoja1!$C$3:$AB$838,L$1,FALSE)),0,VLOOKUP($G1349,Hoja1!$C$3:$AB$838,L$1,FALSE)*100)</f>
        <v>0</v>
      </c>
      <c r="M1349" s="11">
        <f>IF(ISNA(VLOOKUP($G1349,Hoja1!$C$3:$AB$838,M$1,FALSE)),0,VLOOKUP($G1349,Hoja1!$C$3:$AB$838,M$1,FALSE)*100)</f>
        <v>0</v>
      </c>
      <c r="N1349" s="11">
        <f>IF(ISNA(VLOOKUP($G1349,Hoja1!$C$3:$AB$838,N$1,FALSE)),0,VLOOKUP($G1349,Hoja1!$C$3:$AB$838,N$1,FALSE)*100)</f>
        <v>0</v>
      </c>
      <c r="O1349" s="11">
        <f>IF(ISNA(VLOOKUP($G1349,Hoja1!$C$3:$AB$838,O$1,FALSE)),0,VLOOKUP($G1349,Hoja1!$C$3:$AB$838,O$1,FALSE)*100)</f>
        <v>0</v>
      </c>
      <c r="P1349" s="11">
        <f>IF(ISNA(VLOOKUP($G1349,Hoja1!$C$3:$AB$838,P$1,FALSE)),0,VLOOKUP($G1349,Hoja1!$C$3:$AB$838,P$1,FALSE)*100)</f>
        <v>0</v>
      </c>
      <c r="Q1349" s="11">
        <f>IF(ISNA(VLOOKUP($G1349,Hoja1!$C$3:$AB$838,Q$1,FALSE)),0,VLOOKUP($G1349,Hoja1!$C$3:$AB$838,Q$1,FALSE)*100)</f>
        <v>0</v>
      </c>
      <c r="R1349" s="11">
        <f>IF(ISNA(VLOOKUP($G1349,Hoja1!$C$3:$AB$838,R$1,FALSE)),0,VLOOKUP($G1349,Hoja1!$C$3:$AB$838,R$1,FALSE)*100)</f>
        <v>0</v>
      </c>
      <c r="S1349" s="11">
        <f>IF(ISNA(VLOOKUP($G1349,Hoja1!$C$3:$AB$838,S$1,FALSE)),0,VLOOKUP($G1349,Hoja1!$C$3:$AB$838,S$1,FALSE)*100)</f>
        <v>0</v>
      </c>
      <c r="T1349" s="11">
        <f>IF(ISNA(VLOOKUP($G1349,Hoja1!$C$3:$AB$838,T$1,FALSE)),0,VLOOKUP($G1349,Hoja1!$C$3:$AB$838,T$1,FALSE)*100)</f>
        <v>0</v>
      </c>
      <c r="U1349" s="11">
        <f>IF(ISNA(VLOOKUP($G1349,Hoja1!$C$3:$AB$838,U$1,FALSE)),0,VLOOKUP($G1349,Hoja1!$C$3:$AB$838,U$1,FALSE)*100)</f>
        <v>0</v>
      </c>
      <c r="V1349" s="11">
        <f>IF(ISNA(VLOOKUP($G1349,Hoja1!$C$3:$AB$838,V$1,FALSE)),0,VLOOKUP($G1349,Hoja1!$C$3:$AB$838,V$1,FALSE)*100)</f>
        <v>0</v>
      </c>
      <c r="W1349" s="11">
        <f>IF(ISNA(VLOOKUP($G1349,Hoja1!$C$3:$AB$838,W$1,FALSE)),0,VLOOKUP($G1349,Hoja1!$C$3:$AB$838,W$1,FALSE)*100)</f>
        <v>0</v>
      </c>
      <c r="X1349" s="11">
        <f>IF(ISNA(VLOOKUP($G1349,Hoja1!$C$3:$AB$838,X$1,FALSE)),0,VLOOKUP($G1349,Hoja1!$C$3:$AB$838,X$1,FALSE)*100)</f>
        <v>0</v>
      </c>
      <c r="Y1349" s="11">
        <f>IF(ISNA(VLOOKUP($G1349,Hoja1!$C$3:$AB$838,Y$1,FALSE)),0,VLOOKUP($G1349,Hoja1!$C$3:$AB$838,Y$1,FALSE)*100)</f>
        <v>0</v>
      </c>
      <c r="Z1349" s="11">
        <f>IF(ISNA(VLOOKUP($G1349,Hoja1!$C$3:$AB$838,Z$1,FALSE)),0,VLOOKUP($G1349,Hoja1!$C$3:$AB$838,Z$1,FALSE)*100)</f>
        <v>0</v>
      </c>
      <c r="AA1349" s="11">
        <f>IF(ISNA(VLOOKUP($G1349,Hoja1!$C$3:$AB$838,AA$1,FALSE)),0,VLOOKUP($G1349,Hoja1!$C$3:$AB$838,AA$1,FALSE)*100)</f>
        <v>0</v>
      </c>
      <c r="AB1349" s="11">
        <f>IF(ISNA(VLOOKUP($G1349,Hoja1!$C$3:$AB$838,AB$1,FALSE)),0,VLOOKUP($G1349,Hoja1!$C$3:$AB$838,AB$1,FALSE)*100)</f>
        <v>0</v>
      </c>
      <c r="AC1349" s="11">
        <f>IF(ISNA(VLOOKUP($G1349,Hoja1!$C$3:$AB$838,AC$1,FALSE)),0,VLOOKUP($G1349,Hoja1!$C$3:$AB$838,AC$1,FALSE)*100)</f>
        <v>0</v>
      </c>
      <c r="AD1349" s="11">
        <f>IF(ISNA(VLOOKUP($G1349,Hoja1!$C$3:$AB$838,AD$1,FALSE)),0,VLOOKUP($G1349,Hoja1!$C$3:$AB$838,AD$1,FALSE)*100)</f>
        <v>0</v>
      </c>
      <c r="AE1349" s="11">
        <f>IF(ISNA(VLOOKUP($G1349,Hoja1!$C$3:$AB$838,AE$1,FALSE)),0,VLOOKUP($G1349,Hoja1!$C$3:$AB$838,AE$1,FALSE)*100)</f>
        <v>0</v>
      </c>
      <c r="AF1349" s="11">
        <f>IF(ISNA(VLOOKUP($G1349,Hoja1!$C$3:$AB$838,AF$1,FALSE)),0,VLOOKUP($G1349,Hoja1!$C$3:$AB$838,AF$1,FALSE)*100)</f>
        <v>0</v>
      </c>
      <c r="AG1349" s="11">
        <f>IF(ISNA(VLOOKUP($G1349,Hoja1!$C$3:$AB$838,AG$1,FALSE)),0,VLOOKUP($G1349,Hoja1!$C$3:$AB$838,AG$1,FALSE)*100)</f>
        <v>0</v>
      </c>
      <c r="AH1349" s="11">
        <f>IF(ISNA(VLOOKUP($G1349,Hoja1!$C$3:$AB$838,AH$1,FALSE)),0,VLOOKUP($G1349,Hoja1!$C$3:$AB$838,AH$1,FALSE)*100)</f>
        <v>0</v>
      </c>
    </row>
    <row r="1350" spans="1:34" x14ac:dyDescent="0.25">
      <c r="A1350">
        <v>1721085098</v>
      </c>
      <c r="B1350">
        <v>1</v>
      </c>
      <c r="C1350" t="s">
        <v>5485</v>
      </c>
      <c r="D1350" t="s">
        <v>2530</v>
      </c>
      <c r="E1350">
        <v>37000</v>
      </c>
      <c r="F1350" t="s">
        <v>1508</v>
      </c>
      <c r="G1350">
        <v>6245277</v>
      </c>
      <c r="H1350" t="s">
        <v>1921</v>
      </c>
      <c r="I1350">
        <v>64</v>
      </c>
      <c r="J1350" s="11">
        <f>IF(ISNA(VLOOKUP($G1350,Hoja1!$C$3:$AB$838,J$1,FALSE)),0,VLOOKUP($G1350,Hoja1!$C$3:$AB$838,J$1,FALSE)*100)</f>
        <v>0</v>
      </c>
      <c r="K1350" s="11">
        <f>IF(ISNA(VLOOKUP($G1350,Hoja1!$C$3:$AB$838,K$1,FALSE)),0,VLOOKUP($G1350,Hoja1!$C$3:$AB$838,K$1,FALSE)*100)</f>
        <v>0</v>
      </c>
      <c r="L1350" s="11">
        <f>IF(ISNA(VLOOKUP($G1350,Hoja1!$C$3:$AB$838,L$1,FALSE)),0,VLOOKUP($G1350,Hoja1!$C$3:$AB$838,L$1,FALSE)*100)</f>
        <v>0</v>
      </c>
      <c r="M1350" s="11">
        <f>IF(ISNA(VLOOKUP($G1350,Hoja1!$C$3:$AB$838,M$1,FALSE)),0,VLOOKUP($G1350,Hoja1!$C$3:$AB$838,M$1,FALSE)*100)</f>
        <v>0</v>
      </c>
      <c r="N1350" s="11">
        <f>IF(ISNA(VLOOKUP($G1350,Hoja1!$C$3:$AB$838,N$1,FALSE)),0,VLOOKUP($G1350,Hoja1!$C$3:$AB$838,N$1,FALSE)*100)</f>
        <v>0</v>
      </c>
      <c r="O1350" s="11">
        <f>IF(ISNA(VLOOKUP($G1350,Hoja1!$C$3:$AB$838,O$1,FALSE)),0,VLOOKUP($G1350,Hoja1!$C$3:$AB$838,O$1,FALSE)*100)</f>
        <v>0</v>
      </c>
      <c r="P1350" s="11">
        <f>IF(ISNA(VLOOKUP($G1350,Hoja1!$C$3:$AB$838,P$1,FALSE)),0,VLOOKUP($G1350,Hoja1!$C$3:$AB$838,P$1,FALSE)*100)</f>
        <v>0</v>
      </c>
      <c r="Q1350" s="11">
        <f>IF(ISNA(VLOOKUP($G1350,Hoja1!$C$3:$AB$838,Q$1,FALSE)),0,VLOOKUP($G1350,Hoja1!$C$3:$AB$838,Q$1,FALSE)*100)</f>
        <v>0</v>
      </c>
      <c r="R1350" s="11">
        <f>IF(ISNA(VLOOKUP($G1350,Hoja1!$C$3:$AB$838,R$1,FALSE)),0,VLOOKUP($G1350,Hoja1!$C$3:$AB$838,R$1,FALSE)*100)</f>
        <v>0</v>
      </c>
      <c r="S1350" s="11">
        <f>IF(ISNA(VLOOKUP($G1350,Hoja1!$C$3:$AB$838,S$1,FALSE)),0,VLOOKUP($G1350,Hoja1!$C$3:$AB$838,S$1,FALSE)*100)</f>
        <v>0</v>
      </c>
      <c r="T1350" s="11">
        <f>IF(ISNA(VLOOKUP($G1350,Hoja1!$C$3:$AB$838,T$1,FALSE)),0,VLOOKUP($G1350,Hoja1!$C$3:$AB$838,T$1,FALSE)*100)</f>
        <v>0</v>
      </c>
      <c r="U1350" s="11">
        <f>IF(ISNA(VLOOKUP($G1350,Hoja1!$C$3:$AB$838,U$1,FALSE)),0,VLOOKUP($G1350,Hoja1!$C$3:$AB$838,U$1,FALSE)*100)</f>
        <v>0</v>
      </c>
      <c r="V1350" s="11">
        <f>IF(ISNA(VLOOKUP($G1350,Hoja1!$C$3:$AB$838,V$1,FALSE)),0,VLOOKUP($G1350,Hoja1!$C$3:$AB$838,V$1,FALSE)*100)</f>
        <v>0</v>
      </c>
      <c r="W1350" s="11">
        <f>IF(ISNA(VLOOKUP($G1350,Hoja1!$C$3:$AB$838,W$1,FALSE)),0,VLOOKUP($G1350,Hoja1!$C$3:$AB$838,W$1,FALSE)*100)</f>
        <v>0</v>
      </c>
      <c r="X1350" s="11">
        <f>IF(ISNA(VLOOKUP($G1350,Hoja1!$C$3:$AB$838,X$1,FALSE)),0,VLOOKUP($G1350,Hoja1!$C$3:$AB$838,X$1,FALSE)*100)</f>
        <v>0</v>
      </c>
      <c r="Y1350" s="11">
        <f>IF(ISNA(VLOOKUP($G1350,Hoja1!$C$3:$AB$838,Y$1,FALSE)),0,VLOOKUP($G1350,Hoja1!$C$3:$AB$838,Y$1,FALSE)*100)</f>
        <v>0</v>
      </c>
      <c r="Z1350" s="11">
        <f>IF(ISNA(VLOOKUP($G1350,Hoja1!$C$3:$AB$838,Z$1,FALSE)),0,VLOOKUP($G1350,Hoja1!$C$3:$AB$838,Z$1,FALSE)*100)</f>
        <v>0</v>
      </c>
      <c r="AA1350" s="11">
        <f>IF(ISNA(VLOOKUP($G1350,Hoja1!$C$3:$AB$838,AA$1,FALSE)),0,VLOOKUP($G1350,Hoja1!$C$3:$AB$838,AA$1,FALSE)*100)</f>
        <v>0</v>
      </c>
      <c r="AB1350" s="11">
        <f>IF(ISNA(VLOOKUP($G1350,Hoja1!$C$3:$AB$838,AB$1,FALSE)),0,VLOOKUP($G1350,Hoja1!$C$3:$AB$838,AB$1,FALSE)*100)</f>
        <v>0</v>
      </c>
      <c r="AC1350" s="11">
        <f>IF(ISNA(VLOOKUP($G1350,Hoja1!$C$3:$AB$838,AC$1,FALSE)),0,VLOOKUP($G1350,Hoja1!$C$3:$AB$838,AC$1,FALSE)*100)</f>
        <v>0</v>
      </c>
      <c r="AD1350" s="11">
        <f>IF(ISNA(VLOOKUP($G1350,Hoja1!$C$3:$AB$838,AD$1,FALSE)),0,VLOOKUP($G1350,Hoja1!$C$3:$AB$838,AD$1,FALSE)*100)</f>
        <v>0</v>
      </c>
      <c r="AE1350" s="11">
        <f>IF(ISNA(VLOOKUP($G1350,Hoja1!$C$3:$AB$838,AE$1,FALSE)),0,VLOOKUP($G1350,Hoja1!$C$3:$AB$838,AE$1,FALSE)*100)</f>
        <v>0</v>
      </c>
      <c r="AF1350" s="11">
        <f>IF(ISNA(VLOOKUP($G1350,Hoja1!$C$3:$AB$838,AF$1,FALSE)),0,VLOOKUP($G1350,Hoja1!$C$3:$AB$838,AF$1,FALSE)*100)</f>
        <v>0</v>
      </c>
      <c r="AG1350" s="11">
        <f>IF(ISNA(VLOOKUP($G1350,Hoja1!$C$3:$AB$838,AG$1,FALSE)),0,VLOOKUP($G1350,Hoja1!$C$3:$AB$838,AG$1,FALSE)*100)</f>
        <v>0</v>
      </c>
      <c r="AH1350" s="11">
        <f>IF(ISNA(VLOOKUP($G1350,Hoja1!$C$3:$AB$838,AH$1,FALSE)),0,VLOOKUP($G1350,Hoja1!$C$3:$AB$838,AH$1,FALSE)*100)</f>
        <v>0</v>
      </c>
    </row>
    <row r="1351" spans="1:34" x14ac:dyDescent="0.25">
      <c r="A1351">
        <v>1720166550</v>
      </c>
      <c r="B1351">
        <v>1</v>
      </c>
      <c r="C1351" t="s">
        <v>5486</v>
      </c>
      <c r="D1351" t="s">
        <v>2532</v>
      </c>
      <c r="E1351">
        <v>37000</v>
      </c>
      <c r="F1351" t="s">
        <v>1508</v>
      </c>
      <c r="G1351">
        <v>6245283</v>
      </c>
      <c r="H1351" t="s">
        <v>436</v>
      </c>
      <c r="I1351">
        <v>64</v>
      </c>
      <c r="J1351" s="11">
        <f>IF(ISNA(VLOOKUP($G1351,Hoja1!$C$3:$AB$838,J$1,FALSE)),0,VLOOKUP($G1351,Hoja1!$C$3:$AB$838,J$1,FALSE)*100)</f>
        <v>0</v>
      </c>
      <c r="K1351" s="11">
        <f>IF(ISNA(VLOOKUP($G1351,Hoja1!$C$3:$AB$838,K$1,FALSE)),0,VLOOKUP($G1351,Hoja1!$C$3:$AB$838,K$1,FALSE)*100)</f>
        <v>0</v>
      </c>
      <c r="L1351" s="11">
        <f>IF(ISNA(VLOOKUP($G1351,Hoja1!$C$3:$AB$838,L$1,FALSE)),0,VLOOKUP($G1351,Hoja1!$C$3:$AB$838,L$1,FALSE)*100)</f>
        <v>0</v>
      </c>
      <c r="M1351" s="11">
        <f>IF(ISNA(VLOOKUP($G1351,Hoja1!$C$3:$AB$838,M$1,FALSE)),0,VLOOKUP($G1351,Hoja1!$C$3:$AB$838,M$1,FALSE)*100)</f>
        <v>0</v>
      </c>
      <c r="N1351" s="11">
        <f>IF(ISNA(VLOOKUP($G1351,Hoja1!$C$3:$AB$838,N$1,FALSE)),0,VLOOKUP($G1351,Hoja1!$C$3:$AB$838,N$1,FALSE)*100)</f>
        <v>0</v>
      </c>
      <c r="O1351" s="11">
        <f>IF(ISNA(VLOOKUP($G1351,Hoja1!$C$3:$AB$838,O$1,FALSE)),0,VLOOKUP($G1351,Hoja1!$C$3:$AB$838,O$1,FALSE)*100)</f>
        <v>0</v>
      </c>
      <c r="P1351" s="11">
        <f>IF(ISNA(VLOOKUP($G1351,Hoja1!$C$3:$AB$838,P$1,FALSE)),0,VLOOKUP($G1351,Hoja1!$C$3:$AB$838,P$1,FALSE)*100)</f>
        <v>0</v>
      </c>
      <c r="Q1351" s="11">
        <f>IF(ISNA(VLOOKUP($G1351,Hoja1!$C$3:$AB$838,Q$1,FALSE)),0,VLOOKUP($G1351,Hoja1!$C$3:$AB$838,Q$1,FALSE)*100)</f>
        <v>0</v>
      </c>
      <c r="R1351" s="11">
        <f>IF(ISNA(VLOOKUP($G1351,Hoja1!$C$3:$AB$838,R$1,FALSE)),0,VLOOKUP($G1351,Hoja1!$C$3:$AB$838,R$1,FALSE)*100)</f>
        <v>0</v>
      </c>
      <c r="S1351" s="11">
        <f>IF(ISNA(VLOOKUP($G1351,Hoja1!$C$3:$AB$838,S$1,FALSE)),0,VLOOKUP($G1351,Hoja1!$C$3:$AB$838,S$1,FALSE)*100)</f>
        <v>0</v>
      </c>
      <c r="T1351" s="11">
        <f>IF(ISNA(VLOOKUP($G1351,Hoja1!$C$3:$AB$838,T$1,FALSE)),0,VLOOKUP($G1351,Hoja1!$C$3:$AB$838,T$1,FALSE)*100)</f>
        <v>0</v>
      </c>
      <c r="U1351" s="11">
        <f>IF(ISNA(VLOOKUP($G1351,Hoja1!$C$3:$AB$838,U$1,FALSE)),0,VLOOKUP($G1351,Hoja1!$C$3:$AB$838,U$1,FALSE)*100)</f>
        <v>0</v>
      </c>
      <c r="V1351" s="11">
        <f>IF(ISNA(VLOOKUP($G1351,Hoja1!$C$3:$AB$838,V$1,FALSE)),0,VLOOKUP($G1351,Hoja1!$C$3:$AB$838,V$1,FALSE)*100)</f>
        <v>0</v>
      </c>
      <c r="W1351" s="11">
        <f>IF(ISNA(VLOOKUP($G1351,Hoja1!$C$3:$AB$838,W$1,FALSE)),0,VLOOKUP($G1351,Hoja1!$C$3:$AB$838,W$1,FALSE)*100)</f>
        <v>0</v>
      </c>
      <c r="X1351" s="11">
        <f>IF(ISNA(VLOOKUP($G1351,Hoja1!$C$3:$AB$838,X$1,FALSE)),0,VLOOKUP($G1351,Hoja1!$C$3:$AB$838,X$1,FALSE)*100)</f>
        <v>0</v>
      </c>
      <c r="Y1351" s="11">
        <f>IF(ISNA(VLOOKUP($G1351,Hoja1!$C$3:$AB$838,Y$1,FALSE)),0,VLOOKUP($G1351,Hoja1!$C$3:$AB$838,Y$1,FALSE)*100)</f>
        <v>0</v>
      </c>
      <c r="Z1351" s="11">
        <f>IF(ISNA(VLOOKUP($G1351,Hoja1!$C$3:$AB$838,Z$1,FALSE)),0,VLOOKUP($G1351,Hoja1!$C$3:$AB$838,Z$1,FALSE)*100)</f>
        <v>0</v>
      </c>
      <c r="AA1351" s="11">
        <f>IF(ISNA(VLOOKUP($G1351,Hoja1!$C$3:$AB$838,AA$1,FALSE)),0,VLOOKUP($G1351,Hoja1!$C$3:$AB$838,AA$1,FALSE)*100)</f>
        <v>0</v>
      </c>
      <c r="AB1351" s="11">
        <f>IF(ISNA(VLOOKUP($G1351,Hoja1!$C$3:$AB$838,AB$1,FALSE)),0,VLOOKUP($G1351,Hoja1!$C$3:$AB$838,AB$1,FALSE)*100)</f>
        <v>0</v>
      </c>
      <c r="AC1351" s="11">
        <f>IF(ISNA(VLOOKUP($G1351,Hoja1!$C$3:$AB$838,AC$1,FALSE)),0,VLOOKUP($G1351,Hoja1!$C$3:$AB$838,AC$1,FALSE)*100)</f>
        <v>0</v>
      </c>
      <c r="AD1351" s="11">
        <f>IF(ISNA(VLOOKUP($G1351,Hoja1!$C$3:$AB$838,AD$1,FALSE)),0,VLOOKUP($G1351,Hoja1!$C$3:$AB$838,AD$1,FALSE)*100)</f>
        <v>0</v>
      </c>
      <c r="AE1351" s="11">
        <f>IF(ISNA(VLOOKUP($G1351,Hoja1!$C$3:$AB$838,AE$1,FALSE)),0,VLOOKUP($G1351,Hoja1!$C$3:$AB$838,AE$1,FALSE)*100)</f>
        <v>0</v>
      </c>
      <c r="AF1351" s="11">
        <f>IF(ISNA(VLOOKUP($G1351,Hoja1!$C$3:$AB$838,AF$1,FALSE)),0,VLOOKUP($G1351,Hoja1!$C$3:$AB$838,AF$1,FALSE)*100)</f>
        <v>0</v>
      </c>
      <c r="AG1351" s="11">
        <f>IF(ISNA(VLOOKUP($G1351,Hoja1!$C$3:$AB$838,AG$1,FALSE)),0,VLOOKUP($G1351,Hoja1!$C$3:$AB$838,AG$1,FALSE)*100)</f>
        <v>0</v>
      </c>
      <c r="AH1351" s="11">
        <f>IF(ISNA(VLOOKUP($G1351,Hoja1!$C$3:$AB$838,AH$1,FALSE)),0,VLOOKUP($G1351,Hoja1!$C$3:$AB$838,AH$1,FALSE)*100)</f>
        <v>0</v>
      </c>
    </row>
    <row r="1352" spans="1:34" x14ac:dyDescent="0.25">
      <c r="A1352">
        <v>1718095712</v>
      </c>
      <c r="B1352">
        <v>1</v>
      </c>
      <c r="C1352" t="s">
        <v>5487</v>
      </c>
      <c r="D1352" t="s">
        <v>2534</v>
      </c>
      <c r="E1352">
        <v>34000</v>
      </c>
      <c r="F1352" t="s">
        <v>1508</v>
      </c>
      <c r="G1352">
        <v>6245296</v>
      </c>
      <c r="H1352" t="s">
        <v>1948</v>
      </c>
      <c r="I1352">
        <v>64</v>
      </c>
      <c r="J1352" s="11">
        <f>IF(ISNA(VLOOKUP($G1352,Hoja1!$C$3:$AB$838,J$1,FALSE)),0,VLOOKUP($G1352,Hoja1!$C$3:$AB$838,J$1,FALSE)*100)</f>
        <v>0</v>
      </c>
      <c r="K1352" s="11">
        <f>IF(ISNA(VLOOKUP($G1352,Hoja1!$C$3:$AB$838,K$1,FALSE)),0,VLOOKUP($G1352,Hoja1!$C$3:$AB$838,K$1,FALSE)*100)</f>
        <v>0</v>
      </c>
      <c r="L1352" s="11">
        <f>IF(ISNA(VLOOKUP($G1352,Hoja1!$C$3:$AB$838,L$1,FALSE)),0,VLOOKUP($G1352,Hoja1!$C$3:$AB$838,L$1,FALSE)*100)</f>
        <v>0</v>
      </c>
      <c r="M1352" s="11">
        <f>IF(ISNA(VLOOKUP($G1352,Hoja1!$C$3:$AB$838,M$1,FALSE)),0,VLOOKUP($G1352,Hoja1!$C$3:$AB$838,M$1,FALSE)*100)</f>
        <v>0</v>
      </c>
      <c r="N1352" s="11">
        <f>IF(ISNA(VLOOKUP($G1352,Hoja1!$C$3:$AB$838,N$1,FALSE)),0,VLOOKUP($G1352,Hoja1!$C$3:$AB$838,N$1,FALSE)*100)</f>
        <v>0</v>
      </c>
      <c r="O1352" s="11">
        <f>IF(ISNA(VLOOKUP($G1352,Hoja1!$C$3:$AB$838,O$1,FALSE)),0,VLOOKUP($G1352,Hoja1!$C$3:$AB$838,O$1,FALSE)*100)</f>
        <v>0</v>
      </c>
      <c r="P1352" s="11">
        <f>IF(ISNA(VLOOKUP($G1352,Hoja1!$C$3:$AB$838,P$1,FALSE)),0,VLOOKUP($G1352,Hoja1!$C$3:$AB$838,P$1,FALSE)*100)</f>
        <v>0</v>
      </c>
      <c r="Q1352" s="11">
        <f>IF(ISNA(VLOOKUP($G1352,Hoja1!$C$3:$AB$838,Q$1,FALSE)),0,VLOOKUP($G1352,Hoja1!$C$3:$AB$838,Q$1,FALSE)*100)</f>
        <v>0</v>
      </c>
      <c r="R1352" s="11">
        <f>IF(ISNA(VLOOKUP($G1352,Hoja1!$C$3:$AB$838,R$1,FALSE)),0,VLOOKUP($G1352,Hoja1!$C$3:$AB$838,R$1,FALSE)*100)</f>
        <v>0</v>
      </c>
      <c r="S1352" s="11">
        <f>IF(ISNA(VLOOKUP($G1352,Hoja1!$C$3:$AB$838,S$1,FALSE)),0,VLOOKUP($G1352,Hoja1!$C$3:$AB$838,S$1,FALSE)*100)</f>
        <v>0</v>
      </c>
      <c r="T1352" s="11">
        <f>IF(ISNA(VLOOKUP($G1352,Hoja1!$C$3:$AB$838,T$1,FALSE)),0,VLOOKUP($G1352,Hoja1!$C$3:$AB$838,T$1,FALSE)*100)</f>
        <v>0</v>
      </c>
      <c r="U1352" s="11">
        <f>IF(ISNA(VLOOKUP($G1352,Hoja1!$C$3:$AB$838,U$1,FALSE)),0,VLOOKUP($G1352,Hoja1!$C$3:$AB$838,U$1,FALSE)*100)</f>
        <v>0</v>
      </c>
      <c r="V1352" s="11">
        <f>IF(ISNA(VLOOKUP($G1352,Hoja1!$C$3:$AB$838,V$1,FALSE)),0,VLOOKUP($G1352,Hoja1!$C$3:$AB$838,V$1,FALSE)*100)</f>
        <v>0</v>
      </c>
      <c r="W1352" s="11">
        <f>IF(ISNA(VLOOKUP($G1352,Hoja1!$C$3:$AB$838,W$1,FALSE)),0,VLOOKUP($G1352,Hoja1!$C$3:$AB$838,W$1,FALSE)*100)</f>
        <v>0</v>
      </c>
      <c r="X1352" s="11">
        <f>IF(ISNA(VLOOKUP($G1352,Hoja1!$C$3:$AB$838,X$1,FALSE)),0,VLOOKUP($G1352,Hoja1!$C$3:$AB$838,X$1,FALSE)*100)</f>
        <v>0</v>
      </c>
      <c r="Y1352" s="11">
        <f>IF(ISNA(VLOOKUP($G1352,Hoja1!$C$3:$AB$838,Y$1,FALSE)),0,VLOOKUP($G1352,Hoja1!$C$3:$AB$838,Y$1,FALSE)*100)</f>
        <v>0</v>
      </c>
      <c r="Z1352" s="11">
        <f>IF(ISNA(VLOOKUP($G1352,Hoja1!$C$3:$AB$838,Z$1,FALSE)),0,VLOOKUP($G1352,Hoja1!$C$3:$AB$838,Z$1,FALSE)*100)</f>
        <v>0</v>
      </c>
      <c r="AA1352" s="11">
        <f>IF(ISNA(VLOOKUP($G1352,Hoja1!$C$3:$AB$838,AA$1,FALSE)),0,VLOOKUP($G1352,Hoja1!$C$3:$AB$838,AA$1,FALSE)*100)</f>
        <v>0</v>
      </c>
      <c r="AB1352" s="11">
        <f>IF(ISNA(VLOOKUP($G1352,Hoja1!$C$3:$AB$838,AB$1,FALSE)),0,VLOOKUP($G1352,Hoja1!$C$3:$AB$838,AB$1,FALSE)*100)</f>
        <v>0</v>
      </c>
      <c r="AC1352" s="11">
        <f>IF(ISNA(VLOOKUP($G1352,Hoja1!$C$3:$AB$838,AC$1,FALSE)),0,VLOOKUP($G1352,Hoja1!$C$3:$AB$838,AC$1,FALSE)*100)</f>
        <v>0</v>
      </c>
      <c r="AD1352" s="11">
        <f>IF(ISNA(VLOOKUP($G1352,Hoja1!$C$3:$AB$838,AD$1,FALSE)),0,VLOOKUP($G1352,Hoja1!$C$3:$AB$838,AD$1,FALSE)*100)</f>
        <v>0</v>
      </c>
      <c r="AE1352" s="11">
        <f>IF(ISNA(VLOOKUP($G1352,Hoja1!$C$3:$AB$838,AE$1,FALSE)),0,VLOOKUP($G1352,Hoja1!$C$3:$AB$838,AE$1,FALSE)*100)</f>
        <v>0</v>
      </c>
      <c r="AF1352" s="11">
        <f>IF(ISNA(VLOOKUP($G1352,Hoja1!$C$3:$AB$838,AF$1,FALSE)),0,VLOOKUP($G1352,Hoja1!$C$3:$AB$838,AF$1,FALSE)*100)</f>
        <v>0</v>
      </c>
      <c r="AG1352" s="11">
        <f>IF(ISNA(VLOOKUP($G1352,Hoja1!$C$3:$AB$838,AG$1,FALSE)),0,VLOOKUP($G1352,Hoja1!$C$3:$AB$838,AG$1,FALSE)*100)</f>
        <v>0</v>
      </c>
      <c r="AH1352" s="11">
        <f>IF(ISNA(VLOOKUP($G1352,Hoja1!$C$3:$AB$838,AH$1,FALSE)),0,VLOOKUP($G1352,Hoja1!$C$3:$AB$838,AH$1,FALSE)*100)</f>
        <v>0</v>
      </c>
    </row>
    <row r="1353" spans="1:34" x14ac:dyDescent="0.25">
      <c r="A1353">
        <v>1721607131</v>
      </c>
      <c r="B1353">
        <v>1</v>
      </c>
      <c r="C1353" t="s">
        <v>5488</v>
      </c>
      <c r="D1353" t="s">
        <v>2536</v>
      </c>
      <c r="E1353">
        <v>34000</v>
      </c>
      <c r="F1353" t="s">
        <v>1508</v>
      </c>
      <c r="G1353">
        <v>6245298</v>
      </c>
      <c r="H1353" t="s">
        <v>1942</v>
      </c>
      <c r="I1353">
        <v>64</v>
      </c>
      <c r="J1353" s="11">
        <f>IF(ISNA(VLOOKUP($G1353,Hoja1!$C$3:$AB$838,J$1,FALSE)),0,VLOOKUP($G1353,Hoja1!$C$3:$AB$838,J$1,FALSE)*100)</f>
        <v>0</v>
      </c>
      <c r="K1353" s="11">
        <f>IF(ISNA(VLOOKUP($G1353,Hoja1!$C$3:$AB$838,K$1,FALSE)),0,VLOOKUP($G1353,Hoja1!$C$3:$AB$838,K$1,FALSE)*100)</f>
        <v>0</v>
      </c>
      <c r="L1353" s="11">
        <f>IF(ISNA(VLOOKUP($G1353,Hoja1!$C$3:$AB$838,L$1,FALSE)),0,VLOOKUP($G1353,Hoja1!$C$3:$AB$838,L$1,FALSE)*100)</f>
        <v>0</v>
      </c>
      <c r="M1353" s="11">
        <f>IF(ISNA(VLOOKUP($G1353,Hoja1!$C$3:$AB$838,M$1,FALSE)),0,VLOOKUP($G1353,Hoja1!$C$3:$AB$838,M$1,FALSE)*100)</f>
        <v>0</v>
      </c>
      <c r="N1353" s="11">
        <f>IF(ISNA(VLOOKUP($G1353,Hoja1!$C$3:$AB$838,N$1,FALSE)),0,VLOOKUP($G1353,Hoja1!$C$3:$AB$838,N$1,FALSE)*100)</f>
        <v>0</v>
      </c>
      <c r="O1353" s="11">
        <f>IF(ISNA(VLOOKUP($G1353,Hoja1!$C$3:$AB$838,O$1,FALSE)),0,VLOOKUP($G1353,Hoja1!$C$3:$AB$838,O$1,FALSE)*100)</f>
        <v>0</v>
      </c>
      <c r="P1353" s="11">
        <f>IF(ISNA(VLOOKUP($G1353,Hoja1!$C$3:$AB$838,P$1,FALSE)),0,VLOOKUP($G1353,Hoja1!$C$3:$AB$838,P$1,FALSE)*100)</f>
        <v>0</v>
      </c>
      <c r="Q1353" s="11">
        <f>IF(ISNA(VLOOKUP($G1353,Hoja1!$C$3:$AB$838,Q$1,FALSE)),0,VLOOKUP($G1353,Hoja1!$C$3:$AB$838,Q$1,FALSE)*100)</f>
        <v>0</v>
      </c>
      <c r="R1353" s="11">
        <f>IF(ISNA(VLOOKUP($G1353,Hoja1!$C$3:$AB$838,R$1,FALSE)),0,VLOOKUP($G1353,Hoja1!$C$3:$AB$838,R$1,FALSE)*100)</f>
        <v>0</v>
      </c>
      <c r="S1353" s="11">
        <f>IF(ISNA(VLOOKUP($G1353,Hoja1!$C$3:$AB$838,S$1,FALSE)),0,VLOOKUP($G1353,Hoja1!$C$3:$AB$838,S$1,FALSE)*100)</f>
        <v>0</v>
      </c>
      <c r="T1353" s="11">
        <f>IF(ISNA(VLOOKUP($G1353,Hoja1!$C$3:$AB$838,T$1,FALSE)),0,VLOOKUP($G1353,Hoja1!$C$3:$AB$838,T$1,FALSE)*100)</f>
        <v>0</v>
      </c>
      <c r="U1353" s="11">
        <f>IF(ISNA(VLOOKUP($G1353,Hoja1!$C$3:$AB$838,U$1,FALSE)),0,VLOOKUP($G1353,Hoja1!$C$3:$AB$838,U$1,FALSE)*100)</f>
        <v>0</v>
      </c>
      <c r="V1353" s="11">
        <f>IF(ISNA(VLOOKUP($G1353,Hoja1!$C$3:$AB$838,V$1,FALSE)),0,VLOOKUP($G1353,Hoja1!$C$3:$AB$838,V$1,FALSE)*100)</f>
        <v>0</v>
      </c>
      <c r="W1353" s="11">
        <f>IF(ISNA(VLOOKUP($G1353,Hoja1!$C$3:$AB$838,W$1,FALSE)),0,VLOOKUP($G1353,Hoja1!$C$3:$AB$838,W$1,FALSE)*100)</f>
        <v>0</v>
      </c>
      <c r="X1353" s="11">
        <f>IF(ISNA(VLOOKUP($G1353,Hoja1!$C$3:$AB$838,X$1,FALSE)),0,VLOOKUP($G1353,Hoja1!$C$3:$AB$838,X$1,FALSE)*100)</f>
        <v>0</v>
      </c>
      <c r="Y1353" s="11">
        <f>IF(ISNA(VLOOKUP($G1353,Hoja1!$C$3:$AB$838,Y$1,FALSE)),0,VLOOKUP($G1353,Hoja1!$C$3:$AB$838,Y$1,FALSE)*100)</f>
        <v>0</v>
      </c>
      <c r="Z1353" s="11">
        <f>IF(ISNA(VLOOKUP($G1353,Hoja1!$C$3:$AB$838,Z$1,FALSE)),0,VLOOKUP($G1353,Hoja1!$C$3:$AB$838,Z$1,FALSE)*100)</f>
        <v>0</v>
      </c>
      <c r="AA1353" s="11">
        <f>IF(ISNA(VLOOKUP($G1353,Hoja1!$C$3:$AB$838,AA$1,FALSE)),0,VLOOKUP($G1353,Hoja1!$C$3:$AB$838,AA$1,FALSE)*100)</f>
        <v>0</v>
      </c>
      <c r="AB1353" s="11">
        <f>IF(ISNA(VLOOKUP($G1353,Hoja1!$C$3:$AB$838,AB$1,FALSE)),0,VLOOKUP($G1353,Hoja1!$C$3:$AB$838,AB$1,FALSE)*100)</f>
        <v>0</v>
      </c>
      <c r="AC1353" s="11">
        <f>IF(ISNA(VLOOKUP($G1353,Hoja1!$C$3:$AB$838,AC$1,FALSE)),0,VLOOKUP($G1353,Hoja1!$C$3:$AB$838,AC$1,FALSE)*100)</f>
        <v>0</v>
      </c>
      <c r="AD1353" s="11">
        <f>IF(ISNA(VLOOKUP($G1353,Hoja1!$C$3:$AB$838,AD$1,FALSE)),0,VLOOKUP($G1353,Hoja1!$C$3:$AB$838,AD$1,FALSE)*100)</f>
        <v>0</v>
      </c>
      <c r="AE1353" s="11">
        <f>IF(ISNA(VLOOKUP($G1353,Hoja1!$C$3:$AB$838,AE$1,FALSE)),0,VLOOKUP($G1353,Hoja1!$C$3:$AB$838,AE$1,FALSE)*100)</f>
        <v>0</v>
      </c>
      <c r="AF1353" s="11">
        <f>IF(ISNA(VLOOKUP($G1353,Hoja1!$C$3:$AB$838,AF$1,FALSE)),0,VLOOKUP($G1353,Hoja1!$C$3:$AB$838,AF$1,FALSE)*100)</f>
        <v>0</v>
      </c>
      <c r="AG1353" s="11">
        <f>IF(ISNA(VLOOKUP($G1353,Hoja1!$C$3:$AB$838,AG$1,FALSE)),0,VLOOKUP($G1353,Hoja1!$C$3:$AB$838,AG$1,FALSE)*100)</f>
        <v>0</v>
      </c>
      <c r="AH1353" s="11">
        <f>IF(ISNA(VLOOKUP($G1353,Hoja1!$C$3:$AB$838,AH$1,FALSE)),0,VLOOKUP($G1353,Hoja1!$C$3:$AB$838,AH$1,FALSE)*100)</f>
        <v>0</v>
      </c>
    </row>
    <row r="1354" spans="1:34" x14ac:dyDescent="0.25">
      <c r="A1354">
        <v>1715600738</v>
      </c>
      <c r="B1354">
        <v>1</v>
      </c>
      <c r="C1354" t="s">
        <v>5489</v>
      </c>
      <c r="D1354" t="s">
        <v>2538</v>
      </c>
      <c r="E1354">
        <v>34000</v>
      </c>
      <c r="F1354" t="s">
        <v>1508</v>
      </c>
      <c r="G1354">
        <v>6245307</v>
      </c>
      <c r="H1354" t="s">
        <v>1930</v>
      </c>
      <c r="I1354">
        <v>64</v>
      </c>
      <c r="J1354" s="11">
        <f>IF(ISNA(VLOOKUP($G1354,Hoja1!$C$3:$AB$838,J$1,FALSE)),0,VLOOKUP($G1354,Hoja1!$C$3:$AB$838,J$1,FALSE)*100)</f>
        <v>0</v>
      </c>
      <c r="K1354" s="11">
        <f>IF(ISNA(VLOOKUP($G1354,Hoja1!$C$3:$AB$838,K$1,FALSE)),0,VLOOKUP($G1354,Hoja1!$C$3:$AB$838,K$1,FALSE)*100)</f>
        <v>0</v>
      </c>
      <c r="L1354" s="11">
        <f>IF(ISNA(VLOOKUP($G1354,Hoja1!$C$3:$AB$838,L$1,FALSE)),0,VLOOKUP($G1354,Hoja1!$C$3:$AB$838,L$1,FALSE)*100)</f>
        <v>0</v>
      </c>
      <c r="M1354" s="11">
        <f>IF(ISNA(VLOOKUP($G1354,Hoja1!$C$3:$AB$838,M$1,FALSE)),0,VLOOKUP($G1354,Hoja1!$C$3:$AB$838,M$1,FALSE)*100)</f>
        <v>0</v>
      </c>
      <c r="N1354" s="11">
        <f>IF(ISNA(VLOOKUP($G1354,Hoja1!$C$3:$AB$838,N$1,FALSE)),0,VLOOKUP($G1354,Hoja1!$C$3:$AB$838,N$1,FALSE)*100)</f>
        <v>0</v>
      </c>
      <c r="O1354" s="11">
        <f>IF(ISNA(VLOOKUP($G1354,Hoja1!$C$3:$AB$838,O$1,FALSE)),0,VLOOKUP($G1354,Hoja1!$C$3:$AB$838,O$1,FALSE)*100)</f>
        <v>0</v>
      </c>
      <c r="P1354" s="11">
        <f>IF(ISNA(VLOOKUP($G1354,Hoja1!$C$3:$AB$838,P$1,FALSE)),0,VLOOKUP($G1354,Hoja1!$C$3:$AB$838,P$1,FALSE)*100)</f>
        <v>0</v>
      </c>
      <c r="Q1354" s="11">
        <f>IF(ISNA(VLOOKUP($G1354,Hoja1!$C$3:$AB$838,Q$1,FALSE)),0,VLOOKUP($G1354,Hoja1!$C$3:$AB$838,Q$1,FALSE)*100)</f>
        <v>0</v>
      </c>
      <c r="R1354" s="11">
        <f>IF(ISNA(VLOOKUP($G1354,Hoja1!$C$3:$AB$838,R$1,FALSE)),0,VLOOKUP($G1354,Hoja1!$C$3:$AB$838,R$1,FALSE)*100)</f>
        <v>0</v>
      </c>
      <c r="S1354" s="11">
        <f>IF(ISNA(VLOOKUP($G1354,Hoja1!$C$3:$AB$838,S$1,FALSE)),0,VLOOKUP($G1354,Hoja1!$C$3:$AB$838,S$1,FALSE)*100)</f>
        <v>0</v>
      </c>
      <c r="T1354" s="11">
        <f>IF(ISNA(VLOOKUP($G1354,Hoja1!$C$3:$AB$838,T$1,FALSE)),0,VLOOKUP($G1354,Hoja1!$C$3:$AB$838,T$1,FALSE)*100)</f>
        <v>0</v>
      </c>
      <c r="U1354" s="11">
        <f>IF(ISNA(VLOOKUP($G1354,Hoja1!$C$3:$AB$838,U$1,FALSE)),0,VLOOKUP($G1354,Hoja1!$C$3:$AB$838,U$1,FALSE)*100)</f>
        <v>0</v>
      </c>
      <c r="V1354" s="11">
        <f>IF(ISNA(VLOOKUP($G1354,Hoja1!$C$3:$AB$838,V$1,FALSE)),0,VLOOKUP($G1354,Hoja1!$C$3:$AB$838,V$1,FALSE)*100)</f>
        <v>0</v>
      </c>
      <c r="W1354" s="11">
        <f>IF(ISNA(VLOOKUP($G1354,Hoja1!$C$3:$AB$838,W$1,FALSE)),0,VLOOKUP($G1354,Hoja1!$C$3:$AB$838,W$1,FALSE)*100)</f>
        <v>0</v>
      </c>
      <c r="X1354" s="11">
        <f>IF(ISNA(VLOOKUP($G1354,Hoja1!$C$3:$AB$838,X$1,FALSE)),0,VLOOKUP($G1354,Hoja1!$C$3:$AB$838,X$1,FALSE)*100)</f>
        <v>0</v>
      </c>
      <c r="Y1354" s="11">
        <f>IF(ISNA(VLOOKUP($G1354,Hoja1!$C$3:$AB$838,Y$1,FALSE)),0,VLOOKUP($G1354,Hoja1!$C$3:$AB$838,Y$1,FALSE)*100)</f>
        <v>0</v>
      </c>
      <c r="Z1354" s="11">
        <f>IF(ISNA(VLOOKUP($G1354,Hoja1!$C$3:$AB$838,Z$1,FALSE)),0,VLOOKUP($G1354,Hoja1!$C$3:$AB$838,Z$1,FALSE)*100)</f>
        <v>0</v>
      </c>
      <c r="AA1354" s="11">
        <f>IF(ISNA(VLOOKUP($G1354,Hoja1!$C$3:$AB$838,AA$1,FALSE)),0,VLOOKUP($G1354,Hoja1!$C$3:$AB$838,AA$1,FALSE)*100)</f>
        <v>0</v>
      </c>
      <c r="AB1354" s="11">
        <f>IF(ISNA(VLOOKUP($G1354,Hoja1!$C$3:$AB$838,AB$1,FALSE)),0,VLOOKUP($G1354,Hoja1!$C$3:$AB$838,AB$1,FALSE)*100)</f>
        <v>0</v>
      </c>
      <c r="AC1354" s="11">
        <f>IF(ISNA(VLOOKUP($G1354,Hoja1!$C$3:$AB$838,AC$1,FALSE)),0,VLOOKUP($G1354,Hoja1!$C$3:$AB$838,AC$1,FALSE)*100)</f>
        <v>0</v>
      </c>
      <c r="AD1354" s="11">
        <f>IF(ISNA(VLOOKUP($G1354,Hoja1!$C$3:$AB$838,AD$1,FALSE)),0,VLOOKUP($G1354,Hoja1!$C$3:$AB$838,AD$1,FALSE)*100)</f>
        <v>0</v>
      </c>
      <c r="AE1354" s="11">
        <f>IF(ISNA(VLOOKUP($G1354,Hoja1!$C$3:$AB$838,AE$1,FALSE)),0,VLOOKUP($G1354,Hoja1!$C$3:$AB$838,AE$1,FALSE)*100)</f>
        <v>0</v>
      </c>
      <c r="AF1354" s="11">
        <f>IF(ISNA(VLOOKUP($G1354,Hoja1!$C$3:$AB$838,AF$1,FALSE)),0,VLOOKUP($G1354,Hoja1!$C$3:$AB$838,AF$1,FALSE)*100)</f>
        <v>0</v>
      </c>
      <c r="AG1354" s="11">
        <f>IF(ISNA(VLOOKUP($G1354,Hoja1!$C$3:$AB$838,AG$1,FALSE)),0,VLOOKUP($G1354,Hoja1!$C$3:$AB$838,AG$1,FALSE)*100)</f>
        <v>0</v>
      </c>
      <c r="AH1354" s="11">
        <f>IF(ISNA(VLOOKUP($G1354,Hoja1!$C$3:$AB$838,AH$1,FALSE)),0,VLOOKUP($G1354,Hoja1!$C$3:$AB$838,AH$1,FALSE)*100)</f>
        <v>0</v>
      </c>
    </row>
    <row r="1355" spans="1:34" x14ac:dyDescent="0.25">
      <c r="A1355">
        <v>1724069701</v>
      </c>
      <c r="B1355">
        <v>1</v>
      </c>
      <c r="C1355" t="s">
        <v>5490</v>
      </c>
      <c r="D1355" t="s">
        <v>2540</v>
      </c>
      <c r="E1355">
        <v>34000</v>
      </c>
      <c r="F1355" t="s">
        <v>1508</v>
      </c>
      <c r="G1355">
        <v>6245309</v>
      </c>
      <c r="H1355" t="s">
        <v>1948</v>
      </c>
      <c r="I1355">
        <v>64</v>
      </c>
      <c r="J1355" s="11">
        <f>IF(ISNA(VLOOKUP($G1355,Hoja1!$C$3:$AB$838,J$1,FALSE)),0,VLOOKUP($G1355,Hoja1!$C$3:$AB$838,J$1,FALSE)*100)</f>
        <v>0</v>
      </c>
      <c r="K1355" s="11">
        <f>IF(ISNA(VLOOKUP($G1355,Hoja1!$C$3:$AB$838,K$1,FALSE)),0,VLOOKUP($G1355,Hoja1!$C$3:$AB$838,K$1,FALSE)*100)</f>
        <v>0</v>
      </c>
      <c r="L1355" s="11">
        <f>IF(ISNA(VLOOKUP($G1355,Hoja1!$C$3:$AB$838,L$1,FALSE)),0,VLOOKUP($G1355,Hoja1!$C$3:$AB$838,L$1,FALSE)*100)</f>
        <v>0</v>
      </c>
      <c r="M1355" s="11">
        <f>IF(ISNA(VLOOKUP($G1355,Hoja1!$C$3:$AB$838,M$1,FALSE)),0,VLOOKUP($G1355,Hoja1!$C$3:$AB$838,M$1,FALSE)*100)</f>
        <v>0</v>
      </c>
      <c r="N1355" s="11">
        <f>IF(ISNA(VLOOKUP($G1355,Hoja1!$C$3:$AB$838,N$1,FALSE)),0,VLOOKUP($G1355,Hoja1!$C$3:$AB$838,N$1,FALSE)*100)</f>
        <v>0</v>
      </c>
      <c r="O1355" s="11">
        <f>IF(ISNA(VLOOKUP($G1355,Hoja1!$C$3:$AB$838,O$1,FALSE)),0,VLOOKUP($G1355,Hoja1!$C$3:$AB$838,O$1,FALSE)*100)</f>
        <v>0</v>
      </c>
      <c r="P1355" s="11">
        <f>IF(ISNA(VLOOKUP($G1355,Hoja1!$C$3:$AB$838,P$1,FALSE)),0,VLOOKUP($G1355,Hoja1!$C$3:$AB$838,P$1,FALSE)*100)</f>
        <v>0</v>
      </c>
      <c r="Q1355" s="11">
        <f>IF(ISNA(VLOOKUP($G1355,Hoja1!$C$3:$AB$838,Q$1,FALSE)),0,VLOOKUP($G1355,Hoja1!$C$3:$AB$838,Q$1,FALSE)*100)</f>
        <v>0</v>
      </c>
      <c r="R1355" s="11">
        <f>IF(ISNA(VLOOKUP($G1355,Hoja1!$C$3:$AB$838,R$1,FALSE)),0,VLOOKUP($G1355,Hoja1!$C$3:$AB$838,R$1,FALSE)*100)</f>
        <v>0</v>
      </c>
      <c r="S1355" s="11">
        <f>IF(ISNA(VLOOKUP($G1355,Hoja1!$C$3:$AB$838,S$1,FALSE)),0,VLOOKUP($G1355,Hoja1!$C$3:$AB$838,S$1,FALSE)*100)</f>
        <v>0</v>
      </c>
      <c r="T1355" s="11">
        <f>IF(ISNA(VLOOKUP($G1355,Hoja1!$C$3:$AB$838,T$1,FALSE)),0,VLOOKUP($G1355,Hoja1!$C$3:$AB$838,T$1,FALSE)*100)</f>
        <v>0</v>
      </c>
      <c r="U1355" s="11">
        <f>IF(ISNA(VLOOKUP($G1355,Hoja1!$C$3:$AB$838,U$1,FALSE)),0,VLOOKUP($G1355,Hoja1!$C$3:$AB$838,U$1,FALSE)*100)</f>
        <v>0</v>
      </c>
      <c r="V1355" s="11">
        <f>IF(ISNA(VLOOKUP($G1355,Hoja1!$C$3:$AB$838,V$1,FALSE)),0,VLOOKUP($G1355,Hoja1!$C$3:$AB$838,V$1,FALSE)*100)</f>
        <v>0</v>
      </c>
      <c r="W1355" s="11">
        <f>IF(ISNA(VLOOKUP($G1355,Hoja1!$C$3:$AB$838,W$1,FALSE)),0,VLOOKUP($G1355,Hoja1!$C$3:$AB$838,W$1,FALSE)*100)</f>
        <v>0</v>
      </c>
      <c r="X1355" s="11">
        <f>IF(ISNA(VLOOKUP($G1355,Hoja1!$C$3:$AB$838,X$1,FALSE)),0,VLOOKUP($G1355,Hoja1!$C$3:$AB$838,X$1,FALSE)*100)</f>
        <v>0</v>
      </c>
      <c r="Y1355" s="11">
        <f>IF(ISNA(VLOOKUP($G1355,Hoja1!$C$3:$AB$838,Y$1,FALSE)),0,VLOOKUP($G1355,Hoja1!$C$3:$AB$838,Y$1,FALSE)*100)</f>
        <v>0</v>
      </c>
      <c r="Z1355" s="11">
        <f>IF(ISNA(VLOOKUP($G1355,Hoja1!$C$3:$AB$838,Z$1,FALSE)),0,VLOOKUP($G1355,Hoja1!$C$3:$AB$838,Z$1,FALSE)*100)</f>
        <v>0</v>
      </c>
      <c r="AA1355" s="11">
        <f>IF(ISNA(VLOOKUP($G1355,Hoja1!$C$3:$AB$838,AA$1,FALSE)),0,VLOOKUP($G1355,Hoja1!$C$3:$AB$838,AA$1,FALSE)*100)</f>
        <v>0</v>
      </c>
      <c r="AB1355" s="11">
        <f>IF(ISNA(VLOOKUP($G1355,Hoja1!$C$3:$AB$838,AB$1,FALSE)),0,VLOOKUP($G1355,Hoja1!$C$3:$AB$838,AB$1,FALSE)*100)</f>
        <v>0</v>
      </c>
      <c r="AC1355" s="11">
        <f>IF(ISNA(VLOOKUP($G1355,Hoja1!$C$3:$AB$838,AC$1,FALSE)),0,VLOOKUP($G1355,Hoja1!$C$3:$AB$838,AC$1,FALSE)*100)</f>
        <v>0</v>
      </c>
      <c r="AD1355" s="11">
        <f>IF(ISNA(VLOOKUP($G1355,Hoja1!$C$3:$AB$838,AD$1,FALSE)),0,VLOOKUP($G1355,Hoja1!$C$3:$AB$838,AD$1,FALSE)*100)</f>
        <v>0</v>
      </c>
      <c r="AE1355" s="11">
        <f>IF(ISNA(VLOOKUP($G1355,Hoja1!$C$3:$AB$838,AE$1,FALSE)),0,VLOOKUP($G1355,Hoja1!$C$3:$AB$838,AE$1,FALSE)*100)</f>
        <v>0</v>
      </c>
      <c r="AF1355" s="11">
        <f>IF(ISNA(VLOOKUP($G1355,Hoja1!$C$3:$AB$838,AF$1,FALSE)),0,VLOOKUP($G1355,Hoja1!$C$3:$AB$838,AF$1,FALSE)*100)</f>
        <v>0</v>
      </c>
      <c r="AG1355" s="11">
        <f>IF(ISNA(VLOOKUP($G1355,Hoja1!$C$3:$AB$838,AG$1,FALSE)),0,VLOOKUP($G1355,Hoja1!$C$3:$AB$838,AG$1,FALSE)*100)</f>
        <v>0</v>
      </c>
      <c r="AH1355" s="11">
        <f>IF(ISNA(VLOOKUP($G1355,Hoja1!$C$3:$AB$838,AH$1,FALSE)),0,VLOOKUP($G1355,Hoja1!$C$3:$AB$838,AH$1,FALSE)*100)</f>
        <v>0</v>
      </c>
    </row>
    <row r="1356" spans="1:34" x14ac:dyDescent="0.25">
      <c r="A1356">
        <v>1724604408</v>
      </c>
      <c r="B1356">
        <v>1</v>
      </c>
      <c r="C1356" t="s">
        <v>5491</v>
      </c>
      <c r="D1356" t="s">
        <v>2542</v>
      </c>
      <c r="E1356">
        <v>35000</v>
      </c>
      <c r="F1356" t="s">
        <v>1508</v>
      </c>
      <c r="G1356">
        <v>6245315</v>
      </c>
      <c r="H1356" t="s">
        <v>1961</v>
      </c>
      <c r="I1356">
        <v>64</v>
      </c>
      <c r="J1356" s="11">
        <f>IF(ISNA(VLOOKUP($G1356,Hoja1!$C$3:$AB$838,J$1,FALSE)),0,VLOOKUP($G1356,Hoja1!$C$3:$AB$838,J$1,FALSE)*100)</f>
        <v>0</v>
      </c>
      <c r="K1356" s="11">
        <f>IF(ISNA(VLOOKUP($G1356,Hoja1!$C$3:$AB$838,K$1,FALSE)),0,VLOOKUP($G1356,Hoja1!$C$3:$AB$838,K$1,FALSE)*100)</f>
        <v>0</v>
      </c>
      <c r="L1356" s="11">
        <f>IF(ISNA(VLOOKUP($G1356,Hoja1!$C$3:$AB$838,L$1,FALSE)),0,VLOOKUP($G1356,Hoja1!$C$3:$AB$838,L$1,FALSE)*100)</f>
        <v>0</v>
      </c>
      <c r="M1356" s="11">
        <f>IF(ISNA(VLOOKUP($G1356,Hoja1!$C$3:$AB$838,M$1,FALSE)),0,VLOOKUP($G1356,Hoja1!$C$3:$AB$838,M$1,FALSE)*100)</f>
        <v>0</v>
      </c>
      <c r="N1356" s="11">
        <f>IF(ISNA(VLOOKUP($G1356,Hoja1!$C$3:$AB$838,N$1,FALSE)),0,VLOOKUP($G1356,Hoja1!$C$3:$AB$838,N$1,FALSE)*100)</f>
        <v>0</v>
      </c>
      <c r="O1356" s="11">
        <f>IF(ISNA(VLOOKUP($G1356,Hoja1!$C$3:$AB$838,O$1,FALSE)),0,VLOOKUP($G1356,Hoja1!$C$3:$AB$838,O$1,FALSE)*100)</f>
        <v>0</v>
      </c>
      <c r="P1356" s="11">
        <f>IF(ISNA(VLOOKUP($G1356,Hoja1!$C$3:$AB$838,P$1,FALSE)),0,VLOOKUP($G1356,Hoja1!$C$3:$AB$838,P$1,FALSE)*100)</f>
        <v>0</v>
      </c>
      <c r="Q1356" s="11">
        <f>IF(ISNA(VLOOKUP($G1356,Hoja1!$C$3:$AB$838,Q$1,FALSE)),0,VLOOKUP($G1356,Hoja1!$C$3:$AB$838,Q$1,FALSE)*100)</f>
        <v>0</v>
      </c>
      <c r="R1356" s="11">
        <f>IF(ISNA(VLOOKUP($G1356,Hoja1!$C$3:$AB$838,R$1,FALSE)),0,VLOOKUP($G1356,Hoja1!$C$3:$AB$838,R$1,FALSE)*100)</f>
        <v>0</v>
      </c>
      <c r="S1356" s="11">
        <f>IF(ISNA(VLOOKUP($G1356,Hoja1!$C$3:$AB$838,S$1,FALSE)),0,VLOOKUP($G1356,Hoja1!$C$3:$AB$838,S$1,FALSE)*100)</f>
        <v>0</v>
      </c>
      <c r="T1356" s="11">
        <f>IF(ISNA(VLOOKUP($G1356,Hoja1!$C$3:$AB$838,T$1,FALSE)),0,VLOOKUP($G1356,Hoja1!$C$3:$AB$838,T$1,FALSE)*100)</f>
        <v>0</v>
      </c>
      <c r="U1356" s="11">
        <f>IF(ISNA(VLOOKUP($G1356,Hoja1!$C$3:$AB$838,U$1,FALSE)),0,VLOOKUP($G1356,Hoja1!$C$3:$AB$838,U$1,FALSE)*100)</f>
        <v>0</v>
      </c>
      <c r="V1356" s="11">
        <f>IF(ISNA(VLOOKUP($G1356,Hoja1!$C$3:$AB$838,V$1,FALSE)),0,VLOOKUP($G1356,Hoja1!$C$3:$AB$838,V$1,FALSE)*100)</f>
        <v>0</v>
      </c>
      <c r="W1356" s="11">
        <f>IF(ISNA(VLOOKUP($G1356,Hoja1!$C$3:$AB$838,W$1,FALSE)),0,VLOOKUP($G1356,Hoja1!$C$3:$AB$838,W$1,FALSE)*100)</f>
        <v>0</v>
      </c>
      <c r="X1356" s="11">
        <f>IF(ISNA(VLOOKUP($G1356,Hoja1!$C$3:$AB$838,X$1,FALSE)),0,VLOOKUP($G1356,Hoja1!$C$3:$AB$838,X$1,FALSE)*100)</f>
        <v>0</v>
      </c>
      <c r="Y1356" s="11">
        <f>IF(ISNA(VLOOKUP($G1356,Hoja1!$C$3:$AB$838,Y$1,FALSE)),0,VLOOKUP($G1356,Hoja1!$C$3:$AB$838,Y$1,FALSE)*100)</f>
        <v>0</v>
      </c>
      <c r="Z1356" s="11">
        <f>IF(ISNA(VLOOKUP($G1356,Hoja1!$C$3:$AB$838,Z$1,FALSE)),0,VLOOKUP($G1356,Hoja1!$C$3:$AB$838,Z$1,FALSE)*100)</f>
        <v>0</v>
      </c>
      <c r="AA1356" s="11">
        <f>IF(ISNA(VLOOKUP($G1356,Hoja1!$C$3:$AB$838,AA$1,FALSE)),0,VLOOKUP($G1356,Hoja1!$C$3:$AB$838,AA$1,FALSE)*100)</f>
        <v>0</v>
      </c>
      <c r="AB1356" s="11">
        <f>IF(ISNA(VLOOKUP($G1356,Hoja1!$C$3:$AB$838,AB$1,FALSE)),0,VLOOKUP($G1356,Hoja1!$C$3:$AB$838,AB$1,FALSE)*100)</f>
        <v>0</v>
      </c>
      <c r="AC1356" s="11">
        <f>IF(ISNA(VLOOKUP($G1356,Hoja1!$C$3:$AB$838,AC$1,FALSE)),0,VLOOKUP($G1356,Hoja1!$C$3:$AB$838,AC$1,FALSE)*100)</f>
        <v>0</v>
      </c>
      <c r="AD1356" s="11">
        <f>IF(ISNA(VLOOKUP($G1356,Hoja1!$C$3:$AB$838,AD$1,FALSE)),0,VLOOKUP($G1356,Hoja1!$C$3:$AB$838,AD$1,FALSE)*100)</f>
        <v>0</v>
      </c>
      <c r="AE1356" s="11">
        <f>IF(ISNA(VLOOKUP($G1356,Hoja1!$C$3:$AB$838,AE$1,FALSE)),0,VLOOKUP($G1356,Hoja1!$C$3:$AB$838,AE$1,FALSE)*100)</f>
        <v>0</v>
      </c>
      <c r="AF1356" s="11">
        <f>IF(ISNA(VLOOKUP($G1356,Hoja1!$C$3:$AB$838,AF$1,FALSE)),0,VLOOKUP($G1356,Hoja1!$C$3:$AB$838,AF$1,FALSE)*100)</f>
        <v>0</v>
      </c>
      <c r="AG1356" s="11">
        <f>IF(ISNA(VLOOKUP($G1356,Hoja1!$C$3:$AB$838,AG$1,FALSE)),0,VLOOKUP($G1356,Hoja1!$C$3:$AB$838,AG$1,FALSE)*100)</f>
        <v>0</v>
      </c>
      <c r="AH1356" s="11">
        <f>IF(ISNA(VLOOKUP($G1356,Hoja1!$C$3:$AB$838,AH$1,FALSE)),0,VLOOKUP($G1356,Hoja1!$C$3:$AB$838,AH$1,FALSE)*100)</f>
        <v>0</v>
      </c>
    </row>
    <row r="1357" spans="1:34" x14ac:dyDescent="0.25">
      <c r="A1357">
        <v>1715911499</v>
      </c>
      <c r="B1357">
        <v>1</v>
      </c>
      <c r="C1357" t="s">
        <v>5492</v>
      </c>
      <c r="D1357" t="s">
        <v>2544</v>
      </c>
      <c r="E1357">
        <v>35000</v>
      </c>
      <c r="F1357" t="s">
        <v>1508</v>
      </c>
      <c r="G1357">
        <v>6245339</v>
      </c>
      <c r="H1357" t="s">
        <v>2008</v>
      </c>
      <c r="I1357">
        <v>64</v>
      </c>
      <c r="J1357" s="11">
        <f>IF(ISNA(VLOOKUP($G1357,Hoja1!$C$3:$AB$838,J$1,FALSE)),0,VLOOKUP($G1357,Hoja1!$C$3:$AB$838,J$1,FALSE)*100)</f>
        <v>0</v>
      </c>
      <c r="K1357" s="11">
        <f>IF(ISNA(VLOOKUP($G1357,Hoja1!$C$3:$AB$838,K$1,FALSE)),0,VLOOKUP($G1357,Hoja1!$C$3:$AB$838,K$1,FALSE)*100)</f>
        <v>0</v>
      </c>
      <c r="L1357" s="11">
        <f>IF(ISNA(VLOOKUP($G1357,Hoja1!$C$3:$AB$838,L$1,FALSE)),0,VLOOKUP($G1357,Hoja1!$C$3:$AB$838,L$1,FALSE)*100)</f>
        <v>0</v>
      </c>
      <c r="M1357" s="11">
        <f>IF(ISNA(VLOOKUP($G1357,Hoja1!$C$3:$AB$838,M$1,FALSE)),0,VLOOKUP($G1357,Hoja1!$C$3:$AB$838,M$1,FALSE)*100)</f>
        <v>0</v>
      </c>
      <c r="N1357" s="11">
        <f>IF(ISNA(VLOOKUP($G1357,Hoja1!$C$3:$AB$838,N$1,FALSE)),0,VLOOKUP($G1357,Hoja1!$C$3:$AB$838,N$1,FALSE)*100)</f>
        <v>0</v>
      </c>
      <c r="O1357" s="11">
        <f>IF(ISNA(VLOOKUP($G1357,Hoja1!$C$3:$AB$838,O$1,FALSE)),0,VLOOKUP($G1357,Hoja1!$C$3:$AB$838,O$1,FALSE)*100)</f>
        <v>0</v>
      </c>
      <c r="P1357" s="11">
        <f>IF(ISNA(VLOOKUP($G1357,Hoja1!$C$3:$AB$838,P$1,FALSE)),0,VLOOKUP($G1357,Hoja1!$C$3:$AB$838,P$1,FALSE)*100)</f>
        <v>0</v>
      </c>
      <c r="Q1357" s="11">
        <f>IF(ISNA(VLOOKUP($G1357,Hoja1!$C$3:$AB$838,Q$1,FALSE)),0,VLOOKUP($G1357,Hoja1!$C$3:$AB$838,Q$1,FALSE)*100)</f>
        <v>0</v>
      </c>
      <c r="R1357" s="11">
        <f>IF(ISNA(VLOOKUP($G1357,Hoja1!$C$3:$AB$838,R$1,FALSE)),0,VLOOKUP($G1357,Hoja1!$C$3:$AB$838,R$1,FALSE)*100)</f>
        <v>0</v>
      </c>
      <c r="S1357" s="11">
        <f>IF(ISNA(VLOOKUP($G1357,Hoja1!$C$3:$AB$838,S$1,FALSE)),0,VLOOKUP($G1357,Hoja1!$C$3:$AB$838,S$1,FALSE)*100)</f>
        <v>0</v>
      </c>
      <c r="T1357" s="11">
        <f>IF(ISNA(VLOOKUP($G1357,Hoja1!$C$3:$AB$838,T$1,FALSE)),0,VLOOKUP($G1357,Hoja1!$C$3:$AB$838,T$1,FALSE)*100)</f>
        <v>0</v>
      </c>
      <c r="U1357" s="11">
        <f>IF(ISNA(VLOOKUP($G1357,Hoja1!$C$3:$AB$838,U$1,FALSE)),0,VLOOKUP($G1357,Hoja1!$C$3:$AB$838,U$1,FALSE)*100)</f>
        <v>0</v>
      </c>
      <c r="V1357" s="11">
        <f>IF(ISNA(VLOOKUP($G1357,Hoja1!$C$3:$AB$838,V$1,FALSE)),0,VLOOKUP($G1357,Hoja1!$C$3:$AB$838,V$1,FALSE)*100)</f>
        <v>0</v>
      </c>
      <c r="W1357" s="11">
        <f>IF(ISNA(VLOOKUP($G1357,Hoja1!$C$3:$AB$838,W$1,FALSE)),0,VLOOKUP($G1357,Hoja1!$C$3:$AB$838,W$1,FALSE)*100)</f>
        <v>0</v>
      </c>
      <c r="X1357" s="11">
        <f>IF(ISNA(VLOOKUP($G1357,Hoja1!$C$3:$AB$838,X$1,FALSE)),0,VLOOKUP($G1357,Hoja1!$C$3:$AB$838,X$1,FALSE)*100)</f>
        <v>0</v>
      </c>
      <c r="Y1357" s="11">
        <f>IF(ISNA(VLOOKUP($G1357,Hoja1!$C$3:$AB$838,Y$1,FALSE)),0,VLOOKUP($G1357,Hoja1!$C$3:$AB$838,Y$1,FALSE)*100)</f>
        <v>0</v>
      </c>
      <c r="Z1357" s="11">
        <f>IF(ISNA(VLOOKUP($G1357,Hoja1!$C$3:$AB$838,Z$1,FALSE)),0,VLOOKUP($G1357,Hoja1!$C$3:$AB$838,Z$1,FALSE)*100)</f>
        <v>0</v>
      </c>
      <c r="AA1357" s="11">
        <f>IF(ISNA(VLOOKUP($G1357,Hoja1!$C$3:$AB$838,AA$1,FALSE)),0,VLOOKUP($G1357,Hoja1!$C$3:$AB$838,AA$1,FALSE)*100)</f>
        <v>0</v>
      </c>
      <c r="AB1357" s="11">
        <f>IF(ISNA(VLOOKUP($G1357,Hoja1!$C$3:$AB$838,AB$1,FALSE)),0,VLOOKUP($G1357,Hoja1!$C$3:$AB$838,AB$1,FALSE)*100)</f>
        <v>0</v>
      </c>
      <c r="AC1357" s="11">
        <f>IF(ISNA(VLOOKUP($G1357,Hoja1!$C$3:$AB$838,AC$1,FALSE)),0,VLOOKUP($G1357,Hoja1!$C$3:$AB$838,AC$1,FALSE)*100)</f>
        <v>0</v>
      </c>
      <c r="AD1357" s="11">
        <f>IF(ISNA(VLOOKUP($G1357,Hoja1!$C$3:$AB$838,AD$1,FALSE)),0,VLOOKUP($G1357,Hoja1!$C$3:$AB$838,AD$1,FALSE)*100)</f>
        <v>0</v>
      </c>
      <c r="AE1357" s="11">
        <f>IF(ISNA(VLOOKUP($G1357,Hoja1!$C$3:$AB$838,AE$1,FALSE)),0,VLOOKUP($G1357,Hoja1!$C$3:$AB$838,AE$1,FALSE)*100)</f>
        <v>0</v>
      </c>
      <c r="AF1357" s="11">
        <f>IF(ISNA(VLOOKUP($G1357,Hoja1!$C$3:$AB$838,AF$1,FALSE)),0,VLOOKUP($G1357,Hoja1!$C$3:$AB$838,AF$1,FALSE)*100)</f>
        <v>0</v>
      </c>
      <c r="AG1357" s="11">
        <f>IF(ISNA(VLOOKUP($G1357,Hoja1!$C$3:$AB$838,AG$1,FALSE)),0,VLOOKUP($G1357,Hoja1!$C$3:$AB$838,AG$1,FALSE)*100)</f>
        <v>0</v>
      </c>
      <c r="AH1357" s="11">
        <f>IF(ISNA(VLOOKUP($G1357,Hoja1!$C$3:$AB$838,AH$1,FALSE)),0,VLOOKUP($G1357,Hoja1!$C$3:$AB$838,AH$1,FALSE)*100)</f>
        <v>0</v>
      </c>
    </row>
    <row r="1358" spans="1:34" x14ac:dyDescent="0.25">
      <c r="A1358">
        <v>1717734709</v>
      </c>
      <c r="B1358">
        <v>1</v>
      </c>
      <c r="C1358" t="s">
        <v>5493</v>
      </c>
      <c r="D1358" t="s">
        <v>2546</v>
      </c>
      <c r="E1358">
        <v>35000</v>
      </c>
      <c r="F1358" t="s">
        <v>1508</v>
      </c>
      <c r="G1358">
        <v>6245347</v>
      </c>
      <c r="H1358" t="s">
        <v>2008</v>
      </c>
      <c r="I1358">
        <v>64</v>
      </c>
      <c r="J1358" s="11">
        <f>IF(ISNA(VLOOKUP($G1358,Hoja1!$C$3:$AB$838,J$1,FALSE)),0,VLOOKUP($G1358,Hoja1!$C$3:$AB$838,J$1,FALSE)*100)</f>
        <v>0</v>
      </c>
      <c r="K1358" s="11">
        <f>IF(ISNA(VLOOKUP($G1358,Hoja1!$C$3:$AB$838,K$1,FALSE)),0,VLOOKUP($G1358,Hoja1!$C$3:$AB$838,K$1,FALSE)*100)</f>
        <v>0</v>
      </c>
      <c r="L1358" s="11">
        <f>IF(ISNA(VLOOKUP($G1358,Hoja1!$C$3:$AB$838,L$1,FALSE)),0,VLOOKUP($G1358,Hoja1!$C$3:$AB$838,L$1,FALSE)*100)</f>
        <v>0</v>
      </c>
      <c r="M1358" s="11">
        <f>IF(ISNA(VLOOKUP($G1358,Hoja1!$C$3:$AB$838,M$1,FALSE)),0,VLOOKUP($G1358,Hoja1!$C$3:$AB$838,M$1,FALSE)*100)</f>
        <v>0</v>
      </c>
      <c r="N1358" s="11">
        <f>IF(ISNA(VLOOKUP($G1358,Hoja1!$C$3:$AB$838,N$1,FALSE)),0,VLOOKUP($G1358,Hoja1!$C$3:$AB$838,N$1,FALSE)*100)</f>
        <v>0</v>
      </c>
      <c r="O1358" s="11">
        <f>IF(ISNA(VLOOKUP($G1358,Hoja1!$C$3:$AB$838,O$1,FALSE)),0,VLOOKUP($G1358,Hoja1!$C$3:$AB$838,O$1,FALSE)*100)</f>
        <v>0</v>
      </c>
      <c r="P1358" s="11">
        <f>IF(ISNA(VLOOKUP($G1358,Hoja1!$C$3:$AB$838,P$1,FALSE)),0,VLOOKUP($G1358,Hoja1!$C$3:$AB$838,P$1,FALSE)*100)</f>
        <v>0</v>
      </c>
      <c r="Q1358" s="11">
        <f>IF(ISNA(VLOOKUP($G1358,Hoja1!$C$3:$AB$838,Q$1,FALSE)),0,VLOOKUP($G1358,Hoja1!$C$3:$AB$838,Q$1,FALSE)*100)</f>
        <v>0</v>
      </c>
      <c r="R1358" s="11">
        <f>IF(ISNA(VLOOKUP($G1358,Hoja1!$C$3:$AB$838,R$1,FALSE)),0,VLOOKUP($G1358,Hoja1!$C$3:$AB$838,R$1,FALSE)*100)</f>
        <v>0</v>
      </c>
      <c r="S1358" s="11">
        <f>IF(ISNA(VLOOKUP($G1358,Hoja1!$C$3:$AB$838,S$1,FALSE)),0,VLOOKUP($G1358,Hoja1!$C$3:$AB$838,S$1,FALSE)*100)</f>
        <v>0</v>
      </c>
      <c r="T1358" s="11">
        <f>IF(ISNA(VLOOKUP($G1358,Hoja1!$C$3:$AB$838,T$1,FALSE)),0,VLOOKUP($G1358,Hoja1!$C$3:$AB$838,T$1,FALSE)*100)</f>
        <v>0</v>
      </c>
      <c r="U1358" s="11">
        <f>IF(ISNA(VLOOKUP($G1358,Hoja1!$C$3:$AB$838,U$1,FALSE)),0,VLOOKUP($G1358,Hoja1!$C$3:$AB$838,U$1,FALSE)*100)</f>
        <v>0</v>
      </c>
      <c r="V1358" s="11">
        <f>IF(ISNA(VLOOKUP($G1358,Hoja1!$C$3:$AB$838,V$1,FALSE)),0,VLOOKUP($G1358,Hoja1!$C$3:$AB$838,V$1,FALSE)*100)</f>
        <v>0</v>
      </c>
      <c r="W1358" s="11">
        <f>IF(ISNA(VLOOKUP($G1358,Hoja1!$C$3:$AB$838,W$1,FALSE)),0,VLOOKUP($G1358,Hoja1!$C$3:$AB$838,W$1,FALSE)*100)</f>
        <v>0</v>
      </c>
      <c r="X1358" s="11">
        <f>IF(ISNA(VLOOKUP($G1358,Hoja1!$C$3:$AB$838,X$1,FALSE)),0,VLOOKUP($G1358,Hoja1!$C$3:$AB$838,X$1,FALSE)*100)</f>
        <v>0</v>
      </c>
      <c r="Y1358" s="11">
        <f>IF(ISNA(VLOOKUP($G1358,Hoja1!$C$3:$AB$838,Y$1,FALSE)),0,VLOOKUP($G1358,Hoja1!$C$3:$AB$838,Y$1,FALSE)*100)</f>
        <v>0</v>
      </c>
      <c r="Z1358" s="11">
        <f>IF(ISNA(VLOOKUP($G1358,Hoja1!$C$3:$AB$838,Z$1,FALSE)),0,VLOOKUP($G1358,Hoja1!$C$3:$AB$838,Z$1,FALSE)*100)</f>
        <v>0</v>
      </c>
      <c r="AA1358" s="11">
        <f>IF(ISNA(VLOOKUP($G1358,Hoja1!$C$3:$AB$838,AA$1,FALSE)),0,VLOOKUP($G1358,Hoja1!$C$3:$AB$838,AA$1,FALSE)*100)</f>
        <v>0</v>
      </c>
      <c r="AB1358" s="11">
        <f>IF(ISNA(VLOOKUP($G1358,Hoja1!$C$3:$AB$838,AB$1,FALSE)),0,VLOOKUP($G1358,Hoja1!$C$3:$AB$838,AB$1,FALSE)*100)</f>
        <v>0</v>
      </c>
      <c r="AC1358" s="11">
        <f>IF(ISNA(VLOOKUP($G1358,Hoja1!$C$3:$AB$838,AC$1,FALSE)),0,VLOOKUP($G1358,Hoja1!$C$3:$AB$838,AC$1,FALSE)*100)</f>
        <v>0</v>
      </c>
      <c r="AD1358" s="11">
        <f>IF(ISNA(VLOOKUP($G1358,Hoja1!$C$3:$AB$838,AD$1,FALSE)),0,VLOOKUP($G1358,Hoja1!$C$3:$AB$838,AD$1,FALSE)*100)</f>
        <v>0</v>
      </c>
      <c r="AE1358" s="11">
        <f>IF(ISNA(VLOOKUP($G1358,Hoja1!$C$3:$AB$838,AE$1,FALSE)),0,VLOOKUP($G1358,Hoja1!$C$3:$AB$838,AE$1,FALSE)*100)</f>
        <v>0</v>
      </c>
      <c r="AF1358" s="11">
        <f>IF(ISNA(VLOOKUP($G1358,Hoja1!$C$3:$AB$838,AF$1,FALSE)),0,VLOOKUP($G1358,Hoja1!$C$3:$AB$838,AF$1,FALSE)*100)</f>
        <v>0</v>
      </c>
      <c r="AG1358" s="11">
        <f>IF(ISNA(VLOOKUP($G1358,Hoja1!$C$3:$AB$838,AG$1,FALSE)),0,VLOOKUP($G1358,Hoja1!$C$3:$AB$838,AG$1,FALSE)*100)</f>
        <v>0</v>
      </c>
      <c r="AH1358" s="11">
        <f>IF(ISNA(VLOOKUP($G1358,Hoja1!$C$3:$AB$838,AH$1,FALSE)),0,VLOOKUP($G1358,Hoja1!$C$3:$AB$838,AH$1,FALSE)*100)</f>
        <v>0</v>
      </c>
    </row>
    <row r="1359" spans="1:34" x14ac:dyDescent="0.25">
      <c r="A1359">
        <v>1719875591</v>
      </c>
      <c r="B1359">
        <v>1</v>
      </c>
      <c r="C1359" t="s">
        <v>4766</v>
      </c>
      <c r="D1359" t="s">
        <v>2548</v>
      </c>
      <c r="E1359">
        <v>35000</v>
      </c>
      <c r="F1359" t="s">
        <v>1508</v>
      </c>
      <c r="G1359">
        <v>6245351</v>
      </c>
      <c r="H1359" t="s">
        <v>1961</v>
      </c>
      <c r="I1359">
        <v>64</v>
      </c>
      <c r="J1359" s="11">
        <f>IF(ISNA(VLOOKUP($G1359,Hoja1!$C$3:$AB$838,J$1,FALSE)),0,VLOOKUP($G1359,Hoja1!$C$3:$AB$838,J$1,FALSE)*100)</f>
        <v>0</v>
      </c>
      <c r="K1359" s="11">
        <f>IF(ISNA(VLOOKUP($G1359,Hoja1!$C$3:$AB$838,K$1,FALSE)),0,VLOOKUP($G1359,Hoja1!$C$3:$AB$838,K$1,FALSE)*100)</f>
        <v>0</v>
      </c>
      <c r="L1359" s="11">
        <f>IF(ISNA(VLOOKUP($G1359,Hoja1!$C$3:$AB$838,L$1,FALSE)),0,VLOOKUP($G1359,Hoja1!$C$3:$AB$838,L$1,FALSE)*100)</f>
        <v>0</v>
      </c>
      <c r="M1359" s="11">
        <f>IF(ISNA(VLOOKUP($G1359,Hoja1!$C$3:$AB$838,M$1,FALSE)),0,VLOOKUP($G1359,Hoja1!$C$3:$AB$838,M$1,FALSE)*100)</f>
        <v>0</v>
      </c>
      <c r="N1359" s="11">
        <f>IF(ISNA(VLOOKUP($G1359,Hoja1!$C$3:$AB$838,N$1,FALSE)),0,VLOOKUP($G1359,Hoja1!$C$3:$AB$838,N$1,FALSE)*100)</f>
        <v>0</v>
      </c>
      <c r="O1359" s="11">
        <f>IF(ISNA(VLOOKUP($G1359,Hoja1!$C$3:$AB$838,O$1,FALSE)),0,VLOOKUP($G1359,Hoja1!$C$3:$AB$838,O$1,FALSE)*100)</f>
        <v>0</v>
      </c>
      <c r="P1359" s="11">
        <f>IF(ISNA(VLOOKUP($G1359,Hoja1!$C$3:$AB$838,P$1,FALSE)),0,VLOOKUP($G1359,Hoja1!$C$3:$AB$838,P$1,FALSE)*100)</f>
        <v>0</v>
      </c>
      <c r="Q1359" s="11">
        <f>IF(ISNA(VLOOKUP($G1359,Hoja1!$C$3:$AB$838,Q$1,FALSE)),0,VLOOKUP($G1359,Hoja1!$C$3:$AB$838,Q$1,FALSE)*100)</f>
        <v>0</v>
      </c>
      <c r="R1359" s="11">
        <f>IF(ISNA(VLOOKUP($G1359,Hoja1!$C$3:$AB$838,R$1,FALSE)),0,VLOOKUP($G1359,Hoja1!$C$3:$AB$838,R$1,FALSE)*100)</f>
        <v>0</v>
      </c>
      <c r="S1359" s="11">
        <f>IF(ISNA(VLOOKUP($G1359,Hoja1!$C$3:$AB$838,S$1,FALSE)),0,VLOOKUP($G1359,Hoja1!$C$3:$AB$838,S$1,FALSE)*100)</f>
        <v>0</v>
      </c>
      <c r="T1359" s="11">
        <f>IF(ISNA(VLOOKUP($G1359,Hoja1!$C$3:$AB$838,T$1,FALSE)),0,VLOOKUP($G1359,Hoja1!$C$3:$AB$838,T$1,FALSE)*100)</f>
        <v>0</v>
      </c>
      <c r="U1359" s="11">
        <f>IF(ISNA(VLOOKUP($G1359,Hoja1!$C$3:$AB$838,U$1,FALSE)),0,VLOOKUP($G1359,Hoja1!$C$3:$AB$838,U$1,FALSE)*100)</f>
        <v>0</v>
      </c>
      <c r="V1359" s="11">
        <f>IF(ISNA(VLOOKUP($G1359,Hoja1!$C$3:$AB$838,V$1,FALSE)),0,VLOOKUP($G1359,Hoja1!$C$3:$AB$838,V$1,FALSE)*100)</f>
        <v>0</v>
      </c>
      <c r="W1359" s="11">
        <f>IF(ISNA(VLOOKUP($G1359,Hoja1!$C$3:$AB$838,W$1,FALSE)),0,VLOOKUP($G1359,Hoja1!$C$3:$AB$838,W$1,FALSE)*100)</f>
        <v>0</v>
      </c>
      <c r="X1359" s="11">
        <f>IF(ISNA(VLOOKUP($G1359,Hoja1!$C$3:$AB$838,X$1,FALSE)),0,VLOOKUP($G1359,Hoja1!$C$3:$AB$838,X$1,FALSE)*100)</f>
        <v>0</v>
      </c>
      <c r="Y1359" s="11">
        <f>IF(ISNA(VLOOKUP($G1359,Hoja1!$C$3:$AB$838,Y$1,FALSE)),0,VLOOKUP($G1359,Hoja1!$C$3:$AB$838,Y$1,FALSE)*100)</f>
        <v>0</v>
      </c>
      <c r="Z1359" s="11">
        <f>IF(ISNA(VLOOKUP($G1359,Hoja1!$C$3:$AB$838,Z$1,FALSE)),0,VLOOKUP($G1359,Hoja1!$C$3:$AB$838,Z$1,FALSE)*100)</f>
        <v>0</v>
      </c>
      <c r="AA1359" s="11">
        <f>IF(ISNA(VLOOKUP($G1359,Hoja1!$C$3:$AB$838,AA$1,FALSE)),0,VLOOKUP($G1359,Hoja1!$C$3:$AB$838,AA$1,FALSE)*100)</f>
        <v>0</v>
      </c>
      <c r="AB1359" s="11">
        <f>IF(ISNA(VLOOKUP($G1359,Hoja1!$C$3:$AB$838,AB$1,FALSE)),0,VLOOKUP($G1359,Hoja1!$C$3:$AB$838,AB$1,FALSE)*100)</f>
        <v>0</v>
      </c>
      <c r="AC1359" s="11">
        <f>IF(ISNA(VLOOKUP($G1359,Hoja1!$C$3:$AB$838,AC$1,FALSE)),0,VLOOKUP($G1359,Hoja1!$C$3:$AB$838,AC$1,FALSE)*100)</f>
        <v>0</v>
      </c>
      <c r="AD1359" s="11">
        <f>IF(ISNA(VLOOKUP($G1359,Hoja1!$C$3:$AB$838,AD$1,FALSE)),0,VLOOKUP($G1359,Hoja1!$C$3:$AB$838,AD$1,FALSE)*100)</f>
        <v>0</v>
      </c>
      <c r="AE1359" s="11">
        <f>IF(ISNA(VLOOKUP($G1359,Hoja1!$C$3:$AB$838,AE$1,FALSE)),0,VLOOKUP($G1359,Hoja1!$C$3:$AB$838,AE$1,FALSE)*100)</f>
        <v>0</v>
      </c>
      <c r="AF1359" s="11">
        <f>IF(ISNA(VLOOKUP($G1359,Hoja1!$C$3:$AB$838,AF$1,FALSE)),0,VLOOKUP($G1359,Hoja1!$C$3:$AB$838,AF$1,FALSE)*100)</f>
        <v>0</v>
      </c>
      <c r="AG1359" s="11">
        <f>IF(ISNA(VLOOKUP($G1359,Hoja1!$C$3:$AB$838,AG$1,FALSE)),0,VLOOKUP($G1359,Hoja1!$C$3:$AB$838,AG$1,FALSE)*100)</f>
        <v>0</v>
      </c>
      <c r="AH1359" s="11">
        <f>IF(ISNA(VLOOKUP($G1359,Hoja1!$C$3:$AB$838,AH$1,FALSE)),0,VLOOKUP($G1359,Hoja1!$C$3:$AB$838,AH$1,FALSE)*100)</f>
        <v>0</v>
      </c>
    </row>
    <row r="1360" spans="1:34" x14ac:dyDescent="0.25">
      <c r="A1360">
        <v>1717412462</v>
      </c>
      <c r="B1360">
        <v>1</v>
      </c>
      <c r="C1360" t="s">
        <v>4600</v>
      </c>
      <c r="D1360" t="s">
        <v>2549</v>
      </c>
      <c r="E1360">
        <v>34000</v>
      </c>
      <c r="F1360" t="s">
        <v>1508</v>
      </c>
      <c r="G1360">
        <v>6245356</v>
      </c>
      <c r="H1360" t="s">
        <v>1923</v>
      </c>
      <c r="I1360">
        <v>64</v>
      </c>
      <c r="J1360" s="11">
        <f>IF(ISNA(VLOOKUP($G1360,Hoja1!$C$3:$AB$838,J$1,FALSE)),0,VLOOKUP($G1360,Hoja1!$C$3:$AB$838,J$1,FALSE)*100)</f>
        <v>0</v>
      </c>
      <c r="K1360" s="11">
        <f>IF(ISNA(VLOOKUP($G1360,Hoja1!$C$3:$AB$838,K$1,FALSE)),0,VLOOKUP($G1360,Hoja1!$C$3:$AB$838,K$1,FALSE)*100)</f>
        <v>0</v>
      </c>
      <c r="L1360" s="11">
        <f>IF(ISNA(VLOOKUP($G1360,Hoja1!$C$3:$AB$838,L$1,FALSE)),0,VLOOKUP($G1360,Hoja1!$C$3:$AB$838,L$1,FALSE)*100)</f>
        <v>0</v>
      </c>
      <c r="M1360" s="11">
        <f>IF(ISNA(VLOOKUP($G1360,Hoja1!$C$3:$AB$838,M$1,FALSE)),0,VLOOKUP($G1360,Hoja1!$C$3:$AB$838,M$1,FALSE)*100)</f>
        <v>0</v>
      </c>
      <c r="N1360" s="11">
        <f>IF(ISNA(VLOOKUP($G1360,Hoja1!$C$3:$AB$838,N$1,FALSE)),0,VLOOKUP($G1360,Hoja1!$C$3:$AB$838,N$1,FALSE)*100)</f>
        <v>0</v>
      </c>
      <c r="O1360" s="11">
        <f>IF(ISNA(VLOOKUP($G1360,Hoja1!$C$3:$AB$838,O$1,FALSE)),0,VLOOKUP($G1360,Hoja1!$C$3:$AB$838,O$1,FALSE)*100)</f>
        <v>0</v>
      </c>
      <c r="P1360" s="11">
        <f>IF(ISNA(VLOOKUP($G1360,Hoja1!$C$3:$AB$838,P$1,FALSE)),0,VLOOKUP($G1360,Hoja1!$C$3:$AB$838,P$1,FALSE)*100)</f>
        <v>0</v>
      </c>
      <c r="Q1360" s="11">
        <f>IF(ISNA(VLOOKUP($G1360,Hoja1!$C$3:$AB$838,Q$1,FALSE)),0,VLOOKUP($G1360,Hoja1!$C$3:$AB$838,Q$1,FALSE)*100)</f>
        <v>0</v>
      </c>
      <c r="R1360" s="11">
        <f>IF(ISNA(VLOOKUP($G1360,Hoja1!$C$3:$AB$838,R$1,FALSE)),0,VLOOKUP($G1360,Hoja1!$C$3:$AB$838,R$1,FALSE)*100)</f>
        <v>0</v>
      </c>
      <c r="S1360" s="11">
        <f>IF(ISNA(VLOOKUP($G1360,Hoja1!$C$3:$AB$838,S$1,FALSE)),0,VLOOKUP($G1360,Hoja1!$C$3:$AB$838,S$1,FALSE)*100)</f>
        <v>0</v>
      </c>
      <c r="T1360" s="11">
        <f>IF(ISNA(VLOOKUP($G1360,Hoja1!$C$3:$AB$838,T$1,FALSE)),0,VLOOKUP($G1360,Hoja1!$C$3:$AB$838,T$1,FALSE)*100)</f>
        <v>0</v>
      </c>
      <c r="U1360" s="11">
        <f>IF(ISNA(VLOOKUP($G1360,Hoja1!$C$3:$AB$838,U$1,FALSE)),0,VLOOKUP($G1360,Hoja1!$C$3:$AB$838,U$1,FALSE)*100)</f>
        <v>0</v>
      </c>
      <c r="V1360" s="11">
        <f>IF(ISNA(VLOOKUP($G1360,Hoja1!$C$3:$AB$838,V$1,FALSE)),0,VLOOKUP($G1360,Hoja1!$C$3:$AB$838,V$1,FALSE)*100)</f>
        <v>0</v>
      </c>
      <c r="W1360" s="11">
        <f>IF(ISNA(VLOOKUP($G1360,Hoja1!$C$3:$AB$838,W$1,FALSE)),0,VLOOKUP($G1360,Hoja1!$C$3:$AB$838,W$1,FALSE)*100)</f>
        <v>0</v>
      </c>
      <c r="X1360" s="11">
        <f>IF(ISNA(VLOOKUP($G1360,Hoja1!$C$3:$AB$838,X$1,FALSE)),0,VLOOKUP($G1360,Hoja1!$C$3:$AB$838,X$1,FALSE)*100)</f>
        <v>0</v>
      </c>
      <c r="Y1360" s="11">
        <f>IF(ISNA(VLOOKUP($G1360,Hoja1!$C$3:$AB$838,Y$1,FALSE)),0,VLOOKUP($G1360,Hoja1!$C$3:$AB$838,Y$1,FALSE)*100)</f>
        <v>0</v>
      </c>
      <c r="Z1360" s="11">
        <f>IF(ISNA(VLOOKUP($G1360,Hoja1!$C$3:$AB$838,Z$1,FALSE)),0,VLOOKUP($G1360,Hoja1!$C$3:$AB$838,Z$1,FALSE)*100)</f>
        <v>0</v>
      </c>
      <c r="AA1360" s="11">
        <f>IF(ISNA(VLOOKUP($G1360,Hoja1!$C$3:$AB$838,AA$1,FALSE)),0,VLOOKUP($G1360,Hoja1!$C$3:$AB$838,AA$1,FALSE)*100)</f>
        <v>0</v>
      </c>
      <c r="AB1360" s="11">
        <f>IF(ISNA(VLOOKUP($G1360,Hoja1!$C$3:$AB$838,AB$1,FALSE)),0,VLOOKUP($G1360,Hoja1!$C$3:$AB$838,AB$1,FALSE)*100)</f>
        <v>0</v>
      </c>
      <c r="AC1360" s="11">
        <f>IF(ISNA(VLOOKUP($G1360,Hoja1!$C$3:$AB$838,AC$1,FALSE)),0,VLOOKUP($G1360,Hoja1!$C$3:$AB$838,AC$1,FALSE)*100)</f>
        <v>0</v>
      </c>
      <c r="AD1360" s="11">
        <f>IF(ISNA(VLOOKUP($G1360,Hoja1!$C$3:$AB$838,AD$1,FALSE)),0,VLOOKUP($G1360,Hoja1!$C$3:$AB$838,AD$1,FALSE)*100)</f>
        <v>0</v>
      </c>
      <c r="AE1360" s="11">
        <f>IF(ISNA(VLOOKUP($G1360,Hoja1!$C$3:$AB$838,AE$1,FALSE)),0,VLOOKUP($G1360,Hoja1!$C$3:$AB$838,AE$1,FALSE)*100)</f>
        <v>0</v>
      </c>
      <c r="AF1360" s="11">
        <f>IF(ISNA(VLOOKUP($G1360,Hoja1!$C$3:$AB$838,AF$1,FALSE)),0,VLOOKUP($G1360,Hoja1!$C$3:$AB$838,AF$1,FALSE)*100)</f>
        <v>0</v>
      </c>
      <c r="AG1360" s="11">
        <f>IF(ISNA(VLOOKUP($G1360,Hoja1!$C$3:$AB$838,AG$1,FALSE)),0,VLOOKUP($G1360,Hoja1!$C$3:$AB$838,AG$1,FALSE)*100)</f>
        <v>0</v>
      </c>
      <c r="AH1360" s="11">
        <f>IF(ISNA(VLOOKUP($G1360,Hoja1!$C$3:$AB$838,AH$1,FALSE)),0,VLOOKUP($G1360,Hoja1!$C$3:$AB$838,AH$1,FALSE)*100)</f>
        <v>0</v>
      </c>
    </row>
    <row r="1361" spans="1:34" x14ac:dyDescent="0.25">
      <c r="A1361">
        <v>1716896616</v>
      </c>
      <c r="B1361">
        <v>1</v>
      </c>
      <c r="C1361" t="s">
        <v>5494</v>
      </c>
      <c r="D1361" t="s">
        <v>2551</v>
      </c>
      <c r="E1361">
        <v>34000</v>
      </c>
      <c r="F1361" t="s">
        <v>1508</v>
      </c>
      <c r="G1361">
        <v>6245370</v>
      </c>
      <c r="H1361" t="s">
        <v>1930</v>
      </c>
      <c r="I1361">
        <v>64</v>
      </c>
      <c r="J1361" s="11">
        <f>IF(ISNA(VLOOKUP($G1361,Hoja1!$C$3:$AB$838,J$1,FALSE)),0,VLOOKUP($G1361,Hoja1!$C$3:$AB$838,J$1,FALSE)*100)</f>
        <v>0</v>
      </c>
      <c r="K1361" s="11">
        <f>IF(ISNA(VLOOKUP($G1361,Hoja1!$C$3:$AB$838,K$1,FALSE)),0,VLOOKUP($G1361,Hoja1!$C$3:$AB$838,K$1,FALSE)*100)</f>
        <v>0</v>
      </c>
      <c r="L1361" s="11">
        <f>IF(ISNA(VLOOKUP($G1361,Hoja1!$C$3:$AB$838,L$1,FALSE)),0,VLOOKUP($G1361,Hoja1!$C$3:$AB$838,L$1,FALSE)*100)</f>
        <v>0</v>
      </c>
      <c r="M1361" s="11">
        <f>IF(ISNA(VLOOKUP($G1361,Hoja1!$C$3:$AB$838,M$1,FALSE)),0,VLOOKUP($G1361,Hoja1!$C$3:$AB$838,M$1,FALSE)*100)</f>
        <v>0</v>
      </c>
      <c r="N1361" s="11">
        <f>IF(ISNA(VLOOKUP($G1361,Hoja1!$C$3:$AB$838,N$1,FALSE)),0,VLOOKUP($G1361,Hoja1!$C$3:$AB$838,N$1,FALSE)*100)</f>
        <v>0</v>
      </c>
      <c r="O1361" s="11">
        <f>IF(ISNA(VLOOKUP($G1361,Hoja1!$C$3:$AB$838,O$1,FALSE)),0,VLOOKUP($G1361,Hoja1!$C$3:$AB$838,O$1,FALSE)*100)</f>
        <v>0</v>
      </c>
      <c r="P1361" s="11">
        <f>IF(ISNA(VLOOKUP($G1361,Hoja1!$C$3:$AB$838,P$1,FALSE)),0,VLOOKUP($G1361,Hoja1!$C$3:$AB$838,P$1,FALSE)*100)</f>
        <v>0</v>
      </c>
      <c r="Q1361" s="11">
        <f>IF(ISNA(VLOOKUP($G1361,Hoja1!$C$3:$AB$838,Q$1,FALSE)),0,VLOOKUP($G1361,Hoja1!$C$3:$AB$838,Q$1,FALSE)*100)</f>
        <v>0</v>
      </c>
      <c r="R1361" s="11">
        <f>IF(ISNA(VLOOKUP($G1361,Hoja1!$C$3:$AB$838,R$1,FALSE)),0,VLOOKUP($G1361,Hoja1!$C$3:$AB$838,R$1,FALSE)*100)</f>
        <v>0</v>
      </c>
      <c r="S1361" s="11">
        <f>IF(ISNA(VLOOKUP($G1361,Hoja1!$C$3:$AB$838,S$1,FALSE)),0,VLOOKUP($G1361,Hoja1!$C$3:$AB$838,S$1,FALSE)*100)</f>
        <v>0</v>
      </c>
      <c r="T1361" s="11">
        <f>IF(ISNA(VLOOKUP($G1361,Hoja1!$C$3:$AB$838,T$1,FALSE)),0,VLOOKUP($G1361,Hoja1!$C$3:$AB$838,T$1,FALSE)*100)</f>
        <v>0</v>
      </c>
      <c r="U1361" s="11">
        <f>IF(ISNA(VLOOKUP($G1361,Hoja1!$C$3:$AB$838,U$1,FALSE)),0,VLOOKUP($G1361,Hoja1!$C$3:$AB$838,U$1,FALSE)*100)</f>
        <v>0</v>
      </c>
      <c r="V1361" s="11">
        <f>IF(ISNA(VLOOKUP($G1361,Hoja1!$C$3:$AB$838,V$1,FALSE)),0,VLOOKUP($G1361,Hoja1!$C$3:$AB$838,V$1,FALSE)*100)</f>
        <v>0</v>
      </c>
      <c r="W1361" s="11">
        <f>IF(ISNA(VLOOKUP($G1361,Hoja1!$C$3:$AB$838,W$1,FALSE)),0,VLOOKUP($G1361,Hoja1!$C$3:$AB$838,W$1,FALSE)*100)</f>
        <v>0</v>
      </c>
      <c r="X1361" s="11">
        <f>IF(ISNA(VLOOKUP($G1361,Hoja1!$C$3:$AB$838,X$1,FALSE)),0,VLOOKUP($G1361,Hoja1!$C$3:$AB$838,X$1,FALSE)*100)</f>
        <v>0</v>
      </c>
      <c r="Y1361" s="11">
        <f>IF(ISNA(VLOOKUP($G1361,Hoja1!$C$3:$AB$838,Y$1,FALSE)),0,VLOOKUP($G1361,Hoja1!$C$3:$AB$838,Y$1,FALSE)*100)</f>
        <v>0</v>
      </c>
      <c r="Z1361" s="11">
        <f>IF(ISNA(VLOOKUP($G1361,Hoja1!$C$3:$AB$838,Z$1,FALSE)),0,VLOOKUP($G1361,Hoja1!$C$3:$AB$838,Z$1,FALSE)*100)</f>
        <v>0</v>
      </c>
      <c r="AA1361" s="11">
        <f>IF(ISNA(VLOOKUP($G1361,Hoja1!$C$3:$AB$838,AA$1,FALSE)),0,VLOOKUP($G1361,Hoja1!$C$3:$AB$838,AA$1,FALSE)*100)</f>
        <v>0</v>
      </c>
      <c r="AB1361" s="11">
        <f>IF(ISNA(VLOOKUP($G1361,Hoja1!$C$3:$AB$838,AB$1,FALSE)),0,VLOOKUP($G1361,Hoja1!$C$3:$AB$838,AB$1,FALSE)*100)</f>
        <v>0</v>
      </c>
      <c r="AC1361" s="11">
        <f>IF(ISNA(VLOOKUP($G1361,Hoja1!$C$3:$AB$838,AC$1,FALSE)),0,VLOOKUP($G1361,Hoja1!$C$3:$AB$838,AC$1,FALSE)*100)</f>
        <v>0</v>
      </c>
      <c r="AD1361" s="11">
        <f>IF(ISNA(VLOOKUP($G1361,Hoja1!$C$3:$AB$838,AD$1,FALSE)),0,VLOOKUP($G1361,Hoja1!$C$3:$AB$838,AD$1,FALSE)*100)</f>
        <v>0</v>
      </c>
      <c r="AE1361" s="11">
        <f>IF(ISNA(VLOOKUP($G1361,Hoja1!$C$3:$AB$838,AE$1,FALSE)),0,VLOOKUP($G1361,Hoja1!$C$3:$AB$838,AE$1,FALSE)*100)</f>
        <v>0</v>
      </c>
      <c r="AF1361" s="11">
        <f>IF(ISNA(VLOOKUP($G1361,Hoja1!$C$3:$AB$838,AF$1,FALSE)),0,VLOOKUP($G1361,Hoja1!$C$3:$AB$838,AF$1,FALSE)*100)</f>
        <v>0</v>
      </c>
      <c r="AG1361" s="11">
        <f>IF(ISNA(VLOOKUP($G1361,Hoja1!$C$3:$AB$838,AG$1,FALSE)),0,VLOOKUP($G1361,Hoja1!$C$3:$AB$838,AG$1,FALSE)*100)</f>
        <v>0</v>
      </c>
      <c r="AH1361" s="11">
        <f>IF(ISNA(VLOOKUP($G1361,Hoja1!$C$3:$AB$838,AH$1,FALSE)),0,VLOOKUP($G1361,Hoja1!$C$3:$AB$838,AH$1,FALSE)*100)</f>
        <v>0</v>
      </c>
    </row>
    <row r="1362" spans="1:34" x14ac:dyDescent="0.25">
      <c r="A1362">
        <v>1713696761</v>
      </c>
      <c r="B1362">
        <v>1</v>
      </c>
      <c r="C1362" t="s">
        <v>5495</v>
      </c>
      <c r="D1362" t="s">
        <v>2553</v>
      </c>
      <c r="E1362">
        <v>52000</v>
      </c>
      <c r="F1362" t="s">
        <v>1508</v>
      </c>
      <c r="G1362">
        <v>6245375</v>
      </c>
      <c r="H1362" t="s">
        <v>2003</v>
      </c>
      <c r="I1362">
        <v>64</v>
      </c>
      <c r="J1362" s="11">
        <f>IF(ISNA(VLOOKUP($G1362,Hoja1!$C$3:$AB$838,J$1,FALSE)),0,VLOOKUP($G1362,Hoja1!$C$3:$AB$838,J$1,FALSE)*100)</f>
        <v>0</v>
      </c>
      <c r="K1362" s="11">
        <f>IF(ISNA(VLOOKUP($G1362,Hoja1!$C$3:$AB$838,K$1,FALSE)),0,VLOOKUP($G1362,Hoja1!$C$3:$AB$838,K$1,FALSE)*100)</f>
        <v>0</v>
      </c>
      <c r="L1362" s="11">
        <f>IF(ISNA(VLOOKUP($G1362,Hoja1!$C$3:$AB$838,L$1,FALSE)),0,VLOOKUP($G1362,Hoja1!$C$3:$AB$838,L$1,FALSE)*100)</f>
        <v>0</v>
      </c>
      <c r="M1362" s="11">
        <f>IF(ISNA(VLOOKUP($G1362,Hoja1!$C$3:$AB$838,M$1,FALSE)),0,VLOOKUP($G1362,Hoja1!$C$3:$AB$838,M$1,FALSE)*100)</f>
        <v>0</v>
      </c>
      <c r="N1362" s="11">
        <f>IF(ISNA(VLOOKUP($G1362,Hoja1!$C$3:$AB$838,N$1,FALSE)),0,VLOOKUP($G1362,Hoja1!$C$3:$AB$838,N$1,FALSE)*100)</f>
        <v>0</v>
      </c>
      <c r="O1362" s="11">
        <f>IF(ISNA(VLOOKUP($G1362,Hoja1!$C$3:$AB$838,O$1,FALSE)),0,VLOOKUP($G1362,Hoja1!$C$3:$AB$838,O$1,FALSE)*100)</f>
        <v>0</v>
      </c>
      <c r="P1362" s="11">
        <f>IF(ISNA(VLOOKUP($G1362,Hoja1!$C$3:$AB$838,P$1,FALSE)),0,VLOOKUP($G1362,Hoja1!$C$3:$AB$838,P$1,FALSE)*100)</f>
        <v>0</v>
      </c>
      <c r="Q1362" s="11">
        <f>IF(ISNA(VLOOKUP($G1362,Hoja1!$C$3:$AB$838,Q$1,FALSE)),0,VLOOKUP($G1362,Hoja1!$C$3:$AB$838,Q$1,FALSE)*100)</f>
        <v>0</v>
      </c>
      <c r="R1362" s="11">
        <f>IF(ISNA(VLOOKUP($G1362,Hoja1!$C$3:$AB$838,R$1,FALSE)),0,VLOOKUP($G1362,Hoja1!$C$3:$AB$838,R$1,FALSE)*100)</f>
        <v>0</v>
      </c>
      <c r="S1362" s="11">
        <f>IF(ISNA(VLOOKUP($G1362,Hoja1!$C$3:$AB$838,S$1,FALSE)),0,VLOOKUP($G1362,Hoja1!$C$3:$AB$838,S$1,FALSE)*100)</f>
        <v>0</v>
      </c>
      <c r="T1362" s="11">
        <f>IF(ISNA(VLOOKUP($G1362,Hoja1!$C$3:$AB$838,T$1,FALSE)),0,VLOOKUP($G1362,Hoja1!$C$3:$AB$838,T$1,FALSE)*100)</f>
        <v>0</v>
      </c>
      <c r="U1362" s="11">
        <f>IF(ISNA(VLOOKUP($G1362,Hoja1!$C$3:$AB$838,U$1,FALSE)),0,VLOOKUP($G1362,Hoja1!$C$3:$AB$838,U$1,FALSE)*100)</f>
        <v>0</v>
      </c>
      <c r="V1362" s="11">
        <f>IF(ISNA(VLOOKUP($G1362,Hoja1!$C$3:$AB$838,V$1,FALSE)),0,VLOOKUP($G1362,Hoja1!$C$3:$AB$838,V$1,FALSE)*100)</f>
        <v>0</v>
      </c>
      <c r="W1362" s="11">
        <f>IF(ISNA(VLOOKUP($G1362,Hoja1!$C$3:$AB$838,W$1,FALSE)),0,VLOOKUP($G1362,Hoja1!$C$3:$AB$838,W$1,FALSE)*100)</f>
        <v>0</v>
      </c>
      <c r="X1362" s="11">
        <f>IF(ISNA(VLOOKUP($G1362,Hoja1!$C$3:$AB$838,X$1,FALSE)),0,VLOOKUP($G1362,Hoja1!$C$3:$AB$838,X$1,FALSE)*100)</f>
        <v>0</v>
      </c>
      <c r="Y1362" s="11">
        <f>IF(ISNA(VLOOKUP($G1362,Hoja1!$C$3:$AB$838,Y$1,FALSE)),0,VLOOKUP($G1362,Hoja1!$C$3:$AB$838,Y$1,FALSE)*100)</f>
        <v>0</v>
      </c>
      <c r="Z1362" s="11">
        <f>IF(ISNA(VLOOKUP($G1362,Hoja1!$C$3:$AB$838,Z$1,FALSE)),0,VLOOKUP($G1362,Hoja1!$C$3:$AB$838,Z$1,FALSE)*100)</f>
        <v>0</v>
      </c>
      <c r="AA1362" s="11">
        <f>IF(ISNA(VLOOKUP($G1362,Hoja1!$C$3:$AB$838,AA$1,FALSE)),0,VLOOKUP($G1362,Hoja1!$C$3:$AB$838,AA$1,FALSE)*100)</f>
        <v>0</v>
      </c>
      <c r="AB1362" s="11">
        <f>IF(ISNA(VLOOKUP($G1362,Hoja1!$C$3:$AB$838,AB$1,FALSE)),0,VLOOKUP($G1362,Hoja1!$C$3:$AB$838,AB$1,FALSE)*100)</f>
        <v>0</v>
      </c>
      <c r="AC1362" s="11">
        <f>IF(ISNA(VLOOKUP($G1362,Hoja1!$C$3:$AB$838,AC$1,FALSE)),0,VLOOKUP($G1362,Hoja1!$C$3:$AB$838,AC$1,FALSE)*100)</f>
        <v>0</v>
      </c>
      <c r="AD1362" s="11">
        <f>IF(ISNA(VLOOKUP($G1362,Hoja1!$C$3:$AB$838,AD$1,FALSE)),0,VLOOKUP($G1362,Hoja1!$C$3:$AB$838,AD$1,FALSE)*100)</f>
        <v>0</v>
      </c>
      <c r="AE1362" s="11">
        <f>IF(ISNA(VLOOKUP($G1362,Hoja1!$C$3:$AB$838,AE$1,FALSE)),0,VLOOKUP($G1362,Hoja1!$C$3:$AB$838,AE$1,FALSE)*100)</f>
        <v>0</v>
      </c>
      <c r="AF1362" s="11">
        <f>IF(ISNA(VLOOKUP($G1362,Hoja1!$C$3:$AB$838,AF$1,FALSE)),0,VLOOKUP($G1362,Hoja1!$C$3:$AB$838,AF$1,FALSE)*100)</f>
        <v>0</v>
      </c>
      <c r="AG1362" s="11">
        <f>IF(ISNA(VLOOKUP($G1362,Hoja1!$C$3:$AB$838,AG$1,FALSE)),0,VLOOKUP($G1362,Hoja1!$C$3:$AB$838,AG$1,FALSE)*100)</f>
        <v>0</v>
      </c>
      <c r="AH1362" s="11">
        <f>IF(ISNA(VLOOKUP($G1362,Hoja1!$C$3:$AB$838,AH$1,FALSE)),0,VLOOKUP($G1362,Hoja1!$C$3:$AB$838,AH$1,FALSE)*100)</f>
        <v>0</v>
      </c>
    </row>
    <row r="1363" spans="1:34" x14ac:dyDescent="0.25">
      <c r="A1363">
        <v>1713302394</v>
      </c>
      <c r="B1363">
        <v>1</v>
      </c>
      <c r="C1363" t="s">
        <v>4480</v>
      </c>
      <c r="D1363" t="s">
        <v>2555</v>
      </c>
      <c r="E1363">
        <v>31000</v>
      </c>
      <c r="F1363" t="s">
        <v>1508</v>
      </c>
      <c r="G1363">
        <v>6245384</v>
      </c>
      <c r="H1363" t="s">
        <v>2234</v>
      </c>
      <c r="I1363">
        <v>64</v>
      </c>
      <c r="J1363" s="11">
        <f>IF(ISNA(VLOOKUP($G1363,Hoja1!$C$3:$AB$838,J$1,FALSE)),0,VLOOKUP($G1363,Hoja1!$C$3:$AB$838,J$1,FALSE)*100)</f>
        <v>0</v>
      </c>
      <c r="K1363" s="11">
        <f>IF(ISNA(VLOOKUP($G1363,Hoja1!$C$3:$AB$838,K$1,FALSE)),0,VLOOKUP($G1363,Hoja1!$C$3:$AB$838,K$1,FALSE)*100)</f>
        <v>0</v>
      </c>
      <c r="L1363" s="11">
        <f>IF(ISNA(VLOOKUP($G1363,Hoja1!$C$3:$AB$838,L$1,FALSE)),0,VLOOKUP($G1363,Hoja1!$C$3:$AB$838,L$1,FALSE)*100)</f>
        <v>0</v>
      </c>
      <c r="M1363" s="11">
        <f>IF(ISNA(VLOOKUP($G1363,Hoja1!$C$3:$AB$838,M$1,FALSE)),0,VLOOKUP($G1363,Hoja1!$C$3:$AB$838,M$1,FALSE)*100)</f>
        <v>0</v>
      </c>
      <c r="N1363" s="11">
        <f>IF(ISNA(VLOOKUP($G1363,Hoja1!$C$3:$AB$838,N$1,FALSE)),0,VLOOKUP($G1363,Hoja1!$C$3:$AB$838,N$1,FALSE)*100)</f>
        <v>0</v>
      </c>
      <c r="O1363" s="11">
        <f>IF(ISNA(VLOOKUP($G1363,Hoja1!$C$3:$AB$838,O$1,FALSE)),0,VLOOKUP($G1363,Hoja1!$C$3:$AB$838,O$1,FALSE)*100)</f>
        <v>0</v>
      </c>
      <c r="P1363" s="11">
        <f>IF(ISNA(VLOOKUP($G1363,Hoja1!$C$3:$AB$838,P$1,FALSE)),0,VLOOKUP($G1363,Hoja1!$C$3:$AB$838,P$1,FALSE)*100)</f>
        <v>0</v>
      </c>
      <c r="Q1363" s="11">
        <f>IF(ISNA(VLOOKUP($G1363,Hoja1!$C$3:$AB$838,Q$1,FALSE)),0,VLOOKUP($G1363,Hoja1!$C$3:$AB$838,Q$1,FALSE)*100)</f>
        <v>0</v>
      </c>
      <c r="R1363" s="11">
        <f>IF(ISNA(VLOOKUP($G1363,Hoja1!$C$3:$AB$838,R$1,FALSE)),0,VLOOKUP($G1363,Hoja1!$C$3:$AB$838,R$1,FALSE)*100)</f>
        <v>0</v>
      </c>
      <c r="S1363" s="11">
        <f>IF(ISNA(VLOOKUP($G1363,Hoja1!$C$3:$AB$838,S$1,FALSE)),0,VLOOKUP($G1363,Hoja1!$C$3:$AB$838,S$1,FALSE)*100)</f>
        <v>0</v>
      </c>
      <c r="T1363" s="11">
        <f>IF(ISNA(VLOOKUP($G1363,Hoja1!$C$3:$AB$838,T$1,FALSE)),0,VLOOKUP($G1363,Hoja1!$C$3:$AB$838,T$1,FALSE)*100)</f>
        <v>0</v>
      </c>
      <c r="U1363" s="11">
        <f>IF(ISNA(VLOOKUP($G1363,Hoja1!$C$3:$AB$838,U$1,FALSE)),0,VLOOKUP($G1363,Hoja1!$C$3:$AB$838,U$1,FALSE)*100)</f>
        <v>0</v>
      </c>
      <c r="V1363" s="11">
        <f>IF(ISNA(VLOOKUP($G1363,Hoja1!$C$3:$AB$838,V$1,FALSE)),0,VLOOKUP($G1363,Hoja1!$C$3:$AB$838,V$1,FALSE)*100)</f>
        <v>0</v>
      </c>
      <c r="W1363" s="11">
        <f>IF(ISNA(VLOOKUP($G1363,Hoja1!$C$3:$AB$838,W$1,FALSE)),0,VLOOKUP($G1363,Hoja1!$C$3:$AB$838,W$1,FALSE)*100)</f>
        <v>0</v>
      </c>
      <c r="X1363" s="11">
        <f>IF(ISNA(VLOOKUP($G1363,Hoja1!$C$3:$AB$838,X$1,FALSE)),0,VLOOKUP($G1363,Hoja1!$C$3:$AB$838,X$1,FALSE)*100)</f>
        <v>0</v>
      </c>
      <c r="Y1363" s="11">
        <f>IF(ISNA(VLOOKUP($G1363,Hoja1!$C$3:$AB$838,Y$1,FALSE)),0,VLOOKUP($G1363,Hoja1!$C$3:$AB$838,Y$1,FALSE)*100)</f>
        <v>0</v>
      </c>
      <c r="Z1363" s="11">
        <f>IF(ISNA(VLOOKUP($G1363,Hoja1!$C$3:$AB$838,Z$1,FALSE)),0,VLOOKUP($G1363,Hoja1!$C$3:$AB$838,Z$1,FALSE)*100)</f>
        <v>0</v>
      </c>
      <c r="AA1363" s="11">
        <f>IF(ISNA(VLOOKUP($G1363,Hoja1!$C$3:$AB$838,AA$1,FALSE)),0,VLOOKUP($G1363,Hoja1!$C$3:$AB$838,AA$1,FALSE)*100)</f>
        <v>0</v>
      </c>
      <c r="AB1363" s="11">
        <f>IF(ISNA(VLOOKUP($G1363,Hoja1!$C$3:$AB$838,AB$1,FALSE)),0,VLOOKUP($G1363,Hoja1!$C$3:$AB$838,AB$1,FALSE)*100)</f>
        <v>0</v>
      </c>
      <c r="AC1363" s="11">
        <f>IF(ISNA(VLOOKUP($G1363,Hoja1!$C$3:$AB$838,AC$1,FALSE)),0,VLOOKUP($G1363,Hoja1!$C$3:$AB$838,AC$1,FALSE)*100)</f>
        <v>0</v>
      </c>
      <c r="AD1363" s="11">
        <f>IF(ISNA(VLOOKUP($G1363,Hoja1!$C$3:$AB$838,AD$1,FALSE)),0,VLOOKUP($G1363,Hoja1!$C$3:$AB$838,AD$1,FALSE)*100)</f>
        <v>0</v>
      </c>
      <c r="AE1363" s="11">
        <f>IF(ISNA(VLOOKUP($G1363,Hoja1!$C$3:$AB$838,AE$1,FALSE)),0,VLOOKUP($G1363,Hoja1!$C$3:$AB$838,AE$1,FALSE)*100)</f>
        <v>0</v>
      </c>
      <c r="AF1363" s="11">
        <f>IF(ISNA(VLOOKUP($G1363,Hoja1!$C$3:$AB$838,AF$1,FALSE)),0,VLOOKUP($G1363,Hoja1!$C$3:$AB$838,AF$1,FALSE)*100)</f>
        <v>0</v>
      </c>
      <c r="AG1363" s="11">
        <f>IF(ISNA(VLOOKUP($G1363,Hoja1!$C$3:$AB$838,AG$1,FALSE)),0,VLOOKUP($G1363,Hoja1!$C$3:$AB$838,AG$1,FALSE)*100)</f>
        <v>0</v>
      </c>
      <c r="AH1363" s="11">
        <f>IF(ISNA(VLOOKUP($G1363,Hoja1!$C$3:$AB$838,AH$1,FALSE)),0,VLOOKUP($G1363,Hoja1!$C$3:$AB$838,AH$1,FALSE)*100)</f>
        <v>0</v>
      </c>
    </row>
    <row r="1364" spans="1:34" x14ac:dyDescent="0.25">
      <c r="A1364">
        <v>1718441668</v>
      </c>
      <c r="B1364">
        <v>1</v>
      </c>
      <c r="C1364" t="s">
        <v>4686</v>
      </c>
      <c r="D1364" t="s">
        <v>2557</v>
      </c>
      <c r="E1364">
        <v>35000</v>
      </c>
      <c r="F1364" t="s">
        <v>1508</v>
      </c>
      <c r="G1364">
        <v>6245389</v>
      </c>
      <c r="H1364" t="s">
        <v>1961</v>
      </c>
      <c r="I1364">
        <v>64</v>
      </c>
      <c r="J1364" s="11">
        <f>IF(ISNA(VLOOKUP($G1364,Hoja1!$C$3:$AB$838,J$1,FALSE)),0,VLOOKUP($G1364,Hoja1!$C$3:$AB$838,J$1,FALSE)*100)</f>
        <v>0</v>
      </c>
      <c r="K1364" s="11">
        <f>IF(ISNA(VLOOKUP($G1364,Hoja1!$C$3:$AB$838,K$1,FALSE)),0,VLOOKUP($G1364,Hoja1!$C$3:$AB$838,K$1,FALSE)*100)</f>
        <v>0</v>
      </c>
      <c r="L1364" s="11">
        <f>IF(ISNA(VLOOKUP($G1364,Hoja1!$C$3:$AB$838,L$1,FALSE)),0,VLOOKUP($G1364,Hoja1!$C$3:$AB$838,L$1,FALSE)*100)</f>
        <v>0</v>
      </c>
      <c r="M1364" s="11">
        <f>IF(ISNA(VLOOKUP($G1364,Hoja1!$C$3:$AB$838,M$1,FALSE)),0,VLOOKUP($G1364,Hoja1!$C$3:$AB$838,M$1,FALSE)*100)</f>
        <v>0</v>
      </c>
      <c r="N1364" s="11">
        <f>IF(ISNA(VLOOKUP($G1364,Hoja1!$C$3:$AB$838,N$1,FALSE)),0,VLOOKUP($G1364,Hoja1!$C$3:$AB$838,N$1,FALSE)*100)</f>
        <v>0</v>
      </c>
      <c r="O1364" s="11">
        <f>IF(ISNA(VLOOKUP($G1364,Hoja1!$C$3:$AB$838,O$1,FALSE)),0,VLOOKUP($G1364,Hoja1!$C$3:$AB$838,O$1,FALSE)*100)</f>
        <v>0</v>
      </c>
      <c r="P1364" s="11">
        <f>IF(ISNA(VLOOKUP($G1364,Hoja1!$C$3:$AB$838,P$1,FALSE)),0,VLOOKUP($G1364,Hoja1!$C$3:$AB$838,P$1,FALSE)*100)</f>
        <v>0</v>
      </c>
      <c r="Q1364" s="11">
        <f>IF(ISNA(VLOOKUP($G1364,Hoja1!$C$3:$AB$838,Q$1,FALSE)),0,VLOOKUP($G1364,Hoja1!$C$3:$AB$838,Q$1,FALSE)*100)</f>
        <v>0</v>
      </c>
      <c r="R1364" s="11">
        <f>IF(ISNA(VLOOKUP($G1364,Hoja1!$C$3:$AB$838,R$1,FALSE)),0,VLOOKUP($G1364,Hoja1!$C$3:$AB$838,R$1,FALSE)*100)</f>
        <v>0</v>
      </c>
      <c r="S1364" s="11">
        <f>IF(ISNA(VLOOKUP($G1364,Hoja1!$C$3:$AB$838,S$1,FALSE)),0,VLOOKUP($G1364,Hoja1!$C$3:$AB$838,S$1,FALSE)*100)</f>
        <v>0</v>
      </c>
      <c r="T1364" s="11">
        <f>IF(ISNA(VLOOKUP($G1364,Hoja1!$C$3:$AB$838,T$1,FALSE)),0,VLOOKUP($G1364,Hoja1!$C$3:$AB$838,T$1,FALSE)*100)</f>
        <v>0</v>
      </c>
      <c r="U1364" s="11">
        <f>IF(ISNA(VLOOKUP($G1364,Hoja1!$C$3:$AB$838,U$1,FALSE)),0,VLOOKUP($G1364,Hoja1!$C$3:$AB$838,U$1,FALSE)*100)</f>
        <v>0</v>
      </c>
      <c r="V1364" s="11">
        <f>IF(ISNA(VLOOKUP($G1364,Hoja1!$C$3:$AB$838,V$1,FALSE)),0,VLOOKUP($G1364,Hoja1!$C$3:$AB$838,V$1,FALSE)*100)</f>
        <v>0</v>
      </c>
      <c r="W1364" s="11">
        <f>IF(ISNA(VLOOKUP($G1364,Hoja1!$C$3:$AB$838,W$1,FALSE)),0,VLOOKUP($G1364,Hoja1!$C$3:$AB$838,W$1,FALSE)*100)</f>
        <v>0</v>
      </c>
      <c r="X1364" s="11">
        <f>IF(ISNA(VLOOKUP($G1364,Hoja1!$C$3:$AB$838,X$1,FALSE)),0,VLOOKUP($G1364,Hoja1!$C$3:$AB$838,X$1,FALSE)*100)</f>
        <v>0</v>
      </c>
      <c r="Y1364" s="11">
        <f>IF(ISNA(VLOOKUP($G1364,Hoja1!$C$3:$AB$838,Y$1,FALSE)),0,VLOOKUP($G1364,Hoja1!$C$3:$AB$838,Y$1,FALSE)*100)</f>
        <v>0</v>
      </c>
      <c r="Z1364" s="11">
        <f>IF(ISNA(VLOOKUP($G1364,Hoja1!$C$3:$AB$838,Z$1,FALSE)),0,VLOOKUP($G1364,Hoja1!$C$3:$AB$838,Z$1,FALSE)*100)</f>
        <v>0</v>
      </c>
      <c r="AA1364" s="11">
        <f>IF(ISNA(VLOOKUP($G1364,Hoja1!$C$3:$AB$838,AA$1,FALSE)),0,VLOOKUP($G1364,Hoja1!$C$3:$AB$838,AA$1,FALSE)*100)</f>
        <v>0</v>
      </c>
      <c r="AB1364" s="11">
        <f>IF(ISNA(VLOOKUP($G1364,Hoja1!$C$3:$AB$838,AB$1,FALSE)),0,VLOOKUP($G1364,Hoja1!$C$3:$AB$838,AB$1,FALSE)*100)</f>
        <v>0</v>
      </c>
      <c r="AC1364" s="11">
        <f>IF(ISNA(VLOOKUP($G1364,Hoja1!$C$3:$AB$838,AC$1,FALSE)),0,VLOOKUP($G1364,Hoja1!$C$3:$AB$838,AC$1,FALSE)*100)</f>
        <v>0</v>
      </c>
      <c r="AD1364" s="11">
        <f>IF(ISNA(VLOOKUP($G1364,Hoja1!$C$3:$AB$838,AD$1,FALSE)),0,VLOOKUP($G1364,Hoja1!$C$3:$AB$838,AD$1,FALSE)*100)</f>
        <v>0</v>
      </c>
      <c r="AE1364" s="11">
        <f>IF(ISNA(VLOOKUP($G1364,Hoja1!$C$3:$AB$838,AE$1,FALSE)),0,VLOOKUP($G1364,Hoja1!$C$3:$AB$838,AE$1,FALSE)*100)</f>
        <v>0</v>
      </c>
      <c r="AF1364" s="11">
        <f>IF(ISNA(VLOOKUP($G1364,Hoja1!$C$3:$AB$838,AF$1,FALSE)),0,VLOOKUP($G1364,Hoja1!$C$3:$AB$838,AF$1,FALSE)*100)</f>
        <v>0</v>
      </c>
      <c r="AG1364" s="11">
        <f>IF(ISNA(VLOOKUP($G1364,Hoja1!$C$3:$AB$838,AG$1,FALSE)),0,VLOOKUP($G1364,Hoja1!$C$3:$AB$838,AG$1,FALSE)*100)</f>
        <v>0</v>
      </c>
      <c r="AH1364" s="11">
        <f>IF(ISNA(VLOOKUP($G1364,Hoja1!$C$3:$AB$838,AH$1,FALSE)),0,VLOOKUP($G1364,Hoja1!$C$3:$AB$838,AH$1,FALSE)*100)</f>
        <v>0</v>
      </c>
    </row>
    <row r="1365" spans="1:34" x14ac:dyDescent="0.25">
      <c r="A1365">
        <v>1719434662</v>
      </c>
      <c r="B1365">
        <v>1</v>
      </c>
      <c r="C1365" t="s">
        <v>4563</v>
      </c>
      <c r="D1365" t="s">
        <v>2558</v>
      </c>
      <c r="E1365">
        <v>52000</v>
      </c>
      <c r="F1365" t="s">
        <v>1508</v>
      </c>
      <c r="G1365">
        <v>6245392</v>
      </c>
      <c r="H1365" t="s">
        <v>2003</v>
      </c>
      <c r="I1365">
        <v>64</v>
      </c>
      <c r="J1365" s="11">
        <f>IF(ISNA(VLOOKUP($G1365,Hoja1!$C$3:$AB$838,J$1,FALSE)),0,VLOOKUP($G1365,Hoja1!$C$3:$AB$838,J$1,FALSE)*100)</f>
        <v>0</v>
      </c>
      <c r="K1365" s="11">
        <f>IF(ISNA(VLOOKUP($G1365,Hoja1!$C$3:$AB$838,K$1,FALSE)),0,VLOOKUP($G1365,Hoja1!$C$3:$AB$838,K$1,FALSE)*100)</f>
        <v>0</v>
      </c>
      <c r="L1365" s="11">
        <f>IF(ISNA(VLOOKUP($G1365,Hoja1!$C$3:$AB$838,L$1,FALSE)),0,VLOOKUP($G1365,Hoja1!$C$3:$AB$838,L$1,FALSE)*100)</f>
        <v>0</v>
      </c>
      <c r="M1365" s="11">
        <f>IF(ISNA(VLOOKUP($G1365,Hoja1!$C$3:$AB$838,M$1,FALSE)),0,VLOOKUP($G1365,Hoja1!$C$3:$AB$838,M$1,FALSE)*100)</f>
        <v>0</v>
      </c>
      <c r="N1365" s="11">
        <f>IF(ISNA(VLOOKUP($G1365,Hoja1!$C$3:$AB$838,N$1,FALSE)),0,VLOOKUP($G1365,Hoja1!$C$3:$AB$838,N$1,FALSE)*100)</f>
        <v>0</v>
      </c>
      <c r="O1365" s="11">
        <f>IF(ISNA(VLOOKUP($G1365,Hoja1!$C$3:$AB$838,O$1,FALSE)),0,VLOOKUP($G1365,Hoja1!$C$3:$AB$838,O$1,FALSE)*100)</f>
        <v>0</v>
      </c>
      <c r="P1365" s="11">
        <f>IF(ISNA(VLOOKUP($G1365,Hoja1!$C$3:$AB$838,P$1,FALSE)),0,VLOOKUP($G1365,Hoja1!$C$3:$AB$838,P$1,FALSE)*100)</f>
        <v>0</v>
      </c>
      <c r="Q1365" s="11">
        <f>IF(ISNA(VLOOKUP($G1365,Hoja1!$C$3:$AB$838,Q$1,FALSE)),0,VLOOKUP($G1365,Hoja1!$C$3:$AB$838,Q$1,FALSE)*100)</f>
        <v>0</v>
      </c>
      <c r="R1365" s="11">
        <f>IF(ISNA(VLOOKUP($G1365,Hoja1!$C$3:$AB$838,R$1,FALSE)),0,VLOOKUP($G1365,Hoja1!$C$3:$AB$838,R$1,FALSE)*100)</f>
        <v>0</v>
      </c>
      <c r="S1365" s="11">
        <f>IF(ISNA(VLOOKUP($G1365,Hoja1!$C$3:$AB$838,S$1,FALSE)),0,VLOOKUP($G1365,Hoja1!$C$3:$AB$838,S$1,FALSE)*100)</f>
        <v>0</v>
      </c>
      <c r="T1365" s="11">
        <f>IF(ISNA(VLOOKUP($G1365,Hoja1!$C$3:$AB$838,T$1,FALSE)),0,VLOOKUP($G1365,Hoja1!$C$3:$AB$838,T$1,FALSE)*100)</f>
        <v>0</v>
      </c>
      <c r="U1365" s="11">
        <f>IF(ISNA(VLOOKUP($G1365,Hoja1!$C$3:$AB$838,U$1,FALSE)),0,VLOOKUP($G1365,Hoja1!$C$3:$AB$838,U$1,FALSE)*100)</f>
        <v>0</v>
      </c>
      <c r="V1365" s="11">
        <f>IF(ISNA(VLOOKUP($G1365,Hoja1!$C$3:$AB$838,V$1,FALSE)),0,VLOOKUP($G1365,Hoja1!$C$3:$AB$838,V$1,FALSE)*100)</f>
        <v>0</v>
      </c>
      <c r="W1365" s="11">
        <f>IF(ISNA(VLOOKUP($G1365,Hoja1!$C$3:$AB$838,W$1,FALSE)),0,VLOOKUP($G1365,Hoja1!$C$3:$AB$838,W$1,FALSE)*100)</f>
        <v>0</v>
      </c>
      <c r="X1365" s="11">
        <f>IF(ISNA(VLOOKUP($G1365,Hoja1!$C$3:$AB$838,X$1,FALSE)),0,VLOOKUP($G1365,Hoja1!$C$3:$AB$838,X$1,FALSE)*100)</f>
        <v>0</v>
      </c>
      <c r="Y1365" s="11">
        <f>IF(ISNA(VLOOKUP($G1365,Hoja1!$C$3:$AB$838,Y$1,FALSE)),0,VLOOKUP($G1365,Hoja1!$C$3:$AB$838,Y$1,FALSE)*100)</f>
        <v>0</v>
      </c>
      <c r="Z1365" s="11">
        <f>IF(ISNA(VLOOKUP($G1365,Hoja1!$C$3:$AB$838,Z$1,FALSE)),0,VLOOKUP($G1365,Hoja1!$C$3:$AB$838,Z$1,FALSE)*100)</f>
        <v>0</v>
      </c>
      <c r="AA1365" s="11">
        <f>IF(ISNA(VLOOKUP($G1365,Hoja1!$C$3:$AB$838,AA$1,FALSE)),0,VLOOKUP($G1365,Hoja1!$C$3:$AB$838,AA$1,FALSE)*100)</f>
        <v>0</v>
      </c>
      <c r="AB1365" s="11">
        <f>IF(ISNA(VLOOKUP($G1365,Hoja1!$C$3:$AB$838,AB$1,FALSE)),0,VLOOKUP($G1365,Hoja1!$C$3:$AB$838,AB$1,FALSE)*100)</f>
        <v>0</v>
      </c>
      <c r="AC1365" s="11">
        <f>IF(ISNA(VLOOKUP($G1365,Hoja1!$C$3:$AB$838,AC$1,FALSE)),0,VLOOKUP($G1365,Hoja1!$C$3:$AB$838,AC$1,FALSE)*100)</f>
        <v>0</v>
      </c>
      <c r="AD1365" s="11">
        <f>IF(ISNA(VLOOKUP($G1365,Hoja1!$C$3:$AB$838,AD$1,FALSE)),0,VLOOKUP($G1365,Hoja1!$C$3:$AB$838,AD$1,FALSE)*100)</f>
        <v>0</v>
      </c>
      <c r="AE1365" s="11">
        <f>IF(ISNA(VLOOKUP($G1365,Hoja1!$C$3:$AB$838,AE$1,FALSE)),0,VLOOKUP($G1365,Hoja1!$C$3:$AB$838,AE$1,FALSE)*100)</f>
        <v>0</v>
      </c>
      <c r="AF1365" s="11">
        <f>IF(ISNA(VLOOKUP($G1365,Hoja1!$C$3:$AB$838,AF$1,FALSE)),0,VLOOKUP($G1365,Hoja1!$C$3:$AB$838,AF$1,FALSE)*100)</f>
        <v>0</v>
      </c>
      <c r="AG1365" s="11">
        <f>IF(ISNA(VLOOKUP($G1365,Hoja1!$C$3:$AB$838,AG$1,FALSE)),0,VLOOKUP($G1365,Hoja1!$C$3:$AB$838,AG$1,FALSE)*100)</f>
        <v>0</v>
      </c>
      <c r="AH1365" s="11">
        <f>IF(ISNA(VLOOKUP($G1365,Hoja1!$C$3:$AB$838,AH$1,FALSE)),0,VLOOKUP($G1365,Hoja1!$C$3:$AB$838,AH$1,FALSE)*100)</f>
        <v>0</v>
      </c>
    </row>
    <row r="1366" spans="1:34" x14ac:dyDescent="0.25">
      <c r="A1366">
        <v>1718102229</v>
      </c>
      <c r="B1366">
        <v>1</v>
      </c>
      <c r="C1366" t="s">
        <v>5496</v>
      </c>
      <c r="D1366" t="s">
        <v>2560</v>
      </c>
      <c r="E1366">
        <v>37000</v>
      </c>
      <c r="F1366" t="s">
        <v>1508</v>
      </c>
      <c r="G1366">
        <v>6245615</v>
      </c>
      <c r="H1366" t="s">
        <v>1921</v>
      </c>
      <c r="I1366">
        <v>64</v>
      </c>
      <c r="J1366" s="11">
        <f>IF(ISNA(VLOOKUP($G1366,Hoja1!$C$3:$AB$838,J$1,FALSE)),0,VLOOKUP($G1366,Hoja1!$C$3:$AB$838,J$1,FALSE)*100)</f>
        <v>0</v>
      </c>
      <c r="K1366" s="11">
        <f>IF(ISNA(VLOOKUP($G1366,Hoja1!$C$3:$AB$838,K$1,FALSE)),0,VLOOKUP($G1366,Hoja1!$C$3:$AB$838,K$1,FALSE)*100)</f>
        <v>0</v>
      </c>
      <c r="L1366" s="11">
        <f>IF(ISNA(VLOOKUP($G1366,Hoja1!$C$3:$AB$838,L$1,FALSE)),0,VLOOKUP($G1366,Hoja1!$C$3:$AB$838,L$1,FALSE)*100)</f>
        <v>0</v>
      </c>
      <c r="M1366" s="11">
        <f>IF(ISNA(VLOOKUP($G1366,Hoja1!$C$3:$AB$838,M$1,FALSE)),0,VLOOKUP($G1366,Hoja1!$C$3:$AB$838,M$1,FALSE)*100)</f>
        <v>0</v>
      </c>
      <c r="N1366" s="11">
        <f>IF(ISNA(VLOOKUP($G1366,Hoja1!$C$3:$AB$838,N$1,FALSE)),0,VLOOKUP($G1366,Hoja1!$C$3:$AB$838,N$1,FALSE)*100)</f>
        <v>0</v>
      </c>
      <c r="O1366" s="11">
        <f>IF(ISNA(VLOOKUP($G1366,Hoja1!$C$3:$AB$838,O$1,FALSE)),0,VLOOKUP($G1366,Hoja1!$C$3:$AB$838,O$1,FALSE)*100)</f>
        <v>0</v>
      </c>
      <c r="P1366" s="11">
        <f>IF(ISNA(VLOOKUP($G1366,Hoja1!$C$3:$AB$838,P$1,FALSE)),0,VLOOKUP($G1366,Hoja1!$C$3:$AB$838,P$1,FALSE)*100)</f>
        <v>0</v>
      </c>
      <c r="Q1366" s="11">
        <f>IF(ISNA(VLOOKUP($G1366,Hoja1!$C$3:$AB$838,Q$1,FALSE)),0,VLOOKUP($G1366,Hoja1!$C$3:$AB$838,Q$1,FALSE)*100)</f>
        <v>0</v>
      </c>
      <c r="R1366" s="11">
        <f>IF(ISNA(VLOOKUP($G1366,Hoja1!$C$3:$AB$838,R$1,FALSE)),0,VLOOKUP($G1366,Hoja1!$C$3:$AB$838,R$1,FALSE)*100)</f>
        <v>0</v>
      </c>
      <c r="S1366" s="11">
        <f>IF(ISNA(VLOOKUP($G1366,Hoja1!$C$3:$AB$838,S$1,FALSE)),0,VLOOKUP($G1366,Hoja1!$C$3:$AB$838,S$1,FALSE)*100)</f>
        <v>0</v>
      </c>
      <c r="T1366" s="11">
        <f>IF(ISNA(VLOOKUP($G1366,Hoja1!$C$3:$AB$838,T$1,FALSE)),0,VLOOKUP($G1366,Hoja1!$C$3:$AB$838,T$1,FALSE)*100)</f>
        <v>0</v>
      </c>
      <c r="U1366" s="11">
        <f>IF(ISNA(VLOOKUP($G1366,Hoja1!$C$3:$AB$838,U$1,FALSE)),0,VLOOKUP($G1366,Hoja1!$C$3:$AB$838,U$1,FALSE)*100)</f>
        <v>0</v>
      </c>
      <c r="V1366" s="11">
        <f>IF(ISNA(VLOOKUP($G1366,Hoja1!$C$3:$AB$838,V$1,FALSE)),0,VLOOKUP($G1366,Hoja1!$C$3:$AB$838,V$1,FALSE)*100)</f>
        <v>0</v>
      </c>
      <c r="W1366" s="11">
        <f>IF(ISNA(VLOOKUP($G1366,Hoja1!$C$3:$AB$838,W$1,FALSE)),0,VLOOKUP($G1366,Hoja1!$C$3:$AB$838,W$1,FALSE)*100)</f>
        <v>0</v>
      </c>
      <c r="X1366" s="11">
        <f>IF(ISNA(VLOOKUP($G1366,Hoja1!$C$3:$AB$838,X$1,FALSE)),0,VLOOKUP($G1366,Hoja1!$C$3:$AB$838,X$1,FALSE)*100)</f>
        <v>0</v>
      </c>
      <c r="Y1366" s="11">
        <f>IF(ISNA(VLOOKUP($G1366,Hoja1!$C$3:$AB$838,Y$1,FALSE)),0,VLOOKUP($G1366,Hoja1!$C$3:$AB$838,Y$1,FALSE)*100)</f>
        <v>0</v>
      </c>
      <c r="Z1366" s="11">
        <f>IF(ISNA(VLOOKUP($G1366,Hoja1!$C$3:$AB$838,Z$1,FALSE)),0,VLOOKUP($G1366,Hoja1!$C$3:$AB$838,Z$1,FALSE)*100)</f>
        <v>0</v>
      </c>
      <c r="AA1366" s="11">
        <f>IF(ISNA(VLOOKUP($G1366,Hoja1!$C$3:$AB$838,AA$1,FALSE)),0,VLOOKUP($G1366,Hoja1!$C$3:$AB$838,AA$1,FALSE)*100)</f>
        <v>0</v>
      </c>
      <c r="AB1366" s="11">
        <f>IF(ISNA(VLOOKUP($G1366,Hoja1!$C$3:$AB$838,AB$1,FALSE)),0,VLOOKUP($G1366,Hoja1!$C$3:$AB$838,AB$1,FALSE)*100)</f>
        <v>0</v>
      </c>
      <c r="AC1366" s="11">
        <f>IF(ISNA(VLOOKUP($G1366,Hoja1!$C$3:$AB$838,AC$1,FALSE)),0,VLOOKUP($G1366,Hoja1!$C$3:$AB$838,AC$1,FALSE)*100)</f>
        <v>0</v>
      </c>
      <c r="AD1366" s="11">
        <f>IF(ISNA(VLOOKUP($G1366,Hoja1!$C$3:$AB$838,AD$1,FALSE)),0,VLOOKUP($G1366,Hoja1!$C$3:$AB$838,AD$1,FALSE)*100)</f>
        <v>0</v>
      </c>
      <c r="AE1366" s="11">
        <f>IF(ISNA(VLOOKUP($G1366,Hoja1!$C$3:$AB$838,AE$1,FALSE)),0,VLOOKUP($G1366,Hoja1!$C$3:$AB$838,AE$1,FALSE)*100)</f>
        <v>0</v>
      </c>
      <c r="AF1366" s="11">
        <f>IF(ISNA(VLOOKUP($G1366,Hoja1!$C$3:$AB$838,AF$1,FALSE)),0,VLOOKUP($G1366,Hoja1!$C$3:$AB$838,AF$1,FALSE)*100)</f>
        <v>0</v>
      </c>
      <c r="AG1366" s="11">
        <f>IF(ISNA(VLOOKUP($G1366,Hoja1!$C$3:$AB$838,AG$1,FALSE)),0,VLOOKUP($G1366,Hoja1!$C$3:$AB$838,AG$1,FALSE)*100)</f>
        <v>0</v>
      </c>
      <c r="AH1366" s="11">
        <f>IF(ISNA(VLOOKUP($G1366,Hoja1!$C$3:$AB$838,AH$1,FALSE)),0,VLOOKUP($G1366,Hoja1!$C$3:$AB$838,AH$1,FALSE)*100)</f>
        <v>0</v>
      </c>
    </row>
    <row r="1367" spans="1:34" x14ac:dyDescent="0.25">
      <c r="A1367">
        <v>1719742445</v>
      </c>
      <c r="B1367">
        <v>1</v>
      </c>
      <c r="C1367" t="s">
        <v>5320</v>
      </c>
      <c r="D1367" t="s">
        <v>2562</v>
      </c>
      <c r="E1367">
        <v>37000</v>
      </c>
      <c r="F1367" t="s">
        <v>1508</v>
      </c>
      <c r="G1367">
        <v>6245617</v>
      </c>
      <c r="H1367" t="s">
        <v>1921</v>
      </c>
      <c r="I1367">
        <v>64</v>
      </c>
      <c r="J1367" s="11">
        <f>IF(ISNA(VLOOKUP($G1367,Hoja1!$C$3:$AB$838,J$1,FALSE)),0,VLOOKUP($G1367,Hoja1!$C$3:$AB$838,J$1,FALSE)*100)</f>
        <v>0</v>
      </c>
      <c r="K1367" s="11">
        <f>IF(ISNA(VLOOKUP($G1367,Hoja1!$C$3:$AB$838,K$1,FALSE)),0,VLOOKUP($G1367,Hoja1!$C$3:$AB$838,K$1,FALSE)*100)</f>
        <v>0</v>
      </c>
      <c r="L1367" s="11">
        <f>IF(ISNA(VLOOKUP($G1367,Hoja1!$C$3:$AB$838,L$1,FALSE)),0,VLOOKUP($G1367,Hoja1!$C$3:$AB$838,L$1,FALSE)*100)</f>
        <v>0</v>
      </c>
      <c r="M1367" s="11">
        <f>IF(ISNA(VLOOKUP($G1367,Hoja1!$C$3:$AB$838,M$1,FALSE)),0,VLOOKUP($G1367,Hoja1!$C$3:$AB$838,M$1,FALSE)*100)</f>
        <v>0</v>
      </c>
      <c r="N1367" s="11">
        <f>IF(ISNA(VLOOKUP($G1367,Hoja1!$C$3:$AB$838,N$1,FALSE)),0,VLOOKUP($G1367,Hoja1!$C$3:$AB$838,N$1,FALSE)*100)</f>
        <v>0</v>
      </c>
      <c r="O1367" s="11">
        <f>IF(ISNA(VLOOKUP($G1367,Hoja1!$C$3:$AB$838,O$1,FALSE)),0,VLOOKUP($G1367,Hoja1!$C$3:$AB$838,O$1,FALSE)*100)</f>
        <v>0</v>
      </c>
      <c r="P1367" s="11">
        <f>IF(ISNA(VLOOKUP($G1367,Hoja1!$C$3:$AB$838,P$1,FALSE)),0,VLOOKUP($G1367,Hoja1!$C$3:$AB$838,P$1,FALSE)*100)</f>
        <v>0</v>
      </c>
      <c r="Q1367" s="11">
        <f>IF(ISNA(VLOOKUP($G1367,Hoja1!$C$3:$AB$838,Q$1,FALSE)),0,VLOOKUP($G1367,Hoja1!$C$3:$AB$838,Q$1,FALSE)*100)</f>
        <v>0</v>
      </c>
      <c r="R1367" s="11">
        <f>IF(ISNA(VLOOKUP($G1367,Hoja1!$C$3:$AB$838,R$1,FALSE)),0,VLOOKUP($G1367,Hoja1!$C$3:$AB$838,R$1,FALSE)*100)</f>
        <v>0</v>
      </c>
      <c r="S1367" s="11">
        <f>IF(ISNA(VLOOKUP($G1367,Hoja1!$C$3:$AB$838,S$1,FALSE)),0,VLOOKUP($G1367,Hoja1!$C$3:$AB$838,S$1,FALSE)*100)</f>
        <v>0</v>
      </c>
      <c r="T1367" s="11">
        <f>IF(ISNA(VLOOKUP($G1367,Hoja1!$C$3:$AB$838,T$1,FALSE)),0,VLOOKUP($G1367,Hoja1!$C$3:$AB$838,T$1,FALSE)*100)</f>
        <v>0</v>
      </c>
      <c r="U1367" s="11">
        <f>IF(ISNA(VLOOKUP($G1367,Hoja1!$C$3:$AB$838,U$1,FALSE)),0,VLOOKUP($G1367,Hoja1!$C$3:$AB$838,U$1,FALSE)*100)</f>
        <v>0</v>
      </c>
      <c r="V1367" s="11">
        <f>IF(ISNA(VLOOKUP($G1367,Hoja1!$C$3:$AB$838,V$1,FALSE)),0,VLOOKUP($G1367,Hoja1!$C$3:$AB$838,V$1,FALSE)*100)</f>
        <v>0</v>
      </c>
      <c r="W1367" s="11">
        <f>IF(ISNA(VLOOKUP($G1367,Hoja1!$C$3:$AB$838,W$1,FALSE)),0,VLOOKUP($G1367,Hoja1!$C$3:$AB$838,W$1,FALSE)*100)</f>
        <v>0</v>
      </c>
      <c r="X1367" s="11">
        <f>IF(ISNA(VLOOKUP($G1367,Hoja1!$C$3:$AB$838,X$1,FALSE)),0,VLOOKUP($G1367,Hoja1!$C$3:$AB$838,X$1,FALSE)*100)</f>
        <v>0</v>
      </c>
      <c r="Y1367" s="11">
        <f>IF(ISNA(VLOOKUP($G1367,Hoja1!$C$3:$AB$838,Y$1,FALSE)),0,VLOOKUP($G1367,Hoja1!$C$3:$AB$838,Y$1,FALSE)*100)</f>
        <v>0</v>
      </c>
      <c r="Z1367" s="11">
        <f>IF(ISNA(VLOOKUP($G1367,Hoja1!$C$3:$AB$838,Z$1,FALSE)),0,VLOOKUP($G1367,Hoja1!$C$3:$AB$838,Z$1,FALSE)*100)</f>
        <v>0</v>
      </c>
      <c r="AA1367" s="11">
        <f>IF(ISNA(VLOOKUP($G1367,Hoja1!$C$3:$AB$838,AA$1,FALSE)),0,VLOOKUP($G1367,Hoja1!$C$3:$AB$838,AA$1,FALSE)*100)</f>
        <v>0</v>
      </c>
      <c r="AB1367" s="11">
        <f>IF(ISNA(VLOOKUP($G1367,Hoja1!$C$3:$AB$838,AB$1,FALSE)),0,VLOOKUP($G1367,Hoja1!$C$3:$AB$838,AB$1,FALSE)*100)</f>
        <v>0</v>
      </c>
      <c r="AC1367" s="11">
        <f>IF(ISNA(VLOOKUP($G1367,Hoja1!$C$3:$AB$838,AC$1,FALSE)),0,VLOOKUP($G1367,Hoja1!$C$3:$AB$838,AC$1,FALSE)*100)</f>
        <v>0</v>
      </c>
      <c r="AD1367" s="11">
        <f>IF(ISNA(VLOOKUP($G1367,Hoja1!$C$3:$AB$838,AD$1,FALSE)),0,VLOOKUP($G1367,Hoja1!$C$3:$AB$838,AD$1,FALSE)*100)</f>
        <v>0</v>
      </c>
      <c r="AE1367" s="11">
        <f>IF(ISNA(VLOOKUP($G1367,Hoja1!$C$3:$AB$838,AE$1,FALSE)),0,VLOOKUP($G1367,Hoja1!$C$3:$AB$838,AE$1,FALSE)*100)</f>
        <v>0</v>
      </c>
      <c r="AF1367" s="11">
        <f>IF(ISNA(VLOOKUP($G1367,Hoja1!$C$3:$AB$838,AF$1,FALSE)),0,VLOOKUP($G1367,Hoja1!$C$3:$AB$838,AF$1,FALSE)*100)</f>
        <v>0</v>
      </c>
      <c r="AG1367" s="11">
        <f>IF(ISNA(VLOOKUP($G1367,Hoja1!$C$3:$AB$838,AG$1,FALSE)),0,VLOOKUP($G1367,Hoja1!$C$3:$AB$838,AG$1,FALSE)*100)</f>
        <v>0</v>
      </c>
      <c r="AH1367" s="11">
        <f>IF(ISNA(VLOOKUP($G1367,Hoja1!$C$3:$AB$838,AH$1,FALSE)),0,VLOOKUP($G1367,Hoja1!$C$3:$AB$838,AH$1,FALSE)*100)</f>
        <v>0</v>
      </c>
    </row>
    <row r="1368" spans="1:34" x14ac:dyDescent="0.25">
      <c r="A1368">
        <v>1716161243</v>
      </c>
      <c r="B1368">
        <v>1</v>
      </c>
      <c r="C1368" t="s">
        <v>5497</v>
      </c>
      <c r="D1368" t="s">
        <v>2564</v>
      </c>
      <c r="E1368">
        <v>37000</v>
      </c>
      <c r="F1368" t="s">
        <v>1508</v>
      </c>
      <c r="G1368">
        <v>6245619</v>
      </c>
      <c r="H1368" t="s">
        <v>1921</v>
      </c>
      <c r="I1368">
        <v>64</v>
      </c>
      <c r="J1368" s="11">
        <f>IF(ISNA(VLOOKUP($G1368,Hoja1!$C$3:$AB$838,J$1,FALSE)),0,VLOOKUP($G1368,Hoja1!$C$3:$AB$838,J$1,FALSE)*100)</f>
        <v>0</v>
      </c>
      <c r="K1368" s="11">
        <f>IF(ISNA(VLOOKUP($G1368,Hoja1!$C$3:$AB$838,K$1,FALSE)),0,VLOOKUP($G1368,Hoja1!$C$3:$AB$838,K$1,FALSE)*100)</f>
        <v>0</v>
      </c>
      <c r="L1368" s="11">
        <f>IF(ISNA(VLOOKUP($G1368,Hoja1!$C$3:$AB$838,L$1,FALSE)),0,VLOOKUP($G1368,Hoja1!$C$3:$AB$838,L$1,FALSE)*100)</f>
        <v>0</v>
      </c>
      <c r="M1368" s="11">
        <f>IF(ISNA(VLOOKUP($G1368,Hoja1!$C$3:$AB$838,M$1,FALSE)),0,VLOOKUP($G1368,Hoja1!$C$3:$AB$838,M$1,FALSE)*100)</f>
        <v>0</v>
      </c>
      <c r="N1368" s="11">
        <f>IF(ISNA(VLOOKUP($G1368,Hoja1!$C$3:$AB$838,N$1,FALSE)),0,VLOOKUP($G1368,Hoja1!$C$3:$AB$838,N$1,FALSE)*100)</f>
        <v>0</v>
      </c>
      <c r="O1368" s="11">
        <f>IF(ISNA(VLOOKUP($G1368,Hoja1!$C$3:$AB$838,O$1,FALSE)),0,VLOOKUP($G1368,Hoja1!$C$3:$AB$838,O$1,FALSE)*100)</f>
        <v>0</v>
      </c>
      <c r="P1368" s="11">
        <f>IF(ISNA(VLOOKUP($G1368,Hoja1!$C$3:$AB$838,P$1,FALSE)),0,VLOOKUP($G1368,Hoja1!$C$3:$AB$838,P$1,FALSE)*100)</f>
        <v>0</v>
      </c>
      <c r="Q1368" s="11">
        <f>IF(ISNA(VLOOKUP($G1368,Hoja1!$C$3:$AB$838,Q$1,FALSE)),0,VLOOKUP($G1368,Hoja1!$C$3:$AB$838,Q$1,FALSE)*100)</f>
        <v>0</v>
      </c>
      <c r="R1368" s="11">
        <f>IF(ISNA(VLOOKUP($G1368,Hoja1!$C$3:$AB$838,R$1,FALSE)),0,VLOOKUP($G1368,Hoja1!$C$3:$AB$838,R$1,FALSE)*100)</f>
        <v>0</v>
      </c>
      <c r="S1368" s="11">
        <f>IF(ISNA(VLOOKUP($G1368,Hoja1!$C$3:$AB$838,S$1,FALSE)),0,VLOOKUP($G1368,Hoja1!$C$3:$AB$838,S$1,FALSE)*100)</f>
        <v>0</v>
      </c>
      <c r="T1368" s="11">
        <f>IF(ISNA(VLOOKUP($G1368,Hoja1!$C$3:$AB$838,T$1,FALSE)),0,VLOOKUP($G1368,Hoja1!$C$3:$AB$838,T$1,FALSE)*100)</f>
        <v>0</v>
      </c>
      <c r="U1368" s="11">
        <f>IF(ISNA(VLOOKUP($G1368,Hoja1!$C$3:$AB$838,U$1,FALSE)),0,VLOOKUP($G1368,Hoja1!$C$3:$AB$838,U$1,FALSE)*100)</f>
        <v>0</v>
      </c>
      <c r="V1368" s="11">
        <f>IF(ISNA(VLOOKUP($G1368,Hoja1!$C$3:$AB$838,V$1,FALSE)),0,VLOOKUP($G1368,Hoja1!$C$3:$AB$838,V$1,FALSE)*100)</f>
        <v>0</v>
      </c>
      <c r="W1368" s="11">
        <f>IF(ISNA(VLOOKUP($G1368,Hoja1!$C$3:$AB$838,W$1,FALSE)),0,VLOOKUP($G1368,Hoja1!$C$3:$AB$838,W$1,FALSE)*100)</f>
        <v>0</v>
      </c>
      <c r="X1368" s="11">
        <f>IF(ISNA(VLOOKUP($G1368,Hoja1!$C$3:$AB$838,X$1,FALSE)),0,VLOOKUP($G1368,Hoja1!$C$3:$AB$838,X$1,FALSE)*100)</f>
        <v>0</v>
      </c>
      <c r="Y1368" s="11">
        <f>IF(ISNA(VLOOKUP($G1368,Hoja1!$C$3:$AB$838,Y$1,FALSE)),0,VLOOKUP($G1368,Hoja1!$C$3:$AB$838,Y$1,FALSE)*100)</f>
        <v>0</v>
      </c>
      <c r="Z1368" s="11">
        <f>IF(ISNA(VLOOKUP($G1368,Hoja1!$C$3:$AB$838,Z$1,FALSE)),0,VLOOKUP($G1368,Hoja1!$C$3:$AB$838,Z$1,FALSE)*100)</f>
        <v>0</v>
      </c>
      <c r="AA1368" s="11">
        <f>IF(ISNA(VLOOKUP($G1368,Hoja1!$C$3:$AB$838,AA$1,FALSE)),0,VLOOKUP($G1368,Hoja1!$C$3:$AB$838,AA$1,FALSE)*100)</f>
        <v>0</v>
      </c>
      <c r="AB1368" s="11">
        <f>IF(ISNA(VLOOKUP($G1368,Hoja1!$C$3:$AB$838,AB$1,FALSE)),0,VLOOKUP($G1368,Hoja1!$C$3:$AB$838,AB$1,FALSE)*100)</f>
        <v>0</v>
      </c>
      <c r="AC1368" s="11">
        <f>IF(ISNA(VLOOKUP($G1368,Hoja1!$C$3:$AB$838,AC$1,FALSE)),0,VLOOKUP($G1368,Hoja1!$C$3:$AB$838,AC$1,FALSE)*100)</f>
        <v>0</v>
      </c>
      <c r="AD1368" s="11">
        <f>IF(ISNA(VLOOKUP($G1368,Hoja1!$C$3:$AB$838,AD$1,FALSE)),0,VLOOKUP($G1368,Hoja1!$C$3:$AB$838,AD$1,FALSE)*100)</f>
        <v>0</v>
      </c>
      <c r="AE1368" s="11">
        <f>IF(ISNA(VLOOKUP($G1368,Hoja1!$C$3:$AB$838,AE$1,FALSE)),0,VLOOKUP($G1368,Hoja1!$C$3:$AB$838,AE$1,FALSE)*100)</f>
        <v>0</v>
      </c>
      <c r="AF1368" s="11">
        <f>IF(ISNA(VLOOKUP($G1368,Hoja1!$C$3:$AB$838,AF$1,FALSE)),0,VLOOKUP($G1368,Hoja1!$C$3:$AB$838,AF$1,FALSE)*100)</f>
        <v>0</v>
      </c>
      <c r="AG1368" s="11">
        <f>IF(ISNA(VLOOKUP($G1368,Hoja1!$C$3:$AB$838,AG$1,FALSE)),0,VLOOKUP($G1368,Hoja1!$C$3:$AB$838,AG$1,FALSE)*100)</f>
        <v>0</v>
      </c>
      <c r="AH1368" s="11">
        <f>IF(ISNA(VLOOKUP($G1368,Hoja1!$C$3:$AB$838,AH$1,FALSE)),0,VLOOKUP($G1368,Hoja1!$C$3:$AB$838,AH$1,FALSE)*100)</f>
        <v>0</v>
      </c>
    </row>
    <row r="1369" spans="1:34" x14ac:dyDescent="0.25">
      <c r="A1369">
        <v>1718002783</v>
      </c>
      <c r="B1369">
        <v>1</v>
      </c>
      <c r="C1369" t="s">
        <v>5498</v>
      </c>
      <c r="D1369" t="s">
        <v>2566</v>
      </c>
      <c r="E1369">
        <v>37000</v>
      </c>
      <c r="F1369" t="s">
        <v>1508</v>
      </c>
      <c r="G1369">
        <v>6245620</v>
      </c>
      <c r="H1369" t="s">
        <v>1921</v>
      </c>
      <c r="I1369">
        <v>64</v>
      </c>
      <c r="J1369" s="11">
        <f>IF(ISNA(VLOOKUP($G1369,Hoja1!$C$3:$AB$838,J$1,FALSE)),0,VLOOKUP($G1369,Hoja1!$C$3:$AB$838,J$1,FALSE)*100)</f>
        <v>0</v>
      </c>
      <c r="K1369" s="11">
        <f>IF(ISNA(VLOOKUP($G1369,Hoja1!$C$3:$AB$838,K$1,FALSE)),0,VLOOKUP($G1369,Hoja1!$C$3:$AB$838,K$1,FALSE)*100)</f>
        <v>0</v>
      </c>
      <c r="L1369" s="11">
        <f>IF(ISNA(VLOOKUP($G1369,Hoja1!$C$3:$AB$838,L$1,FALSE)),0,VLOOKUP($G1369,Hoja1!$C$3:$AB$838,L$1,FALSE)*100)</f>
        <v>0</v>
      </c>
      <c r="M1369" s="11">
        <f>IF(ISNA(VLOOKUP($G1369,Hoja1!$C$3:$AB$838,M$1,FALSE)),0,VLOOKUP($G1369,Hoja1!$C$3:$AB$838,M$1,FALSE)*100)</f>
        <v>0</v>
      </c>
      <c r="N1369" s="11">
        <f>IF(ISNA(VLOOKUP($G1369,Hoja1!$C$3:$AB$838,N$1,FALSE)),0,VLOOKUP($G1369,Hoja1!$C$3:$AB$838,N$1,FALSE)*100)</f>
        <v>0</v>
      </c>
      <c r="O1369" s="11">
        <f>IF(ISNA(VLOOKUP($G1369,Hoja1!$C$3:$AB$838,O$1,FALSE)),0,VLOOKUP($G1369,Hoja1!$C$3:$AB$838,O$1,FALSE)*100)</f>
        <v>0</v>
      </c>
      <c r="P1369" s="11">
        <f>IF(ISNA(VLOOKUP($G1369,Hoja1!$C$3:$AB$838,P$1,FALSE)),0,VLOOKUP($G1369,Hoja1!$C$3:$AB$838,P$1,FALSE)*100)</f>
        <v>0</v>
      </c>
      <c r="Q1369" s="11">
        <f>IF(ISNA(VLOOKUP($G1369,Hoja1!$C$3:$AB$838,Q$1,FALSE)),0,VLOOKUP($G1369,Hoja1!$C$3:$AB$838,Q$1,FALSE)*100)</f>
        <v>0</v>
      </c>
      <c r="R1369" s="11">
        <f>IF(ISNA(VLOOKUP($G1369,Hoja1!$C$3:$AB$838,R$1,FALSE)),0,VLOOKUP($G1369,Hoja1!$C$3:$AB$838,R$1,FALSE)*100)</f>
        <v>0</v>
      </c>
      <c r="S1369" s="11">
        <f>IF(ISNA(VLOOKUP($G1369,Hoja1!$C$3:$AB$838,S$1,FALSE)),0,VLOOKUP($G1369,Hoja1!$C$3:$AB$838,S$1,FALSE)*100)</f>
        <v>0</v>
      </c>
      <c r="T1369" s="11">
        <f>IF(ISNA(VLOOKUP($G1369,Hoja1!$C$3:$AB$838,T$1,FALSE)),0,VLOOKUP($G1369,Hoja1!$C$3:$AB$838,T$1,FALSE)*100)</f>
        <v>0</v>
      </c>
      <c r="U1369" s="11">
        <f>IF(ISNA(VLOOKUP($G1369,Hoja1!$C$3:$AB$838,U$1,FALSE)),0,VLOOKUP($G1369,Hoja1!$C$3:$AB$838,U$1,FALSE)*100)</f>
        <v>0</v>
      </c>
      <c r="V1369" s="11">
        <f>IF(ISNA(VLOOKUP($G1369,Hoja1!$C$3:$AB$838,V$1,FALSE)),0,VLOOKUP($G1369,Hoja1!$C$3:$AB$838,V$1,FALSE)*100)</f>
        <v>0</v>
      </c>
      <c r="W1369" s="11">
        <f>IF(ISNA(VLOOKUP($G1369,Hoja1!$C$3:$AB$838,W$1,FALSE)),0,VLOOKUP($G1369,Hoja1!$C$3:$AB$838,W$1,FALSE)*100)</f>
        <v>0</v>
      </c>
      <c r="X1369" s="11">
        <f>IF(ISNA(VLOOKUP($G1369,Hoja1!$C$3:$AB$838,X$1,FALSE)),0,VLOOKUP($G1369,Hoja1!$C$3:$AB$838,X$1,FALSE)*100)</f>
        <v>0</v>
      </c>
      <c r="Y1369" s="11">
        <f>IF(ISNA(VLOOKUP($G1369,Hoja1!$C$3:$AB$838,Y$1,FALSE)),0,VLOOKUP($G1369,Hoja1!$C$3:$AB$838,Y$1,FALSE)*100)</f>
        <v>0</v>
      </c>
      <c r="Z1369" s="11">
        <f>IF(ISNA(VLOOKUP($G1369,Hoja1!$C$3:$AB$838,Z$1,FALSE)),0,VLOOKUP($G1369,Hoja1!$C$3:$AB$838,Z$1,FALSE)*100)</f>
        <v>0</v>
      </c>
      <c r="AA1369" s="11">
        <f>IF(ISNA(VLOOKUP($G1369,Hoja1!$C$3:$AB$838,AA$1,FALSE)),0,VLOOKUP($G1369,Hoja1!$C$3:$AB$838,AA$1,FALSE)*100)</f>
        <v>0</v>
      </c>
      <c r="AB1369" s="11">
        <f>IF(ISNA(VLOOKUP($G1369,Hoja1!$C$3:$AB$838,AB$1,FALSE)),0,VLOOKUP($G1369,Hoja1!$C$3:$AB$838,AB$1,FALSE)*100)</f>
        <v>0</v>
      </c>
      <c r="AC1369" s="11">
        <f>IF(ISNA(VLOOKUP($G1369,Hoja1!$C$3:$AB$838,AC$1,FALSE)),0,VLOOKUP($G1369,Hoja1!$C$3:$AB$838,AC$1,FALSE)*100)</f>
        <v>0</v>
      </c>
      <c r="AD1369" s="11">
        <f>IF(ISNA(VLOOKUP($G1369,Hoja1!$C$3:$AB$838,AD$1,FALSE)),0,VLOOKUP($G1369,Hoja1!$C$3:$AB$838,AD$1,FALSE)*100)</f>
        <v>0</v>
      </c>
      <c r="AE1369" s="11">
        <f>IF(ISNA(VLOOKUP($G1369,Hoja1!$C$3:$AB$838,AE$1,FALSE)),0,VLOOKUP($G1369,Hoja1!$C$3:$AB$838,AE$1,FALSE)*100)</f>
        <v>0</v>
      </c>
      <c r="AF1369" s="11">
        <f>IF(ISNA(VLOOKUP($G1369,Hoja1!$C$3:$AB$838,AF$1,FALSE)),0,VLOOKUP($G1369,Hoja1!$C$3:$AB$838,AF$1,FALSE)*100)</f>
        <v>0</v>
      </c>
      <c r="AG1369" s="11">
        <f>IF(ISNA(VLOOKUP($G1369,Hoja1!$C$3:$AB$838,AG$1,FALSE)),0,VLOOKUP($G1369,Hoja1!$C$3:$AB$838,AG$1,FALSE)*100)</f>
        <v>0</v>
      </c>
      <c r="AH1369" s="11">
        <f>IF(ISNA(VLOOKUP($G1369,Hoja1!$C$3:$AB$838,AH$1,FALSE)),0,VLOOKUP($G1369,Hoja1!$C$3:$AB$838,AH$1,FALSE)*100)</f>
        <v>0</v>
      </c>
    </row>
    <row r="1370" spans="1:34" x14ac:dyDescent="0.25">
      <c r="A1370">
        <v>1104324734</v>
      </c>
      <c r="B1370">
        <v>1</v>
      </c>
      <c r="C1370" t="s">
        <v>5499</v>
      </c>
      <c r="D1370" t="s">
        <v>2568</v>
      </c>
      <c r="E1370">
        <v>37000</v>
      </c>
      <c r="F1370" t="s">
        <v>1508</v>
      </c>
      <c r="G1370">
        <v>6245621</v>
      </c>
      <c r="H1370" t="s">
        <v>1921</v>
      </c>
      <c r="I1370">
        <v>64</v>
      </c>
      <c r="J1370" s="11">
        <f>IF(ISNA(VLOOKUP($G1370,Hoja1!$C$3:$AB$838,J$1,FALSE)),0,VLOOKUP($G1370,Hoja1!$C$3:$AB$838,J$1,FALSE)*100)</f>
        <v>0</v>
      </c>
      <c r="K1370" s="11">
        <f>IF(ISNA(VLOOKUP($G1370,Hoja1!$C$3:$AB$838,K$1,FALSE)),0,VLOOKUP($G1370,Hoja1!$C$3:$AB$838,K$1,FALSE)*100)</f>
        <v>0</v>
      </c>
      <c r="L1370" s="11">
        <f>IF(ISNA(VLOOKUP($G1370,Hoja1!$C$3:$AB$838,L$1,FALSE)),0,VLOOKUP($G1370,Hoja1!$C$3:$AB$838,L$1,FALSE)*100)</f>
        <v>0</v>
      </c>
      <c r="M1370" s="11">
        <f>IF(ISNA(VLOOKUP($G1370,Hoja1!$C$3:$AB$838,M$1,FALSE)),0,VLOOKUP($G1370,Hoja1!$C$3:$AB$838,M$1,FALSE)*100)</f>
        <v>0</v>
      </c>
      <c r="N1370" s="11">
        <f>IF(ISNA(VLOOKUP($G1370,Hoja1!$C$3:$AB$838,N$1,FALSE)),0,VLOOKUP($G1370,Hoja1!$C$3:$AB$838,N$1,FALSE)*100)</f>
        <v>0</v>
      </c>
      <c r="O1370" s="11">
        <f>IF(ISNA(VLOOKUP($G1370,Hoja1!$C$3:$AB$838,O$1,FALSE)),0,VLOOKUP($G1370,Hoja1!$C$3:$AB$838,O$1,FALSE)*100)</f>
        <v>0</v>
      </c>
      <c r="P1370" s="11">
        <f>IF(ISNA(VLOOKUP($G1370,Hoja1!$C$3:$AB$838,P$1,FALSE)),0,VLOOKUP($G1370,Hoja1!$C$3:$AB$838,P$1,FALSE)*100)</f>
        <v>0</v>
      </c>
      <c r="Q1370" s="11">
        <f>IF(ISNA(VLOOKUP($G1370,Hoja1!$C$3:$AB$838,Q$1,FALSE)),0,VLOOKUP($G1370,Hoja1!$C$3:$AB$838,Q$1,FALSE)*100)</f>
        <v>0</v>
      </c>
      <c r="R1370" s="11">
        <f>IF(ISNA(VLOOKUP($G1370,Hoja1!$C$3:$AB$838,R$1,FALSE)),0,VLOOKUP($G1370,Hoja1!$C$3:$AB$838,R$1,FALSE)*100)</f>
        <v>0</v>
      </c>
      <c r="S1370" s="11">
        <f>IF(ISNA(VLOOKUP($G1370,Hoja1!$C$3:$AB$838,S$1,FALSE)),0,VLOOKUP($G1370,Hoja1!$C$3:$AB$838,S$1,FALSE)*100)</f>
        <v>0</v>
      </c>
      <c r="T1370" s="11">
        <f>IF(ISNA(VLOOKUP($G1370,Hoja1!$C$3:$AB$838,T$1,FALSE)),0,VLOOKUP($G1370,Hoja1!$C$3:$AB$838,T$1,FALSE)*100)</f>
        <v>0</v>
      </c>
      <c r="U1370" s="11">
        <f>IF(ISNA(VLOOKUP($G1370,Hoja1!$C$3:$AB$838,U$1,FALSE)),0,VLOOKUP($G1370,Hoja1!$C$3:$AB$838,U$1,FALSE)*100)</f>
        <v>0</v>
      </c>
      <c r="V1370" s="11">
        <f>IF(ISNA(VLOOKUP($G1370,Hoja1!$C$3:$AB$838,V$1,FALSE)),0,VLOOKUP($G1370,Hoja1!$C$3:$AB$838,V$1,FALSE)*100)</f>
        <v>0</v>
      </c>
      <c r="W1370" s="11">
        <f>IF(ISNA(VLOOKUP($G1370,Hoja1!$C$3:$AB$838,W$1,FALSE)),0,VLOOKUP($G1370,Hoja1!$C$3:$AB$838,W$1,FALSE)*100)</f>
        <v>0</v>
      </c>
      <c r="X1370" s="11">
        <f>IF(ISNA(VLOOKUP($G1370,Hoja1!$C$3:$AB$838,X$1,FALSE)),0,VLOOKUP($G1370,Hoja1!$C$3:$AB$838,X$1,FALSE)*100)</f>
        <v>0</v>
      </c>
      <c r="Y1370" s="11">
        <f>IF(ISNA(VLOOKUP($G1370,Hoja1!$C$3:$AB$838,Y$1,FALSE)),0,VLOOKUP($G1370,Hoja1!$C$3:$AB$838,Y$1,FALSE)*100)</f>
        <v>0</v>
      </c>
      <c r="Z1370" s="11">
        <f>IF(ISNA(VLOOKUP($G1370,Hoja1!$C$3:$AB$838,Z$1,FALSE)),0,VLOOKUP($G1370,Hoja1!$C$3:$AB$838,Z$1,FALSE)*100)</f>
        <v>0</v>
      </c>
      <c r="AA1370" s="11">
        <f>IF(ISNA(VLOOKUP($G1370,Hoja1!$C$3:$AB$838,AA$1,FALSE)),0,VLOOKUP($G1370,Hoja1!$C$3:$AB$838,AA$1,FALSE)*100)</f>
        <v>0</v>
      </c>
      <c r="AB1370" s="11">
        <f>IF(ISNA(VLOOKUP($G1370,Hoja1!$C$3:$AB$838,AB$1,FALSE)),0,VLOOKUP($G1370,Hoja1!$C$3:$AB$838,AB$1,FALSE)*100)</f>
        <v>0</v>
      </c>
      <c r="AC1370" s="11">
        <f>IF(ISNA(VLOOKUP($G1370,Hoja1!$C$3:$AB$838,AC$1,FALSE)),0,VLOOKUP($G1370,Hoja1!$C$3:$AB$838,AC$1,FALSE)*100)</f>
        <v>0</v>
      </c>
      <c r="AD1370" s="11">
        <f>IF(ISNA(VLOOKUP($G1370,Hoja1!$C$3:$AB$838,AD$1,FALSE)),0,VLOOKUP($G1370,Hoja1!$C$3:$AB$838,AD$1,FALSE)*100)</f>
        <v>0</v>
      </c>
      <c r="AE1370" s="11">
        <f>IF(ISNA(VLOOKUP($G1370,Hoja1!$C$3:$AB$838,AE$1,FALSE)),0,VLOOKUP($G1370,Hoja1!$C$3:$AB$838,AE$1,FALSE)*100)</f>
        <v>0</v>
      </c>
      <c r="AF1370" s="11">
        <f>IF(ISNA(VLOOKUP($G1370,Hoja1!$C$3:$AB$838,AF$1,FALSE)),0,VLOOKUP($G1370,Hoja1!$C$3:$AB$838,AF$1,FALSE)*100)</f>
        <v>0</v>
      </c>
      <c r="AG1370" s="11">
        <f>IF(ISNA(VLOOKUP($G1370,Hoja1!$C$3:$AB$838,AG$1,FALSE)),0,VLOOKUP($G1370,Hoja1!$C$3:$AB$838,AG$1,FALSE)*100)</f>
        <v>0</v>
      </c>
      <c r="AH1370" s="11">
        <f>IF(ISNA(VLOOKUP($G1370,Hoja1!$C$3:$AB$838,AH$1,FALSE)),0,VLOOKUP($G1370,Hoja1!$C$3:$AB$838,AH$1,FALSE)*100)</f>
        <v>0</v>
      </c>
    </row>
    <row r="1371" spans="1:34" x14ac:dyDescent="0.25">
      <c r="A1371">
        <v>1719218222</v>
      </c>
      <c r="B1371">
        <v>1</v>
      </c>
      <c r="C1371" t="s">
        <v>5500</v>
      </c>
      <c r="D1371" t="s">
        <v>2570</v>
      </c>
      <c r="E1371">
        <v>52000</v>
      </c>
      <c r="F1371" t="s">
        <v>1508</v>
      </c>
      <c r="G1371">
        <v>6245622</v>
      </c>
      <c r="H1371" t="s">
        <v>2003</v>
      </c>
      <c r="I1371">
        <v>64</v>
      </c>
      <c r="J1371" s="11">
        <f>IF(ISNA(VLOOKUP($G1371,Hoja1!$C$3:$AB$838,J$1,FALSE)),0,VLOOKUP($G1371,Hoja1!$C$3:$AB$838,J$1,FALSE)*100)</f>
        <v>0</v>
      </c>
      <c r="K1371" s="11">
        <f>IF(ISNA(VLOOKUP($G1371,Hoja1!$C$3:$AB$838,K$1,FALSE)),0,VLOOKUP($G1371,Hoja1!$C$3:$AB$838,K$1,FALSE)*100)</f>
        <v>0</v>
      </c>
      <c r="L1371" s="11">
        <f>IF(ISNA(VLOOKUP($G1371,Hoja1!$C$3:$AB$838,L$1,FALSE)),0,VLOOKUP($G1371,Hoja1!$C$3:$AB$838,L$1,FALSE)*100)</f>
        <v>0</v>
      </c>
      <c r="M1371" s="11">
        <f>IF(ISNA(VLOOKUP($G1371,Hoja1!$C$3:$AB$838,M$1,FALSE)),0,VLOOKUP($G1371,Hoja1!$C$3:$AB$838,M$1,FALSE)*100)</f>
        <v>0</v>
      </c>
      <c r="N1371" s="11">
        <f>IF(ISNA(VLOOKUP($G1371,Hoja1!$C$3:$AB$838,N$1,FALSE)),0,VLOOKUP($G1371,Hoja1!$C$3:$AB$838,N$1,FALSE)*100)</f>
        <v>0</v>
      </c>
      <c r="O1371" s="11">
        <f>IF(ISNA(VLOOKUP($G1371,Hoja1!$C$3:$AB$838,O$1,FALSE)),0,VLOOKUP($G1371,Hoja1!$C$3:$AB$838,O$1,FALSE)*100)</f>
        <v>0</v>
      </c>
      <c r="P1371" s="11">
        <f>IF(ISNA(VLOOKUP($G1371,Hoja1!$C$3:$AB$838,P$1,FALSE)),0,VLOOKUP($G1371,Hoja1!$C$3:$AB$838,P$1,FALSE)*100)</f>
        <v>0</v>
      </c>
      <c r="Q1371" s="11">
        <f>IF(ISNA(VLOOKUP($G1371,Hoja1!$C$3:$AB$838,Q$1,FALSE)),0,VLOOKUP($G1371,Hoja1!$C$3:$AB$838,Q$1,FALSE)*100)</f>
        <v>0</v>
      </c>
      <c r="R1371" s="11">
        <f>IF(ISNA(VLOOKUP($G1371,Hoja1!$C$3:$AB$838,R$1,FALSE)),0,VLOOKUP($G1371,Hoja1!$C$3:$AB$838,R$1,FALSE)*100)</f>
        <v>0</v>
      </c>
      <c r="S1371" s="11">
        <f>IF(ISNA(VLOOKUP($G1371,Hoja1!$C$3:$AB$838,S$1,FALSE)),0,VLOOKUP($G1371,Hoja1!$C$3:$AB$838,S$1,FALSE)*100)</f>
        <v>0</v>
      </c>
      <c r="T1371" s="11">
        <f>IF(ISNA(VLOOKUP($G1371,Hoja1!$C$3:$AB$838,T$1,FALSE)),0,VLOOKUP($G1371,Hoja1!$C$3:$AB$838,T$1,FALSE)*100)</f>
        <v>0</v>
      </c>
      <c r="U1371" s="11">
        <f>IF(ISNA(VLOOKUP($G1371,Hoja1!$C$3:$AB$838,U$1,FALSE)),0,VLOOKUP($G1371,Hoja1!$C$3:$AB$838,U$1,FALSE)*100)</f>
        <v>0</v>
      </c>
      <c r="V1371" s="11">
        <f>IF(ISNA(VLOOKUP($G1371,Hoja1!$C$3:$AB$838,V$1,FALSE)),0,VLOOKUP($G1371,Hoja1!$C$3:$AB$838,V$1,FALSE)*100)</f>
        <v>0</v>
      </c>
      <c r="W1371" s="11">
        <f>IF(ISNA(VLOOKUP($G1371,Hoja1!$C$3:$AB$838,W$1,FALSE)),0,VLOOKUP($G1371,Hoja1!$C$3:$AB$838,W$1,FALSE)*100)</f>
        <v>0</v>
      </c>
      <c r="X1371" s="11">
        <f>IF(ISNA(VLOOKUP($G1371,Hoja1!$C$3:$AB$838,X$1,FALSE)),0,VLOOKUP($G1371,Hoja1!$C$3:$AB$838,X$1,FALSE)*100)</f>
        <v>0</v>
      </c>
      <c r="Y1371" s="11">
        <f>IF(ISNA(VLOOKUP($G1371,Hoja1!$C$3:$AB$838,Y$1,FALSE)),0,VLOOKUP($G1371,Hoja1!$C$3:$AB$838,Y$1,FALSE)*100)</f>
        <v>0</v>
      </c>
      <c r="Z1371" s="11">
        <f>IF(ISNA(VLOOKUP($G1371,Hoja1!$C$3:$AB$838,Z$1,FALSE)),0,VLOOKUP($G1371,Hoja1!$C$3:$AB$838,Z$1,FALSE)*100)</f>
        <v>0</v>
      </c>
      <c r="AA1371" s="11">
        <f>IF(ISNA(VLOOKUP($G1371,Hoja1!$C$3:$AB$838,AA$1,FALSE)),0,VLOOKUP($G1371,Hoja1!$C$3:$AB$838,AA$1,FALSE)*100)</f>
        <v>0</v>
      </c>
      <c r="AB1371" s="11">
        <f>IF(ISNA(VLOOKUP($G1371,Hoja1!$C$3:$AB$838,AB$1,FALSE)),0,VLOOKUP($G1371,Hoja1!$C$3:$AB$838,AB$1,FALSE)*100)</f>
        <v>0</v>
      </c>
      <c r="AC1371" s="11">
        <f>IF(ISNA(VLOOKUP($G1371,Hoja1!$C$3:$AB$838,AC$1,FALSE)),0,VLOOKUP($G1371,Hoja1!$C$3:$AB$838,AC$1,FALSE)*100)</f>
        <v>0</v>
      </c>
      <c r="AD1371" s="11">
        <f>IF(ISNA(VLOOKUP($G1371,Hoja1!$C$3:$AB$838,AD$1,FALSE)),0,VLOOKUP($G1371,Hoja1!$C$3:$AB$838,AD$1,FALSE)*100)</f>
        <v>0</v>
      </c>
      <c r="AE1371" s="11">
        <f>IF(ISNA(VLOOKUP($G1371,Hoja1!$C$3:$AB$838,AE$1,FALSE)),0,VLOOKUP($G1371,Hoja1!$C$3:$AB$838,AE$1,FALSE)*100)</f>
        <v>0</v>
      </c>
      <c r="AF1371" s="11">
        <f>IF(ISNA(VLOOKUP($G1371,Hoja1!$C$3:$AB$838,AF$1,FALSE)),0,VLOOKUP($G1371,Hoja1!$C$3:$AB$838,AF$1,FALSE)*100)</f>
        <v>0</v>
      </c>
      <c r="AG1371" s="11">
        <f>IF(ISNA(VLOOKUP($G1371,Hoja1!$C$3:$AB$838,AG$1,FALSE)),0,VLOOKUP($G1371,Hoja1!$C$3:$AB$838,AG$1,FALSE)*100)</f>
        <v>0</v>
      </c>
      <c r="AH1371" s="11">
        <f>IF(ISNA(VLOOKUP($G1371,Hoja1!$C$3:$AB$838,AH$1,FALSE)),0,VLOOKUP($G1371,Hoja1!$C$3:$AB$838,AH$1,FALSE)*100)</f>
        <v>0</v>
      </c>
    </row>
    <row r="1372" spans="1:34" x14ac:dyDescent="0.25">
      <c r="A1372">
        <v>1718413881</v>
      </c>
      <c r="B1372">
        <v>1</v>
      </c>
      <c r="C1372" t="s">
        <v>4497</v>
      </c>
      <c r="D1372" t="s">
        <v>2571</v>
      </c>
      <c r="E1372">
        <v>37000</v>
      </c>
      <c r="F1372" t="s">
        <v>1508</v>
      </c>
      <c r="G1372">
        <v>6245623</v>
      </c>
      <c r="H1372" t="s">
        <v>1921</v>
      </c>
      <c r="I1372">
        <v>64</v>
      </c>
      <c r="J1372" s="11">
        <f>IF(ISNA(VLOOKUP($G1372,Hoja1!$C$3:$AB$838,J$1,FALSE)),0,VLOOKUP($G1372,Hoja1!$C$3:$AB$838,J$1,FALSE)*100)</f>
        <v>0</v>
      </c>
      <c r="K1372" s="11">
        <f>IF(ISNA(VLOOKUP($G1372,Hoja1!$C$3:$AB$838,K$1,FALSE)),0,VLOOKUP($G1372,Hoja1!$C$3:$AB$838,K$1,FALSE)*100)</f>
        <v>0</v>
      </c>
      <c r="L1372" s="11">
        <f>IF(ISNA(VLOOKUP($G1372,Hoja1!$C$3:$AB$838,L$1,FALSE)),0,VLOOKUP($G1372,Hoja1!$C$3:$AB$838,L$1,FALSE)*100)</f>
        <v>0</v>
      </c>
      <c r="M1372" s="11">
        <f>IF(ISNA(VLOOKUP($G1372,Hoja1!$C$3:$AB$838,M$1,FALSE)),0,VLOOKUP($G1372,Hoja1!$C$3:$AB$838,M$1,FALSE)*100)</f>
        <v>0</v>
      </c>
      <c r="N1372" s="11">
        <f>IF(ISNA(VLOOKUP($G1372,Hoja1!$C$3:$AB$838,N$1,FALSE)),0,VLOOKUP($G1372,Hoja1!$C$3:$AB$838,N$1,FALSE)*100)</f>
        <v>0</v>
      </c>
      <c r="O1372" s="11">
        <f>IF(ISNA(VLOOKUP($G1372,Hoja1!$C$3:$AB$838,O$1,FALSE)),0,VLOOKUP($G1372,Hoja1!$C$3:$AB$838,O$1,FALSE)*100)</f>
        <v>0</v>
      </c>
      <c r="P1372" s="11">
        <f>IF(ISNA(VLOOKUP($G1372,Hoja1!$C$3:$AB$838,P$1,FALSE)),0,VLOOKUP($G1372,Hoja1!$C$3:$AB$838,P$1,FALSE)*100)</f>
        <v>0</v>
      </c>
      <c r="Q1372" s="11">
        <f>IF(ISNA(VLOOKUP($G1372,Hoja1!$C$3:$AB$838,Q$1,FALSE)),0,VLOOKUP($G1372,Hoja1!$C$3:$AB$838,Q$1,FALSE)*100)</f>
        <v>0</v>
      </c>
      <c r="R1372" s="11">
        <f>IF(ISNA(VLOOKUP($G1372,Hoja1!$C$3:$AB$838,R$1,FALSE)),0,VLOOKUP($G1372,Hoja1!$C$3:$AB$838,R$1,FALSE)*100)</f>
        <v>0</v>
      </c>
      <c r="S1372" s="11">
        <f>IF(ISNA(VLOOKUP($G1372,Hoja1!$C$3:$AB$838,S$1,FALSE)),0,VLOOKUP($G1372,Hoja1!$C$3:$AB$838,S$1,FALSE)*100)</f>
        <v>0</v>
      </c>
      <c r="T1372" s="11">
        <f>IF(ISNA(VLOOKUP($G1372,Hoja1!$C$3:$AB$838,T$1,FALSE)),0,VLOOKUP($G1372,Hoja1!$C$3:$AB$838,T$1,FALSE)*100)</f>
        <v>0</v>
      </c>
      <c r="U1372" s="11">
        <f>IF(ISNA(VLOOKUP($G1372,Hoja1!$C$3:$AB$838,U$1,FALSE)),0,VLOOKUP($G1372,Hoja1!$C$3:$AB$838,U$1,FALSE)*100)</f>
        <v>0</v>
      </c>
      <c r="V1372" s="11">
        <f>IF(ISNA(VLOOKUP($G1372,Hoja1!$C$3:$AB$838,V$1,FALSE)),0,VLOOKUP($G1372,Hoja1!$C$3:$AB$838,V$1,FALSE)*100)</f>
        <v>0</v>
      </c>
      <c r="W1372" s="11">
        <f>IF(ISNA(VLOOKUP($G1372,Hoja1!$C$3:$AB$838,W$1,FALSE)),0,VLOOKUP($G1372,Hoja1!$C$3:$AB$838,W$1,FALSE)*100)</f>
        <v>0</v>
      </c>
      <c r="X1372" s="11">
        <f>IF(ISNA(VLOOKUP($G1372,Hoja1!$C$3:$AB$838,X$1,FALSE)),0,VLOOKUP($G1372,Hoja1!$C$3:$AB$838,X$1,FALSE)*100)</f>
        <v>0</v>
      </c>
      <c r="Y1372" s="11">
        <f>IF(ISNA(VLOOKUP($G1372,Hoja1!$C$3:$AB$838,Y$1,FALSE)),0,VLOOKUP($G1372,Hoja1!$C$3:$AB$838,Y$1,FALSE)*100)</f>
        <v>0</v>
      </c>
      <c r="Z1372" s="11">
        <f>IF(ISNA(VLOOKUP($G1372,Hoja1!$C$3:$AB$838,Z$1,FALSE)),0,VLOOKUP($G1372,Hoja1!$C$3:$AB$838,Z$1,FALSE)*100)</f>
        <v>0</v>
      </c>
      <c r="AA1372" s="11">
        <f>IF(ISNA(VLOOKUP($G1372,Hoja1!$C$3:$AB$838,AA$1,FALSE)),0,VLOOKUP($G1372,Hoja1!$C$3:$AB$838,AA$1,FALSE)*100)</f>
        <v>0</v>
      </c>
      <c r="AB1372" s="11">
        <f>IF(ISNA(VLOOKUP($G1372,Hoja1!$C$3:$AB$838,AB$1,FALSE)),0,VLOOKUP($G1372,Hoja1!$C$3:$AB$838,AB$1,FALSE)*100)</f>
        <v>0</v>
      </c>
      <c r="AC1372" s="11">
        <f>IF(ISNA(VLOOKUP($G1372,Hoja1!$C$3:$AB$838,AC$1,FALSE)),0,VLOOKUP($G1372,Hoja1!$C$3:$AB$838,AC$1,FALSE)*100)</f>
        <v>0</v>
      </c>
      <c r="AD1372" s="11">
        <f>IF(ISNA(VLOOKUP($G1372,Hoja1!$C$3:$AB$838,AD$1,FALSE)),0,VLOOKUP($G1372,Hoja1!$C$3:$AB$838,AD$1,FALSE)*100)</f>
        <v>0</v>
      </c>
      <c r="AE1372" s="11">
        <f>IF(ISNA(VLOOKUP($G1372,Hoja1!$C$3:$AB$838,AE$1,FALSE)),0,VLOOKUP($G1372,Hoja1!$C$3:$AB$838,AE$1,FALSE)*100)</f>
        <v>0</v>
      </c>
      <c r="AF1372" s="11">
        <f>IF(ISNA(VLOOKUP($G1372,Hoja1!$C$3:$AB$838,AF$1,FALSE)),0,VLOOKUP($G1372,Hoja1!$C$3:$AB$838,AF$1,FALSE)*100)</f>
        <v>0</v>
      </c>
      <c r="AG1372" s="11">
        <f>IF(ISNA(VLOOKUP($G1372,Hoja1!$C$3:$AB$838,AG$1,FALSE)),0,VLOOKUP($G1372,Hoja1!$C$3:$AB$838,AG$1,FALSE)*100)</f>
        <v>0</v>
      </c>
      <c r="AH1372" s="11">
        <f>IF(ISNA(VLOOKUP($G1372,Hoja1!$C$3:$AB$838,AH$1,FALSE)),0,VLOOKUP($G1372,Hoja1!$C$3:$AB$838,AH$1,FALSE)*100)</f>
        <v>0</v>
      </c>
    </row>
    <row r="1373" spans="1:34" x14ac:dyDescent="0.25">
      <c r="A1373">
        <v>1721101721</v>
      </c>
      <c r="B1373">
        <v>1</v>
      </c>
      <c r="C1373" t="s">
        <v>5501</v>
      </c>
      <c r="D1373" t="s">
        <v>2573</v>
      </c>
      <c r="E1373">
        <v>34000</v>
      </c>
      <c r="F1373" t="s">
        <v>1508</v>
      </c>
      <c r="G1373">
        <v>6245624</v>
      </c>
      <c r="H1373" t="s">
        <v>1948</v>
      </c>
      <c r="I1373">
        <v>64</v>
      </c>
      <c r="J1373" s="11">
        <f>IF(ISNA(VLOOKUP($G1373,Hoja1!$C$3:$AB$838,J$1,FALSE)),0,VLOOKUP($G1373,Hoja1!$C$3:$AB$838,J$1,FALSE)*100)</f>
        <v>0</v>
      </c>
      <c r="K1373" s="11">
        <f>IF(ISNA(VLOOKUP($G1373,Hoja1!$C$3:$AB$838,K$1,FALSE)),0,VLOOKUP($G1373,Hoja1!$C$3:$AB$838,K$1,FALSE)*100)</f>
        <v>0</v>
      </c>
      <c r="L1373" s="11">
        <f>IF(ISNA(VLOOKUP($G1373,Hoja1!$C$3:$AB$838,L$1,FALSE)),0,VLOOKUP($G1373,Hoja1!$C$3:$AB$838,L$1,FALSE)*100)</f>
        <v>0</v>
      </c>
      <c r="M1373" s="11">
        <f>IF(ISNA(VLOOKUP($G1373,Hoja1!$C$3:$AB$838,M$1,FALSE)),0,VLOOKUP($G1373,Hoja1!$C$3:$AB$838,M$1,FALSE)*100)</f>
        <v>0</v>
      </c>
      <c r="N1373" s="11">
        <f>IF(ISNA(VLOOKUP($G1373,Hoja1!$C$3:$AB$838,N$1,FALSE)),0,VLOOKUP($G1373,Hoja1!$C$3:$AB$838,N$1,FALSE)*100)</f>
        <v>0</v>
      </c>
      <c r="O1373" s="11">
        <f>IF(ISNA(VLOOKUP($G1373,Hoja1!$C$3:$AB$838,O$1,FALSE)),0,VLOOKUP($G1373,Hoja1!$C$3:$AB$838,O$1,FALSE)*100)</f>
        <v>0</v>
      </c>
      <c r="P1373" s="11">
        <f>IF(ISNA(VLOOKUP($G1373,Hoja1!$C$3:$AB$838,P$1,FALSE)),0,VLOOKUP($G1373,Hoja1!$C$3:$AB$838,P$1,FALSE)*100)</f>
        <v>0</v>
      </c>
      <c r="Q1373" s="11">
        <f>IF(ISNA(VLOOKUP($G1373,Hoja1!$C$3:$AB$838,Q$1,FALSE)),0,VLOOKUP($G1373,Hoja1!$C$3:$AB$838,Q$1,FALSE)*100)</f>
        <v>0</v>
      </c>
      <c r="R1373" s="11">
        <f>IF(ISNA(VLOOKUP($G1373,Hoja1!$C$3:$AB$838,R$1,FALSE)),0,VLOOKUP($G1373,Hoja1!$C$3:$AB$838,R$1,FALSE)*100)</f>
        <v>0</v>
      </c>
      <c r="S1373" s="11">
        <f>IF(ISNA(VLOOKUP($G1373,Hoja1!$C$3:$AB$838,S$1,FALSE)),0,VLOOKUP($G1373,Hoja1!$C$3:$AB$838,S$1,FALSE)*100)</f>
        <v>0</v>
      </c>
      <c r="T1373" s="11">
        <f>IF(ISNA(VLOOKUP($G1373,Hoja1!$C$3:$AB$838,T$1,FALSE)),0,VLOOKUP($G1373,Hoja1!$C$3:$AB$838,T$1,FALSE)*100)</f>
        <v>0</v>
      </c>
      <c r="U1373" s="11">
        <f>IF(ISNA(VLOOKUP($G1373,Hoja1!$C$3:$AB$838,U$1,FALSE)),0,VLOOKUP($G1373,Hoja1!$C$3:$AB$838,U$1,FALSE)*100)</f>
        <v>0</v>
      </c>
      <c r="V1373" s="11">
        <f>IF(ISNA(VLOOKUP($G1373,Hoja1!$C$3:$AB$838,V$1,FALSE)),0,VLOOKUP($G1373,Hoja1!$C$3:$AB$838,V$1,FALSE)*100)</f>
        <v>0</v>
      </c>
      <c r="W1373" s="11">
        <f>IF(ISNA(VLOOKUP($G1373,Hoja1!$C$3:$AB$838,W$1,FALSE)),0,VLOOKUP($G1373,Hoja1!$C$3:$AB$838,W$1,FALSE)*100)</f>
        <v>0</v>
      </c>
      <c r="X1373" s="11">
        <f>IF(ISNA(VLOOKUP($G1373,Hoja1!$C$3:$AB$838,X$1,FALSE)),0,VLOOKUP($G1373,Hoja1!$C$3:$AB$838,X$1,FALSE)*100)</f>
        <v>0</v>
      </c>
      <c r="Y1373" s="11">
        <f>IF(ISNA(VLOOKUP($G1373,Hoja1!$C$3:$AB$838,Y$1,FALSE)),0,VLOOKUP($G1373,Hoja1!$C$3:$AB$838,Y$1,FALSE)*100)</f>
        <v>0</v>
      </c>
      <c r="Z1373" s="11">
        <f>IF(ISNA(VLOOKUP($G1373,Hoja1!$C$3:$AB$838,Z$1,FALSE)),0,VLOOKUP($G1373,Hoja1!$C$3:$AB$838,Z$1,FALSE)*100)</f>
        <v>0</v>
      </c>
      <c r="AA1373" s="11">
        <f>IF(ISNA(VLOOKUP($G1373,Hoja1!$C$3:$AB$838,AA$1,FALSE)),0,VLOOKUP($G1373,Hoja1!$C$3:$AB$838,AA$1,FALSE)*100)</f>
        <v>0</v>
      </c>
      <c r="AB1373" s="11">
        <f>IF(ISNA(VLOOKUP($G1373,Hoja1!$C$3:$AB$838,AB$1,FALSE)),0,VLOOKUP($G1373,Hoja1!$C$3:$AB$838,AB$1,FALSE)*100)</f>
        <v>0</v>
      </c>
      <c r="AC1373" s="11">
        <f>IF(ISNA(VLOOKUP($G1373,Hoja1!$C$3:$AB$838,AC$1,FALSE)),0,VLOOKUP($G1373,Hoja1!$C$3:$AB$838,AC$1,FALSE)*100)</f>
        <v>0</v>
      </c>
      <c r="AD1373" s="11">
        <f>IF(ISNA(VLOOKUP($G1373,Hoja1!$C$3:$AB$838,AD$1,FALSE)),0,VLOOKUP($G1373,Hoja1!$C$3:$AB$838,AD$1,FALSE)*100)</f>
        <v>0</v>
      </c>
      <c r="AE1373" s="11">
        <f>IF(ISNA(VLOOKUP($G1373,Hoja1!$C$3:$AB$838,AE$1,FALSE)),0,VLOOKUP($G1373,Hoja1!$C$3:$AB$838,AE$1,FALSE)*100)</f>
        <v>0</v>
      </c>
      <c r="AF1373" s="11">
        <f>IF(ISNA(VLOOKUP($G1373,Hoja1!$C$3:$AB$838,AF$1,FALSE)),0,VLOOKUP($G1373,Hoja1!$C$3:$AB$838,AF$1,FALSE)*100)</f>
        <v>0</v>
      </c>
      <c r="AG1373" s="11">
        <f>IF(ISNA(VLOOKUP($G1373,Hoja1!$C$3:$AB$838,AG$1,FALSE)),0,VLOOKUP($G1373,Hoja1!$C$3:$AB$838,AG$1,FALSE)*100)</f>
        <v>0</v>
      </c>
      <c r="AH1373" s="11">
        <f>IF(ISNA(VLOOKUP($G1373,Hoja1!$C$3:$AB$838,AH$1,FALSE)),0,VLOOKUP($G1373,Hoja1!$C$3:$AB$838,AH$1,FALSE)*100)</f>
        <v>0</v>
      </c>
    </row>
    <row r="1374" spans="1:34" x14ac:dyDescent="0.25">
      <c r="A1374">
        <v>1717300808</v>
      </c>
      <c r="B1374">
        <v>1</v>
      </c>
      <c r="C1374" t="s">
        <v>5502</v>
      </c>
      <c r="D1374" t="s">
        <v>2575</v>
      </c>
      <c r="E1374">
        <v>37000</v>
      </c>
      <c r="F1374" t="s">
        <v>1508</v>
      </c>
      <c r="G1374">
        <v>6245628</v>
      </c>
      <c r="H1374" t="s">
        <v>1921</v>
      </c>
      <c r="I1374">
        <v>64</v>
      </c>
      <c r="J1374" s="11">
        <f>IF(ISNA(VLOOKUP($G1374,Hoja1!$C$3:$AB$838,J$1,FALSE)),0,VLOOKUP($G1374,Hoja1!$C$3:$AB$838,J$1,FALSE)*100)</f>
        <v>0</v>
      </c>
      <c r="K1374" s="11">
        <f>IF(ISNA(VLOOKUP($G1374,Hoja1!$C$3:$AB$838,K$1,FALSE)),0,VLOOKUP($G1374,Hoja1!$C$3:$AB$838,K$1,FALSE)*100)</f>
        <v>0</v>
      </c>
      <c r="L1374" s="11">
        <f>IF(ISNA(VLOOKUP($G1374,Hoja1!$C$3:$AB$838,L$1,FALSE)),0,VLOOKUP($G1374,Hoja1!$C$3:$AB$838,L$1,FALSE)*100)</f>
        <v>0</v>
      </c>
      <c r="M1374" s="11">
        <f>IF(ISNA(VLOOKUP($G1374,Hoja1!$C$3:$AB$838,M$1,FALSE)),0,VLOOKUP($G1374,Hoja1!$C$3:$AB$838,M$1,FALSE)*100)</f>
        <v>0</v>
      </c>
      <c r="N1374" s="11">
        <f>IF(ISNA(VLOOKUP($G1374,Hoja1!$C$3:$AB$838,N$1,FALSE)),0,VLOOKUP($G1374,Hoja1!$C$3:$AB$838,N$1,FALSE)*100)</f>
        <v>0</v>
      </c>
      <c r="O1374" s="11">
        <f>IF(ISNA(VLOOKUP($G1374,Hoja1!$C$3:$AB$838,O$1,FALSE)),0,VLOOKUP($G1374,Hoja1!$C$3:$AB$838,O$1,FALSE)*100)</f>
        <v>0</v>
      </c>
      <c r="P1374" s="11">
        <f>IF(ISNA(VLOOKUP($G1374,Hoja1!$C$3:$AB$838,P$1,FALSE)),0,VLOOKUP($G1374,Hoja1!$C$3:$AB$838,P$1,FALSE)*100)</f>
        <v>0</v>
      </c>
      <c r="Q1374" s="11">
        <f>IF(ISNA(VLOOKUP($G1374,Hoja1!$C$3:$AB$838,Q$1,FALSE)),0,VLOOKUP($G1374,Hoja1!$C$3:$AB$838,Q$1,FALSE)*100)</f>
        <v>0</v>
      </c>
      <c r="R1374" s="11">
        <f>IF(ISNA(VLOOKUP($G1374,Hoja1!$C$3:$AB$838,R$1,FALSE)),0,VLOOKUP($G1374,Hoja1!$C$3:$AB$838,R$1,FALSE)*100)</f>
        <v>0</v>
      </c>
      <c r="S1374" s="11">
        <f>IF(ISNA(VLOOKUP($G1374,Hoja1!$C$3:$AB$838,S$1,FALSE)),0,VLOOKUP($G1374,Hoja1!$C$3:$AB$838,S$1,FALSE)*100)</f>
        <v>0</v>
      </c>
      <c r="T1374" s="11">
        <f>IF(ISNA(VLOOKUP($G1374,Hoja1!$C$3:$AB$838,T$1,FALSE)),0,VLOOKUP($G1374,Hoja1!$C$3:$AB$838,T$1,FALSE)*100)</f>
        <v>0</v>
      </c>
      <c r="U1374" s="11">
        <f>IF(ISNA(VLOOKUP($G1374,Hoja1!$C$3:$AB$838,U$1,FALSE)),0,VLOOKUP($G1374,Hoja1!$C$3:$AB$838,U$1,FALSE)*100)</f>
        <v>0</v>
      </c>
      <c r="V1374" s="11">
        <f>IF(ISNA(VLOOKUP($G1374,Hoja1!$C$3:$AB$838,V$1,FALSE)),0,VLOOKUP($G1374,Hoja1!$C$3:$AB$838,V$1,FALSE)*100)</f>
        <v>0</v>
      </c>
      <c r="W1374" s="11">
        <f>IF(ISNA(VLOOKUP($G1374,Hoja1!$C$3:$AB$838,W$1,FALSE)),0,VLOOKUP($G1374,Hoja1!$C$3:$AB$838,W$1,FALSE)*100)</f>
        <v>0</v>
      </c>
      <c r="X1374" s="11">
        <f>IF(ISNA(VLOOKUP($G1374,Hoja1!$C$3:$AB$838,X$1,FALSE)),0,VLOOKUP($G1374,Hoja1!$C$3:$AB$838,X$1,FALSE)*100)</f>
        <v>0</v>
      </c>
      <c r="Y1374" s="11">
        <f>IF(ISNA(VLOOKUP($G1374,Hoja1!$C$3:$AB$838,Y$1,FALSE)),0,VLOOKUP($G1374,Hoja1!$C$3:$AB$838,Y$1,FALSE)*100)</f>
        <v>0</v>
      </c>
      <c r="Z1374" s="11">
        <f>IF(ISNA(VLOOKUP($G1374,Hoja1!$C$3:$AB$838,Z$1,FALSE)),0,VLOOKUP($G1374,Hoja1!$C$3:$AB$838,Z$1,FALSE)*100)</f>
        <v>0</v>
      </c>
      <c r="AA1374" s="11">
        <f>IF(ISNA(VLOOKUP($G1374,Hoja1!$C$3:$AB$838,AA$1,FALSE)),0,VLOOKUP($G1374,Hoja1!$C$3:$AB$838,AA$1,FALSE)*100)</f>
        <v>0</v>
      </c>
      <c r="AB1374" s="11">
        <f>IF(ISNA(VLOOKUP($G1374,Hoja1!$C$3:$AB$838,AB$1,FALSE)),0,VLOOKUP($G1374,Hoja1!$C$3:$AB$838,AB$1,FALSE)*100)</f>
        <v>0</v>
      </c>
      <c r="AC1374" s="11">
        <f>IF(ISNA(VLOOKUP($G1374,Hoja1!$C$3:$AB$838,AC$1,FALSE)),0,VLOOKUP($G1374,Hoja1!$C$3:$AB$838,AC$1,FALSE)*100)</f>
        <v>0</v>
      </c>
      <c r="AD1374" s="11">
        <f>IF(ISNA(VLOOKUP($G1374,Hoja1!$C$3:$AB$838,AD$1,FALSE)),0,VLOOKUP($G1374,Hoja1!$C$3:$AB$838,AD$1,FALSE)*100)</f>
        <v>0</v>
      </c>
      <c r="AE1374" s="11">
        <f>IF(ISNA(VLOOKUP($G1374,Hoja1!$C$3:$AB$838,AE$1,FALSE)),0,VLOOKUP($G1374,Hoja1!$C$3:$AB$838,AE$1,FALSE)*100)</f>
        <v>0</v>
      </c>
      <c r="AF1374" s="11">
        <f>IF(ISNA(VLOOKUP($G1374,Hoja1!$C$3:$AB$838,AF$1,FALSE)),0,VLOOKUP($G1374,Hoja1!$C$3:$AB$838,AF$1,FALSE)*100)</f>
        <v>0</v>
      </c>
      <c r="AG1374" s="11">
        <f>IF(ISNA(VLOOKUP($G1374,Hoja1!$C$3:$AB$838,AG$1,FALSE)),0,VLOOKUP($G1374,Hoja1!$C$3:$AB$838,AG$1,FALSE)*100)</f>
        <v>0</v>
      </c>
      <c r="AH1374" s="11">
        <f>IF(ISNA(VLOOKUP($G1374,Hoja1!$C$3:$AB$838,AH$1,FALSE)),0,VLOOKUP($G1374,Hoja1!$C$3:$AB$838,AH$1,FALSE)*100)</f>
        <v>0</v>
      </c>
    </row>
    <row r="1375" spans="1:34" x14ac:dyDescent="0.25">
      <c r="A1375">
        <v>1717319873</v>
      </c>
      <c r="B1375">
        <v>1</v>
      </c>
      <c r="C1375" t="s">
        <v>4600</v>
      </c>
      <c r="D1375" t="s">
        <v>2576</v>
      </c>
      <c r="E1375">
        <v>37000</v>
      </c>
      <c r="F1375" t="s">
        <v>1508</v>
      </c>
      <c r="G1375">
        <v>6245631</v>
      </c>
      <c r="H1375" t="s">
        <v>1921</v>
      </c>
      <c r="I1375">
        <v>64</v>
      </c>
      <c r="J1375" s="11">
        <f>IF(ISNA(VLOOKUP($G1375,Hoja1!$C$3:$AB$838,J$1,FALSE)),0,VLOOKUP($G1375,Hoja1!$C$3:$AB$838,J$1,FALSE)*100)</f>
        <v>0</v>
      </c>
      <c r="K1375" s="11">
        <f>IF(ISNA(VLOOKUP($G1375,Hoja1!$C$3:$AB$838,K$1,FALSE)),0,VLOOKUP($G1375,Hoja1!$C$3:$AB$838,K$1,FALSE)*100)</f>
        <v>0</v>
      </c>
      <c r="L1375" s="11">
        <f>IF(ISNA(VLOOKUP($G1375,Hoja1!$C$3:$AB$838,L$1,FALSE)),0,VLOOKUP($G1375,Hoja1!$C$3:$AB$838,L$1,FALSE)*100)</f>
        <v>0</v>
      </c>
      <c r="M1375" s="11">
        <f>IF(ISNA(VLOOKUP($G1375,Hoja1!$C$3:$AB$838,M$1,FALSE)),0,VLOOKUP($G1375,Hoja1!$C$3:$AB$838,M$1,FALSE)*100)</f>
        <v>0</v>
      </c>
      <c r="N1375" s="11">
        <f>IF(ISNA(VLOOKUP($G1375,Hoja1!$C$3:$AB$838,N$1,FALSE)),0,VLOOKUP($G1375,Hoja1!$C$3:$AB$838,N$1,FALSE)*100)</f>
        <v>0</v>
      </c>
      <c r="O1375" s="11">
        <f>IF(ISNA(VLOOKUP($G1375,Hoja1!$C$3:$AB$838,O$1,FALSE)),0,VLOOKUP($G1375,Hoja1!$C$3:$AB$838,O$1,FALSE)*100)</f>
        <v>0</v>
      </c>
      <c r="P1375" s="11">
        <f>IF(ISNA(VLOOKUP($G1375,Hoja1!$C$3:$AB$838,P$1,FALSE)),0,VLOOKUP($G1375,Hoja1!$C$3:$AB$838,P$1,FALSE)*100)</f>
        <v>0</v>
      </c>
      <c r="Q1375" s="11">
        <f>IF(ISNA(VLOOKUP($G1375,Hoja1!$C$3:$AB$838,Q$1,FALSE)),0,VLOOKUP($G1375,Hoja1!$C$3:$AB$838,Q$1,FALSE)*100)</f>
        <v>0</v>
      </c>
      <c r="R1375" s="11">
        <f>IF(ISNA(VLOOKUP($G1375,Hoja1!$C$3:$AB$838,R$1,FALSE)),0,VLOOKUP($G1375,Hoja1!$C$3:$AB$838,R$1,FALSE)*100)</f>
        <v>0</v>
      </c>
      <c r="S1375" s="11">
        <f>IF(ISNA(VLOOKUP($G1375,Hoja1!$C$3:$AB$838,S$1,FALSE)),0,VLOOKUP($G1375,Hoja1!$C$3:$AB$838,S$1,FALSE)*100)</f>
        <v>0</v>
      </c>
      <c r="T1375" s="11">
        <f>IF(ISNA(VLOOKUP($G1375,Hoja1!$C$3:$AB$838,T$1,FALSE)),0,VLOOKUP($G1375,Hoja1!$C$3:$AB$838,T$1,FALSE)*100)</f>
        <v>0</v>
      </c>
      <c r="U1375" s="11">
        <f>IF(ISNA(VLOOKUP($G1375,Hoja1!$C$3:$AB$838,U$1,FALSE)),0,VLOOKUP($G1375,Hoja1!$C$3:$AB$838,U$1,FALSE)*100)</f>
        <v>0</v>
      </c>
      <c r="V1375" s="11">
        <f>IF(ISNA(VLOOKUP($G1375,Hoja1!$C$3:$AB$838,V$1,FALSE)),0,VLOOKUP($G1375,Hoja1!$C$3:$AB$838,V$1,FALSE)*100)</f>
        <v>0</v>
      </c>
      <c r="W1375" s="11">
        <f>IF(ISNA(VLOOKUP($G1375,Hoja1!$C$3:$AB$838,W$1,FALSE)),0,VLOOKUP($G1375,Hoja1!$C$3:$AB$838,W$1,FALSE)*100)</f>
        <v>0</v>
      </c>
      <c r="X1375" s="11">
        <f>IF(ISNA(VLOOKUP($G1375,Hoja1!$C$3:$AB$838,X$1,FALSE)),0,VLOOKUP($G1375,Hoja1!$C$3:$AB$838,X$1,FALSE)*100)</f>
        <v>0</v>
      </c>
      <c r="Y1375" s="11">
        <f>IF(ISNA(VLOOKUP($G1375,Hoja1!$C$3:$AB$838,Y$1,FALSE)),0,VLOOKUP($G1375,Hoja1!$C$3:$AB$838,Y$1,FALSE)*100)</f>
        <v>0</v>
      </c>
      <c r="Z1375" s="11">
        <f>IF(ISNA(VLOOKUP($G1375,Hoja1!$C$3:$AB$838,Z$1,FALSE)),0,VLOOKUP($G1375,Hoja1!$C$3:$AB$838,Z$1,FALSE)*100)</f>
        <v>0</v>
      </c>
      <c r="AA1375" s="11">
        <f>IF(ISNA(VLOOKUP($G1375,Hoja1!$C$3:$AB$838,AA$1,FALSE)),0,VLOOKUP($G1375,Hoja1!$C$3:$AB$838,AA$1,FALSE)*100)</f>
        <v>0</v>
      </c>
      <c r="AB1375" s="11">
        <f>IF(ISNA(VLOOKUP($G1375,Hoja1!$C$3:$AB$838,AB$1,FALSE)),0,VLOOKUP($G1375,Hoja1!$C$3:$AB$838,AB$1,FALSE)*100)</f>
        <v>0</v>
      </c>
      <c r="AC1375" s="11">
        <f>IF(ISNA(VLOOKUP($G1375,Hoja1!$C$3:$AB$838,AC$1,FALSE)),0,VLOOKUP($G1375,Hoja1!$C$3:$AB$838,AC$1,FALSE)*100)</f>
        <v>0</v>
      </c>
      <c r="AD1375" s="11">
        <f>IF(ISNA(VLOOKUP($G1375,Hoja1!$C$3:$AB$838,AD$1,FALSE)),0,VLOOKUP($G1375,Hoja1!$C$3:$AB$838,AD$1,FALSE)*100)</f>
        <v>0</v>
      </c>
      <c r="AE1375" s="11">
        <f>IF(ISNA(VLOOKUP($G1375,Hoja1!$C$3:$AB$838,AE$1,FALSE)),0,VLOOKUP($G1375,Hoja1!$C$3:$AB$838,AE$1,FALSE)*100)</f>
        <v>0</v>
      </c>
      <c r="AF1375" s="11">
        <f>IF(ISNA(VLOOKUP($G1375,Hoja1!$C$3:$AB$838,AF$1,FALSE)),0,VLOOKUP($G1375,Hoja1!$C$3:$AB$838,AF$1,FALSE)*100)</f>
        <v>0</v>
      </c>
      <c r="AG1375" s="11">
        <f>IF(ISNA(VLOOKUP($G1375,Hoja1!$C$3:$AB$838,AG$1,FALSE)),0,VLOOKUP($G1375,Hoja1!$C$3:$AB$838,AG$1,FALSE)*100)</f>
        <v>0</v>
      </c>
      <c r="AH1375" s="11">
        <f>IF(ISNA(VLOOKUP($G1375,Hoja1!$C$3:$AB$838,AH$1,FALSE)),0,VLOOKUP($G1375,Hoja1!$C$3:$AB$838,AH$1,FALSE)*100)</f>
        <v>0</v>
      </c>
    </row>
    <row r="1376" spans="1:34" x14ac:dyDescent="0.25">
      <c r="A1376">
        <v>1722651468</v>
      </c>
      <c r="B1376">
        <v>1</v>
      </c>
      <c r="C1376" t="s">
        <v>4731</v>
      </c>
      <c r="D1376" t="s">
        <v>2577</v>
      </c>
      <c r="E1376">
        <v>37000</v>
      </c>
      <c r="F1376" t="s">
        <v>1508</v>
      </c>
      <c r="G1376">
        <v>6245648</v>
      </c>
      <c r="H1376" t="s">
        <v>1921</v>
      </c>
      <c r="I1376">
        <v>64</v>
      </c>
      <c r="J1376" s="11">
        <f>IF(ISNA(VLOOKUP($G1376,Hoja1!$C$3:$AB$838,J$1,FALSE)),0,VLOOKUP($G1376,Hoja1!$C$3:$AB$838,J$1,FALSE)*100)</f>
        <v>0</v>
      </c>
      <c r="K1376" s="11">
        <f>IF(ISNA(VLOOKUP($G1376,Hoja1!$C$3:$AB$838,K$1,FALSE)),0,VLOOKUP($G1376,Hoja1!$C$3:$AB$838,K$1,FALSE)*100)</f>
        <v>0</v>
      </c>
      <c r="L1376" s="11">
        <f>IF(ISNA(VLOOKUP($G1376,Hoja1!$C$3:$AB$838,L$1,FALSE)),0,VLOOKUP($G1376,Hoja1!$C$3:$AB$838,L$1,FALSE)*100)</f>
        <v>0</v>
      </c>
      <c r="M1376" s="11">
        <f>IF(ISNA(VLOOKUP($G1376,Hoja1!$C$3:$AB$838,M$1,FALSE)),0,VLOOKUP($G1376,Hoja1!$C$3:$AB$838,M$1,FALSE)*100)</f>
        <v>0</v>
      </c>
      <c r="N1376" s="11">
        <f>IF(ISNA(VLOOKUP($G1376,Hoja1!$C$3:$AB$838,N$1,FALSE)),0,VLOOKUP($G1376,Hoja1!$C$3:$AB$838,N$1,FALSE)*100)</f>
        <v>0</v>
      </c>
      <c r="O1376" s="11">
        <f>IF(ISNA(VLOOKUP($G1376,Hoja1!$C$3:$AB$838,O$1,FALSE)),0,VLOOKUP($G1376,Hoja1!$C$3:$AB$838,O$1,FALSE)*100)</f>
        <v>0</v>
      </c>
      <c r="P1376" s="11">
        <f>IF(ISNA(VLOOKUP($G1376,Hoja1!$C$3:$AB$838,P$1,FALSE)),0,VLOOKUP($G1376,Hoja1!$C$3:$AB$838,P$1,FALSE)*100)</f>
        <v>0</v>
      </c>
      <c r="Q1376" s="11">
        <f>IF(ISNA(VLOOKUP($G1376,Hoja1!$C$3:$AB$838,Q$1,FALSE)),0,VLOOKUP($G1376,Hoja1!$C$3:$AB$838,Q$1,FALSE)*100)</f>
        <v>0</v>
      </c>
      <c r="R1376" s="11">
        <f>IF(ISNA(VLOOKUP($G1376,Hoja1!$C$3:$AB$838,R$1,FALSE)),0,VLOOKUP($G1376,Hoja1!$C$3:$AB$838,R$1,FALSE)*100)</f>
        <v>0</v>
      </c>
      <c r="S1376" s="11">
        <f>IF(ISNA(VLOOKUP($G1376,Hoja1!$C$3:$AB$838,S$1,FALSE)),0,VLOOKUP($G1376,Hoja1!$C$3:$AB$838,S$1,FALSE)*100)</f>
        <v>0</v>
      </c>
      <c r="T1376" s="11">
        <f>IF(ISNA(VLOOKUP($G1376,Hoja1!$C$3:$AB$838,T$1,FALSE)),0,VLOOKUP($G1376,Hoja1!$C$3:$AB$838,T$1,FALSE)*100)</f>
        <v>0</v>
      </c>
      <c r="U1376" s="11">
        <f>IF(ISNA(VLOOKUP($G1376,Hoja1!$C$3:$AB$838,U$1,FALSE)),0,VLOOKUP($G1376,Hoja1!$C$3:$AB$838,U$1,FALSE)*100)</f>
        <v>0</v>
      </c>
      <c r="V1376" s="11">
        <f>IF(ISNA(VLOOKUP($G1376,Hoja1!$C$3:$AB$838,V$1,FALSE)),0,VLOOKUP($G1376,Hoja1!$C$3:$AB$838,V$1,FALSE)*100)</f>
        <v>0</v>
      </c>
      <c r="W1376" s="11">
        <f>IF(ISNA(VLOOKUP($G1376,Hoja1!$C$3:$AB$838,W$1,FALSE)),0,VLOOKUP($G1376,Hoja1!$C$3:$AB$838,W$1,FALSE)*100)</f>
        <v>0</v>
      </c>
      <c r="X1376" s="11">
        <f>IF(ISNA(VLOOKUP($G1376,Hoja1!$C$3:$AB$838,X$1,FALSE)),0,VLOOKUP($G1376,Hoja1!$C$3:$AB$838,X$1,FALSE)*100)</f>
        <v>0</v>
      </c>
      <c r="Y1376" s="11">
        <f>IF(ISNA(VLOOKUP($G1376,Hoja1!$C$3:$AB$838,Y$1,FALSE)),0,VLOOKUP($G1376,Hoja1!$C$3:$AB$838,Y$1,FALSE)*100)</f>
        <v>0</v>
      </c>
      <c r="Z1376" s="11">
        <f>IF(ISNA(VLOOKUP($G1376,Hoja1!$C$3:$AB$838,Z$1,FALSE)),0,VLOOKUP($G1376,Hoja1!$C$3:$AB$838,Z$1,FALSE)*100)</f>
        <v>0</v>
      </c>
      <c r="AA1376" s="11">
        <f>IF(ISNA(VLOOKUP($G1376,Hoja1!$C$3:$AB$838,AA$1,FALSE)),0,VLOOKUP($G1376,Hoja1!$C$3:$AB$838,AA$1,FALSE)*100)</f>
        <v>0</v>
      </c>
      <c r="AB1376" s="11">
        <f>IF(ISNA(VLOOKUP($G1376,Hoja1!$C$3:$AB$838,AB$1,FALSE)),0,VLOOKUP($G1376,Hoja1!$C$3:$AB$838,AB$1,FALSE)*100)</f>
        <v>0</v>
      </c>
      <c r="AC1376" s="11">
        <f>IF(ISNA(VLOOKUP($G1376,Hoja1!$C$3:$AB$838,AC$1,FALSE)),0,VLOOKUP($G1376,Hoja1!$C$3:$AB$838,AC$1,FALSE)*100)</f>
        <v>0</v>
      </c>
      <c r="AD1376" s="11">
        <f>IF(ISNA(VLOOKUP($G1376,Hoja1!$C$3:$AB$838,AD$1,FALSE)),0,VLOOKUP($G1376,Hoja1!$C$3:$AB$838,AD$1,FALSE)*100)</f>
        <v>0</v>
      </c>
      <c r="AE1376" s="11">
        <f>IF(ISNA(VLOOKUP($G1376,Hoja1!$C$3:$AB$838,AE$1,FALSE)),0,VLOOKUP($G1376,Hoja1!$C$3:$AB$838,AE$1,FALSE)*100)</f>
        <v>0</v>
      </c>
      <c r="AF1376" s="11">
        <f>IF(ISNA(VLOOKUP($G1376,Hoja1!$C$3:$AB$838,AF$1,FALSE)),0,VLOOKUP($G1376,Hoja1!$C$3:$AB$838,AF$1,FALSE)*100)</f>
        <v>0</v>
      </c>
      <c r="AG1376" s="11">
        <f>IF(ISNA(VLOOKUP($G1376,Hoja1!$C$3:$AB$838,AG$1,FALSE)),0,VLOOKUP($G1376,Hoja1!$C$3:$AB$838,AG$1,FALSE)*100)</f>
        <v>0</v>
      </c>
      <c r="AH1376" s="11">
        <f>IF(ISNA(VLOOKUP($G1376,Hoja1!$C$3:$AB$838,AH$1,FALSE)),0,VLOOKUP($G1376,Hoja1!$C$3:$AB$838,AH$1,FALSE)*100)</f>
        <v>0</v>
      </c>
    </row>
    <row r="1377" spans="1:34" x14ac:dyDescent="0.25">
      <c r="A1377">
        <v>1717746745</v>
      </c>
      <c r="B1377">
        <v>1</v>
      </c>
      <c r="C1377" t="s">
        <v>5503</v>
      </c>
      <c r="D1377" t="s">
        <v>2579</v>
      </c>
      <c r="E1377">
        <v>36000</v>
      </c>
      <c r="F1377" t="s">
        <v>1508</v>
      </c>
      <c r="G1377">
        <v>6245662</v>
      </c>
      <c r="H1377" t="s">
        <v>1980</v>
      </c>
      <c r="I1377">
        <v>64</v>
      </c>
      <c r="J1377" s="11">
        <f>IF(ISNA(VLOOKUP($G1377,Hoja1!$C$3:$AB$838,J$1,FALSE)),0,VLOOKUP($G1377,Hoja1!$C$3:$AB$838,J$1,FALSE)*100)</f>
        <v>0</v>
      </c>
      <c r="K1377" s="11">
        <f>IF(ISNA(VLOOKUP($G1377,Hoja1!$C$3:$AB$838,K$1,FALSE)),0,VLOOKUP($G1377,Hoja1!$C$3:$AB$838,K$1,FALSE)*100)</f>
        <v>0</v>
      </c>
      <c r="L1377" s="11">
        <f>IF(ISNA(VLOOKUP($G1377,Hoja1!$C$3:$AB$838,L$1,FALSE)),0,VLOOKUP($G1377,Hoja1!$C$3:$AB$838,L$1,FALSE)*100)</f>
        <v>0</v>
      </c>
      <c r="M1377" s="11">
        <f>IF(ISNA(VLOOKUP($G1377,Hoja1!$C$3:$AB$838,M$1,FALSE)),0,VLOOKUP($G1377,Hoja1!$C$3:$AB$838,M$1,FALSE)*100)</f>
        <v>0</v>
      </c>
      <c r="N1377" s="11">
        <f>IF(ISNA(VLOOKUP($G1377,Hoja1!$C$3:$AB$838,N$1,FALSE)),0,VLOOKUP($G1377,Hoja1!$C$3:$AB$838,N$1,FALSE)*100)</f>
        <v>0</v>
      </c>
      <c r="O1377" s="11">
        <f>IF(ISNA(VLOOKUP($G1377,Hoja1!$C$3:$AB$838,O$1,FALSE)),0,VLOOKUP($G1377,Hoja1!$C$3:$AB$838,O$1,FALSE)*100)</f>
        <v>0</v>
      </c>
      <c r="P1377" s="11">
        <f>IF(ISNA(VLOOKUP($G1377,Hoja1!$C$3:$AB$838,P$1,FALSE)),0,VLOOKUP($G1377,Hoja1!$C$3:$AB$838,P$1,FALSE)*100)</f>
        <v>0</v>
      </c>
      <c r="Q1377" s="11">
        <f>IF(ISNA(VLOOKUP($G1377,Hoja1!$C$3:$AB$838,Q$1,FALSE)),0,VLOOKUP($G1377,Hoja1!$C$3:$AB$838,Q$1,FALSE)*100)</f>
        <v>0</v>
      </c>
      <c r="R1377" s="11">
        <f>IF(ISNA(VLOOKUP($G1377,Hoja1!$C$3:$AB$838,R$1,FALSE)),0,VLOOKUP($G1377,Hoja1!$C$3:$AB$838,R$1,FALSE)*100)</f>
        <v>0</v>
      </c>
      <c r="S1377" s="11">
        <f>IF(ISNA(VLOOKUP($G1377,Hoja1!$C$3:$AB$838,S$1,FALSE)),0,VLOOKUP($G1377,Hoja1!$C$3:$AB$838,S$1,FALSE)*100)</f>
        <v>0</v>
      </c>
      <c r="T1377" s="11">
        <f>IF(ISNA(VLOOKUP($G1377,Hoja1!$C$3:$AB$838,T$1,FALSE)),0,VLOOKUP($G1377,Hoja1!$C$3:$AB$838,T$1,FALSE)*100)</f>
        <v>0</v>
      </c>
      <c r="U1377" s="11">
        <f>IF(ISNA(VLOOKUP($G1377,Hoja1!$C$3:$AB$838,U$1,FALSE)),0,VLOOKUP($G1377,Hoja1!$C$3:$AB$838,U$1,FALSE)*100)</f>
        <v>0</v>
      </c>
      <c r="V1377" s="11">
        <f>IF(ISNA(VLOOKUP($G1377,Hoja1!$C$3:$AB$838,V$1,FALSE)),0,VLOOKUP($G1377,Hoja1!$C$3:$AB$838,V$1,FALSE)*100)</f>
        <v>0</v>
      </c>
      <c r="W1377" s="11">
        <f>IF(ISNA(VLOOKUP($G1377,Hoja1!$C$3:$AB$838,W$1,FALSE)),0,VLOOKUP($G1377,Hoja1!$C$3:$AB$838,W$1,FALSE)*100)</f>
        <v>0</v>
      </c>
      <c r="X1377" s="11">
        <f>IF(ISNA(VLOOKUP($G1377,Hoja1!$C$3:$AB$838,X$1,FALSE)),0,VLOOKUP($G1377,Hoja1!$C$3:$AB$838,X$1,FALSE)*100)</f>
        <v>0</v>
      </c>
      <c r="Y1377" s="11">
        <f>IF(ISNA(VLOOKUP($G1377,Hoja1!$C$3:$AB$838,Y$1,FALSE)),0,VLOOKUP($G1377,Hoja1!$C$3:$AB$838,Y$1,FALSE)*100)</f>
        <v>0</v>
      </c>
      <c r="Z1377" s="11">
        <f>IF(ISNA(VLOOKUP($G1377,Hoja1!$C$3:$AB$838,Z$1,FALSE)),0,VLOOKUP($G1377,Hoja1!$C$3:$AB$838,Z$1,FALSE)*100)</f>
        <v>0</v>
      </c>
      <c r="AA1377" s="11">
        <f>IF(ISNA(VLOOKUP($G1377,Hoja1!$C$3:$AB$838,AA$1,FALSE)),0,VLOOKUP($G1377,Hoja1!$C$3:$AB$838,AA$1,FALSE)*100)</f>
        <v>0</v>
      </c>
      <c r="AB1377" s="11">
        <f>IF(ISNA(VLOOKUP($G1377,Hoja1!$C$3:$AB$838,AB$1,FALSE)),0,VLOOKUP($G1377,Hoja1!$C$3:$AB$838,AB$1,FALSE)*100)</f>
        <v>0</v>
      </c>
      <c r="AC1377" s="11">
        <f>IF(ISNA(VLOOKUP($G1377,Hoja1!$C$3:$AB$838,AC$1,FALSE)),0,VLOOKUP($G1377,Hoja1!$C$3:$AB$838,AC$1,FALSE)*100)</f>
        <v>0</v>
      </c>
      <c r="AD1377" s="11">
        <f>IF(ISNA(VLOOKUP($G1377,Hoja1!$C$3:$AB$838,AD$1,FALSE)),0,VLOOKUP($G1377,Hoja1!$C$3:$AB$838,AD$1,FALSE)*100)</f>
        <v>0</v>
      </c>
      <c r="AE1377" s="11">
        <f>IF(ISNA(VLOOKUP($G1377,Hoja1!$C$3:$AB$838,AE$1,FALSE)),0,VLOOKUP($G1377,Hoja1!$C$3:$AB$838,AE$1,FALSE)*100)</f>
        <v>0</v>
      </c>
      <c r="AF1377" s="11">
        <f>IF(ISNA(VLOOKUP($G1377,Hoja1!$C$3:$AB$838,AF$1,FALSE)),0,VLOOKUP($G1377,Hoja1!$C$3:$AB$838,AF$1,FALSE)*100)</f>
        <v>0</v>
      </c>
      <c r="AG1377" s="11">
        <f>IF(ISNA(VLOOKUP($G1377,Hoja1!$C$3:$AB$838,AG$1,FALSE)),0,VLOOKUP($G1377,Hoja1!$C$3:$AB$838,AG$1,FALSE)*100)</f>
        <v>0</v>
      </c>
      <c r="AH1377" s="11">
        <f>IF(ISNA(VLOOKUP($G1377,Hoja1!$C$3:$AB$838,AH$1,FALSE)),0,VLOOKUP($G1377,Hoja1!$C$3:$AB$838,AH$1,FALSE)*100)</f>
        <v>0</v>
      </c>
    </row>
    <row r="1378" spans="1:34" x14ac:dyDescent="0.25">
      <c r="A1378">
        <v>401524020</v>
      </c>
      <c r="B1378">
        <v>1</v>
      </c>
      <c r="C1378" t="s">
        <v>5096</v>
      </c>
      <c r="D1378" t="s">
        <v>2580</v>
      </c>
      <c r="E1378">
        <v>36000</v>
      </c>
      <c r="F1378" t="s">
        <v>1508</v>
      </c>
      <c r="G1378">
        <v>6245672</v>
      </c>
      <c r="H1378" t="s">
        <v>1980</v>
      </c>
      <c r="I1378">
        <v>64</v>
      </c>
      <c r="J1378" s="11">
        <f>IF(ISNA(VLOOKUP($G1378,Hoja1!$C$3:$AB$838,J$1,FALSE)),0,VLOOKUP($G1378,Hoja1!$C$3:$AB$838,J$1,FALSE)*100)</f>
        <v>0</v>
      </c>
      <c r="K1378" s="11">
        <f>IF(ISNA(VLOOKUP($G1378,Hoja1!$C$3:$AB$838,K$1,FALSE)),0,VLOOKUP($G1378,Hoja1!$C$3:$AB$838,K$1,FALSE)*100)</f>
        <v>0</v>
      </c>
      <c r="L1378" s="11">
        <f>IF(ISNA(VLOOKUP($G1378,Hoja1!$C$3:$AB$838,L$1,FALSE)),0,VLOOKUP($G1378,Hoja1!$C$3:$AB$838,L$1,FALSE)*100)</f>
        <v>0</v>
      </c>
      <c r="M1378" s="11">
        <f>IF(ISNA(VLOOKUP($G1378,Hoja1!$C$3:$AB$838,M$1,FALSE)),0,VLOOKUP($G1378,Hoja1!$C$3:$AB$838,M$1,FALSE)*100)</f>
        <v>0</v>
      </c>
      <c r="N1378" s="11">
        <f>IF(ISNA(VLOOKUP($G1378,Hoja1!$C$3:$AB$838,N$1,FALSE)),0,VLOOKUP($G1378,Hoja1!$C$3:$AB$838,N$1,FALSE)*100)</f>
        <v>0</v>
      </c>
      <c r="O1378" s="11">
        <f>IF(ISNA(VLOOKUP($G1378,Hoja1!$C$3:$AB$838,O$1,FALSE)),0,VLOOKUP($G1378,Hoja1!$C$3:$AB$838,O$1,FALSE)*100)</f>
        <v>0</v>
      </c>
      <c r="P1378" s="11">
        <f>IF(ISNA(VLOOKUP($G1378,Hoja1!$C$3:$AB$838,P$1,FALSE)),0,VLOOKUP($G1378,Hoja1!$C$3:$AB$838,P$1,FALSE)*100)</f>
        <v>0</v>
      </c>
      <c r="Q1378" s="11">
        <f>IF(ISNA(VLOOKUP($G1378,Hoja1!$C$3:$AB$838,Q$1,FALSE)),0,VLOOKUP($G1378,Hoja1!$C$3:$AB$838,Q$1,FALSE)*100)</f>
        <v>0</v>
      </c>
      <c r="R1378" s="11">
        <f>IF(ISNA(VLOOKUP($G1378,Hoja1!$C$3:$AB$838,R$1,FALSE)),0,VLOOKUP($G1378,Hoja1!$C$3:$AB$838,R$1,FALSE)*100)</f>
        <v>0</v>
      </c>
      <c r="S1378" s="11">
        <f>IF(ISNA(VLOOKUP($G1378,Hoja1!$C$3:$AB$838,S$1,FALSE)),0,VLOOKUP($G1378,Hoja1!$C$3:$AB$838,S$1,FALSE)*100)</f>
        <v>0</v>
      </c>
      <c r="T1378" s="11">
        <f>IF(ISNA(VLOOKUP($G1378,Hoja1!$C$3:$AB$838,T$1,FALSE)),0,VLOOKUP($G1378,Hoja1!$C$3:$AB$838,T$1,FALSE)*100)</f>
        <v>0</v>
      </c>
      <c r="U1378" s="11">
        <f>IF(ISNA(VLOOKUP($G1378,Hoja1!$C$3:$AB$838,U$1,FALSE)),0,VLOOKUP($G1378,Hoja1!$C$3:$AB$838,U$1,FALSE)*100)</f>
        <v>0</v>
      </c>
      <c r="V1378" s="11">
        <f>IF(ISNA(VLOOKUP($G1378,Hoja1!$C$3:$AB$838,V$1,FALSE)),0,VLOOKUP($G1378,Hoja1!$C$3:$AB$838,V$1,FALSE)*100)</f>
        <v>0</v>
      </c>
      <c r="W1378" s="11">
        <f>IF(ISNA(VLOOKUP($G1378,Hoja1!$C$3:$AB$838,W$1,FALSE)),0,VLOOKUP($G1378,Hoja1!$C$3:$AB$838,W$1,FALSE)*100)</f>
        <v>0</v>
      </c>
      <c r="X1378" s="11">
        <f>IF(ISNA(VLOOKUP($G1378,Hoja1!$C$3:$AB$838,X$1,FALSE)),0,VLOOKUP($G1378,Hoja1!$C$3:$AB$838,X$1,FALSE)*100)</f>
        <v>0</v>
      </c>
      <c r="Y1378" s="11">
        <f>IF(ISNA(VLOOKUP($G1378,Hoja1!$C$3:$AB$838,Y$1,FALSE)),0,VLOOKUP($G1378,Hoja1!$C$3:$AB$838,Y$1,FALSE)*100)</f>
        <v>0</v>
      </c>
      <c r="Z1378" s="11">
        <f>IF(ISNA(VLOOKUP($G1378,Hoja1!$C$3:$AB$838,Z$1,FALSE)),0,VLOOKUP($G1378,Hoja1!$C$3:$AB$838,Z$1,FALSE)*100)</f>
        <v>0</v>
      </c>
      <c r="AA1378" s="11">
        <f>IF(ISNA(VLOOKUP($G1378,Hoja1!$C$3:$AB$838,AA$1,FALSE)),0,VLOOKUP($G1378,Hoja1!$C$3:$AB$838,AA$1,FALSE)*100)</f>
        <v>0</v>
      </c>
      <c r="AB1378" s="11">
        <f>IF(ISNA(VLOOKUP($G1378,Hoja1!$C$3:$AB$838,AB$1,FALSE)),0,VLOOKUP($G1378,Hoja1!$C$3:$AB$838,AB$1,FALSE)*100)</f>
        <v>0</v>
      </c>
      <c r="AC1378" s="11">
        <f>IF(ISNA(VLOOKUP($G1378,Hoja1!$C$3:$AB$838,AC$1,FALSE)),0,VLOOKUP($G1378,Hoja1!$C$3:$AB$838,AC$1,FALSE)*100)</f>
        <v>0</v>
      </c>
      <c r="AD1378" s="11">
        <f>IF(ISNA(VLOOKUP($G1378,Hoja1!$C$3:$AB$838,AD$1,FALSE)),0,VLOOKUP($G1378,Hoja1!$C$3:$AB$838,AD$1,FALSE)*100)</f>
        <v>0</v>
      </c>
      <c r="AE1378" s="11">
        <f>IF(ISNA(VLOOKUP($G1378,Hoja1!$C$3:$AB$838,AE$1,FALSE)),0,VLOOKUP($G1378,Hoja1!$C$3:$AB$838,AE$1,FALSE)*100)</f>
        <v>0</v>
      </c>
      <c r="AF1378" s="11">
        <f>IF(ISNA(VLOOKUP($G1378,Hoja1!$C$3:$AB$838,AF$1,FALSE)),0,VLOOKUP($G1378,Hoja1!$C$3:$AB$838,AF$1,FALSE)*100)</f>
        <v>0</v>
      </c>
      <c r="AG1378" s="11">
        <f>IF(ISNA(VLOOKUP($G1378,Hoja1!$C$3:$AB$838,AG$1,FALSE)),0,VLOOKUP($G1378,Hoja1!$C$3:$AB$838,AG$1,FALSE)*100)</f>
        <v>0</v>
      </c>
      <c r="AH1378" s="11">
        <f>IF(ISNA(VLOOKUP($G1378,Hoja1!$C$3:$AB$838,AH$1,FALSE)),0,VLOOKUP($G1378,Hoja1!$C$3:$AB$838,AH$1,FALSE)*100)</f>
        <v>0</v>
      </c>
    </row>
    <row r="1379" spans="1:34" x14ac:dyDescent="0.25">
      <c r="A1379">
        <v>1720169083</v>
      </c>
      <c r="B1379">
        <v>1</v>
      </c>
      <c r="C1379" t="s">
        <v>5504</v>
      </c>
      <c r="D1379" t="s">
        <v>2582</v>
      </c>
      <c r="E1379">
        <v>37000</v>
      </c>
      <c r="F1379" t="s">
        <v>1508</v>
      </c>
      <c r="G1379">
        <v>6245673</v>
      </c>
      <c r="H1379" t="s">
        <v>1921</v>
      </c>
      <c r="I1379">
        <v>64</v>
      </c>
      <c r="J1379" s="11">
        <f>IF(ISNA(VLOOKUP($G1379,Hoja1!$C$3:$AB$838,J$1,FALSE)),0,VLOOKUP($G1379,Hoja1!$C$3:$AB$838,J$1,FALSE)*100)</f>
        <v>0</v>
      </c>
      <c r="K1379" s="11">
        <f>IF(ISNA(VLOOKUP($G1379,Hoja1!$C$3:$AB$838,K$1,FALSE)),0,VLOOKUP($G1379,Hoja1!$C$3:$AB$838,K$1,FALSE)*100)</f>
        <v>0</v>
      </c>
      <c r="L1379" s="11">
        <f>IF(ISNA(VLOOKUP($G1379,Hoja1!$C$3:$AB$838,L$1,FALSE)),0,VLOOKUP($G1379,Hoja1!$C$3:$AB$838,L$1,FALSE)*100)</f>
        <v>0</v>
      </c>
      <c r="M1379" s="11">
        <f>IF(ISNA(VLOOKUP($G1379,Hoja1!$C$3:$AB$838,M$1,FALSE)),0,VLOOKUP($G1379,Hoja1!$C$3:$AB$838,M$1,FALSE)*100)</f>
        <v>0</v>
      </c>
      <c r="N1379" s="11">
        <f>IF(ISNA(VLOOKUP($G1379,Hoja1!$C$3:$AB$838,N$1,FALSE)),0,VLOOKUP($G1379,Hoja1!$C$3:$AB$838,N$1,FALSE)*100)</f>
        <v>0</v>
      </c>
      <c r="O1379" s="11">
        <f>IF(ISNA(VLOOKUP($G1379,Hoja1!$C$3:$AB$838,O$1,FALSE)),0,VLOOKUP($G1379,Hoja1!$C$3:$AB$838,O$1,FALSE)*100)</f>
        <v>0</v>
      </c>
      <c r="P1379" s="11">
        <f>IF(ISNA(VLOOKUP($G1379,Hoja1!$C$3:$AB$838,P$1,FALSE)),0,VLOOKUP($G1379,Hoja1!$C$3:$AB$838,P$1,FALSE)*100)</f>
        <v>0</v>
      </c>
      <c r="Q1379" s="11">
        <f>IF(ISNA(VLOOKUP($G1379,Hoja1!$C$3:$AB$838,Q$1,FALSE)),0,VLOOKUP($G1379,Hoja1!$C$3:$AB$838,Q$1,FALSE)*100)</f>
        <v>0</v>
      </c>
      <c r="R1379" s="11">
        <f>IF(ISNA(VLOOKUP($G1379,Hoja1!$C$3:$AB$838,R$1,FALSE)),0,VLOOKUP($G1379,Hoja1!$C$3:$AB$838,R$1,FALSE)*100)</f>
        <v>0</v>
      </c>
      <c r="S1379" s="11">
        <f>IF(ISNA(VLOOKUP($G1379,Hoja1!$C$3:$AB$838,S$1,FALSE)),0,VLOOKUP($G1379,Hoja1!$C$3:$AB$838,S$1,FALSE)*100)</f>
        <v>0</v>
      </c>
      <c r="T1379" s="11">
        <f>IF(ISNA(VLOOKUP($G1379,Hoja1!$C$3:$AB$838,T$1,FALSE)),0,VLOOKUP($G1379,Hoja1!$C$3:$AB$838,T$1,FALSE)*100)</f>
        <v>0</v>
      </c>
      <c r="U1379" s="11">
        <f>IF(ISNA(VLOOKUP($G1379,Hoja1!$C$3:$AB$838,U$1,FALSE)),0,VLOOKUP($G1379,Hoja1!$C$3:$AB$838,U$1,FALSE)*100)</f>
        <v>0</v>
      </c>
      <c r="V1379" s="11">
        <f>IF(ISNA(VLOOKUP($G1379,Hoja1!$C$3:$AB$838,V$1,FALSE)),0,VLOOKUP($G1379,Hoja1!$C$3:$AB$838,V$1,FALSE)*100)</f>
        <v>0</v>
      </c>
      <c r="W1379" s="11">
        <f>IF(ISNA(VLOOKUP($G1379,Hoja1!$C$3:$AB$838,W$1,FALSE)),0,VLOOKUP($G1379,Hoja1!$C$3:$AB$838,W$1,FALSE)*100)</f>
        <v>0</v>
      </c>
      <c r="X1379" s="11">
        <f>IF(ISNA(VLOOKUP($G1379,Hoja1!$C$3:$AB$838,X$1,FALSE)),0,VLOOKUP($G1379,Hoja1!$C$3:$AB$838,X$1,FALSE)*100)</f>
        <v>0</v>
      </c>
      <c r="Y1379" s="11">
        <f>IF(ISNA(VLOOKUP($G1379,Hoja1!$C$3:$AB$838,Y$1,FALSE)),0,VLOOKUP($G1379,Hoja1!$C$3:$AB$838,Y$1,FALSE)*100)</f>
        <v>0</v>
      </c>
      <c r="Z1379" s="11">
        <f>IF(ISNA(VLOOKUP($G1379,Hoja1!$C$3:$AB$838,Z$1,FALSE)),0,VLOOKUP($G1379,Hoja1!$C$3:$AB$838,Z$1,FALSE)*100)</f>
        <v>0</v>
      </c>
      <c r="AA1379" s="11">
        <f>IF(ISNA(VLOOKUP($G1379,Hoja1!$C$3:$AB$838,AA$1,FALSE)),0,VLOOKUP($G1379,Hoja1!$C$3:$AB$838,AA$1,FALSE)*100)</f>
        <v>0</v>
      </c>
      <c r="AB1379" s="11">
        <f>IF(ISNA(VLOOKUP($G1379,Hoja1!$C$3:$AB$838,AB$1,FALSE)),0,VLOOKUP($G1379,Hoja1!$C$3:$AB$838,AB$1,FALSE)*100)</f>
        <v>0</v>
      </c>
      <c r="AC1379" s="11">
        <f>IF(ISNA(VLOOKUP($G1379,Hoja1!$C$3:$AB$838,AC$1,FALSE)),0,VLOOKUP($G1379,Hoja1!$C$3:$AB$838,AC$1,FALSE)*100)</f>
        <v>0</v>
      </c>
      <c r="AD1379" s="11">
        <f>IF(ISNA(VLOOKUP($G1379,Hoja1!$C$3:$AB$838,AD$1,FALSE)),0,VLOOKUP($G1379,Hoja1!$C$3:$AB$838,AD$1,FALSE)*100)</f>
        <v>0</v>
      </c>
      <c r="AE1379" s="11">
        <f>IF(ISNA(VLOOKUP($G1379,Hoja1!$C$3:$AB$838,AE$1,FALSE)),0,VLOOKUP($G1379,Hoja1!$C$3:$AB$838,AE$1,FALSE)*100)</f>
        <v>0</v>
      </c>
      <c r="AF1379" s="11">
        <f>IF(ISNA(VLOOKUP($G1379,Hoja1!$C$3:$AB$838,AF$1,FALSE)),0,VLOOKUP($G1379,Hoja1!$C$3:$AB$838,AF$1,FALSE)*100)</f>
        <v>0</v>
      </c>
      <c r="AG1379" s="11">
        <f>IF(ISNA(VLOOKUP($G1379,Hoja1!$C$3:$AB$838,AG$1,FALSE)),0,VLOOKUP($G1379,Hoja1!$C$3:$AB$838,AG$1,FALSE)*100)</f>
        <v>0</v>
      </c>
      <c r="AH1379" s="11">
        <f>IF(ISNA(VLOOKUP($G1379,Hoja1!$C$3:$AB$838,AH$1,FALSE)),0,VLOOKUP($G1379,Hoja1!$C$3:$AB$838,AH$1,FALSE)*100)</f>
        <v>0</v>
      </c>
    </row>
    <row r="1380" spans="1:34" x14ac:dyDescent="0.25">
      <c r="A1380">
        <v>1708559495</v>
      </c>
      <c r="B1380">
        <v>1</v>
      </c>
      <c r="C1380" t="s">
        <v>5505</v>
      </c>
      <c r="D1380" t="s">
        <v>2584</v>
      </c>
      <c r="E1380">
        <v>35000</v>
      </c>
      <c r="F1380" t="s">
        <v>1508</v>
      </c>
      <c r="G1380">
        <v>6245675</v>
      </c>
      <c r="H1380" t="s">
        <v>1961</v>
      </c>
      <c r="I1380">
        <v>64</v>
      </c>
      <c r="J1380" s="11">
        <f>IF(ISNA(VLOOKUP($G1380,Hoja1!$C$3:$AB$838,J$1,FALSE)),0,VLOOKUP($G1380,Hoja1!$C$3:$AB$838,J$1,FALSE)*100)</f>
        <v>0</v>
      </c>
      <c r="K1380" s="11">
        <f>IF(ISNA(VLOOKUP($G1380,Hoja1!$C$3:$AB$838,K$1,FALSE)),0,VLOOKUP($G1380,Hoja1!$C$3:$AB$838,K$1,FALSE)*100)</f>
        <v>0</v>
      </c>
      <c r="L1380" s="11">
        <f>IF(ISNA(VLOOKUP($G1380,Hoja1!$C$3:$AB$838,L$1,FALSE)),0,VLOOKUP($G1380,Hoja1!$C$3:$AB$838,L$1,FALSE)*100)</f>
        <v>0</v>
      </c>
      <c r="M1380" s="11">
        <f>IF(ISNA(VLOOKUP($G1380,Hoja1!$C$3:$AB$838,M$1,FALSE)),0,VLOOKUP($G1380,Hoja1!$C$3:$AB$838,M$1,FALSE)*100)</f>
        <v>0</v>
      </c>
      <c r="N1380" s="11">
        <f>IF(ISNA(VLOOKUP($G1380,Hoja1!$C$3:$AB$838,N$1,FALSE)),0,VLOOKUP($G1380,Hoja1!$C$3:$AB$838,N$1,FALSE)*100)</f>
        <v>0</v>
      </c>
      <c r="O1380" s="11">
        <f>IF(ISNA(VLOOKUP($G1380,Hoja1!$C$3:$AB$838,O$1,FALSE)),0,VLOOKUP($G1380,Hoja1!$C$3:$AB$838,O$1,FALSE)*100)</f>
        <v>0</v>
      </c>
      <c r="P1380" s="11">
        <f>IF(ISNA(VLOOKUP($G1380,Hoja1!$C$3:$AB$838,P$1,FALSE)),0,VLOOKUP($G1380,Hoja1!$C$3:$AB$838,P$1,FALSE)*100)</f>
        <v>0</v>
      </c>
      <c r="Q1380" s="11">
        <f>IF(ISNA(VLOOKUP($G1380,Hoja1!$C$3:$AB$838,Q$1,FALSE)),0,VLOOKUP($G1380,Hoja1!$C$3:$AB$838,Q$1,FALSE)*100)</f>
        <v>0</v>
      </c>
      <c r="R1380" s="11">
        <f>IF(ISNA(VLOOKUP($G1380,Hoja1!$C$3:$AB$838,R$1,FALSE)),0,VLOOKUP($G1380,Hoja1!$C$3:$AB$838,R$1,FALSE)*100)</f>
        <v>0</v>
      </c>
      <c r="S1380" s="11">
        <f>IF(ISNA(VLOOKUP($G1380,Hoja1!$C$3:$AB$838,S$1,FALSE)),0,VLOOKUP($G1380,Hoja1!$C$3:$AB$838,S$1,FALSE)*100)</f>
        <v>0</v>
      </c>
      <c r="T1380" s="11">
        <f>IF(ISNA(VLOOKUP($G1380,Hoja1!$C$3:$AB$838,T$1,FALSE)),0,VLOOKUP($G1380,Hoja1!$C$3:$AB$838,T$1,FALSE)*100)</f>
        <v>0</v>
      </c>
      <c r="U1380" s="11">
        <f>IF(ISNA(VLOOKUP($G1380,Hoja1!$C$3:$AB$838,U$1,FALSE)),0,VLOOKUP($G1380,Hoja1!$C$3:$AB$838,U$1,FALSE)*100)</f>
        <v>0</v>
      </c>
      <c r="V1380" s="11">
        <f>IF(ISNA(VLOOKUP($G1380,Hoja1!$C$3:$AB$838,V$1,FALSE)),0,VLOOKUP($G1380,Hoja1!$C$3:$AB$838,V$1,FALSE)*100)</f>
        <v>0</v>
      </c>
      <c r="W1380" s="11">
        <f>IF(ISNA(VLOOKUP($G1380,Hoja1!$C$3:$AB$838,W$1,FALSE)),0,VLOOKUP($G1380,Hoja1!$C$3:$AB$838,W$1,FALSE)*100)</f>
        <v>0</v>
      </c>
      <c r="X1380" s="11">
        <f>IF(ISNA(VLOOKUP($G1380,Hoja1!$C$3:$AB$838,X$1,FALSE)),0,VLOOKUP($G1380,Hoja1!$C$3:$AB$838,X$1,FALSE)*100)</f>
        <v>0</v>
      </c>
      <c r="Y1380" s="11">
        <f>IF(ISNA(VLOOKUP($G1380,Hoja1!$C$3:$AB$838,Y$1,FALSE)),0,VLOOKUP($G1380,Hoja1!$C$3:$AB$838,Y$1,FALSE)*100)</f>
        <v>0</v>
      </c>
      <c r="Z1380" s="11">
        <f>IF(ISNA(VLOOKUP($G1380,Hoja1!$C$3:$AB$838,Z$1,FALSE)),0,VLOOKUP($G1380,Hoja1!$C$3:$AB$838,Z$1,FALSE)*100)</f>
        <v>0</v>
      </c>
      <c r="AA1380" s="11">
        <f>IF(ISNA(VLOOKUP($G1380,Hoja1!$C$3:$AB$838,AA$1,FALSE)),0,VLOOKUP($G1380,Hoja1!$C$3:$AB$838,AA$1,FALSE)*100)</f>
        <v>0</v>
      </c>
      <c r="AB1380" s="11">
        <f>IF(ISNA(VLOOKUP($G1380,Hoja1!$C$3:$AB$838,AB$1,FALSE)),0,VLOOKUP($G1380,Hoja1!$C$3:$AB$838,AB$1,FALSE)*100)</f>
        <v>0</v>
      </c>
      <c r="AC1380" s="11">
        <f>IF(ISNA(VLOOKUP($G1380,Hoja1!$C$3:$AB$838,AC$1,FALSE)),0,VLOOKUP($G1380,Hoja1!$C$3:$AB$838,AC$1,FALSE)*100)</f>
        <v>0</v>
      </c>
      <c r="AD1380" s="11">
        <f>IF(ISNA(VLOOKUP($G1380,Hoja1!$C$3:$AB$838,AD$1,FALSE)),0,VLOOKUP($G1380,Hoja1!$C$3:$AB$838,AD$1,FALSE)*100)</f>
        <v>0</v>
      </c>
      <c r="AE1380" s="11">
        <f>IF(ISNA(VLOOKUP($G1380,Hoja1!$C$3:$AB$838,AE$1,FALSE)),0,VLOOKUP($G1380,Hoja1!$C$3:$AB$838,AE$1,FALSE)*100)</f>
        <v>0</v>
      </c>
      <c r="AF1380" s="11">
        <f>IF(ISNA(VLOOKUP($G1380,Hoja1!$C$3:$AB$838,AF$1,FALSE)),0,VLOOKUP($G1380,Hoja1!$C$3:$AB$838,AF$1,FALSE)*100)</f>
        <v>0</v>
      </c>
      <c r="AG1380" s="11">
        <f>IF(ISNA(VLOOKUP($G1380,Hoja1!$C$3:$AB$838,AG$1,FALSE)),0,VLOOKUP($G1380,Hoja1!$C$3:$AB$838,AG$1,FALSE)*100)</f>
        <v>0</v>
      </c>
      <c r="AH1380" s="11">
        <f>IF(ISNA(VLOOKUP($G1380,Hoja1!$C$3:$AB$838,AH$1,FALSE)),0,VLOOKUP($G1380,Hoja1!$C$3:$AB$838,AH$1,FALSE)*100)</f>
        <v>0</v>
      </c>
    </row>
    <row r="1381" spans="1:34" x14ac:dyDescent="0.25">
      <c r="A1381">
        <v>1722990833</v>
      </c>
      <c r="B1381">
        <v>1</v>
      </c>
      <c r="C1381" t="s">
        <v>5506</v>
      </c>
      <c r="D1381" t="s">
        <v>2586</v>
      </c>
      <c r="E1381">
        <v>36000</v>
      </c>
      <c r="F1381" t="s">
        <v>1508</v>
      </c>
      <c r="G1381">
        <v>6246091</v>
      </c>
      <c r="H1381" t="s">
        <v>1980</v>
      </c>
      <c r="I1381">
        <v>64</v>
      </c>
      <c r="J1381" s="11">
        <f>IF(ISNA(VLOOKUP($G1381,Hoja1!$C$3:$AB$838,J$1,FALSE)),0,VLOOKUP($G1381,Hoja1!$C$3:$AB$838,J$1,FALSE)*100)</f>
        <v>0</v>
      </c>
      <c r="K1381" s="11">
        <f>IF(ISNA(VLOOKUP($G1381,Hoja1!$C$3:$AB$838,K$1,FALSE)),0,VLOOKUP($G1381,Hoja1!$C$3:$AB$838,K$1,FALSE)*100)</f>
        <v>0</v>
      </c>
      <c r="L1381" s="11">
        <f>IF(ISNA(VLOOKUP($G1381,Hoja1!$C$3:$AB$838,L$1,FALSE)),0,VLOOKUP($G1381,Hoja1!$C$3:$AB$838,L$1,FALSE)*100)</f>
        <v>0</v>
      </c>
      <c r="M1381" s="11">
        <f>IF(ISNA(VLOOKUP($G1381,Hoja1!$C$3:$AB$838,M$1,FALSE)),0,VLOOKUP($G1381,Hoja1!$C$3:$AB$838,M$1,FALSE)*100)</f>
        <v>0</v>
      </c>
      <c r="N1381" s="11">
        <f>IF(ISNA(VLOOKUP($G1381,Hoja1!$C$3:$AB$838,N$1,FALSE)),0,VLOOKUP($G1381,Hoja1!$C$3:$AB$838,N$1,FALSE)*100)</f>
        <v>0</v>
      </c>
      <c r="O1381" s="11">
        <f>IF(ISNA(VLOOKUP($G1381,Hoja1!$C$3:$AB$838,O$1,FALSE)),0,VLOOKUP($G1381,Hoja1!$C$3:$AB$838,O$1,FALSE)*100)</f>
        <v>0</v>
      </c>
      <c r="P1381" s="11">
        <f>IF(ISNA(VLOOKUP($G1381,Hoja1!$C$3:$AB$838,P$1,FALSE)),0,VLOOKUP($G1381,Hoja1!$C$3:$AB$838,P$1,FALSE)*100)</f>
        <v>0</v>
      </c>
      <c r="Q1381" s="11">
        <f>IF(ISNA(VLOOKUP($G1381,Hoja1!$C$3:$AB$838,Q$1,FALSE)),0,VLOOKUP($G1381,Hoja1!$C$3:$AB$838,Q$1,FALSE)*100)</f>
        <v>0</v>
      </c>
      <c r="R1381" s="11">
        <f>IF(ISNA(VLOOKUP($G1381,Hoja1!$C$3:$AB$838,R$1,FALSE)),0,VLOOKUP($G1381,Hoja1!$C$3:$AB$838,R$1,FALSE)*100)</f>
        <v>0</v>
      </c>
      <c r="S1381" s="11">
        <f>IF(ISNA(VLOOKUP($G1381,Hoja1!$C$3:$AB$838,S$1,FALSE)),0,VLOOKUP($G1381,Hoja1!$C$3:$AB$838,S$1,FALSE)*100)</f>
        <v>0</v>
      </c>
      <c r="T1381" s="11">
        <f>IF(ISNA(VLOOKUP($G1381,Hoja1!$C$3:$AB$838,T$1,FALSE)),0,VLOOKUP($G1381,Hoja1!$C$3:$AB$838,T$1,FALSE)*100)</f>
        <v>0</v>
      </c>
      <c r="U1381" s="11">
        <f>IF(ISNA(VLOOKUP($G1381,Hoja1!$C$3:$AB$838,U$1,FALSE)),0,VLOOKUP($G1381,Hoja1!$C$3:$AB$838,U$1,FALSE)*100)</f>
        <v>0</v>
      </c>
      <c r="V1381" s="11">
        <f>IF(ISNA(VLOOKUP($G1381,Hoja1!$C$3:$AB$838,V$1,FALSE)),0,VLOOKUP($G1381,Hoja1!$C$3:$AB$838,V$1,FALSE)*100)</f>
        <v>0</v>
      </c>
      <c r="W1381" s="11">
        <f>IF(ISNA(VLOOKUP($G1381,Hoja1!$C$3:$AB$838,W$1,FALSE)),0,VLOOKUP($G1381,Hoja1!$C$3:$AB$838,W$1,FALSE)*100)</f>
        <v>0</v>
      </c>
      <c r="X1381" s="11">
        <f>IF(ISNA(VLOOKUP($G1381,Hoja1!$C$3:$AB$838,X$1,FALSE)),0,VLOOKUP($G1381,Hoja1!$C$3:$AB$838,X$1,FALSE)*100)</f>
        <v>0</v>
      </c>
      <c r="Y1381" s="11">
        <f>IF(ISNA(VLOOKUP($G1381,Hoja1!$C$3:$AB$838,Y$1,FALSE)),0,VLOOKUP($G1381,Hoja1!$C$3:$AB$838,Y$1,FALSE)*100)</f>
        <v>0</v>
      </c>
      <c r="Z1381" s="11">
        <f>IF(ISNA(VLOOKUP($G1381,Hoja1!$C$3:$AB$838,Z$1,FALSE)),0,VLOOKUP($G1381,Hoja1!$C$3:$AB$838,Z$1,FALSE)*100)</f>
        <v>0</v>
      </c>
      <c r="AA1381" s="11">
        <f>IF(ISNA(VLOOKUP($G1381,Hoja1!$C$3:$AB$838,AA$1,FALSE)),0,VLOOKUP($G1381,Hoja1!$C$3:$AB$838,AA$1,FALSE)*100)</f>
        <v>0</v>
      </c>
      <c r="AB1381" s="11">
        <f>IF(ISNA(VLOOKUP($G1381,Hoja1!$C$3:$AB$838,AB$1,FALSE)),0,VLOOKUP($G1381,Hoja1!$C$3:$AB$838,AB$1,FALSE)*100)</f>
        <v>0</v>
      </c>
      <c r="AC1381" s="11">
        <f>IF(ISNA(VLOOKUP($G1381,Hoja1!$C$3:$AB$838,AC$1,FALSE)),0,VLOOKUP($G1381,Hoja1!$C$3:$AB$838,AC$1,FALSE)*100)</f>
        <v>0</v>
      </c>
      <c r="AD1381" s="11">
        <f>IF(ISNA(VLOOKUP($G1381,Hoja1!$C$3:$AB$838,AD$1,FALSE)),0,VLOOKUP($G1381,Hoja1!$C$3:$AB$838,AD$1,FALSE)*100)</f>
        <v>0</v>
      </c>
      <c r="AE1381" s="11">
        <f>IF(ISNA(VLOOKUP($G1381,Hoja1!$C$3:$AB$838,AE$1,FALSE)),0,VLOOKUP($G1381,Hoja1!$C$3:$AB$838,AE$1,FALSE)*100)</f>
        <v>0</v>
      </c>
      <c r="AF1381" s="11">
        <f>IF(ISNA(VLOOKUP($G1381,Hoja1!$C$3:$AB$838,AF$1,FALSE)),0,VLOOKUP($G1381,Hoja1!$C$3:$AB$838,AF$1,FALSE)*100)</f>
        <v>0</v>
      </c>
      <c r="AG1381" s="11">
        <f>IF(ISNA(VLOOKUP($G1381,Hoja1!$C$3:$AB$838,AG$1,FALSE)),0,VLOOKUP($G1381,Hoja1!$C$3:$AB$838,AG$1,FALSE)*100)</f>
        <v>0</v>
      </c>
      <c r="AH1381" s="11">
        <f>IF(ISNA(VLOOKUP($G1381,Hoja1!$C$3:$AB$838,AH$1,FALSE)),0,VLOOKUP($G1381,Hoja1!$C$3:$AB$838,AH$1,FALSE)*100)</f>
        <v>0</v>
      </c>
    </row>
    <row r="1382" spans="1:34" x14ac:dyDescent="0.25">
      <c r="A1382">
        <v>1711655926</v>
      </c>
      <c r="B1382">
        <v>1</v>
      </c>
      <c r="C1382" t="s">
        <v>5507</v>
      </c>
      <c r="D1382" t="s">
        <v>2588</v>
      </c>
      <c r="E1382">
        <v>61000</v>
      </c>
      <c r="F1382" t="s">
        <v>1508</v>
      </c>
      <c r="G1382">
        <v>6246252</v>
      </c>
      <c r="H1382" t="s">
        <v>1622</v>
      </c>
      <c r="I1382">
        <v>64</v>
      </c>
      <c r="J1382" s="11">
        <f>IF(ISNA(VLOOKUP($G1382,Hoja1!$C$3:$AB$838,J$1,FALSE)),0,VLOOKUP($G1382,Hoja1!$C$3:$AB$838,J$1,FALSE)*100)</f>
        <v>0</v>
      </c>
      <c r="K1382" s="11">
        <f>IF(ISNA(VLOOKUP($G1382,Hoja1!$C$3:$AB$838,K$1,FALSE)),0,VLOOKUP($G1382,Hoja1!$C$3:$AB$838,K$1,FALSE)*100)</f>
        <v>0</v>
      </c>
      <c r="L1382" s="11">
        <f>IF(ISNA(VLOOKUP($G1382,Hoja1!$C$3:$AB$838,L$1,FALSE)),0,VLOOKUP($G1382,Hoja1!$C$3:$AB$838,L$1,FALSE)*100)</f>
        <v>0</v>
      </c>
      <c r="M1382" s="11">
        <f>IF(ISNA(VLOOKUP($G1382,Hoja1!$C$3:$AB$838,M$1,FALSE)),0,VLOOKUP($G1382,Hoja1!$C$3:$AB$838,M$1,FALSE)*100)</f>
        <v>0</v>
      </c>
      <c r="N1382" s="11">
        <f>IF(ISNA(VLOOKUP($G1382,Hoja1!$C$3:$AB$838,N$1,FALSE)),0,VLOOKUP($G1382,Hoja1!$C$3:$AB$838,N$1,FALSE)*100)</f>
        <v>0</v>
      </c>
      <c r="O1382" s="11">
        <f>IF(ISNA(VLOOKUP($G1382,Hoja1!$C$3:$AB$838,O$1,FALSE)),0,VLOOKUP($G1382,Hoja1!$C$3:$AB$838,O$1,FALSE)*100)</f>
        <v>0</v>
      </c>
      <c r="P1382" s="11">
        <f>IF(ISNA(VLOOKUP($G1382,Hoja1!$C$3:$AB$838,P$1,FALSE)),0,VLOOKUP($G1382,Hoja1!$C$3:$AB$838,P$1,FALSE)*100)</f>
        <v>0</v>
      </c>
      <c r="Q1382" s="11">
        <f>IF(ISNA(VLOOKUP($G1382,Hoja1!$C$3:$AB$838,Q$1,FALSE)),0,VLOOKUP($G1382,Hoja1!$C$3:$AB$838,Q$1,FALSE)*100)</f>
        <v>0</v>
      </c>
      <c r="R1382" s="11">
        <f>IF(ISNA(VLOOKUP($G1382,Hoja1!$C$3:$AB$838,R$1,FALSE)),0,VLOOKUP($G1382,Hoja1!$C$3:$AB$838,R$1,FALSE)*100)</f>
        <v>0</v>
      </c>
      <c r="S1382" s="11">
        <f>IF(ISNA(VLOOKUP($G1382,Hoja1!$C$3:$AB$838,S$1,FALSE)),0,VLOOKUP($G1382,Hoja1!$C$3:$AB$838,S$1,FALSE)*100)</f>
        <v>0</v>
      </c>
      <c r="T1382" s="11">
        <f>IF(ISNA(VLOOKUP($G1382,Hoja1!$C$3:$AB$838,T$1,FALSE)),0,VLOOKUP($G1382,Hoja1!$C$3:$AB$838,T$1,FALSE)*100)</f>
        <v>0</v>
      </c>
      <c r="U1382" s="11">
        <f>IF(ISNA(VLOOKUP($G1382,Hoja1!$C$3:$AB$838,U$1,FALSE)),0,VLOOKUP($G1382,Hoja1!$C$3:$AB$838,U$1,FALSE)*100)</f>
        <v>0</v>
      </c>
      <c r="V1382" s="11">
        <f>IF(ISNA(VLOOKUP($G1382,Hoja1!$C$3:$AB$838,V$1,FALSE)),0,VLOOKUP($G1382,Hoja1!$C$3:$AB$838,V$1,FALSE)*100)</f>
        <v>0</v>
      </c>
      <c r="W1382" s="11">
        <f>IF(ISNA(VLOOKUP($G1382,Hoja1!$C$3:$AB$838,W$1,FALSE)),0,VLOOKUP($G1382,Hoja1!$C$3:$AB$838,W$1,FALSE)*100)</f>
        <v>0</v>
      </c>
      <c r="X1382" s="11">
        <f>IF(ISNA(VLOOKUP($G1382,Hoja1!$C$3:$AB$838,X$1,FALSE)),0,VLOOKUP($G1382,Hoja1!$C$3:$AB$838,X$1,FALSE)*100)</f>
        <v>0</v>
      </c>
      <c r="Y1382" s="11">
        <f>IF(ISNA(VLOOKUP($G1382,Hoja1!$C$3:$AB$838,Y$1,FALSE)),0,VLOOKUP($G1382,Hoja1!$C$3:$AB$838,Y$1,FALSE)*100)</f>
        <v>0</v>
      </c>
      <c r="Z1382" s="11">
        <f>IF(ISNA(VLOOKUP($G1382,Hoja1!$C$3:$AB$838,Z$1,FALSE)),0,VLOOKUP($G1382,Hoja1!$C$3:$AB$838,Z$1,FALSE)*100)</f>
        <v>0</v>
      </c>
      <c r="AA1382" s="11">
        <f>IF(ISNA(VLOOKUP($G1382,Hoja1!$C$3:$AB$838,AA$1,FALSE)),0,VLOOKUP($G1382,Hoja1!$C$3:$AB$838,AA$1,FALSE)*100)</f>
        <v>0</v>
      </c>
      <c r="AB1382" s="11">
        <f>IF(ISNA(VLOOKUP($G1382,Hoja1!$C$3:$AB$838,AB$1,FALSE)),0,VLOOKUP($G1382,Hoja1!$C$3:$AB$838,AB$1,FALSE)*100)</f>
        <v>0</v>
      </c>
      <c r="AC1382" s="11">
        <f>IF(ISNA(VLOOKUP($G1382,Hoja1!$C$3:$AB$838,AC$1,FALSE)),0,VLOOKUP($G1382,Hoja1!$C$3:$AB$838,AC$1,FALSE)*100)</f>
        <v>0</v>
      </c>
      <c r="AD1382" s="11">
        <f>IF(ISNA(VLOOKUP($G1382,Hoja1!$C$3:$AB$838,AD$1,FALSE)),0,VLOOKUP($G1382,Hoja1!$C$3:$AB$838,AD$1,FALSE)*100)</f>
        <v>0</v>
      </c>
      <c r="AE1382" s="11">
        <f>IF(ISNA(VLOOKUP($G1382,Hoja1!$C$3:$AB$838,AE$1,FALSE)),0,VLOOKUP($G1382,Hoja1!$C$3:$AB$838,AE$1,FALSE)*100)</f>
        <v>0</v>
      </c>
      <c r="AF1382" s="11">
        <f>IF(ISNA(VLOOKUP($G1382,Hoja1!$C$3:$AB$838,AF$1,FALSE)),0,VLOOKUP($G1382,Hoja1!$C$3:$AB$838,AF$1,FALSE)*100)</f>
        <v>0</v>
      </c>
      <c r="AG1382" s="11">
        <f>IF(ISNA(VLOOKUP($G1382,Hoja1!$C$3:$AB$838,AG$1,FALSE)),0,VLOOKUP($G1382,Hoja1!$C$3:$AB$838,AG$1,FALSE)*100)</f>
        <v>0</v>
      </c>
      <c r="AH1382" s="11">
        <f>IF(ISNA(VLOOKUP($G1382,Hoja1!$C$3:$AB$838,AH$1,FALSE)),0,VLOOKUP($G1382,Hoja1!$C$3:$AB$838,AH$1,FALSE)*100)</f>
        <v>0</v>
      </c>
    </row>
    <row r="1383" spans="1:34" x14ac:dyDescent="0.25">
      <c r="A1383">
        <v>1710634385</v>
      </c>
      <c r="B1383">
        <v>1</v>
      </c>
      <c r="C1383" t="s">
        <v>5508</v>
      </c>
      <c r="D1383" t="s">
        <v>1824</v>
      </c>
      <c r="E1383">
        <v>73000</v>
      </c>
      <c r="F1383" t="s">
        <v>1508</v>
      </c>
      <c r="G1383">
        <v>6246253</v>
      </c>
      <c r="H1383" t="s">
        <v>1569</v>
      </c>
      <c r="I1383">
        <v>64</v>
      </c>
      <c r="J1383" s="11">
        <f>IF(ISNA(VLOOKUP($G1383,Hoja1!$C$3:$AB$838,J$1,FALSE)),0,VLOOKUP($G1383,Hoja1!$C$3:$AB$838,J$1,FALSE)*100)</f>
        <v>0</v>
      </c>
      <c r="K1383" s="11">
        <f>IF(ISNA(VLOOKUP($G1383,Hoja1!$C$3:$AB$838,K$1,FALSE)),0,VLOOKUP($G1383,Hoja1!$C$3:$AB$838,K$1,FALSE)*100)</f>
        <v>0</v>
      </c>
      <c r="L1383" s="11">
        <f>IF(ISNA(VLOOKUP($G1383,Hoja1!$C$3:$AB$838,L$1,FALSE)),0,VLOOKUP($G1383,Hoja1!$C$3:$AB$838,L$1,FALSE)*100)</f>
        <v>0</v>
      </c>
      <c r="M1383" s="11">
        <f>IF(ISNA(VLOOKUP($G1383,Hoja1!$C$3:$AB$838,M$1,FALSE)),0,VLOOKUP($G1383,Hoja1!$C$3:$AB$838,M$1,FALSE)*100)</f>
        <v>0</v>
      </c>
      <c r="N1383" s="11">
        <f>IF(ISNA(VLOOKUP($G1383,Hoja1!$C$3:$AB$838,N$1,FALSE)),0,VLOOKUP($G1383,Hoja1!$C$3:$AB$838,N$1,FALSE)*100)</f>
        <v>0</v>
      </c>
      <c r="O1383" s="11">
        <f>IF(ISNA(VLOOKUP($G1383,Hoja1!$C$3:$AB$838,O$1,FALSE)),0,VLOOKUP($G1383,Hoja1!$C$3:$AB$838,O$1,FALSE)*100)</f>
        <v>0</v>
      </c>
      <c r="P1383" s="11">
        <f>IF(ISNA(VLOOKUP($G1383,Hoja1!$C$3:$AB$838,P$1,FALSE)),0,VLOOKUP($G1383,Hoja1!$C$3:$AB$838,P$1,FALSE)*100)</f>
        <v>0</v>
      </c>
      <c r="Q1383" s="11">
        <f>IF(ISNA(VLOOKUP($G1383,Hoja1!$C$3:$AB$838,Q$1,FALSE)),0,VLOOKUP($G1383,Hoja1!$C$3:$AB$838,Q$1,FALSE)*100)</f>
        <v>0</v>
      </c>
      <c r="R1383" s="11">
        <f>IF(ISNA(VLOOKUP($G1383,Hoja1!$C$3:$AB$838,R$1,FALSE)),0,VLOOKUP($G1383,Hoja1!$C$3:$AB$838,R$1,FALSE)*100)</f>
        <v>0</v>
      </c>
      <c r="S1383" s="11">
        <f>IF(ISNA(VLOOKUP($G1383,Hoja1!$C$3:$AB$838,S$1,FALSE)),0,VLOOKUP($G1383,Hoja1!$C$3:$AB$838,S$1,FALSE)*100)</f>
        <v>0</v>
      </c>
      <c r="T1383" s="11">
        <f>IF(ISNA(VLOOKUP($G1383,Hoja1!$C$3:$AB$838,T$1,FALSE)),0,VLOOKUP($G1383,Hoja1!$C$3:$AB$838,T$1,FALSE)*100)</f>
        <v>0</v>
      </c>
      <c r="U1383" s="11">
        <f>IF(ISNA(VLOOKUP($G1383,Hoja1!$C$3:$AB$838,U$1,FALSE)),0,VLOOKUP($G1383,Hoja1!$C$3:$AB$838,U$1,FALSE)*100)</f>
        <v>0</v>
      </c>
      <c r="V1383" s="11">
        <f>IF(ISNA(VLOOKUP($G1383,Hoja1!$C$3:$AB$838,V$1,FALSE)),0,VLOOKUP($G1383,Hoja1!$C$3:$AB$838,V$1,FALSE)*100)</f>
        <v>0</v>
      </c>
      <c r="W1383" s="11">
        <f>IF(ISNA(VLOOKUP($G1383,Hoja1!$C$3:$AB$838,W$1,FALSE)),0,VLOOKUP($G1383,Hoja1!$C$3:$AB$838,W$1,FALSE)*100)</f>
        <v>0</v>
      </c>
      <c r="X1383" s="11">
        <f>IF(ISNA(VLOOKUP($G1383,Hoja1!$C$3:$AB$838,X$1,FALSE)),0,VLOOKUP($G1383,Hoja1!$C$3:$AB$838,X$1,FALSE)*100)</f>
        <v>0</v>
      </c>
      <c r="Y1383" s="11">
        <f>IF(ISNA(VLOOKUP($G1383,Hoja1!$C$3:$AB$838,Y$1,FALSE)),0,VLOOKUP($G1383,Hoja1!$C$3:$AB$838,Y$1,FALSE)*100)</f>
        <v>0</v>
      </c>
      <c r="Z1383" s="11">
        <f>IF(ISNA(VLOOKUP($G1383,Hoja1!$C$3:$AB$838,Z$1,FALSE)),0,VLOOKUP($G1383,Hoja1!$C$3:$AB$838,Z$1,FALSE)*100)</f>
        <v>0</v>
      </c>
      <c r="AA1383" s="11">
        <f>IF(ISNA(VLOOKUP($G1383,Hoja1!$C$3:$AB$838,AA$1,FALSE)),0,VLOOKUP($G1383,Hoja1!$C$3:$AB$838,AA$1,FALSE)*100)</f>
        <v>0</v>
      </c>
      <c r="AB1383" s="11">
        <f>IF(ISNA(VLOOKUP($G1383,Hoja1!$C$3:$AB$838,AB$1,FALSE)),0,VLOOKUP($G1383,Hoja1!$C$3:$AB$838,AB$1,FALSE)*100)</f>
        <v>0</v>
      </c>
      <c r="AC1383" s="11">
        <f>IF(ISNA(VLOOKUP($G1383,Hoja1!$C$3:$AB$838,AC$1,FALSE)),0,VLOOKUP($G1383,Hoja1!$C$3:$AB$838,AC$1,FALSE)*100)</f>
        <v>0</v>
      </c>
      <c r="AD1383" s="11">
        <f>IF(ISNA(VLOOKUP($G1383,Hoja1!$C$3:$AB$838,AD$1,FALSE)),0,VLOOKUP($G1383,Hoja1!$C$3:$AB$838,AD$1,FALSE)*100)</f>
        <v>0</v>
      </c>
      <c r="AE1383" s="11">
        <f>IF(ISNA(VLOOKUP($G1383,Hoja1!$C$3:$AB$838,AE$1,FALSE)),0,VLOOKUP($G1383,Hoja1!$C$3:$AB$838,AE$1,FALSE)*100)</f>
        <v>0</v>
      </c>
      <c r="AF1383" s="11">
        <f>IF(ISNA(VLOOKUP($G1383,Hoja1!$C$3:$AB$838,AF$1,FALSE)),0,VLOOKUP($G1383,Hoja1!$C$3:$AB$838,AF$1,FALSE)*100)</f>
        <v>0</v>
      </c>
      <c r="AG1383" s="11">
        <f>IF(ISNA(VLOOKUP($G1383,Hoja1!$C$3:$AB$838,AG$1,FALSE)),0,VLOOKUP($G1383,Hoja1!$C$3:$AB$838,AG$1,FALSE)*100)</f>
        <v>0</v>
      </c>
      <c r="AH1383" s="11">
        <f>IF(ISNA(VLOOKUP($G1383,Hoja1!$C$3:$AB$838,AH$1,FALSE)),0,VLOOKUP($G1383,Hoja1!$C$3:$AB$838,AH$1,FALSE)*100)</f>
        <v>0</v>
      </c>
    </row>
    <row r="1384" spans="1:34" x14ac:dyDescent="0.25">
      <c r="A1384">
        <v>801983776</v>
      </c>
      <c r="B1384">
        <v>1</v>
      </c>
      <c r="C1384" t="s">
        <v>5509</v>
      </c>
      <c r="D1384" t="s">
        <v>2331</v>
      </c>
      <c r="E1384">
        <v>36000</v>
      </c>
      <c r="F1384" t="s">
        <v>1508</v>
      </c>
      <c r="G1384">
        <v>6246649</v>
      </c>
      <c r="H1384" t="s">
        <v>1972</v>
      </c>
      <c r="I1384">
        <v>64</v>
      </c>
      <c r="J1384" s="11">
        <f>IF(ISNA(VLOOKUP($G1384,Hoja1!$C$3:$AB$838,J$1,FALSE)),0,VLOOKUP($G1384,Hoja1!$C$3:$AB$838,J$1,FALSE)*100)</f>
        <v>0</v>
      </c>
      <c r="K1384" s="11">
        <f>IF(ISNA(VLOOKUP($G1384,Hoja1!$C$3:$AB$838,K$1,FALSE)),0,VLOOKUP($G1384,Hoja1!$C$3:$AB$838,K$1,FALSE)*100)</f>
        <v>0</v>
      </c>
      <c r="L1384" s="11">
        <f>IF(ISNA(VLOOKUP($G1384,Hoja1!$C$3:$AB$838,L$1,FALSE)),0,VLOOKUP($G1384,Hoja1!$C$3:$AB$838,L$1,FALSE)*100)</f>
        <v>0</v>
      </c>
      <c r="M1384" s="11">
        <f>IF(ISNA(VLOOKUP($G1384,Hoja1!$C$3:$AB$838,M$1,FALSE)),0,VLOOKUP($G1384,Hoja1!$C$3:$AB$838,M$1,FALSE)*100)</f>
        <v>0</v>
      </c>
      <c r="N1384" s="11">
        <f>IF(ISNA(VLOOKUP($G1384,Hoja1!$C$3:$AB$838,N$1,FALSE)),0,VLOOKUP($G1384,Hoja1!$C$3:$AB$838,N$1,FALSE)*100)</f>
        <v>0</v>
      </c>
      <c r="O1384" s="11">
        <f>IF(ISNA(VLOOKUP($G1384,Hoja1!$C$3:$AB$838,O$1,FALSE)),0,VLOOKUP($G1384,Hoja1!$C$3:$AB$838,O$1,FALSE)*100)</f>
        <v>0</v>
      </c>
      <c r="P1384" s="11">
        <f>IF(ISNA(VLOOKUP($G1384,Hoja1!$C$3:$AB$838,P$1,FALSE)),0,VLOOKUP($G1384,Hoja1!$C$3:$AB$838,P$1,FALSE)*100)</f>
        <v>0</v>
      </c>
      <c r="Q1384" s="11">
        <f>IF(ISNA(VLOOKUP($G1384,Hoja1!$C$3:$AB$838,Q$1,FALSE)),0,VLOOKUP($G1384,Hoja1!$C$3:$AB$838,Q$1,FALSE)*100)</f>
        <v>0</v>
      </c>
      <c r="R1384" s="11">
        <f>IF(ISNA(VLOOKUP($G1384,Hoja1!$C$3:$AB$838,R$1,FALSE)),0,VLOOKUP($G1384,Hoja1!$C$3:$AB$838,R$1,FALSE)*100)</f>
        <v>0</v>
      </c>
      <c r="S1384" s="11">
        <f>IF(ISNA(VLOOKUP($G1384,Hoja1!$C$3:$AB$838,S$1,FALSE)),0,VLOOKUP($G1384,Hoja1!$C$3:$AB$838,S$1,FALSE)*100)</f>
        <v>0</v>
      </c>
      <c r="T1384" s="11">
        <f>IF(ISNA(VLOOKUP($G1384,Hoja1!$C$3:$AB$838,T$1,FALSE)),0,VLOOKUP($G1384,Hoja1!$C$3:$AB$838,T$1,FALSE)*100)</f>
        <v>0</v>
      </c>
      <c r="U1384" s="11">
        <f>IF(ISNA(VLOOKUP($G1384,Hoja1!$C$3:$AB$838,U$1,FALSE)),0,VLOOKUP($G1384,Hoja1!$C$3:$AB$838,U$1,FALSE)*100)</f>
        <v>0</v>
      </c>
      <c r="V1384" s="11">
        <f>IF(ISNA(VLOOKUP($G1384,Hoja1!$C$3:$AB$838,V$1,FALSE)),0,VLOOKUP($G1384,Hoja1!$C$3:$AB$838,V$1,FALSE)*100)</f>
        <v>0</v>
      </c>
      <c r="W1384" s="11">
        <f>IF(ISNA(VLOOKUP($G1384,Hoja1!$C$3:$AB$838,W$1,FALSE)),0,VLOOKUP($G1384,Hoja1!$C$3:$AB$838,W$1,FALSE)*100)</f>
        <v>0</v>
      </c>
      <c r="X1384" s="11">
        <f>IF(ISNA(VLOOKUP($G1384,Hoja1!$C$3:$AB$838,X$1,FALSE)),0,VLOOKUP($G1384,Hoja1!$C$3:$AB$838,X$1,FALSE)*100)</f>
        <v>0</v>
      </c>
      <c r="Y1384" s="11">
        <f>IF(ISNA(VLOOKUP($G1384,Hoja1!$C$3:$AB$838,Y$1,FALSE)),0,VLOOKUP($G1384,Hoja1!$C$3:$AB$838,Y$1,FALSE)*100)</f>
        <v>0</v>
      </c>
      <c r="Z1384" s="11">
        <f>IF(ISNA(VLOOKUP($G1384,Hoja1!$C$3:$AB$838,Z$1,FALSE)),0,VLOOKUP($G1384,Hoja1!$C$3:$AB$838,Z$1,FALSE)*100)</f>
        <v>0</v>
      </c>
      <c r="AA1384" s="11">
        <f>IF(ISNA(VLOOKUP($G1384,Hoja1!$C$3:$AB$838,AA$1,FALSE)),0,VLOOKUP($G1384,Hoja1!$C$3:$AB$838,AA$1,FALSE)*100)</f>
        <v>0</v>
      </c>
      <c r="AB1384" s="11">
        <f>IF(ISNA(VLOOKUP($G1384,Hoja1!$C$3:$AB$838,AB$1,FALSE)),0,VLOOKUP($G1384,Hoja1!$C$3:$AB$838,AB$1,FALSE)*100)</f>
        <v>0</v>
      </c>
      <c r="AC1384" s="11">
        <f>IF(ISNA(VLOOKUP($G1384,Hoja1!$C$3:$AB$838,AC$1,FALSE)),0,VLOOKUP($G1384,Hoja1!$C$3:$AB$838,AC$1,FALSE)*100)</f>
        <v>0</v>
      </c>
      <c r="AD1384" s="11">
        <f>IF(ISNA(VLOOKUP($G1384,Hoja1!$C$3:$AB$838,AD$1,FALSE)),0,VLOOKUP($G1384,Hoja1!$C$3:$AB$838,AD$1,FALSE)*100)</f>
        <v>0</v>
      </c>
      <c r="AE1384" s="11">
        <f>IF(ISNA(VLOOKUP($G1384,Hoja1!$C$3:$AB$838,AE$1,FALSE)),0,VLOOKUP($G1384,Hoja1!$C$3:$AB$838,AE$1,FALSE)*100)</f>
        <v>0</v>
      </c>
      <c r="AF1384" s="11">
        <f>IF(ISNA(VLOOKUP($G1384,Hoja1!$C$3:$AB$838,AF$1,FALSE)),0,VLOOKUP($G1384,Hoja1!$C$3:$AB$838,AF$1,FALSE)*100)</f>
        <v>0</v>
      </c>
      <c r="AG1384" s="11">
        <f>IF(ISNA(VLOOKUP($G1384,Hoja1!$C$3:$AB$838,AG$1,FALSE)),0,VLOOKUP($G1384,Hoja1!$C$3:$AB$838,AG$1,FALSE)*100)</f>
        <v>0</v>
      </c>
      <c r="AH1384" s="11">
        <f>IF(ISNA(VLOOKUP($G1384,Hoja1!$C$3:$AB$838,AH$1,FALSE)),0,VLOOKUP($G1384,Hoja1!$C$3:$AB$838,AH$1,FALSE)*100)</f>
        <v>0</v>
      </c>
    </row>
    <row r="1385" spans="1:34" x14ac:dyDescent="0.25">
      <c r="A1385">
        <v>1716119415</v>
      </c>
      <c r="B1385">
        <v>1</v>
      </c>
      <c r="C1385" t="s">
        <v>4600</v>
      </c>
      <c r="D1385" t="s">
        <v>2332</v>
      </c>
      <c r="E1385">
        <v>34000</v>
      </c>
      <c r="F1385" t="s">
        <v>1508</v>
      </c>
      <c r="G1385">
        <v>6246655</v>
      </c>
      <c r="H1385" t="s">
        <v>123</v>
      </c>
      <c r="I1385">
        <v>64</v>
      </c>
      <c r="J1385" s="11">
        <f>IF(ISNA(VLOOKUP($G1385,Hoja1!$C$3:$AB$838,J$1,FALSE)),0,VLOOKUP($G1385,Hoja1!$C$3:$AB$838,J$1,FALSE)*100)</f>
        <v>0</v>
      </c>
      <c r="K1385" s="11">
        <f>IF(ISNA(VLOOKUP($G1385,Hoja1!$C$3:$AB$838,K$1,FALSE)),0,VLOOKUP($G1385,Hoja1!$C$3:$AB$838,K$1,FALSE)*100)</f>
        <v>0</v>
      </c>
      <c r="L1385" s="11">
        <f>IF(ISNA(VLOOKUP($G1385,Hoja1!$C$3:$AB$838,L$1,FALSE)),0,VLOOKUP($G1385,Hoja1!$C$3:$AB$838,L$1,FALSE)*100)</f>
        <v>0</v>
      </c>
      <c r="M1385" s="11">
        <f>IF(ISNA(VLOOKUP($G1385,Hoja1!$C$3:$AB$838,M$1,FALSE)),0,VLOOKUP($G1385,Hoja1!$C$3:$AB$838,M$1,FALSE)*100)</f>
        <v>0</v>
      </c>
      <c r="N1385" s="11">
        <f>IF(ISNA(VLOOKUP($G1385,Hoja1!$C$3:$AB$838,N$1,FALSE)),0,VLOOKUP($G1385,Hoja1!$C$3:$AB$838,N$1,FALSE)*100)</f>
        <v>0</v>
      </c>
      <c r="O1385" s="11">
        <f>IF(ISNA(VLOOKUP($G1385,Hoja1!$C$3:$AB$838,O$1,FALSE)),0,VLOOKUP($G1385,Hoja1!$C$3:$AB$838,O$1,FALSE)*100)</f>
        <v>0</v>
      </c>
      <c r="P1385" s="11">
        <f>IF(ISNA(VLOOKUP($G1385,Hoja1!$C$3:$AB$838,P$1,FALSE)),0,VLOOKUP($G1385,Hoja1!$C$3:$AB$838,P$1,FALSE)*100)</f>
        <v>0</v>
      </c>
      <c r="Q1385" s="11">
        <f>IF(ISNA(VLOOKUP($G1385,Hoja1!$C$3:$AB$838,Q$1,FALSE)),0,VLOOKUP($G1385,Hoja1!$C$3:$AB$838,Q$1,FALSE)*100)</f>
        <v>0</v>
      </c>
      <c r="R1385" s="11">
        <f>IF(ISNA(VLOOKUP($G1385,Hoja1!$C$3:$AB$838,R$1,FALSE)),0,VLOOKUP($G1385,Hoja1!$C$3:$AB$838,R$1,FALSE)*100)</f>
        <v>0</v>
      </c>
      <c r="S1385" s="11">
        <f>IF(ISNA(VLOOKUP($G1385,Hoja1!$C$3:$AB$838,S$1,FALSE)),0,VLOOKUP($G1385,Hoja1!$C$3:$AB$838,S$1,FALSE)*100)</f>
        <v>0</v>
      </c>
      <c r="T1385" s="11">
        <f>IF(ISNA(VLOOKUP($G1385,Hoja1!$C$3:$AB$838,T$1,FALSE)),0,VLOOKUP($G1385,Hoja1!$C$3:$AB$838,T$1,FALSE)*100)</f>
        <v>0</v>
      </c>
      <c r="U1385" s="11">
        <f>IF(ISNA(VLOOKUP($G1385,Hoja1!$C$3:$AB$838,U$1,FALSE)),0,VLOOKUP($G1385,Hoja1!$C$3:$AB$838,U$1,FALSE)*100)</f>
        <v>0</v>
      </c>
      <c r="V1385" s="11">
        <f>IF(ISNA(VLOOKUP($G1385,Hoja1!$C$3:$AB$838,V$1,FALSE)),0,VLOOKUP($G1385,Hoja1!$C$3:$AB$838,V$1,FALSE)*100)</f>
        <v>0</v>
      </c>
      <c r="W1385" s="11">
        <f>IF(ISNA(VLOOKUP($G1385,Hoja1!$C$3:$AB$838,W$1,FALSE)),0,VLOOKUP($G1385,Hoja1!$C$3:$AB$838,W$1,FALSE)*100)</f>
        <v>0</v>
      </c>
      <c r="X1385" s="11">
        <f>IF(ISNA(VLOOKUP($G1385,Hoja1!$C$3:$AB$838,X$1,FALSE)),0,VLOOKUP($G1385,Hoja1!$C$3:$AB$838,X$1,FALSE)*100)</f>
        <v>0</v>
      </c>
      <c r="Y1385" s="11">
        <f>IF(ISNA(VLOOKUP($G1385,Hoja1!$C$3:$AB$838,Y$1,FALSE)),0,VLOOKUP($G1385,Hoja1!$C$3:$AB$838,Y$1,FALSE)*100)</f>
        <v>0</v>
      </c>
      <c r="Z1385" s="11">
        <f>IF(ISNA(VLOOKUP($G1385,Hoja1!$C$3:$AB$838,Z$1,FALSE)),0,VLOOKUP($G1385,Hoja1!$C$3:$AB$838,Z$1,FALSE)*100)</f>
        <v>0</v>
      </c>
      <c r="AA1385" s="11">
        <f>IF(ISNA(VLOOKUP($G1385,Hoja1!$C$3:$AB$838,AA$1,FALSE)),0,VLOOKUP($G1385,Hoja1!$C$3:$AB$838,AA$1,FALSE)*100)</f>
        <v>0</v>
      </c>
      <c r="AB1385" s="11">
        <f>IF(ISNA(VLOOKUP($G1385,Hoja1!$C$3:$AB$838,AB$1,FALSE)),0,VLOOKUP($G1385,Hoja1!$C$3:$AB$838,AB$1,FALSE)*100)</f>
        <v>0</v>
      </c>
      <c r="AC1385" s="11">
        <f>IF(ISNA(VLOOKUP($G1385,Hoja1!$C$3:$AB$838,AC$1,FALSE)),0,VLOOKUP($G1385,Hoja1!$C$3:$AB$838,AC$1,FALSE)*100)</f>
        <v>0</v>
      </c>
      <c r="AD1385" s="11">
        <f>IF(ISNA(VLOOKUP($G1385,Hoja1!$C$3:$AB$838,AD$1,FALSE)),0,VLOOKUP($G1385,Hoja1!$C$3:$AB$838,AD$1,FALSE)*100)</f>
        <v>0</v>
      </c>
      <c r="AE1385" s="11">
        <f>IF(ISNA(VLOOKUP($G1385,Hoja1!$C$3:$AB$838,AE$1,FALSE)),0,VLOOKUP($G1385,Hoja1!$C$3:$AB$838,AE$1,FALSE)*100)</f>
        <v>0</v>
      </c>
      <c r="AF1385" s="11">
        <f>IF(ISNA(VLOOKUP($G1385,Hoja1!$C$3:$AB$838,AF$1,FALSE)),0,VLOOKUP($G1385,Hoja1!$C$3:$AB$838,AF$1,FALSE)*100)</f>
        <v>0</v>
      </c>
      <c r="AG1385" s="11">
        <f>IF(ISNA(VLOOKUP($G1385,Hoja1!$C$3:$AB$838,AG$1,FALSE)),0,VLOOKUP($G1385,Hoja1!$C$3:$AB$838,AG$1,FALSE)*100)</f>
        <v>0</v>
      </c>
      <c r="AH1385" s="11">
        <f>IF(ISNA(VLOOKUP($G1385,Hoja1!$C$3:$AB$838,AH$1,FALSE)),0,VLOOKUP($G1385,Hoja1!$C$3:$AB$838,AH$1,FALSE)*100)</f>
        <v>0</v>
      </c>
    </row>
    <row r="1386" spans="1:34" x14ac:dyDescent="0.25">
      <c r="A1386">
        <v>802950014</v>
      </c>
      <c r="B1386">
        <v>1</v>
      </c>
      <c r="C1386" t="s">
        <v>5510</v>
      </c>
      <c r="D1386" t="s">
        <v>2334</v>
      </c>
      <c r="E1386">
        <v>36000</v>
      </c>
      <c r="F1386" t="s">
        <v>1508</v>
      </c>
      <c r="G1386">
        <v>6246656</v>
      </c>
      <c r="H1386" t="s">
        <v>1972</v>
      </c>
      <c r="I1386">
        <v>64</v>
      </c>
      <c r="J1386" s="11">
        <f>IF(ISNA(VLOOKUP($G1386,Hoja1!$C$3:$AB$838,J$1,FALSE)),0,VLOOKUP($G1386,Hoja1!$C$3:$AB$838,J$1,FALSE)*100)</f>
        <v>0</v>
      </c>
      <c r="K1386" s="11">
        <f>IF(ISNA(VLOOKUP($G1386,Hoja1!$C$3:$AB$838,K$1,FALSE)),0,VLOOKUP($G1386,Hoja1!$C$3:$AB$838,K$1,FALSE)*100)</f>
        <v>0</v>
      </c>
      <c r="L1386" s="11">
        <f>IF(ISNA(VLOOKUP($G1386,Hoja1!$C$3:$AB$838,L$1,FALSE)),0,VLOOKUP($G1386,Hoja1!$C$3:$AB$838,L$1,FALSE)*100)</f>
        <v>0</v>
      </c>
      <c r="M1386" s="11">
        <f>IF(ISNA(VLOOKUP($G1386,Hoja1!$C$3:$AB$838,M$1,FALSE)),0,VLOOKUP($G1386,Hoja1!$C$3:$AB$838,M$1,FALSE)*100)</f>
        <v>0</v>
      </c>
      <c r="N1386" s="11">
        <f>IF(ISNA(VLOOKUP($G1386,Hoja1!$C$3:$AB$838,N$1,FALSE)),0,VLOOKUP($G1386,Hoja1!$C$3:$AB$838,N$1,FALSE)*100)</f>
        <v>0</v>
      </c>
      <c r="O1386" s="11">
        <f>IF(ISNA(VLOOKUP($G1386,Hoja1!$C$3:$AB$838,O$1,FALSE)),0,VLOOKUP($G1386,Hoja1!$C$3:$AB$838,O$1,FALSE)*100)</f>
        <v>0</v>
      </c>
      <c r="P1386" s="11">
        <f>IF(ISNA(VLOOKUP($G1386,Hoja1!$C$3:$AB$838,P$1,FALSE)),0,VLOOKUP($G1386,Hoja1!$C$3:$AB$838,P$1,FALSE)*100)</f>
        <v>0</v>
      </c>
      <c r="Q1386" s="11">
        <f>IF(ISNA(VLOOKUP($G1386,Hoja1!$C$3:$AB$838,Q$1,FALSE)),0,VLOOKUP($G1386,Hoja1!$C$3:$AB$838,Q$1,FALSE)*100)</f>
        <v>0</v>
      </c>
      <c r="R1386" s="11">
        <f>IF(ISNA(VLOOKUP($G1386,Hoja1!$C$3:$AB$838,R$1,FALSE)),0,VLOOKUP($G1386,Hoja1!$C$3:$AB$838,R$1,FALSE)*100)</f>
        <v>0</v>
      </c>
      <c r="S1386" s="11">
        <f>IF(ISNA(VLOOKUP($G1386,Hoja1!$C$3:$AB$838,S$1,FALSE)),0,VLOOKUP($G1386,Hoja1!$C$3:$AB$838,S$1,FALSE)*100)</f>
        <v>0</v>
      </c>
      <c r="T1386" s="11">
        <f>IF(ISNA(VLOOKUP($G1386,Hoja1!$C$3:$AB$838,T$1,FALSE)),0,VLOOKUP($G1386,Hoja1!$C$3:$AB$838,T$1,FALSE)*100)</f>
        <v>0</v>
      </c>
      <c r="U1386" s="11">
        <f>IF(ISNA(VLOOKUP($G1386,Hoja1!$C$3:$AB$838,U$1,FALSE)),0,VLOOKUP($G1386,Hoja1!$C$3:$AB$838,U$1,FALSE)*100)</f>
        <v>0</v>
      </c>
      <c r="V1386" s="11">
        <f>IF(ISNA(VLOOKUP($G1386,Hoja1!$C$3:$AB$838,V$1,FALSE)),0,VLOOKUP($G1386,Hoja1!$C$3:$AB$838,V$1,FALSE)*100)</f>
        <v>0</v>
      </c>
      <c r="W1386" s="11">
        <f>IF(ISNA(VLOOKUP($G1386,Hoja1!$C$3:$AB$838,W$1,FALSE)),0,VLOOKUP($G1386,Hoja1!$C$3:$AB$838,W$1,FALSE)*100)</f>
        <v>0</v>
      </c>
      <c r="X1386" s="11">
        <f>IF(ISNA(VLOOKUP($G1386,Hoja1!$C$3:$AB$838,X$1,FALSE)),0,VLOOKUP($G1386,Hoja1!$C$3:$AB$838,X$1,FALSE)*100)</f>
        <v>0</v>
      </c>
      <c r="Y1386" s="11">
        <f>IF(ISNA(VLOOKUP($G1386,Hoja1!$C$3:$AB$838,Y$1,FALSE)),0,VLOOKUP($G1386,Hoja1!$C$3:$AB$838,Y$1,FALSE)*100)</f>
        <v>0</v>
      </c>
      <c r="Z1386" s="11">
        <f>IF(ISNA(VLOOKUP($G1386,Hoja1!$C$3:$AB$838,Z$1,FALSE)),0,VLOOKUP($G1386,Hoja1!$C$3:$AB$838,Z$1,FALSE)*100)</f>
        <v>0</v>
      </c>
      <c r="AA1386" s="11">
        <f>IF(ISNA(VLOOKUP($G1386,Hoja1!$C$3:$AB$838,AA$1,FALSE)),0,VLOOKUP($G1386,Hoja1!$C$3:$AB$838,AA$1,FALSE)*100)</f>
        <v>0</v>
      </c>
      <c r="AB1386" s="11">
        <f>IF(ISNA(VLOOKUP($G1386,Hoja1!$C$3:$AB$838,AB$1,FALSE)),0,VLOOKUP($G1386,Hoja1!$C$3:$AB$838,AB$1,FALSE)*100)</f>
        <v>0</v>
      </c>
      <c r="AC1386" s="11">
        <f>IF(ISNA(VLOOKUP($G1386,Hoja1!$C$3:$AB$838,AC$1,FALSE)),0,VLOOKUP($G1386,Hoja1!$C$3:$AB$838,AC$1,FALSE)*100)</f>
        <v>0</v>
      </c>
      <c r="AD1386" s="11">
        <f>IF(ISNA(VLOOKUP($G1386,Hoja1!$C$3:$AB$838,AD$1,FALSE)),0,VLOOKUP($G1386,Hoja1!$C$3:$AB$838,AD$1,FALSE)*100)</f>
        <v>0</v>
      </c>
      <c r="AE1386" s="11">
        <f>IF(ISNA(VLOOKUP($G1386,Hoja1!$C$3:$AB$838,AE$1,FALSE)),0,VLOOKUP($G1386,Hoja1!$C$3:$AB$838,AE$1,FALSE)*100)</f>
        <v>0</v>
      </c>
      <c r="AF1386" s="11">
        <f>IF(ISNA(VLOOKUP($G1386,Hoja1!$C$3:$AB$838,AF$1,FALSE)),0,VLOOKUP($G1386,Hoja1!$C$3:$AB$838,AF$1,FALSE)*100)</f>
        <v>0</v>
      </c>
      <c r="AG1386" s="11">
        <f>IF(ISNA(VLOOKUP($G1386,Hoja1!$C$3:$AB$838,AG$1,FALSE)),0,VLOOKUP($G1386,Hoja1!$C$3:$AB$838,AG$1,FALSE)*100)</f>
        <v>0</v>
      </c>
      <c r="AH1386" s="11">
        <f>IF(ISNA(VLOOKUP($G1386,Hoja1!$C$3:$AB$838,AH$1,FALSE)),0,VLOOKUP($G1386,Hoja1!$C$3:$AB$838,AH$1,FALSE)*100)</f>
        <v>0</v>
      </c>
    </row>
    <row r="1387" spans="1:34" x14ac:dyDescent="0.25">
      <c r="A1387">
        <v>1716454846</v>
      </c>
      <c r="B1387">
        <v>1</v>
      </c>
      <c r="C1387" t="s">
        <v>5511</v>
      </c>
      <c r="D1387" t="s">
        <v>2336</v>
      </c>
      <c r="E1387">
        <v>34000</v>
      </c>
      <c r="F1387" t="s">
        <v>1508</v>
      </c>
      <c r="G1387">
        <v>6246659</v>
      </c>
      <c r="H1387" t="s">
        <v>1948</v>
      </c>
      <c r="I1387">
        <v>64</v>
      </c>
      <c r="J1387" s="11">
        <f>IF(ISNA(VLOOKUP($G1387,Hoja1!$C$3:$AB$838,J$1,FALSE)),0,VLOOKUP($G1387,Hoja1!$C$3:$AB$838,J$1,FALSE)*100)</f>
        <v>0</v>
      </c>
      <c r="K1387" s="11">
        <f>IF(ISNA(VLOOKUP($G1387,Hoja1!$C$3:$AB$838,K$1,FALSE)),0,VLOOKUP($G1387,Hoja1!$C$3:$AB$838,K$1,FALSE)*100)</f>
        <v>0</v>
      </c>
      <c r="L1387" s="11">
        <f>IF(ISNA(VLOOKUP($G1387,Hoja1!$C$3:$AB$838,L$1,FALSE)),0,VLOOKUP($G1387,Hoja1!$C$3:$AB$838,L$1,FALSE)*100)</f>
        <v>0</v>
      </c>
      <c r="M1387" s="11">
        <f>IF(ISNA(VLOOKUP($G1387,Hoja1!$C$3:$AB$838,M$1,FALSE)),0,VLOOKUP($G1387,Hoja1!$C$3:$AB$838,M$1,FALSE)*100)</f>
        <v>0</v>
      </c>
      <c r="N1387" s="11">
        <f>IF(ISNA(VLOOKUP($G1387,Hoja1!$C$3:$AB$838,N$1,FALSE)),0,VLOOKUP($G1387,Hoja1!$C$3:$AB$838,N$1,FALSE)*100)</f>
        <v>0</v>
      </c>
      <c r="O1387" s="11">
        <f>IF(ISNA(VLOOKUP($G1387,Hoja1!$C$3:$AB$838,O$1,FALSE)),0,VLOOKUP($G1387,Hoja1!$C$3:$AB$838,O$1,FALSE)*100)</f>
        <v>0</v>
      </c>
      <c r="P1387" s="11">
        <f>IF(ISNA(VLOOKUP($G1387,Hoja1!$C$3:$AB$838,P$1,FALSE)),0,VLOOKUP($G1387,Hoja1!$C$3:$AB$838,P$1,FALSE)*100)</f>
        <v>0</v>
      </c>
      <c r="Q1387" s="11">
        <f>IF(ISNA(VLOOKUP($G1387,Hoja1!$C$3:$AB$838,Q$1,FALSE)),0,VLOOKUP($G1387,Hoja1!$C$3:$AB$838,Q$1,FALSE)*100)</f>
        <v>0</v>
      </c>
      <c r="R1387" s="11">
        <f>IF(ISNA(VLOOKUP($G1387,Hoja1!$C$3:$AB$838,R$1,FALSE)),0,VLOOKUP($G1387,Hoja1!$C$3:$AB$838,R$1,FALSE)*100)</f>
        <v>0</v>
      </c>
      <c r="S1387" s="11">
        <f>IF(ISNA(VLOOKUP($G1387,Hoja1!$C$3:$AB$838,S$1,FALSE)),0,VLOOKUP($G1387,Hoja1!$C$3:$AB$838,S$1,FALSE)*100)</f>
        <v>0</v>
      </c>
      <c r="T1387" s="11">
        <f>IF(ISNA(VLOOKUP($G1387,Hoja1!$C$3:$AB$838,T$1,FALSE)),0,VLOOKUP($G1387,Hoja1!$C$3:$AB$838,T$1,FALSE)*100)</f>
        <v>0</v>
      </c>
      <c r="U1387" s="11">
        <f>IF(ISNA(VLOOKUP($G1387,Hoja1!$C$3:$AB$838,U$1,FALSE)),0,VLOOKUP($G1387,Hoja1!$C$3:$AB$838,U$1,FALSE)*100)</f>
        <v>0</v>
      </c>
      <c r="V1387" s="11">
        <f>IF(ISNA(VLOOKUP($G1387,Hoja1!$C$3:$AB$838,V$1,FALSE)),0,VLOOKUP($G1387,Hoja1!$C$3:$AB$838,V$1,FALSE)*100)</f>
        <v>0</v>
      </c>
      <c r="W1387" s="11">
        <f>IF(ISNA(VLOOKUP($G1387,Hoja1!$C$3:$AB$838,W$1,FALSE)),0,VLOOKUP($G1387,Hoja1!$C$3:$AB$838,W$1,FALSE)*100)</f>
        <v>0</v>
      </c>
      <c r="X1387" s="11">
        <f>IF(ISNA(VLOOKUP($G1387,Hoja1!$C$3:$AB$838,X$1,FALSE)),0,VLOOKUP($G1387,Hoja1!$C$3:$AB$838,X$1,FALSE)*100)</f>
        <v>0</v>
      </c>
      <c r="Y1387" s="11">
        <f>IF(ISNA(VLOOKUP($G1387,Hoja1!$C$3:$AB$838,Y$1,FALSE)),0,VLOOKUP($G1387,Hoja1!$C$3:$AB$838,Y$1,FALSE)*100)</f>
        <v>0</v>
      </c>
      <c r="Z1387" s="11">
        <f>IF(ISNA(VLOOKUP($G1387,Hoja1!$C$3:$AB$838,Z$1,FALSE)),0,VLOOKUP($G1387,Hoja1!$C$3:$AB$838,Z$1,FALSE)*100)</f>
        <v>0</v>
      </c>
      <c r="AA1387" s="11">
        <f>IF(ISNA(VLOOKUP($G1387,Hoja1!$C$3:$AB$838,AA$1,FALSE)),0,VLOOKUP($G1387,Hoja1!$C$3:$AB$838,AA$1,FALSE)*100)</f>
        <v>0</v>
      </c>
      <c r="AB1387" s="11">
        <f>IF(ISNA(VLOOKUP($G1387,Hoja1!$C$3:$AB$838,AB$1,FALSE)),0,VLOOKUP($G1387,Hoja1!$C$3:$AB$838,AB$1,FALSE)*100)</f>
        <v>0</v>
      </c>
      <c r="AC1387" s="11">
        <f>IF(ISNA(VLOOKUP($G1387,Hoja1!$C$3:$AB$838,AC$1,FALSE)),0,VLOOKUP($G1387,Hoja1!$C$3:$AB$838,AC$1,FALSE)*100)</f>
        <v>0</v>
      </c>
      <c r="AD1387" s="11">
        <f>IF(ISNA(VLOOKUP($G1387,Hoja1!$C$3:$AB$838,AD$1,FALSE)),0,VLOOKUP($G1387,Hoja1!$C$3:$AB$838,AD$1,FALSE)*100)</f>
        <v>0</v>
      </c>
      <c r="AE1387" s="11">
        <f>IF(ISNA(VLOOKUP($G1387,Hoja1!$C$3:$AB$838,AE$1,FALSE)),0,VLOOKUP($G1387,Hoja1!$C$3:$AB$838,AE$1,FALSE)*100)</f>
        <v>0</v>
      </c>
      <c r="AF1387" s="11">
        <f>IF(ISNA(VLOOKUP($G1387,Hoja1!$C$3:$AB$838,AF$1,FALSE)),0,VLOOKUP($G1387,Hoja1!$C$3:$AB$838,AF$1,FALSE)*100)</f>
        <v>0</v>
      </c>
      <c r="AG1387" s="11">
        <f>IF(ISNA(VLOOKUP($G1387,Hoja1!$C$3:$AB$838,AG$1,FALSE)),0,VLOOKUP($G1387,Hoja1!$C$3:$AB$838,AG$1,FALSE)*100)</f>
        <v>0</v>
      </c>
      <c r="AH1387" s="11">
        <f>IF(ISNA(VLOOKUP($G1387,Hoja1!$C$3:$AB$838,AH$1,FALSE)),0,VLOOKUP($G1387,Hoja1!$C$3:$AB$838,AH$1,FALSE)*100)</f>
        <v>0</v>
      </c>
    </row>
    <row r="1388" spans="1:34" x14ac:dyDescent="0.25">
      <c r="A1388">
        <v>1720105202</v>
      </c>
      <c r="B1388">
        <v>1</v>
      </c>
      <c r="C1388" t="s">
        <v>5512</v>
      </c>
      <c r="D1388" t="s">
        <v>2338</v>
      </c>
      <c r="E1388">
        <v>36000</v>
      </c>
      <c r="F1388" t="s">
        <v>1508</v>
      </c>
      <c r="G1388">
        <v>6246663</v>
      </c>
      <c r="H1388" t="s">
        <v>1980</v>
      </c>
      <c r="I1388">
        <v>64</v>
      </c>
      <c r="J1388" s="11">
        <f>IF(ISNA(VLOOKUP($G1388,Hoja1!$C$3:$AB$838,J$1,FALSE)),0,VLOOKUP($G1388,Hoja1!$C$3:$AB$838,J$1,FALSE)*100)</f>
        <v>0</v>
      </c>
      <c r="K1388" s="11">
        <f>IF(ISNA(VLOOKUP($G1388,Hoja1!$C$3:$AB$838,K$1,FALSE)),0,VLOOKUP($G1388,Hoja1!$C$3:$AB$838,K$1,FALSE)*100)</f>
        <v>0</v>
      </c>
      <c r="L1388" s="11">
        <f>IF(ISNA(VLOOKUP($G1388,Hoja1!$C$3:$AB$838,L$1,FALSE)),0,VLOOKUP($G1388,Hoja1!$C$3:$AB$838,L$1,FALSE)*100)</f>
        <v>0</v>
      </c>
      <c r="M1388" s="11">
        <f>IF(ISNA(VLOOKUP($G1388,Hoja1!$C$3:$AB$838,M$1,FALSE)),0,VLOOKUP($G1388,Hoja1!$C$3:$AB$838,M$1,FALSE)*100)</f>
        <v>0</v>
      </c>
      <c r="N1388" s="11">
        <f>IF(ISNA(VLOOKUP($G1388,Hoja1!$C$3:$AB$838,N$1,FALSE)),0,VLOOKUP($G1388,Hoja1!$C$3:$AB$838,N$1,FALSE)*100)</f>
        <v>0</v>
      </c>
      <c r="O1388" s="11">
        <f>IF(ISNA(VLOOKUP($G1388,Hoja1!$C$3:$AB$838,O$1,FALSE)),0,VLOOKUP($G1388,Hoja1!$C$3:$AB$838,O$1,FALSE)*100)</f>
        <v>0</v>
      </c>
      <c r="P1388" s="11">
        <f>IF(ISNA(VLOOKUP($G1388,Hoja1!$C$3:$AB$838,P$1,FALSE)),0,VLOOKUP($G1388,Hoja1!$C$3:$AB$838,P$1,FALSE)*100)</f>
        <v>0</v>
      </c>
      <c r="Q1388" s="11">
        <f>IF(ISNA(VLOOKUP($G1388,Hoja1!$C$3:$AB$838,Q$1,FALSE)),0,VLOOKUP($G1388,Hoja1!$C$3:$AB$838,Q$1,FALSE)*100)</f>
        <v>0</v>
      </c>
      <c r="R1388" s="11">
        <f>IF(ISNA(VLOOKUP($G1388,Hoja1!$C$3:$AB$838,R$1,FALSE)),0,VLOOKUP($G1388,Hoja1!$C$3:$AB$838,R$1,FALSE)*100)</f>
        <v>0</v>
      </c>
      <c r="S1388" s="11">
        <f>IF(ISNA(VLOOKUP($G1388,Hoja1!$C$3:$AB$838,S$1,FALSE)),0,VLOOKUP($G1388,Hoja1!$C$3:$AB$838,S$1,FALSE)*100)</f>
        <v>0</v>
      </c>
      <c r="T1388" s="11">
        <f>IF(ISNA(VLOOKUP($G1388,Hoja1!$C$3:$AB$838,T$1,FALSE)),0,VLOOKUP($G1388,Hoja1!$C$3:$AB$838,T$1,FALSE)*100)</f>
        <v>0</v>
      </c>
      <c r="U1388" s="11">
        <f>IF(ISNA(VLOOKUP($G1388,Hoja1!$C$3:$AB$838,U$1,FALSE)),0,VLOOKUP($G1388,Hoja1!$C$3:$AB$838,U$1,FALSE)*100)</f>
        <v>0</v>
      </c>
      <c r="V1388" s="11">
        <f>IF(ISNA(VLOOKUP($G1388,Hoja1!$C$3:$AB$838,V$1,FALSE)),0,VLOOKUP($G1388,Hoja1!$C$3:$AB$838,V$1,FALSE)*100)</f>
        <v>0</v>
      </c>
      <c r="W1388" s="11">
        <f>IF(ISNA(VLOOKUP($G1388,Hoja1!$C$3:$AB$838,W$1,FALSE)),0,VLOOKUP($G1388,Hoja1!$C$3:$AB$838,W$1,FALSE)*100)</f>
        <v>0</v>
      </c>
      <c r="X1388" s="11">
        <f>IF(ISNA(VLOOKUP($G1388,Hoja1!$C$3:$AB$838,X$1,FALSE)),0,VLOOKUP($G1388,Hoja1!$C$3:$AB$838,X$1,FALSE)*100)</f>
        <v>0</v>
      </c>
      <c r="Y1388" s="11">
        <f>IF(ISNA(VLOOKUP($G1388,Hoja1!$C$3:$AB$838,Y$1,FALSE)),0,VLOOKUP($G1388,Hoja1!$C$3:$AB$838,Y$1,FALSE)*100)</f>
        <v>0</v>
      </c>
      <c r="Z1388" s="11">
        <f>IF(ISNA(VLOOKUP($G1388,Hoja1!$C$3:$AB$838,Z$1,FALSE)),0,VLOOKUP($G1388,Hoja1!$C$3:$AB$838,Z$1,FALSE)*100)</f>
        <v>0</v>
      </c>
      <c r="AA1388" s="11">
        <f>IF(ISNA(VLOOKUP($G1388,Hoja1!$C$3:$AB$838,AA$1,FALSE)),0,VLOOKUP($G1388,Hoja1!$C$3:$AB$838,AA$1,FALSE)*100)</f>
        <v>0</v>
      </c>
      <c r="AB1388" s="11">
        <f>IF(ISNA(VLOOKUP($G1388,Hoja1!$C$3:$AB$838,AB$1,FALSE)),0,VLOOKUP($G1388,Hoja1!$C$3:$AB$838,AB$1,FALSE)*100)</f>
        <v>0</v>
      </c>
      <c r="AC1388" s="11">
        <f>IF(ISNA(VLOOKUP($G1388,Hoja1!$C$3:$AB$838,AC$1,FALSE)),0,VLOOKUP($G1388,Hoja1!$C$3:$AB$838,AC$1,FALSE)*100)</f>
        <v>0</v>
      </c>
      <c r="AD1388" s="11">
        <f>IF(ISNA(VLOOKUP($G1388,Hoja1!$C$3:$AB$838,AD$1,FALSE)),0,VLOOKUP($G1388,Hoja1!$C$3:$AB$838,AD$1,FALSE)*100)</f>
        <v>0</v>
      </c>
      <c r="AE1388" s="11">
        <f>IF(ISNA(VLOOKUP($G1388,Hoja1!$C$3:$AB$838,AE$1,FALSE)),0,VLOOKUP($G1388,Hoja1!$C$3:$AB$838,AE$1,FALSE)*100)</f>
        <v>0</v>
      </c>
      <c r="AF1388" s="11">
        <f>IF(ISNA(VLOOKUP($G1388,Hoja1!$C$3:$AB$838,AF$1,FALSE)),0,VLOOKUP($G1388,Hoja1!$C$3:$AB$838,AF$1,FALSE)*100)</f>
        <v>0</v>
      </c>
      <c r="AG1388" s="11">
        <f>IF(ISNA(VLOOKUP($G1388,Hoja1!$C$3:$AB$838,AG$1,FALSE)),0,VLOOKUP($G1388,Hoja1!$C$3:$AB$838,AG$1,FALSE)*100)</f>
        <v>0</v>
      </c>
      <c r="AH1388" s="11">
        <f>IF(ISNA(VLOOKUP($G1388,Hoja1!$C$3:$AB$838,AH$1,FALSE)),0,VLOOKUP($G1388,Hoja1!$C$3:$AB$838,AH$1,FALSE)*100)</f>
        <v>0</v>
      </c>
    </row>
    <row r="1389" spans="1:34" x14ac:dyDescent="0.25">
      <c r="A1389">
        <v>1715990261</v>
      </c>
      <c r="B1389">
        <v>1</v>
      </c>
      <c r="C1389" t="s">
        <v>5513</v>
      </c>
      <c r="D1389" t="s">
        <v>2340</v>
      </c>
      <c r="E1389">
        <v>37000</v>
      </c>
      <c r="F1389" t="s">
        <v>1508</v>
      </c>
      <c r="G1389">
        <v>6246666</v>
      </c>
      <c r="H1389" t="s">
        <v>1976</v>
      </c>
      <c r="I1389">
        <v>64</v>
      </c>
      <c r="J1389" s="11">
        <f>IF(ISNA(VLOOKUP($G1389,Hoja1!$C$3:$AB$838,J$1,FALSE)),0,VLOOKUP($G1389,Hoja1!$C$3:$AB$838,J$1,FALSE)*100)</f>
        <v>0</v>
      </c>
      <c r="K1389" s="11">
        <f>IF(ISNA(VLOOKUP($G1389,Hoja1!$C$3:$AB$838,K$1,FALSE)),0,VLOOKUP($G1389,Hoja1!$C$3:$AB$838,K$1,FALSE)*100)</f>
        <v>0</v>
      </c>
      <c r="L1389" s="11">
        <f>IF(ISNA(VLOOKUP($G1389,Hoja1!$C$3:$AB$838,L$1,FALSE)),0,VLOOKUP($G1389,Hoja1!$C$3:$AB$838,L$1,FALSE)*100)</f>
        <v>0</v>
      </c>
      <c r="M1389" s="11">
        <f>IF(ISNA(VLOOKUP($G1389,Hoja1!$C$3:$AB$838,M$1,FALSE)),0,VLOOKUP($G1389,Hoja1!$C$3:$AB$838,M$1,FALSE)*100)</f>
        <v>0</v>
      </c>
      <c r="N1389" s="11">
        <f>IF(ISNA(VLOOKUP($G1389,Hoja1!$C$3:$AB$838,N$1,FALSE)),0,VLOOKUP($G1389,Hoja1!$C$3:$AB$838,N$1,FALSE)*100)</f>
        <v>0</v>
      </c>
      <c r="O1389" s="11">
        <f>IF(ISNA(VLOOKUP($G1389,Hoja1!$C$3:$AB$838,O$1,FALSE)),0,VLOOKUP($G1389,Hoja1!$C$3:$AB$838,O$1,FALSE)*100)</f>
        <v>0</v>
      </c>
      <c r="P1389" s="11">
        <f>IF(ISNA(VLOOKUP($G1389,Hoja1!$C$3:$AB$838,P$1,FALSE)),0,VLOOKUP($G1389,Hoja1!$C$3:$AB$838,P$1,FALSE)*100)</f>
        <v>0</v>
      </c>
      <c r="Q1389" s="11">
        <f>IF(ISNA(VLOOKUP($G1389,Hoja1!$C$3:$AB$838,Q$1,FALSE)),0,VLOOKUP($G1389,Hoja1!$C$3:$AB$838,Q$1,FALSE)*100)</f>
        <v>0</v>
      </c>
      <c r="R1389" s="11">
        <f>IF(ISNA(VLOOKUP($G1389,Hoja1!$C$3:$AB$838,R$1,FALSE)),0,VLOOKUP($G1389,Hoja1!$C$3:$AB$838,R$1,FALSE)*100)</f>
        <v>0</v>
      </c>
      <c r="S1389" s="11">
        <f>IF(ISNA(VLOOKUP($G1389,Hoja1!$C$3:$AB$838,S$1,FALSE)),0,VLOOKUP($G1389,Hoja1!$C$3:$AB$838,S$1,FALSE)*100)</f>
        <v>0</v>
      </c>
      <c r="T1389" s="11">
        <f>IF(ISNA(VLOOKUP($G1389,Hoja1!$C$3:$AB$838,T$1,FALSE)),0,VLOOKUP($G1389,Hoja1!$C$3:$AB$838,T$1,FALSE)*100)</f>
        <v>0</v>
      </c>
      <c r="U1389" s="11">
        <f>IF(ISNA(VLOOKUP($G1389,Hoja1!$C$3:$AB$838,U$1,FALSE)),0,VLOOKUP($G1389,Hoja1!$C$3:$AB$838,U$1,FALSE)*100)</f>
        <v>0</v>
      </c>
      <c r="V1389" s="11">
        <f>IF(ISNA(VLOOKUP($G1389,Hoja1!$C$3:$AB$838,V$1,FALSE)),0,VLOOKUP($G1389,Hoja1!$C$3:$AB$838,V$1,FALSE)*100)</f>
        <v>0</v>
      </c>
      <c r="W1389" s="11">
        <f>IF(ISNA(VLOOKUP($G1389,Hoja1!$C$3:$AB$838,W$1,FALSE)),0,VLOOKUP($G1389,Hoja1!$C$3:$AB$838,W$1,FALSE)*100)</f>
        <v>0</v>
      </c>
      <c r="X1389" s="11">
        <f>IF(ISNA(VLOOKUP($G1389,Hoja1!$C$3:$AB$838,X$1,FALSE)),0,VLOOKUP($G1389,Hoja1!$C$3:$AB$838,X$1,FALSE)*100)</f>
        <v>0</v>
      </c>
      <c r="Y1389" s="11">
        <f>IF(ISNA(VLOOKUP($G1389,Hoja1!$C$3:$AB$838,Y$1,FALSE)),0,VLOOKUP($G1389,Hoja1!$C$3:$AB$838,Y$1,FALSE)*100)</f>
        <v>0</v>
      </c>
      <c r="Z1389" s="11">
        <f>IF(ISNA(VLOOKUP($G1389,Hoja1!$C$3:$AB$838,Z$1,FALSE)),0,VLOOKUP($G1389,Hoja1!$C$3:$AB$838,Z$1,FALSE)*100)</f>
        <v>0</v>
      </c>
      <c r="AA1389" s="11">
        <f>IF(ISNA(VLOOKUP($G1389,Hoja1!$C$3:$AB$838,AA$1,FALSE)),0,VLOOKUP($G1389,Hoja1!$C$3:$AB$838,AA$1,FALSE)*100)</f>
        <v>0</v>
      </c>
      <c r="AB1389" s="11">
        <f>IF(ISNA(VLOOKUP($G1389,Hoja1!$C$3:$AB$838,AB$1,FALSE)),0,VLOOKUP($G1389,Hoja1!$C$3:$AB$838,AB$1,FALSE)*100)</f>
        <v>0</v>
      </c>
      <c r="AC1389" s="11">
        <f>IF(ISNA(VLOOKUP($G1389,Hoja1!$C$3:$AB$838,AC$1,FALSE)),0,VLOOKUP($G1389,Hoja1!$C$3:$AB$838,AC$1,FALSE)*100)</f>
        <v>0</v>
      </c>
      <c r="AD1389" s="11">
        <f>IF(ISNA(VLOOKUP($G1389,Hoja1!$C$3:$AB$838,AD$1,FALSE)),0,VLOOKUP($G1389,Hoja1!$C$3:$AB$838,AD$1,FALSE)*100)</f>
        <v>0</v>
      </c>
      <c r="AE1389" s="11">
        <f>IF(ISNA(VLOOKUP($G1389,Hoja1!$C$3:$AB$838,AE$1,FALSE)),0,VLOOKUP($G1389,Hoja1!$C$3:$AB$838,AE$1,FALSE)*100)</f>
        <v>0</v>
      </c>
      <c r="AF1389" s="11">
        <f>IF(ISNA(VLOOKUP($G1389,Hoja1!$C$3:$AB$838,AF$1,FALSE)),0,VLOOKUP($G1389,Hoja1!$C$3:$AB$838,AF$1,FALSE)*100)</f>
        <v>0</v>
      </c>
      <c r="AG1389" s="11">
        <f>IF(ISNA(VLOOKUP($G1389,Hoja1!$C$3:$AB$838,AG$1,FALSE)),0,VLOOKUP($G1389,Hoja1!$C$3:$AB$838,AG$1,FALSE)*100)</f>
        <v>0</v>
      </c>
      <c r="AH1389" s="11">
        <f>IF(ISNA(VLOOKUP($G1389,Hoja1!$C$3:$AB$838,AH$1,FALSE)),0,VLOOKUP($G1389,Hoja1!$C$3:$AB$838,AH$1,FALSE)*100)</f>
        <v>0</v>
      </c>
    </row>
    <row r="1390" spans="1:34" x14ac:dyDescent="0.25">
      <c r="A1390">
        <v>1717394009</v>
      </c>
      <c r="B1390">
        <v>1</v>
      </c>
      <c r="C1390" t="s">
        <v>5514</v>
      </c>
      <c r="D1390" t="s">
        <v>1826</v>
      </c>
      <c r="E1390">
        <v>77000</v>
      </c>
      <c r="F1390" t="s">
        <v>1508</v>
      </c>
      <c r="G1390">
        <v>6246736</v>
      </c>
      <c r="H1390" t="s">
        <v>1550</v>
      </c>
      <c r="I1390">
        <v>64</v>
      </c>
      <c r="J1390" s="11">
        <f>IF(ISNA(VLOOKUP($G1390,Hoja1!$C$3:$AB$838,J$1,FALSE)),0,VLOOKUP($G1390,Hoja1!$C$3:$AB$838,J$1,FALSE)*100)</f>
        <v>0</v>
      </c>
      <c r="K1390" s="11">
        <f>IF(ISNA(VLOOKUP($G1390,Hoja1!$C$3:$AB$838,K$1,FALSE)),0,VLOOKUP($G1390,Hoja1!$C$3:$AB$838,K$1,FALSE)*100)</f>
        <v>0</v>
      </c>
      <c r="L1390" s="11">
        <f>IF(ISNA(VLOOKUP($G1390,Hoja1!$C$3:$AB$838,L$1,FALSE)),0,VLOOKUP($G1390,Hoja1!$C$3:$AB$838,L$1,FALSE)*100)</f>
        <v>0</v>
      </c>
      <c r="M1390" s="11">
        <f>IF(ISNA(VLOOKUP($G1390,Hoja1!$C$3:$AB$838,M$1,FALSE)),0,VLOOKUP($G1390,Hoja1!$C$3:$AB$838,M$1,FALSE)*100)</f>
        <v>0</v>
      </c>
      <c r="N1390" s="11">
        <f>IF(ISNA(VLOOKUP($G1390,Hoja1!$C$3:$AB$838,N$1,FALSE)),0,VLOOKUP($G1390,Hoja1!$C$3:$AB$838,N$1,FALSE)*100)</f>
        <v>0</v>
      </c>
      <c r="O1390" s="11">
        <f>IF(ISNA(VLOOKUP($G1390,Hoja1!$C$3:$AB$838,O$1,FALSE)),0,VLOOKUP($G1390,Hoja1!$C$3:$AB$838,O$1,FALSE)*100)</f>
        <v>0</v>
      </c>
      <c r="P1390" s="11">
        <f>IF(ISNA(VLOOKUP($G1390,Hoja1!$C$3:$AB$838,P$1,FALSE)),0,VLOOKUP($G1390,Hoja1!$C$3:$AB$838,P$1,FALSE)*100)</f>
        <v>0</v>
      </c>
      <c r="Q1390" s="11">
        <f>IF(ISNA(VLOOKUP($G1390,Hoja1!$C$3:$AB$838,Q$1,FALSE)),0,VLOOKUP($G1390,Hoja1!$C$3:$AB$838,Q$1,FALSE)*100)</f>
        <v>0</v>
      </c>
      <c r="R1390" s="11">
        <f>IF(ISNA(VLOOKUP($G1390,Hoja1!$C$3:$AB$838,R$1,FALSE)),0,VLOOKUP($G1390,Hoja1!$C$3:$AB$838,R$1,FALSE)*100)</f>
        <v>0</v>
      </c>
      <c r="S1390" s="11">
        <f>IF(ISNA(VLOOKUP($G1390,Hoja1!$C$3:$AB$838,S$1,FALSE)),0,VLOOKUP($G1390,Hoja1!$C$3:$AB$838,S$1,FALSE)*100)</f>
        <v>0</v>
      </c>
      <c r="T1390" s="11">
        <f>IF(ISNA(VLOOKUP($G1390,Hoja1!$C$3:$AB$838,T$1,FALSE)),0,VLOOKUP($G1390,Hoja1!$C$3:$AB$838,T$1,FALSE)*100)</f>
        <v>0</v>
      </c>
      <c r="U1390" s="11">
        <f>IF(ISNA(VLOOKUP($G1390,Hoja1!$C$3:$AB$838,U$1,FALSE)),0,VLOOKUP($G1390,Hoja1!$C$3:$AB$838,U$1,FALSE)*100)</f>
        <v>0</v>
      </c>
      <c r="V1390" s="11">
        <f>IF(ISNA(VLOOKUP($G1390,Hoja1!$C$3:$AB$838,V$1,FALSE)),0,VLOOKUP($G1390,Hoja1!$C$3:$AB$838,V$1,FALSE)*100)</f>
        <v>0</v>
      </c>
      <c r="W1390" s="11">
        <f>IF(ISNA(VLOOKUP($G1390,Hoja1!$C$3:$AB$838,W$1,FALSE)),0,VLOOKUP($G1390,Hoja1!$C$3:$AB$838,W$1,FALSE)*100)</f>
        <v>0</v>
      </c>
      <c r="X1390" s="11">
        <f>IF(ISNA(VLOOKUP($G1390,Hoja1!$C$3:$AB$838,X$1,FALSE)),0,VLOOKUP($G1390,Hoja1!$C$3:$AB$838,X$1,FALSE)*100)</f>
        <v>0</v>
      </c>
      <c r="Y1390" s="11">
        <f>IF(ISNA(VLOOKUP($G1390,Hoja1!$C$3:$AB$838,Y$1,FALSE)),0,VLOOKUP($G1390,Hoja1!$C$3:$AB$838,Y$1,FALSE)*100)</f>
        <v>0</v>
      </c>
      <c r="Z1390" s="11">
        <f>IF(ISNA(VLOOKUP($G1390,Hoja1!$C$3:$AB$838,Z$1,FALSE)),0,VLOOKUP($G1390,Hoja1!$C$3:$AB$838,Z$1,FALSE)*100)</f>
        <v>0</v>
      </c>
      <c r="AA1390" s="11">
        <f>IF(ISNA(VLOOKUP($G1390,Hoja1!$C$3:$AB$838,AA$1,FALSE)),0,VLOOKUP($G1390,Hoja1!$C$3:$AB$838,AA$1,FALSE)*100)</f>
        <v>0</v>
      </c>
      <c r="AB1390" s="11">
        <f>IF(ISNA(VLOOKUP($G1390,Hoja1!$C$3:$AB$838,AB$1,FALSE)),0,VLOOKUP($G1390,Hoja1!$C$3:$AB$838,AB$1,FALSE)*100)</f>
        <v>0</v>
      </c>
      <c r="AC1390" s="11">
        <f>IF(ISNA(VLOOKUP($G1390,Hoja1!$C$3:$AB$838,AC$1,FALSE)),0,VLOOKUP($G1390,Hoja1!$C$3:$AB$838,AC$1,FALSE)*100)</f>
        <v>0</v>
      </c>
      <c r="AD1390" s="11">
        <f>IF(ISNA(VLOOKUP($G1390,Hoja1!$C$3:$AB$838,AD$1,FALSE)),0,VLOOKUP($G1390,Hoja1!$C$3:$AB$838,AD$1,FALSE)*100)</f>
        <v>0</v>
      </c>
      <c r="AE1390" s="11">
        <f>IF(ISNA(VLOOKUP($G1390,Hoja1!$C$3:$AB$838,AE$1,FALSE)),0,VLOOKUP($G1390,Hoja1!$C$3:$AB$838,AE$1,FALSE)*100)</f>
        <v>0</v>
      </c>
      <c r="AF1390" s="11">
        <f>IF(ISNA(VLOOKUP($G1390,Hoja1!$C$3:$AB$838,AF$1,FALSE)),0,VLOOKUP($G1390,Hoja1!$C$3:$AB$838,AF$1,FALSE)*100)</f>
        <v>0</v>
      </c>
      <c r="AG1390" s="11">
        <f>IF(ISNA(VLOOKUP($G1390,Hoja1!$C$3:$AB$838,AG$1,FALSE)),0,VLOOKUP($G1390,Hoja1!$C$3:$AB$838,AG$1,FALSE)*100)</f>
        <v>0</v>
      </c>
      <c r="AH1390" s="11">
        <f>IF(ISNA(VLOOKUP($G1390,Hoja1!$C$3:$AB$838,AH$1,FALSE)),0,VLOOKUP($G1390,Hoja1!$C$3:$AB$838,AH$1,FALSE)*100)</f>
        <v>0</v>
      </c>
    </row>
    <row r="1391" spans="1:34" x14ac:dyDescent="0.25">
      <c r="A1391">
        <v>1706524178</v>
      </c>
      <c r="B1391">
        <v>1</v>
      </c>
      <c r="C1391" t="s">
        <v>5095</v>
      </c>
      <c r="D1391" t="s">
        <v>1827</v>
      </c>
      <c r="E1391">
        <v>76000</v>
      </c>
      <c r="F1391" t="s">
        <v>1508</v>
      </c>
      <c r="G1391">
        <v>6246738</v>
      </c>
      <c r="H1391" t="s">
        <v>1580</v>
      </c>
      <c r="I1391">
        <v>64</v>
      </c>
      <c r="J1391" s="11">
        <f>IF(ISNA(VLOOKUP($G1391,Hoja1!$C$3:$AB$838,J$1,FALSE)),0,VLOOKUP($G1391,Hoja1!$C$3:$AB$838,J$1,FALSE)*100)</f>
        <v>0</v>
      </c>
      <c r="K1391" s="11">
        <f>IF(ISNA(VLOOKUP($G1391,Hoja1!$C$3:$AB$838,K$1,FALSE)),0,VLOOKUP($G1391,Hoja1!$C$3:$AB$838,K$1,FALSE)*100)</f>
        <v>0</v>
      </c>
      <c r="L1391" s="11">
        <f>IF(ISNA(VLOOKUP($G1391,Hoja1!$C$3:$AB$838,L$1,FALSE)),0,VLOOKUP($G1391,Hoja1!$C$3:$AB$838,L$1,FALSE)*100)</f>
        <v>0</v>
      </c>
      <c r="M1391" s="11">
        <f>IF(ISNA(VLOOKUP($G1391,Hoja1!$C$3:$AB$838,M$1,FALSE)),0,VLOOKUP($G1391,Hoja1!$C$3:$AB$838,M$1,FALSE)*100)</f>
        <v>0</v>
      </c>
      <c r="N1391" s="11">
        <f>IF(ISNA(VLOOKUP($G1391,Hoja1!$C$3:$AB$838,N$1,FALSE)),0,VLOOKUP($G1391,Hoja1!$C$3:$AB$838,N$1,FALSE)*100)</f>
        <v>0</v>
      </c>
      <c r="O1391" s="11">
        <f>IF(ISNA(VLOOKUP($G1391,Hoja1!$C$3:$AB$838,O$1,FALSE)),0,VLOOKUP($G1391,Hoja1!$C$3:$AB$838,O$1,FALSE)*100)</f>
        <v>0</v>
      </c>
      <c r="P1391" s="11">
        <f>IF(ISNA(VLOOKUP($G1391,Hoja1!$C$3:$AB$838,P$1,FALSE)),0,VLOOKUP($G1391,Hoja1!$C$3:$AB$838,P$1,FALSE)*100)</f>
        <v>0</v>
      </c>
      <c r="Q1391" s="11">
        <f>IF(ISNA(VLOOKUP($G1391,Hoja1!$C$3:$AB$838,Q$1,FALSE)),0,VLOOKUP($G1391,Hoja1!$C$3:$AB$838,Q$1,FALSE)*100)</f>
        <v>0</v>
      </c>
      <c r="R1391" s="11">
        <f>IF(ISNA(VLOOKUP($G1391,Hoja1!$C$3:$AB$838,R$1,FALSE)),0,VLOOKUP($G1391,Hoja1!$C$3:$AB$838,R$1,FALSE)*100)</f>
        <v>0</v>
      </c>
      <c r="S1391" s="11">
        <f>IF(ISNA(VLOOKUP($G1391,Hoja1!$C$3:$AB$838,S$1,FALSE)),0,VLOOKUP($G1391,Hoja1!$C$3:$AB$838,S$1,FALSE)*100)</f>
        <v>0</v>
      </c>
      <c r="T1391" s="11">
        <f>IF(ISNA(VLOOKUP($G1391,Hoja1!$C$3:$AB$838,T$1,FALSE)),0,VLOOKUP($G1391,Hoja1!$C$3:$AB$838,T$1,FALSE)*100)</f>
        <v>0</v>
      </c>
      <c r="U1391" s="11">
        <f>IF(ISNA(VLOOKUP($G1391,Hoja1!$C$3:$AB$838,U$1,FALSE)),0,VLOOKUP($G1391,Hoja1!$C$3:$AB$838,U$1,FALSE)*100)</f>
        <v>0</v>
      </c>
      <c r="V1391" s="11">
        <f>IF(ISNA(VLOOKUP($G1391,Hoja1!$C$3:$AB$838,V$1,FALSE)),0,VLOOKUP($G1391,Hoja1!$C$3:$AB$838,V$1,FALSE)*100)</f>
        <v>0</v>
      </c>
      <c r="W1391" s="11">
        <f>IF(ISNA(VLOOKUP($G1391,Hoja1!$C$3:$AB$838,W$1,FALSE)),0,VLOOKUP($G1391,Hoja1!$C$3:$AB$838,W$1,FALSE)*100)</f>
        <v>0</v>
      </c>
      <c r="X1391" s="11">
        <f>IF(ISNA(VLOOKUP($G1391,Hoja1!$C$3:$AB$838,X$1,FALSE)),0,VLOOKUP($G1391,Hoja1!$C$3:$AB$838,X$1,FALSE)*100)</f>
        <v>0</v>
      </c>
      <c r="Y1391" s="11">
        <f>IF(ISNA(VLOOKUP($G1391,Hoja1!$C$3:$AB$838,Y$1,FALSE)),0,VLOOKUP($G1391,Hoja1!$C$3:$AB$838,Y$1,FALSE)*100)</f>
        <v>0</v>
      </c>
      <c r="Z1391" s="11">
        <f>IF(ISNA(VLOOKUP($G1391,Hoja1!$C$3:$AB$838,Z$1,FALSE)),0,VLOOKUP($G1391,Hoja1!$C$3:$AB$838,Z$1,FALSE)*100)</f>
        <v>0</v>
      </c>
      <c r="AA1391" s="11">
        <f>IF(ISNA(VLOOKUP($G1391,Hoja1!$C$3:$AB$838,AA$1,FALSE)),0,VLOOKUP($G1391,Hoja1!$C$3:$AB$838,AA$1,FALSE)*100)</f>
        <v>0</v>
      </c>
      <c r="AB1391" s="11">
        <f>IF(ISNA(VLOOKUP($G1391,Hoja1!$C$3:$AB$838,AB$1,FALSE)),0,VLOOKUP($G1391,Hoja1!$C$3:$AB$838,AB$1,FALSE)*100)</f>
        <v>0</v>
      </c>
      <c r="AC1391" s="11">
        <f>IF(ISNA(VLOOKUP($G1391,Hoja1!$C$3:$AB$838,AC$1,FALSE)),0,VLOOKUP($G1391,Hoja1!$C$3:$AB$838,AC$1,FALSE)*100)</f>
        <v>0</v>
      </c>
      <c r="AD1391" s="11">
        <f>IF(ISNA(VLOOKUP($G1391,Hoja1!$C$3:$AB$838,AD$1,FALSE)),0,VLOOKUP($G1391,Hoja1!$C$3:$AB$838,AD$1,FALSE)*100)</f>
        <v>0</v>
      </c>
      <c r="AE1391" s="11">
        <f>IF(ISNA(VLOOKUP($G1391,Hoja1!$C$3:$AB$838,AE$1,FALSE)),0,VLOOKUP($G1391,Hoja1!$C$3:$AB$838,AE$1,FALSE)*100)</f>
        <v>0</v>
      </c>
      <c r="AF1391" s="11">
        <f>IF(ISNA(VLOOKUP($G1391,Hoja1!$C$3:$AB$838,AF$1,FALSE)),0,VLOOKUP($G1391,Hoja1!$C$3:$AB$838,AF$1,FALSE)*100)</f>
        <v>0</v>
      </c>
      <c r="AG1391" s="11">
        <f>IF(ISNA(VLOOKUP($G1391,Hoja1!$C$3:$AB$838,AG$1,FALSE)),0,VLOOKUP($G1391,Hoja1!$C$3:$AB$838,AG$1,FALSE)*100)</f>
        <v>0</v>
      </c>
      <c r="AH1391" s="11">
        <f>IF(ISNA(VLOOKUP($G1391,Hoja1!$C$3:$AB$838,AH$1,FALSE)),0,VLOOKUP($G1391,Hoja1!$C$3:$AB$838,AH$1,FALSE)*100)</f>
        <v>0</v>
      </c>
    </row>
    <row r="1392" spans="1:34" x14ac:dyDescent="0.25">
      <c r="A1392">
        <v>1103952600</v>
      </c>
      <c r="B1392">
        <v>1</v>
      </c>
      <c r="C1392" t="s">
        <v>5515</v>
      </c>
      <c r="D1392" t="s">
        <v>2324</v>
      </c>
      <c r="E1392">
        <v>35010</v>
      </c>
      <c r="F1392" t="s">
        <v>1508</v>
      </c>
      <c r="G1392">
        <v>6247100</v>
      </c>
      <c r="H1392" t="s">
        <v>1964</v>
      </c>
      <c r="I1392">
        <v>64</v>
      </c>
      <c r="J1392" s="11">
        <f>IF(ISNA(VLOOKUP($G1392,Hoja1!$C$3:$AB$838,J$1,FALSE)),0,VLOOKUP($G1392,Hoja1!$C$3:$AB$838,J$1,FALSE)*100)</f>
        <v>0</v>
      </c>
      <c r="K1392" s="11">
        <f>IF(ISNA(VLOOKUP($G1392,Hoja1!$C$3:$AB$838,K$1,FALSE)),0,VLOOKUP($G1392,Hoja1!$C$3:$AB$838,K$1,FALSE)*100)</f>
        <v>0</v>
      </c>
      <c r="L1392" s="11">
        <f>IF(ISNA(VLOOKUP($G1392,Hoja1!$C$3:$AB$838,L$1,FALSE)),0,VLOOKUP($G1392,Hoja1!$C$3:$AB$838,L$1,FALSE)*100)</f>
        <v>0</v>
      </c>
      <c r="M1392" s="11">
        <f>IF(ISNA(VLOOKUP($G1392,Hoja1!$C$3:$AB$838,M$1,FALSE)),0,VLOOKUP($G1392,Hoja1!$C$3:$AB$838,M$1,FALSE)*100)</f>
        <v>0</v>
      </c>
      <c r="N1392" s="11">
        <f>IF(ISNA(VLOOKUP($G1392,Hoja1!$C$3:$AB$838,N$1,FALSE)),0,VLOOKUP($G1392,Hoja1!$C$3:$AB$838,N$1,FALSE)*100)</f>
        <v>0</v>
      </c>
      <c r="O1392" s="11">
        <f>IF(ISNA(VLOOKUP($G1392,Hoja1!$C$3:$AB$838,O$1,FALSE)),0,VLOOKUP($G1392,Hoja1!$C$3:$AB$838,O$1,FALSE)*100)</f>
        <v>0</v>
      </c>
      <c r="P1392" s="11">
        <f>IF(ISNA(VLOOKUP($G1392,Hoja1!$C$3:$AB$838,P$1,FALSE)),0,VLOOKUP($G1392,Hoja1!$C$3:$AB$838,P$1,FALSE)*100)</f>
        <v>0</v>
      </c>
      <c r="Q1392" s="11">
        <f>IF(ISNA(VLOOKUP($G1392,Hoja1!$C$3:$AB$838,Q$1,FALSE)),0,VLOOKUP($G1392,Hoja1!$C$3:$AB$838,Q$1,FALSE)*100)</f>
        <v>0</v>
      </c>
      <c r="R1392" s="11">
        <f>IF(ISNA(VLOOKUP($G1392,Hoja1!$C$3:$AB$838,R$1,FALSE)),0,VLOOKUP($G1392,Hoja1!$C$3:$AB$838,R$1,FALSE)*100)</f>
        <v>0</v>
      </c>
      <c r="S1392" s="11">
        <f>IF(ISNA(VLOOKUP($G1392,Hoja1!$C$3:$AB$838,S$1,FALSE)),0,VLOOKUP($G1392,Hoja1!$C$3:$AB$838,S$1,FALSE)*100)</f>
        <v>0</v>
      </c>
      <c r="T1392" s="11">
        <f>IF(ISNA(VLOOKUP($G1392,Hoja1!$C$3:$AB$838,T$1,FALSE)),0,VLOOKUP($G1392,Hoja1!$C$3:$AB$838,T$1,FALSE)*100)</f>
        <v>0</v>
      </c>
      <c r="U1392" s="11">
        <f>IF(ISNA(VLOOKUP($G1392,Hoja1!$C$3:$AB$838,U$1,FALSE)),0,VLOOKUP($G1392,Hoja1!$C$3:$AB$838,U$1,FALSE)*100)</f>
        <v>0</v>
      </c>
      <c r="V1392" s="11">
        <f>IF(ISNA(VLOOKUP($G1392,Hoja1!$C$3:$AB$838,V$1,FALSE)),0,VLOOKUP($G1392,Hoja1!$C$3:$AB$838,V$1,FALSE)*100)</f>
        <v>0</v>
      </c>
      <c r="W1392" s="11">
        <f>IF(ISNA(VLOOKUP($G1392,Hoja1!$C$3:$AB$838,W$1,FALSE)),0,VLOOKUP($G1392,Hoja1!$C$3:$AB$838,W$1,FALSE)*100)</f>
        <v>0</v>
      </c>
      <c r="X1392" s="11">
        <f>IF(ISNA(VLOOKUP($G1392,Hoja1!$C$3:$AB$838,X$1,FALSE)),0,VLOOKUP($G1392,Hoja1!$C$3:$AB$838,X$1,FALSE)*100)</f>
        <v>0</v>
      </c>
      <c r="Y1392" s="11">
        <f>IF(ISNA(VLOOKUP($G1392,Hoja1!$C$3:$AB$838,Y$1,FALSE)),0,VLOOKUP($G1392,Hoja1!$C$3:$AB$838,Y$1,FALSE)*100)</f>
        <v>0</v>
      </c>
      <c r="Z1392" s="11">
        <f>IF(ISNA(VLOOKUP($G1392,Hoja1!$C$3:$AB$838,Z$1,FALSE)),0,VLOOKUP($G1392,Hoja1!$C$3:$AB$838,Z$1,FALSE)*100)</f>
        <v>0</v>
      </c>
      <c r="AA1392" s="11">
        <f>IF(ISNA(VLOOKUP($G1392,Hoja1!$C$3:$AB$838,AA$1,FALSE)),0,VLOOKUP($G1392,Hoja1!$C$3:$AB$838,AA$1,FALSE)*100)</f>
        <v>0</v>
      </c>
      <c r="AB1392" s="11">
        <f>IF(ISNA(VLOOKUP($G1392,Hoja1!$C$3:$AB$838,AB$1,FALSE)),0,VLOOKUP($G1392,Hoja1!$C$3:$AB$838,AB$1,FALSE)*100)</f>
        <v>0</v>
      </c>
      <c r="AC1392" s="11">
        <f>IF(ISNA(VLOOKUP($G1392,Hoja1!$C$3:$AB$838,AC$1,FALSE)),0,VLOOKUP($G1392,Hoja1!$C$3:$AB$838,AC$1,FALSE)*100)</f>
        <v>0</v>
      </c>
      <c r="AD1392" s="11">
        <f>IF(ISNA(VLOOKUP($G1392,Hoja1!$C$3:$AB$838,AD$1,FALSE)),0,VLOOKUP($G1392,Hoja1!$C$3:$AB$838,AD$1,FALSE)*100)</f>
        <v>0</v>
      </c>
      <c r="AE1392" s="11">
        <f>IF(ISNA(VLOOKUP($G1392,Hoja1!$C$3:$AB$838,AE$1,FALSE)),0,VLOOKUP($G1392,Hoja1!$C$3:$AB$838,AE$1,FALSE)*100)</f>
        <v>0</v>
      </c>
      <c r="AF1392" s="11">
        <f>IF(ISNA(VLOOKUP($G1392,Hoja1!$C$3:$AB$838,AF$1,FALSE)),0,VLOOKUP($G1392,Hoja1!$C$3:$AB$838,AF$1,FALSE)*100)</f>
        <v>0</v>
      </c>
      <c r="AG1392" s="11">
        <f>IF(ISNA(VLOOKUP($G1392,Hoja1!$C$3:$AB$838,AG$1,FALSE)),0,VLOOKUP($G1392,Hoja1!$C$3:$AB$838,AG$1,FALSE)*100)</f>
        <v>0</v>
      </c>
      <c r="AH1392" s="11">
        <f>IF(ISNA(VLOOKUP($G1392,Hoja1!$C$3:$AB$838,AH$1,FALSE)),0,VLOOKUP($G1392,Hoja1!$C$3:$AB$838,AH$1,FALSE)*100)</f>
        <v>0</v>
      </c>
    </row>
    <row r="1393" spans="1:34" x14ac:dyDescent="0.25">
      <c r="A1393">
        <v>1721768511</v>
      </c>
      <c r="B1393">
        <v>1</v>
      </c>
      <c r="C1393" t="s">
        <v>5516</v>
      </c>
      <c r="D1393" t="s">
        <v>2326</v>
      </c>
      <c r="E1393">
        <v>35000</v>
      </c>
      <c r="F1393" t="s">
        <v>1508</v>
      </c>
      <c r="G1393">
        <v>6247119</v>
      </c>
      <c r="H1393" t="s">
        <v>2008</v>
      </c>
      <c r="I1393">
        <v>64</v>
      </c>
      <c r="J1393" s="11">
        <f>IF(ISNA(VLOOKUP($G1393,Hoja1!$C$3:$AB$838,J$1,FALSE)),0,VLOOKUP($G1393,Hoja1!$C$3:$AB$838,J$1,FALSE)*100)</f>
        <v>0</v>
      </c>
      <c r="K1393" s="11">
        <f>IF(ISNA(VLOOKUP($G1393,Hoja1!$C$3:$AB$838,K$1,FALSE)),0,VLOOKUP($G1393,Hoja1!$C$3:$AB$838,K$1,FALSE)*100)</f>
        <v>0</v>
      </c>
      <c r="L1393" s="11">
        <f>IF(ISNA(VLOOKUP($G1393,Hoja1!$C$3:$AB$838,L$1,FALSE)),0,VLOOKUP($G1393,Hoja1!$C$3:$AB$838,L$1,FALSE)*100)</f>
        <v>0</v>
      </c>
      <c r="M1393" s="11">
        <f>IF(ISNA(VLOOKUP($G1393,Hoja1!$C$3:$AB$838,M$1,FALSE)),0,VLOOKUP($G1393,Hoja1!$C$3:$AB$838,M$1,FALSE)*100)</f>
        <v>0</v>
      </c>
      <c r="N1393" s="11">
        <f>IF(ISNA(VLOOKUP($G1393,Hoja1!$C$3:$AB$838,N$1,FALSE)),0,VLOOKUP($G1393,Hoja1!$C$3:$AB$838,N$1,FALSE)*100)</f>
        <v>0</v>
      </c>
      <c r="O1393" s="11">
        <f>IF(ISNA(VLOOKUP($G1393,Hoja1!$C$3:$AB$838,O$1,FALSE)),0,VLOOKUP($G1393,Hoja1!$C$3:$AB$838,O$1,FALSE)*100)</f>
        <v>0</v>
      </c>
      <c r="P1393" s="11">
        <f>IF(ISNA(VLOOKUP($G1393,Hoja1!$C$3:$AB$838,P$1,FALSE)),0,VLOOKUP($G1393,Hoja1!$C$3:$AB$838,P$1,FALSE)*100)</f>
        <v>0</v>
      </c>
      <c r="Q1393" s="11">
        <f>IF(ISNA(VLOOKUP($G1393,Hoja1!$C$3:$AB$838,Q$1,FALSE)),0,VLOOKUP($G1393,Hoja1!$C$3:$AB$838,Q$1,FALSE)*100)</f>
        <v>0</v>
      </c>
      <c r="R1393" s="11">
        <f>IF(ISNA(VLOOKUP($G1393,Hoja1!$C$3:$AB$838,R$1,FALSE)),0,VLOOKUP($G1393,Hoja1!$C$3:$AB$838,R$1,FALSE)*100)</f>
        <v>0</v>
      </c>
      <c r="S1393" s="11">
        <f>IF(ISNA(VLOOKUP($G1393,Hoja1!$C$3:$AB$838,S$1,FALSE)),0,VLOOKUP($G1393,Hoja1!$C$3:$AB$838,S$1,FALSE)*100)</f>
        <v>0</v>
      </c>
      <c r="T1393" s="11">
        <f>IF(ISNA(VLOOKUP($G1393,Hoja1!$C$3:$AB$838,T$1,FALSE)),0,VLOOKUP($G1393,Hoja1!$C$3:$AB$838,T$1,FALSE)*100)</f>
        <v>0</v>
      </c>
      <c r="U1393" s="11">
        <f>IF(ISNA(VLOOKUP($G1393,Hoja1!$C$3:$AB$838,U$1,FALSE)),0,VLOOKUP($G1393,Hoja1!$C$3:$AB$838,U$1,FALSE)*100)</f>
        <v>0</v>
      </c>
      <c r="V1393" s="11">
        <f>IF(ISNA(VLOOKUP($G1393,Hoja1!$C$3:$AB$838,V$1,FALSE)),0,VLOOKUP($G1393,Hoja1!$C$3:$AB$838,V$1,FALSE)*100)</f>
        <v>0</v>
      </c>
      <c r="W1393" s="11">
        <f>IF(ISNA(VLOOKUP($G1393,Hoja1!$C$3:$AB$838,W$1,FALSE)),0,VLOOKUP($G1393,Hoja1!$C$3:$AB$838,W$1,FALSE)*100)</f>
        <v>0</v>
      </c>
      <c r="X1393" s="11">
        <f>IF(ISNA(VLOOKUP($G1393,Hoja1!$C$3:$AB$838,X$1,FALSE)),0,VLOOKUP($G1393,Hoja1!$C$3:$AB$838,X$1,FALSE)*100)</f>
        <v>0</v>
      </c>
      <c r="Y1393" s="11">
        <f>IF(ISNA(VLOOKUP($G1393,Hoja1!$C$3:$AB$838,Y$1,FALSE)),0,VLOOKUP($G1393,Hoja1!$C$3:$AB$838,Y$1,FALSE)*100)</f>
        <v>0</v>
      </c>
      <c r="Z1393" s="11">
        <f>IF(ISNA(VLOOKUP($G1393,Hoja1!$C$3:$AB$838,Z$1,FALSE)),0,VLOOKUP($G1393,Hoja1!$C$3:$AB$838,Z$1,FALSE)*100)</f>
        <v>0</v>
      </c>
      <c r="AA1393" s="11">
        <f>IF(ISNA(VLOOKUP($G1393,Hoja1!$C$3:$AB$838,AA$1,FALSE)),0,VLOOKUP($G1393,Hoja1!$C$3:$AB$838,AA$1,FALSE)*100)</f>
        <v>0</v>
      </c>
      <c r="AB1393" s="11">
        <f>IF(ISNA(VLOOKUP($G1393,Hoja1!$C$3:$AB$838,AB$1,FALSE)),0,VLOOKUP($G1393,Hoja1!$C$3:$AB$838,AB$1,FALSE)*100)</f>
        <v>0</v>
      </c>
      <c r="AC1393" s="11">
        <f>IF(ISNA(VLOOKUP($G1393,Hoja1!$C$3:$AB$838,AC$1,FALSE)),0,VLOOKUP($G1393,Hoja1!$C$3:$AB$838,AC$1,FALSE)*100)</f>
        <v>0</v>
      </c>
      <c r="AD1393" s="11">
        <f>IF(ISNA(VLOOKUP($G1393,Hoja1!$C$3:$AB$838,AD$1,FALSE)),0,VLOOKUP($G1393,Hoja1!$C$3:$AB$838,AD$1,FALSE)*100)</f>
        <v>0</v>
      </c>
      <c r="AE1393" s="11">
        <f>IF(ISNA(VLOOKUP($G1393,Hoja1!$C$3:$AB$838,AE$1,FALSE)),0,VLOOKUP($G1393,Hoja1!$C$3:$AB$838,AE$1,FALSE)*100)</f>
        <v>0</v>
      </c>
      <c r="AF1393" s="11">
        <f>IF(ISNA(VLOOKUP($G1393,Hoja1!$C$3:$AB$838,AF$1,FALSE)),0,VLOOKUP($G1393,Hoja1!$C$3:$AB$838,AF$1,FALSE)*100)</f>
        <v>0</v>
      </c>
      <c r="AG1393" s="11">
        <f>IF(ISNA(VLOOKUP($G1393,Hoja1!$C$3:$AB$838,AG$1,FALSE)),0,VLOOKUP($G1393,Hoja1!$C$3:$AB$838,AG$1,FALSE)*100)</f>
        <v>0</v>
      </c>
      <c r="AH1393" s="11">
        <f>IF(ISNA(VLOOKUP($G1393,Hoja1!$C$3:$AB$838,AH$1,FALSE)),0,VLOOKUP($G1393,Hoja1!$C$3:$AB$838,AH$1,FALSE)*100)</f>
        <v>0</v>
      </c>
    </row>
    <row r="1394" spans="1:34" x14ac:dyDescent="0.25">
      <c r="A1394">
        <v>1721059622</v>
      </c>
      <c r="B1394">
        <v>1</v>
      </c>
      <c r="C1394" t="s">
        <v>5517</v>
      </c>
      <c r="D1394" t="s">
        <v>2327</v>
      </c>
      <c r="E1394">
        <v>35000</v>
      </c>
      <c r="F1394" t="s">
        <v>1508</v>
      </c>
      <c r="G1394">
        <v>6247120</v>
      </c>
      <c r="H1394" t="s">
        <v>1961</v>
      </c>
      <c r="I1394">
        <v>64</v>
      </c>
      <c r="J1394" s="11">
        <f>IF(ISNA(VLOOKUP($G1394,Hoja1!$C$3:$AB$838,J$1,FALSE)),0,VLOOKUP($G1394,Hoja1!$C$3:$AB$838,J$1,FALSE)*100)</f>
        <v>0</v>
      </c>
      <c r="K1394" s="11">
        <f>IF(ISNA(VLOOKUP($G1394,Hoja1!$C$3:$AB$838,K$1,FALSE)),0,VLOOKUP($G1394,Hoja1!$C$3:$AB$838,K$1,FALSE)*100)</f>
        <v>0</v>
      </c>
      <c r="L1394" s="11">
        <f>IF(ISNA(VLOOKUP($G1394,Hoja1!$C$3:$AB$838,L$1,FALSE)),0,VLOOKUP($G1394,Hoja1!$C$3:$AB$838,L$1,FALSE)*100)</f>
        <v>0</v>
      </c>
      <c r="M1394" s="11">
        <f>IF(ISNA(VLOOKUP($G1394,Hoja1!$C$3:$AB$838,M$1,FALSE)),0,VLOOKUP($G1394,Hoja1!$C$3:$AB$838,M$1,FALSE)*100)</f>
        <v>0</v>
      </c>
      <c r="N1394" s="11">
        <f>IF(ISNA(VLOOKUP($G1394,Hoja1!$C$3:$AB$838,N$1,FALSE)),0,VLOOKUP($G1394,Hoja1!$C$3:$AB$838,N$1,FALSE)*100)</f>
        <v>0</v>
      </c>
      <c r="O1394" s="11">
        <f>IF(ISNA(VLOOKUP($G1394,Hoja1!$C$3:$AB$838,O$1,FALSE)),0,VLOOKUP($G1394,Hoja1!$C$3:$AB$838,O$1,FALSE)*100)</f>
        <v>0</v>
      </c>
      <c r="P1394" s="11">
        <f>IF(ISNA(VLOOKUP($G1394,Hoja1!$C$3:$AB$838,P$1,FALSE)),0,VLOOKUP($G1394,Hoja1!$C$3:$AB$838,P$1,FALSE)*100)</f>
        <v>0</v>
      </c>
      <c r="Q1394" s="11">
        <f>IF(ISNA(VLOOKUP($G1394,Hoja1!$C$3:$AB$838,Q$1,FALSE)),0,VLOOKUP($G1394,Hoja1!$C$3:$AB$838,Q$1,FALSE)*100)</f>
        <v>0</v>
      </c>
      <c r="R1394" s="11">
        <f>IF(ISNA(VLOOKUP($G1394,Hoja1!$C$3:$AB$838,R$1,FALSE)),0,VLOOKUP($G1394,Hoja1!$C$3:$AB$838,R$1,FALSE)*100)</f>
        <v>0</v>
      </c>
      <c r="S1394" s="11">
        <f>IF(ISNA(VLOOKUP($G1394,Hoja1!$C$3:$AB$838,S$1,FALSE)),0,VLOOKUP($G1394,Hoja1!$C$3:$AB$838,S$1,FALSE)*100)</f>
        <v>0</v>
      </c>
      <c r="T1394" s="11">
        <f>IF(ISNA(VLOOKUP($G1394,Hoja1!$C$3:$AB$838,T$1,FALSE)),0,VLOOKUP($G1394,Hoja1!$C$3:$AB$838,T$1,FALSE)*100)</f>
        <v>0</v>
      </c>
      <c r="U1394" s="11">
        <f>IF(ISNA(VLOOKUP($G1394,Hoja1!$C$3:$AB$838,U$1,FALSE)),0,VLOOKUP($G1394,Hoja1!$C$3:$AB$838,U$1,FALSE)*100)</f>
        <v>0</v>
      </c>
      <c r="V1394" s="11">
        <f>IF(ISNA(VLOOKUP($G1394,Hoja1!$C$3:$AB$838,V$1,FALSE)),0,VLOOKUP($G1394,Hoja1!$C$3:$AB$838,V$1,FALSE)*100)</f>
        <v>0</v>
      </c>
      <c r="W1394" s="11">
        <f>IF(ISNA(VLOOKUP($G1394,Hoja1!$C$3:$AB$838,W$1,FALSE)),0,VLOOKUP($G1394,Hoja1!$C$3:$AB$838,W$1,FALSE)*100)</f>
        <v>0</v>
      </c>
      <c r="X1394" s="11">
        <f>IF(ISNA(VLOOKUP($G1394,Hoja1!$C$3:$AB$838,X$1,FALSE)),0,VLOOKUP($G1394,Hoja1!$C$3:$AB$838,X$1,FALSE)*100)</f>
        <v>0</v>
      </c>
      <c r="Y1394" s="11">
        <f>IF(ISNA(VLOOKUP($G1394,Hoja1!$C$3:$AB$838,Y$1,FALSE)),0,VLOOKUP($G1394,Hoja1!$C$3:$AB$838,Y$1,FALSE)*100)</f>
        <v>0</v>
      </c>
      <c r="Z1394" s="11">
        <f>IF(ISNA(VLOOKUP($G1394,Hoja1!$C$3:$AB$838,Z$1,FALSE)),0,VLOOKUP($G1394,Hoja1!$C$3:$AB$838,Z$1,FALSE)*100)</f>
        <v>0</v>
      </c>
      <c r="AA1394" s="11">
        <f>IF(ISNA(VLOOKUP($G1394,Hoja1!$C$3:$AB$838,AA$1,FALSE)),0,VLOOKUP($G1394,Hoja1!$C$3:$AB$838,AA$1,FALSE)*100)</f>
        <v>0</v>
      </c>
      <c r="AB1394" s="11">
        <f>IF(ISNA(VLOOKUP($G1394,Hoja1!$C$3:$AB$838,AB$1,FALSE)),0,VLOOKUP($G1394,Hoja1!$C$3:$AB$838,AB$1,FALSE)*100)</f>
        <v>0</v>
      </c>
      <c r="AC1394" s="11">
        <f>IF(ISNA(VLOOKUP($G1394,Hoja1!$C$3:$AB$838,AC$1,FALSE)),0,VLOOKUP($G1394,Hoja1!$C$3:$AB$838,AC$1,FALSE)*100)</f>
        <v>0</v>
      </c>
      <c r="AD1394" s="11">
        <f>IF(ISNA(VLOOKUP($G1394,Hoja1!$C$3:$AB$838,AD$1,FALSE)),0,VLOOKUP($G1394,Hoja1!$C$3:$AB$838,AD$1,FALSE)*100)</f>
        <v>0</v>
      </c>
      <c r="AE1394" s="11">
        <f>IF(ISNA(VLOOKUP($G1394,Hoja1!$C$3:$AB$838,AE$1,FALSE)),0,VLOOKUP($G1394,Hoja1!$C$3:$AB$838,AE$1,FALSE)*100)</f>
        <v>0</v>
      </c>
      <c r="AF1394" s="11">
        <f>IF(ISNA(VLOOKUP($G1394,Hoja1!$C$3:$AB$838,AF$1,FALSE)),0,VLOOKUP($G1394,Hoja1!$C$3:$AB$838,AF$1,FALSE)*100)</f>
        <v>0</v>
      </c>
      <c r="AG1394" s="11">
        <f>IF(ISNA(VLOOKUP($G1394,Hoja1!$C$3:$AB$838,AG$1,FALSE)),0,VLOOKUP($G1394,Hoja1!$C$3:$AB$838,AG$1,FALSE)*100)</f>
        <v>0</v>
      </c>
      <c r="AH1394" s="11">
        <f>IF(ISNA(VLOOKUP($G1394,Hoja1!$C$3:$AB$838,AH$1,FALSE)),0,VLOOKUP($G1394,Hoja1!$C$3:$AB$838,AH$1,FALSE)*100)</f>
        <v>0</v>
      </c>
    </row>
    <row r="1395" spans="1:34" x14ac:dyDescent="0.25">
      <c r="A1395">
        <v>1200641049</v>
      </c>
      <c r="B1395">
        <v>1</v>
      </c>
      <c r="C1395" t="s">
        <v>5518</v>
      </c>
      <c r="D1395" t="s">
        <v>2329</v>
      </c>
      <c r="E1395">
        <v>37000</v>
      </c>
      <c r="F1395" t="s">
        <v>1508</v>
      </c>
      <c r="G1395">
        <v>6247474</v>
      </c>
      <c r="H1395" t="s">
        <v>1921</v>
      </c>
      <c r="I1395">
        <v>64</v>
      </c>
      <c r="J1395" s="11">
        <f>IF(ISNA(VLOOKUP($G1395,Hoja1!$C$3:$AB$838,J$1,FALSE)),0,VLOOKUP($G1395,Hoja1!$C$3:$AB$838,J$1,FALSE)*100)</f>
        <v>0</v>
      </c>
      <c r="K1395" s="11">
        <f>IF(ISNA(VLOOKUP($G1395,Hoja1!$C$3:$AB$838,K$1,FALSE)),0,VLOOKUP($G1395,Hoja1!$C$3:$AB$838,K$1,FALSE)*100)</f>
        <v>0</v>
      </c>
      <c r="L1395" s="11">
        <f>IF(ISNA(VLOOKUP($G1395,Hoja1!$C$3:$AB$838,L$1,FALSE)),0,VLOOKUP($G1395,Hoja1!$C$3:$AB$838,L$1,FALSE)*100)</f>
        <v>0</v>
      </c>
      <c r="M1395" s="11">
        <f>IF(ISNA(VLOOKUP($G1395,Hoja1!$C$3:$AB$838,M$1,FALSE)),0,VLOOKUP($G1395,Hoja1!$C$3:$AB$838,M$1,FALSE)*100)</f>
        <v>0</v>
      </c>
      <c r="N1395" s="11">
        <f>IF(ISNA(VLOOKUP($G1395,Hoja1!$C$3:$AB$838,N$1,FALSE)),0,VLOOKUP($G1395,Hoja1!$C$3:$AB$838,N$1,FALSE)*100)</f>
        <v>0</v>
      </c>
      <c r="O1395" s="11">
        <f>IF(ISNA(VLOOKUP($G1395,Hoja1!$C$3:$AB$838,O$1,FALSE)),0,VLOOKUP($G1395,Hoja1!$C$3:$AB$838,O$1,FALSE)*100)</f>
        <v>0</v>
      </c>
      <c r="P1395" s="11">
        <f>IF(ISNA(VLOOKUP($G1395,Hoja1!$C$3:$AB$838,P$1,FALSE)),0,VLOOKUP($G1395,Hoja1!$C$3:$AB$838,P$1,FALSE)*100)</f>
        <v>0</v>
      </c>
      <c r="Q1395" s="11">
        <f>IF(ISNA(VLOOKUP($G1395,Hoja1!$C$3:$AB$838,Q$1,FALSE)),0,VLOOKUP($G1395,Hoja1!$C$3:$AB$838,Q$1,FALSE)*100)</f>
        <v>0</v>
      </c>
      <c r="R1395" s="11">
        <f>IF(ISNA(VLOOKUP($G1395,Hoja1!$C$3:$AB$838,R$1,FALSE)),0,VLOOKUP($G1395,Hoja1!$C$3:$AB$838,R$1,FALSE)*100)</f>
        <v>0</v>
      </c>
      <c r="S1395" s="11">
        <f>IF(ISNA(VLOOKUP($G1395,Hoja1!$C$3:$AB$838,S$1,FALSE)),0,VLOOKUP($G1395,Hoja1!$C$3:$AB$838,S$1,FALSE)*100)</f>
        <v>0</v>
      </c>
      <c r="T1395" s="11">
        <f>IF(ISNA(VLOOKUP($G1395,Hoja1!$C$3:$AB$838,T$1,FALSE)),0,VLOOKUP($G1395,Hoja1!$C$3:$AB$838,T$1,FALSE)*100)</f>
        <v>0</v>
      </c>
      <c r="U1395" s="11">
        <f>IF(ISNA(VLOOKUP($G1395,Hoja1!$C$3:$AB$838,U$1,FALSE)),0,VLOOKUP($G1395,Hoja1!$C$3:$AB$838,U$1,FALSE)*100)</f>
        <v>0</v>
      </c>
      <c r="V1395" s="11">
        <f>IF(ISNA(VLOOKUP($G1395,Hoja1!$C$3:$AB$838,V$1,FALSE)),0,VLOOKUP($G1395,Hoja1!$C$3:$AB$838,V$1,FALSE)*100)</f>
        <v>0</v>
      </c>
      <c r="W1395" s="11">
        <f>IF(ISNA(VLOOKUP($G1395,Hoja1!$C$3:$AB$838,W$1,FALSE)),0,VLOOKUP($G1395,Hoja1!$C$3:$AB$838,W$1,FALSE)*100)</f>
        <v>0</v>
      </c>
      <c r="X1395" s="11">
        <f>IF(ISNA(VLOOKUP($G1395,Hoja1!$C$3:$AB$838,X$1,FALSE)),0,VLOOKUP($G1395,Hoja1!$C$3:$AB$838,X$1,FALSE)*100)</f>
        <v>0</v>
      </c>
      <c r="Y1395" s="11">
        <f>IF(ISNA(VLOOKUP($G1395,Hoja1!$C$3:$AB$838,Y$1,FALSE)),0,VLOOKUP($G1395,Hoja1!$C$3:$AB$838,Y$1,FALSE)*100)</f>
        <v>0</v>
      </c>
      <c r="Z1395" s="11">
        <f>IF(ISNA(VLOOKUP($G1395,Hoja1!$C$3:$AB$838,Z$1,FALSE)),0,VLOOKUP($G1395,Hoja1!$C$3:$AB$838,Z$1,FALSE)*100)</f>
        <v>0</v>
      </c>
      <c r="AA1395" s="11">
        <f>IF(ISNA(VLOOKUP($G1395,Hoja1!$C$3:$AB$838,AA$1,FALSE)),0,VLOOKUP($G1395,Hoja1!$C$3:$AB$838,AA$1,FALSE)*100)</f>
        <v>0</v>
      </c>
      <c r="AB1395" s="11">
        <f>IF(ISNA(VLOOKUP($G1395,Hoja1!$C$3:$AB$838,AB$1,FALSE)),0,VLOOKUP($G1395,Hoja1!$C$3:$AB$838,AB$1,FALSE)*100)</f>
        <v>0</v>
      </c>
      <c r="AC1395" s="11">
        <f>IF(ISNA(VLOOKUP($G1395,Hoja1!$C$3:$AB$838,AC$1,FALSE)),0,VLOOKUP($G1395,Hoja1!$C$3:$AB$838,AC$1,FALSE)*100)</f>
        <v>0</v>
      </c>
      <c r="AD1395" s="11">
        <f>IF(ISNA(VLOOKUP($G1395,Hoja1!$C$3:$AB$838,AD$1,FALSE)),0,VLOOKUP($G1395,Hoja1!$C$3:$AB$838,AD$1,FALSE)*100)</f>
        <v>0</v>
      </c>
      <c r="AE1395" s="11">
        <f>IF(ISNA(VLOOKUP($G1395,Hoja1!$C$3:$AB$838,AE$1,FALSE)),0,VLOOKUP($G1395,Hoja1!$C$3:$AB$838,AE$1,FALSE)*100)</f>
        <v>0</v>
      </c>
      <c r="AF1395" s="11">
        <f>IF(ISNA(VLOOKUP($G1395,Hoja1!$C$3:$AB$838,AF$1,FALSE)),0,VLOOKUP($G1395,Hoja1!$C$3:$AB$838,AF$1,FALSE)*100)</f>
        <v>0</v>
      </c>
      <c r="AG1395" s="11">
        <f>IF(ISNA(VLOOKUP($G1395,Hoja1!$C$3:$AB$838,AG$1,FALSE)),0,VLOOKUP($G1395,Hoja1!$C$3:$AB$838,AG$1,FALSE)*100)</f>
        <v>0</v>
      </c>
      <c r="AH1395" s="11">
        <f>IF(ISNA(VLOOKUP($G1395,Hoja1!$C$3:$AB$838,AH$1,FALSE)),0,VLOOKUP($G1395,Hoja1!$C$3:$AB$838,AH$1,FALSE)*100)</f>
        <v>0</v>
      </c>
    </row>
    <row r="1396" spans="1:34" x14ac:dyDescent="0.25">
      <c r="A1396">
        <v>1722594288</v>
      </c>
      <c r="B1396">
        <v>1</v>
      </c>
      <c r="C1396" t="s">
        <v>5519</v>
      </c>
      <c r="D1396" t="s">
        <v>1835</v>
      </c>
      <c r="E1396">
        <v>78000</v>
      </c>
      <c r="F1396" t="s">
        <v>1836</v>
      </c>
      <c r="G1396">
        <v>6247476</v>
      </c>
      <c r="H1396" t="s">
        <v>1561</v>
      </c>
      <c r="I1396">
        <v>64</v>
      </c>
      <c r="J1396" s="11">
        <f>IF(ISNA(VLOOKUP($G1396,Hoja1!$C$3:$AB$838,J$1,FALSE)),0,VLOOKUP($G1396,Hoja1!$C$3:$AB$838,J$1,FALSE)*100)</f>
        <v>0</v>
      </c>
      <c r="K1396" s="11">
        <f>IF(ISNA(VLOOKUP($G1396,Hoja1!$C$3:$AB$838,K$1,FALSE)),0,VLOOKUP($G1396,Hoja1!$C$3:$AB$838,K$1,FALSE)*100)</f>
        <v>0</v>
      </c>
      <c r="L1396" s="11">
        <f>IF(ISNA(VLOOKUP($G1396,Hoja1!$C$3:$AB$838,L$1,FALSE)),0,VLOOKUP($G1396,Hoja1!$C$3:$AB$838,L$1,FALSE)*100)</f>
        <v>0</v>
      </c>
      <c r="M1396" s="11">
        <f>IF(ISNA(VLOOKUP($G1396,Hoja1!$C$3:$AB$838,M$1,FALSE)),0,VLOOKUP($G1396,Hoja1!$C$3:$AB$838,M$1,FALSE)*100)</f>
        <v>0</v>
      </c>
      <c r="N1396" s="11">
        <f>IF(ISNA(VLOOKUP($G1396,Hoja1!$C$3:$AB$838,N$1,FALSE)),0,VLOOKUP($G1396,Hoja1!$C$3:$AB$838,N$1,FALSE)*100)</f>
        <v>0</v>
      </c>
      <c r="O1396" s="11">
        <f>IF(ISNA(VLOOKUP($G1396,Hoja1!$C$3:$AB$838,O$1,FALSE)),0,VLOOKUP($G1396,Hoja1!$C$3:$AB$838,O$1,FALSE)*100)</f>
        <v>0</v>
      </c>
      <c r="P1396" s="11">
        <f>IF(ISNA(VLOOKUP($G1396,Hoja1!$C$3:$AB$838,P$1,FALSE)),0,VLOOKUP($G1396,Hoja1!$C$3:$AB$838,P$1,FALSE)*100)</f>
        <v>0</v>
      </c>
      <c r="Q1396" s="11">
        <f>IF(ISNA(VLOOKUP($G1396,Hoja1!$C$3:$AB$838,Q$1,FALSE)),0,VLOOKUP($G1396,Hoja1!$C$3:$AB$838,Q$1,FALSE)*100)</f>
        <v>0</v>
      </c>
      <c r="R1396" s="11">
        <f>IF(ISNA(VLOOKUP($G1396,Hoja1!$C$3:$AB$838,R$1,FALSE)),0,VLOOKUP($G1396,Hoja1!$C$3:$AB$838,R$1,FALSE)*100)</f>
        <v>0</v>
      </c>
      <c r="S1396" s="11">
        <f>IF(ISNA(VLOOKUP($G1396,Hoja1!$C$3:$AB$838,S$1,FALSE)),0,VLOOKUP($G1396,Hoja1!$C$3:$AB$838,S$1,FALSE)*100)</f>
        <v>0</v>
      </c>
      <c r="T1396" s="11">
        <f>IF(ISNA(VLOOKUP($G1396,Hoja1!$C$3:$AB$838,T$1,FALSE)),0,VLOOKUP($G1396,Hoja1!$C$3:$AB$838,T$1,FALSE)*100)</f>
        <v>0</v>
      </c>
      <c r="U1396" s="11">
        <f>IF(ISNA(VLOOKUP($G1396,Hoja1!$C$3:$AB$838,U$1,FALSE)),0,VLOOKUP($G1396,Hoja1!$C$3:$AB$838,U$1,FALSE)*100)</f>
        <v>0</v>
      </c>
      <c r="V1396" s="11">
        <f>IF(ISNA(VLOOKUP($G1396,Hoja1!$C$3:$AB$838,V$1,FALSE)),0,VLOOKUP($G1396,Hoja1!$C$3:$AB$838,V$1,FALSE)*100)</f>
        <v>0</v>
      </c>
      <c r="W1396" s="11">
        <f>IF(ISNA(VLOOKUP($G1396,Hoja1!$C$3:$AB$838,W$1,FALSE)),0,VLOOKUP($G1396,Hoja1!$C$3:$AB$838,W$1,FALSE)*100)</f>
        <v>0</v>
      </c>
      <c r="X1396" s="11">
        <f>IF(ISNA(VLOOKUP($G1396,Hoja1!$C$3:$AB$838,X$1,FALSE)),0,VLOOKUP($G1396,Hoja1!$C$3:$AB$838,X$1,FALSE)*100)</f>
        <v>0</v>
      </c>
      <c r="Y1396" s="11">
        <f>IF(ISNA(VLOOKUP($G1396,Hoja1!$C$3:$AB$838,Y$1,FALSE)),0,VLOOKUP($G1396,Hoja1!$C$3:$AB$838,Y$1,FALSE)*100)</f>
        <v>0</v>
      </c>
      <c r="Z1396" s="11">
        <f>IF(ISNA(VLOOKUP($G1396,Hoja1!$C$3:$AB$838,Z$1,FALSE)),0,VLOOKUP($G1396,Hoja1!$C$3:$AB$838,Z$1,FALSE)*100)</f>
        <v>0</v>
      </c>
      <c r="AA1396" s="11">
        <f>IF(ISNA(VLOOKUP($G1396,Hoja1!$C$3:$AB$838,AA$1,FALSE)),0,VLOOKUP($G1396,Hoja1!$C$3:$AB$838,AA$1,FALSE)*100)</f>
        <v>0</v>
      </c>
      <c r="AB1396" s="11">
        <f>IF(ISNA(VLOOKUP($G1396,Hoja1!$C$3:$AB$838,AB$1,FALSE)),0,VLOOKUP($G1396,Hoja1!$C$3:$AB$838,AB$1,FALSE)*100)</f>
        <v>0</v>
      </c>
      <c r="AC1396" s="11">
        <f>IF(ISNA(VLOOKUP($G1396,Hoja1!$C$3:$AB$838,AC$1,FALSE)),0,VLOOKUP($G1396,Hoja1!$C$3:$AB$838,AC$1,FALSE)*100)</f>
        <v>0</v>
      </c>
      <c r="AD1396" s="11">
        <f>IF(ISNA(VLOOKUP($G1396,Hoja1!$C$3:$AB$838,AD$1,FALSE)),0,VLOOKUP($G1396,Hoja1!$C$3:$AB$838,AD$1,FALSE)*100)</f>
        <v>0</v>
      </c>
      <c r="AE1396" s="11">
        <f>IF(ISNA(VLOOKUP($G1396,Hoja1!$C$3:$AB$838,AE$1,FALSE)),0,VLOOKUP($G1396,Hoja1!$C$3:$AB$838,AE$1,FALSE)*100)</f>
        <v>0</v>
      </c>
      <c r="AF1396" s="11">
        <f>IF(ISNA(VLOOKUP($G1396,Hoja1!$C$3:$AB$838,AF$1,FALSE)),0,VLOOKUP($G1396,Hoja1!$C$3:$AB$838,AF$1,FALSE)*100)</f>
        <v>0</v>
      </c>
      <c r="AG1396" s="11">
        <f>IF(ISNA(VLOOKUP($G1396,Hoja1!$C$3:$AB$838,AG$1,FALSE)),0,VLOOKUP($G1396,Hoja1!$C$3:$AB$838,AG$1,FALSE)*100)</f>
        <v>0</v>
      </c>
      <c r="AH1396" s="11">
        <f>IF(ISNA(VLOOKUP($G1396,Hoja1!$C$3:$AB$838,AH$1,FALSE)),0,VLOOKUP($G1396,Hoja1!$C$3:$AB$838,AH$1,FALSE)*100)</f>
        <v>0</v>
      </c>
    </row>
    <row r="1397" spans="1:34" x14ac:dyDescent="0.25">
      <c r="A1397">
        <v>1719590760</v>
      </c>
      <c r="B1397">
        <v>1</v>
      </c>
      <c r="C1397" t="s">
        <v>5517</v>
      </c>
      <c r="D1397" t="s">
        <v>1838</v>
      </c>
      <c r="E1397">
        <v>20000</v>
      </c>
      <c r="F1397" t="s">
        <v>1508</v>
      </c>
      <c r="G1397">
        <v>6247479</v>
      </c>
      <c r="H1397" t="s">
        <v>1672</v>
      </c>
      <c r="I1397">
        <v>64</v>
      </c>
      <c r="J1397" s="11">
        <f>IF(ISNA(VLOOKUP($G1397,Hoja1!$C$3:$AB$838,J$1,FALSE)),0,VLOOKUP($G1397,Hoja1!$C$3:$AB$838,J$1,FALSE)*100)</f>
        <v>0</v>
      </c>
      <c r="K1397" s="11">
        <f>IF(ISNA(VLOOKUP($G1397,Hoja1!$C$3:$AB$838,K$1,FALSE)),0,VLOOKUP($G1397,Hoja1!$C$3:$AB$838,K$1,FALSE)*100)</f>
        <v>0</v>
      </c>
      <c r="L1397" s="11">
        <f>IF(ISNA(VLOOKUP($G1397,Hoja1!$C$3:$AB$838,L$1,FALSE)),0,VLOOKUP($G1397,Hoja1!$C$3:$AB$838,L$1,FALSE)*100)</f>
        <v>0</v>
      </c>
      <c r="M1397" s="11">
        <f>IF(ISNA(VLOOKUP($G1397,Hoja1!$C$3:$AB$838,M$1,FALSE)),0,VLOOKUP($G1397,Hoja1!$C$3:$AB$838,M$1,FALSE)*100)</f>
        <v>0</v>
      </c>
      <c r="N1397" s="11">
        <f>IF(ISNA(VLOOKUP($G1397,Hoja1!$C$3:$AB$838,N$1,FALSE)),0,VLOOKUP($G1397,Hoja1!$C$3:$AB$838,N$1,FALSE)*100)</f>
        <v>0</v>
      </c>
      <c r="O1397" s="11">
        <f>IF(ISNA(VLOOKUP($G1397,Hoja1!$C$3:$AB$838,O$1,FALSE)),0,VLOOKUP($G1397,Hoja1!$C$3:$AB$838,O$1,FALSE)*100)</f>
        <v>0</v>
      </c>
      <c r="P1397" s="11">
        <f>IF(ISNA(VLOOKUP($G1397,Hoja1!$C$3:$AB$838,P$1,FALSE)),0,VLOOKUP($G1397,Hoja1!$C$3:$AB$838,P$1,FALSE)*100)</f>
        <v>0</v>
      </c>
      <c r="Q1397" s="11">
        <f>IF(ISNA(VLOOKUP($G1397,Hoja1!$C$3:$AB$838,Q$1,FALSE)),0,VLOOKUP($G1397,Hoja1!$C$3:$AB$838,Q$1,FALSE)*100)</f>
        <v>0</v>
      </c>
      <c r="R1397" s="11">
        <f>IF(ISNA(VLOOKUP($G1397,Hoja1!$C$3:$AB$838,R$1,FALSE)),0,VLOOKUP($G1397,Hoja1!$C$3:$AB$838,R$1,FALSE)*100)</f>
        <v>0</v>
      </c>
      <c r="S1397" s="11">
        <f>IF(ISNA(VLOOKUP($G1397,Hoja1!$C$3:$AB$838,S$1,FALSE)),0,VLOOKUP($G1397,Hoja1!$C$3:$AB$838,S$1,FALSE)*100)</f>
        <v>0</v>
      </c>
      <c r="T1397" s="11">
        <f>IF(ISNA(VLOOKUP($G1397,Hoja1!$C$3:$AB$838,T$1,FALSE)),0,VLOOKUP($G1397,Hoja1!$C$3:$AB$838,T$1,FALSE)*100)</f>
        <v>0</v>
      </c>
      <c r="U1397" s="11">
        <f>IF(ISNA(VLOOKUP($G1397,Hoja1!$C$3:$AB$838,U$1,FALSE)),0,VLOOKUP($G1397,Hoja1!$C$3:$AB$838,U$1,FALSE)*100)</f>
        <v>0</v>
      </c>
      <c r="V1397" s="11">
        <f>IF(ISNA(VLOOKUP($G1397,Hoja1!$C$3:$AB$838,V$1,FALSE)),0,VLOOKUP($G1397,Hoja1!$C$3:$AB$838,V$1,FALSE)*100)</f>
        <v>0</v>
      </c>
      <c r="W1397" s="11">
        <f>IF(ISNA(VLOOKUP($G1397,Hoja1!$C$3:$AB$838,W$1,FALSE)),0,VLOOKUP($G1397,Hoja1!$C$3:$AB$838,W$1,FALSE)*100)</f>
        <v>0</v>
      </c>
      <c r="X1397" s="11">
        <f>IF(ISNA(VLOOKUP($G1397,Hoja1!$C$3:$AB$838,X$1,FALSE)),0,VLOOKUP($G1397,Hoja1!$C$3:$AB$838,X$1,FALSE)*100)</f>
        <v>0</v>
      </c>
      <c r="Y1397" s="11">
        <f>IF(ISNA(VLOOKUP($G1397,Hoja1!$C$3:$AB$838,Y$1,FALSE)),0,VLOOKUP($G1397,Hoja1!$C$3:$AB$838,Y$1,FALSE)*100)</f>
        <v>0</v>
      </c>
      <c r="Z1397" s="11">
        <f>IF(ISNA(VLOOKUP($G1397,Hoja1!$C$3:$AB$838,Z$1,FALSE)),0,VLOOKUP($G1397,Hoja1!$C$3:$AB$838,Z$1,FALSE)*100)</f>
        <v>0</v>
      </c>
      <c r="AA1397" s="11">
        <f>IF(ISNA(VLOOKUP($G1397,Hoja1!$C$3:$AB$838,AA$1,FALSE)),0,VLOOKUP($G1397,Hoja1!$C$3:$AB$838,AA$1,FALSE)*100)</f>
        <v>0</v>
      </c>
      <c r="AB1397" s="11">
        <f>IF(ISNA(VLOOKUP($G1397,Hoja1!$C$3:$AB$838,AB$1,FALSE)),0,VLOOKUP($G1397,Hoja1!$C$3:$AB$838,AB$1,FALSE)*100)</f>
        <v>0</v>
      </c>
      <c r="AC1397" s="11">
        <f>IF(ISNA(VLOOKUP($G1397,Hoja1!$C$3:$AB$838,AC$1,FALSE)),0,VLOOKUP($G1397,Hoja1!$C$3:$AB$838,AC$1,FALSE)*100)</f>
        <v>0</v>
      </c>
      <c r="AD1397" s="11">
        <f>IF(ISNA(VLOOKUP($G1397,Hoja1!$C$3:$AB$838,AD$1,FALSE)),0,VLOOKUP($G1397,Hoja1!$C$3:$AB$838,AD$1,FALSE)*100)</f>
        <v>0</v>
      </c>
      <c r="AE1397" s="11">
        <f>IF(ISNA(VLOOKUP($G1397,Hoja1!$C$3:$AB$838,AE$1,FALSE)),0,VLOOKUP($G1397,Hoja1!$C$3:$AB$838,AE$1,FALSE)*100)</f>
        <v>0</v>
      </c>
      <c r="AF1397" s="11">
        <f>IF(ISNA(VLOOKUP($G1397,Hoja1!$C$3:$AB$838,AF$1,FALSE)),0,VLOOKUP($G1397,Hoja1!$C$3:$AB$838,AF$1,FALSE)*100)</f>
        <v>0</v>
      </c>
      <c r="AG1397" s="11">
        <f>IF(ISNA(VLOOKUP($G1397,Hoja1!$C$3:$AB$838,AG$1,FALSE)),0,VLOOKUP($G1397,Hoja1!$C$3:$AB$838,AG$1,FALSE)*100)</f>
        <v>0</v>
      </c>
      <c r="AH1397" s="11">
        <f>IF(ISNA(VLOOKUP($G1397,Hoja1!$C$3:$AB$838,AH$1,FALSE)),0,VLOOKUP($G1397,Hoja1!$C$3:$AB$838,AH$1,FALSE)*100)</f>
        <v>0</v>
      </c>
    </row>
    <row r="1398" spans="1:34" x14ac:dyDescent="0.25">
      <c r="A1398">
        <v>1104115363</v>
      </c>
      <c r="B1398">
        <v>1</v>
      </c>
      <c r="C1398" t="s">
        <v>5520</v>
      </c>
      <c r="D1398" t="s">
        <v>2241</v>
      </c>
      <c r="E1398">
        <v>36000</v>
      </c>
      <c r="F1398" t="s">
        <v>1508</v>
      </c>
      <c r="G1398">
        <v>6247923</v>
      </c>
      <c r="H1398" t="s">
        <v>1969</v>
      </c>
      <c r="I1398">
        <v>64</v>
      </c>
      <c r="J1398" s="11">
        <f>IF(ISNA(VLOOKUP($G1398,Hoja1!$C$3:$AB$838,J$1,FALSE)),0,VLOOKUP($G1398,Hoja1!$C$3:$AB$838,J$1,FALSE)*100)</f>
        <v>0</v>
      </c>
      <c r="K1398" s="11">
        <f>IF(ISNA(VLOOKUP($G1398,Hoja1!$C$3:$AB$838,K$1,FALSE)),0,VLOOKUP($G1398,Hoja1!$C$3:$AB$838,K$1,FALSE)*100)</f>
        <v>0</v>
      </c>
      <c r="L1398" s="11">
        <f>IF(ISNA(VLOOKUP($G1398,Hoja1!$C$3:$AB$838,L$1,FALSE)),0,VLOOKUP($G1398,Hoja1!$C$3:$AB$838,L$1,FALSE)*100)</f>
        <v>0</v>
      </c>
      <c r="M1398" s="11">
        <f>IF(ISNA(VLOOKUP($G1398,Hoja1!$C$3:$AB$838,M$1,FALSE)),0,VLOOKUP($G1398,Hoja1!$C$3:$AB$838,M$1,FALSE)*100)</f>
        <v>0</v>
      </c>
      <c r="N1398" s="11">
        <f>IF(ISNA(VLOOKUP($G1398,Hoja1!$C$3:$AB$838,N$1,FALSE)),0,VLOOKUP($G1398,Hoja1!$C$3:$AB$838,N$1,FALSE)*100)</f>
        <v>0</v>
      </c>
      <c r="O1398" s="11">
        <f>IF(ISNA(VLOOKUP($G1398,Hoja1!$C$3:$AB$838,O$1,FALSE)),0,VLOOKUP($G1398,Hoja1!$C$3:$AB$838,O$1,FALSE)*100)</f>
        <v>0</v>
      </c>
      <c r="P1398" s="11">
        <f>IF(ISNA(VLOOKUP($G1398,Hoja1!$C$3:$AB$838,P$1,FALSE)),0,VLOOKUP($G1398,Hoja1!$C$3:$AB$838,P$1,FALSE)*100)</f>
        <v>0</v>
      </c>
      <c r="Q1398" s="11">
        <f>IF(ISNA(VLOOKUP($G1398,Hoja1!$C$3:$AB$838,Q$1,FALSE)),0,VLOOKUP($G1398,Hoja1!$C$3:$AB$838,Q$1,FALSE)*100)</f>
        <v>0</v>
      </c>
      <c r="R1398" s="11">
        <f>IF(ISNA(VLOOKUP($G1398,Hoja1!$C$3:$AB$838,R$1,FALSE)),0,VLOOKUP($G1398,Hoja1!$C$3:$AB$838,R$1,FALSE)*100)</f>
        <v>0</v>
      </c>
      <c r="S1398" s="11">
        <f>IF(ISNA(VLOOKUP($G1398,Hoja1!$C$3:$AB$838,S$1,FALSE)),0,VLOOKUP($G1398,Hoja1!$C$3:$AB$838,S$1,FALSE)*100)</f>
        <v>0</v>
      </c>
      <c r="T1398" s="11">
        <f>IF(ISNA(VLOOKUP($G1398,Hoja1!$C$3:$AB$838,T$1,FALSE)),0,VLOOKUP($G1398,Hoja1!$C$3:$AB$838,T$1,FALSE)*100)</f>
        <v>0</v>
      </c>
      <c r="U1398" s="11">
        <f>IF(ISNA(VLOOKUP($G1398,Hoja1!$C$3:$AB$838,U$1,FALSE)),0,VLOOKUP($G1398,Hoja1!$C$3:$AB$838,U$1,FALSE)*100)</f>
        <v>0</v>
      </c>
      <c r="V1398" s="11">
        <f>IF(ISNA(VLOOKUP($G1398,Hoja1!$C$3:$AB$838,V$1,FALSE)),0,VLOOKUP($G1398,Hoja1!$C$3:$AB$838,V$1,FALSE)*100)</f>
        <v>0</v>
      </c>
      <c r="W1398" s="11">
        <f>IF(ISNA(VLOOKUP($G1398,Hoja1!$C$3:$AB$838,W$1,FALSE)),0,VLOOKUP($G1398,Hoja1!$C$3:$AB$838,W$1,FALSE)*100)</f>
        <v>0</v>
      </c>
      <c r="X1398" s="11">
        <f>IF(ISNA(VLOOKUP($G1398,Hoja1!$C$3:$AB$838,X$1,FALSE)),0,VLOOKUP($G1398,Hoja1!$C$3:$AB$838,X$1,FALSE)*100)</f>
        <v>0</v>
      </c>
      <c r="Y1398" s="11">
        <f>IF(ISNA(VLOOKUP($G1398,Hoja1!$C$3:$AB$838,Y$1,FALSE)),0,VLOOKUP($G1398,Hoja1!$C$3:$AB$838,Y$1,FALSE)*100)</f>
        <v>0</v>
      </c>
      <c r="Z1398" s="11">
        <f>IF(ISNA(VLOOKUP($G1398,Hoja1!$C$3:$AB$838,Z$1,FALSE)),0,VLOOKUP($G1398,Hoja1!$C$3:$AB$838,Z$1,FALSE)*100)</f>
        <v>0</v>
      </c>
      <c r="AA1398" s="11">
        <f>IF(ISNA(VLOOKUP($G1398,Hoja1!$C$3:$AB$838,AA$1,FALSE)),0,VLOOKUP($G1398,Hoja1!$C$3:$AB$838,AA$1,FALSE)*100)</f>
        <v>0</v>
      </c>
      <c r="AB1398" s="11">
        <f>IF(ISNA(VLOOKUP($G1398,Hoja1!$C$3:$AB$838,AB$1,FALSE)),0,VLOOKUP($G1398,Hoja1!$C$3:$AB$838,AB$1,FALSE)*100)</f>
        <v>0</v>
      </c>
      <c r="AC1398" s="11">
        <f>IF(ISNA(VLOOKUP($G1398,Hoja1!$C$3:$AB$838,AC$1,FALSE)),0,VLOOKUP($G1398,Hoja1!$C$3:$AB$838,AC$1,FALSE)*100)</f>
        <v>0</v>
      </c>
      <c r="AD1398" s="11">
        <f>IF(ISNA(VLOOKUP($G1398,Hoja1!$C$3:$AB$838,AD$1,FALSE)),0,VLOOKUP($G1398,Hoja1!$C$3:$AB$838,AD$1,FALSE)*100)</f>
        <v>0</v>
      </c>
      <c r="AE1398" s="11">
        <f>IF(ISNA(VLOOKUP($G1398,Hoja1!$C$3:$AB$838,AE$1,FALSE)),0,VLOOKUP($G1398,Hoja1!$C$3:$AB$838,AE$1,FALSE)*100)</f>
        <v>0</v>
      </c>
      <c r="AF1398" s="11">
        <f>IF(ISNA(VLOOKUP($G1398,Hoja1!$C$3:$AB$838,AF$1,FALSE)),0,VLOOKUP($G1398,Hoja1!$C$3:$AB$838,AF$1,FALSE)*100)</f>
        <v>0</v>
      </c>
      <c r="AG1398" s="11">
        <f>IF(ISNA(VLOOKUP($G1398,Hoja1!$C$3:$AB$838,AG$1,FALSE)),0,VLOOKUP($G1398,Hoja1!$C$3:$AB$838,AG$1,FALSE)*100)</f>
        <v>0</v>
      </c>
      <c r="AH1398" s="11">
        <f>IF(ISNA(VLOOKUP($G1398,Hoja1!$C$3:$AB$838,AH$1,FALSE)),0,VLOOKUP($G1398,Hoja1!$C$3:$AB$838,AH$1,FALSE)*100)</f>
        <v>0</v>
      </c>
    </row>
    <row r="1399" spans="1:34" x14ac:dyDescent="0.25">
      <c r="A1399">
        <v>1002596904</v>
      </c>
      <c r="B1399">
        <v>1</v>
      </c>
      <c r="C1399" t="s">
        <v>5521</v>
      </c>
      <c r="D1399" t="s">
        <v>2243</v>
      </c>
      <c r="E1399">
        <v>52000</v>
      </c>
      <c r="F1399" t="s">
        <v>1508</v>
      </c>
      <c r="G1399">
        <v>6247925</v>
      </c>
      <c r="H1399" t="s">
        <v>2003</v>
      </c>
      <c r="I1399">
        <v>64</v>
      </c>
      <c r="J1399" s="11">
        <f>IF(ISNA(VLOOKUP($G1399,Hoja1!$C$3:$AB$838,J$1,FALSE)),0,VLOOKUP($G1399,Hoja1!$C$3:$AB$838,J$1,FALSE)*100)</f>
        <v>0</v>
      </c>
      <c r="K1399" s="11">
        <f>IF(ISNA(VLOOKUP($G1399,Hoja1!$C$3:$AB$838,K$1,FALSE)),0,VLOOKUP($G1399,Hoja1!$C$3:$AB$838,K$1,FALSE)*100)</f>
        <v>0</v>
      </c>
      <c r="L1399" s="11">
        <f>IF(ISNA(VLOOKUP($G1399,Hoja1!$C$3:$AB$838,L$1,FALSE)),0,VLOOKUP($G1399,Hoja1!$C$3:$AB$838,L$1,FALSE)*100)</f>
        <v>0</v>
      </c>
      <c r="M1399" s="11">
        <f>IF(ISNA(VLOOKUP($G1399,Hoja1!$C$3:$AB$838,M$1,FALSE)),0,VLOOKUP($G1399,Hoja1!$C$3:$AB$838,M$1,FALSE)*100)</f>
        <v>0</v>
      </c>
      <c r="N1399" s="11">
        <f>IF(ISNA(VLOOKUP($G1399,Hoja1!$C$3:$AB$838,N$1,FALSE)),0,VLOOKUP($G1399,Hoja1!$C$3:$AB$838,N$1,FALSE)*100)</f>
        <v>0</v>
      </c>
      <c r="O1399" s="11">
        <f>IF(ISNA(VLOOKUP($G1399,Hoja1!$C$3:$AB$838,O$1,FALSE)),0,VLOOKUP($G1399,Hoja1!$C$3:$AB$838,O$1,FALSE)*100)</f>
        <v>0</v>
      </c>
      <c r="P1399" s="11">
        <f>IF(ISNA(VLOOKUP($G1399,Hoja1!$C$3:$AB$838,P$1,FALSE)),0,VLOOKUP($G1399,Hoja1!$C$3:$AB$838,P$1,FALSE)*100)</f>
        <v>0</v>
      </c>
      <c r="Q1399" s="11">
        <f>IF(ISNA(VLOOKUP($G1399,Hoja1!$C$3:$AB$838,Q$1,FALSE)),0,VLOOKUP($G1399,Hoja1!$C$3:$AB$838,Q$1,FALSE)*100)</f>
        <v>0</v>
      </c>
      <c r="R1399" s="11">
        <f>IF(ISNA(VLOOKUP($G1399,Hoja1!$C$3:$AB$838,R$1,FALSE)),0,VLOOKUP($G1399,Hoja1!$C$3:$AB$838,R$1,FALSE)*100)</f>
        <v>0</v>
      </c>
      <c r="S1399" s="11">
        <f>IF(ISNA(VLOOKUP($G1399,Hoja1!$C$3:$AB$838,S$1,FALSE)),0,VLOOKUP($G1399,Hoja1!$C$3:$AB$838,S$1,FALSE)*100)</f>
        <v>0</v>
      </c>
      <c r="T1399" s="11">
        <f>IF(ISNA(VLOOKUP($G1399,Hoja1!$C$3:$AB$838,T$1,FALSE)),0,VLOOKUP($G1399,Hoja1!$C$3:$AB$838,T$1,FALSE)*100)</f>
        <v>0</v>
      </c>
      <c r="U1399" s="11">
        <f>IF(ISNA(VLOOKUP($G1399,Hoja1!$C$3:$AB$838,U$1,FALSE)),0,VLOOKUP($G1399,Hoja1!$C$3:$AB$838,U$1,FALSE)*100)</f>
        <v>0</v>
      </c>
      <c r="V1399" s="11">
        <f>IF(ISNA(VLOOKUP($G1399,Hoja1!$C$3:$AB$838,V$1,FALSE)),0,VLOOKUP($G1399,Hoja1!$C$3:$AB$838,V$1,FALSE)*100)</f>
        <v>0</v>
      </c>
      <c r="W1399" s="11">
        <f>IF(ISNA(VLOOKUP($G1399,Hoja1!$C$3:$AB$838,W$1,FALSE)),0,VLOOKUP($G1399,Hoja1!$C$3:$AB$838,W$1,FALSE)*100)</f>
        <v>0</v>
      </c>
      <c r="X1399" s="11">
        <f>IF(ISNA(VLOOKUP($G1399,Hoja1!$C$3:$AB$838,X$1,FALSE)),0,VLOOKUP($G1399,Hoja1!$C$3:$AB$838,X$1,FALSE)*100)</f>
        <v>0</v>
      </c>
      <c r="Y1399" s="11">
        <f>IF(ISNA(VLOOKUP($G1399,Hoja1!$C$3:$AB$838,Y$1,FALSE)),0,VLOOKUP($G1399,Hoja1!$C$3:$AB$838,Y$1,FALSE)*100)</f>
        <v>0</v>
      </c>
      <c r="Z1399" s="11">
        <f>IF(ISNA(VLOOKUP($G1399,Hoja1!$C$3:$AB$838,Z$1,FALSE)),0,VLOOKUP($G1399,Hoja1!$C$3:$AB$838,Z$1,FALSE)*100)</f>
        <v>0</v>
      </c>
      <c r="AA1399" s="11">
        <f>IF(ISNA(VLOOKUP($G1399,Hoja1!$C$3:$AB$838,AA$1,FALSE)),0,VLOOKUP($G1399,Hoja1!$C$3:$AB$838,AA$1,FALSE)*100)</f>
        <v>0</v>
      </c>
      <c r="AB1399" s="11">
        <f>IF(ISNA(VLOOKUP($G1399,Hoja1!$C$3:$AB$838,AB$1,FALSE)),0,VLOOKUP($G1399,Hoja1!$C$3:$AB$838,AB$1,FALSE)*100)</f>
        <v>0</v>
      </c>
      <c r="AC1399" s="11">
        <f>IF(ISNA(VLOOKUP($G1399,Hoja1!$C$3:$AB$838,AC$1,FALSE)),0,VLOOKUP($G1399,Hoja1!$C$3:$AB$838,AC$1,FALSE)*100)</f>
        <v>0</v>
      </c>
      <c r="AD1399" s="11">
        <f>IF(ISNA(VLOOKUP($G1399,Hoja1!$C$3:$AB$838,AD$1,FALSE)),0,VLOOKUP($G1399,Hoja1!$C$3:$AB$838,AD$1,FALSE)*100)</f>
        <v>0</v>
      </c>
      <c r="AE1399" s="11">
        <f>IF(ISNA(VLOOKUP($G1399,Hoja1!$C$3:$AB$838,AE$1,FALSE)),0,VLOOKUP($G1399,Hoja1!$C$3:$AB$838,AE$1,FALSE)*100)</f>
        <v>0</v>
      </c>
      <c r="AF1399" s="11">
        <f>IF(ISNA(VLOOKUP($G1399,Hoja1!$C$3:$AB$838,AF$1,FALSE)),0,VLOOKUP($G1399,Hoja1!$C$3:$AB$838,AF$1,FALSE)*100)</f>
        <v>0</v>
      </c>
      <c r="AG1399" s="11">
        <f>IF(ISNA(VLOOKUP($G1399,Hoja1!$C$3:$AB$838,AG$1,FALSE)),0,VLOOKUP($G1399,Hoja1!$C$3:$AB$838,AG$1,FALSE)*100)</f>
        <v>0</v>
      </c>
      <c r="AH1399" s="11">
        <f>IF(ISNA(VLOOKUP($G1399,Hoja1!$C$3:$AB$838,AH$1,FALSE)),0,VLOOKUP($G1399,Hoja1!$C$3:$AB$838,AH$1,FALSE)*100)</f>
        <v>0</v>
      </c>
    </row>
    <row r="1400" spans="1:34" x14ac:dyDescent="0.25">
      <c r="A1400">
        <v>1712516143</v>
      </c>
      <c r="B1400">
        <v>1</v>
      </c>
      <c r="C1400" t="s">
        <v>5522</v>
      </c>
      <c r="D1400" t="s">
        <v>2245</v>
      </c>
      <c r="E1400">
        <v>36000</v>
      </c>
      <c r="F1400" t="s">
        <v>1508</v>
      </c>
      <c r="G1400">
        <v>6248040</v>
      </c>
      <c r="H1400" t="s">
        <v>2082</v>
      </c>
      <c r="I1400">
        <v>64</v>
      </c>
      <c r="J1400" s="11">
        <f>IF(ISNA(VLOOKUP($G1400,Hoja1!$C$3:$AB$838,J$1,FALSE)),0,VLOOKUP($G1400,Hoja1!$C$3:$AB$838,J$1,FALSE)*100)</f>
        <v>0</v>
      </c>
      <c r="K1400" s="11">
        <f>IF(ISNA(VLOOKUP($G1400,Hoja1!$C$3:$AB$838,K$1,FALSE)),0,VLOOKUP($G1400,Hoja1!$C$3:$AB$838,K$1,FALSE)*100)</f>
        <v>0</v>
      </c>
      <c r="L1400" s="11">
        <f>IF(ISNA(VLOOKUP($G1400,Hoja1!$C$3:$AB$838,L$1,FALSE)),0,VLOOKUP($G1400,Hoja1!$C$3:$AB$838,L$1,FALSE)*100)</f>
        <v>0</v>
      </c>
      <c r="M1400" s="11">
        <f>IF(ISNA(VLOOKUP($G1400,Hoja1!$C$3:$AB$838,M$1,FALSE)),0,VLOOKUP($G1400,Hoja1!$C$3:$AB$838,M$1,FALSE)*100)</f>
        <v>0</v>
      </c>
      <c r="N1400" s="11">
        <f>IF(ISNA(VLOOKUP($G1400,Hoja1!$C$3:$AB$838,N$1,FALSE)),0,VLOOKUP($G1400,Hoja1!$C$3:$AB$838,N$1,FALSE)*100)</f>
        <v>0</v>
      </c>
      <c r="O1400" s="11">
        <f>IF(ISNA(VLOOKUP($G1400,Hoja1!$C$3:$AB$838,O$1,FALSE)),0,VLOOKUP($G1400,Hoja1!$C$3:$AB$838,O$1,FALSE)*100)</f>
        <v>0</v>
      </c>
      <c r="P1400" s="11">
        <f>IF(ISNA(VLOOKUP($G1400,Hoja1!$C$3:$AB$838,P$1,FALSE)),0,VLOOKUP($G1400,Hoja1!$C$3:$AB$838,P$1,FALSE)*100)</f>
        <v>0</v>
      </c>
      <c r="Q1400" s="11">
        <f>IF(ISNA(VLOOKUP($G1400,Hoja1!$C$3:$AB$838,Q$1,FALSE)),0,VLOOKUP($G1400,Hoja1!$C$3:$AB$838,Q$1,FALSE)*100)</f>
        <v>0</v>
      </c>
      <c r="R1400" s="11">
        <f>IF(ISNA(VLOOKUP($G1400,Hoja1!$C$3:$AB$838,R$1,FALSE)),0,VLOOKUP($G1400,Hoja1!$C$3:$AB$838,R$1,FALSE)*100)</f>
        <v>0</v>
      </c>
      <c r="S1400" s="11">
        <f>IF(ISNA(VLOOKUP($G1400,Hoja1!$C$3:$AB$838,S$1,FALSE)),0,VLOOKUP($G1400,Hoja1!$C$3:$AB$838,S$1,FALSE)*100)</f>
        <v>0</v>
      </c>
      <c r="T1400" s="11">
        <f>IF(ISNA(VLOOKUP($G1400,Hoja1!$C$3:$AB$838,T$1,FALSE)),0,VLOOKUP($G1400,Hoja1!$C$3:$AB$838,T$1,FALSE)*100)</f>
        <v>0</v>
      </c>
      <c r="U1400" s="11">
        <f>IF(ISNA(VLOOKUP($G1400,Hoja1!$C$3:$AB$838,U$1,FALSE)),0,VLOOKUP($G1400,Hoja1!$C$3:$AB$838,U$1,FALSE)*100)</f>
        <v>0</v>
      </c>
      <c r="V1400" s="11">
        <f>IF(ISNA(VLOOKUP($G1400,Hoja1!$C$3:$AB$838,V$1,FALSE)),0,VLOOKUP($G1400,Hoja1!$C$3:$AB$838,V$1,FALSE)*100)</f>
        <v>0</v>
      </c>
      <c r="W1400" s="11">
        <f>IF(ISNA(VLOOKUP($G1400,Hoja1!$C$3:$AB$838,W$1,FALSE)),0,VLOOKUP($G1400,Hoja1!$C$3:$AB$838,W$1,FALSE)*100)</f>
        <v>0</v>
      </c>
      <c r="X1400" s="11">
        <f>IF(ISNA(VLOOKUP($G1400,Hoja1!$C$3:$AB$838,X$1,FALSE)),0,VLOOKUP($G1400,Hoja1!$C$3:$AB$838,X$1,FALSE)*100)</f>
        <v>0</v>
      </c>
      <c r="Y1400" s="11">
        <f>IF(ISNA(VLOOKUP($G1400,Hoja1!$C$3:$AB$838,Y$1,FALSE)),0,VLOOKUP($G1400,Hoja1!$C$3:$AB$838,Y$1,FALSE)*100)</f>
        <v>0</v>
      </c>
      <c r="Z1400" s="11">
        <f>IF(ISNA(VLOOKUP($G1400,Hoja1!$C$3:$AB$838,Z$1,FALSE)),0,VLOOKUP($G1400,Hoja1!$C$3:$AB$838,Z$1,FALSE)*100)</f>
        <v>0</v>
      </c>
      <c r="AA1400" s="11">
        <f>IF(ISNA(VLOOKUP($G1400,Hoja1!$C$3:$AB$838,AA$1,FALSE)),0,VLOOKUP($G1400,Hoja1!$C$3:$AB$838,AA$1,FALSE)*100)</f>
        <v>0</v>
      </c>
      <c r="AB1400" s="11">
        <f>IF(ISNA(VLOOKUP($G1400,Hoja1!$C$3:$AB$838,AB$1,FALSE)),0,VLOOKUP($G1400,Hoja1!$C$3:$AB$838,AB$1,FALSE)*100)</f>
        <v>0</v>
      </c>
      <c r="AC1400" s="11">
        <f>IF(ISNA(VLOOKUP($G1400,Hoja1!$C$3:$AB$838,AC$1,FALSE)),0,VLOOKUP($G1400,Hoja1!$C$3:$AB$838,AC$1,FALSE)*100)</f>
        <v>0</v>
      </c>
      <c r="AD1400" s="11">
        <f>IF(ISNA(VLOOKUP($G1400,Hoja1!$C$3:$AB$838,AD$1,FALSE)),0,VLOOKUP($G1400,Hoja1!$C$3:$AB$838,AD$1,FALSE)*100)</f>
        <v>0</v>
      </c>
      <c r="AE1400" s="11">
        <f>IF(ISNA(VLOOKUP($G1400,Hoja1!$C$3:$AB$838,AE$1,FALSE)),0,VLOOKUP($G1400,Hoja1!$C$3:$AB$838,AE$1,FALSE)*100)</f>
        <v>0</v>
      </c>
      <c r="AF1400" s="11">
        <f>IF(ISNA(VLOOKUP($G1400,Hoja1!$C$3:$AB$838,AF$1,FALSE)),0,VLOOKUP($G1400,Hoja1!$C$3:$AB$838,AF$1,FALSE)*100)</f>
        <v>0</v>
      </c>
      <c r="AG1400" s="11">
        <f>IF(ISNA(VLOOKUP($G1400,Hoja1!$C$3:$AB$838,AG$1,FALSE)),0,VLOOKUP($G1400,Hoja1!$C$3:$AB$838,AG$1,FALSE)*100)</f>
        <v>0</v>
      </c>
      <c r="AH1400" s="11">
        <f>IF(ISNA(VLOOKUP($G1400,Hoja1!$C$3:$AB$838,AH$1,FALSE)),0,VLOOKUP($G1400,Hoja1!$C$3:$AB$838,AH$1,FALSE)*100)</f>
        <v>0</v>
      </c>
    </row>
    <row r="1401" spans="1:34" x14ac:dyDescent="0.25">
      <c r="A1401">
        <v>1002528246</v>
      </c>
      <c r="B1401">
        <v>1</v>
      </c>
      <c r="C1401" t="s">
        <v>5523</v>
      </c>
      <c r="D1401" t="s">
        <v>2247</v>
      </c>
      <c r="E1401">
        <v>35000</v>
      </c>
      <c r="F1401" t="s">
        <v>1508</v>
      </c>
      <c r="G1401">
        <v>6248042</v>
      </c>
      <c r="H1401" t="s">
        <v>1961</v>
      </c>
      <c r="I1401">
        <v>64</v>
      </c>
      <c r="J1401" s="11">
        <f>IF(ISNA(VLOOKUP($G1401,Hoja1!$C$3:$AB$838,J$1,FALSE)),0,VLOOKUP($G1401,Hoja1!$C$3:$AB$838,J$1,FALSE)*100)</f>
        <v>0</v>
      </c>
      <c r="K1401" s="11">
        <f>IF(ISNA(VLOOKUP($G1401,Hoja1!$C$3:$AB$838,K$1,FALSE)),0,VLOOKUP($G1401,Hoja1!$C$3:$AB$838,K$1,FALSE)*100)</f>
        <v>0</v>
      </c>
      <c r="L1401" s="11">
        <f>IF(ISNA(VLOOKUP($G1401,Hoja1!$C$3:$AB$838,L$1,FALSE)),0,VLOOKUP($G1401,Hoja1!$C$3:$AB$838,L$1,FALSE)*100)</f>
        <v>0</v>
      </c>
      <c r="M1401" s="11">
        <f>IF(ISNA(VLOOKUP($G1401,Hoja1!$C$3:$AB$838,M$1,FALSE)),0,VLOOKUP($G1401,Hoja1!$C$3:$AB$838,M$1,FALSE)*100)</f>
        <v>0</v>
      </c>
      <c r="N1401" s="11">
        <f>IF(ISNA(VLOOKUP($G1401,Hoja1!$C$3:$AB$838,N$1,FALSE)),0,VLOOKUP($G1401,Hoja1!$C$3:$AB$838,N$1,FALSE)*100)</f>
        <v>0</v>
      </c>
      <c r="O1401" s="11">
        <f>IF(ISNA(VLOOKUP($G1401,Hoja1!$C$3:$AB$838,O$1,FALSE)),0,VLOOKUP($G1401,Hoja1!$C$3:$AB$838,O$1,FALSE)*100)</f>
        <v>0</v>
      </c>
      <c r="P1401" s="11">
        <f>IF(ISNA(VLOOKUP($G1401,Hoja1!$C$3:$AB$838,P$1,FALSE)),0,VLOOKUP($G1401,Hoja1!$C$3:$AB$838,P$1,FALSE)*100)</f>
        <v>0</v>
      </c>
      <c r="Q1401" s="11">
        <f>IF(ISNA(VLOOKUP($G1401,Hoja1!$C$3:$AB$838,Q$1,FALSE)),0,VLOOKUP($G1401,Hoja1!$C$3:$AB$838,Q$1,FALSE)*100)</f>
        <v>0</v>
      </c>
      <c r="R1401" s="11">
        <f>IF(ISNA(VLOOKUP($G1401,Hoja1!$C$3:$AB$838,R$1,FALSE)),0,VLOOKUP($G1401,Hoja1!$C$3:$AB$838,R$1,FALSE)*100)</f>
        <v>0</v>
      </c>
      <c r="S1401" s="11">
        <f>IF(ISNA(VLOOKUP($G1401,Hoja1!$C$3:$AB$838,S$1,FALSE)),0,VLOOKUP($G1401,Hoja1!$C$3:$AB$838,S$1,FALSE)*100)</f>
        <v>0</v>
      </c>
      <c r="T1401" s="11">
        <f>IF(ISNA(VLOOKUP($G1401,Hoja1!$C$3:$AB$838,T$1,FALSE)),0,VLOOKUP($G1401,Hoja1!$C$3:$AB$838,T$1,FALSE)*100)</f>
        <v>0</v>
      </c>
      <c r="U1401" s="11">
        <f>IF(ISNA(VLOOKUP($G1401,Hoja1!$C$3:$AB$838,U$1,FALSE)),0,VLOOKUP($G1401,Hoja1!$C$3:$AB$838,U$1,FALSE)*100)</f>
        <v>0</v>
      </c>
      <c r="V1401" s="11">
        <f>IF(ISNA(VLOOKUP($G1401,Hoja1!$C$3:$AB$838,V$1,FALSE)),0,VLOOKUP($G1401,Hoja1!$C$3:$AB$838,V$1,FALSE)*100)</f>
        <v>0</v>
      </c>
      <c r="W1401" s="11">
        <f>IF(ISNA(VLOOKUP($G1401,Hoja1!$C$3:$AB$838,W$1,FALSE)),0,VLOOKUP($G1401,Hoja1!$C$3:$AB$838,W$1,FALSE)*100)</f>
        <v>0</v>
      </c>
      <c r="X1401" s="11">
        <f>IF(ISNA(VLOOKUP($G1401,Hoja1!$C$3:$AB$838,X$1,FALSE)),0,VLOOKUP($G1401,Hoja1!$C$3:$AB$838,X$1,FALSE)*100)</f>
        <v>0</v>
      </c>
      <c r="Y1401" s="11">
        <f>IF(ISNA(VLOOKUP($G1401,Hoja1!$C$3:$AB$838,Y$1,FALSE)),0,VLOOKUP($G1401,Hoja1!$C$3:$AB$838,Y$1,FALSE)*100)</f>
        <v>0</v>
      </c>
      <c r="Z1401" s="11">
        <f>IF(ISNA(VLOOKUP($G1401,Hoja1!$C$3:$AB$838,Z$1,FALSE)),0,VLOOKUP($G1401,Hoja1!$C$3:$AB$838,Z$1,FALSE)*100)</f>
        <v>0</v>
      </c>
      <c r="AA1401" s="11">
        <f>IF(ISNA(VLOOKUP($G1401,Hoja1!$C$3:$AB$838,AA$1,FALSE)),0,VLOOKUP($G1401,Hoja1!$C$3:$AB$838,AA$1,FALSE)*100)</f>
        <v>0</v>
      </c>
      <c r="AB1401" s="11">
        <f>IF(ISNA(VLOOKUP($G1401,Hoja1!$C$3:$AB$838,AB$1,FALSE)),0,VLOOKUP($G1401,Hoja1!$C$3:$AB$838,AB$1,FALSE)*100)</f>
        <v>0</v>
      </c>
      <c r="AC1401" s="11">
        <f>IF(ISNA(VLOOKUP($G1401,Hoja1!$C$3:$AB$838,AC$1,FALSE)),0,VLOOKUP($G1401,Hoja1!$C$3:$AB$838,AC$1,FALSE)*100)</f>
        <v>0</v>
      </c>
      <c r="AD1401" s="11">
        <f>IF(ISNA(VLOOKUP($G1401,Hoja1!$C$3:$AB$838,AD$1,FALSE)),0,VLOOKUP($G1401,Hoja1!$C$3:$AB$838,AD$1,FALSE)*100)</f>
        <v>0</v>
      </c>
      <c r="AE1401" s="11">
        <f>IF(ISNA(VLOOKUP($G1401,Hoja1!$C$3:$AB$838,AE$1,FALSE)),0,VLOOKUP($G1401,Hoja1!$C$3:$AB$838,AE$1,FALSE)*100)</f>
        <v>0</v>
      </c>
      <c r="AF1401" s="11">
        <f>IF(ISNA(VLOOKUP($G1401,Hoja1!$C$3:$AB$838,AF$1,FALSE)),0,VLOOKUP($G1401,Hoja1!$C$3:$AB$838,AF$1,FALSE)*100)</f>
        <v>0</v>
      </c>
      <c r="AG1401" s="11">
        <f>IF(ISNA(VLOOKUP($G1401,Hoja1!$C$3:$AB$838,AG$1,FALSE)),0,VLOOKUP($G1401,Hoja1!$C$3:$AB$838,AG$1,FALSE)*100)</f>
        <v>0</v>
      </c>
      <c r="AH1401" s="11">
        <f>IF(ISNA(VLOOKUP($G1401,Hoja1!$C$3:$AB$838,AH$1,FALSE)),0,VLOOKUP($G1401,Hoja1!$C$3:$AB$838,AH$1,FALSE)*100)</f>
        <v>0</v>
      </c>
    </row>
    <row r="1402" spans="1:34" x14ac:dyDescent="0.25">
      <c r="A1402">
        <v>1710549260</v>
      </c>
      <c r="B1402">
        <v>1</v>
      </c>
      <c r="C1402" t="s">
        <v>5524</v>
      </c>
      <c r="D1402" t="s">
        <v>2249</v>
      </c>
      <c r="E1402">
        <v>43000</v>
      </c>
      <c r="F1402" t="s">
        <v>1508</v>
      </c>
      <c r="G1402">
        <v>6248044</v>
      </c>
      <c r="H1402" t="s">
        <v>1993</v>
      </c>
      <c r="I1402">
        <v>64</v>
      </c>
      <c r="J1402" s="11">
        <f>IF(ISNA(VLOOKUP($G1402,Hoja1!$C$3:$AB$838,J$1,FALSE)),0,VLOOKUP($G1402,Hoja1!$C$3:$AB$838,J$1,FALSE)*100)</f>
        <v>0</v>
      </c>
      <c r="K1402" s="11">
        <f>IF(ISNA(VLOOKUP($G1402,Hoja1!$C$3:$AB$838,K$1,FALSE)),0,VLOOKUP($G1402,Hoja1!$C$3:$AB$838,K$1,FALSE)*100)</f>
        <v>0</v>
      </c>
      <c r="L1402" s="11">
        <f>IF(ISNA(VLOOKUP($G1402,Hoja1!$C$3:$AB$838,L$1,FALSE)),0,VLOOKUP($G1402,Hoja1!$C$3:$AB$838,L$1,FALSE)*100)</f>
        <v>0</v>
      </c>
      <c r="M1402" s="11">
        <f>IF(ISNA(VLOOKUP($G1402,Hoja1!$C$3:$AB$838,M$1,FALSE)),0,VLOOKUP($G1402,Hoja1!$C$3:$AB$838,M$1,FALSE)*100)</f>
        <v>0</v>
      </c>
      <c r="N1402" s="11">
        <f>IF(ISNA(VLOOKUP($G1402,Hoja1!$C$3:$AB$838,N$1,FALSE)),0,VLOOKUP($G1402,Hoja1!$C$3:$AB$838,N$1,FALSE)*100)</f>
        <v>0</v>
      </c>
      <c r="O1402" s="11">
        <f>IF(ISNA(VLOOKUP($G1402,Hoja1!$C$3:$AB$838,O$1,FALSE)),0,VLOOKUP($G1402,Hoja1!$C$3:$AB$838,O$1,FALSE)*100)</f>
        <v>0</v>
      </c>
      <c r="P1402" s="11">
        <f>IF(ISNA(VLOOKUP($G1402,Hoja1!$C$3:$AB$838,P$1,FALSE)),0,VLOOKUP($G1402,Hoja1!$C$3:$AB$838,P$1,FALSE)*100)</f>
        <v>0</v>
      </c>
      <c r="Q1402" s="11">
        <f>IF(ISNA(VLOOKUP($G1402,Hoja1!$C$3:$AB$838,Q$1,FALSE)),0,VLOOKUP($G1402,Hoja1!$C$3:$AB$838,Q$1,FALSE)*100)</f>
        <v>0</v>
      </c>
      <c r="R1402" s="11">
        <f>IF(ISNA(VLOOKUP($G1402,Hoja1!$C$3:$AB$838,R$1,FALSE)),0,VLOOKUP($G1402,Hoja1!$C$3:$AB$838,R$1,FALSE)*100)</f>
        <v>0</v>
      </c>
      <c r="S1402" s="11">
        <f>IF(ISNA(VLOOKUP($G1402,Hoja1!$C$3:$AB$838,S$1,FALSE)),0,VLOOKUP($G1402,Hoja1!$C$3:$AB$838,S$1,FALSE)*100)</f>
        <v>0</v>
      </c>
      <c r="T1402" s="11">
        <f>IF(ISNA(VLOOKUP($G1402,Hoja1!$C$3:$AB$838,T$1,FALSE)),0,VLOOKUP($G1402,Hoja1!$C$3:$AB$838,T$1,FALSE)*100)</f>
        <v>0</v>
      </c>
      <c r="U1402" s="11">
        <f>IF(ISNA(VLOOKUP($G1402,Hoja1!$C$3:$AB$838,U$1,FALSE)),0,VLOOKUP($G1402,Hoja1!$C$3:$AB$838,U$1,FALSE)*100)</f>
        <v>0</v>
      </c>
      <c r="V1402" s="11">
        <f>IF(ISNA(VLOOKUP($G1402,Hoja1!$C$3:$AB$838,V$1,FALSE)),0,VLOOKUP($G1402,Hoja1!$C$3:$AB$838,V$1,FALSE)*100)</f>
        <v>0</v>
      </c>
      <c r="W1402" s="11">
        <f>IF(ISNA(VLOOKUP($G1402,Hoja1!$C$3:$AB$838,W$1,FALSE)),0,VLOOKUP($G1402,Hoja1!$C$3:$AB$838,W$1,FALSE)*100)</f>
        <v>0</v>
      </c>
      <c r="X1402" s="11">
        <f>IF(ISNA(VLOOKUP($G1402,Hoja1!$C$3:$AB$838,X$1,FALSE)),0,VLOOKUP($G1402,Hoja1!$C$3:$AB$838,X$1,FALSE)*100)</f>
        <v>0</v>
      </c>
      <c r="Y1402" s="11">
        <f>IF(ISNA(VLOOKUP($G1402,Hoja1!$C$3:$AB$838,Y$1,FALSE)),0,VLOOKUP($G1402,Hoja1!$C$3:$AB$838,Y$1,FALSE)*100)</f>
        <v>0</v>
      </c>
      <c r="Z1402" s="11">
        <f>IF(ISNA(VLOOKUP($G1402,Hoja1!$C$3:$AB$838,Z$1,FALSE)),0,VLOOKUP($G1402,Hoja1!$C$3:$AB$838,Z$1,FALSE)*100)</f>
        <v>0</v>
      </c>
      <c r="AA1402" s="11">
        <f>IF(ISNA(VLOOKUP($G1402,Hoja1!$C$3:$AB$838,AA$1,FALSE)),0,VLOOKUP($G1402,Hoja1!$C$3:$AB$838,AA$1,FALSE)*100)</f>
        <v>0</v>
      </c>
      <c r="AB1402" s="11">
        <f>IF(ISNA(VLOOKUP($G1402,Hoja1!$C$3:$AB$838,AB$1,FALSE)),0,VLOOKUP($G1402,Hoja1!$C$3:$AB$838,AB$1,FALSE)*100)</f>
        <v>0</v>
      </c>
      <c r="AC1402" s="11">
        <f>IF(ISNA(VLOOKUP($G1402,Hoja1!$C$3:$AB$838,AC$1,FALSE)),0,VLOOKUP($G1402,Hoja1!$C$3:$AB$838,AC$1,FALSE)*100)</f>
        <v>0</v>
      </c>
      <c r="AD1402" s="11">
        <f>IF(ISNA(VLOOKUP($G1402,Hoja1!$C$3:$AB$838,AD$1,FALSE)),0,VLOOKUP($G1402,Hoja1!$C$3:$AB$838,AD$1,FALSE)*100)</f>
        <v>0</v>
      </c>
      <c r="AE1402" s="11">
        <f>IF(ISNA(VLOOKUP($G1402,Hoja1!$C$3:$AB$838,AE$1,FALSE)),0,VLOOKUP($G1402,Hoja1!$C$3:$AB$838,AE$1,FALSE)*100)</f>
        <v>0</v>
      </c>
      <c r="AF1402" s="11">
        <f>IF(ISNA(VLOOKUP($G1402,Hoja1!$C$3:$AB$838,AF$1,FALSE)),0,VLOOKUP($G1402,Hoja1!$C$3:$AB$838,AF$1,FALSE)*100)</f>
        <v>0</v>
      </c>
      <c r="AG1402" s="11">
        <f>IF(ISNA(VLOOKUP($G1402,Hoja1!$C$3:$AB$838,AG$1,FALSE)),0,VLOOKUP($G1402,Hoja1!$C$3:$AB$838,AG$1,FALSE)*100)</f>
        <v>0</v>
      </c>
      <c r="AH1402" s="11">
        <f>IF(ISNA(VLOOKUP($G1402,Hoja1!$C$3:$AB$838,AH$1,FALSE)),0,VLOOKUP($G1402,Hoja1!$C$3:$AB$838,AH$1,FALSE)*100)</f>
        <v>0</v>
      </c>
    </row>
    <row r="1403" spans="1:34" x14ac:dyDescent="0.25">
      <c r="A1403">
        <v>1716535602</v>
      </c>
      <c r="B1403">
        <v>1</v>
      </c>
      <c r="C1403" t="s">
        <v>5525</v>
      </c>
      <c r="D1403" t="s">
        <v>1829</v>
      </c>
      <c r="E1403">
        <v>64000</v>
      </c>
      <c r="F1403" t="s">
        <v>1508</v>
      </c>
      <c r="G1403">
        <v>6248050</v>
      </c>
      <c r="H1403" t="s">
        <v>1781</v>
      </c>
      <c r="I1403">
        <v>64</v>
      </c>
      <c r="J1403" s="11">
        <f>IF(ISNA(VLOOKUP($G1403,Hoja1!$C$3:$AB$838,J$1,FALSE)),0,VLOOKUP($G1403,Hoja1!$C$3:$AB$838,J$1,FALSE)*100)</f>
        <v>0</v>
      </c>
      <c r="K1403" s="11">
        <f>IF(ISNA(VLOOKUP($G1403,Hoja1!$C$3:$AB$838,K$1,FALSE)),0,VLOOKUP($G1403,Hoja1!$C$3:$AB$838,K$1,FALSE)*100)</f>
        <v>0</v>
      </c>
      <c r="L1403" s="11">
        <f>IF(ISNA(VLOOKUP($G1403,Hoja1!$C$3:$AB$838,L$1,FALSE)),0,VLOOKUP($G1403,Hoja1!$C$3:$AB$838,L$1,FALSE)*100)</f>
        <v>0</v>
      </c>
      <c r="M1403" s="11">
        <f>IF(ISNA(VLOOKUP($G1403,Hoja1!$C$3:$AB$838,M$1,FALSE)),0,VLOOKUP($G1403,Hoja1!$C$3:$AB$838,M$1,FALSE)*100)</f>
        <v>0</v>
      </c>
      <c r="N1403" s="11">
        <f>IF(ISNA(VLOOKUP($G1403,Hoja1!$C$3:$AB$838,N$1,FALSE)),0,VLOOKUP($G1403,Hoja1!$C$3:$AB$838,N$1,FALSE)*100)</f>
        <v>0</v>
      </c>
      <c r="O1403" s="11">
        <f>IF(ISNA(VLOOKUP($G1403,Hoja1!$C$3:$AB$838,O$1,FALSE)),0,VLOOKUP($G1403,Hoja1!$C$3:$AB$838,O$1,FALSE)*100)</f>
        <v>0</v>
      </c>
      <c r="P1403" s="11">
        <f>IF(ISNA(VLOOKUP($G1403,Hoja1!$C$3:$AB$838,P$1,FALSE)),0,VLOOKUP($G1403,Hoja1!$C$3:$AB$838,P$1,FALSE)*100)</f>
        <v>0</v>
      </c>
      <c r="Q1403" s="11">
        <f>IF(ISNA(VLOOKUP($G1403,Hoja1!$C$3:$AB$838,Q$1,FALSE)),0,VLOOKUP($G1403,Hoja1!$C$3:$AB$838,Q$1,FALSE)*100)</f>
        <v>0</v>
      </c>
      <c r="R1403" s="11">
        <f>IF(ISNA(VLOOKUP($G1403,Hoja1!$C$3:$AB$838,R$1,FALSE)),0,VLOOKUP($G1403,Hoja1!$C$3:$AB$838,R$1,FALSE)*100)</f>
        <v>0</v>
      </c>
      <c r="S1403" s="11">
        <f>IF(ISNA(VLOOKUP($G1403,Hoja1!$C$3:$AB$838,S$1,FALSE)),0,VLOOKUP($G1403,Hoja1!$C$3:$AB$838,S$1,FALSE)*100)</f>
        <v>0</v>
      </c>
      <c r="T1403" s="11">
        <f>IF(ISNA(VLOOKUP($G1403,Hoja1!$C$3:$AB$838,T$1,FALSE)),0,VLOOKUP($G1403,Hoja1!$C$3:$AB$838,T$1,FALSE)*100)</f>
        <v>0</v>
      </c>
      <c r="U1403" s="11">
        <f>IF(ISNA(VLOOKUP($G1403,Hoja1!$C$3:$AB$838,U$1,FALSE)),0,VLOOKUP($G1403,Hoja1!$C$3:$AB$838,U$1,FALSE)*100)</f>
        <v>0</v>
      </c>
      <c r="V1403" s="11">
        <f>IF(ISNA(VLOOKUP($G1403,Hoja1!$C$3:$AB$838,V$1,FALSE)),0,VLOOKUP($G1403,Hoja1!$C$3:$AB$838,V$1,FALSE)*100)</f>
        <v>0</v>
      </c>
      <c r="W1403" s="11">
        <f>IF(ISNA(VLOOKUP($G1403,Hoja1!$C$3:$AB$838,W$1,FALSE)),0,VLOOKUP($G1403,Hoja1!$C$3:$AB$838,W$1,FALSE)*100)</f>
        <v>0</v>
      </c>
      <c r="X1403" s="11">
        <f>IF(ISNA(VLOOKUP($G1403,Hoja1!$C$3:$AB$838,X$1,FALSE)),0,VLOOKUP($G1403,Hoja1!$C$3:$AB$838,X$1,FALSE)*100)</f>
        <v>0</v>
      </c>
      <c r="Y1403" s="11">
        <f>IF(ISNA(VLOOKUP($G1403,Hoja1!$C$3:$AB$838,Y$1,FALSE)),0,VLOOKUP($G1403,Hoja1!$C$3:$AB$838,Y$1,FALSE)*100)</f>
        <v>0</v>
      </c>
      <c r="Z1403" s="11">
        <f>IF(ISNA(VLOOKUP($G1403,Hoja1!$C$3:$AB$838,Z$1,FALSE)),0,VLOOKUP($G1403,Hoja1!$C$3:$AB$838,Z$1,FALSE)*100)</f>
        <v>0</v>
      </c>
      <c r="AA1403" s="11">
        <f>IF(ISNA(VLOOKUP($G1403,Hoja1!$C$3:$AB$838,AA$1,FALSE)),0,VLOOKUP($G1403,Hoja1!$C$3:$AB$838,AA$1,FALSE)*100)</f>
        <v>0</v>
      </c>
      <c r="AB1403" s="11">
        <f>IF(ISNA(VLOOKUP($G1403,Hoja1!$C$3:$AB$838,AB$1,FALSE)),0,VLOOKUP($G1403,Hoja1!$C$3:$AB$838,AB$1,FALSE)*100)</f>
        <v>0</v>
      </c>
      <c r="AC1403" s="11">
        <f>IF(ISNA(VLOOKUP($G1403,Hoja1!$C$3:$AB$838,AC$1,FALSE)),0,VLOOKUP($G1403,Hoja1!$C$3:$AB$838,AC$1,FALSE)*100)</f>
        <v>0</v>
      </c>
      <c r="AD1403" s="11">
        <f>IF(ISNA(VLOOKUP($G1403,Hoja1!$C$3:$AB$838,AD$1,FALSE)),0,VLOOKUP($G1403,Hoja1!$C$3:$AB$838,AD$1,FALSE)*100)</f>
        <v>0</v>
      </c>
      <c r="AE1403" s="11">
        <f>IF(ISNA(VLOOKUP($G1403,Hoja1!$C$3:$AB$838,AE$1,FALSE)),0,VLOOKUP($G1403,Hoja1!$C$3:$AB$838,AE$1,FALSE)*100)</f>
        <v>0</v>
      </c>
      <c r="AF1403" s="11">
        <f>IF(ISNA(VLOOKUP($G1403,Hoja1!$C$3:$AB$838,AF$1,FALSE)),0,VLOOKUP($G1403,Hoja1!$C$3:$AB$838,AF$1,FALSE)*100)</f>
        <v>0</v>
      </c>
      <c r="AG1403" s="11">
        <f>IF(ISNA(VLOOKUP($G1403,Hoja1!$C$3:$AB$838,AG$1,FALSE)),0,VLOOKUP($G1403,Hoja1!$C$3:$AB$838,AG$1,FALSE)*100)</f>
        <v>0</v>
      </c>
      <c r="AH1403" s="11">
        <f>IF(ISNA(VLOOKUP($G1403,Hoja1!$C$3:$AB$838,AH$1,FALSE)),0,VLOOKUP($G1403,Hoja1!$C$3:$AB$838,AH$1,FALSE)*100)</f>
        <v>0</v>
      </c>
    </row>
    <row r="1404" spans="1:34" x14ac:dyDescent="0.25">
      <c r="A1404">
        <v>1716875958</v>
      </c>
      <c r="B1404">
        <v>1</v>
      </c>
      <c r="C1404" t="s">
        <v>4676</v>
      </c>
      <c r="D1404" t="s">
        <v>2299</v>
      </c>
      <c r="E1404">
        <v>34000</v>
      </c>
      <c r="F1404" t="s">
        <v>1508</v>
      </c>
      <c r="G1404">
        <v>6248052</v>
      </c>
      <c r="H1404" t="s">
        <v>1930</v>
      </c>
      <c r="I1404">
        <v>64</v>
      </c>
      <c r="J1404" s="11">
        <f>IF(ISNA(VLOOKUP($G1404,Hoja1!$C$3:$AB$838,J$1,FALSE)),0,VLOOKUP($G1404,Hoja1!$C$3:$AB$838,J$1,FALSE)*100)</f>
        <v>0</v>
      </c>
      <c r="K1404" s="11">
        <f>IF(ISNA(VLOOKUP($G1404,Hoja1!$C$3:$AB$838,K$1,FALSE)),0,VLOOKUP($G1404,Hoja1!$C$3:$AB$838,K$1,FALSE)*100)</f>
        <v>0</v>
      </c>
      <c r="L1404" s="11">
        <f>IF(ISNA(VLOOKUP($G1404,Hoja1!$C$3:$AB$838,L$1,FALSE)),0,VLOOKUP($G1404,Hoja1!$C$3:$AB$838,L$1,FALSE)*100)</f>
        <v>0</v>
      </c>
      <c r="M1404" s="11">
        <f>IF(ISNA(VLOOKUP($G1404,Hoja1!$C$3:$AB$838,M$1,FALSE)),0,VLOOKUP($G1404,Hoja1!$C$3:$AB$838,M$1,FALSE)*100)</f>
        <v>0</v>
      </c>
      <c r="N1404" s="11">
        <f>IF(ISNA(VLOOKUP($G1404,Hoja1!$C$3:$AB$838,N$1,FALSE)),0,VLOOKUP($G1404,Hoja1!$C$3:$AB$838,N$1,FALSE)*100)</f>
        <v>0</v>
      </c>
      <c r="O1404" s="11">
        <f>IF(ISNA(VLOOKUP($G1404,Hoja1!$C$3:$AB$838,O$1,FALSE)),0,VLOOKUP($G1404,Hoja1!$C$3:$AB$838,O$1,FALSE)*100)</f>
        <v>0</v>
      </c>
      <c r="P1404" s="11">
        <f>IF(ISNA(VLOOKUP($G1404,Hoja1!$C$3:$AB$838,P$1,FALSE)),0,VLOOKUP($G1404,Hoja1!$C$3:$AB$838,P$1,FALSE)*100)</f>
        <v>0</v>
      </c>
      <c r="Q1404" s="11">
        <f>IF(ISNA(VLOOKUP($G1404,Hoja1!$C$3:$AB$838,Q$1,FALSE)),0,VLOOKUP($G1404,Hoja1!$C$3:$AB$838,Q$1,FALSE)*100)</f>
        <v>0</v>
      </c>
      <c r="R1404" s="11">
        <f>IF(ISNA(VLOOKUP($G1404,Hoja1!$C$3:$AB$838,R$1,FALSE)),0,VLOOKUP($G1404,Hoja1!$C$3:$AB$838,R$1,FALSE)*100)</f>
        <v>0</v>
      </c>
      <c r="S1404" s="11">
        <f>IF(ISNA(VLOOKUP($G1404,Hoja1!$C$3:$AB$838,S$1,FALSE)),0,VLOOKUP($G1404,Hoja1!$C$3:$AB$838,S$1,FALSE)*100)</f>
        <v>0</v>
      </c>
      <c r="T1404" s="11">
        <f>IF(ISNA(VLOOKUP($G1404,Hoja1!$C$3:$AB$838,T$1,FALSE)),0,VLOOKUP($G1404,Hoja1!$C$3:$AB$838,T$1,FALSE)*100)</f>
        <v>0</v>
      </c>
      <c r="U1404" s="11">
        <f>IF(ISNA(VLOOKUP($G1404,Hoja1!$C$3:$AB$838,U$1,FALSE)),0,VLOOKUP($G1404,Hoja1!$C$3:$AB$838,U$1,FALSE)*100)</f>
        <v>0</v>
      </c>
      <c r="V1404" s="11">
        <f>IF(ISNA(VLOOKUP($G1404,Hoja1!$C$3:$AB$838,V$1,FALSE)),0,VLOOKUP($G1404,Hoja1!$C$3:$AB$838,V$1,FALSE)*100)</f>
        <v>0</v>
      </c>
      <c r="W1404" s="11">
        <f>IF(ISNA(VLOOKUP($G1404,Hoja1!$C$3:$AB$838,W$1,FALSE)),0,VLOOKUP($G1404,Hoja1!$C$3:$AB$838,W$1,FALSE)*100)</f>
        <v>0</v>
      </c>
      <c r="X1404" s="11">
        <f>IF(ISNA(VLOOKUP($G1404,Hoja1!$C$3:$AB$838,X$1,FALSE)),0,VLOOKUP($G1404,Hoja1!$C$3:$AB$838,X$1,FALSE)*100)</f>
        <v>0</v>
      </c>
      <c r="Y1404" s="11">
        <f>IF(ISNA(VLOOKUP($G1404,Hoja1!$C$3:$AB$838,Y$1,FALSE)),0,VLOOKUP($G1404,Hoja1!$C$3:$AB$838,Y$1,FALSE)*100)</f>
        <v>0</v>
      </c>
      <c r="Z1404" s="11">
        <f>IF(ISNA(VLOOKUP($G1404,Hoja1!$C$3:$AB$838,Z$1,FALSE)),0,VLOOKUP($G1404,Hoja1!$C$3:$AB$838,Z$1,FALSE)*100)</f>
        <v>0</v>
      </c>
      <c r="AA1404" s="11">
        <f>IF(ISNA(VLOOKUP($G1404,Hoja1!$C$3:$AB$838,AA$1,FALSE)),0,VLOOKUP($G1404,Hoja1!$C$3:$AB$838,AA$1,FALSE)*100)</f>
        <v>0</v>
      </c>
      <c r="AB1404" s="11">
        <f>IF(ISNA(VLOOKUP($G1404,Hoja1!$C$3:$AB$838,AB$1,FALSE)),0,VLOOKUP($G1404,Hoja1!$C$3:$AB$838,AB$1,FALSE)*100)</f>
        <v>0</v>
      </c>
      <c r="AC1404" s="11">
        <f>IF(ISNA(VLOOKUP($G1404,Hoja1!$C$3:$AB$838,AC$1,FALSE)),0,VLOOKUP($G1404,Hoja1!$C$3:$AB$838,AC$1,FALSE)*100)</f>
        <v>0</v>
      </c>
      <c r="AD1404" s="11">
        <f>IF(ISNA(VLOOKUP($G1404,Hoja1!$C$3:$AB$838,AD$1,FALSE)),0,VLOOKUP($G1404,Hoja1!$C$3:$AB$838,AD$1,FALSE)*100)</f>
        <v>0</v>
      </c>
      <c r="AE1404" s="11">
        <f>IF(ISNA(VLOOKUP($G1404,Hoja1!$C$3:$AB$838,AE$1,FALSE)),0,VLOOKUP($G1404,Hoja1!$C$3:$AB$838,AE$1,FALSE)*100)</f>
        <v>0</v>
      </c>
      <c r="AF1404" s="11">
        <f>IF(ISNA(VLOOKUP($G1404,Hoja1!$C$3:$AB$838,AF$1,FALSE)),0,VLOOKUP($G1404,Hoja1!$C$3:$AB$838,AF$1,FALSE)*100)</f>
        <v>0</v>
      </c>
      <c r="AG1404" s="11">
        <f>IF(ISNA(VLOOKUP($G1404,Hoja1!$C$3:$AB$838,AG$1,FALSE)),0,VLOOKUP($G1404,Hoja1!$C$3:$AB$838,AG$1,FALSE)*100)</f>
        <v>0</v>
      </c>
      <c r="AH1404" s="11">
        <f>IF(ISNA(VLOOKUP($G1404,Hoja1!$C$3:$AB$838,AH$1,FALSE)),0,VLOOKUP($G1404,Hoja1!$C$3:$AB$838,AH$1,FALSE)*100)</f>
        <v>0</v>
      </c>
    </row>
    <row r="1405" spans="1:34" x14ac:dyDescent="0.25">
      <c r="A1405">
        <v>1718861386</v>
      </c>
      <c r="B1405">
        <v>1</v>
      </c>
      <c r="C1405" t="s">
        <v>4620</v>
      </c>
      <c r="D1405" t="s">
        <v>2300</v>
      </c>
      <c r="E1405">
        <v>37000</v>
      </c>
      <c r="F1405" t="s">
        <v>1508</v>
      </c>
      <c r="G1405">
        <v>6248305</v>
      </c>
      <c r="H1405" t="s">
        <v>1935</v>
      </c>
      <c r="I1405">
        <v>64</v>
      </c>
      <c r="J1405" s="11">
        <f>IF(ISNA(VLOOKUP($G1405,Hoja1!$C$3:$AB$838,J$1,FALSE)),0,VLOOKUP($G1405,Hoja1!$C$3:$AB$838,J$1,FALSE)*100)</f>
        <v>0</v>
      </c>
      <c r="K1405" s="11">
        <f>IF(ISNA(VLOOKUP($G1405,Hoja1!$C$3:$AB$838,K$1,FALSE)),0,VLOOKUP($G1405,Hoja1!$C$3:$AB$838,K$1,FALSE)*100)</f>
        <v>0</v>
      </c>
      <c r="L1405" s="11">
        <f>IF(ISNA(VLOOKUP($G1405,Hoja1!$C$3:$AB$838,L$1,FALSE)),0,VLOOKUP($G1405,Hoja1!$C$3:$AB$838,L$1,FALSE)*100)</f>
        <v>0</v>
      </c>
      <c r="M1405" s="11">
        <f>IF(ISNA(VLOOKUP($G1405,Hoja1!$C$3:$AB$838,M$1,FALSE)),0,VLOOKUP($G1405,Hoja1!$C$3:$AB$838,M$1,FALSE)*100)</f>
        <v>0</v>
      </c>
      <c r="N1405" s="11">
        <f>IF(ISNA(VLOOKUP($G1405,Hoja1!$C$3:$AB$838,N$1,FALSE)),0,VLOOKUP($G1405,Hoja1!$C$3:$AB$838,N$1,FALSE)*100)</f>
        <v>0</v>
      </c>
      <c r="O1405" s="11">
        <f>IF(ISNA(VLOOKUP($G1405,Hoja1!$C$3:$AB$838,O$1,FALSE)),0,VLOOKUP($G1405,Hoja1!$C$3:$AB$838,O$1,FALSE)*100)</f>
        <v>0</v>
      </c>
      <c r="P1405" s="11">
        <f>IF(ISNA(VLOOKUP($G1405,Hoja1!$C$3:$AB$838,P$1,FALSE)),0,VLOOKUP($G1405,Hoja1!$C$3:$AB$838,P$1,FALSE)*100)</f>
        <v>0</v>
      </c>
      <c r="Q1405" s="11">
        <f>IF(ISNA(VLOOKUP($G1405,Hoja1!$C$3:$AB$838,Q$1,FALSE)),0,VLOOKUP($G1405,Hoja1!$C$3:$AB$838,Q$1,FALSE)*100)</f>
        <v>0</v>
      </c>
      <c r="R1405" s="11">
        <f>IF(ISNA(VLOOKUP($G1405,Hoja1!$C$3:$AB$838,R$1,FALSE)),0,VLOOKUP($G1405,Hoja1!$C$3:$AB$838,R$1,FALSE)*100)</f>
        <v>0</v>
      </c>
      <c r="S1405" s="11">
        <f>IF(ISNA(VLOOKUP($G1405,Hoja1!$C$3:$AB$838,S$1,FALSE)),0,VLOOKUP($G1405,Hoja1!$C$3:$AB$838,S$1,FALSE)*100)</f>
        <v>0</v>
      </c>
      <c r="T1405" s="11">
        <f>IF(ISNA(VLOOKUP($G1405,Hoja1!$C$3:$AB$838,T$1,FALSE)),0,VLOOKUP($G1405,Hoja1!$C$3:$AB$838,T$1,FALSE)*100)</f>
        <v>0</v>
      </c>
      <c r="U1405" s="11">
        <f>IF(ISNA(VLOOKUP($G1405,Hoja1!$C$3:$AB$838,U$1,FALSE)),0,VLOOKUP($G1405,Hoja1!$C$3:$AB$838,U$1,FALSE)*100)</f>
        <v>0</v>
      </c>
      <c r="V1405" s="11">
        <f>IF(ISNA(VLOOKUP($G1405,Hoja1!$C$3:$AB$838,V$1,FALSE)),0,VLOOKUP($G1405,Hoja1!$C$3:$AB$838,V$1,FALSE)*100)</f>
        <v>0</v>
      </c>
      <c r="W1405" s="11">
        <f>IF(ISNA(VLOOKUP($G1405,Hoja1!$C$3:$AB$838,W$1,FALSE)),0,VLOOKUP($G1405,Hoja1!$C$3:$AB$838,W$1,FALSE)*100)</f>
        <v>0</v>
      </c>
      <c r="X1405" s="11">
        <f>IF(ISNA(VLOOKUP($G1405,Hoja1!$C$3:$AB$838,X$1,FALSE)),0,VLOOKUP($G1405,Hoja1!$C$3:$AB$838,X$1,FALSE)*100)</f>
        <v>0</v>
      </c>
      <c r="Y1405" s="11">
        <f>IF(ISNA(VLOOKUP($G1405,Hoja1!$C$3:$AB$838,Y$1,FALSE)),0,VLOOKUP($G1405,Hoja1!$C$3:$AB$838,Y$1,FALSE)*100)</f>
        <v>0</v>
      </c>
      <c r="Z1405" s="11">
        <f>IF(ISNA(VLOOKUP($G1405,Hoja1!$C$3:$AB$838,Z$1,FALSE)),0,VLOOKUP($G1405,Hoja1!$C$3:$AB$838,Z$1,FALSE)*100)</f>
        <v>0</v>
      </c>
      <c r="AA1405" s="11">
        <f>IF(ISNA(VLOOKUP($G1405,Hoja1!$C$3:$AB$838,AA$1,FALSE)),0,VLOOKUP($G1405,Hoja1!$C$3:$AB$838,AA$1,FALSE)*100)</f>
        <v>0</v>
      </c>
      <c r="AB1405" s="11">
        <f>IF(ISNA(VLOOKUP($G1405,Hoja1!$C$3:$AB$838,AB$1,FALSE)),0,VLOOKUP($G1405,Hoja1!$C$3:$AB$838,AB$1,FALSE)*100)</f>
        <v>0</v>
      </c>
      <c r="AC1405" s="11">
        <f>IF(ISNA(VLOOKUP($G1405,Hoja1!$C$3:$AB$838,AC$1,FALSE)),0,VLOOKUP($G1405,Hoja1!$C$3:$AB$838,AC$1,FALSE)*100)</f>
        <v>0</v>
      </c>
      <c r="AD1405" s="11">
        <f>IF(ISNA(VLOOKUP($G1405,Hoja1!$C$3:$AB$838,AD$1,FALSE)),0,VLOOKUP($G1405,Hoja1!$C$3:$AB$838,AD$1,FALSE)*100)</f>
        <v>0</v>
      </c>
      <c r="AE1405" s="11">
        <f>IF(ISNA(VLOOKUP($G1405,Hoja1!$C$3:$AB$838,AE$1,FALSE)),0,VLOOKUP($G1405,Hoja1!$C$3:$AB$838,AE$1,FALSE)*100)</f>
        <v>0</v>
      </c>
      <c r="AF1405" s="11">
        <f>IF(ISNA(VLOOKUP($G1405,Hoja1!$C$3:$AB$838,AF$1,FALSE)),0,VLOOKUP($G1405,Hoja1!$C$3:$AB$838,AF$1,FALSE)*100)</f>
        <v>0</v>
      </c>
      <c r="AG1405" s="11">
        <f>IF(ISNA(VLOOKUP($G1405,Hoja1!$C$3:$AB$838,AG$1,FALSE)),0,VLOOKUP($G1405,Hoja1!$C$3:$AB$838,AG$1,FALSE)*100)</f>
        <v>0</v>
      </c>
      <c r="AH1405" s="11">
        <f>IF(ISNA(VLOOKUP($G1405,Hoja1!$C$3:$AB$838,AH$1,FALSE)),0,VLOOKUP($G1405,Hoja1!$C$3:$AB$838,AH$1,FALSE)*100)</f>
        <v>0</v>
      </c>
    </row>
    <row r="1406" spans="1:34" x14ac:dyDescent="0.25">
      <c r="A1406">
        <v>1718082587</v>
      </c>
      <c r="B1406">
        <v>1</v>
      </c>
      <c r="C1406" t="s">
        <v>5526</v>
      </c>
      <c r="D1406" t="s">
        <v>2302</v>
      </c>
      <c r="E1406">
        <v>35000</v>
      </c>
      <c r="F1406" t="s">
        <v>1508</v>
      </c>
      <c r="G1406">
        <v>6248370</v>
      </c>
      <c r="H1406" t="s">
        <v>2013</v>
      </c>
      <c r="I1406">
        <v>64</v>
      </c>
      <c r="J1406" s="11">
        <f>IF(ISNA(VLOOKUP($G1406,Hoja1!$C$3:$AB$838,J$1,FALSE)),0,VLOOKUP($G1406,Hoja1!$C$3:$AB$838,J$1,FALSE)*100)</f>
        <v>0</v>
      </c>
      <c r="K1406" s="11">
        <f>IF(ISNA(VLOOKUP($G1406,Hoja1!$C$3:$AB$838,K$1,FALSE)),0,VLOOKUP($G1406,Hoja1!$C$3:$AB$838,K$1,FALSE)*100)</f>
        <v>0</v>
      </c>
      <c r="L1406" s="11">
        <f>IF(ISNA(VLOOKUP($G1406,Hoja1!$C$3:$AB$838,L$1,FALSE)),0,VLOOKUP($G1406,Hoja1!$C$3:$AB$838,L$1,FALSE)*100)</f>
        <v>0</v>
      </c>
      <c r="M1406" s="11">
        <f>IF(ISNA(VLOOKUP($G1406,Hoja1!$C$3:$AB$838,M$1,FALSE)),0,VLOOKUP($G1406,Hoja1!$C$3:$AB$838,M$1,FALSE)*100)</f>
        <v>0</v>
      </c>
      <c r="N1406" s="11">
        <f>IF(ISNA(VLOOKUP($G1406,Hoja1!$C$3:$AB$838,N$1,FALSE)),0,VLOOKUP($G1406,Hoja1!$C$3:$AB$838,N$1,FALSE)*100)</f>
        <v>0</v>
      </c>
      <c r="O1406" s="11">
        <f>IF(ISNA(VLOOKUP($G1406,Hoja1!$C$3:$AB$838,O$1,FALSE)),0,VLOOKUP($G1406,Hoja1!$C$3:$AB$838,O$1,FALSE)*100)</f>
        <v>0</v>
      </c>
      <c r="P1406" s="11">
        <f>IF(ISNA(VLOOKUP($G1406,Hoja1!$C$3:$AB$838,P$1,FALSE)),0,VLOOKUP($G1406,Hoja1!$C$3:$AB$838,P$1,FALSE)*100)</f>
        <v>0</v>
      </c>
      <c r="Q1406" s="11">
        <f>IF(ISNA(VLOOKUP($G1406,Hoja1!$C$3:$AB$838,Q$1,FALSE)),0,VLOOKUP($G1406,Hoja1!$C$3:$AB$838,Q$1,FALSE)*100)</f>
        <v>0</v>
      </c>
      <c r="R1406" s="11">
        <f>IF(ISNA(VLOOKUP($G1406,Hoja1!$C$3:$AB$838,R$1,FALSE)),0,VLOOKUP($G1406,Hoja1!$C$3:$AB$838,R$1,FALSE)*100)</f>
        <v>0</v>
      </c>
      <c r="S1406" s="11">
        <f>IF(ISNA(VLOOKUP($G1406,Hoja1!$C$3:$AB$838,S$1,FALSE)),0,VLOOKUP($G1406,Hoja1!$C$3:$AB$838,S$1,FALSE)*100)</f>
        <v>0</v>
      </c>
      <c r="T1406" s="11">
        <f>IF(ISNA(VLOOKUP($G1406,Hoja1!$C$3:$AB$838,T$1,FALSE)),0,VLOOKUP($G1406,Hoja1!$C$3:$AB$838,T$1,FALSE)*100)</f>
        <v>0</v>
      </c>
      <c r="U1406" s="11">
        <f>IF(ISNA(VLOOKUP($G1406,Hoja1!$C$3:$AB$838,U$1,FALSE)),0,VLOOKUP($G1406,Hoja1!$C$3:$AB$838,U$1,FALSE)*100)</f>
        <v>0</v>
      </c>
      <c r="V1406" s="11">
        <f>IF(ISNA(VLOOKUP($G1406,Hoja1!$C$3:$AB$838,V$1,FALSE)),0,VLOOKUP($G1406,Hoja1!$C$3:$AB$838,V$1,FALSE)*100)</f>
        <v>0</v>
      </c>
      <c r="W1406" s="11">
        <f>IF(ISNA(VLOOKUP($G1406,Hoja1!$C$3:$AB$838,W$1,FALSE)),0,VLOOKUP($G1406,Hoja1!$C$3:$AB$838,W$1,FALSE)*100)</f>
        <v>0</v>
      </c>
      <c r="X1406" s="11">
        <f>IF(ISNA(VLOOKUP($G1406,Hoja1!$C$3:$AB$838,X$1,FALSE)),0,VLOOKUP($G1406,Hoja1!$C$3:$AB$838,X$1,FALSE)*100)</f>
        <v>0</v>
      </c>
      <c r="Y1406" s="11">
        <f>IF(ISNA(VLOOKUP($G1406,Hoja1!$C$3:$AB$838,Y$1,FALSE)),0,VLOOKUP($G1406,Hoja1!$C$3:$AB$838,Y$1,FALSE)*100)</f>
        <v>0</v>
      </c>
      <c r="Z1406" s="11">
        <f>IF(ISNA(VLOOKUP($G1406,Hoja1!$C$3:$AB$838,Z$1,FALSE)),0,VLOOKUP($G1406,Hoja1!$C$3:$AB$838,Z$1,FALSE)*100)</f>
        <v>0</v>
      </c>
      <c r="AA1406" s="11">
        <f>IF(ISNA(VLOOKUP($G1406,Hoja1!$C$3:$AB$838,AA$1,FALSE)),0,VLOOKUP($G1406,Hoja1!$C$3:$AB$838,AA$1,FALSE)*100)</f>
        <v>0</v>
      </c>
      <c r="AB1406" s="11">
        <f>IF(ISNA(VLOOKUP($G1406,Hoja1!$C$3:$AB$838,AB$1,FALSE)),0,VLOOKUP($G1406,Hoja1!$C$3:$AB$838,AB$1,FALSE)*100)</f>
        <v>0</v>
      </c>
      <c r="AC1406" s="11">
        <f>IF(ISNA(VLOOKUP($G1406,Hoja1!$C$3:$AB$838,AC$1,FALSE)),0,VLOOKUP($G1406,Hoja1!$C$3:$AB$838,AC$1,FALSE)*100)</f>
        <v>0</v>
      </c>
      <c r="AD1406" s="11">
        <f>IF(ISNA(VLOOKUP($G1406,Hoja1!$C$3:$AB$838,AD$1,FALSE)),0,VLOOKUP($G1406,Hoja1!$C$3:$AB$838,AD$1,FALSE)*100)</f>
        <v>0</v>
      </c>
      <c r="AE1406" s="11">
        <f>IF(ISNA(VLOOKUP($G1406,Hoja1!$C$3:$AB$838,AE$1,FALSE)),0,VLOOKUP($G1406,Hoja1!$C$3:$AB$838,AE$1,FALSE)*100)</f>
        <v>0</v>
      </c>
      <c r="AF1406" s="11">
        <f>IF(ISNA(VLOOKUP($G1406,Hoja1!$C$3:$AB$838,AF$1,FALSE)),0,VLOOKUP($G1406,Hoja1!$C$3:$AB$838,AF$1,FALSE)*100)</f>
        <v>0</v>
      </c>
      <c r="AG1406" s="11">
        <f>IF(ISNA(VLOOKUP($G1406,Hoja1!$C$3:$AB$838,AG$1,FALSE)),0,VLOOKUP($G1406,Hoja1!$C$3:$AB$838,AG$1,FALSE)*100)</f>
        <v>0</v>
      </c>
      <c r="AH1406" s="11">
        <f>IF(ISNA(VLOOKUP($G1406,Hoja1!$C$3:$AB$838,AH$1,FALSE)),0,VLOOKUP($G1406,Hoja1!$C$3:$AB$838,AH$1,FALSE)*100)</f>
        <v>0</v>
      </c>
    </row>
    <row r="1407" spans="1:34" x14ac:dyDescent="0.25">
      <c r="A1407">
        <v>1719459859</v>
      </c>
      <c r="B1407">
        <v>1</v>
      </c>
      <c r="C1407" t="s">
        <v>5447</v>
      </c>
      <c r="D1407" t="s">
        <v>2304</v>
      </c>
      <c r="E1407">
        <v>52000</v>
      </c>
      <c r="F1407" t="s">
        <v>1508</v>
      </c>
      <c r="G1407">
        <v>6248372</v>
      </c>
      <c r="H1407" t="s">
        <v>2003</v>
      </c>
      <c r="I1407">
        <v>64</v>
      </c>
      <c r="J1407" s="11">
        <f>IF(ISNA(VLOOKUP($G1407,Hoja1!$C$3:$AB$838,J$1,FALSE)),0,VLOOKUP($G1407,Hoja1!$C$3:$AB$838,J$1,FALSE)*100)</f>
        <v>0</v>
      </c>
      <c r="K1407" s="11">
        <f>IF(ISNA(VLOOKUP($G1407,Hoja1!$C$3:$AB$838,K$1,FALSE)),0,VLOOKUP($G1407,Hoja1!$C$3:$AB$838,K$1,FALSE)*100)</f>
        <v>0</v>
      </c>
      <c r="L1407" s="11">
        <f>IF(ISNA(VLOOKUP($G1407,Hoja1!$C$3:$AB$838,L$1,FALSE)),0,VLOOKUP($G1407,Hoja1!$C$3:$AB$838,L$1,FALSE)*100)</f>
        <v>0</v>
      </c>
      <c r="M1407" s="11">
        <f>IF(ISNA(VLOOKUP($G1407,Hoja1!$C$3:$AB$838,M$1,FALSE)),0,VLOOKUP($G1407,Hoja1!$C$3:$AB$838,M$1,FALSE)*100)</f>
        <v>0</v>
      </c>
      <c r="N1407" s="11">
        <f>IF(ISNA(VLOOKUP($G1407,Hoja1!$C$3:$AB$838,N$1,FALSE)),0,VLOOKUP($G1407,Hoja1!$C$3:$AB$838,N$1,FALSE)*100)</f>
        <v>0</v>
      </c>
      <c r="O1407" s="11">
        <f>IF(ISNA(VLOOKUP($G1407,Hoja1!$C$3:$AB$838,O$1,FALSE)),0,VLOOKUP($G1407,Hoja1!$C$3:$AB$838,O$1,FALSE)*100)</f>
        <v>0</v>
      </c>
      <c r="P1407" s="11">
        <f>IF(ISNA(VLOOKUP($G1407,Hoja1!$C$3:$AB$838,P$1,FALSE)),0,VLOOKUP($G1407,Hoja1!$C$3:$AB$838,P$1,FALSE)*100)</f>
        <v>0</v>
      </c>
      <c r="Q1407" s="11">
        <f>IF(ISNA(VLOOKUP($G1407,Hoja1!$C$3:$AB$838,Q$1,FALSE)),0,VLOOKUP($G1407,Hoja1!$C$3:$AB$838,Q$1,FALSE)*100)</f>
        <v>0</v>
      </c>
      <c r="R1407" s="11">
        <f>IF(ISNA(VLOOKUP($G1407,Hoja1!$C$3:$AB$838,R$1,FALSE)),0,VLOOKUP($G1407,Hoja1!$C$3:$AB$838,R$1,FALSE)*100)</f>
        <v>0</v>
      </c>
      <c r="S1407" s="11">
        <f>IF(ISNA(VLOOKUP($G1407,Hoja1!$C$3:$AB$838,S$1,FALSE)),0,VLOOKUP($G1407,Hoja1!$C$3:$AB$838,S$1,FALSE)*100)</f>
        <v>0</v>
      </c>
      <c r="T1407" s="11">
        <f>IF(ISNA(VLOOKUP($G1407,Hoja1!$C$3:$AB$838,T$1,FALSE)),0,VLOOKUP($G1407,Hoja1!$C$3:$AB$838,T$1,FALSE)*100)</f>
        <v>0</v>
      </c>
      <c r="U1407" s="11">
        <f>IF(ISNA(VLOOKUP($G1407,Hoja1!$C$3:$AB$838,U$1,FALSE)),0,VLOOKUP($G1407,Hoja1!$C$3:$AB$838,U$1,FALSE)*100)</f>
        <v>0</v>
      </c>
      <c r="V1407" s="11">
        <f>IF(ISNA(VLOOKUP($G1407,Hoja1!$C$3:$AB$838,V$1,FALSE)),0,VLOOKUP($G1407,Hoja1!$C$3:$AB$838,V$1,FALSE)*100)</f>
        <v>0</v>
      </c>
      <c r="W1407" s="11">
        <f>IF(ISNA(VLOOKUP($G1407,Hoja1!$C$3:$AB$838,W$1,FALSE)),0,VLOOKUP($G1407,Hoja1!$C$3:$AB$838,W$1,FALSE)*100)</f>
        <v>0</v>
      </c>
      <c r="X1407" s="11">
        <f>IF(ISNA(VLOOKUP($G1407,Hoja1!$C$3:$AB$838,X$1,FALSE)),0,VLOOKUP($G1407,Hoja1!$C$3:$AB$838,X$1,FALSE)*100)</f>
        <v>0</v>
      </c>
      <c r="Y1407" s="11">
        <f>IF(ISNA(VLOOKUP($G1407,Hoja1!$C$3:$AB$838,Y$1,FALSE)),0,VLOOKUP($G1407,Hoja1!$C$3:$AB$838,Y$1,FALSE)*100)</f>
        <v>0</v>
      </c>
      <c r="Z1407" s="11">
        <f>IF(ISNA(VLOOKUP($G1407,Hoja1!$C$3:$AB$838,Z$1,FALSE)),0,VLOOKUP($G1407,Hoja1!$C$3:$AB$838,Z$1,FALSE)*100)</f>
        <v>0</v>
      </c>
      <c r="AA1407" s="11">
        <f>IF(ISNA(VLOOKUP($G1407,Hoja1!$C$3:$AB$838,AA$1,FALSE)),0,VLOOKUP($G1407,Hoja1!$C$3:$AB$838,AA$1,FALSE)*100)</f>
        <v>0</v>
      </c>
      <c r="AB1407" s="11">
        <f>IF(ISNA(VLOOKUP($G1407,Hoja1!$C$3:$AB$838,AB$1,FALSE)),0,VLOOKUP($G1407,Hoja1!$C$3:$AB$838,AB$1,FALSE)*100)</f>
        <v>0</v>
      </c>
      <c r="AC1407" s="11">
        <f>IF(ISNA(VLOOKUP($G1407,Hoja1!$C$3:$AB$838,AC$1,FALSE)),0,VLOOKUP($G1407,Hoja1!$C$3:$AB$838,AC$1,FALSE)*100)</f>
        <v>0</v>
      </c>
      <c r="AD1407" s="11">
        <f>IF(ISNA(VLOOKUP($G1407,Hoja1!$C$3:$AB$838,AD$1,FALSE)),0,VLOOKUP($G1407,Hoja1!$C$3:$AB$838,AD$1,FALSE)*100)</f>
        <v>0</v>
      </c>
      <c r="AE1407" s="11">
        <f>IF(ISNA(VLOOKUP($G1407,Hoja1!$C$3:$AB$838,AE$1,FALSE)),0,VLOOKUP($G1407,Hoja1!$C$3:$AB$838,AE$1,FALSE)*100)</f>
        <v>0</v>
      </c>
      <c r="AF1407" s="11">
        <f>IF(ISNA(VLOOKUP($G1407,Hoja1!$C$3:$AB$838,AF$1,FALSE)),0,VLOOKUP($G1407,Hoja1!$C$3:$AB$838,AF$1,FALSE)*100)</f>
        <v>0</v>
      </c>
      <c r="AG1407" s="11">
        <f>IF(ISNA(VLOOKUP($G1407,Hoja1!$C$3:$AB$838,AG$1,FALSE)),0,VLOOKUP($G1407,Hoja1!$C$3:$AB$838,AG$1,FALSE)*100)</f>
        <v>0</v>
      </c>
      <c r="AH1407" s="11">
        <f>IF(ISNA(VLOOKUP($G1407,Hoja1!$C$3:$AB$838,AH$1,FALSE)),0,VLOOKUP($G1407,Hoja1!$C$3:$AB$838,AH$1,FALSE)*100)</f>
        <v>0</v>
      </c>
    </row>
    <row r="1408" spans="1:34" x14ac:dyDescent="0.25">
      <c r="A1408">
        <v>1715616726</v>
      </c>
      <c r="B1408">
        <v>1</v>
      </c>
      <c r="C1408" t="s">
        <v>5527</v>
      </c>
      <c r="D1408" t="s">
        <v>2306</v>
      </c>
      <c r="E1408">
        <v>37000</v>
      </c>
      <c r="F1408" t="s">
        <v>1508</v>
      </c>
      <c r="G1408">
        <v>6248375</v>
      </c>
      <c r="H1408" t="s">
        <v>1976</v>
      </c>
      <c r="I1408">
        <v>64</v>
      </c>
      <c r="J1408" s="11">
        <f>IF(ISNA(VLOOKUP($G1408,Hoja1!$C$3:$AB$838,J$1,FALSE)),0,VLOOKUP($G1408,Hoja1!$C$3:$AB$838,J$1,FALSE)*100)</f>
        <v>0</v>
      </c>
      <c r="K1408" s="11">
        <f>IF(ISNA(VLOOKUP($G1408,Hoja1!$C$3:$AB$838,K$1,FALSE)),0,VLOOKUP($G1408,Hoja1!$C$3:$AB$838,K$1,FALSE)*100)</f>
        <v>0</v>
      </c>
      <c r="L1408" s="11">
        <f>IF(ISNA(VLOOKUP($G1408,Hoja1!$C$3:$AB$838,L$1,FALSE)),0,VLOOKUP($G1408,Hoja1!$C$3:$AB$838,L$1,FALSE)*100)</f>
        <v>0</v>
      </c>
      <c r="M1408" s="11">
        <f>IF(ISNA(VLOOKUP($G1408,Hoja1!$C$3:$AB$838,M$1,FALSE)),0,VLOOKUP($G1408,Hoja1!$C$3:$AB$838,M$1,FALSE)*100)</f>
        <v>0</v>
      </c>
      <c r="N1408" s="11">
        <f>IF(ISNA(VLOOKUP($G1408,Hoja1!$C$3:$AB$838,N$1,FALSE)),0,VLOOKUP($G1408,Hoja1!$C$3:$AB$838,N$1,FALSE)*100)</f>
        <v>0</v>
      </c>
      <c r="O1408" s="11">
        <f>IF(ISNA(VLOOKUP($G1408,Hoja1!$C$3:$AB$838,O$1,FALSE)),0,VLOOKUP($G1408,Hoja1!$C$3:$AB$838,O$1,FALSE)*100)</f>
        <v>0</v>
      </c>
      <c r="P1408" s="11">
        <f>IF(ISNA(VLOOKUP($G1408,Hoja1!$C$3:$AB$838,P$1,FALSE)),0,VLOOKUP($G1408,Hoja1!$C$3:$AB$838,P$1,FALSE)*100)</f>
        <v>0</v>
      </c>
      <c r="Q1408" s="11">
        <f>IF(ISNA(VLOOKUP($G1408,Hoja1!$C$3:$AB$838,Q$1,FALSE)),0,VLOOKUP($G1408,Hoja1!$C$3:$AB$838,Q$1,FALSE)*100)</f>
        <v>0</v>
      </c>
      <c r="R1408" s="11">
        <f>IF(ISNA(VLOOKUP($G1408,Hoja1!$C$3:$AB$838,R$1,FALSE)),0,VLOOKUP($G1408,Hoja1!$C$3:$AB$838,R$1,FALSE)*100)</f>
        <v>0</v>
      </c>
      <c r="S1408" s="11">
        <f>IF(ISNA(VLOOKUP($G1408,Hoja1!$C$3:$AB$838,S$1,FALSE)),0,VLOOKUP($G1408,Hoja1!$C$3:$AB$838,S$1,FALSE)*100)</f>
        <v>0</v>
      </c>
      <c r="T1408" s="11">
        <f>IF(ISNA(VLOOKUP($G1408,Hoja1!$C$3:$AB$838,T$1,FALSE)),0,VLOOKUP($G1408,Hoja1!$C$3:$AB$838,T$1,FALSE)*100)</f>
        <v>0</v>
      </c>
      <c r="U1408" s="11">
        <f>IF(ISNA(VLOOKUP($G1408,Hoja1!$C$3:$AB$838,U$1,FALSE)),0,VLOOKUP($G1408,Hoja1!$C$3:$AB$838,U$1,FALSE)*100)</f>
        <v>0</v>
      </c>
      <c r="V1408" s="11">
        <f>IF(ISNA(VLOOKUP($G1408,Hoja1!$C$3:$AB$838,V$1,FALSE)),0,VLOOKUP($G1408,Hoja1!$C$3:$AB$838,V$1,FALSE)*100)</f>
        <v>0</v>
      </c>
      <c r="W1408" s="11">
        <f>IF(ISNA(VLOOKUP($G1408,Hoja1!$C$3:$AB$838,W$1,FALSE)),0,VLOOKUP($G1408,Hoja1!$C$3:$AB$838,W$1,FALSE)*100)</f>
        <v>0</v>
      </c>
      <c r="X1408" s="11">
        <f>IF(ISNA(VLOOKUP($G1408,Hoja1!$C$3:$AB$838,X$1,FALSE)),0,VLOOKUP($G1408,Hoja1!$C$3:$AB$838,X$1,FALSE)*100)</f>
        <v>0</v>
      </c>
      <c r="Y1408" s="11">
        <f>IF(ISNA(VLOOKUP($G1408,Hoja1!$C$3:$AB$838,Y$1,FALSE)),0,VLOOKUP($G1408,Hoja1!$C$3:$AB$838,Y$1,FALSE)*100)</f>
        <v>0</v>
      </c>
      <c r="Z1408" s="11">
        <f>IF(ISNA(VLOOKUP($G1408,Hoja1!$C$3:$AB$838,Z$1,FALSE)),0,VLOOKUP($G1408,Hoja1!$C$3:$AB$838,Z$1,FALSE)*100)</f>
        <v>0</v>
      </c>
      <c r="AA1408" s="11">
        <f>IF(ISNA(VLOOKUP($G1408,Hoja1!$C$3:$AB$838,AA$1,FALSE)),0,VLOOKUP($G1408,Hoja1!$C$3:$AB$838,AA$1,FALSE)*100)</f>
        <v>0</v>
      </c>
      <c r="AB1408" s="11">
        <f>IF(ISNA(VLOOKUP($G1408,Hoja1!$C$3:$AB$838,AB$1,FALSE)),0,VLOOKUP($G1408,Hoja1!$C$3:$AB$838,AB$1,FALSE)*100)</f>
        <v>0</v>
      </c>
      <c r="AC1408" s="11">
        <f>IF(ISNA(VLOOKUP($G1408,Hoja1!$C$3:$AB$838,AC$1,FALSE)),0,VLOOKUP($G1408,Hoja1!$C$3:$AB$838,AC$1,FALSE)*100)</f>
        <v>0</v>
      </c>
      <c r="AD1408" s="11">
        <f>IF(ISNA(VLOOKUP($G1408,Hoja1!$C$3:$AB$838,AD$1,FALSE)),0,VLOOKUP($G1408,Hoja1!$C$3:$AB$838,AD$1,FALSE)*100)</f>
        <v>0</v>
      </c>
      <c r="AE1408" s="11">
        <f>IF(ISNA(VLOOKUP($G1408,Hoja1!$C$3:$AB$838,AE$1,FALSE)),0,VLOOKUP($G1408,Hoja1!$C$3:$AB$838,AE$1,FALSE)*100)</f>
        <v>0</v>
      </c>
      <c r="AF1408" s="11">
        <f>IF(ISNA(VLOOKUP($G1408,Hoja1!$C$3:$AB$838,AF$1,FALSE)),0,VLOOKUP($G1408,Hoja1!$C$3:$AB$838,AF$1,FALSE)*100)</f>
        <v>0</v>
      </c>
      <c r="AG1408" s="11">
        <f>IF(ISNA(VLOOKUP($G1408,Hoja1!$C$3:$AB$838,AG$1,FALSE)),0,VLOOKUP($G1408,Hoja1!$C$3:$AB$838,AG$1,FALSE)*100)</f>
        <v>0</v>
      </c>
      <c r="AH1408" s="11">
        <f>IF(ISNA(VLOOKUP($G1408,Hoja1!$C$3:$AB$838,AH$1,FALSE)),0,VLOOKUP($G1408,Hoja1!$C$3:$AB$838,AH$1,FALSE)*100)</f>
        <v>0</v>
      </c>
    </row>
    <row r="1409" spans="1:34" x14ac:dyDescent="0.25">
      <c r="A1409">
        <v>1715846414</v>
      </c>
      <c r="B1409">
        <v>1</v>
      </c>
      <c r="C1409" t="s">
        <v>5528</v>
      </c>
      <c r="D1409" t="s">
        <v>2307</v>
      </c>
      <c r="E1409">
        <v>34000</v>
      </c>
      <c r="F1409" t="s">
        <v>1508</v>
      </c>
      <c r="G1409">
        <v>6248752</v>
      </c>
      <c r="H1409" t="s">
        <v>1930</v>
      </c>
      <c r="I1409">
        <v>64</v>
      </c>
      <c r="J1409" s="11">
        <f>IF(ISNA(VLOOKUP($G1409,Hoja1!$C$3:$AB$838,J$1,FALSE)),0,VLOOKUP($G1409,Hoja1!$C$3:$AB$838,J$1,FALSE)*100)</f>
        <v>0</v>
      </c>
      <c r="K1409" s="11">
        <f>IF(ISNA(VLOOKUP($G1409,Hoja1!$C$3:$AB$838,K$1,FALSE)),0,VLOOKUP($G1409,Hoja1!$C$3:$AB$838,K$1,FALSE)*100)</f>
        <v>0</v>
      </c>
      <c r="L1409" s="11">
        <f>IF(ISNA(VLOOKUP($G1409,Hoja1!$C$3:$AB$838,L$1,FALSE)),0,VLOOKUP($G1409,Hoja1!$C$3:$AB$838,L$1,FALSE)*100)</f>
        <v>0</v>
      </c>
      <c r="M1409" s="11">
        <f>IF(ISNA(VLOOKUP($G1409,Hoja1!$C$3:$AB$838,M$1,FALSE)),0,VLOOKUP($G1409,Hoja1!$C$3:$AB$838,M$1,FALSE)*100)</f>
        <v>0</v>
      </c>
      <c r="N1409" s="11">
        <f>IF(ISNA(VLOOKUP($G1409,Hoja1!$C$3:$AB$838,N$1,FALSE)),0,VLOOKUP($G1409,Hoja1!$C$3:$AB$838,N$1,FALSE)*100)</f>
        <v>0</v>
      </c>
      <c r="O1409" s="11">
        <f>IF(ISNA(VLOOKUP($G1409,Hoja1!$C$3:$AB$838,O$1,FALSE)),0,VLOOKUP($G1409,Hoja1!$C$3:$AB$838,O$1,FALSE)*100)</f>
        <v>0</v>
      </c>
      <c r="P1409" s="11">
        <f>IF(ISNA(VLOOKUP($G1409,Hoja1!$C$3:$AB$838,P$1,FALSE)),0,VLOOKUP($G1409,Hoja1!$C$3:$AB$838,P$1,FALSE)*100)</f>
        <v>0</v>
      </c>
      <c r="Q1409" s="11">
        <f>IF(ISNA(VLOOKUP($G1409,Hoja1!$C$3:$AB$838,Q$1,FALSE)),0,VLOOKUP($G1409,Hoja1!$C$3:$AB$838,Q$1,FALSE)*100)</f>
        <v>0</v>
      </c>
      <c r="R1409" s="11">
        <f>IF(ISNA(VLOOKUP($G1409,Hoja1!$C$3:$AB$838,R$1,FALSE)),0,VLOOKUP($G1409,Hoja1!$C$3:$AB$838,R$1,FALSE)*100)</f>
        <v>0</v>
      </c>
      <c r="S1409" s="11">
        <f>IF(ISNA(VLOOKUP($G1409,Hoja1!$C$3:$AB$838,S$1,FALSE)),0,VLOOKUP($G1409,Hoja1!$C$3:$AB$838,S$1,FALSE)*100)</f>
        <v>0</v>
      </c>
      <c r="T1409" s="11">
        <f>IF(ISNA(VLOOKUP($G1409,Hoja1!$C$3:$AB$838,T$1,FALSE)),0,VLOOKUP($G1409,Hoja1!$C$3:$AB$838,T$1,FALSE)*100)</f>
        <v>0</v>
      </c>
      <c r="U1409" s="11">
        <f>IF(ISNA(VLOOKUP($G1409,Hoja1!$C$3:$AB$838,U$1,FALSE)),0,VLOOKUP($G1409,Hoja1!$C$3:$AB$838,U$1,FALSE)*100)</f>
        <v>0</v>
      </c>
      <c r="V1409" s="11">
        <f>IF(ISNA(VLOOKUP($G1409,Hoja1!$C$3:$AB$838,V$1,FALSE)),0,VLOOKUP($G1409,Hoja1!$C$3:$AB$838,V$1,FALSE)*100)</f>
        <v>0</v>
      </c>
      <c r="W1409" s="11">
        <f>IF(ISNA(VLOOKUP($G1409,Hoja1!$C$3:$AB$838,W$1,FALSE)),0,VLOOKUP($G1409,Hoja1!$C$3:$AB$838,W$1,FALSE)*100)</f>
        <v>0</v>
      </c>
      <c r="X1409" s="11">
        <f>IF(ISNA(VLOOKUP($G1409,Hoja1!$C$3:$AB$838,X$1,FALSE)),0,VLOOKUP($G1409,Hoja1!$C$3:$AB$838,X$1,FALSE)*100)</f>
        <v>0</v>
      </c>
      <c r="Y1409" s="11">
        <f>IF(ISNA(VLOOKUP($G1409,Hoja1!$C$3:$AB$838,Y$1,FALSE)),0,VLOOKUP($G1409,Hoja1!$C$3:$AB$838,Y$1,FALSE)*100)</f>
        <v>0</v>
      </c>
      <c r="Z1409" s="11">
        <f>IF(ISNA(VLOOKUP($G1409,Hoja1!$C$3:$AB$838,Z$1,FALSE)),0,VLOOKUP($G1409,Hoja1!$C$3:$AB$838,Z$1,FALSE)*100)</f>
        <v>0</v>
      </c>
      <c r="AA1409" s="11">
        <f>IF(ISNA(VLOOKUP($G1409,Hoja1!$C$3:$AB$838,AA$1,FALSE)),0,VLOOKUP($G1409,Hoja1!$C$3:$AB$838,AA$1,FALSE)*100)</f>
        <v>0</v>
      </c>
      <c r="AB1409" s="11">
        <f>IF(ISNA(VLOOKUP($G1409,Hoja1!$C$3:$AB$838,AB$1,FALSE)),0,VLOOKUP($G1409,Hoja1!$C$3:$AB$838,AB$1,FALSE)*100)</f>
        <v>0</v>
      </c>
      <c r="AC1409" s="11">
        <f>IF(ISNA(VLOOKUP($G1409,Hoja1!$C$3:$AB$838,AC$1,FALSE)),0,VLOOKUP($G1409,Hoja1!$C$3:$AB$838,AC$1,FALSE)*100)</f>
        <v>0</v>
      </c>
      <c r="AD1409" s="11">
        <f>IF(ISNA(VLOOKUP($G1409,Hoja1!$C$3:$AB$838,AD$1,FALSE)),0,VLOOKUP($G1409,Hoja1!$C$3:$AB$838,AD$1,FALSE)*100)</f>
        <v>0</v>
      </c>
      <c r="AE1409" s="11">
        <f>IF(ISNA(VLOOKUP($G1409,Hoja1!$C$3:$AB$838,AE$1,FALSE)),0,VLOOKUP($G1409,Hoja1!$C$3:$AB$838,AE$1,FALSE)*100)</f>
        <v>0</v>
      </c>
      <c r="AF1409" s="11">
        <f>IF(ISNA(VLOOKUP($G1409,Hoja1!$C$3:$AB$838,AF$1,FALSE)),0,VLOOKUP($G1409,Hoja1!$C$3:$AB$838,AF$1,FALSE)*100)</f>
        <v>0</v>
      </c>
      <c r="AG1409" s="11">
        <f>IF(ISNA(VLOOKUP($G1409,Hoja1!$C$3:$AB$838,AG$1,FALSE)),0,VLOOKUP($G1409,Hoja1!$C$3:$AB$838,AG$1,FALSE)*100)</f>
        <v>0</v>
      </c>
      <c r="AH1409" s="11">
        <f>IF(ISNA(VLOOKUP($G1409,Hoja1!$C$3:$AB$838,AH$1,FALSE)),0,VLOOKUP($G1409,Hoja1!$C$3:$AB$838,AH$1,FALSE)*100)</f>
        <v>0</v>
      </c>
    </row>
    <row r="1410" spans="1:34" x14ac:dyDescent="0.25">
      <c r="A1410">
        <v>1715932289</v>
      </c>
      <c r="B1410">
        <v>1</v>
      </c>
      <c r="C1410" t="s">
        <v>5208</v>
      </c>
      <c r="D1410" t="s">
        <v>2309</v>
      </c>
      <c r="E1410">
        <v>34000</v>
      </c>
      <c r="F1410" t="s">
        <v>1508</v>
      </c>
      <c r="G1410">
        <v>6248796</v>
      </c>
      <c r="H1410" t="s">
        <v>1930</v>
      </c>
      <c r="I1410">
        <v>64</v>
      </c>
      <c r="J1410" s="11">
        <f>IF(ISNA(VLOOKUP($G1410,Hoja1!$C$3:$AB$838,J$1,FALSE)),0,VLOOKUP($G1410,Hoja1!$C$3:$AB$838,J$1,FALSE)*100)</f>
        <v>0</v>
      </c>
      <c r="K1410" s="11">
        <f>IF(ISNA(VLOOKUP($G1410,Hoja1!$C$3:$AB$838,K$1,FALSE)),0,VLOOKUP($G1410,Hoja1!$C$3:$AB$838,K$1,FALSE)*100)</f>
        <v>0</v>
      </c>
      <c r="L1410" s="11">
        <f>IF(ISNA(VLOOKUP($G1410,Hoja1!$C$3:$AB$838,L$1,FALSE)),0,VLOOKUP($G1410,Hoja1!$C$3:$AB$838,L$1,FALSE)*100)</f>
        <v>0</v>
      </c>
      <c r="M1410" s="11">
        <f>IF(ISNA(VLOOKUP($G1410,Hoja1!$C$3:$AB$838,M$1,FALSE)),0,VLOOKUP($G1410,Hoja1!$C$3:$AB$838,M$1,FALSE)*100)</f>
        <v>0</v>
      </c>
      <c r="N1410" s="11">
        <f>IF(ISNA(VLOOKUP($G1410,Hoja1!$C$3:$AB$838,N$1,FALSE)),0,VLOOKUP($G1410,Hoja1!$C$3:$AB$838,N$1,FALSE)*100)</f>
        <v>0</v>
      </c>
      <c r="O1410" s="11">
        <f>IF(ISNA(VLOOKUP($G1410,Hoja1!$C$3:$AB$838,O$1,FALSE)),0,VLOOKUP($G1410,Hoja1!$C$3:$AB$838,O$1,FALSE)*100)</f>
        <v>0</v>
      </c>
      <c r="P1410" s="11">
        <f>IF(ISNA(VLOOKUP($G1410,Hoja1!$C$3:$AB$838,P$1,FALSE)),0,VLOOKUP($G1410,Hoja1!$C$3:$AB$838,P$1,FALSE)*100)</f>
        <v>0</v>
      </c>
      <c r="Q1410" s="11">
        <f>IF(ISNA(VLOOKUP($G1410,Hoja1!$C$3:$AB$838,Q$1,FALSE)),0,VLOOKUP($G1410,Hoja1!$C$3:$AB$838,Q$1,FALSE)*100)</f>
        <v>0</v>
      </c>
      <c r="R1410" s="11">
        <f>IF(ISNA(VLOOKUP($G1410,Hoja1!$C$3:$AB$838,R$1,FALSE)),0,VLOOKUP($G1410,Hoja1!$C$3:$AB$838,R$1,FALSE)*100)</f>
        <v>0</v>
      </c>
      <c r="S1410" s="11">
        <f>IF(ISNA(VLOOKUP($G1410,Hoja1!$C$3:$AB$838,S$1,FALSE)),0,VLOOKUP($G1410,Hoja1!$C$3:$AB$838,S$1,FALSE)*100)</f>
        <v>0</v>
      </c>
      <c r="T1410" s="11">
        <f>IF(ISNA(VLOOKUP($G1410,Hoja1!$C$3:$AB$838,T$1,FALSE)),0,VLOOKUP($G1410,Hoja1!$C$3:$AB$838,T$1,FALSE)*100)</f>
        <v>0</v>
      </c>
      <c r="U1410" s="11">
        <f>IF(ISNA(VLOOKUP($G1410,Hoja1!$C$3:$AB$838,U$1,FALSE)),0,VLOOKUP($G1410,Hoja1!$C$3:$AB$838,U$1,FALSE)*100)</f>
        <v>0</v>
      </c>
      <c r="V1410" s="11">
        <f>IF(ISNA(VLOOKUP($G1410,Hoja1!$C$3:$AB$838,V$1,FALSE)),0,VLOOKUP($G1410,Hoja1!$C$3:$AB$838,V$1,FALSE)*100)</f>
        <v>0</v>
      </c>
      <c r="W1410" s="11">
        <f>IF(ISNA(VLOOKUP($G1410,Hoja1!$C$3:$AB$838,W$1,FALSE)),0,VLOOKUP($G1410,Hoja1!$C$3:$AB$838,W$1,FALSE)*100)</f>
        <v>0</v>
      </c>
      <c r="X1410" s="11">
        <f>IF(ISNA(VLOOKUP($G1410,Hoja1!$C$3:$AB$838,X$1,FALSE)),0,VLOOKUP($G1410,Hoja1!$C$3:$AB$838,X$1,FALSE)*100)</f>
        <v>0</v>
      </c>
      <c r="Y1410" s="11">
        <f>IF(ISNA(VLOOKUP($G1410,Hoja1!$C$3:$AB$838,Y$1,FALSE)),0,VLOOKUP($G1410,Hoja1!$C$3:$AB$838,Y$1,FALSE)*100)</f>
        <v>0</v>
      </c>
      <c r="Z1410" s="11">
        <f>IF(ISNA(VLOOKUP($G1410,Hoja1!$C$3:$AB$838,Z$1,FALSE)),0,VLOOKUP($G1410,Hoja1!$C$3:$AB$838,Z$1,FALSE)*100)</f>
        <v>0</v>
      </c>
      <c r="AA1410" s="11">
        <f>IF(ISNA(VLOOKUP($G1410,Hoja1!$C$3:$AB$838,AA$1,FALSE)),0,VLOOKUP($G1410,Hoja1!$C$3:$AB$838,AA$1,FALSE)*100)</f>
        <v>0</v>
      </c>
      <c r="AB1410" s="11">
        <f>IF(ISNA(VLOOKUP($G1410,Hoja1!$C$3:$AB$838,AB$1,FALSE)),0,VLOOKUP($G1410,Hoja1!$C$3:$AB$838,AB$1,FALSE)*100)</f>
        <v>0</v>
      </c>
      <c r="AC1410" s="11">
        <f>IF(ISNA(VLOOKUP($G1410,Hoja1!$C$3:$AB$838,AC$1,FALSE)),0,VLOOKUP($G1410,Hoja1!$C$3:$AB$838,AC$1,FALSE)*100)</f>
        <v>0</v>
      </c>
      <c r="AD1410" s="11">
        <f>IF(ISNA(VLOOKUP($G1410,Hoja1!$C$3:$AB$838,AD$1,FALSE)),0,VLOOKUP($G1410,Hoja1!$C$3:$AB$838,AD$1,FALSE)*100)</f>
        <v>0</v>
      </c>
      <c r="AE1410" s="11">
        <f>IF(ISNA(VLOOKUP($G1410,Hoja1!$C$3:$AB$838,AE$1,FALSE)),0,VLOOKUP($G1410,Hoja1!$C$3:$AB$838,AE$1,FALSE)*100)</f>
        <v>0</v>
      </c>
      <c r="AF1410" s="11">
        <f>IF(ISNA(VLOOKUP($G1410,Hoja1!$C$3:$AB$838,AF$1,FALSE)),0,VLOOKUP($G1410,Hoja1!$C$3:$AB$838,AF$1,FALSE)*100)</f>
        <v>0</v>
      </c>
      <c r="AG1410" s="11">
        <f>IF(ISNA(VLOOKUP($G1410,Hoja1!$C$3:$AB$838,AG$1,FALSE)),0,VLOOKUP($G1410,Hoja1!$C$3:$AB$838,AG$1,FALSE)*100)</f>
        <v>0</v>
      </c>
      <c r="AH1410" s="11">
        <f>IF(ISNA(VLOOKUP($G1410,Hoja1!$C$3:$AB$838,AH$1,FALSE)),0,VLOOKUP($G1410,Hoja1!$C$3:$AB$838,AH$1,FALSE)*100)</f>
        <v>0</v>
      </c>
    </row>
    <row r="1411" spans="1:34" x14ac:dyDescent="0.25">
      <c r="A1411">
        <v>1717320772</v>
      </c>
      <c r="B1411">
        <v>1</v>
      </c>
      <c r="C1411" t="s">
        <v>5529</v>
      </c>
      <c r="D1411" t="s">
        <v>2311</v>
      </c>
      <c r="E1411">
        <v>31000</v>
      </c>
      <c r="F1411" t="s">
        <v>1508</v>
      </c>
      <c r="G1411">
        <v>6249096</v>
      </c>
      <c r="H1411" t="s">
        <v>2312</v>
      </c>
      <c r="I1411">
        <v>64</v>
      </c>
      <c r="J1411" s="11">
        <f>IF(ISNA(VLOOKUP($G1411,Hoja1!$C$3:$AB$838,J$1,FALSE)),0,VLOOKUP($G1411,Hoja1!$C$3:$AB$838,J$1,FALSE)*100)</f>
        <v>0</v>
      </c>
      <c r="K1411" s="11">
        <f>IF(ISNA(VLOOKUP($G1411,Hoja1!$C$3:$AB$838,K$1,FALSE)),0,VLOOKUP($G1411,Hoja1!$C$3:$AB$838,K$1,FALSE)*100)</f>
        <v>0</v>
      </c>
      <c r="L1411" s="11">
        <f>IF(ISNA(VLOOKUP($G1411,Hoja1!$C$3:$AB$838,L$1,FALSE)),0,VLOOKUP($G1411,Hoja1!$C$3:$AB$838,L$1,FALSE)*100)</f>
        <v>0</v>
      </c>
      <c r="M1411" s="11">
        <f>IF(ISNA(VLOOKUP($G1411,Hoja1!$C$3:$AB$838,M$1,FALSE)),0,VLOOKUP($G1411,Hoja1!$C$3:$AB$838,M$1,FALSE)*100)</f>
        <v>0</v>
      </c>
      <c r="N1411" s="11">
        <f>IF(ISNA(VLOOKUP($G1411,Hoja1!$C$3:$AB$838,N$1,FALSE)),0,VLOOKUP($G1411,Hoja1!$C$3:$AB$838,N$1,FALSE)*100)</f>
        <v>0</v>
      </c>
      <c r="O1411" s="11">
        <f>IF(ISNA(VLOOKUP($G1411,Hoja1!$C$3:$AB$838,O$1,FALSE)),0,VLOOKUP($G1411,Hoja1!$C$3:$AB$838,O$1,FALSE)*100)</f>
        <v>0</v>
      </c>
      <c r="P1411" s="11">
        <f>IF(ISNA(VLOOKUP($G1411,Hoja1!$C$3:$AB$838,P$1,FALSE)),0,VLOOKUP($G1411,Hoja1!$C$3:$AB$838,P$1,FALSE)*100)</f>
        <v>0</v>
      </c>
      <c r="Q1411" s="11">
        <f>IF(ISNA(VLOOKUP($G1411,Hoja1!$C$3:$AB$838,Q$1,FALSE)),0,VLOOKUP($G1411,Hoja1!$C$3:$AB$838,Q$1,FALSE)*100)</f>
        <v>0</v>
      </c>
      <c r="R1411" s="11">
        <f>IF(ISNA(VLOOKUP($G1411,Hoja1!$C$3:$AB$838,R$1,FALSE)),0,VLOOKUP($G1411,Hoja1!$C$3:$AB$838,R$1,FALSE)*100)</f>
        <v>0</v>
      </c>
      <c r="S1411" s="11">
        <f>IF(ISNA(VLOOKUP($G1411,Hoja1!$C$3:$AB$838,S$1,FALSE)),0,VLOOKUP($G1411,Hoja1!$C$3:$AB$838,S$1,FALSE)*100)</f>
        <v>0</v>
      </c>
      <c r="T1411" s="11">
        <f>IF(ISNA(VLOOKUP($G1411,Hoja1!$C$3:$AB$838,T$1,FALSE)),0,VLOOKUP($G1411,Hoja1!$C$3:$AB$838,T$1,FALSE)*100)</f>
        <v>0</v>
      </c>
      <c r="U1411" s="11">
        <f>IF(ISNA(VLOOKUP($G1411,Hoja1!$C$3:$AB$838,U$1,FALSE)),0,VLOOKUP($G1411,Hoja1!$C$3:$AB$838,U$1,FALSE)*100)</f>
        <v>0</v>
      </c>
      <c r="V1411" s="11">
        <f>IF(ISNA(VLOOKUP($G1411,Hoja1!$C$3:$AB$838,V$1,FALSE)),0,VLOOKUP($G1411,Hoja1!$C$3:$AB$838,V$1,FALSE)*100)</f>
        <v>0</v>
      </c>
      <c r="W1411" s="11">
        <f>IF(ISNA(VLOOKUP($G1411,Hoja1!$C$3:$AB$838,W$1,FALSE)),0,VLOOKUP($G1411,Hoja1!$C$3:$AB$838,W$1,FALSE)*100)</f>
        <v>0</v>
      </c>
      <c r="X1411" s="11">
        <f>IF(ISNA(VLOOKUP($G1411,Hoja1!$C$3:$AB$838,X$1,FALSE)),0,VLOOKUP($G1411,Hoja1!$C$3:$AB$838,X$1,FALSE)*100)</f>
        <v>0</v>
      </c>
      <c r="Y1411" s="11">
        <f>IF(ISNA(VLOOKUP($G1411,Hoja1!$C$3:$AB$838,Y$1,FALSE)),0,VLOOKUP($G1411,Hoja1!$C$3:$AB$838,Y$1,FALSE)*100)</f>
        <v>0</v>
      </c>
      <c r="Z1411" s="11">
        <f>IF(ISNA(VLOOKUP($G1411,Hoja1!$C$3:$AB$838,Z$1,FALSE)),0,VLOOKUP($G1411,Hoja1!$C$3:$AB$838,Z$1,FALSE)*100)</f>
        <v>0</v>
      </c>
      <c r="AA1411" s="11">
        <f>IF(ISNA(VLOOKUP($G1411,Hoja1!$C$3:$AB$838,AA$1,FALSE)),0,VLOOKUP($G1411,Hoja1!$C$3:$AB$838,AA$1,FALSE)*100)</f>
        <v>0</v>
      </c>
      <c r="AB1411" s="11">
        <f>IF(ISNA(VLOOKUP($G1411,Hoja1!$C$3:$AB$838,AB$1,FALSE)),0,VLOOKUP($G1411,Hoja1!$C$3:$AB$838,AB$1,FALSE)*100)</f>
        <v>0</v>
      </c>
      <c r="AC1411" s="11">
        <f>IF(ISNA(VLOOKUP($G1411,Hoja1!$C$3:$AB$838,AC$1,FALSE)),0,VLOOKUP($G1411,Hoja1!$C$3:$AB$838,AC$1,FALSE)*100)</f>
        <v>0</v>
      </c>
      <c r="AD1411" s="11">
        <f>IF(ISNA(VLOOKUP($G1411,Hoja1!$C$3:$AB$838,AD$1,FALSE)),0,VLOOKUP($G1411,Hoja1!$C$3:$AB$838,AD$1,FALSE)*100)</f>
        <v>0</v>
      </c>
      <c r="AE1411" s="11">
        <f>IF(ISNA(VLOOKUP($G1411,Hoja1!$C$3:$AB$838,AE$1,FALSE)),0,VLOOKUP($G1411,Hoja1!$C$3:$AB$838,AE$1,FALSE)*100)</f>
        <v>0</v>
      </c>
      <c r="AF1411" s="11">
        <f>IF(ISNA(VLOOKUP($G1411,Hoja1!$C$3:$AB$838,AF$1,FALSE)),0,VLOOKUP($G1411,Hoja1!$C$3:$AB$838,AF$1,FALSE)*100)</f>
        <v>0</v>
      </c>
      <c r="AG1411" s="11">
        <f>IF(ISNA(VLOOKUP($G1411,Hoja1!$C$3:$AB$838,AG$1,FALSE)),0,VLOOKUP($G1411,Hoja1!$C$3:$AB$838,AG$1,FALSE)*100)</f>
        <v>0</v>
      </c>
      <c r="AH1411" s="11">
        <f>IF(ISNA(VLOOKUP($G1411,Hoja1!$C$3:$AB$838,AH$1,FALSE)),0,VLOOKUP($G1411,Hoja1!$C$3:$AB$838,AH$1,FALSE)*100)</f>
        <v>0</v>
      </c>
    </row>
    <row r="1412" spans="1:34" x14ac:dyDescent="0.25">
      <c r="A1412">
        <v>1718314055</v>
      </c>
      <c r="B1412">
        <v>1</v>
      </c>
      <c r="C1412" t="s">
        <v>5091</v>
      </c>
      <c r="D1412" t="s">
        <v>2314</v>
      </c>
      <c r="E1412">
        <v>35000</v>
      </c>
      <c r="F1412" t="s">
        <v>1508</v>
      </c>
      <c r="G1412">
        <v>6249367</v>
      </c>
      <c r="H1412" t="s">
        <v>1961</v>
      </c>
      <c r="I1412">
        <v>64</v>
      </c>
      <c r="J1412" s="11">
        <f>IF(ISNA(VLOOKUP($G1412,Hoja1!$C$3:$AB$838,J$1,FALSE)),0,VLOOKUP($G1412,Hoja1!$C$3:$AB$838,J$1,FALSE)*100)</f>
        <v>0</v>
      </c>
      <c r="K1412" s="11">
        <f>IF(ISNA(VLOOKUP($G1412,Hoja1!$C$3:$AB$838,K$1,FALSE)),0,VLOOKUP($G1412,Hoja1!$C$3:$AB$838,K$1,FALSE)*100)</f>
        <v>0</v>
      </c>
      <c r="L1412" s="11">
        <f>IF(ISNA(VLOOKUP($G1412,Hoja1!$C$3:$AB$838,L$1,FALSE)),0,VLOOKUP($G1412,Hoja1!$C$3:$AB$838,L$1,FALSE)*100)</f>
        <v>0</v>
      </c>
      <c r="M1412" s="11">
        <f>IF(ISNA(VLOOKUP($G1412,Hoja1!$C$3:$AB$838,M$1,FALSE)),0,VLOOKUP($G1412,Hoja1!$C$3:$AB$838,M$1,FALSE)*100)</f>
        <v>0</v>
      </c>
      <c r="N1412" s="11">
        <f>IF(ISNA(VLOOKUP($G1412,Hoja1!$C$3:$AB$838,N$1,FALSE)),0,VLOOKUP($G1412,Hoja1!$C$3:$AB$838,N$1,FALSE)*100)</f>
        <v>0</v>
      </c>
      <c r="O1412" s="11">
        <f>IF(ISNA(VLOOKUP($G1412,Hoja1!$C$3:$AB$838,O$1,FALSE)),0,VLOOKUP($G1412,Hoja1!$C$3:$AB$838,O$1,FALSE)*100)</f>
        <v>0</v>
      </c>
      <c r="P1412" s="11">
        <f>IF(ISNA(VLOOKUP($G1412,Hoja1!$C$3:$AB$838,P$1,FALSE)),0,VLOOKUP($G1412,Hoja1!$C$3:$AB$838,P$1,FALSE)*100)</f>
        <v>0</v>
      </c>
      <c r="Q1412" s="11">
        <f>IF(ISNA(VLOOKUP($G1412,Hoja1!$C$3:$AB$838,Q$1,FALSE)),0,VLOOKUP($G1412,Hoja1!$C$3:$AB$838,Q$1,FALSE)*100)</f>
        <v>0</v>
      </c>
      <c r="R1412" s="11">
        <f>IF(ISNA(VLOOKUP($G1412,Hoja1!$C$3:$AB$838,R$1,FALSE)),0,VLOOKUP($G1412,Hoja1!$C$3:$AB$838,R$1,FALSE)*100)</f>
        <v>0</v>
      </c>
      <c r="S1412" s="11">
        <f>IF(ISNA(VLOOKUP($G1412,Hoja1!$C$3:$AB$838,S$1,FALSE)),0,VLOOKUP($G1412,Hoja1!$C$3:$AB$838,S$1,FALSE)*100)</f>
        <v>0</v>
      </c>
      <c r="T1412" s="11">
        <f>IF(ISNA(VLOOKUP($G1412,Hoja1!$C$3:$AB$838,T$1,FALSE)),0,VLOOKUP($G1412,Hoja1!$C$3:$AB$838,T$1,FALSE)*100)</f>
        <v>0</v>
      </c>
      <c r="U1412" s="11">
        <f>IF(ISNA(VLOOKUP($G1412,Hoja1!$C$3:$AB$838,U$1,FALSE)),0,VLOOKUP($G1412,Hoja1!$C$3:$AB$838,U$1,FALSE)*100)</f>
        <v>0</v>
      </c>
      <c r="V1412" s="11">
        <f>IF(ISNA(VLOOKUP($G1412,Hoja1!$C$3:$AB$838,V$1,FALSE)),0,VLOOKUP($G1412,Hoja1!$C$3:$AB$838,V$1,FALSE)*100)</f>
        <v>0</v>
      </c>
      <c r="W1412" s="11">
        <f>IF(ISNA(VLOOKUP($G1412,Hoja1!$C$3:$AB$838,W$1,FALSE)),0,VLOOKUP($G1412,Hoja1!$C$3:$AB$838,W$1,FALSE)*100)</f>
        <v>0</v>
      </c>
      <c r="X1412" s="11">
        <f>IF(ISNA(VLOOKUP($G1412,Hoja1!$C$3:$AB$838,X$1,FALSE)),0,VLOOKUP($G1412,Hoja1!$C$3:$AB$838,X$1,FALSE)*100)</f>
        <v>0</v>
      </c>
      <c r="Y1412" s="11">
        <f>IF(ISNA(VLOOKUP($G1412,Hoja1!$C$3:$AB$838,Y$1,FALSE)),0,VLOOKUP($G1412,Hoja1!$C$3:$AB$838,Y$1,FALSE)*100)</f>
        <v>0</v>
      </c>
      <c r="Z1412" s="11">
        <f>IF(ISNA(VLOOKUP($G1412,Hoja1!$C$3:$AB$838,Z$1,FALSE)),0,VLOOKUP($G1412,Hoja1!$C$3:$AB$838,Z$1,FALSE)*100)</f>
        <v>0</v>
      </c>
      <c r="AA1412" s="11">
        <f>IF(ISNA(VLOOKUP($G1412,Hoja1!$C$3:$AB$838,AA$1,FALSE)),0,VLOOKUP($G1412,Hoja1!$C$3:$AB$838,AA$1,FALSE)*100)</f>
        <v>0</v>
      </c>
      <c r="AB1412" s="11">
        <f>IF(ISNA(VLOOKUP($G1412,Hoja1!$C$3:$AB$838,AB$1,FALSE)),0,VLOOKUP($G1412,Hoja1!$C$3:$AB$838,AB$1,FALSE)*100)</f>
        <v>0</v>
      </c>
      <c r="AC1412" s="11">
        <f>IF(ISNA(VLOOKUP($G1412,Hoja1!$C$3:$AB$838,AC$1,FALSE)),0,VLOOKUP($G1412,Hoja1!$C$3:$AB$838,AC$1,FALSE)*100)</f>
        <v>0</v>
      </c>
      <c r="AD1412" s="11">
        <f>IF(ISNA(VLOOKUP($G1412,Hoja1!$C$3:$AB$838,AD$1,FALSE)),0,VLOOKUP($G1412,Hoja1!$C$3:$AB$838,AD$1,FALSE)*100)</f>
        <v>0</v>
      </c>
      <c r="AE1412" s="11">
        <f>IF(ISNA(VLOOKUP($G1412,Hoja1!$C$3:$AB$838,AE$1,FALSE)),0,VLOOKUP($G1412,Hoja1!$C$3:$AB$838,AE$1,FALSE)*100)</f>
        <v>0</v>
      </c>
      <c r="AF1412" s="11">
        <f>IF(ISNA(VLOOKUP($G1412,Hoja1!$C$3:$AB$838,AF$1,FALSE)),0,VLOOKUP($G1412,Hoja1!$C$3:$AB$838,AF$1,FALSE)*100)</f>
        <v>0</v>
      </c>
      <c r="AG1412" s="11">
        <f>IF(ISNA(VLOOKUP($G1412,Hoja1!$C$3:$AB$838,AG$1,FALSE)),0,VLOOKUP($G1412,Hoja1!$C$3:$AB$838,AG$1,FALSE)*100)</f>
        <v>0</v>
      </c>
      <c r="AH1412" s="11">
        <f>IF(ISNA(VLOOKUP($G1412,Hoja1!$C$3:$AB$838,AH$1,FALSE)),0,VLOOKUP($G1412,Hoja1!$C$3:$AB$838,AH$1,FALSE)*100)</f>
        <v>0</v>
      </c>
    </row>
    <row r="1413" spans="1:34" x14ac:dyDescent="0.25">
      <c r="A1413">
        <v>1720437977</v>
      </c>
      <c r="B1413">
        <v>1</v>
      </c>
      <c r="C1413" t="s">
        <v>5530</v>
      </c>
      <c r="D1413" t="s">
        <v>2316</v>
      </c>
      <c r="E1413">
        <v>37000</v>
      </c>
      <c r="F1413" t="s">
        <v>1508</v>
      </c>
      <c r="G1413">
        <v>6249371</v>
      </c>
      <c r="H1413" t="s">
        <v>1976</v>
      </c>
      <c r="I1413">
        <v>64</v>
      </c>
      <c r="J1413" s="11">
        <f>IF(ISNA(VLOOKUP($G1413,Hoja1!$C$3:$AB$838,J$1,FALSE)),0,VLOOKUP($G1413,Hoja1!$C$3:$AB$838,J$1,FALSE)*100)</f>
        <v>0</v>
      </c>
      <c r="K1413" s="11">
        <f>IF(ISNA(VLOOKUP($G1413,Hoja1!$C$3:$AB$838,K$1,FALSE)),0,VLOOKUP($G1413,Hoja1!$C$3:$AB$838,K$1,FALSE)*100)</f>
        <v>0</v>
      </c>
      <c r="L1413" s="11">
        <f>IF(ISNA(VLOOKUP($G1413,Hoja1!$C$3:$AB$838,L$1,FALSE)),0,VLOOKUP($G1413,Hoja1!$C$3:$AB$838,L$1,FALSE)*100)</f>
        <v>0</v>
      </c>
      <c r="M1413" s="11">
        <f>IF(ISNA(VLOOKUP($G1413,Hoja1!$C$3:$AB$838,M$1,FALSE)),0,VLOOKUP($G1413,Hoja1!$C$3:$AB$838,M$1,FALSE)*100)</f>
        <v>0</v>
      </c>
      <c r="N1413" s="11">
        <f>IF(ISNA(VLOOKUP($G1413,Hoja1!$C$3:$AB$838,N$1,FALSE)),0,VLOOKUP($G1413,Hoja1!$C$3:$AB$838,N$1,FALSE)*100)</f>
        <v>0</v>
      </c>
      <c r="O1413" s="11">
        <f>IF(ISNA(VLOOKUP($G1413,Hoja1!$C$3:$AB$838,O$1,FALSE)),0,VLOOKUP($G1413,Hoja1!$C$3:$AB$838,O$1,FALSE)*100)</f>
        <v>0</v>
      </c>
      <c r="P1413" s="11">
        <f>IF(ISNA(VLOOKUP($G1413,Hoja1!$C$3:$AB$838,P$1,FALSE)),0,VLOOKUP($G1413,Hoja1!$C$3:$AB$838,P$1,FALSE)*100)</f>
        <v>0</v>
      </c>
      <c r="Q1413" s="11">
        <f>IF(ISNA(VLOOKUP($G1413,Hoja1!$C$3:$AB$838,Q$1,FALSE)),0,VLOOKUP($G1413,Hoja1!$C$3:$AB$838,Q$1,FALSE)*100)</f>
        <v>0</v>
      </c>
      <c r="R1413" s="11">
        <f>IF(ISNA(VLOOKUP($G1413,Hoja1!$C$3:$AB$838,R$1,FALSE)),0,VLOOKUP($G1413,Hoja1!$C$3:$AB$838,R$1,FALSE)*100)</f>
        <v>0</v>
      </c>
      <c r="S1413" s="11">
        <f>IF(ISNA(VLOOKUP($G1413,Hoja1!$C$3:$AB$838,S$1,FALSE)),0,VLOOKUP($G1413,Hoja1!$C$3:$AB$838,S$1,FALSE)*100)</f>
        <v>0</v>
      </c>
      <c r="T1413" s="11">
        <f>IF(ISNA(VLOOKUP($G1413,Hoja1!$C$3:$AB$838,T$1,FALSE)),0,VLOOKUP($G1413,Hoja1!$C$3:$AB$838,T$1,FALSE)*100)</f>
        <v>0</v>
      </c>
      <c r="U1413" s="11">
        <f>IF(ISNA(VLOOKUP($G1413,Hoja1!$C$3:$AB$838,U$1,FALSE)),0,VLOOKUP($G1413,Hoja1!$C$3:$AB$838,U$1,FALSE)*100)</f>
        <v>0</v>
      </c>
      <c r="V1413" s="11">
        <f>IF(ISNA(VLOOKUP($G1413,Hoja1!$C$3:$AB$838,V$1,FALSE)),0,VLOOKUP($G1413,Hoja1!$C$3:$AB$838,V$1,FALSE)*100)</f>
        <v>0</v>
      </c>
      <c r="W1413" s="11">
        <f>IF(ISNA(VLOOKUP($G1413,Hoja1!$C$3:$AB$838,W$1,FALSE)),0,VLOOKUP($G1413,Hoja1!$C$3:$AB$838,W$1,FALSE)*100)</f>
        <v>0</v>
      </c>
      <c r="X1413" s="11">
        <f>IF(ISNA(VLOOKUP($G1413,Hoja1!$C$3:$AB$838,X$1,FALSE)),0,VLOOKUP($G1413,Hoja1!$C$3:$AB$838,X$1,FALSE)*100)</f>
        <v>0</v>
      </c>
      <c r="Y1413" s="11">
        <f>IF(ISNA(VLOOKUP($G1413,Hoja1!$C$3:$AB$838,Y$1,FALSE)),0,VLOOKUP($G1413,Hoja1!$C$3:$AB$838,Y$1,FALSE)*100)</f>
        <v>0</v>
      </c>
      <c r="Z1413" s="11">
        <f>IF(ISNA(VLOOKUP($G1413,Hoja1!$C$3:$AB$838,Z$1,FALSE)),0,VLOOKUP($G1413,Hoja1!$C$3:$AB$838,Z$1,FALSE)*100)</f>
        <v>0</v>
      </c>
      <c r="AA1413" s="11">
        <f>IF(ISNA(VLOOKUP($G1413,Hoja1!$C$3:$AB$838,AA$1,FALSE)),0,VLOOKUP($G1413,Hoja1!$C$3:$AB$838,AA$1,FALSE)*100)</f>
        <v>0</v>
      </c>
      <c r="AB1413" s="11">
        <f>IF(ISNA(VLOOKUP($G1413,Hoja1!$C$3:$AB$838,AB$1,FALSE)),0,VLOOKUP($G1413,Hoja1!$C$3:$AB$838,AB$1,FALSE)*100)</f>
        <v>0</v>
      </c>
      <c r="AC1413" s="11">
        <f>IF(ISNA(VLOOKUP($G1413,Hoja1!$C$3:$AB$838,AC$1,FALSE)),0,VLOOKUP($G1413,Hoja1!$C$3:$AB$838,AC$1,FALSE)*100)</f>
        <v>0</v>
      </c>
      <c r="AD1413" s="11">
        <f>IF(ISNA(VLOOKUP($G1413,Hoja1!$C$3:$AB$838,AD$1,FALSE)),0,VLOOKUP($G1413,Hoja1!$C$3:$AB$838,AD$1,FALSE)*100)</f>
        <v>0</v>
      </c>
      <c r="AE1413" s="11">
        <f>IF(ISNA(VLOOKUP($G1413,Hoja1!$C$3:$AB$838,AE$1,FALSE)),0,VLOOKUP($G1413,Hoja1!$C$3:$AB$838,AE$1,FALSE)*100)</f>
        <v>0</v>
      </c>
      <c r="AF1413" s="11">
        <f>IF(ISNA(VLOOKUP($G1413,Hoja1!$C$3:$AB$838,AF$1,FALSE)),0,VLOOKUP($G1413,Hoja1!$C$3:$AB$838,AF$1,FALSE)*100)</f>
        <v>0</v>
      </c>
      <c r="AG1413" s="11">
        <f>IF(ISNA(VLOOKUP($G1413,Hoja1!$C$3:$AB$838,AG$1,FALSE)),0,VLOOKUP($G1413,Hoja1!$C$3:$AB$838,AG$1,FALSE)*100)</f>
        <v>0</v>
      </c>
      <c r="AH1413" s="11">
        <f>IF(ISNA(VLOOKUP($G1413,Hoja1!$C$3:$AB$838,AH$1,FALSE)),0,VLOOKUP($G1413,Hoja1!$C$3:$AB$838,AH$1,FALSE)*100)</f>
        <v>0</v>
      </c>
    </row>
    <row r="1414" spans="1:34" x14ac:dyDescent="0.25">
      <c r="A1414">
        <v>1715736664</v>
      </c>
      <c r="B1414">
        <v>1</v>
      </c>
      <c r="C1414" t="s">
        <v>5199</v>
      </c>
      <c r="D1414" t="s">
        <v>2318</v>
      </c>
      <c r="E1414">
        <v>35000</v>
      </c>
      <c r="F1414" t="s">
        <v>1508</v>
      </c>
      <c r="G1414">
        <v>6249477</v>
      </c>
      <c r="H1414" t="s">
        <v>2008</v>
      </c>
      <c r="I1414">
        <v>64</v>
      </c>
      <c r="J1414" s="11">
        <f>IF(ISNA(VLOOKUP($G1414,Hoja1!$C$3:$AB$838,J$1,FALSE)),0,VLOOKUP($G1414,Hoja1!$C$3:$AB$838,J$1,FALSE)*100)</f>
        <v>0</v>
      </c>
      <c r="K1414" s="11">
        <f>IF(ISNA(VLOOKUP($G1414,Hoja1!$C$3:$AB$838,K$1,FALSE)),0,VLOOKUP($G1414,Hoja1!$C$3:$AB$838,K$1,FALSE)*100)</f>
        <v>0</v>
      </c>
      <c r="L1414" s="11">
        <f>IF(ISNA(VLOOKUP($G1414,Hoja1!$C$3:$AB$838,L$1,FALSE)),0,VLOOKUP($G1414,Hoja1!$C$3:$AB$838,L$1,FALSE)*100)</f>
        <v>0</v>
      </c>
      <c r="M1414" s="11">
        <f>IF(ISNA(VLOOKUP($G1414,Hoja1!$C$3:$AB$838,M$1,FALSE)),0,VLOOKUP($G1414,Hoja1!$C$3:$AB$838,M$1,FALSE)*100)</f>
        <v>0</v>
      </c>
      <c r="N1414" s="11">
        <f>IF(ISNA(VLOOKUP($G1414,Hoja1!$C$3:$AB$838,N$1,FALSE)),0,VLOOKUP($G1414,Hoja1!$C$3:$AB$838,N$1,FALSE)*100)</f>
        <v>0</v>
      </c>
      <c r="O1414" s="11">
        <f>IF(ISNA(VLOOKUP($G1414,Hoja1!$C$3:$AB$838,O$1,FALSE)),0,VLOOKUP($G1414,Hoja1!$C$3:$AB$838,O$1,FALSE)*100)</f>
        <v>0</v>
      </c>
      <c r="P1414" s="11">
        <f>IF(ISNA(VLOOKUP($G1414,Hoja1!$C$3:$AB$838,P$1,FALSE)),0,VLOOKUP($G1414,Hoja1!$C$3:$AB$838,P$1,FALSE)*100)</f>
        <v>0</v>
      </c>
      <c r="Q1414" s="11">
        <f>IF(ISNA(VLOOKUP($G1414,Hoja1!$C$3:$AB$838,Q$1,FALSE)),0,VLOOKUP($G1414,Hoja1!$C$3:$AB$838,Q$1,FALSE)*100)</f>
        <v>0</v>
      </c>
      <c r="R1414" s="11">
        <f>IF(ISNA(VLOOKUP($G1414,Hoja1!$C$3:$AB$838,R$1,FALSE)),0,VLOOKUP($G1414,Hoja1!$C$3:$AB$838,R$1,FALSE)*100)</f>
        <v>0</v>
      </c>
      <c r="S1414" s="11">
        <f>IF(ISNA(VLOOKUP($G1414,Hoja1!$C$3:$AB$838,S$1,FALSE)),0,VLOOKUP($G1414,Hoja1!$C$3:$AB$838,S$1,FALSE)*100)</f>
        <v>0</v>
      </c>
      <c r="T1414" s="11">
        <f>IF(ISNA(VLOOKUP($G1414,Hoja1!$C$3:$AB$838,T$1,FALSE)),0,VLOOKUP($G1414,Hoja1!$C$3:$AB$838,T$1,FALSE)*100)</f>
        <v>0</v>
      </c>
      <c r="U1414" s="11">
        <f>IF(ISNA(VLOOKUP($G1414,Hoja1!$C$3:$AB$838,U$1,FALSE)),0,VLOOKUP($G1414,Hoja1!$C$3:$AB$838,U$1,FALSE)*100)</f>
        <v>0</v>
      </c>
      <c r="V1414" s="11">
        <f>IF(ISNA(VLOOKUP($G1414,Hoja1!$C$3:$AB$838,V$1,FALSE)),0,VLOOKUP($G1414,Hoja1!$C$3:$AB$838,V$1,FALSE)*100)</f>
        <v>0</v>
      </c>
      <c r="W1414" s="11">
        <f>IF(ISNA(VLOOKUP($G1414,Hoja1!$C$3:$AB$838,W$1,FALSE)),0,VLOOKUP($G1414,Hoja1!$C$3:$AB$838,W$1,FALSE)*100)</f>
        <v>0</v>
      </c>
      <c r="X1414" s="11">
        <f>IF(ISNA(VLOOKUP($G1414,Hoja1!$C$3:$AB$838,X$1,FALSE)),0,VLOOKUP($G1414,Hoja1!$C$3:$AB$838,X$1,FALSE)*100)</f>
        <v>0</v>
      </c>
      <c r="Y1414" s="11">
        <f>IF(ISNA(VLOOKUP($G1414,Hoja1!$C$3:$AB$838,Y$1,FALSE)),0,VLOOKUP($G1414,Hoja1!$C$3:$AB$838,Y$1,FALSE)*100)</f>
        <v>0</v>
      </c>
      <c r="Z1414" s="11">
        <f>IF(ISNA(VLOOKUP($G1414,Hoja1!$C$3:$AB$838,Z$1,FALSE)),0,VLOOKUP($G1414,Hoja1!$C$3:$AB$838,Z$1,FALSE)*100)</f>
        <v>0</v>
      </c>
      <c r="AA1414" s="11">
        <f>IF(ISNA(VLOOKUP($G1414,Hoja1!$C$3:$AB$838,AA$1,FALSE)),0,VLOOKUP($G1414,Hoja1!$C$3:$AB$838,AA$1,FALSE)*100)</f>
        <v>0</v>
      </c>
      <c r="AB1414" s="11">
        <f>IF(ISNA(VLOOKUP($G1414,Hoja1!$C$3:$AB$838,AB$1,FALSE)),0,VLOOKUP($G1414,Hoja1!$C$3:$AB$838,AB$1,FALSE)*100)</f>
        <v>0</v>
      </c>
      <c r="AC1414" s="11">
        <f>IF(ISNA(VLOOKUP($G1414,Hoja1!$C$3:$AB$838,AC$1,FALSE)),0,VLOOKUP($G1414,Hoja1!$C$3:$AB$838,AC$1,FALSE)*100)</f>
        <v>0</v>
      </c>
      <c r="AD1414" s="11">
        <f>IF(ISNA(VLOOKUP($G1414,Hoja1!$C$3:$AB$838,AD$1,FALSE)),0,VLOOKUP($G1414,Hoja1!$C$3:$AB$838,AD$1,FALSE)*100)</f>
        <v>0</v>
      </c>
      <c r="AE1414" s="11">
        <f>IF(ISNA(VLOOKUP($G1414,Hoja1!$C$3:$AB$838,AE$1,FALSE)),0,VLOOKUP($G1414,Hoja1!$C$3:$AB$838,AE$1,FALSE)*100)</f>
        <v>0</v>
      </c>
      <c r="AF1414" s="11">
        <f>IF(ISNA(VLOOKUP($G1414,Hoja1!$C$3:$AB$838,AF$1,FALSE)),0,VLOOKUP($G1414,Hoja1!$C$3:$AB$838,AF$1,FALSE)*100)</f>
        <v>0</v>
      </c>
      <c r="AG1414" s="11">
        <f>IF(ISNA(VLOOKUP($G1414,Hoja1!$C$3:$AB$838,AG$1,FALSE)),0,VLOOKUP($G1414,Hoja1!$C$3:$AB$838,AG$1,FALSE)*100)</f>
        <v>0</v>
      </c>
      <c r="AH1414" s="11">
        <f>IF(ISNA(VLOOKUP($G1414,Hoja1!$C$3:$AB$838,AH$1,FALSE)),0,VLOOKUP($G1414,Hoja1!$C$3:$AB$838,AH$1,FALSE)*100)</f>
        <v>0</v>
      </c>
    </row>
    <row r="1415" spans="1:34" x14ac:dyDescent="0.25">
      <c r="A1415">
        <v>1721885877</v>
      </c>
      <c r="B1415">
        <v>1</v>
      </c>
      <c r="C1415" t="s">
        <v>4703</v>
      </c>
      <c r="D1415" t="s">
        <v>2320</v>
      </c>
      <c r="E1415">
        <v>36000</v>
      </c>
      <c r="F1415" t="s">
        <v>1508</v>
      </c>
      <c r="G1415">
        <v>6249478</v>
      </c>
      <c r="H1415" t="s">
        <v>1980</v>
      </c>
      <c r="I1415">
        <v>64</v>
      </c>
      <c r="J1415" s="11">
        <f>IF(ISNA(VLOOKUP($G1415,Hoja1!$C$3:$AB$838,J$1,FALSE)),0,VLOOKUP($G1415,Hoja1!$C$3:$AB$838,J$1,FALSE)*100)</f>
        <v>0</v>
      </c>
      <c r="K1415" s="11">
        <f>IF(ISNA(VLOOKUP($G1415,Hoja1!$C$3:$AB$838,K$1,FALSE)),0,VLOOKUP($G1415,Hoja1!$C$3:$AB$838,K$1,FALSE)*100)</f>
        <v>0</v>
      </c>
      <c r="L1415" s="11">
        <f>IF(ISNA(VLOOKUP($G1415,Hoja1!$C$3:$AB$838,L$1,FALSE)),0,VLOOKUP($G1415,Hoja1!$C$3:$AB$838,L$1,FALSE)*100)</f>
        <v>0</v>
      </c>
      <c r="M1415" s="11">
        <f>IF(ISNA(VLOOKUP($G1415,Hoja1!$C$3:$AB$838,M$1,FALSE)),0,VLOOKUP($G1415,Hoja1!$C$3:$AB$838,M$1,FALSE)*100)</f>
        <v>0</v>
      </c>
      <c r="N1415" s="11">
        <f>IF(ISNA(VLOOKUP($G1415,Hoja1!$C$3:$AB$838,N$1,FALSE)),0,VLOOKUP($G1415,Hoja1!$C$3:$AB$838,N$1,FALSE)*100)</f>
        <v>0</v>
      </c>
      <c r="O1415" s="11">
        <f>IF(ISNA(VLOOKUP($G1415,Hoja1!$C$3:$AB$838,O$1,FALSE)),0,VLOOKUP($G1415,Hoja1!$C$3:$AB$838,O$1,FALSE)*100)</f>
        <v>0</v>
      </c>
      <c r="P1415" s="11">
        <f>IF(ISNA(VLOOKUP($G1415,Hoja1!$C$3:$AB$838,P$1,FALSE)),0,VLOOKUP($G1415,Hoja1!$C$3:$AB$838,P$1,FALSE)*100)</f>
        <v>0</v>
      </c>
      <c r="Q1415" s="11">
        <f>IF(ISNA(VLOOKUP($G1415,Hoja1!$C$3:$AB$838,Q$1,FALSE)),0,VLOOKUP($G1415,Hoja1!$C$3:$AB$838,Q$1,FALSE)*100)</f>
        <v>0</v>
      </c>
      <c r="R1415" s="11">
        <f>IF(ISNA(VLOOKUP($G1415,Hoja1!$C$3:$AB$838,R$1,FALSE)),0,VLOOKUP($G1415,Hoja1!$C$3:$AB$838,R$1,FALSE)*100)</f>
        <v>0</v>
      </c>
      <c r="S1415" s="11">
        <f>IF(ISNA(VLOOKUP($G1415,Hoja1!$C$3:$AB$838,S$1,FALSE)),0,VLOOKUP($G1415,Hoja1!$C$3:$AB$838,S$1,FALSE)*100)</f>
        <v>0</v>
      </c>
      <c r="T1415" s="11">
        <f>IF(ISNA(VLOOKUP($G1415,Hoja1!$C$3:$AB$838,T$1,FALSE)),0,VLOOKUP($G1415,Hoja1!$C$3:$AB$838,T$1,FALSE)*100)</f>
        <v>0</v>
      </c>
      <c r="U1415" s="11">
        <f>IF(ISNA(VLOOKUP($G1415,Hoja1!$C$3:$AB$838,U$1,FALSE)),0,VLOOKUP($G1415,Hoja1!$C$3:$AB$838,U$1,FALSE)*100)</f>
        <v>0</v>
      </c>
      <c r="V1415" s="11">
        <f>IF(ISNA(VLOOKUP($G1415,Hoja1!$C$3:$AB$838,V$1,FALSE)),0,VLOOKUP($G1415,Hoja1!$C$3:$AB$838,V$1,FALSE)*100)</f>
        <v>0</v>
      </c>
      <c r="W1415" s="11">
        <f>IF(ISNA(VLOOKUP($G1415,Hoja1!$C$3:$AB$838,W$1,FALSE)),0,VLOOKUP($G1415,Hoja1!$C$3:$AB$838,W$1,FALSE)*100)</f>
        <v>0</v>
      </c>
      <c r="X1415" s="11">
        <f>IF(ISNA(VLOOKUP($G1415,Hoja1!$C$3:$AB$838,X$1,FALSE)),0,VLOOKUP($G1415,Hoja1!$C$3:$AB$838,X$1,FALSE)*100)</f>
        <v>0</v>
      </c>
      <c r="Y1415" s="11">
        <f>IF(ISNA(VLOOKUP($G1415,Hoja1!$C$3:$AB$838,Y$1,FALSE)),0,VLOOKUP($G1415,Hoja1!$C$3:$AB$838,Y$1,FALSE)*100)</f>
        <v>0</v>
      </c>
      <c r="Z1415" s="11">
        <f>IF(ISNA(VLOOKUP($G1415,Hoja1!$C$3:$AB$838,Z$1,FALSE)),0,VLOOKUP($G1415,Hoja1!$C$3:$AB$838,Z$1,FALSE)*100)</f>
        <v>0</v>
      </c>
      <c r="AA1415" s="11">
        <f>IF(ISNA(VLOOKUP($G1415,Hoja1!$C$3:$AB$838,AA$1,FALSE)),0,VLOOKUP($G1415,Hoja1!$C$3:$AB$838,AA$1,FALSE)*100)</f>
        <v>0</v>
      </c>
      <c r="AB1415" s="11">
        <f>IF(ISNA(VLOOKUP($G1415,Hoja1!$C$3:$AB$838,AB$1,FALSE)),0,VLOOKUP($G1415,Hoja1!$C$3:$AB$838,AB$1,FALSE)*100)</f>
        <v>0</v>
      </c>
      <c r="AC1415" s="11">
        <f>IF(ISNA(VLOOKUP($G1415,Hoja1!$C$3:$AB$838,AC$1,FALSE)),0,VLOOKUP($G1415,Hoja1!$C$3:$AB$838,AC$1,FALSE)*100)</f>
        <v>0</v>
      </c>
      <c r="AD1415" s="11">
        <f>IF(ISNA(VLOOKUP($G1415,Hoja1!$C$3:$AB$838,AD$1,FALSE)),0,VLOOKUP($G1415,Hoja1!$C$3:$AB$838,AD$1,FALSE)*100)</f>
        <v>0</v>
      </c>
      <c r="AE1415" s="11">
        <f>IF(ISNA(VLOOKUP($G1415,Hoja1!$C$3:$AB$838,AE$1,FALSE)),0,VLOOKUP($G1415,Hoja1!$C$3:$AB$838,AE$1,FALSE)*100)</f>
        <v>0</v>
      </c>
      <c r="AF1415" s="11">
        <f>IF(ISNA(VLOOKUP($G1415,Hoja1!$C$3:$AB$838,AF$1,FALSE)),0,VLOOKUP($G1415,Hoja1!$C$3:$AB$838,AF$1,FALSE)*100)</f>
        <v>0</v>
      </c>
      <c r="AG1415" s="11">
        <f>IF(ISNA(VLOOKUP($G1415,Hoja1!$C$3:$AB$838,AG$1,FALSE)),0,VLOOKUP($G1415,Hoja1!$C$3:$AB$838,AG$1,FALSE)*100)</f>
        <v>0</v>
      </c>
      <c r="AH1415" s="11">
        <f>IF(ISNA(VLOOKUP($G1415,Hoja1!$C$3:$AB$838,AH$1,FALSE)),0,VLOOKUP($G1415,Hoja1!$C$3:$AB$838,AH$1,FALSE)*100)</f>
        <v>0</v>
      </c>
    </row>
    <row r="1416" spans="1:34" x14ac:dyDescent="0.25">
      <c r="A1416">
        <v>1716325301</v>
      </c>
      <c r="B1416">
        <v>1</v>
      </c>
      <c r="C1416" t="s">
        <v>5531</v>
      </c>
      <c r="D1416" t="s">
        <v>2322</v>
      </c>
      <c r="E1416">
        <v>37000</v>
      </c>
      <c r="F1416" t="s">
        <v>1508</v>
      </c>
      <c r="G1416">
        <v>6249814</v>
      </c>
      <c r="H1416" t="s">
        <v>1976</v>
      </c>
      <c r="I1416">
        <v>64</v>
      </c>
      <c r="J1416" s="11">
        <f>IF(ISNA(VLOOKUP($G1416,Hoja1!$C$3:$AB$838,J$1,FALSE)),0,VLOOKUP($G1416,Hoja1!$C$3:$AB$838,J$1,FALSE)*100)</f>
        <v>0</v>
      </c>
      <c r="K1416" s="11">
        <f>IF(ISNA(VLOOKUP($G1416,Hoja1!$C$3:$AB$838,K$1,FALSE)),0,VLOOKUP($G1416,Hoja1!$C$3:$AB$838,K$1,FALSE)*100)</f>
        <v>0</v>
      </c>
      <c r="L1416" s="11">
        <f>IF(ISNA(VLOOKUP($G1416,Hoja1!$C$3:$AB$838,L$1,FALSE)),0,VLOOKUP($G1416,Hoja1!$C$3:$AB$838,L$1,FALSE)*100)</f>
        <v>0</v>
      </c>
      <c r="M1416" s="11">
        <f>IF(ISNA(VLOOKUP($G1416,Hoja1!$C$3:$AB$838,M$1,FALSE)),0,VLOOKUP($G1416,Hoja1!$C$3:$AB$838,M$1,FALSE)*100)</f>
        <v>0</v>
      </c>
      <c r="N1416" s="11">
        <f>IF(ISNA(VLOOKUP($G1416,Hoja1!$C$3:$AB$838,N$1,FALSE)),0,VLOOKUP($G1416,Hoja1!$C$3:$AB$838,N$1,FALSE)*100)</f>
        <v>0</v>
      </c>
      <c r="O1416" s="11">
        <f>IF(ISNA(VLOOKUP($G1416,Hoja1!$C$3:$AB$838,O$1,FALSE)),0,VLOOKUP($G1416,Hoja1!$C$3:$AB$838,O$1,FALSE)*100)</f>
        <v>0</v>
      </c>
      <c r="P1416" s="11">
        <f>IF(ISNA(VLOOKUP($G1416,Hoja1!$C$3:$AB$838,P$1,FALSE)),0,VLOOKUP($G1416,Hoja1!$C$3:$AB$838,P$1,FALSE)*100)</f>
        <v>0</v>
      </c>
      <c r="Q1416" s="11">
        <f>IF(ISNA(VLOOKUP($G1416,Hoja1!$C$3:$AB$838,Q$1,FALSE)),0,VLOOKUP($G1416,Hoja1!$C$3:$AB$838,Q$1,FALSE)*100)</f>
        <v>0</v>
      </c>
      <c r="R1416" s="11">
        <f>IF(ISNA(VLOOKUP($G1416,Hoja1!$C$3:$AB$838,R$1,FALSE)),0,VLOOKUP($G1416,Hoja1!$C$3:$AB$838,R$1,FALSE)*100)</f>
        <v>0</v>
      </c>
      <c r="S1416" s="11">
        <f>IF(ISNA(VLOOKUP($G1416,Hoja1!$C$3:$AB$838,S$1,FALSE)),0,VLOOKUP($G1416,Hoja1!$C$3:$AB$838,S$1,FALSE)*100)</f>
        <v>0</v>
      </c>
      <c r="T1416" s="11">
        <f>IF(ISNA(VLOOKUP($G1416,Hoja1!$C$3:$AB$838,T$1,FALSE)),0,VLOOKUP($G1416,Hoja1!$C$3:$AB$838,T$1,FALSE)*100)</f>
        <v>0</v>
      </c>
      <c r="U1416" s="11">
        <f>IF(ISNA(VLOOKUP($G1416,Hoja1!$C$3:$AB$838,U$1,FALSE)),0,VLOOKUP($G1416,Hoja1!$C$3:$AB$838,U$1,FALSE)*100)</f>
        <v>0</v>
      </c>
      <c r="V1416" s="11">
        <f>IF(ISNA(VLOOKUP($G1416,Hoja1!$C$3:$AB$838,V$1,FALSE)),0,VLOOKUP($G1416,Hoja1!$C$3:$AB$838,V$1,FALSE)*100)</f>
        <v>0</v>
      </c>
      <c r="W1416" s="11">
        <f>IF(ISNA(VLOOKUP($G1416,Hoja1!$C$3:$AB$838,W$1,FALSE)),0,VLOOKUP($G1416,Hoja1!$C$3:$AB$838,W$1,FALSE)*100)</f>
        <v>0</v>
      </c>
      <c r="X1416" s="11">
        <f>IF(ISNA(VLOOKUP($G1416,Hoja1!$C$3:$AB$838,X$1,FALSE)),0,VLOOKUP($G1416,Hoja1!$C$3:$AB$838,X$1,FALSE)*100)</f>
        <v>0</v>
      </c>
      <c r="Y1416" s="11">
        <f>IF(ISNA(VLOOKUP($G1416,Hoja1!$C$3:$AB$838,Y$1,FALSE)),0,VLOOKUP($G1416,Hoja1!$C$3:$AB$838,Y$1,FALSE)*100)</f>
        <v>0</v>
      </c>
      <c r="Z1416" s="11">
        <f>IF(ISNA(VLOOKUP($G1416,Hoja1!$C$3:$AB$838,Z$1,FALSE)),0,VLOOKUP($G1416,Hoja1!$C$3:$AB$838,Z$1,FALSE)*100)</f>
        <v>0</v>
      </c>
      <c r="AA1416" s="11">
        <f>IF(ISNA(VLOOKUP($G1416,Hoja1!$C$3:$AB$838,AA$1,FALSE)),0,VLOOKUP($G1416,Hoja1!$C$3:$AB$838,AA$1,FALSE)*100)</f>
        <v>0</v>
      </c>
      <c r="AB1416" s="11">
        <f>IF(ISNA(VLOOKUP($G1416,Hoja1!$C$3:$AB$838,AB$1,FALSE)),0,VLOOKUP($G1416,Hoja1!$C$3:$AB$838,AB$1,FALSE)*100)</f>
        <v>0</v>
      </c>
      <c r="AC1416" s="11">
        <f>IF(ISNA(VLOOKUP($G1416,Hoja1!$C$3:$AB$838,AC$1,FALSE)),0,VLOOKUP($G1416,Hoja1!$C$3:$AB$838,AC$1,FALSE)*100)</f>
        <v>0</v>
      </c>
      <c r="AD1416" s="11">
        <f>IF(ISNA(VLOOKUP($G1416,Hoja1!$C$3:$AB$838,AD$1,FALSE)),0,VLOOKUP($G1416,Hoja1!$C$3:$AB$838,AD$1,FALSE)*100)</f>
        <v>0</v>
      </c>
      <c r="AE1416" s="11">
        <f>IF(ISNA(VLOOKUP($G1416,Hoja1!$C$3:$AB$838,AE$1,FALSE)),0,VLOOKUP($G1416,Hoja1!$C$3:$AB$838,AE$1,FALSE)*100)</f>
        <v>0</v>
      </c>
      <c r="AF1416" s="11">
        <f>IF(ISNA(VLOOKUP($G1416,Hoja1!$C$3:$AB$838,AF$1,FALSE)),0,VLOOKUP($G1416,Hoja1!$C$3:$AB$838,AF$1,FALSE)*100)</f>
        <v>0</v>
      </c>
      <c r="AG1416" s="11">
        <f>IF(ISNA(VLOOKUP($G1416,Hoja1!$C$3:$AB$838,AG$1,FALSE)),0,VLOOKUP($G1416,Hoja1!$C$3:$AB$838,AG$1,FALSE)*100)</f>
        <v>0</v>
      </c>
      <c r="AH1416" s="11">
        <f>IF(ISNA(VLOOKUP($G1416,Hoja1!$C$3:$AB$838,AH$1,FALSE)),0,VLOOKUP($G1416,Hoja1!$C$3:$AB$838,AH$1,FALSE)*100)</f>
        <v>0</v>
      </c>
    </row>
    <row r="1417" spans="1:34" x14ac:dyDescent="0.25">
      <c r="A1417">
        <v>1712869864</v>
      </c>
      <c r="B1417">
        <v>1</v>
      </c>
      <c r="C1417" t="s">
        <v>5532</v>
      </c>
      <c r="D1417" t="s">
        <v>2289</v>
      </c>
      <c r="E1417">
        <v>31000</v>
      </c>
      <c r="F1417" t="s">
        <v>1508</v>
      </c>
      <c r="G1417">
        <v>6249861</v>
      </c>
      <c r="H1417" t="s">
        <v>2234</v>
      </c>
      <c r="I1417">
        <v>64</v>
      </c>
      <c r="J1417" s="11">
        <f>IF(ISNA(VLOOKUP($G1417,Hoja1!$C$3:$AB$838,J$1,FALSE)),0,VLOOKUP($G1417,Hoja1!$C$3:$AB$838,J$1,FALSE)*100)</f>
        <v>0</v>
      </c>
      <c r="K1417" s="11">
        <f>IF(ISNA(VLOOKUP($G1417,Hoja1!$C$3:$AB$838,K$1,FALSE)),0,VLOOKUP($G1417,Hoja1!$C$3:$AB$838,K$1,FALSE)*100)</f>
        <v>0</v>
      </c>
      <c r="L1417" s="11">
        <f>IF(ISNA(VLOOKUP($G1417,Hoja1!$C$3:$AB$838,L$1,FALSE)),0,VLOOKUP($G1417,Hoja1!$C$3:$AB$838,L$1,FALSE)*100)</f>
        <v>0</v>
      </c>
      <c r="M1417" s="11">
        <f>IF(ISNA(VLOOKUP($G1417,Hoja1!$C$3:$AB$838,M$1,FALSE)),0,VLOOKUP($G1417,Hoja1!$C$3:$AB$838,M$1,FALSE)*100)</f>
        <v>0</v>
      </c>
      <c r="N1417" s="11">
        <f>IF(ISNA(VLOOKUP($G1417,Hoja1!$C$3:$AB$838,N$1,FALSE)),0,VLOOKUP($G1417,Hoja1!$C$3:$AB$838,N$1,FALSE)*100)</f>
        <v>0</v>
      </c>
      <c r="O1417" s="11">
        <f>IF(ISNA(VLOOKUP($G1417,Hoja1!$C$3:$AB$838,O$1,FALSE)),0,VLOOKUP($G1417,Hoja1!$C$3:$AB$838,O$1,FALSE)*100)</f>
        <v>0</v>
      </c>
      <c r="P1417" s="11">
        <f>IF(ISNA(VLOOKUP($G1417,Hoja1!$C$3:$AB$838,P$1,FALSE)),0,VLOOKUP($G1417,Hoja1!$C$3:$AB$838,P$1,FALSE)*100)</f>
        <v>0</v>
      </c>
      <c r="Q1417" s="11">
        <f>IF(ISNA(VLOOKUP($G1417,Hoja1!$C$3:$AB$838,Q$1,FALSE)),0,VLOOKUP($G1417,Hoja1!$C$3:$AB$838,Q$1,FALSE)*100)</f>
        <v>0</v>
      </c>
      <c r="R1417" s="11">
        <f>IF(ISNA(VLOOKUP($G1417,Hoja1!$C$3:$AB$838,R$1,FALSE)),0,VLOOKUP($G1417,Hoja1!$C$3:$AB$838,R$1,FALSE)*100)</f>
        <v>0</v>
      </c>
      <c r="S1417" s="11">
        <f>IF(ISNA(VLOOKUP($G1417,Hoja1!$C$3:$AB$838,S$1,FALSE)),0,VLOOKUP($G1417,Hoja1!$C$3:$AB$838,S$1,FALSE)*100)</f>
        <v>0</v>
      </c>
      <c r="T1417" s="11">
        <f>IF(ISNA(VLOOKUP($G1417,Hoja1!$C$3:$AB$838,T$1,FALSE)),0,VLOOKUP($G1417,Hoja1!$C$3:$AB$838,T$1,FALSE)*100)</f>
        <v>0</v>
      </c>
      <c r="U1417" s="11">
        <f>IF(ISNA(VLOOKUP($G1417,Hoja1!$C$3:$AB$838,U$1,FALSE)),0,VLOOKUP($G1417,Hoja1!$C$3:$AB$838,U$1,FALSE)*100)</f>
        <v>0</v>
      </c>
      <c r="V1417" s="11">
        <f>IF(ISNA(VLOOKUP($G1417,Hoja1!$C$3:$AB$838,V$1,FALSE)),0,VLOOKUP($G1417,Hoja1!$C$3:$AB$838,V$1,FALSE)*100)</f>
        <v>0</v>
      </c>
      <c r="W1417" s="11">
        <f>IF(ISNA(VLOOKUP($G1417,Hoja1!$C$3:$AB$838,W$1,FALSE)),0,VLOOKUP($G1417,Hoja1!$C$3:$AB$838,W$1,FALSE)*100)</f>
        <v>0</v>
      </c>
      <c r="X1417" s="11">
        <f>IF(ISNA(VLOOKUP($G1417,Hoja1!$C$3:$AB$838,X$1,FALSE)),0,VLOOKUP($G1417,Hoja1!$C$3:$AB$838,X$1,FALSE)*100)</f>
        <v>0</v>
      </c>
      <c r="Y1417" s="11">
        <f>IF(ISNA(VLOOKUP($G1417,Hoja1!$C$3:$AB$838,Y$1,FALSE)),0,VLOOKUP($G1417,Hoja1!$C$3:$AB$838,Y$1,FALSE)*100)</f>
        <v>0</v>
      </c>
      <c r="Z1417" s="11">
        <f>IF(ISNA(VLOOKUP($G1417,Hoja1!$C$3:$AB$838,Z$1,FALSE)),0,VLOOKUP($G1417,Hoja1!$C$3:$AB$838,Z$1,FALSE)*100)</f>
        <v>0</v>
      </c>
      <c r="AA1417" s="11">
        <f>IF(ISNA(VLOOKUP($G1417,Hoja1!$C$3:$AB$838,AA$1,FALSE)),0,VLOOKUP($G1417,Hoja1!$C$3:$AB$838,AA$1,FALSE)*100)</f>
        <v>0</v>
      </c>
      <c r="AB1417" s="11">
        <f>IF(ISNA(VLOOKUP($G1417,Hoja1!$C$3:$AB$838,AB$1,FALSE)),0,VLOOKUP($G1417,Hoja1!$C$3:$AB$838,AB$1,FALSE)*100)</f>
        <v>0</v>
      </c>
      <c r="AC1417" s="11">
        <f>IF(ISNA(VLOOKUP($G1417,Hoja1!$C$3:$AB$838,AC$1,FALSE)),0,VLOOKUP($G1417,Hoja1!$C$3:$AB$838,AC$1,FALSE)*100)</f>
        <v>0</v>
      </c>
      <c r="AD1417" s="11">
        <f>IF(ISNA(VLOOKUP($G1417,Hoja1!$C$3:$AB$838,AD$1,FALSE)),0,VLOOKUP($G1417,Hoja1!$C$3:$AB$838,AD$1,FALSE)*100)</f>
        <v>0</v>
      </c>
      <c r="AE1417" s="11">
        <f>IF(ISNA(VLOOKUP($G1417,Hoja1!$C$3:$AB$838,AE$1,FALSE)),0,VLOOKUP($G1417,Hoja1!$C$3:$AB$838,AE$1,FALSE)*100)</f>
        <v>0</v>
      </c>
      <c r="AF1417" s="11">
        <f>IF(ISNA(VLOOKUP($G1417,Hoja1!$C$3:$AB$838,AF$1,FALSE)),0,VLOOKUP($G1417,Hoja1!$C$3:$AB$838,AF$1,FALSE)*100)</f>
        <v>0</v>
      </c>
      <c r="AG1417" s="11">
        <f>IF(ISNA(VLOOKUP($G1417,Hoja1!$C$3:$AB$838,AG$1,FALSE)),0,VLOOKUP($G1417,Hoja1!$C$3:$AB$838,AG$1,FALSE)*100)</f>
        <v>0</v>
      </c>
      <c r="AH1417" s="11">
        <f>IF(ISNA(VLOOKUP($G1417,Hoja1!$C$3:$AB$838,AH$1,FALSE)),0,VLOOKUP($G1417,Hoja1!$C$3:$AB$838,AH$1,FALSE)*100)</f>
        <v>0</v>
      </c>
    </row>
    <row r="1418" spans="1:34" x14ac:dyDescent="0.25">
      <c r="A1418">
        <v>1713178034</v>
      </c>
      <c r="B1418">
        <v>1</v>
      </c>
      <c r="C1418" t="s">
        <v>5533</v>
      </c>
      <c r="D1418" t="s">
        <v>2291</v>
      </c>
      <c r="E1418">
        <v>35000</v>
      </c>
      <c r="F1418" t="s">
        <v>1508</v>
      </c>
      <c r="G1418">
        <v>6250145</v>
      </c>
      <c r="H1418" t="s">
        <v>599</v>
      </c>
      <c r="I1418">
        <v>64</v>
      </c>
      <c r="J1418" s="11">
        <f>IF(ISNA(VLOOKUP($G1418,Hoja1!$C$3:$AB$838,J$1,FALSE)),0,VLOOKUP($G1418,Hoja1!$C$3:$AB$838,J$1,FALSE)*100)</f>
        <v>0</v>
      </c>
      <c r="K1418" s="11">
        <f>IF(ISNA(VLOOKUP($G1418,Hoja1!$C$3:$AB$838,K$1,FALSE)),0,VLOOKUP($G1418,Hoja1!$C$3:$AB$838,K$1,FALSE)*100)</f>
        <v>0</v>
      </c>
      <c r="L1418" s="11">
        <f>IF(ISNA(VLOOKUP($G1418,Hoja1!$C$3:$AB$838,L$1,FALSE)),0,VLOOKUP($G1418,Hoja1!$C$3:$AB$838,L$1,FALSE)*100)</f>
        <v>0</v>
      </c>
      <c r="M1418" s="11">
        <f>IF(ISNA(VLOOKUP($G1418,Hoja1!$C$3:$AB$838,M$1,FALSE)),0,VLOOKUP($G1418,Hoja1!$C$3:$AB$838,M$1,FALSE)*100)</f>
        <v>0</v>
      </c>
      <c r="N1418" s="11">
        <f>IF(ISNA(VLOOKUP($G1418,Hoja1!$C$3:$AB$838,N$1,FALSE)),0,VLOOKUP($G1418,Hoja1!$C$3:$AB$838,N$1,FALSE)*100)</f>
        <v>0</v>
      </c>
      <c r="O1418" s="11">
        <f>IF(ISNA(VLOOKUP($G1418,Hoja1!$C$3:$AB$838,O$1,FALSE)),0,VLOOKUP($G1418,Hoja1!$C$3:$AB$838,O$1,FALSE)*100)</f>
        <v>0</v>
      </c>
      <c r="P1418" s="11">
        <f>IF(ISNA(VLOOKUP($G1418,Hoja1!$C$3:$AB$838,P$1,FALSE)),0,VLOOKUP($G1418,Hoja1!$C$3:$AB$838,P$1,FALSE)*100)</f>
        <v>0</v>
      </c>
      <c r="Q1418" s="11">
        <f>IF(ISNA(VLOOKUP($G1418,Hoja1!$C$3:$AB$838,Q$1,FALSE)),0,VLOOKUP($G1418,Hoja1!$C$3:$AB$838,Q$1,FALSE)*100)</f>
        <v>0</v>
      </c>
      <c r="R1418" s="11">
        <f>IF(ISNA(VLOOKUP($G1418,Hoja1!$C$3:$AB$838,R$1,FALSE)),0,VLOOKUP($G1418,Hoja1!$C$3:$AB$838,R$1,FALSE)*100)</f>
        <v>0</v>
      </c>
      <c r="S1418" s="11">
        <f>IF(ISNA(VLOOKUP($G1418,Hoja1!$C$3:$AB$838,S$1,FALSE)),0,VLOOKUP($G1418,Hoja1!$C$3:$AB$838,S$1,FALSE)*100)</f>
        <v>0</v>
      </c>
      <c r="T1418" s="11">
        <f>IF(ISNA(VLOOKUP($G1418,Hoja1!$C$3:$AB$838,T$1,FALSE)),0,VLOOKUP($G1418,Hoja1!$C$3:$AB$838,T$1,FALSE)*100)</f>
        <v>0</v>
      </c>
      <c r="U1418" s="11">
        <f>IF(ISNA(VLOOKUP($G1418,Hoja1!$C$3:$AB$838,U$1,FALSE)),0,VLOOKUP($G1418,Hoja1!$C$3:$AB$838,U$1,FALSE)*100)</f>
        <v>0</v>
      </c>
      <c r="V1418" s="11">
        <f>IF(ISNA(VLOOKUP($G1418,Hoja1!$C$3:$AB$838,V$1,FALSE)),0,VLOOKUP($G1418,Hoja1!$C$3:$AB$838,V$1,FALSE)*100)</f>
        <v>0</v>
      </c>
      <c r="W1418" s="11">
        <f>IF(ISNA(VLOOKUP($G1418,Hoja1!$C$3:$AB$838,W$1,FALSE)),0,VLOOKUP($G1418,Hoja1!$C$3:$AB$838,W$1,FALSE)*100)</f>
        <v>0</v>
      </c>
      <c r="X1418" s="11">
        <f>IF(ISNA(VLOOKUP($G1418,Hoja1!$C$3:$AB$838,X$1,FALSE)),0,VLOOKUP($G1418,Hoja1!$C$3:$AB$838,X$1,FALSE)*100)</f>
        <v>0</v>
      </c>
      <c r="Y1418" s="11">
        <f>IF(ISNA(VLOOKUP($G1418,Hoja1!$C$3:$AB$838,Y$1,FALSE)),0,VLOOKUP($G1418,Hoja1!$C$3:$AB$838,Y$1,FALSE)*100)</f>
        <v>0</v>
      </c>
      <c r="Z1418" s="11">
        <f>IF(ISNA(VLOOKUP($G1418,Hoja1!$C$3:$AB$838,Z$1,FALSE)),0,VLOOKUP($G1418,Hoja1!$C$3:$AB$838,Z$1,FALSE)*100)</f>
        <v>0</v>
      </c>
      <c r="AA1418" s="11">
        <f>IF(ISNA(VLOOKUP($G1418,Hoja1!$C$3:$AB$838,AA$1,FALSE)),0,VLOOKUP($G1418,Hoja1!$C$3:$AB$838,AA$1,FALSE)*100)</f>
        <v>0</v>
      </c>
      <c r="AB1418" s="11">
        <f>IF(ISNA(VLOOKUP($G1418,Hoja1!$C$3:$AB$838,AB$1,FALSE)),0,VLOOKUP($G1418,Hoja1!$C$3:$AB$838,AB$1,FALSE)*100)</f>
        <v>0</v>
      </c>
      <c r="AC1418" s="11">
        <f>IF(ISNA(VLOOKUP($G1418,Hoja1!$C$3:$AB$838,AC$1,FALSE)),0,VLOOKUP($G1418,Hoja1!$C$3:$AB$838,AC$1,FALSE)*100)</f>
        <v>0</v>
      </c>
      <c r="AD1418" s="11">
        <f>IF(ISNA(VLOOKUP($G1418,Hoja1!$C$3:$AB$838,AD$1,FALSE)),0,VLOOKUP($G1418,Hoja1!$C$3:$AB$838,AD$1,FALSE)*100)</f>
        <v>0</v>
      </c>
      <c r="AE1418" s="11">
        <f>IF(ISNA(VLOOKUP($G1418,Hoja1!$C$3:$AB$838,AE$1,FALSE)),0,VLOOKUP($G1418,Hoja1!$C$3:$AB$838,AE$1,FALSE)*100)</f>
        <v>0</v>
      </c>
      <c r="AF1418" s="11">
        <f>IF(ISNA(VLOOKUP($G1418,Hoja1!$C$3:$AB$838,AF$1,FALSE)),0,VLOOKUP($G1418,Hoja1!$C$3:$AB$838,AF$1,FALSE)*100)</f>
        <v>0</v>
      </c>
      <c r="AG1418" s="11">
        <f>IF(ISNA(VLOOKUP($G1418,Hoja1!$C$3:$AB$838,AG$1,FALSE)),0,VLOOKUP($G1418,Hoja1!$C$3:$AB$838,AG$1,FALSE)*100)</f>
        <v>0</v>
      </c>
      <c r="AH1418" s="11">
        <f>IF(ISNA(VLOOKUP($G1418,Hoja1!$C$3:$AB$838,AH$1,FALSE)),0,VLOOKUP($G1418,Hoja1!$C$3:$AB$838,AH$1,FALSE)*100)</f>
        <v>0</v>
      </c>
    </row>
    <row r="1419" spans="1:34" x14ac:dyDescent="0.25">
      <c r="A1419">
        <v>1716531148</v>
      </c>
      <c r="B1419">
        <v>1</v>
      </c>
      <c r="C1419" t="s">
        <v>4532</v>
      </c>
      <c r="D1419" t="s">
        <v>2292</v>
      </c>
      <c r="E1419">
        <v>52000</v>
      </c>
      <c r="F1419" t="s">
        <v>1508</v>
      </c>
      <c r="G1419">
        <v>6250151</v>
      </c>
      <c r="H1419" t="s">
        <v>2003</v>
      </c>
      <c r="I1419">
        <v>64</v>
      </c>
      <c r="J1419" s="11">
        <f>IF(ISNA(VLOOKUP($G1419,Hoja1!$C$3:$AB$838,J$1,FALSE)),0,VLOOKUP($G1419,Hoja1!$C$3:$AB$838,J$1,FALSE)*100)</f>
        <v>0</v>
      </c>
      <c r="K1419" s="11">
        <f>IF(ISNA(VLOOKUP($G1419,Hoja1!$C$3:$AB$838,K$1,FALSE)),0,VLOOKUP($G1419,Hoja1!$C$3:$AB$838,K$1,FALSE)*100)</f>
        <v>0</v>
      </c>
      <c r="L1419" s="11">
        <f>IF(ISNA(VLOOKUP($G1419,Hoja1!$C$3:$AB$838,L$1,FALSE)),0,VLOOKUP($G1419,Hoja1!$C$3:$AB$838,L$1,FALSE)*100)</f>
        <v>0</v>
      </c>
      <c r="M1419" s="11">
        <f>IF(ISNA(VLOOKUP($G1419,Hoja1!$C$3:$AB$838,M$1,FALSE)),0,VLOOKUP($G1419,Hoja1!$C$3:$AB$838,M$1,FALSE)*100)</f>
        <v>0</v>
      </c>
      <c r="N1419" s="11">
        <f>IF(ISNA(VLOOKUP($G1419,Hoja1!$C$3:$AB$838,N$1,FALSE)),0,VLOOKUP($G1419,Hoja1!$C$3:$AB$838,N$1,FALSE)*100)</f>
        <v>0</v>
      </c>
      <c r="O1419" s="11">
        <f>IF(ISNA(VLOOKUP($G1419,Hoja1!$C$3:$AB$838,O$1,FALSE)),0,VLOOKUP($G1419,Hoja1!$C$3:$AB$838,O$1,FALSE)*100)</f>
        <v>0</v>
      </c>
      <c r="P1419" s="11">
        <f>IF(ISNA(VLOOKUP($G1419,Hoja1!$C$3:$AB$838,P$1,FALSE)),0,VLOOKUP($G1419,Hoja1!$C$3:$AB$838,P$1,FALSE)*100)</f>
        <v>0</v>
      </c>
      <c r="Q1419" s="11">
        <f>IF(ISNA(VLOOKUP($G1419,Hoja1!$C$3:$AB$838,Q$1,FALSE)),0,VLOOKUP($G1419,Hoja1!$C$3:$AB$838,Q$1,FALSE)*100)</f>
        <v>0</v>
      </c>
      <c r="R1419" s="11">
        <f>IF(ISNA(VLOOKUP($G1419,Hoja1!$C$3:$AB$838,R$1,FALSE)),0,VLOOKUP($G1419,Hoja1!$C$3:$AB$838,R$1,FALSE)*100)</f>
        <v>0</v>
      </c>
      <c r="S1419" s="11">
        <f>IF(ISNA(VLOOKUP($G1419,Hoja1!$C$3:$AB$838,S$1,FALSE)),0,VLOOKUP($G1419,Hoja1!$C$3:$AB$838,S$1,FALSE)*100)</f>
        <v>0</v>
      </c>
      <c r="T1419" s="11">
        <f>IF(ISNA(VLOOKUP($G1419,Hoja1!$C$3:$AB$838,T$1,FALSE)),0,VLOOKUP($G1419,Hoja1!$C$3:$AB$838,T$1,FALSE)*100)</f>
        <v>0</v>
      </c>
      <c r="U1419" s="11">
        <f>IF(ISNA(VLOOKUP($G1419,Hoja1!$C$3:$AB$838,U$1,FALSE)),0,VLOOKUP($G1419,Hoja1!$C$3:$AB$838,U$1,FALSE)*100)</f>
        <v>0</v>
      </c>
      <c r="V1419" s="11">
        <f>IF(ISNA(VLOOKUP($G1419,Hoja1!$C$3:$AB$838,V$1,FALSE)),0,VLOOKUP($G1419,Hoja1!$C$3:$AB$838,V$1,FALSE)*100)</f>
        <v>0</v>
      </c>
      <c r="W1419" s="11">
        <f>IF(ISNA(VLOOKUP($G1419,Hoja1!$C$3:$AB$838,W$1,FALSE)),0,VLOOKUP($G1419,Hoja1!$C$3:$AB$838,W$1,FALSE)*100)</f>
        <v>0</v>
      </c>
      <c r="X1419" s="11">
        <f>IF(ISNA(VLOOKUP($G1419,Hoja1!$C$3:$AB$838,X$1,FALSE)),0,VLOOKUP($G1419,Hoja1!$C$3:$AB$838,X$1,FALSE)*100)</f>
        <v>0</v>
      </c>
      <c r="Y1419" s="11">
        <f>IF(ISNA(VLOOKUP($G1419,Hoja1!$C$3:$AB$838,Y$1,FALSE)),0,VLOOKUP($G1419,Hoja1!$C$3:$AB$838,Y$1,FALSE)*100)</f>
        <v>0</v>
      </c>
      <c r="Z1419" s="11">
        <f>IF(ISNA(VLOOKUP($G1419,Hoja1!$C$3:$AB$838,Z$1,FALSE)),0,VLOOKUP($G1419,Hoja1!$C$3:$AB$838,Z$1,FALSE)*100)</f>
        <v>0</v>
      </c>
      <c r="AA1419" s="11">
        <f>IF(ISNA(VLOOKUP($G1419,Hoja1!$C$3:$AB$838,AA$1,FALSE)),0,VLOOKUP($G1419,Hoja1!$C$3:$AB$838,AA$1,FALSE)*100)</f>
        <v>0</v>
      </c>
      <c r="AB1419" s="11">
        <f>IF(ISNA(VLOOKUP($G1419,Hoja1!$C$3:$AB$838,AB$1,FALSE)),0,VLOOKUP($G1419,Hoja1!$C$3:$AB$838,AB$1,FALSE)*100)</f>
        <v>0</v>
      </c>
      <c r="AC1419" s="11">
        <f>IF(ISNA(VLOOKUP($G1419,Hoja1!$C$3:$AB$838,AC$1,FALSE)),0,VLOOKUP($G1419,Hoja1!$C$3:$AB$838,AC$1,FALSE)*100)</f>
        <v>0</v>
      </c>
      <c r="AD1419" s="11">
        <f>IF(ISNA(VLOOKUP($G1419,Hoja1!$C$3:$AB$838,AD$1,FALSE)),0,VLOOKUP($G1419,Hoja1!$C$3:$AB$838,AD$1,FALSE)*100)</f>
        <v>0</v>
      </c>
      <c r="AE1419" s="11">
        <f>IF(ISNA(VLOOKUP($G1419,Hoja1!$C$3:$AB$838,AE$1,FALSE)),0,VLOOKUP($G1419,Hoja1!$C$3:$AB$838,AE$1,FALSE)*100)</f>
        <v>0</v>
      </c>
      <c r="AF1419" s="11">
        <f>IF(ISNA(VLOOKUP($G1419,Hoja1!$C$3:$AB$838,AF$1,FALSE)),0,VLOOKUP($G1419,Hoja1!$C$3:$AB$838,AF$1,FALSE)*100)</f>
        <v>0</v>
      </c>
      <c r="AG1419" s="11">
        <f>IF(ISNA(VLOOKUP($G1419,Hoja1!$C$3:$AB$838,AG$1,FALSE)),0,VLOOKUP($G1419,Hoja1!$C$3:$AB$838,AG$1,FALSE)*100)</f>
        <v>0</v>
      </c>
      <c r="AH1419" s="11">
        <f>IF(ISNA(VLOOKUP($G1419,Hoja1!$C$3:$AB$838,AH$1,FALSE)),0,VLOOKUP($G1419,Hoja1!$C$3:$AB$838,AH$1,FALSE)*100)</f>
        <v>0</v>
      </c>
    </row>
    <row r="1420" spans="1:34" x14ac:dyDescent="0.25">
      <c r="A1420">
        <v>603996661</v>
      </c>
      <c r="B1420">
        <v>1</v>
      </c>
      <c r="C1420" t="s">
        <v>5534</v>
      </c>
      <c r="D1420" t="s">
        <v>2294</v>
      </c>
      <c r="E1420">
        <v>35000</v>
      </c>
      <c r="F1420" t="s">
        <v>1508</v>
      </c>
      <c r="G1420">
        <v>6250349</v>
      </c>
      <c r="H1420" t="s">
        <v>1961</v>
      </c>
      <c r="I1420">
        <v>64</v>
      </c>
      <c r="J1420" s="11">
        <f>IF(ISNA(VLOOKUP($G1420,Hoja1!$C$3:$AB$838,J$1,FALSE)),0,VLOOKUP($G1420,Hoja1!$C$3:$AB$838,J$1,FALSE)*100)</f>
        <v>0</v>
      </c>
      <c r="K1420" s="11">
        <f>IF(ISNA(VLOOKUP($G1420,Hoja1!$C$3:$AB$838,K$1,FALSE)),0,VLOOKUP($G1420,Hoja1!$C$3:$AB$838,K$1,FALSE)*100)</f>
        <v>0</v>
      </c>
      <c r="L1420" s="11">
        <f>IF(ISNA(VLOOKUP($G1420,Hoja1!$C$3:$AB$838,L$1,FALSE)),0,VLOOKUP($G1420,Hoja1!$C$3:$AB$838,L$1,FALSE)*100)</f>
        <v>0</v>
      </c>
      <c r="M1420" s="11">
        <f>IF(ISNA(VLOOKUP($G1420,Hoja1!$C$3:$AB$838,M$1,FALSE)),0,VLOOKUP($G1420,Hoja1!$C$3:$AB$838,M$1,FALSE)*100)</f>
        <v>0</v>
      </c>
      <c r="N1420" s="11">
        <f>IF(ISNA(VLOOKUP($G1420,Hoja1!$C$3:$AB$838,N$1,FALSE)),0,VLOOKUP($G1420,Hoja1!$C$3:$AB$838,N$1,FALSE)*100)</f>
        <v>0</v>
      </c>
      <c r="O1420" s="11">
        <f>IF(ISNA(VLOOKUP($G1420,Hoja1!$C$3:$AB$838,O$1,FALSE)),0,VLOOKUP($G1420,Hoja1!$C$3:$AB$838,O$1,FALSE)*100)</f>
        <v>0</v>
      </c>
      <c r="P1420" s="11">
        <f>IF(ISNA(VLOOKUP($G1420,Hoja1!$C$3:$AB$838,P$1,FALSE)),0,VLOOKUP($G1420,Hoja1!$C$3:$AB$838,P$1,FALSE)*100)</f>
        <v>0</v>
      </c>
      <c r="Q1420" s="11">
        <f>IF(ISNA(VLOOKUP($G1420,Hoja1!$C$3:$AB$838,Q$1,FALSE)),0,VLOOKUP($G1420,Hoja1!$C$3:$AB$838,Q$1,FALSE)*100)</f>
        <v>0</v>
      </c>
      <c r="R1420" s="11">
        <f>IF(ISNA(VLOOKUP($G1420,Hoja1!$C$3:$AB$838,R$1,FALSE)),0,VLOOKUP($G1420,Hoja1!$C$3:$AB$838,R$1,FALSE)*100)</f>
        <v>0</v>
      </c>
      <c r="S1420" s="11">
        <f>IF(ISNA(VLOOKUP($G1420,Hoja1!$C$3:$AB$838,S$1,FALSE)),0,VLOOKUP($G1420,Hoja1!$C$3:$AB$838,S$1,FALSE)*100)</f>
        <v>0</v>
      </c>
      <c r="T1420" s="11">
        <f>IF(ISNA(VLOOKUP($G1420,Hoja1!$C$3:$AB$838,T$1,FALSE)),0,VLOOKUP($G1420,Hoja1!$C$3:$AB$838,T$1,FALSE)*100)</f>
        <v>0</v>
      </c>
      <c r="U1420" s="11">
        <f>IF(ISNA(VLOOKUP($G1420,Hoja1!$C$3:$AB$838,U$1,FALSE)),0,VLOOKUP($G1420,Hoja1!$C$3:$AB$838,U$1,FALSE)*100)</f>
        <v>0</v>
      </c>
      <c r="V1420" s="11">
        <f>IF(ISNA(VLOOKUP($G1420,Hoja1!$C$3:$AB$838,V$1,FALSE)),0,VLOOKUP($G1420,Hoja1!$C$3:$AB$838,V$1,FALSE)*100)</f>
        <v>0</v>
      </c>
      <c r="W1420" s="11">
        <f>IF(ISNA(VLOOKUP($G1420,Hoja1!$C$3:$AB$838,W$1,FALSE)),0,VLOOKUP($G1420,Hoja1!$C$3:$AB$838,W$1,FALSE)*100)</f>
        <v>0</v>
      </c>
      <c r="X1420" s="11">
        <f>IF(ISNA(VLOOKUP($G1420,Hoja1!$C$3:$AB$838,X$1,FALSE)),0,VLOOKUP($G1420,Hoja1!$C$3:$AB$838,X$1,FALSE)*100)</f>
        <v>0</v>
      </c>
      <c r="Y1420" s="11">
        <f>IF(ISNA(VLOOKUP($G1420,Hoja1!$C$3:$AB$838,Y$1,FALSE)),0,VLOOKUP($G1420,Hoja1!$C$3:$AB$838,Y$1,FALSE)*100)</f>
        <v>0</v>
      </c>
      <c r="Z1420" s="11">
        <f>IF(ISNA(VLOOKUP($G1420,Hoja1!$C$3:$AB$838,Z$1,FALSE)),0,VLOOKUP($G1420,Hoja1!$C$3:$AB$838,Z$1,FALSE)*100)</f>
        <v>0</v>
      </c>
      <c r="AA1420" s="11">
        <f>IF(ISNA(VLOOKUP($G1420,Hoja1!$C$3:$AB$838,AA$1,FALSE)),0,VLOOKUP($G1420,Hoja1!$C$3:$AB$838,AA$1,FALSE)*100)</f>
        <v>0</v>
      </c>
      <c r="AB1420" s="11">
        <f>IF(ISNA(VLOOKUP($G1420,Hoja1!$C$3:$AB$838,AB$1,FALSE)),0,VLOOKUP($G1420,Hoja1!$C$3:$AB$838,AB$1,FALSE)*100)</f>
        <v>0</v>
      </c>
      <c r="AC1420" s="11">
        <f>IF(ISNA(VLOOKUP($G1420,Hoja1!$C$3:$AB$838,AC$1,FALSE)),0,VLOOKUP($G1420,Hoja1!$C$3:$AB$838,AC$1,FALSE)*100)</f>
        <v>0</v>
      </c>
      <c r="AD1420" s="11">
        <f>IF(ISNA(VLOOKUP($G1420,Hoja1!$C$3:$AB$838,AD$1,FALSE)),0,VLOOKUP($G1420,Hoja1!$C$3:$AB$838,AD$1,FALSE)*100)</f>
        <v>0</v>
      </c>
      <c r="AE1420" s="11">
        <f>IF(ISNA(VLOOKUP($G1420,Hoja1!$C$3:$AB$838,AE$1,FALSE)),0,VLOOKUP($G1420,Hoja1!$C$3:$AB$838,AE$1,FALSE)*100)</f>
        <v>0</v>
      </c>
      <c r="AF1420" s="11">
        <f>IF(ISNA(VLOOKUP($G1420,Hoja1!$C$3:$AB$838,AF$1,FALSE)),0,VLOOKUP($G1420,Hoja1!$C$3:$AB$838,AF$1,FALSE)*100)</f>
        <v>0</v>
      </c>
      <c r="AG1420" s="11">
        <f>IF(ISNA(VLOOKUP($G1420,Hoja1!$C$3:$AB$838,AG$1,FALSE)),0,VLOOKUP($G1420,Hoja1!$C$3:$AB$838,AG$1,FALSE)*100)</f>
        <v>0</v>
      </c>
      <c r="AH1420" s="11">
        <f>IF(ISNA(VLOOKUP($G1420,Hoja1!$C$3:$AB$838,AH$1,FALSE)),0,VLOOKUP($G1420,Hoja1!$C$3:$AB$838,AH$1,FALSE)*100)</f>
        <v>0</v>
      </c>
    </row>
    <row r="1421" spans="1:34" x14ac:dyDescent="0.25">
      <c r="A1421">
        <v>1714571120</v>
      </c>
      <c r="B1421">
        <v>1</v>
      </c>
      <c r="C1421" t="s">
        <v>4764</v>
      </c>
      <c r="D1421" t="s">
        <v>2296</v>
      </c>
      <c r="E1421">
        <v>37000</v>
      </c>
      <c r="F1421" t="s">
        <v>1508</v>
      </c>
      <c r="G1421">
        <v>6250354</v>
      </c>
      <c r="H1421" t="s">
        <v>1976</v>
      </c>
      <c r="I1421">
        <v>64</v>
      </c>
      <c r="J1421" s="11">
        <f>IF(ISNA(VLOOKUP($G1421,Hoja1!$C$3:$AB$838,J$1,FALSE)),0,VLOOKUP($G1421,Hoja1!$C$3:$AB$838,J$1,FALSE)*100)</f>
        <v>0</v>
      </c>
      <c r="K1421" s="11">
        <f>IF(ISNA(VLOOKUP($G1421,Hoja1!$C$3:$AB$838,K$1,FALSE)),0,VLOOKUP($G1421,Hoja1!$C$3:$AB$838,K$1,FALSE)*100)</f>
        <v>0</v>
      </c>
      <c r="L1421" s="11">
        <f>IF(ISNA(VLOOKUP($G1421,Hoja1!$C$3:$AB$838,L$1,FALSE)),0,VLOOKUP($G1421,Hoja1!$C$3:$AB$838,L$1,FALSE)*100)</f>
        <v>0</v>
      </c>
      <c r="M1421" s="11">
        <f>IF(ISNA(VLOOKUP($G1421,Hoja1!$C$3:$AB$838,M$1,FALSE)),0,VLOOKUP($G1421,Hoja1!$C$3:$AB$838,M$1,FALSE)*100)</f>
        <v>0</v>
      </c>
      <c r="N1421" s="11">
        <f>IF(ISNA(VLOOKUP($G1421,Hoja1!$C$3:$AB$838,N$1,FALSE)),0,VLOOKUP($G1421,Hoja1!$C$3:$AB$838,N$1,FALSE)*100)</f>
        <v>0</v>
      </c>
      <c r="O1421" s="11">
        <f>IF(ISNA(VLOOKUP($G1421,Hoja1!$C$3:$AB$838,O$1,FALSE)),0,VLOOKUP($G1421,Hoja1!$C$3:$AB$838,O$1,FALSE)*100)</f>
        <v>0</v>
      </c>
      <c r="P1421" s="11">
        <f>IF(ISNA(VLOOKUP($G1421,Hoja1!$C$3:$AB$838,P$1,FALSE)),0,VLOOKUP($G1421,Hoja1!$C$3:$AB$838,P$1,FALSE)*100)</f>
        <v>0</v>
      </c>
      <c r="Q1421" s="11">
        <f>IF(ISNA(VLOOKUP($G1421,Hoja1!$C$3:$AB$838,Q$1,FALSE)),0,VLOOKUP($G1421,Hoja1!$C$3:$AB$838,Q$1,FALSE)*100)</f>
        <v>0</v>
      </c>
      <c r="R1421" s="11">
        <f>IF(ISNA(VLOOKUP($G1421,Hoja1!$C$3:$AB$838,R$1,FALSE)),0,VLOOKUP($G1421,Hoja1!$C$3:$AB$838,R$1,FALSE)*100)</f>
        <v>0</v>
      </c>
      <c r="S1421" s="11">
        <f>IF(ISNA(VLOOKUP($G1421,Hoja1!$C$3:$AB$838,S$1,FALSE)),0,VLOOKUP($G1421,Hoja1!$C$3:$AB$838,S$1,FALSE)*100)</f>
        <v>0</v>
      </c>
      <c r="T1421" s="11">
        <f>IF(ISNA(VLOOKUP($G1421,Hoja1!$C$3:$AB$838,T$1,FALSE)),0,VLOOKUP($G1421,Hoja1!$C$3:$AB$838,T$1,FALSE)*100)</f>
        <v>0</v>
      </c>
      <c r="U1421" s="11">
        <f>IF(ISNA(VLOOKUP($G1421,Hoja1!$C$3:$AB$838,U$1,FALSE)),0,VLOOKUP($G1421,Hoja1!$C$3:$AB$838,U$1,FALSE)*100)</f>
        <v>0</v>
      </c>
      <c r="V1421" s="11">
        <f>IF(ISNA(VLOOKUP($G1421,Hoja1!$C$3:$AB$838,V$1,FALSE)),0,VLOOKUP($G1421,Hoja1!$C$3:$AB$838,V$1,FALSE)*100)</f>
        <v>0</v>
      </c>
      <c r="W1421" s="11">
        <f>IF(ISNA(VLOOKUP($G1421,Hoja1!$C$3:$AB$838,W$1,FALSE)),0,VLOOKUP($G1421,Hoja1!$C$3:$AB$838,W$1,FALSE)*100)</f>
        <v>0</v>
      </c>
      <c r="X1421" s="11">
        <f>IF(ISNA(VLOOKUP($G1421,Hoja1!$C$3:$AB$838,X$1,FALSE)),0,VLOOKUP($G1421,Hoja1!$C$3:$AB$838,X$1,FALSE)*100)</f>
        <v>0</v>
      </c>
      <c r="Y1421" s="11">
        <f>IF(ISNA(VLOOKUP($G1421,Hoja1!$C$3:$AB$838,Y$1,FALSE)),0,VLOOKUP($G1421,Hoja1!$C$3:$AB$838,Y$1,FALSE)*100)</f>
        <v>0</v>
      </c>
      <c r="Z1421" s="11">
        <f>IF(ISNA(VLOOKUP($G1421,Hoja1!$C$3:$AB$838,Z$1,FALSE)),0,VLOOKUP($G1421,Hoja1!$C$3:$AB$838,Z$1,FALSE)*100)</f>
        <v>0</v>
      </c>
      <c r="AA1421" s="11">
        <f>IF(ISNA(VLOOKUP($G1421,Hoja1!$C$3:$AB$838,AA$1,FALSE)),0,VLOOKUP($G1421,Hoja1!$C$3:$AB$838,AA$1,FALSE)*100)</f>
        <v>0</v>
      </c>
      <c r="AB1421" s="11">
        <f>IF(ISNA(VLOOKUP($G1421,Hoja1!$C$3:$AB$838,AB$1,FALSE)),0,VLOOKUP($G1421,Hoja1!$C$3:$AB$838,AB$1,FALSE)*100)</f>
        <v>0</v>
      </c>
      <c r="AC1421" s="11">
        <f>IF(ISNA(VLOOKUP($G1421,Hoja1!$C$3:$AB$838,AC$1,FALSE)),0,VLOOKUP($G1421,Hoja1!$C$3:$AB$838,AC$1,FALSE)*100)</f>
        <v>0</v>
      </c>
      <c r="AD1421" s="11">
        <f>IF(ISNA(VLOOKUP($G1421,Hoja1!$C$3:$AB$838,AD$1,FALSE)),0,VLOOKUP($G1421,Hoja1!$C$3:$AB$838,AD$1,FALSE)*100)</f>
        <v>0</v>
      </c>
      <c r="AE1421" s="11">
        <f>IF(ISNA(VLOOKUP($G1421,Hoja1!$C$3:$AB$838,AE$1,FALSE)),0,VLOOKUP($G1421,Hoja1!$C$3:$AB$838,AE$1,FALSE)*100)</f>
        <v>0</v>
      </c>
      <c r="AF1421" s="11">
        <f>IF(ISNA(VLOOKUP($G1421,Hoja1!$C$3:$AB$838,AF$1,FALSE)),0,VLOOKUP($G1421,Hoja1!$C$3:$AB$838,AF$1,FALSE)*100)</f>
        <v>0</v>
      </c>
      <c r="AG1421" s="11">
        <f>IF(ISNA(VLOOKUP($G1421,Hoja1!$C$3:$AB$838,AG$1,FALSE)),0,VLOOKUP($G1421,Hoja1!$C$3:$AB$838,AG$1,FALSE)*100)</f>
        <v>0</v>
      </c>
      <c r="AH1421" s="11">
        <f>IF(ISNA(VLOOKUP($G1421,Hoja1!$C$3:$AB$838,AH$1,FALSE)),0,VLOOKUP($G1421,Hoja1!$C$3:$AB$838,AH$1,FALSE)*100)</f>
        <v>0</v>
      </c>
    </row>
    <row r="1422" spans="1:34" x14ac:dyDescent="0.25">
      <c r="A1422">
        <v>1714164942</v>
      </c>
      <c r="B1422">
        <v>1</v>
      </c>
      <c r="C1422" t="s">
        <v>5535</v>
      </c>
      <c r="D1422" t="s">
        <v>2298</v>
      </c>
      <c r="E1422">
        <v>42000</v>
      </c>
      <c r="F1422" t="s">
        <v>1508</v>
      </c>
      <c r="G1422">
        <v>6250375</v>
      </c>
      <c r="H1422" t="s">
        <v>1607</v>
      </c>
      <c r="I1422">
        <v>64</v>
      </c>
      <c r="J1422" s="11">
        <f>IF(ISNA(VLOOKUP($G1422,Hoja1!$C$3:$AB$838,J$1,FALSE)),0,VLOOKUP($G1422,Hoja1!$C$3:$AB$838,J$1,FALSE)*100)</f>
        <v>0</v>
      </c>
      <c r="K1422" s="11">
        <f>IF(ISNA(VLOOKUP($G1422,Hoja1!$C$3:$AB$838,K$1,FALSE)),0,VLOOKUP($G1422,Hoja1!$C$3:$AB$838,K$1,FALSE)*100)</f>
        <v>0</v>
      </c>
      <c r="L1422" s="11">
        <f>IF(ISNA(VLOOKUP($G1422,Hoja1!$C$3:$AB$838,L$1,FALSE)),0,VLOOKUP($G1422,Hoja1!$C$3:$AB$838,L$1,FALSE)*100)</f>
        <v>0</v>
      </c>
      <c r="M1422" s="11">
        <f>IF(ISNA(VLOOKUP($G1422,Hoja1!$C$3:$AB$838,M$1,FALSE)),0,VLOOKUP($G1422,Hoja1!$C$3:$AB$838,M$1,FALSE)*100)</f>
        <v>0</v>
      </c>
      <c r="N1422" s="11">
        <f>IF(ISNA(VLOOKUP($G1422,Hoja1!$C$3:$AB$838,N$1,FALSE)),0,VLOOKUP($G1422,Hoja1!$C$3:$AB$838,N$1,FALSE)*100)</f>
        <v>0</v>
      </c>
      <c r="O1422" s="11">
        <f>IF(ISNA(VLOOKUP($G1422,Hoja1!$C$3:$AB$838,O$1,FALSE)),0,VLOOKUP($G1422,Hoja1!$C$3:$AB$838,O$1,FALSE)*100)</f>
        <v>0</v>
      </c>
      <c r="P1422" s="11">
        <f>IF(ISNA(VLOOKUP($G1422,Hoja1!$C$3:$AB$838,P$1,FALSE)),0,VLOOKUP($G1422,Hoja1!$C$3:$AB$838,P$1,FALSE)*100)</f>
        <v>0</v>
      </c>
      <c r="Q1422" s="11">
        <f>IF(ISNA(VLOOKUP($G1422,Hoja1!$C$3:$AB$838,Q$1,FALSE)),0,VLOOKUP($G1422,Hoja1!$C$3:$AB$838,Q$1,FALSE)*100)</f>
        <v>0</v>
      </c>
      <c r="R1422" s="11">
        <f>IF(ISNA(VLOOKUP($G1422,Hoja1!$C$3:$AB$838,R$1,FALSE)),0,VLOOKUP($G1422,Hoja1!$C$3:$AB$838,R$1,FALSE)*100)</f>
        <v>0</v>
      </c>
      <c r="S1422" s="11">
        <f>IF(ISNA(VLOOKUP($G1422,Hoja1!$C$3:$AB$838,S$1,FALSE)),0,VLOOKUP($G1422,Hoja1!$C$3:$AB$838,S$1,FALSE)*100)</f>
        <v>0</v>
      </c>
      <c r="T1422" s="11">
        <f>IF(ISNA(VLOOKUP($G1422,Hoja1!$C$3:$AB$838,T$1,FALSE)),0,VLOOKUP($G1422,Hoja1!$C$3:$AB$838,T$1,FALSE)*100)</f>
        <v>0</v>
      </c>
      <c r="U1422" s="11">
        <f>IF(ISNA(VLOOKUP($G1422,Hoja1!$C$3:$AB$838,U$1,FALSE)),0,VLOOKUP($G1422,Hoja1!$C$3:$AB$838,U$1,FALSE)*100)</f>
        <v>0</v>
      </c>
      <c r="V1422" s="11">
        <f>IF(ISNA(VLOOKUP($G1422,Hoja1!$C$3:$AB$838,V$1,FALSE)),0,VLOOKUP($G1422,Hoja1!$C$3:$AB$838,V$1,FALSE)*100)</f>
        <v>0</v>
      </c>
      <c r="W1422" s="11">
        <f>IF(ISNA(VLOOKUP($G1422,Hoja1!$C$3:$AB$838,W$1,FALSE)),0,VLOOKUP($G1422,Hoja1!$C$3:$AB$838,W$1,FALSE)*100)</f>
        <v>0</v>
      </c>
      <c r="X1422" s="11">
        <f>IF(ISNA(VLOOKUP($G1422,Hoja1!$C$3:$AB$838,X$1,FALSE)),0,VLOOKUP($G1422,Hoja1!$C$3:$AB$838,X$1,FALSE)*100)</f>
        <v>0</v>
      </c>
      <c r="Y1422" s="11">
        <f>IF(ISNA(VLOOKUP($G1422,Hoja1!$C$3:$AB$838,Y$1,FALSE)),0,VLOOKUP($G1422,Hoja1!$C$3:$AB$838,Y$1,FALSE)*100)</f>
        <v>0</v>
      </c>
      <c r="Z1422" s="11">
        <f>IF(ISNA(VLOOKUP($G1422,Hoja1!$C$3:$AB$838,Z$1,FALSE)),0,VLOOKUP($G1422,Hoja1!$C$3:$AB$838,Z$1,FALSE)*100)</f>
        <v>0</v>
      </c>
      <c r="AA1422" s="11">
        <f>IF(ISNA(VLOOKUP($G1422,Hoja1!$C$3:$AB$838,AA$1,FALSE)),0,VLOOKUP($G1422,Hoja1!$C$3:$AB$838,AA$1,FALSE)*100)</f>
        <v>0</v>
      </c>
      <c r="AB1422" s="11">
        <f>IF(ISNA(VLOOKUP($G1422,Hoja1!$C$3:$AB$838,AB$1,FALSE)),0,VLOOKUP($G1422,Hoja1!$C$3:$AB$838,AB$1,FALSE)*100)</f>
        <v>0</v>
      </c>
      <c r="AC1422" s="11">
        <f>IF(ISNA(VLOOKUP($G1422,Hoja1!$C$3:$AB$838,AC$1,FALSE)),0,VLOOKUP($G1422,Hoja1!$C$3:$AB$838,AC$1,FALSE)*100)</f>
        <v>0</v>
      </c>
      <c r="AD1422" s="11">
        <f>IF(ISNA(VLOOKUP($G1422,Hoja1!$C$3:$AB$838,AD$1,FALSE)),0,VLOOKUP($G1422,Hoja1!$C$3:$AB$838,AD$1,FALSE)*100)</f>
        <v>0</v>
      </c>
      <c r="AE1422" s="11">
        <f>IF(ISNA(VLOOKUP($G1422,Hoja1!$C$3:$AB$838,AE$1,FALSE)),0,VLOOKUP($G1422,Hoja1!$C$3:$AB$838,AE$1,FALSE)*100)</f>
        <v>0</v>
      </c>
      <c r="AF1422" s="11">
        <f>IF(ISNA(VLOOKUP($G1422,Hoja1!$C$3:$AB$838,AF$1,FALSE)),0,VLOOKUP($G1422,Hoja1!$C$3:$AB$838,AF$1,FALSE)*100)</f>
        <v>0</v>
      </c>
      <c r="AG1422" s="11">
        <f>IF(ISNA(VLOOKUP($G1422,Hoja1!$C$3:$AB$838,AG$1,FALSE)),0,VLOOKUP($G1422,Hoja1!$C$3:$AB$838,AG$1,FALSE)*100)</f>
        <v>0</v>
      </c>
      <c r="AH1422" s="11">
        <f>IF(ISNA(VLOOKUP($G1422,Hoja1!$C$3:$AB$838,AH$1,FALSE)),0,VLOOKUP($G1422,Hoja1!$C$3:$AB$838,AH$1,FALSE)*100)</f>
        <v>0</v>
      </c>
    </row>
    <row r="1423" spans="1:34" x14ac:dyDescent="0.25">
      <c r="A1423">
        <v>1002319612</v>
      </c>
      <c r="B1423">
        <v>1</v>
      </c>
      <c r="C1423" t="s">
        <v>5536</v>
      </c>
      <c r="D1423" t="s">
        <v>1831</v>
      </c>
      <c r="E1423">
        <v>78000</v>
      </c>
      <c r="F1423" t="s">
        <v>1508</v>
      </c>
      <c r="G1423">
        <v>6250929</v>
      </c>
      <c r="H1423" t="s">
        <v>1521</v>
      </c>
      <c r="I1423">
        <v>64</v>
      </c>
      <c r="J1423" s="11">
        <f>IF(ISNA(VLOOKUP($G1423,Hoja1!$C$3:$AB$838,J$1,FALSE)),0,VLOOKUP($G1423,Hoja1!$C$3:$AB$838,J$1,FALSE)*100)</f>
        <v>0</v>
      </c>
      <c r="K1423" s="11">
        <f>IF(ISNA(VLOOKUP($G1423,Hoja1!$C$3:$AB$838,K$1,FALSE)),0,VLOOKUP($G1423,Hoja1!$C$3:$AB$838,K$1,FALSE)*100)</f>
        <v>0</v>
      </c>
      <c r="L1423" s="11">
        <f>IF(ISNA(VLOOKUP($G1423,Hoja1!$C$3:$AB$838,L$1,FALSE)),0,VLOOKUP($G1423,Hoja1!$C$3:$AB$838,L$1,FALSE)*100)</f>
        <v>0</v>
      </c>
      <c r="M1423" s="11">
        <f>IF(ISNA(VLOOKUP($G1423,Hoja1!$C$3:$AB$838,M$1,FALSE)),0,VLOOKUP($G1423,Hoja1!$C$3:$AB$838,M$1,FALSE)*100)</f>
        <v>0</v>
      </c>
      <c r="N1423" s="11">
        <f>IF(ISNA(VLOOKUP($G1423,Hoja1!$C$3:$AB$838,N$1,FALSE)),0,VLOOKUP($G1423,Hoja1!$C$3:$AB$838,N$1,FALSE)*100)</f>
        <v>0</v>
      </c>
      <c r="O1423" s="11">
        <f>IF(ISNA(VLOOKUP($G1423,Hoja1!$C$3:$AB$838,O$1,FALSE)),0,VLOOKUP($G1423,Hoja1!$C$3:$AB$838,O$1,FALSE)*100)</f>
        <v>0</v>
      </c>
      <c r="P1423" s="11">
        <f>IF(ISNA(VLOOKUP($G1423,Hoja1!$C$3:$AB$838,P$1,FALSE)),0,VLOOKUP($G1423,Hoja1!$C$3:$AB$838,P$1,FALSE)*100)</f>
        <v>0</v>
      </c>
      <c r="Q1423" s="11">
        <f>IF(ISNA(VLOOKUP($G1423,Hoja1!$C$3:$AB$838,Q$1,FALSE)),0,VLOOKUP($G1423,Hoja1!$C$3:$AB$838,Q$1,FALSE)*100)</f>
        <v>0</v>
      </c>
      <c r="R1423" s="11">
        <f>IF(ISNA(VLOOKUP($G1423,Hoja1!$C$3:$AB$838,R$1,FALSE)),0,VLOOKUP($G1423,Hoja1!$C$3:$AB$838,R$1,FALSE)*100)</f>
        <v>0</v>
      </c>
      <c r="S1423" s="11">
        <f>IF(ISNA(VLOOKUP($G1423,Hoja1!$C$3:$AB$838,S$1,FALSE)),0,VLOOKUP($G1423,Hoja1!$C$3:$AB$838,S$1,FALSE)*100)</f>
        <v>0</v>
      </c>
      <c r="T1423" s="11">
        <f>IF(ISNA(VLOOKUP($G1423,Hoja1!$C$3:$AB$838,T$1,FALSE)),0,VLOOKUP($G1423,Hoja1!$C$3:$AB$838,T$1,FALSE)*100)</f>
        <v>0</v>
      </c>
      <c r="U1423" s="11">
        <f>IF(ISNA(VLOOKUP($G1423,Hoja1!$C$3:$AB$838,U$1,FALSE)),0,VLOOKUP($G1423,Hoja1!$C$3:$AB$838,U$1,FALSE)*100)</f>
        <v>0</v>
      </c>
      <c r="V1423" s="11">
        <f>IF(ISNA(VLOOKUP($G1423,Hoja1!$C$3:$AB$838,V$1,FALSE)),0,VLOOKUP($G1423,Hoja1!$C$3:$AB$838,V$1,FALSE)*100)</f>
        <v>0</v>
      </c>
      <c r="W1423" s="11">
        <f>IF(ISNA(VLOOKUP($G1423,Hoja1!$C$3:$AB$838,W$1,FALSE)),0,VLOOKUP($G1423,Hoja1!$C$3:$AB$838,W$1,FALSE)*100)</f>
        <v>0</v>
      </c>
      <c r="X1423" s="11">
        <f>IF(ISNA(VLOOKUP($G1423,Hoja1!$C$3:$AB$838,X$1,FALSE)),0,VLOOKUP($G1423,Hoja1!$C$3:$AB$838,X$1,FALSE)*100)</f>
        <v>0</v>
      </c>
      <c r="Y1423" s="11">
        <f>IF(ISNA(VLOOKUP($G1423,Hoja1!$C$3:$AB$838,Y$1,FALSE)),0,VLOOKUP($G1423,Hoja1!$C$3:$AB$838,Y$1,FALSE)*100)</f>
        <v>0</v>
      </c>
      <c r="Z1423" s="11">
        <f>IF(ISNA(VLOOKUP($G1423,Hoja1!$C$3:$AB$838,Z$1,FALSE)),0,VLOOKUP($G1423,Hoja1!$C$3:$AB$838,Z$1,FALSE)*100)</f>
        <v>0</v>
      </c>
      <c r="AA1423" s="11">
        <f>IF(ISNA(VLOOKUP($G1423,Hoja1!$C$3:$AB$838,AA$1,FALSE)),0,VLOOKUP($G1423,Hoja1!$C$3:$AB$838,AA$1,FALSE)*100)</f>
        <v>0</v>
      </c>
      <c r="AB1423" s="11">
        <f>IF(ISNA(VLOOKUP($G1423,Hoja1!$C$3:$AB$838,AB$1,FALSE)),0,VLOOKUP($G1423,Hoja1!$C$3:$AB$838,AB$1,FALSE)*100)</f>
        <v>0</v>
      </c>
      <c r="AC1423" s="11">
        <f>IF(ISNA(VLOOKUP($G1423,Hoja1!$C$3:$AB$838,AC$1,FALSE)),0,VLOOKUP($G1423,Hoja1!$C$3:$AB$838,AC$1,FALSE)*100)</f>
        <v>0</v>
      </c>
      <c r="AD1423" s="11">
        <f>IF(ISNA(VLOOKUP($G1423,Hoja1!$C$3:$AB$838,AD$1,FALSE)),0,VLOOKUP($G1423,Hoja1!$C$3:$AB$838,AD$1,FALSE)*100)</f>
        <v>0</v>
      </c>
      <c r="AE1423" s="11">
        <f>IF(ISNA(VLOOKUP($G1423,Hoja1!$C$3:$AB$838,AE$1,FALSE)),0,VLOOKUP($G1423,Hoja1!$C$3:$AB$838,AE$1,FALSE)*100)</f>
        <v>0</v>
      </c>
      <c r="AF1423" s="11">
        <f>IF(ISNA(VLOOKUP($G1423,Hoja1!$C$3:$AB$838,AF$1,FALSE)),0,VLOOKUP($G1423,Hoja1!$C$3:$AB$838,AF$1,FALSE)*100)</f>
        <v>0</v>
      </c>
      <c r="AG1423" s="11">
        <f>IF(ISNA(VLOOKUP($G1423,Hoja1!$C$3:$AB$838,AG$1,FALSE)),0,VLOOKUP($G1423,Hoja1!$C$3:$AB$838,AG$1,FALSE)*100)</f>
        <v>0</v>
      </c>
      <c r="AH1423" s="11">
        <f>IF(ISNA(VLOOKUP($G1423,Hoja1!$C$3:$AB$838,AH$1,FALSE)),0,VLOOKUP($G1423,Hoja1!$C$3:$AB$838,AH$1,FALSE)*100)</f>
        <v>0</v>
      </c>
    </row>
    <row r="1424" spans="1:34" x14ac:dyDescent="0.25">
      <c r="A1424">
        <v>1722416151</v>
      </c>
      <c r="B1424">
        <v>1</v>
      </c>
      <c r="C1424" t="s">
        <v>5537</v>
      </c>
      <c r="D1424" t="s">
        <v>2280</v>
      </c>
      <c r="E1424">
        <v>34000</v>
      </c>
      <c r="F1424" t="s">
        <v>1508</v>
      </c>
      <c r="G1424">
        <v>6250950</v>
      </c>
      <c r="H1424" t="s">
        <v>1930</v>
      </c>
      <c r="I1424">
        <v>64</v>
      </c>
      <c r="J1424" s="11">
        <f>IF(ISNA(VLOOKUP($G1424,Hoja1!$C$3:$AB$838,J$1,FALSE)),0,VLOOKUP($G1424,Hoja1!$C$3:$AB$838,J$1,FALSE)*100)</f>
        <v>0</v>
      </c>
      <c r="K1424" s="11">
        <f>IF(ISNA(VLOOKUP($G1424,Hoja1!$C$3:$AB$838,K$1,FALSE)),0,VLOOKUP($G1424,Hoja1!$C$3:$AB$838,K$1,FALSE)*100)</f>
        <v>0</v>
      </c>
      <c r="L1424" s="11">
        <f>IF(ISNA(VLOOKUP($G1424,Hoja1!$C$3:$AB$838,L$1,FALSE)),0,VLOOKUP($G1424,Hoja1!$C$3:$AB$838,L$1,FALSE)*100)</f>
        <v>0</v>
      </c>
      <c r="M1424" s="11">
        <f>IF(ISNA(VLOOKUP($G1424,Hoja1!$C$3:$AB$838,M$1,FALSE)),0,VLOOKUP($G1424,Hoja1!$C$3:$AB$838,M$1,FALSE)*100)</f>
        <v>0</v>
      </c>
      <c r="N1424" s="11">
        <f>IF(ISNA(VLOOKUP($G1424,Hoja1!$C$3:$AB$838,N$1,FALSE)),0,VLOOKUP($G1424,Hoja1!$C$3:$AB$838,N$1,FALSE)*100)</f>
        <v>0</v>
      </c>
      <c r="O1424" s="11">
        <f>IF(ISNA(VLOOKUP($G1424,Hoja1!$C$3:$AB$838,O$1,FALSE)),0,VLOOKUP($G1424,Hoja1!$C$3:$AB$838,O$1,FALSE)*100)</f>
        <v>0</v>
      </c>
      <c r="P1424" s="11">
        <f>IF(ISNA(VLOOKUP($G1424,Hoja1!$C$3:$AB$838,P$1,FALSE)),0,VLOOKUP($G1424,Hoja1!$C$3:$AB$838,P$1,FALSE)*100)</f>
        <v>0</v>
      </c>
      <c r="Q1424" s="11">
        <f>IF(ISNA(VLOOKUP($G1424,Hoja1!$C$3:$AB$838,Q$1,FALSE)),0,VLOOKUP($G1424,Hoja1!$C$3:$AB$838,Q$1,FALSE)*100)</f>
        <v>0</v>
      </c>
      <c r="R1424" s="11">
        <f>IF(ISNA(VLOOKUP($G1424,Hoja1!$C$3:$AB$838,R$1,FALSE)),0,VLOOKUP($G1424,Hoja1!$C$3:$AB$838,R$1,FALSE)*100)</f>
        <v>0</v>
      </c>
      <c r="S1424" s="11">
        <f>IF(ISNA(VLOOKUP($G1424,Hoja1!$C$3:$AB$838,S$1,FALSE)),0,VLOOKUP($G1424,Hoja1!$C$3:$AB$838,S$1,FALSE)*100)</f>
        <v>0</v>
      </c>
      <c r="T1424" s="11">
        <f>IF(ISNA(VLOOKUP($G1424,Hoja1!$C$3:$AB$838,T$1,FALSE)),0,VLOOKUP($G1424,Hoja1!$C$3:$AB$838,T$1,FALSE)*100)</f>
        <v>0</v>
      </c>
      <c r="U1424" s="11">
        <f>IF(ISNA(VLOOKUP($G1424,Hoja1!$C$3:$AB$838,U$1,FALSE)),0,VLOOKUP($G1424,Hoja1!$C$3:$AB$838,U$1,FALSE)*100)</f>
        <v>0</v>
      </c>
      <c r="V1424" s="11">
        <f>IF(ISNA(VLOOKUP($G1424,Hoja1!$C$3:$AB$838,V$1,FALSE)),0,VLOOKUP($G1424,Hoja1!$C$3:$AB$838,V$1,FALSE)*100)</f>
        <v>0</v>
      </c>
      <c r="W1424" s="11">
        <f>IF(ISNA(VLOOKUP($G1424,Hoja1!$C$3:$AB$838,W$1,FALSE)),0,VLOOKUP($G1424,Hoja1!$C$3:$AB$838,W$1,FALSE)*100)</f>
        <v>0</v>
      </c>
      <c r="X1424" s="11">
        <f>IF(ISNA(VLOOKUP($G1424,Hoja1!$C$3:$AB$838,X$1,FALSE)),0,VLOOKUP($G1424,Hoja1!$C$3:$AB$838,X$1,FALSE)*100)</f>
        <v>0</v>
      </c>
      <c r="Y1424" s="11">
        <f>IF(ISNA(VLOOKUP($G1424,Hoja1!$C$3:$AB$838,Y$1,FALSE)),0,VLOOKUP($G1424,Hoja1!$C$3:$AB$838,Y$1,FALSE)*100)</f>
        <v>0</v>
      </c>
      <c r="Z1424" s="11">
        <f>IF(ISNA(VLOOKUP($G1424,Hoja1!$C$3:$AB$838,Z$1,FALSE)),0,VLOOKUP($G1424,Hoja1!$C$3:$AB$838,Z$1,FALSE)*100)</f>
        <v>0</v>
      </c>
      <c r="AA1424" s="11">
        <f>IF(ISNA(VLOOKUP($G1424,Hoja1!$C$3:$AB$838,AA$1,FALSE)),0,VLOOKUP($G1424,Hoja1!$C$3:$AB$838,AA$1,FALSE)*100)</f>
        <v>0</v>
      </c>
      <c r="AB1424" s="11">
        <f>IF(ISNA(VLOOKUP($G1424,Hoja1!$C$3:$AB$838,AB$1,FALSE)),0,VLOOKUP($G1424,Hoja1!$C$3:$AB$838,AB$1,FALSE)*100)</f>
        <v>0</v>
      </c>
      <c r="AC1424" s="11">
        <f>IF(ISNA(VLOOKUP($G1424,Hoja1!$C$3:$AB$838,AC$1,FALSE)),0,VLOOKUP($G1424,Hoja1!$C$3:$AB$838,AC$1,FALSE)*100)</f>
        <v>0</v>
      </c>
      <c r="AD1424" s="11">
        <f>IF(ISNA(VLOOKUP($G1424,Hoja1!$C$3:$AB$838,AD$1,FALSE)),0,VLOOKUP($G1424,Hoja1!$C$3:$AB$838,AD$1,FALSE)*100)</f>
        <v>0</v>
      </c>
      <c r="AE1424" s="11">
        <f>IF(ISNA(VLOOKUP($G1424,Hoja1!$C$3:$AB$838,AE$1,FALSE)),0,VLOOKUP($G1424,Hoja1!$C$3:$AB$838,AE$1,FALSE)*100)</f>
        <v>0</v>
      </c>
      <c r="AF1424" s="11">
        <f>IF(ISNA(VLOOKUP($G1424,Hoja1!$C$3:$AB$838,AF$1,FALSE)),0,VLOOKUP($G1424,Hoja1!$C$3:$AB$838,AF$1,FALSE)*100)</f>
        <v>0</v>
      </c>
      <c r="AG1424" s="11">
        <f>IF(ISNA(VLOOKUP($G1424,Hoja1!$C$3:$AB$838,AG$1,FALSE)),0,VLOOKUP($G1424,Hoja1!$C$3:$AB$838,AG$1,FALSE)*100)</f>
        <v>0</v>
      </c>
      <c r="AH1424" s="11">
        <f>IF(ISNA(VLOOKUP($G1424,Hoja1!$C$3:$AB$838,AH$1,FALSE)),0,VLOOKUP($G1424,Hoja1!$C$3:$AB$838,AH$1,FALSE)*100)</f>
        <v>0</v>
      </c>
    </row>
    <row r="1425" spans="1:34" x14ac:dyDescent="0.25">
      <c r="A1425">
        <v>1714885892</v>
      </c>
      <c r="B1425">
        <v>1</v>
      </c>
      <c r="C1425" t="s">
        <v>4789</v>
      </c>
      <c r="D1425" t="s">
        <v>2281</v>
      </c>
      <c r="E1425">
        <v>34000</v>
      </c>
      <c r="F1425" t="s">
        <v>1508</v>
      </c>
      <c r="G1425">
        <v>6250952</v>
      </c>
      <c r="H1425" t="s">
        <v>1948</v>
      </c>
      <c r="I1425">
        <v>64</v>
      </c>
      <c r="J1425" s="11">
        <f>IF(ISNA(VLOOKUP($G1425,Hoja1!$C$3:$AB$838,J$1,FALSE)),0,VLOOKUP($G1425,Hoja1!$C$3:$AB$838,J$1,FALSE)*100)</f>
        <v>0</v>
      </c>
      <c r="K1425" s="11">
        <f>IF(ISNA(VLOOKUP($G1425,Hoja1!$C$3:$AB$838,K$1,FALSE)),0,VLOOKUP($G1425,Hoja1!$C$3:$AB$838,K$1,FALSE)*100)</f>
        <v>0</v>
      </c>
      <c r="L1425" s="11">
        <f>IF(ISNA(VLOOKUP($G1425,Hoja1!$C$3:$AB$838,L$1,FALSE)),0,VLOOKUP($G1425,Hoja1!$C$3:$AB$838,L$1,FALSE)*100)</f>
        <v>0</v>
      </c>
      <c r="M1425" s="11">
        <f>IF(ISNA(VLOOKUP($G1425,Hoja1!$C$3:$AB$838,M$1,FALSE)),0,VLOOKUP($G1425,Hoja1!$C$3:$AB$838,M$1,FALSE)*100)</f>
        <v>0</v>
      </c>
      <c r="N1425" s="11">
        <f>IF(ISNA(VLOOKUP($G1425,Hoja1!$C$3:$AB$838,N$1,FALSE)),0,VLOOKUP($G1425,Hoja1!$C$3:$AB$838,N$1,FALSE)*100)</f>
        <v>0</v>
      </c>
      <c r="O1425" s="11">
        <f>IF(ISNA(VLOOKUP($G1425,Hoja1!$C$3:$AB$838,O$1,FALSE)),0,VLOOKUP($G1425,Hoja1!$C$3:$AB$838,O$1,FALSE)*100)</f>
        <v>0</v>
      </c>
      <c r="P1425" s="11">
        <f>IF(ISNA(VLOOKUP($G1425,Hoja1!$C$3:$AB$838,P$1,FALSE)),0,VLOOKUP($G1425,Hoja1!$C$3:$AB$838,P$1,FALSE)*100)</f>
        <v>0</v>
      </c>
      <c r="Q1425" s="11">
        <f>IF(ISNA(VLOOKUP($G1425,Hoja1!$C$3:$AB$838,Q$1,FALSE)),0,VLOOKUP($G1425,Hoja1!$C$3:$AB$838,Q$1,FALSE)*100)</f>
        <v>0</v>
      </c>
      <c r="R1425" s="11">
        <f>IF(ISNA(VLOOKUP($G1425,Hoja1!$C$3:$AB$838,R$1,FALSE)),0,VLOOKUP($G1425,Hoja1!$C$3:$AB$838,R$1,FALSE)*100)</f>
        <v>0</v>
      </c>
      <c r="S1425" s="11">
        <f>IF(ISNA(VLOOKUP($G1425,Hoja1!$C$3:$AB$838,S$1,FALSE)),0,VLOOKUP($G1425,Hoja1!$C$3:$AB$838,S$1,FALSE)*100)</f>
        <v>0</v>
      </c>
      <c r="T1425" s="11">
        <f>IF(ISNA(VLOOKUP($G1425,Hoja1!$C$3:$AB$838,T$1,FALSE)),0,VLOOKUP($G1425,Hoja1!$C$3:$AB$838,T$1,FALSE)*100)</f>
        <v>0</v>
      </c>
      <c r="U1425" s="11">
        <f>IF(ISNA(VLOOKUP($G1425,Hoja1!$C$3:$AB$838,U$1,FALSE)),0,VLOOKUP($G1425,Hoja1!$C$3:$AB$838,U$1,FALSE)*100)</f>
        <v>0</v>
      </c>
      <c r="V1425" s="11">
        <f>IF(ISNA(VLOOKUP($G1425,Hoja1!$C$3:$AB$838,V$1,FALSE)),0,VLOOKUP($G1425,Hoja1!$C$3:$AB$838,V$1,FALSE)*100)</f>
        <v>0</v>
      </c>
      <c r="W1425" s="11">
        <f>IF(ISNA(VLOOKUP($G1425,Hoja1!$C$3:$AB$838,W$1,FALSE)),0,VLOOKUP($G1425,Hoja1!$C$3:$AB$838,W$1,FALSE)*100)</f>
        <v>0</v>
      </c>
      <c r="X1425" s="11">
        <f>IF(ISNA(VLOOKUP($G1425,Hoja1!$C$3:$AB$838,X$1,FALSE)),0,VLOOKUP($G1425,Hoja1!$C$3:$AB$838,X$1,FALSE)*100)</f>
        <v>0</v>
      </c>
      <c r="Y1425" s="11">
        <f>IF(ISNA(VLOOKUP($G1425,Hoja1!$C$3:$AB$838,Y$1,FALSE)),0,VLOOKUP($G1425,Hoja1!$C$3:$AB$838,Y$1,FALSE)*100)</f>
        <v>0</v>
      </c>
      <c r="Z1425" s="11">
        <f>IF(ISNA(VLOOKUP($G1425,Hoja1!$C$3:$AB$838,Z$1,FALSE)),0,VLOOKUP($G1425,Hoja1!$C$3:$AB$838,Z$1,FALSE)*100)</f>
        <v>0</v>
      </c>
      <c r="AA1425" s="11">
        <f>IF(ISNA(VLOOKUP($G1425,Hoja1!$C$3:$AB$838,AA$1,FALSE)),0,VLOOKUP($G1425,Hoja1!$C$3:$AB$838,AA$1,FALSE)*100)</f>
        <v>0</v>
      </c>
      <c r="AB1425" s="11">
        <f>IF(ISNA(VLOOKUP($G1425,Hoja1!$C$3:$AB$838,AB$1,FALSE)),0,VLOOKUP($G1425,Hoja1!$C$3:$AB$838,AB$1,FALSE)*100)</f>
        <v>0</v>
      </c>
      <c r="AC1425" s="11">
        <f>IF(ISNA(VLOOKUP($G1425,Hoja1!$C$3:$AB$838,AC$1,FALSE)),0,VLOOKUP($G1425,Hoja1!$C$3:$AB$838,AC$1,FALSE)*100)</f>
        <v>0</v>
      </c>
      <c r="AD1425" s="11">
        <f>IF(ISNA(VLOOKUP($G1425,Hoja1!$C$3:$AB$838,AD$1,FALSE)),0,VLOOKUP($G1425,Hoja1!$C$3:$AB$838,AD$1,FALSE)*100)</f>
        <v>0</v>
      </c>
      <c r="AE1425" s="11">
        <f>IF(ISNA(VLOOKUP($G1425,Hoja1!$C$3:$AB$838,AE$1,FALSE)),0,VLOOKUP($G1425,Hoja1!$C$3:$AB$838,AE$1,FALSE)*100)</f>
        <v>0</v>
      </c>
      <c r="AF1425" s="11">
        <f>IF(ISNA(VLOOKUP($G1425,Hoja1!$C$3:$AB$838,AF$1,FALSE)),0,VLOOKUP($G1425,Hoja1!$C$3:$AB$838,AF$1,FALSE)*100)</f>
        <v>0</v>
      </c>
      <c r="AG1425" s="11">
        <f>IF(ISNA(VLOOKUP($G1425,Hoja1!$C$3:$AB$838,AG$1,FALSE)),0,VLOOKUP($G1425,Hoja1!$C$3:$AB$838,AG$1,FALSE)*100)</f>
        <v>0</v>
      </c>
      <c r="AH1425" s="11">
        <f>IF(ISNA(VLOOKUP($G1425,Hoja1!$C$3:$AB$838,AH$1,FALSE)),0,VLOOKUP($G1425,Hoja1!$C$3:$AB$838,AH$1,FALSE)*100)</f>
        <v>0</v>
      </c>
    </row>
    <row r="1426" spans="1:34" x14ac:dyDescent="0.25">
      <c r="A1426">
        <v>502286776</v>
      </c>
      <c r="B1426">
        <v>1</v>
      </c>
      <c r="C1426" t="s">
        <v>5538</v>
      </c>
      <c r="D1426" t="s">
        <v>2283</v>
      </c>
      <c r="E1426">
        <v>33000</v>
      </c>
      <c r="F1426" t="s">
        <v>1508</v>
      </c>
      <c r="G1426">
        <v>6250956</v>
      </c>
      <c r="H1426" t="s">
        <v>2103</v>
      </c>
      <c r="I1426">
        <v>64</v>
      </c>
      <c r="J1426" s="11">
        <f>IF(ISNA(VLOOKUP($G1426,Hoja1!$C$3:$AB$838,J$1,FALSE)),0,VLOOKUP($G1426,Hoja1!$C$3:$AB$838,J$1,FALSE)*100)</f>
        <v>0</v>
      </c>
      <c r="K1426" s="11">
        <f>IF(ISNA(VLOOKUP($G1426,Hoja1!$C$3:$AB$838,K$1,FALSE)),0,VLOOKUP($G1426,Hoja1!$C$3:$AB$838,K$1,FALSE)*100)</f>
        <v>0</v>
      </c>
      <c r="L1426" s="11">
        <f>IF(ISNA(VLOOKUP($G1426,Hoja1!$C$3:$AB$838,L$1,FALSE)),0,VLOOKUP($G1426,Hoja1!$C$3:$AB$838,L$1,FALSE)*100)</f>
        <v>0</v>
      </c>
      <c r="M1426" s="11">
        <f>IF(ISNA(VLOOKUP($G1426,Hoja1!$C$3:$AB$838,M$1,FALSE)),0,VLOOKUP($G1426,Hoja1!$C$3:$AB$838,M$1,FALSE)*100)</f>
        <v>0</v>
      </c>
      <c r="N1426" s="11">
        <f>IF(ISNA(VLOOKUP($G1426,Hoja1!$C$3:$AB$838,N$1,FALSE)),0,VLOOKUP($G1426,Hoja1!$C$3:$AB$838,N$1,FALSE)*100)</f>
        <v>0</v>
      </c>
      <c r="O1426" s="11">
        <f>IF(ISNA(VLOOKUP($G1426,Hoja1!$C$3:$AB$838,O$1,FALSE)),0,VLOOKUP($G1426,Hoja1!$C$3:$AB$838,O$1,FALSE)*100)</f>
        <v>0</v>
      </c>
      <c r="P1426" s="11">
        <f>IF(ISNA(VLOOKUP($G1426,Hoja1!$C$3:$AB$838,P$1,FALSE)),0,VLOOKUP($G1426,Hoja1!$C$3:$AB$838,P$1,FALSE)*100)</f>
        <v>0</v>
      </c>
      <c r="Q1426" s="11">
        <f>IF(ISNA(VLOOKUP($G1426,Hoja1!$C$3:$AB$838,Q$1,FALSE)),0,VLOOKUP($G1426,Hoja1!$C$3:$AB$838,Q$1,FALSE)*100)</f>
        <v>0</v>
      </c>
      <c r="R1426" s="11">
        <f>IF(ISNA(VLOOKUP($G1426,Hoja1!$C$3:$AB$838,R$1,FALSE)),0,VLOOKUP($G1426,Hoja1!$C$3:$AB$838,R$1,FALSE)*100)</f>
        <v>0</v>
      </c>
      <c r="S1426" s="11">
        <f>IF(ISNA(VLOOKUP($G1426,Hoja1!$C$3:$AB$838,S$1,FALSE)),0,VLOOKUP($G1426,Hoja1!$C$3:$AB$838,S$1,FALSE)*100)</f>
        <v>0</v>
      </c>
      <c r="T1426" s="11">
        <f>IF(ISNA(VLOOKUP($G1426,Hoja1!$C$3:$AB$838,T$1,FALSE)),0,VLOOKUP($G1426,Hoja1!$C$3:$AB$838,T$1,FALSE)*100)</f>
        <v>0</v>
      </c>
      <c r="U1426" s="11">
        <f>IF(ISNA(VLOOKUP($G1426,Hoja1!$C$3:$AB$838,U$1,FALSE)),0,VLOOKUP($G1426,Hoja1!$C$3:$AB$838,U$1,FALSE)*100)</f>
        <v>0</v>
      </c>
      <c r="V1426" s="11">
        <f>IF(ISNA(VLOOKUP($G1426,Hoja1!$C$3:$AB$838,V$1,FALSE)),0,VLOOKUP($G1426,Hoja1!$C$3:$AB$838,V$1,FALSE)*100)</f>
        <v>0</v>
      </c>
      <c r="W1426" s="11">
        <f>IF(ISNA(VLOOKUP($G1426,Hoja1!$C$3:$AB$838,W$1,FALSE)),0,VLOOKUP($G1426,Hoja1!$C$3:$AB$838,W$1,FALSE)*100)</f>
        <v>0</v>
      </c>
      <c r="X1426" s="11">
        <f>IF(ISNA(VLOOKUP($G1426,Hoja1!$C$3:$AB$838,X$1,FALSE)),0,VLOOKUP($G1426,Hoja1!$C$3:$AB$838,X$1,FALSE)*100)</f>
        <v>0</v>
      </c>
      <c r="Y1426" s="11">
        <f>IF(ISNA(VLOOKUP($G1426,Hoja1!$C$3:$AB$838,Y$1,FALSE)),0,VLOOKUP($G1426,Hoja1!$C$3:$AB$838,Y$1,FALSE)*100)</f>
        <v>0</v>
      </c>
      <c r="Z1426" s="11">
        <f>IF(ISNA(VLOOKUP($G1426,Hoja1!$C$3:$AB$838,Z$1,FALSE)),0,VLOOKUP($G1426,Hoja1!$C$3:$AB$838,Z$1,FALSE)*100)</f>
        <v>0</v>
      </c>
      <c r="AA1426" s="11">
        <f>IF(ISNA(VLOOKUP($G1426,Hoja1!$C$3:$AB$838,AA$1,FALSE)),0,VLOOKUP($G1426,Hoja1!$C$3:$AB$838,AA$1,FALSE)*100)</f>
        <v>0</v>
      </c>
      <c r="AB1426" s="11">
        <f>IF(ISNA(VLOOKUP($G1426,Hoja1!$C$3:$AB$838,AB$1,FALSE)),0,VLOOKUP($G1426,Hoja1!$C$3:$AB$838,AB$1,FALSE)*100)</f>
        <v>0</v>
      </c>
      <c r="AC1426" s="11">
        <f>IF(ISNA(VLOOKUP($G1426,Hoja1!$C$3:$AB$838,AC$1,FALSE)),0,VLOOKUP($G1426,Hoja1!$C$3:$AB$838,AC$1,FALSE)*100)</f>
        <v>0</v>
      </c>
      <c r="AD1426" s="11">
        <f>IF(ISNA(VLOOKUP($G1426,Hoja1!$C$3:$AB$838,AD$1,FALSE)),0,VLOOKUP($G1426,Hoja1!$C$3:$AB$838,AD$1,FALSE)*100)</f>
        <v>0</v>
      </c>
      <c r="AE1426" s="11">
        <f>IF(ISNA(VLOOKUP($G1426,Hoja1!$C$3:$AB$838,AE$1,FALSE)),0,VLOOKUP($G1426,Hoja1!$C$3:$AB$838,AE$1,FALSE)*100)</f>
        <v>0</v>
      </c>
      <c r="AF1426" s="11">
        <f>IF(ISNA(VLOOKUP($G1426,Hoja1!$C$3:$AB$838,AF$1,FALSE)),0,VLOOKUP($G1426,Hoja1!$C$3:$AB$838,AF$1,FALSE)*100)</f>
        <v>0</v>
      </c>
      <c r="AG1426" s="11">
        <f>IF(ISNA(VLOOKUP($G1426,Hoja1!$C$3:$AB$838,AG$1,FALSE)),0,VLOOKUP($G1426,Hoja1!$C$3:$AB$838,AG$1,FALSE)*100)</f>
        <v>0</v>
      </c>
      <c r="AH1426" s="11">
        <f>IF(ISNA(VLOOKUP($G1426,Hoja1!$C$3:$AB$838,AH$1,FALSE)),0,VLOOKUP($G1426,Hoja1!$C$3:$AB$838,AH$1,FALSE)*100)</f>
        <v>0</v>
      </c>
    </row>
    <row r="1427" spans="1:34" x14ac:dyDescent="0.25">
      <c r="A1427">
        <v>1711316933</v>
      </c>
      <c r="B1427">
        <v>1</v>
      </c>
      <c r="C1427" t="s">
        <v>5539</v>
      </c>
      <c r="D1427" t="s">
        <v>2285</v>
      </c>
      <c r="E1427">
        <v>42000</v>
      </c>
      <c r="F1427" t="s">
        <v>1508</v>
      </c>
      <c r="G1427">
        <v>6250996</v>
      </c>
      <c r="H1427" t="s">
        <v>1643</v>
      </c>
      <c r="I1427">
        <v>64</v>
      </c>
      <c r="J1427" s="11">
        <f>IF(ISNA(VLOOKUP($G1427,Hoja1!$C$3:$AB$838,J$1,FALSE)),0,VLOOKUP($G1427,Hoja1!$C$3:$AB$838,J$1,FALSE)*100)</f>
        <v>0</v>
      </c>
      <c r="K1427" s="11">
        <f>IF(ISNA(VLOOKUP($G1427,Hoja1!$C$3:$AB$838,K$1,FALSE)),0,VLOOKUP($G1427,Hoja1!$C$3:$AB$838,K$1,FALSE)*100)</f>
        <v>0</v>
      </c>
      <c r="L1427" s="11">
        <f>IF(ISNA(VLOOKUP($G1427,Hoja1!$C$3:$AB$838,L$1,FALSE)),0,VLOOKUP($G1427,Hoja1!$C$3:$AB$838,L$1,FALSE)*100)</f>
        <v>0</v>
      </c>
      <c r="M1427" s="11">
        <f>IF(ISNA(VLOOKUP($G1427,Hoja1!$C$3:$AB$838,M$1,FALSE)),0,VLOOKUP($G1427,Hoja1!$C$3:$AB$838,M$1,FALSE)*100)</f>
        <v>0</v>
      </c>
      <c r="N1427" s="11">
        <f>IF(ISNA(VLOOKUP($G1427,Hoja1!$C$3:$AB$838,N$1,FALSE)),0,VLOOKUP($G1427,Hoja1!$C$3:$AB$838,N$1,FALSE)*100)</f>
        <v>0</v>
      </c>
      <c r="O1427" s="11">
        <f>IF(ISNA(VLOOKUP($G1427,Hoja1!$C$3:$AB$838,O$1,FALSE)),0,VLOOKUP($G1427,Hoja1!$C$3:$AB$838,O$1,FALSE)*100)</f>
        <v>0</v>
      </c>
      <c r="P1427" s="11">
        <f>IF(ISNA(VLOOKUP($G1427,Hoja1!$C$3:$AB$838,P$1,FALSE)),0,VLOOKUP($G1427,Hoja1!$C$3:$AB$838,P$1,FALSE)*100)</f>
        <v>0</v>
      </c>
      <c r="Q1427" s="11">
        <f>IF(ISNA(VLOOKUP($G1427,Hoja1!$C$3:$AB$838,Q$1,FALSE)),0,VLOOKUP($G1427,Hoja1!$C$3:$AB$838,Q$1,FALSE)*100)</f>
        <v>0</v>
      </c>
      <c r="R1427" s="11">
        <f>IF(ISNA(VLOOKUP($G1427,Hoja1!$C$3:$AB$838,R$1,FALSE)),0,VLOOKUP($G1427,Hoja1!$C$3:$AB$838,R$1,FALSE)*100)</f>
        <v>0</v>
      </c>
      <c r="S1427" s="11">
        <f>IF(ISNA(VLOOKUP($G1427,Hoja1!$C$3:$AB$838,S$1,FALSE)),0,VLOOKUP($G1427,Hoja1!$C$3:$AB$838,S$1,FALSE)*100)</f>
        <v>0</v>
      </c>
      <c r="T1427" s="11">
        <f>IF(ISNA(VLOOKUP($G1427,Hoja1!$C$3:$AB$838,T$1,FALSE)),0,VLOOKUP($G1427,Hoja1!$C$3:$AB$838,T$1,FALSE)*100)</f>
        <v>0</v>
      </c>
      <c r="U1427" s="11">
        <f>IF(ISNA(VLOOKUP($G1427,Hoja1!$C$3:$AB$838,U$1,FALSE)),0,VLOOKUP($G1427,Hoja1!$C$3:$AB$838,U$1,FALSE)*100)</f>
        <v>0</v>
      </c>
      <c r="V1427" s="11">
        <f>IF(ISNA(VLOOKUP($G1427,Hoja1!$C$3:$AB$838,V$1,FALSE)),0,VLOOKUP($G1427,Hoja1!$C$3:$AB$838,V$1,FALSE)*100)</f>
        <v>0</v>
      </c>
      <c r="W1427" s="11">
        <f>IF(ISNA(VLOOKUP($G1427,Hoja1!$C$3:$AB$838,W$1,FALSE)),0,VLOOKUP($G1427,Hoja1!$C$3:$AB$838,W$1,FALSE)*100)</f>
        <v>0</v>
      </c>
      <c r="X1427" s="11">
        <f>IF(ISNA(VLOOKUP($G1427,Hoja1!$C$3:$AB$838,X$1,FALSE)),0,VLOOKUP($G1427,Hoja1!$C$3:$AB$838,X$1,FALSE)*100)</f>
        <v>0</v>
      </c>
      <c r="Y1427" s="11">
        <f>IF(ISNA(VLOOKUP($G1427,Hoja1!$C$3:$AB$838,Y$1,FALSE)),0,VLOOKUP($G1427,Hoja1!$C$3:$AB$838,Y$1,FALSE)*100)</f>
        <v>0</v>
      </c>
      <c r="Z1427" s="11">
        <f>IF(ISNA(VLOOKUP($G1427,Hoja1!$C$3:$AB$838,Z$1,FALSE)),0,VLOOKUP($G1427,Hoja1!$C$3:$AB$838,Z$1,FALSE)*100)</f>
        <v>0</v>
      </c>
      <c r="AA1427" s="11">
        <f>IF(ISNA(VLOOKUP($G1427,Hoja1!$C$3:$AB$838,AA$1,FALSE)),0,VLOOKUP($G1427,Hoja1!$C$3:$AB$838,AA$1,FALSE)*100)</f>
        <v>0</v>
      </c>
      <c r="AB1427" s="11">
        <f>IF(ISNA(VLOOKUP($G1427,Hoja1!$C$3:$AB$838,AB$1,FALSE)),0,VLOOKUP($G1427,Hoja1!$C$3:$AB$838,AB$1,FALSE)*100)</f>
        <v>0</v>
      </c>
      <c r="AC1427" s="11">
        <f>IF(ISNA(VLOOKUP($G1427,Hoja1!$C$3:$AB$838,AC$1,FALSE)),0,VLOOKUP($G1427,Hoja1!$C$3:$AB$838,AC$1,FALSE)*100)</f>
        <v>0</v>
      </c>
      <c r="AD1427" s="11">
        <f>IF(ISNA(VLOOKUP($G1427,Hoja1!$C$3:$AB$838,AD$1,FALSE)),0,VLOOKUP($G1427,Hoja1!$C$3:$AB$838,AD$1,FALSE)*100)</f>
        <v>0</v>
      </c>
      <c r="AE1427" s="11">
        <f>IF(ISNA(VLOOKUP($G1427,Hoja1!$C$3:$AB$838,AE$1,FALSE)),0,VLOOKUP($G1427,Hoja1!$C$3:$AB$838,AE$1,FALSE)*100)</f>
        <v>0</v>
      </c>
      <c r="AF1427" s="11">
        <f>IF(ISNA(VLOOKUP($G1427,Hoja1!$C$3:$AB$838,AF$1,FALSE)),0,VLOOKUP($G1427,Hoja1!$C$3:$AB$838,AF$1,FALSE)*100)</f>
        <v>0</v>
      </c>
      <c r="AG1427" s="11">
        <f>IF(ISNA(VLOOKUP($G1427,Hoja1!$C$3:$AB$838,AG$1,FALSE)),0,VLOOKUP($G1427,Hoja1!$C$3:$AB$838,AG$1,FALSE)*100)</f>
        <v>0</v>
      </c>
      <c r="AH1427" s="11">
        <f>IF(ISNA(VLOOKUP($G1427,Hoja1!$C$3:$AB$838,AH$1,FALSE)),0,VLOOKUP($G1427,Hoja1!$C$3:$AB$838,AH$1,FALSE)*100)</f>
        <v>0</v>
      </c>
    </row>
    <row r="1428" spans="1:34" x14ac:dyDescent="0.25">
      <c r="A1428">
        <v>1715181770</v>
      </c>
      <c r="B1428">
        <v>1</v>
      </c>
      <c r="C1428" t="s">
        <v>4600</v>
      </c>
      <c r="D1428" t="s">
        <v>2286</v>
      </c>
      <c r="E1428">
        <v>52000</v>
      </c>
      <c r="F1428" t="s">
        <v>1508</v>
      </c>
      <c r="G1428">
        <v>6251031</v>
      </c>
      <c r="H1428" t="s">
        <v>2003</v>
      </c>
      <c r="I1428">
        <v>64</v>
      </c>
      <c r="J1428" s="11">
        <f>IF(ISNA(VLOOKUP($G1428,Hoja1!$C$3:$AB$838,J$1,FALSE)),0,VLOOKUP($G1428,Hoja1!$C$3:$AB$838,J$1,FALSE)*100)</f>
        <v>0</v>
      </c>
      <c r="K1428" s="11">
        <f>IF(ISNA(VLOOKUP($G1428,Hoja1!$C$3:$AB$838,K$1,FALSE)),0,VLOOKUP($G1428,Hoja1!$C$3:$AB$838,K$1,FALSE)*100)</f>
        <v>0</v>
      </c>
      <c r="L1428" s="11">
        <f>IF(ISNA(VLOOKUP($G1428,Hoja1!$C$3:$AB$838,L$1,FALSE)),0,VLOOKUP($G1428,Hoja1!$C$3:$AB$838,L$1,FALSE)*100)</f>
        <v>0</v>
      </c>
      <c r="M1428" s="11">
        <f>IF(ISNA(VLOOKUP($G1428,Hoja1!$C$3:$AB$838,M$1,FALSE)),0,VLOOKUP($G1428,Hoja1!$C$3:$AB$838,M$1,FALSE)*100)</f>
        <v>0</v>
      </c>
      <c r="N1428" s="11">
        <f>IF(ISNA(VLOOKUP($G1428,Hoja1!$C$3:$AB$838,N$1,FALSE)),0,VLOOKUP($G1428,Hoja1!$C$3:$AB$838,N$1,FALSE)*100)</f>
        <v>0</v>
      </c>
      <c r="O1428" s="11">
        <f>IF(ISNA(VLOOKUP($G1428,Hoja1!$C$3:$AB$838,O$1,FALSE)),0,VLOOKUP($G1428,Hoja1!$C$3:$AB$838,O$1,FALSE)*100)</f>
        <v>0</v>
      </c>
      <c r="P1428" s="11">
        <f>IF(ISNA(VLOOKUP($G1428,Hoja1!$C$3:$AB$838,P$1,FALSE)),0,VLOOKUP($G1428,Hoja1!$C$3:$AB$838,P$1,FALSE)*100)</f>
        <v>0</v>
      </c>
      <c r="Q1428" s="11">
        <f>IF(ISNA(VLOOKUP($G1428,Hoja1!$C$3:$AB$838,Q$1,FALSE)),0,VLOOKUP($G1428,Hoja1!$C$3:$AB$838,Q$1,FALSE)*100)</f>
        <v>0</v>
      </c>
      <c r="R1428" s="11">
        <f>IF(ISNA(VLOOKUP($G1428,Hoja1!$C$3:$AB$838,R$1,FALSE)),0,VLOOKUP($G1428,Hoja1!$C$3:$AB$838,R$1,FALSE)*100)</f>
        <v>0</v>
      </c>
      <c r="S1428" s="11">
        <f>IF(ISNA(VLOOKUP($G1428,Hoja1!$C$3:$AB$838,S$1,FALSE)),0,VLOOKUP($G1428,Hoja1!$C$3:$AB$838,S$1,FALSE)*100)</f>
        <v>0</v>
      </c>
      <c r="T1428" s="11">
        <f>IF(ISNA(VLOOKUP($G1428,Hoja1!$C$3:$AB$838,T$1,FALSE)),0,VLOOKUP($G1428,Hoja1!$C$3:$AB$838,T$1,FALSE)*100)</f>
        <v>0</v>
      </c>
      <c r="U1428" s="11">
        <f>IF(ISNA(VLOOKUP($G1428,Hoja1!$C$3:$AB$838,U$1,FALSE)),0,VLOOKUP($G1428,Hoja1!$C$3:$AB$838,U$1,FALSE)*100)</f>
        <v>0</v>
      </c>
      <c r="V1428" s="11">
        <f>IF(ISNA(VLOOKUP($G1428,Hoja1!$C$3:$AB$838,V$1,FALSE)),0,VLOOKUP($G1428,Hoja1!$C$3:$AB$838,V$1,FALSE)*100)</f>
        <v>0</v>
      </c>
      <c r="W1428" s="11">
        <f>IF(ISNA(VLOOKUP($G1428,Hoja1!$C$3:$AB$838,W$1,FALSE)),0,VLOOKUP($G1428,Hoja1!$C$3:$AB$838,W$1,FALSE)*100)</f>
        <v>0</v>
      </c>
      <c r="X1428" s="11">
        <f>IF(ISNA(VLOOKUP($G1428,Hoja1!$C$3:$AB$838,X$1,FALSE)),0,VLOOKUP($G1428,Hoja1!$C$3:$AB$838,X$1,FALSE)*100)</f>
        <v>0</v>
      </c>
      <c r="Y1428" s="11">
        <f>IF(ISNA(VLOOKUP($G1428,Hoja1!$C$3:$AB$838,Y$1,FALSE)),0,VLOOKUP($G1428,Hoja1!$C$3:$AB$838,Y$1,FALSE)*100)</f>
        <v>0</v>
      </c>
      <c r="Z1428" s="11">
        <f>IF(ISNA(VLOOKUP($G1428,Hoja1!$C$3:$AB$838,Z$1,FALSE)),0,VLOOKUP($G1428,Hoja1!$C$3:$AB$838,Z$1,FALSE)*100)</f>
        <v>0</v>
      </c>
      <c r="AA1428" s="11">
        <f>IF(ISNA(VLOOKUP($G1428,Hoja1!$C$3:$AB$838,AA$1,FALSE)),0,VLOOKUP($G1428,Hoja1!$C$3:$AB$838,AA$1,FALSE)*100)</f>
        <v>0</v>
      </c>
      <c r="AB1428" s="11">
        <f>IF(ISNA(VLOOKUP($G1428,Hoja1!$C$3:$AB$838,AB$1,FALSE)),0,VLOOKUP($G1428,Hoja1!$C$3:$AB$838,AB$1,FALSE)*100)</f>
        <v>0</v>
      </c>
      <c r="AC1428" s="11">
        <f>IF(ISNA(VLOOKUP($G1428,Hoja1!$C$3:$AB$838,AC$1,FALSE)),0,VLOOKUP($G1428,Hoja1!$C$3:$AB$838,AC$1,FALSE)*100)</f>
        <v>0</v>
      </c>
      <c r="AD1428" s="11">
        <f>IF(ISNA(VLOOKUP($G1428,Hoja1!$C$3:$AB$838,AD$1,FALSE)),0,VLOOKUP($G1428,Hoja1!$C$3:$AB$838,AD$1,FALSE)*100)</f>
        <v>0</v>
      </c>
      <c r="AE1428" s="11">
        <f>IF(ISNA(VLOOKUP($G1428,Hoja1!$C$3:$AB$838,AE$1,FALSE)),0,VLOOKUP($G1428,Hoja1!$C$3:$AB$838,AE$1,FALSE)*100)</f>
        <v>0</v>
      </c>
      <c r="AF1428" s="11">
        <f>IF(ISNA(VLOOKUP($G1428,Hoja1!$C$3:$AB$838,AF$1,FALSE)),0,VLOOKUP($G1428,Hoja1!$C$3:$AB$838,AF$1,FALSE)*100)</f>
        <v>0</v>
      </c>
      <c r="AG1428" s="11">
        <f>IF(ISNA(VLOOKUP($G1428,Hoja1!$C$3:$AB$838,AG$1,FALSE)),0,VLOOKUP($G1428,Hoja1!$C$3:$AB$838,AG$1,FALSE)*100)</f>
        <v>0</v>
      </c>
      <c r="AH1428" s="11">
        <f>IF(ISNA(VLOOKUP($G1428,Hoja1!$C$3:$AB$838,AH$1,FALSE)),0,VLOOKUP($G1428,Hoja1!$C$3:$AB$838,AH$1,FALSE)*100)</f>
        <v>0</v>
      </c>
    </row>
    <row r="1429" spans="1:34" x14ac:dyDescent="0.25">
      <c r="A1429">
        <v>1714769138</v>
      </c>
      <c r="B1429">
        <v>1</v>
      </c>
      <c r="C1429" t="s">
        <v>4600</v>
      </c>
      <c r="D1429" t="s">
        <v>2287</v>
      </c>
      <c r="E1429">
        <v>31000</v>
      </c>
      <c r="F1429" t="s">
        <v>1508</v>
      </c>
      <c r="G1429">
        <v>6251492</v>
      </c>
      <c r="H1429" t="s">
        <v>2234</v>
      </c>
      <c r="I1429">
        <v>64</v>
      </c>
      <c r="J1429" s="11">
        <f>IF(ISNA(VLOOKUP($G1429,Hoja1!$C$3:$AB$838,J$1,FALSE)),0,VLOOKUP($G1429,Hoja1!$C$3:$AB$838,J$1,FALSE)*100)</f>
        <v>0</v>
      </c>
      <c r="K1429" s="11">
        <f>IF(ISNA(VLOOKUP($G1429,Hoja1!$C$3:$AB$838,K$1,FALSE)),0,VLOOKUP($G1429,Hoja1!$C$3:$AB$838,K$1,FALSE)*100)</f>
        <v>0</v>
      </c>
      <c r="L1429" s="11">
        <f>IF(ISNA(VLOOKUP($G1429,Hoja1!$C$3:$AB$838,L$1,FALSE)),0,VLOOKUP($G1429,Hoja1!$C$3:$AB$838,L$1,FALSE)*100)</f>
        <v>0</v>
      </c>
      <c r="M1429" s="11">
        <f>IF(ISNA(VLOOKUP($G1429,Hoja1!$C$3:$AB$838,M$1,FALSE)),0,VLOOKUP($G1429,Hoja1!$C$3:$AB$838,M$1,FALSE)*100)</f>
        <v>0</v>
      </c>
      <c r="N1429" s="11">
        <f>IF(ISNA(VLOOKUP($G1429,Hoja1!$C$3:$AB$838,N$1,FALSE)),0,VLOOKUP($G1429,Hoja1!$C$3:$AB$838,N$1,FALSE)*100)</f>
        <v>0</v>
      </c>
      <c r="O1429" s="11">
        <f>IF(ISNA(VLOOKUP($G1429,Hoja1!$C$3:$AB$838,O$1,FALSE)),0,VLOOKUP($G1429,Hoja1!$C$3:$AB$838,O$1,FALSE)*100)</f>
        <v>0</v>
      </c>
      <c r="P1429" s="11">
        <f>IF(ISNA(VLOOKUP($G1429,Hoja1!$C$3:$AB$838,P$1,FALSE)),0,VLOOKUP($G1429,Hoja1!$C$3:$AB$838,P$1,FALSE)*100)</f>
        <v>0</v>
      </c>
      <c r="Q1429" s="11">
        <f>IF(ISNA(VLOOKUP($G1429,Hoja1!$C$3:$AB$838,Q$1,FALSE)),0,VLOOKUP($G1429,Hoja1!$C$3:$AB$838,Q$1,FALSE)*100)</f>
        <v>0</v>
      </c>
      <c r="R1429" s="11">
        <f>IF(ISNA(VLOOKUP($G1429,Hoja1!$C$3:$AB$838,R$1,FALSE)),0,VLOOKUP($G1429,Hoja1!$C$3:$AB$838,R$1,FALSE)*100)</f>
        <v>0</v>
      </c>
      <c r="S1429" s="11">
        <f>IF(ISNA(VLOOKUP($G1429,Hoja1!$C$3:$AB$838,S$1,FALSE)),0,VLOOKUP($G1429,Hoja1!$C$3:$AB$838,S$1,FALSE)*100)</f>
        <v>0</v>
      </c>
      <c r="T1429" s="11">
        <f>IF(ISNA(VLOOKUP($G1429,Hoja1!$C$3:$AB$838,T$1,FALSE)),0,VLOOKUP($G1429,Hoja1!$C$3:$AB$838,T$1,FALSE)*100)</f>
        <v>0</v>
      </c>
      <c r="U1429" s="11">
        <f>IF(ISNA(VLOOKUP($G1429,Hoja1!$C$3:$AB$838,U$1,FALSE)),0,VLOOKUP($G1429,Hoja1!$C$3:$AB$838,U$1,FALSE)*100)</f>
        <v>0</v>
      </c>
      <c r="V1429" s="11">
        <f>IF(ISNA(VLOOKUP($G1429,Hoja1!$C$3:$AB$838,V$1,FALSE)),0,VLOOKUP($G1429,Hoja1!$C$3:$AB$838,V$1,FALSE)*100)</f>
        <v>0</v>
      </c>
      <c r="W1429" s="11">
        <f>IF(ISNA(VLOOKUP($G1429,Hoja1!$C$3:$AB$838,W$1,FALSE)),0,VLOOKUP($G1429,Hoja1!$C$3:$AB$838,W$1,FALSE)*100)</f>
        <v>0</v>
      </c>
      <c r="X1429" s="11">
        <f>IF(ISNA(VLOOKUP($G1429,Hoja1!$C$3:$AB$838,X$1,FALSE)),0,VLOOKUP($G1429,Hoja1!$C$3:$AB$838,X$1,FALSE)*100)</f>
        <v>0</v>
      </c>
      <c r="Y1429" s="11">
        <f>IF(ISNA(VLOOKUP($G1429,Hoja1!$C$3:$AB$838,Y$1,FALSE)),0,VLOOKUP($G1429,Hoja1!$C$3:$AB$838,Y$1,FALSE)*100)</f>
        <v>0</v>
      </c>
      <c r="Z1429" s="11">
        <f>IF(ISNA(VLOOKUP($G1429,Hoja1!$C$3:$AB$838,Z$1,FALSE)),0,VLOOKUP($G1429,Hoja1!$C$3:$AB$838,Z$1,FALSE)*100)</f>
        <v>0</v>
      </c>
      <c r="AA1429" s="11">
        <f>IF(ISNA(VLOOKUP($G1429,Hoja1!$C$3:$AB$838,AA$1,FALSE)),0,VLOOKUP($G1429,Hoja1!$C$3:$AB$838,AA$1,FALSE)*100)</f>
        <v>0</v>
      </c>
      <c r="AB1429" s="11">
        <f>IF(ISNA(VLOOKUP($G1429,Hoja1!$C$3:$AB$838,AB$1,FALSE)),0,VLOOKUP($G1429,Hoja1!$C$3:$AB$838,AB$1,FALSE)*100)</f>
        <v>0</v>
      </c>
      <c r="AC1429" s="11">
        <f>IF(ISNA(VLOOKUP($G1429,Hoja1!$C$3:$AB$838,AC$1,FALSE)),0,VLOOKUP($G1429,Hoja1!$C$3:$AB$838,AC$1,FALSE)*100)</f>
        <v>0</v>
      </c>
      <c r="AD1429" s="11">
        <f>IF(ISNA(VLOOKUP($G1429,Hoja1!$C$3:$AB$838,AD$1,FALSE)),0,VLOOKUP($G1429,Hoja1!$C$3:$AB$838,AD$1,FALSE)*100)</f>
        <v>0</v>
      </c>
      <c r="AE1429" s="11">
        <f>IF(ISNA(VLOOKUP($G1429,Hoja1!$C$3:$AB$838,AE$1,FALSE)),0,VLOOKUP($G1429,Hoja1!$C$3:$AB$838,AE$1,FALSE)*100)</f>
        <v>0</v>
      </c>
      <c r="AF1429" s="11">
        <f>IF(ISNA(VLOOKUP($G1429,Hoja1!$C$3:$AB$838,AF$1,FALSE)),0,VLOOKUP($G1429,Hoja1!$C$3:$AB$838,AF$1,FALSE)*100)</f>
        <v>0</v>
      </c>
      <c r="AG1429" s="11">
        <f>IF(ISNA(VLOOKUP($G1429,Hoja1!$C$3:$AB$838,AG$1,FALSE)),0,VLOOKUP($G1429,Hoja1!$C$3:$AB$838,AG$1,FALSE)*100)</f>
        <v>0</v>
      </c>
      <c r="AH1429" s="11">
        <f>IF(ISNA(VLOOKUP($G1429,Hoja1!$C$3:$AB$838,AH$1,FALSE)),0,VLOOKUP($G1429,Hoja1!$C$3:$AB$838,AH$1,FALSE)*100)</f>
        <v>0</v>
      </c>
    </row>
    <row r="1430" spans="1:34" x14ac:dyDescent="0.25">
      <c r="A1430">
        <v>602892903</v>
      </c>
      <c r="B1430">
        <v>1</v>
      </c>
      <c r="C1430" t="s">
        <v>5540</v>
      </c>
      <c r="D1430" t="s">
        <v>1840</v>
      </c>
      <c r="E1430">
        <v>77000</v>
      </c>
      <c r="F1430" t="s">
        <v>1508</v>
      </c>
      <c r="G1430">
        <v>6251627</v>
      </c>
      <c r="H1430" t="s">
        <v>1518</v>
      </c>
      <c r="I1430">
        <v>64</v>
      </c>
      <c r="J1430" s="11">
        <f>IF(ISNA(VLOOKUP($G1430,Hoja1!$C$3:$AB$838,J$1,FALSE)),0,VLOOKUP($G1430,Hoja1!$C$3:$AB$838,J$1,FALSE)*100)</f>
        <v>0</v>
      </c>
      <c r="K1430" s="11">
        <f>IF(ISNA(VLOOKUP($G1430,Hoja1!$C$3:$AB$838,K$1,FALSE)),0,VLOOKUP($G1430,Hoja1!$C$3:$AB$838,K$1,FALSE)*100)</f>
        <v>0</v>
      </c>
      <c r="L1430" s="11">
        <f>IF(ISNA(VLOOKUP($G1430,Hoja1!$C$3:$AB$838,L$1,FALSE)),0,VLOOKUP($G1430,Hoja1!$C$3:$AB$838,L$1,FALSE)*100)</f>
        <v>0</v>
      </c>
      <c r="M1430" s="11">
        <f>IF(ISNA(VLOOKUP($G1430,Hoja1!$C$3:$AB$838,M$1,FALSE)),0,VLOOKUP($G1430,Hoja1!$C$3:$AB$838,M$1,FALSE)*100)</f>
        <v>0</v>
      </c>
      <c r="N1430" s="11">
        <f>IF(ISNA(VLOOKUP($G1430,Hoja1!$C$3:$AB$838,N$1,FALSE)),0,VLOOKUP($G1430,Hoja1!$C$3:$AB$838,N$1,FALSE)*100)</f>
        <v>0</v>
      </c>
      <c r="O1430" s="11">
        <f>IF(ISNA(VLOOKUP($G1430,Hoja1!$C$3:$AB$838,O$1,FALSE)),0,VLOOKUP($G1430,Hoja1!$C$3:$AB$838,O$1,FALSE)*100)</f>
        <v>0</v>
      </c>
      <c r="P1430" s="11">
        <f>IF(ISNA(VLOOKUP($G1430,Hoja1!$C$3:$AB$838,P$1,FALSE)),0,VLOOKUP($G1430,Hoja1!$C$3:$AB$838,P$1,FALSE)*100)</f>
        <v>0</v>
      </c>
      <c r="Q1430" s="11">
        <f>IF(ISNA(VLOOKUP($G1430,Hoja1!$C$3:$AB$838,Q$1,FALSE)),0,VLOOKUP($G1430,Hoja1!$C$3:$AB$838,Q$1,FALSE)*100)</f>
        <v>0</v>
      </c>
      <c r="R1430" s="11">
        <f>IF(ISNA(VLOOKUP($G1430,Hoja1!$C$3:$AB$838,R$1,FALSE)),0,VLOOKUP($G1430,Hoja1!$C$3:$AB$838,R$1,FALSE)*100)</f>
        <v>0</v>
      </c>
      <c r="S1430" s="11">
        <f>IF(ISNA(VLOOKUP($G1430,Hoja1!$C$3:$AB$838,S$1,FALSE)),0,VLOOKUP($G1430,Hoja1!$C$3:$AB$838,S$1,FALSE)*100)</f>
        <v>0</v>
      </c>
      <c r="T1430" s="11">
        <f>IF(ISNA(VLOOKUP($G1430,Hoja1!$C$3:$AB$838,T$1,FALSE)),0,VLOOKUP($G1430,Hoja1!$C$3:$AB$838,T$1,FALSE)*100)</f>
        <v>0</v>
      </c>
      <c r="U1430" s="11">
        <f>IF(ISNA(VLOOKUP($G1430,Hoja1!$C$3:$AB$838,U$1,FALSE)),0,VLOOKUP($G1430,Hoja1!$C$3:$AB$838,U$1,FALSE)*100)</f>
        <v>0</v>
      </c>
      <c r="V1430" s="11">
        <f>IF(ISNA(VLOOKUP($G1430,Hoja1!$C$3:$AB$838,V$1,FALSE)),0,VLOOKUP($G1430,Hoja1!$C$3:$AB$838,V$1,FALSE)*100)</f>
        <v>0</v>
      </c>
      <c r="W1430" s="11">
        <f>IF(ISNA(VLOOKUP($G1430,Hoja1!$C$3:$AB$838,W$1,FALSE)),0,VLOOKUP($G1430,Hoja1!$C$3:$AB$838,W$1,FALSE)*100)</f>
        <v>0</v>
      </c>
      <c r="X1430" s="11">
        <f>IF(ISNA(VLOOKUP($G1430,Hoja1!$C$3:$AB$838,X$1,FALSE)),0,VLOOKUP($G1430,Hoja1!$C$3:$AB$838,X$1,FALSE)*100)</f>
        <v>0</v>
      </c>
      <c r="Y1430" s="11">
        <f>IF(ISNA(VLOOKUP($G1430,Hoja1!$C$3:$AB$838,Y$1,FALSE)),0,VLOOKUP($G1430,Hoja1!$C$3:$AB$838,Y$1,FALSE)*100)</f>
        <v>0</v>
      </c>
      <c r="Z1430" s="11">
        <f>IF(ISNA(VLOOKUP($G1430,Hoja1!$C$3:$AB$838,Z$1,FALSE)),0,VLOOKUP($G1430,Hoja1!$C$3:$AB$838,Z$1,FALSE)*100)</f>
        <v>0</v>
      </c>
      <c r="AA1430" s="11">
        <f>IF(ISNA(VLOOKUP($G1430,Hoja1!$C$3:$AB$838,AA$1,FALSE)),0,VLOOKUP($G1430,Hoja1!$C$3:$AB$838,AA$1,FALSE)*100)</f>
        <v>0</v>
      </c>
      <c r="AB1430" s="11">
        <f>IF(ISNA(VLOOKUP($G1430,Hoja1!$C$3:$AB$838,AB$1,FALSE)),0,VLOOKUP($G1430,Hoja1!$C$3:$AB$838,AB$1,FALSE)*100)</f>
        <v>0</v>
      </c>
      <c r="AC1430" s="11">
        <f>IF(ISNA(VLOOKUP($G1430,Hoja1!$C$3:$AB$838,AC$1,FALSE)),0,VLOOKUP($G1430,Hoja1!$C$3:$AB$838,AC$1,FALSE)*100)</f>
        <v>0</v>
      </c>
      <c r="AD1430" s="11">
        <f>IF(ISNA(VLOOKUP($G1430,Hoja1!$C$3:$AB$838,AD$1,FALSE)),0,VLOOKUP($G1430,Hoja1!$C$3:$AB$838,AD$1,FALSE)*100)</f>
        <v>0</v>
      </c>
      <c r="AE1430" s="11">
        <f>IF(ISNA(VLOOKUP($G1430,Hoja1!$C$3:$AB$838,AE$1,FALSE)),0,VLOOKUP($G1430,Hoja1!$C$3:$AB$838,AE$1,FALSE)*100)</f>
        <v>0</v>
      </c>
      <c r="AF1430" s="11">
        <f>IF(ISNA(VLOOKUP($G1430,Hoja1!$C$3:$AB$838,AF$1,FALSE)),0,VLOOKUP($G1430,Hoja1!$C$3:$AB$838,AF$1,FALSE)*100)</f>
        <v>0</v>
      </c>
      <c r="AG1430" s="11">
        <f>IF(ISNA(VLOOKUP($G1430,Hoja1!$C$3:$AB$838,AG$1,FALSE)),0,VLOOKUP($G1430,Hoja1!$C$3:$AB$838,AG$1,FALSE)*100)</f>
        <v>0</v>
      </c>
      <c r="AH1430" s="11">
        <f>IF(ISNA(VLOOKUP($G1430,Hoja1!$C$3:$AB$838,AH$1,FALSE)),0,VLOOKUP($G1430,Hoja1!$C$3:$AB$838,AH$1,FALSE)*100)</f>
        <v>0</v>
      </c>
    </row>
    <row r="1431" spans="1:34" x14ac:dyDescent="0.25">
      <c r="A1431">
        <v>1717253296</v>
      </c>
      <c r="B1431">
        <v>1</v>
      </c>
      <c r="C1431" t="s">
        <v>5541</v>
      </c>
      <c r="D1431" t="s">
        <v>2233</v>
      </c>
      <c r="E1431">
        <v>31000</v>
      </c>
      <c r="F1431" t="s">
        <v>1508</v>
      </c>
      <c r="G1431">
        <v>6252238</v>
      </c>
      <c r="H1431" t="s">
        <v>2234</v>
      </c>
      <c r="I1431">
        <v>64</v>
      </c>
      <c r="J1431" s="11">
        <f>IF(ISNA(VLOOKUP($G1431,Hoja1!$C$3:$AB$838,J$1,FALSE)),0,VLOOKUP($G1431,Hoja1!$C$3:$AB$838,J$1,FALSE)*100)</f>
        <v>0</v>
      </c>
      <c r="K1431" s="11">
        <f>IF(ISNA(VLOOKUP($G1431,Hoja1!$C$3:$AB$838,K$1,FALSE)),0,VLOOKUP($G1431,Hoja1!$C$3:$AB$838,K$1,FALSE)*100)</f>
        <v>0</v>
      </c>
      <c r="L1431" s="11">
        <f>IF(ISNA(VLOOKUP($G1431,Hoja1!$C$3:$AB$838,L$1,FALSE)),0,VLOOKUP($G1431,Hoja1!$C$3:$AB$838,L$1,FALSE)*100)</f>
        <v>0</v>
      </c>
      <c r="M1431" s="11">
        <f>IF(ISNA(VLOOKUP($G1431,Hoja1!$C$3:$AB$838,M$1,FALSE)),0,VLOOKUP($G1431,Hoja1!$C$3:$AB$838,M$1,FALSE)*100)</f>
        <v>0</v>
      </c>
      <c r="N1431" s="11">
        <f>IF(ISNA(VLOOKUP($G1431,Hoja1!$C$3:$AB$838,N$1,FALSE)),0,VLOOKUP($G1431,Hoja1!$C$3:$AB$838,N$1,FALSE)*100)</f>
        <v>0</v>
      </c>
      <c r="O1431" s="11">
        <f>IF(ISNA(VLOOKUP($G1431,Hoja1!$C$3:$AB$838,O$1,FALSE)),0,VLOOKUP($G1431,Hoja1!$C$3:$AB$838,O$1,FALSE)*100)</f>
        <v>0</v>
      </c>
      <c r="P1431" s="11">
        <f>IF(ISNA(VLOOKUP($G1431,Hoja1!$C$3:$AB$838,P$1,FALSE)),0,VLOOKUP($G1431,Hoja1!$C$3:$AB$838,P$1,FALSE)*100)</f>
        <v>0</v>
      </c>
      <c r="Q1431" s="11">
        <f>IF(ISNA(VLOOKUP($G1431,Hoja1!$C$3:$AB$838,Q$1,FALSE)),0,VLOOKUP($G1431,Hoja1!$C$3:$AB$838,Q$1,FALSE)*100)</f>
        <v>0</v>
      </c>
      <c r="R1431" s="11">
        <f>IF(ISNA(VLOOKUP($G1431,Hoja1!$C$3:$AB$838,R$1,FALSE)),0,VLOOKUP($G1431,Hoja1!$C$3:$AB$838,R$1,FALSE)*100)</f>
        <v>0</v>
      </c>
      <c r="S1431" s="11">
        <f>IF(ISNA(VLOOKUP($G1431,Hoja1!$C$3:$AB$838,S$1,FALSE)),0,VLOOKUP($G1431,Hoja1!$C$3:$AB$838,S$1,FALSE)*100)</f>
        <v>0</v>
      </c>
      <c r="T1431" s="11">
        <f>IF(ISNA(VLOOKUP($G1431,Hoja1!$C$3:$AB$838,T$1,FALSE)),0,VLOOKUP($G1431,Hoja1!$C$3:$AB$838,T$1,FALSE)*100)</f>
        <v>0</v>
      </c>
      <c r="U1431" s="11">
        <f>IF(ISNA(VLOOKUP($G1431,Hoja1!$C$3:$AB$838,U$1,FALSE)),0,VLOOKUP($G1431,Hoja1!$C$3:$AB$838,U$1,FALSE)*100)</f>
        <v>0</v>
      </c>
      <c r="V1431" s="11">
        <f>IF(ISNA(VLOOKUP($G1431,Hoja1!$C$3:$AB$838,V$1,FALSE)),0,VLOOKUP($G1431,Hoja1!$C$3:$AB$838,V$1,FALSE)*100)</f>
        <v>0</v>
      </c>
      <c r="W1431" s="11">
        <f>IF(ISNA(VLOOKUP($G1431,Hoja1!$C$3:$AB$838,W$1,FALSE)),0,VLOOKUP($G1431,Hoja1!$C$3:$AB$838,W$1,FALSE)*100)</f>
        <v>0</v>
      </c>
      <c r="X1431" s="11">
        <f>IF(ISNA(VLOOKUP($G1431,Hoja1!$C$3:$AB$838,X$1,FALSE)),0,VLOOKUP($G1431,Hoja1!$C$3:$AB$838,X$1,FALSE)*100)</f>
        <v>0</v>
      </c>
      <c r="Y1431" s="11">
        <f>IF(ISNA(VLOOKUP($G1431,Hoja1!$C$3:$AB$838,Y$1,FALSE)),0,VLOOKUP($G1431,Hoja1!$C$3:$AB$838,Y$1,FALSE)*100)</f>
        <v>0</v>
      </c>
      <c r="Z1431" s="11">
        <f>IF(ISNA(VLOOKUP($G1431,Hoja1!$C$3:$AB$838,Z$1,FALSE)),0,VLOOKUP($G1431,Hoja1!$C$3:$AB$838,Z$1,FALSE)*100)</f>
        <v>0</v>
      </c>
      <c r="AA1431" s="11">
        <f>IF(ISNA(VLOOKUP($G1431,Hoja1!$C$3:$AB$838,AA$1,FALSE)),0,VLOOKUP($G1431,Hoja1!$C$3:$AB$838,AA$1,FALSE)*100)</f>
        <v>0</v>
      </c>
      <c r="AB1431" s="11">
        <f>IF(ISNA(VLOOKUP($G1431,Hoja1!$C$3:$AB$838,AB$1,FALSE)),0,VLOOKUP($G1431,Hoja1!$C$3:$AB$838,AB$1,FALSE)*100)</f>
        <v>0</v>
      </c>
      <c r="AC1431" s="11">
        <f>IF(ISNA(VLOOKUP($G1431,Hoja1!$C$3:$AB$838,AC$1,FALSE)),0,VLOOKUP($G1431,Hoja1!$C$3:$AB$838,AC$1,FALSE)*100)</f>
        <v>0</v>
      </c>
      <c r="AD1431" s="11">
        <f>IF(ISNA(VLOOKUP($G1431,Hoja1!$C$3:$AB$838,AD$1,FALSE)),0,VLOOKUP($G1431,Hoja1!$C$3:$AB$838,AD$1,FALSE)*100)</f>
        <v>0</v>
      </c>
      <c r="AE1431" s="11">
        <f>IF(ISNA(VLOOKUP($G1431,Hoja1!$C$3:$AB$838,AE$1,FALSE)),0,VLOOKUP($G1431,Hoja1!$C$3:$AB$838,AE$1,FALSE)*100)</f>
        <v>0</v>
      </c>
      <c r="AF1431" s="11">
        <f>IF(ISNA(VLOOKUP($G1431,Hoja1!$C$3:$AB$838,AF$1,FALSE)),0,VLOOKUP($G1431,Hoja1!$C$3:$AB$838,AF$1,FALSE)*100)</f>
        <v>0</v>
      </c>
      <c r="AG1431" s="11">
        <f>IF(ISNA(VLOOKUP($G1431,Hoja1!$C$3:$AB$838,AG$1,FALSE)),0,VLOOKUP($G1431,Hoja1!$C$3:$AB$838,AG$1,FALSE)*100)</f>
        <v>0</v>
      </c>
      <c r="AH1431" s="11">
        <f>IF(ISNA(VLOOKUP($G1431,Hoja1!$C$3:$AB$838,AH$1,FALSE)),0,VLOOKUP($G1431,Hoja1!$C$3:$AB$838,AH$1,FALSE)*100)</f>
        <v>0</v>
      </c>
    </row>
    <row r="1432" spans="1:34" x14ac:dyDescent="0.25">
      <c r="A1432">
        <v>1715893333</v>
      </c>
      <c r="B1432">
        <v>1</v>
      </c>
      <c r="C1432" t="s">
        <v>4583</v>
      </c>
      <c r="D1432" t="s">
        <v>2236</v>
      </c>
      <c r="E1432">
        <v>36000</v>
      </c>
      <c r="F1432" t="s">
        <v>1508</v>
      </c>
      <c r="G1432">
        <v>6252273</v>
      </c>
      <c r="H1432" t="s">
        <v>1980</v>
      </c>
      <c r="I1432">
        <v>64</v>
      </c>
      <c r="J1432" s="11">
        <f>IF(ISNA(VLOOKUP($G1432,Hoja1!$C$3:$AB$838,J$1,FALSE)),0,VLOOKUP($G1432,Hoja1!$C$3:$AB$838,J$1,FALSE)*100)</f>
        <v>0</v>
      </c>
      <c r="K1432" s="11">
        <f>IF(ISNA(VLOOKUP($G1432,Hoja1!$C$3:$AB$838,K$1,FALSE)),0,VLOOKUP($G1432,Hoja1!$C$3:$AB$838,K$1,FALSE)*100)</f>
        <v>0</v>
      </c>
      <c r="L1432" s="11">
        <f>IF(ISNA(VLOOKUP($G1432,Hoja1!$C$3:$AB$838,L$1,FALSE)),0,VLOOKUP($G1432,Hoja1!$C$3:$AB$838,L$1,FALSE)*100)</f>
        <v>0</v>
      </c>
      <c r="M1432" s="11">
        <f>IF(ISNA(VLOOKUP($G1432,Hoja1!$C$3:$AB$838,M$1,FALSE)),0,VLOOKUP($G1432,Hoja1!$C$3:$AB$838,M$1,FALSE)*100)</f>
        <v>0</v>
      </c>
      <c r="N1432" s="11">
        <f>IF(ISNA(VLOOKUP($G1432,Hoja1!$C$3:$AB$838,N$1,FALSE)),0,VLOOKUP($G1432,Hoja1!$C$3:$AB$838,N$1,FALSE)*100)</f>
        <v>0</v>
      </c>
      <c r="O1432" s="11">
        <f>IF(ISNA(VLOOKUP($G1432,Hoja1!$C$3:$AB$838,O$1,FALSE)),0,VLOOKUP($G1432,Hoja1!$C$3:$AB$838,O$1,FALSE)*100)</f>
        <v>0</v>
      </c>
      <c r="P1432" s="11">
        <f>IF(ISNA(VLOOKUP($G1432,Hoja1!$C$3:$AB$838,P$1,FALSE)),0,VLOOKUP($G1432,Hoja1!$C$3:$AB$838,P$1,FALSE)*100)</f>
        <v>0</v>
      </c>
      <c r="Q1432" s="11">
        <f>IF(ISNA(VLOOKUP($G1432,Hoja1!$C$3:$AB$838,Q$1,FALSE)),0,VLOOKUP($G1432,Hoja1!$C$3:$AB$838,Q$1,FALSE)*100)</f>
        <v>0</v>
      </c>
      <c r="R1432" s="11">
        <f>IF(ISNA(VLOOKUP($G1432,Hoja1!$C$3:$AB$838,R$1,FALSE)),0,VLOOKUP($G1432,Hoja1!$C$3:$AB$838,R$1,FALSE)*100)</f>
        <v>0</v>
      </c>
      <c r="S1432" s="11">
        <f>IF(ISNA(VLOOKUP($G1432,Hoja1!$C$3:$AB$838,S$1,FALSE)),0,VLOOKUP($G1432,Hoja1!$C$3:$AB$838,S$1,FALSE)*100)</f>
        <v>0</v>
      </c>
      <c r="T1432" s="11">
        <f>IF(ISNA(VLOOKUP($G1432,Hoja1!$C$3:$AB$838,T$1,FALSE)),0,VLOOKUP($G1432,Hoja1!$C$3:$AB$838,T$1,FALSE)*100)</f>
        <v>0</v>
      </c>
      <c r="U1432" s="11">
        <f>IF(ISNA(VLOOKUP($G1432,Hoja1!$C$3:$AB$838,U$1,FALSE)),0,VLOOKUP($G1432,Hoja1!$C$3:$AB$838,U$1,FALSE)*100)</f>
        <v>0</v>
      </c>
      <c r="V1432" s="11">
        <f>IF(ISNA(VLOOKUP($G1432,Hoja1!$C$3:$AB$838,V$1,FALSE)),0,VLOOKUP($G1432,Hoja1!$C$3:$AB$838,V$1,FALSE)*100)</f>
        <v>0</v>
      </c>
      <c r="W1432" s="11">
        <f>IF(ISNA(VLOOKUP($G1432,Hoja1!$C$3:$AB$838,W$1,FALSE)),0,VLOOKUP($G1432,Hoja1!$C$3:$AB$838,W$1,FALSE)*100)</f>
        <v>0</v>
      </c>
      <c r="X1432" s="11">
        <f>IF(ISNA(VLOOKUP($G1432,Hoja1!$C$3:$AB$838,X$1,FALSE)),0,VLOOKUP($G1432,Hoja1!$C$3:$AB$838,X$1,FALSE)*100)</f>
        <v>0</v>
      </c>
      <c r="Y1432" s="11">
        <f>IF(ISNA(VLOOKUP($G1432,Hoja1!$C$3:$AB$838,Y$1,FALSE)),0,VLOOKUP($G1432,Hoja1!$C$3:$AB$838,Y$1,FALSE)*100)</f>
        <v>0</v>
      </c>
      <c r="Z1432" s="11">
        <f>IF(ISNA(VLOOKUP($G1432,Hoja1!$C$3:$AB$838,Z$1,FALSE)),0,VLOOKUP($G1432,Hoja1!$C$3:$AB$838,Z$1,FALSE)*100)</f>
        <v>0</v>
      </c>
      <c r="AA1432" s="11">
        <f>IF(ISNA(VLOOKUP($G1432,Hoja1!$C$3:$AB$838,AA$1,FALSE)),0,VLOOKUP($G1432,Hoja1!$C$3:$AB$838,AA$1,FALSE)*100)</f>
        <v>0</v>
      </c>
      <c r="AB1432" s="11">
        <f>IF(ISNA(VLOOKUP($G1432,Hoja1!$C$3:$AB$838,AB$1,FALSE)),0,VLOOKUP($G1432,Hoja1!$C$3:$AB$838,AB$1,FALSE)*100)</f>
        <v>0</v>
      </c>
      <c r="AC1432" s="11">
        <f>IF(ISNA(VLOOKUP($G1432,Hoja1!$C$3:$AB$838,AC$1,FALSE)),0,VLOOKUP($G1432,Hoja1!$C$3:$AB$838,AC$1,FALSE)*100)</f>
        <v>0</v>
      </c>
      <c r="AD1432" s="11">
        <f>IF(ISNA(VLOOKUP($G1432,Hoja1!$C$3:$AB$838,AD$1,FALSE)),0,VLOOKUP($G1432,Hoja1!$C$3:$AB$838,AD$1,FALSE)*100)</f>
        <v>0</v>
      </c>
      <c r="AE1432" s="11">
        <f>IF(ISNA(VLOOKUP($G1432,Hoja1!$C$3:$AB$838,AE$1,FALSE)),0,VLOOKUP($G1432,Hoja1!$C$3:$AB$838,AE$1,FALSE)*100)</f>
        <v>0</v>
      </c>
      <c r="AF1432" s="11">
        <f>IF(ISNA(VLOOKUP($G1432,Hoja1!$C$3:$AB$838,AF$1,FALSE)),0,VLOOKUP($G1432,Hoja1!$C$3:$AB$838,AF$1,FALSE)*100)</f>
        <v>0</v>
      </c>
      <c r="AG1432" s="11">
        <f>IF(ISNA(VLOOKUP($G1432,Hoja1!$C$3:$AB$838,AG$1,FALSE)),0,VLOOKUP($G1432,Hoja1!$C$3:$AB$838,AG$1,FALSE)*100)</f>
        <v>0</v>
      </c>
      <c r="AH1432" s="11">
        <f>IF(ISNA(VLOOKUP($G1432,Hoja1!$C$3:$AB$838,AH$1,FALSE)),0,VLOOKUP($G1432,Hoja1!$C$3:$AB$838,AH$1,FALSE)*100)</f>
        <v>0</v>
      </c>
    </row>
    <row r="1433" spans="1:34" x14ac:dyDescent="0.25">
      <c r="A1433">
        <v>1722749718</v>
      </c>
      <c r="B1433">
        <v>1</v>
      </c>
      <c r="C1433" t="s">
        <v>4637</v>
      </c>
      <c r="D1433" t="s">
        <v>2237</v>
      </c>
      <c r="E1433">
        <v>36000</v>
      </c>
      <c r="F1433" t="s">
        <v>1508</v>
      </c>
      <c r="G1433">
        <v>6252336</v>
      </c>
      <c r="H1433" t="s">
        <v>1972</v>
      </c>
      <c r="I1433">
        <v>64</v>
      </c>
      <c r="J1433" s="11">
        <f>IF(ISNA(VLOOKUP($G1433,Hoja1!$C$3:$AB$838,J$1,FALSE)),0,VLOOKUP($G1433,Hoja1!$C$3:$AB$838,J$1,FALSE)*100)</f>
        <v>0</v>
      </c>
      <c r="K1433" s="11">
        <f>IF(ISNA(VLOOKUP($G1433,Hoja1!$C$3:$AB$838,K$1,FALSE)),0,VLOOKUP($G1433,Hoja1!$C$3:$AB$838,K$1,FALSE)*100)</f>
        <v>0</v>
      </c>
      <c r="L1433" s="11">
        <f>IF(ISNA(VLOOKUP($G1433,Hoja1!$C$3:$AB$838,L$1,FALSE)),0,VLOOKUP($G1433,Hoja1!$C$3:$AB$838,L$1,FALSE)*100)</f>
        <v>0</v>
      </c>
      <c r="M1433" s="11">
        <f>IF(ISNA(VLOOKUP($G1433,Hoja1!$C$3:$AB$838,M$1,FALSE)),0,VLOOKUP($G1433,Hoja1!$C$3:$AB$838,M$1,FALSE)*100)</f>
        <v>0</v>
      </c>
      <c r="N1433" s="11">
        <f>IF(ISNA(VLOOKUP($G1433,Hoja1!$C$3:$AB$838,N$1,FALSE)),0,VLOOKUP($G1433,Hoja1!$C$3:$AB$838,N$1,FALSE)*100)</f>
        <v>0</v>
      </c>
      <c r="O1433" s="11">
        <f>IF(ISNA(VLOOKUP($G1433,Hoja1!$C$3:$AB$838,O$1,FALSE)),0,VLOOKUP($G1433,Hoja1!$C$3:$AB$838,O$1,FALSE)*100)</f>
        <v>0</v>
      </c>
      <c r="P1433" s="11">
        <f>IF(ISNA(VLOOKUP($G1433,Hoja1!$C$3:$AB$838,P$1,FALSE)),0,VLOOKUP($G1433,Hoja1!$C$3:$AB$838,P$1,FALSE)*100)</f>
        <v>0</v>
      </c>
      <c r="Q1433" s="11">
        <f>IF(ISNA(VLOOKUP($G1433,Hoja1!$C$3:$AB$838,Q$1,FALSE)),0,VLOOKUP($G1433,Hoja1!$C$3:$AB$838,Q$1,FALSE)*100)</f>
        <v>0</v>
      </c>
      <c r="R1433" s="11">
        <f>IF(ISNA(VLOOKUP($G1433,Hoja1!$C$3:$AB$838,R$1,FALSE)),0,VLOOKUP($G1433,Hoja1!$C$3:$AB$838,R$1,FALSE)*100)</f>
        <v>0</v>
      </c>
      <c r="S1433" s="11">
        <f>IF(ISNA(VLOOKUP($G1433,Hoja1!$C$3:$AB$838,S$1,FALSE)),0,VLOOKUP($G1433,Hoja1!$C$3:$AB$838,S$1,FALSE)*100)</f>
        <v>0</v>
      </c>
      <c r="T1433" s="11">
        <f>IF(ISNA(VLOOKUP($G1433,Hoja1!$C$3:$AB$838,T$1,FALSE)),0,VLOOKUP($G1433,Hoja1!$C$3:$AB$838,T$1,FALSE)*100)</f>
        <v>0</v>
      </c>
      <c r="U1433" s="11">
        <f>IF(ISNA(VLOOKUP($G1433,Hoja1!$C$3:$AB$838,U$1,FALSE)),0,VLOOKUP($G1433,Hoja1!$C$3:$AB$838,U$1,FALSE)*100)</f>
        <v>0</v>
      </c>
      <c r="V1433" s="11">
        <f>IF(ISNA(VLOOKUP($G1433,Hoja1!$C$3:$AB$838,V$1,FALSE)),0,VLOOKUP($G1433,Hoja1!$C$3:$AB$838,V$1,FALSE)*100)</f>
        <v>0</v>
      </c>
      <c r="W1433" s="11">
        <f>IF(ISNA(VLOOKUP($G1433,Hoja1!$C$3:$AB$838,W$1,FALSE)),0,VLOOKUP($G1433,Hoja1!$C$3:$AB$838,W$1,FALSE)*100)</f>
        <v>0</v>
      </c>
      <c r="X1433" s="11">
        <f>IF(ISNA(VLOOKUP($G1433,Hoja1!$C$3:$AB$838,X$1,FALSE)),0,VLOOKUP($G1433,Hoja1!$C$3:$AB$838,X$1,FALSE)*100)</f>
        <v>0</v>
      </c>
      <c r="Y1433" s="11">
        <f>IF(ISNA(VLOOKUP($G1433,Hoja1!$C$3:$AB$838,Y$1,FALSE)),0,VLOOKUP($G1433,Hoja1!$C$3:$AB$838,Y$1,FALSE)*100)</f>
        <v>0</v>
      </c>
      <c r="Z1433" s="11">
        <f>IF(ISNA(VLOOKUP($G1433,Hoja1!$C$3:$AB$838,Z$1,FALSE)),0,VLOOKUP($G1433,Hoja1!$C$3:$AB$838,Z$1,FALSE)*100)</f>
        <v>0</v>
      </c>
      <c r="AA1433" s="11">
        <f>IF(ISNA(VLOOKUP($G1433,Hoja1!$C$3:$AB$838,AA$1,FALSE)),0,VLOOKUP($G1433,Hoja1!$C$3:$AB$838,AA$1,FALSE)*100)</f>
        <v>0</v>
      </c>
      <c r="AB1433" s="11">
        <f>IF(ISNA(VLOOKUP($G1433,Hoja1!$C$3:$AB$838,AB$1,FALSE)),0,VLOOKUP($G1433,Hoja1!$C$3:$AB$838,AB$1,FALSE)*100)</f>
        <v>0</v>
      </c>
      <c r="AC1433" s="11">
        <f>IF(ISNA(VLOOKUP($G1433,Hoja1!$C$3:$AB$838,AC$1,FALSE)),0,VLOOKUP($G1433,Hoja1!$C$3:$AB$838,AC$1,FALSE)*100)</f>
        <v>0</v>
      </c>
      <c r="AD1433" s="11">
        <f>IF(ISNA(VLOOKUP($G1433,Hoja1!$C$3:$AB$838,AD$1,FALSE)),0,VLOOKUP($G1433,Hoja1!$C$3:$AB$838,AD$1,FALSE)*100)</f>
        <v>0</v>
      </c>
      <c r="AE1433" s="11">
        <f>IF(ISNA(VLOOKUP($G1433,Hoja1!$C$3:$AB$838,AE$1,FALSE)),0,VLOOKUP($G1433,Hoja1!$C$3:$AB$838,AE$1,FALSE)*100)</f>
        <v>0</v>
      </c>
      <c r="AF1433" s="11">
        <f>IF(ISNA(VLOOKUP($G1433,Hoja1!$C$3:$AB$838,AF$1,FALSE)),0,VLOOKUP($G1433,Hoja1!$C$3:$AB$838,AF$1,FALSE)*100)</f>
        <v>0</v>
      </c>
      <c r="AG1433" s="11">
        <f>IF(ISNA(VLOOKUP($G1433,Hoja1!$C$3:$AB$838,AG$1,FALSE)),0,VLOOKUP($G1433,Hoja1!$C$3:$AB$838,AG$1,FALSE)*100)</f>
        <v>0</v>
      </c>
      <c r="AH1433" s="11">
        <f>IF(ISNA(VLOOKUP($G1433,Hoja1!$C$3:$AB$838,AH$1,FALSE)),0,VLOOKUP($G1433,Hoja1!$C$3:$AB$838,AH$1,FALSE)*100)</f>
        <v>0</v>
      </c>
    </row>
    <row r="1434" spans="1:34" x14ac:dyDescent="0.25">
      <c r="A1434">
        <v>1103621742</v>
      </c>
      <c r="B1434">
        <v>1</v>
      </c>
      <c r="C1434" t="s">
        <v>5542</v>
      </c>
      <c r="D1434" t="s">
        <v>2239</v>
      </c>
      <c r="E1434">
        <v>35010</v>
      </c>
      <c r="F1434" t="s">
        <v>1508</v>
      </c>
      <c r="G1434">
        <v>6252339</v>
      </c>
      <c r="H1434" t="s">
        <v>1964</v>
      </c>
      <c r="I1434">
        <v>64</v>
      </c>
      <c r="J1434" s="11">
        <f>IF(ISNA(VLOOKUP($G1434,Hoja1!$C$3:$AB$838,J$1,FALSE)),0,VLOOKUP($G1434,Hoja1!$C$3:$AB$838,J$1,FALSE)*100)</f>
        <v>0</v>
      </c>
      <c r="K1434" s="11">
        <f>IF(ISNA(VLOOKUP($G1434,Hoja1!$C$3:$AB$838,K$1,FALSE)),0,VLOOKUP($G1434,Hoja1!$C$3:$AB$838,K$1,FALSE)*100)</f>
        <v>0</v>
      </c>
      <c r="L1434" s="11">
        <f>IF(ISNA(VLOOKUP($G1434,Hoja1!$C$3:$AB$838,L$1,FALSE)),0,VLOOKUP($G1434,Hoja1!$C$3:$AB$838,L$1,FALSE)*100)</f>
        <v>0</v>
      </c>
      <c r="M1434" s="11">
        <f>IF(ISNA(VLOOKUP($G1434,Hoja1!$C$3:$AB$838,M$1,FALSE)),0,VLOOKUP($G1434,Hoja1!$C$3:$AB$838,M$1,FALSE)*100)</f>
        <v>0</v>
      </c>
      <c r="N1434" s="11">
        <f>IF(ISNA(VLOOKUP($G1434,Hoja1!$C$3:$AB$838,N$1,FALSE)),0,VLOOKUP($G1434,Hoja1!$C$3:$AB$838,N$1,FALSE)*100)</f>
        <v>0</v>
      </c>
      <c r="O1434" s="11">
        <f>IF(ISNA(VLOOKUP($G1434,Hoja1!$C$3:$AB$838,O$1,FALSE)),0,VLOOKUP($G1434,Hoja1!$C$3:$AB$838,O$1,FALSE)*100)</f>
        <v>0</v>
      </c>
      <c r="P1434" s="11">
        <f>IF(ISNA(VLOOKUP($G1434,Hoja1!$C$3:$AB$838,P$1,FALSE)),0,VLOOKUP($G1434,Hoja1!$C$3:$AB$838,P$1,FALSE)*100)</f>
        <v>0</v>
      </c>
      <c r="Q1434" s="11">
        <f>IF(ISNA(VLOOKUP($G1434,Hoja1!$C$3:$AB$838,Q$1,FALSE)),0,VLOOKUP($G1434,Hoja1!$C$3:$AB$838,Q$1,FALSE)*100)</f>
        <v>0</v>
      </c>
      <c r="R1434" s="11">
        <f>IF(ISNA(VLOOKUP($G1434,Hoja1!$C$3:$AB$838,R$1,FALSE)),0,VLOOKUP($G1434,Hoja1!$C$3:$AB$838,R$1,FALSE)*100)</f>
        <v>0</v>
      </c>
      <c r="S1434" s="11">
        <f>IF(ISNA(VLOOKUP($G1434,Hoja1!$C$3:$AB$838,S$1,FALSE)),0,VLOOKUP($G1434,Hoja1!$C$3:$AB$838,S$1,FALSE)*100)</f>
        <v>0</v>
      </c>
      <c r="T1434" s="11">
        <f>IF(ISNA(VLOOKUP($G1434,Hoja1!$C$3:$AB$838,T$1,FALSE)),0,VLOOKUP($G1434,Hoja1!$C$3:$AB$838,T$1,FALSE)*100)</f>
        <v>0</v>
      </c>
      <c r="U1434" s="11">
        <f>IF(ISNA(VLOOKUP($G1434,Hoja1!$C$3:$AB$838,U$1,FALSE)),0,VLOOKUP($G1434,Hoja1!$C$3:$AB$838,U$1,FALSE)*100)</f>
        <v>0</v>
      </c>
      <c r="V1434" s="11">
        <f>IF(ISNA(VLOOKUP($G1434,Hoja1!$C$3:$AB$838,V$1,FALSE)),0,VLOOKUP($G1434,Hoja1!$C$3:$AB$838,V$1,FALSE)*100)</f>
        <v>0</v>
      </c>
      <c r="W1434" s="11">
        <f>IF(ISNA(VLOOKUP($G1434,Hoja1!$C$3:$AB$838,W$1,FALSE)),0,VLOOKUP($G1434,Hoja1!$C$3:$AB$838,W$1,FALSE)*100)</f>
        <v>0</v>
      </c>
      <c r="X1434" s="11">
        <f>IF(ISNA(VLOOKUP($G1434,Hoja1!$C$3:$AB$838,X$1,FALSE)),0,VLOOKUP($G1434,Hoja1!$C$3:$AB$838,X$1,FALSE)*100)</f>
        <v>0</v>
      </c>
      <c r="Y1434" s="11">
        <f>IF(ISNA(VLOOKUP($G1434,Hoja1!$C$3:$AB$838,Y$1,FALSE)),0,VLOOKUP($G1434,Hoja1!$C$3:$AB$838,Y$1,FALSE)*100)</f>
        <v>0</v>
      </c>
      <c r="Z1434" s="11">
        <f>IF(ISNA(VLOOKUP($G1434,Hoja1!$C$3:$AB$838,Z$1,FALSE)),0,VLOOKUP($G1434,Hoja1!$C$3:$AB$838,Z$1,FALSE)*100)</f>
        <v>0</v>
      </c>
      <c r="AA1434" s="11">
        <f>IF(ISNA(VLOOKUP($G1434,Hoja1!$C$3:$AB$838,AA$1,FALSE)),0,VLOOKUP($G1434,Hoja1!$C$3:$AB$838,AA$1,FALSE)*100)</f>
        <v>0</v>
      </c>
      <c r="AB1434" s="11">
        <f>IF(ISNA(VLOOKUP($G1434,Hoja1!$C$3:$AB$838,AB$1,FALSE)),0,VLOOKUP($G1434,Hoja1!$C$3:$AB$838,AB$1,FALSE)*100)</f>
        <v>0</v>
      </c>
      <c r="AC1434" s="11">
        <f>IF(ISNA(VLOOKUP($G1434,Hoja1!$C$3:$AB$838,AC$1,FALSE)),0,VLOOKUP($G1434,Hoja1!$C$3:$AB$838,AC$1,FALSE)*100)</f>
        <v>0</v>
      </c>
      <c r="AD1434" s="11">
        <f>IF(ISNA(VLOOKUP($G1434,Hoja1!$C$3:$AB$838,AD$1,FALSE)),0,VLOOKUP($G1434,Hoja1!$C$3:$AB$838,AD$1,FALSE)*100)</f>
        <v>0</v>
      </c>
      <c r="AE1434" s="11">
        <f>IF(ISNA(VLOOKUP($G1434,Hoja1!$C$3:$AB$838,AE$1,FALSE)),0,VLOOKUP($G1434,Hoja1!$C$3:$AB$838,AE$1,FALSE)*100)</f>
        <v>0</v>
      </c>
      <c r="AF1434" s="11">
        <f>IF(ISNA(VLOOKUP($G1434,Hoja1!$C$3:$AB$838,AF$1,FALSE)),0,VLOOKUP($G1434,Hoja1!$C$3:$AB$838,AF$1,FALSE)*100)</f>
        <v>0</v>
      </c>
      <c r="AG1434" s="11">
        <f>IF(ISNA(VLOOKUP($G1434,Hoja1!$C$3:$AB$838,AG$1,FALSE)),0,VLOOKUP($G1434,Hoja1!$C$3:$AB$838,AG$1,FALSE)*100)</f>
        <v>0</v>
      </c>
      <c r="AH1434" s="11">
        <f>IF(ISNA(VLOOKUP($G1434,Hoja1!$C$3:$AB$838,AH$1,FALSE)),0,VLOOKUP($G1434,Hoja1!$C$3:$AB$838,AH$1,FALSE)*100)</f>
        <v>0</v>
      </c>
    </row>
    <row r="1435" spans="1:34" x14ac:dyDescent="0.25">
      <c r="A1435">
        <v>1706372743</v>
      </c>
      <c r="B1435">
        <v>1</v>
      </c>
      <c r="C1435" t="s">
        <v>5543</v>
      </c>
      <c r="D1435" t="s">
        <v>1833</v>
      </c>
      <c r="E1435">
        <v>71000</v>
      </c>
      <c r="F1435" t="s">
        <v>1508</v>
      </c>
      <c r="G1435">
        <v>6252429</v>
      </c>
      <c r="H1435" t="s">
        <v>1524</v>
      </c>
      <c r="I1435">
        <v>64</v>
      </c>
      <c r="J1435" s="11">
        <f>IF(ISNA(VLOOKUP($G1435,Hoja1!$C$3:$AB$838,J$1,FALSE)),0,VLOOKUP($G1435,Hoja1!$C$3:$AB$838,J$1,FALSE)*100)</f>
        <v>0</v>
      </c>
      <c r="K1435" s="11">
        <f>IF(ISNA(VLOOKUP($G1435,Hoja1!$C$3:$AB$838,K$1,FALSE)),0,VLOOKUP($G1435,Hoja1!$C$3:$AB$838,K$1,FALSE)*100)</f>
        <v>0</v>
      </c>
      <c r="L1435" s="11">
        <f>IF(ISNA(VLOOKUP($G1435,Hoja1!$C$3:$AB$838,L$1,FALSE)),0,VLOOKUP($G1435,Hoja1!$C$3:$AB$838,L$1,FALSE)*100)</f>
        <v>0</v>
      </c>
      <c r="M1435" s="11">
        <f>IF(ISNA(VLOOKUP($G1435,Hoja1!$C$3:$AB$838,M$1,FALSE)),0,VLOOKUP($G1435,Hoja1!$C$3:$AB$838,M$1,FALSE)*100)</f>
        <v>0</v>
      </c>
      <c r="N1435" s="11">
        <f>IF(ISNA(VLOOKUP($G1435,Hoja1!$C$3:$AB$838,N$1,FALSE)),0,VLOOKUP($G1435,Hoja1!$C$3:$AB$838,N$1,FALSE)*100)</f>
        <v>0</v>
      </c>
      <c r="O1435" s="11">
        <f>IF(ISNA(VLOOKUP($G1435,Hoja1!$C$3:$AB$838,O$1,FALSE)),0,VLOOKUP($G1435,Hoja1!$C$3:$AB$838,O$1,FALSE)*100)</f>
        <v>0</v>
      </c>
      <c r="P1435" s="11">
        <f>IF(ISNA(VLOOKUP($G1435,Hoja1!$C$3:$AB$838,P$1,FALSE)),0,VLOOKUP($G1435,Hoja1!$C$3:$AB$838,P$1,FALSE)*100)</f>
        <v>0</v>
      </c>
      <c r="Q1435" s="11">
        <f>IF(ISNA(VLOOKUP($G1435,Hoja1!$C$3:$AB$838,Q$1,FALSE)),0,VLOOKUP($G1435,Hoja1!$C$3:$AB$838,Q$1,FALSE)*100)</f>
        <v>0</v>
      </c>
      <c r="R1435" s="11">
        <f>IF(ISNA(VLOOKUP($G1435,Hoja1!$C$3:$AB$838,R$1,FALSE)),0,VLOOKUP($G1435,Hoja1!$C$3:$AB$838,R$1,FALSE)*100)</f>
        <v>0</v>
      </c>
      <c r="S1435" s="11">
        <f>IF(ISNA(VLOOKUP($G1435,Hoja1!$C$3:$AB$838,S$1,FALSE)),0,VLOOKUP($G1435,Hoja1!$C$3:$AB$838,S$1,FALSE)*100)</f>
        <v>0</v>
      </c>
      <c r="T1435" s="11">
        <f>IF(ISNA(VLOOKUP($G1435,Hoja1!$C$3:$AB$838,T$1,FALSE)),0,VLOOKUP($G1435,Hoja1!$C$3:$AB$838,T$1,FALSE)*100)</f>
        <v>0</v>
      </c>
      <c r="U1435" s="11">
        <f>IF(ISNA(VLOOKUP($G1435,Hoja1!$C$3:$AB$838,U$1,FALSE)),0,VLOOKUP($G1435,Hoja1!$C$3:$AB$838,U$1,FALSE)*100)</f>
        <v>0</v>
      </c>
      <c r="V1435" s="11">
        <f>IF(ISNA(VLOOKUP($G1435,Hoja1!$C$3:$AB$838,V$1,FALSE)),0,VLOOKUP($G1435,Hoja1!$C$3:$AB$838,V$1,FALSE)*100)</f>
        <v>0</v>
      </c>
      <c r="W1435" s="11">
        <f>IF(ISNA(VLOOKUP($G1435,Hoja1!$C$3:$AB$838,W$1,FALSE)),0,VLOOKUP($G1435,Hoja1!$C$3:$AB$838,W$1,FALSE)*100)</f>
        <v>0</v>
      </c>
      <c r="X1435" s="11">
        <f>IF(ISNA(VLOOKUP($G1435,Hoja1!$C$3:$AB$838,X$1,FALSE)),0,VLOOKUP($G1435,Hoja1!$C$3:$AB$838,X$1,FALSE)*100)</f>
        <v>0</v>
      </c>
      <c r="Y1435" s="11">
        <f>IF(ISNA(VLOOKUP($G1435,Hoja1!$C$3:$AB$838,Y$1,FALSE)),0,VLOOKUP($G1435,Hoja1!$C$3:$AB$838,Y$1,FALSE)*100)</f>
        <v>0</v>
      </c>
      <c r="Z1435" s="11">
        <f>IF(ISNA(VLOOKUP($G1435,Hoja1!$C$3:$AB$838,Z$1,FALSE)),0,VLOOKUP($G1435,Hoja1!$C$3:$AB$838,Z$1,FALSE)*100)</f>
        <v>0</v>
      </c>
      <c r="AA1435" s="11">
        <f>IF(ISNA(VLOOKUP($G1435,Hoja1!$C$3:$AB$838,AA$1,FALSE)),0,VLOOKUP($G1435,Hoja1!$C$3:$AB$838,AA$1,FALSE)*100)</f>
        <v>0</v>
      </c>
      <c r="AB1435" s="11">
        <f>IF(ISNA(VLOOKUP($G1435,Hoja1!$C$3:$AB$838,AB$1,FALSE)),0,VLOOKUP($G1435,Hoja1!$C$3:$AB$838,AB$1,FALSE)*100)</f>
        <v>0</v>
      </c>
      <c r="AC1435" s="11">
        <f>IF(ISNA(VLOOKUP($G1435,Hoja1!$C$3:$AB$838,AC$1,FALSE)),0,VLOOKUP($G1435,Hoja1!$C$3:$AB$838,AC$1,FALSE)*100)</f>
        <v>0</v>
      </c>
      <c r="AD1435" s="11">
        <f>IF(ISNA(VLOOKUP($G1435,Hoja1!$C$3:$AB$838,AD$1,FALSE)),0,VLOOKUP($G1435,Hoja1!$C$3:$AB$838,AD$1,FALSE)*100)</f>
        <v>0</v>
      </c>
      <c r="AE1435" s="11">
        <f>IF(ISNA(VLOOKUP($G1435,Hoja1!$C$3:$AB$838,AE$1,FALSE)),0,VLOOKUP($G1435,Hoja1!$C$3:$AB$838,AE$1,FALSE)*100)</f>
        <v>0</v>
      </c>
      <c r="AF1435" s="11">
        <f>IF(ISNA(VLOOKUP($G1435,Hoja1!$C$3:$AB$838,AF$1,FALSE)),0,VLOOKUP($G1435,Hoja1!$C$3:$AB$838,AF$1,FALSE)*100)</f>
        <v>0</v>
      </c>
      <c r="AG1435" s="11">
        <f>IF(ISNA(VLOOKUP($G1435,Hoja1!$C$3:$AB$838,AG$1,FALSE)),0,VLOOKUP($G1435,Hoja1!$C$3:$AB$838,AG$1,FALSE)*100)</f>
        <v>0</v>
      </c>
      <c r="AH1435" s="11">
        <f>IF(ISNA(VLOOKUP($G1435,Hoja1!$C$3:$AB$838,AH$1,FALSE)),0,VLOOKUP($G1435,Hoja1!$C$3:$AB$838,AH$1,FALSE)*100)</f>
        <v>0</v>
      </c>
    </row>
    <row r="1436" spans="1:34" x14ac:dyDescent="0.25">
      <c r="A1436">
        <v>1719349167</v>
      </c>
      <c r="B1436">
        <v>1</v>
      </c>
      <c r="C1436" t="s">
        <v>5544</v>
      </c>
      <c r="D1436" t="s">
        <v>2251</v>
      </c>
      <c r="E1436">
        <v>52000</v>
      </c>
      <c r="F1436" t="s">
        <v>1508</v>
      </c>
      <c r="G1436">
        <v>6252430</v>
      </c>
      <c r="H1436" t="s">
        <v>2003</v>
      </c>
      <c r="I1436">
        <v>64</v>
      </c>
      <c r="J1436" s="11">
        <f>IF(ISNA(VLOOKUP($G1436,Hoja1!$C$3:$AB$838,J$1,FALSE)),0,VLOOKUP($G1436,Hoja1!$C$3:$AB$838,J$1,FALSE)*100)</f>
        <v>0</v>
      </c>
      <c r="K1436" s="11">
        <f>IF(ISNA(VLOOKUP($G1436,Hoja1!$C$3:$AB$838,K$1,FALSE)),0,VLOOKUP($G1436,Hoja1!$C$3:$AB$838,K$1,FALSE)*100)</f>
        <v>0</v>
      </c>
      <c r="L1436" s="11">
        <f>IF(ISNA(VLOOKUP($G1436,Hoja1!$C$3:$AB$838,L$1,FALSE)),0,VLOOKUP($G1436,Hoja1!$C$3:$AB$838,L$1,FALSE)*100)</f>
        <v>0</v>
      </c>
      <c r="M1436" s="11">
        <f>IF(ISNA(VLOOKUP($G1436,Hoja1!$C$3:$AB$838,M$1,FALSE)),0,VLOOKUP($G1436,Hoja1!$C$3:$AB$838,M$1,FALSE)*100)</f>
        <v>0</v>
      </c>
      <c r="N1436" s="11">
        <f>IF(ISNA(VLOOKUP($G1436,Hoja1!$C$3:$AB$838,N$1,FALSE)),0,VLOOKUP($G1436,Hoja1!$C$3:$AB$838,N$1,FALSE)*100)</f>
        <v>0</v>
      </c>
      <c r="O1436" s="11">
        <f>IF(ISNA(VLOOKUP($G1436,Hoja1!$C$3:$AB$838,O$1,FALSE)),0,VLOOKUP($G1436,Hoja1!$C$3:$AB$838,O$1,FALSE)*100)</f>
        <v>0</v>
      </c>
      <c r="P1436" s="11">
        <f>IF(ISNA(VLOOKUP($G1436,Hoja1!$C$3:$AB$838,P$1,FALSE)),0,VLOOKUP($G1436,Hoja1!$C$3:$AB$838,P$1,FALSE)*100)</f>
        <v>0</v>
      </c>
      <c r="Q1436" s="11">
        <f>IF(ISNA(VLOOKUP($G1436,Hoja1!$C$3:$AB$838,Q$1,FALSE)),0,VLOOKUP($G1436,Hoja1!$C$3:$AB$838,Q$1,FALSE)*100)</f>
        <v>0</v>
      </c>
      <c r="R1436" s="11">
        <f>IF(ISNA(VLOOKUP($G1436,Hoja1!$C$3:$AB$838,R$1,FALSE)),0,VLOOKUP($G1436,Hoja1!$C$3:$AB$838,R$1,FALSE)*100)</f>
        <v>0</v>
      </c>
      <c r="S1436" s="11">
        <f>IF(ISNA(VLOOKUP($G1436,Hoja1!$C$3:$AB$838,S$1,FALSE)),0,VLOOKUP($G1436,Hoja1!$C$3:$AB$838,S$1,FALSE)*100)</f>
        <v>0</v>
      </c>
      <c r="T1436" s="11">
        <f>IF(ISNA(VLOOKUP($G1436,Hoja1!$C$3:$AB$838,T$1,FALSE)),0,VLOOKUP($G1436,Hoja1!$C$3:$AB$838,T$1,FALSE)*100)</f>
        <v>0</v>
      </c>
      <c r="U1436" s="11">
        <f>IF(ISNA(VLOOKUP($G1436,Hoja1!$C$3:$AB$838,U$1,FALSE)),0,VLOOKUP($G1436,Hoja1!$C$3:$AB$838,U$1,FALSE)*100)</f>
        <v>0</v>
      </c>
      <c r="V1436" s="11">
        <f>IF(ISNA(VLOOKUP($G1436,Hoja1!$C$3:$AB$838,V$1,FALSE)),0,VLOOKUP($G1436,Hoja1!$C$3:$AB$838,V$1,FALSE)*100)</f>
        <v>0</v>
      </c>
      <c r="W1436" s="11">
        <f>IF(ISNA(VLOOKUP($G1436,Hoja1!$C$3:$AB$838,W$1,FALSE)),0,VLOOKUP($G1436,Hoja1!$C$3:$AB$838,W$1,FALSE)*100)</f>
        <v>0</v>
      </c>
      <c r="X1436" s="11">
        <f>IF(ISNA(VLOOKUP($G1436,Hoja1!$C$3:$AB$838,X$1,FALSE)),0,VLOOKUP($G1436,Hoja1!$C$3:$AB$838,X$1,FALSE)*100)</f>
        <v>0</v>
      </c>
      <c r="Y1436" s="11">
        <f>IF(ISNA(VLOOKUP($G1436,Hoja1!$C$3:$AB$838,Y$1,FALSE)),0,VLOOKUP($G1436,Hoja1!$C$3:$AB$838,Y$1,FALSE)*100)</f>
        <v>0</v>
      </c>
      <c r="Z1436" s="11">
        <f>IF(ISNA(VLOOKUP($G1436,Hoja1!$C$3:$AB$838,Z$1,FALSE)),0,VLOOKUP($G1436,Hoja1!$C$3:$AB$838,Z$1,FALSE)*100)</f>
        <v>0</v>
      </c>
      <c r="AA1436" s="11">
        <f>IF(ISNA(VLOOKUP($G1436,Hoja1!$C$3:$AB$838,AA$1,FALSE)),0,VLOOKUP($G1436,Hoja1!$C$3:$AB$838,AA$1,FALSE)*100)</f>
        <v>0</v>
      </c>
      <c r="AB1436" s="11">
        <f>IF(ISNA(VLOOKUP($G1436,Hoja1!$C$3:$AB$838,AB$1,FALSE)),0,VLOOKUP($G1436,Hoja1!$C$3:$AB$838,AB$1,FALSE)*100)</f>
        <v>0</v>
      </c>
      <c r="AC1436" s="11">
        <f>IF(ISNA(VLOOKUP($G1436,Hoja1!$C$3:$AB$838,AC$1,FALSE)),0,VLOOKUP($G1436,Hoja1!$C$3:$AB$838,AC$1,FALSE)*100)</f>
        <v>0</v>
      </c>
      <c r="AD1436" s="11">
        <f>IF(ISNA(VLOOKUP($G1436,Hoja1!$C$3:$AB$838,AD$1,FALSE)),0,VLOOKUP($G1436,Hoja1!$C$3:$AB$838,AD$1,FALSE)*100)</f>
        <v>0</v>
      </c>
      <c r="AE1436" s="11">
        <f>IF(ISNA(VLOOKUP($G1436,Hoja1!$C$3:$AB$838,AE$1,FALSE)),0,VLOOKUP($G1436,Hoja1!$C$3:$AB$838,AE$1,FALSE)*100)</f>
        <v>0</v>
      </c>
      <c r="AF1436" s="11">
        <f>IF(ISNA(VLOOKUP($G1436,Hoja1!$C$3:$AB$838,AF$1,FALSE)),0,VLOOKUP($G1436,Hoja1!$C$3:$AB$838,AF$1,FALSE)*100)</f>
        <v>0</v>
      </c>
      <c r="AG1436" s="11">
        <f>IF(ISNA(VLOOKUP($G1436,Hoja1!$C$3:$AB$838,AG$1,FALSE)),0,VLOOKUP($G1436,Hoja1!$C$3:$AB$838,AG$1,FALSE)*100)</f>
        <v>0</v>
      </c>
      <c r="AH1436" s="11">
        <f>IF(ISNA(VLOOKUP($G1436,Hoja1!$C$3:$AB$838,AH$1,FALSE)),0,VLOOKUP($G1436,Hoja1!$C$3:$AB$838,AH$1,FALSE)*100)</f>
        <v>0</v>
      </c>
    </row>
    <row r="1437" spans="1:34" x14ac:dyDescent="0.25">
      <c r="A1437">
        <v>1722697263</v>
      </c>
      <c r="B1437">
        <v>1</v>
      </c>
      <c r="C1437" t="s">
        <v>4713</v>
      </c>
      <c r="D1437" t="s">
        <v>2253</v>
      </c>
      <c r="E1437">
        <v>34000</v>
      </c>
      <c r="F1437" t="s">
        <v>1508</v>
      </c>
      <c r="G1437">
        <v>6252432</v>
      </c>
      <c r="H1437" t="s">
        <v>1923</v>
      </c>
      <c r="I1437">
        <v>64</v>
      </c>
      <c r="J1437" s="11">
        <f>IF(ISNA(VLOOKUP($G1437,Hoja1!$C$3:$AB$838,J$1,FALSE)),0,VLOOKUP($G1437,Hoja1!$C$3:$AB$838,J$1,FALSE)*100)</f>
        <v>0</v>
      </c>
      <c r="K1437" s="11">
        <f>IF(ISNA(VLOOKUP($G1437,Hoja1!$C$3:$AB$838,K$1,FALSE)),0,VLOOKUP($G1437,Hoja1!$C$3:$AB$838,K$1,FALSE)*100)</f>
        <v>0</v>
      </c>
      <c r="L1437" s="11">
        <f>IF(ISNA(VLOOKUP($G1437,Hoja1!$C$3:$AB$838,L$1,FALSE)),0,VLOOKUP($G1437,Hoja1!$C$3:$AB$838,L$1,FALSE)*100)</f>
        <v>0</v>
      </c>
      <c r="M1437" s="11">
        <f>IF(ISNA(VLOOKUP($G1437,Hoja1!$C$3:$AB$838,M$1,FALSE)),0,VLOOKUP($G1437,Hoja1!$C$3:$AB$838,M$1,FALSE)*100)</f>
        <v>0</v>
      </c>
      <c r="N1437" s="11">
        <f>IF(ISNA(VLOOKUP($G1437,Hoja1!$C$3:$AB$838,N$1,FALSE)),0,VLOOKUP($G1437,Hoja1!$C$3:$AB$838,N$1,FALSE)*100)</f>
        <v>0</v>
      </c>
      <c r="O1437" s="11">
        <f>IF(ISNA(VLOOKUP($G1437,Hoja1!$C$3:$AB$838,O$1,FALSE)),0,VLOOKUP($G1437,Hoja1!$C$3:$AB$838,O$1,FALSE)*100)</f>
        <v>0</v>
      </c>
      <c r="P1437" s="11">
        <f>IF(ISNA(VLOOKUP($G1437,Hoja1!$C$3:$AB$838,P$1,FALSE)),0,VLOOKUP($G1437,Hoja1!$C$3:$AB$838,P$1,FALSE)*100)</f>
        <v>0</v>
      </c>
      <c r="Q1437" s="11">
        <f>IF(ISNA(VLOOKUP($G1437,Hoja1!$C$3:$AB$838,Q$1,FALSE)),0,VLOOKUP($G1437,Hoja1!$C$3:$AB$838,Q$1,FALSE)*100)</f>
        <v>0</v>
      </c>
      <c r="R1437" s="11">
        <f>IF(ISNA(VLOOKUP($G1437,Hoja1!$C$3:$AB$838,R$1,FALSE)),0,VLOOKUP($G1437,Hoja1!$C$3:$AB$838,R$1,FALSE)*100)</f>
        <v>0</v>
      </c>
      <c r="S1437" s="11">
        <f>IF(ISNA(VLOOKUP($G1437,Hoja1!$C$3:$AB$838,S$1,FALSE)),0,VLOOKUP($G1437,Hoja1!$C$3:$AB$838,S$1,FALSE)*100)</f>
        <v>0</v>
      </c>
      <c r="T1437" s="11">
        <f>IF(ISNA(VLOOKUP($G1437,Hoja1!$C$3:$AB$838,T$1,FALSE)),0,VLOOKUP($G1437,Hoja1!$C$3:$AB$838,T$1,FALSE)*100)</f>
        <v>0</v>
      </c>
      <c r="U1437" s="11">
        <f>IF(ISNA(VLOOKUP($G1437,Hoja1!$C$3:$AB$838,U$1,FALSE)),0,VLOOKUP($G1437,Hoja1!$C$3:$AB$838,U$1,FALSE)*100)</f>
        <v>0</v>
      </c>
      <c r="V1437" s="11">
        <f>IF(ISNA(VLOOKUP($G1437,Hoja1!$C$3:$AB$838,V$1,FALSE)),0,VLOOKUP($G1437,Hoja1!$C$3:$AB$838,V$1,FALSE)*100)</f>
        <v>0</v>
      </c>
      <c r="W1437" s="11">
        <f>IF(ISNA(VLOOKUP($G1437,Hoja1!$C$3:$AB$838,W$1,FALSE)),0,VLOOKUP($G1437,Hoja1!$C$3:$AB$838,W$1,FALSE)*100)</f>
        <v>0</v>
      </c>
      <c r="X1437" s="11">
        <f>IF(ISNA(VLOOKUP($G1437,Hoja1!$C$3:$AB$838,X$1,FALSE)),0,VLOOKUP($G1437,Hoja1!$C$3:$AB$838,X$1,FALSE)*100)</f>
        <v>0</v>
      </c>
      <c r="Y1437" s="11">
        <f>IF(ISNA(VLOOKUP($G1437,Hoja1!$C$3:$AB$838,Y$1,FALSE)),0,VLOOKUP($G1437,Hoja1!$C$3:$AB$838,Y$1,FALSE)*100)</f>
        <v>0</v>
      </c>
      <c r="Z1437" s="11">
        <f>IF(ISNA(VLOOKUP($G1437,Hoja1!$C$3:$AB$838,Z$1,FALSE)),0,VLOOKUP($G1437,Hoja1!$C$3:$AB$838,Z$1,FALSE)*100)</f>
        <v>0</v>
      </c>
      <c r="AA1437" s="11">
        <f>IF(ISNA(VLOOKUP($G1437,Hoja1!$C$3:$AB$838,AA$1,FALSE)),0,VLOOKUP($G1437,Hoja1!$C$3:$AB$838,AA$1,FALSE)*100)</f>
        <v>0</v>
      </c>
      <c r="AB1437" s="11">
        <f>IF(ISNA(VLOOKUP($G1437,Hoja1!$C$3:$AB$838,AB$1,FALSE)),0,VLOOKUP($G1437,Hoja1!$C$3:$AB$838,AB$1,FALSE)*100)</f>
        <v>0</v>
      </c>
      <c r="AC1437" s="11">
        <f>IF(ISNA(VLOOKUP($G1437,Hoja1!$C$3:$AB$838,AC$1,FALSE)),0,VLOOKUP($G1437,Hoja1!$C$3:$AB$838,AC$1,FALSE)*100)</f>
        <v>0</v>
      </c>
      <c r="AD1437" s="11">
        <f>IF(ISNA(VLOOKUP($G1437,Hoja1!$C$3:$AB$838,AD$1,FALSE)),0,VLOOKUP($G1437,Hoja1!$C$3:$AB$838,AD$1,FALSE)*100)</f>
        <v>0</v>
      </c>
      <c r="AE1437" s="11">
        <f>IF(ISNA(VLOOKUP($G1437,Hoja1!$C$3:$AB$838,AE$1,FALSE)),0,VLOOKUP($G1437,Hoja1!$C$3:$AB$838,AE$1,FALSE)*100)</f>
        <v>0</v>
      </c>
      <c r="AF1437" s="11">
        <f>IF(ISNA(VLOOKUP($G1437,Hoja1!$C$3:$AB$838,AF$1,FALSE)),0,VLOOKUP($G1437,Hoja1!$C$3:$AB$838,AF$1,FALSE)*100)</f>
        <v>0</v>
      </c>
      <c r="AG1437" s="11">
        <f>IF(ISNA(VLOOKUP($G1437,Hoja1!$C$3:$AB$838,AG$1,FALSE)),0,VLOOKUP($G1437,Hoja1!$C$3:$AB$838,AG$1,FALSE)*100)</f>
        <v>0</v>
      </c>
      <c r="AH1437" s="11">
        <f>IF(ISNA(VLOOKUP($G1437,Hoja1!$C$3:$AB$838,AH$1,FALSE)),0,VLOOKUP($G1437,Hoja1!$C$3:$AB$838,AH$1,FALSE)*100)</f>
        <v>0</v>
      </c>
    </row>
    <row r="1438" spans="1:34" x14ac:dyDescent="0.25">
      <c r="A1438">
        <v>1722376777</v>
      </c>
      <c r="B1438">
        <v>1</v>
      </c>
      <c r="C1438" t="s">
        <v>5545</v>
      </c>
      <c r="D1438" t="s">
        <v>2255</v>
      </c>
      <c r="E1438">
        <v>35000</v>
      </c>
      <c r="F1438" t="s">
        <v>1508</v>
      </c>
      <c r="G1438">
        <v>6252433</v>
      </c>
      <c r="H1438" t="s">
        <v>2013</v>
      </c>
      <c r="I1438">
        <v>64</v>
      </c>
      <c r="J1438" s="11">
        <f>IF(ISNA(VLOOKUP($G1438,Hoja1!$C$3:$AB$838,J$1,FALSE)),0,VLOOKUP($G1438,Hoja1!$C$3:$AB$838,J$1,FALSE)*100)</f>
        <v>0</v>
      </c>
      <c r="K1438" s="11">
        <f>IF(ISNA(VLOOKUP($G1438,Hoja1!$C$3:$AB$838,K$1,FALSE)),0,VLOOKUP($G1438,Hoja1!$C$3:$AB$838,K$1,FALSE)*100)</f>
        <v>0</v>
      </c>
      <c r="L1438" s="11">
        <f>IF(ISNA(VLOOKUP($G1438,Hoja1!$C$3:$AB$838,L$1,FALSE)),0,VLOOKUP($G1438,Hoja1!$C$3:$AB$838,L$1,FALSE)*100)</f>
        <v>0</v>
      </c>
      <c r="M1438" s="11">
        <f>IF(ISNA(VLOOKUP($G1438,Hoja1!$C$3:$AB$838,M$1,FALSE)),0,VLOOKUP($G1438,Hoja1!$C$3:$AB$838,M$1,FALSE)*100)</f>
        <v>0</v>
      </c>
      <c r="N1438" s="11">
        <f>IF(ISNA(VLOOKUP($G1438,Hoja1!$C$3:$AB$838,N$1,FALSE)),0,VLOOKUP($G1438,Hoja1!$C$3:$AB$838,N$1,FALSE)*100)</f>
        <v>0</v>
      </c>
      <c r="O1438" s="11">
        <f>IF(ISNA(VLOOKUP($G1438,Hoja1!$C$3:$AB$838,O$1,FALSE)),0,VLOOKUP($G1438,Hoja1!$C$3:$AB$838,O$1,FALSE)*100)</f>
        <v>0</v>
      </c>
      <c r="P1438" s="11">
        <f>IF(ISNA(VLOOKUP($G1438,Hoja1!$C$3:$AB$838,P$1,FALSE)),0,VLOOKUP($G1438,Hoja1!$C$3:$AB$838,P$1,FALSE)*100)</f>
        <v>0</v>
      </c>
      <c r="Q1438" s="11">
        <f>IF(ISNA(VLOOKUP($G1438,Hoja1!$C$3:$AB$838,Q$1,FALSE)),0,VLOOKUP($G1438,Hoja1!$C$3:$AB$838,Q$1,FALSE)*100)</f>
        <v>0</v>
      </c>
      <c r="R1438" s="11">
        <f>IF(ISNA(VLOOKUP($G1438,Hoja1!$C$3:$AB$838,R$1,FALSE)),0,VLOOKUP($G1438,Hoja1!$C$3:$AB$838,R$1,FALSE)*100)</f>
        <v>0</v>
      </c>
      <c r="S1438" s="11">
        <f>IF(ISNA(VLOOKUP($G1438,Hoja1!$C$3:$AB$838,S$1,FALSE)),0,VLOOKUP($G1438,Hoja1!$C$3:$AB$838,S$1,FALSE)*100)</f>
        <v>0</v>
      </c>
      <c r="T1438" s="11">
        <f>IF(ISNA(VLOOKUP($G1438,Hoja1!$C$3:$AB$838,T$1,FALSE)),0,VLOOKUP($G1438,Hoja1!$C$3:$AB$838,T$1,FALSE)*100)</f>
        <v>0</v>
      </c>
      <c r="U1438" s="11">
        <f>IF(ISNA(VLOOKUP($G1438,Hoja1!$C$3:$AB$838,U$1,FALSE)),0,VLOOKUP($G1438,Hoja1!$C$3:$AB$838,U$1,FALSE)*100)</f>
        <v>0</v>
      </c>
      <c r="V1438" s="11">
        <f>IF(ISNA(VLOOKUP($G1438,Hoja1!$C$3:$AB$838,V$1,FALSE)),0,VLOOKUP($G1438,Hoja1!$C$3:$AB$838,V$1,FALSE)*100)</f>
        <v>0</v>
      </c>
      <c r="W1438" s="11">
        <f>IF(ISNA(VLOOKUP($G1438,Hoja1!$C$3:$AB$838,W$1,FALSE)),0,VLOOKUP($G1438,Hoja1!$C$3:$AB$838,W$1,FALSE)*100)</f>
        <v>0</v>
      </c>
      <c r="X1438" s="11">
        <f>IF(ISNA(VLOOKUP($G1438,Hoja1!$C$3:$AB$838,X$1,FALSE)),0,VLOOKUP($G1438,Hoja1!$C$3:$AB$838,X$1,FALSE)*100)</f>
        <v>0</v>
      </c>
      <c r="Y1438" s="11">
        <f>IF(ISNA(VLOOKUP($G1438,Hoja1!$C$3:$AB$838,Y$1,FALSE)),0,VLOOKUP($G1438,Hoja1!$C$3:$AB$838,Y$1,FALSE)*100)</f>
        <v>0</v>
      </c>
      <c r="Z1438" s="11">
        <f>IF(ISNA(VLOOKUP($G1438,Hoja1!$C$3:$AB$838,Z$1,FALSE)),0,VLOOKUP($G1438,Hoja1!$C$3:$AB$838,Z$1,FALSE)*100)</f>
        <v>0</v>
      </c>
      <c r="AA1438" s="11">
        <f>IF(ISNA(VLOOKUP($G1438,Hoja1!$C$3:$AB$838,AA$1,FALSE)),0,VLOOKUP($G1438,Hoja1!$C$3:$AB$838,AA$1,FALSE)*100)</f>
        <v>0</v>
      </c>
      <c r="AB1438" s="11">
        <f>IF(ISNA(VLOOKUP($G1438,Hoja1!$C$3:$AB$838,AB$1,FALSE)),0,VLOOKUP($G1438,Hoja1!$C$3:$AB$838,AB$1,FALSE)*100)</f>
        <v>0</v>
      </c>
      <c r="AC1438" s="11">
        <f>IF(ISNA(VLOOKUP($G1438,Hoja1!$C$3:$AB$838,AC$1,FALSE)),0,VLOOKUP($G1438,Hoja1!$C$3:$AB$838,AC$1,FALSE)*100)</f>
        <v>0</v>
      </c>
      <c r="AD1438" s="11">
        <f>IF(ISNA(VLOOKUP($G1438,Hoja1!$C$3:$AB$838,AD$1,FALSE)),0,VLOOKUP($G1438,Hoja1!$C$3:$AB$838,AD$1,FALSE)*100)</f>
        <v>0</v>
      </c>
      <c r="AE1438" s="11">
        <f>IF(ISNA(VLOOKUP($G1438,Hoja1!$C$3:$AB$838,AE$1,FALSE)),0,VLOOKUP($G1438,Hoja1!$C$3:$AB$838,AE$1,FALSE)*100)</f>
        <v>0</v>
      </c>
      <c r="AF1438" s="11">
        <f>IF(ISNA(VLOOKUP($G1438,Hoja1!$C$3:$AB$838,AF$1,FALSE)),0,VLOOKUP($G1438,Hoja1!$C$3:$AB$838,AF$1,FALSE)*100)</f>
        <v>0</v>
      </c>
      <c r="AG1438" s="11">
        <f>IF(ISNA(VLOOKUP($G1438,Hoja1!$C$3:$AB$838,AG$1,FALSE)),0,VLOOKUP($G1438,Hoja1!$C$3:$AB$838,AG$1,FALSE)*100)</f>
        <v>0</v>
      </c>
      <c r="AH1438" s="11">
        <f>IF(ISNA(VLOOKUP($G1438,Hoja1!$C$3:$AB$838,AH$1,FALSE)),0,VLOOKUP($G1438,Hoja1!$C$3:$AB$838,AH$1,FALSE)*100)</f>
        <v>0</v>
      </c>
    </row>
    <row r="1439" spans="1:34" x14ac:dyDescent="0.25">
      <c r="A1439">
        <v>1719009811</v>
      </c>
      <c r="B1439">
        <v>1</v>
      </c>
      <c r="C1439" t="s">
        <v>5546</v>
      </c>
      <c r="D1439" t="s">
        <v>2257</v>
      </c>
      <c r="E1439">
        <v>35000</v>
      </c>
      <c r="F1439" t="s">
        <v>1508</v>
      </c>
      <c r="G1439">
        <v>6252573</v>
      </c>
      <c r="H1439" t="s">
        <v>2013</v>
      </c>
      <c r="I1439">
        <v>64</v>
      </c>
      <c r="J1439" s="11">
        <f>IF(ISNA(VLOOKUP($G1439,Hoja1!$C$3:$AB$838,J$1,FALSE)),0,VLOOKUP($G1439,Hoja1!$C$3:$AB$838,J$1,FALSE)*100)</f>
        <v>0</v>
      </c>
      <c r="K1439" s="11">
        <f>IF(ISNA(VLOOKUP($G1439,Hoja1!$C$3:$AB$838,K$1,FALSE)),0,VLOOKUP($G1439,Hoja1!$C$3:$AB$838,K$1,FALSE)*100)</f>
        <v>0</v>
      </c>
      <c r="L1439" s="11">
        <f>IF(ISNA(VLOOKUP($G1439,Hoja1!$C$3:$AB$838,L$1,FALSE)),0,VLOOKUP($G1439,Hoja1!$C$3:$AB$838,L$1,FALSE)*100)</f>
        <v>0</v>
      </c>
      <c r="M1439" s="11">
        <f>IF(ISNA(VLOOKUP($G1439,Hoja1!$C$3:$AB$838,M$1,FALSE)),0,VLOOKUP($G1439,Hoja1!$C$3:$AB$838,M$1,FALSE)*100)</f>
        <v>0</v>
      </c>
      <c r="N1439" s="11">
        <f>IF(ISNA(VLOOKUP($G1439,Hoja1!$C$3:$AB$838,N$1,FALSE)),0,VLOOKUP($G1439,Hoja1!$C$3:$AB$838,N$1,FALSE)*100)</f>
        <v>0</v>
      </c>
      <c r="O1439" s="11">
        <f>IF(ISNA(VLOOKUP($G1439,Hoja1!$C$3:$AB$838,O$1,FALSE)),0,VLOOKUP($G1439,Hoja1!$C$3:$AB$838,O$1,FALSE)*100)</f>
        <v>0</v>
      </c>
      <c r="P1439" s="11">
        <f>IF(ISNA(VLOOKUP($G1439,Hoja1!$C$3:$AB$838,P$1,FALSE)),0,VLOOKUP($G1439,Hoja1!$C$3:$AB$838,P$1,FALSE)*100)</f>
        <v>0</v>
      </c>
      <c r="Q1439" s="11">
        <f>IF(ISNA(VLOOKUP($G1439,Hoja1!$C$3:$AB$838,Q$1,FALSE)),0,VLOOKUP($G1439,Hoja1!$C$3:$AB$838,Q$1,FALSE)*100)</f>
        <v>0</v>
      </c>
      <c r="R1439" s="11">
        <f>IF(ISNA(VLOOKUP($G1439,Hoja1!$C$3:$AB$838,R$1,FALSE)),0,VLOOKUP($G1439,Hoja1!$C$3:$AB$838,R$1,FALSE)*100)</f>
        <v>0</v>
      </c>
      <c r="S1439" s="11">
        <f>IF(ISNA(VLOOKUP($G1439,Hoja1!$C$3:$AB$838,S$1,FALSE)),0,VLOOKUP($G1439,Hoja1!$C$3:$AB$838,S$1,FALSE)*100)</f>
        <v>0</v>
      </c>
      <c r="T1439" s="11">
        <f>IF(ISNA(VLOOKUP($G1439,Hoja1!$C$3:$AB$838,T$1,FALSE)),0,VLOOKUP($G1439,Hoja1!$C$3:$AB$838,T$1,FALSE)*100)</f>
        <v>0</v>
      </c>
      <c r="U1439" s="11">
        <f>IF(ISNA(VLOOKUP($G1439,Hoja1!$C$3:$AB$838,U$1,FALSE)),0,VLOOKUP($G1439,Hoja1!$C$3:$AB$838,U$1,FALSE)*100)</f>
        <v>0</v>
      </c>
      <c r="V1439" s="11">
        <f>IF(ISNA(VLOOKUP($G1439,Hoja1!$C$3:$AB$838,V$1,FALSE)),0,VLOOKUP($G1439,Hoja1!$C$3:$AB$838,V$1,FALSE)*100)</f>
        <v>0</v>
      </c>
      <c r="W1439" s="11">
        <f>IF(ISNA(VLOOKUP($G1439,Hoja1!$C$3:$AB$838,W$1,FALSE)),0,VLOOKUP($G1439,Hoja1!$C$3:$AB$838,W$1,FALSE)*100)</f>
        <v>0</v>
      </c>
      <c r="X1439" s="11">
        <f>IF(ISNA(VLOOKUP($G1439,Hoja1!$C$3:$AB$838,X$1,FALSE)),0,VLOOKUP($G1439,Hoja1!$C$3:$AB$838,X$1,FALSE)*100)</f>
        <v>0</v>
      </c>
      <c r="Y1439" s="11">
        <f>IF(ISNA(VLOOKUP($G1439,Hoja1!$C$3:$AB$838,Y$1,FALSE)),0,VLOOKUP($G1439,Hoja1!$C$3:$AB$838,Y$1,FALSE)*100)</f>
        <v>0</v>
      </c>
      <c r="Z1439" s="11">
        <f>IF(ISNA(VLOOKUP($G1439,Hoja1!$C$3:$AB$838,Z$1,FALSE)),0,VLOOKUP($G1439,Hoja1!$C$3:$AB$838,Z$1,FALSE)*100)</f>
        <v>0</v>
      </c>
      <c r="AA1439" s="11">
        <f>IF(ISNA(VLOOKUP($G1439,Hoja1!$C$3:$AB$838,AA$1,FALSE)),0,VLOOKUP($G1439,Hoja1!$C$3:$AB$838,AA$1,FALSE)*100)</f>
        <v>0</v>
      </c>
      <c r="AB1439" s="11">
        <f>IF(ISNA(VLOOKUP($G1439,Hoja1!$C$3:$AB$838,AB$1,FALSE)),0,VLOOKUP($G1439,Hoja1!$C$3:$AB$838,AB$1,FALSE)*100)</f>
        <v>0</v>
      </c>
      <c r="AC1439" s="11">
        <f>IF(ISNA(VLOOKUP($G1439,Hoja1!$C$3:$AB$838,AC$1,FALSE)),0,VLOOKUP($G1439,Hoja1!$C$3:$AB$838,AC$1,FALSE)*100)</f>
        <v>0</v>
      </c>
      <c r="AD1439" s="11">
        <f>IF(ISNA(VLOOKUP($G1439,Hoja1!$C$3:$AB$838,AD$1,FALSE)),0,VLOOKUP($G1439,Hoja1!$C$3:$AB$838,AD$1,FALSE)*100)</f>
        <v>0</v>
      </c>
      <c r="AE1439" s="11">
        <f>IF(ISNA(VLOOKUP($G1439,Hoja1!$C$3:$AB$838,AE$1,FALSE)),0,VLOOKUP($G1439,Hoja1!$C$3:$AB$838,AE$1,FALSE)*100)</f>
        <v>0</v>
      </c>
      <c r="AF1439" s="11">
        <f>IF(ISNA(VLOOKUP($G1439,Hoja1!$C$3:$AB$838,AF$1,FALSE)),0,VLOOKUP($G1439,Hoja1!$C$3:$AB$838,AF$1,FALSE)*100)</f>
        <v>0</v>
      </c>
      <c r="AG1439" s="11">
        <f>IF(ISNA(VLOOKUP($G1439,Hoja1!$C$3:$AB$838,AG$1,FALSE)),0,VLOOKUP($G1439,Hoja1!$C$3:$AB$838,AG$1,FALSE)*100)</f>
        <v>0</v>
      </c>
      <c r="AH1439" s="11">
        <f>IF(ISNA(VLOOKUP($G1439,Hoja1!$C$3:$AB$838,AH$1,FALSE)),0,VLOOKUP($G1439,Hoja1!$C$3:$AB$838,AH$1,FALSE)*100)</f>
        <v>0</v>
      </c>
    </row>
    <row r="1440" spans="1:34" x14ac:dyDescent="0.25">
      <c r="A1440">
        <v>1715239917</v>
      </c>
      <c r="B1440">
        <v>1</v>
      </c>
      <c r="C1440" t="s">
        <v>5547</v>
      </c>
      <c r="D1440" t="s">
        <v>2259</v>
      </c>
      <c r="E1440">
        <v>34000</v>
      </c>
      <c r="F1440" t="s">
        <v>1508</v>
      </c>
      <c r="G1440">
        <v>6252574</v>
      </c>
      <c r="H1440" t="s">
        <v>206</v>
      </c>
      <c r="I1440">
        <v>64</v>
      </c>
      <c r="J1440" s="11">
        <f>IF(ISNA(VLOOKUP($G1440,Hoja1!$C$3:$AB$838,J$1,FALSE)),0,VLOOKUP($G1440,Hoja1!$C$3:$AB$838,J$1,FALSE)*100)</f>
        <v>0</v>
      </c>
      <c r="K1440" s="11">
        <f>IF(ISNA(VLOOKUP($G1440,Hoja1!$C$3:$AB$838,K$1,FALSE)),0,VLOOKUP($G1440,Hoja1!$C$3:$AB$838,K$1,FALSE)*100)</f>
        <v>0</v>
      </c>
      <c r="L1440" s="11">
        <f>IF(ISNA(VLOOKUP($G1440,Hoja1!$C$3:$AB$838,L$1,FALSE)),0,VLOOKUP($G1440,Hoja1!$C$3:$AB$838,L$1,FALSE)*100)</f>
        <v>0</v>
      </c>
      <c r="M1440" s="11">
        <f>IF(ISNA(VLOOKUP($G1440,Hoja1!$C$3:$AB$838,M$1,FALSE)),0,VLOOKUP($G1440,Hoja1!$C$3:$AB$838,M$1,FALSE)*100)</f>
        <v>0</v>
      </c>
      <c r="N1440" s="11">
        <f>IF(ISNA(VLOOKUP($G1440,Hoja1!$C$3:$AB$838,N$1,FALSE)),0,VLOOKUP($G1440,Hoja1!$C$3:$AB$838,N$1,FALSE)*100)</f>
        <v>0</v>
      </c>
      <c r="O1440" s="11">
        <f>IF(ISNA(VLOOKUP($G1440,Hoja1!$C$3:$AB$838,O$1,FALSE)),0,VLOOKUP($G1440,Hoja1!$C$3:$AB$838,O$1,FALSE)*100)</f>
        <v>0</v>
      </c>
      <c r="P1440" s="11">
        <f>IF(ISNA(VLOOKUP($G1440,Hoja1!$C$3:$AB$838,P$1,FALSE)),0,VLOOKUP($G1440,Hoja1!$C$3:$AB$838,P$1,FALSE)*100)</f>
        <v>0</v>
      </c>
      <c r="Q1440" s="11">
        <f>IF(ISNA(VLOOKUP($G1440,Hoja1!$C$3:$AB$838,Q$1,FALSE)),0,VLOOKUP($G1440,Hoja1!$C$3:$AB$838,Q$1,FALSE)*100)</f>
        <v>0</v>
      </c>
      <c r="R1440" s="11">
        <f>IF(ISNA(VLOOKUP($G1440,Hoja1!$C$3:$AB$838,R$1,FALSE)),0,VLOOKUP($G1440,Hoja1!$C$3:$AB$838,R$1,FALSE)*100)</f>
        <v>0</v>
      </c>
      <c r="S1440" s="11">
        <f>IF(ISNA(VLOOKUP($G1440,Hoja1!$C$3:$AB$838,S$1,FALSE)),0,VLOOKUP($G1440,Hoja1!$C$3:$AB$838,S$1,FALSE)*100)</f>
        <v>0</v>
      </c>
      <c r="T1440" s="11">
        <f>IF(ISNA(VLOOKUP($G1440,Hoja1!$C$3:$AB$838,T$1,FALSE)),0,VLOOKUP($G1440,Hoja1!$C$3:$AB$838,T$1,FALSE)*100)</f>
        <v>0</v>
      </c>
      <c r="U1440" s="11">
        <f>IF(ISNA(VLOOKUP($G1440,Hoja1!$C$3:$AB$838,U$1,FALSE)),0,VLOOKUP($G1440,Hoja1!$C$3:$AB$838,U$1,FALSE)*100)</f>
        <v>0</v>
      </c>
      <c r="V1440" s="11">
        <f>IF(ISNA(VLOOKUP($G1440,Hoja1!$C$3:$AB$838,V$1,FALSE)),0,VLOOKUP($G1440,Hoja1!$C$3:$AB$838,V$1,FALSE)*100)</f>
        <v>0</v>
      </c>
      <c r="W1440" s="11">
        <f>IF(ISNA(VLOOKUP($G1440,Hoja1!$C$3:$AB$838,W$1,FALSE)),0,VLOOKUP($G1440,Hoja1!$C$3:$AB$838,W$1,FALSE)*100)</f>
        <v>0</v>
      </c>
      <c r="X1440" s="11">
        <f>IF(ISNA(VLOOKUP($G1440,Hoja1!$C$3:$AB$838,X$1,FALSE)),0,VLOOKUP($G1440,Hoja1!$C$3:$AB$838,X$1,FALSE)*100)</f>
        <v>0</v>
      </c>
      <c r="Y1440" s="11">
        <f>IF(ISNA(VLOOKUP($G1440,Hoja1!$C$3:$AB$838,Y$1,FALSE)),0,VLOOKUP($G1440,Hoja1!$C$3:$AB$838,Y$1,FALSE)*100)</f>
        <v>0</v>
      </c>
      <c r="Z1440" s="11">
        <f>IF(ISNA(VLOOKUP($G1440,Hoja1!$C$3:$AB$838,Z$1,FALSE)),0,VLOOKUP($G1440,Hoja1!$C$3:$AB$838,Z$1,FALSE)*100)</f>
        <v>0</v>
      </c>
      <c r="AA1440" s="11">
        <f>IF(ISNA(VLOOKUP($G1440,Hoja1!$C$3:$AB$838,AA$1,FALSE)),0,VLOOKUP($G1440,Hoja1!$C$3:$AB$838,AA$1,FALSE)*100)</f>
        <v>0</v>
      </c>
      <c r="AB1440" s="11">
        <f>IF(ISNA(VLOOKUP($G1440,Hoja1!$C$3:$AB$838,AB$1,FALSE)),0,VLOOKUP($G1440,Hoja1!$C$3:$AB$838,AB$1,FALSE)*100)</f>
        <v>0</v>
      </c>
      <c r="AC1440" s="11">
        <f>IF(ISNA(VLOOKUP($G1440,Hoja1!$C$3:$AB$838,AC$1,FALSE)),0,VLOOKUP($G1440,Hoja1!$C$3:$AB$838,AC$1,FALSE)*100)</f>
        <v>0</v>
      </c>
      <c r="AD1440" s="11">
        <f>IF(ISNA(VLOOKUP($G1440,Hoja1!$C$3:$AB$838,AD$1,FALSE)),0,VLOOKUP($G1440,Hoja1!$C$3:$AB$838,AD$1,FALSE)*100)</f>
        <v>0</v>
      </c>
      <c r="AE1440" s="11">
        <f>IF(ISNA(VLOOKUP($G1440,Hoja1!$C$3:$AB$838,AE$1,FALSE)),0,VLOOKUP($G1440,Hoja1!$C$3:$AB$838,AE$1,FALSE)*100)</f>
        <v>0</v>
      </c>
      <c r="AF1440" s="11">
        <f>IF(ISNA(VLOOKUP($G1440,Hoja1!$C$3:$AB$838,AF$1,FALSE)),0,VLOOKUP($G1440,Hoja1!$C$3:$AB$838,AF$1,FALSE)*100)</f>
        <v>0</v>
      </c>
      <c r="AG1440" s="11">
        <f>IF(ISNA(VLOOKUP($G1440,Hoja1!$C$3:$AB$838,AG$1,FALSE)),0,VLOOKUP($G1440,Hoja1!$C$3:$AB$838,AG$1,FALSE)*100)</f>
        <v>0</v>
      </c>
      <c r="AH1440" s="11">
        <f>IF(ISNA(VLOOKUP($G1440,Hoja1!$C$3:$AB$838,AH$1,FALSE)),0,VLOOKUP($G1440,Hoja1!$C$3:$AB$838,AH$1,FALSE)*100)</f>
        <v>0</v>
      </c>
    </row>
    <row r="1441" spans="1:34" x14ac:dyDescent="0.25">
      <c r="A1441">
        <v>1716197015</v>
      </c>
      <c r="B1441">
        <v>1</v>
      </c>
      <c r="C1441" t="s">
        <v>5548</v>
      </c>
      <c r="D1441" t="s">
        <v>2261</v>
      </c>
      <c r="E1441">
        <v>31000</v>
      </c>
      <c r="F1441" t="s">
        <v>1508</v>
      </c>
      <c r="G1441">
        <v>6252599</v>
      </c>
      <c r="H1441" t="s">
        <v>2073</v>
      </c>
      <c r="I1441">
        <v>64</v>
      </c>
      <c r="J1441" s="11">
        <f>IF(ISNA(VLOOKUP($G1441,Hoja1!$C$3:$AB$838,J$1,FALSE)),0,VLOOKUP($G1441,Hoja1!$C$3:$AB$838,J$1,FALSE)*100)</f>
        <v>0</v>
      </c>
      <c r="K1441" s="11">
        <f>IF(ISNA(VLOOKUP($G1441,Hoja1!$C$3:$AB$838,K$1,FALSE)),0,VLOOKUP($G1441,Hoja1!$C$3:$AB$838,K$1,FALSE)*100)</f>
        <v>0</v>
      </c>
      <c r="L1441" s="11">
        <f>IF(ISNA(VLOOKUP($G1441,Hoja1!$C$3:$AB$838,L$1,FALSE)),0,VLOOKUP($G1441,Hoja1!$C$3:$AB$838,L$1,FALSE)*100)</f>
        <v>0</v>
      </c>
      <c r="M1441" s="11">
        <f>IF(ISNA(VLOOKUP($G1441,Hoja1!$C$3:$AB$838,M$1,FALSE)),0,VLOOKUP($G1441,Hoja1!$C$3:$AB$838,M$1,FALSE)*100)</f>
        <v>0</v>
      </c>
      <c r="N1441" s="11">
        <f>IF(ISNA(VLOOKUP($G1441,Hoja1!$C$3:$AB$838,N$1,FALSE)),0,VLOOKUP($G1441,Hoja1!$C$3:$AB$838,N$1,FALSE)*100)</f>
        <v>0</v>
      </c>
      <c r="O1441" s="11">
        <f>IF(ISNA(VLOOKUP($G1441,Hoja1!$C$3:$AB$838,O$1,FALSE)),0,VLOOKUP($G1441,Hoja1!$C$3:$AB$838,O$1,FALSE)*100)</f>
        <v>0</v>
      </c>
      <c r="P1441" s="11">
        <f>IF(ISNA(VLOOKUP($G1441,Hoja1!$C$3:$AB$838,P$1,FALSE)),0,VLOOKUP($G1441,Hoja1!$C$3:$AB$838,P$1,FALSE)*100)</f>
        <v>0</v>
      </c>
      <c r="Q1441" s="11">
        <f>IF(ISNA(VLOOKUP($G1441,Hoja1!$C$3:$AB$838,Q$1,FALSE)),0,VLOOKUP($G1441,Hoja1!$C$3:$AB$838,Q$1,FALSE)*100)</f>
        <v>0</v>
      </c>
      <c r="R1441" s="11">
        <f>IF(ISNA(VLOOKUP($G1441,Hoja1!$C$3:$AB$838,R$1,FALSE)),0,VLOOKUP($G1441,Hoja1!$C$3:$AB$838,R$1,FALSE)*100)</f>
        <v>0</v>
      </c>
      <c r="S1441" s="11">
        <f>IF(ISNA(VLOOKUP($G1441,Hoja1!$C$3:$AB$838,S$1,FALSE)),0,VLOOKUP($G1441,Hoja1!$C$3:$AB$838,S$1,FALSE)*100)</f>
        <v>0</v>
      </c>
      <c r="T1441" s="11">
        <f>IF(ISNA(VLOOKUP($G1441,Hoja1!$C$3:$AB$838,T$1,FALSE)),0,VLOOKUP($G1441,Hoja1!$C$3:$AB$838,T$1,FALSE)*100)</f>
        <v>0</v>
      </c>
      <c r="U1441" s="11">
        <f>IF(ISNA(VLOOKUP($G1441,Hoja1!$C$3:$AB$838,U$1,FALSE)),0,VLOOKUP($G1441,Hoja1!$C$3:$AB$838,U$1,FALSE)*100)</f>
        <v>0</v>
      </c>
      <c r="V1441" s="11">
        <f>IF(ISNA(VLOOKUP($G1441,Hoja1!$C$3:$AB$838,V$1,FALSE)),0,VLOOKUP($G1441,Hoja1!$C$3:$AB$838,V$1,FALSE)*100)</f>
        <v>0</v>
      </c>
      <c r="W1441" s="11">
        <f>IF(ISNA(VLOOKUP($G1441,Hoja1!$C$3:$AB$838,W$1,FALSE)),0,VLOOKUP($G1441,Hoja1!$C$3:$AB$838,W$1,FALSE)*100)</f>
        <v>0</v>
      </c>
      <c r="X1441" s="11">
        <f>IF(ISNA(VLOOKUP($G1441,Hoja1!$C$3:$AB$838,X$1,FALSE)),0,VLOOKUP($G1441,Hoja1!$C$3:$AB$838,X$1,FALSE)*100)</f>
        <v>0</v>
      </c>
      <c r="Y1441" s="11">
        <f>IF(ISNA(VLOOKUP($G1441,Hoja1!$C$3:$AB$838,Y$1,FALSE)),0,VLOOKUP($G1441,Hoja1!$C$3:$AB$838,Y$1,FALSE)*100)</f>
        <v>0</v>
      </c>
      <c r="Z1441" s="11">
        <f>IF(ISNA(VLOOKUP($G1441,Hoja1!$C$3:$AB$838,Z$1,FALSE)),0,VLOOKUP($G1441,Hoja1!$C$3:$AB$838,Z$1,FALSE)*100)</f>
        <v>0</v>
      </c>
      <c r="AA1441" s="11">
        <f>IF(ISNA(VLOOKUP($G1441,Hoja1!$C$3:$AB$838,AA$1,FALSE)),0,VLOOKUP($G1441,Hoja1!$C$3:$AB$838,AA$1,FALSE)*100)</f>
        <v>0</v>
      </c>
      <c r="AB1441" s="11">
        <f>IF(ISNA(VLOOKUP($G1441,Hoja1!$C$3:$AB$838,AB$1,FALSE)),0,VLOOKUP($G1441,Hoja1!$C$3:$AB$838,AB$1,FALSE)*100)</f>
        <v>0</v>
      </c>
      <c r="AC1441" s="11">
        <f>IF(ISNA(VLOOKUP($G1441,Hoja1!$C$3:$AB$838,AC$1,FALSE)),0,VLOOKUP($G1441,Hoja1!$C$3:$AB$838,AC$1,FALSE)*100)</f>
        <v>0</v>
      </c>
      <c r="AD1441" s="11">
        <f>IF(ISNA(VLOOKUP($G1441,Hoja1!$C$3:$AB$838,AD$1,FALSE)),0,VLOOKUP($G1441,Hoja1!$C$3:$AB$838,AD$1,FALSE)*100)</f>
        <v>0</v>
      </c>
      <c r="AE1441" s="11">
        <f>IF(ISNA(VLOOKUP($G1441,Hoja1!$C$3:$AB$838,AE$1,FALSE)),0,VLOOKUP($G1441,Hoja1!$C$3:$AB$838,AE$1,FALSE)*100)</f>
        <v>0</v>
      </c>
      <c r="AF1441" s="11">
        <f>IF(ISNA(VLOOKUP($G1441,Hoja1!$C$3:$AB$838,AF$1,FALSE)),0,VLOOKUP($G1441,Hoja1!$C$3:$AB$838,AF$1,FALSE)*100)</f>
        <v>0</v>
      </c>
      <c r="AG1441" s="11">
        <f>IF(ISNA(VLOOKUP($G1441,Hoja1!$C$3:$AB$838,AG$1,FALSE)),0,VLOOKUP($G1441,Hoja1!$C$3:$AB$838,AG$1,FALSE)*100)</f>
        <v>0</v>
      </c>
      <c r="AH1441" s="11">
        <f>IF(ISNA(VLOOKUP($G1441,Hoja1!$C$3:$AB$838,AH$1,FALSE)),0,VLOOKUP($G1441,Hoja1!$C$3:$AB$838,AH$1,FALSE)*100)</f>
        <v>0</v>
      </c>
    </row>
    <row r="1442" spans="1:34" x14ac:dyDescent="0.25">
      <c r="A1442">
        <v>1719839514</v>
      </c>
      <c r="B1442">
        <v>1</v>
      </c>
      <c r="C1442" t="s">
        <v>4734</v>
      </c>
      <c r="D1442" t="s">
        <v>2263</v>
      </c>
      <c r="E1442">
        <v>31000</v>
      </c>
      <c r="F1442" t="s">
        <v>1508</v>
      </c>
      <c r="G1442">
        <v>6252600</v>
      </c>
      <c r="H1442" t="s">
        <v>2073</v>
      </c>
      <c r="I1442">
        <v>64</v>
      </c>
      <c r="J1442" s="11">
        <f>IF(ISNA(VLOOKUP($G1442,Hoja1!$C$3:$AB$838,J$1,FALSE)),0,VLOOKUP($G1442,Hoja1!$C$3:$AB$838,J$1,FALSE)*100)</f>
        <v>0</v>
      </c>
      <c r="K1442" s="11">
        <f>IF(ISNA(VLOOKUP($G1442,Hoja1!$C$3:$AB$838,K$1,FALSE)),0,VLOOKUP($G1442,Hoja1!$C$3:$AB$838,K$1,FALSE)*100)</f>
        <v>0</v>
      </c>
      <c r="L1442" s="11">
        <f>IF(ISNA(VLOOKUP($G1442,Hoja1!$C$3:$AB$838,L$1,FALSE)),0,VLOOKUP($G1442,Hoja1!$C$3:$AB$838,L$1,FALSE)*100)</f>
        <v>0</v>
      </c>
      <c r="M1442" s="11">
        <f>IF(ISNA(VLOOKUP($G1442,Hoja1!$C$3:$AB$838,M$1,FALSE)),0,VLOOKUP($G1442,Hoja1!$C$3:$AB$838,M$1,FALSE)*100)</f>
        <v>0</v>
      </c>
      <c r="N1442" s="11">
        <f>IF(ISNA(VLOOKUP($G1442,Hoja1!$C$3:$AB$838,N$1,FALSE)),0,VLOOKUP($G1442,Hoja1!$C$3:$AB$838,N$1,FALSE)*100)</f>
        <v>0</v>
      </c>
      <c r="O1442" s="11">
        <f>IF(ISNA(VLOOKUP($G1442,Hoja1!$C$3:$AB$838,O$1,FALSE)),0,VLOOKUP($G1442,Hoja1!$C$3:$AB$838,O$1,FALSE)*100)</f>
        <v>0</v>
      </c>
      <c r="P1442" s="11">
        <f>IF(ISNA(VLOOKUP($G1442,Hoja1!$C$3:$AB$838,P$1,FALSE)),0,VLOOKUP($G1442,Hoja1!$C$3:$AB$838,P$1,FALSE)*100)</f>
        <v>0</v>
      </c>
      <c r="Q1442" s="11">
        <f>IF(ISNA(VLOOKUP($G1442,Hoja1!$C$3:$AB$838,Q$1,FALSE)),0,VLOOKUP($G1442,Hoja1!$C$3:$AB$838,Q$1,FALSE)*100)</f>
        <v>0</v>
      </c>
      <c r="R1442" s="11">
        <f>IF(ISNA(VLOOKUP($G1442,Hoja1!$C$3:$AB$838,R$1,FALSE)),0,VLOOKUP($G1442,Hoja1!$C$3:$AB$838,R$1,FALSE)*100)</f>
        <v>0</v>
      </c>
      <c r="S1442" s="11">
        <f>IF(ISNA(VLOOKUP($G1442,Hoja1!$C$3:$AB$838,S$1,FALSE)),0,VLOOKUP($G1442,Hoja1!$C$3:$AB$838,S$1,FALSE)*100)</f>
        <v>0</v>
      </c>
      <c r="T1442" s="11">
        <f>IF(ISNA(VLOOKUP($G1442,Hoja1!$C$3:$AB$838,T$1,FALSE)),0,VLOOKUP($G1442,Hoja1!$C$3:$AB$838,T$1,FALSE)*100)</f>
        <v>0</v>
      </c>
      <c r="U1442" s="11">
        <f>IF(ISNA(VLOOKUP($G1442,Hoja1!$C$3:$AB$838,U$1,FALSE)),0,VLOOKUP($G1442,Hoja1!$C$3:$AB$838,U$1,FALSE)*100)</f>
        <v>0</v>
      </c>
      <c r="V1442" s="11">
        <f>IF(ISNA(VLOOKUP($G1442,Hoja1!$C$3:$AB$838,V$1,FALSE)),0,VLOOKUP($G1442,Hoja1!$C$3:$AB$838,V$1,FALSE)*100)</f>
        <v>0</v>
      </c>
      <c r="W1442" s="11">
        <f>IF(ISNA(VLOOKUP($G1442,Hoja1!$C$3:$AB$838,W$1,FALSE)),0,VLOOKUP($G1442,Hoja1!$C$3:$AB$838,W$1,FALSE)*100)</f>
        <v>0</v>
      </c>
      <c r="X1442" s="11">
        <f>IF(ISNA(VLOOKUP($G1442,Hoja1!$C$3:$AB$838,X$1,FALSE)),0,VLOOKUP($G1442,Hoja1!$C$3:$AB$838,X$1,FALSE)*100)</f>
        <v>0</v>
      </c>
      <c r="Y1442" s="11">
        <f>IF(ISNA(VLOOKUP($G1442,Hoja1!$C$3:$AB$838,Y$1,FALSE)),0,VLOOKUP($G1442,Hoja1!$C$3:$AB$838,Y$1,FALSE)*100)</f>
        <v>0</v>
      </c>
      <c r="Z1442" s="11">
        <f>IF(ISNA(VLOOKUP($G1442,Hoja1!$C$3:$AB$838,Z$1,FALSE)),0,VLOOKUP($G1442,Hoja1!$C$3:$AB$838,Z$1,FALSE)*100)</f>
        <v>0</v>
      </c>
      <c r="AA1442" s="11">
        <f>IF(ISNA(VLOOKUP($G1442,Hoja1!$C$3:$AB$838,AA$1,FALSE)),0,VLOOKUP($G1442,Hoja1!$C$3:$AB$838,AA$1,FALSE)*100)</f>
        <v>0</v>
      </c>
      <c r="AB1442" s="11">
        <f>IF(ISNA(VLOOKUP($G1442,Hoja1!$C$3:$AB$838,AB$1,FALSE)),0,VLOOKUP($G1442,Hoja1!$C$3:$AB$838,AB$1,FALSE)*100)</f>
        <v>0</v>
      </c>
      <c r="AC1442" s="11">
        <f>IF(ISNA(VLOOKUP($G1442,Hoja1!$C$3:$AB$838,AC$1,FALSE)),0,VLOOKUP($G1442,Hoja1!$C$3:$AB$838,AC$1,FALSE)*100)</f>
        <v>0</v>
      </c>
      <c r="AD1442" s="11">
        <f>IF(ISNA(VLOOKUP($G1442,Hoja1!$C$3:$AB$838,AD$1,FALSE)),0,VLOOKUP($G1442,Hoja1!$C$3:$AB$838,AD$1,FALSE)*100)</f>
        <v>0</v>
      </c>
      <c r="AE1442" s="11">
        <f>IF(ISNA(VLOOKUP($G1442,Hoja1!$C$3:$AB$838,AE$1,FALSE)),0,VLOOKUP($G1442,Hoja1!$C$3:$AB$838,AE$1,FALSE)*100)</f>
        <v>0</v>
      </c>
      <c r="AF1442" s="11">
        <f>IF(ISNA(VLOOKUP($G1442,Hoja1!$C$3:$AB$838,AF$1,FALSE)),0,VLOOKUP($G1442,Hoja1!$C$3:$AB$838,AF$1,FALSE)*100)</f>
        <v>0</v>
      </c>
      <c r="AG1442" s="11">
        <f>IF(ISNA(VLOOKUP($G1442,Hoja1!$C$3:$AB$838,AG$1,FALSE)),0,VLOOKUP($G1442,Hoja1!$C$3:$AB$838,AG$1,FALSE)*100)</f>
        <v>0</v>
      </c>
      <c r="AH1442" s="11">
        <f>IF(ISNA(VLOOKUP($G1442,Hoja1!$C$3:$AB$838,AH$1,FALSE)),0,VLOOKUP($G1442,Hoja1!$C$3:$AB$838,AH$1,FALSE)*100)</f>
        <v>0</v>
      </c>
    </row>
    <row r="1443" spans="1:34" x14ac:dyDescent="0.25">
      <c r="A1443">
        <v>1714808928</v>
      </c>
      <c r="B1443">
        <v>1</v>
      </c>
      <c r="C1443" t="s">
        <v>5549</v>
      </c>
      <c r="D1443" t="s">
        <v>2265</v>
      </c>
      <c r="E1443">
        <v>31000</v>
      </c>
      <c r="F1443" t="s">
        <v>1508</v>
      </c>
      <c r="G1443">
        <v>6252779</v>
      </c>
      <c r="H1443" t="s">
        <v>2073</v>
      </c>
      <c r="I1443">
        <v>64</v>
      </c>
      <c r="J1443" s="11">
        <f>IF(ISNA(VLOOKUP($G1443,Hoja1!$C$3:$AB$838,J$1,FALSE)),0,VLOOKUP($G1443,Hoja1!$C$3:$AB$838,J$1,FALSE)*100)</f>
        <v>0</v>
      </c>
      <c r="K1443" s="11">
        <f>IF(ISNA(VLOOKUP($G1443,Hoja1!$C$3:$AB$838,K$1,FALSE)),0,VLOOKUP($G1443,Hoja1!$C$3:$AB$838,K$1,FALSE)*100)</f>
        <v>0</v>
      </c>
      <c r="L1443" s="11">
        <f>IF(ISNA(VLOOKUP($G1443,Hoja1!$C$3:$AB$838,L$1,FALSE)),0,VLOOKUP($G1443,Hoja1!$C$3:$AB$838,L$1,FALSE)*100)</f>
        <v>0</v>
      </c>
      <c r="M1443" s="11">
        <f>IF(ISNA(VLOOKUP($G1443,Hoja1!$C$3:$AB$838,M$1,FALSE)),0,VLOOKUP($G1443,Hoja1!$C$3:$AB$838,M$1,FALSE)*100)</f>
        <v>0</v>
      </c>
      <c r="N1443" s="11">
        <f>IF(ISNA(VLOOKUP($G1443,Hoja1!$C$3:$AB$838,N$1,FALSE)),0,VLOOKUP($G1443,Hoja1!$C$3:$AB$838,N$1,FALSE)*100)</f>
        <v>0</v>
      </c>
      <c r="O1443" s="11">
        <f>IF(ISNA(VLOOKUP($G1443,Hoja1!$C$3:$AB$838,O$1,FALSE)),0,VLOOKUP($G1443,Hoja1!$C$3:$AB$838,O$1,FALSE)*100)</f>
        <v>0</v>
      </c>
      <c r="P1443" s="11">
        <f>IF(ISNA(VLOOKUP($G1443,Hoja1!$C$3:$AB$838,P$1,FALSE)),0,VLOOKUP($G1443,Hoja1!$C$3:$AB$838,P$1,FALSE)*100)</f>
        <v>0</v>
      </c>
      <c r="Q1443" s="11">
        <f>IF(ISNA(VLOOKUP($G1443,Hoja1!$C$3:$AB$838,Q$1,FALSE)),0,VLOOKUP($G1443,Hoja1!$C$3:$AB$838,Q$1,FALSE)*100)</f>
        <v>0</v>
      </c>
      <c r="R1443" s="11">
        <f>IF(ISNA(VLOOKUP($G1443,Hoja1!$C$3:$AB$838,R$1,FALSE)),0,VLOOKUP($G1443,Hoja1!$C$3:$AB$838,R$1,FALSE)*100)</f>
        <v>0</v>
      </c>
      <c r="S1443" s="11">
        <f>IF(ISNA(VLOOKUP($G1443,Hoja1!$C$3:$AB$838,S$1,FALSE)),0,VLOOKUP($G1443,Hoja1!$C$3:$AB$838,S$1,FALSE)*100)</f>
        <v>0</v>
      </c>
      <c r="T1443" s="11">
        <f>IF(ISNA(VLOOKUP($G1443,Hoja1!$C$3:$AB$838,T$1,FALSE)),0,VLOOKUP($G1443,Hoja1!$C$3:$AB$838,T$1,FALSE)*100)</f>
        <v>0</v>
      </c>
      <c r="U1443" s="11">
        <f>IF(ISNA(VLOOKUP($G1443,Hoja1!$C$3:$AB$838,U$1,FALSE)),0,VLOOKUP($G1443,Hoja1!$C$3:$AB$838,U$1,FALSE)*100)</f>
        <v>0</v>
      </c>
      <c r="V1443" s="11">
        <f>IF(ISNA(VLOOKUP($G1443,Hoja1!$C$3:$AB$838,V$1,FALSE)),0,VLOOKUP($G1443,Hoja1!$C$3:$AB$838,V$1,FALSE)*100)</f>
        <v>0</v>
      </c>
      <c r="W1443" s="11">
        <f>IF(ISNA(VLOOKUP($G1443,Hoja1!$C$3:$AB$838,W$1,FALSE)),0,VLOOKUP($G1443,Hoja1!$C$3:$AB$838,W$1,FALSE)*100)</f>
        <v>0</v>
      </c>
      <c r="X1443" s="11">
        <f>IF(ISNA(VLOOKUP($G1443,Hoja1!$C$3:$AB$838,X$1,FALSE)),0,VLOOKUP($G1443,Hoja1!$C$3:$AB$838,X$1,FALSE)*100)</f>
        <v>0</v>
      </c>
      <c r="Y1443" s="11">
        <f>IF(ISNA(VLOOKUP($G1443,Hoja1!$C$3:$AB$838,Y$1,FALSE)),0,VLOOKUP($G1443,Hoja1!$C$3:$AB$838,Y$1,FALSE)*100)</f>
        <v>0</v>
      </c>
      <c r="Z1443" s="11">
        <f>IF(ISNA(VLOOKUP($G1443,Hoja1!$C$3:$AB$838,Z$1,FALSE)),0,VLOOKUP($G1443,Hoja1!$C$3:$AB$838,Z$1,FALSE)*100)</f>
        <v>0</v>
      </c>
      <c r="AA1443" s="11">
        <f>IF(ISNA(VLOOKUP($G1443,Hoja1!$C$3:$AB$838,AA$1,FALSE)),0,VLOOKUP($G1443,Hoja1!$C$3:$AB$838,AA$1,FALSE)*100)</f>
        <v>0</v>
      </c>
      <c r="AB1443" s="11">
        <f>IF(ISNA(VLOOKUP($G1443,Hoja1!$C$3:$AB$838,AB$1,FALSE)),0,VLOOKUP($G1443,Hoja1!$C$3:$AB$838,AB$1,FALSE)*100)</f>
        <v>0</v>
      </c>
      <c r="AC1443" s="11">
        <f>IF(ISNA(VLOOKUP($G1443,Hoja1!$C$3:$AB$838,AC$1,FALSE)),0,VLOOKUP($G1443,Hoja1!$C$3:$AB$838,AC$1,FALSE)*100)</f>
        <v>0</v>
      </c>
      <c r="AD1443" s="11">
        <f>IF(ISNA(VLOOKUP($G1443,Hoja1!$C$3:$AB$838,AD$1,FALSE)),0,VLOOKUP($G1443,Hoja1!$C$3:$AB$838,AD$1,FALSE)*100)</f>
        <v>0</v>
      </c>
      <c r="AE1443" s="11">
        <f>IF(ISNA(VLOOKUP($G1443,Hoja1!$C$3:$AB$838,AE$1,FALSE)),0,VLOOKUP($G1443,Hoja1!$C$3:$AB$838,AE$1,FALSE)*100)</f>
        <v>0</v>
      </c>
      <c r="AF1443" s="11">
        <f>IF(ISNA(VLOOKUP($G1443,Hoja1!$C$3:$AB$838,AF$1,FALSE)),0,VLOOKUP($G1443,Hoja1!$C$3:$AB$838,AF$1,FALSE)*100)</f>
        <v>0</v>
      </c>
      <c r="AG1443" s="11">
        <f>IF(ISNA(VLOOKUP($G1443,Hoja1!$C$3:$AB$838,AG$1,FALSE)),0,VLOOKUP($G1443,Hoja1!$C$3:$AB$838,AG$1,FALSE)*100)</f>
        <v>0</v>
      </c>
      <c r="AH1443" s="11">
        <f>IF(ISNA(VLOOKUP($G1443,Hoja1!$C$3:$AB$838,AH$1,FALSE)),0,VLOOKUP($G1443,Hoja1!$C$3:$AB$838,AH$1,FALSE)*100)</f>
        <v>0</v>
      </c>
    </row>
    <row r="1444" spans="1:34" x14ac:dyDescent="0.25">
      <c r="A1444">
        <v>1717134926</v>
      </c>
      <c r="B1444">
        <v>1</v>
      </c>
      <c r="C1444" t="s">
        <v>5550</v>
      </c>
      <c r="D1444" t="s">
        <v>2267</v>
      </c>
      <c r="E1444">
        <v>35010</v>
      </c>
      <c r="F1444" t="s">
        <v>1508</v>
      </c>
      <c r="G1444">
        <v>6252791</v>
      </c>
      <c r="H1444" t="s">
        <v>1964</v>
      </c>
      <c r="I1444">
        <v>64</v>
      </c>
      <c r="J1444" s="11">
        <f>IF(ISNA(VLOOKUP($G1444,Hoja1!$C$3:$AB$838,J$1,FALSE)),0,VLOOKUP($G1444,Hoja1!$C$3:$AB$838,J$1,FALSE)*100)</f>
        <v>0</v>
      </c>
      <c r="K1444" s="11">
        <f>IF(ISNA(VLOOKUP($G1444,Hoja1!$C$3:$AB$838,K$1,FALSE)),0,VLOOKUP($G1444,Hoja1!$C$3:$AB$838,K$1,FALSE)*100)</f>
        <v>0</v>
      </c>
      <c r="L1444" s="11">
        <f>IF(ISNA(VLOOKUP($G1444,Hoja1!$C$3:$AB$838,L$1,FALSE)),0,VLOOKUP($G1444,Hoja1!$C$3:$AB$838,L$1,FALSE)*100)</f>
        <v>0</v>
      </c>
      <c r="M1444" s="11">
        <f>IF(ISNA(VLOOKUP($G1444,Hoja1!$C$3:$AB$838,M$1,FALSE)),0,VLOOKUP($G1444,Hoja1!$C$3:$AB$838,M$1,FALSE)*100)</f>
        <v>0</v>
      </c>
      <c r="N1444" s="11">
        <f>IF(ISNA(VLOOKUP($G1444,Hoja1!$C$3:$AB$838,N$1,FALSE)),0,VLOOKUP($G1444,Hoja1!$C$3:$AB$838,N$1,FALSE)*100)</f>
        <v>0</v>
      </c>
      <c r="O1444" s="11">
        <f>IF(ISNA(VLOOKUP($G1444,Hoja1!$C$3:$AB$838,O$1,FALSE)),0,VLOOKUP($G1444,Hoja1!$C$3:$AB$838,O$1,FALSE)*100)</f>
        <v>0</v>
      </c>
      <c r="P1444" s="11">
        <f>IF(ISNA(VLOOKUP($G1444,Hoja1!$C$3:$AB$838,P$1,FALSE)),0,VLOOKUP($G1444,Hoja1!$C$3:$AB$838,P$1,FALSE)*100)</f>
        <v>0</v>
      </c>
      <c r="Q1444" s="11">
        <f>IF(ISNA(VLOOKUP($G1444,Hoja1!$C$3:$AB$838,Q$1,FALSE)),0,VLOOKUP($G1444,Hoja1!$C$3:$AB$838,Q$1,FALSE)*100)</f>
        <v>0</v>
      </c>
      <c r="R1444" s="11">
        <f>IF(ISNA(VLOOKUP($G1444,Hoja1!$C$3:$AB$838,R$1,FALSE)),0,VLOOKUP($G1444,Hoja1!$C$3:$AB$838,R$1,FALSE)*100)</f>
        <v>0</v>
      </c>
      <c r="S1444" s="11">
        <f>IF(ISNA(VLOOKUP($G1444,Hoja1!$C$3:$AB$838,S$1,FALSE)),0,VLOOKUP($G1444,Hoja1!$C$3:$AB$838,S$1,FALSE)*100)</f>
        <v>0</v>
      </c>
      <c r="T1444" s="11">
        <f>IF(ISNA(VLOOKUP($G1444,Hoja1!$C$3:$AB$838,T$1,FALSE)),0,VLOOKUP($G1444,Hoja1!$C$3:$AB$838,T$1,FALSE)*100)</f>
        <v>0</v>
      </c>
      <c r="U1444" s="11">
        <f>IF(ISNA(VLOOKUP($G1444,Hoja1!$C$3:$AB$838,U$1,FALSE)),0,VLOOKUP($G1444,Hoja1!$C$3:$AB$838,U$1,FALSE)*100)</f>
        <v>0</v>
      </c>
      <c r="V1444" s="11">
        <f>IF(ISNA(VLOOKUP($G1444,Hoja1!$C$3:$AB$838,V$1,FALSE)),0,VLOOKUP($G1444,Hoja1!$C$3:$AB$838,V$1,FALSE)*100)</f>
        <v>0</v>
      </c>
      <c r="W1444" s="11">
        <f>IF(ISNA(VLOOKUP($G1444,Hoja1!$C$3:$AB$838,W$1,FALSE)),0,VLOOKUP($G1444,Hoja1!$C$3:$AB$838,W$1,FALSE)*100)</f>
        <v>0</v>
      </c>
      <c r="X1444" s="11">
        <f>IF(ISNA(VLOOKUP($G1444,Hoja1!$C$3:$AB$838,X$1,FALSE)),0,VLOOKUP($G1444,Hoja1!$C$3:$AB$838,X$1,FALSE)*100)</f>
        <v>0</v>
      </c>
      <c r="Y1444" s="11">
        <f>IF(ISNA(VLOOKUP($G1444,Hoja1!$C$3:$AB$838,Y$1,FALSE)),0,VLOOKUP($G1444,Hoja1!$C$3:$AB$838,Y$1,FALSE)*100)</f>
        <v>0</v>
      </c>
      <c r="Z1444" s="11">
        <f>IF(ISNA(VLOOKUP($G1444,Hoja1!$C$3:$AB$838,Z$1,FALSE)),0,VLOOKUP($G1444,Hoja1!$C$3:$AB$838,Z$1,FALSE)*100)</f>
        <v>0</v>
      </c>
      <c r="AA1444" s="11">
        <f>IF(ISNA(VLOOKUP($G1444,Hoja1!$C$3:$AB$838,AA$1,FALSE)),0,VLOOKUP($G1444,Hoja1!$C$3:$AB$838,AA$1,FALSE)*100)</f>
        <v>0</v>
      </c>
      <c r="AB1444" s="11">
        <f>IF(ISNA(VLOOKUP($G1444,Hoja1!$C$3:$AB$838,AB$1,FALSE)),0,VLOOKUP($G1444,Hoja1!$C$3:$AB$838,AB$1,FALSE)*100)</f>
        <v>0</v>
      </c>
      <c r="AC1444" s="11">
        <f>IF(ISNA(VLOOKUP($G1444,Hoja1!$C$3:$AB$838,AC$1,FALSE)),0,VLOOKUP($G1444,Hoja1!$C$3:$AB$838,AC$1,FALSE)*100)</f>
        <v>0</v>
      </c>
      <c r="AD1444" s="11">
        <f>IF(ISNA(VLOOKUP($G1444,Hoja1!$C$3:$AB$838,AD$1,FALSE)),0,VLOOKUP($G1444,Hoja1!$C$3:$AB$838,AD$1,FALSE)*100)</f>
        <v>0</v>
      </c>
      <c r="AE1444" s="11">
        <f>IF(ISNA(VLOOKUP($G1444,Hoja1!$C$3:$AB$838,AE$1,FALSE)),0,VLOOKUP($G1444,Hoja1!$C$3:$AB$838,AE$1,FALSE)*100)</f>
        <v>0</v>
      </c>
      <c r="AF1444" s="11">
        <f>IF(ISNA(VLOOKUP($G1444,Hoja1!$C$3:$AB$838,AF$1,FALSE)),0,VLOOKUP($G1444,Hoja1!$C$3:$AB$838,AF$1,FALSE)*100)</f>
        <v>0</v>
      </c>
      <c r="AG1444" s="11">
        <f>IF(ISNA(VLOOKUP($G1444,Hoja1!$C$3:$AB$838,AG$1,FALSE)),0,VLOOKUP($G1444,Hoja1!$C$3:$AB$838,AG$1,FALSE)*100)</f>
        <v>0</v>
      </c>
      <c r="AH1444" s="11">
        <f>IF(ISNA(VLOOKUP($G1444,Hoja1!$C$3:$AB$838,AH$1,FALSE)),0,VLOOKUP($G1444,Hoja1!$C$3:$AB$838,AH$1,FALSE)*100)</f>
        <v>0</v>
      </c>
    </row>
    <row r="1445" spans="1:34" x14ac:dyDescent="0.25">
      <c r="A1445">
        <v>1718473802</v>
      </c>
      <c r="B1445">
        <v>1</v>
      </c>
      <c r="C1445" t="s">
        <v>5551</v>
      </c>
      <c r="D1445" t="s">
        <v>2269</v>
      </c>
      <c r="E1445">
        <v>31000</v>
      </c>
      <c r="F1445" t="s">
        <v>1508</v>
      </c>
      <c r="G1445">
        <v>6252811</v>
      </c>
      <c r="H1445" t="s">
        <v>2073</v>
      </c>
      <c r="I1445">
        <v>64</v>
      </c>
      <c r="J1445" s="11">
        <f>IF(ISNA(VLOOKUP($G1445,Hoja1!$C$3:$AB$838,J$1,FALSE)),0,VLOOKUP($G1445,Hoja1!$C$3:$AB$838,J$1,FALSE)*100)</f>
        <v>0</v>
      </c>
      <c r="K1445" s="11">
        <f>IF(ISNA(VLOOKUP($G1445,Hoja1!$C$3:$AB$838,K$1,FALSE)),0,VLOOKUP($G1445,Hoja1!$C$3:$AB$838,K$1,FALSE)*100)</f>
        <v>0</v>
      </c>
      <c r="L1445" s="11">
        <f>IF(ISNA(VLOOKUP($G1445,Hoja1!$C$3:$AB$838,L$1,FALSE)),0,VLOOKUP($G1445,Hoja1!$C$3:$AB$838,L$1,FALSE)*100)</f>
        <v>0</v>
      </c>
      <c r="M1445" s="11">
        <f>IF(ISNA(VLOOKUP($G1445,Hoja1!$C$3:$AB$838,M$1,FALSE)),0,VLOOKUP($G1445,Hoja1!$C$3:$AB$838,M$1,FALSE)*100)</f>
        <v>0</v>
      </c>
      <c r="N1445" s="11">
        <f>IF(ISNA(VLOOKUP($G1445,Hoja1!$C$3:$AB$838,N$1,FALSE)),0,VLOOKUP($G1445,Hoja1!$C$3:$AB$838,N$1,FALSE)*100)</f>
        <v>0</v>
      </c>
      <c r="O1445" s="11">
        <f>IF(ISNA(VLOOKUP($G1445,Hoja1!$C$3:$AB$838,O$1,FALSE)),0,VLOOKUP($G1445,Hoja1!$C$3:$AB$838,O$1,FALSE)*100)</f>
        <v>0</v>
      </c>
      <c r="P1445" s="11">
        <f>IF(ISNA(VLOOKUP($G1445,Hoja1!$C$3:$AB$838,P$1,FALSE)),0,VLOOKUP($G1445,Hoja1!$C$3:$AB$838,P$1,FALSE)*100)</f>
        <v>0</v>
      </c>
      <c r="Q1445" s="11">
        <f>IF(ISNA(VLOOKUP($G1445,Hoja1!$C$3:$AB$838,Q$1,FALSE)),0,VLOOKUP($G1445,Hoja1!$C$3:$AB$838,Q$1,FALSE)*100)</f>
        <v>0</v>
      </c>
      <c r="R1445" s="11">
        <f>IF(ISNA(VLOOKUP($G1445,Hoja1!$C$3:$AB$838,R$1,FALSE)),0,VLOOKUP($G1445,Hoja1!$C$3:$AB$838,R$1,FALSE)*100)</f>
        <v>0</v>
      </c>
      <c r="S1445" s="11">
        <f>IF(ISNA(VLOOKUP($G1445,Hoja1!$C$3:$AB$838,S$1,FALSE)),0,VLOOKUP($G1445,Hoja1!$C$3:$AB$838,S$1,FALSE)*100)</f>
        <v>0</v>
      </c>
      <c r="T1445" s="11">
        <f>IF(ISNA(VLOOKUP($G1445,Hoja1!$C$3:$AB$838,T$1,FALSE)),0,VLOOKUP($G1445,Hoja1!$C$3:$AB$838,T$1,FALSE)*100)</f>
        <v>0</v>
      </c>
      <c r="U1445" s="11">
        <f>IF(ISNA(VLOOKUP($G1445,Hoja1!$C$3:$AB$838,U$1,FALSE)),0,VLOOKUP($G1445,Hoja1!$C$3:$AB$838,U$1,FALSE)*100)</f>
        <v>0</v>
      </c>
      <c r="V1445" s="11">
        <f>IF(ISNA(VLOOKUP($G1445,Hoja1!$C$3:$AB$838,V$1,FALSE)),0,VLOOKUP($G1445,Hoja1!$C$3:$AB$838,V$1,FALSE)*100)</f>
        <v>0</v>
      </c>
      <c r="W1445" s="11">
        <f>IF(ISNA(VLOOKUP($G1445,Hoja1!$C$3:$AB$838,W$1,FALSE)),0,VLOOKUP($G1445,Hoja1!$C$3:$AB$838,W$1,FALSE)*100)</f>
        <v>0</v>
      </c>
      <c r="X1445" s="11">
        <f>IF(ISNA(VLOOKUP($G1445,Hoja1!$C$3:$AB$838,X$1,FALSE)),0,VLOOKUP($G1445,Hoja1!$C$3:$AB$838,X$1,FALSE)*100)</f>
        <v>0</v>
      </c>
      <c r="Y1445" s="11">
        <f>IF(ISNA(VLOOKUP($G1445,Hoja1!$C$3:$AB$838,Y$1,FALSE)),0,VLOOKUP($G1445,Hoja1!$C$3:$AB$838,Y$1,FALSE)*100)</f>
        <v>0</v>
      </c>
      <c r="Z1445" s="11">
        <f>IF(ISNA(VLOOKUP($G1445,Hoja1!$C$3:$AB$838,Z$1,FALSE)),0,VLOOKUP($G1445,Hoja1!$C$3:$AB$838,Z$1,FALSE)*100)</f>
        <v>0</v>
      </c>
      <c r="AA1445" s="11">
        <f>IF(ISNA(VLOOKUP($G1445,Hoja1!$C$3:$AB$838,AA$1,FALSE)),0,VLOOKUP($G1445,Hoja1!$C$3:$AB$838,AA$1,FALSE)*100)</f>
        <v>0</v>
      </c>
      <c r="AB1445" s="11">
        <f>IF(ISNA(VLOOKUP($G1445,Hoja1!$C$3:$AB$838,AB$1,FALSE)),0,VLOOKUP($G1445,Hoja1!$C$3:$AB$838,AB$1,FALSE)*100)</f>
        <v>0</v>
      </c>
      <c r="AC1445" s="11">
        <f>IF(ISNA(VLOOKUP($G1445,Hoja1!$C$3:$AB$838,AC$1,FALSE)),0,VLOOKUP($G1445,Hoja1!$C$3:$AB$838,AC$1,FALSE)*100)</f>
        <v>0</v>
      </c>
      <c r="AD1445" s="11">
        <f>IF(ISNA(VLOOKUP($G1445,Hoja1!$C$3:$AB$838,AD$1,FALSE)),0,VLOOKUP($G1445,Hoja1!$C$3:$AB$838,AD$1,FALSE)*100)</f>
        <v>0</v>
      </c>
      <c r="AE1445" s="11">
        <f>IF(ISNA(VLOOKUP($G1445,Hoja1!$C$3:$AB$838,AE$1,FALSE)),0,VLOOKUP($G1445,Hoja1!$C$3:$AB$838,AE$1,FALSE)*100)</f>
        <v>0</v>
      </c>
      <c r="AF1445" s="11">
        <f>IF(ISNA(VLOOKUP($G1445,Hoja1!$C$3:$AB$838,AF$1,FALSE)),0,VLOOKUP($G1445,Hoja1!$C$3:$AB$838,AF$1,FALSE)*100)</f>
        <v>0</v>
      </c>
      <c r="AG1445" s="11">
        <f>IF(ISNA(VLOOKUP($G1445,Hoja1!$C$3:$AB$838,AG$1,FALSE)),0,VLOOKUP($G1445,Hoja1!$C$3:$AB$838,AG$1,FALSE)*100)</f>
        <v>0</v>
      </c>
      <c r="AH1445" s="11">
        <f>IF(ISNA(VLOOKUP($G1445,Hoja1!$C$3:$AB$838,AH$1,FALSE)),0,VLOOKUP($G1445,Hoja1!$C$3:$AB$838,AH$1,FALSE)*100)</f>
        <v>0</v>
      </c>
    </row>
    <row r="1446" spans="1:34" x14ac:dyDescent="0.25">
      <c r="A1446">
        <v>1715196752</v>
      </c>
      <c r="B1446">
        <v>1</v>
      </c>
      <c r="C1446" t="s">
        <v>4692</v>
      </c>
      <c r="D1446" t="s">
        <v>2270</v>
      </c>
      <c r="E1446">
        <v>31000</v>
      </c>
      <c r="F1446" t="s">
        <v>1508</v>
      </c>
      <c r="G1446">
        <v>6252812</v>
      </c>
      <c r="H1446" t="s">
        <v>2073</v>
      </c>
      <c r="I1446">
        <v>64</v>
      </c>
      <c r="J1446" s="11">
        <f>IF(ISNA(VLOOKUP($G1446,Hoja1!$C$3:$AB$838,J$1,FALSE)),0,VLOOKUP($G1446,Hoja1!$C$3:$AB$838,J$1,FALSE)*100)</f>
        <v>0</v>
      </c>
      <c r="K1446" s="11">
        <f>IF(ISNA(VLOOKUP($G1446,Hoja1!$C$3:$AB$838,K$1,FALSE)),0,VLOOKUP($G1446,Hoja1!$C$3:$AB$838,K$1,FALSE)*100)</f>
        <v>0</v>
      </c>
      <c r="L1446" s="11">
        <f>IF(ISNA(VLOOKUP($G1446,Hoja1!$C$3:$AB$838,L$1,FALSE)),0,VLOOKUP($G1446,Hoja1!$C$3:$AB$838,L$1,FALSE)*100)</f>
        <v>0</v>
      </c>
      <c r="M1446" s="11">
        <f>IF(ISNA(VLOOKUP($G1446,Hoja1!$C$3:$AB$838,M$1,FALSE)),0,VLOOKUP($G1446,Hoja1!$C$3:$AB$838,M$1,FALSE)*100)</f>
        <v>0</v>
      </c>
      <c r="N1446" s="11">
        <f>IF(ISNA(VLOOKUP($G1446,Hoja1!$C$3:$AB$838,N$1,FALSE)),0,VLOOKUP($G1446,Hoja1!$C$3:$AB$838,N$1,FALSE)*100)</f>
        <v>0</v>
      </c>
      <c r="O1446" s="11">
        <f>IF(ISNA(VLOOKUP($G1446,Hoja1!$C$3:$AB$838,O$1,FALSE)),0,VLOOKUP($G1446,Hoja1!$C$3:$AB$838,O$1,FALSE)*100)</f>
        <v>0</v>
      </c>
      <c r="P1446" s="11">
        <f>IF(ISNA(VLOOKUP($G1446,Hoja1!$C$3:$AB$838,P$1,FALSE)),0,VLOOKUP($G1446,Hoja1!$C$3:$AB$838,P$1,FALSE)*100)</f>
        <v>0</v>
      </c>
      <c r="Q1446" s="11">
        <f>IF(ISNA(VLOOKUP($G1446,Hoja1!$C$3:$AB$838,Q$1,FALSE)),0,VLOOKUP($G1446,Hoja1!$C$3:$AB$838,Q$1,FALSE)*100)</f>
        <v>0</v>
      </c>
      <c r="R1446" s="11">
        <f>IF(ISNA(VLOOKUP($G1446,Hoja1!$C$3:$AB$838,R$1,FALSE)),0,VLOOKUP($G1446,Hoja1!$C$3:$AB$838,R$1,FALSE)*100)</f>
        <v>0</v>
      </c>
      <c r="S1446" s="11">
        <f>IF(ISNA(VLOOKUP($G1446,Hoja1!$C$3:$AB$838,S$1,FALSE)),0,VLOOKUP($G1446,Hoja1!$C$3:$AB$838,S$1,FALSE)*100)</f>
        <v>0</v>
      </c>
      <c r="T1446" s="11">
        <f>IF(ISNA(VLOOKUP($G1446,Hoja1!$C$3:$AB$838,T$1,FALSE)),0,VLOOKUP($G1446,Hoja1!$C$3:$AB$838,T$1,FALSE)*100)</f>
        <v>0</v>
      </c>
      <c r="U1446" s="11">
        <f>IF(ISNA(VLOOKUP($G1446,Hoja1!$C$3:$AB$838,U$1,FALSE)),0,VLOOKUP($G1446,Hoja1!$C$3:$AB$838,U$1,FALSE)*100)</f>
        <v>0</v>
      </c>
      <c r="V1446" s="11">
        <f>IF(ISNA(VLOOKUP($G1446,Hoja1!$C$3:$AB$838,V$1,FALSE)),0,VLOOKUP($G1446,Hoja1!$C$3:$AB$838,V$1,FALSE)*100)</f>
        <v>0</v>
      </c>
      <c r="W1446" s="11">
        <f>IF(ISNA(VLOOKUP($G1446,Hoja1!$C$3:$AB$838,W$1,FALSE)),0,VLOOKUP($G1446,Hoja1!$C$3:$AB$838,W$1,FALSE)*100)</f>
        <v>0</v>
      </c>
      <c r="X1446" s="11">
        <f>IF(ISNA(VLOOKUP($G1446,Hoja1!$C$3:$AB$838,X$1,FALSE)),0,VLOOKUP($G1446,Hoja1!$C$3:$AB$838,X$1,FALSE)*100)</f>
        <v>0</v>
      </c>
      <c r="Y1446" s="11">
        <f>IF(ISNA(VLOOKUP($G1446,Hoja1!$C$3:$AB$838,Y$1,FALSE)),0,VLOOKUP($G1446,Hoja1!$C$3:$AB$838,Y$1,FALSE)*100)</f>
        <v>0</v>
      </c>
      <c r="Z1446" s="11">
        <f>IF(ISNA(VLOOKUP($G1446,Hoja1!$C$3:$AB$838,Z$1,FALSE)),0,VLOOKUP($G1446,Hoja1!$C$3:$AB$838,Z$1,FALSE)*100)</f>
        <v>0</v>
      </c>
      <c r="AA1446" s="11">
        <f>IF(ISNA(VLOOKUP($G1446,Hoja1!$C$3:$AB$838,AA$1,FALSE)),0,VLOOKUP($G1446,Hoja1!$C$3:$AB$838,AA$1,FALSE)*100)</f>
        <v>0</v>
      </c>
      <c r="AB1446" s="11">
        <f>IF(ISNA(VLOOKUP($G1446,Hoja1!$C$3:$AB$838,AB$1,FALSE)),0,VLOOKUP($G1446,Hoja1!$C$3:$AB$838,AB$1,FALSE)*100)</f>
        <v>0</v>
      </c>
      <c r="AC1446" s="11">
        <f>IF(ISNA(VLOOKUP($G1446,Hoja1!$C$3:$AB$838,AC$1,FALSE)),0,VLOOKUP($G1446,Hoja1!$C$3:$AB$838,AC$1,FALSE)*100)</f>
        <v>0</v>
      </c>
      <c r="AD1446" s="11">
        <f>IF(ISNA(VLOOKUP($G1446,Hoja1!$C$3:$AB$838,AD$1,FALSE)),0,VLOOKUP($G1446,Hoja1!$C$3:$AB$838,AD$1,FALSE)*100)</f>
        <v>0</v>
      </c>
      <c r="AE1446" s="11">
        <f>IF(ISNA(VLOOKUP($G1446,Hoja1!$C$3:$AB$838,AE$1,FALSE)),0,VLOOKUP($G1446,Hoja1!$C$3:$AB$838,AE$1,FALSE)*100)</f>
        <v>0</v>
      </c>
      <c r="AF1446" s="11">
        <f>IF(ISNA(VLOOKUP($G1446,Hoja1!$C$3:$AB$838,AF$1,FALSE)),0,VLOOKUP($G1446,Hoja1!$C$3:$AB$838,AF$1,FALSE)*100)</f>
        <v>0</v>
      </c>
      <c r="AG1446" s="11">
        <f>IF(ISNA(VLOOKUP($G1446,Hoja1!$C$3:$AB$838,AG$1,FALSE)),0,VLOOKUP($G1446,Hoja1!$C$3:$AB$838,AG$1,FALSE)*100)</f>
        <v>0</v>
      </c>
      <c r="AH1446" s="11">
        <f>IF(ISNA(VLOOKUP($G1446,Hoja1!$C$3:$AB$838,AH$1,FALSE)),0,VLOOKUP($G1446,Hoja1!$C$3:$AB$838,AH$1,FALSE)*100)</f>
        <v>0</v>
      </c>
    </row>
    <row r="1447" spans="1:34" x14ac:dyDescent="0.25">
      <c r="A1447">
        <v>1716481880</v>
      </c>
      <c r="B1447">
        <v>1</v>
      </c>
      <c r="C1447" t="s">
        <v>5552</v>
      </c>
      <c r="D1447" t="s">
        <v>2272</v>
      </c>
      <c r="E1447">
        <v>31000</v>
      </c>
      <c r="F1447" t="s">
        <v>1508</v>
      </c>
      <c r="G1447">
        <v>6252814</v>
      </c>
      <c r="H1447" t="s">
        <v>2073</v>
      </c>
      <c r="I1447">
        <v>64</v>
      </c>
      <c r="J1447" s="11">
        <f>IF(ISNA(VLOOKUP($G1447,Hoja1!$C$3:$AB$838,J$1,FALSE)),0,VLOOKUP($G1447,Hoja1!$C$3:$AB$838,J$1,FALSE)*100)</f>
        <v>0</v>
      </c>
      <c r="K1447" s="11">
        <f>IF(ISNA(VLOOKUP($G1447,Hoja1!$C$3:$AB$838,K$1,FALSE)),0,VLOOKUP($G1447,Hoja1!$C$3:$AB$838,K$1,FALSE)*100)</f>
        <v>0</v>
      </c>
      <c r="L1447" s="11">
        <f>IF(ISNA(VLOOKUP($G1447,Hoja1!$C$3:$AB$838,L$1,FALSE)),0,VLOOKUP($G1447,Hoja1!$C$3:$AB$838,L$1,FALSE)*100)</f>
        <v>0</v>
      </c>
      <c r="M1447" s="11">
        <f>IF(ISNA(VLOOKUP($G1447,Hoja1!$C$3:$AB$838,M$1,FALSE)),0,VLOOKUP($G1447,Hoja1!$C$3:$AB$838,M$1,FALSE)*100)</f>
        <v>0</v>
      </c>
      <c r="N1447" s="11">
        <f>IF(ISNA(VLOOKUP($G1447,Hoja1!$C$3:$AB$838,N$1,FALSE)),0,VLOOKUP($G1447,Hoja1!$C$3:$AB$838,N$1,FALSE)*100)</f>
        <v>0</v>
      </c>
      <c r="O1447" s="11">
        <f>IF(ISNA(VLOOKUP($G1447,Hoja1!$C$3:$AB$838,O$1,FALSE)),0,VLOOKUP($G1447,Hoja1!$C$3:$AB$838,O$1,FALSE)*100)</f>
        <v>0</v>
      </c>
      <c r="P1447" s="11">
        <f>IF(ISNA(VLOOKUP($G1447,Hoja1!$C$3:$AB$838,P$1,FALSE)),0,VLOOKUP($G1447,Hoja1!$C$3:$AB$838,P$1,FALSE)*100)</f>
        <v>0</v>
      </c>
      <c r="Q1447" s="11">
        <f>IF(ISNA(VLOOKUP($G1447,Hoja1!$C$3:$AB$838,Q$1,FALSE)),0,VLOOKUP($G1447,Hoja1!$C$3:$AB$838,Q$1,FALSE)*100)</f>
        <v>0</v>
      </c>
      <c r="R1447" s="11">
        <f>IF(ISNA(VLOOKUP($G1447,Hoja1!$C$3:$AB$838,R$1,FALSE)),0,VLOOKUP($G1447,Hoja1!$C$3:$AB$838,R$1,FALSE)*100)</f>
        <v>0</v>
      </c>
      <c r="S1447" s="11">
        <f>IF(ISNA(VLOOKUP($G1447,Hoja1!$C$3:$AB$838,S$1,FALSE)),0,VLOOKUP($G1447,Hoja1!$C$3:$AB$838,S$1,FALSE)*100)</f>
        <v>0</v>
      </c>
      <c r="T1447" s="11">
        <f>IF(ISNA(VLOOKUP($G1447,Hoja1!$C$3:$AB$838,T$1,FALSE)),0,VLOOKUP($G1447,Hoja1!$C$3:$AB$838,T$1,FALSE)*100)</f>
        <v>0</v>
      </c>
      <c r="U1447" s="11">
        <f>IF(ISNA(VLOOKUP($G1447,Hoja1!$C$3:$AB$838,U$1,FALSE)),0,VLOOKUP($G1447,Hoja1!$C$3:$AB$838,U$1,FALSE)*100)</f>
        <v>0</v>
      </c>
      <c r="V1447" s="11">
        <f>IF(ISNA(VLOOKUP($G1447,Hoja1!$C$3:$AB$838,V$1,FALSE)),0,VLOOKUP($G1447,Hoja1!$C$3:$AB$838,V$1,FALSE)*100)</f>
        <v>0</v>
      </c>
      <c r="W1447" s="11">
        <f>IF(ISNA(VLOOKUP($G1447,Hoja1!$C$3:$AB$838,W$1,FALSE)),0,VLOOKUP($G1447,Hoja1!$C$3:$AB$838,W$1,FALSE)*100)</f>
        <v>0</v>
      </c>
      <c r="X1447" s="11">
        <f>IF(ISNA(VLOOKUP($G1447,Hoja1!$C$3:$AB$838,X$1,FALSE)),0,VLOOKUP($G1447,Hoja1!$C$3:$AB$838,X$1,FALSE)*100)</f>
        <v>0</v>
      </c>
      <c r="Y1447" s="11">
        <f>IF(ISNA(VLOOKUP($G1447,Hoja1!$C$3:$AB$838,Y$1,FALSE)),0,VLOOKUP($G1447,Hoja1!$C$3:$AB$838,Y$1,FALSE)*100)</f>
        <v>0</v>
      </c>
      <c r="Z1447" s="11">
        <f>IF(ISNA(VLOOKUP($G1447,Hoja1!$C$3:$AB$838,Z$1,FALSE)),0,VLOOKUP($G1447,Hoja1!$C$3:$AB$838,Z$1,FALSE)*100)</f>
        <v>0</v>
      </c>
      <c r="AA1447" s="11">
        <f>IF(ISNA(VLOOKUP($G1447,Hoja1!$C$3:$AB$838,AA$1,FALSE)),0,VLOOKUP($G1447,Hoja1!$C$3:$AB$838,AA$1,FALSE)*100)</f>
        <v>0</v>
      </c>
      <c r="AB1447" s="11">
        <f>IF(ISNA(VLOOKUP($G1447,Hoja1!$C$3:$AB$838,AB$1,FALSE)),0,VLOOKUP($G1447,Hoja1!$C$3:$AB$838,AB$1,FALSE)*100)</f>
        <v>0</v>
      </c>
      <c r="AC1447" s="11">
        <f>IF(ISNA(VLOOKUP($G1447,Hoja1!$C$3:$AB$838,AC$1,FALSE)),0,VLOOKUP($G1447,Hoja1!$C$3:$AB$838,AC$1,FALSE)*100)</f>
        <v>0</v>
      </c>
      <c r="AD1447" s="11">
        <f>IF(ISNA(VLOOKUP($G1447,Hoja1!$C$3:$AB$838,AD$1,FALSE)),0,VLOOKUP($G1447,Hoja1!$C$3:$AB$838,AD$1,FALSE)*100)</f>
        <v>0</v>
      </c>
      <c r="AE1447" s="11">
        <f>IF(ISNA(VLOOKUP($G1447,Hoja1!$C$3:$AB$838,AE$1,FALSE)),0,VLOOKUP($G1447,Hoja1!$C$3:$AB$838,AE$1,FALSE)*100)</f>
        <v>0</v>
      </c>
      <c r="AF1447" s="11">
        <f>IF(ISNA(VLOOKUP($G1447,Hoja1!$C$3:$AB$838,AF$1,FALSE)),0,VLOOKUP($G1447,Hoja1!$C$3:$AB$838,AF$1,FALSE)*100)</f>
        <v>0</v>
      </c>
      <c r="AG1447" s="11">
        <f>IF(ISNA(VLOOKUP($G1447,Hoja1!$C$3:$AB$838,AG$1,FALSE)),0,VLOOKUP($G1447,Hoja1!$C$3:$AB$838,AG$1,FALSE)*100)</f>
        <v>0</v>
      </c>
      <c r="AH1447" s="11">
        <f>IF(ISNA(VLOOKUP($G1447,Hoja1!$C$3:$AB$838,AH$1,FALSE)),0,VLOOKUP($G1447,Hoja1!$C$3:$AB$838,AH$1,FALSE)*100)</f>
        <v>0</v>
      </c>
    </row>
    <row r="1448" spans="1:34" x14ac:dyDescent="0.25">
      <c r="A1448">
        <v>1715778807</v>
      </c>
      <c r="B1448">
        <v>1</v>
      </c>
      <c r="C1448" t="s">
        <v>5185</v>
      </c>
      <c r="D1448" t="s">
        <v>2274</v>
      </c>
      <c r="E1448">
        <v>31000</v>
      </c>
      <c r="F1448" t="s">
        <v>1508</v>
      </c>
      <c r="G1448">
        <v>6252836</v>
      </c>
      <c r="H1448" t="s">
        <v>2073</v>
      </c>
      <c r="I1448">
        <v>64</v>
      </c>
      <c r="J1448" s="11">
        <f>IF(ISNA(VLOOKUP($G1448,Hoja1!$C$3:$AB$838,J$1,FALSE)),0,VLOOKUP($G1448,Hoja1!$C$3:$AB$838,J$1,FALSE)*100)</f>
        <v>0</v>
      </c>
      <c r="K1448" s="11">
        <f>IF(ISNA(VLOOKUP($G1448,Hoja1!$C$3:$AB$838,K$1,FALSE)),0,VLOOKUP($G1448,Hoja1!$C$3:$AB$838,K$1,FALSE)*100)</f>
        <v>0</v>
      </c>
      <c r="L1448" s="11">
        <f>IF(ISNA(VLOOKUP($G1448,Hoja1!$C$3:$AB$838,L$1,FALSE)),0,VLOOKUP($G1448,Hoja1!$C$3:$AB$838,L$1,FALSE)*100)</f>
        <v>0</v>
      </c>
      <c r="M1448" s="11">
        <f>IF(ISNA(VLOOKUP($G1448,Hoja1!$C$3:$AB$838,M$1,FALSE)),0,VLOOKUP($G1448,Hoja1!$C$3:$AB$838,M$1,FALSE)*100)</f>
        <v>0</v>
      </c>
      <c r="N1448" s="11">
        <f>IF(ISNA(VLOOKUP($G1448,Hoja1!$C$3:$AB$838,N$1,FALSE)),0,VLOOKUP($G1448,Hoja1!$C$3:$AB$838,N$1,FALSE)*100)</f>
        <v>0</v>
      </c>
      <c r="O1448" s="11">
        <f>IF(ISNA(VLOOKUP($G1448,Hoja1!$C$3:$AB$838,O$1,FALSE)),0,VLOOKUP($G1448,Hoja1!$C$3:$AB$838,O$1,FALSE)*100)</f>
        <v>0</v>
      </c>
      <c r="P1448" s="11">
        <f>IF(ISNA(VLOOKUP($G1448,Hoja1!$C$3:$AB$838,P$1,FALSE)),0,VLOOKUP($G1448,Hoja1!$C$3:$AB$838,P$1,FALSE)*100)</f>
        <v>0</v>
      </c>
      <c r="Q1448" s="11">
        <f>IF(ISNA(VLOOKUP($G1448,Hoja1!$C$3:$AB$838,Q$1,FALSE)),0,VLOOKUP($G1448,Hoja1!$C$3:$AB$838,Q$1,FALSE)*100)</f>
        <v>0</v>
      </c>
      <c r="R1448" s="11">
        <f>IF(ISNA(VLOOKUP($G1448,Hoja1!$C$3:$AB$838,R$1,FALSE)),0,VLOOKUP($G1448,Hoja1!$C$3:$AB$838,R$1,FALSE)*100)</f>
        <v>0</v>
      </c>
      <c r="S1448" s="11">
        <f>IF(ISNA(VLOOKUP($G1448,Hoja1!$C$3:$AB$838,S$1,FALSE)),0,VLOOKUP($G1448,Hoja1!$C$3:$AB$838,S$1,FALSE)*100)</f>
        <v>0</v>
      </c>
      <c r="T1448" s="11">
        <f>IF(ISNA(VLOOKUP($G1448,Hoja1!$C$3:$AB$838,T$1,FALSE)),0,VLOOKUP($G1448,Hoja1!$C$3:$AB$838,T$1,FALSE)*100)</f>
        <v>0</v>
      </c>
      <c r="U1448" s="11">
        <f>IF(ISNA(VLOOKUP($G1448,Hoja1!$C$3:$AB$838,U$1,FALSE)),0,VLOOKUP($G1448,Hoja1!$C$3:$AB$838,U$1,FALSE)*100)</f>
        <v>0</v>
      </c>
      <c r="V1448" s="11">
        <f>IF(ISNA(VLOOKUP($G1448,Hoja1!$C$3:$AB$838,V$1,FALSE)),0,VLOOKUP($G1448,Hoja1!$C$3:$AB$838,V$1,FALSE)*100)</f>
        <v>0</v>
      </c>
      <c r="W1448" s="11">
        <f>IF(ISNA(VLOOKUP($G1448,Hoja1!$C$3:$AB$838,W$1,FALSE)),0,VLOOKUP($G1448,Hoja1!$C$3:$AB$838,W$1,FALSE)*100)</f>
        <v>0</v>
      </c>
      <c r="X1448" s="11">
        <f>IF(ISNA(VLOOKUP($G1448,Hoja1!$C$3:$AB$838,X$1,FALSE)),0,VLOOKUP($G1448,Hoja1!$C$3:$AB$838,X$1,FALSE)*100)</f>
        <v>0</v>
      </c>
      <c r="Y1448" s="11">
        <f>IF(ISNA(VLOOKUP($G1448,Hoja1!$C$3:$AB$838,Y$1,FALSE)),0,VLOOKUP($G1448,Hoja1!$C$3:$AB$838,Y$1,FALSE)*100)</f>
        <v>0</v>
      </c>
      <c r="Z1448" s="11">
        <f>IF(ISNA(VLOOKUP($G1448,Hoja1!$C$3:$AB$838,Z$1,FALSE)),0,VLOOKUP($G1448,Hoja1!$C$3:$AB$838,Z$1,FALSE)*100)</f>
        <v>0</v>
      </c>
      <c r="AA1448" s="11">
        <f>IF(ISNA(VLOOKUP($G1448,Hoja1!$C$3:$AB$838,AA$1,FALSE)),0,VLOOKUP($G1448,Hoja1!$C$3:$AB$838,AA$1,FALSE)*100)</f>
        <v>0</v>
      </c>
      <c r="AB1448" s="11">
        <f>IF(ISNA(VLOOKUP($G1448,Hoja1!$C$3:$AB$838,AB$1,FALSE)),0,VLOOKUP($G1448,Hoja1!$C$3:$AB$838,AB$1,FALSE)*100)</f>
        <v>0</v>
      </c>
      <c r="AC1448" s="11">
        <f>IF(ISNA(VLOOKUP($G1448,Hoja1!$C$3:$AB$838,AC$1,FALSE)),0,VLOOKUP($G1448,Hoja1!$C$3:$AB$838,AC$1,FALSE)*100)</f>
        <v>0</v>
      </c>
      <c r="AD1448" s="11">
        <f>IF(ISNA(VLOOKUP($G1448,Hoja1!$C$3:$AB$838,AD$1,FALSE)),0,VLOOKUP($G1448,Hoja1!$C$3:$AB$838,AD$1,FALSE)*100)</f>
        <v>0</v>
      </c>
      <c r="AE1448" s="11">
        <f>IF(ISNA(VLOOKUP($G1448,Hoja1!$C$3:$AB$838,AE$1,FALSE)),0,VLOOKUP($G1448,Hoja1!$C$3:$AB$838,AE$1,FALSE)*100)</f>
        <v>0</v>
      </c>
      <c r="AF1448" s="11">
        <f>IF(ISNA(VLOOKUP($G1448,Hoja1!$C$3:$AB$838,AF$1,FALSE)),0,VLOOKUP($G1448,Hoja1!$C$3:$AB$838,AF$1,FALSE)*100)</f>
        <v>0</v>
      </c>
      <c r="AG1448" s="11">
        <f>IF(ISNA(VLOOKUP($G1448,Hoja1!$C$3:$AB$838,AG$1,FALSE)),0,VLOOKUP($G1448,Hoja1!$C$3:$AB$838,AG$1,FALSE)*100)</f>
        <v>0</v>
      </c>
      <c r="AH1448" s="11">
        <f>IF(ISNA(VLOOKUP($G1448,Hoja1!$C$3:$AB$838,AH$1,FALSE)),0,VLOOKUP($G1448,Hoja1!$C$3:$AB$838,AH$1,FALSE)*100)</f>
        <v>0</v>
      </c>
    </row>
    <row r="1449" spans="1:34" x14ac:dyDescent="0.25">
      <c r="A1449">
        <v>1713898490</v>
      </c>
      <c r="B1449">
        <v>1</v>
      </c>
      <c r="C1449" t="s">
        <v>5553</v>
      </c>
      <c r="D1449" t="s">
        <v>2276</v>
      </c>
      <c r="E1449">
        <v>37000</v>
      </c>
      <c r="F1449" t="s">
        <v>1508</v>
      </c>
      <c r="G1449">
        <v>6253080</v>
      </c>
      <c r="H1449" t="s">
        <v>1933</v>
      </c>
      <c r="I1449">
        <v>64</v>
      </c>
      <c r="J1449" s="11">
        <f>IF(ISNA(VLOOKUP($G1449,Hoja1!$C$3:$AB$838,J$1,FALSE)),0,VLOOKUP($G1449,Hoja1!$C$3:$AB$838,J$1,FALSE)*100)</f>
        <v>0</v>
      </c>
      <c r="K1449" s="11">
        <f>IF(ISNA(VLOOKUP($G1449,Hoja1!$C$3:$AB$838,K$1,FALSE)),0,VLOOKUP($G1449,Hoja1!$C$3:$AB$838,K$1,FALSE)*100)</f>
        <v>0</v>
      </c>
      <c r="L1449" s="11">
        <f>IF(ISNA(VLOOKUP($G1449,Hoja1!$C$3:$AB$838,L$1,FALSE)),0,VLOOKUP($G1449,Hoja1!$C$3:$AB$838,L$1,FALSE)*100)</f>
        <v>0</v>
      </c>
      <c r="M1449" s="11">
        <f>IF(ISNA(VLOOKUP($G1449,Hoja1!$C$3:$AB$838,M$1,FALSE)),0,VLOOKUP($G1449,Hoja1!$C$3:$AB$838,M$1,FALSE)*100)</f>
        <v>0</v>
      </c>
      <c r="N1449" s="11">
        <f>IF(ISNA(VLOOKUP($G1449,Hoja1!$C$3:$AB$838,N$1,FALSE)),0,VLOOKUP($G1449,Hoja1!$C$3:$AB$838,N$1,FALSE)*100)</f>
        <v>0</v>
      </c>
      <c r="O1449" s="11">
        <f>IF(ISNA(VLOOKUP($G1449,Hoja1!$C$3:$AB$838,O$1,FALSE)),0,VLOOKUP($G1449,Hoja1!$C$3:$AB$838,O$1,FALSE)*100)</f>
        <v>0</v>
      </c>
      <c r="P1449" s="11">
        <f>IF(ISNA(VLOOKUP($G1449,Hoja1!$C$3:$AB$838,P$1,FALSE)),0,VLOOKUP($G1449,Hoja1!$C$3:$AB$838,P$1,FALSE)*100)</f>
        <v>0</v>
      </c>
      <c r="Q1449" s="11">
        <f>IF(ISNA(VLOOKUP($G1449,Hoja1!$C$3:$AB$838,Q$1,FALSE)),0,VLOOKUP($G1449,Hoja1!$C$3:$AB$838,Q$1,FALSE)*100)</f>
        <v>0</v>
      </c>
      <c r="R1449" s="11">
        <f>IF(ISNA(VLOOKUP($G1449,Hoja1!$C$3:$AB$838,R$1,FALSE)),0,VLOOKUP($G1449,Hoja1!$C$3:$AB$838,R$1,FALSE)*100)</f>
        <v>0</v>
      </c>
      <c r="S1449" s="11">
        <f>IF(ISNA(VLOOKUP($G1449,Hoja1!$C$3:$AB$838,S$1,FALSE)),0,VLOOKUP($G1449,Hoja1!$C$3:$AB$838,S$1,FALSE)*100)</f>
        <v>0</v>
      </c>
      <c r="T1449" s="11">
        <f>IF(ISNA(VLOOKUP($G1449,Hoja1!$C$3:$AB$838,T$1,FALSE)),0,VLOOKUP($G1449,Hoja1!$C$3:$AB$838,T$1,FALSE)*100)</f>
        <v>0</v>
      </c>
      <c r="U1449" s="11">
        <f>IF(ISNA(VLOOKUP($G1449,Hoja1!$C$3:$AB$838,U$1,FALSE)),0,VLOOKUP($G1449,Hoja1!$C$3:$AB$838,U$1,FALSE)*100)</f>
        <v>0</v>
      </c>
      <c r="V1449" s="11">
        <f>IF(ISNA(VLOOKUP($G1449,Hoja1!$C$3:$AB$838,V$1,FALSE)),0,VLOOKUP($G1449,Hoja1!$C$3:$AB$838,V$1,FALSE)*100)</f>
        <v>0</v>
      </c>
      <c r="W1449" s="11">
        <f>IF(ISNA(VLOOKUP($G1449,Hoja1!$C$3:$AB$838,W$1,FALSE)),0,VLOOKUP($G1449,Hoja1!$C$3:$AB$838,W$1,FALSE)*100)</f>
        <v>0</v>
      </c>
      <c r="X1449" s="11">
        <f>IF(ISNA(VLOOKUP($G1449,Hoja1!$C$3:$AB$838,X$1,FALSE)),0,VLOOKUP($G1449,Hoja1!$C$3:$AB$838,X$1,FALSE)*100)</f>
        <v>0</v>
      </c>
      <c r="Y1449" s="11">
        <f>IF(ISNA(VLOOKUP($G1449,Hoja1!$C$3:$AB$838,Y$1,FALSE)),0,VLOOKUP($G1449,Hoja1!$C$3:$AB$838,Y$1,FALSE)*100)</f>
        <v>0</v>
      </c>
      <c r="Z1449" s="11">
        <f>IF(ISNA(VLOOKUP($G1449,Hoja1!$C$3:$AB$838,Z$1,FALSE)),0,VLOOKUP($G1449,Hoja1!$C$3:$AB$838,Z$1,FALSE)*100)</f>
        <v>0</v>
      </c>
      <c r="AA1449" s="11">
        <f>IF(ISNA(VLOOKUP($G1449,Hoja1!$C$3:$AB$838,AA$1,FALSE)),0,VLOOKUP($G1449,Hoja1!$C$3:$AB$838,AA$1,FALSE)*100)</f>
        <v>0</v>
      </c>
      <c r="AB1449" s="11">
        <f>IF(ISNA(VLOOKUP($G1449,Hoja1!$C$3:$AB$838,AB$1,FALSE)),0,VLOOKUP($G1449,Hoja1!$C$3:$AB$838,AB$1,FALSE)*100)</f>
        <v>0</v>
      </c>
      <c r="AC1449" s="11">
        <f>IF(ISNA(VLOOKUP($G1449,Hoja1!$C$3:$AB$838,AC$1,FALSE)),0,VLOOKUP($G1449,Hoja1!$C$3:$AB$838,AC$1,FALSE)*100)</f>
        <v>0</v>
      </c>
      <c r="AD1449" s="11">
        <f>IF(ISNA(VLOOKUP($G1449,Hoja1!$C$3:$AB$838,AD$1,FALSE)),0,VLOOKUP($G1449,Hoja1!$C$3:$AB$838,AD$1,FALSE)*100)</f>
        <v>0</v>
      </c>
      <c r="AE1449" s="11">
        <f>IF(ISNA(VLOOKUP($G1449,Hoja1!$C$3:$AB$838,AE$1,FALSE)),0,VLOOKUP($G1449,Hoja1!$C$3:$AB$838,AE$1,FALSE)*100)</f>
        <v>0</v>
      </c>
      <c r="AF1449" s="11">
        <f>IF(ISNA(VLOOKUP($G1449,Hoja1!$C$3:$AB$838,AF$1,FALSE)),0,VLOOKUP($G1449,Hoja1!$C$3:$AB$838,AF$1,FALSE)*100)</f>
        <v>0</v>
      </c>
      <c r="AG1449" s="11">
        <f>IF(ISNA(VLOOKUP($G1449,Hoja1!$C$3:$AB$838,AG$1,FALSE)),0,VLOOKUP($G1449,Hoja1!$C$3:$AB$838,AG$1,FALSE)*100)</f>
        <v>0</v>
      </c>
      <c r="AH1449" s="11">
        <f>IF(ISNA(VLOOKUP($G1449,Hoja1!$C$3:$AB$838,AH$1,FALSE)),0,VLOOKUP($G1449,Hoja1!$C$3:$AB$838,AH$1,FALSE)*100)</f>
        <v>0</v>
      </c>
    </row>
    <row r="1450" spans="1:34" x14ac:dyDescent="0.25">
      <c r="A1450">
        <v>1717716052</v>
      </c>
      <c r="B1450">
        <v>1</v>
      </c>
      <c r="C1450" t="s">
        <v>5347</v>
      </c>
      <c r="D1450" t="s">
        <v>2278</v>
      </c>
      <c r="E1450">
        <v>37000</v>
      </c>
      <c r="F1450" t="s">
        <v>1508</v>
      </c>
      <c r="G1450">
        <v>6253082</v>
      </c>
      <c r="H1450" t="s">
        <v>1933</v>
      </c>
      <c r="I1450">
        <v>64</v>
      </c>
      <c r="J1450" s="11">
        <f>IF(ISNA(VLOOKUP($G1450,Hoja1!$C$3:$AB$838,J$1,FALSE)),0,VLOOKUP($G1450,Hoja1!$C$3:$AB$838,J$1,FALSE)*100)</f>
        <v>0</v>
      </c>
      <c r="K1450" s="11">
        <f>IF(ISNA(VLOOKUP($G1450,Hoja1!$C$3:$AB$838,K$1,FALSE)),0,VLOOKUP($G1450,Hoja1!$C$3:$AB$838,K$1,FALSE)*100)</f>
        <v>0</v>
      </c>
      <c r="L1450" s="11">
        <f>IF(ISNA(VLOOKUP($G1450,Hoja1!$C$3:$AB$838,L$1,FALSE)),0,VLOOKUP($G1450,Hoja1!$C$3:$AB$838,L$1,FALSE)*100)</f>
        <v>0</v>
      </c>
      <c r="M1450" s="11">
        <f>IF(ISNA(VLOOKUP($G1450,Hoja1!$C$3:$AB$838,M$1,FALSE)),0,VLOOKUP($G1450,Hoja1!$C$3:$AB$838,M$1,FALSE)*100)</f>
        <v>0</v>
      </c>
      <c r="N1450" s="11">
        <f>IF(ISNA(VLOOKUP($G1450,Hoja1!$C$3:$AB$838,N$1,FALSE)),0,VLOOKUP($G1450,Hoja1!$C$3:$AB$838,N$1,FALSE)*100)</f>
        <v>0</v>
      </c>
      <c r="O1450" s="11">
        <f>IF(ISNA(VLOOKUP($G1450,Hoja1!$C$3:$AB$838,O$1,FALSE)),0,VLOOKUP($G1450,Hoja1!$C$3:$AB$838,O$1,FALSE)*100)</f>
        <v>0</v>
      </c>
      <c r="P1450" s="11">
        <f>IF(ISNA(VLOOKUP($G1450,Hoja1!$C$3:$AB$838,P$1,FALSE)),0,VLOOKUP($G1450,Hoja1!$C$3:$AB$838,P$1,FALSE)*100)</f>
        <v>0</v>
      </c>
      <c r="Q1450" s="11">
        <f>IF(ISNA(VLOOKUP($G1450,Hoja1!$C$3:$AB$838,Q$1,FALSE)),0,VLOOKUP($G1450,Hoja1!$C$3:$AB$838,Q$1,FALSE)*100)</f>
        <v>0</v>
      </c>
      <c r="R1450" s="11">
        <f>IF(ISNA(VLOOKUP($G1450,Hoja1!$C$3:$AB$838,R$1,FALSE)),0,VLOOKUP($G1450,Hoja1!$C$3:$AB$838,R$1,FALSE)*100)</f>
        <v>0</v>
      </c>
      <c r="S1450" s="11">
        <f>IF(ISNA(VLOOKUP($G1450,Hoja1!$C$3:$AB$838,S$1,FALSE)),0,VLOOKUP($G1450,Hoja1!$C$3:$AB$838,S$1,FALSE)*100)</f>
        <v>0</v>
      </c>
      <c r="T1450" s="11">
        <f>IF(ISNA(VLOOKUP($G1450,Hoja1!$C$3:$AB$838,T$1,FALSE)),0,VLOOKUP($G1450,Hoja1!$C$3:$AB$838,T$1,FALSE)*100)</f>
        <v>0</v>
      </c>
      <c r="U1450" s="11">
        <f>IF(ISNA(VLOOKUP($G1450,Hoja1!$C$3:$AB$838,U$1,FALSE)),0,VLOOKUP($G1450,Hoja1!$C$3:$AB$838,U$1,FALSE)*100)</f>
        <v>0</v>
      </c>
      <c r="V1450" s="11">
        <f>IF(ISNA(VLOOKUP($G1450,Hoja1!$C$3:$AB$838,V$1,FALSE)),0,VLOOKUP($G1450,Hoja1!$C$3:$AB$838,V$1,FALSE)*100)</f>
        <v>0</v>
      </c>
      <c r="W1450" s="11">
        <f>IF(ISNA(VLOOKUP($G1450,Hoja1!$C$3:$AB$838,W$1,FALSE)),0,VLOOKUP($G1450,Hoja1!$C$3:$AB$838,W$1,FALSE)*100)</f>
        <v>0</v>
      </c>
      <c r="X1450" s="11">
        <f>IF(ISNA(VLOOKUP($G1450,Hoja1!$C$3:$AB$838,X$1,FALSE)),0,VLOOKUP($G1450,Hoja1!$C$3:$AB$838,X$1,FALSE)*100)</f>
        <v>0</v>
      </c>
      <c r="Y1450" s="11">
        <f>IF(ISNA(VLOOKUP($G1450,Hoja1!$C$3:$AB$838,Y$1,FALSE)),0,VLOOKUP($G1450,Hoja1!$C$3:$AB$838,Y$1,FALSE)*100)</f>
        <v>0</v>
      </c>
      <c r="Z1450" s="11">
        <f>IF(ISNA(VLOOKUP($G1450,Hoja1!$C$3:$AB$838,Z$1,FALSE)),0,VLOOKUP($G1450,Hoja1!$C$3:$AB$838,Z$1,FALSE)*100)</f>
        <v>0</v>
      </c>
      <c r="AA1450" s="11">
        <f>IF(ISNA(VLOOKUP($G1450,Hoja1!$C$3:$AB$838,AA$1,FALSE)),0,VLOOKUP($G1450,Hoja1!$C$3:$AB$838,AA$1,FALSE)*100)</f>
        <v>0</v>
      </c>
      <c r="AB1450" s="11">
        <f>IF(ISNA(VLOOKUP($G1450,Hoja1!$C$3:$AB$838,AB$1,FALSE)),0,VLOOKUP($G1450,Hoja1!$C$3:$AB$838,AB$1,FALSE)*100)</f>
        <v>0</v>
      </c>
      <c r="AC1450" s="11">
        <f>IF(ISNA(VLOOKUP($G1450,Hoja1!$C$3:$AB$838,AC$1,FALSE)),0,VLOOKUP($G1450,Hoja1!$C$3:$AB$838,AC$1,FALSE)*100)</f>
        <v>0</v>
      </c>
      <c r="AD1450" s="11">
        <f>IF(ISNA(VLOOKUP($G1450,Hoja1!$C$3:$AB$838,AD$1,FALSE)),0,VLOOKUP($G1450,Hoja1!$C$3:$AB$838,AD$1,FALSE)*100)</f>
        <v>0</v>
      </c>
      <c r="AE1450" s="11">
        <f>IF(ISNA(VLOOKUP($G1450,Hoja1!$C$3:$AB$838,AE$1,FALSE)),0,VLOOKUP($G1450,Hoja1!$C$3:$AB$838,AE$1,FALSE)*100)</f>
        <v>0</v>
      </c>
      <c r="AF1450" s="11">
        <f>IF(ISNA(VLOOKUP($G1450,Hoja1!$C$3:$AB$838,AF$1,FALSE)),0,VLOOKUP($G1450,Hoja1!$C$3:$AB$838,AF$1,FALSE)*100)</f>
        <v>0</v>
      </c>
      <c r="AG1450" s="11">
        <f>IF(ISNA(VLOOKUP($G1450,Hoja1!$C$3:$AB$838,AG$1,FALSE)),0,VLOOKUP($G1450,Hoja1!$C$3:$AB$838,AG$1,FALSE)*100)</f>
        <v>0</v>
      </c>
      <c r="AH1450" s="11">
        <f>IF(ISNA(VLOOKUP($G1450,Hoja1!$C$3:$AB$838,AH$1,FALSE)),0,VLOOKUP($G1450,Hoja1!$C$3:$AB$838,AH$1,FALSE)*100)</f>
        <v>0</v>
      </c>
    </row>
    <row r="1451" spans="1:34" x14ac:dyDescent="0.25">
      <c r="A1451">
        <v>502154305</v>
      </c>
      <c r="B1451">
        <v>1</v>
      </c>
      <c r="C1451" t="s">
        <v>5554</v>
      </c>
      <c r="D1451" t="s">
        <v>2213</v>
      </c>
      <c r="E1451">
        <v>37000</v>
      </c>
      <c r="F1451" t="s">
        <v>1508</v>
      </c>
      <c r="G1451">
        <v>6253086</v>
      </c>
      <c r="H1451" t="s">
        <v>436</v>
      </c>
      <c r="I1451">
        <v>64</v>
      </c>
      <c r="J1451" s="11">
        <f>IF(ISNA(VLOOKUP($G1451,Hoja1!$C$3:$AB$838,J$1,FALSE)),0,VLOOKUP($G1451,Hoja1!$C$3:$AB$838,J$1,FALSE)*100)</f>
        <v>0</v>
      </c>
      <c r="K1451" s="11">
        <f>IF(ISNA(VLOOKUP($G1451,Hoja1!$C$3:$AB$838,K$1,FALSE)),0,VLOOKUP($G1451,Hoja1!$C$3:$AB$838,K$1,FALSE)*100)</f>
        <v>0</v>
      </c>
      <c r="L1451" s="11">
        <f>IF(ISNA(VLOOKUP($G1451,Hoja1!$C$3:$AB$838,L$1,FALSE)),0,VLOOKUP($G1451,Hoja1!$C$3:$AB$838,L$1,FALSE)*100)</f>
        <v>0</v>
      </c>
      <c r="M1451" s="11">
        <f>IF(ISNA(VLOOKUP($G1451,Hoja1!$C$3:$AB$838,M$1,FALSE)),0,VLOOKUP($G1451,Hoja1!$C$3:$AB$838,M$1,FALSE)*100)</f>
        <v>0</v>
      </c>
      <c r="N1451" s="11">
        <f>IF(ISNA(VLOOKUP($G1451,Hoja1!$C$3:$AB$838,N$1,FALSE)),0,VLOOKUP($G1451,Hoja1!$C$3:$AB$838,N$1,FALSE)*100)</f>
        <v>0</v>
      </c>
      <c r="O1451" s="11">
        <f>IF(ISNA(VLOOKUP($G1451,Hoja1!$C$3:$AB$838,O$1,FALSE)),0,VLOOKUP($G1451,Hoja1!$C$3:$AB$838,O$1,FALSE)*100)</f>
        <v>0</v>
      </c>
      <c r="P1451" s="11">
        <f>IF(ISNA(VLOOKUP($G1451,Hoja1!$C$3:$AB$838,P$1,FALSE)),0,VLOOKUP($G1451,Hoja1!$C$3:$AB$838,P$1,FALSE)*100)</f>
        <v>0</v>
      </c>
      <c r="Q1451" s="11">
        <f>IF(ISNA(VLOOKUP($G1451,Hoja1!$C$3:$AB$838,Q$1,FALSE)),0,VLOOKUP($G1451,Hoja1!$C$3:$AB$838,Q$1,FALSE)*100)</f>
        <v>0</v>
      </c>
      <c r="R1451" s="11">
        <f>IF(ISNA(VLOOKUP($G1451,Hoja1!$C$3:$AB$838,R$1,FALSE)),0,VLOOKUP($G1451,Hoja1!$C$3:$AB$838,R$1,FALSE)*100)</f>
        <v>0</v>
      </c>
      <c r="S1451" s="11">
        <f>IF(ISNA(VLOOKUP($G1451,Hoja1!$C$3:$AB$838,S$1,FALSE)),0,VLOOKUP($G1451,Hoja1!$C$3:$AB$838,S$1,FALSE)*100)</f>
        <v>0</v>
      </c>
      <c r="T1451" s="11">
        <f>IF(ISNA(VLOOKUP($G1451,Hoja1!$C$3:$AB$838,T$1,FALSE)),0,VLOOKUP($G1451,Hoja1!$C$3:$AB$838,T$1,FALSE)*100)</f>
        <v>0</v>
      </c>
      <c r="U1451" s="11">
        <f>IF(ISNA(VLOOKUP($G1451,Hoja1!$C$3:$AB$838,U$1,FALSE)),0,VLOOKUP($G1451,Hoja1!$C$3:$AB$838,U$1,FALSE)*100)</f>
        <v>0</v>
      </c>
      <c r="V1451" s="11">
        <f>IF(ISNA(VLOOKUP($G1451,Hoja1!$C$3:$AB$838,V$1,FALSE)),0,VLOOKUP($G1451,Hoja1!$C$3:$AB$838,V$1,FALSE)*100)</f>
        <v>0</v>
      </c>
      <c r="W1451" s="11">
        <f>IF(ISNA(VLOOKUP($G1451,Hoja1!$C$3:$AB$838,W$1,FALSE)),0,VLOOKUP($G1451,Hoja1!$C$3:$AB$838,W$1,FALSE)*100)</f>
        <v>0</v>
      </c>
      <c r="X1451" s="11">
        <f>IF(ISNA(VLOOKUP($G1451,Hoja1!$C$3:$AB$838,X$1,FALSE)),0,VLOOKUP($G1451,Hoja1!$C$3:$AB$838,X$1,FALSE)*100)</f>
        <v>0</v>
      </c>
      <c r="Y1451" s="11">
        <f>IF(ISNA(VLOOKUP($G1451,Hoja1!$C$3:$AB$838,Y$1,FALSE)),0,VLOOKUP($G1451,Hoja1!$C$3:$AB$838,Y$1,FALSE)*100)</f>
        <v>0</v>
      </c>
      <c r="Z1451" s="11">
        <f>IF(ISNA(VLOOKUP($G1451,Hoja1!$C$3:$AB$838,Z$1,FALSE)),0,VLOOKUP($G1451,Hoja1!$C$3:$AB$838,Z$1,FALSE)*100)</f>
        <v>0</v>
      </c>
      <c r="AA1451" s="11">
        <f>IF(ISNA(VLOOKUP($G1451,Hoja1!$C$3:$AB$838,AA$1,FALSE)),0,VLOOKUP($G1451,Hoja1!$C$3:$AB$838,AA$1,FALSE)*100)</f>
        <v>0</v>
      </c>
      <c r="AB1451" s="11">
        <f>IF(ISNA(VLOOKUP($G1451,Hoja1!$C$3:$AB$838,AB$1,FALSE)),0,VLOOKUP($G1451,Hoja1!$C$3:$AB$838,AB$1,FALSE)*100)</f>
        <v>0</v>
      </c>
      <c r="AC1451" s="11">
        <f>IF(ISNA(VLOOKUP($G1451,Hoja1!$C$3:$AB$838,AC$1,FALSE)),0,VLOOKUP($G1451,Hoja1!$C$3:$AB$838,AC$1,FALSE)*100)</f>
        <v>0</v>
      </c>
      <c r="AD1451" s="11">
        <f>IF(ISNA(VLOOKUP($G1451,Hoja1!$C$3:$AB$838,AD$1,FALSE)),0,VLOOKUP($G1451,Hoja1!$C$3:$AB$838,AD$1,FALSE)*100)</f>
        <v>0</v>
      </c>
      <c r="AE1451" s="11">
        <f>IF(ISNA(VLOOKUP($G1451,Hoja1!$C$3:$AB$838,AE$1,FALSE)),0,VLOOKUP($G1451,Hoja1!$C$3:$AB$838,AE$1,FALSE)*100)</f>
        <v>0</v>
      </c>
      <c r="AF1451" s="11">
        <f>IF(ISNA(VLOOKUP($G1451,Hoja1!$C$3:$AB$838,AF$1,FALSE)),0,VLOOKUP($G1451,Hoja1!$C$3:$AB$838,AF$1,FALSE)*100)</f>
        <v>0</v>
      </c>
      <c r="AG1451" s="11">
        <f>IF(ISNA(VLOOKUP($G1451,Hoja1!$C$3:$AB$838,AG$1,FALSE)),0,VLOOKUP($G1451,Hoja1!$C$3:$AB$838,AG$1,FALSE)*100)</f>
        <v>0</v>
      </c>
      <c r="AH1451" s="11">
        <f>IF(ISNA(VLOOKUP($G1451,Hoja1!$C$3:$AB$838,AH$1,FALSE)),0,VLOOKUP($G1451,Hoja1!$C$3:$AB$838,AH$1,FALSE)*100)</f>
        <v>0</v>
      </c>
    </row>
    <row r="1452" spans="1:34" x14ac:dyDescent="0.25">
      <c r="A1452">
        <v>1722069489</v>
      </c>
      <c r="B1452">
        <v>1</v>
      </c>
      <c r="C1452" t="s">
        <v>4869</v>
      </c>
      <c r="D1452" t="s">
        <v>2214</v>
      </c>
      <c r="E1452">
        <v>36000</v>
      </c>
      <c r="F1452" t="s">
        <v>1508</v>
      </c>
      <c r="G1452">
        <v>6253094</v>
      </c>
      <c r="H1452" t="s">
        <v>1969</v>
      </c>
      <c r="I1452">
        <v>64</v>
      </c>
      <c r="J1452" s="11">
        <f>IF(ISNA(VLOOKUP($G1452,Hoja1!$C$3:$AB$838,J$1,FALSE)),0,VLOOKUP($G1452,Hoja1!$C$3:$AB$838,J$1,FALSE)*100)</f>
        <v>0</v>
      </c>
      <c r="K1452" s="11">
        <f>IF(ISNA(VLOOKUP($G1452,Hoja1!$C$3:$AB$838,K$1,FALSE)),0,VLOOKUP($G1452,Hoja1!$C$3:$AB$838,K$1,FALSE)*100)</f>
        <v>0</v>
      </c>
      <c r="L1452" s="11">
        <f>IF(ISNA(VLOOKUP($G1452,Hoja1!$C$3:$AB$838,L$1,FALSE)),0,VLOOKUP($G1452,Hoja1!$C$3:$AB$838,L$1,FALSE)*100)</f>
        <v>0</v>
      </c>
      <c r="M1452" s="11">
        <f>IF(ISNA(VLOOKUP($G1452,Hoja1!$C$3:$AB$838,M$1,FALSE)),0,VLOOKUP($G1452,Hoja1!$C$3:$AB$838,M$1,FALSE)*100)</f>
        <v>0</v>
      </c>
      <c r="N1452" s="11">
        <f>IF(ISNA(VLOOKUP($G1452,Hoja1!$C$3:$AB$838,N$1,FALSE)),0,VLOOKUP($G1452,Hoja1!$C$3:$AB$838,N$1,FALSE)*100)</f>
        <v>0</v>
      </c>
      <c r="O1452" s="11">
        <f>IF(ISNA(VLOOKUP($G1452,Hoja1!$C$3:$AB$838,O$1,FALSE)),0,VLOOKUP($G1452,Hoja1!$C$3:$AB$838,O$1,FALSE)*100)</f>
        <v>0</v>
      </c>
      <c r="P1452" s="11">
        <f>IF(ISNA(VLOOKUP($G1452,Hoja1!$C$3:$AB$838,P$1,FALSE)),0,VLOOKUP($G1452,Hoja1!$C$3:$AB$838,P$1,FALSE)*100)</f>
        <v>0</v>
      </c>
      <c r="Q1452" s="11">
        <f>IF(ISNA(VLOOKUP($G1452,Hoja1!$C$3:$AB$838,Q$1,FALSE)),0,VLOOKUP($G1452,Hoja1!$C$3:$AB$838,Q$1,FALSE)*100)</f>
        <v>0</v>
      </c>
      <c r="R1452" s="11">
        <f>IF(ISNA(VLOOKUP($G1452,Hoja1!$C$3:$AB$838,R$1,FALSE)),0,VLOOKUP($G1452,Hoja1!$C$3:$AB$838,R$1,FALSE)*100)</f>
        <v>0</v>
      </c>
      <c r="S1452" s="11">
        <f>IF(ISNA(VLOOKUP($G1452,Hoja1!$C$3:$AB$838,S$1,FALSE)),0,VLOOKUP($G1452,Hoja1!$C$3:$AB$838,S$1,FALSE)*100)</f>
        <v>0</v>
      </c>
      <c r="T1452" s="11">
        <f>IF(ISNA(VLOOKUP($G1452,Hoja1!$C$3:$AB$838,T$1,FALSE)),0,VLOOKUP($G1452,Hoja1!$C$3:$AB$838,T$1,FALSE)*100)</f>
        <v>0</v>
      </c>
      <c r="U1452" s="11">
        <f>IF(ISNA(VLOOKUP($G1452,Hoja1!$C$3:$AB$838,U$1,FALSE)),0,VLOOKUP($G1452,Hoja1!$C$3:$AB$838,U$1,FALSE)*100)</f>
        <v>0</v>
      </c>
      <c r="V1452" s="11">
        <f>IF(ISNA(VLOOKUP($G1452,Hoja1!$C$3:$AB$838,V$1,FALSE)),0,VLOOKUP($G1452,Hoja1!$C$3:$AB$838,V$1,FALSE)*100)</f>
        <v>0</v>
      </c>
      <c r="W1452" s="11">
        <f>IF(ISNA(VLOOKUP($G1452,Hoja1!$C$3:$AB$838,W$1,FALSE)),0,VLOOKUP($G1452,Hoja1!$C$3:$AB$838,W$1,FALSE)*100)</f>
        <v>0</v>
      </c>
      <c r="X1452" s="11">
        <f>IF(ISNA(VLOOKUP($G1452,Hoja1!$C$3:$AB$838,X$1,FALSE)),0,VLOOKUP($G1452,Hoja1!$C$3:$AB$838,X$1,FALSE)*100)</f>
        <v>0</v>
      </c>
      <c r="Y1452" s="11">
        <f>IF(ISNA(VLOOKUP($G1452,Hoja1!$C$3:$AB$838,Y$1,FALSE)),0,VLOOKUP($G1452,Hoja1!$C$3:$AB$838,Y$1,FALSE)*100)</f>
        <v>0</v>
      </c>
      <c r="Z1452" s="11">
        <f>IF(ISNA(VLOOKUP($G1452,Hoja1!$C$3:$AB$838,Z$1,FALSE)),0,VLOOKUP($G1452,Hoja1!$C$3:$AB$838,Z$1,FALSE)*100)</f>
        <v>0</v>
      </c>
      <c r="AA1452" s="11">
        <f>IF(ISNA(VLOOKUP($G1452,Hoja1!$C$3:$AB$838,AA$1,FALSE)),0,VLOOKUP($G1452,Hoja1!$C$3:$AB$838,AA$1,FALSE)*100)</f>
        <v>0</v>
      </c>
      <c r="AB1452" s="11">
        <f>IF(ISNA(VLOOKUP($G1452,Hoja1!$C$3:$AB$838,AB$1,FALSE)),0,VLOOKUP($G1452,Hoja1!$C$3:$AB$838,AB$1,FALSE)*100)</f>
        <v>0</v>
      </c>
      <c r="AC1452" s="11">
        <f>IF(ISNA(VLOOKUP($G1452,Hoja1!$C$3:$AB$838,AC$1,FALSE)),0,VLOOKUP($G1452,Hoja1!$C$3:$AB$838,AC$1,FALSE)*100)</f>
        <v>0</v>
      </c>
      <c r="AD1452" s="11">
        <f>IF(ISNA(VLOOKUP($G1452,Hoja1!$C$3:$AB$838,AD$1,FALSE)),0,VLOOKUP($G1452,Hoja1!$C$3:$AB$838,AD$1,FALSE)*100)</f>
        <v>0</v>
      </c>
      <c r="AE1452" s="11">
        <f>IF(ISNA(VLOOKUP($G1452,Hoja1!$C$3:$AB$838,AE$1,FALSE)),0,VLOOKUP($G1452,Hoja1!$C$3:$AB$838,AE$1,FALSE)*100)</f>
        <v>0</v>
      </c>
      <c r="AF1452" s="11">
        <f>IF(ISNA(VLOOKUP($G1452,Hoja1!$C$3:$AB$838,AF$1,FALSE)),0,VLOOKUP($G1452,Hoja1!$C$3:$AB$838,AF$1,FALSE)*100)</f>
        <v>0</v>
      </c>
      <c r="AG1452" s="11">
        <f>IF(ISNA(VLOOKUP($G1452,Hoja1!$C$3:$AB$838,AG$1,FALSE)),0,VLOOKUP($G1452,Hoja1!$C$3:$AB$838,AG$1,FALSE)*100)</f>
        <v>0</v>
      </c>
      <c r="AH1452" s="11">
        <f>IF(ISNA(VLOOKUP($G1452,Hoja1!$C$3:$AB$838,AH$1,FALSE)),0,VLOOKUP($G1452,Hoja1!$C$3:$AB$838,AH$1,FALSE)*100)</f>
        <v>0</v>
      </c>
    </row>
    <row r="1453" spans="1:34" x14ac:dyDescent="0.25">
      <c r="A1453">
        <v>1715542088</v>
      </c>
      <c r="B1453">
        <v>1</v>
      </c>
      <c r="C1453" t="s">
        <v>5101</v>
      </c>
      <c r="D1453" t="s">
        <v>2216</v>
      </c>
      <c r="E1453">
        <v>36000</v>
      </c>
      <c r="F1453" t="s">
        <v>1508</v>
      </c>
      <c r="G1453">
        <v>6253100</v>
      </c>
      <c r="H1453" t="s">
        <v>1972</v>
      </c>
      <c r="I1453">
        <v>64</v>
      </c>
      <c r="J1453" s="11">
        <f>IF(ISNA(VLOOKUP($G1453,Hoja1!$C$3:$AB$838,J$1,FALSE)),0,VLOOKUP($G1453,Hoja1!$C$3:$AB$838,J$1,FALSE)*100)</f>
        <v>0</v>
      </c>
      <c r="K1453" s="11">
        <f>IF(ISNA(VLOOKUP($G1453,Hoja1!$C$3:$AB$838,K$1,FALSE)),0,VLOOKUP($G1453,Hoja1!$C$3:$AB$838,K$1,FALSE)*100)</f>
        <v>0</v>
      </c>
      <c r="L1453" s="11">
        <f>IF(ISNA(VLOOKUP($G1453,Hoja1!$C$3:$AB$838,L$1,FALSE)),0,VLOOKUP($G1453,Hoja1!$C$3:$AB$838,L$1,FALSE)*100)</f>
        <v>0</v>
      </c>
      <c r="M1453" s="11">
        <f>IF(ISNA(VLOOKUP($G1453,Hoja1!$C$3:$AB$838,M$1,FALSE)),0,VLOOKUP($G1453,Hoja1!$C$3:$AB$838,M$1,FALSE)*100)</f>
        <v>0</v>
      </c>
      <c r="N1453" s="11">
        <f>IF(ISNA(VLOOKUP($G1453,Hoja1!$C$3:$AB$838,N$1,FALSE)),0,VLOOKUP($G1453,Hoja1!$C$3:$AB$838,N$1,FALSE)*100)</f>
        <v>0</v>
      </c>
      <c r="O1453" s="11">
        <f>IF(ISNA(VLOOKUP($G1453,Hoja1!$C$3:$AB$838,O$1,FALSE)),0,VLOOKUP($G1453,Hoja1!$C$3:$AB$838,O$1,FALSE)*100)</f>
        <v>0</v>
      </c>
      <c r="P1453" s="11">
        <f>IF(ISNA(VLOOKUP($G1453,Hoja1!$C$3:$AB$838,P$1,FALSE)),0,VLOOKUP($G1453,Hoja1!$C$3:$AB$838,P$1,FALSE)*100)</f>
        <v>0</v>
      </c>
      <c r="Q1453" s="11">
        <f>IF(ISNA(VLOOKUP($G1453,Hoja1!$C$3:$AB$838,Q$1,FALSE)),0,VLOOKUP($G1453,Hoja1!$C$3:$AB$838,Q$1,FALSE)*100)</f>
        <v>0</v>
      </c>
      <c r="R1453" s="11">
        <f>IF(ISNA(VLOOKUP($G1453,Hoja1!$C$3:$AB$838,R$1,FALSE)),0,VLOOKUP($G1453,Hoja1!$C$3:$AB$838,R$1,FALSE)*100)</f>
        <v>0</v>
      </c>
      <c r="S1453" s="11">
        <f>IF(ISNA(VLOOKUP($G1453,Hoja1!$C$3:$AB$838,S$1,FALSE)),0,VLOOKUP($G1453,Hoja1!$C$3:$AB$838,S$1,FALSE)*100)</f>
        <v>0</v>
      </c>
      <c r="T1453" s="11">
        <f>IF(ISNA(VLOOKUP($G1453,Hoja1!$C$3:$AB$838,T$1,FALSE)),0,VLOOKUP($G1453,Hoja1!$C$3:$AB$838,T$1,FALSE)*100)</f>
        <v>0</v>
      </c>
      <c r="U1453" s="11">
        <f>IF(ISNA(VLOOKUP($G1453,Hoja1!$C$3:$AB$838,U$1,FALSE)),0,VLOOKUP($G1453,Hoja1!$C$3:$AB$838,U$1,FALSE)*100)</f>
        <v>0</v>
      </c>
      <c r="V1453" s="11">
        <f>IF(ISNA(VLOOKUP($G1453,Hoja1!$C$3:$AB$838,V$1,FALSE)),0,VLOOKUP($G1453,Hoja1!$C$3:$AB$838,V$1,FALSE)*100)</f>
        <v>0</v>
      </c>
      <c r="W1453" s="11">
        <f>IF(ISNA(VLOOKUP($G1453,Hoja1!$C$3:$AB$838,W$1,FALSE)),0,VLOOKUP($G1453,Hoja1!$C$3:$AB$838,W$1,FALSE)*100)</f>
        <v>0</v>
      </c>
      <c r="X1453" s="11">
        <f>IF(ISNA(VLOOKUP($G1453,Hoja1!$C$3:$AB$838,X$1,FALSE)),0,VLOOKUP($G1453,Hoja1!$C$3:$AB$838,X$1,FALSE)*100)</f>
        <v>0</v>
      </c>
      <c r="Y1453" s="11">
        <f>IF(ISNA(VLOOKUP($G1453,Hoja1!$C$3:$AB$838,Y$1,FALSE)),0,VLOOKUP($G1453,Hoja1!$C$3:$AB$838,Y$1,FALSE)*100)</f>
        <v>0</v>
      </c>
      <c r="Z1453" s="11">
        <f>IF(ISNA(VLOOKUP($G1453,Hoja1!$C$3:$AB$838,Z$1,FALSE)),0,VLOOKUP($G1453,Hoja1!$C$3:$AB$838,Z$1,FALSE)*100)</f>
        <v>0</v>
      </c>
      <c r="AA1453" s="11">
        <f>IF(ISNA(VLOOKUP($G1453,Hoja1!$C$3:$AB$838,AA$1,FALSE)),0,VLOOKUP($G1453,Hoja1!$C$3:$AB$838,AA$1,FALSE)*100)</f>
        <v>0</v>
      </c>
      <c r="AB1453" s="11">
        <f>IF(ISNA(VLOOKUP($G1453,Hoja1!$C$3:$AB$838,AB$1,FALSE)),0,VLOOKUP($G1453,Hoja1!$C$3:$AB$838,AB$1,FALSE)*100)</f>
        <v>0</v>
      </c>
      <c r="AC1453" s="11">
        <f>IF(ISNA(VLOOKUP($G1453,Hoja1!$C$3:$AB$838,AC$1,FALSE)),0,VLOOKUP($G1453,Hoja1!$C$3:$AB$838,AC$1,FALSE)*100)</f>
        <v>0</v>
      </c>
      <c r="AD1453" s="11">
        <f>IF(ISNA(VLOOKUP($G1453,Hoja1!$C$3:$AB$838,AD$1,FALSE)),0,VLOOKUP($G1453,Hoja1!$C$3:$AB$838,AD$1,FALSE)*100)</f>
        <v>0</v>
      </c>
      <c r="AE1453" s="11">
        <f>IF(ISNA(VLOOKUP($G1453,Hoja1!$C$3:$AB$838,AE$1,FALSE)),0,VLOOKUP($G1453,Hoja1!$C$3:$AB$838,AE$1,FALSE)*100)</f>
        <v>0</v>
      </c>
      <c r="AF1453" s="11">
        <f>IF(ISNA(VLOOKUP($G1453,Hoja1!$C$3:$AB$838,AF$1,FALSE)),0,VLOOKUP($G1453,Hoja1!$C$3:$AB$838,AF$1,FALSE)*100)</f>
        <v>0</v>
      </c>
      <c r="AG1453" s="11">
        <f>IF(ISNA(VLOOKUP($G1453,Hoja1!$C$3:$AB$838,AG$1,FALSE)),0,VLOOKUP($G1453,Hoja1!$C$3:$AB$838,AG$1,FALSE)*100)</f>
        <v>0</v>
      </c>
      <c r="AH1453" s="11">
        <f>IF(ISNA(VLOOKUP($G1453,Hoja1!$C$3:$AB$838,AH$1,FALSE)),0,VLOOKUP($G1453,Hoja1!$C$3:$AB$838,AH$1,FALSE)*100)</f>
        <v>0</v>
      </c>
    </row>
    <row r="1454" spans="1:34" x14ac:dyDescent="0.25">
      <c r="A1454">
        <v>1002724316</v>
      </c>
      <c r="B1454">
        <v>1</v>
      </c>
      <c r="C1454" t="s">
        <v>4497</v>
      </c>
      <c r="D1454" t="s">
        <v>2217</v>
      </c>
      <c r="E1454">
        <v>31000</v>
      </c>
      <c r="F1454" t="s">
        <v>1508</v>
      </c>
      <c r="G1454">
        <v>6253104</v>
      </c>
      <c r="H1454" t="s">
        <v>2073</v>
      </c>
      <c r="I1454">
        <v>64</v>
      </c>
      <c r="J1454" s="11">
        <f>IF(ISNA(VLOOKUP($G1454,Hoja1!$C$3:$AB$838,J$1,FALSE)),0,VLOOKUP($G1454,Hoja1!$C$3:$AB$838,J$1,FALSE)*100)</f>
        <v>0</v>
      </c>
      <c r="K1454" s="11">
        <f>IF(ISNA(VLOOKUP($G1454,Hoja1!$C$3:$AB$838,K$1,FALSE)),0,VLOOKUP($G1454,Hoja1!$C$3:$AB$838,K$1,FALSE)*100)</f>
        <v>0</v>
      </c>
      <c r="L1454" s="11">
        <f>IF(ISNA(VLOOKUP($G1454,Hoja1!$C$3:$AB$838,L$1,FALSE)),0,VLOOKUP($G1454,Hoja1!$C$3:$AB$838,L$1,FALSE)*100)</f>
        <v>0</v>
      </c>
      <c r="M1454" s="11">
        <f>IF(ISNA(VLOOKUP($G1454,Hoja1!$C$3:$AB$838,M$1,FALSE)),0,VLOOKUP($G1454,Hoja1!$C$3:$AB$838,M$1,FALSE)*100)</f>
        <v>0</v>
      </c>
      <c r="N1454" s="11">
        <f>IF(ISNA(VLOOKUP($G1454,Hoja1!$C$3:$AB$838,N$1,FALSE)),0,VLOOKUP($G1454,Hoja1!$C$3:$AB$838,N$1,FALSE)*100)</f>
        <v>0</v>
      </c>
      <c r="O1454" s="11">
        <f>IF(ISNA(VLOOKUP($G1454,Hoja1!$C$3:$AB$838,O$1,FALSE)),0,VLOOKUP($G1454,Hoja1!$C$3:$AB$838,O$1,FALSE)*100)</f>
        <v>0</v>
      </c>
      <c r="P1454" s="11">
        <f>IF(ISNA(VLOOKUP($G1454,Hoja1!$C$3:$AB$838,P$1,FALSE)),0,VLOOKUP($G1454,Hoja1!$C$3:$AB$838,P$1,FALSE)*100)</f>
        <v>0</v>
      </c>
      <c r="Q1454" s="11">
        <f>IF(ISNA(VLOOKUP($G1454,Hoja1!$C$3:$AB$838,Q$1,FALSE)),0,VLOOKUP($G1454,Hoja1!$C$3:$AB$838,Q$1,FALSE)*100)</f>
        <v>0</v>
      </c>
      <c r="R1454" s="11">
        <f>IF(ISNA(VLOOKUP($G1454,Hoja1!$C$3:$AB$838,R$1,FALSE)),0,VLOOKUP($G1454,Hoja1!$C$3:$AB$838,R$1,FALSE)*100)</f>
        <v>0</v>
      </c>
      <c r="S1454" s="11">
        <f>IF(ISNA(VLOOKUP($G1454,Hoja1!$C$3:$AB$838,S$1,FALSE)),0,VLOOKUP($G1454,Hoja1!$C$3:$AB$838,S$1,FALSE)*100)</f>
        <v>0</v>
      </c>
      <c r="T1454" s="11">
        <f>IF(ISNA(VLOOKUP($G1454,Hoja1!$C$3:$AB$838,T$1,FALSE)),0,VLOOKUP($G1454,Hoja1!$C$3:$AB$838,T$1,FALSE)*100)</f>
        <v>0</v>
      </c>
      <c r="U1454" s="11">
        <f>IF(ISNA(VLOOKUP($G1454,Hoja1!$C$3:$AB$838,U$1,FALSE)),0,VLOOKUP($G1454,Hoja1!$C$3:$AB$838,U$1,FALSE)*100)</f>
        <v>0</v>
      </c>
      <c r="V1454" s="11">
        <f>IF(ISNA(VLOOKUP($G1454,Hoja1!$C$3:$AB$838,V$1,FALSE)),0,VLOOKUP($G1454,Hoja1!$C$3:$AB$838,V$1,FALSE)*100)</f>
        <v>0</v>
      </c>
      <c r="W1454" s="11">
        <f>IF(ISNA(VLOOKUP($G1454,Hoja1!$C$3:$AB$838,W$1,FALSE)),0,VLOOKUP($G1454,Hoja1!$C$3:$AB$838,W$1,FALSE)*100)</f>
        <v>0</v>
      </c>
      <c r="X1454" s="11">
        <f>IF(ISNA(VLOOKUP($G1454,Hoja1!$C$3:$AB$838,X$1,FALSE)),0,VLOOKUP($G1454,Hoja1!$C$3:$AB$838,X$1,FALSE)*100)</f>
        <v>0</v>
      </c>
      <c r="Y1454" s="11">
        <f>IF(ISNA(VLOOKUP($G1454,Hoja1!$C$3:$AB$838,Y$1,FALSE)),0,VLOOKUP($G1454,Hoja1!$C$3:$AB$838,Y$1,FALSE)*100)</f>
        <v>0</v>
      </c>
      <c r="Z1454" s="11">
        <f>IF(ISNA(VLOOKUP($G1454,Hoja1!$C$3:$AB$838,Z$1,FALSE)),0,VLOOKUP($G1454,Hoja1!$C$3:$AB$838,Z$1,FALSE)*100)</f>
        <v>0</v>
      </c>
      <c r="AA1454" s="11">
        <f>IF(ISNA(VLOOKUP($G1454,Hoja1!$C$3:$AB$838,AA$1,FALSE)),0,VLOOKUP($G1454,Hoja1!$C$3:$AB$838,AA$1,FALSE)*100)</f>
        <v>0</v>
      </c>
      <c r="AB1454" s="11">
        <f>IF(ISNA(VLOOKUP($G1454,Hoja1!$C$3:$AB$838,AB$1,FALSE)),0,VLOOKUP($G1454,Hoja1!$C$3:$AB$838,AB$1,FALSE)*100)</f>
        <v>0</v>
      </c>
      <c r="AC1454" s="11">
        <f>IF(ISNA(VLOOKUP($G1454,Hoja1!$C$3:$AB$838,AC$1,FALSE)),0,VLOOKUP($G1454,Hoja1!$C$3:$AB$838,AC$1,FALSE)*100)</f>
        <v>0</v>
      </c>
      <c r="AD1454" s="11">
        <f>IF(ISNA(VLOOKUP($G1454,Hoja1!$C$3:$AB$838,AD$1,FALSE)),0,VLOOKUP($G1454,Hoja1!$C$3:$AB$838,AD$1,FALSE)*100)</f>
        <v>0</v>
      </c>
      <c r="AE1454" s="11">
        <f>IF(ISNA(VLOOKUP($G1454,Hoja1!$C$3:$AB$838,AE$1,FALSE)),0,VLOOKUP($G1454,Hoja1!$C$3:$AB$838,AE$1,FALSE)*100)</f>
        <v>0</v>
      </c>
      <c r="AF1454" s="11">
        <f>IF(ISNA(VLOOKUP($G1454,Hoja1!$C$3:$AB$838,AF$1,FALSE)),0,VLOOKUP($G1454,Hoja1!$C$3:$AB$838,AF$1,FALSE)*100)</f>
        <v>0</v>
      </c>
      <c r="AG1454" s="11">
        <f>IF(ISNA(VLOOKUP($G1454,Hoja1!$C$3:$AB$838,AG$1,FALSE)),0,VLOOKUP($G1454,Hoja1!$C$3:$AB$838,AG$1,FALSE)*100)</f>
        <v>0</v>
      </c>
      <c r="AH1454" s="11">
        <f>IF(ISNA(VLOOKUP($G1454,Hoja1!$C$3:$AB$838,AH$1,FALSE)),0,VLOOKUP($G1454,Hoja1!$C$3:$AB$838,AH$1,FALSE)*100)</f>
        <v>0</v>
      </c>
    </row>
    <row r="1455" spans="1:34" x14ac:dyDescent="0.25">
      <c r="A1455">
        <v>1720008083</v>
      </c>
      <c r="B1455">
        <v>1</v>
      </c>
      <c r="C1455" t="s">
        <v>5482</v>
      </c>
      <c r="D1455" t="s">
        <v>2219</v>
      </c>
      <c r="E1455">
        <v>36000</v>
      </c>
      <c r="F1455" t="s">
        <v>1508</v>
      </c>
      <c r="G1455">
        <v>6253108</v>
      </c>
      <c r="H1455" t="s">
        <v>2082</v>
      </c>
      <c r="I1455">
        <v>64</v>
      </c>
      <c r="J1455" s="11">
        <f>IF(ISNA(VLOOKUP($G1455,Hoja1!$C$3:$AB$838,J$1,FALSE)),0,VLOOKUP($G1455,Hoja1!$C$3:$AB$838,J$1,FALSE)*100)</f>
        <v>0</v>
      </c>
      <c r="K1455" s="11">
        <f>IF(ISNA(VLOOKUP($G1455,Hoja1!$C$3:$AB$838,K$1,FALSE)),0,VLOOKUP($G1455,Hoja1!$C$3:$AB$838,K$1,FALSE)*100)</f>
        <v>0</v>
      </c>
      <c r="L1455" s="11">
        <f>IF(ISNA(VLOOKUP($G1455,Hoja1!$C$3:$AB$838,L$1,FALSE)),0,VLOOKUP($G1455,Hoja1!$C$3:$AB$838,L$1,FALSE)*100)</f>
        <v>0</v>
      </c>
      <c r="M1455" s="11">
        <f>IF(ISNA(VLOOKUP($G1455,Hoja1!$C$3:$AB$838,M$1,FALSE)),0,VLOOKUP($G1455,Hoja1!$C$3:$AB$838,M$1,FALSE)*100)</f>
        <v>0</v>
      </c>
      <c r="N1455" s="11">
        <f>IF(ISNA(VLOOKUP($G1455,Hoja1!$C$3:$AB$838,N$1,FALSE)),0,VLOOKUP($G1455,Hoja1!$C$3:$AB$838,N$1,FALSE)*100)</f>
        <v>0</v>
      </c>
      <c r="O1455" s="11">
        <f>IF(ISNA(VLOOKUP($G1455,Hoja1!$C$3:$AB$838,O$1,FALSE)),0,VLOOKUP($G1455,Hoja1!$C$3:$AB$838,O$1,FALSE)*100)</f>
        <v>0</v>
      </c>
      <c r="P1455" s="11">
        <f>IF(ISNA(VLOOKUP($G1455,Hoja1!$C$3:$AB$838,P$1,FALSE)),0,VLOOKUP($G1455,Hoja1!$C$3:$AB$838,P$1,FALSE)*100)</f>
        <v>0</v>
      </c>
      <c r="Q1455" s="11">
        <f>IF(ISNA(VLOOKUP($G1455,Hoja1!$C$3:$AB$838,Q$1,FALSE)),0,VLOOKUP($G1455,Hoja1!$C$3:$AB$838,Q$1,FALSE)*100)</f>
        <v>0</v>
      </c>
      <c r="R1455" s="11">
        <f>IF(ISNA(VLOOKUP($G1455,Hoja1!$C$3:$AB$838,R$1,FALSE)),0,VLOOKUP($G1455,Hoja1!$C$3:$AB$838,R$1,FALSE)*100)</f>
        <v>0</v>
      </c>
      <c r="S1455" s="11">
        <f>IF(ISNA(VLOOKUP($G1455,Hoja1!$C$3:$AB$838,S$1,FALSE)),0,VLOOKUP($G1455,Hoja1!$C$3:$AB$838,S$1,FALSE)*100)</f>
        <v>0</v>
      </c>
      <c r="T1455" s="11">
        <f>IF(ISNA(VLOOKUP($G1455,Hoja1!$C$3:$AB$838,T$1,FALSE)),0,VLOOKUP($G1455,Hoja1!$C$3:$AB$838,T$1,FALSE)*100)</f>
        <v>0</v>
      </c>
      <c r="U1455" s="11">
        <f>IF(ISNA(VLOOKUP($G1455,Hoja1!$C$3:$AB$838,U$1,FALSE)),0,VLOOKUP($G1455,Hoja1!$C$3:$AB$838,U$1,FALSE)*100)</f>
        <v>0</v>
      </c>
      <c r="V1455" s="11">
        <f>IF(ISNA(VLOOKUP($G1455,Hoja1!$C$3:$AB$838,V$1,FALSE)),0,VLOOKUP($G1455,Hoja1!$C$3:$AB$838,V$1,FALSE)*100)</f>
        <v>0</v>
      </c>
      <c r="W1455" s="11">
        <f>IF(ISNA(VLOOKUP($G1455,Hoja1!$C$3:$AB$838,W$1,FALSE)),0,VLOOKUP($G1455,Hoja1!$C$3:$AB$838,W$1,FALSE)*100)</f>
        <v>0</v>
      </c>
      <c r="X1455" s="11">
        <f>IF(ISNA(VLOOKUP($G1455,Hoja1!$C$3:$AB$838,X$1,FALSE)),0,VLOOKUP($G1455,Hoja1!$C$3:$AB$838,X$1,FALSE)*100)</f>
        <v>0</v>
      </c>
      <c r="Y1455" s="11">
        <f>IF(ISNA(VLOOKUP($G1455,Hoja1!$C$3:$AB$838,Y$1,FALSE)),0,VLOOKUP($G1455,Hoja1!$C$3:$AB$838,Y$1,FALSE)*100)</f>
        <v>0</v>
      </c>
      <c r="Z1455" s="11">
        <f>IF(ISNA(VLOOKUP($G1455,Hoja1!$C$3:$AB$838,Z$1,FALSE)),0,VLOOKUP($G1455,Hoja1!$C$3:$AB$838,Z$1,FALSE)*100)</f>
        <v>0</v>
      </c>
      <c r="AA1455" s="11">
        <f>IF(ISNA(VLOOKUP($G1455,Hoja1!$C$3:$AB$838,AA$1,FALSE)),0,VLOOKUP($G1455,Hoja1!$C$3:$AB$838,AA$1,FALSE)*100)</f>
        <v>0</v>
      </c>
      <c r="AB1455" s="11">
        <f>IF(ISNA(VLOOKUP($G1455,Hoja1!$C$3:$AB$838,AB$1,FALSE)),0,VLOOKUP($G1455,Hoja1!$C$3:$AB$838,AB$1,FALSE)*100)</f>
        <v>0</v>
      </c>
      <c r="AC1455" s="11">
        <f>IF(ISNA(VLOOKUP($G1455,Hoja1!$C$3:$AB$838,AC$1,FALSE)),0,VLOOKUP($G1455,Hoja1!$C$3:$AB$838,AC$1,FALSE)*100)</f>
        <v>0</v>
      </c>
      <c r="AD1455" s="11">
        <f>IF(ISNA(VLOOKUP($G1455,Hoja1!$C$3:$AB$838,AD$1,FALSE)),0,VLOOKUP($G1455,Hoja1!$C$3:$AB$838,AD$1,FALSE)*100)</f>
        <v>0</v>
      </c>
      <c r="AE1455" s="11">
        <f>IF(ISNA(VLOOKUP($G1455,Hoja1!$C$3:$AB$838,AE$1,FALSE)),0,VLOOKUP($G1455,Hoja1!$C$3:$AB$838,AE$1,FALSE)*100)</f>
        <v>0</v>
      </c>
      <c r="AF1455" s="11">
        <f>IF(ISNA(VLOOKUP($G1455,Hoja1!$C$3:$AB$838,AF$1,FALSE)),0,VLOOKUP($G1455,Hoja1!$C$3:$AB$838,AF$1,FALSE)*100)</f>
        <v>0</v>
      </c>
      <c r="AG1455" s="11">
        <f>IF(ISNA(VLOOKUP($G1455,Hoja1!$C$3:$AB$838,AG$1,FALSE)),0,VLOOKUP($G1455,Hoja1!$C$3:$AB$838,AG$1,FALSE)*100)</f>
        <v>0</v>
      </c>
      <c r="AH1455" s="11">
        <f>IF(ISNA(VLOOKUP($G1455,Hoja1!$C$3:$AB$838,AH$1,FALSE)),0,VLOOKUP($G1455,Hoja1!$C$3:$AB$838,AH$1,FALSE)*100)</f>
        <v>0</v>
      </c>
    </row>
    <row r="1456" spans="1:34" x14ac:dyDescent="0.25">
      <c r="A1456">
        <v>1717741373</v>
      </c>
      <c r="B1456">
        <v>1</v>
      </c>
      <c r="C1456" t="s">
        <v>5050</v>
      </c>
      <c r="D1456" t="s">
        <v>2221</v>
      </c>
      <c r="E1456">
        <v>52000</v>
      </c>
      <c r="F1456" t="s">
        <v>1508</v>
      </c>
      <c r="G1456">
        <v>6253111</v>
      </c>
      <c r="H1456" t="s">
        <v>2003</v>
      </c>
      <c r="I1456">
        <v>64</v>
      </c>
      <c r="J1456" s="11">
        <f>IF(ISNA(VLOOKUP($G1456,Hoja1!$C$3:$AB$838,J$1,FALSE)),0,VLOOKUP($G1456,Hoja1!$C$3:$AB$838,J$1,FALSE)*100)</f>
        <v>0</v>
      </c>
      <c r="K1456" s="11">
        <f>IF(ISNA(VLOOKUP($G1456,Hoja1!$C$3:$AB$838,K$1,FALSE)),0,VLOOKUP($G1456,Hoja1!$C$3:$AB$838,K$1,FALSE)*100)</f>
        <v>0</v>
      </c>
      <c r="L1456" s="11">
        <f>IF(ISNA(VLOOKUP($G1456,Hoja1!$C$3:$AB$838,L$1,FALSE)),0,VLOOKUP($G1456,Hoja1!$C$3:$AB$838,L$1,FALSE)*100)</f>
        <v>0</v>
      </c>
      <c r="M1456" s="11">
        <f>IF(ISNA(VLOOKUP($G1456,Hoja1!$C$3:$AB$838,M$1,FALSE)),0,VLOOKUP($G1456,Hoja1!$C$3:$AB$838,M$1,FALSE)*100)</f>
        <v>0</v>
      </c>
      <c r="N1456" s="11">
        <f>IF(ISNA(VLOOKUP($G1456,Hoja1!$C$3:$AB$838,N$1,FALSE)),0,VLOOKUP($G1456,Hoja1!$C$3:$AB$838,N$1,FALSE)*100)</f>
        <v>0</v>
      </c>
      <c r="O1456" s="11">
        <f>IF(ISNA(VLOOKUP($G1456,Hoja1!$C$3:$AB$838,O$1,FALSE)),0,VLOOKUP($G1456,Hoja1!$C$3:$AB$838,O$1,FALSE)*100)</f>
        <v>0</v>
      </c>
      <c r="P1456" s="11">
        <f>IF(ISNA(VLOOKUP($G1456,Hoja1!$C$3:$AB$838,P$1,FALSE)),0,VLOOKUP($G1456,Hoja1!$C$3:$AB$838,P$1,FALSE)*100)</f>
        <v>0</v>
      </c>
      <c r="Q1456" s="11">
        <f>IF(ISNA(VLOOKUP($G1456,Hoja1!$C$3:$AB$838,Q$1,FALSE)),0,VLOOKUP($G1456,Hoja1!$C$3:$AB$838,Q$1,FALSE)*100)</f>
        <v>0</v>
      </c>
      <c r="R1456" s="11">
        <f>IF(ISNA(VLOOKUP($G1456,Hoja1!$C$3:$AB$838,R$1,FALSE)),0,VLOOKUP($G1456,Hoja1!$C$3:$AB$838,R$1,FALSE)*100)</f>
        <v>0</v>
      </c>
      <c r="S1456" s="11">
        <f>IF(ISNA(VLOOKUP($G1456,Hoja1!$C$3:$AB$838,S$1,FALSE)),0,VLOOKUP($G1456,Hoja1!$C$3:$AB$838,S$1,FALSE)*100)</f>
        <v>0</v>
      </c>
      <c r="T1456" s="11">
        <f>IF(ISNA(VLOOKUP($G1456,Hoja1!$C$3:$AB$838,T$1,FALSE)),0,VLOOKUP($G1456,Hoja1!$C$3:$AB$838,T$1,FALSE)*100)</f>
        <v>0</v>
      </c>
      <c r="U1456" s="11">
        <f>IF(ISNA(VLOOKUP($G1456,Hoja1!$C$3:$AB$838,U$1,FALSE)),0,VLOOKUP($G1456,Hoja1!$C$3:$AB$838,U$1,FALSE)*100)</f>
        <v>0</v>
      </c>
      <c r="V1456" s="11">
        <f>IF(ISNA(VLOOKUP($G1456,Hoja1!$C$3:$AB$838,V$1,FALSE)),0,VLOOKUP($G1456,Hoja1!$C$3:$AB$838,V$1,FALSE)*100)</f>
        <v>0</v>
      </c>
      <c r="W1456" s="11">
        <f>IF(ISNA(VLOOKUP($G1456,Hoja1!$C$3:$AB$838,W$1,FALSE)),0,VLOOKUP($G1456,Hoja1!$C$3:$AB$838,W$1,FALSE)*100)</f>
        <v>0</v>
      </c>
      <c r="X1456" s="11">
        <f>IF(ISNA(VLOOKUP($G1456,Hoja1!$C$3:$AB$838,X$1,FALSE)),0,VLOOKUP($G1456,Hoja1!$C$3:$AB$838,X$1,FALSE)*100)</f>
        <v>0</v>
      </c>
      <c r="Y1456" s="11">
        <f>IF(ISNA(VLOOKUP($G1456,Hoja1!$C$3:$AB$838,Y$1,FALSE)),0,VLOOKUP($G1456,Hoja1!$C$3:$AB$838,Y$1,FALSE)*100)</f>
        <v>0</v>
      </c>
      <c r="Z1456" s="11">
        <f>IF(ISNA(VLOOKUP($G1456,Hoja1!$C$3:$AB$838,Z$1,FALSE)),0,VLOOKUP($G1456,Hoja1!$C$3:$AB$838,Z$1,FALSE)*100)</f>
        <v>0</v>
      </c>
      <c r="AA1456" s="11">
        <f>IF(ISNA(VLOOKUP($G1456,Hoja1!$C$3:$AB$838,AA$1,FALSE)),0,VLOOKUP($G1456,Hoja1!$C$3:$AB$838,AA$1,FALSE)*100)</f>
        <v>0</v>
      </c>
      <c r="AB1456" s="11">
        <f>IF(ISNA(VLOOKUP($G1456,Hoja1!$C$3:$AB$838,AB$1,FALSE)),0,VLOOKUP($G1456,Hoja1!$C$3:$AB$838,AB$1,FALSE)*100)</f>
        <v>0</v>
      </c>
      <c r="AC1456" s="11">
        <f>IF(ISNA(VLOOKUP($G1456,Hoja1!$C$3:$AB$838,AC$1,FALSE)),0,VLOOKUP($G1456,Hoja1!$C$3:$AB$838,AC$1,FALSE)*100)</f>
        <v>0</v>
      </c>
      <c r="AD1456" s="11">
        <f>IF(ISNA(VLOOKUP($G1456,Hoja1!$C$3:$AB$838,AD$1,FALSE)),0,VLOOKUP($G1456,Hoja1!$C$3:$AB$838,AD$1,FALSE)*100)</f>
        <v>0</v>
      </c>
      <c r="AE1456" s="11">
        <f>IF(ISNA(VLOOKUP($G1456,Hoja1!$C$3:$AB$838,AE$1,FALSE)),0,VLOOKUP($G1456,Hoja1!$C$3:$AB$838,AE$1,FALSE)*100)</f>
        <v>0</v>
      </c>
      <c r="AF1456" s="11">
        <f>IF(ISNA(VLOOKUP($G1456,Hoja1!$C$3:$AB$838,AF$1,FALSE)),0,VLOOKUP($G1456,Hoja1!$C$3:$AB$838,AF$1,FALSE)*100)</f>
        <v>0</v>
      </c>
      <c r="AG1456" s="11">
        <f>IF(ISNA(VLOOKUP($G1456,Hoja1!$C$3:$AB$838,AG$1,FALSE)),0,VLOOKUP($G1456,Hoja1!$C$3:$AB$838,AG$1,FALSE)*100)</f>
        <v>0</v>
      </c>
      <c r="AH1456" s="11">
        <f>IF(ISNA(VLOOKUP($G1456,Hoja1!$C$3:$AB$838,AH$1,FALSE)),0,VLOOKUP($G1456,Hoja1!$C$3:$AB$838,AH$1,FALSE)*100)</f>
        <v>0</v>
      </c>
    </row>
    <row r="1457" spans="1:34" x14ac:dyDescent="0.25">
      <c r="A1457">
        <v>1714848916</v>
      </c>
      <c r="B1457">
        <v>1</v>
      </c>
      <c r="C1457" t="s">
        <v>5555</v>
      </c>
      <c r="D1457" t="s">
        <v>2223</v>
      </c>
      <c r="E1457">
        <v>37000</v>
      </c>
      <c r="F1457" t="s">
        <v>1508</v>
      </c>
      <c r="G1457">
        <v>6253723</v>
      </c>
      <c r="H1457" t="s">
        <v>1976</v>
      </c>
      <c r="I1457">
        <v>64</v>
      </c>
      <c r="J1457" s="11">
        <f>IF(ISNA(VLOOKUP($G1457,Hoja1!$C$3:$AB$838,J$1,FALSE)),0,VLOOKUP($G1457,Hoja1!$C$3:$AB$838,J$1,FALSE)*100)</f>
        <v>0</v>
      </c>
      <c r="K1457" s="11">
        <f>IF(ISNA(VLOOKUP($G1457,Hoja1!$C$3:$AB$838,K$1,FALSE)),0,VLOOKUP($G1457,Hoja1!$C$3:$AB$838,K$1,FALSE)*100)</f>
        <v>0</v>
      </c>
      <c r="L1457" s="11">
        <f>IF(ISNA(VLOOKUP($G1457,Hoja1!$C$3:$AB$838,L$1,FALSE)),0,VLOOKUP($G1457,Hoja1!$C$3:$AB$838,L$1,FALSE)*100)</f>
        <v>0</v>
      </c>
      <c r="M1457" s="11">
        <f>IF(ISNA(VLOOKUP($G1457,Hoja1!$C$3:$AB$838,M$1,FALSE)),0,VLOOKUP($G1457,Hoja1!$C$3:$AB$838,M$1,FALSE)*100)</f>
        <v>0</v>
      </c>
      <c r="N1457" s="11">
        <f>IF(ISNA(VLOOKUP($G1457,Hoja1!$C$3:$AB$838,N$1,FALSE)),0,VLOOKUP($G1457,Hoja1!$C$3:$AB$838,N$1,FALSE)*100)</f>
        <v>0</v>
      </c>
      <c r="O1457" s="11">
        <f>IF(ISNA(VLOOKUP($G1457,Hoja1!$C$3:$AB$838,O$1,FALSE)),0,VLOOKUP($G1457,Hoja1!$C$3:$AB$838,O$1,FALSE)*100)</f>
        <v>0</v>
      </c>
      <c r="P1457" s="11">
        <f>IF(ISNA(VLOOKUP($G1457,Hoja1!$C$3:$AB$838,P$1,FALSE)),0,VLOOKUP($G1457,Hoja1!$C$3:$AB$838,P$1,FALSE)*100)</f>
        <v>0</v>
      </c>
      <c r="Q1457" s="11">
        <f>IF(ISNA(VLOOKUP($G1457,Hoja1!$C$3:$AB$838,Q$1,FALSE)),0,VLOOKUP($G1457,Hoja1!$C$3:$AB$838,Q$1,FALSE)*100)</f>
        <v>0</v>
      </c>
      <c r="R1457" s="11">
        <f>IF(ISNA(VLOOKUP($G1457,Hoja1!$C$3:$AB$838,R$1,FALSE)),0,VLOOKUP($G1457,Hoja1!$C$3:$AB$838,R$1,FALSE)*100)</f>
        <v>0</v>
      </c>
      <c r="S1457" s="11">
        <f>IF(ISNA(VLOOKUP($G1457,Hoja1!$C$3:$AB$838,S$1,FALSE)),0,VLOOKUP($G1457,Hoja1!$C$3:$AB$838,S$1,FALSE)*100)</f>
        <v>0</v>
      </c>
      <c r="T1457" s="11">
        <f>IF(ISNA(VLOOKUP($G1457,Hoja1!$C$3:$AB$838,T$1,FALSE)),0,VLOOKUP($G1457,Hoja1!$C$3:$AB$838,T$1,FALSE)*100)</f>
        <v>0</v>
      </c>
      <c r="U1457" s="11">
        <f>IF(ISNA(VLOOKUP($G1457,Hoja1!$C$3:$AB$838,U$1,FALSE)),0,VLOOKUP($G1457,Hoja1!$C$3:$AB$838,U$1,FALSE)*100)</f>
        <v>0</v>
      </c>
      <c r="V1457" s="11">
        <f>IF(ISNA(VLOOKUP($G1457,Hoja1!$C$3:$AB$838,V$1,FALSE)),0,VLOOKUP($G1457,Hoja1!$C$3:$AB$838,V$1,FALSE)*100)</f>
        <v>0</v>
      </c>
      <c r="W1457" s="11">
        <f>IF(ISNA(VLOOKUP($G1457,Hoja1!$C$3:$AB$838,W$1,FALSE)),0,VLOOKUP($G1457,Hoja1!$C$3:$AB$838,W$1,FALSE)*100)</f>
        <v>0</v>
      </c>
      <c r="X1457" s="11">
        <f>IF(ISNA(VLOOKUP($G1457,Hoja1!$C$3:$AB$838,X$1,FALSE)),0,VLOOKUP($G1457,Hoja1!$C$3:$AB$838,X$1,FALSE)*100)</f>
        <v>0</v>
      </c>
      <c r="Y1457" s="11">
        <f>IF(ISNA(VLOOKUP($G1457,Hoja1!$C$3:$AB$838,Y$1,FALSE)),0,VLOOKUP($G1457,Hoja1!$C$3:$AB$838,Y$1,FALSE)*100)</f>
        <v>0</v>
      </c>
      <c r="Z1457" s="11">
        <f>IF(ISNA(VLOOKUP($G1457,Hoja1!$C$3:$AB$838,Z$1,FALSE)),0,VLOOKUP($G1457,Hoja1!$C$3:$AB$838,Z$1,FALSE)*100)</f>
        <v>0</v>
      </c>
      <c r="AA1457" s="11">
        <f>IF(ISNA(VLOOKUP($G1457,Hoja1!$C$3:$AB$838,AA$1,FALSE)),0,VLOOKUP($G1457,Hoja1!$C$3:$AB$838,AA$1,FALSE)*100)</f>
        <v>0</v>
      </c>
      <c r="AB1457" s="11">
        <f>IF(ISNA(VLOOKUP($G1457,Hoja1!$C$3:$AB$838,AB$1,FALSE)),0,VLOOKUP($G1457,Hoja1!$C$3:$AB$838,AB$1,FALSE)*100)</f>
        <v>0</v>
      </c>
      <c r="AC1457" s="11">
        <f>IF(ISNA(VLOOKUP($G1457,Hoja1!$C$3:$AB$838,AC$1,FALSE)),0,VLOOKUP($G1457,Hoja1!$C$3:$AB$838,AC$1,FALSE)*100)</f>
        <v>0</v>
      </c>
      <c r="AD1457" s="11">
        <f>IF(ISNA(VLOOKUP($G1457,Hoja1!$C$3:$AB$838,AD$1,FALSE)),0,VLOOKUP($G1457,Hoja1!$C$3:$AB$838,AD$1,FALSE)*100)</f>
        <v>0</v>
      </c>
      <c r="AE1457" s="11">
        <f>IF(ISNA(VLOOKUP($G1457,Hoja1!$C$3:$AB$838,AE$1,FALSE)),0,VLOOKUP($G1457,Hoja1!$C$3:$AB$838,AE$1,FALSE)*100)</f>
        <v>0</v>
      </c>
      <c r="AF1457" s="11">
        <f>IF(ISNA(VLOOKUP($G1457,Hoja1!$C$3:$AB$838,AF$1,FALSE)),0,VLOOKUP($G1457,Hoja1!$C$3:$AB$838,AF$1,FALSE)*100)</f>
        <v>0</v>
      </c>
      <c r="AG1457" s="11">
        <f>IF(ISNA(VLOOKUP($G1457,Hoja1!$C$3:$AB$838,AG$1,FALSE)),0,VLOOKUP($G1457,Hoja1!$C$3:$AB$838,AG$1,FALSE)*100)</f>
        <v>0</v>
      </c>
      <c r="AH1457" s="11">
        <f>IF(ISNA(VLOOKUP($G1457,Hoja1!$C$3:$AB$838,AH$1,FALSE)),0,VLOOKUP($G1457,Hoja1!$C$3:$AB$838,AH$1,FALSE)*100)</f>
        <v>0</v>
      </c>
    </row>
    <row r="1458" spans="1:34" x14ac:dyDescent="0.25">
      <c r="A1458">
        <v>401735634</v>
      </c>
      <c r="B1458">
        <v>1</v>
      </c>
      <c r="C1458" t="s">
        <v>4789</v>
      </c>
      <c r="D1458" t="s">
        <v>2225</v>
      </c>
      <c r="E1458">
        <v>37000</v>
      </c>
      <c r="F1458" t="s">
        <v>1508</v>
      </c>
      <c r="G1458">
        <v>6253726</v>
      </c>
      <c r="H1458" t="s">
        <v>474</v>
      </c>
      <c r="I1458">
        <v>64</v>
      </c>
      <c r="J1458" s="11">
        <f>IF(ISNA(VLOOKUP($G1458,Hoja1!$C$3:$AB$838,J$1,FALSE)),0,VLOOKUP($G1458,Hoja1!$C$3:$AB$838,J$1,FALSE)*100)</f>
        <v>0</v>
      </c>
      <c r="K1458" s="11">
        <f>IF(ISNA(VLOOKUP($G1458,Hoja1!$C$3:$AB$838,K$1,FALSE)),0,VLOOKUP($G1458,Hoja1!$C$3:$AB$838,K$1,FALSE)*100)</f>
        <v>0</v>
      </c>
      <c r="L1458" s="11">
        <f>IF(ISNA(VLOOKUP($G1458,Hoja1!$C$3:$AB$838,L$1,FALSE)),0,VLOOKUP($G1458,Hoja1!$C$3:$AB$838,L$1,FALSE)*100)</f>
        <v>0</v>
      </c>
      <c r="M1458" s="11">
        <f>IF(ISNA(VLOOKUP($G1458,Hoja1!$C$3:$AB$838,M$1,FALSE)),0,VLOOKUP($G1458,Hoja1!$C$3:$AB$838,M$1,FALSE)*100)</f>
        <v>0</v>
      </c>
      <c r="N1458" s="11">
        <f>IF(ISNA(VLOOKUP($G1458,Hoja1!$C$3:$AB$838,N$1,FALSE)),0,VLOOKUP($G1458,Hoja1!$C$3:$AB$838,N$1,FALSE)*100)</f>
        <v>0</v>
      </c>
      <c r="O1458" s="11">
        <f>IF(ISNA(VLOOKUP($G1458,Hoja1!$C$3:$AB$838,O$1,FALSE)),0,VLOOKUP($G1458,Hoja1!$C$3:$AB$838,O$1,FALSE)*100)</f>
        <v>0</v>
      </c>
      <c r="P1458" s="11">
        <f>IF(ISNA(VLOOKUP($G1458,Hoja1!$C$3:$AB$838,P$1,FALSE)),0,VLOOKUP($G1458,Hoja1!$C$3:$AB$838,P$1,FALSE)*100)</f>
        <v>0</v>
      </c>
      <c r="Q1458" s="11">
        <f>IF(ISNA(VLOOKUP($G1458,Hoja1!$C$3:$AB$838,Q$1,FALSE)),0,VLOOKUP($G1458,Hoja1!$C$3:$AB$838,Q$1,FALSE)*100)</f>
        <v>0</v>
      </c>
      <c r="R1458" s="11">
        <f>IF(ISNA(VLOOKUP($G1458,Hoja1!$C$3:$AB$838,R$1,FALSE)),0,VLOOKUP($G1458,Hoja1!$C$3:$AB$838,R$1,FALSE)*100)</f>
        <v>0</v>
      </c>
      <c r="S1458" s="11">
        <f>IF(ISNA(VLOOKUP($G1458,Hoja1!$C$3:$AB$838,S$1,FALSE)),0,VLOOKUP($G1458,Hoja1!$C$3:$AB$838,S$1,FALSE)*100)</f>
        <v>0</v>
      </c>
      <c r="T1458" s="11">
        <f>IF(ISNA(VLOOKUP($G1458,Hoja1!$C$3:$AB$838,T$1,FALSE)),0,VLOOKUP($G1458,Hoja1!$C$3:$AB$838,T$1,FALSE)*100)</f>
        <v>0</v>
      </c>
      <c r="U1458" s="11">
        <f>IF(ISNA(VLOOKUP($G1458,Hoja1!$C$3:$AB$838,U$1,FALSE)),0,VLOOKUP($G1458,Hoja1!$C$3:$AB$838,U$1,FALSE)*100)</f>
        <v>0</v>
      </c>
      <c r="V1458" s="11">
        <f>IF(ISNA(VLOOKUP($G1458,Hoja1!$C$3:$AB$838,V$1,FALSE)),0,VLOOKUP($G1458,Hoja1!$C$3:$AB$838,V$1,FALSE)*100)</f>
        <v>0</v>
      </c>
      <c r="W1458" s="11">
        <f>IF(ISNA(VLOOKUP($G1458,Hoja1!$C$3:$AB$838,W$1,FALSE)),0,VLOOKUP($G1458,Hoja1!$C$3:$AB$838,W$1,FALSE)*100)</f>
        <v>0</v>
      </c>
      <c r="X1458" s="11">
        <f>IF(ISNA(VLOOKUP($G1458,Hoja1!$C$3:$AB$838,X$1,FALSE)),0,VLOOKUP($G1458,Hoja1!$C$3:$AB$838,X$1,FALSE)*100)</f>
        <v>0</v>
      </c>
      <c r="Y1458" s="11">
        <f>IF(ISNA(VLOOKUP($G1458,Hoja1!$C$3:$AB$838,Y$1,FALSE)),0,VLOOKUP($G1458,Hoja1!$C$3:$AB$838,Y$1,FALSE)*100)</f>
        <v>0</v>
      </c>
      <c r="Z1458" s="11">
        <f>IF(ISNA(VLOOKUP($G1458,Hoja1!$C$3:$AB$838,Z$1,FALSE)),0,VLOOKUP($G1458,Hoja1!$C$3:$AB$838,Z$1,FALSE)*100)</f>
        <v>0</v>
      </c>
      <c r="AA1458" s="11">
        <f>IF(ISNA(VLOOKUP($G1458,Hoja1!$C$3:$AB$838,AA$1,FALSE)),0,VLOOKUP($G1458,Hoja1!$C$3:$AB$838,AA$1,FALSE)*100)</f>
        <v>0</v>
      </c>
      <c r="AB1458" s="11">
        <f>IF(ISNA(VLOOKUP($G1458,Hoja1!$C$3:$AB$838,AB$1,FALSE)),0,VLOOKUP($G1458,Hoja1!$C$3:$AB$838,AB$1,FALSE)*100)</f>
        <v>0</v>
      </c>
      <c r="AC1458" s="11">
        <f>IF(ISNA(VLOOKUP($G1458,Hoja1!$C$3:$AB$838,AC$1,FALSE)),0,VLOOKUP($G1458,Hoja1!$C$3:$AB$838,AC$1,FALSE)*100)</f>
        <v>0</v>
      </c>
      <c r="AD1458" s="11">
        <f>IF(ISNA(VLOOKUP($G1458,Hoja1!$C$3:$AB$838,AD$1,FALSE)),0,VLOOKUP($G1458,Hoja1!$C$3:$AB$838,AD$1,FALSE)*100)</f>
        <v>0</v>
      </c>
      <c r="AE1458" s="11">
        <f>IF(ISNA(VLOOKUP($G1458,Hoja1!$C$3:$AB$838,AE$1,FALSE)),0,VLOOKUP($G1458,Hoja1!$C$3:$AB$838,AE$1,FALSE)*100)</f>
        <v>0</v>
      </c>
      <c r="AF1458" s="11">
        <f>IF(ISNA(VLOOKUP($G1458,Hoja1!$C$3:$AB$838,AF$1,FALSE)),0,VLOOKUP($G1458,Hoja1!$C$3:$AB$838,AF$1,FALSE)*100)</f>
        <v>0</v>
      </c>
      <c r="AG1458" s="11">
        <f>IF(ISNA(VLOOKUP($G1458,Hoja1!$C$3:$AB$838,AG$1,FALSE)),0,VLOOKUP($G1458,Hoja1!$C$3:$AB$838,AG$1,FALSE)*100)</f>
        <v>0</v>
      </c>
      <c r="AH1458" s="11">
        <f>IF(ISNA(VLOOKUP($G1458,Hoja1!$C$3:$AB$838,AH$1,FALSE)),0,VLOOKUP($G1458,Hoja1!$C$3:$AB$838,AH$1,FALSE)*100)</f>
        <v>0</v>
      </c>
    </row>
    <row r="1459" spans="1:34" x14ac:dyDescent="0.25">
      <c r="A1459">
        <v>1722869813</v>
      </c>
      <c r="B1459">
        <v>1</v>
      </c>
      <c r="C1459" t="s">
        <v>5556</v>
      </c>
      <c r="D1459" t="s">
        <v>2227</v>
      </c>
      <c r="E1459">
        <v>31000</v>
      </c>
      <c r="F1459" t="s">
        <v>1508</v>
      </c>
      <c r="G1459">
        <v>6253732</v>
      </c>
      <c r="H1459" t="s">
        <v>2073</v>
      </c>
      <c r="I1459">
        <v>64</v>
      </c>
      <c r="J1459" s="11">
        <f>IF(ISNA(VLOOKUP($G1459,Hoja1!$C$3:$AB$838,J$1,FALSE)),0,VLOOKUP($G1459,Hoja1!$C$3:$AB$838,J$1,FALSE)*100)</f>
        <v>0</v>
      </c>
      <c r="K1459" s="11">
        <f>IF(ISNA(VLOOKUP($G1459,Hoja1!$C$3:$AB$838,K$1,FALSE)),0,VLOOKUP($G1459,Hoja1!$C$3:$AB$838,K$1,FALSE)*100)</f>
        <v>0</v>
      </c>
      <c r="L1459" s="11">
        <f>IF(ISNA(VLOOKUP($G1459,Hoja1!$C$3:$AB$838,L$1,FALSE)),0,VLOOKUP($G1459,Hoja1!$C$3:$AB$838,L$1,FALSE)*100)</f>
        <v>0</v>
      </c>
      <c r="M1459" s="11">
        <f>IF(ISNA(VLOOKUP($G1459,Hoja1!$C$3:$AB$838,M$1,FALSE)),0,VLOOKUP($G1459,Hoja1!$C$3:$AB$838,M$1,FALSE)*100)</f>
        <v>0</v>
      </c>
      <c r="N1459" s="11">
        <f>IF(ISNA(VLOOKUP($G1459,Hoja1!$C$3:$AB$838,N$1,FALSE)),0,VLOOKUP($G1459,Hoja1!$C$3:$AB$838,N$1,FALSE)*100)</f>
        <v>0</v>
      </c>
      <c r="O1459" s="11">
        <f>IF(ISNA(VLOOKUP($G1459,Hoja1!$C$3:$AB$838,O$1,FALSE)),0,VLOOKUP($G1459,Hoja1!$C$3:$AB$838,O$1,FALSE)*100)</f>
        <v>0</v>
      </c>
      <c r="P1459" s="11">
        <f>IF(ISNA(VLOOKUP($G1459,Hoja1!$C$3:$AB$838,P$1,FALSE)),0,VLOOKUP($G1459,Hoja1!$C$3:$AB$838,P$1,FALSE)*100)</f>
        <v>0</v>
      </c>
      <c r="Q1459" s="11">
        <f>IF(ISNA(VLOOKUP($G1459,Hoja1!$C$3:$AB$838,Q$1,FALSE)),0,VLOOKUP($G1459,Hoja1!$C$3:$AB$838,Q$1,FALSE)*100)</f>
        <v>0</v>
      </c>
      <c r="R1459" s="11">
        <f>IF(ISNA(VLOOKUP($G1459,Hoja1!$C$3:$AB$838,R$1,FALSE)),0,VLOOKUP($G1459,Hoja1!$C$3:$AB$838,R$1,FALSE)*100)</f>
        <v>0</v>
      </c>
      <c r="S1459" s="11">
        <f>IF(ISNA(VLOOKUP($G1459,Hoja1!$C$3:$AB$838,S$1,FALSE)),0,VLOOKUP($G1459,Hoja1!$C$3:$AB$838,S$1,FALSE)*100)</f>
        <v>0</v>
      </c>
      <c r="T1459" s="11">
        <f>IF(ISNA(VLOOKUP($G1459,Hoja1!$C$3:$AB$838,T$1,FALSE)),0,VLOOKUP($G1459,Hoja1!$C$3:$AB$838,T$1,FALSE)*100)</f>
        <v>0</v>
      </c>
      <c r="U1459" s="11">
        <f>IF(ISNA(VLOOKUP($G1459,Hoja1!$C$3:$AB$838,U$1,FALSE)),0,VLOOKUP($G1459,Hoja1!$C$3:$AB$838,U$1,FALSE)*100)</f>
        <v>0</v>
      </c>
      <c r="V1459" s="11">
        <f>IF(ISNA(VLOOKUP($G1459,Hoja1!$C$3:$AB$838,V$1,FALSE)),0,VLOOKUP($G1459,Hoja1!$C$3:$AB$838,V$1,FALSE)*100)</f>
        <v>0</v>
      </c>
      <c r="W1459" s="11">
        <f>IF(ISNA(VLOOKUP($G1459,Hoja1!$C$3:$AB$838,W$1,FALSE)),0,VLOOKUP($G1459,Hoja1!$C$3:$AB$838,W$1,FALSE)*100)</f>
        <v>0</v>
      </c>
      <c r="X1459" s="11">
        <f>IF(ISNA(VLOOKUP($G1459,Hoja1!$C$3:$AB$838,X$1,FALSE)),0,VLOOKUP($G1459,Hoja1!$C$3:$AB$838,X$1,FALSE)*100)</f>
        <v>0</v>
      </c>
      <c r="Y1459" s="11">
        <f>IF(ISNA(VLOOKUP($G1459,Hoja1!$C$3:$AB$838,Y$1,FALSE)),0,VLOOKUP($G1459,Hoja1!$C$3:$AB$838,Y$1,FALSE)*100)</f>
        <v>0</v>
      </c>
      <c r="Z1459" s="11">
        <f>IF(ISNA(VLOOKUP($G1459,Hoja1!$C$3:$AB$838,Z$1,FALSE)),0,VLOOKUP($G1459,Hoja1!$C$3:$AB$838,Z$1,FALSE)*100)</f>
        <v>0</v>
      </c>
      <c r="AA1459" s="11">
        <f>IF(ISNA(VLOOKUP($G1459,Hoja1!$C$3:$AB$838,AA$1,FALSE)),0,VLOOKUP($G1459,Hoja1!$C$3:$AB$838,AA$1,FALSE)*100)</f>
        <v>0</v>
      </c>
      <c r="AB1459" s="11">
        <f>IF(ISNA(VLOOKUP($G1459,Hoja1!$C$3:$AB$838,AB$1,FALSE)),0,VLOOKUP($G1459,Hoja1!$C$3:$AB$838,AB$1,FALSE)*100)</f>
        <v>0</v>
      </c>
      <c r="AC1459" s="11">
        <f>IF(ISNA(VLOOKUP($G1459,Hoja1!$C$3:$AB$838,AC$1,FALSE)),0,VLOOKUP($G1459,Hoja1!$C$3:$AB$838,AC$1,FALSE)*100)</f>
        <v>0</v>
      </c>
      <c r="AD1459" s="11">
        <f>IF(ISNA(VLOOKUP($G1459,Hoja1!$C$3:$AB$838,AD$1,FALSE)),0,VLOOKUP($G1459,Hoja1!$C$3:$AB$838,AD$1,FALSE)*100)</f>
        <v>0</v>
      </c>
      <c r="AE1459" s="11">
        <f>IF(ISNA(VLOOKUP($G1459,Hoja1!$C$3:$AB$838,AE$1,FALSE)),0,VLOOKUP($G1459,Hoja1!$C$3:$AB$838,AE$1,FALSE)*100)</f>
        <v>0</v>
      </c>
      <c r="AF1459" s="11">
        <f>IF(ISNA(VLOOKUP($G1459,Hoja1!$C$3:$AB$838,AF$1,FALSE)),0,VLOOKUP($G1459,Hoja1!$C$3:$AB$838,AF$1,FALSE)*100)</f>
        <v>0</v>
      </c>
      <c r="AG1459" s="11">
        <f>IF(ISNA(VLOOKUP($G1459,Hoja1!$C$3:$AB$838,AG$1,FALSE)),0,VLOOKUP($G1459,Hoja1!$C$3:$AB$838,AG$1,FALSE)*100)</f>
        <v>0</v>
      </c>
      <c r="AH1459" s="11">
        <f>IF(ISNA(VLOOKUP($G1459,Hoja1!$C$3:$AB$838,AH$1,FALSE)),0,VLOOKUP($G1459,Hoja1!$C$3:$AB$838,AH$1,FALSE)*100)</f>
        <v>0</v>
      </c>
    </row>
    <row r="1460" spans="1:34" x14ac:dyDescent="0.25">
      <c r="A1460">
        <v>1720507126</v>
      </c>
      <c r="B1460">
        <v>1</v>
      </c>
      <c r="C1460" t="s">
        <v>5207</v>
      </c>
      <c r="D1460" t="s">
        <v>2229</v>
      </c>
      <c r="E1460">
        <v>52010</v>
      </c>
      <c r="F1460" t="s">
        <v>1508</v>
      </c>
      <c r="G1460">
        <v>6253734</v>
      </c>
      <c r="H1460" t="s">
        <v>2230</v>
      </c>
      <c r="I1460">
        <v>64</v>
      </c>
      <c r="J1460" s="11">
        <f>IF(ISNA(VLOOKUP($G1460,Hoja1!$C$3:$AB$838,J$1,FALSE)),0,VLOOKUP($G1460,Hoja1!$C$3:$AB$838,J$1,FALSE)*100)</f>
        <v>0</v>
      </c>
      <c r="K1460" s="11">
        <f>IF(ISNA(VLOOKUP($G1460,Hoja1!$C$3:$AB$838,K$1,FALSE)),0,VLOOKUP($G1460,Hoja1!$C$3:$AB$838,K$1,FALSE)*100)</f>
        <v>0</v>
      </c>
      <c r="L1460" s="11">
        <f>IF(ISNA(VLOOKUP($G1460,Hoja1!$C$3:$AB$838,L$1,FALSE)),0,VLOOKUP($G1460,Hoja1!$C$3:$AB$838,L$1,FALSE)*100)</f>
        <v>0</v>
      </c>
      <c r="M1460" s="11">
        <f>IF(ISNA(VLOOKUP($G1460,Hoja1!$C$3:$AB$838,M$1,FALSE)),0,VLOOKUP($G1460,Hoja1!$C$3:$AB$838,M$1,FALSE)*100)</f>
        <v>0</v>
      </c>
      <c r="N1460" s="11">
        <f>IF(ISNA(VLOOKUP($G1460,Hoja1!$C$3:$AB$838,N$1,FALSE)),0,VLOOKUP($G1460,Hoja1!$C$3:$AB$838,N$1,FALSE)*100)</f>
        <v>0</v>
      </c>
      <c r="O1460" s="11">
        <f>IF(ISNA(VLOOKUP($G1460,Hoja1!$C$3:$AB$838,O$1,FALSE)),0,VLOOKUP($G1460,Hoja1!$C$3:$AB$838,O$1,FALSE)*100)</f>
        <v>0</v>
      </c>
      <c r="P1460" s="11">
        <f>IF(ISNA(VLOOKUP($G1460,Hoja1!$C$3:$AB$838,P$1,FALSE)),0,VLOOKUP($G1460,Hoja1!$C$3:$AB$838,P$1,FALSE)*100)</f>
        <v>0</v>
      </c>
      <c r="Q1460" s="11">
        <f>IF(ISNA(VLOOKUP($G1460,Hoja1!$C$3:$AB$838,Q$1,FALSE)),0,VLOOKUP($G1460,Hoja1!$C$3:$AB$838,Q$1,FALSE)*100)</f>
        <v>0</v>
      </c>
      <c r="R1460" s="11">
        <f>IF(ISNA(VLOOKUP($G1460,Hoja1!$C$3:$AB$838,R$1,FALSE)),0,VLOOKUP($G1460,Hoja1!$C$3:$AB$838,R$1,FALSE)*100)</f>
        <v>0</v>
      </c>
      <c r="S1460" s="11">
        <f>IF(ISNA(VLOOKUP($G1460,Hoja1!$C$3:$AB$838,S$1,FALSE)),0,VLOOKUP($G1460,Hoja1!$C$3:$AB$838,S$1,FALSE)*100)</f>
        <v>0</v>
      </c>
      <c r="T1460" s="11">
        <f>IF(ISNA(VLOOKUP($G1460,Hoja1!$C$3:$AB$838,T$1,FALSE)),0,VLOOKUP($G1460,Hoja1!$C$3:$AB$838,T$1,FALSE)*100)</f>
        <v>0</v>
      </c>
      <c r="U1460" s="11">
        <f>IF(ISNA(VLOOKUP($G1460,Hoja1!$C$3:$AB$838,U$1,FALSE)),0,VLOOKUP($G1460,Hoja1!$C$3:$AB$838,U$1,FALSE)*100)</f>
        <v>0</v>
      </c>
      <c r="V1460" s="11">
        <f>IF(ISNA(VLOOKUP($G1460,Hoja1!$C$3:$AB$838,V$1,FALSE)),0,VLOOKUP($G1460,Hoja1!$C$3:$AB$838,V$1,FALSE)*100)</f>
        <v>0</v>
      </c>
      <c r="W1460" s="11">
        <f>IF(ISNA(VLOOKUP($G1460,Hoja1!$C$3:$AB$838,W$1,FALSE)),0,VLOOKUP($G1460,Hoja1!$C$3:$AB$838,W$1,FALSE)*100)</f>
        <v>0</v>
      </c>
      <c r="X1460" s="11">
        <f>IF(ISNA(VLOOKUP($G1460,Hoja1!$C$3:$AB$838,X$1,FALSE)),0,VLOOKUP($G1460,Hoja1!$C$3:$AB$838,X$1,FALSE)*100)</f>
        <v>0</v>
      </c>
      <c r="Y1460" s="11">
        <f>IF(ISNA(VLOOKUP($G1460,Hoja1!$C$3:$AB$838,Y$1,FALSE)),0,VLOOKUP($G1460,Hoja1!$C$3:$AB$838,Y$1,FALSE)*100)</f>
        <v>0</v>
      </c>
      <c r="Z1460" s="11">
        <f>IF(ISNA(VLOOKUP($G1460,Hoja1!$C$3:$AB$838,Z$1,FALSE)),0,VLOOKUP($G1460,Hoja1!$C$3:$AB$838,Z$1,FALSE)*100)</f>
        <v>0</v>
      </c>
      <c r="AA1460" s="11">
        <f>IF(ISNA(VLOOKUP($G1460,Hoja1!$C$3:$AB$838,AA$1,FALSE)),0,VLOOKUP($G1460,Hoja1!$C$3:$AB$838,AA$1,FALSE)*100)</f>
        <v>0</v>
      </c>
      <c r="AB1460" s="11">
        <f>IF(ISNA(VLOOKUP($G1460,Hoja1!$C$3:$AB$838,AB$1,FALSE)),0,VLOOKUP($G1460,Hoja1!$C$3:$AB$838,AB$1,FALSE)*100)</f>
        <v>0</v>
      </c>
      <c r="AC1460" s="11">
        <f>IF(ISNA(VLOOKUP($G1460,Hoja1!$C$3:$AB$838,AC$1,FALSE)),0,VLOOKUP($G1460,Hoja1!$C$3:$AB$838,AC$1,FALSE)*100)</f>
        <v>0</v>
      </c>
      <c r="AD1460" s="11">
        <f>IF(ISNA(VLOOKUP($G1460,Hoja1!$C$3:$AB$838,AD$1,FALSE)),0,VLOOKUP($G1460,Hoja1!$C$3:$AB$838,AD$1,FALSE)*100)</f>
        <v>0</v>
      </c>
      <c r="AE1460" s="11">
        <f>IF(ISNA(VLOOKUP($G1460,Hoja1!$C$3:$AB$838,AE$1,FALSE)),0,VLOOKUP($G1460,Hoja1!$C$3:$AB$838,AE$1,FALSE)*100)</f>
        <v>0</v>
      </c>
      <c r="AF1460" s="11">
        <f>IF(ISNA(VLOOKUP($G1460,Hoja1!$C$3:$AB$838,AF$1,FALSE)),0,VLOOKUP($G1460,Hoja1!$C$3:$AB$838,AF$1,FALSE)*100)</f>
        <v>0</v>
      </c>
      <c r="AG1460" s="11">
        <f>IF(ISNA(VLOOKUP($G1460,Hoja1!$C$3:$AB$838,AG$1,FALSE)),0,VLOOKUP($G1460,Hoja1!$C$3:$AB$838,AG$1,FALSE)*100)</f>
        <v>0</v>
      </c>
      <c r="AH1460" s="11">
        <f>IF(ISNA(VLOOKUP($G1460,Hoja1!$C$3:$AB$838,AH$1,FALSE)),0,VLOOKUP($G1460,Hoja1!$C$3:$AB$838,AH$1,FALSE)*100)</f>
        <v>0</v>
      </c>
    </row>
    <row r="1461" spans="1:34" x14ac:dyDescent="0.25">
      <c r="A1461">
        <v>1714787239</v>
      </c>
      <c r="B1461">
        <v>1</v>
      </c>
      <c r="C1461" t="s">
        <v>5557</v>
      </c>
      <c r="D1461" t="s">
        <v>2231</v>
      </c>
      <c r="E1461">
        <v>62000</v>
      </c>
      <c r="F1461" t="s">
        <v>1508</v>
      </c>
      <c r="G1461">
        <v>6253874</v>
      </c>
      <c r="H1461" t="s">
        <v>1586</v>
      </c>
      <c r="I1461">
        <v>64</v>
      </c>
      <c r="J1461" s="11">
        <f>IF(ISNA(VLOOKUP($G1461,Hoja1!$C$3:$AB$838,J$1,FALSE)),0,VLOOKUP($G1461,Hoja1!$C$3:$AB$838,J$1,FALSE)*100)</f>
        <v>0</v>
      </c>
      <c r="K1461" s="11">
        <f>IF(ISNA(VLOOKUP($G1461,Hoja1!$C$3:$AB$838,K$1,FALSE)),0,VLOOKUP($G1461,Hoja1!$C$3:$AB$838,K$1,FALSE)*100)</f>
        <v>0</v>
      </c>
      <c r="L1461" s="11">
        <f>IF(ISNA(VLOOKUP($G1461,Hoja1!$C$3:$AB$838,L$1,FALSE)),0,VLOOKUP($G1461,Hoja1!$C$3:$AB$838,L$1,FALSE)*100)</f>
        <v>0</v>
      </c>
      <c r="M1461" s="11">
        <f>IF(ISNA(VLOOKUP($G1461,Hoja1!$C$3:$AB$838,M$1,FALSE)),0,VLOOKUP($G1461,Hoja1!$C$3:$AB$838,M$1,FALSE)*100)</f>
        <v>0</v>
      </c>
      <c r="N1461" s="11">
        <f>IF(ISNA(VLOOKUP($G1461,Hoja1!$C$3:$AB$838,N$1,FALSE)),0,VLOOKUP($G1461,Hoja1!$C$3:$AB$838,N$1,FALSE)*100)</f>
        <v>0</v>
      </c>
      <c r="O1461" s="11">
        <f>IF(ISNA(VLOOKUP($G1461,Hoja1!$C$3:$AB$838,O$1,FALSE)),0,VLOOKUP($G1461,Hoja1!$C$3:$AB$838,O$1,FALSE)*100)</f>
        <v>0</v>
      </c>
      <c r="P1461" s="11">
        <f>IF(ISNA(VLOOKUP($G1461,Hoja1!$C$3:$AB$838,P$1,FALSE)),0,VLOOKUP($G1461,Hoja1!$C$3:$AB$838,P$1,FALSE)*100)</f>
        <v>0</v>
      </c>
      <c r="Q1461" s="11">
        <f>IF(ISNA(VLOOKUP($G1461,Hoja1!$C$3:$AB$838,Q$1,FALSE)),0,VLOOKUP($G1461,Hoja1!$C$3:$AB$838,Q$1,FALSE)*100)</f>
        <v>0</v>
      </c>
      <c r="R1461" s="11">
        <f>IF(ISNA(VLOOKUP($G1461,Hoja1!$C$3:$AB$838,R$1,FALSE)),0,VLOOKUP($G1461,Hoja1!$C$3:$AB$838,R$1,FALSE)*100)</f>
        <v>0</v>
      </c>
      <c r="S1461" s="11">
        <f>IF(ISNA(VLOOKUP($G1461,Hoja1!$C$3:$AB$838,S$1,FALSE)),0,VLOOKUP($G1461,Hoja1!$C$3:$AB$838,S$1,FALSE)*100)</f>
        <v>0</v>
      </c>
      <c r="T1461" s="11">
        <f>IF(ISNA(VLOOKUP($G1461,Hoja1!$C$3:$AB$838,T$1,FALSE)),0,VLOOKUP($G1461,Hoja1!$C$3:$AB$838,T$1,FALSE)*100)</f>
        <v>0</v>
      </c>
      <c r="U1461" s="11">
        <f>IF(ISNA(VLOOKUP($G1461,Hoja1!$C$3:$AB$838,U$1,FALSE)),0,VLOOKUP($G1461,Hoja1!$C$3:$AB$838,U$1,FALSE)*100)</f>
        <v>0</v>
      </c>
      <c r="V1461" s="11">
        <f>IF(ISNA(VLOOKUP($G1461,Hoja1!$C$3:$AB$838,V$1,FALSE)),0,VLOOKUP($G1461,Hoja1!$C$3:$AB$838,V$1,FALSE)*100)</f>
        <v>0</v>
      </c>
      <c r="W1461" s="11">
        <f>IF(ISNA(VLOOKUP($G1461,Hoja1!$C$3:$AB$838,W$1,FALSE)),0,VLOOKUP($G1461,Hoja1!$C$3:$AB$838,W$1,FALSE)*100)</f>
        <v>0</v>
      </c>
      <c r="X1461" s="11">
        <f>IF(ISNA(VLOOKUP($G1461,Hoja1!$C$3:$AB$838,X$1,FALSE)),0,VLOOKUP($G1461,Hoja1!$C$3:$AB$838,X$1,FALSE)*100)</f>
        <v>0</v>
      </c>
      <c r="Y1461" s="11">
        <f>IF(ISNA(VLOOKUP($G1461,Hoja1!$C$3:$AB$838,Y$1,FALSE)),0,VLOOKUP($G1461,Hoja1!$C$3:$AB$838,Y$1,FALSE)*100)</f>
        <v>0</v>
      </c>
      <c r="Z1461" s="11">
        <f>IF(ISNA(VLOOKUP($G1461,Hoja1!$C$3:$AB$838,Z$1,FALSE)),0,VLOOKUP($G1461,Hoja1!$C$3:$AB$838,Z$1,FALSE)*100)</f>
        <v>0</v>
      </c>
      <c r="AA1461" s="11">
        <f>IF(ISNA(VLOOKUP($G1461,Hoja1!$C$3:$AB$838,AA$1,FALSE)),0,VLOOKUP($G1461,Hoja1!$C$3:$AB$838,AA$1,FALSE)*100)</f>
        <v>0</v>
      </c>
      <c r="AB1461" s="11">
        <f>IF(ISNA(VLOOKUP($G1461,Hoja1!$C$3:$AB$838,AB$1,FALSE)),0,VLOOKUP($G1461,Hoja1!$C$3:$AB$838,AB$1,FALSE)*100)</f>
        <v>0</v>
      </c>
      <c r="AC1461" s="11">
        <f>IF(ISNA(VLOOKUP($G1461,Hoja1!$C$3:$AB$838,AC$1,FALSE)),0,VLOOKUP($G1461,Hoja1!$C$3:$AB$838,AC$1,FALSE)*100)</f>
        <v>0</v>
      </c>
      <c r="AD1461" s="11">
        <f>IF(ISNA(VLOOKUP($G1461,Hoja1!$C$3:$AB$838,AD$1,FALSE)),0,VLOOKUP($G1461,Hoja1!$C$3:$AB$838,AD$1,FALSE)*100)</f>
        <v>0</v>
      </c>
      <c r="AE1461" s="11">
        <f>IF(ISNA(VLOOKUP($G1461,Hoja1!$C$3:$AB$838,AE$1,FALSE)),0,VLOOKUP($G1461,Hoja1!$C$3:$AB$838,AE$1,FALSE)*100)</f>
        <v>0</v>
      </c>
      <c r="AF1461" s="11">
        <f>IF(ISNA(VLOOKUP($G1461,Hoja1!$C$3:$AB$838,AF$1,FALSE)),0,VLOOKUP($G1461,Hoja1!$C$3:$AB$838,AF$1,FALSE)*100)</f>
        <v>0</v>
      </c>
      <c r="AG1461" s="11">
        <f>IF(ISNA(VLOOKUP($G1461,Hoja1!$C$3:$AB$838,AG$1,FALSE)),0,VLOOKUP($G1461,Hoja1!$C$3:$AB$838,AG$1,FALSE)*100)</f>
        <v>0</v>
      </c>
      <c r="AH1461" s="11">
        <f>IF(ISNA(VLOOKUP($G1461,Hoja1!$C$3:$AB$838,AH$1,FALSE)),0,VLOOKUP($G1461,Hoja1!$C$3:$AB$838,AH$1,FALSE)*100)</f>
        <v>0</v>
      </c>
    </row>
    <row r="1462" spans="1:34" x14ac:dyDescent="0.25">
      <c r="A1462">
        <v>1718829441</v>
      </c>
      <c r="B1462">
        <v>1</v>
      </c>
      <c r="C1462" t="s">
        <v>5558</v>
      </c>
      <c r="D1462" t="s">
        <v>1842</v>
      </c>
      <c r="E1462">
        <v>41000</v>
      </c>
      <c r="F1462" t="s">
        <v>1508</v>
      </c>
      <c r="G1462">
        <v>6253983</v>
      </c>
      <c r="H1462" t="s">
        <v>1564</v>
      </c>
      <c r="I1462">
        <v>64</v>
      </c>
      <c r="J1462" s="11">
        <f>IF(ISNA(VLOOKUP($G1462,Hoja1!$C$3:$AB$838,J$1,FALSE)),0,VLOOKUP($G1462,Hoja1!$C$3:$AB$838,J$1,FALSE)*100)</f>
        <v>0</v>
      </c>
      <c r="K1462" s="11">
        <f>IF(ISNA(VLOOKUP($G1462,Hoja1!$C$3:$AB$838,K$1,FALSE)),0,VLOOKUP($G1462,Hoja1!$C$3:$AB$838,K$1,FALSE)*100)</f>
        <v>0</v>
      </c>
      <c r="L1462" s="11">
        <f>IF(ISNA(VLOOKUP($G1462,Hoja1!$C$3:$AB$838,L$1,FALSE)),0,VLOOKUP($G1462,Hoja1!$C$3:$AB$838,L$1,FALSE)*100)</f>
        <v>0</v>
      </c>
      <c r="M1462" s="11">
        <f>IF(ISNA(VLOOKUP($G1462,Hoja1!$C$3:$AB$838,M$1,FALSE)),0,VLOOKUP($G1462,Hoja1!$C$3:$AB$838,M$1,FALSE)*100)</f>
        <v>0</v>
      </c>
      <c r="N1462" s="11">
        <f>IF(ISNA(VLOOKUP($G1462,Hoja1!$C$3:$AB$838,N$1,FALSE)),0,VLOOKUP($G1462,Hoja1!$C$3:$AB$838,N$1,FALSE)*100)</f>
        <v>0</v>
      </c>
      <c r="O1462" s="11">
        <f>IF(ISNA(VLOOKUP($G1462,Hoja1!$C$3:$AB$838,O$1,FALSE)),0,VLOOKUP($G1462,Hoja1!$C$3:$AB$838,O$1,FALSE)*100)</f>
        <v>0</v>
      </c>
      <c r="P1462" s="11">
        <f>IF(ISNA(VLOOKUP($G1462,Hoja1!$C$3:$AB$838,P$1,FALSE)),0,VLOOKUP($G1462,Hoja1!$C$3:$AB$838,P$1,FALSE)*100)</f>
        <v>0</v>
      </c>
      <c r="Q1462" s="11">
        <f>IF(ISNA(VLOOKUP($G1462,Hoja1!$C$3:$AB$838,Q$1,FALSE)),0,VLOOKUP($G1462,Hoja1!$C$3:$AB$838,Q$1,FALSE)*100)</f>
        <v>0</v>
      </c>
      <c r="R1462" s="11">
        <f>IF(ISNA(VLOOKUP($G1462,Hoja1!$C$3:$AB$838,R$1,FALSE)),0,VLOOKUP($G1462,Hoja1!$C$3:$AB$838,R$1,FALSE)*100)</f>
        <v>0</v>
      </c>
      <c r="S1462" s="11">
        <f>IF(ISNA(VLOOKUP($G1462,Hoja1!$C$3:$AB$838,S$1,FALSE)),0,VLOOKUP($G1462,Hoja1!$C$3:$AB$838,S$1,FALSE)*100)</f>
        <v>0</v>
      </c>
      <c r="T1462" s="11">
        <f>IF(ISNA(VLOOKUP($G1462,Hoja1!$C$3:$AB$838,T$1,FALSE)),0,VLOOKUP($G1462,Hoja1!$C$3:$AB$838,T$1,FALSE)*100)</f>
        <v>0</v>
      </c>
      <c r="U1462" s="11">
        <f>IF(ISNA(VLOOKUP($G1462,Hoja1!$C$3:$AB$838,U$1,FALSE)),0,VLOOKUP($G1462,Hoja1!$C$3:$AB$838,U$1,FALSE)*100)</f>
        <v>0</v>
      </c>
      <c r="V1462" s="11">
        <f>IF(ISNA(VLOOKUP($G1462,Hoja1!$C$3:$AB$838,V$1,FALSE)),0,VLOOKUP($G1462,Hoja1!$C$3:$AB$838,V$1,FALSE)*100)</f>
        <v>0</v>
      </c>
      <c r="W1462" s="11">
        <f>IF(ISNA(VLOOKUP($G1462,Hoja1!$C$3:$AB$838,W$1,FALSE)),0,VLOOKUP($G1462,Hoja1!$C$3:$AB$838,W$1,FALSE)*100)</f>
        <v>0</v>
      </c>
      <c r="X1462" s="11">
        <f>IF(ISNA(VLOOKUP($G1462,Hoja1!$C$3:$AB$838,X$1,FALSE)),0,VLOOKUP($G1462,Hoja1!$C$3:$AB$838,X$1,FALSE)*100)</f>
        <v>0</v>
      </c>
      <c r="Y1462" s="11">
        <f>IF(ISNA(VLOOKUP($G1462,Hoja1!$C$3:$AB$838,Y$1,FALSE)),0,VLOOKUP($G1462,Hoja1!$C$3:$AB$838,Y$1,FALSE)*100)</f>
        <v>0</v>
      </c>
      <c r="Z1462" s="11">
        <f>IF(ISNA(VLOOKUP($G1462,Hoja1!$C$3:$AB$838,Z$1,FALSE)),0,VLOOKUP($G1462,Hoja1!$C$3:$AB$838,Z$1,FALSE)*100)</f>
        <v>0</v>
      </c>
      <c r="AA1462" s="11">
        <f>IF(ISNA(VLOOKUP($G1462,Hoja1!$C$3:$AB$838,AA$1,FALSE)),0,VLOOKUP($G1462,Hoja1!$C$3:$AB$838,AA$1,FALSE)*100)</f>
        <v>0</v>
      </c>
      <c r="AB1462" s="11">
        <f>IF(ISNA(VLOOKUP($G1462,Hoja1!$C$3:$AB$838,AB$1,FALSE)),0,VLOOKUP($G1462,Hoja1!$C$3:$AB$838,AB$1,FALSE)*100)</f>
        <v>0</v>
      </c>
      <c r="AC1462" s="11">
        <f>IF(ISNA(VLOOKUP($G1462,Hoja1!$C$3:$AB$838,AC$1,FALSE)),0,VLOOKUP($G1462,Hoja1!$C$3:$AB$838,AC$1,FALSE)*100)</f>
        <v>0</v>
      </c>
      <c r="AD1462" s="11">
        <f>IF(ISNA(VLOOKUP($G1462,Hoja1!$C$3:$AB$838,AD$1,FALSE)),0,VLOOKUP($G1462,Hoja1!$C$3:$AB$838,AD$1,FALSE)*100)</f>
        <v>0</v>
      </c>
      <c r="AE1462" s="11">
        <f>IF(ISNA(VLOOKUP($G1462,Hoja1!$C$3:$AB$838,AE$1,FALSE)),0,VLOOKUP($G1462,Hoja1!$C$3:$AB$838,AE$1,FALSE)*100)</f>
        <v>0</v>
      </c>
      <c r="AF1462" s="11">
        <f>IF(ISNA(VLOOKUP($G1462,Hoja1!$C$3:$AB$838,AF$1,FALSE)),0,VLOOKUP($G1462,Hoja1!$C$3:$AB$838,AF$1,FALSE)*100)</f>
        <v>0</v>
      </c>
      <c r="AG1462" s="11">
        <f>IF(ISNA(VLOOKUP($G1462,Hoja1!$C$3:$AB$838,AG$1,FALSE)),0,VLOOKUP($G1462,Hoja1!$C$3:$AB$838,AG$1,FALSE)*100)</f>
        <v>0</v>
      </c>
      <c r="AH1462" s="11">
        <f>IF(ISNA(VLOOKUP($G1462,Hoja1!$C$3:$AB$838,AH$1,FALSE)),0,VLOOKUP($G1462,Hoja1!$C$3:$AB$838,AH$1,FALSE)*100)</f>
        <v>0</v>
      </c>
    </row>
    <row r="1463" spans="1:34" x14ac:dyDescent="0.25">
      <c r="A1463">
        <v>1722771829</v>
      </c>
      <c r="B1463">
        <v>1</v>
      </c>
      <c r="C1463" t="s">
        <v>5559</v>
      </c>
      <c r="D1463" t="s">
        <v>2207</v>
      </c>
      <c r="E1463">
        <v>35000</v>
      </c>
      <c r="F1463" t="s">
        <v>1508</v>
      </c>
      <c r="G1463">
        <v>6254015</v>
      </c>
      <c r="H1463" t="s">
        <v>2013</v>
      </c>
      <c r="I1463">
        <v>64</v>
      </c>
      <c r="J1463" s="11">
        <f>IF(ISNA(VLOOKUP($G1463,Hoja1!$C$3:$AB$838,J$1,FALSE)),0,VLOOKUP($G1463,Hoja1!$C$3:$AB$838,J$1,FALSE)*100)</f>
        <v>0</v>
      </c>
      <c r="K1463" s="11">
        <f>IF(ISNA(VLOOKUP($G1463,Hoja1!$C$3:$AB$838,K$1,FALSE)),0,VLOOKUP($G1463,Hoja1!$C$3:$AB$838,K$1,FALSE)*100)</f>
        <v>0</v>
      </c>
      <c r="L1463" s="11">
        <f>IF(ISNA(VLOOKUP($G1463,Hoja1!$C$3:$AB$838,L$1,FALSE)),0,VLOOKUP($G1463,Hoja1!$C$3:$AB$838,L$1,FALSE)*100)</f>
        <v>0</v>
      </c>
      <c r="M1463" s="11">
        <f>IF(ISNA(VLOOKUP($G1463,Hoja1!$C$3:$AB$838,M$1,FALSE)),0,VLOOKUP($G1463,Hoja1!$C$3:$AB$838,M$1,FALSE)*100)</f>
        <v>0</v>
      </c>
      <c r="N1463" s="11">
        <f>IF(ISNA(VLOOKUP($G1463,Hoja1!$C$3:$AB$838,N$1,FALSE)),0,VLOOKUP($G1463,Hoja1!$C$3:$AB$838,N$1,FALSE)*100)</f>
        <v>0</v>
      </c>
      <c r="O1463" s="11">
        <f>IF(ISNA(VLOOKUP($G1463,Hoja1!$C$3:$AB$838,O$1,FALSE)),0,VLOOKUP($G1463,Hoja1!$C$3:$AB$838,O$1,FALSE)*100)</f>
        <v>0</v>
      </c>
      <c r="P1463" s="11">
        <f>IF(ISNA(VLOOKUP($G1463,Hoja1!$C$3:$AB$838,P$1,FALSE)),0,VLOOKUP($G1463,Hoja1!$C$3:$AB$838,P$1,FALSE)*100)</f>
        <v>0</v>
      </c>
      <c r="Q1463" s="11">
        <f>IF(ISNA(VLOOKUP($G1463,Hoja1!$C$3:$AB$838,Q$1,FALSE)),0,VLOOKUP($G1463,Hoja1!$C$3:$AB$838,Q$1,FALSE)*100)</f>
        <v>0</v>
      </c>
      <c r="R1463" s="11">
        <f>IF(ISNA(VLOOKUP($G1463,Hoja1!$C$3:$AB$838,R$1,FALSE)),0,VLOOKUP($G1463,Hoja1!$C$3:$AB$838,R$1,FALSE)*100)</f>
        <v>0</v>
      </c>
      <c r="S1463" s="11">
        <f>IF(ISNA(VLOOKUP($G1463,Hoja1!$C$3:$AB$838,S$1,FALSE)),0,VLOOKUP($G1463,Hoja1!$C$3:$AB$838,S$1,FALSE)*100)</f>
        <v>0</v>
      </c>
      <c r="T1463" s="11">
        <f>IF(ISNA(VLOOKUP($G1463,Hoja1!$C$3:$AB$838,T$1,FALSE)),0,VLOOKUP($G1463,Hoja1!$C$3:$AB$838,T$1,FALSE)*100)</f>
        <v>0</v>
      </c>
      <c r="U1463" s="11">
        <f>IF(ISNA(VLOOKUP($G1463,Hoja1!$C$3:$AB$838,U$1,FALSE)),0,VLOOKUP($G1463,Hoja1!$C$3:$AB$838,U$1,FALSE)*100)</f>
        <v>0</v>
      </c>
      <c r="V1463" s="11">
        <f>IF(ISNA(VLOOKUP($G1463,Hoja1!$C$3:$AB$838,V$1,FALSE)),0,VLOOKUP($G1463,Hoja1!$C$3:$AB$838,V$1,FALSE)*100)</f>
        <v>0</v>
      </c>
      <c r="W1463" s="11">
        <f>IF(ISNA(VLOOKUP($G1463,Hoja1!$C$3:$AB$838,W$1,FALSE)),0,VLOOKUP($G1463,Hoja1!$C$3:$AB$838,W$1,FALSE)*100)</f>
        <v>0</v>
      </c>
      <c r="X1463" s="11">
        <f>IF(ISNA(VLOOKUP($G1463,Hoja1!$C$3:$AB$838,X$1,FALSE)),0,VLOOKUP($G1463,Hoja1!$C$3:$AB$838,X$1,FALSE)*100)</f>
        <v>0</v>
      </c>
      <c r="Y1463" s="11">
        <f>IF(ISNA(VLOOKUP($G1463,Hoja1!$C$3:$AB$838,Y$1,FALSE)),0,VLOOKUP($G1463,Hoja1!$C$3:$AB$838,Y$1,FALSE)*100)</f>
        <v>0</v>
      </c>
      <c r="Z1463" s="11">
        <f>IF(ISNA(VLOOKUP($G1463,Hoja1!$C$3:$AB$838,Z$1,FALSE)),0,VLOOKUP($G1463,Hoja1!$C$3:$AB$838,Z$1,FALSE)*100)</f>
        <v>0</v>
      </c>
      <c r="AA1463" s="11">
        <f>IF(ISNA(VLOOKUP($G1463,Hoja1!$C$3:$AB$838,AA$1,FALSE)),0,VLOOKUP($G1463,Hoja1!$C$3:$AB$838,AA$1,FALSE)*100)</f>
        <v>0</v>
      </c>
      <c r="AB1463" s="11">
        <f>IF(ISNA(VLOOKUP($G1463,Hoja1!$C$3:$AB$838,AB$1,FALSE)),0,VLOOKUP($G1463,Hoja1!$C$3:$AB$838,AB$1,FALSE)*100)</f>
        <v>0</v>
      </c>
      <c r="AC1463" s="11">
        <f>IF(ISNA(VLOOKUP($G1463,Hoja1!$C$3:$AB$838,AC$1,FALSE)),0,VLOOKUP($G1463,Hoja1!$C$3:$AB$838,AC$1,FALSE)*100)</f>
        <v>0</v>
      </c>
      <c r="AD1463" s="11">
        <f>IF(ISNA(VLOOKUP($G1463,Hoja1!$C$3:$AB$838,AD$1,FALSE)),0,VLOOKUP($G1463,Hoja1!$C$3:$AB$838,AD$1,FALSE)*100)</f>
        <v>0</v>
      </c>
      <c r="AE1463" s="11">
        <f>IF(ISNA(VLOOKUP($G1463,Hoja1!$C$3:$AB$838,AE$1,FALSE)),0,VLOOKUP($G1463,Hoja1!$C$3:$AB$838,AE$1,FALSE)*100)</f>
        <v>0</v>
      </c>
      <c r="AF1463" s="11">
        <f>IF(ISNA(VLOOKUP($G1463,Hoja1!$C$3:$AB$838,AF$1,FALSE)),0,VLOOKUP($G1463,Hoja1!$C$3:$AB$838,AF$1,FALSE)*100)</f>
        <v>0</v>
      </c>
      <c r="AG1463" s="11">
        <f>IF(ISNA(VLOOKUP($G1463,Hoja1!$C$3:$AB$838,AG$1,FALSE)),0,VLOOKUP($G1463,Hoja1!$C$3:$AB$838,AG$1,FALSE)*100)</f>
        <v>0</v>
      </c>
      <c r="AH1463" s="11">
        <f>IF(ISNA(VLOOKUP($G1463,Hoja1!$C$3:$AB$838,AH$1,FALSE)),0,VLOOKUP($G1463,Hoja1!$C$3:$AB$838,AH$1,FALSE)*100)</f>
        <v>0</v>
      </c>
    </row>
    <row r="1464" spans="1:34" x14ac:dyDescent="0.25">
      <c r="A1464">
        <v>1723713564</v>
      </c>
      <c r="B1464">
        <v>1</v>
      </c>
      <c r="C1464" t="s">
        <v>5560</v>
      </c>
      <c r="D1464" t="s">
        <v>2209</v>
      </c>
      <c r="E1464">
        <v>35000</v>
      </c>
      <c r="F1464" t="s">
        <v>1508</v>
      </c>
      <c r="G1464">
        <v>6254018</v>
      </c>
      <c r="H1464" t="s">
        <v>2013</v>
      </c>
      <c r="I1464">
        <v>64</v>
      </c>
      <c r="J1464" s="11">
        <f>IF(ISNA(VLOOKUP($G1464,Hoja1!$C$3:$AB$838,J$1,FALSE)),0,VLOOKUP($G1464,Hoja1!$C$3:$AB$838,J$1,FALSE)*100)</f>
        <v>0</v>
      </c>
      <c r="K1464" s="11">
        <f>IF(ISNA(VLOOKUP($G1464,Hoja1!$C$3:$AB$838,K$1,FALSE)),0,VLOOKUP($G1464,Hoja1!$C$3:$AB$838,K$1,FALSE)*100)</f>
        <v>0</v>
      </c>
      <c r="L1464" s="11">
        <f>IF(ISNA(VLOOKUP($G1464,Hoja1!$C$3:$AB$838,L$1,FALSE)),0,VLOOKUP($G1464,Hoja1!$C$3:$AB$838,L$1,FALSE)*100)</f>
        <v>0</v>
      </c>
      <c r="M1464" s="11">
        <f>IF(ISNA(VLOOKUP($G1464,Hoja1!$C$3:$AB$838,M$1,FALSE)),0,VLOOKUP($G1464,Hoja1!$C$3:$AB$838,M$1,FALSE)*100)</f>
        <v>0</v>
      </c>
      <c r="N1464" s="11">
        <f>IF(ISNA(VLOOKUP($G1464,Hoja1!$C$3:$AB$838,N$1,FALSE)),0,VLOOKUP($G1464,Hoja1!$C$3:$AB$838,N$1,FALSE)*100)</f>
        <v>0</v>
      </c>
      <c r="O1464" s="11">
        <f>IF(ISNA(VLOOKUP($G1464,Hoja1!$C$3:$AB$838,O$1,FALSE)),0,VLOOKUP($G1464,Hoja1!$C$3:$AB$838,O$1,FALSE)*100)</f>
        <v>0</v>
      </c>
      <c r="P1464" s="11">
        <f>IF(ISNA(VLOOKUP($G1464,Hoja1!$C$3:$AB$838,P$1,FALSE)),0,VLOOKUP($G1464,Hoja1!$C$3:$AB$838,P$1,FALSE)*100)</f>
        <v>0</v>
      </c>
      <c r="Q1464" s="11">
        <f>IF(ISNA(VLOOKUP($G1464,Hoja1!$C$3:$AB$838,Q$1,FALSE)),0,VLOOKUP($G1464,Hoja1!$C$3:$AB$838,Q$1,FALSE)*100)</f>
        <v>0</v>
      </c>
      <c r="R1464" s="11">
        <f>IF(ISNA(VLOOKUP($G1464,Hoja1!$C$3:$AB$838,R$1,FALSE)),0,VLOOKUP($G1464,Hoja1!$C$3:$AB$838,R$1,FALSE)*100)</f>
        <v>0</v>
      </c>
      <c r="S1464" s="11">
        <f>IF(ISNA(VLOOKUP($G1464,Hoja1!$C$3:$AB$838,S$1,FALSE)),0,VLOOKUP($G1464,Hoja1!$C$3:$AB$838,S$1,FALSE)*100)</f>
        <v>0</v>
      </c>
      <c r="T1464" s="11">
        <f>IF(ISNA(VLOOKUP($G1464,Hoja1!$C$3:$AB$838,T$1,FALSE)),0,VLOOKUP($G1464,Hoja1!$C$3:$AB$838,T$1,FALSE)*100)</f>
        <v>0</v>
      </c>
      <c r="U1464" s="11">
        <f>IF(ISNA(VLOOKUP($G1464,Hoja1!$C$3:$AB$838,U$1,FALSE)),0,VLOOKUP($G1464,Hoja1!$C$3:$AB$838,U$1,FALSE)*100)</f>
        <v>0</v>
      </c>
      <c r="V1464" s="11">
        <f>IF(ISNA(VLOOKUP($G1464,Hoja1!$C$3:$AB$838,V$1,FALSE)),0,VLOOKUP($G1464,Hoja1!$C$3:$AB$838,V$1,FALSE)*100)</f>
        <v>0</v>
      </c>
      <c r="W1464" s="11">
        <f>IF(ISNA(VLOOKUP($G1464,Hoja1!$C$3:$AB$838,W$1,FALSE)),0,VLOOKUP($G1464,Hoja1!$C$3:$AB$838,W$1,FALSE)*100)</f>
        <v>0</v>
      </c>
      <c r="X1464" s="11">
        <f>IF(ISNA(VLOOKUP($G1464,Hoja1!$C$3:$AB$838,X$1,FALSE)),0,VLOOKUP($G1464,Hoja1!$C$3:$AB$838,X$1,FALSE)*100)</f>
        <v>0</v>
      </c>
      <c r="Y1464" s="11">
        <f>IF(ISNA(VLOOKUP($G1464,Hoja1!$C$3:$AB$838,Y$1,FALSE)),0,VLOOKUP($G1464,Hoja1!$C$3:$AB$838,Y$1,FALSE)*100)</f>
        <v>0</v>
      </c>
      <c r="Z1464" s="11">
        <f>IF(ISNA(VLOOKUP($G1464,Hoja1!$C$3:$AB$838,Z$1,FALSE)),0,VLOOKUP($G1464,Hoja1!$C$3:$AB$838,Z$1,FALSE)*100)</f>
        <v>0</v>
      </c>
      <c r="AA1464" s="11">
        <f>IF(ISNA(VLOOKUP($G1464,Hoja1!$C$3:$AB$838,AA$1,FALSE)),0,VLOOKUP($G1464,Hoja1!$C$3:$AB$838,AA$1,FALSE)*100)</f>
        <v>0</v>
      </c>
      <c r="AB1464" s="11">
        <f>IF(ISNA(VLOOKUP($G1464,Hoja1!$C$3:$AB$838,AB$1,FALSE)),0,VLOOKUP($G1464,Hoja1!$C$3:$AB$838,AB$1,FALSE)*100)</f>
        <v>0</v>
      </c>
      <c r="AC1464" s="11">
        <f>IF(ISNA(VLOOKUP($G1464,Hoja1!$C$3:$AB$838,AC$1,FALSE)),0,VLOOKUP($G1464,Hoja1!$C$3:$AB$838,AC$1,FALSE)*100)</f>
        <v>0</v>
      </c>
      <c r="AD1464" s="11">
        <f>IF(ISNA(VLOOKUP($G1464,Hoja1!$C$3:$AB$838,AD$1,FALSE)),0,VLOOKUP($G1464,Hoja1!$C$3:$AB$838,AD$1,FALSE)*100)</f>
        <v>0</v>
      </c>
      <c r="AE1464" s="11">
        <f>IF(ISNA(VLOOKUP($G1464,Hoja1!$C$3:$AB$838,AE$1,FALSE)),0,VLOOKUP($G1464,Hoja1!$C$3:$AB$838,AE$1,FALSE)*100)</f>
        <v>0</v>
      </c>
      <c r="AF1464" s="11">
        <f>IF(ISNA(VLOOKUP($G1464,Hoja1!$C$3:$AB$838,AF$1,FALSE)),0,VLOOKUP($G1464,Hoja1!$C$3:$AB$838,AF$1,FALSE)*100)</f>
        <v>0</v>
      </c>
      <c r="AG1464" s="11">
        <f>IF(ISNA(VLOOKUP($G1464,Hoja1!$C$3:$AB$838,AG$1,FALSE)),0,VLOOKUP($G1464,Hoja1!$C$3:$AB$838,AG$1,FALSE)*100)</f>
        <v>0</v>
      </c>
      <c r="AH1464" s="11">
        <f>IF(ISNA(VLOOKUP($G1464,Hoja1!$C$3:$AB$838,AH$1,FALSE)),0,VLOOKUP($G1464,Hoja1!$C$3:$AB$838,AH$1,FALSE)*100)</f>
        <v>0</v>
      </c>
    </row>
    <row r="1465" spans="1:34" x14ac:dyDescent="0.25">
      <c r="A1465">
        <v>1716958184</v>
      </c>
      <c r="B1465">
        <v>1</v>
      </c>
      <c r="C1465" t="s">
        <v>5561</v>
      </c>
      <c r="D1465" t="s">
        <v>2211</v>
      </c>
      <c r="E1465">
        <v>34000</v>
      </c>
      <c r="F1465" t="s">
        <v>1508</v>
      </c>
      <c r="G1465">
        <v>6254019</v>
      </c>
      <c r="H1465" t="s">
        <v>1930</v>
      </c>
      <c r="I1465">
        <v>64</v>
      </c>
      <c r="J1465" s="11">
        <f>IF(ISNA(VLOOKUP($G1465,Hoja1!$C$3:$AB$838,J$1,FALSE)),0,VLOOKUP($G1465,Hoja1!$C$3:$AB$838,J$1,FALSE)*100)</f>
        <v>0</v>
      </c>
      <c r="K1465" s="11">
        <f>IF(ISNA(VLOOKUP($G1465,Hoja1!$C$3:$AB$838,K$1,FALSE)),0,VLOOKUP($G1465,Hoja1!$C$3:$AB$838,K$1,FALSE)*100)</f>
        <v>0</v>
      </c>
      <c r="L1465" s="11">
        <f>IF(ISNA(VLOOKUP($G1465,Hoja1!$C$3:$AB$838,L$1,FALSE)),0,VLOOKUP($G1465,Hoja1!$C$3:$AB$838,L$1,FALSE)*100)</f>
        <v>0</v>
      </c>
      <c r="M1465" s="11">
        <f>IF(ISNA(VLOOKUP($G1465,Hoja1!$C$3:$AB$838,M$1,FALSE)),0,VLOOKUP($G1465,Hoja1!$C$3:$AB$838,M$1,FALSE)*100)</f>
        <v>0</v>
      </c>
      <c r="N1465" s="11">
        <f>IF(ISNA(VLOOKUP($G1465,Hoja1!$C$3:$AB$838,N$1,FALSE)),0,VLOOKUP($G1465,Hoja1!$C$3:$AB$838,N$1,FALSE)*100)</f>
        <v>0</v>
      </c>
      <c r="O1465" s="11">
        <f>IF(ISNA(VLOOKUP($G1465,Hoja1!$C$3:$AB$838,O$1,FALSE)),0,VLOOKUP($G1465,Hoja1!$C$3:$AB$838,O$1,FALSE)*100)</f>
        <v>0</v>
      </c>
      <c r="P1465" s="11">
        <f>IF(ISNA(VLOOKUP($G1465,Hoja1!$C$3:$AB$838,P$1,FALSE)),0,VLOOKUP($G1465,Hoja1!$C$3:$AB$838,P$1,FALSE)*100)</f>
        <v>0</v>
      </c>
      <c r="Q1465" s="11">
        <f>IF(ISNA(VLOOKUP($G1465,Hoja1!$C$3:$AB$838,Q$1,FALSE)),0,VLOOKUP($G1465,Hoja1!$C$3:$AB$838,Q$1,FALSE)*100)</f>
        <v>0</v>
      </c>
      <c r="R1465" s="11">
        <f>IF(ISNA(VLOOKUP($G1465,Hoja1!$C$3:$AB$838,R$1,FALSE)),0,VLOOKUP($G1465,Hoja1!$C$3:$AB$838,R$1,FALSE)*100)</f>
        <v>0</v>
      </c>
      <c r="S1465" s="11">
        <f>IF(ISNA(VLOOKUP($G1465,Hoja1!$C$3:$AB$838,S$1,FALSE)),0,VLOOKUP($G1465,Hoja1!$C$3:$AB$838,S$1,FALSE)*100)</f>
        <v>0</v>
      </c>
      <c r="T1465" s="11">
        <f>IF(ISNA(VLOOKUP($G1465,Hoja1!$C$3:$AB$838,T$1,FALSE)),0,VLOOKUP($G1465,Hoja1!$C$3:$AB$838,T$1,FALSE)*100)</f>
        <v>0</v>
      </c>
      <c r="U1465" s="11">
        <f>IF(ISNA(VLOOKUP($G1465,Hoja1!$C$3:$AB$838,U$1,FALSE)),0,VLOOKUP($G1465,Hoja1!$C$3:$AB$838,U$1,FALSE)*100)</f>
        <v>0</v>
      </c>
      <c r="V1465" s="11">
        <f>IF(ISNA(VLOOKUP($G1465,Hoja1!$C$3:$AB$838,V$1,FALSE)),0,VLOOKUP($G1465,Hoja1!$C$3:$AB$838,V$1,FALSE)*100)</f>
        <v>0</v>
      </c>
      <c r="W1465" s="11">
        <f>IF(ISNA(VLOOKUP($G1465,Hoja1!$C$3:$AB$838,W$1,FALSE)),0,VLOOKUP($G1465,Hoja1!$C$3:$AB$838,W$1,FALSE)*100)</f>
        <v>0</v>
      </c>
      <c r="X1465" s="11">
        <f>IF(ISNA(VLOOKUP($G1465,Hoja1!$C$3:$AB$838,X$1,FALSE)),0,VLOOKUP($G1465,Hoja1!$C$3:$AB$838,X$1,FALSE)*100)</f>
        <v>0</v>
      </c>
      <c r="Y1465" s="11">
        <f>IF(ISNA(VLOOKUP($G1465,Hoja1!$C$3:$AB$838,Y$1,FALSE)),0,VLOOKUP($G1465,Hoja1!$C$3:$AB$838,Y$1,FALSE)*100)</f>
        <v>0</v>
      </c>
      <c r="Z1465" s="11">
        <f>IF(ISNA(VLOOKUP($G1465,Hoja1!$C$3:$AB$838,Z$1,FALSE)),0,VLOOKUP($G1465,Hoja1!$C$3:$AB$838,Z$1,FALSE)*100)</f>
        <v>0</v>
      </c>
      <c r="AA1465" s="11">
        <f>IF(ISNA(VLOOKUP($G1465,Hoja1!$C$3:$AB$838,AA$1,FALSE)),0,VLOOKUP($G1465,Hoja1!$C$3:$AB$838,AA$1,FALSE)*100)</f>
        <v>0</v>
      </c>
      <c r="AB1465" s="11">
        <f>IF(ISNA(VLOOKUP($G1465,Hoja1!$C$3:$AB$838,AB$1,FALSE)),0,VLOOKUP($G1465,Hoja1!$C$3:$AB$838,AB$1,FALSE)*100)</f>
        <v>0</v>
      </c>
      <c r="AC1465" s="11">
        <f>IF(ISNA(VLOOKUP($G1465,Hoja1!$C$3:$AB$838,AC$1,FALSE)),0,VLOOKUP($G1465,Hoja1!$C$3:$AB$838,AC$1,FALSE)*100)</f>
        <v>0</v>
      </c>
      <c r="AD1465" s="11">
        <f>IF(ISNA(VLOOKUP($G1465,Hoja1!$C$3:$AB$838,AD$1,FALSE)),0,VLOOKUP($G1465,Hoja1!$C$3:$AB$838,AD$1,FALSE)*100)</f>
        <v>0</v>
      </c>
      <c r="AE1465" s="11">
        <f>IF(ISNA(VLOOKUP($G1465,Hoja1!$C$3:$AB$838,AE$1,FALSE)),0,VLOOKUP($G1465,Hoja1!$C$3:$AB$838,AE$1,FALSE)*100)</f>
        <v>0</v>
      </c>
      <c r="AF1465" s="11">
        <f>IF(ISNA(VLOOKUP($G1465,Hoja1!$C$3:$AB$838,AF$1,FALSE)),0,VLOOKUP($G1465,Hoja1!$C$3:$AB$838,AF$1,FALSE)*100)</f>
        <v>0</v>
      </c>
      <c r="AG1465" s="11">
        <f>IF(ISNA(VLOOKUP($G1465,Hoja1!$C$3:$AB$838,AG$1,FALSE)),0,VLOOKUP($G1465,Hoja1!$C$3:$AB$838,AG$1,FALSE)*100)</f>
        <v>0</v>
      </c>
      <c r="AH1465" s="11">
        <f>IF(ISNA(VLOOKUP($G1465,Hoja1!$C$3:$AB$838,AH$1,FALSE)),0,VLOOKUP($G1465,Hoja1!$C$3:$AB$838,AH$1,FALSE)*100)</f>
        <v>0</v>
      </c>
    </row>
    <row r="1466" spans="1:34" x14ac:dyDescent="0.25">
      <c r="A1466">
        <v>1715832455</v>
      </c>
      <c r="B1466">
        <v>1</v>
      </c>
      <c r="C1466" t="s">
        <v>4692</v>
      </c>
      <c r="D1466" t="s">
        <v>1843</v>
      </c>
      <c r="E1466">
        <v>77000</v>
      </c>
      <c r="F1466" t="s">
        <v>1508</v>
      </c>
      <c r="G1466">
        <v>6254021</v>
      </c>
      <c r="H1466" t="s">
        <v>1515</v>
      </c>
      <c r="I1466">
        <v>64</v>
      </c>
      <c r="J1466" s="11">
        <f>IF(ISNA(VLOOKUP($G1466,Hoja1!$C$3:$AB$838,J$1,FALSE)),0,VLOOKUP($G1466,Hoja1!$C$3:$AB$838,J$1,FALSE)*100)</f>
        <v>0</v>
      </c>
      <c r="K1466" s="11">
        <f>IF(ISNA(VLOOKUP($G1466,Hoja1!$C$3:$AB$838,K$1,FALSE)),0,VLOOKUP($G1466,Hoja1!$C$3:$AB$838,K$1,FALSE)*100)</f>
        <v>0</v>
      </c>
      <c r="L1466" s="11">
        <f>IF(ISNA(VLOOKUP($G1466,Hoja1!$C$3:$AB$838,L$1,FALSE)),0,VLOOKUP($G1466,Hoja1!$C$3:$AB$838,L$1,FALSE)*100)</f>
        <v>0</v>
      </c>
      <c r="M1466" s="11">
        <f>IF(ISNA(VLOOKUP($G1466,Hoja1!$C$3:$AB$838,M$1,FALSE)),0,VLOOKUP($G1466,Hoja1!$C$3:$AB$838,M$1,FALSE)*100)</f>
        <v>0</v>
      </c>
      <c r="N1466" s="11">
        <f>IF(ISNA(VLOOKUP($G1466,Hoja1!$C$3:$AB$838,N$1,FALSE)),0,VLOOKUP($G1466,Hoja1!$C$3:$AB$838,N$1,FALSE)*100)</f>
        <v>0</v>
      </c>
      <c r="O1466" s="11">
        <f>IF(ISNA(VLOOKUP($G1466,Hoja1!$C$3:$AB$838,O$1,FALSE)),0,VLOOKUP($G1466,Hoja1!$C$3:$AB$838,O$1,FALSE)*100)</f>
        <v>0</v>
      </c>
      <c r="P1466" s="11">
        <f>IF(ISNA(VLOOKUP($G1466,Hoja1!$C$3:$AB$838,P$1,FALSE)),0,VLOOKUP($G1466,Hoja1!$C$3:$AB$838,P$1,FALSE)*100)</f>
        <v>0</v>
      </c>
      <c r="Q1466" s="11">
        <f>IF(ISNA(VLOOKUP($G1466,Hoja1!$C$3:$AB$838,Q$1,FALSE)),0,VLOOKUP($G1466,Hoja1!$C$3:$AB$838,Q$1,FALSE)*100)</f>
        <v>0</v>
      </c>
      <c r="R1466" s="11">
        <f>IF(ISNA(VLOOKUP($G1466,Hoja1!$C$3:$AB$838,R$1,FALSE)),0,VLOOKUP($G1466,Hoja1!$C$3:$AB$838,R$1,FALSE)*100)</f>
        <v>0</v>
      </c>
      <c r="S1466" s="11">
        <f>IF(ISNA(VLOOKUP($G1466,Hoja1!$C$3:$AB$838,S$1,FALSE)),0,VLOOKUP($G1466,Hoja1!$C$3:$AB$838,S$1,FALSE)*100)</f>
        <v>0</v>
      </c>
      <c r="T1466" s="11">
        <f>IF(ISNA(VLOOKUP($G1466,Hoja1!$C$3:$AB$838,T$1,FALSE)),0,VLOOKUP($G1466,Hoja1!$C$3:$AB$838,T$1,FALSE)*100)</f>
        <v>0</v>
      </c>
      <c r="U1466" s="11">
        <f>IF(ISNA(VLOOKUP($G1466,Hoja1!$C$3:$AB$838,U$1,FALSE)),0,VLOOKUP($G1466,Hoja1!$C$3:$AB$838,U$1,FALSE)*100)</f>
        <v>0</v>
      </c>
      <c r="V1466" s="11">
        <f>IF(ISNA(VLOOKUP($G1466,Hoja1!$C$3:$AB$838,V$1,FALSE)),0,VLOOKUP($G1466,Hoja1!$C$3:$AB$838,V$1,FALSE)*100)</f>
        <v>0</v>
      </c>
      <c r="W1466" s="11">
        <f>IF(ISNA(VLOOKUP($G1466,Hoja1!$C$3:$AB$838,W$1,FALSE)),0,VLOOKUP($G1466,Hoja1!$C$3:$AB$838,W$1,FALSE)*100)</f>
        <v>0</v>
      </c>
      <c r="X1466" s="11">
        <f>IF(ISNA(VLOOKUP($G1466,Hoja1!$C$3:$AB$838,X$1,FALSE)),0,VLOOKUP($G1466,Hoja1!$C$3:$AB$838,X$1,FALSE)*100)</f>
        <v>0</v>
      </c>
      <c r="Y1466" s="11">
        <f>IF(ISNA(VLOOKUP($G1466,Hoja1!$C$3:$AB$838,Y$1,FALSE)),0,VLOOKUP($G1466,Hoja1!$C$3:$AB$838,Y$1,FALSE)*100)</f>
        <v>0</v>
      </c>
      <c r="Z1466" s="11">
        <f>IF(ISNA(VLOOKUP($G1466,Hoja1!$C$3:$AB$838,Z$1,FALSE)),0,VLOOKUP($G1466,Hoja1!$C$3:$AB$838,Z$1,FALSE)*100)</f>
        <v>0</v>
      </c>
      <c r="AA1466" s="11">
        <f>IF(ISNA(VLOOKUP($G1466,Hoja1!$C$3:$AB$838,AA$1,FALSE)),0,VLOOKUP($G1466,Hoja1!$C$3:$AB$838,AA$1,FALSE)*100)</f>
        <v>0</v>
      </c>
      <c r="AB1466" s="11">
        <f>IF(ISNA(VLOOKUP($G1466,Hoja1!$C$3:$AB$838,AB$1,FALSE)),0,VLOOKUP($G1466,Hoja1!$C$3:$AB$838,AB$1,FALSE)*100)</f>
        <v>0</v>
      </c>
      <c r="AC1466" s="11">
        <f>IF(ISNA(VLOOKUP($G1466,Hoja1!$C$3:$AB$838,AC$1,FALSE)),0,VLOOKUP($G1466,Hoja1!$C$3:$AB$838,AC$1,FALSE)*100)</f>
        <v>0</v>
      </c>
      <c r="AD1466" s="11">
        <f>IF(ISNA(VLOOKUP($G1466,Hoja1!$C$3:$AB$838,AD$1,FALSE)),0,VLOOKUP($G1466,Hoja1!$C$3:$AB$838,AD$1,FALSE)*100)</f>
        <v>0</v>
      </c>
      <c r="AE1466" s="11">
        <f>IF(ISNA(VLOOKUP($G1466,Hoja1!$C$3:$AB$838,AE$1,FALSE)),0,VLOOKUP($G1466,Hoja1!$C$3:$AB$838,AE$1,FALSE)*100)</f>
        <v>0</v>
      </c>
      <c r="AF1466" s="11">
        <f>IF(ISNA(VLOOKUP($G1466,Hoja1!$C$3:$AB$838,AF$1,FALSE)),0,VLOOKUP($G1466,Hoja1!$C$3:$AB$838,AF$1,FALSE)*100)</f>
        <v>0</v>
      </c>
      <c r="AG1466" s="11">
        <f>IF(ISNA(VLOOKUP($G1466,Hoja1!$C$3:$AB$838,AG$1,FALSE)),0,VLOOKUP($G1466,Hoja1!$C$3:$AB$838,AG$1,FALSE)*100)</f>
        <v>0</v>
      </c>
      <c r="AH1466" s="11">
        <f>IF(ISNA(VLOOKUP($G1466,Hoja1!$C$3:$AB$838,AH$1,FALSE)),0,VLOOKUP($G1466,Hoja1!$C$3:$AB$838,AH$1,FALSE)*100)</f>
        <v>0</v>
      </c>
    </row>
    <row r="1467" spans="1:34" x14ac:dyDescent="0.25">
      <c r="A1467">
        <v>1722721659</v>
      </c>
      <c r="B1467">
        <v>1</v>
      </c>
      <c r="C1467" t="s">
        <v>4501</v>
      </c>
      <c r="D1467" t="s">
        <v>2197</v>
      </c>
      <c r="E1467">
        <v>36000</v>
      </c>
      <c r="F1467" t="s">
        <v>1508</v>
      </c>
      <c r="G1467">
        <v>6254028</v>
      </c>
      <c r="H1467" t="s">
        <v>1969</v>
      </c>
      <c r="I1467">
        <v>64</v>
      </c>
      <c r="J1467" s="11">
        <f>IF(ISNA(VLOOKUP($G1467,Hoja1!$C$3:$AB$838,J$1,FALSE)),0,VLOOKUP($G1467,Hoja1!$C$3:$AB$838,J$1,FALSE)*100)</f>
        <v>0</v>
      </c>
      <c r="K1467" s="11">
        <f>IF(ISNA(VLOOKUP($G1467,Hoja1!$C$3:$AB$838,K$1,FALSE)),0,VLOOKUP($G1467,Hoja1!$C$3:$AB$838,K$1,FALSE)*100)</f>
        <v>0</v>
      </c>
      <c r="L1467" s="11">
        <f>IF(ISNA(VLOOKUP($G1467,Hoja1!$C$3:$AB$838,L$1,FALSE)),0,VLOOKUP($G1467,Hoja1!$C$3:$AB$838,L$1,FALSE)*100)</f>
        <v>0</v>
      </c>
      <c r="M1467" s="11">
        <f>IF(ISNA(VLOOKUP($G1467,Hoja1!$C$3:$AB$838,M$1,FALSE)),0,VLOOKUP($G1467,Hoja1!$C$3:$AB$838,M$1,FALSE)*100)</f>
        <v>0</v>
      </c>
      <c r="N1467" s="11">
        <f>IF(ISNA(VLOOKUP($G1467,Hoja1!$C$3:$AB$838,N$1,FALSE)),0,VLOOKUP($G1467,Hoja1!$C$3:$AB$838,N$1,FALSE)*100)</f>
        <v>0</v>
      </c>
      <c r="O1467" s="11">
        <f>IF(ISNA(VLOOKUP($G1467,Hoja1!$C$3:$AB$838,O$1,FALSE)),0,VLOOKUP($G1467,Hoja1!$C$3:$AB$838,O$1,FALSE)*100)</f>
        <v>0</v>
      </c>
      <c r="P1467" s="11">
        <f>IF(ISNA(VLOOKUP($G1467,Hoja1!$C$3:$AB$838,P$1,FALSE)),0,VLOOKUP($G1467,Hoja1!$C$3:$AB$838,P$1,FALSE)*100)</f>
        <v>0</v>
      </c>
      <c r="Q1467" s="11">
        <f>IF(ISNA(VLOOKUP($G1467,Hoja1!$C$3:$AB$838,Q$1,FALSE)),0,VLOOKUP($G1467,Hoja1!$C$3:$AB$838,Q$1,FALSE)*100)</f>
        <v>0</v>
      </c>
      <c r="R1467" s="11">
        <f>IF(ISNA(VLOOKUP($G1467,Hoja1!$C$3:$AB$838,R$1,FALSE)),0,VLOOKUP($G1467,Hoja1!$C$3:$AB$838,R$1,FALSE)*100)</f>
        <v>0</v>
      </c>
      <c r="S1467" s="11">
        <f>IF(ISNA(VLOOKUP($G1467,Hoja1!$C$3:$AB$838,S$1,FALSE)),0,VLOOKUP($G1467,Hoja1!$C$3:$AB$838,S$1,FALSE)*100)</f>
        <v>0</v>
      </c>
      <c r="T1467" s="11">
        <f>IF(ISNA(VLOOKUP($G1467,Hoja1!$C$3:$AB$838,T$1,FALSE)),0,VLOOKUP($G1467,Hoja1!$C$3:$AB$838,T$1,FALSE)*100)</f>
        <v>0</v>
      </c>
      <c r="U1467" s="11">
        <f>IF(ISNA(VLOOKUP($G1467,Hoja1!$C$3:$AB$838,U$1,FALSE)),0,VLOOKUP($G1467,Hoja1!$C$3:$AB$838,U$1,FALSE)*100)</f>
        <v>0</v>
      </c>
      <c r="V1467" s="11">
        <f>IF(ISNA(VLOOKUP($G1467,Hoja1!$C$3:$AB$838,V$1,FALSE)),0,VLOOKUP($G1467,Hoja1!$C$3:$AB$838,V$1,FALSE)*100)</f>
        <v>0</v>
      </c>
      <c r="W1467" s="11">
        <f>IF(ISNA(VLOOKUP($G1467,Hoja1!$C$3:$AB$838,W$1,FALSE)),0,VLOOKUP($G1467,Hoja1!$C$3:$AB$838,W$1,FALSE)*100)</f>
        <v>0</v>
      </c>
      <c r="X1467" s="11">
        <f>IF(ISNA(VLOOKUP($G1467,Hoja1!$C$3:$AB$838,X$1,FALSE)),0,VLOOKUP($G1467,Hoja1!$C$3:$AB$838,X$1,FALSE)*100)</f>
        <v>0</v>
      </c>
      <c r="Y1467" s="11">
        <f>IF(ISNA(VLOOKUP($G1467,Hoja1!$C$3:$AB$838,Y$1,FALSE)),0,VLOOKUP($G1467,Hoja1!$C$3:$AB$838,Y$1,FALSE)*100)</f>
        <v>0</v>
      </c>
      <c r="Z1467" s="11">
        <f>IF(ISNA(VLOOKUP($G1467,Hoja1!$C$3:$AB$838,Z$1,FALSE)),0,VLOOKUP($G1467,Hoja1!$C$3:$AB$838,Z$1,FALSE)*100)</f>
        <v>0</v>
      </c>
      <c r="AA1467" s="11">
        <f>IF(ISNA(VLOOKUP($G1467,Hoja1!$C$3:$AB$838,AA$1,FALSE)),0,VLOOKUP($G1467,Hoja1!$C$3:$AB$838,AA$1,FALSE)*100)</f>
        <v>0</v>
      </c>
      <c r="AB1467" s="11">
        <f>IF(ISNA(VLOOKUP($G1467,Hoja1!$C$3:$AB$838,AB$1,FALSE)),0,VLOOKUP($G1467,Hoja1!$C$3:$AB$838,AB$1,FALSE)*100)</f>
        <v>0</v>
      </c>
      <c r="AC1467" s="11">
        <f>IF(ISNA(VLOOKUP($G1467,Hoja1!$C$3:$AB$838,AC$1,FALSE)),0,VLOOKUP($G1467,Hoja1!$C$3:$AB$838,AC$1,FALSE)*100)</f>
        <v>0</v>
      </c>
      <c r="AD1467" s="11">
        <f>IF(ISNA(VLOOKUP($G1467,Hoja1!$C$3:$AB$838,AD$1,FALSE)),0,VLOOKUP($G1467,Hoja1!$C$3:$AB$838,AD$1,FALSE)*100)</f>
        <v>0</v>
      </c>
      <c r="AE1467" s="11">
        <f>IF(ISNA(VLOOKUP($G1467,Hoja1!$C$3:$AB$838,AE$1,FALSE)),0,VLOOKUP($G1467,Hoja1!$C$3:$AB$838,AE$1,FALSE)*100)</f>
        <v>0</v>
      </c>
      <c r="AF1467" s="11">
        <f>IF(ISNA(VLOOKUP($G1467,Hoja1!$C$3:$AB$838,AF$1,FALSE)),0,VLOOKUP($G1467,Hoja1!$C$3:$AB$838,AF$1,FALSE)*100)</f>
        <v>0</v>
      </c>
      <c r="AG1467" s="11">
        <f>IF(ISNA(VLOOKUP($G1467,Hoja1!$C$3:$AB$838,AG$1,FALSE)),0,VLOOKUP($G1467,Hoja1!$C$3:$AB$838,AG$1,FALSE)*100)</f>
        <v>0</v>
      </c>
      <c r="AH1467" s="11">
        <f>IF(ISNA(VLOOKUP($G1467,Hoja1!$C$3:$AB$838,AH$1,FALSE)),0,VLOOKUP($G1467,Hoja1!$C$3:$AB$838,AH$1,FALSE)*100)</f>
        <v>0</v>
      </c>
    </row>
    <row r="1468" spans="1:34" x14ac:dyDescent="0.25">
      <c r="A1468">
        <v>1716428121</v>
      </c>
      <c r="B1468">
        <v>1</v>
      </c>
      <c r="C1468" t="s">
        <v>5562</v>
      </c>
      <c r="D1468" t="s">
        <v>2199</v>
      </c>
      <c r="E1468">
        <v>36000</v>
      </c>
      <c r="F1468" t="s">
        <v>1508</v>
      </c>
      <c r="G1468">
        <v>6254029</v>
      </c>
      <c r="H1468" t="s">
        <v>1980</v>
      </c>
      <c r="I1468">
        <v>64</v>
      </c>
      <c r="J1468" s="11">
        <f>IF(ISNA(VLOOKUP($G1468,Hoja1!$C$3:$AB$838,J$1,FALSE)),0,VLOOKUP($G1468,Hoja1!$C$3:$AB$838,J$1,FALSE)*100)</f>
        <v>0</v>
      </c>
      <c r="K1468" s="11">
        <f>IF(ISNA(VLOOKUP($G1468,Hoja1!$C$3:$AB$838,K$1,FALSE)),0,VLOOKUP($G1468,Hoja1!$C$3:$AB$838,K$1,FALSE)*100)</f>
        <v>0</v>
      </c>
      <c r="L1468" s="11">
        <f>IF(ISNA(VLOOKUP($G1468,Hoja1!$C$3:$AB$838,L$1,FALSE)),0,VLOOKUP($G1468,Hoja1!$C$3:$AB$838,L$1,FALSE)*100)</f>
        <v>0</v>
      </c>
      <c r="M1468" s="11">
        <f>IF(ISNA(VLOOKUP($G1468,Hoja1!$C$3:$AB$838,M$1,FALSE)),0,VLOOKUP($G1468,Hoja1!$C$3:$AB$838,M$1,FALSE)*100)</f>
        <v>0</v>
      </c>
      <c r="N1468" s="11">
        <f>IF(ISNA(VLOOKUP($G1468,Hoja1!$C$3:$AB$838,N$1,FALSE)),0,VLOOKUP($G1468,Hoja1!$C$3:$AB$838,N$1,FALSE)*100)</f>
        <v>0</v>
      </c>
      <c r="O1468" s="11">
        <f>IF(ISNA(VLOOKUP($G1468,Hoja1!$C$3:$AB$838,O$1,FALSE)),0,VLOOKUP($G1468,Hoja1!$C$3:$AB$838,O$1,FALSE)*100)</f>
        <v>0</v>
      </c>
      <c r="P1468" s="11">
        <f>IF(ISNA(VLOOKUP($G1468,Hoja1!$C$3:$AB$838,P$1,FALSE)),0,VLOOKUP($G1468,Hoja1!$C$3:$AB$838,P$1,FALSE)*100)</f>
        <v>0</v>
      </c>
      <c r="Q1468" s="11">
        <f>IF(ISNA(VLOOKUP($G1468,Hoja1!$C$3:$AB$838,Q$1,FALSE)),0,VLOOKUP($G1468,Hoja1!$C$3:$AB$838,Q$1,FALSE)*100)</f>
        <v>0</v>
      </c>
      <c r="R1468" s="11">
        <f>IF(ISNA(VLOOKUP($G1468,Hoja1!$C$3:$AB$838,R$1,FALSE)),0,VLOOKUP($G1468,Hoja1!$C$3:$AB$838,R$1,FALSE)*100)</f>
        <v>0</v>
      </c>
      <c r="S1468" s="11">
        <f>IF(ISNA(VLOOKUP($G1468,Hoja1!$C$3:$AB$838,S$1,FALSE)),0,VLOOKUP($G1468,Hoja1!$C$3:$AB$838,S$1,FALSE)*100)</f>
        <v>0</v>
      </c>
      <c r="T1468" s="11">
        <f>IF(ISNA(VLOOKUP($G1468,Hoja1!$C$3:$AB$838,T$1,FALSE)),0,VLOOKUP($G1468,Hoja1!$C$3:$AB$838,T$1,FALSE)*100)</f>
        <v>0</v>
      </c>
      <c r="U1468" s="11">
        <f>IF(ISNA(VLOOKUP($G1468,Hoja1!$C$3:$AB$838,U$1,FALSE)),0,VLOOKUP($G1468,Hoja1!$C$3:$AB$838,U$1,FALSE)*100)</f>
        <v>0</v>
      </c>
      <c r="V1468" s="11">
        <f>IF(ISNA(VLOOKUP($G1468,Hoja1!$C$3:$AB$838,V$1,FALSE)),0,VLOOKUP($G1468,Hoja1!$C$3:$AB$838,V$1,FALSE)*100)</f>
        <v>0</v>
      </c>
      <c r="W1468" s="11">
        <f>IF(ISNA(VLOOKUP($G1468,Hoja1!$C$3:$AB$838,W$1,FALSE)),0,VLOOKUP($G1468,Hoja1!$C$3:$AB$838,W$1,FALSE)*100)</f>
        <v>0</v>
      </c>
      <c r="X1468" s="11">
        <f>IF(ISNA(VLOOKUP($G1468,Hoja1!$C$3:$AB$838,X$1,FALSE)),0,VLOOKUP($G1468,Hoja1!$C$3:$AB$838,X$1,FALSE)*100)</f>
        <v>0</v>
      </c>
      <c r="Y1468" s="11">
        <f>IF(ISNA(VLOOKUP($G1468,Hoja1!$C$3:$AB$838,Y$1,FALSE)),0,VLOOKUP($G1468,Hoja1!$C$3:$AB$838,Y$1,FALSE)*100)</f>
        <v>0</v>
      </c>
      <c r="Z1468" s="11">
        <f>IF(ISNA(VLOOKUP($G1468,Hoja1!$C$3:$AB$838,Z$1,FALSE)),0,VLOOKUP($G1468,Hoja1!$C$3:$AB$838,Z$1,FALSE)*100)</f>
        <v>0</v>
      </c>
      <c r="AA1468" s="11">
        <f>IF(ISNA(VLOOKUP($G1468,Hoja1!$C$3:$AB$838,AA$1,FALSE)),0,VLOOKUP($G1468,Hoja1!$C$3:$AB$838,AA$1,FALSE)*100)</f>
        <v>0</v>
      </c>
      <c r="AB1468" s="11">
        <f>IF(ISNA(VLOOKUP($G1468,Hoja1!$C$3:$AB$838,AB$1,FALSE)),0,VLOOKUP($G1468,Hoja1!$C$3:$AB$838,AB$1,FALSE)*100)</f>
        <v>0</v>
      </c>
      <c r="AC1468" s="11">
        <f>IF(ISNA(VLOOKUP($G1468,Hoja1!$C$3:$AB$838,AC$1,FALSE)),0,VLOOKUP($G1468,Hoja1!$C$3:$AB$838,AC$1,FALSE)*100)</f>
        <v>0</v>
      </c>
      <c r="AD1468" s="11">
        <f>IF(ISNA(VLOOKUP($G1468,Hoja1!$C$3:$AB$838,AD$1,FALSE)),0,VLOOKUP($G1468,Hoja1!$C$3:$AB$838,AD$1,FALSE)*100)</f>
        <v>0</v>
      </c>
      <c r="AE1468" s="11">
        <f>IF(ISNA(VLOOKUP($G1468,Hoja1!$C$3:$AB$838,AE$1,FALSE)),0,VLOOKUP($G1468,Hoja1!$C$3:$AB$838,AE$1,FALSE)*100)</f>
        <v>0</v>
      </c>
      <c r="AF1468" s="11">
        <f>IF(ISNA(VLOOKUP($G1468,Hoja1!$C$3:$AB$838,AF$1,FALSE)),0,VLOOKUP($G1468,Hoja1!$C$3:$AB$838,AF$1,FALSE)*100)</f>
        <v>0</v>
      </c>
      <c r="AG1468" s="11">
        <f>IF(ISNA(VLOOKUP($G1468,Hoja1!$C$3:$AB$838,AG$1,FALSE)),0,VLOOKUP($G1468,Hoja1!$C$3:$AB$838,AG$1,FALSE)*100)</f>
        <v>0</v>
      </c>
      <c r="AH1468" s="11">
        <f>IF(ISNA(VLOOKUP($G1468,Hoja1!$C$3:$AB$838,AH$1,FALSE)),0,VLOOKUP($G1468,Hoja1!$C$3:$AB$838,AH$1,FALSE)*100)</f>
        <v>0</v>
      </c>
    </row>
    <row r="1469" spans="1:34" x14ac:dyDescent="0.25">
      <c r="A1469">
        <v>1803879202</v>
      </c>
      <c r="B1469">
        <v>1</v>
      </c>
      <c r="C1469" t="s">
        <v>5563</v>
      </c>
      <c r="D1469" t="s">
        <v>2201</v>
      </c>
      <c r="E1469">
        <v>35000</v>
      </c>
      <c r="F1469" t="s">
        <v>1508</v>
      </c>
      <c r="G1469">
        <v>6254060</v>
      </c>
      <c r="H1469" t="s">
        <v>2195</v>
      </c>
      <c r="I1469">
        <v>64</v>
      </c>
      <c r="J1469" s="11">
        <f>IF(ISNA(VLOOKUP($G1469,Hoja1!$C$3:$AB$838,J$1,FALSE)),0,VLOOKUP($G1469,Hoja1!$C$3:$AB$838,J$1,FALSE)*100)</f>
        <v>0</v>
      </c>
      <c r="K1469" s="11">
        <f>IF(ISNA(VLOOKUP($G1469,Hoja1!$C$3:$AB$838,K$1,FALSE)),0,VLOOKUP($G1469,Hoja1!$C$3:$AB$838,K$1,FALSE)*100)</f>
        <v>0</v>
      </c>
      <c r="L1469" s="11">
        <f>IF(ISNA(VLOOKUP($G1469,Hoja1!$C$3:$AB$838,L$1,FALSE)),0,VLOOKUP($G1469,Hoja1!$C$3:$AB$838,L$1,FALSE)*100)</f>
        <v>0</v>
      </c>
      <c r="M1469" s="11">
        <f>IF(ISNA(VLOOKUP($G1469,Hoja1!$C$3:$AB$838,M$1,FALSE)),0,VLOOKUP($G1469,Hoja1!$C$3:$AB$838,M$1,FALSE)*100)</f>
        <v>0</v>
      </c>
      <c r="N1469" s="11">
        <f>IF(ISNA(VLOOKUP($G1469,Hoja1!$C$3:$AB$838,N$1,FALSE)),0,VLOOKUP($G1469,Hoja1!$C$3:$AB$838,N$1,FALSE)*100)</f>
        <v>0</v>
      </c>
      <c r="O1469" s="11">
        <f>IF(ISNA(VLOOKUP($G1469,Hoja1!$C$3:$AB$838,O$1,FALSE)),0,VLOOKUP($G1469,Hoja1!$C$3:$AB$838,O$1,FALSE)*100)</f>
        <v>0</v>
      </c>
      <c r="P1469" s="11">
        <f>IF(ISNA(VLOOKUP($G1469,Hoja1!$C$3:$AB$838,P$1,FALSE)),0,VLOOKUP($G1469,Hoja1!$C$3:$AB$838,P$1,FALSE)*100)</f>
        <v>0</v>
      </c>
      <c r="Q1469" s="11">
        <f>IF(ISNA(VLOOKUP($G1469,Hoja1!$C$3:$AB$838,Q$1,FALSE)),0,VLOOKUP($G1469,Hoja1!$C$3:$AB$838,Q$1,FALSE)*100)</f>
        <v>0</v>
      </c>
      <c r="R1469" s="11">
        <f>IF(ISNA(VLOOKUP($G1469,Hoja1!$C$3:$AB$838,R$1,FALSE)),0,VLOOKUP($G1469,Hoja1!$C$3:$AB$838,R$1,FALSE)*100)</f>
        <v>0</v>
      </c>
      <c r="S1469" s="11">
        <f>IF(ISNA(VLOOKUP($G1469,Hoja1!$C$3:$AB$838,S$1,FALSE)),0,VLOOKUP($G1469,Hoja1!$C$3:$AB$838,S$1,FALSE)*100)</f>
        <v>0</v>
      </c>
      <c r="T1469" s="11">
        <f>IF(ISNA(VLOOKUP($G1469,Hoja1!$C$3:$AB$838,T$1,FALSE)),0,VLOOKUP($G1469,Hoja1!$C$3:$AB$838,T$1,FALSE)*100)</f>
        <v>0</v>
      </c>
      <c r="U1469" s="11">
        <f>IF(ISNA(VLOOKUP($G1469,Hoja1!$C$3:$AB$838,U$1,FALSE)),0,VLOOKUP($G1469,Hoja1!$C$3:$AB$838,U$1,FALSE)*100)</f>
        <v>0</v>
      </c>
      <c r="V1469" s="11">
        <f>IF(ISNA(VLOOKUP($G1469,Hoja1!$C$3:$AB$838,V$1,FALSE)),0,VLOOKUP($G1469,Hoja1!$C$3:$AB$838,V$1,FALSE)*100)</f>
        <v>0</v>
      </c>
      <c r="W1469" s="11">
        <f>IF(ISNA(VLOOKUP($G1469,Hoja1!$C$3:$AB$838,W$1,FALSE)),0,VLOOKUP($G1469,Hoja1!$C$3:$AB$838,W$1,FALSE)*100)</f>
        <v>0</v>
      </c>
      <c r="X1469" s="11">
        <f>IF(ISNA(VLOOKUP($G1469,Hoja1!$C$3:$AB$838,X$1,FALSE)),0,VLOOKUP($G1469,Hoja1!$C$3:$AB$838,X$1,FALSE)*100)</f>
        <v>0</v>
      </c>
      <c r="Y1469" s="11">
        <f>IF(ISNA(VLOOKUP($G1469,Hoja1!$C$3:$AB$838,Y$1,FALSE)),0,VLOOKUP($G1469,Hoja1!$C$3:$AB$838,Y$1,FALSE)*100)</f>
        <v>0</v>
      </c>
      <c r="Z1469" s="11">
        <f>IF(ISNA(VLOOKUP($G1469,Hoja1!$C$3:$AB$838,Z$1,FALSE)),0,VLOOKUP($G1469,Hoja1!$C$3:$AB$838,Z$1,FALSE)*100)</f>
        <v>0</v>
      </c>
      <c r="AA1469" s="11">
        <f>IF(ISNA(VLOOKUP($G1469,Hoja1!$C$3:$AB$838,AA$1,FALSE)),0,VLOOKUP($G1469,Hoja1!$C$3:$AB$838,AA$1,FALSE)*100)</f>
        <v>0</v>
      </c>
      <c r="AB1469" s="11">
        <f>IF(ISNA(VLOOKUP($G1469,Hoja1!$C$3:$AB$838,AB$1,FALSE)),0,VLOOKUP($G1469,Hoja1!$C$3:$AB$838,AB$1,FALSE)*100)</f>
        <v>0</v>
      </c>
      <c r="AC1469" s="11">
        <f>IF(ISNA(VLOOKUP($G1469,Hoja1!$C$3:$AB$838,AC$1,FALSE)),0,VLOOKUP($G1469,Hoja1!$C$3:$AB$838,AC$1,FALSE)*100)</f>
        <v>0</v>
      </c>
      <c r="AD1469" s="11">
        <f>IF(ISNA(VLOOKUP($G1469,Hoja1!$C$3:$AB$838,AD$1,FALSE)),0,VLOOKUP($G1469,Hoja1!$C$3:$AB$838,AD$1,FALSE)*100)</f>
        <v>0</v>
      </c>
      <c r="AE1469" s="11">
        <f>IF(ISNA(VLOOKUP($G1469,Hoja1!$C$3:$AB$838,AE$1,FALSE)),0,VLOOKUP($G1469,Hoja1!$C$3:$AB$838,AE$1,FALSE)*100)</f>
        <v>0</v>
      </c>
      <c r="AF1469" s="11">
        <f>IF(ISNA(VLOOKUP($G1469,Hoja1!$C$3:$AB$838,AF$1,FALSE)),0,VLOOKUP($G1469,Hoja1!$C$3:$AB$838,AF$1,FALSE)*100)</f>
        <v>0</v>
      </c>
      <c r="AG1469" s="11">
        <f>IF(ISNA(VLOOKUP($G1469,Hoja1!$C$3:$AB$838,AG$1,FALSE)),0,VLOOKUP($G1469,Hoja1!$C$3:$AB$838,AG$1,FALSE)*100)</f>
        <v>0</v>
      </c>
      <c r="AH1469" s="11">
        <f>IF(ISNA(VLOOKUP($G1469,Hoja1!$C$3:$AB$838,AH$1,FALSE)),0,VLOOKUP($G1469,Hoja1!$C$3:$AB$838,AH$1,FALSE)*100)</f>
        <v>0</v>
      </c>
    </row>
    <row r="1470" spans="1:34" x14ac:dyDescent="0.25">
      <c r="A1470">
        <v>1712729472</v>
      </c>
      <c r="B1470">
        <v>1</v>
      </c>
      <c r="C1470" t="s">
        <v>5564</v>
      </c>
      <c r="D1470" t="s">
        <v>2203</v>
      </c>
      <c r="E1470">
        <v>41000</v>
      </c>
      <c r="F1470" t="s">
        <v>1508</v>
      </c>
      <c r="G1470">
        <v>6254460</v>
      </c>
      <c r="H1470" t="s">
        <v>1564</v>
      </c>
      <c r="I1470">
        <v>64</v>
      </c>
      <c r="J1470" s="11">
        <f>IF(ISNA(VLOOKUP($G1470,Hoja1!$C$3:$AB$838,J$1,FALSE)),0,VLOOKUP($G1470,Hoja1!$C$3:$AB$838,J$1,FALSE)*100)</f>
        <v>0</v>
      </c>
      <c r="K1470" s="11">
        <f>IF(ISNA(VLOOKUP($G1470,Hoja1!$C$3:$AB$838,K$1,FALSE)),0,VLOOKUP($G1470,Hoja1!$C$3:$AB$838,K$1,FALSE)*100)</f>
        <v>0</v>
      </c>
      <c r="L1470" s="11">
        <f>IF(ISNA(VLOOKUP($G1470,Hoja1!$C$3:$AB$838,L$1,FALSE)),0,VLOOKUP($G1470,Hoja1!$C$3:$AB$838,L$1,FALSE)*100)</f>
        <v>0</v>
      </c>
      <c r="M1470" s="11">
        <f>IF(ISNA(VLOOKUP($G1470,Hoja1!$C$3:$AB$838,M$1,FALSE)),0,VLOOKUP($G1470,Hoja1!$C$3:$AB$838,M$1,FALSE)*100)</f>
        <v>0</v>
      </c>
      <c r="N1470" s="11">
        <f>IF(ISNA(VLOOKUP($G1470,Hoja1!$C$3:$AB$838,N$1,FALSE)),0,VLOOKUP($G1470,Hoja1!$C$3:$AB$838,N$1,FALSE)*100)</f>
        <v>0</v>
      </c>
      <c r="O1470" s="11">
        <f>IF(ISNA(VLOOKUP($G1470,Hoja1!$C$3:$AB$838,O$1,FALSE)),0,VLOOKUP($G1470,Hoja1!$C$3:$AB$838,O$1,FALSE)*100)</f>
        <v>0</v>
      </c>
      <c r="P1470" s="11">
        <f>IF(ISNA(VLOOKUP($G1470,Hoja1!$C$3:$AB$838,P$1,FALSE)),0,VLOOKUP($G1470,Hoja1!$C$3:$AB$838,P$1,FALSE)*100)</f>
        <v>0</v>
      </c>
      <c r="Q1470" s="11">
        <f>IF(ISNA(VLOOKUP($G1470,Hoja1!$C$3:$AB$838,Q$1,FALSE)),0,VLOOKUP($G1470,Hoja1!$C$3:$AB$838,Q$1,FALSE)*100)</f>
        <v>0</v>
      </c>
      <c r="R1470" s="11">
        <f>IF(ISNA(VLOOKUP($G1470,Hoja1!$C$3:$AB$838,R$1,FALSE)),0,VLOOKUP($G1470,Hoja1!$C$3:$AB$838,R$1,FALSE)*100)</f>
        <v>0</v>
      </c>
      <c r="S1470" s="11">
        <f>IF(ISNA(VLOOKUP($G1470,Hoja1!$C$3:$AB$838,S$1,FALSE)),0,VLOOKUP($G1470,Hoja1!$C$3:$AB$838,S$1,FALSE)*100)</f>
        <v>0</v>
      </c>
      <c r="T1470" s="11">
        <f>IF(ISNA(VLOOKUP($G1470,Hoja1!$C$3:$AB$838,T$1,FALSE)),0,VLOOKUP($G1470,Hoja1!$C$3:$AB$838,T$1,FALSE)*100)</f>
        <v>0</v>
      </c>
      <c r="U1470" s="11">
        <f>IF(ISNA(VLOOKUP($G1470,Hoja1!$C$3:$AB$838,U$1,FALSE)),0,VLOOKUP($G1470,Hoja1!$C$3:$AB$838,U$1,FALSE)*100)</f>
        <v>0</v>
      </c>
      <c r="V1470" s="11">
        <f>IF(ISNA(VLOOKUP($G1470,Hoja1!$C$3:$AB$838,V$1,FALSE)),0,VLOOKUP($G1470,Hoja1!$C$3:$AB$838,V$1,FALSE)*100)</f>
        <v>0</v>
      </c>
      <c r="W1470" s="11">
        <f>IF(ISNA(VLOOKUP($G1470,Hoja1!$C$3:$AB$838,W$1,FALSE)),0,VLOOKUP($G1470,Hoja1!$C$3:$AB$838,W$1,FALSE)*100)</f>
        <v>0</v>
      </c>
      <c r="X1470" s="11">
        <f>IF(ISNA(VLOOKUP($G1470,Hoja1!$C$3:$AB$838,X$1,FALSE)),0,VLOOKUP($G1470,Hoja1!$C$3:$AB$838,X$1,FALSE)*100)</f>
        <v>0</v>
      </c>
      <c r="Y1470" s="11">
        <f>IF(ISNA(VLOOKUP($G1470,Hoja1!$C$3:$AB$838,Y$1,FALSE)),0,VLOOKUP($G1470,Hoja1!$C$3:$AB$838,Y$1,FALSE)*100)</f>
        <v>0</v>
      </c>
      <c r="Z1470" s="11">
        <f>IF(ISNA(VLOOKUP($G1470,Hoja1!$C$3:$AB$838,Z$1,FALSE)),0,VLOOKUP($G1470,Hoja1!$C$3:$AB$838,Z$1,FALSE)*100)</f>
        <v>0</v>
      </c>
      <c r="AA1470" s="11">
        <f>IF(ISNA(VLOOKUP($G1470,Hoja1!$C$3:$AB$838,AA$1,FALSE)),0,VLOOKUP($G1470,Hoja1!$C$3:$AB$838,AA$1,FALSE)*100)</f>
        <v>0</v>
      </c>
      <c r="AB1470" s="11">
        <f>IF(ISNA(VLOOKUP($G1470,Hoja1!$C$3:$AB$838,AB$1,FALSE)),0,VLOOKUP($G1470,Hoja1!$C$3:$AB$838,AB$1,FALSE)*100)</f>
        <v>0</v>
      </c>
      <c r="AC1470" s="11">
        <f>IF(ISNA(VLOOKUP($G1470,Hoja1!$C$3:$AB$838,AC$1,FALSE)),0,VLOOKUP($G1470,Hoja1!$C$3:$AB$838,AC$1,FALSE)*100)</f>
        <v>0</v>
      </c>
      <c r="AD1470" s="11">
        <f>IF(ISNA(VLOOKUP($G1470,Hoja1!$C$3:$AB$838,AD$1,FALSE)),0,VLOOKUP($G1470,Hoja1!$C$3:$AB$838,AD$1,FALSE)*100)</f>
        <v>0</v>
      </c>
      <c r="AE1470" s="11">
        <f>IF(ISNA(VLOOKUP($G1470,Hoja1!$C$3:$AB$838,AE$1,FALSE)),0,VLOOKUP($G1470,Hoja1!$C$3:$AB$838,AE$1,FALSE)*100)</f>
        <v>0</v>
      </c>
      <c r="AF1470" s="11">
        <f>IF(ISNA(VLOOKUP($G1470,Hoja1!$C$3:$AB$838,AF$1,FALSE)),0,VLOOKUP($G1470,Hoja1!$C$3:$AB$838,AF$1,FALSE)*100)</f>
        <v>0</v>
      </c>
      <c r="AG1470" s="11">
        <f>IF(ISNA(VLOOKUP($G1470,Hoja1!$C$3:$AB$838,AG$1,FALSE)),0,VLOOKUP($G1470,Hoja1!$C$3:$AB$838,AG$1,FALSE)*100)</f>
        <v>0</v>
      </c>
      <c r="AH1470" s="11">
        <f>IF(ISNA(VLOOKUP($G1470,Hoja1!$C$3:$AB$838,AH$1,FALSE)),0,VLOOKUP($G1470,Hoja1!$C$3:$AB$838,AH$1,FALSE)*100)</f>
        <v>0</v>
      </c>
    </row>
    <row r="1471" spans="1:34" x14ac:dyDescent="0.25">
      <c r="A1471">
        <v>1714962550</v>
      </c>
      <c r="B1471">
        <v>1</v>
      </c>
      <c r="C1471" t="s">
        <v>5565</v>
      </c>
      <c r="D1471" t="s">
        <v>2205</v>
      </c>
      <c r="E1471">
        <v>52000</v>
      </c>
      <c r="F1471" t="s">
        <v>1508</v>
      </c>
      <c r="G1471">
        <v>6254517</v>
      </c>
      <c r="H1471" t="s">
        <v>2003</v>
      </c>
      <c r="I1471">
        <v>64</v>
      </c>
      <c r="J1471" s="11">
        <f>IF(ISNA(VLOOKUP($G1471,Hoja1!$C$3:$AB$838,J$1,FALSE)),0,VLOOKUP($G1471,Hoja1!$C$3:$AB$838,J$1,FALSE)*100)</f>
        <v>0</v>
      </c>
      <c r="K1471" s="11">
        <f>IF(ISNA(VLOOKUP($G1471,Hoja1!$C$3:$AB$838,K$1,FALSE)),0,VLOOKUP($G1471,Hoja1!$C$3:$AB$838,K$1,FALSE)*100)</f>
        <v>0</v>
      </c>
      <c r="L1471" s="11">
        <f>IF(ISNA(VLOOKUP($G1471,Hoja1!$C$3:$AB$838,L$1,FALSE)),0,VLOOKUP($G1471,Hoja1!$C$3:$AB$838,L$1,FALSE)*100)</f>
        <v>0</v>
      </c>
      <c r="M1471" s="11">
        <f>IF(ISNA(VLOOKUP($G1471,Hoja1!$C$3:$AB$838,M$1,FALSE)),0,VLOOKUP($G1471,Hoja1!$C$3:$AB$838,M$1,FALSE)*100)</f>
        <v>0</v>
      </c>
      <c r="N1471" s="11">
        <f>IF(ISNA(VLOOKUP($G1471,Hoja1!$C$3:$AB$838,N$1,FALSE)),0,VLOOKUP($G1471,Hoja1!$C$3:$AB$838,N$1,FALSE)*100)</f>
        <v>0</v>
      </c>
      <c r="O1471" s="11">
        <f>IF(ISNA(VLOOKUP($G1471,Hoja1!$C$3:$AB$838,O$1,FALSE)),0,VLOOKUP($G1471,Hoja1!$C$3:$AB$838,O$1,FALSE)*100)</f>
        <v>0</v>
      </c>
      <c r="P1471" s="11">
        <f>IF(ISNA(VLOOKUP($G1471,Hoja1!$C$3:$AB$838,P$1,FALSE)),0,VLOOKUP($G1471,Hoja1!$C$3:$AB$838,P$1,FALSE)*100)</f>
        <v>0</v>
      </c>
      <c r="Q1471" s="11">
        <f>IF(ISNA(VLOOKUP($G1471,Hoja1!$C$3:$AB$838,Q$1,FALSE)),0,VLOOKUP($G1471,Hoja1!$C$3:$AB$838,Q$1,FALSE)*100)</f>
        <v>0</v>
      </c>
      <c r="R1471" s="11">
        <f>IF(ISNA(VLOOKUP($G1471,Hoja1!$C$3:$AB$838,R$1,FALSE)),0,VLOOKUP($G1471,Hoja1!$C$3:$AB$838,R$1,FALSE)*100)</f>
        <v>0</v>
      </c>
      <c r="S1471" s="11">
        <f>IF(ISNA(VLOOKUP($G1471,Hoja1!$C$3:$AB$838,S$1,FALSE)),0,VLOOKUP($G1471,Hoja1!$C$3:$AB$838,S$1,FALSE)*100)</f>
        <v>0</v>
      </c>
      <c r="T1471" s="11">
        <f>IF(ISNA(VLOOKUP($G1471,Hoja1!$C$3:$AB$838,T$1,FALSE)),0,VLOOKUP($G1471,Hoja1!$C$3:$AB$838,T$1,FALSE)*100)</f>
        <v>0</v>
      </c>
      <c r="U1471" s="11">
        <f>IF(ISNA(VLOOKUP($G1471,Hoja1!$C$3:$AB$838,U$1,FALSE)),0,VLOOKUP($G1471,Hoja1!$C$3:$AB$838,U$1,FALSE)*100)</f>
        <v>0</v>
      </c>
      <c r="V1471" s="11">
        <f>IF(ISNA(VLOOKUP($G1471,Hoja1!$C$3:$AB$838,V$1,FALSE)),0,VLOOKUP($G1471,Hoja1!$C$3:$AB$838,V$1,FALSE)*100)</f>
        <v>0</v>
      </c>
      <c r="W1471" s="11">
        <f>IF(ISNA(VLOOKUP($G1471,Hoja1!$C$3:$AB$838,W$1,FALSE)),0,VLOOKUP($G1471,Hoja1!$C$3:$AB$838,W$1,FALSE)*100)</f>
        <v>0</v>
      </c>
      <c r="X1471" s="11">
        <f>IF(ISNA(VLOOKUP($G1471,Hoja1!$C$3:$AB$838,X$1,FALSE)),0,VLOOKUP($G1471,Hoja1!$C$3:$AB$838,X$1,FALSE)*100)</f>
        <v>0</v>
      </c>
      <c r="Y1471" s="11">
        <f>IF(ISNA(VLOOKUP($G1471,Hoja1!$C$3:$AB$838,Y$1,FALSE)),0,VLOOKUP($G1471,Hoja1!$C$3:$AB$838,Y$1,FALSE)*100)</f>
        <v>0</v>
      </c>
      <c r="Z1471" s="11">
        <f>IF(ISNA(VLOOKUP($G1471,Hoja1!$C$3:$AB$838,Z$1,FALSE)),0,VLOOKUP($G1471,Hoja1!$C$3:$AB$838,Z$1,FALSE)*100)</f>
        <v>0</v>
      </c>
      <c r="AA1471" s="11">
        <f>IF(ISNA(VLOOKUP($G1471,Hoja1!$C$3:$AB$838,AA$1,FALSE)),0,VLOOKUP($G1471,Hoja1!$C$3:$AB$838,AA$1,FALSE)*100)</f>
        <v>0</v>
      </c>
      <c r="AB1471" s="11">
        <f>IF(ISNA(VLOOKUP($G1471,Hoja1!$C$3:$AB$838,AB$1,FALSE)),0,VLOOKUP($G1471,Hoja1!$C$3:$AB$838,AB$1,FALSE)*100)</f>
        <v>0</v>
      </c>
      <c r="AC1471" s="11">
        <f>IF(ISNA(VLOOKUP($G1471,Hoja1!$C$3:$AB$838,AC$1,FALSE)),0,VLOOKUP($G1471,Hoja1!$C$3:$AB$838,AC$1,FALSE)*100)</f>
        <v>0</v>
      </c>
      <c r="AD1471" s="11">
        <f>IF(ISNA(VLOOKUP($G1471,Hoja1!$C$3:$AB$838,AD$1,FALSE)),0,VLOOKUP($G1471,Hoja1!$C$3:$AB$838,AD$1,FALSE)*100)</f>
        <v>0</v>
      </c>
      <c r="AE1471" s="11">
        <f>IF(ISNA(VLOOKUP($G1471,Hoja1!$C$3:$AB$838,AE$1,FALSE)),0,VLOOKUP($G1471,Hoja1!$C$3:$AB$838,AE$1,FALSE)*100)</f>
        <v>0</v>
      </c>
      <c r="AF1471" s="11">
        <f>IF(ISNA(VLOOKUP($G1471,Hoja1!$C$3:$AB$838,AF$1,FALSE)),0,VLOOKUP($G1471,Hoja1!$C$3:$AB$838,AF$1,FALSE)*100)</f>
        <v>0</v>
      </c>
      <c r="AG1471" s="11">
        <f>IF(ISNA(VLOOKUP($G1471,Hoja1!$C$3:$AB$838,AG$1,FALSE)),0,VLOOKUP($G1471,Hoja1!$C$3:$AB$838,AG$1,FALSE)*100)</f>
        <v>0</v>
      </c>
      <c r="AH1471" s="11">
        <f>IF(ISNA(VLOOKUP($G1471,Hoja1!$C$3:$AB$838,AH$1,FALSE)),0,VLOOKUP($G1471,Hoja1!$C$3:$AB$838,AH$1,FALSE)*100)</f>
        <v>0</v>
      </c>
    </row>
    <row r="1472" spans="1:34" x14ac:dyDescent="0.25">
      <c r="A1472">
        <v>1709551053</v>
      </c>
      <c r="B1472">
        <v>1</v>
      </c>
      <c r="C1472" t="s">
        <v>5566</v>
      </c>
      <c r="D1472" t="s">
        <v>1845</v>
      </c>
      <c r="E1472">
        <v>72000</v>
      </c>
      <c r="F1472" t="s">
        <v>1508</v>
      </c>
      <c r="G1472">
        <v>6254952</v>
      </c>
      <c r="H1472" t="s">
        <v>1760</v>
      </c>
      <c r="I1472">
        <v>64</v>
      </c>
      <c r="J1472" s="11">
        <f>IF(ISNA(VLOOKUP($G1472,Hoja1!$C$3:$AB$838,J$1,FALSE)),0,VLOOKUP($G1472,Hoja1!$C$3:$AB$838,J$1,FALSE)*100)</f>
        <v>0</v>
      </c>
      <c r="K1472" s="11">
        <f>IF(ISNA(VLOOKUP($G1472,Hoja1!$C$3:$AB$838,K$1,FALSE)),0,VLOOKUP($G1472,Hoja1!$C$3:$AB$838,K$1,FALSE)*100)</f>
        <v>0</v>
      </c>
      <c r="L1472" s="11">
        <f>IF(ISNA(VLOOKUP($G1472,Hoja1!$C$3:$AB$838,L$1,FALSE)),0,VLOOKUP($G1472,Hoja1!$C$3:$AB$838,L$1,FALSE)*100)</f>
        <v>0</v>
      </c>
      <c r="M1472" s="11">
        <f>IF(ISNA(VLOOKUP($G1472,Hoja1!$C$3:$AB$838,M$1,FALSE)),0,VLOOKUP($G1472,Hoja1!$C$3:$AB$838,M$1,FALSE)*100)</f>
        <v>0</v>
      </c>
      <c r="N1472" s="11">
        <f>IF(ISNA(VLOOKUP($G1472,Hoja1!$C$3:$AB$838,N$1,FALSE)),0,VLOOKUP($G1472,Hoja1!$C$3:$AB$838,N$1,FALSE)*100)</f>
        <v>0</v>
      </c>
      <c r="O1472" s="11">
        <f>IF(ISNA(VLOOKUP($G1472,Hoja1!$C$3:$AB$838,O$1,FALSE)),0,VLOOKUP($G1472,Hoja1!$C$3:$AB$838,O$1,FALSE)*100)</f>
        <v>0</v>
      </c>
      <c r="P1472" s="11">
        <f>IF(ISNA(VLOOKUP($G1472,Hoja1!$C$3:$AB$838,P$1,FALSE)),0,VLOOKUP($G1472,Hoja1!$C$3:$AB$838,P$1,FALSE)*100)</f>
        <v>0</v>
      </c>
      <c r="Q1472" s="11">
        <f>IF(ISNA(VLOOKUP($G1472,Hoja1!$C$3:$AB$838,Q$1,FALSE)),0,VLOOKUP($G1472,Hoja1!$C$3:$AB$838,Q$1,FALSE)*100)</f>
        <v>0</v>
      </c>
      <c r="R1472" s="11">
        <f>IF(ISNA(VLOOKUP($G1472,Hoja1!$C$3:$AB$838,R$1,FALSE)),0,VLOOKUP($G1472,Hoja1!$C$3:$AB$838,R$1,FALSE)*100)</f>
        <v>0</v>
      </c>
      <c r="S1472" s="11">
        <f>IF(ISNA(VLOOKUP($G1472,Hoja1!$C$3:$AB$838,S$1,FALSE)),0,VLOOKUP($G1472,Hoja1!$C$3:$AB$838,S$1,FALSE)*100)</f>
        <v>0</v>
      </c>
      <c r="T1472" s="11">
        <f>IF(ISNA(VLOOKUP($G1472,Hoja1!$C$3:$AB$838,T$1,FALSE)),0,VLOOKUP($G1472,Hoja1!$C$3:$AB$838,T$1,FALSE)*100)</f>
        <v>0</v>
      </c>
      <c r="U1472" s="11">
        <f>IF(ISNA(VLOOKUP($G1472,Hoja1!$C$3:$AB$838,U$1,FALSE)),0,VLOOKUP($G1472,Hoja1!$C$3:$AB$838,U$1,FALSE)*100)</f>
        <v>0</v>
      </c>
      <c r="V1472" s="11">
        <f>IF(ISNA(VLOOKUP($G1472,Hoja1!$C$3:$AB$838,V$1,FALSE)),0,VLOOKUP($G1472,Hoja1!$C$3:$AB$838,V$1,FALSE)*100)</f>
        <v>0</v>
      </c>
      <c r="W1472" s="11">
        <f>IF(ISNA(VLOOKUP($G1472,Hoja1!$C$3:$AB$838,W$1,FALSE)),0,VLOOKUP($G1472,Hoja1!$C$3:$AB$838,W$1,FALSE)*100)</f>
        <v>0</v>
      </c>
      <c r="X1472" s="11">
        <f>IF(ISNA(VLOOKUP($G1472,Hoja1!$C$3:$AB$838,X$1,FALSE)),0,VLOOKUP($G1472,Hoja1!$C$3:$AB$838,X$1,FALSE)*100)</f>
        <v>0</v>
      </c>
      <c r="Y1472" s="11">
        <f>IF(ISNA(VLOOKUP($G1472,Hoja1!$C$3:$AB$838,Y$1,FALSE)),0,VLOOKUP($G1472,Hoja1!$C$3:$AB$838,Y$1,FALSE)*100)</f>
        <v>0</v>
      </c>
      <c r="Z1472" s="11">
        <f>IF(ISNA(VLOOKUP($G1472,Hoja1!$C$3:$AB$838,Z$1,FALSE)),0,VLOOKUP($G1472,Hoja1!$C$3:$AB$838,Z$1,FALSE)*100)</f>
        <v>0</v>
      </c>
      <c r="AA1472" s="11">
        <f>IF(ISNA(VLOOKUP($G1472,Hoja1!$C$3:$AB$838,AA$1,FALSE)),0,VLOOKUP($G1472,Hoja1!$C$3:$AB$838,AA$1,FALSE)*100)</f>
        <v>0</v>
      </c>
      <c r="AB1472" s="11">
        <f>IF(ISNA(VLOOKUP($G1472,Hoja1!$C$3:$AB$838,AB$1,FALSE)),0,VLOOKUP($G1472,Hoja1!$C$3:$AB$838,AB$1,FALSE)*100)</f>
        <v>0</v>
      </c>
      <c r="AC1472" s="11">
        <f>IF(ISNA(VLOOKUP($G1472,Hoja1!$C$3:$AB$838,AC$1,FALSE)),0,VLOOKUP($G1472,Hoja1!$C$3:$AB$838,AC$1,FALSE)*100)</f>
        <v>0</v>
      </c>
      <c r="AD1472" s="11">
        <f>IF(ISNA(VLOOKUP($G1472,Hoja1!$C$3:$AB$838,AD$1,FALSE)),0,VLOOKUP($G1472,Hoja1!$C$3:$AB$838,AD$1,FALSE)*100)</f>
        <v>0</v>
      </c>
      <c r="AE1472" s="11">
        <f>IF(ISNA(VLOOKUP($G1472,Hoja1!$C$3:$AB$838,AE$1,FALSE)),0,VLOOKUP($G1472,Hoja1!$C$3:$AB$838,AE$1,FALSE)*100)</f>
        <v>0</v>
      </c>
      <c r="AF1472" s="11">
        <f>IF(ISNA(VLOOKUP($G1472,Hoja1!$C$3:$AB$838,AF$1,FALSE)),0,VLOOKUP($G1472,Hoja1!$C$3:$AB$838,AF$1,FALSE)*100)</f>
        <v>0</v>
      </c>
      <c r="AG1472" s="11">
        <f>IF(ISNA(VLOOKUP($G1472,Hoja1!$C$3:$AB$838,AG$1,FALSE)),0,VLOOKUP($G1472,Hoja1!$C$3:$AB$838,AG$1,FALSE)*100)</f>
        <v>0</v>
      </c>
      <c r="AH1472" s="11">
        <f>IF(ISNA(VLOOKUP($G1472,Hoja1!$C$3:$AB$838,AH$1,FALSE)),0,VLOOKUP($G1472,Hoja1!$C$3:$AB$838,AH$1,FALSE)*100)</f>
        <v>0</v>
      </c>
    </row>
    <row r="1473" spans="1:34" x14ac:dyDescent="0.25">
      <c r="A1473">
        <v>1718551490</v>
      </c>
      <c r="B1473">
        <v>1</v>
      </c>
      <c r="C1473" t="s">
        <v>5379</v>
      </c>
      <c r="D1473" t="s">
        <v>2187</v>
      </c>
      <c r="E1473">
        <v>36000</v>
      </c>
      <c r="F1473" t="s">
        <v>1508</v>
      </c>
      <c r="G1473">
        <v>6254970</v>
      </c>
      <c r="H1473" t="s">
        <v>1972</v>
      </c>
      <c r="I1473">
        <v>64</v>
      </c>
      <c r="J1473" s="11">
        <f>IF(ISNA(VLOOKUP($G1473,Hoja1!$C$3:$AB$838,J$1,FALSE)),0,VLOOKUP($G1473,Hoja1!$C$3:$AB$838,J$1,FALSE)*100)</f>
        <v>0</v>
      </c>
      <c r="K1473" s="11">
        <f>IF(ISNA(VLOOKUP($G1473,Hoja1!$C$3:$AB$838,K$1,FALSE)),0,VLOOKUP($G1473,Hoja1!$C$3:$AB$838,K$1,FALSE)*100)</f>
        <v>0</v>
      </c>
      <c r="L1473" s="11">
        <f>IF(ISNA(VLOOKUP($G1473,Hoja1!$C$3:$AB$838,L$1,FALSE)),0,VLOOKUP($G1473,Hoja1!$C$3:$AB$838,L$1,FALSE)*100)</f>
        <v>0</v>
      </c>
      <c r="M1473" s="11">
        <f>IF(ISNA(VLOOKUP($G1473,Hoja1!$C$3:$AB$838,M$1,FALSE)),0,VLOOKUP($G1473,Hoja1!$C$3:$AB$838,M$1,FALSE)*100)</f>
        <v>0</v>
      </c>
      <c r="N1473" s="11">
        <f>IF(ISNA(VLOOKUP($G1473,Hoja1!$C$3:$AB$838,N$1,FALSE)),0,VLOOKUP($G1473,Hoja1!$C$3:$AB$838,N$1,FALSE)*100)</f>
        <v>0</v>
      </c>
      <c r="O1473" s="11">
        <f>IF(ISNA(VLOOKUP($G1473,Hoja1!$C$3:$AB$838,O$1,FALSE)),0,VLOOKUP($G1473,Hoja1!$C$3:$AB$838,O$1,FALSE)*100)</f>
        <v>0</v>
      </c>
      <c r="P1473" s="11">
        <f>IF(ISNA(VLOOKUP($G1473,Hoja1!$C$3:$AB$838,P$1,FALSE)),0,VLOOKUP($G1473,Hoja1!$C$3:$AB$838,P$1,FALSE)*100)</f>
        <v>0</v>
      </c>
      <c r="Q1473" s="11">
        <f>IF(ISNA(VLOOKUP($G1473,Hoja1!$C$3:$AB$838,Q$1,FALSE)),0,VLOOKUP($G1473,Hoja1!$C$3:$AB$838,Q$1,FALSE)*100)</f>
        <v>0</v>
      </c>
      <c r="R1473" s="11">
        <f>IF(ISNA(VLOOKUP($G1473,Hoja1!$C$3:$AB$838,R$1,FALSE)),0,VLOOKUP($G1473,Hoja1!$C$3:$AB$838,R$1,FALSE)*100)</f>
        <v>0</v>
      </c>
      <c r="S1473" s="11">
        <f>IF(ISNA(VLOOKUP($G1473,Hoja1!$C$3:$AB$838,S$1,FALSE)),0,VLOOKUP($G1473,Hoja1!$C$3:$AB$838,S$1,FALSE)*100)</f>
        <v>0</v>
      </c>
      <c r="T1473" s="11">
        <f>IF(ISNA(VLOOKUP($G1473,Hoja1!$C$3:$AB$838,T$1,FALSE)),0,VLOOKUP($G1473,Hoja1!$C$3:$AB$838,T$1,FALSE)*100)</f>
        <v>0</v>
      </c>
      <c r="U1473" s="11">
        <f>IF(ISNA(VLOOKUP($G1473,Hoja1!$C$3:$AB$838,U$1,FALSE)),0,VLOOKUP($G1473,Hoja1!$C$3:$AB$838,U$1,FALSE)*100)</f>
        <v>0</v>
      </c>
      <c r="V1473" s="11">
        <f>IF(ISNA(VLOOKUP($G1473,Hoja1!$C$3:$AB$838,V$1,FALSE)),0,VLOOKUP($G1473,Hoja1!$C$3:$AB$838,V$1,FALSE)*100)</f>
        <v>0</v>
      </c>
      <c r="W1473" s="11">
        <f>IF(ISNA(VLOOKUP($G1473,Hoja1!$C$3:$AB$838,W$1,FALSE)),0,VLOOKUP($G1473,Hoja1!$C$3:$AB$838,W$1,FALSE)*100)</f>
        <v>0</v>
      </c>
      <c r="X1473" s="11">
        <f>IF(ISNA(VLOOKUP($G1473,Hoja1!$C$3:$AB$838,X$1,FALSE)),0,VLOOKUP($G1473,Hoja1!$C$3:$AB$838,X$1,FALSE)*100)</f>
        <v>0</v>
      </c>
      <c r="Y1473" s="11">
        <f>IF(ISNA(VLOOKUP($G1473,Hoja1!$C$3:$AB$838,Y$1,FALSE)),0,VLOOKUP($G1473,Hoja1!$C$3:$AB$838,Y$1,FALSE)*100)</f>
        <v>0</v>
      </c>
      <c r="Z1473" s="11">
        <f>IF(ISNA(VLOOKUP($G1473,Hoja1!$C$3:$AB$838,Z$1,FALSE)),0,VLOOKUP($G1473,Hoja1!$C$3:$AB$838,Z$1,FALSE)*100)</f>
        <v>0</v>
      </c>
      <c r="AA1473" s="11">
        <f>IF(ISNA(VLOOKUP($G1473,Hoja1!$C$3:$AB$838,AA$1,FALSE)),0,VLOOKUP($G1473,Hoja1!$C$3:$AB$838,AA$1,FALSE)*100)</f>
        <v>0</v>
      </c>
      <c r="AB1473" s="11">
        <f>IF(ISNA(VLOOKUP($G1473,Hoja1!$C$3:$AB$838,AB$1,FALSE)),0,VLOOKUP($G1473,Hoja1!$C$3:$AB$838,AB$1,FALSE)*100)</f>
        <v>0</v>
      </c>
      <c r="AC1473" s="11">
        <f>IF(ISNA(VLOOKUP($G1473,Hoja1!$C$3:$AB$838,AC$1,FALSE)),0,VLOOKUP($G1473,Hoja1!$C$3:$AB$838,AC$1,FALSE)*100)</f>
        <v>0</v>
      </c>
      <c r="AD1473" s="11">
        <f>IF(ISNA(VLOOKUP($G1473,Hoja1!$C$3:$AB$838,AD$1,FALSE)),0,VLOOKUP($G1473,Hoja1!$C$3:$AB$838,AD$1,FALSE)*100)</f>
        <v>0</v>
      </c>
      <c r="AE1473" s="11">
        <f>IF(ISNA(VLOOKUP($G1473,Hoja1!$C$3:$AB$838,AE$1,FALSE)),0,VLOOKUP($G1473,Hoja1!$C$3:$AB$838,AE$1,FALSE)*100)</f>
        <v>0</v>
      </c>
      <c r="AF1473" s="11">
        <f>IF(ISNA(VLOOKUP($G1473,Hoja1!$C$3:$AB$838,AF$1,FALSE)),0,VLOOKUP($G1473,Hoja1!$C$3:$AB$838,AF$1,FALSE)*100)</f>
        <v>0</v>
      </c>
      <c r="AG1473" s="11">
        <f>IF(ISNA(VLOOKUP($G1473,Hoja1!$C$3:$AB$838,AG$1,FALSE)),0,VLOOKUP($G1473,Hoja1!$C$3:$AB$838,AG$1,FALSE)*100)</f>
        <v>0</v>
      </c>
      <c r="AH1473" s="11">
        <f>IF(ISNA(VLOOKUP($G1473,Hoja1!$C$3:$AB$838,AH$1,FALSE)),0,VLOOKUP($G1473,Hoja1!$C$3:$AB$838,AH$1,FALSE)*100)</f>
        <v>0</v>
      </c>
    </row>
    <row r="1474" spans="1:34" x14ac:dyDescent="0.25">
      <c r="A1474">
        <v>1721086435</v>
      </c>
      <c r="B1474">
        <v>1</v>
      </c>
      <c r="C1474" t="s">
        <v>5567</v>
      </c>
      <c r="D1474" t="s">
        <v>2189</v>
      </c>
      <c r="E1474">
        <v>36000</v>
      </c>
      <c r="F1474" t="s">
        <v>1508</v>
      </c>
      <c r="G1474">
        <v>6254971</v>
      </c>
      <c r="H1474" t="s">
        <v>1969</v>
      </c>
      <c r="I1474">
        <v>64</v>
      </c>
      <c r="J1474" s="11">
        <f>IF(ISNA(VLOOKUP($G1474,Hoja1!$C$3:$AB$838,J$1,FALSE)),0,VLOOKUP($G1474,Hoja1!$C$3:$AB$838,J$1,FALSE)*100)</f>
        <v>0</v>
      </c>
      <c r="K1474" s="11">
        <f>IF(ISNA(VLOOKUP($G1474,Hoja1!$C$3:$AB$838,K$1,FALSE)),0,VLOOKUP($G1474,Hoja1!$C$3:$AB$838,K$1,FALSE)*100)</f>
        <v>0</v>
      </c>
      <c r="L1474" s="11">
        <f>IF(ISNA(VLOOKUP($G1474,Hoja1!$C$3:$AB$838,L$1,FALSE)),0,VLOOKUP($G1474,Hoja1!$C$3:$AB$838,L$1,FALSE)*100)</f>
        <v>0</v>
      </c>
      <c r="M1474" s="11">
        <f>IF(ISNA(VLOOKUP($G1474,Hoja1!$C$3:$AB$838,M$1,FALSE)),0,VLOOKUP($G1474,Hoja1!$C$3:$AB$838,M$1,FALSE)*100)</f>
        <v>0</v>
      </c>
      <c r="N1474" s="11">
        <f>IF(ISNA(VLOOKUP($G1474,Hoja1!$C$3:$AB$838,N$1,FALSE)),0,VLOOKUP($G1474,Hoja1!$C$3:$AB$838,N$1,FALSE)*100)</f>
        <v>0</v>
      </c>
      <c r="O1474" s="11">
        <f>IF(ISNA(VLOOKUP($G1474,Hoja1!$C$3:$AB$838,O$1,FALSE)),0,VLOOKUP($G1474,Hoja1!$C$3:$AB$838,O$1,FALSE)*100)</f>
        <v>0</v>
      </c>
      <c r="P1474" s="11">
        <f>IF(ISNA(VLOOKUP($G1474,Hoja1!$C$3:$AB$838,P$1,FALSE)),0,VLOOKUP($G1474,Hoja1!$C$3:$AB$838,P$1,FALSE)*100)</f>
        <v>0</v>
      </c>
      <c r="Q1474" s="11">
        <f>IF(ISNA(VLOOKUP($G1474,Hoja1!$C$3:$AB$838,Q$1,FALSE)),0,VLOOKUP($G1474,Hoja1!$C$3:$AB$838,Q$1,FALSE)*100)</f>
        <v>0</v>
      </c>
      <c r="R1474" s="11">
        <f>IF(ISNA(VLOOKUP($G1474,Hoja1!$C$3:$AB$838,R$1,FALSE)),0,VLOOKUP($G1474,Hoja1!$C$3:$AB$838,R$1,FALSE)*100)</f>
        <v>0</v>
      </c>
      <c r="S1474" s="11">
        <f>IF(ISNA(VLOOKUP($G1474,Hoja1!$C$3:$AB$838,S$1,FALSE)),0,VLOOKUP($G1474,Hoja1!$C$3:$AB$838,S$1,FALSE)*100)</f>
        <v>0</v>
      </c>
      <c r="T1474" s="11">
        <f>IF(ISNA(VLOOKUP($G1474,Hoja1!$C$3:$AB$838,T$1,FALSE)),0,VLOOKUP($G1474,Hoja1!$C$3:$AB$838,T$1,FALSE)*100)</f>
        <v>0</v>
      </c>
      <c r="U1474" s="11">
        <f>IF(ISNA(VLOOKUP($G1474,Hoja1!$C$3:$AB$838,U$1,FALSE)),0,VLOOKUP($G1474,Hoja1!$C$3:$AB$838,U$1,FALSE)*100)</f>
        <v>0</v>
      </c>
      <c r="V1474" s="11">
        <f>IF(ISNA(VLOOKUP($G1474,Hoja1!$C$3:$AB$838,V$1,FALSE)),0,VLOOKUP($G1474,Hoja1!$C$3:$AB$838,V$1,FALSE)*100)</f>
        <v>0</v>
      </c>
      <c r="W1474" s="11">
        <f>IF(ISNA(VLOOKUP($G1474,Hoja1!$C$3:$AB$838,W$1,FALSE)),0,VLOOKUP($G1474,Hoja1!$C$3:$AB$838,W$1,FALSE)*100)</f>
        <v>0</v>
      </c>
      <c r="X1474" s="11">
        <f>IF(ISNA(VLOOKUP($G1474,Hoja1!$C$3:$AB$838,X$1,FALSE)),0,VLOOKUP($G1474,Hoja1!$C$3:$AB$838,X$1,FALSE)*100)</f>
        <v>0</v>
      </c>
      <c r="Y1474" s="11">
        <f>IF(ISNA(VLOOKUP($G1474,Hoja1!$C$3:$AB$838,Y$1,FALSE)),0,VLOOKUP($G1474,Hoja1!$C$3:$AB$838,Y$1,FALSE)*100)</f>
        <v>0</v>
      </c>
      <c r="Z1474" s="11">
        <f>IF(ISNA(VLOOKUP($G1474,Hoja1!$C$3:$AB$838,Z$1,FALSE)),0,VLOOKUP($G1474,Hoja1!$C$3:$AB$838,Z$1,FALSE)*100)</f>
        <v>0</v>
      </c>
      <c r="AA1474" s="11">
        <f>IF(ISNA(VLOOKUP($G1474,Hoja1!$C$3:$AB$838,AA$1,FALSE)),0,VLOOKUP($G1474,Hoja1!$C$3:$AB$838,AA$1,FALSE)*100)</f>
        <v>0</v>
      </c>
      <c r="AB1474" s="11">
        <f>IF(ISNA(VLOOKUP($G1474,Hoja1!$C$3:$AB$838,AB$1,FALSE)),0,VLOOKUP($G1474,Hoja1!$C$3:$AB$838,AB$1,FALSE)*100)</f>
        <v>0</v>
      </c>
      <c r="AC1474" s="11">
        <f>IF(ISNA(VLOOKUP($G1474,Hoja1!$C$3:$AB$838,AC$1,FALSE)),0,VLOOKUP($G1474,Hoja1!$C$3:$AB$838,AC$1,FALSE)*100)</f>
        <v>0</v>
      </c>
      <c r="AD1474" s="11">
        <f>IF(ISNA(VLOOKUP($G1474,Hoja1!$C$3:$AB$838,AD$1,FALSE)),0,VLOOKUP($G1474,Hoja1!$C$3:$AB$838,AD$1,FALSE)*100)</f>
        <v>0</v>
      </c>
      <c r="AE1474" s="11">
        <f>IF(ISNA(VLOOKUP($G1474,Hoja1!$C$3:$AB$838,AE$1,FALSE)),0,VLOOKUP($G1474,Hoja1!$C$3:$AB$838,AE$1,FALSE)*100)</f>
        <v>0</v>
      </c>
      <c r="AF1474" s="11">
        <f>IF(ISNA(VLOOKUP($G1474,Hoja1!$C$3:$AB$838,AF$1,FALSE)),0,VLOOKUP($G1474,Hoja1!$C$3:$AB$838,AF$1,FALSE)*100)</f>
        <v>0</v>
      </c>
      <c r="AG1474" s="11">
        <f>IF(ISNA(VLOOKUP($G1474,Hoja1!$C$3:$AB$838,AG$1,FALSE)),0,VLOOKUP($G1474,Hoja1!$C$3:$AB$838,AG$1,FALSE)*100)</f>
        <v>0</v>
      </c>
      <c r="AH1474" s="11">
        <f>IF(ISNA(VLOOKUP($G1474,Hoja1!$C$3:$AB$838,AH$1,FALSE)),0,VLOOKUP($G1474,Hoja1!$C$3:$AB$838,AH$1,FALSE)*100)</f>
        <v>0</v>
      </c>
    </row>
    <row r="1475" spans="1:34" x14ac:dyDescent="0.25">
      <c r="A1475">
        <v>1711882496</v>
      </c>
      <c r="B1475">
        <v>1</v>
      </c>
      <c r="C1475" t="s">
        <v>4481</v>
      </c>
      <c r="D1475" t="s">
        <v>2190</v>
      </c>
      <c r="E1475">
        <v>37000</v>
      </c>
      <c r="F1475" t="s">
        <v>1508</v>
      </c>
      <c r="G1475">
        <v>6254987</v>
      </c>
      <c r="H1475" t="s">
        <v>1976</v>
      </c>
      <c r="I1475">
        <v>64</v>
      </c>
      <c r="J1475" s="11">
        <f>IF(ISNA(VLOOKUP($G1475,Hoja1!$C$3:$AB$838,J$1,FALSE)),0,VLOOKUP($G1475,Hoja1!$C$3:$AB$838,J$1,FALSE)*100)</f>
        <v>0</v>
      </c>
      <c r="K1475" s="11">
        <f>IF(ISNA(VLOOKUP($G1475,Hoja1!$C$3:$AB$838,K$1,FALSE)),0,VLOOKUP($G1475,Hoja1!$C$3:$AB$838,K$1,FALSE)*100)</f>
        <v>0</v>
      </c>
      <c r="L1475" s="11">
        <f>IF(ISNA(VLOOKUP($G1475,Hoja1!$C$3:$AB$838,L$1,FALSE)),0,VLOOKUP($G1475,Hoja1!$C$3:$AB$838,L$1,FALSE)*100)</f>
        <v>0</v>
      </c>
      <c r="M1475" s="11">
        <f>IF(ISNA(VLOOKUP($G1475,Hoja1!$C$3:$AB$838,M$1,FALSE)),0,VLOOKUP($G1475,Hoja1!$C$3:$AB$838,M$1,FALSE)*100)</f>
        <v>0</v>
      </c>
      <c r="N1475" s="11">
        <f>IF(ISNA(VLOOKUP($G1475,Hoja1!$C$3:$AB$838,N$1,FALSE)),0,VLOOKUP($G1475,Hoja1!$C$3:$AB$838,N$1,FALSE)*100)</f>
        <v>0</v>
      </c>
      <c r="O1475" s="11">
        <f>IF(ISNA(VLOOKUP($G1475,Hoja1!$C$3:$AB$838,O$1,FALSE)),0,VLOOKUP($G1475,Hoja1!$C$3:$AB$838,O$1,FALSE)*100)</f>
        <v>0</v>
      </c>
      <c r="P1475" s="11">
        <f>IF(ISNA(VLOOKUP($G1475,Hoja1!$C$3:$AB$838,P$1,FALSE)),0,VLOOKUP($G1475,Hoja1!$C$3:$AB$838,P$1,FALSE)*100)</f>
        <v>0</v>
      </c>
      <c r="Q1475" s="11">
        <f>IF(ISNA(VLOOKUP($G1475,Hoja1!$C$3:$AB$838,Q$1,FALSE)),0,VLOOKUP($G1475,Hoja1!$C$3:$AB$838,Q$1,FALSE)*100)</f>
        <v>0</v>
      </c>
      <c r="R1475" s="11">
        <f>IF(ISNA(VLOOKUP($G1475,Hoja1!$C$3:$AB$838,R$1,FALSE)),0,VLOOKUP($G1475,Hoja1!$C$3:$AB$838,R$1,FALSE)*100)</f>
        <v>0</v>
      </c>
      <c r="S1475" s="11">
        <f>IF(ISNA(VLOOKUP($G1475,Hoja1!$C$3:$AB$838,S$1,FALSE)),0,VLOOKUP($G1475,Hoja1!$C$3:$AB$838,S$1,FALSE)*100)</f>
        <v>0</v>
      </c>
      <c r="T1475" s="11">
        <f>IF(ISNA(VLOOKUP($G1475,Hoja1!$C$3:$AB$838,T$1,FALSE)),0,VLOOKUP($G1475,Hoja1!$C$3:$AB$838,T$1,FALSE)*100)</f>
        <v>0</v>
      </c>
      <c r="U1475" s="11">
        <f>IF(ISNA(VLOOKUP($G1475,Hoja1!$C$3:$AB$838,U$1,FALSE)),0,VLOOKUP($G1475,Hoja1!$C$3:$AB$838,U$1,FALSE)*100)</f>
        <v>0</v>
      </c>
      <c r="V1475" s="11">
        <f>IF(ISNA(VLOOKUP($G1475,Hoja1!$C$3:$AB$838,V$1,FALSE)),0,VLOOKUP($G1475,Hoja1!$C$3:$AB$838,V$1,FALSE)*100)</f>
        <v>0</v>
      </c>
      <c r="W1475" s="11">
        <f>IF(ISNA(VLOOKUP($G1475,Hoja1!$C$3:$AB$838,W$1,FALSE)),0,VLOOKUP($G1475,Hoja1!$C$3:$AB$838,W$1,FALSE)*100)</f>
        <v>0</v>
      </c>
      <c r="X1475" s="11">
        <f>IF(ISNA(VLOOKUP($G1475,Hoja1!$C$3:$AB$838,X$1,FALSE)),0,VLOOKUP($G1475,Hoja1!$C$3:$AB$838,X$1,FALSE)*100)</f>
        <v>0</v>
      </c>
      <c r="Y1475" s="11">
        <f>IF(ISNA(VLOOKUP($G1475,Hoja1!$C$3:$AB$838,Y$1,FALSE)),0,VLOOKUP($G1475,Hoja1!$C$3:$AB$838,Y$1,FALSE)*100)</f>
        <v>0</v>
      </c>
      <c r="Z1475" s="11">
        <f>IF(ISNA(VLOOKUP($G1475,Hoja1!$C$3:$AB$838,Z$1,FALSE)),0,VLOOKUP($G1475,Hoja1!$C$3:$AB$838,Z$1,FALSE)*100)</f>
        <v>0</v>
      </c>
      <c r="AA1475" s="11">
        <f>IF(ISNA(VLOOKUP($G1475,Hoja1!$C$3:$AB$838,AA$1,FALSE)),0,VLOOKUP($G1475,Hoja1!$C$3:$AB$838,AA$1,FALSE)*100)</f>
        <v>0</v>
      </c>
      <c r="AB1475" s="11">
        <f>IF(ISNA(VLOOKUP($G1475,Hoja1!$C$3:$AB$838,AB$1,FALSE)),0,VLOOKUP($G1475,Hoja1!$C$3:$AB$838,AB$1,FALSE)*100)</f>
        <v>0</v>
      </c>
      <c r="AC1475" s="11">
        <f>IF(ISNA(VLOOKUP($G1475,Hoja1!$C$3:$AB$838,AC$1,FALSE)),0,VLOOKUP($G1475,Hoja1!$C$3:$AB$838,AC$1,FALSE)*100)</f>
        <v>0</v>
      </c>
      <c r="AD1475" s="11">
        <f>IF(ISNA(VLOOKUP($G1475,Hoja1!$C$3:$AB$838,AD$1,FALSE)),0,VLOOKUP($G1475,Hoja1!$C$3:$AB$838,AD$1,FALSE)*100)</f>
        <v>0</v>
      </c>
      <c r="AE1475" s="11">
        <f>IF(ISNA(VLOOKUP($G1475,Hoja1!$C$3:$AB$838,AE$1,FALSE)),0,VLOOKUP($G1475,Hoja1!$C$3:$AB$838,AE$1,FALSE)*100)</f>
        <v>0</v>
      </c>
      <c r="AF1475" s="11">
        <f>IF(ISNA(VLOOKUP($G1475,Hoja1!$C$3:$AB$838,AF$1,FALSE)),0,VLOOKUP($G1475,Hoja1!$C$3:$AB$838,AF$1,FALSE)*100)</f>
        <v>0</v>
      </c>
      <c r="AG1475" s="11">
        <f>IF(ISNA(VLOOKUP($G1475,Hoja1!$C$3:$AB$838,AG$1,FALSE)),0,VLOOKUP($G1475,Hoja1!$C$3:$AB$838,AG$1,FALSE)*100)</f>
        <v>0</v>
      </c>
      <c r="AH1475" s="11">
        <f>IF(ISNA(VLOOKUP($G1475,Hoja1!$C$3:$AB$838,AH$1,FALSE)),0,VLOOKUP($G1475,Hoja1!$C$3:$AB$838,AH$1,FALSE)*100)</f>
        <v>0</v>
      </c>
    </row>
    <row r="1476" spans="1:34" x14ac:dyDescent="0.25">
      <c r="A1476">
        <v>1715135107</v>
      </c>
      <c r="B1476">
        <v>1</v>
      </c>
      <c r="C1476" t="s">
        <v>5568</v>
      </c>
      <c r="D1476" t="s">
        <v>2192</v>
      </c>
      <c r="E1476">
        <v>37000</v>
      </c>
      <c r="F1476" t="s">
        <v>1508</v>
      </c>
      <c r="G1476">
        <v>6254999</v>
      </c>
      <c r="H1476" t="s">
        <v>1976</v>
      </c>
      <c r="I1476">
        <v>64</v>
      </c>
      <c r="J1476" s="11">
        <f>IF(ISNA(VLOOKUP($G1476,Hoja1!$C$3:$AB$838,J$1,FALSE)),0,VLOOKUP($G1476,Hoja1!$C$3:$AB$838,J$1,FALSE)*100)</f>
        <v>0</v>
      </c>
      <c r="K1476" s="11">
        <f>IF(ISNA(VLOOKUP($G1476,Hoja1!$C$3:$AB$838,K$1,FALSE)),0,VLOOKUP($G1476,Hoja1!$C$3:$AB$838,K$1,FALSE)*100)</f>
        <v>0</v>
      </c>
      <c r="L1476" s="11">
        <f>IF(ISNA(VLOOKUP($G1476,Hoja1!$C$3:$AB$838,L$1,FALSE)),0,VLOOKUP($G1476,Hoja1!$C$3:$AB$838,L$1,FALSE)*100)</f>
        <v>0</v>
      </c>
      <c r="M1476" s="11">
        <f>IF(ISNA(VLOOKUP($G1476,Hoja1!$C$3:$AB$838,M$1,FALSE)),0,VLOOKUP($G1476,Hoja1!$C$3:$AB$838,M$1,FALSE)*100)</f>
        <v>0</v>
      </c>
      <c r="N1476" s="11">
        <f>IF(ISNA(VLOOKUP($G1476,Hoja1!$C$3:$AB$838,N$1,FALSE)),0,VLOOKUP($G1476,Hoja1!$C$3:$AB$838,N$1,FALSE)*100)</f>
        <v>0</v>
      </c>
      <c r="O1476" s="11">
        <f>IF(ISNA(VLOOKUP($G1476,Hoja1!$C$3:$AB$838,O$1,FALSE)),0,VLOOKUP($G1476,Hoja1!$C$3:$AB$838,O$1,FALSE)*100)</f>
        <v>0</v>
      </c>
      <c r="P1476" s="11">
        <f>IF(ISNA(VLOOKUP($G1476,Hoja1!$C$3:$AB$838,P$1,FALSE)),0,VLOOKUP($G1476,Hoja1!$C$3:$AB$838,P$1,FALSE)*100)</f>
        <v>0</v>
      </c>
      <c r="Q1476" s="11">
        <f>IF(ISNA(VLOOKUP($G1476,Hoja1!$C$3:$AB$838,Q$1,FALSE)),0,VLOOKUP($G1476,Hoja1!$C$3:$AB$838,Q$1,FALSE)*100)</f>
        <v>0</v>
      </c>
      <c r="R1476" s="11">
        <f>IF(ISNA(VLOOKUP($G1476,Hoja1!$C$3:$AB$838,R$1,FALSE)),0,VLOOKUP($G1476,Hoja1!$C$3:$AB$838,R$1,FALSE)*100)</f>
        <v>0</v>
      </c>
      <c r="S1476" s="11">
        <f>IF(ISNA(VLOOKUP($G1476,Hoja1!$C$3:$AB$838,S$1,FALSE)),0,VLOOKUP($G1476,Hoja1!$C$3:$AB$838,S$1,FALSE)*100)</f>
        <v>0</v>
      </c>
      <c r="T1476" s="11">
        <f>IF(ISNA(VLOOKUP($G1476,Hoja1!$C$3:$AB$838,T$1,FALSE)),0,VLOOKUP($G1476,Hoja1!$C$3:$AB$838,T$1,FALSE)*100)</f>
        <v>0</v>
      </c>
      <c r="U1476" s="11">
        <f>IF(ISNA(VLOOKUP($G1476,Hoja1!$C$3:$AB$838,U$1,FALSE)),0,VLOOKUP($G1476,Hoja1!$C$3:$AB$838,U$1,FALSE)*100)</f>
        <v>0</v>
      </c>
      <c r="V1476" s="11">
        <f>IF(ISNA(VLOOKUP($G1476,Hoja1!$C$3:$AB$838,V$1,FALSE)),0,VLOOKUP($G1476,Hoja1!$C$3:$AB$838,V$1,FALSE)*100)</f>
        <v>0</v>
      </c>
      <c r="W1476" s="11">
        <f>IF(ISNA(VLOOKUP($G1476,Hoja1!$C$3:$AB$838,W$1,FALSE)),0,VLOOKUP($G1476,Hoja1!$C$3:$AB$838,W$1,FALSE)*100)</f>
        <v>0</v>
      </c>
      <c r="X1476" s="11">
        <f>IF(ISNA(VLOOKUP($G1476,Hoja1!$C$3:$AB$838,X$1,FALSE)),0,VLOOKUP($G1476,Hoja1!$C$3:$AB$838,X$1,FALSE)*100)</f>
        <v>0</v>
      </c>
      <c r="Y1476" s="11">
        <f>IF(ISNA(VLOOKUP($G1476,Hoja1!$C$3:$AB$838,Y$1,FALSE)),0,VLOOKUP($G1476,Hoja1!$C$3:$AB$838,Y$1,FALSE)*100)</f>
        <v>0</v>
      </c>
      <c r="Z1476" s="11">
        <f>IF(ISNA(VLOOKUP($G1476,Hoja1!$C$3:$AB$838,Z$1,FALSE)),0,VLOOKUP($G1476,Hoja1!$C$3:$AB$838,Z$1,FALSE)*100)</f>
        <v>0</v>
      </c>
      <c r="AA1476" s="11">
        <f>IF(ISNA(VLOOKUP($G1476,Hoja1!$C$3:$AB$838,AA$1,FALSE)),0,VLOOKUP($G1476,Hoja1!$C$3:$AB$838,AA$1,FALSE)*100)</f>
        <v>0</v>
      </c>
      <c r="AB1476" s="11">
        <f>IF(ISNA(VLOOKUP($G1476,Hoja1!$C$3:$AB$838,AB$1,FALSE)),0,VLOOKUP($G1476,Hoja1!$C$3:$AB$838,AB$1,FALSE)*100)</f>
        <v>0</v>
      </c>
      <c r="AC1476" s="11">
        <f>IF(ISNA(VLOOKUP($G1476,Hoja1!$C$3:$AB$838,AC$1,FALSE)),0,VLOOKUP($G1476,Hoja1!$C$3:$AB$838,AC$1,FALSE)*100)</f>
        <v>0</v>
      </c>
      <c r="AD1476" s="11">
        <f>IF(ISNA(VLOOKUP($G1476,Hoja1!$C$3:$AB$838,AD$1,FALSE)),0,VLOOKUP($G1476,Hoja1!$C$3:$AB$838,AD$1,FALSE)*100)</f>
        <v>0</v>
      </c>
      <c r="AE1476" s="11">
        <f>IF(ISNA(VLOOKUP($G1476,Hoja1!$C$3:$AB$838,AE$1,FALSE)),0,VLOOKUP($G1476,Hoja1!$C$3:$AB$838,AE$1,FALSE)*100)</f>
        <v>0</v>
      </c>
      <c r="AF1476" s="11">
        <f>IF(ISNA(VLOOKUP($G1476,Hoja1!$C$3:$AB$838,AF$1,FALSE)),0,VLOOKUP($G1476,Hoja1!$C$3:$AB$838,AF$1,FALSE)*100)</f>
        <v>0</v>
      </c>
      <c r="AG1476" s="11">
        <f>IF(ISNA(VLOOKUP($G1476,Hoja1!$C$3:$AB$838,AG$1,FALSE)),0,VLOOKUP($G1476,Hoja1!$C$3:$AB$838,AG$1,FALSE)*100)</f>
        <v>0</v>
      </c>
      <c r="AH1476" s="11">
        <f>IF(ISNA(VLOOKUP($G1476,Hoja1!$C$3:$AB$838,AH$1,FALSE)),0,VLOOKUP($G1476,Hoja1!$C$3:$AB$838,AH$1,FALSE)*100)</f>
        <v>0</v>
      </c>
    </row>
    <row r="1477" spans="1:34" x14ac:dyDescent="0.25">
      <c r="A1477">
        <v>1716079130</v>
      </c>
      <c r="B1477">
        <v>1</v>
      </c>
      <c r="C1477" t="s">
        <v>5569</v>
      </c>
      <c r="D1477" t="s">
        <v>2194</v>
      </c>
      <c r="E1477">
        <v>35000</v>
      </c>
      <c r="F1477" t="s">
        <v>1508</v>
      </c>
      <c r="G1477">
        <v>6255000</v>
      </c>
      <c r="H1477" t="s">
        <v>2195</v>
      </c>
      <c r="I1477">
        <v>64</v>
      </c>
      <c r="J1477" s="11">
        <f>IF(ISNA(VLOOKUP($G1477,Hoja1!$C$3:$AB$838,J$1,FALSE)),0,VLOOKUP($G1477,Hoja1!$C$3:$AB$838,J$1,FALSE)*100)</f>
        <v>0</v>
      </c>
      <c r="K1477" s="11">
        <f>IF(ISNA(VLOOKUP($G1477,Hoja1!$C$3:$AB$838,K$1,FALSE)),0,VLOOKUP($G1477,Hoja1!$C$3:$AB$838,K$1,FALSE)*100)</f>
        <v>0</v>
      </c>
      <c r="L1477" s="11">
        <f>IF(ISNA(VLOOKUP($G1477,Hoja1!$C$3:$AB$838,L$1,FALSE)),0,VLOOKUP($G1477,Hoja1!$C$3:$AB$838,L$1,FALSE)*100)</f>
        <v>0</v>
      </c>
      <c r="M1477" s="11">
        <f>IF(ISNA(VLOOKUP($G1477,Hoja1!$C$3:$AB$838,M$1,FALSE)),0,VLOOKUP($G1477,Hoja1!$C$3:$AB$838,M$1,FALSE)*100)</f>
        <v>0</v>
      </c>
      <c r="N1477" s="11">
        <f>IF(ISNA(VLOOKUP($G1477,Hoja1!$C$3:$AB$838,N$1,FALSE)),0,VLOOKUP($G1477,Hoja1!$C$3:$AB$838,N$1,FALSE)*100)</f>
        <v>0</v>
      </c>
      <c r="O1477" s="11">
        <f>IF(ISNA(VLOOKUP($G1477,Hoja1!$C$3:$AB$838,O$1,FALSE)),0,VLOOKUP($G1477,Hoja1!$C$3:$AB$838,O$1,FALSE)*100)</f>
        <v>0</v>
      </c>
      <c r="P1477" s="11">
        <f>IF(ISNA(VLOOKUP($G1477,Hoja1!$C$3:$AB$838,P$1,FALSE)),0,VLOOKUP($G1477,Hoja1!$C$3:$AB$838,P$1,FALSE)*100)</f>
        <v>0</v>
      </c>
      <c r="Q1477" s="11">
        <f>IF(ISNA(VLOOKUP($G1477,Hoja1!$C$3:$AB$838,Q$1,FALSE)),0,VLOOKUP($G1477,Hoja1!$C$3:$AB$838,Q$1,FALSE)*100)</f>
        <v>0</v>
      </c>
      <c r="R1477" s="11">
        <f>IF(ISNA(VLOOKUP($G1477,Hoja1!$C$3:$AB$838,R$1,FALSE)),0,VLOOKUP($G1477,Hoja1!$C$3:$AB$838,R$1,FALSE)*100)</f>
        <v>0</v>
      </c>
      <c r="S1477" s="11">
        <f>IF(ISNA(VLOOKUP($G1477,Hoja1!$C$3:$AB$838,S$1,FALSE)),0,VLOOKUP($G1477,Hoja1!$C$3:$AB$838,S$1,FALSE)*100)</f>
        <v>0</v>
      </c>
      <c r="T1477" s="11">
        <f>IF(ISNA(VLOOKUP($G1477,Hoja1!$C$3:$AB$838,T$1,FALSE)),0,VLOOKUP($G1477,Hoja1!$C$3:$AB$838,T$1,FALSE)*100)</f>
        <v>0</v>
      </c>
      <c r="U1477" s="11">
        <f>IF(ISNA(VLOOKUP($G1477,Hoja1!$C$3:$AB$838,U$1,FALSE)),0,VLOOKUP($G1477,Hoja1!$C$3:$AB$838,U$1,FALSE)*100)</f>
        <v>0</v>
      </c>
      <c r="V1477" s="11">
        <f>IF(ISNA(VLOOKUP($G1477,Hoja1!$C$3:$AB$838,V$1,FALSE)),0,VLOOKUP($G1477,Hoja1!$C$3:$AB$838,V$1,FALSE)*100)</f>
        <v>0</v>
      </c>
      <c r="W1477" s="11">
        <f>IF(ISNA(VLOOKUP($G1477,Hoja1!$C$3:$AB$838,W$1,FALSE)),0,VLOOKUP($G1477,Hoja1!$C$3:$AB$838,W$1,FALSE)*100)</f>
        <v>0</v>
      </c>
      <c r="X1477" s="11">
        <f>IF(ISNA(VLOOKUP($G1477,Hoja1!$C$3:$AB$838,X$1,FALSE)),0,VLOOKUP($G1477,Hoja1!$C$3:$AB$838,X$1,FALSE)*100)</f>
        <v>0</v>
      </c>
      <c r="Y1477" s="11">
        <f>IF(ISNA(VLOOKUP($G1477,Hoja1!$C$3:$AB$838,Y$1,FALSE)),0,VLOOKUP($G1477,Hoja1!$C$3:$AB$838,Y$1,FALSE)*100)</f>
        <v>0</v>
      </c>
      <c r="Z1477" s="11">
        <f>IF(ISNA(VLOOKUP($G1477,Hoja1!$C$3:$AB$838,Z$1,FALSE)),0,VLOOKUP($G1477,Hoja1!$C$3:$AB$838,Z$1,FALSE)*100)</f>
        <v>0</v>
      </c>
      <c r="AA1477" s="11">
        <f>IF(ISNA(VLOOKUP($G1477,Hoja1!$C$3:$AB$838,AA$1,FALSE)),0,VLOOKUP($G1477,Hoja1!$C$3:$AB$838,AA$1,FALSE)*100)</f>
        <v>0</v>
      </c>
      <c r="AB1477" s="11">
        <f>IF(ISNA(VLOOKUP($G1477,Hoja1!$C$3:$AB$838,AB$1,FALSE)),0,VLOOKUP($G1477,Hoja1!$C$3:$AB$838,AB$1,FALSE)*100)</f>
        <v>0</v>
      </c>
      <c r="AC1477" s="11">
        <f>IF(ISNA(VLOOKUP($G1477,Hoja1!$C$3:$AB$838,AC$1,FALSE)),0,VLOOKUP($G1477,Hoja1!$C$3:$AB$838,AC$1,FALSE)*100)</f>
        <v>0</v>
      </c>
      <c r="AD1477" s="11">
        <f>IF(ISNA(VLOOKUP($G1477,Hoja1!$C$3:$AB$838,AD$1,FALSE)),0,VLOOKUP($G1477,Hoja1!$C$3:$AB$838,AD$1,FALSE)*100)</f>
        <v>0</v>
      </c>
      <c r="AE1477" s="11">
        <f>IF(ISNA(VLOOKUP($G1477,Hoja1!$C$3:$AB$838,AE$1,FALSE)),0,VLOOKUP($G1477,Hoja1!$C$3:$AB$838,AE$1,FALSE)*100)</f>
        <v>0</v>
      </c>
      <c r="AF1477" s="11">
        <f>IF(ISNA(VLOOKUP($G1477,Hoja1!$C$3:$AB$838,AF$1,FALSE)),0,VLOOKUP($G1477,Hoja1!$C$3:$AB$838,AF$1,FALSE)*100)</f>
        <v>0</v>
      </c>
      <c r="AG1477" s="11">
        <f>IF(ISNA(VLOOKUP($G1477,Hoja1!$C$3:$AB$838,AG$1,FALSE)),0,VLOOKUP($G1477,Hoja1!$C$3:$AB$838,AG$1,FALSE)*100)</f>
        <v>0</v>
      </c>
      <c r="AH1477" s="11">
        <f>IF(ISNA(VLOOKUP($G1477,Hoja1!$C$3:$AB$838,AH$1,FALSE)),0,VLOOKUP($G1477,Hoja1!$C$3:$AB$838,AH$1,FALSE)*100)</f>
        <v>0</v>
      </c>
    </row>
    <row r="1478" spans="1:34" x14ac:dyDescent="0.25">
      <c r="A1478">
        <v>1715789945</v>
      </c>
      <c r="B1478">
        <v>1</v>
      </c>
      <c r="C1478" t="s">
        <v>4633</v>
      </c>
      <c r="D1478" t="s">
        <v>1847</v>
      </c>
      <c r="E1478">
        <v>21000</v>
      </c>
      <c r="F1478" t="s">
        <v>1508</v>
      </c>
      <c r="G1478">
        <v>6255081</v>
      </c>
      <c r="H1478" t="s">
        <v>1625</v>
      </c>
      <c r="I1478">
        <v>64</v>
      </c>
      <c r="J1478" s="11">
        <f>IF(ISNA(VLOOKUP($G1478,Hoja1!$C$3:$AB$838,J$1,FALSE)),0,VLOOKUP($G1478,Hoja1!$C$3:$AB$838,J$1,FALSE)*100)</f>
        <v>0</v>
      </c>
      <c r="K1478" s="11">
        <f>IF(ISNA(VLOOKUP($G1478,Hoja1!$C$3:$AB$838,K$1,FALSE)),0,VLOOKUP($G1478,Hoja1!$C$3:$AB$838,K$1,FALSE)*100)</f>
        <v>0</v>
      </c>
      <c r="L1478" s="11">
        <f>IF(ISNA(VLOOKUP($G1478,Hoja1!$C$3:$AB$838,L$1,FALSE)),0,VLOOKUP($G1478,Hoja1!$C$3:$AB$838,L$1,FALSE)*100)</f>
        <v>0</v>
      </c>
      <c r="M1478" s="11">
        <f>IF(ISNA(VLOOKUP($G1478,Hoja1!$C$3:$AB$838,M$1,FALSE)),0,VLOOKUP($G1478,Hoja1!$C$3:$AB$838,M$1,FALSE)*100)</f>
        <v>0</v>
      </c>
      <c r="N1478" s="11">
        <f>IF(ISNA(VLOOKUP($G1478,Hoja1!$C$3:$AB$838,N$1,FALSE)),0,VLOOKUP($G1478,Hoja1!$C$3:$AB$838,N$1,FALSE)*100)</f>
        <v>0</v>
      </c>
      <c r="O1478" s="11">
        <f>IF(ISNA(VLOOKUP($G1478,Hoja1!$C$3:$AB$838,O$1,FALSE)),0,VLOOKUP($G1478,Hoja1!$C$3:$AB$838,O$1,FALSE)*100)</f>
        <v>0</v>
      </c>
      <c r="P1478" s="11">
        <f>IF(ISNA(VLOOKUP($G1478,Hoja1!$C$3:$AB$838,P$1,FALSE)),0,VLOOKUP($G1478,Hoja1!$C$3:$AB$838,P$1,FALSE)*100)</f>
        <v>0</v>
      </c>
      <c r="Q1478" s="11">
        <f>IF(ISNA(VLOOKUP($G1478,Hoja1!$C$3:$AB$838,Q$1,FALSE)),0,VLOOKUP($G1478,Hoja1!$C$3:$AB$838,Q$1,FALSE)*100)</f>
        <v>0</v>
      </c>
      <c r="R1478" s="11">
        <f>IF(ISNA(VLOOKUP($G1478,Hoja1!$C$3:$AB$838,R$1,FALSE)),0,VLOOKUP($G1478,Hoja1!$C$3:$AB$838,R$1,FALSE)*100)</f>
        <v>0</v>
      </c>
      <c r="S1478" s="11">
        <f>IF(ISNA(VLOOKUP($G1478,Hoja1!$C$3:$AB$838,S$1,FALSE)),0,VLOOKUP($G1478,Hoja1!$C$3:$AB$838,S$1,FALSE)*100)</f>
        <v>0</v>
      </c>
      <c r="T1478" s="11">
        <f>IF(ISNA(VLOOKUP($G1478,Hoja1!$C$3:$AB$838,T$1,FALSE)),0,VLOOKUP($G1478,Hoja1!$C$3:$AB$838,T$1,FALSE)*100)</f>
        <v>0</v>
      </c>
      <c r="U1478" s="11">
        <f>IF(ISNA(VLOOKUP($G1478,Hoja1!$C$3:$AB$838,U$1,FALSE)),0,VLOOKUP($G1478,Hoja1!$C$3:$AB$838,U$1,FALSE)*100)</f>
        <v>0</v>
      </c>
      <c r="V1478" s="11">
        <f>IF(ISNA(VLOOKUP($G1478,Hoja1!$C$3:$AB$838,V$1,FALSE)),0,VLOOKUP($G1478,Hoja1!$C$3:$AB$838,V$1,FALSE)*100)</f>
        <v>0</v>
      </c>
      <c r="W1478" s="11">
        <f>IF(ISNA(VLOOKUP($G1478,Hoja1!$C$3:$AB$838,W$1,FALSE)),0,VLOOKUP($G1478,Hoja1!$C$3:$AB$838,W$1,FALSE)*100)</f>
        <v>0</v>
      </c>
      <c r="X1478" s="11">
        <f>IF(ISNA(VLOOKUP($G1478,Hoja1!$C$3:$AB$838,X$1,FALSE)),0,VLOOKUP($G1478,Hoja1!$C$3:$AB$838,X$1,FALSE)*100)</f>
        <v>0</v>
      </c>
      <c r="Y1478" s="11">
        <f>IF(ISNA(VLOOKUP($G1478,Hoja1!$C$3:$AB$838,Y$1,FALSE)),0,VLOOKUP($G1478,Hoja1!$C$3:$AB$838,Y$1,FALSE)*100)</f>
        <v>0</v>
      </c>
      <c r="Z1478" s="11">
        <f>IF(ISNA(VLOOKUP($G1478,Hoja1!$C$3:$AB$838,Z$1,FALSE)),0,VLOOKUP($G1478,Hoja1!$C$3:$AB$838,Z$1,FALSE)*100)</f>
        <v>0</v>
      </c>
      <c r="AA1478" s="11">
        <f>IF(ISNA(VLOOKUP($G1478,Hoja1!$C$3:$AB$838,AA$1,FALSE)),0,VLOOKUP($G1478,Hoja1!$C$3:$AB$838,AA$1,FALSE)*100)</f>
        <v>0</v>
      </c>
      <c r="AB1478" s="11">
        <f>IF(ISNA(VLOOKUP($G1478,Hoja1!$C$3:$AB$838,AB$1,FALSE)),0,VLOOKUP($G1478,Hoja1!$C$3:$AB$838,AB$1,FALSE)*100)</f>
        <v>0</v>
      </c>
      <c r="AC1478" s="11">
        <f>IF(ISNA(VLOOKUP($G1478,Hoja1!$C$3:$AB$838,AC$1,FALSE)),0,VLOOKUP($G1478,Hoja1!$C$3:$AB$838,AC$1,FALSE)*100)</f>
        <v>0</v>
      </c>
      <c r="AD1478" s="11">
        <f>IF(ISNA(VLOOKUP($G1478,Hoja1!$C$3:$AB$838,AD$1,FALSE)),0,VLOOKUP($G1478,Hoja1!$C$3:$AB$838,AD$1,FALSE)*100)</f>
        <v>0</v>
      </c>
      <c r="AE1478" s="11">
        <f>IF(ISNA(VLOOKUP($G1478,Hoja1!$C$3:$AB$838,AE$1,FALSE)),0,VLOOKUP($G1478,Hoja1!$C$3:$AB$838,AE$1,FALSE)*100)</f>
        <v>0</v>
      </c>
      <c r="AF1478" s="11">
        <f>IF(ISNA(VLOOKUP($G1478,Hoja1!$C$3:$AB$838,AF$1,FALSE)),0,VLOOKUP($G1478,Hoja1!$C$3:$AB$838,AF$1,FALSE)*100)</f>
        <v>0</v>
      </c>
      <c r="AG1478" s="11">
        <f>IF(ISNA(VLOOKUP($G1478,Hoja1!$C$3:$AB$838,AG$1,FALSE)),0,VLOOKUP($G1478,Hoja1!$C$3:$AB$838,AG$1,FALSE)*100)</f>
        <v>0</v>
      </c>
      <c r="AH1478" s="11">
        <f>IF(ISNA(VLOOKUP($G1478,Hoja1!$C$3:$AB$838,AH$1,FALSE)),0,VLOOKUP($G1478,Hoja1!$C$3:$AB$838,AH$1,FALSE)*100)</f>
        <v>0</v>
      </c>
    </row>
    <row r="1479" spans="1:34" x14ac:dyDescent="0.25">
      <c r="A1479">
        <v>1706455217</v>
      </c>
      <c r="B1479">
        <v>1</v>
      </c>
      <c r="C1479" t="s">
        <v>4597</v>
      </c>
      <c r="D1479" t="s">
        <v>1848</v>
      </c>
      <c r="E1479">
        <v>77000</v>
      </c>
      <c r="F1479" t="s">
        <v>1508</v>
      </c>
      <c r="G1479">
        <v>6255083</v>
      </c>
      <c r="H1479" t="s">
        <v>1553</v>
      </c>
      <c r="I1479">
        <v>64</v>
      </c>
      <c r="J1479" s="11">
        <f>IF(ISNA(VLOOKUP($G1479,Hoja1!$C$3:$AB$838,J$1,FALSE)),0,VLOOKUP($G1479,Hoja1!$C$3:$AB$838,J$1,FALSE)*100)</f>
        <v>0</v>
      </c>
      <c r="K1479" s="11">
        <f>IF(ISNA(VLOOKUP($G1479,Hoja1!$C$3:$AB$838,K$1,FALSE)),0,VLOOKUP($G1479,Hoja1!$C$3:$AB$838,K$1,FALSE)*100)</f>
        <v>0</v>
      </c>
      <c r="L1479" s="11">
        <f>IF(ISNA(VLOOKUP($G1479,Hoja1!$C$3:$AB$838,L$1,FALSE)),0,VLOOKUP($G1479,Hoja1!$C$3:$AB$838,L$1,FALSE)*100)</f>
        <v>0</v>
      </c>
      <c r="M1479" s="11">
        <f>IF(ISNA(VLOOKUP($G1479,Hoja1!$C$3:$AB$838,M$1,FALSE)),0,VLOOKUP($G1479,Hoja1!$C$3:$AB$838,M$1,FALSE)*100)</f>
        <v>0</v>
      </c>
      <c r="N1479" s="11">
        <f>IF(ISNA(VLOOKUP($G1479,Hoja1!$C$3:$AB$838,N$1,FALSE)),0,VLOOKUP($G1479,Hoja1!$C$3:$AB$838,N$1,FALSE)*100)</f>
        <v>0</v>
      </c>
      <c r="O1479" s="11">
        <f>IF(ISNA(VLOOKUP($G1479,Hoja1!$C$3:$AB$838,O$1,FALSE)),0,VLOOKUP($G1479,Hoja1!$C$3:$AB$838,O$1,FALSE)*100)</f>
        <v>0</v>
      </c>
      <c r="P1479" s="11">
        <f>IF(ISNA(VLOOKUP($G1479,Hoja1!$C$3:$AB$838,P$1,FALSE)),0,VLOOKUP($G1479,Hoja1!$C$3:$AB$838,P$1,FALSE)*100)</f>
        <v>0</v>
      </c>
      <c r="Q1479" s="11">
        <f>IF(ISNA(VLOOKUP($G1479,Hoja1!$C$3:$AB$838,Q$1,FALSE)),0,VLOOKUP($G1479,Hoja1!$C$3:$AB$838,Q$1,FALSE)*100)</f>
        <v>0</v>
      </c>
      <c r="R1479" s="11">
        <f>IF(ISNA(VLOOKUP($G1479,Hoja1!$C$3:$AB$838,R$1,FALSE)),0,VLOOKUP($G1479,Hoja1!$C$3:$AB$838,R$1,FALSE)*100)</f>
        <v>0</v>
      </c>
      <c r="S1479" s="11">
        <f>IF(ISNA(VLOOKUP($G1479,Hoja1!$C$3:$AB$838,S$1,FALSE)),0,VLOOKUP($G1479,Hoja1!$C$3:$AB$838,S$1,FALSE)*100)</f>
        <v>0</v>
      </c>
      <c r="T1479" s="11">
        <f>IF(ISNA(VLOOKUP($G1479,Hoja1!$C$3:$AB$838,T$1,FALSE)),0,VLOOKUP($G1479,Hoja1!$C$3:$AB$838,T$1,FALSE)*100)</f>
        <v>0</v>
      </c>
      <c r="U1479" s="11">
        <f>IF(ISNA(VLOOKUP($G1479,Hoja1!$C$3:$AB$838,U$1,FALSE)),0,VLOOKUP($G1479,Hoja1!$C$3:$AB$838,U$1,FALSE)*100)</f>
        <v>0</v>
      </c>
      <c r="V1479" s="11">
        <f>IF(ISNA(VLOOKUP($G1479,Hoja1!$C$3:$AB$838,V$1,FALSE)),0,VLOOKUP($G1479,Hoja1!$C$3:$AB$838,V$1,FALSE)*100)</f>
        <v>0</v>
      </c>
      <c r="W1479" s="11">
        <f>IF(ISNA(VLOOKUP($G1479,Hoja1!$C$3:$AB$838,W$1,FALSE)),0,VLOOKUP($G1479,Hoja1!$C$3:$AB$838,W$1,FALSE)*100)</f>
        <v>0</v>
      </c>
      <c r="X1479" s="11">
        <f>IF(ISNA(VLOOKUP($G1479,Hoja1!$C$3:$AB$838,X$1,FALSE)),0,VLOOKUP($G1479,Hoja1!$C$3:$AB$838,X$1,FALSE)*100)</f>
        <v>0</v>
      </c>
      <c r="Y1479" s="11">
        <f>IF(ISNA(VLOOKUP($G1479,Hoja1!$C$3:$AB$838,Y$1,FALSE)),0,VLOOKUP($G1479,Hoja1!$C$3:$AB$838,Y$1,FALSE)*100)</f>
        <v>0</v>
      </c>
      <c r="Z1479" s="11">
        <f>IF(ISNA(VLOOKUP($G1479,Hoja1!$C$3:$AB$838,Z$1,FALSE)),0,VLOOKUP($G1479,Hoja1!$C$3:$AB$838,Z$1,FALSE)*100)</f>
        <v>0</v>
      </c>
      <c r="AA1479" s="11">
        <f>IF(ISNA(VLOOKUP($G1479,Hoja1!$C$3:$AB$838,AA$1,FALSE)),0,VLOOKUP($G1479,Hoja1!$C$3:$AB$838,AA$1,FALSE)*100)</f>
        <v>0</v>
      </c>
      <c r="AB1479" s="11">
        <f>IF(ISNA(VLOOKUP($G1479,Hoja1!$C$3:$AB$838,AB$1,FALSE)),0,VLOOKUP($G1479,Hoja1!$C$3:$AB$838,AB$1,FALSE)*100)</f>
        <v>0</v>
      </c>
      <c r="AC1479" s="11">
        <f>IF(ISNA(VLOOKUP($G1479,Hoja1!$C$3:$AB$838,AC$1,FALSE)),0,VLOOKUP($G1479,Hoja1!$C$3:$AB$838,AC$1,FALSE)*100)</f>
        <v>0</v>
      </c>
      <c r="AD1479" s="11">
        <f>IF(ISNA(VLOOKUP($G1479,Hoja1!$C$3:$AB$838,AD$1,FALSE)),0,VLOOKUP($G1479,Hoja1!$C$3:$AB$838,AD$1,FALSE)*100)</f>
        <v>0</v>
      </c>
      <c r="AE1479" s="11">
        <f>IF(ISNA(VLOOKUP($G1479,Hoja1!$C$3:$AB$838,AE$1,FALSE)),0,VLOOKUP($G1479,Hoja1!$C$3:$AB$838,AE$1,FALSE)*100)</f>
        <v>0</v>
      </c>
      <c r="AF1479" s="11">
        <f>IF(ISNA(VLOOKUP($G1479,Hoja1!$C$3:$AB$838,AF$1,FALSE)),0,VLOOKUP($G1479,Hoja1!$C$3:$AB$838,AF$1,FALSE)*100)</f>
        <v>0</v>
      </c>
      <c r="AG1479" s="11">
        <f>IF(ISNA(VLOOKUP($G1479,Hoja1!$C$3:$AB$838,AG$1,FALSE)),0,VLOOKUP($G1479,Hoja1!$C$3:$AB$838,AG$1,FALSE)*100)</f>
        <v>0</v>
      </c>
      <c r="AH1479" s="11">
        <f>IF(ISNA(VLOOKUP($G1479,Hoja1!$C$3:$AB$838,AH$1,FALSE)),0,VLOOKUP($G1479,Hoja1!$C$3:$AB$838,AH$1,FALSE)*100)</f>
        <v>0</v>
      </c>
    </row>
    <row r="1480" spans="1:34" x14ac:dyDescent="0.25">
      <c r="A1480">
        <v>1721093993</v>
      </c>
      <c r="B1480">
        <v>1</v>
      </c>
      <c r="C1480" t="s">
        <v>4804</v>
      </c>
      <c r="D1480" t="s">
        <v>2183</v>
      </c>
      <c r="E1480">
        <v>36000</v>
      </c>
      <c r="F1480" t="s">
        <v>1508</v>
      </c>
      <c r="G1480">
        <v>6255100</v>
      </c>
      <c r="H1480" t="s">
        <v>1972</v>
      </c>
      <c r="I1480">
        <v>64</v>
      </c>
      <c r="J1480" s="11">
        <f>IF(ISNA(VLOOKUP($G1480,Hoja1!$C$3:$AB$838,J$1,FALSE)),0,VLOOKUP($G1480,Hoja1!$C$3:$AB$838,J$1,FALSE)*100)</f>
        <v>0</v>
      </c>
      <c r="K1480" s="11">
        <f>IF(ISNA(VLOOKUP($G1480,Hoja1!$C$3:$AB$838,K$1,FALSE)),0,VLOOKUP($G1480,Hoja1!$C$3:$AB$838,K$1,FALSE)*100)</f>
        <v>0</v>
      </c>
      <c r="L1480" s="11">
        <f>IF(ISNA(VLOOKUP($G1480,Hoja1!$C$3:$AB$838,L$1,FALSE)),0,VLOOKUP($G1480,Hoja1!$C$3:$AB$838,L$1,FALSE)*100)</f>
        <v>0</v>
      </c>
      <c r="M1480" s="11">
        <f>IF(ISNA(VLOOKUP($G1480,Hoja1!$C$3:$AB$838,M$1,FALSE)),0,VLOOKUP($G1480,Hoja1!$C$3:$AB$838,M$1,FALSE)*100)</f>
        <v>0</v>
      </c>
      <c r="N1480" s="11">
        <f>IF(ISNA(VLOOKUP($G1480,Hoja1!$C$3:$AB$838,N$1,FALSE)),0,VLOOKUP($G1480,Hoja1!$C$3:$AB$838,N$1,FALSE)*100)</f>
        <v>0</v>
      </c>
      <c r="O1480" s="11">
        <f>IF(ISNA(VLOOKUP($G1480,Hoja1!$C$3:$AB$838,O$1,FALSE)),0,VLOOKUP($G1480,Hoja1!$C$3:$AB$838,O$1,FALSE)*100)</f>
        <v>0</v>
      </c>
      <c r="P1480" s="11">
        <f>IF(ISNA(VLOOKUP($G1480,Hoja1!$C$3:$AB$838,P$1,FALSE)),0,VLOOKUP($G1480,Hoja1!$C$3:$AB$838,P$1,FALSE)*100)</f>
        <v>0</v>
      </c>
      <c r="Q1480" s="11">
        <f>IF(ISNA(VLOOKUP($G1480,Hoja1!$C$3:$AB$838,Q$1,FALSE)),0,VLOOKUP($G1480,Hoja1!$C$3:$AB$838,Q$1,FALSE)*100)</f>
        <v>0</v>
      </c>
      <c r="R1480" s="11">
        <f>IF(ISNA(VLOOKUP($G1480,Hoja1!$C$3:$AB$838,R$1,FALSE)),0,VLOOKUP($G1480,Hoja1!$C$3:$AB$838,R$1,FALSE)*100)</f>
        <v>0</v>
      </c>
      <c r="S1480" s="11">
        <f>IF(ISNA(VLOOKUP($G1480,Hoja1!$C$3:$AB$838,S$1,FALSE)),0,VLOOKUP($G1480,Hoja1!$C$3:$AB$838,S$1,FALSE)*100)</f>
        <v>0</v>
      </c>
      <c r="T1480" s="11">
        <f>IF(ISNA(VLOOKUP($G1480,Hoja1!$C$3:$AB$838,T$1,FALSE)),0,VLOOKUP($G1480,Hoja1!$C$3:$AB$838,T$1,FALSE)*100)</f>
        <v>0</v>
      </c>
      <c r="U1480" s="11">
        <f>IF(ISNA(VLOOKUP($G1480,Hoja1!$C$3:$AB$838,U$1,FALSE)),0,VLOOKUP($G1480,Hoja1!$C$3:$AB$838,U$1,FALSE)*100)</f>
        <v>0</v>
      </c>
      <c r="V1480" s="11">
        <f>IF(ISNA(VLOOKUP($G1480,Hoja1!$C$3:$AB$838,V$1,FALSE)),0,VLOOKUP($G1480,Hoja1!$C$3:$AB$838,V$1,FALSE)*100)</f>
        <v>0</v>
      </c>
      <c r="W1480" s="11">
        <f>IF(ISNA(VLOOKUP($G1480,Hoja1!$C$3:$AB$838,W$1,FALSE)),0,VLOOKUP($G1480,Hoja1!$C$3:$AB$838,W$1,FALSE)*100)</f>
        <v>0</v>
      </c>
      <c r="X1480" s="11">
        <f>IF(ISNA(VLOOKUP($G1480,Hoja1!$C$3:$AB$838,X$1,FALSE)),0,VLOOKUP($G1480,Hoja1!$C$3:$AB$838,X$1,FALSE)*100)</f>
        <v>0</v>
      </c>
      <c r="Y1480" s="11">
        <f>IF(ISNA(VLOOKUP($G1480,Hoja1!$C$3:$AB$838,Y$1,FALSE)),0,VLOOKUP($G1480,Hoja1!$C$3:$AB$838,Y$1,FALSE)*100)</f>
        <v>0</v>
      </c>
      <c r="Z1480" s="11">
        <f>IF(ISNA(VLOOKUP($G1480,Hoja1!$C$3:$AB$838,Z$1,FALSE)),0,VLOOKUP($G1480,Hoja1!$C$3:$AB$838,Z$1,FALSE)*100)</f>
        <v>0</v>
      </c>
      <c r="AA1480" s="11">
        <f>IF(ISNA(VLOOKUP($G1480,Hoja1!$C$3:$AB$838,AA$1,FALSE)),0,VLOOKUP($G1480,Hoja1!$C$3:$AB$838,AA$1,FALSE)*100)</f>
        <v>0</v>
      </c>
      <c r="AB1480" s="11">
        <f>IF(ISNA(VLOOKUP($G1480,Hoja1!$C$3:$AB$838,AB$1,FALSE)),0,VLOOKUP($G1480,Hoja1!$C$3:$AB$838,AB$1,FALSE)*100)</f>
        <v>0</v>
      </c>
      <c r="AC1480" s="11">
        <f>IF(ISNA(VLOOKUP($G1480,Hoja1!$C$3:$AB$838,AC$1,FALSE)),0,VLOOKUP($G1480,Hoja1!$C$3:$AB$838,AC$1,FALSE)*100)</f>
        <v>0</v>
      </c>
      <c r="AD1480" s="11">
        <f>IF(ISNA(VLOOKUP($G1480,Hoja1!$C$3:$AB$838,AD$1,FALSE)),0,VLOOKUP($G1480,Hoja1!$C$3:$AB$838,AD$1,FALSE)*100)</f>
        <v>0</v>
      </c>
      <c r="AE1480" s="11">
        <f>IF(ISNA(VLOOKUP($G1480,Hoja1!$C$3:$AB$838,AE$1,FALSE)),0,VLOOKUP($G1480,Hoja1!$C$3:$AB$838,AE$1,FALSE)*100)</f>
        <v>0</v>
      </c>
      <c r="AF1480" s="11">
        <f>IF(ISNA(VLOOKUP($G1480,Hoja1!$C$3:$AB$838,AF$1,FALSE)),0,VLOOKUP($G1480,Hoja1!$C$3:$AB$838,AF$1,FALSE)*100)</f>
        <v>0</v>
      </c>
      <c r="AG1480" s="11">
        <f>IF(ISNA(VLOOKUP($G1480,Hoja1!$C$3:$AB$838,AG$1,FALSE)),0,VLOOKUP($G1480,Hoja1!$C$3:$AB$838,AG$1,FALSE)*100)</f>
        <v>0</v>
      </c>
      <c r="AH1480" s="11">
        <f>IF(ISNA(VLOOKUP($G1480,Hoja1!$C$3:$AB$838,AH$1,FALSE)),0,VLOOKUP($G1480,Hoja1!$C$3:$AB$838,AH$1,FALSE)*100)</f>
        <v>0</v>
      </c>
    </row>
    <row r="1481" spans="1:34" x14ac:dyDescent="0.25">
      <c r="A1481">
        <v>1717649543</v>
      </c>
      <c r="B1481">
        <v>1</v>
      </c>
      <c r="C1481" t="s">
        <v>4575</v>
      </c>
      <c r="D1481" t="s">
        <v>2184</v>
      </c>
      <c r="E1481">
        <v>52000</v>
      </c>
      <c r="F1481" t="s">
        <v>1508</v>
      </c>
      <c r="G1481">
        <v>6255101</v>
      </c>
      <c r="H1481" t="s">
        <v>2003</v>
      </c>
      <c r="I1481">
        <v>64</v>
      </c>
      <c r="J1481" s="11">
        <f>IF(ISNA(VLOOKUP($G1481,Hoja1!$C$3:$AB$838,J$1,FALSE)),0,VLOOKUP($G1481,Hoja1!$C$3:$AB$838,J$1,FALSE)*100)</f>
        <v>0</v>
      </c>
      <c r="K1481" s="11">
        <f>IF(ISNA(VLOOKUP($G1481,Hoja1!$C$3:$AB$838,K$1,FALSE)),0,VLOOKUP($G1481,Hoja1!$C$3:$AB$838,K$1,FALSE)*100)</f>
        <v>0</v>
      </c>
      <c r="L1481" s="11">
        <f>IF(ISNA(VLOOKUP($G1481,Hoja1!$C$3:$AB$838,L$1,FALSE)),0,VLOOKUP($G1481,Hoja1!$C$3:$AB$838,L$1,FALSE)*100)</f>
        <v>0</v>
      </c>
      <c r="M1481" s="11">
        <f>IF(ISNA(VLOOKUP($G1481,Hoja1!$C$3:$AB$838,M$1,FALSE)),0,VLOOKUP($G1481,Hoja1!$C$3:$AB$838,M$1,FALSE)*100)</f>
        <v>0</v>
      </c>
      <c r="N1481" s="11">
        <f>IF(ISNA(VLOOKUP($G1481,Hoja1!$C$3:$AB$838,N$1,FALSE)),0,VLOOKUP($G1481,Hoja1!$C$3:$AB$838,N$1,FALSE)*100)</f>
        <v>0</v>
      </c>
      <c r="O1481" s="11">
        <f>IF(ISNA(VLOOKUP($G1481,Hoja1!$C$3:$AB$838,O$1,FALSE)),0,VLOOKUP($G1481,Hoja1!$C$3:$AB$838,O$1,FALSE)*100)</f>
        <v>0</v>
      </c>
      <c r="P1481" s="11">
        <f>IF(ISNA(VLOOKUP($G1481,Hoja1!$C$3:$AB$838,P$1,FALSE)),0,VLOOKUP($G1481,Hoja1!$C$3:$AB$838,P$1,FALSE)*100)</f>
        <v>0</v>
      </c>
      <c r="Q1481" s="11">
        <f>IF(ISNA(VLOOKUP($G1481,Hoja1!$C$3:$AB$838,Q$1,FALSE)),0,VLOOKUP($G1481,Hoja1!$C$3:$AB$838,Q$1,FALSE)*100)</f>
        <v>0</v>
      </c>
      <c r="R1481" s="11">
        <f>IF(ISNA(VLOOKUP($G1481,Hoja1!$C$3:$AB$838,R$1,FALSE)),0,VLOOKUP($G1481,Hoja1!$C$3:$AB$838,R$1,FALSE)*100)</f>
        <v>0</v>
      </c>
      <c r="S1481" s="11">
        <f>IF(ISNA(VLOOKUP($G1481,Hoja1!$C$3:$AB$838,S$1,FALSE)),0,VLOOKUP($G1481,Hoja1!$C$3:$AB$838,S$1,FALSE)*100)</f>
        <v>0</v>
      </c>
      <c r="T1481" s="11">
        <f>IF(ISNA(VLOOKUP($G1481,Hoja1!$C$3:$AB$838,T$1,FALSE)),0,VLOOKUP($G1481,Hoja1!$C$3:$AB$838,T$1,FALSE)*100)</f>
        <v>0</v>
      </c>
      <c r="U1481" s="11">
        <f>IF(ISNA(VLOOKUP($G1481,Hoja1!$C$3:$AB$838,U$1,FALSE)),0,VLOOKUP($G1481,Hoja1!$C$3:$AB$838,U$1,FALSE)*100)</f>
        <v>0</v>
      </c>
      <c r="V1481" s="11">
        <f>IF(ISNA(VLOOKUP($G1481,Hoja1!$C$3:$AB$838,V$1,FALSE)),0,VLOOKUP($G1481,Hoja1!$C$3:$AB$838,V$1,FALSE)*100)</f>
        <v>0</v>
      </c>
      <c r="W1481" s="11">
        <f>IF(ISNA(VLOOKUP($G1481,Hoja1!$C$3:$AB$838,W$1,FALSE)),0,VLOOKUP($G1481,Hoja1!$C$3:$AB$838,W$1,FALSE)*100)</f>
        <v>0</v>
      </c>
      <c r="X1481" s="11">
        <f>IF(ISNA(VLOOKUP($G1481,Hoja1!$C$3:$AB$838,X$1,FALSE)),0,VLOOKUP($G1481,Hoja1!$C$3:$AB$838,X$1,FALSE)*100)</f>
        <v>0</v>
      </c>
      <c r="Y1481" s="11">
        <f>IF(ISNA(VLOOKUP($G1481,Hoja1!$C$3:$AB$838,Y$1,FALSE)),0,VLOOKUP($G1481,Hoja1!$C$3:$AB$838,Y$1,FALSE)*100)</f>
        <v>0</v>
      </c>
      <c r="Z1481" s="11">
        <f>IF(ISNA(VLOOKUP($G1481,Hoja1!$C$3:$AB$838,Z$1,FALSE)),0,VLOOKUP($G1481,Hoja1!$C$3:$AB$838,Z$1,FALSE)*100)</f>
        <v>0</v>
      </c>
      <c r="AA1481" s="11">
        <f>IF(ISNA(VLOOKUP($G1481,Hoja1!$C$3:$AB$838,AA$1,FALSE)),0,VLOOKUP($G1481,Hoja1!$C$3:$AB$838,AA$1,FALSE)*100)</f>
        <v>0</v>
      </c>
      <c r="AB1481" s="11">
        <f>IF(ISNA(VLOOKUP($G1481,Hoja1!$C$3:$AB$838,AB$1,FALSE)),0,VLOOKUP($G1481,Hoja1!$C$3:$AB$838,AB$1,FALSE)*100)</f>
        <v>0</v>
      </c>
      <c r="AC1481" s="11">
        <f>IF(ISNA(VLOOKUP($G1481,Hoja1!$C$3:$AB$838,AC$1,FALSE)),0,VLOOKUP($G1481,Hoja1!$C$3:$AB$838,AC$1,FALSE)*100)</f>
        <v>0</v>
      </c>
      <c r="AD1481" s="11">
        <f>IF(ISNA(VLOOKUP($G1481,Hoja1!$C$3:$AB$838,AD$1,FALSE)),0,VLOOKUP($G1481,Hoja1!$C$3:$AB$838,AD$1,FALSE)*100)</f>
        <v>0</v>
      </c>
      <c r="AE1481" s="11">
        <f>IF(ISNA(VLOOKUP($G1481,Hoja1!$C$3:$AB$838,AE$1,FALSE)),0,VLOOKUP($G1481,Hoja1!$C$3:$AB$838,AE$1,FALSE)*100)</f>
        <v>0</v>
      </c>
      <c r="AF1481" s="11">
        <f>IF(ISNA(VLOOKUP($G1481,Hoja1!$C$3:$AB$838,AF$1,FALSE)),0,VLOOKUP($G1481,Hoja1!$C$3:$AB$838,AF$1,FALSE)*100)</f>
        <v>0</v>
      </c>
      <c r="AG1481" s="11">
        <f>IF(ISNA(VLOOKUP($G1481,Hoja1!$C$3:$AB$838,AG$1,FALSE)),0,VLOOKUP($G1481,Hoja1!$C$3:$AB$838,AG$1,FALSE)*100)</f>
        <v>0</v>
      </c>
      <c r="AH1481" s="11">
        <f>IF(ISNA(VLOOKUP($G1481,Hoja1!$C$3:$AB$838,AH$1,FALSE)),0,VLOOKUP($G1481,Hoja1!$C$3:$AB$838,AH$1,FALSE)*100)</f>
        <v>0</v>
      </c>
    </row>
    <row r="1482" spans="1:34" x14ac:dyDescent="0.25">
      <c r="A1482">
        <v>1715972038</v>
      </c>
      <c r="B1482">
        <v>1</v>
      </c>
      <c r="C1482" t="s">
        <v>4546</v>
      </c>
      <c r="D1482" t="s">
        <v>2185</v>
      </c>
      <c r="E1482">
        <v>36000</v>
      </c>
      <c r="F1482" t="s">
        <v>1508</v>
      </c>
      <c r="G1482">
        <v>6255104</v>
      </c>
      <c r="H1482" t="s">
        <v>2124</v>
      </c>
      <c r="I1482">
        <v>64</v>
      </c>
      <c r="J1482" s="11">
        <f>IF(ISNA(VLOOKUP($G1482,Hoja1!$C$3:$AB$838,J$1,FALSE)),0,VLOOKUP($G1482,Hoja1!$C$3:$AB$838,J$1,FALSE)*100)</f>
        <v>0</v>
      </c>
      <c r="K1482" s="11">
        <f>IF(ISNA(VLOOKUP($G1482,Hoja1!$C$3:$AB$838,K$1,FALSE)),0,VLOOKUP($G1482,Hoja1!$C$3:$AB$838,K$1,FALSE)*100)</f>
        <v>0</v>
      </c>
      <c r="L1482" s="11">
        <f>IF(ISNA(VLOOKUP($G1482,Hoja1!$C$3:$AB$838,L$1,FALSE)),0,VLOOKUP($G1482,Hoja1!$C$3:$AB$838,L$1,FALSE)*100)</f>
        <v>0</v>
      </c>
      <c r="M1482" s="11">
        <f>IF(ISNA(VLOOKUP($G1482,Hoja1!$C$3:$AB$838,M$1,FALSE)),0,VLOOKUP($G1482,Hoja1!$C$3:$AB$838,M$1,FALSE)*100)</f>
        <v>0</v>
      </c>
      <c r="N1482" s="11">
        <f>IF(ISNA(VLOOKUP($G1482,Hoja1!$C$3:$AB$838,N$1,FALSE)),0,VLOOKUP($G1482,Hoja1!$C$3:$AB$838,N$1,FALSE)*100)</f>
        <v>0</v>
      </c>
      <c r="O1482" s="11">
        <f>IF(ISNA(VLOOKUP($G1482,Hoja1!$C$3:$AB$838,O$1,FALSE)),0,VLOOKUP($G1482,Hoja1!$C$3:$AB$838,O$1,FALSE)*100)</f>
        <v>0</v>
      </c>
      <c r="P1482" s="11">
        <f>IF(ISNA(VLOOKUP($G1482,Hoja1!$C$3:$AB$838,P$1,FALSE)),0,VLOOKUP($G1482,Hoja1!$C$3:$AB$838,P$1,FALSE)*100)</f>
        <v>0</v>
      </c>
      <c r="Q1482" s="11">
        <f>IF(ISNA(VLOOKUP($G1482,Hoja1!$C$3:$AB$838,Q$1,FALSE)),0,VLOOKUP($G1482,Hoja1!$C$3:$AB$838,Q$1,FALSE)*100)</f>
        <v>0</v>
      </c>
      <c r="R1482" s="11">
        <f>IF(ISNA(VLOOKUP($G1482,Hoja1!$C$3:$AB$838,R$1,FALSE)),0,VLOOKUP($G1482,Hoja1!$C$3:$AB$838,R$1,FALSE)*100)</f>
        <v>0</v>
      </c>
      <c r="S1482" s="11">
        <f>IF(ISNA(VLOOKUP($G1482,Hoja1!$C$3:$AB$838,S$1,FALSE)),0,VLOOKUP($G1482,Hoja1!$C$3:$AB$838,S$1,FALSE)*100)</f>
        <v>0</v>
      </c>
      <c r="T1482" s="11">
        <f>IF(ISNA(VLOOKUP($G1482,Hoja1!$C$3:$AB$838,T$1,FALSE)),0,VLOOKUP($G1482,Hoja1!$C$3:$AB$838,T$1,FALSE)*100)</f>
        <v>0</v>
      </c>
      <c r="U1482" s="11">
        <f>IF(ISNA(VLOOKUP($G1482,Hoja1!$C$3:$AB$838,U$1,FALSE)),0,VLOOKUP($G1482,Hoja1!$C$3:$AB$838,U$1,FALSE)*100)</f>
        <v>0</v>
      </c>
      <c r="V1482" s="11">
        <f>IF(ISNA(VLOOKUP($G1482,Hoja1!$C$3:$AB$838,V$1,FALSE)),0,VLOOKUP($G1482,Hoja1!$C$3:$AB$838,V$1,FALSE)*100)</f>
        <v>0</v>
      </c>
      <c r="W1482" s="11">
        <f>IF(ISNA(VLOOKUP($G1482,Hoja1!$C$3:$AB$838,W$1,FALSE)),0,VLOOKUP($G1482,Hoja1!$C$3:$AB$838,W$1,FALSE)*100)</f>
        <v>0</v>
      </c>
      <c r="X1482" s="11">
        <f>IF(ISNA(VLOOKUP($G1482,Hoja1!$C$3:$AB$838,X$1,FALSE)),0,VLOOKUP($G1482,Hoja1!$C$3:$AB$838,X$1,FALSE)*100)</f>
        <v>0</v>
      </c>
      <c r="Y1482" s="11">
        <f>IF(ISNA(VLOOKUP($G1482,Hoja1!$C$3:$AB$838,Y$1,FALSE)),0,VLOOKUP($G1482,Hoja1!$C$3:$AB$838,Y$1,FALSE)*100)</f>
        <v>0</v>
      </c>
      <c r="Z1482" s="11">
        <f>IF(ISNA(VLOOKUP($G1482,Hoja1!$C$3:$AB$838,Z$1,FALSE)),0,VLOOKUP($G1482,Hoja1!$C$3:$AB$838,Z$1,FALSE)*100)</f>
        <v>0</v>
      </c>
      <c r="AA1482" s="11">
        <f>IF(ISNA(VLOOKUP($G1482,Hoja1!$C$3:$AB$838,AA$1,FALSE)),0,VLOOKUP($G1482,Hoja1!$C$3:$AB$838,AA$1,FALSE)*100)</f>
        <v>0</v>
      </c>
      <c r="AB1482" s="11">
        <f>IF(ISNA(VLOOKUP($G1482,Hoja1!$C$3:$AB$838,AB$1,FALSE)),0,VLOOKUP($G1482,Hoja1!$C$3:$AB$838,AB$1,FALSE)*100)</f>
        <v>0</v>
      </c>
      <c r="AC1482" s="11">
        <f>IF(ISNA(VLOOKUP($G1482,Hoja1!$C$3:$AB$838,AC$1,FALSE)),0,VLOOKUP($G1482,Hoja1!$C$3:$AB$838,AC$1,FALSE)*100)</f>
        <v>0</v>
      </c>
      <c r="AD1482" s="11">
        <f>IF(ISNA(VLOOKUP($G1482,Hoja1!$C$3:$AB$838,AD$1,FALSE)),0,VLOOKUP($G1482,Hoja1!$C$3:$AB$838,AD$1,FALSE)*100)</f>
        <v>0</v>
      </c>
      <c r="AE1482" s="11">
        <f>IF(ISNA(VLOOKUP($G1482,Hoja1!$C$3:$AB$838,AE$1,FALSE)),0,VLOOKUP($G1482,Hoja1!$C$3:$AB$838,AE$1,FALSE)*100)</f>
        <v>0</v>
      </c>
      <c r="AF1482" s="11">
        <f>IF(ISNA(VLOOKUP($G1482,Hoja1!$C$3:$AB$838,AF$1,FALSE)),0,VLOOKUP($G1482,Hoja1!$C$3:$AB$838,AF$1,FALSE)*100)</f>
        <v>0</v>
      </c>
      <c r="AG1482" s="11">
        <f>IF(ISNA(VLOOKUP($G1482,Hoja1!$C$3:$AB$838,AG$1,FALSE)),0,VLOOKUP($G1482,Hoja1!$C$3:$AB$838,AG$1,FALSE)*100)</f>
        <v>0</v>
      </c>
      <c r="AH1482" s="11">
        <f>IF(ISNA(VLOOKUP($G1482,Hoja1!$C$3:$AB$838,AH$1,FALSE)),0,VLOOKUP($G1482,Hoja1!$C$3:$AB$838,AH$1,FALSE)*100)</f>
        <v>0</v>
      </c>
    </row>
    <row r="1483" spans="1:34" x14ac:dyDescent="0.25">
      <c r="A1483">
        <v>1719398966</v>
      </c>
      <c r="B1483">
        <v>1</v>
      </c>
      <c r="C1483" t="s">
        <v>5570</v>
      </c>
      <c r="D1483" t="s">
        <v>1850</v>
      </c>
      <c r="E1483">
        <v>22000</v>
      </c>
      <c r="F1483" t="s">
        <v>1836</v>
      </c>
      <c r="G1483">
        <v>6255105</v>
      </c>
      <c r="H1483" t="s">
        <v>1589</v>
      </c>
      <c r="I1483">
        <v>64</v>
      </c>
      <c r="J1483" s="11">
        <f>IF(ISNA(VLOOKUP($G1483,Hoja1!$C$3:$AB$838,J$1,FALSE)),0,VLOOKUP($G1483,Hoja1!$C$3:$AB$838,J$1,FALSE)*100)</f>
        <v>0</v>
      </c>
      <c r="K1483" s="11">
        <f>IF(ISNA(VLOOKUP($G1483,Hoja1!$C$3:$AB$838,K$1,FALSE)),0,VLOOKUP($G1483,Hoja1!$C$3:$AB$838,K$1,FALSE)*100)</f>
        <v>0</v>
      </c>
      <c r="L1483" s="11">
        <f>IF(ISNA(VLOOKUP($G1483,Hoja1!$C$3:$AB$838,L$1,FALSE)),0,VLOOKUP($G1483,Hoja1!$C$3:$AB$838,L$1,FALSE)*100)</f>
        <v>0</v>
      </c>
      <c r="M1483" s="11">
        <f>IF(ISNA(VLOOKUP($G1483,Hoja1!$C$3:$AB$838,M$1,FALSE)),0,VLOOKUP($G1483,Hoja1!$C$3:$AB$838,M$1,FALSE)*100)</f>
        <v>0</v>
      </c>
      <c r="N1483" s="11">
        <f>IF(ISNA(VLOOKUP($G1483,Hoja1!$C$3:$AB$838,N$1,FALSE)),0,VLOOKUP($G1483,Hoja1!$C$3:$AB$838,N$1,FALSE)*100)</f>
        <v>0</v>
      </c>
      <c r="O1483" s="11">
        <f>IF(ISNA(VLOOKUP($G1483,Hoja1!$C$3:$AB$838,O$1,FALSE)),0,VLOOKUP($G1483,Hoja1!$C$3:$AB$838,O$1,FALSE)*100)</f>
        <v>0</v>
      </c>
      <c r="P1483" s="11">
        <f>IF(ISNA(VLOOKUP($G1483,Hoja1!$C$3:$AB$838,P$1,FALSE)),0,VLOOKUP($G1483,Hoja1!$C$3:$AB$838,P$1,FALSE)*100)</f>
        <v>0</v>
      </c>
      <c r="Q1483" s="11">
        <f>IF(ISNA(VLOOKUP($G1483,Hoja1!$C$3:$AB$838,Q$1,FALSE)),0,VLOOKUP($G1483,Hoja1!$C$3:$AB$838,Q$1,FALSE)*100)</f>
        <v>0</v>
      </c>
      <c r="R1483" s="11">
        <f>IF(ISNA(VLOOKUP($G1483,Hoja1!$C$3:$AB$838,R$1,FALSE)),0,VLOOKUP($G1483,Hoja1!$C$3:$AB$838,R$1,FALSE)*100)</f>
        <v>0</v>
      </c>
      <c r="S1483" s="11">
        <f>IF(ISNA(VLOOKUP($G1483,Hoja1!$C$3:$AB$838,S$1,FALSE)),0,VLOOKUP($G1483,Hoja1!$C$3:$AB$838,S$1,FALSE)*100)</f>
        <v>0</v>
      </c>
      <c r="T1483" s="11">
        <f>IF(ISNA(VLOOKUP($G1483,Hoja1!$C$3:$AB$838,T$1,FALSE)),0,VLOOKUP($G1483,Hoja1!$C$3:$AB$838,T$1,FALSE)*100)</f>
        <v>0</v>
      </c>
      <c r="U1483" s="11">
        <f>IF(ISNA(VLOOKUP($G1483,Hoja1!$C$3:$AB$838,U$1,FALSE)),0,VLOOKUP($G1483,Hoja1!$C$3:$AB$838,U$1,FALSE)*100)</f>
        <v>0</v>
      </c>
      <c r="V1483" s="11">
        <f>IF(ISNA(VLOOKUP($G1483,Hoja1!$C$3:$AB$838,V$1,FALSE)),0,VLOOKUP($G1483,Hoja1!$C$3:$AB$838,V$1,FALSE)*100)</f>
        <v>0</v>
      </c>
      <c r="W1483" s="11">
        <f>IF(ISNA(VLOOKUP($G1483,Hoja1!$C$3:$AB$838,W$1,FALSE)),0,VLOOKUP($G1483,Hoja1!$C$3:$AB$838,W$1,FALSE)*100)</f>
        <v>0</v>
      </c>
      <c r="X1483" s="11">
        <f>IF(ISNA(VLOOKUP($G1483,Hoja1!$C$3:$AB$838,X$1,FALSE)),0,VLOOKUP($G1483,Hoja1!$C$3:$AB$838,X$1,FALSE)*100)</f>
        <v>0</v>
      </c>
      <c r="Y1483" s="11">
        <f>IF(ISNA(VLOOKUP($G1483,Hoja1!$C$3:$AB$838,Y$1,FALSE)),0,VLOOKUP($G1483,Hoja1!$C$3:$AB$838,Y$1,FALSE)*100)</f>
        <v>0</v>
      </c>
      <c r="Z1483" s="11">
        <f>IF(ISNA(VLOOKUP($G1483,Hoja1!$C$3:$AB$838,Z$1,FALSE)),0,VLOOKUP($G1483,Hoja1!$C$3:$AB$838,Z$1,FALSE)*100)</f>
        <v>0</v>
      </c>
      <c r="AA1483" s="11">
        <f>IF(ISNA(VLOOKUP($G1483,Hoja1!$C$3:$AB$838,AA$1,FALSE)),0,VLOOKUP($G1483,Hoja1!$C$3:$AB$838,AA$1,FALSE)*100)</f>
        <v>0</v>
      </c>
      <c r="AB1483" s="11">
        <f>IF(ISNA(VLOOKUP($G1483,Hoja1!$C$3:$AB$838,AB$1,FALSE)),0,VLOOKUP($G1483,Hoja1!$C$3:$AB$838,AB$1,FALSE)*100)</f>
        <v>0</v>
      </c>
      <c r="AC1483" s="11">
        <f>IF(ISNA(VLOOKUP($G1483,Hoja1!$C$3:$AB$838,AC$1,FALSE)),0,VLOOKUP($G1483,Hoja1!$C$3:$AB$838,AC$1,FALSE)*100)</f>
        <v>0</v>
      </c>
      <c r="AD1483" s="11">
        <f>IF(ISNA(VLOOKUP($G1483,Hoja1!$C$3:$AB$838,AD$1,FALSE)),0,VLOOKUP($G1483,Hoja1!$C$3:$AB$838,AD$1,FALSE)*100)</f>
        <v>0</v>
      </c>
      <c r="AE1483" s="11">
        <f>IF(ISNA(VLOOKUP($G1483,Hoja1!$C$3:$AB$838,AE$1,FALSE)),0,VLOOKUP($G1483,Hoja1!$C$3:$AB$838,AE$1,FALSE)*100)</f>
        <v>0</v>
      </c>
      <c r="AF1483" s="11">
        <f>IF(ISNA(VLOOKUP($G1483,Hoja1!$C$3:$AB$838,AF$1,FALSE)),0,VLOOKUP($G1483,Hoja1!$C$3:$AB$838,AF$1,FALSE)*100)</f>
        <v>0</v>
      </c>
      <c r="AG1483" s="11">
        <f>IF(ISNA(VLOOKUP($G1483,Hoja1!$C$3:$AB$838,AG$1,FALSE)),0,VLOOKUP($G1483,Hoja1!$C$3:$AB$838,AG$1,FALSE)*100)</f>
        <v>0</v>
      </c>
      <c r="AH1483" s="11">
        <f>IF(ISNA(VLOOKUP($G1483,Hoja1!$C$3:$AB$838,AH$1,FALSE)),0,VLOOKUP($G1483,Hoja1!$C$3:$AB$838,AH$1,FALSE)*100)</f>
        <v>0</v>
      </c>
    </row>
    <row r="1484" spans="1:34" x14ac:dyDescent="0.25">
      <c r="A1484">
        <v>1721819272</v>
      </c>
      <c r="B1484">
        <v>1</v>
      </c>
      <c r="C1484" t="s">
        <v>5571</v>
      </c>
      <c r="D1484" t="s">
        <v>2159</v>
      </c>
      <c r="E1484">
        <v>35000</v>
      </c>
      <c r="F1484" t="s">
        <v>1508</v>
      </c>
      <c r="G1484">
        <v>6255111</v>
      </c>
      <c r="H1484" t="s">
        <v>2013</v>
      </c>
      <c r="I1484">
        <v>64</v>
      </c>
      <c r="J1484" s="11">
        <f>IF(ISNA(VLOOKUP($G1484,Hoja1!$C$3:$AB$838,J$1,FALSE)),0,VLOOKUP($G1484,Hoja1!$C$3:$AB$838,J$1,FALSE)*100)</f>
        <v>0</v>
      </c>
      <c r="K1484" s="11">
        <f>IF(ISNA(VLOOKUP($G1484,Hoja1!$C$3:$AB$838,K$1,FALSE)),0,VLOOKUP($G1484,Hoja1!$C$3:$AB$838,K$1,FALSE)*100)</f>
        <v>0</v>
      </c>
      <c r="L1484" s="11">
        <f>IF(ISNA(VLOOKUP($G1484,Hoja1!$C$3:$AB$838,L$1,FALSE)),0,VLOOKUP($G1484,Hoja1!$C$3:$AB$838,L$1,FALSE)*100)</f>
        <v>0</v>
      </c>
      <c r="M1484" s="11">
        <f>IF(ISNA(VLOOKUP($G1484,Hoja1!$C$3:$AB$838,M$1,FALSE)),0,VLOOKUP($G1484,Hoja1!$C$3:$AB$838,M$1,FALSE)*100)</f>
        <v>0</v>
      </c>
      <c r="N1484" s="11">
        <f>IF(ISNA(VLOOKUP($G1484,Hoja1!$C$3:$AB$838,N$1,FALSE)),0,VLOOKUP($G1484,Hoja1!$C$3:$AB$838,N$1,FALSE)*100)</f>
        <v>0</v>
      </c>
      <c r="O1484" s="11">
        <f>IF(ISNA(VLOOKUP($G1484,Hoja1!$C$3:$AB$838,O$1,FALSE)),0,VLOOKUP($G1484,Hoja1!$C$3:$AB$838,O$1,FALSE)*100)</f>
        <v>0</v>
      </c>
      <c r="P1484" s="11">
        <f>IF(ISNA(VLOOKUP($G1484,Hoja1!$C$3:$AB$838,P$1,FALSE)),0,VLOOKUP($G1484,Hoja1!$C$3:$AB$838,P$1,FALSE)*100)</f>
        <v>0</v>
      </c>
      <c r="Q1484" s="11">
        <f>IF(ISNA(VLOOKUP($G1484,Hoja1!$C$3:$AB$838,Q$1,FALSE)),0,VLOOKUP($G1484,Hoja1!$C$3:$AB$838,Q$1,FALSE)*100)</f>
        <v>0</v>
      </c>
      <c r="R1484" s="11">
        <f>IF(ISNA(VLOOKUP($G1484,Hoja1!$C$3:$AB$838,R$1,FALSE)),0,VLOOKUP($G1484,Hoja1!$C$3:$AB$838,R$1,FALSE)*100)</f>
        <v>0</v>
      </c>
      <c r="S1484" s="11">
        <f>IF(ISNA(VLOOKUP($G1484,Hoja1!$C$3:$AB$838,S$1,FALSE)),0,VLOOKUP($G1484,Hoja1!$C$3:$AB$838,S$1,FALSE)*100)</f>
        <v>0</v>
      </c>
      <c r="T1484" s="11">
        <f>IF(ISNA(VLOOKUP($G1484,Hoja1!$C$3:$AB$838,T$1,FALSE)),0,VLOOKUP($G1484,Hoja1!$C$3:$AB$838,T$1,FALSE)*100)</f>
        <v>0</v>
      </c>
      <c r="U1484" s="11">
        <f>IF(ISNA(VLOOKUP($G1484,Hoja1!$C$3:$AB$838,U$1,FALSE)),0,VLOOKUP($G1484,Hoja1!$C$3:$AB$838,U$1,FALSE)*100)</f>
        <v>0</v>
      </c>
      <c r="V1484" s="11">
        <f>IF(ISNA(VLOOKUP($G1484,Hoja1!$C$3:$AB$838,V$1,FALSE)),0,VLOOKUP($G1484,Hoja1!$C$3:$AB$838,V$1,FALSE)*100)</f>
        <v>0</v>
      </c>
      <c r="W1484" s="11">
        <f>IF(ISNA(VLOOKUP($G1484,Hoja1!$C$3:$AB$838,W$1,FALSE)),0,VLOOKUP($G1484,Hoja1!$C$3:$AB$838,W$1,FALSE)*100)</f>
        <v>0</v>
      </c>
      <c r="X1484" s="11">
        <f>IF(ISNA(VLOOKUP($G1484,Hoja1!$C$3:$AB$838,X$1,FALSE)),0,VLOOKUP($G1484,Hoja1!$C$3:$AB$838,X$1,FALSE)*100)</f>
        <v>0</v>
      </c>
      <c r="Y1484" s="11">
        <f>IF(ISNA(VLOOKUP($G1484,Hoja1!$C$3:$AB$838,Y$1,FALSE)),0,VLOOKUP($G1484,Hoja1!$C$3:$AB$838,Y$1,FALSE)*100)</f>
        <v>0</v>
      </c>
      <c r="Z1484" s="11">
        <f>IF(ISNA(VLOOKUP($G1484,Hoja1!$C$3:$AB$838,Z$1,FALSE)),0,VLOOKUP($G1484,Hoja1!$C$3:$AB$838,Z$1,FALSE)*100)</f>
        <v>0</v>
      </c>
      <c r="AA1484" s="11">
        <f>IF(ISNA(VLOOKUP($G1484,Hoja1!$C$3:$AB$838,AA$1,FALSE)),0,VLOOKUP($G1484,Hoja1!$C$3:$AB$838,AA$1,FALSE)*100)</f>
        <v>0</v>
      </c>
      <c r="AB1484" s="11">
        <f>IF(ISNA(VLOOKUP($G1484,Hoja1!$C$3:$AB$838,AB$1,FALSE)),0,VLOOKUP($G1484,Hoja1!$C$3:$AB$838,AB$1,FALSE)*100)</f>
        <v>0</v>
      </c>
      <c r="AC1484" s="11">
        <f>IF(ISNA(VLOOKUP($G1484,Hoja1!$C$3:$AB$838,AC$1,FALSE)),0,VLOOKUP($G1484,Hoja1!$C$3:$AB$838,AC$1,FALSE)*100)</f>
        <v>0</v>
      </c>
      <c r="AD1484" s="11">
        <f>IF(ISNA(VLOOKUP($G1484,Hoja1!$C$3:$AB$838,AD$1,FALSE)),0,VLOOKUP($G1484,Hoja1!$C$3:$AB$838,AD$1,FALSE)*100)</f>
        <v>0</v>
      </c>
      <c r="AE1484" s="11">
        <f>IF(ISNA(VLOOKUP($G1484,Hoja1!$C$3:$AB$838,AE$1,FALSE)),0,VLOOKUP($G1484,Hoja1!$C$3:$AB$838,AE$1,FALSE)*100)</f>
        <v>0</v>
      </c>
      <c r="AF1484" s="11">
        <f>IF(ISNA(VLOOKUP($G1484,Hoja1!$C$3:$AB$838,AF$1,FALSE)),0,VLOOKUP($G1484,Hoja1!$C$3:$AB$838,AF$1,FALSE)*100)</f>
        <v>0</v>
      </c>
      <c r="AG1484" s="11">
        <f>IF(ISNA(VLOOKUP($G1484,Hoja1!$C$3:$AB$838,AG$1,FALSE)),0,VLOOKUP($G1484,Hoja1!$C$3:$AB$838,AG$1,FALSE)*100)</f>
        <v>0</v>
      </c>
      <c r="AH1484" s="11">
        <f>IF(ISNA(VLOOKUP($G1484,Hoja1!$C$3:$AB$838,AH$1,FALSE)),0,VLOOKUP($G1484,Hoja1!$C$3:$AB$838,AH$1,FALSE)*100)</f>
        <v>0</v>
      </c>
    </row>
    <row r="1485" spans="1:34" x14ac:dyDescent="0.25">
      <c r="A1485">
        <v>1717097701</v>
      </c>
      <c r="B1485">
        <v>1</v>
      </c>
      <c r="C1485" t="s">
        <v>5572</v>
      </c>
      <c r="D1485" t="s">
        <v>2161</v>
      </c>
      <c r="E1485">
        <v>37000</v>
      </c>
      <c r="F1485" t="s">
        <v>1508</v>
      </c>
      <c r="G1485">
        <v>6255112</v>
      </c>
      <c r="H1485" t="s">
        <v>474</v>
      </c>
      <c r="I1485">
        <v>64</v>
      </c>
      <c r="J1485" s="11">
        <f>IF(ISNA(VLOOKUP($G1485,Hoja1!$C$3:$AB$838,J$1,FALSE)),0,VLOOKUP($G1485,Hoja1!$C$3:$AB$838,J$1,FALSE)*100)</f>
        <v>0</v>
      </c>
      <c r="K1485" s="11">
        <f>IF(ISNA(VLOOKUP($G1485,Hoja1!$C$3:$AB$838,K$1,FALSE)),0,VLOOKUP($G1485,Hoja1!$C$3:$AB$838,K$1,FALSE)*100)</f>
        <v>0</v>
      </c>
      <c r="L1485" s="11">
        <f>IF(ISNA(VLOOKUP($G1485,Hoja1!$C$3:$AB$838,L$1,FALSE)),0,VLOOKUP($G1485,Hoja1!$C$3:$AB$838,L$1,FALSE)*100)</f>
        <v>0</v>
      </c>
      <c r="M1485" s="11">
        <f>IF(ISNA(VLOOKUP($G1485,Hoja1!$C$3:$AB$838,M$1,FALSE)),0,VLOOKUP($G1485,Hoja1!$C$3:$AB$838,M$1,FALSE)*100)</f>
        <v>0</v>
      </c>
      <c r="N1485" s="11">
        <f>IF(ISNA(VLOOKUP($G1485,Hoja1!$C$3:$AB$838,N$1,FALSE)),0,VLOOKUP($G1485,Hoja1!$C$3:$AB$838,N$1,FALSE)*100)</f>
        <v>0</v>
      </c>
      <c r="O1485" s="11">
        <f>IF(ISNA(VLOOKUP($G1485,Hoja1!$C$3:$AB$838,O$1,FALSE)),0,VLOOKUP($G1485,Hoja1!$C$3:$AB$838,O$1,FALSE)*100)</f>
        <v>0</v>
      </c>
      <c r="P1485" s="11">
        <f>IF(ISNA(VLOOKUP($G1485,Hoja1!$C$3:$AB$838,P$1,FALSE)),0,VLOOKUP($G1485,Hoja1!$C$3:$AB$838,P$1,FALSE)*100)</f>
        <v>0</v>
      </c>
      <c r="Q1485" s="11">
        <f>IF(ISNA(VLOOKUP($G1485,Hoja1!$C$3:$AB$838,Q$1,FALSE)),0,VLOOKUP($G1485,Hoja1!$C$3:$AB$838,Q$1,FALSE)*100)</f>
        <v>0</v>
      </c>
      <c r="R1485" s="11">
        <f>IF(ISNA(VLOOKUP($G1485,Hoja1!$C$3:$AB$838,R$1,FALSE)),0,VLOOKUP($G1485,Hoja1!$C$3:$AB$838,R$1,FALSE)*100)</f>
        <v>0</v>
      </c>
      <c r="S1485" s="11">
        <f>IF(ISNA(VLOOKUP($G1485,Hoja1!$C$3:$AB$838,S$1,FALSE)),0,VLOOKUP($G1485,Hoja1!$C$3:$AB$838,S$1,FALSE)*100)</f>
        <v>0</v>
      </c>
      <c r="T1485" s="11">
        <f>IF(ISNA(VLOOKUP($G1485,Hoja1!$C$3:$AB$838,T$1,FALSE)),0,VLOOKUP($G1485,Hoja1!$C$3:$AB$838,T$1,FALSE)*100)</f>
        <v>0</v>
      </c>
      <c r="U1485" s="11">
        <f>IF(ISNA(VLOOKUP($G1485,Hoja1!$C$3:$AB$838,U$1,FALSE)),0,VLOOKUP($G1485,Hoja1!$C$3:$AB$838,U$1,FALSE)*100)</f>
        <v>0</v>
      </c>
      <c r="V1485" s="11">
        <f>IF(ISNA(VLOOKUP($G1485,Hoja1!$C$3:$AB$838,V$1,FALSE)),0,VLOOKUP($G1485,Hoja1!$C$3:$AB$838,V$1,FALSE)*100)</f>
        <v>0</v>
      </c>
      <c r="W1485" s="11">
        <f>IF(ISNA(VLOOKUP($G1485,Hoja1!$C$3:$AB$838,W$1,FALSE)),0,VLOOKUP($G1485,Hoja1!$C$3:$AB$838,W$1,FALSE)*100)</f>
        <v>0</v>
      </c>
      <c r="X1485" s="11">
        <f>IF(ISNA(VLOOKUP($G1485,Hoja1!$C$3:$AB$838,X$1,FALSE)),0,VLOOKUP($G1485,Hoja1!$C$3:$AB$838,X$1,FALSE)*100)</f>
        <v>0</v>
      </c>
      <c r="Y1485" s="11">
        <f>IF(ISNA(VLOOKUP($G1485,Hoja1!$C$3:$AB$838,Y$1,FALSE)),0,VLOOKUP($G1485,Hoja1!$C$3:$AB$838,Y$1,FALSE)*100)</f>
        <v>0</v>
      </c>
      <c r="Z1485" s="11">
        <f>IF(ISNA(VLOOKUP($G1485,Hoja1!$C$3:$AB$838,Z$1,FALSE)),0,VLOOKUP($G1485,Hoja1!$C$3:$AB$838,Z$1,FALSE)*100)</f>
        <v>0</v>
      </c>
      <c r="AA1485" s="11">
        <f>IF(ISNA(VLOOKUP($G1485,Hoja1!$C$3:$AB$838,AA$1,FALSE)),0,VLOOKUP($G1485,Hoja1!$C$3:$AB$838,AA$1,FALSE)*100)</f>
        <v>0</v>
      </c>
      <c r="AB1485" s="11">
        <f>IF(ISNA(VLOOKUP($G1485,Hoja1!$C$3:$AB$838,AB$1,FALSE)),0,VLOOKUP($G1485,Hoja1!$C$3:$AB$838,AB$1,FALSE)*100)</f>
        <v>0</v>
      </c>
      <c r="AC1485" s="11">
        <f>IF(ISNA(VLOOKUP($G1485,Hoja1!$C$3:$AB$838,AC$1,FALSE)),0,VLOOKUP($G1485,Hoja1!$C$3:$AB$838,AC$1,FALSE)*100)</f>
        <v>0</v>
      </c>
      <c r="AD1485" s="11">
        <f>IF(ISNA(VLOOKUP($G1485,Hoja1!$C$3:$AB$838,AD$1,FALSE)),0,VLOOKUP($G1485,Hoja1!$C$3:$AB$838,AD$1,FALSE)*100)</f>
        <v>0</v>
      </c>
      <c r="AE1485" s="11">
        <f>IF(ISNA(VLOOKUP($G1485,Hoja1!$C$3:$AB$838,AE$1,FALSE)),0,VLOOKUP($G1485,Hoja1!$C$3:$AB$838,AE$1,FALSE)*100)</f>
        <v>0</v>
      </c>
      <c r="AF1485" s="11">
        <f>IF(ISNA(VLOOKUP($G1485,Hoja1!$C$3:$AB$838,AF$1,FALSE)),0,VLOOKUP($G1485,Hoja1!$C$3:$AB$838,AF$1,FALSE)*100)</f>
        <v>0</v>
      </c>
      <c r="AG1485" s="11">
        <f>IF(ISNA(VLOOKUP($G1485,Hoja1!$C$3:$AB$838,AG$1,FALSE)),0,VLOOKUP($G1485,Hoja1!$C$3:$AB$838,AG$1,FALSE)*100)</f>
        <v>0</v>
      </c>
      <c r="AH1485" s="11">
        <f>IF(ISNA(VLOOKUP($G1485,Hoja1!$C$3:$AB$838,AH$1,FALSE)),0,VLOOKUP($G1485,Hoja1!$C$3:$AB$838,AH$1,FALSE)*100)</f>
        <v>0</v>
      </c>
    </row>
    <row r="1486" spans="1:34" x14ac:dyDescent="0.25">
      <c r="A1486">
        <v>503240665</v>
      </c>
      <c r="B1486">
        <v>1</v>
      </c>
      <c r="C1486" t="s">
        <v>5573</v>
      </c>
      <c r="D1486" t="s">
        <v>2163</v>
      </c>
      <c r="E1486">
        <v>35000</v>
      </c>
      <c r="F1486" t="s">
        <v>1508</v>
      </c>
      <c r="G1486">
        <v>6255113</v>
      </c>
      <c r="H1486" t="s">
        <v>2013</v>
      </c>
      <c r="I1486">
        <v>64</v>
      </c>
      <c r="J1486" s="11">
        <f>IF(ISNA(VLOOKUP($G1486,Hoja1!$C$3:$AB$838,J$1,FALSE)),0,VLOOKUP($G1486,Hoja1!$C$3:$AB$838,J$1,FALSE)*100)</f>
        <v>0</v>
      </c>
      <c r="K1486" s="11">
        <f>IF(ISNA(VLOOKUP($G1486,Hoja1!$C$3:$AB$838,K$1,FALSE)),0,VLOOKUP($G1486,Hoja1!$C$3:$AB$838,K$1,FALSE)*100)</f>
        <v>0</v>
      </c>
      <c r="L1486" s="11">
        <f>IF(ISNA(VLOOKUP($G1486,Hoja1!$C$3:$AB$838,L$1,FALSE)),0,VLOOKUP($G1486,Hoja1!$C$3:$AB$838,L$1,FALSE)*100)</f>
        <v>0</v>
      </c>
      <c r="M1486" s="11">
        <f>IF(ISNA(VLOOKUP($G1486,Hoja1!$C$3:$AB$838,M$1,FALSE)),0,VLOOKUP($G1486,Hoja1!$C$3:$AB$838,M$1,FALSE)*100)</f>
        <v>0</v>
      </c>
      <c r="N1486" s="11">
        <f>IF(ISNA(VLOOKUP($G1486,Hoja1!$C$3:$AB$838,N$1,FALSE)),0,VLOOKUP($G1486,Hoja1!$C$3:$AB$838,N$1,FALSE)*100)</f>
        <v>0</v>
      </c>
      <c r="O1486" s="11">
        <f>IF(ISNA(VLOOKUP($G1486,Hoja1!$C$3:$AB$838,O$1,FALSE)),0,VLOOKUP($G1486,Hoja1!$C$3:$AB$838,O$1,FALSE)*100)</f>
        <v>0</v>
      </c>
      <c r="P1486" s="11">
        <f>IF(ISNA(VLOOKUP($G1486,Hoja1!$C$3:$AB$838,P$1,FALSE)),0,VLOOKUP($G1486,Hoja1!$C$3:$AB$838,P$1,FALSE)*100)</f>
        <v>0</v>
      </c>
      <c r="Q1486" s="11">
        <f>IF(ISNA(VLOOKUP($G1486,Hoja1!$C$3:$AB$838,Q$1,FALSE)),0,VLOOKUP($G1486,Hoja1!$C$3:$AB$838,Q$1,FALSE)*100)</f>
        <v>0</v>
      </c>
      <c r="R1486" s="11">
        <f>IF(ISNA(VLOOKUP($G1486,Hoja1!$C$3:$AB$838,R$1,FALSE)),0,VLOOKUP($G1486,Hoja1!$C$3:$AB$838,R$1,FALSE)*100)</f>
        <v>0</v>
      </c>
      <c r="S1486" s="11">
        <f>IF(ISNA(VLOOKUP($G1486,Hoja1!$C$3:$AB$838,S$1,FALSE)),0,VLOOKUP($G1486,Hoja1!$C$3:$AB$838,S$1,FALSE)*100)</f>
        <v>0</v>
      </c>
      <c r="T1486" s="11">
        <f>IF(ISNA(VLOOKUP($G1486,Hoja1!$C$3:$AB$838,T$1,FALSE)),0,VLOOKUP($G1486,Hoja1!$C$3:$AB$838,T$1,FALSE)*100)</f>
        <v>0</v>
      </c>
      <c r="U1486" s="11">
        <f>IF(ISNA(VLOOKUP($G1486,Hoja1!$C$3:$AB$838,U$1,FALSE)),0,VLOOKUP($G1486,Hoja1!$C$3:$AB$838,U$1,FALSE)*100)</f>
        <v>0</v>
      </c>
      <c r="V1486" s="11">
        <f>IF(ISNA(VLOOKUP($G1486,Hoja1!$C$3:$AB$838,V$1,FALSE)),0,VLOOKUP($G1486,Hoja1!$C$3:$AB$838,V$1,FALSE)*100)</f>
        <v>0</v>
      </c>
      <c r="W1486" s="11">
        <f>IF(ISNA(VLOOKUP($G1486,Hoja1!$C$3:$AB$838,W$1,FALSE)),0,VLOOKUP($G1486,Hoja1!$C$3:$AB$838,W$1,FALSE)*100)</f>
        <v>0</v>
      </c>
      <c r="X1486" s="11">
        <f>IF(ISNA(VLOOKUP($G1486,Hoja1!$C$3:$AB$838,X$1,FALSE)),0,VLOOKUP($G1486,Hoja1!$C$3:$AB$838,X$1,FALSE)*100)</f>
        <v>0</v>
      </c>
      <c r="Y1486" s="11">
        <f>IF(ISNA(VLOOKUP($G1486,Hoja1!$C$3:$AB$838,Y$1,FALSE)),0,VLOOKUP($G1486,Hoja1!$C$3:$AB$838,Y$1,FALSE)*100)</f>
        <v>0</v>
      </c>
      <c r="Z1486" s="11">
        <f>IF(ISNA(VLOOKUP($G1486,Hoja1!$C$3:$AB$838,Z$1,FALSE)),0,VLOOKUP($G1486,Hoja1!$C$3:$AB$838,Z$1,FALSE)*100)</f>
        <v>0</v>
      </c>
      <c r="AA1486" s="11">
        <f>IF(ISNA(VLOOKUP($G1486,Hoja1!$C$3:$AB$838,AA$1,FALSE)),0,VLOOKUP($G1486,Hoja1!$C$3:$AB$838,AA$1,FALSE)*100)</f>
        <v>0</v>
      </c>
      <c r="AB1486" s="11">
        <f>IF(ISNA(VLOOKUP($G1486,Hoja1!$C$3:$AB$838,AB$1,FALSE)),0,VLOOKUP($G1486,Hoja1!$C$3:$AB$838,AB$1,FALSE)*100)</f>
        <v>0</v>
      </c>
      <c r="AC1486" s="11">
        <f>IF(ISNA(VLOOKUP($G1486,Hoja1!$C$3:$AB$838,AC$1,FALSE)),0,VLOOKUP($G1486,Hoja1!$C$3:$AB$838,AC$1,FALSE)*100)</f>
        <v>0</v>
      </c>
      <c r="AD1486" s="11">
        <f>IF(ISNA(VLOOKUP($G1486,Hoja1!$C$3:$AB$838,AD$1,FALSE)),0,VLOOKUP($G1486,Hoja1!$C$3:$AB$838,AD$1,FALSE)*100)</f>
        <v>0</v>
      </c>
      <c r="AE1486" s="11">
        <f>IF(ISNA(VLOOKUP($G1486,Hoja1!$C$3:$AB$838,AE$1,FALSE)),0,VLOOKUP($G1486,Hoja1!$C$3:$AB$838,AE$1,FALSE)*100)</f>
        <v>0</v>
      </c>
      <c r="AF1486" s="11">
        <f>IF(ISNA(VLOOKUP($G1486,Hoja1!$C$3:$AB$838,AF$1,FALSE)),0,VLOOKUP($G1486,Hoja1!$C$3:$AB$838,AF$1,FALSE)*100)</f>
        <v>0</v>
      </c>
      <c r="AG1486" s="11">
        <f>IF(ISNA(VLOOKUP($G1486,Hoja1!$C$3:$AB$838,AG$1,FALSE)),0,VLOOKUP($G1486,Hoja1!$C$3:$AB$838,AG$1,FALSE)*100)</f>
        <v>0</v>
      </c>
      <c r="AH1486" s="11">
        <f>IF(ISNA(VLOOKUP($G1486,Hoja1!$C$3:$AB$838,AH$1,FALSE)),0,VLOOKUP($G1486,Hoja1!$C$3:$AB$838,AH$1,FALSE)*100)</f>
        <v>0</v>
      </c>
    </row>
    <row r="1487" spans="1:34" x14ac:dyDescent="0.25">
      <c r="A1487">
        <v>1500754781</v>
      </c>
      <c r="B1487">
        <v>1</v>
      </c>
      <c r="C1487" t="s">
        <v>5574</v>
      </c>
      <c r="D1487" t="s">
        <v>2165</v>
      </c>
      <c r="E1487">
        <v>37000</v>
      </c>
      <c r="F1487" t="s">
        <v>1508</v>
      </c>
      <c r="G1487">
        <v>6255114</v>
      </c>
      <c r="H1487" t="s">
        <v>474</v>
      </c>
      <c r="I1487">
        <v>64</v>
      </c>
      <c r="J1487" s="11">
        <f>IF(ISNA(VLOOKUP($G1487,Hoja1!$C$3:$AB$838,J$1,FALSE)),0,VLOOKUP($G1487,Hoja1!$C$3:$AB$838,J$1,FALSE)*100)</f>
        <v>0</v>
      </c>
      <c r="K1487" s="11">
        <f>IF(ISNA(VLOOKUP($G1487,Hoja1!$C$3:$AB$838,K$1,FALSE)),0,VLOOKUP($G1487,Hoja1!$C$3:$AB$838,K$1,FALSE)*100)</f>
        <v>0</v>
      </c>
      <c r="L1487" s="11">
        <f>IF(ISNA(VLOOKUP($G1487,Hoja1!$C$3:$AB$838,L$1,FALSE)),0,VLOOKUP($G1487,Hoja1!$C$3:$AB$838,L$1,FALSE)*100)</f>
        <v>0</v>
      </c>
      <c r="M1487" s="11">
        <f>IF(ISNA(VLOOKUP($G1487,Hoja1!$C$3:$AB$838,M$1,FALSE)),0,VLOOKUP($G1487,Hoja1!$C$3:$AB$838,M$1,FALSE)*100)</f>
        <v>0</v>
      </c>
      <c r="N1487" s="11">
        <f>IF(ISNA(VLOOKUP($G1487,Hoja1!$C$3:$AB$838,N$1,FALSE)),0,VLOOKUP($G1487,Hoja1!$C$3:$AB$838,N$1,FALSE)*100)</f>
        <v>0</v>
      </c>
      <c r="O1487" s="11">
        <f>IF(ISNA(VLOOKUP($G1487,Hoja1!$C$3:$AB$838,O$1,FALSE)),0,VLOOKUP($G1487,Hoja1!$C$3:$AB$838,O$1,FALSE)*100)</f>
        <v>0</v>
      </c>
      <c r="P1487" s="11">
        <f>IF(ISNA(VLOOKUP($G1487,Hoja1!$C$3:$AB$838,P$1,FALSE)),0,VLOOKUP($G1487,Hoja1!$C$3:$AB$838,P$1,FALSE)*100)</f>
        <v>0</v>
      </c>
      <c r="Q1487" s="11">
        <f>IF(ISNA(VLOOKUP($G1487,Hoja1!$C$3:$AB$838,Q$1,FALSE)),0,VLOOKUP($G1487,Hoja1!$C$3:$AB$838,Q$1,FALSE)*100)</f>
        <v>0</v>
      </c>
      <c r="R1487" s="11">
        <f>IF(ISNA(VLOOKUP($G1487,Hoja1!$C$3:$AB$838,R$1,FALSE)),0,VLOOKUP($G1487,Hoja1!$C$3:$AB$838,R$1,FALSE)*100)</f>
        <v>0</v>
      </c>
      <c r="S1487" s="11">
        <f>IF(ISNA(VLOOKUP($G1487,Hoja1!$C$3:$AB$838,S$1,FALSE)),0,VLOOKUP($G1487,Hoja1!$C$3:$AB$838,S$1,FALSE)*100)</f>
        <v>0</v>
      </c>
      <c r="T1487" s="11">
        <f>IF(ISNA(VLOOKUP($G1487,Hoja1!$C$3:$AB$838,T$1,FALSE)),0,VLOOKUP($G1487,Hoja1!$C$3:$AB$838,T$1,FALSE)*100)</f>
        <v>0</v>
      </c>
      <c r="U1487" s="11">
        <f>IF(ISNA(VLOOKUP($G1487,Hoja1!$C$3:$AB$838,U$1,FALSE)),0,VLOOKUP($G1487,Hoja1!$C$3:$AB$838,U$1,FALSE)*100)</f>
        <v>0</v>
      </c>
      <c r="V1487" s="11">
        <f>IF(ISNA(VLOOKUP($G1487,Hoja1!$C$3:$AB$838,V$1,FALSE)),0,VLOOKUP($G1487,Hoja1!$C$3:$AB$838,V$1,FALSE)*100)</f>
        <v>0</v>
      </c>
      <c r="W1487" s="11">
        <f>IF(ISNA(VLOOKUP($G1487,Hoja1!$C$3:$AB$838,W$1,FALSE)),0,VLOOKUP($G1487,Hoja1!$C$3:$AB$838,W$1,FALSE)*100)</f>
        <v>0</v>
      </c>
      <c r="X1487" s="11">
        <f>IF(ISNA(VLOOKUP($G1487,Hoja1!$C$3:$AB$838,X$1,FALSE)),0,VLOOKUP($G1487,Hoja1!$C$3:$AB$838,X$1,FALSE)*100)</f>
        <v>0</v>
      </c>
      <c r="Y1487" s="11">
        <f>IF(ISNA(VLOOKUP($G1487,Hoja1!$C$3:$AB$838,Y$1,FALSE)),0,VLOOKUP($G1487,Hoja1!$C$3:$AB$838,Y$1,FALSE)*100)</f>
        <v>0</v>
      </c>
      <c r="Z1487" s="11">
        <f>IF(ISNA(VLOOKUP($G1487,Hoja1!$C$3:$AB$838,Z$1,FALSE)),0,VLOOKUP($G1487,Hoja1!$C$3:$AB$838,Z$1,FALSE)*100)</f>
        <v>0</v>
      </c>
      <c r="AA1487" s="11">
        <f>IF(ISNA(VLOOKUP($G1487,Hoja1!$C$3:$AB$838,AA$1,FALSE)),0,VLOOKUP($G1487,Hoja1!$C$3:$AB$838,AA$1,FALSE)*100)</f>
        <v>0</v>
      </c>
      <c r="AB1487" s="11">
        <f>IF(ISNA(VLOOKUP($G1487,Hoja1!$C$3:$AB$838,AB$1,FALSE)),0,VLOOKUP($G1487,Hoja1!$C$3:$AB$838,AB$1,FALSE)*100)</f>
        <v>0</v>
      </c>
      <c r="AC1487" s="11">
        <f>IF(ISNA(VLOOKUP($G1487,Hoja1!$C$3:$AB$838,AC$1,FALSE)),0,VLOOKUP($G1487,Hoja1!$C$3:$AB$838,AC$1,FALSE)*100)</f>
        <v>0</v>
      </c>
      <c r="AD1487" s="11">
        <f>IF(ISNA(VLOOKUP($G1487,Hoja1!$C$3:$AB$838,AD$1,FALSE)),0,VLOOKUP($G1487,Hoja1!$C$3:$AB$838,AD$1,FALSE)*100)</f>
        <v>0</v>
      </c>
      <c r="AE1487" s="11">
        <f>IF(ISNA(VLOOKUP($G1487,Hoja1!$C$3:$AB$838,AE$1,FALSE)),0,VLOOKUP($G1487,Hoja1!$C$3:$AB$838,AE$1,FALSE)*100)</f>
        <v>0</v>
      </c>
      <c r="AF1487" s="11">
        <f>IF(ISNA(VLOOKUP($G1487,Hoja1!$C$3:$AB$838,AF$1,FALSE)),0,VLOOKUP($G1487,Hoja1!$C$3:$AB$838,AF$1,FALSE)*100)</f>
        <v>0</v>
      </c>
      <c r="AG1487" s="11">
        <f>IF(ISNA(VLOOKUP($G1487,Hoja1!$C$3:$AB$838,AG$1,FALSE)),0,VLOOKUP($G1487,Hoja1!$C$3:$AB$838,AG$1,FALSE)*100)</f>
        <v>0</v>
      </c>
      <c r="AH1487" s="11">
        <f>IF(ISNA(VLOOKUP($G1487,Hoja1!$C$3:$AB$838,AH$1,FALSE)),0,VLOOKUP($G1487,Hoja1!$C$3:$AB$838,AH$1,FALSE)*100)</f>
        <v>0</v>
      </c>
    </row>
    <row r="1488" spans="1:34" x14ac:dyDescent="0.25">
      <c r="A1488">
        <v>1003635883</v>
      </c>
      <c r="B1488">
        <v>1</v>
      </c>
      <c r="C1488" t="s">
        <v>2166</v>
      </c>
      <c r="D1488" t="s">
        <v>1990</v>
      </c>
      <c r="E1488">
        <v>37000</v>
      </c>
      <c r="F1488" t="s">
        <v>1508</v>
      </c>
      <c r="G1488">
        <v>6255119</v>
      </c>
      <c r="H1488" t="s">
        <v>436</v>
      </c>
      <c r="I1488">
        <v>64</v>
      </c>
      <c r="J1488" s="11">
        <f>IF(ISNA(VLOOKUP($G1488,Hoja1!$C$3:$AB$838,J$1,FALSE)),0,VLOOKUP($G1488,Hoja1!$C$3:$AB$838,J$1,FALSE)*100)</f>
        <v>0</v>
      </c>
      <c r="K1488" s="11">
        <f>IF(ISNA(VLOOKUP($G1488,Hoja1!$C$3:$AB$838,K$1,FALSE)),0,VLOOKUP($G1488,Hoja1!$C$3:$AB$838,K$1,FALSE)*100)</f>
        <v>0</v>
      </c>
      <c r="L1488" s="11">
        <f>IF(ISNA(VLOOKUP($G1488,Hoja1!$C$3:$AB$838,L$1,FALSE)),0,VLOOKUP($G1488,Hoja1!$C$3:$AB$838,L$1,FALSE)*100)</f>
        <v>0</v>
      </c>
      <c r="M1488" s="11">
        <f>IF(ISNA(VLOOKUP($G1488,Hoja1!$C$3:$AB$838,M$1,FALSE)),0,VLOOKUP($G1488,Hoja1!$C$3:$AB$838,M$1,FALSE)*100)</f>
        <v>0</v>
      </c>
      <c r="N1488" s="11">
        <f>IF(ISNA(VLOOKUP($G1488,Hoja1!$C$3:$AB$838,N$1,FALSE)),0,VLOOKUP($G1488,Hoja1!$C$3:$AB$838,N$1,FALSE)*100)</f>
        <v>0</v>
      </c>
      <c r="O1488" s="11">
        <f>IF(ISNA(VLOOKUP($G1488,Hoja1!$C$3:$AB$838,O$1,FALSE)),0,VLOOKUP($G1488,Hoja1!$C$3:$AB$838,O$1,FALSE)*100)</f>
        <v>0</v>
      </c>
      <c r="P1488" s="11">
        <f>IF(ISNA(VLOOKUP($G1488,Hoja1!$C$3:$AB$838,P$1,FALSE)),0,VLOOKUP($G1488,Hoja1!$C$3:$AB$838,P$1,FALSE)*100)</f>
        <v>0</v>
      </c>
      <c r="Q1488" s="11">
        <f>IF(ISNA(VLOOKUP($G1488,Hoja1!$C$3:$AB$838,Q$1,FALSE)),0,VLOOKUP($G1488,Hoja1!$C$3:$AB$838,Q$1,FALSE)*100)</f>
        <v>0</v>
      </c>
      <c r="R1488" s="11">
        <f>IF(ISNA(VLOOKUP($G1488,Hoja1!$C$3:$AB$838,R$1,FALSE)),0,VLOOKUP($G1488,Hoja1!$C$3:$AB$838,R$1,FALSE)*100)</f>
        <v>0</v>
      </c>
      <c r="S1488" s="11">
        <f>IF(ISNA(VLOOKUP($G1488,Hoja1!$C$3:$AB$838,S$1,FALSE)),0,VLOOKUP($G1488,Hoja1!$C$3:$AB$838,S$1,FALSE)*100)</f>
        <v>0</v>
      </c>
      <c r="T1488" s="11">
        <f>IF(ISNA(VLOOKUP($G1488,Hoja1!$C$3:$AB$838,T$1,FALSE)),0,VLOOKUP($G1488,Hoja1!$C$3:$AB$838,T$1,FALSE)*100)</f>
        <v>0</v>
      </c>
      <c r="U1488" s="11">
        <f>IF(ISNA(VLOOKUP($G1488,Hoja1!$C$3:$AB$838,U$1,FALSE)),0,VLOOKUP($G1488,Hoja1!$C$3:$AB$838,U$1,FALSE)*100)</f>
        <v>0</v>
      </c>
      <c r="V1488" s="11">
        <f>IF(ISNA(VLOOKUP($G1488,Hoja1!$C$3:$AB$838,V$1,FALSE)),0,VLOOKUP($G1488,Hoja1!$C$3:$AB$838,V$1,FALSE)*100)</f>
        <v>0</v>
      </c>
      <c r="W1488" s="11">
        <f>IF(ISNA(VLOOKUP($G1488,Hoja1!$C$3:$AB$838,W$1,FALSE)),0,VLOOKUP($G1488,Hoja1!$C$3:$AB$838,W$1,FALSE)*100)</f>
        <v>0</v>
      </c>
      <c r="X1488" s="11">
        <f>IF(ISNA(VLOOKUP($G1488,Hoja1!$C$3:$AB$838,X$1,FALSE)),0,VLOOKUP($G1488,Hoja1!$C$3:$AB$838,X$1,FALSE)*100)</f>
        <v>0</v>
      </c>
      <c r="Y1488" s="11">
        <f>IF(ISNA(VLOOKUP($G1488,Hoja1!$C$3:$AB$838,Y$1,FALSE)),0,VLOOKUP($G1488,Hoja1!$C$3:$AB$838,Y$1,FALSE)*100)</f>
        <v>0</v>
      </c>
      <c r="Z1488" s="11">
        <f>IF(ISNA(VLOOKUP($G1488,Hoja1!$C$3:$AB$838,Z$1,FALSE)),0,VLOOKUP($G1488,Hoja1!$C$3:$AB$838,Z$1,FALSE)*100)</f>
        <v>0</v>
      </c>
      <c r="AA1488" s="11">
        <f>IF(ISNA(VLOOKUP($G1488,Hoja1!$C$3:$AB$838,AA$1,FALSE)),0,VLOOKUP($G1488,Hoja1!$C$3:$AB$838,AA$1,FALSE)*100)</f>
        <v>0</v>
      </c>
      <c r="AB1488" s="11">
        <f>IF(ISNA(VLOOKUP($G1488,Hoja1!$C$3:$AB$838,AB$1,FALSE)),0,VLOOKUP($G1488,Hoja1!$C$3:$AB$838,AB$1,FALSE)*100)</f>
        <v>0</v>
      </c>
      <c r="AC1488" s="11">
        <f>IF(ISNA(VLOOKUP($G1488,Hoja1!$C$3:$AB$838,AC$1,FALSE)),0,VLOOKUP($G1488,Hoja1!$C$3:$AB$838,AC$1,FALSE)*100)</f>
        <v>0</v>
      </c>
      <c r="AD1488" s="11">
        <f>IF(ISNA(VLOOKUP($G1488,Hoja1!$C$3:$AB$838,AD$1,FALSE)),0,VLOOKUP($G1488,Hoja1!$C$3:$AB$838,AD$1,FALSE)*100)</f>
        <v>0</v>
      </c>
      <c r="AE1488" s="11">
        <f>IF(ISNA(VLOOKUP($G1488,Hoja1!$C$3:$AB$838,AE$1,FALSE)),0,VLOOKUP($G1488,Hoja1!$C$3:$AB$838,AE$1,FALSE)*100)</f>
        <v>0</v>
      </c>
      <c r="AF1488" s="11">
        <f>IF(ISNA(VLOOKUP($G1488,Hoja1!$C$3:$AB$838,AF$1,FALSE)),0,VLOOKUP($G1488,Hoja1!$C$3:$AB$838,AF$1,FALSE)*100)</f>
        <v>0</v>
      </c>
      <c r="AG1488" s="11">
        <f>IF(ISNA(VLOOKUP($G1488,Hoja1!$C$3:$AB$838,AG$1,FALSE)),0,VLOOKUP($G1488,Hoja1!$C$3:$AB$838,AG$1,FALSE)*100)</f>
        <v>0</v>
      </c>
      <c r="AH1488" s="11">
        <f>IF(ISNA(VLOOKUP($G1488,Hoja1!$C$3:$AB$838,AH$1,FALSE)),0,VLOOKUP($G1488,Hoja1!$C$3:$AB$838,AH$1,FALSE)*100)</f>
        <v>0</v>
      </c>
    </row>
    <row r="1489" spans="1:34" x14ac:dyDescent="0.25">
      <c r="A1489">
        <v>1719775718</v>
      </c>
      <c r="B1489">
        <v>1</v>
      </c>
      <c r="C1489" t="s">
        <v>5575</v>
      </c>
      <c r="D1489" t="s">
        <v>2168</v>
      </c>
      <c r="E1489">
        <v>37000</v>
      </c>
      <c r="F1489" t="s">
        <v>1508</v>
      </c>
      <c r="G1489">
        <v>6255120</v>
      </c>
      <c r="H1489" t="s">
        <v>251</v>
      </c>
      <c r="I1489">
        <v>64</v>
      </c>
      <c r="J1489" s="11">
        <f>IF(ISNA(VLOOKUP($G1489,Hoja1!$C$3:$AB$838,J$1,FALSE)),0,VLOOKUP($G1489,Hoja1!$C$3:$AB$838,J$1,FALSE)*100)</f>
        <v>0</v>
      </c>
      <c r="K1489" s="11">
        <f>IF(ISNA(VLOOKUP($G1489,Hoja1!$C$3:$AB$838,K$1,FALSE)),0,VLOOKUP($G1489,Hoja1!$C$3:$AB$838,K$1,FALSE)*100)</f>
        <v>0</v>
      </c>
      <c r="L1489" s="11">
        <f>IF(ISNA(VLOOKUP($G1489,Hoja1!$C$3:$AB$838,L$1,FALSE)),0,VLOOKUP($G1489,Hoja1!$C$3:$AB$838,L$1,FALSE)*100)</f>
        <v>0</v>
      </c>
      <c r="M1489" s="11">
        <f>IF(ISNA(VLOOKUP($G1489,Hoja1!$C$3:$AB$838,M$1,FALSE)),0,VLOOKUP($G1489,Hoja1!$C$3:$AB$838,M$1,FALSE)*100)</f>
        <v>0</v>
      </c>
      <c r="N1489" s="11">
        <f>IF(ISNA(VLOOKUP($G1489,Hoja1!$C$3:$AB$838,N$1,FALSE)),0,VLOOKUP($G1489,Hoja1!$C$3:$AB$838,N$1,FALSE)*100)</f>
        <v>0</v>
      </c>
      <c r="O1489" s="11">
        <f>IF(ISNA(VLOOKUP($G1489,Hoja1!$C$3:$AB$838,O$1,FALSE)),0,VLOOKUP($G1489,Hoja1!$C$3:$AB$838,O$1,FALSE)*100)</f>
        <v>0</v>
      </c>
      <c r="P1489" s="11">
        <f>IF(ISNA(VLOOKUP($G1489,Hoja1!$C$3:$AB$838,P$1,FALSE)),0,VLOOKUP($G1489,Hoja1!$C$3:$AB$838,P$1,FALSE)*100)</f>
        <v>0</v>
      </c>
      <c r="Q1489" s="11">
        <f>IF(ISNA(VLOOKUP($G1489,Hoja1!$C$3:$AB$838,Q$1,FALSE)),0,VLOOKUP($G1489,Hoja1!$C$3:$AB$838,Q$1,FALSE)*100)</f>
        <v>0</v>
      </c>
      <c r="R1489" s="11">
        <f>IF(ISNA(VLOOKUP($G1489,Hoja1!$C$3:$AB$838,R$1,FALSE)),0,VLOOKUP($G1489,Hoja1!$C$3:$AB$838,R$1,FALSE)*100)</f>
        <v>0</v>
      </c>
      <c r="S1489" s="11">
        <f>IF(ISNA(VLOOKUP($G1489,Hoja1!$C$3:$AB$838,S$1,FALSE)),0,VLOOKUP($G1489,Hoja1!$C$3:$AB$838,S$1,FALSE)*100)</f>
        <v>0</v>
      </c>
      <c r="T1489" s="11">
        <f>IF(ISNA(VLOOKUP($G1489,Hoja1!$C$3:$AB$838,T$1,FALSE)),0,VLOOKUP($G1489,Hoja1!$C$3:$AB$838,T$1,FALSE)*100)</f>
        <v>0</v>
      </c>
      <c r="U1489" s="11">
        <f>IF(ISNA(VLOOKUP($G1489,Hoja1!$C$3:$AB$838,U$1,FALSE)),0,VLOOKUP($G1489,Hoja1!$C$3:$AB$838,U$1,FALSE)*100)</f>
        <v>0</v>
      </c>
      <c r="V1489" s="11">
        <f>IF(ISNA(VLOOKUP($G1489,Hoja1!$C$3:$AB$838,V$1,FALSE)),0,VLOOKUP($G1489,Hoja1!$C$3:$AB$838,V$1,FALSE)*100)</f>
        <v>0</v>
      </c>
      <c r="W1489" s="11">
        <f>IF(ISNA(VLOOKUP($G1489,Hoja1!$C$3:$AB$838,W$1,FALSE)),0,VLOOKUP($G1489,Hoja1!$C$3:$AB$838,W$1,FALSE)*100)</f>
        <v>0</v>
      </c>
      <c r="X1489" s="11">
        <f>IF(ISNA(VLOOKUP($G1489,Hoja1!$C$3:$AB$838,X$1,FALSE)),0,VLOOKUP($G1489,Hoja1!$C$3:$AB$838,X$1,FALSE)*100)</f>
        <v>0</v>
      </c>
      <c r="Y1489" s="11">
        <f>IF(ISNA(VLOOKUP($G1489,Hoja1!$C$3:$AB$838,Y$1,FALSE)),0,VLOOKUP($G1489,Hoja1!$C$3:$AB$838,Y$1,FALSE)*100)</f>
        <v>0</v>
      </c>
      <c r="Z1489" s="11">
        <f>IF(ISNA(VLOOKUP($G1489,Hoja1!$C$3:$AB$838,Z$1,FALSE)),0,VLOOKUP($G1489,Hoja1!$C$3:$AB$838,Z$1,FALSE)*100)</f>
        <v>0</v>
      </c>
      <c r="AA1489" s="11">
        <f>IF(ISNA(VLOOKUP($G1489,Hoja1!$C$3:$AB$838,AA$1,FALSE)),0,VLOOKUP($G1489,Hoja1!$C$3:$AB$838,AA$1,FALSE)*100)</f>
        <v>0</v>
      </c>
      <c r="AB1489" s="11">
        <f>IF(ISNA(VLOOKUP($G1489,Hoja1!$C$3:$AB$838,AB$1,FALSE)),0,VLOOKUP($G1489,Hoja1!$C$3:$AB$838,AB$1,FALSE)*100)</f>
        <v>0</v>
      </c>
      <c r="AC1489" s="11">
        <f>IF(ISNA(VLOOKUP($G1489,Hoja1!$C$3:$AB$838,AC$1,FALSE)),0,VLOOKUP($G1489,Hoja1!$C$3:$AB$838,AC$1,FALSE)*100)</f>
        <v>0</v>
      </c>
      <c r="AD1489" s="11">
        <f>IF(ISNA(VLOOKUP($G1489,Hoja1!$C$3:$AB$838,AD$1,FALSE)),0,VLOOKUP($G1489,Hoja1!$C$3:$AB$838,AD$1,FALSE)*100)</f>
        <v>0</v>
      </c>
      <c r="AE1489" s="11">
        <f>IF(ISNA(VLOOKUP($G1489,Hoja1!$C$3:$AB$838,AE$1,FALSE)),0,VLOOKUP($G1489,Hoja1!$C$3:$AB$838,AE$1,FALSE)*100)</f>
        <v>0</v>
      </c>
      <c r="AF1489" s="11">
        <f>IF(ISNA(VLOOKUP($G1489,Hoja1!$C$3:$AB$838,AF$1,FALSE)),0,VLOOKUP($G1489,Hoja1!$C$3:$AB$838,AF$1,FALSE)*100)</f>
        <v>0</v>
      </c>
      <c r="AG1489" s="11">
        <f>IF(ISNA(VLOOKUP($G1489,Hoja1!$C$3:$AB$838,AG$1,FALSE)),0,VLOOKUP($G1489,Hoja1!$C$3:$AB$838,AG$1,FALSE)*100)</f>
        <v>0</v>
      </c>
      <c r="AH1489" s="11">
        <f>IF(ISNA(VLOOKUP($G1489,Hoja1!$C$3:$AB$838,AH$1,FALSE)),0,VLOOKUP($G1489,Hoja1!$C$3:$AB$838,AH$1,FALSE)*100)</f>
        <v>0</v>
      </c>
    </row>
    <row r="1490" spans="1:34" x14ac:dyDescent="0.25">
      <c r="A1490">
        <v>1719685065</v>
      </c>
      <c r="B1490">
        <v>1</v>
      </c>
      <c r="C1490" t="s">
        <v>5110</v>
      </c>
      <c r="D1490" t="s">
        <v>2170</v>
      </c>
      <c r="E1490">
        <v>37000</v>
      </c>
      <c r="F1490" t="s">
        <v>1508</v>
      </c>
      <c r="G1490">
        <v>6255122</v>
      </c>
      <c r="H1490" t="s">
        <v>474</v>
      </c>
      <c r="I1490">
        <v>64</v>
      </c>
      <c r="J1490" s="11">
        <f>IF(ISNA(VLOOKUP($G1490,Hoja1!$C$3:$AB$838,J$1,FALSE)),0,VLOOKUP($G1490,Hoja1!$C$3:$AB$838,J$1,FALSE)*100)</f>
        <v>0</v>
      </c>
      <c r="K1490" s="11">
        <f>IF(ISNA(VLOOKUP($G1490,Hoja1!$C$3:$AB$838,K$1,FALSE)),0,VLOOKUP($G1490,Hoja1!$C$3:$AB$838,K$1,FALSE)*100)</f>
        <v>0</v>
      </c>
      <c r="L1490" s="11">
        <f>IF(ISNA(VLOOKUP($G1490,Hoja1!$C$3:$AB$838,L$1,FALSE)),0,VLOOKUP($G1490,Hoja1!$C$3:$AB$838,L$1,FALSE)*100)</f>
        <v>0</v>
      </c>
      <c r="M1490" s="11">
        <f>IF(ISNA(VLOOKUP($G1490,Hoja1!$C$3:$AB$838,M$1,FALSE)),0,VLOOKUP($G1490,Hoja1!$C$3:$AB$838,M$1,FALSE)*100)</f>
        <v>0</v>
      </c>
      <c r="N1490" s="11">
        <f>IF(ISNA(VLOOKUP($G1490,Hoja1!$C$3:$AB$838,N$1,FALSE)),0,VLOOKUP($G1490,Hoja1!$C$3:$AB$838,N$1,FALSE)*100)</f>
        <v>0</v>
      </c>
      <c r="O1490" s="11">
        <f>IF(ISNA(VLOOKUP($G1490,Hoja1!$C$3:$AB$838,O$1,FALSE)),0,VLOOKUP($G1490,Hoja1!$C$3:$AB$838,O$1,FALSE)*100)</f>
        <v>0</v>
      </c>
      <c r="P1490" s="11">
        <f>IF(ISNA(VLOOKUP($G1490,Hoja1!$C$3:$AB$838,P$1,FALSE)),0,VLOOKUP($G1490,Hoja1!$C$3:$AB$838,P$1,FALSE)*100)</f>
        <v>0</v>
      </c>
      <c r="Q1490" s="11">
        <f>IF(ISNA(VLOOKUP($G1490,Hoja1!$C$3:$AB$838,Q$1,FALSE)),0,VLOOKUP($G1490,Hoja1!$C$3:$AB$838,Q$1,FALSE)*100)</f>
        <v>0</v>
      </c>
      <c r="R1490" s="11">
        <f>IF(ISNA(VLOOKUP($G1490,Hoja1!$C$3:$AB$838,R$1,FALSE)),0,VLOOKUP($G1490,Hoja1!$C$3:$AB$838,R$1,FALSE)*100)</f>
        <v>0</v>
      </c>
      <c r="S1490" s="11">
        <f>IF(ISNA(VLOOKUP($G1490,Hoja1!$C$3:$AB$838,S$1,FALSE)),0,VLOOKUP($G1490,Hoja1!$C$3:$AB$838,S$1,FALSE)*100)</f>
        <v>0</v>
      </c>
      <c r="T1490" s="11">
        <f>IF(ISNA(VLOOKUP($G1490,Hoja1!$C$3:$AB$838,T$1,FALSE)),0,VLOOKUP($G1490,Hoja1!$C$3:$AB$838,T$1,FALSE)*100)</f>
        <v>0</v>
      </c>
      <c r="U1490" s="11">
        <f>IF(ISNA(VLOOKUP($G1490,Hoja1!$C$3:$AB$838,U$1,FALSE)),0,VLOOKUP($G1490,Hoja1!$C$3:$AB$838,U$1,FALSE)*100)</f>
        <v>0</v>
      </c>
      <c r="V1490" s="11">
        <f>IF(ISNA(VLOOKUP($G1490,Hoja1!$C$3:$AB$838,V$1,FALSE)),0,VLOOKUP($G1490,Hoja1!$C$3:$AB$838,V$1,FALSE)*100)</f>
        <v>0</v>
      </c>
      <c r="W1490" s="11">
        <f>IF(ISNA(VLOOKUP($G1490,Hoja1!$C$3:$AB$838,W$1,FALSE)),0,VLOOKUP($G1490,Hoja1!$C$3:$AB$838,W$1,FALSE)*100)</f>
        <v>0</v>
      </c>
      <c r="X1490" s="11">
        <f>IF(ISNA(VLOOKUP($G1490,Hoja1!$C$3:$AB$838,X$1,FALSE)),0,VLOOKUP($G1490,Hoja1!$C$3:$AB$838,X$1,FALSE)*100)</f>
        <v>0</v>
      </c>
      <c r="Y1490" s="11">
        <f>IF(ISNA(VLOOKUP($G1490,Hoja1!$C$3:$AB$838,Y$1,FALSE)),0,VLOOKUP($G1490,Hoja1!$C$3:$AB$838,Y$1,FALSE)*100)</f>
        <v>0</v>
      </c>
      <c r="Z1490" s="11">
        <f>IF(ISNA(VLOOKUP($G1490,Hoja1!$C$3:$AB$838,Z$1,FALSE)),0,VLOOKUP($G1490,Hoja1!$C$3:$AB$838,Z$1,FALSE)*100)</f>
        <v>0</v>
      </c>
      <c r="AA1490" s="11">
        <f>IF(ISNA(VLOOKUP($G1490,Hoja1!$C$3:$AB$838,AA$1,FALSE)),0,VLOOKUP($G1490,Hoja1!$C$3:$AB$838,AA$1,FALSE)*100)</f>
        <v>0</v>
      </c>
      <c r="AB1490" s="11">
        <f>IF(ISNA(VLOOKUP($G1490,Hoja1!$C$3:$AB$838,AB$1,FALSE)),0,VLOOKUP($G1490,Hoja1!$C$3:$AB$838,AB$1,FALSE)*100)</f>
        <v>0</v>
      </c>
      <c r="AC1490" s="11">
        <f>IF(ISNA(VLOOKUP($G1490,Hoja1!$C$3:$AB$838,AC$1,FALSE)),0,VLOOKUP($G1490,Hoja1!$C$3:$AB$838,AC$1,FALSE)*100)</f>
        <v>0</v>
      </c>
      <c r="AD1490" s="11">
        <f>IF(ISNA(VLOOKUP($G1490,Hoja1!$C$3:$AB$838,AD$1,FALSE)),0,VLOOKUP($G1490,Hoja1!$C$3:$AB$838,AD$1,FALSE)*100)</f>
        <v>0</v>
      </c>
      <c r="AE1490" s="11">
        <f>IF(ISNA(VLOOKUP($G1490,Hoja1!$C$3:$AB$838,AE$1,FALSE)),0,VLOOKUP($G1490,Hoja1!$C$3:$AB$838,AE$1,FALSE)*100)</f>
        <v>0</v>
      </c>
      <c r="AF1490" s="11">
        <f>IF(ISNA(VLOOKUP($G1490,Hoja1!$C$3:$AB$838,AF$1,FALSE)),0,VLOOKUP($G1490,Hoja1!$C$3:$AB$838,AF$1,FALSE)*100)</f>
        <v>0</v>
      </c>
      <c r="AG1490" s="11">
        <f>IF(ISNA(VLOOKUP($G1490,Hoja1!$C$3:$AB$838,AG$1,FALSE)),0,VLOOKUP($G1490,Hoja1!$C$3:$AB$838,AG$1,FALSE)*100)</f>
        <v>0</v>
      </c>
      <c r="AH1490" s="11">
        <f>IF(ISNA(VLOOKUP($G1490,Hoja1!$C$3:$AB$838,AH$1,FALSE)),0,VLOOKUP($G1490,Hoja1!$C$3:$AB$838,AH$1,FALSE)*100)</f>
        <v>0</v>
      </c>
    </row>
    <row r="1491" spans="1:34" x14ac:dyDescent="0.25">
      <c r="A1491">
        <v>502095813</v>
      </c>
      <c r="B1491">
        <v>1</v>
      </c>
      <c r="C1491" t="s">
        <v>5576</v>
      </c>
      <c r="D1491" t="s">
        <v>2172</v>
      </c>
      <c r="E1491">
        <v>37000</v>
      </c>
      <c r="F1491" t="s">
        <v>1508</v>
      </c>
      <c r="G1491">
        <v>6255129</v>
      </c>
      <c r="H1491" t="s">
        <v>436</v>
      </c>
      <c r="I1491">
        <v>64</v>
      </c>
      <c r="J1491" s="11">
        <f>IF(ISNA(VLOOKUP($G1491,Hoja1!$C$3:$AB$838,J$1,FALSE)),0,VLOOKUP($G1491,Hoja1!$C$3:$AB$838,J$1,FALSE)*100)</f>
        <v>0</v>
      </c>
      <c r="K1491" s="11">
        <f>IF(ISNA(VLOOKUP($G1491,Hoja1!$C$3:$AB$838,K$1,FALSE)),0,VLOOKUP($G1491,Hoja1!$C$3:$AB$838,K$1,FALSE)*100)</f>
        <v>0</v>
      </c>
      <c r="L1491" s="11">
        <f>IF(ISNA(VLOOKUP($G1491,Hoja1!$C$3:$AB$838,L$1,FALSE)),0,VLOOKUP($G1491,Hoja1!$C$3:$AB$838,L$1,FALSE)*100)</f>
        <v>0</v>
      </c>
      <c r="M1491" s="11">
        <f>IF(ISNA(VLOOKUP($G1491,Hoja1!$C$3:$AB$838,M$1,FALSE)),0,VLOOKUP($G1491,Hoja1!$C$3:$AB$838,M$1,FALSE)*100)</f>
        <v>0</v>
      </c>
      <c r="N1491" s="11">
        <f>IF(ISNA(VLOOKUP($G1491,Hoja1!$C$3:$AB$838,N$1,FALSE)),0,VLOOKUP($G1491,Hoja1!$C$3:$AB$838,N$1,FALSE)*100)</f>
        <v>0</v>
      </c>
      <c r="O1491" s="11">
        <f>IF(ISNA(VLOOKUP($G1491,Hoja1!$C$3:$AB$838,O$1,FALSE)),0,VLOOKUP($G1491,Hoja1!$C$3:$AB$838,O$1,FALSE)*100)</f>
        <v>0</v>
      </c>
      <c r="P1491" s="11">
        <f>IF(ISNA(VLOOKUP($G1491,Hoja1!$C$3:$AB$838,P$1,FALSE)),0,VLOOKUP($G1491,Hoja1!$C$3:$AB$838,P$1,FALSE)*100)</f>
        <v>0</v>
      </c>
      <c r="Q1491" s="11">
        <f>IF(ISNA(VLOOKUP($G1491,Hoja1!$C$3:$AB$838,Q$1,FALSE)),0,VLOOKUP($G1491,Hoja1!$C$3:$AB$838,Q$1,FALSE)*100)</f>
        <v>0</v>
      </c>
      <c r="R1491" s="11">
        <f>IF(ISNA(VLOOKUP($G1491,Hoja1!$C$3:$AB$838,R$1,FALSE)),0,VLOOKUP($G1491,Hoja1!$C$3:$AB$838,R$1,FALSE)*100)</f>
        <v>0</v>
      </c>
      <c r="S1491" s="11">
        <f>IF(ISNA(VLOOKUP($G1491,Hoja1!$C$3:$AB$838,S$1,FALSE)),0,VLOOKUP($G1491,Hoja1!$C$3:$AB$838,S$1,FALSE)*100)</f>
        <v>0</v>
      </c>
      <c r="T1491" s="11">
        <f>IF(ISNA(VLOOKUP($G1491,Hoja1!$C$3:$AB$838,T$1,FALSE)),0,VLOOKUP($G1491,Hoja1!$C$3:$AB$838,T$1,FALSE)*100)</f>
        <v>0</v>
      </c>
      <c r="U1491" s="11">
        <f>IF(ISNA(VLOOKUP($G1491,Hoja1!$C$3:$AB$838,U$1,FALSE)),0,VLOOKUP($G1491,Hoja1!$C$3:$AB$838,U$1,FALSE)*100)</f>
        <v>0</v>
      </c>
      <c r="V1491" s="11">
        <f>IF(ISNA(VLOOKUP($G1491,Hoja1!$C$3:$AB$838,V$1,FALSE)),0,VLOOKUP($G1491,Hoja1!$C$3:$AB$838,V$1,FALSE)*100)</f>
        <v>0</v>
      </c>
      <c r="W1491" s="11">
        <f>IF(ISNA(VLOOKUP($G1491,Hoja1!$C$3:$AB$838,W$1,FALSE)),0,VLOOKUP($G1491,Hoja1!$C$3:$AB$838,W$1,FALSE)*100)</f>
        <v>0</v>
      </c>
      <c r="X1491" s="11">
        <f>IF(ISNA(VLOOKUP($G1491,Hoja1!$C$3:$AB$838,X$1,FALSE)),0,VLOOKUP($G1491,Hoja1!$C$3:$AB$838,X$1,FALSE)*100)</f>
        <v>0</v>
      </c>
      <c r="Y1491" s="11">
        <f>IF(ISNA(VLOOKUP($G1491,Hoja1!$C$3:$AB$838,Y$1,FALSE)),0,VLOOKUP($G1491,Hoja1!$C$3:$AB$838,Y$1,FALSE)*100)</f>
        <v>0</v>
      </c>
      <c r="Z1491" s="11">
        <f>IF(ISNA(VLOOKUP($G1491,Hoja1!$C$3:$AB$838,Z$1,FALSE)),0,VLOOKUP($G1491,Hoja1!$C$3:$AB$838,Z$1,FALSE)*100)</f>
        <v>0</v>
      </c>
      <c r="AA1491" s="11">
        <f>IF(ISNA(VLOOKUP($G1491,Hoja1!$C$3:$AB$838,AA$1,FALSE)),0,VLOOKUP($G1491,Hoja1!$C$3:$AB$838,AA$1,FALSE)*100)</f>
        <v>0</v>
      </c>
      <c r="AB1491" s="11">
        <f>IF(ISNA(VLOOKUP($G1491,Hoja1!$C$3:$AB$838,AB$1,FALSE)),0,VLOOKUP($G1491,Hoja1!$C$3:$AB$838,AB$1,FALSE)*100)</f>
        <v>0</v>
      </c>
      <c r="AC1491" s="11">
        <f>IF(ISNA(VLOOKUP($G1491,Hoja1!$C$3:$AB$838,AC$1,FALSE)),0,VLOOKUP($G1491,Hoja1!$C$3:$AB$838,AC$1,FALSE)*100)</f>
        <v>0</v>
      </c>
      <c r="AD1491" s="11">
        <f>IF(ISNA(VLOOKUP($G1491,Hoja1!$C$3:$AB$838,AD$1,FALSE)),0,VLOOKUP($G1491,Hoja1!$C$3:$AB$838,AD$1,FALSE)*100)</f>
        <v>0</v>
      </c>
      <c r="AE1491" s="11">
        <f>IF(ISNA(VLOOKUP($G1491,Hoja1!$C$3:$AB$838,AE$1,FALSE)),0,VLOOKUP($G1491,Hoja1!$C$3:$AB$838,AE$1,FALSE)*100)</f>
        <v>0</v>
      </c>
      <c r="AF1491" s="11">
        <f>IF(ISNA(VLOOKUP($G1491,Hoja1!$C$3:$AB$838,AF$1,FALSE)),0,VLOOKUP($G1491,Hoja1!$C$3:$AB$838,AF$1,FALSE)*100)</f>
        <v>0</v>
      </c>
      <c r="AG1491" s="11">
        <f>IF(ISNA(VLOOKUP($G1491,Hoja1!$C$3:$AB$838,AG$1,FALSE)),0,VLOOKUP($G1491,Hoja1!$C$3:$AB$838,AG$1,FALSE)*100)</f>
        <v>0</v>
      </c>
      <c r="AH1491" s="11">
        <f>IF(ISNA(VLOOKUP($G1491,Hoja1!$C$3:$AB$838,AH$1,FALSE)),0,VLOOKUP($G1491,Hoja1!$C$3:$AB$838,AH$1,FALSE)*100)</f>
        <v>0</v>
      </c>
    </row>
    <row r="1492" spans="1:34" x14ac:dyDescent="0.25">
      <c r="A1492">
        <v>1715185763</v>
      </c>
      <c r="B1492">
        <v>1</v>
      </c>
      <c r="C1492" t="s">
        <v>5577</v>
      </c>
      <c r="D1492" t="s">
        <v>2174</v>
      </c>
      <c r="E1492">
        <v>36000</v>
      </c>
      <c r="F1492" t="s">
        <v>1508</v>
      </c>
      <c r="G1492">
        <v>6255133</v>
      </c>
      <c r="H1492" t="s">
        <v>1969</v>
      </c>
      <c r="I1492">
        <v>64</v>
      </c>
      <c r="J1492" s="11">
        <f>IF(ISNA(VLOOKUP($G1492,Hoja1!$C$3:$AB$838,J$1,FALSE)),0,VLOOKUP($G1492,Hoja1!$C$3:$AB$838,J$1,FALSE)*100)</f>
        <v>0</v>
      </c>
      <c r="K1492" s="11">
        <f>IF(ISNA(VLOOKUP($G1492,Hoja1!$C$3:$AB$838,K$1,FALSE)),0,VLOOKUP($G1492,Hoja1!$C$3:$AB$838,K$1,FALSE)*100)</f>
        <v>0</v>
      </c>
      <c r="L1492" s="11">
        <f>IF(ISNA(VLOOKUP($G1492,Hoja1!$C$3:$AB$838,L$1,FALSE)),0,VLOOKUP($G1492,Hoja1!$C$3:$AB$838,L$1,FALSE)*100)</f>
        <v>0</v>
      </c>
      <c r="M1492" s="11">
        <f>IF(ISNA(VLOOKUP($G1492,Hoja1!$C$3:$AB$838,M$1,FALSE)),0,VLOOKUP($G1492,Hoja1!$C$3:$AB$838,M$1,FALSE)*100)</f>
        <v>0</v>
      </c>
      <c r="N1492" s="11">
        <f>IF(ISNA(VLOOKUP($G1492,Hoja1!$C$3:$AB$838,N$1,FALSE)),0,VLOOKUP($G1492,Hoja1!$C$3:$AB$838,N$1,FALSE)*100)</f>
        <v>0</v>
      </c>
      <c r="O1492" s="11">
        <f>IF(ISNA(VLOOKUP($G1492,Hoja1!$C$3:$AB$838,O$1,FALSE)),0,VLOOKUP($G1492,Hoja1!$C$3:$AB$838,O$1,FALSE)*100)</f>
        <v>0</v>
      </c>
      <c r="P1492" s="11">
        <f>IF(ISNA(VLOOKUP($G1492,Hoja1!$C$3:$AB$838,P$1,FALSE)),0,VLOOKUP($G1492,Hoja1!$C$3:$AB$838,P$1,FALSE)*100)</f>
        <v>0</v>
      </c>
      <c r="Q1492" s="11">
        <f>IF(ISNA(VLOOKUP($G1492,Hoja1!$C$3:$AB$838,Q$1,FALSE)),0,VLOOKUP($G1492,Hoja1!$C$3:$AB$838,Q$1,FALSE)*100)</f>
        <v>0</v>
      </c>
      <c r="R1492" s="11">
        <f>IF(ISNA(VLOOKUP($G1492,Hoja1!$C$3:$AB$838,R$1,FALSE)),0,VLOOKUP($G1492,Hoja1!$C$3:$AB$838,R$1,FALSE)*100)</f>
        <v>0</v>
      </c>
      <c r="S1492" s="11">
        <f>IF(ISNA(VLOOKUP($G1492,Hoja1!$C$3:$AB$838,S$1,FALSE)),0,VLOOKUP($G1492,Hoja1!$C$3:$AB$838,S$1,FALSE)*100)</f>
        <v>0</v>
      </c>
      <c r="T1492" s="11">
        <f>IF(ISNA(VLOOKUP($G1492,Hoja1!$C$3:$AB$838,T$1,FALSE)),0,VLOOKUP($G1492,Hoja1!$C$3:$AB$838,T$1,FALSE)*100)</f>
        <v>0</v>
      </c>
      <c r="U1492" s="11">
        <f>IF(ISNA(VLOOKUP($G1492,Hoja1!$C$3:$AB$838,U$1,FALSE)),0,VLOOKUP($G1492,Hoja1!$C$3:$AB$838,U$1,FALSE)*100)</f>
        <v>0</v>
      </c>
      <c r="V1492" s="11">
        <f>IF(ISNA(VLOOKUP($G1492,Hoja1!$C$3:$AB$838,V$1,FALSE)),0,VLOOKUP($G1492,Hoja1!$C$3:$AB$838,V$1,FALSE)*100)</f>
        <v>0</v>
      </c>
      <c r="W1492" s="11">
        <f>IF(ISNA(VLOOKUP($G1492,Hoja1!$C$3:$AB$838,W$1,FALSE)),0,VLOOKUP($G1492,Hoja1!$C$3:$AB$838,W$1,FALSE)*100)</f>
        <v>0</v>
      </c>
      <c r="X1492" s="11">
        <f>IF(ISNA(VLOOKUP($G1492,Hoja1!$C$3:$AB$838,X$1,FALSE)),0,VLOOKUP($G1492,Hoja1!$C$3:$AB$838,X$1,FALSE)*100)</f>
        <v>0</v>
      </c>
      <c r="Y1492" s="11">
        <f>IF(ISNA(VLOOKUP($G1492,Hoja1!$C$3:$AB$838,Y$1,FALSE)),0,VLOOKUP($G1492,Hoja1!$C$3:$AB$838,Y$1,FALSE)*100)</f>
        <v>0</v>
      </c>
      <c r="Z1492" s="11">
        <f>IF(ISNA(VLOOKUP($G1492,Hoja1!$C$3:$AB$838,Z$1,FALSE)),0,VLOOKUP($G1492,Hoja1!$C$3:$AB$838,Z$1,FALSE)*100)</f>
        <v>0</v>
      </c>
      <c r="AA1492" s="11">
        <f>IF(ISNA(VLOOKUP($G1492,Hoja1!$C$3:$AB$838,AA$1,FALSE)),0,VLOOKUP($G1492,Hoja1!$C$3:$AB$838,AA$1,FALSE)*100)</f>
        <v>0</v>
      </c>
      <c r="AB1492" s="11">
        <f>IF(ISNA(VLOOKUP($G1492,Hoja1!$C$3:$AB$838,AB$1,FALSE)),0,VLOOKUP($G1492,Hoja1!$C$3:$AB$838,AB$1,FALSE)*100)</f>
        <v>0</v>
      </c>
      <c r="AC1492" s="11">
        <f>IF(ISNA(VLOOKUP($G1492,Hoja1!$C$3:$AB$838,AC$1,FALSE)),0,VLOOKUP($G1492,Hoja1!$C$3:$AB$838,AC$1,FALSE)*100)</f>
        <v>0</v>
      </c>
      <c r="AD1492" s="11">
        <f>IF(ISNA(VLOOKUP($G1492,Hoja1!$C$3:$AB$838,AD$1,FALSE)),0,VLOOKUP($G1492,Hoja1!$C$3:$AB$838,AD$1,FALSE)*100)</f>
        <v>0</v>
      </c>
      <c r="AE1492" s="11">
        <f>IF(ISNA(VLOOKUP($G1492,Hoja1!$C$3:$AB$838,AE$1,FALSE)),0,VLOOKUP($G1492,Hoja1!$C$3:$AB$838,AE$1,FALSE)*100)</f>
        <v>0</v>
      </c>
      <c r="AF1492" s="11">
        <f>IF(ISNA(VLOOKUP($G1492,Hoja1!$C$3:$AB$838,AF$1,FALSE)),0,VLOOKUP($G1492,Hoja1!$C$3:$AB$838,AF$1,FALSE)*100)</f>
        <v>0</v>
      </c>
      <c r="AG1492" s="11">
        <f>IF(ISNA(VLOOKUP($G1492,Hoja1!$C$3:$AB$838,AG$1,FALSE)),0,VLOOKUP($G1492,Hoja1!$C$3:$AB$838,AG$1,FALSE)*100)</f>
        <v>0</v>
      </c>
      <c r="AH1492" s="11">
        <f>IF(ISNA(VLOOKUP($G1492,Hoja1!$C$3:$AB$838,AH$1,FALSE)),0,VLOOKUP($G1492,Hoja1!$C$3:$AB$838,AH$1,FALSE)*100)</f>
        <v>0</v>
      </c>
    </row>
    <row r="1493" spans="1:34" x14ac:dyDescent="0.25">
      <c r="A1493">
        <v>1716258320</v>
      </c>
      <c r="B1493">
        <v>1</v>
      </c>
      <c r="C1493" t="s">
        <v>5578</v>
      </c>
      <c r="D1493" t="s">
        <v>2176</v>
      </c>
      <c r="E1493">
        <v>37000</v>
      </c>
      <c r="F1493" t="s">
        <v>1508</v>
      </c>
      <c r="G1493">
        <v>6255134</v>
      </c>
      <c r="H1493" t="s">
        <v>436</v>
      </c>
      <c r="I1493">
        <v>64</v>
      </c>
      <c r="J1493" s="11">
        <f>IF(ISNA(VLOOKUP($G1493,Hoja1!$C$3:$AB$838,J$1,FALSE)),0,VLOOKUP($G1493,Hoja1!$C$3:$AB$838,J$1,FALSE)*100)</f>
        <v>0</v>
      </c>
      <c r="K1493" s="11">
        <f>IF(ISNA(VLOOKUP($G1493,Hoja1!$C$3:$AB$838,K$1,FALSE)),0,VLOOKUP($G1493,Hoja1!$C$3:$AB$838,K$1,FALSE)*100)</f>
        <v>0</v>
      </c>
      <c r="L1493" s="11">
        <f>IF(ISNA(VLOOKUP($G1493,Hoja1!$C$3:$AB$838,L$1,FALSE)),0,VLOOKUP($G1493,Hoja1!$C$3:$AB$838,L$1,FALSE)*100)</f>
        <v>0</v>
      </c>
      <c r="M1493" s="11">
        <f>IF(ISNA(VLOOKUP($G1493,Hoja1!$C$3:$AB$838,M$1,FALSE)),0,VLOOKUP($G1493,Hoja1!$C$3:$AB$838,M$1,FALSE)*100)</f>
        <v>0</v>
      </c>
      <c r="N1493" s="11">
        <f>IF(ISNA(VLOOKUP($G1493,Hoja1!$C$3:$AB$838,N$1,FALSE)),0,VLOOKUP($G1493,Hoja1!$C$3:$AB$838,N$1,FALSE)*100)</f>
        <v>0</v>
      </c>
      <c r="O1493" s="11">
        <f>IF(ISNA(VLOOKUP($G1493,Hoja1!$C$3:$AB$838,O$1,FALSE)),0,VLOOKUP($G1493,Hoja1!$C$3:$AB$838,O$1,FALSE)*100)</f>
        <v>0</v>
      </c>
      <c r="P1493" s="11">
        <f>IF(ISNA(VLOOKUP($G1493,Hoja1!$C$3:$AB$838,P$1,FALSE)),0,VLOOKUP($G1493,Hoja1!$C$3:$AB$838,P$1,FALSE)*100)</f>
        <v>0</v>
      </c>
      <c r="Q1493" s="11">
        <f>IF(ISNA(VLOOKUP($G1493,Hoja1!$C$3:$AB$838,Q$1,FALSE)),0,VLOOKUP($G1493,Hoja1!$C$3:$AB$838,Q$1,FALSE)*100)</f>
        <v>0</v>
      </c>
      <c r="R1493" s="11">
        <f>IF(ISNA(VLOOKUP($G1493,Hoja1!$C$3:$AB$838,R$1,FALSE)),0,VLOOKUP($G1493,Hoja1!$C$3:$AB$838,R$1,FALSE)*100)</f>
        <v>0</v>
      </c>
      <c r="S1493" s="11">
        <f>IF(ISNA(VLOOKUP($G1493,Hoja1!$C$3:$AB$838,S$1,FALSE)),0,VLOOKUP($G1493,Hoja1!$C$3:$AB$838,S$1,FALSE)*100)</f>
        <v>0</v>
      </c>
      <c r="T1493" s="11">
        <f>IF(ISNA(VLOOKUP($G1493,Hoja1!$C$3:$AB$838,T$1,FALSE)),0,VLOOKUP($G1493,Hoja1!$C$3:$AB$838,T$1,FALSE)*100)</f>
        <v>0</v>
      </c>
      <c r="U1493" s="11">
        <f>IF(ISNA(VLOOKUP($G1493,Hoja1!$C$3:$AB$838,U$1,FALSE)),0,VLOOKUP($G1493,Hoja1!$C$3:$AB$838,U$1,FALSE)*100)</f>
        <v>0</v>
      </c>
      <c r="V1493" s="11">
        <f>IF(ISNA(VLOOKUP($G1493,Hoja1!$C$3:$AB$838,V$1,FALSE)),0,VLOOKUP($G1493,Hoja1!$C$3:$AB$838,V$1,FALSE)*100)</f>
        <v>0</v>
      </c>
      <c r="W1493" s="11">
        <f>IF(ISNA(VLOOKUP($G1493,Hoja1!$C$3:$AB$838,W$1,FALSE)),0,VLOOKUP($G1493,Hoja1!$C$3:$AB$838,W$1,FALSE)*100)</f>
        <v>0</v>
      </c>
      <c r="X1493" s="11">
        <f>IF(ISNA(VLOOKUP($G1493,Hoja1!$C$3:$AB$838,X$1,FALSE)),0,VLOOKUP($G1493,Hoja1!$C$3:$AB$838,X$1,FALSE)*100)</f>
        <v>0</v>
      </c>
      <c r="Y1493" s="11">
        <f>IF(ISNA(VLOOKUP($G1493,Hoja1!$C$3:$AB$838,Y$1,FALSE)),0,VLOOKUP($G1493,Hoja1!$C$3:$AB$838,Y$1,FALSE)*100)</f>
        <v>0</v>
      </c>
      <c r="Z1493" s="11">
        <f>IF(ISNA(VLOOKUP($G1493,Hoja1!$C$3:$AB$838,Z$1,FALSE)),0,VLOOKUP($G1493,Hoja1!$C$3:$AB$838,Z$1,FALSE)*100)</f>
        <v>0</v>
      </c>
      <c r="AA1493" s="11">
        <f>IF(ISNA(VLOOKUP($G1493,Hoja1!$C$3:$AB$838,AA$1,FALSE)),0,VLOOKUP($G1493,Hoja1!$C$3:$AB$838,AA$1,FALSE)*100)</f>
        <v>0</v>
      </c>
      <c r="AB1493" s="11">
        <f>IF(ISNA(VLOOKUP($G1493,Hoja1!$C$3:$AB$838,AB$1,FALSE)),0,VLOOKUP($G1493,Hoja1!$C$3:$AB$838,AB$1,FALSE)*100)</f>
        <v>0</v>
      </c>
      <c r="AC1493" s="11">
        <f>IF(ISNA(VLOOKUP($G1493,Hoja1!$C$3:$AB$838,AC$1,FALSE)),0,VLOOKUP($G1493,Hoja1!$C$3:$AB$838,AC$1,FALSE)*100)</f>
        <v>0</v>
      </c>
      <c r="AD1493" s="11">
        <f>IF(ISNA(VLOOKUP($G1493,Hoja1!$C$3:$AB$838,AD$1,FALSE)),0,VLOOKUP($G1493,Hoja1!$C$3:$AB$838,AD$1,FALSE)*100)</f>
        <v>0</v>
      </c>
      <c r="AE1493" s="11">
        <f>IF(ISNA(VLOOKUP($G1493,Hoja1!$C$3:$AB$838,AE$1,FALSE)),0,VLOOKUP($G1493,Hoja1!$C$3:$AB$838,AE$1,FALSE)*100)</f>
        <v>0</v>
      </c>
      <c r="AF1493" s="11">
        <f>IF(ISNA(VLOOKUP($G1493,Hoja1!$C$3:$AB$838,AF$1,FALSE)),0,VLOOKUP($G1493,Hoja1!$C$3:$AB$838,AF$1,FALSE)*100)</f>
        <v>0</v>
      </c>
      <c r="AG1493" s="11">
        <f>IF(ISNA(VLOOKUP($G1493,Hoja1!$C$3:$AB$838,AG$1,FALSE)),0,VLOOKUP($G1493,Hoja1!$C$3:$AB$838,AG$1,FALSE)*100)</f>
        <v>0</v>
      </c>
      <c r="AH1493" s="11">
        <f>IF(ISNA(VLOOKUP($G1493,Hoja1!$C$3:$AB$838,AH$1,FALSE)),0,VLOOKUP($G1493,Hoja1!$C$3:$AB$838,AH$1,FALSE)*100)</f>
        <v>0</v>
      </c>
    </row>
    <row r="1494" spans="1:34" x14ac:dyDescent="0.25">
      <c r="A1494">
        <v>1718198599</v>
      </c>
      <c r="B1494">
        <v>1</v>
      </c>
      <c r="C1494" t="s">
        <v>5579</v>
      </c>
      <c r="D1494" t="s">
        <v>2178</v>
      </c>
      <c r="E1494">
        <v>35010</v>
      </c>
      <c r="F1494" t="s">
        <v>1508</v>
      </c>
      <c r="G1494">
        <v>6255149</v>
      </c>
      <c r="H1494" t="s">
        <v>1964</v>
      </c>
      <c r="I1494">
        <v>64</v>
      </c>
      <c r="J1494" s="11">
        <f>IF(ISNA(VLOOKUP($G1494,Hoja1!$C$3:$AB$838,J$1,FALSE)),0,VLOOKUP($G1494,Hoja1!$C$3:$AB$838,J$1,FALSE)*100)</f>
        <v>0</v>
      </c>
      <c r="K1494" s="11">
        <f>IF(ISNA(VLOOKUP($G1494,Hoja1!$C$3:$AB$838,K$1,FALSE)),0,VLOOKUP($G1494,Hoja1!$C$3:$AB$838,K$1,FALSE)*100)</f>
        <v>0</v>
      </c>
      <c r="L1494" s="11">
        <f>IF(ISNA(VLOOKUP($G1494,Hoja1!$C$3:$AB$838,L$1,FALSE)),0,VLOOKUP($G1494,Hoja1!$C$3:$AB$838,L$1,FALSE)*100)</f>
        <v>0</v>
      </c>
      <c r="M1494" s="11">
        <f>IF(ISNA(VLOOKUP($G1494,Hoja1!$C$3:$AB$838,M$1,FALSE)),0,VLOOKUP($G1494,Hoja1!$C$3:$AB$838,M$1,FALSE)*100)</f>
        <v>0</v>
      </c>
      <c r="N1494" s="11">
        <f>IF(ISNA(VLOOKUP($G1494,Hoja1!$C$3:$AB$838,N$1,FALSE)),0,VLOOKUP($G1494,Hoja1!$C$3:$AB$838,N$1,FALSE)*100)</f>
        <v>0</v>
      </c>
      <c r="O1494" s="11">
        <f>IF(ISNA(VLOOKUP($G1494,Hoja1!$C$3:$AB$838,O$1,FALSE)),0,VLOOKUP($G1494,Hoja1!$C$3:$AB$838,O$1,FALSE)*100)</f>
        <v>0</v>
      </c>
      <c r="P1494" s="11">
        <f>IF(ISNA(VLOOKUP($G1494,Hoja1!$C$3:$AB$838,P$1,FALSE)),0,VLOOKUP($G1494,Hoja1!$C$3:$AB$838,P$1,FALSE)*100)</f>
        <v>0</v>
      </c>
      <c r="Q1494" s="11">
        <f>IF(ISNA(VLOOKUP($G1494,Hoja1!$C$3:$AB$838,Q$1,FALSE)),0,VLOOKUP($G1494,Hoja1!$C$3:$AB$838,Q$1,FALSE)*100)</f>
        <v>0</v>
      </c>
      <c r="R1494" s="11">
        <f>IF(ISNA(VLOOKUP($G1494,Hoja1!$C$3:$AB$838,R$1,FALSE)),0,VLOOKUP($G1494,Hoja1!$C$3:$AB$838,R$1,FALSE)*100)</f>
        <v>0</v>
      </c>
      <c r="S1494" s="11">
        <f>IF(ISNA(VLOOKUP($G1494,Hoja1!$C$3:$AB$838,S$1,FALSE)),0,VLOOKUP($G1494,Hoja1!$C$3:$AB$838,S$1,FALSE)*100)</f>
        <v>0</v>
      </c>
      <c r="T1494" s="11">
        <f>IF(ISNA(VLOOKUP($G1494,Hoja1!$C$3:$AB$838,T$1,FALSE)),0,VLOOKUP($G1494,Hoja1!$C$3:$AB$838,T$1,FALSE)*100)</f>
        <v>0</v>
      </c>
      <c r="U1494" s="11">
        <f>IF(ISNA(VLOOKUP($G1494,Hoja1!$C$3:$AB$838,U$1,FALSE)),0,VLOOKUP($G1494,Hoja1!$C$3:$AB$838,U$1,FALSE)*100)</f>
        <v>0</v>
      </c>
      <c r="V1494" s="11">
        <f>IF(ISNA(VLOOKUP($G1494,Hoja1!$C$3:$AB$838,V$1,FALSE)),0,VLOOKUP($G1494,Hoja1!$C$3:$AB$838,V$1,FALSE)*100)</f>
        <v>0</v>
      </c>
      <c r="W1494" s="11">
        <f>IF(ISNA(VLOOKUP($G1494,Hoja1!$C$3:$AB$838,W$1,FALSE)),0,VLOOKUP($G1494,Hoja1!$C$3:$AB$838,W$1,FALSE)*100)</f>
        <v>0</v>
      </c>
      <c r="X1494" s="11">
        <f>IF(ISNA(VLOOKUP($G1494,Hoja1!$C$3:$AB$838,X$1,FALSE)),0,VLOOKUP($G1494,Hoja1!$C$3:$AB$838,X$1,FALSE)*100)</f>
        <v>0</v>
      </c>
      <c r="Y1494" s="11">
        <f>IF(ISNA(VLOOKUP($G1494,Hoja1!$C$3:$AB$838,Y$1,FALSE)),0,VLOOKUP($G1494,Hoja1!$C$3:$AB$838,Y$1,FALSE)*100)</f>
        <v>0</v>
      </c>
      <c r="Z1494" s="11">
        <f>IF(ISNA(VLOOKUP($G1494,Hoja1!$C$3:$AB$838,Z$1,FALSE)),0,VLOOKUP($G1494,Hoja1!$C$3:$AB$838,Z$1,FALSE)*100)</f>
        <v>0</v>
      </c>
      <c r="AA1494" s="11">
        <f>IF(ISNA(VLOOKUP($G1494,Hoja1!$C$3:$AB$838,AA$1,FALSE)),0,VLOOKUP($G1494,Hoja1!$C$3:$AB$838,AA$1,FALSE)*100)</f>
        <v>0</v>
      </c>
      <c r="AB1494" s="11">
        <f>IF(ISNA(VLOOKUP($G1494,Hoja1!$C$3:$AB$838,AB$1,FALSE)),0,VLOOKUP($G1494,Hoja1!$C$3:$AB$838,AB$1,FALSE)*100)</f>
        <v>0</v>
      </c>
      <c r="AC1494" s="11">
        <f>IF(ISNA(VLOOKUP($G1494,Hoja1!$C$3:$AB$838,AC$1,FALSE)),0,VLOOKUP($G1494,Hoja1!$C$3:$AB$838,AC$1,FALSE)*100)</f>
        <v>0</v>
      </c>
      <c r="AD1494" s="11">
        <f>IF(ISNA(VLOOKUP($G1494,Hoja1!$C$3:$AB$838,AD$1,FALSE)),0,VLOOKUP($G1494,Hoja1!$C$3:$AB$838,AD$1,FALSE)*100)</f>
        <v>0</v>
      </c>
      <c r="AE1494" s="11">
        <f>IF(ISNA(VLOOKUP($G1494,Hoja1!$C$3:$AB$838,AE$1,FALSE)),0,VLOOKUP($G1494,Hoja1!$C$3:$AB$838,AE$1,FALSE)*100)</f>
        <v>0</v>
      </c>
      <c r="AF1494" s="11">
        <f>IF(ISNA(VLOOKUP($G1494,Hoja1!$C$3:$AB$838,AF$1,FALSE)),0,VLOOKUP($G1494,Hoja1!$C$3:$AB$838,AF$1,FALSE)*100)</f>
        <v>0</v>
      </c>
      <c r="AG1494" s="11">
        <f>IF(ISNA(VLOOKUP($G1494,Hoja1!$C$3:$AB$838,AG$1,FALSE)),0,VLOOKUP($G1494,Hoja1!$C$3:$AB$838,AG$1,FALSE)*100)</f>
        <v>0</v>
      </c>
      <c r="AH1494" s="11">
        <f>IF(ISNA(VLOOKUP($G1494,Hoja1!$C$3:$AB$838,AH$1,FALSE)),0,VLOOKUP($G1494,Hoja1!$C$3:$AB$838,AH$1,FALSE)*100)</f>
        <v>0</v>
      </c>
    </row>
    <row r="1495" spans="1:34" x14ac:dyDescent="0.25">
      <c r="A1495">
        <v>1716989031</v>
      </c>
      <c r="B1495">
        <v>1</v>
      </c>
      <c r="C1495" t="s">
        <v>4999</v>
      </c>
      <c r="D1495" t="s">
        <v>2179</v>
      </c>
      <c r="E1495">
        <v>35000</v>
      </c>
      <c r="F1495" t="s">
        <v>1508</v>
      </c>
      <c r="G1495">
        <v>6255152</v>
      </c>
      <c r="H1495" t="s">
        <v>2013</v>
      </c>
      <c r="I1495">
        <v>64</v>
      </c>
      <c r="J1495" s="11">
        <f>IF(ISNA(VLOOKUP($G1495,Hoja1!$C$3:$AB$838,J$1,FALSE)),0,VLOOKUP($G1495,Hoja1!$C$3:$AB$838,J$1,FALSE)*100)</f>
        <v>0</v>
      </c>
      <c r="K1495" s="11">
        <f>IF(ISNA(VLOOKUP($G1495,Hoja1!$C$3:$AB$838,K$1,FALSE)),0,VLOOKUP($G1495,Hoja1!$C$3:$AB$838,K$1,FALSE)*100)</f>
        <v>0</v>
      </c>
      <c r="L1495" s="11">
        <f>IF(ISNA(VLOOKUP($G1495,Hoja1!$C$3:$AB$838,L$1,FALSE)),0,VLOOKUP($G1495,Hoja1!$C$3:$AB$838,L$1,FALSE)*100)</f>
        <v>0</v>
      </c>
      <c r="M1495" s="11">
        <f>IF(ISNA(VLOOKUP($G1495,Hoja1!$C$3:$AB$838,M$1,FALSE)),0,VLOOKUP($G1495,Hoja1!$C$3:$AB$838,M$1,FALSE)*100)</f>
        <v>0</v>
      </c>
      <c r="N1495" s="11">
        <f>IF(ISNA(VLOOKUP($G1495,Hoja1!$C$3:$AB$838,N$1,FALSE)),0,VLOOKUP($G1495,Hoja1!$C$3:$AB$838,N$1,FALSE)*100)</f>
        <v>0</v>
      </c>
      <c r="O1495" s="11">
        <f>IF(ISNA(VLOOKUP($G1495,Hoja1!$C$3:$AB$838,O$1,FALSE)),0,VLOOKUP($G1495,Hoja1!$C$3:$AB$838,O$1,FALSE)*100)</f>
        <v>0</v>
      </c>
      <c r="P1495" s="11">
        <f>IF(ISNA(VLOOKUP($G1495,Hoja1!$C$3:$AB$838,P$1,FALSE)),0,VLOOKUP($G1495,Hoja1!$C$3:$AB$838,P$1,FALSE)*100)</f>
        <v>0</v>
      </c>
      <c r="Q1495" s="11">
        <f>IF(ISNA(VLOOKUP($G1495,Hoja1!$C$3:$AB$838,Q$1,FALSE)),0,VLOOKUP($G1495,Hoja1!$C$3:$AB$838,Q$1,FALSE)*100)</f>
        <v>0</v>
      </c>
      <c r="R1495" s="11">
        <f>IF(ISNA(VLOOKUP($G1495,Hoja1!$C$3:$AB$838,R$1,FALSE)),0,VLOOKUP($G1495,Hoja1!$C$3:$AB$838,R$1,FALSE)*100)</f>
        <v>0</v>
      </c>
      <c r="S1495" s="11">
        <f>IF(ISNA(VLOOKUP($G1495,Hoja1!$C$3:$AB$838,S$1,FALSE)),0,VLOOKUP($G1495,Hoja1!$C$3:$AB$838,S$1,FALSE)*100)</f>
        <v>0</v>
      </c>
      <c r="T1495" s="11">
        <f>IF(ISNA(VLOOKUP($G1495,Hoja1!$C$3:$AB$838,T$1,FALSE)),0,VLOOKUP($G1495,Hoja1!$C$3:$AB$838,T$1,FALSE)*100)</f>
        <v>0</v>
      </c>
      <c r="U1495" s="11">
        <f>IF(ISNA(VLOOKUP($G1495,Hoja1!$C$3:$AB$838,U$1,FALSE)),0,VLOOKUP($G1495,Hoja1!$C$3:$AB$838,U$1,FALSE)*100)</f>
        <v>0</v>
      </c>
      <c r="V1495" s="11">
        <f>IF(ISNA(VLOOKUP($G1495,Hoja1!$C$3:$AB$838,V$1,FALSE)),0,VLOOKUP($G1495,Hoja1!$C$3:$AB$838,V$1,FALSE)*100)</f>
        <v>0</v>
      </c>
      <c r="W1495" s="11">
        <f>IF(ISNA(VLOOKUP($G1495,Hoja1!$C$3:$AB$838,W$1,FALSE)),0,VLOOKUP($G1495,Hoja1!$C$3:$AB$838,W$1,FALSE)*100)</f>
        <v>0</v>
      </c>
      <c r="X1495" s="11">
        <f>IF(ISNA(VLOOKUP($G1495,Hoja1!$C$3:$AB$838,X$1,FALSE)),0,VLOOKUP($G1495,Hoja1!$C$3:$AB$838,X$1,FALSE)*100)</f>
        <v>0</v>
      </c>
      <c r="Y1495" s="11">
        <f>IF(ISNA(VLOOKUP($G1495,Hoja1!$C$3:$AB$838,Y$1,FALSE)),0,VLOOKUP($G1495,Hoja1!$C$3:$AB$838,Y$1,FALSE)*100)</f>
        <v>0</v>
      </c>
      <c r="Z1495" s="11">
        <f>IF(ISNA(VLOOKUP($G1495,Hoja1!$C$3:$AB$838,Z$1,FALSE)),0,VLOOKUP($G1495,Hoja1!$C$3:$AB$838,Z$1,FALSE)*100)</f>
        <v>0</v>
      </c>
      <c r="AA1495" s="11">
        <f>IF(ISNA(VLOOKUP($G1495,Hoja1!$C$3:$AB$838,AA$1,FALSE)),0,VLOOKUP($G1495,Hoja1!$C$3:$AB$838,AA$1,FALSE)*100)</f>
        <v>0</v>
      </c>
      <c r="AB1495" s="11">
        <f>IF(ISNA(VLOOKUP($G1495,Hoja1!$C$3:$AB$838,AB$1,FALSE)),0,VLOOKUP($G1495,Hoja1!$C$3:$AB$838,AB$1,FALSE)*100)</f>
        <v>0</v>
      </c>
      <c r="AC1495" s="11">
        <f>IF(ISNA(VLOOKUP($G1495,Hoja1!$C$3:$AB$838,AC$1,FALSE)),0,VLOOKUP($G1495,Hoja1!$C$3:$AB$838,AC$1,FALSE)*100)</f>
        <v>0</v>
      </c>
      <c r="AD1495" s="11">
        <f>IF(ISNA(VLOOKUP($G1495,Hoja1!$C$3:$AB$838,AD$1,FALSE)),0,VLOOKUP($G1495,Hoja1!$C$3:$AB$838,AD$1,FALSE)*100)</f>
        <v>0</v>
      </c>
      <c r="AE1495" s="11">
        <f>IF(ISNA(VLOOKUP($G1495,Hoja1!$C$3:$AB$838,AE$1,FALSE)),0,VLOOKUP($G1495,Hoja1!$C$3:$AB$838,AE$1,FALSE)*100)</f>
        <v>0</v>
      </c>
      <c r="AF1495" s="11">
        <f>IF(ISNA(VLOOKUP($G1495,Hoja1!$C$3:$AB$838,AF$1,FALSE)),0,VLOOKUP($G1495,Hoja1!$C$3:$AB$838,AF$1,FALSE)*100)</f>
        <v>0</v>
      </c>
      <c r="AG1495" s="11">
        <f>IF(ISNA(VLOOKUP($G1495,Hoja1!$C$3:$AB$838,AG$1,FALSE)),0,VLOOKUP($G1495,Hoja1!$C$3:$AB$838,AG$1,FALSE)*100)</f>
        <v>0</v>
      </c>
      <c r="AH1495" s="11">
        <f>IF(ISNA(VLOOKUP($G1495,Hoja1!$C$3:$AB$838,AH$1,FALSE)),0,VLOOKUP($G1495,Hoja1!$C$3:$AB$838,AH$1,FALSE)*100)</f>
        <v>0</v>
      </c>
    </row>
    <row r="1496" spans="1:34" x14ac:dyDescent="0.25">
      <c r="A1496">
        <v>1717273716</v>
      </c>
      <c r="B1496">
        <v>1</v>
      </c>
      <c r="C1496" t="s">
        <v>5580</v>
      </c>
      <c r="D1496" t="s">
        <v>2181</v>
      </c>
      <c r="E1496">
        <v>35000</v>
      </c>
      <c r="F1496" t="s">
        <v>1508</v>
      </c>
      <c r="G1496">
        <v>6255155</v>
      </c>
      <c r="H1496" t="s">
        <v>2013</v>
      </c>
      <c r="I1496">
        <v>64</v>
      </c>
      <c r="J1496" s="11">
        <f>IF(ISNA(VLOOKUP($G1496,Hoja1!$C$3:$AB$838,J$1,FALSE)),0,VLOOKUP($G1496,Hoja1!$C$3:$AB$838,J$1,FALSE)*100)</f>
        <v>0</v>
      </c>
      <c r="K1496" s="11">
        <f>IF(ISNA(VLOOKUP($G1496,Hoja1!$C$3:$AB$838,K$1,FALSE)),0,VLOOKUP($G1496,Hoja1!$C$3:$AB$838,K$1,FALSE)*100)</f>
        <v>0</v>
      </c>
      <c r="L1496" s="11">
        <f>IF(ISNA(VLOOKUP($G1496,Hoja1!$C$3:$AB$838,L$1,FALSE)),0,VLOOKUP($G1496,Hoja1!$C$3:$AB$838,L$1,FALSE)*100)</f>
        <v>0</v>
      </c>
      <c r="M1496" s="11">
        <f>IF(ISNA(VLOOKUP($G1496,Hoja1!$C$3:$AB$838,M$1,FALSE)),0,VLOOKUP($G1496,Hoja1!$C$3:$AB$838,M$1,FALSE)*100)</f>
        <v>0</v>
      </c>
      <c r="N1496" s="11">
        <f>IF(ISNA(VLOOKUP($G1496,Hoja1!$C$3:$AB$838,N$1,FALSE)),0,VLOOKUP($G1496,Hoja1!$C$3:$AB$838,N$1,FALSE)*100)</f>
        <v>0</v>
      </c>
      <c r="O1496" s="11">
        <f>IF(ISNA(VLOOKUP($G1496,Hoja1!$C$3:$AB$838,O$1,FALSE)),0,VLOOKUP($G1496,Hoja1!$C$3:$AB$838,O$1,FALSE)*100)</f>
        <v>0</v>
      </c>
      <c r="P1496" s="11">
        <f>IF(ISNA(VLOOKUP($G1496,Hoja1!$C$3:$AB$838,P$1,FALSE)),0,VLOOKUP($G1496,Hoja1!$C$3:$AB$838,P$1,FALSE)*100)</f>
        <v>0</v>
      </c>
      <c r="Q1496" s="11">
        <f>IF(ISNA(VLOOKUP($G1496,Hoja1!$C$3:$AB$838,Q$1,FALSE)),0,VLOOKUP($G1496,Hoja1!$C$3:$AB$838,Q$1,FALSE)*100)</f>
        <v>0</v>
      </c>
      <c r="R1496" s="11">
        <f>IF(ISNA(VLOOKUP($G1496,Hoja1!$C$3:$AB$838,R$1,FALSE)),0,VLOOKUP($G1496,Hoja1!$C$3:$AB$838,R$1,FALSE)*100)</f>
        <v>0</v>
      </c>
      <c r="S1496" s="11">
        <f>IF(ISNA(VLOOKUP($G1496,Hoja1!$C$3:$AB$838,S$1,FALSE)),0,VLOOKUP($G1496,Hoja1!$C$3:$AB$838,S$1,FALSE)*100)</f>
        <v>0</v>
      </c>
      <c r="T1496" s="11">
        <f>IF(ISNA(VLOOKUP($G1496,Hoja1!$C$3:$AB$838,T$1,FALSE)),0,VLOOKUP($G1496,Hoja1!$C$3:$AB$838,T$1,FALSE)*100)</f>
        <v>0</v>
      </c>
      <c r="U1496" s="11">
        <f>IF(ISNA(VLOOKUP($G1496,Hoja1!$C$3:$AB$838,U$1,FALSE)),0,VLOOKUP($G1496,Hoja1!$C$3:$AB$838,U$1,FALSE)*100)</f>
        <v>0</v>
      </c>
      <c r="V1496" s="11">
        <f>IF(ISNA(VLOOKUP($G1496,Hoja1!$C$3:$AB$838,V$1,FALSE)),0,VLOOKUP($G1496,Hoja1!$C$3:$AB$838,V$1,FALSE)*100)</f>
        <v>0</v>
      </c>
      <c r="W1496" s="11">
        <f>IF(ISNA(VLOOKUP($G1496,Hoja1!$C$3:$AB$838,W$1,FALSE)),0,VLOOKUP($G1496,Hoja1!$C$3:$AB$838,W$1,FALSE)*100)</f>
        <v>0</v>
      </c>
      <c r="X1496" s="11">
        <f>IF(ISNA(VLOOKUP($G1496,Hoja1!$C$3:$AB$838,X$1,FALSE)),0,VLOOKUP($G1496,Hoja1!$C$3:$AB$838,X$1,FALSE)*100)</f>
        <v>0</v>
      </c>
      <c r="Y1496" s="11">
        <f>IF(ISNA(VLOOKUP($G1496,Hoja1!$C$3:$AB$838,Y$1,FALSE)),0,VLOOKUP($G1496,Hoja1!$C$3:$AB$838,Y$1,FALSE)*100)</f>
        <v>0</v>
      </c>
      <c r="Z1496" s="11">
        <f>IF(ISNA(VLOOKUP($G1496,Hoja1!$C$3:$AB$838,Z$1,FALSE)),0,VLOOKUP($G1496,Hoja1!$C$3:$AB$838,Z$1,FALSE)*100)</f>
        <v>0</v>
      </c>
      <c r="AA1496" s="11">
        <f>IF(ISNA(VLOOKUP($G1496,Hoja1!$C$3:$AB$838,AA$1,FALSE)),0,VLOOKUP($G1496,Hoja1!$C$3:$AB$838,AA$1,FALSE)*100)</f>
        <v>0</v>
      </c>
      <c r="AB1496" s="11">
        <f>IF(ISNA(VLOOKUP($G1496,Hoja1!$C$3:$AB$838,AB$1,FALSE)),0,VLOOKUP($G1496,Hoja1!$C$3:$AB$838,AB$1,FALSE)*100)</f>
        <v>0</v>
      </c>
      <c r="AC1496" s="11">
        <f>IF(ISNA(VLOOKUP($G1496,Hoja1!$C$3:$AB$838,AC$1,FALSE)),0,VLOOKUP($G1496,Hoja1!$C$3:$AB$838,AC$1,FALSE)*100)</f>
        <v>0</v>
      </c>
      <c r="AD1496" s="11">
        <f>IF(ISNA(VLOOKUP($G1496,Hoja1!$C$3:$AB$838,AD$1,FALSE)),0,VLOOKUP($G1496,Hoja1!$C$3:$AB$838,AD$1,FALSE)*100)</f>
        <v>0</v>
      </c>
      <c r="AE1496" s="11">
        <f>IF(ISNA(VLOOKUP($G1496,Hoja1!$C$3:$AB$838,AE$1,FALSE)),0,VLOOKUP($G1496,Hoja1!$C$3:$AB$838,AE$1,FALSE)*100)</f>
        <v>0</v>
      </c>
      <c r="AF1496" s="11">
        <f>IF(ISNA(VLOOKUP($G1496,Hoja1!$C$3:$AB$838,AF$1,FALSE)),0,VLOOKUP($G1496,Hoja1!$C$3:$AB$838,AF$1,FALSE)*100)</f>
        <v>0</v>
      </c>
      <c r="AG1496" s="11">
        <f>IF(ISNA(VLOOKUP($G1496,Hoja1!$C$3:$AB$838,AG$1,FALSE)),0,VLOOKUP($G1496,Hoja1!$C$3:$AB$838,AG$1,FALSE)*100)</f>
        <v>0</v>
      </c>
      <c r="AH1496" s="11">
        <f>IF(ISNA(VLOOKUP($G1496,Hoja1!$C$3:$AB$838,AH$1,FALSE)),0,VLOOKUP($G1496,Hoja1!$C$3:$AB$838,AH$1,FALSE)*100)</f>
        <v>0</v>
      </c>
    </row>
    <row r="1497" spans="1:34" x14ac:dyDescent="0.25">
      <c r="A1497">
        <v>1003312012</v>
      </c>
      <c r="B1497">
        <v>1</v>
      </c>
      <c r="C1497" t="s">
        <v>5581</v>
      </c>
      <c r="D1497" t="s">
        <v>1852</v>
      </c>
      <c r="E1497">
        <v>61000</v>
      </c>
      <c r="F1497" t="s">
        <v>1836</v>
      </c>
      <c r="G1497">
        <v>6255157</v>
      </c>
      <c r="H1497" t="s">
        <v>1622</v>
      </c>
      <c r="I1497">
        <v>64</v>
      </c>
      <c r="J1497" s="11">
        <f>IF(ISNA(VLOOKUP($G1497,Hoja1!$C$3:$AB$838,J$1,FALSE)),0,VLOOKUP($G1497,Hoja1!$C$3:$AB$838,J$1,FALSE)*100)</f>
        <v>0</v>
      </c>
      <c r="K1497" s="11">
        <f>IF(ISNA(VLOOKUP($G1497,Hoja1!$C$3:$AB$838,K$1,FALSE)),0,VLOOKUP($G1497,Hoja1!$C$3:$AB$838,K$1,FALSE)*100)</f>
        <v>0</v>
      </c>
      <c r="L1497" s="11">
        <f>IF(ISNA(VLOOKUP($G1497,Hoja1!$C$3:$AB$838,L$1,FALSE)),0,VLOOKUP($G1497,Hoja1!$C$3:$AB$838,L$1,FALSE)*100)</f>
        <v>0</v>
      </c>
      <c r="M1497" s="11">
        <f>IF(ISNA(VLOOKUP($G1497,Hoja1!$C$3:$AB$838,M$1,FALSE)),0,VLOOKUP($G1497,Hoja1!$C$3:$AB$838,M$1,FALSE)*100)</f>
        <v>0</v>
      </c>
      <c r="N1497" s="11">
        <f>IF(ISNA(VLOOKUP($G1497,Hoja1!$C$3:$AB$838,N$1,FALSE)),0,VLOOKUP($G1497,Hoja1!$C$3:$AB$838,N$1,FALSE)*100)</f>
        <v>0</v>
      </c>
      <c r="O1497" s="11">
        <f>IF(ISNA(VLOOKUP($G1497,Hoja1!$C$3:$AB$838,O$1,FALSE)),0,VLOOKUP($G1497,Hoja1!$C$3:$AB$838,O$1,FALSE)*100)</f>
        <v>0</v>
      </c>
      <c r="P1497" s="11">
        <f>IF(ISNA(VLOOKUP($G1497,Hoja1!$C$3:$AB$838,P$1,FALSE)),0,VLOOKUP($G1497,Hoja1!$C$3:$AB$838,P$1,FALSE)*100)</f>
        <v>0</v>
      </c>
      <c r="Q1497" s="11">
        <f>IF(ISNA(VLOOKUP($G1497,Hoja1!$C$3:$AB$838,Q$1,FALSE)),0,VLOOKUP($G1497,Hoja1!$C$3:$AB$838,Q$1,FALSE)*100)</f>
        <v>0</v>
      </c>
      <c r="R1497" s="11">
        <f>IF(ISNA(VLOOKUP($G1497,Hoja1!$C$3:$AB$838,R$1,FALSE)),0,VLOOKUP($G1497,Hoja1!$C$3:$AB$838,R$1,FALSE)*100)</f>
        <v>0</v>
      </c>
      <c r="S1497" s="11">
        <f>IF(ISNA(VLOOKUP($G1497,Hoja1!$C$3:$AB$838,S$1,FALSE)),0,VLOOKUP($G1497,Hoja1!$C$3:$AB$838,S$1,FALSE)*100)</f>
        <v>0</v>
      </c>
      <c r="T1497" s="11">
        <f>IF(ISNA(VLOOKUP($G1497,Hoja1!$C$3:$AB$838,T$1,FALSE)),0,VLOOKUP($G1497,Hoja1!$C$3:$AB$838,T$1,FALSE)*100)</f>
        <v>0</v>
      </c>
      <c r="U1497" s="11">
        <f>IF(ISNA(VLOOKUP($G1497,Hoja1!$C$3:$AB$838,U$1,FALSE)),0,VLOOKUP($G1497,Hoja1!$C$3:$AB$838,U$1,FALSE)*100)</f>
        <v>0</v>
      </c>
      <c r="V1497" s="11">
        <f>IF(ISNA(VLOOKUP($G1497,Hoja1!$C$3:$AB$838,V$1,FALSE)),0,VLOOKUP($G1497,Hoja1!$C$3:$AB$838,V$1,FALSE)*100)</f>
        <v>0</v>
      </c>
      <c r="W1497" s="11">
        <f>IF(ISNA(VLOOKUP($G1497,Hoja1!$C$3:$AB$838,W$1,FALSE)),0,VLOOKUP($G1497,Hoja1!$C$3:$AB$838,W$1,FALSE)*100)</f>
        <v>0</v>
      </c>
      <c r="X1497" s="11">
        <f>IF(ISNA(VLOOKUP($G1497,Hoja1!$C$3:$AB$838,X$1,FALSE)),0,VLOOKUP($G1497,Hoja1!$C$3:$AB$838,X$1,FALSE)*100)</f>
        <v>0</v>
      </c>
      <c r="Y1497" s="11">
        <f>IF(ISNA(VLOOKUP($G1497,Hoja1!$C$3:$AB$838,Y$1,FALSE)),0,VLOOKUP($G1497,Hoja1!$C$3:$AB$838,Y$1,FALSE)*100)</f>
        <v>0</v>
      </c>
      <c r="Z1497" s="11">
        <f>IF(ISNA(VLOOKUP($G1497,Hoja1!$C$3:$AB$838,Z$1,FALSE)),0,VLOOKUP($G1497,Hoja1!$C$3:$AB$838,Z$1,FALSE)*100)</f>
        <v>0</v>
      </c>
      <c r="AA1497" s="11">
        <f>IF(ISNA(VLOOKUP($G1497,Hoja1!$C$3:$AB$838,AA$1,FALSE)),0,VLOOKUP($G1497,Hoja1!$C$3:$AB$838,AA$1,FALSE)*100)</f>
        <v>0</v>
      </c>
      <c r="AB1497" s="11">
        <f>IF(ISNA(VLOOKUP($G1497,Hoja1!$C$3:$AB$838,AB$1,FALSE)),0,VLOOKUP($G1497,Hoja1!$C$3:$AB$838,AB$1,FALSE)*100)</f>
        <v>0</v>
      </c>
      <c r="AC1497" s="11">
        <f>IF(ISNA(VLOOKUP($G1497,Hoja1!$C$3:$AB$838,AC$1,FALSE)),0,VLOOKUP($G1497,Hoja1!$C$3:$AB$838,AC$1,FALSE)*100)</f>
        <v>0</v>
      </c>
      <c r="AD1497" s="11">
        <f>IF(ISNA(VLOOKUP($G1497,Hoja1!$C$3:$AB$838,AD$1,FALSE)),0,VLOOKUP($G1497,Hoja1!$C$3:$AB$838,AD$1,FALSE)*100)</f>
        <v>0</v>
      </c>
      <c r="AE1497" s="11">
        <f>IF(ISNA(VLOOKUP($G1497,Hoja1!$C$3:$AB$838,AE$1,FALSE)),0,VLOOKUP($G1497,Hoja1!$C$3:$AB$838,AE$1,FALSE)*100)</f>
        <v>0</v>
      </c>
      <c r="AF1497" s="11">
        <f>IF(ISNA(VLOOKUP($G1497,Hoja1!$C$3:$AB$838,AF$1,FALSE)),0,VLOOKUP($G1497,Hoja1!$C$3:$AB$838,AF$1,FALSE)*100)</f>
        <v>0</v>
      </c>
      <c r="AG1497" s="11">
        <f>IF(ISNA(VLOOKUP($G1497,Hoja1!$C$3:$AB$838,AG$1,FALSE)),0,VLOOKUP($G1497,Hoja1!$C$3:$AB$838,AG$1,FALSE)*100)</f>
        <v>0</v>
      </c>
      <c r="AH1497" s="11">
        <f>IF(ISNA(VLOOKUP($G1497,Hoja1!$C$3:$AB$838,AH$1,FALSE)),0,VLOOKUP($G1497,Hoja1!$C$3:$AB$838,AH$1,FALSE)*100)</f>
        <v>0</v>
      </c>
    </row>
    <row r="1498" spans="1:34" x14ac:dyDescent="0.25">
      <c r="A1498">
        <v>1103370852</v>
      </c>
      <c r="B1498">
        <v>1</v>
      </c>
      <c r="C1498" t="s">
        <v>5582</v>
      </c>
      <c r="D1498" t="s">
        <v>2147</v>
      </c>
      <c r="E1498">
        <v>51000</v>
      </c>
      <c r="F1498" t="s">
        <v>1508</v>
      </c>
      <c r="G1498">
        <v>6255158</v>
      </c>
      <c r="H1498" t="s">
        <v>2000</v>
      </c>
      <c r="I1498">
        <v>64</v>
      </c>
      <c r="J1498" s="11">
        <f>IF(ISNA(VLOOKUP($G1498,Hoja1!$C$3:$AB$838,J$1,FALSE)),0,VLOOKUP($G1498,Hoja1!$C$3:$AB$838,J$1,FALSE)*100)</f>
        <v>0</v>
      </c>
      <c r="K1498" s="11">
        <f>IF(ISNA(VLOOKUP($G1498,Hoja1!$C$3:$AB$838,K$1,FALSE)),0,VLOOKUP($G1498,Hoja1!$C$3:$AB$838,K$1,FALSE)*100)</f>
        <v>0</v>
      </c>
      <c r="L1498" s="11">
        <f>IF(ISNA(VLOOKUP($G1498,Hoja1!$C$3:$AB$838,L$1,FALSE)),0,VLOOKUP($G1498,Hoja1!$C$3:$AB$838,L$1,FALSE)*100)</f>
        <v>0</v>
      </c>
      <c r="M1498" s="11">
        <f>IF(ISNA(VLOOKUP($G1498,Hoja1!$C$3:$AB$838,M$1,FALSE)),0,VLOOKUP($G1498,Hoja1!$C$3:$AB$838,M$1,FALSE)*100)</f>
        <v>0</v>
      </c>
      <c r="N1498" s="11">
        <f>IF(ISNA(VLOOKUP($G1498,Hoja1!$C$3:$AB$838,N$1,FALSE)),0,VLOOKUP($G1498,Hoja1!$C$3:$AB$838,N$1,FALSE)*100)</f>
        <v>0</v>
      </c>
      <c r="O1498" s="11">
        <f>IF(ISNA(VLOOKUP($G1498,Hoja1!$C$3:$AB$838,O$1,FALSE)),0,VLOOKUP($G1498,Hoja1!$C$3:$AB$838,O$1,FALSE)*100)</f>
        <v>0</v>
      </c>
      <c r="P1498" s="11">
        <f>IF(ISNA(VLOOKUP($G1498,Hoja1!$C$3:$AB$838,P$1,FALSE)),0,VLOOKUP($G1498,Hoja1!$C$3:$AB$838,P$1,FALSE)*100)</f>
        <v>0</v>
      </c>
      <c r="Q1498" s="11">
        <f>IF(ISNA(VLOOKUP($G1498,Hoja1!$C$3:$AB$838,Q$1,FALSE)),0,VLOOKUP($G1498,Hoja1!$C$3:$AB$838,Q$1,FALSE)*100)</f>
        <v>0</v>
      </c>
      <c r="R1498" s="11">
        <f>IF(ISNA(VLOOKUP($G1498,Hoja1!$C$3:$AB$838,R$1,FALSE)),0,VLOOKUP($G1498,Hoja1!$C$3:$AB$838,R$1,FALSE)*100)</f>
        <v>0</v>
      </c>
      <c r="S1498" s="11">
        <f>IF(ISNA(VLOOKUP($G1498,Hoja1!$C$3:$AB$838,S$1,FALSE)),0,VLOOKUP($G1498,Hoja1!$C$3:$AB$838,S$1,FALSE)*100)</f>
        <v>0</v>
      </c>
      <c r="T1498" s="11">
        <f>IF(ISNA(VLOOKUP($G1498,Hoja1!$C$3:$AB$838,T$1,FALSE)),0,VLOOKUP($G1498,Hoja1!$C$3:$AB$838,T$1,FALSE)*100)</f>
        <v>0</v>
      </c>
      <c r="U1498" s="11">
        <f>IF(ISNA(VLOOKUP($G1498,Hoja1!$C$3:$AB$838,U$1,FALSE)),0,VLOOKUP($G1498,Hoja1!$C$3:$AB$838,U$1,FALSE)*100)</f>
        <v>0</v>
      </c>
      <c r="V1498" s="11">
        <f>IF(ISNA(VLOOKUP($G1498,Hoja1!$C$3:$AB$838,V$1,FALSE)),0,VLOOKUP($G1498,Hoja1!$C$3:$AB$838,V$1,FALSE)*100)</f>
        <v>0</v>
      </c>
      <c r="W1498" s="11">
        <f>IF(ISNA(VLOOKUP($G1498,Hoja1!$C$3:$AB$838,W$1,FALSE)),0,VLOOKUP($G1498,Hoja1!$C$3:$AB$838,W$1,FALSE)*100)</f>
        <v>0</v>
      </c>
      <c r="X1498" s="11">
        <f>IF(ISNA(VLOOKUP($G1498,Hoja1!$C$3:$AB$838,X$1,FALSE)),0,VLOOKUP($G1498,Hoja1!$C$3:$AB$838,X$1,FALSE)*100)</f>
        <v>0</v>
      </c>
      <c r="Y1498" s="11">
        <f>IF(ISNA(VLOOKUP($G1498,Hoja1!$C$3:$AB$838,Y$1,FALSE)),0,VLOOKUP($G1498,Hoja1!$C$3:$AB$838,Y$1,FALSE)*100)</f>
        <v>0</v>
      </c>
      <c r="Z1498" s="11">
        <f>IF(ISNA(VLOOKUP($G1498,Hoja1!$C$3:$AB$838,Z$1,FALSE)),0,VLOOKUP($G1498,Hoja1!$C$3:$AB$838,Z$1,FALSE)*100)</f>
        <v>0</v>
      </c>
      <c r="AA1498" s="11">
        <f>IF(ISNA(VLOOKUP($G1498,Hoja1!$C$3:$AB$838,AA$1,FALSE)),0,VLOOKUP($G1498,Hoja1!$C$3:$AB$838,AA$1,FALSE)*100)</f>
        <v>0</v>
      </c>
      <c r="AB1498" s="11">
        <f>IF(ISNA(VLOOKUP($G1498,Hoja1!$C$3:$AB$838,AB$1,FALSE)),0,VLOOKUP($G1498,Hoja1!$C$3:$AB$838,AB$1,FALSE)*100)</f>
        <v>0</v>
      </c>
      <c r="AC1498" s="11">
        <f>IF(ISNA(VLOOKUP($G1498,Hoja1!$C$3:$AB$838,AC$1,FALSE)),0,VLOOKUP($G1498,Hoja1!$C$3:$AB$838,AC$1,FALSE)*100)</f>
        <v>0</v>
      </c>
      <c r="AD1498" s="11">
        <f>IF(ISNA(VLOOKUP($G1498,Hoja1!$C$3:$AB$838,AD$1,FALSE)),0,VLOOKUP($G1498,Hoja1!$C$3:$AB$838,AD$1,FALSE)*100)</f>
        <v>0</v>
      </c>
      <c r="AE1498" s="11">
        <f>IF(ISNA(VLOOKUP($G1498,Hoja1!$C$3:$AB$838,AE$1,FALSE)),0,VLOOKUP($G1498,Hoja1!$C$3:$AB$838,AE$1,FALSE)*100)</f>
        <v>0</v>
      </c>
      <c r="AF1498" s="11">
        <f>IF(ISNA(VLOOKUP($G1498,Hoja1!$C$3:$AB$838,AF$1,FALSE)),0,VLOOKUP($G1498,Hoja1!$C$3:$AB$838,AF$1,FALSE)*100)</f>
        <v>0</v>
      </c>
      <c r="AG1498" s="11">
        <f>IF(ISNA(VLOOKUP($G1498,Hoja1!$C$3:$AB$838,AG$1,FALSE)),0,VLOOKUP($G1498,Hoja1!$C$3:$AB$838,AG$1,FALSE)*100)</f>
        <v>0</v>
      </c>
      <c r="AH1498" s="11">
        <f>IF(ISNA(VLOOKUP($G1498,Hoja1!$C$3:$AB$838,AH$1,FALSE)),0,VLOOKUP($G1498,Hoja1!$C$3:$AB$838,AH$1,FALSE)*100)</f>
        <v>0</v>
      </c>
    </row>
    <row r="1499" spans="1:34" x14ac:dyDescent="0.25">
      <c r="A1499">
        <v>603883257</v>
      </c>
      <c r="B1499">
        <v>1</v>
      </c>
      <c r="C1499" t="s">
        <v>5583</v>
      </c>
      <c r="D1499" t="s">
        <v>2149</v>
      </c>
      <c r="E1499">
        <v>34000</v>
      </c>
      <c r="F1499" t="s">
        <v>1508</v>
      </c>
      <c r="G1499">
        <v>6255635</v>
      </c>
      <c r="H1499" t="s">
        <v>206</v>
      </c>
      <c r="I1499">
        <v>64</v>
      </c>
      <c r="J1499" s="11">
        <f>IF(ISNA(VLOOKUP($G1499,Hoja1!$C$3:$AB$838,J$1,FALSE)),0,VLOOKUP($G1499,Hoja1!$C$3:$AB$838,J$1,FALSE)*100)</f>
        <v>0</v>
      </c>
      <c r="K1499" s="11">
        <f>IF(ISNA(VLOOKUP($G1499,Hoja1!$C$3:$AB$838,K$1,FALSE)),0,VLOOKUP($G1499,Hoja1!$C$3:$AB$838,K$1,FALSE)*100)</f>
        <v>0</v>
      </c>
      <c r="L1499" s="11">
        <f>IF(ISNA(VLOOKUP($G1499,Hoja1!$C$3:$AB$838,L$1,FALSE)),0,VLOOKUP($G1499,Hoja1!$C$3:$AB$838,L$1,FALSE)*100)</f>
        <v>0</v>
      </c>
      <c r="M1499" s="11">
        <f>IF(ISNA(VLOOKUP($G1499,Hoja1!$C$3:$AB$838,M$1,FALSE)),0,VLOOKUP($G1499,Hoja1!$C$3:$AB$838,M$1,FALSE)*100)</f>
        <v>0</v>
      </c>
      <c r="N1499" s="11">
        <f>IF(ISNA(VLOOKUP($G1499,Hoja1!$C$3:$AB$838,N$1,FALSE)),0,VLOOKUP($G1499,Hoja1!$C$3:$AB$838,N$1,FALSE)*100)</f>
        <v>0</v>
      </c>
      <c r="O1499" s="11">
        <f>IF(ISNA(VLOOKUP($G1499,Hoja1!$C$3:$AB$838,O$1,FALSE)),0,VLOOKUP($G1499,Hoja1!$C$3:$AB$838,O$1,FALSE)*100)</f>
        <v>0</v>
      </c>
      <c r="P1499" s="11">
        <f>IF(ISNA(VLOOKUP($G1499,Hoja1!$C$3:$AB$838,P$1,FALSE)),0,VLOOKUP($G1499,Hoja1!$C$3:$AB$838,P$1,FALSE)*100)</f>
        <v>0</v>
      </c>
      <c r="Q1499" s="11">
        <f>IF(ISNA(VLOOKUP($G1499,Hoja1!$C$3:$AB$838,Q$1,FALSE)),0,VLOOKUP($G1499,Hoja1!$C$3:$AB$838,Q$1,FALSE)*100)</f>
        <v>0</v>
      </c>
      <c r="R1499" s="11">
        <f>IF(ISNA(VLOOKUP($G1499,Hoja1!$C$3:$AB$838,R$1,FALSE)),0,VLOOKUP($G1499,Hoja1!$C$3:$AB$838,R$1,FALSE)*100)</f>
        <v>0</v>
      </c>
      <c r="S1499" s="11">
        <f>IF(ISNA(VLOOKUP($G1499,Hoja1!$C$3:$AB$838,S$1,FALSE)),0,VLOOKUP($G1499,Hoja1!$C$3:$AB$838,S$1,FALSE)*100)</f>
        <v>0</v>
      </c>
      <c r="T1499" s="11">
        <f>IF(ISNA(VLOOKUP($G1499,Hoja1!$C$3:$AB$838,T$1,FALSE)),0,VLOOKUP($G1499,Hoja1!$C$3:$AB$838,T$1,FALSE)*100)</f>
        <v>0</v>
      </c>
      <c r="U1499" s="11">
        <f>IF(ISNA(VLOOKUP($G1499,Hoja1!$C$3:$AB$838,U$1,FALSE)),0,VLOOKUP($G1499,Hoja1!$C$3:$AB$838,U$1,FALSE)*100)</f>
        <v>0</v>
      </c>
      <c r="V1499" s="11">
        <f>IF(ISNA(VLOOKUP($G1499,Hoja1!$C$3:$AB$838,V$1,FALSE)),0,VLOOKUP($G1499,Hoja1!$C$3:$AB$838,V$1,FALSE)*100)</f>
        <v>0</v>
      </c>
      <c r="W1499" s="11">
        <f>IF(ISNA(VLOOKUP($G1499,Hoja1!$C$3:$AB$838,W$1,FALSE)),0,VLOOKUP($G1499,Hoja1!$C$3:$AB$838,W$1,FALSE)*100)</f>
        <v>0</v>
      </c>
      <c r="X1499" s="11">
        <f>IF(ISNA(VLOOKUP($G1499,Hoja1!$C$3:$AB$838,X$1,FALSE)),0,VLOOKUP($G1499,Hoja1!$C$3:$AB$838,X$1,FALSE)*100)</f>
        <v>0</v>
      </c>
      <c r="Y1499" s="11">
        <f>IF(ISNA(VLOOKUP($G1499,Hoja1!$C$3:$AB$838,Y$1,FALSE)),0,VLOOKUP($G1499,Hoja1!$C$3:$AB$838,Y$1,FALSE)*100)</f>
        <v>0</v>
      </c>
      <c r="Z1499" s="11">
        <f>IF(ISNA(VLOOKUP($G1499,Hoja1!$C$3:$AB$838,Z$1,FALSE)),0,VLOOKUP($G1499,Hoja1!$C$3:$AB$838,Z$1,FALSE)*100)</f>
        <v>0</v>
      </c>
      <c r="AA1499" s="11">
        <f>IF(ISNA(VLOOKUP($G1499,Hoja1!$C$3:$AB$838,AA$1,FALSE)),0,VLOOKUP($G1499,Hoja1!$C$3:$AB$838,AA$1,FALSE)*100)</f>
        <v>0</v>
      </c>
      <c r="AB1499" s="11">
        <f>IF(ISNA(VLOOKUP($G1499,Hoja1!$C$3:$AB$838,AB$1,FALSE)),0,VLOOKUP($G1499,Hoja1!$C$3:$AB$838,AB$1,FALSE)*100)</f>
        <v>0</v>
      </c>
      <c r="AC1499" s="11">
        <f>IF(ISNA(VLOOKUP($G1499,Hoja1!$C$3:$AB$838,AC$1,FALSE)),0,VLOOKUP($G1499,Hoja1!$C$3:$AB$838,AC$1,FALSE)*100)</f>
        <v>0</v>
      </c>
      <c r="AD1499" s="11">
        <f>IF(ISNA(VLOOKUP($G1499,Hoja1!$C$3:$AB$838,AD$1,FALSE)),0,VLOOKUP($G1499,Hoja1!$C$3:$AB$838,AD$1,FALSE)*100)</f>
        <v>0</v>
      </c>
      <c r="AE1499" s="11">
        <f>IF(ISNA(VLOOKUP($G1499,Hoja1!$C$3:$AB$838,AE$1,FALSE)),0,VLOOKUP($G1499,Hoja1!$C$3:$AB$838,AE$1,FALSE)*100)</f>
        <v>0</v>
      </c>
      <c r="AF1499" s="11">
        <f>IF(ISNA(VLOOKUP($G1499,Hoja1!$C$3:$AB$838,AF$1,FALSE)),0,VLOOKUP($G1499,Hoja1!$C$3:$AB$838,AF$1,FALSE)*100)</f>
        <v>0</v>
      </c>
      <c r="AG1499" s="11">
        <f>IF(ISNA(VLOOKUP($G1499,Hoja1!$C$3:$AB$838,AG$1,FALSE)),0,VLOOKUP($G1499,Hoja1!$C$3:$AB$838,AG$1,FALSE)*100)</f>
        <v>0</v>
      </c>
      <c r="AH1499" s="11">
        <f>IF(ISNA(VLOOKUP($G1499,Hoja1!$C$3:$AB$838,AH$1,FALSE)),0,VLOOKUP($G1499,Hoja1!$C$3:$AB$838,AH$1,FALSE)*100)</f>
        <v>0</v>
      </c>
    </row>
    <row r="1500" spans="1:34" x14ac:dyDescent="0.25">
      <c r="A1500">
        <v>1722878376</v>
      </c>
      <c r="B1500">
        <v>1</v>
      </c>
      <c r="C1500" t="s">
        <v>5584</v>
      </c>
      <c r="D1500" t="s">
        <v>2151</v>
      </c>
      <c r="E1500">
        <v>35000</v>
      </c>
      <c r="F1500" t="s">
        <v>1508</v>
      </c>
      <c r="G1500">
        <v>6255637</v>
      </c>
      <c r="H1500" t="s">
        <v>2013</v>
      </c>
      <c r="I1500">
        <v>64</v>
      </c>
      <c r="J1500" s="11">
        <f>IF(ISNA(VLOOKUP($G1500,Hoja1!$C$3:$AB$838,J$1,FALSE)),0,VLOOKUP($G1500,Hoja1!$C$3:$AB$838,J$1,FALSE)*100)</f>
        <v>0</v>
      </c>
      <c r="K1500" s="11">
        <f>IF(ISNA(VLOOKUP($G1500,Hoja1!$C$3:$AB$838,K$1,FALSE)),0,VLOOKUP($G1500,Hoja1!$C$3:$AB$838,K$1,FALSE)*100)</f>
        <v>0</v>
      </c>
      <c r="L1500" s="11">
        <f>IF(ISNA(VLOOKUP($G1500,Hoja1!$C$3:$AB$838,L$1,FALSE)),0,VLOOKUP($G1500,Hoja1!$C$3:$AB$838,L$1,FALSE)*100)</f>
        <v>0</v>
      </c>
      <c r="M1500" s="11">
        <f>IF(ISNA(VLOOKUP($G1500,Hoja1!$C$3:$AB$838,M$1,FALSE)),0,VLOOKUP($G1500,Hoja1!$C$3:$AB$838,M$1,FALSE)*100)</f>
        <v>0</v>
      </c>
      <c r="N1500" s="11">
        <f>IF(ISNA(VLOOKUP($G1500,Hoja1!$C$3:$AB$838,N$1,FALSE)),0,VLOOKUP($G1500,Hoja1!$C$3:$AB$838,N$1,FALSE)*100)</f>
        <v>0</v>
      </c>
      <c r="O1500" s="11">
        <f>IF(ISNA(VLOOKUP($G1500,Hoja1!$C$3:$AB$838,O$1,FALSE)),0,VLOOKUP($G1500,Hoja1!$C$3:$AB$838,O$1,FALSE)*100)</f>
        <v>0</v>
      </c>
      <c r="P1500" s="11">
        <f>IF(ISNA(VLOOKUP($G1500,Hoja1!$C$3:$AB$838,P$1,FALSE)),0,VLOOKUP($G1500,Hoja1!$C$3:$AB$838,P$1,FALSE)*100)</f>
        <v>0</v>
      </c>
      <c r="Q1500" s="11">
        <f>IF(ISNA(VLOOKUP($G1500,Hoja1!$C$3:$AB$838,Q$1,FALSE)),0,VLOOKUP($G1500,Hoja1!$C$3:$AB$838,Q$1,FALSE)*100)</f>
        <v>0</v>
      </c>
      <c r="R1500" s="11">
        <f>IF(ISNA(VLOOKUP($G1500,Hoja1!$C$3:$AB$838,R$1,FALSE)),0,VLOOKUP($G1500,Hoja1!$C$3:$AB$838,R$1,FALSE)*100)</f>
        <v>0</v>
      </c>
      <c r="S1500" s="11">
        <f>IF(ISNA(VLOOKUP($G1500,Hoja1!$C$3:$AB$838,S$1,FALSE)),0,VLOOKUP($G1500,Hoja1!$C$3:$AB$838,S$1,FALSE)*100)</f>
        <v>0</v>
      </c>
      <c r="T1500" s="11">
        <f>IF(ISNA(VLOOKUP($G1500,Hoja1!$C$3:$AB$838,T$1,FALSE)),0,VLOOKUP($G1500,Hoja1!$C$3:$AB$838,T$1,FALSE)*100)</f>
        <v>0</v>
      </c>
      <c r="U1500" s="11">
        <f>IF(ISNA(VLOOKUP($G1500,Hoja1!$C$3:$AB$838,U$1,FALSE)),0,VLOOKUP($G1500,Hoja1!$C$3:$AB$838,U$1,FALSE)*100)</f>
        <v>0</v>
      </c>
      <c r="V1500" s="11">
        <f>IF(ISNA(VLOOKUP($G1500,Hoja1!$C$3:$AB$838,V$1,FALSE)),0,VLOOKUP($G1500,Hoja1!$C$3:$AB$838,V$1,FALSE)*100)</f>
        <v>0</v>
      </c>
      <c r="W1500" s="11">
        <f>IF(ISNA(VLOOKUP($G1500,Hoja1!$C$3:$AB$838,W$1,FALSE)),0,VLOOKUP($G1500,Hoja1!$C$3:$AB$838,W$1,FALSE)*100)</f>
        <v>0</v>
      </c>
      <c r="X1500" s="11">
        <f>IF(ISNA(VLOOKUP($G1500,Hoja1!$C$3:$AB$838,X$1,FALSE)),0,VLOOKUP($G1500,Hoja1!$C$3:$AB$838,X$1,FALSE)*100)</f>
        <v>0</v>
      </c>
      <c r="Y1500" s="11">
        <f>IF(ISNA(VLOOKUP($G1500,Hoja1!$C$3:$AB$838,Y$1,FALSE)),0,VLOOKUP($G1500,Hoja1!$C$3:$AB$838,Y$1,FALSE)*100)</f>
        <v>0</v>
      </c>
      <c r="Z1500" s="11">
        <f>IF(ISNA(VLOOKUP($G1500,Hoja1!$C$3:$AB$838,Z$1,FALSE)),0,VLOOKUP($G1500,Hoja1!$C$3:$AB$838,Z$1,FALSE)*100)</f>
        <v>0</v>
      </c>
      <c r="AA1500" s="11">
        <f>IF(ISNA(VLOOKUP($G1500,Hoja1!$C$3:$AB$838,AA$1,FALSE)),0,VLOOKUP($G1500,Hoja1!$C$3:$AB$838,AA$1,FALSE)*100)</f>
        <v>0</v>
      </c>
      <c r="AB1500" s="11">
        <f>IF(ISNA(VLOOKUP($G1500,Hoja1!$C$3:$AB$838,AB$1,FALSE)),0,VLOOKUP($G1500,Hoja1!$C$3:$AB$838,AB$1,FALSE)*100)</f>
        <v>0</v>
      </c>
      <c r="AC1500" s="11">
        <f>IF(ISNA(VLOOKUP($G1500,Hoja1!$C$3:$AB$838,AC$1,FALSE)),0,VLOOKUP($G1500,Hoja1!$C$3:$AB$838,AC$1,FALSE)*100)</f>
        <v>0</v>
      </c>
      <c r="AD1500" s="11">
        <f>IF(ISNA(VLOOKUP($G1500,Hoja1!$C$3:$AB$838,AD$1,FALSE)),0,VLOOKUP($G1500,Hoja1!$C$3:$AB$838,AD$1,FALSE)*100)</f>
        <v>0</v>
      </c>
      <c r="AE1500" s="11">
        <f>IF(ISNA(VLOOKUP($G1500,Hoja1!$C$3:$AB$838,AE$1,FALSE)),0,VLOOKUP($G1500,Hoja1!$C$3:$AB$838,AE$1,FALSE)*100)</f>
        <v>0</v>
      </c>
      <c r="AF1500" s="11">
        <f>IF(ISNA(VLOOKUP($G1500,Hoja1!$C$3:$AB$838,AF$1,FALSE)),0,VLOOKUP($G1500,Hoja1!$C$3:$AB$838,AF$1,FALSE)*100)</f>
        <v>0</v>
      </c>
      <c r="AG1500" s="11">
        <f>IF(ISNA(VLOOKUP($G1500,Hoja1!$C$3:$AB$838,AG$1,FALSE)),0,VLOOKUP($G1500,Hoja1!$C$3:$AB$838,AG$1,FALSE)*100)</f>
        <v>0</v>
      </c>
      <c r="AH1500" s="11">
        <f>IF(ISNA(VLOOKUP($G1500,Hoja1!$C$3:$AB$838,AH$1,FALSE)),0,VLOOKUP($G1500,Hoja1!$C$3:$AB$838,AH$1,FALSE)*100)</f>
        <v>0</v>
      </c>
    </row>
    <row r="1501" spans="1:34" x14ac:dyDescent="0.25">
      <c r="A1501">
        <v>1724724156</v>
      </c>
      <c r="B1501">
        <v>1</v>
      </c>
      <c r="C1501" t="s">
        <v>5585</v>
      </c>
      <c r="D1501" t="s">
        <v>2153</v>
      </c>
      <c r="E1501">
        <v>35000</v>
      </c>
      <c r="F1501" t="s">
        <v>1508</v>
      </c>
      <c r="G1501">
        <v>6255658</v>
      </c>
      <c r="H1501" t="s">
        <v>2013</v>
      </c>
      <c r="I1501">
        <v>64</v>
      </c>
      <c r="J1501" s="11">
        <f>IF(ISNA(VLOOKUP($G1501,Hoja1!$C$3:$AB$838,J$1,FALSE)),0,VLOOKUP($G1501,Hoja1!$C$3:$AB$838,J$1,FALSE)*100)</f>
        <v>0</v>
      </c>
      <c r="K1501" s="11">
        <f>IF(ISNA(VLOOKUP($G1501,Hoja1!$C$3:$AB$838,K$1,FALSE)),0,VLOOKUP($G1501,Hoja1!$C$3:$AB$838,K$1,FALSE)*100)</f>
        <v>0</v>
      </c>
      <c r="L1501" s="11">
        <f>IF(ISNA(VLOOKUP($G1501,Hoja1!$C$3:$AB$838,L$1,FALSE)),0,VLOOKUP($G1501,Hoja1!$C$3:$AB$838,L$1,FALSE)*100)</f>
        <v>0</v>
      </c>
      <c r="M1501" s="11">
        <f>IF(ISNA(VLOOKUP($G1501,Hoja1!$C$3:$AB$838,M$1,FALSE)),0,VLOOKUP($G1501,Hoja1!$C$3:$AB$838,M$1,FALSE)*100)</f>
        <v>0</v>
      </c>
      <c r="N1501" s="11">
        <f>IF(ISNA(VLOOKUP($G1501,Hoja1!$C$3:$AB$838,N$1,FALSE)),0,VLOOKUP($G1501,Hoja1!$C$3:$AB$838,N$1,FALSE)*100)</f>
        <v>0</v>
      </c>
      <c r="O1501" s="11">
        <f>IF(ISNA(VLOOKUP($G1501,Hoja1!$C$3:$AB$838,O$1,FALSE)),0,VLOOKUP($G1501,Hoja1!$C$3:$AB$838,O$1,FALSE)*100)</f>
        <v>0</v>
      </c>
      <c r="P1501" s="11">
        <f>IF(ISNA(VLOOKUP($G1501,Hoja1!$C$3:$AB$838,P$1,FALSE)),0,VLOOKUP($G1501,Hoja1!$C$3:$AB$838,P$1,FALSE)*100)</f>
        <v>0</v>
      </c>
      <c r="Q1501" s="11">
        <f>IF(ISNA(VLOOKUP($G1501,Hoja1!$C$3:$AB$838,Q$1,FALSE)),0,VLOOKUP($G1501,Hoja1!$C$3:$AB$838,Q$1,FALSE)*100)</f>
        <v>0</v>
      </c>
      <c r="R1501" s="11">
        <f>IF(ISNA(VLOOKUP($G1501,Hoja1!$C$3:$AB$838,R$1,FALSE)),0,VLOOKUP($G1501,Hoja1!$C$3:$AB$838,R$1,FALSE)*100)</f>
        <v>0</v>
      </c>
      <c r="S1501" s="11">
        <f>IF(ISNA(VLOOKUP($G1501,Hoja1!$C$3:$AB$838,S$1,FALSE)),0,VLOOKUP($G1501,Hoja1!$C$3:$AB$838,S$1,FALSE)*100)</f>
        <v>0</v>
      </c>
      <c r="T1501" s="11">
        <f>IF(ISNA(VLOOKUP($G1501,Hoja1!$C$3:$AB$838,T$1,FALSE)),0,VLOOKUP($G1501,Hoja1!$C$3:$AB$838,T$1,FALSE)*100)</f>
        <v>0</v>
      </c>
      <c r="U1501" s="11">
        <f>IF(ISNA(VLOOKUP($G1501,Hoja1!$C$3:$AB$838,U$1,FALSE)),0,VLOOKUP($G1501,Hoja1!$C$3:$AB$838,U$1,FALSE)*100)</f>
        <v>0</v>
      </c>
      <c r="V1501" s="11">
        <f>IF(ISNA(VLOOKUP($G1501,Hoja1!$C$3:$AB$838,V$1,FALSE)),0,VLOOKUP($G1501,Hoja1!$C$3:$AB$838,V$1,FALSE)*100)</f>
        <v>0</v>
      </c>
      <c r="W1501" s="11">
        <f>IF(ISNA(VLOOKUP($G1501,Hoja1!$C$3:$AB$838,W$1,FALSE)),0,VLOOKUP($G1501,Hoja1!$C$3:$AB$838,W$1,FALSE)*100)</f>
        <v>0</v>
      </c>
      <c r="X1501" s="11">
        <f>IF(ISNA(VLOOKUP($G1501,Hoja1!$C$3:$AB$838,X$1,FALSE)),0,VLOOKUP($G1501,Hoja1!$C$3:$AB$838,X$1,FALSE)*100)</f>
        <v>0</v>
      </c>
      <c r="Y1501" s="11">
        <f>IF(ISNA(VLOOKUP($G1501,Hoja1!$C$3:$AB$838,Y$1,FALSE)),0,VLOOKUP($G1501,Hoja1!$C$3:$AB$838,Y$1,FALSE)*100)</f>
        <v>0</v>
      </c>
      <c r="Z1501" s="11">
        <f>IF(ISNA(VLOOKUP($G1501,Hoja1!$C$3:$AB$838,Z$1,FALSE)),0,VLOOKUP($G1501,Hoja1!$C$3:$AB$838,Z$1,FALSE)*100)</f>
        <v>0</v>
      </c>
      <c r="AA1501" s="11">
        <f>IF(ISNA(VLOOKUP($G1501,Hoja1!$C$3:$AB$838,AA$1,FALSE)),0,VLOOKUP($G1501,Hoja1!$C$3:$AB$838,AA$1,FALSE)*100)</f>
        <v>0</v>
      </c>
      <c r="AB1501" s="11">
        <f>IF(ISNA(VLOOKUP($G1501,Hoja1!$C$3:$AB$838,AB$1,FALSE)),0,VLOOKUP($G1501,Hoja1!$C$3:$AB$838,AB$1,FALSE)*100)</f>
        <v>0</v>
      </c>
      <c r="AC1501" s="11">
        <f>IF(ISNA(VLOOKUP($G1501,Hoja1!$C$3:$AB$838,AC$1,FALSE)),0,VLOOKUP($G1501,Hoja1!$C$3:$AB$838,AC$1,FALSE)*100)</f>
        <v>0</v>
      </c>
      <c r="AD1501" s="11">
        <f>IF(ISNA(VLOOKUP($G1501,Hoja1!$C$3:$AB$838,AD$1,FALSE)),0,VLOOKUP($G1501,Hoja1!$C$3:$AB$838,AD$1,FALSE)*100)</f>
        <v>0</v>
      </c>
      <c r="AE1501" s="11">
        <f>IF(ISNA(VLOOKUP($G1501,Hoja1!$C$3:$AB$838,AE$1,FALSE)),0,VLOOKUP($G1501,Hoja1!$C$3:$AB$838,AE$1,FALSE)*100)</f>
        <v>0</v>
      </c>
      <c r="AF1501" s="11">
        <f>IF(ISNA(VLOOKUP($G1501,Hoja1!$C$3:$AB$838,AF$1,FALSE)),0,VLOOKUP($G1501,Hoja1!$C$3:$AB$838,AF$1,FALSE)*100)</f>
        <v>0</v>
      </c>
      <c r="AG1501" s="11">
        <f>IF(ISNA(VLOOKUP($G1501,Hoja1!$C$3:$AB$838,AG$1,FALSE)),0,VLOOKUP($G1501,Hoja1!$C$3:$AB$838,AG$1,FALSE)*100)</f>
        <v>0</v>
      </c>
      <c r="AH1501" s="11">
        <f>IF(ISNA(VLOOKUP($G1501,Hoja1!$C$3:$AB$838,AH$1,FALSE)),0,VLOOKUP($G1501,Hoja1!$C$3:$AB$838,AH$1,FALSE)*100)</f>
        <v>0</v>
      </c>
    </row>
    <row r="1502" spans="1:34" x14ac:dyDescent="0.25">
      <c r="A1502">
        <v>1716798606</v>
      </c>
      <c r="B1502">
        <v>1</v>
      </c>
      <c r="C1502" t="s">
        <v>4637</v>
      </c>
      <c r="D1502" t="s">
        <v>2154</v>
      </c>
      <c r="E1502">
        <v>35000</v>
      </c>
      <c r="F1502" t="s">
        <v>1508</v>
      </c>
      <c r="G1502">
        <v>6255663</v>
      </c>
      <c r="H1502" t="s">
        <v>2013</v>
      </c>
      <c r="I1502">
        <v>64</v>
      </c>
      <c r="J1502" s="11">
        <f>IF(ISNA(VLOOKUP($G1502,Hoja1!$C$3:$AB$838,J$1,FALSE)),0,VLOOKUP($G1502,Hoja1!$C$3:$AB$838,J$1,FALSE)*100)</f>
        <v>0</v>
      </c>
      <c r="K1502" s="11">
        <f>IF(ISNA(VLOOKUP($G1502,Hoja1!$C$3:$AB$838,K$1,FALSE)),0,VLOOKUP($G1502,Hoja1!$C$3:$AB$838,K$1,FALSE)*100)</f>
        <v>0</v>
      </c>
      <c r="L1502" s="11">
        <f>IF(ISNA(VLOOKUP($G1502,Hoja1!$C$3:$AB$838,L$1,FALSE)),0,VLOOKUP($G1502,Hoja1!$C$3:$AB$838,L$1,FALSE)*100)</f>
        <v>0</v>
      </c>
      <c r="M1502" s="11">
        <f>IF(ISNA(VLOOKUP($G1502,Hoja1!$C$3:$AB$838,M$1,FALSE)),0,VLOOKUP($G1502,Hoja1!$C$3:$AB$838,M$1,FALSE)*100)</f>
        <v>0</v>
      </c>
      <c r="N1502" s="11">
        <f>IF(ISNA(VLOOKUP($G1502,Hoja1!$C$3:$AB$838,N$1,FALSE)),0,VLOOKUP($G1502,Hoja1!$C$3:$AB$838,N$1,FALSE)*100)</f>
        <v>0</v>
      </c>
      <c r="O1502" s="11">
        <f>IF(ISNA(VLOOKUP($G1502,Hoja1!$C$3:$AB$838,O$1,FALSE)),0,VLOOKUP($G1502,Hoja1!$C$3:$AB$838,O$1,FALSE)*100)</f>
        <v>0</v>
      </c>
      <c r="P1502" s="11">
        <f>IF(ISNA(VLOOKUP($G1502,Hoja1!$C$3:$AB$838,P$1,FALSE)),0,VLOOKUP($G1502,Hoja1!$C$3:$AB$838,P$1,FALSE)*100)</f>
        <v>0</v>
      </c>
      <c r="Q1502" s="11">
        <f>IF(ISNA(VLOOKUP($G1502,Hoja1!$C$3:$AB$838,Q$1,FALSE)),0,VLOOKUP($G1502,Hoja1!$C$3:$AB$838,Q$1,FALSE)*100)</f>
        <v>0</v>
      </c>
      <c r="R1502" s="11">
        <f>IF(ISNA(VLOOKUP($G1502,Hoja1!$C$3:$AB$838,R$1,FALSE)),0,VLOOKUP($G1502,Hoja1!$C$3:$AB$838,R$1,FALSE)*100)</f>
        <v>0</v>
      </c>
      <c r="S1502" s="11">
        <f>IF(ISNA(VLOOKUP($G1502,Hoja1!$C$3:$AB$838,S$1,FALSE)),0,VLOOKUP($G1502,Hoja1!$C$3:$AB$838,S$1,FALSE)*100)</f>
        <v>0</v>
      </c>
      <c r="T1502" s="11">
        <f>IF(ISNA(VLOOKUP($G1502,Hoja1!$C$3:$AB$838,T$1,FALSE)),0,VLOOKUP($G1502,Hoja1!$C$3:$AB$838,T$1,FALSE)*100)</f>
        <v>0</v>
      </c>
      <c r="U1502" s="11">
        <f>IF(ISNA(VLOOKUP($G1502,Hoja1!$C$3:$AB$838,U$1,FALSE)),0,VLOOKUP($G1502,Hoja1!$C$3:$AB$838,U$1,FALSE)*100)</f>
        <v>0</v>
      </c>
      <c r="V1502" s="11">
        <f>IF(ISNA(VLOOKUP($G1502,Hoja1!$C$3:$AB$838,V$1,FALSE)),0,VLOOKUP($G1502,Hoja1!$C$3:$AB$838,V$1,FALSE)*100)</f>
        <v>0</v>
      </c>
      <c r="W1502" s="11">
        <f>IF(ISNA(VLOOKUP($G1502,Hoja1!$C$3:$AB$838,W$1,FALSE)),0,VLOOKUP($G1502,Hoja1!$C$3:$AB$838,W$1,FALSE)*100)</f>
        <v>0</v>
      </c>
      <c r="X1502" s="11">
        <f>IF(ISNA(VLOOKUP($G1502,Hoja1!$C$3:$AB$838,X$1,FALSE)),0,VLOOKUP($G1502,Hoja1!$C$3:$AB$838,X$1,FALSE)*100)</f>
        <v>0</v>
      </c>
      <c r="Y1502" s="11">
        <f>IF(ISNA(VLOOKUP($G1502,Hoja1!$C$3:$AB$838,Y$1,FALSE)),0,VLOOKUP($G1502,Hoja1!$C$3:$AB$838,Y$1,FALSE)*100)</f>
        <v>0</v>
      </c>
      <c r="Z1502" s="11">
        <f>IF(ISNA(VLOOKUP($G1502,Hoja1!$C$3:$AB$838,Z$1,FALSE)),0,VLOOKUP($G1502,Hoja1!$C$3:$AB$838,Z$1,FALSE)*100)</f>
        <v>0</v>
      </c>
      <c r="AA1502" s="11">
        <f>IF(ISNA(VLOOKUP($G1502,Hoja1!$C$3:$AB$838,AA$1,FALSE)),0,VLOOKUP($G1502,Hoja1!$C$3:$AB$838,AA$1,FALSE)*100)</f>
        <v>0</v>
      </c>
      <c r="AB1502" s="11">
        <f>IF(ISNA(VLOOKUP($G1502,Hoja1!$C$3:$AB$838,AB$1,FALSE)),0,VLOOKUP($G1502,Hoja1!$C$3:$AB$838,AB$1,FALSE)*100)</f>
        <v>0</v>
      </c>
      <c r="AC1502" s="11">
        <f>IF(ISNA(VLOOKUP($G1502,Hoja1!$C$3:$AB$838,AC$1,FALSE)),0,VLOOKUP($G1502,Hoja1!$C$3:$AB$838,AC$1,FALSE)*100)</f>
        <v>0</v>
      </c>
      <c r="AD1502" s="11">
        <f>IF(ISNA(VLOOKUP($G1502,Hoja1!$C$3:$AB$838,AD$1,FALSE)),0,VLOOKUP($G1502,Hoja1!$C$3:$AB$838,AD$1,FALSE)*100)</f>
        <v>0</v>
      </c>
      <c r="AE1502" s="11">
        <f>IF(ISNA(VLOOKUP($G1502,Hoja1!$C$3:$AB$838,AE$1,FALSE)),0,VLOOKUP($G1502,Hoja1!$C$3:$AB$838,AE$1,FALSE)*100)</f>
        <v>0</v>
      </c>
      <c r="AF1502" s="11">
        <f>IF(ISNA(VLOOKUP($G1502,Hoja1!$C$3:$AB$838,AF$1,FALSE)),0,VLOOKUP($G1502,Hoja1!$C$3:$AB$838,AF$1,FALSE)*100)</f>
        <v>0</v>
      </c>
      <c r="AG1502" s="11">
        <f>IF(ISNA(VLOOKUP($G1502,Hoja1!$C$3:$AB$838,AG$1,FALSE)),0,VLOOKUP($G1502,Hoja1!$C$3:$AB$838,AG$1,FALSE)*100)</f>
        <v>0</v>
      </c>
      <c r="AH1502" s="11">
        <f>IF(ISNA(VLOOKUP($G1502,Hoja1!$C$3:$AB$838,AH$1,FALSE)),0,VLOOKUP($G1502,Hoja1!$C$3:$AB$838,AH$1,FALSE)*100)</f>
        <v>0</v>
      </c>
    </row>
    <row r="1503" spans="1:34" x14ac:dyDescent="0.25">
      <c r="A1503">
        <v>1715836266</v>
      </c>
      <c r="B1503">
        <v>1</v>
      </c>
      <c r="C1503" t="s">
        <v>5586</v>
      </c>
      <c r="D1503" t="s">
        <v>2156</v>
      </c>
      <c r="E1503">
        <v>62000</v>
      </c>
      <c r="F1503" t="s">
        <v>1508</v>
      </c>
      <c r="G1503">
        <v>6255672</v>
      </c>
      <c r="H1503" t="s">
        <v>1586</v>
      </c>
      <c r="I1503">
        <v>64</v>
      </c>
      <c r="J1503" s="11">
        <f>IF(ISNA(VLOOKUP($G1503,Hoja1!$C$3:$AB$838,J$1,FALSE)),0,VLOOKUP($G1503,Hoja1!$C$3:$AB$838,J$1,FALSE)*100)</f>
        <v>0</v>
      </c>
      <c r="K1503" s="11">
        <f>IF(ISNA(VLOOKUP($G1503,Hoja1!$C$3:$AB$838,K$1,FALSE)),0,VLOOKUP($G1503,Hoja1!$C$3:$AB$838,K$1,FALSE)*100)</f>
        <v>0</v>
      </c>
      <c r="L1503" s="11">
        <f>IF(ISNA(VLOOKUP($G1503,Hoja1!$C$3:$AB$838,L$1,FALSE)),0,VLOOKUP($G1503,Hoja1!$C$3:$AB$838,L$1,FALSE)*100)</f>
        <v>0</v>
      </c>
      <c r="M1503" s="11">
        <f>IF(ISNA(VLOOKUP($G1503,Hoja1!$C$3:$AB$838,M$1,FALSE)),0,VLOOKUP($G1503,Hoja1!$C$3:$AB$838,M$1,FALSE)*100)</f>
        <v>0</v>
      </c>
      <c r="N1503" s="11">
        <f>IF(ISNA(VLOOKUP($G1503,Hoja1!$C$3:$AB$838,N$1,FALSE)),0,VLOOKUP($G1503,Hoja1!$C$3:$AB$838,N$1,FALSE)*100)</f>
        <v>0</v>
      </c>
      <c r="O1503" s="11">
        <f>IF(ISNA(VLOOKUP($G1503,Hoja1!$C$3:$AB$838,O$1,FALSE)),0,VLOOKUP($G1503,Hoja1!$C$3:$AB$838,O$1,FALSE)*100)</f>
        <v>0</v>
      </c>
      <c r="P1503" s="11">
        <f>IF(ISNA(VLOOKUP($G1503,Hoja1!$C$3:$AB$838,P$1,FALSE)),0,VLOOKUP($G1503,Hoja1!$C$3:$AB$838,P$1,FALSE)*100)</f>
        <v>0</v>
      </c>
      <c r="Q1503" s="11">
        <f>IF(ISNA(VLOOKUP($G1503,Hoja1!$C$3:$AB$838,Q$1,FALSE)),0,VLOOKUP($G1503,Hoja1!$C$3:$AB$838,Q$1,FALSE)*100)</f>
        <v>0</v>
      </c>
      <c r="R1503" s="11">
        <f>IF(ISNA(VLOOKUP($G1503,Hoja1!$C$3:$AB$838,R$1,FALSE)),0,VLOOKUP($G1503,Hoja1!$C$3:$AB$838,R$1,FALSE)*100)</f>
        <v>0</v>
      </c>
      <c r="S1503" s="11">
        <f>IF(ISNA(VLOOKUP($G1503,Hoja1!$C$3:$AB$838,S$1,FALSE)),0,VLOOKUP($G1503,Hoja1!$C$3:$AB$838,S$1,FALSE)*100)</f>
        <v>0</v>
      </c>
      <c r="T1503" s="11">
        <f>IF(ISNA(VLOOKUP($G1503,Hoja1!$C$3:$AB$838,T$1,FALSE)),0,VLOOKUP($G1503,Hoja1!$C$3:$AB$838,T$1,FALSE)*100)</f>
        <v>0</v>
      </c>
      <c r="U1503" s="11">
        <f>IF(ISNA(VLOOKUP($G1503,Hoja1!$C$3:$AB$838,U$1,FALSE)),0,VLOOKUP($G1503,Hoja1!$C$3:$AB$838,U$1,FALSE)*100)</f>
        <v>0</v>
      </c>
      <c r="V1503" s="11">
        <f>IF(ISNA(VLOOKUP($G1503,Hoja1!$C$3:$AB$838,V$1,FALSE)),0,VLOOKUP($G1503,Hoja1!$C$3:$AB$838,V$1,FALSE)*100)</f>
        <v>0</v>
      </c>
      <c r="W1503" s="11">
        <f>IF(ISNA(VLOOKUP($G1503,Hoja1!$C$3:$AB$838,W$1,FALSE)),0,VLOOKUP($G1503,Hoja1!$C$3:$AB$838,W$1,FALSE)*100)</f>
        <v>0</v>
      </c>
      <c r="X1503" s="11">
        <f>IF(ISNA(VLOOKUP($G1503,Hoja1!$C$3:$AB$838,X$1,FALSE)),0,VLOOKUP($G1503,Hoja1!$C$3:$AB$838,X$1,FALSE)*100)</f>
        <v>0</v>
      </c>
      <c r="Y1503" s="11">
        <f>IF(ISNA(VLOOKUP($G1503,Hoja1!$C$3:$AB$838,Y$1,FALSE)),0,VLOOKUP($G1503,Hoja1!$C$3:$AB$838,Y$1,FALSE)*100)</f>
        <v>0</v>
      </c>
      <c r="Z1503" s="11">
        <f>IF(ISNA(VLOOKUP($G1503,Hoja1!$C$3:$AB$838,Z$1,FALSE)),0,VLOOKUP($G1503,Hoja1!$C$3:$AB$838,Z$1,FALSE)*100)</f>
        <v>0</v>
      </c>
      <c r="AA1503" s="11">
        <f>IF(ISNA(VLOOKUP($G1503,Hoja1!$C$3:$AB$838,AA$1,FALSE)),0,VLOOKUP($G1503,Hoja1!$C$3:$AB$838,AA$1,FALSE)*100)</f>
        <v>0</v>
      </c>
      <c r="AB1503" s="11">
        <f>IF(ISNA(VLOOKUP($G1503,Hoja1!$C$3:$AB$838,AB$1,FALSE)),0,VLOOKUP($G1503,Hoja1!$C$3:$AB$838,AB$1,FALSE)*100)</f>
        <v>0</v>
      </c>
      <c r="AC1503" s="11">
        <f>IF(ISNA(VLOOKUP($G1503,Hoja1!$C$3:$AB$838,AC$1,FALSE)),0,VLOOKUP($G1503,Hoja1!$C$3:$AB$838,AC$1,FALSE)*100)</f>
        <v>0</v>
      </c>
      <c r="AD1503" s="11">
        <f>IF(ISNA(VLOOKUP($G1503,Hoja1!$C$3:$AB$838,AD$1,FALSE)),0,VLOOKUP($G1503,Hoja1!$C$3:$AB$838,AD$1,FALSE)*100)</f>
        <v>0</v>
      </c>
      <c r="AE1503" s="11">
        <f>IF(ISNA(VLOOKUP($G1503,Hoja1!$C$3:$AB$838,AE$1,FALSE)),0,VLOOKUP($G1503,Hoja1!$C$3:$AB$838,AE$1,FALSE)*100)</f>
        <v>0</v>
      </c>
      <c r="AF1503" s="11">
        <f>IF(ISNA(VLOOKUP($G1503,Hoja1!$C$3:$AB$838,AF$1,FALSE)),0,VLOOKUP($G1503,Hoja1!$C$3:$AB$838,AF$1,FALSE)*100)</f>
        <v>0</v>
      </c>
      <c r="AG1503" s="11">
        <f>IF(ISNA(VLOOKUP($G1503,Hoja1!$C$3:$AB$838,AG$1,FALSE)),0,VLOOKUP($G1503,Hoja1!$C$3:$AB$838,AG$1,FALSE)*100)</f>
        <v>0</v>
      </c>
      <c r="AH1503" s="11">
        <f>IF(ISNA(VLOOKUP($G1503,Hoja1!$C$3:$AB$838,AH$1,FALSE)),0,VLOOKUP($G1503,Hoja1!$C$3:$AB$838,AH$1,FALSE)*100)</f>
        <v>0</v>
      </c>
    </row>
    <row r="1504" spans="1:34" x14ac:dyDescent="0.25">
      <c r="A1504">
        <v>1714670609</v>
      </c>
      <c r="B1504">
        <v>1</v>
      </c>
      <c r="C1504" t="s">
        <v>4637</v>
      </c>
      <c r="D1504" t="s">
        <v>2157</v>
      </c>
      <c r="E1504">
        <v>52000</v>
      </c>
      <c r="F1504" t="s">
        <v>1508</v>
      </c>
      <c r="G1504">
        <v>6255675</v>
      </c>
      <c r="H1504" t="s">
        <v>2003</v>
      </c>
      <c r="I1504">
        <v>64</v>
      </c>
      <c r="J1504" s="11">
        <f>IF(ISNA(VLOOKUP($G1504,Hoja1!$C$3:$AB$838,J$1,FALSE)),0,VLOOKUP($G1504,Hoja1!$C$3:$AB$838,J$1,FALSE)*100)</f>
        <v>0</v>
      </c>
      <c r="K1504" s="11">
        <f>IF(ISNA(VLOOKUP($G1504,Hoja1!$C$3:$AB$838,K$1,FALSE)),0,VLOOKUP($G1504,Hoja1!$C$3:$AB$838,K$1,FALSE)*100)</f>
        <v>0</v>
      </c>
      <c r="L1504" s="11">
        <f>IF(ISNA(VLOOKUP($G1504,Hoja1!$C$3:$AB$838,L$1,FALSE)),0,VLOOKUP($G1504,Hoja1!$C$3:$AB$838,L$1,FALSE)*100)</f>
        <v>0</v>
      </c>
      <c r="M1504" s="11">
        <f>IF(ISNA(VLOOKUP($G1504,Hoja1!$C$3:$AB$838,M$1,FALSE)),0,VLOOKUP($G1504,Hoja1!$C$3:$AB$838,M$1,FALSE)*100)</f>
        <v>0</v>
      </c>
      <c r="N1504" s="11">
        <f>IF(ISNA(VLOOKUP($G1504,Hoja1!$C$3:$AB$838,N$1,FALSE)),0,VLOOKUP($G1504,Hoja1!$C$3:$AB$838,N$1,FALSE)*100)</f>
        <v>0</v>
      </c>
      <c r="O1504" s="11">
        <f>IF(ISNA(VLOOKUP($G1504,Hoja1!$C$3:$AB$838,O$1,FALSE)),0,VLOOKUP($G1504,Hoja1!$C$3:$AB$838,O$1,FALSE)*100)</f>
        <v>0</v>
      </c>
      <c r="P1504" s="11">
        <f>IF(ISNA(VLOOKUP($G1504,Hoja1!$C$3:$AB$838,P$1,FALSE)),0,VLOOKUP($G1504,Hoja1!$C$3:$AB$838,P$1,FALSE)*100)</f>
        <v>0</v>
      </c>
      <c r="Q1504" s="11">
        <f>IF(ISNA(VLOOKUP($G1504,Hoja1!$C$3:$AB$838,Q$1,FALSE)),0,VLOOKUP($G1504,Hoja1!$C$3:$AB$838,Q$1,FALSE)*100)</f>
        <v>0</v>
      </c>
      <c r="R1504" s="11">
        <f>IF(ISNA(VLOOKUP($G1504,Hoja1!$C$3:$AB$838,R$1,FALSE)),0,VLOOKUP($G1504,Hoja1!$C$3:$AB$838,R$1,FALSE)*100)</f>
        <v>0</v>
      </c>
      <c r="S1504" s="11">
        <f>IF(ISNA(VLOOKUP($G1504,Hoja1!$C$3:$AB$838,S$1,FALSE)),0,VLOOKUP($G1504,Hoja1!$C$3:$AB$838,S$1,FALSE)*100)</f>
        <v>0</v>
      </c>
      <c r="T1504" s="11">
        <f>IF(ISNA(VLOOKUP($G1504,Hoja1!$C$3:$AB$838,T$1,FALSE)),0,VLOOKUP($G1504,Hoja1!$C$3:$AB$838,T$1,FALSE)*100)</f>
        <v>0</v>
      </c>
      <c r="U1504" s="11">
        <f>IF(ISNA(VLOOKUP($G1504,Hoja1!$C$3:$AB$838,U$1,FALSE)),0,VLOOKUP($G1504,Hoja1!$C$3:$AB$838,U$1,FALSE)*100)</f>
        <v>0</v>
      </c>
      <c r="V1504" s="11">
        <f>IF(ISNA(VLOOKUP($G1504,Hoja1!$C$3:$AB$838,V$1,FALSE)),0,VLOOKUP($G1504,Hoja1!$C$3:$AB$838,V$1,FALSE)*100)</f>
        <v>0</v>
      </c>
      <c r="W1504" s="11">
        <f>IF(ISNA(VLOOKUP($G1504,Hoja1!$C$3:$AB$838,W$1,FALSE)),0,VLOOKUP($G1504,Hoja1!$C$3:$AB$838,W$1,FALSE)*100)</f>
        <v>0</v>
      </c>
      <c r="X1504" s="11">
        <f>IF(ISNA(VLOOKUP($G1504,Hoja1!$C$3:$AB$838,X$1,FALSE)),0,VLOOKUP($G1504,Hoja1!$C$3:$AB$838,X$1,FALSE)*100)</f>
        <v>0</v>
      </c>
      <c r="Y1504" s="11">
        <f>IF(ISNA(VLOOKUP($G1504,Hoja1!$C$3:$AB$838,Y$1,FALSE)),0,VLOOKUP($G1504,Hoja1!$C$3:$AB$838,Y$1,FALSE)*100)</f>
        <v>0</v>
      </c>
      <c r="Z1504" s="11">
        <f>IF(ISNA(VLOOKUP($G1504,Hoja1!$C$3:$AB$838,Z$1,FALSE)),0,VLOOKUP($G1504,Hoja1!$C$3:$AB$838,Z$1,FALSE)*100)</f>
        <v>0</v>
      </c>
      <c r="AA1504" s="11">
        <f>IF(ISNA(VLOOKUP($G1504,Hoja1!$C$3:$AB$838,AA$1,FALSE)),0,VLOOKUP($G1504,Hoja1!$C$3:$AB$838,AA$1,FALSE)*100)</f>
        <v>0</v>
      </c>
      <c r="AB1504" s="11">
        <f>IF(ISNA(VLOOKUP($G1504,Hoja1!$C$3:$AB$838,AB$1,FALSE)),0,VLOOKUP($G1504,Hoja1!$C$3:$AB$838,AB$1,FALSE)*100)</f>
        <v>0</v>
      </c>
      <c r="AC1504" s="11">
        <f>IF(ISNA(VLOOKUP($G1504,Hoja1!$C$3:$AB$838,AC$1,FALSE)),0,VLOOKUP($G1504,Hoja1!$C$3:$AB$838,AC$1,FALSE)*100)</f>
        <v>0</v>
      </c>
      <c r="AD1504" s="11">
        <f>IF(ISNA(VLOOKUP($G1504,Hoja1!$C$3:$AB$838,AD$1,FALSE)),0,VLOOKUP($G1504,Hoja1!$C$3:$AB$838,AD$1,FALSE)*100)</f>
        <v>0</v>
      </c>
      <c r="AE1504" s="11">
        <f>IF(ISNA(VLOOKUP($G1504,Hoja1!$C$3:$AB$838,AE$1,FALSE)),0,VLOOKUP($G1504,Hoja1!$C$3:$AB$838,AE$1,FALSE)*100)</f>
        <v>0</v>
      </c>
      <c r="AF1504" s="11">
        <f>IF(ISNA(VLOOKUP($G1504,Hoja1!$C$3:$AB$838,AF$1,FALSE)),0,VLOOKUP($G1504,Hoja1!$C$3:$AB$838,AF$1,FALSE)*100)</f>
        <v>0</v>
      </c>
      <c r="AG1504" s="11">
        <f>IF(ISNA(VLOOKUP($G1504,Hoja1!$C$3:$AB$838,AG$1,FALSE)),0,VLOOKUP($G1504,Hoja1!$C$3:$AB$838,AG$1,FALSE)*100)</f>
        <v>0</v>
      </c>
      <c r="AH1504" s="11">
        <f>IF(ISNA(VLOOKUP($G1504,Hoja1!$C$3:$AB$838,AH$1,FALSE)),0,VLOOKUP($G1504,Hoja1!$C$3:$AB$838,AH$1,FALSE)*100)</f>
        <v>0</v>
      </c>
    </row>
    <row r="1505" spans="1:34" x14ac:dyDescent="0.25">
      <c r="A1505">
        <v>1717791097</v>
      </c>
      <c r="B1505">
        <v>1</v>
      </c>
      <c r="C1505" t="s">
        <v>4637</v>
      </c>
      <c r="D1505" t="s">
        <v>1853</v>
      </c>
      <c r="E1505">
        <v>61000</v>
      </c>
      <c r="F1505" t="s">
        <v>1508</v>
      </c>
      <c r="G1505">
        <v>6255676</v>
      </c>
      <c r="H1505" t="s">
        <v>1622</v>
      </c>
      <c r="I1505">
        <v>64</v>
      </c>
      <c r="J1505" s="11">
        <f>IF(ISNA(VLOOKUP($G1505,Hoja1!$C$3:$AB$838,J$1,FALSE)),0,VLOOKUP($G1505,Hoja1!$C$3:$AB$838,J$1,FALSE)*100)</f>
        <v>0</v>
      </c>
      <c r="K1505" s="11">
        <f>IF(ISNA(VLOOKUP($G1505,Hoja1!$C$3:$AB$838,K$1,FALSE)),0,VLOOKUP($G1505,Hoja1!$C$3:$AB$838,K$1,FALSE)*100)</f>
        <v>0</v>
      </c>
      <c r="L1505" s="11">
        <f>IF(ISNA(VLOOKUP($G1505,Hoja1!$C$3:$AB$838,L$1,FALSE)),0,VLOOKUP($G1505,Hoja1!$C$3:$AB$838,L$1,FALSE)*100)</f>
        <v>0</v>
      </c>
      <c r="M1505" s="11">
        <f>IF(ISNA(VLOOKUP($G1505,Hoja1!$C$3:$AB$838,M$1,FALSE)),0,VLOOKUP($G1505,Hoja1!$C$3:$AB$838,M$1,FALSE)*100)</f>
        <v>0</v>
      </c>
      <c r="N1505" s="11">
        <f>IF(ISNA(VLOOKUP($G1505,Hoja1!$C$3:$AB$838,N$1,FALSE)),0,VLOOKUP($G1505,Hoja1!$C$3:$AB$838,N$1,FALSE)*100)</f>
        <v>0</v>
      </c>
      <c r="O1505" s="11">
        <f>IF(ISNA(VLOOKUP($G1505,Hoja1!$C$3:$AB$838,O$1,FALSE)),0,VLOOKUP($G1505,Hoja1!$C$3:$AB$838,O$1,FALSE)*100)</f>
        <v>0</v>
      </c>
      <c r="P1505" s="11">
        <f>IF(ISNA(VLOOKUP($G1505,Hoja1!$C$3:$AB$838,P$1,FALSE)),0,VLOOKUP($G1505,Hoja1!$C$3:$AB$838,P$1,FALSE)*100)</f>
        <v>0</v>
      </c>
      <c r="Q1505" s="11">
        <f>IF(ISNA(VLOOKUP($G1505,Hoja1!$C$3:$AB$838,Q$1,FALSE)),0,VLOOKUP($G1505,Hoja1!$C$3:$AB$838,Q$1,FALSE)*100)</f>
        <v>0</v>
      </c>
      <c r="R1505" s="11">
        <f>IF(ISNA(VLOOKUP($G1505,Hoja1!$C$3:$AB$838,R$1,FALSE)),0,VLOOKUP($G1505,Hoja1!$C$3:$AB$838,R$1,FALSE)*100)</f>
        <v>0</v>
      </c>
      <c r="S1505" s="11">
        <f>IF(ISNA(VLOOKUP($G1505,Hoja1!$C$3:$AB$838,S$1,FALSE)),0,VLOOKUP($G1505,Hoja1!$C$3:$AB$838,S$1,FALSE)*100)</f>
        <v>0</v>
      </c>
      <c r="T1505" s="11">
        <f>IF(ISNA(VLOOKUP($G1505,Hoja1!$C$3:$AB$838,T$1,FALSE)),0,VLOOKUP($G1505,Hoja1!$C$3:$AB$838,T$1,FALSE)*100)</f>
        <v>0</v>
      </c>
      <c r="U1505" s="11">
        <f>IF(ISNA(VLOOKUP($G1505,Hoja1!$C$3:$AB$838,U$1,FALSE)),0,VLOOKUP($G1505,Hoja1!$C$3:$AB$838,U$1,FALSE)*100)</f>
        <v>0</v>
      </c>
      <c r="V1505" s="11">
        <f>IF(ISNA(VLOOKUP($G1505,Hoja1!$C$3:$AB$838,V$1,FALSE)),0,VLOOKUP($G1505,Hoja1!$C$3:$AB$838,V$1,FALSE)*100)</f>
        <v>0</v>
      </c>
      <c r="W1505" s="11">
        <f>IF(ISNA(VLOOKUP($G1505,Hoja1!$C$3:$AB$838,W$1,FALSE)),0,VLOOKUP($G1505,Hoja1!$C$3:$AB$838,W$1,FALSE)*100)</f>
        <v>0</v>
      </c>
      <c r="X1505" s="11">
        <f>IF(ISNA(VLOOKUP($G1505,Hoja1!$C$3:$AB$838,X$1,FALSE)),0,VLOOKUP($G1505,Hoja1!$C$3:$AB$838,X$1,FALSE)*100)</f>
        <v>0</v>
      </c>
      <c r="Y1505" s="11">
        <f>IF(ISNA(VLOOKUP($G1505,Hoja1!$C$3:$AB$838,Y$1,FALSE)),0,VLOOKUP($G1505,Hoja1!$C$3:$AB$838,Y$1,FALSE)*100)</f>
        <v>0</v>
      </c>
      <c r="Z1505" s="11">
        <f>IF(ISNA(VLOOKUP($G1505,Hoja1!$C$3:$AB$838,Z$1,FALSE)),0,VLOOKUP($G1505,Hoja1!$C$3:$AB$838,Z$1,FALSE)*100)</f>
        <v>0</v>
      </c>
      <c r="AA1505" s="11">
        <f>IF(ISNA(VLOOKUP($G1505,Hoja1!$C$3:$AB$838,AA$1,FALSE)),0,VLOOKUP($G1505,Hoja1!$C$3:$AB$838,AA$1,FALSE)*100)</f>
        <v>0</v>
      </c>
      <c r="AB1505" s="11">
        <f>IF(ISNA(VLOOKUP($G1505,Hoja1!$C$3:$AB$838,AB$1,FALSE)),0,VLOOKUP($G1505,Hoja1!$C$3:$AB$838,AB$1,FALSE)*100)</f>
        <v>0</v>
      </c>
      <c r="AC1505" s="11">
        <f>IF(ISNA(VLOOKUP($G1505,Hoja1!$C$3:$AB$838,AC$1,FALSE)),0,VLOOKUP($G1505,Hoja1!$C$3:$AB$838,AC$1,FALSE)*100)</f>
        <v>0</v>
      </c>
      <c r="AD1505" s="11">
        <f>IF(ISNA(VLOOKUP($G1505,Hoja1!$C$3:$AB$838,AD$1,FALSE)),0,VLOOKUP($G1505,Hoja1!$C$3:$AB$838,AD$1,FALSE)*100)</f>
        <v>0</v>
      </c>
      <c r="AE1505" s="11">
        <f>IF(ISNA(VLOOKUP($G1505,Hoja1!$C$3:$AB$838,AE$1,FALSE)),0,VLOOKUP($G1505,Hoja1!$C$3:$AB$838,AE$1,FALSE)*100)</f>
        <v>0</v>
      </c>
      <c r="AF1505" s="11">
        <f>IF(ISNA(VLOOKUP($G1505,Hoja1!$C$3:$AB$838,AF$1,FALSE)),0,VLOOKUP($G1505,Hoja1!$C$3:$AB$838,AF$1,FALSE)*100)</f>
        <v>0</v>
      </c>
      <c r="AG1505" s="11">
        <f>IF(ISNA(VLOOKUP($G1505,Hoja1!$C$3:$AB$838,AG$1,FALSE)),0,VLOOKUP($G1505,Hoja1!$C$3:$AB$838,AG$1,FALSE)*100)</f>
        <v>0</v>
      </c>
      <c r="AH1505" s="11">
        <f>IF(ISNA(VLOOKUP($G1505,Hoja1!$C$3:$AB$838,AH$1,FALSE)),0,VLOOKUP($G1505,Hoja1!$C$3:$AB$838,AH$1,FALSE)*100)</f>
        <v>0</v>
      </c>
    </row>
    <row r="1506" spans="1:34" x14ac:dyDescent="0.25">
      <c r="A1506">
        <v>1311390841</v>
      </c>
      <c r="B1506">
        <v>1</v>
      </c>
      <c r="C1506" t="s">
        <v>5587</v>
      </c>
      <c r="D1506" t="s">
        <v>1855</v>
      </c>
      <c r="E1506">
        <v>77000</v>
      </c>
      <c r="F1506" t="s">
        <v>1836</v>
      </c>
      <c r="G1506">
        <v>6255677</v>
      </c>
      <c r="H1506" t="s">
        <v>1553</v>
      </c>
      <c r="I1506">
        <v>64</v>
      </c>
      <c r="J1506" s="11">
        <f>IF(ISNA(VLOOKUP($G1506,Hoja1!$C$3:$AB$838,J$1,FALSE)),0,VLOOKUP($G1506,Hoja1!$C$3:$AB$838,J$1,FALSE)*100)</f>
        <v>0</v>
      </c>
      <c r="K1506" s="11">
        <f>IF(ISNA(VLOOKUP($G1506,Hoja1!$C$3:$AB$838,K$1,FALSE)),0,VLOOKUP($G1506,Hoja1!$C$3:$AB$838,K$1,FALSE)*100)</f>
        <v>0</v>
      </c>
      <c r="L1506" s="11">
        <f>IF(ISNA(VLOOKUP($G1506,Hoja1!$C$3:$AB$838,L$1,FALSE)),0,VLOOKUP($G1506,Hoja1!$C$3:$AB$838,L$1,FALSE)*100)</f>
        <v>0</v>
      </c>
      <c r="M1506" s="11">
        <f>IF(ISNA(VLOOKUP($G1506,Hoja1!$C$3:$AB$838,M$1,FALSE)),0,VLOOKUP($G1506,Hoja1!$C$3:$AB$838,M$1,FALSE)*100)</f>
        <v>0</v>
      </c>
      <c r="N1506" s="11">
        <f>IF(ISNA(VLOOKUP($G1506,Hoja1!$C$3:$AB$838,N$1,FALSE)),0,VLOOKUP($G1506,Hoja1!$C$3:$AB$838,N$1,FALSE)*100)</f>
        <v>0</v>
      </c>
      <c r="O1506" s="11">
        <f>IF(ISNA(VLOOKUP($G1506,Hoja1!$C$3:$AB$838,O$1,FALSE)),0,VLOOKUP($G1506,Hoja1!$C$3:$AB$838,O$1,FALSE)*100)</f>
        <v>0</v>
      </c>
      <c r="P1506" s="11">
        <f>IF(ISNA(VLOOKUP($G1506,Hoja1!$C$3:$AB$838,P$1,FALSE)),0,VLOOKUP($G1506,Hoja1!$C$3:$AB$838,P$1,FALSE)*100)</f>
        <v>0</v>
      </c>
      <c r="Q1506" s="11">
        <f>IF(ISNA(VLOOKUP($G1506,Hoja1!$C$3:$AB$838,Q$1,FALSE)),0,VLOOKUP($G1506,Hoja1!$C$3:$AB$838,Q$1,FALSE)*100)</f>
        <v>0</v>
      </c>
      <c r="R1506" s="11">
        <f>IF(ISNA(VLOOKUP($G1506,Hoja1!$C$3:$AB$838,R$1,FALSE)),0,VLOOKUP($G1506,Hoja1!$C$3:$AB$838,R$1,FALSE)*100)</f>
        <v>0</v>
      </c>
      <c r="S1506" s="11">
        <f>IF(ISNA(VLOOKUP($G1506,Hoja1!$C$3:$AB$838,S$1,FALSE)),0,VLOOKUP($G1506,Hoja1!$C$3:$AB$838,S$1,FALSE)*100)</f>
        <v>0</v>
      </c>
      <c r="T1506" s="11">
        <f>IF(ISNA(VLOOKUP($G1506,Hoja1!$C$3:$AB$838,T$1,FALSE)),0,VLOOKUP($G1506,Hoja1!$C$3:$AB$838,T$1,FALSE)*100)</f>
        <v>0</v>
      </c>
      <c r="U1506" s="11">
        <f>IF(ISNA(VLOOKUP($G1506,Hoja1!$C$3:$AB$838,U$1,FALSE)),0,VLOOKUP($G1506,Hoja1!$C$3:$AB$838,U$1,FALSE)*100)</f>
        <v>0</v>
      </c>
      <c r="V1506" s="11">
        <f>IF(ISNA(VLOOKUP($G1506,Hoja1!$C$3:$AB$838,V$1,FALSE)),0,VLOOKUP($G1506,Hoja1!$C$3:$AB$838,V$1,FALSE)*100)</f>
        <v>0</v>
      </c>
      <c r="W1506" s="11">
        <f>IF(ISNA(VLOOKUP($G1506,Hoja1!$C$3:$AB$838,W$1,FALSE)),0,VLOOKUP($G1506,Hoja1!$C$3:$AB$838,W$1,FALSE)*100)</f>
        <v>0</v>
      </c>
      <c r="X1506" s="11">
        <f>IF(ISNA(VLOOKUP($G1506,Hoja1!$C$3:$AB$838,X$1,FALSE)),0,VLOOKUP($G1506,Hoja1!$C$3:$AB$838,X$1,FALSE)*100)</f>
        <v>0</v>
      </c>
      <c r="Y1506" s="11">
        <f>IF(ISNA(VLOOKUP($G1506,Hoja1!$C$3:$AB$838,Y$1,FALSE)),0,VLOOKUP($G1506,Hoja1!$C$3:$AB$838,Y$1,FALSE)*100)</f>
        <v>0</v>
      </c>
      <c r="Z1506" s="11">
        <f>IF(ISNA(VLOOKUP($G1506,Hoja1!$C$3:$AB$838,Z$1,FALSE)),0,VLOOKUP($G1506,Hoja1!$C$3:$AB$838,Z$1,FALSE)*100)</f>
        <v>0</v>
      </c>
      <c r="AA1506" s="11">
        <f>IF(ISNA(VLOOKUP($G1506,Hoja1!$C$3:$AB$838,AA$1,FALSE)),0,VLOOKUP($G1506,Hoja1!$C$3:$AB$838,AA$1,FALSE)*100)</f>
        <v>0</v>
      </c>
      <c r="AB1506" s="11">
        <f>IF(ISNA(VLOOKUP($G1506,Hoja1!$C$3:$AB$838,AB$1,FALSE)),0,VLOOKUP($G1506,Hoja1!$C$3:$AB$838,AB$1,FALSE)*100)</f>
        <v>0</v>
      </c>
      <c r="AC1506" s="11">
        <f>IF(ISNA(VLOOKUP($G1506,Hoja1!$C$3:$AB$838,AC$1,FALSE)),0,VLOOKUP($G1506,Hoja1!$C$3:$AB$838,AC$1,FALSE)*100)</f>
        <v>0</v>
      </c>
      <c r="AD1506" s="11">
        <f>IF(ISNA(VLOOKUP($G1506,Hoja1!$C$3:$AB$838,AD$1,FALSE)),0,VLOOKUP($G1506,Hoja1!$C$3:$AB$838,AD$1,FALSE)*100)</f>
        <v>0</v>
      </c>
      <c r="AE1506" s="11">
        <f>IF(ISNA(VLOOKUP($G1506,Hoja1!$C$3:$AB$838,AE$1,FALSE)),0,VLOOKUP($G1506,Hoja1!$C$3:$AB$838,AE$1,FALSE)*100)</f>
        <v>0</v>
      </c>
      <c r="AF1506" s="11">
        <f>IF(ISNA(VLOOKUP($G1506,Hoja1!$C$3:$AB$838,AF$1,FALSE)),0,VLOOKUP($G1506,Hoja1!$C$3:$AB$838,AF$1,FALSE)*100)</f>
        <v>0</v>
      </c>
      <c r="AG1506" s="11">
        <f>IF(ISNA(VLOOKUP($G1506,Hoja1!$C$3:$AB$838,AG$1,FALSE)),0,VLOOKUP($G1506,Hoja1!$C$3:$AB$838,AG$1,FALSE)*100)</f>
        <v>0</v>
      </c>
      <c r="AH1506" s="11">
        <f>IF(ISNA(VLOOKUP($G1506,Hoja1!$C$3:$AB$838,AH$1,FALSE)),0,VLOOKUP($G1506,Hoja1!$C$3:$AB$838,AH$1,FALSE)*100)</f>
        <v>0</v>
      </c>
    </row>
    <row r="1507" spans="1:34" x14ac:dyDescent="0.25">
      <c r="A1507">
        <v>1104482920</v>
      </c>
      <c r="B1507">
        <v>1</v>
      </c>
      <c r="C1507" t="s">
        <v>5588</v>
      </c>
      <c r="D1507" t="s">
        <v>1857</v>
      </c>
      <c r="E1507">
        <v>21000</v>
      </c>
      <c r="F1507" t="s">
        <v>1508</v>
      </c>
      <c r="G1507">
        <v>6255680</v>
      </c>
      <c r="H1507" t="s">
        <v>1602</v>
      </c>
      <c r="I1507">
        <v>64</v>
      </c>
      <c r="J1507" s="11">
        <f>IF(ISNA(VLOOKUP($G1507,Hoja1!$C$3:$AB$838,J$1,FALSE)),0,VLOOKUP($G1507,Hoja1!$C$3:$AB$838,J$1,FALSE)*100)</f>
        <v>0</v>
      </c>
      <c r="K1507" s="11">
        <f>IF(ISNA(VLOOKUP($G1507,Hoja1!$C$3:$AB$838,K$1,FALSE)),0,VLOOKUP($G1507,Hoja1!$C$3:$AB$838,K$1,FALSE)*100)</f>
        <v>0</v>
      </c>
      <c r="L1507" s="11">
        <f>IF(ISNA(VLOOKUP($G1507,Hoja1!$C$3:$AB$838,L$1,FALSE)),0,VLOOKUP($G1507,Hoja1!$C$3:$AB$838,L$1,FALSE)*100)</f>
        <v>0</v>
      </c>
      <c r="M1507" s="11">
        <f>IF(ISNA(VLOOKUP($G1507,Hoja1!$C$3:$AB$838,M$1,FALSE)),0,VLOOKUP($G1507,Hoja1!$C$3:$AB$838,M$1,FALSE)*100)</f>
        <v>0</v>
      </c>
      <c r="N1507" s="11">
        <f>IF(ISNA(VLOOKUP($G1507,Hoja1!$C$3:$AB$838,N$1,FALSE)),0,VLOOKUP($G1507,Hoja1!$C$3:$AB$838,N$1,FALSE)*100)</f>
        <v>0</v>
      </c>
      <c r="O1507" s="11">
        <f>IF(ISNA(VLOOKUP($G1507,Hoja1!$C$3:$AB$838,O$1,FALSE)),0,VLOOKUP($G1507,Hoja1!$C$3:$AB$838,O$1,FALSE)*100)</f>
        <v>0</v>
      </c>
      <c r="P1507" s="11">
        <f>IF(ISNA(VLOOKUP($G1507,Hoja1!$C$3:$AB$838,P$1,FALSE)),0,VLOOKUP($G1507,Hoja1!$C$3:$AB$838,P$1,FALSE)*100)</f>
        <v>0</v>
      </c>
      <c r="Q1507" s="11">
        <f>IF(ISNA(VLOOKUP($G1507,Hoja1!$C$3:$AB$838,Q$1,FALSE)),0,VLOOKUP($G1507,Hoja1!$C$3:$AB$838,Q$1,FALSE)*100)</f>
        <v>0</v>
      </c>
      <c r="R1507" s="11">
        <f>IF(ISNA(VLOOKUP($G1507,Hoja1!$C$3:$AB$838,R$1,FALSE)),0,VLOOKUP($G1507,Hoja1!$C$3:$AB$838,R$1,FALSE)*100)</f>
        <v>0</v>
      </c>
      <c r="S1507" s="11">
        <f>IF(ISNA(VLOOKUP($G1507,Hoja1!$C$3:$AB$838,S$1,FALSE)),0,VLOOKUP($G1507,Hoja1!$C$3:$AB$838,S$1,FALSE)*100)</f>
        <v>0</v>
      </c>
      <c r="T1507" s="11">
        <f>IF(ISNA(VLOOKUP($G1507,Hoja1!$C$3:$AB$838,T$1,FALSE)),0,VLOOKUP($G1507,Hoja1!$C$3:$AB$838,T$1,FALSE)*100)</f>
        <v>0</v>
      </c>
      <c r="U1507" s="11">
        <f>IF(ISNA(VLOOKUP($G1507,Hoja1!$C$3:$AB$838,U$1,FALSE)),0,VLOOKUP($G1507,Hoja1!$C$3:$AB$838,U$1,FALSE)*100)</f>
        <v>0</v>
      </c>
      <c r="V1507" s="11">
        <f>IF(ISNA(VLOOKUP($G1507,Hoja1!$C$3:$AB$838,V$1,FALSE)),0,VLOOKUP($G1507,Hoja1!$C$3:$AB$838,V$1,FALSE)*100)</f>
        <v>0</v>
      </c>
      <c r="W1507" s="11">
        <f>IF(ISNA(VLOOKUP($G1507,Hoja1!$C$3:$AB$838,W$1,FALSE)),0,VLOOKUP($G1507,Hoja1!$C$3:$AB$838,W$1,FALSE)*100)</f>
        <v>0</v>
      </c>
      <c r="X1507" s="11">
        <f>IF(ISNA(VLOOKUP($G1507,Hoja1!$C$3:$AB$838,X$1,FALSE)),0,VLOOKUP($G1507,Hoja1!$C$3:$AB$838,X$1,FALSE)*100)</f>
        <v>0</v>
      </c>
      <c r="Y1507" s="11">
        <f>IF(ISNA(VLOOKUP($G1507,Hoja1!$C$3:$AB$838,Y$1,FALSE)),0,VLOOKUP($G1507,Hoja1!$C$3:$AB$838,Y$1,FALSE)*100)</f>
        <v>0</v>
      </c>
      <c r="Z1507" s="11">
        <f>IF(ISNA(VLOOKUP($G1507,Hoja1!$C$3:$AB$838,Z$1,FALSE)),0,VLOOKUP($G1507,Hoja1!$C$3:$AB$838,Z$1,FALSE)*100)</f>
        <v>0</v>
      </c>
      <c r="AA1507" s="11">
        <f>IF(ISNA(VLOOKUP($G1507,Hoja1!$C$3:$AB$838,AA$1,FALSE)),0,VLOOKUP($G1507,Hoja1!$C$3:$AB$838,AA$1,FALSE)*100)</f>
        <v>0</v>
      </c>
      <c r="AB1507" s="11">
        <f>IF(ISNA(VLOOKUP($G1507,Hoja1!$C$3:$AB$838,AB$1,FALSE)),0,VLOOKUP($G1507,Hoja1!$C$3:$AB$838,AB$1,FALSE)*100)</f>
        <v>0</v>
      </c>
      <c r="AC1507" s="11">
        <f>IF(ISNA(VLOOKUP($G1507,Hoja1!$C$3:$AB$838,AC$1,FALSE)),0,VLOOKUP($G1507,Hoja1!$C$3:$AB$838,AC$1,FALSE)*100)</f>
        <v>0</v>
      </c>
      <c r="AD1507" s="11">
        <f>IF(ISNA(VLOOKUP($G1507,Hoja1!$C$3:$AB$838,AD$1,FALSE)),0,VLOOKUP($G1507,Hoja1!$C$3:$AB$838,AD$1,FALSE)*100)</f>
        <v>0</v>
      </c>
      <c r="AE1507" s="11">
        <f>IF(ISNA(VLOOKUP($G1507,Hoja1!$C$3:$AB$838,AE$1,FALSE)),0,VLOOKUP($G1507,Hoja1!$C$3:$AB$838,AE$1,FALSE)*100)</f>
        <v>0</v>
      </c>
      <c r="AF1507" s="11">
        <f>IF(ISNA(VLOOKUP($G1507,Hoja1!$C$3:$AB$838,AF$1,FALSE)),0,VLOOKUP($G1507,Hoja1!$C$3:$AB$838,AF$1,FALSE)*100)</f>
        <v>0</v>
      </c>
      <c r="AG1507" s="11">
        <f>IF(ISNA(VLOOKUP($G1507,Hoja1!$C$3:$AB$838,AG$1,FALSE)),0,VLOOKUP($G1507,Hoja1!$C$3:$AB$838,AG$1,FALSE)*100)</f>
        <v>0</v>
      </c>
      <c r="AH1507" s="11">
        <f>IF(ISNA(VLOOKUP($G1507,Hoja1!$C$3:$AB$838,AH$1,FALSE)),0,VLOOKUP($G1507,Hoja1!$C$3:$AB$838,AH$1,FALSE)*100)</f>
        <v>0</v>
      </c>
    </row>
    <row r="1508" spans="1:34" x14ac:dyDescent="0.25">
      <c r="A1508">
        <v>1715689004</v>
      </c>
      <c r="B1508">
        <v>1</v>
      </c>
      <c r="C1508" t="s">
        <v>4855</v>
      </c>
      <c r="D1508" t="s">
        <v>2135</v>
      </c>
      <c r="E1508">
        <v>37000</v>
      </c>
      <c r="F1508" t="s">
        <v>1508</v>
      </c>
      <c r="G1508">
        <v>6255689</v>
      </c>
      <c r="H1508" t="s">
        <v>436</v>
      </c>
      <c r="I1508">
        <v>64</v>
      </c>
      <c r="J1508" s="11">
        <f>IF(ISNA(VLOOKUP($G1508,Hoja1!$C$3:$AB$838,J$1,FALSE)),0,VLOOKUP($G1508,Hoja1!$C$3:$AB$838,J$1,FALSE)*100)</f>
        <v>0</v>
      </c>
      <c r="K1508" s="11">
        <f>IF(ISNA(VLOOKUP($G1508,Hoja1!$C$3:$AB$838,K$1,FALSE)),0,VLOOKUP($G1508,Hoja1!$C$3:$AB$838,K$1,FALSE)*100)</f>
        <v>0</v>
      </c>
      <c r="L1508" s="11">
        <f>IF(ISNA(VLOOKUP($G1508,Hoja1!$C$3:$AB$838,L$1,FALSE)),0,VLOOKUP($G1508,Hoja1!$C$3:$AB$838,L$1,FALSE)*100)</f>
        <v>0</v>
      </c>
      <c r="M1508" s="11">
        <f>IF(ISNA(VLOOKUP($G1508,Hoja1!$C$3:$AB$838,M$1,FALSE)),0,VLOOKUP($G1508,Hoja1!$C$3:$AB$838,M$1,FALSE)*100)</f>
        <v>0</v>
      </c>
      <c r="N1508" s="11">
        <f>IF(ISNA(VLOOKUP($G1508,Hoja1!$C$3:$AB$838,N$1,FALSE)),0,VLOOKUP($G1508,Hoja1!$C$3:$AB$838,N$1,FALSE)*100)</f>
        <v>0</v>
      </c>
      <c r="O1508" s="11">
        <f>IF(ISNA(VLOOKUP($G1508,Hoja1!$C$3:$AB$838,O$1,FALSE)),0,VLOOKUP($G1508,Hoja1!$C$3:$AB$838,O$1,FALSE)*100)</f>
        <v>0</v>
      </c>
      <c r="P1508" s="11">
        <f>IF(ISNA(VLOOKUP($G1508,Hoja1!$C$3:$AB$838,P$1,FALSE)),0,VLOOKUP($G1508,Hoja1!$C$3:$AB$838,P$1,FALSE)*100)</f>
        <v>0</v>
      </c>
      <c r="Q1508" s="11">
        <f>IF(ISNA(VLOOKUP($G1508,Hoja1!$C$3:$AB$838,Q$1,FALSE)),0,VLOOKUP($G1508,Hoja1!$C$3:$AB$838,Q$1,FALSE)*100)</f>
        <v>0</v>
      </c>
      <c r="R1508" s="11">
        <f>IF(ISNA(VLOOKUP($G1508,Hoja1!$C$3:$AB$838,R$1,FALSE)),0,VLOOKUP($G1508,Hoja1!$C$3:$AB$838,R$1,FALSE)*100)</f>
        <v>0</v>
      </c>
      <c r="S1508" s="11">
        <f>IF(ISNA(VLOOKUP($G1508,Hoja1!$C$3:$AB$838,S$1,FALSE)),0,VLOOKUP($G1508,Hoja1!$C$3:$AB$838,S$1,FALSE)*100)</f>
        <v>0</v>
      </c>
      <c r="T1508" s="11">
        <f>IF(ISNA(VLOOKUP($G1508,Hoja1!$C$3:$AB$838,T$1,FALSE)),0,VLOOKUP($G1508,Hoja1!$C$3:$AB$838,T$1,FALSE)*100)</f>
        <v>0</v>
      </c>
      <c r="U1508" s="11">
        <f>IF(ISNA(VLOOKUP($G1508,Hoja1!$C$3:$AB$838,U$1,FALSE)),0,VLOOKUP($G1508,Hoja1!$C$3:$AB$838,U$1,FALSE)*100)</f>
        <v>0</v>
      </c>
      <c r="V1508" s="11">
        <f>IF(ISNA(VLOOKUP($G1508,Hoja1!$C$3:$AB$838,V$1,FALSE)),0,VLOOKUP($G1508,Hoja1!$C$3:$AB$838,V$1,FALSE)*100)</f>
        <v>0</v>
      </c>
      <c r="W1508" s="11">
        <f>IF(ISNA(VLOOKUP($G1508,Hoja1!$C$3:$AB$838,W$1,FALSE)),0,VLOOKUP($G1508,Hoja1!$C$3:$AB$838,W$1,FALSE)*100)</f>
        <v>0</v>
      </c>
      <c r="X1508" s="11">
        <f>IF(ISNA(VLOOKUP($G1508,Hoja1!$C$3:$AB$838,X$1,FALSE)),0,VLOOKUP($G1508,Hoja1!$C$3:$AB$838,X$1,FALSE)*100)</f>
        <v>0</v>
      </c>
      <c r="Y1508" s="11">
        <f>IF(ISNA(VLOOKUP($G1508,Hoja1!$C$3:$AB$838,Y$1,FALSE)),0,VLOOKUP($G1508,Hoja1!$C$3:$AB$838,Y$1,FALSE)*100)</f>
        <v>0</v>
      </c>
      <c r="Z1508" s="11">
        <f>IF(ISNA(VLOOKUP($G1508,Hoja1!$C$3:$AB$838,Z$1,FALSE)),0,VLOOKUP($G1508,Hoja1!$C$3:$AB$838,Z$1,FALSE)*100)</f>
        <v>0</v>
      </c>
      <c r="AA1508" s="11">
        <f>IF(ISNA(VLOOKUP($G1508,Hoja1!$C$3:$AB$838,AA$1,FALSE)),0,VLOOKUP($G1508,Hoja1!$C$3:$AB$838,AA$1,FALSE)*100)</f>
        <v>0</v>
      </c>
      <c r="AB1508" s="11">
        <f>IF(ISNA(VLOOKUP($G1508,Hoja1!$C$3:$AB$838,AB$1,FALSE)),0,VLOOKUP($G1508,Hoja1!$C$3:$AB$838,AB$1,FALSE)*100)</f>
        <v>0</v>
      </c>
      <c r="AC1508" s="11">
        <f>IF(ISNA(VLOOKUP($G1508,Hoja1!$C$3:$AB$838,AC$1,FALSE)),0,VLOOKUP($G1508,Hoja1!$C$3:$AB$838,AC$1,FALSE)*100)</f>
        <v>0</v>
      </c>
      <c r="AD1508" s="11">
        <f>IF(ISNA(VLOOKUP($G1508,Hoja1!$C$3:$AB$838,AD$1,FALSE)),0,VLOOKUP($G1508,Hoja1!$C$3:$AB$838,AD$1,FALSE)*100)</f>
        <v>0</v>
      </c>
      <c r="AE1508" s="11">
        <f>IF(ISNA(VLOOKUP($G1508,Hoja1!$C$3:$AB$838,AE$1,FALSE)),0,VLOOKUP($G1508,Hoja1!$C$3:$AB$838,AE$1,FALSE)*100)</f>
        <v>0</v>
      </c>
      <c r="AF1508" s="11">
        <f>IF(ISNA(VLOOKUP($G1508,Hoja1!$C$3:$AB$838,AF$1,FALSE)),0,VLOOKUP($G1508,Hoja1!$C$3:$AB$838,AF$1,FALSE)*100)</f>
        <v>0</v>
      </c>
      <c r="AG1508" s="11">
        <f>IF(ISNA(VLOOKUP($G1508,Hoja1!$C$3:$AB$838,AG$1,FALSE)),0,VLOOKUP($G1508,Hoja1!$C$3:$AB$838,AG$1,FALSE)*100)</f>
        <v>0</v>
      </c>
      <c r="AH1508" s="11">
        <f>IF(ISNA(VLOOKUP($G1508,Hoja1!$C$3:$AB$838,AH$1,FALSE)),0,VLOOKUP($G1508,Hoja1!$C$3:$AB$838,AH$1,FALSE)*100)</f>
        <v>0</v>
      </c>
    </row>
    <row r="1509" spans="1:34" x14ac:dyDescent="0.25">
      <c r="A1509">
        <v>1718291709</v>
      </c>
      <c r="B1509">
        <v>1</v>
      </c>
      <c r="C1509" t="s">
        <v>5589</v>
      </c>
      <c r="D1509" t="s">
        <v>2137</v>
      </c>
      <c r="E1509">
        <v>34000</v>
      </c>
      <c r="F1509" t="s">
        <v>1508</v>
      </c>
      <c r="G1509">
        <v>6256042</v>
      </c>
      <c r="H1509" t="s">
        <v>206</v>
      </c>
      <c r="I1509">
        <v>64</v>
      </c>
      <c r="J1509" s="11">
        <f>IF(ISNA(VLOOKUP($G1509,Hoja1!$C$3:$AB$838,J$1,FALSE)),0,VLOOKUP($G1509,Hoja1!$C$3:$AB$838,J$1,FALSE)*100)</f>
        <v>0</v>
      </c>
      <c r="K1509" s="11">
        <f>IF(ISNA(VLOOKUP($G1509,Hoja1!$C$3:$AB$838,K$1,FALSE)),0,VLOOKUP($G1509,Hoja1!$C$3:$AB$838,K$1,FALSE)*100)</f>
        <v>0</v>
      </c>
      <c r="L1509" s="11">
        <f>IF(ISNA(VLOOKUP($G1509,Hoja1!$C$3:$AB$838,L$1,FALSE)),0,VLOOKUP($G1509,Hoja1!$C$3:$AB$838,L$1,FALSE)*100)</f>
        <v>0</v>
      </c>
      <c r="M1509" s="11">
        <f>IF(ISNA(VLOOKUP($G1509,Hoja1!$C$3:$AB$838,M$1,FALSE)),0,VLOOKUP($G1509,Hoja1!$C$3:$AB$838,M$1,FALSE)*100)</f>
        <v>0</v>
      </c>
      <c r="N1509" s="11">
        <f>IF(ISNA(VLOOKUP($G1509,Hoja1!$C$3:$AB$838,N$1,FALSE)),0,VLOOKUP($G1509,Hoja1!$C$3:$AB$838,N$1,FALSE)*100)</f>
        <v>0</v>
      </c>
      <c r="O1509" s="11">
        <f>IF(ISNA(VLOOKUP($G1509,Hoja1!$C$3:$AB$838,O$1,FALSE)),0,VLOOKUP($G1509,Hoja1!$C$3:$AB$838,O$1,FALSE)*100)</f>
        <v>0</v>
      </c>
      <c r="P1509" s="11">
        <f>IF(ISNA(VLOOKUP($G1509,Hoja1!$C$3:$AB$838,P$1,FALSE)),0,VLOOKUP($G1509,Hoja1!$C$3:$AB$838,P$1,FALSE)*100)</f>
        <v>0</v>
      </c>
      <c r="Q1509" s="11">
        <f>IF(ISNA(VLOOKUP($G1509,Hoja1!$C$3:$AB$838,Q$1,FALSE)),0,VLOOKUP($G1509,Hoja1!$C$3:$AB$838,Q$1,FALSE)*100)</f>
        <v>0</v>
      </c>
      <c r="R1509" s="11">
        <f>IF(ISNA(VLOOKUP($G1509,Hoja1!$C$3:$AB$838,R$1,FALSE)),0,VLOOKUP($G1509,Hoja1!$C$3:$AB$838,R$1,FALSE)*100)</f>
        <v>0</v>
      </c>
      <c r="S1509" s="11">
        <f>IF(ISNA(VLOOKUP($G1509,Hoja1!$C$3:$AB$838,S$1,FALSE)),0,VLOOKUP($G1509,Hoja1!$C$3:$AB$838,S$1,FALSE)*100)</f>
        <v>0</v>
      </c>
      <c r="T1509" s="11">
        <f>IF(ISNA(VLOOKUP($G1509,Hoja1!$C$3:$AB$838,T$1,FALSE)),0,VLOOKUP($G1509,Hoja1!$C$3:$AB$838,T$1,FALSE)*100)</f>
        <v>0</v>
      </c>
      <c r="U1509" s="11">
        <f>IF(ISNA(VLOOKUP($G1509,Hoja1!$C$3:$AB$838,U$1,FALSE)),0,VLOOKUP($G1509,Hoja1!$C$3:$AB$838,U$1,FALSE)*100)</f>
        <v>0</v>
      </c>
      <c r="V1509" s="11">
        <f>IF(ISNA(VLOOKUP($G1509,Hoja1!$C$3:$AB$838,V$1,FALSE)),0,VLOOKUP($G1509,Hoja1!$C$3:$AB$838,V$1,FALSE)*100)</f>
        <v>0</v>
      </c>
      <c r="W1509" s="11">
        <f>IF(ISNA(VLOOKUP($G1509,Hoja1!$C$3:$AB$838,W$1,FALSE)),0,VLOOKUP($G1509,Hoja1!$C$3:$AB$838,W$1,FALSE)*100)</f>
        <v>0</v>
      </c>
      <c r="X1509" s="11">
        <f>IF(ISNA(VLOOKUP($G1509,Hoja1!$C$3:$AB$838,X$1,FALSE)),0,VLOOKUP($G1509,Hoja1!$C$3:$AB$838,X$1,FALSE)*100)</f>
        <v>0</v>
      </c>
      <c r="Y1509" s="11">
        <f>IF(ISNA(VLOOKUP($G1509,Hoja1!$C$3:$AB$838,Y$1,FALSE)),0,VLOOKUP($G1509,Hoja1!$C$3:$AB$838,Y$1,FALSE)*100)</f>
        <v>0</v>
      </c>
      <c r="Z1509" s="11">
        <f>IF(ISNA(VLOOKUP($G1509,Hoja1!$C$3:$AB$838,Z$1,FALSE)),0,VLOOKUP($G1509,Hoja1!$C$3:$AB$838,Z$1,FALSE)*100)</f>
        <v>0</v>
      </c>
      <c r="AA1509" s="11">
        <f>IF(ISNA(VLOOKUP($G1509,Hoja1!$C$3:$AB$838,AA$1,FALSE)),0,VLOOKUP($G1509,Hoja1!$C$3:$AB$838,AA$1,FALSE)*100)</f>
        <v>0</v>
      </c>
      <c r="AB1509" s="11">
        <f>IF(ISNA(VLOOKUP($G1509,Hoja1!$C$3:$AB$838,AB$1,FALSE)),0,VLOOKUP($G1509,Hoja1!$C$3:$AB$838,AB$1,FALSE)*100)</f>
        <v>0</v>
      </c>
      <c r="AC1509" s="11">
        <f>IF(ISNA(VLOOKUP($G1509,Hoja1!$C$3:$AB$838,AC$1,FALSE)),0,VLOOKUP($G1509,Hoja1!$C$3:$AB$838,AC$1,FALSE)*100)</f>
        <v>0</v>
      </c>
      <c r="AD1509" s="11">
        <f>IF(ISNA(VLOOKUP($G1509,Hoja1!$C$3:$AB$838,AD$1,FALSE)),0,VLOOKUP($G1509,Hoja1!$C$3:$AB$838,AD$1,FALSE)*100)</f>
        <v>0</v>
      </c>
      <c r="AE1509" s="11">
        <f>IF(ISNA(VLOOKUP($G1509,Hoja1!$C$3:$AB$838,AE$1,FALSE)),0,VLOOKUP($G1509,Hoja1!$C$3:$AB$838,AE$1,FALSE)*100)</f>
        <v>0</v>
      </c>
      <c r="AF1509" s="11">
        <f>IF(ISNA(VLOOKUP($G1509,Hoja1!$C$3:$AB$838,AF$1,FALSE)),0,VLOOKUP($G1509,Hoja1!$C$3:$AB$838,AF$1,FALSE)*100)</f>
        <v>0</v>
      </c>
      <c r="AG1509" s="11">
        <f>IF(ISNA(VLOOKUP($G1509,Hoja1!$C$3:$AB$838,AG$1,FALSE)),0,VLOOKUP($G1509,Hoja1!$C$3:$AB$838,AG$1,FALSE)*100)</f>
        <v>0</v>
      </c>
      <c r="AH1509" s="11">
        <f>IF(ISNA(VLOOKUP($G1509,Hoja1!$C$3:$AB$838,AH$1,FALSE)),0,VLOOKUP($G1509,Hoja1!$C$3:$AB$838,AH$1,FALSE)*100)</f>
        <v>0</v>
      </c>
    </row>
    <row r="1510" spans="1:34" x14ac:dyDescent="0.25">
      <c r="A1510">
        <v>1719565259</v>
      </c>
      <c r="B1510">
        <v>1</v>
      </c>
      <c r="C1510" t="s">
        <v>5590</v>
      </c>
      <c r="D1510" t="s">
        <v>2139</v>
      </c>
      <c r="E1510">
        <v>36000</v>
      </c>
      <c r="F1510" t="s">
        <v>1508</v>
      </c>
      <c r="G1510">
        <v>6256043</v>
      </c>
      <c r="H1510" t="s">
        <v>1980</v>
      </c>
      <c r="I1510">
        <v>64</v>
      </c>
      <c r="J1510" s="11">
        <f>IF(ISNA(VLOOKUP($G1510,Hoja1!$C$3:$AB$838,J$1,FALSE)),0,VLOOKUP($G1510,Hoja1!$C$3:$AB$838,J$1,FALSE)*100)</f>
        <v>0</v>
      </c>
      <c r="K1510" s="11">
        <f>IF(ISNA(VLOOKUP($G1510,Hoja1!$C$3:$AB$838,K$1,FALSE)),0,VLOOKUP($G1510,Hoja1!$C$3:$AB$838,K$1,FALSE)*100)</f>
        <v>0</v>
      </c>
      <c r="L1510" s="11">
        <f>IF(ISNA(VLOOKUP($G1510,Hoja1!$C$3:$AB$838,L$1,FALSE)),0,VLOOKUP($G1510,Hoja1!$C$3:$AB$838,L$1,FALSE)*100)</f>
        <v>0</v>
      </c>
      <c r="M1510" s="11">
        <f>IF(ISNA(VLOOKUP($G1510,Hoja1!$C$3:$AB$838,M$1,FALSE)),0,VLOOKUP($G1510,Hoja1!$C$3:$AB$838,M$1,FALSE)*100)</f>
        <v>0</v>
      </c>
      <c r="N1510" s="11">
        <f>IF(ISNA(VLOOKUP($G1510,Hoja1!$C$3:$AB$838,N$1,FALSE)),0,VLOOKUP($G1510,Hoja1!$C$3:$AB$838,N$1,FALSE)*100)</f>
        <v>0</v>
      </c>
      <c r="O1510" s="11">
        <f>IF(ISNA(VLOOKUP($G1510,Hoja1!$C$3:$AB$838,O$1,FALSE)),0,VLOOKUP($G1510,Hoja1!$C$3:$AB$838,O$1,FALSE)*100)</f>
        <v>0</v>
      </c>
      <c r="P1510" s="11">
        <f>IF(ISNA(VLOOKUP($G1510,Hoja1!$C$3:$AB$838,P$1,FALSE)),0,VLOOKUP($G1510,Hoja1!$C$3:$AB$838,P$1,FALSE)*100)</f>
        <v>0</v>
      </c>
      <c r="Q1510" s="11">
        <f>IF(ISNA(VLOOKUP($G1510,Hoja1!$C$3:$AB$838,Q$1,FALSE)),0,VLOOKUP($G1510,Hoja1!$C$3:$AB$838,Q$1,FALSE)*100)</f>
        <v>0</v>
      </c>
      <c r="R1510" s="11">
        <f>IF(ISNA(VLOOKUP($G1510,Hoja1!$C$3:$AB$838,R$1,FALSE)),0,VLOOKUP($G1510,Hoja1!$C$3:$AB$838,R$1,FALSE)*100)</f>
        <v>0</v>
      </c>
      <c r="S1510" s="11">
        <f>IF(ISNA(VLOOKUP($G1510,Hoja1!$C$3:$AB$838,S$1,FALSE)),0,VLOOKUP($G1510,Hoja1!$C$3:$AB$838,S$1,FALSE)*100)</f>
        <v>0</v>
      </c>
      <c r="T1510" s="11">
        <f>IF(ISNA(VLOOKUP($G1510,Hoja1!$C$3:$AB$838,T$1,FALSE)),0,VLOOKUP($G1510,Hoja1!$C$3:$AB$838,T$1,FALSE)*100)</f>
        <v>0</v>
      </c>
      <c r="U1510" s="11">
        <f>IF(ISNA(VLOOKUP($G1510,Hoja1!$C$3:$AB$838,U$1,FALSE)),0,VLOOKUP($G1510,Hoja1!$C$3:$AB$838,U$1,FALSE)*100)</f>
        <v>0</v>
      </c>
      <c r="V1510" s="11">
        <f>IF(ISNA(VLOOKUP($G1510,Hoja1!$C$3:$AB$838,V$1,FALSE)),0,VLOOKUP($G1510,Hoja1!$C$3:$AB$838,V$1,FALSE)*100)</f>
        <v>0</v>
      </c>
      <c r="W1510" s="11">
        <f>IF(ISNA(VLOOKUP($G1510,Hoja1!$C$3:$AB$838,W$1,FALSE)),0,VLOOKUP($G1510,Hoja1!$C$3:$AB$838,W$1,FALSE)*100)</f>
        <v>0</v>
      </c>
      <c r="X1510" s="11">
        <f>IF(ISNA(VLOOKUP($G1510,Hoja1!$C$3:$AB$838,X$1,FALSE)),0,VLOOKUP($G1510,Hoja1!$C$3:$AB$838,X$1,FALSE)*100)</f>
        <v>0</v>
      </c>
      <c r="Y1510" s="11">
        <f>IF(ISNA(VLOOKUP($G1510,Hoja1!$C$3:$AB$838,Y$1,FALSE)),0,VLOOKUP($G1510,Hoja1!$C$3:$AB$838,Y$1,FALSE)*100)</f>
        <v>0</v>
      </c>
      <c r="Z1510" s="11">
        <f>IF(ISNA(VLOOKUP($G1510,Hoja1!$C$3:$AB$838,Z$1,FALSE)),0,VLOOKUP($G1510,Hoja1!$C$3:$AB$838,Z$1,FALSE)*100)</f>
        <v>0</v>
      </c>
      <c r="AA1510" s="11">
        <f>IF(ISNA(VLOOKUP($G1510,Hoja1!$C$3:$AB$838,AA$1,FALSE)),0,VLOOKUP($G1510,Hoja1!$C$3:$AB$838,AA$1,FALSE)*100)</f>
        <v>0</v>
      </c>
      <c r="AB1510" s="11">
        <f>IF(ISNA(VLOOKUP($G1510,Hoja1!$C$3:$AB$838,AB$1,FALSE)),0,VLOOKUP($G1510,Hoja1!$C$3:$AB$838,AB$1,FALSE)*100)</f>
        <v>0</v>
      </c>
      <c r="AC1510" s="11">
        <f>IF(ISNA(VLOOKUP($G1510,Hoja1!$C$3:$AB$838,AC$1,FALSE)),0,VLOOKUP($G1510,Hoja1!$C$3:$AB$838,AC$1,FALSE)*100)</f>
        <v>0</v>
      </c>
      <c r="AD1510" s="11">
        <f>IF(ISNA(VLOOKUP($G1510,Hoja1!$C$3:$AB$838,AD$1,FALSE)),0,VLOOKUP($G1510,Hoja1!$C$3:$AB$838,AD$1,FALSE)*100)</f>
        <v>0</v>
      </c>
      <c r="AE1510" s="11">
        <f>IF(ISNA(VLOOKUP($G1510,Hoja1!$C$3:$AB$838,AE$1,FALSE)),0,VLOOKUP($G1510,Hoja1!$C$3:$AB$838,AE$1,FALSE)*100)</f>
        <v>0</v>
      </c>
      <c r="AF1510" s="11">
        <f>IF(ISNA(VLOOKUP($G1510,Hoja1!$C$3:$AB$838,AF$1,FALSE)),0,VLOOKUP($G1510,Hoja1!$C$3:$AB$838,AF$1,FALSE)*100)</f>
        <v>0</v>
      </c>
      <c r="AG1510" s="11">
        <f>IF(ISNA(VLOOKUP($G1510,Hoja1!$C$3:$AB$838,AG$1,FALSE)),0,VLOOKUP($G1510,Hoja1!$C$3:$AB$838,AG$1,FALSE)*100)</f>
        <v>0</v>
      </c>
      <c r="AH1510" s="11">
        <f>IF(ISNA(VLOOKUP($G1510,Hoja1!$C$3:$AB$838,AH$1,FALSE)),0,VLOOKUP($G1510,Hoja1!$C$3:$AB$838,AH$1,FALSE)*100)</f>
        <v>0</v>
      </c>
    </row>
    <row r="1511" spans="1:34" x14ac:dyDescent="0.25">
      <c r="A1511">
        <v>1718913864</v>
      </c>
      <c r="B1511">
        <v>1</v>
      </c>
      <c r="C1511" t="s">
        <v>5591</v>
      </c>
      <c r="D1511" t="s">
        <v>2141</v>
      </c>
      <c r="E1511">
        <v>36000</v>
      </c>
      <c r="F1511" t="s">
        <v>1508</v>
      </c>
      <c r="G1511">
        <v>6256071</v>
      </c>
      <c r="H1511" t="s">
        <v>1972</v>
      </c>
      <c r="I1511">
        <v>64</v>
      </c>
      <c r="J1511" s="11">
        <f>IF(ISNA(VLOOKUP($G1511,Hoja1!$C$3:$AB$838,J$1,FALSE)),0,VLOOKUP($G1511,Hoja1!$C$3:$AB$838,J$1,FALSE)*100)</f>
        <v>0</v>
      </c>
      <c r="K1511" s="11">
        <f>IF(ISNA(VLOOKUP($G1511,Hoja1!$C$3:$AB$838,K$1,FALSE)),0,VLOOKUP($G1511,Hoja1!$C$3:$AB$838,K$1,FALSE)*100)</f>
        <v>0</v>
      </c>
      <c r="L1511" s="11">
        <f>IF(ISNA(VLOOKUP($G1511,Hoja1!$C$3:$AB$838,L$1,FALSE)),0,VLOOKUP($G1511,Hoja1!$C$3:$AB$838,L$1,FALSE)*100)</f>
        <v>0</v>
      </c>
      <c r="M1511" s="11">
        <f>IF(ISNA(VLOOKUP($G1511,Hoja1!$C$3:$AB$838,M$1,FALSE)),0,VLOOKUP($G1511,Hoja1!$C$3:$AB$838,M$1,FALSE)*100)</f>
        <v>0</v>
      </c>
      <c r="N1511" s="11">
        <f>IF(ISNA(VLOOKUP($G1511,Hoja1!$C$3:$AB$838,N$1,FALSE)),0,VLOOKUP($G1511,Hoja1!$C$3:$AB$838,N$1,FALSE)*100)</f>
        <v>0</v>
      </c>
      <c r="O1511" s="11">
        <f>IF(ISNA(VLOOKUP($G1511,Hoja1!$C$3:$AB$838,O$1,FALSE)),0,VLOOKUP($G1511,Hoja1!$C$3:$AB$838,O$1,FALSE)*100)</f>
        <v>0</v>
      </c>
      <c r="P1511" s="11">
        <f>IF(ISNA(VLOOKUP($G1511,Hoja1!$C$3:$AB$838,P$1,FALSE)),0,VLOOKUP($G1511,Hoja1!$C$3:$AB$838,P$1,FALSE)*100)</f>
        <v>0</v>
      </c>
      <c r="Q1511" s="11">
        <f>IF(ISNA(VLOOKUP($G1511,Hoja1!$C$3:$AB$838,Q$1,FALSE)),0,VLOOKUP($G1511,Hoja1!$C$3:$AB$838,Q$1,FALSE)*100)</f>
        <v>0</v>
      </c>
      <c r="R1511" s="11">
        <f>IF(ISNA(VLOOKUP($G1511,Hoja1!$C$3:$AB$838,R$1,FALSE)),0,VLOOKUP($G1511,Hoja1!$C$3:$AB$838,R$1,FALSE)*100)</f>
        <v>0</v>
      </c>
      <c r="S1511" s="11">
        <f>IF(ISNA(VLOOKUP($G1511,Hoja1!$C$3:$AB$838,S$1,FALSE)),0,VLOOKUP($G1511,Hoja1!$C$3:$AB$838,S$1,FALSE)*100)</f>
        <v>0</v>
      </c>
      <c r="T1511" s="11">
        <f>IF(ISNA(VLOOKUP($G1511,Hoja1!$C$3:$AB$838,T$1,FALSE)),0,VLOOKUP($G1511,Hoja1!$C$3:$AB$838,T$1,FALSE)*100)</f>
        <v>0</v>
      </c>
      <c r="U1511" s="11">
        <f>IF(ISNA(VLOOKUP($G1511,Hoja1!$C$3:$AB$838,U$1,FALSE)),0,VLOOKUP($G1511,Hoja1!$C$3:$AB$838,U$1,FALSE)*100)</f>
        <v>0</v>
      </c>
      <c r="V1511" s="11">
        <f>IF(ISNA(VLOOKUP($G1511,Hoja1!$C$3:$AB$838,V$1,FALSE)),0,VLOOKUP($G1511,Hoja1!$C$3:$AB$838,V$1,FALSE)*100)</f>
        <v>0</v>
      </c>
      <c r="W1511" s="11">
        <f>IF(ISNA(VLOOKUP($G1511,Hoja1!$C$3:$AB$838,W$1,FALSE)),0,VLOOKUP($G1511,Hoja1!$C$3:$AB$838,W$1,FALSE)*100)</f>
        <v>0</v>
      </c>
      <c r="X1511" s="11">
        <f>IF(ISNA(VLOOKUP($G1511,Hoja1!$C$3:$AB$838,X$1,FALSE)),0,VLOOKUP($G1511,Hoja1!$C$3:$AB$838,X$1,FALSE)*100)</f>
        <v>0</v>
      </c>
      <c r="Y1511" s="11">
        <f>IF(ISNA(VLOOKUP($G1511,Hoja1!$C$3:$AB$838,Y$1,FALSE)),0,VLOOKUP($G1511,Hoja1!$C$3:$AB$838,Y$1,FALSE)*100)</f>
        <v>0</v>
      </c>
      <c r="Z1511" s="11">
        <f>IF(ISNA(VLOOKUP($G1511,Hoja1!$C$3:$AB$838,Z$1,FALSE)),0,VLOOKUP($G1511,Hoja1!$C$3:$AB$838,Z$1,FALSE)*100)</f>
        <v>0</v>
      </c>
      <c r="AA1511" s="11">
        <f>IF(ISNA(VLOOKUP($G1511,Hoja1!$C$3:$AB$838,AA$1,FALSE)),0,VLOOKUP($G1511,Hoja1!$C$3:$AB$838,AA$1,FALSE)*100)</f>
        <v>0</v>
      </c>
      <c r="AB1511" s="11">
        <f>IF(ISNA(VLOOKUP($G1511,Hoja1!$C$3:$AB$838,AB$1,FALSE)),0,VLOOKUP($G1511,Hoja1!$C$3:$AB$838,AB$1,FALSE)*100)</f>
        <v>0</v>
      </c>
      <c r="AC1511" s="11">
        <f>IF(ISNA(VLOOKUP($G1511,Hoja1!$C$3:$AB$838,AC$1,FALSE)),0,VLOOKUP($G1511,Hoja1!$C$3:$AB$838,AC$1,FALSE)*100)</f>
        <v>0</v>
      </c>
      <c r="AD1511" s="11">
        <f>IF(ISNA(VLOOKUP($G1511,Hoja1!$C$3:$AB$838,AD$1,FALSE)),0,VLOOKUP($G1511,Hoja1!$C$3:$AB$838,AD$1,FALSE)*100)</f>
        <v>0</v>
      </c>
      <c r="AE1511" s="11">
        <f>IF(ISNA(VLOOKUP($G1511,Hoja1!$C$3:$AB$838,AE$1,FALSE)),0,VLOOKUP($G1511,Hoja1!$C$3:$AB$838,AE$1,FALSE)*100)</f>
        <v>0</v>
      </c>
      <c r="AF1511" s="11">
        <f>IF(ISNA(VLOOKUP($G1511,Hoja1!$C$3:$AB$838,AF$1,FALSE)),0,VLOOKUP($G1511,Hoja1!$C$3:$AB$838,AF$1,FALSE)*100)</f>
        <v>0</v>
      </c>
      <c r="AG1511" s="11">
        <f>IF(ISNA(VLOOKUP($G1511,Hoja1!$C$3:$AB$838,AG$1,FALSE)),0,VLOOKUP($G1511,Hoja1!$C$3:$AB$838,AG$1,FALSE)*100)</f>
        <v>0</v>
      </c>
      <c r="AH1511" s="11">
        <f>IF(ISNA(VLOOKUP($G1511,Hoja1!$C$3:$AB$838,AH$1,FALSE)),0,VLOOKUP($G1511,Hoja1!$C$3:$AB$838,AH$1,FALSE)*100)</f>
        <v>0</v>
      </c>
    </row>
    <row r="1512" spans="1:34" x14ac:dyDescent="0.25">
      <c r="A1512">
        <v>1714544499</v>
      </c>
      <c r="B1512">
        <v>1</v>
      </c>
      <c r="C1512" t="s">
        <v>5592</v>
      </c>
      <c r="D1512" t="s">
        <v>2143</v>
      </c>
      <c r="E1512">
        <v>37000</v>
      </c>
      <c r="F1512" t="s">
        <v>1508</v>
      </c>
      <c r="G1512">
        <v>6256161</v>
      </c>
      <c r="H1512" t="s">
        <v>436</v>
      </c>
      <c r="I1512">
        <v>64</v>
      </c>
      <c r="J1512" s="11">
        <f>IF(ISNA(VLOOKUP($G1512,Hoja1!$C$3:$AB$838,J$1,FALSE)),0,VLOOKUP($G1512,Hoja1!$C$3:$AB$838,J$1,FALSE)*100)</f>
        <v>0</v>
      </c>
      <c r="K1512" s="11">
        <f>IF(ISNA(VLOOKUP($G1512,Hoja1!$C$3:$AB$838,K$1,FALSE)),0,VLOOKUP($G1512,Hoja1!$C$3:$AB$838,K$1,FALSE)*100)</f>
        <v>0</v>
      </c>
      <c r="L1512" s="11">
        <f>IF(ISNA(VLOOKUP($G1512,Hoja1!$C$3:$AB$838,L$1,FALSE)),0,VLOOKUP($G1512,Hoja1!$C$3:$AB$838,L$1,FALSE)*100)</f>
        <v>0</v>
      </c>
      <c r="M1512" s="11">
        <f>IF(ISNA(VLOOKUP($G1512,Hoja1!$C$3:$AB$838,M$1,FALSE)),0,VLOOKUP($G1512,Hoja1!$C$3:$AB$838,M$1,FALSE)*100)</f>
        <v>0</v>
      </c>
      <c r="N1512" s="11">
        <f>IF(ISNA(VLOOKUP($G1512,Hoja1!$C$3:$AB$838,N$1,FALSE)),0,VLOOKUP($G1512,Hoja1!$C$3:$AB$838,N$1,FALSE)*100)</f>
        <v>0</v>
      </c>
      <c r="O1512" s="11">
        <f>IF(ISNA(VLOOKUP($G1512,Hoja1!$C$3:$AB$838,O$1,FALSE)),0,VLOOKUP($G1512,Hoja1!$C$3:$AB$838,O$1,FALSE)*100)</f>
        <v>0</v>
      </c>
      <c r="P1512" s="11">
        <f>IF(ISNA(VLOOKUP($G1512,Hoja1!$C$3:$AB$838,P$1,FALSE)),0,VLOOKUP($G1512,Hoja1!$C$3:$AB$838,P$1,FALSE)*100)</f>
        <v>0</v>
      </c>
      <c r="Q1512" s="11">
        <f>IF(ISNA(VLOOKUP($G1512,Hoja1!$C$3:$AB$838,Q$1,FALSE)),0,VLOOKUP($G1512,Hoja1!$C$3:$AB$838,Q$1,FALSE)*100)</f>
        <v>0</v>
      </c>
      <c r="R1512" s="11">
        <f>IF(ISNA(VLOOKUP($G1512,Hoja1!$C$3:$AB$838,R$1,FALSE)),0,VLOOKUP($G1512,Hoja1!$C$3:$AB$838,R$1,FALSE)*100)</f>
        <v>0</v>
      </c>
      <c r="S1512" s="11">
        <f>IF(ISNA(VLOOKUP($G1512,Hoja1!$C$3:$AB$838,S$1,FALSE)),0,VLOOKUP($G1512,Hoja1!$C$3:$AB$838,S$1,FALSE)*100)</f>
        <v>0</v>
      </c>
      <c r="T1512" s="11">
        <f>IF(ISNA(VLOOKUP($G1512,Hoja1!$C$3:$AB$838,T$1,FALSE)),0,VLOOKUP($G1512,Hoja1!$C$3:$AB$838,T$1,FALSE)*100)</f>
        <v>0</v>
      </c>
      <c r="U1512" s="11">
        <f>IF(ISNA(VLOOKUP($G1512,Hoja1!$C$3:$AB$838,U$1,FALSE)),0,VLOOKUP($G1512,Hoja1!$C$3:$AB$838,U$1,FALSE)*100)</f>
        <v>0</v>
      </c>
      <c r="V1512" s="11">
        <f>IF(ISNA(VLOOKUP($G1512,Hoja1!$C$3:$AB$838,V$1,FALSE)),0,VLOOKUP($G1512,Hoja1!$C$3:$AB$838,V$1,FALSE)*100)</f>
        <v>0</v>
      </c>
      <c r="W1512" s="11">
        <f>IF(ISNA(VLOOKUP($G1512,Hoja1!$C$3:$AB$838,W$1,FALSE)),0,VLOOKUP($G1512,Hoja1!$C$3:$AB$838,W$1,FALSE)*100)</f>
        <v>0</v>
      </c>
      <c r="X1512" s="11">
        <f>IF(ISNA(VLOOKUP($G1512,Hoja1!$C$3:$AB$838,X$1,FALSE)),0,VLOOKUP($G1512,Hoja1!$C$3:$AB$838,X$1,FALSE)*100)</f>
        <v>0</v>
      </c>
      <c r="Y1512" s="11">
        <f>IF(ISNA(VLOOKUP($G1512,Hoja1!$C$3:$AB$838,Y$1,FALSE)),0,VLOOKUP($G1512,Hoja1!$C$3:$AB$838,Y$1,FALSE)*100)</f>
        <v>0</v>
      </c>
      <c r="Z1512" s="11">
        <f>IF(ISNA(VLOOKUP($G1512,Hoja1!$C$3:$AB$838,Z$1,FALSE)),0,VLOOKUP($G1512,Hoja1!$C$3:$AB$838,Z$1,FALSE)*100)</f>
        <v>0</v>
      </c>
      <c r="AA1512" s="11">
        <f>IF(ISNA(VLOOKUP($G1512,Hoja1!$C$3:$AB$838,AA$1,FALSE)),0,VLOOKUP($G1512,Hoja1!$C$3:$AB$838,AA$1,FALSE)*100)</f>
        <v>0</v>
      </c>
      <c r="AB1512" s="11">
        <f>IF(ISNA(VLOOKUP($G1512,Hoja1!$C$3:$AB$838,AB$1,FALSE)),0,VLOOKUP($G1512,Hoja1!$C$3:$AB$838,AB$1,FALSE)*100)</f>
        <v>0</v>
      </c>
      <c r="AC1512" s="11">
        <f>IF(ISNA(VLOOKUP($G1512,Hoja1!$C$3:$AB$838,AC$1,FALSE)),0,VLOOKUP($G1512,Hoja1!$C$3:$AB$838,AC$1,FALSE)*100)</f>
        <v>0</v>
      </c>
      <c r="AD1512" s="11">
        <f>IF(ISNA(VLOOKUP($G1512,Hoja1!$C$3:$AB$838,AD$1,FALSE)),0,VLOOKUP($G1512,Hoja1!$C$3:$AB$838,AD$1,FALSE)*100)</f>
        <v>0</v>
      </c>
      <c r="AE1512" s="11">
        <f>IF(ISNA(VLOOKUP($G1512,Hoja1!$C$3:$AB$838,AE$1,FALSE)),0,VLOOKUP($G1512,Hoja1!$C$3:$AB$838,AE$1,FALSE)*100)</f>
        <v>0</v>
      </c>
      <c r="AF1512" s="11">
        <f>IF(ISNA(VLOOKUP($G1512,Hoja1!$C$3:$AB$838,AF$1,FALSE)),0,VLOOKUP($G1512,Hoja1!$C$3:$AB$838,AF$1,FALSE)*100)</f>
        <v>0</v>
      </c>
      <c r="AG1512" s="11">
        <f>IF(ISNA(VLOOKUP($G1512,Hoja1!$C$3:$AB$838,AG$1,FALSE)),0,VLOOKUP($G1512,Hoja1!$C$3:$AB$838,AG$1,FALSE)*100)</f>
        <v>0</v>
      </c>
      <c r="AH1512" s="11">
        <f>IF(ISNA(VLOOKUP($G1512,Hoja1!$C$3:$AB$838,AH$1,FALSE)),0,VLOOKUP($G1512,Hoja1!$C$3:$AB$838,AH$1,FALSE)*100)</f>
        <v>0</v>
      </c>
    </row>
    <row r="1513" spans="1:34" x14ac:dyDescent="0.25">
      <c r="A1513">
        <v>1721678595</v>
      </c>
      <c r="B1513">
        <v>1</v>
      </c>
      <c r="C1513" t="s">
        <v>5593</v>
      </c>
      <c r="D1513" t="s">
        <v>2145</v>
      </c>
      <c r="E1513">
        <v>36000</v>
      </c>
      <c r="F1513" t="s">
        <v>1508</v>
      </c>
      <c r="G1513">
        <v>6258998</v>
      </c>
      <c r="H1513" t="s">
        <v>1980</v>
      </c>
      <c r="I1513">
        <v>64</v>
      </c>
      <c r="J1513" s="11">
        <f>IF(ISNA(VLOOKUP($G1513,Hoja1!$C$3:$AB$838,J$1,FALSE)),0,VLOOKUP($G1513,Hoja1!$C$3:$AB$838,J$1,FALSE)*100)</f>
        <v>0</v>
      </c>
      <c r="K1513" s="11">
        <f>IF(ISNA(VLOOKUP($G1513,Hoja1!$C$3:$AB$838,K$1,FALSE)),0,VLOOKUP($G1513,Hoja1!$C$3:$AB$838,K$1,FALSE)*100)</f>
        <v>0</v>
      </c>
      <c r="L1513" s="11">
        <f>IF(ISNA(VLOOKUP($G1513,Hoja1!$C$3:$AB$838,L$1,FALSE)),0,VLOOKUP($G1513,Hoja1!$C$3:$AB$838,L$1,FALSE)*100)</f>
        <v>0</v>
      </c>
      <c r="M1513" s="11">
        <f>IF(ISNA(VLOOKUP($G1513,Hoja1!$C$3:$AB$838,M$1,FALSE)),0,VLOOKUP($G1513,Hoja1!$C$3:$AB$838,M$1,FALSE)*100)</f>
        <v>0</v>
      </c>
      <c r="N1513" s="11">
        <f>IF(ISNA(VLOOKUP($G1513,Hoja1!$C$3:$AB$838,N$1,FALSE)),0,VLOOKUP($G1513,Hoja1!$C$3:$AB$838,N$1,FALSE)*100)</f>
        <v>0</v>
      </c>
      <c r="O1513" s="11">
        <f>IF(ISNA(VLOOKUP($G1513,Hoja1!$C$3:$AB$838,O$1,FALSE)),0,VLOOKUP($G1513,Hoja1!$C$3:$AB$838,O$1,FALSE)*100)</f>
        <v>0</v>
      </c>
      <c r="P1513" s="11">
        <f>IF(ISNA(VLOOKUP($G1513,Hoja1!$C$3:$AB$838,P$1,FALSE)),0,VLOOKUP($G1513,Hoja1!$C$3:$AB$838,P$1,FALSE)*100)</f>
        <v>0</v>
      </c>
      <c r="Q1513" s="11">
        <f>IF(ISNA(VLOOKUP($G1513,Hoja1!$C$3:$AB$838,Q$1,FALSE)),0,VLOOKUP($G1513,Hoja1!$C$3:$AB$838,Q$1,FALSE)*100)</f>
        <v>0</v>
      </c>
      <c r="R1513" s="11">
        <f>IF(ISNA(VLOOKUP($G1513,Hoja1!$C$3:$AB$838,R$1,FALSE)),0,VLOOKUP($G1513,Hoja1!$C$3:$AB$838,R$1,FALSE)*100)</f>
        <v>0</v>
      </c>
      <c r="S1513" s="11">
        <f>IF(ISNA(VLOOKUP($G1513,Hoja1!$C$3:$AB$838,S$1,FALSE)),0,VLOOKUP($G1513,Hoja1!$C$3:$AB$838,S$1,FALSE)*100)</f>
        <v>0</v>
      </c>
      <c r="T1513" s="11">
        <f>IF(ISNA(VLOOKUP($G1513,Hoja1!$C$3:$AB$838,T$1,FALSE)),0,VLOOKUP($G1513,Hoja1!$C$3:$AB$838,T$1,FALSE)*100)</f>
        <v>0</v>
      </c>
      <c r="U1513" s="11">
        <f>IF(ISNA(VLOOKUP($G1513,Hoja1!$C$3:$AB$838,U$1,FALSE)),0,VLOOKUP($G1513,Hoja1!$C$3:$AB$838,U$1,FALSE)*100)</f>
        <v>0</v>
      </c>
      <c r="V1513" s="11">
        <f>IF(ISNA(VLOOKUP($G1513,Hoja1!$C$3:$AB$838,V$1,FALSE)),0,VLOOKUP($G1513,Hoja1!$C$3:$AB$838,V$1,FALSE)*100)</f>
        <v>0</v>
      </c>
      <c r="W1513" s="11">
        <f>IF(ISNA(VLOOKUP($G1513,Hoja1!$C$3:$AB$838,W$1,FALSE)),0,VLOOKUP($G1513,Hoja1!$C$3:$AB$838,W$1,FALSE)*100)</f>
        <v>0</v>
      </c>
      <c r="X1513" s="11">
        <f>IF(ISNA(VLOOKUP($G1513,Hoja1!$C$3:$AB$838,X$1,FALSE)),0,VLOOKUP($G1513,Hoja1!$C$3:$AB$838,X$1,FALSE)*100)</f>
        <v>0</v>
      </c>
      <c r="Y1513" s="11">
        <f>IF(ISNA(VLOOKUP($G1513,Hoja1!$C$3:$AB$838,Y$1,FALSE)),0,VLOOKUP($G1513,Hoja1!$C$3:$AB$838,Y$1,FALSE)*100)</f>
        <v>0</v>
      </c>
      <c r="Z1513" s="11">
        <f>IF(ISNA(VLOOKUP($G1513,Hoja1!$C$3:$AB$838,Z$1,FALSE)),0,VLOOKUP($G1513,Hoja1!$C$3:$AB$838,Z$1,FALSE)*100)</f>
        <v>0</v>
      </c>
      <c r="AA1513" s="11">
        <f>IF(ISNA(VLOOKUP($G1513,Hoja1!$C$3:$AB$838,AA$1,FALSE)),0,VLOOKUP($G1513,Hoja1!$C$3:$AB$838,AA$1,FALSE)*100)</f>
        <v>0</v>
      </c>
      <c r="AB1513" s="11">
        <f>IF(ISNA(VLOOKUP($G1513,Hoja1!$C$3:$AB$838,AB$1,FALSE)),0,VLOOKUP($G1513,Hoja1!$C$3:$AB$838,AB$1,FALSE)*100)</f>
        <v>0</v>
      </c>
      <c r="AC1513" s="11">
        <f>IF(ISNA(VLOOKUP($G1513,Hoja1!$C$3:$AB$838,AC$1,FALSE)),0,VLOOKUP($G1513,Hoja1!$C$3:$AB$838,AC$1,FALSE)*100)</f>
        <v>0</v>
      </c>
      <c r="AD1513" s="11">
        <f>IF(ISNA(VLOOKUP($G1513,Hoja1!$C$3:$AB$838,AD$1,FALSE)),0,VLOOKUP($G1513,Hoja1!$C$3:$AB$838,AD$1,FALSE)*100)</f>
        <v>0</v>
      </c>
      <c r="AE1513" s="11">
        <f>IF(ISNA(VLOOKUP($G1513,Hoja1!$C$3:$AB$838,AE$1,FALSE)),0,VLOOKUP($G1513,Hoja1!$C$3:$AB$838,AE$1,FALSE)*100)</f>
        <v>0</v>
      </c>
      <c r="AF1513" s="11">
        <f>IF(ISNA(VLOOKUP($G1513,Hoja1!$C$3:$AB$838,AF$1,FALSE)),0,VLOOKUP($G1513,Hoja1!$C$3:$AB$838,AF$1,FALSE)*100)</f>
        <v>0</v>
      </c>
      <c r="AG1513" s="11">
        <f>IF(ISNA(VLOOKUP($G1513,Hoja1!$C$3:$AB$838,AG$1,FALSE)),0,VLOOKUP($G1513,Hoja1!$C$3:$AB$838,AG$1,FALSE)*100)</f>
        <v>0</v>
      </c>
      <c r="AH1513" s="11">
        <f>IF(ISNA(VLOOKUP($G1513,Hoja1!$C$3:$AB$838,AH$1,FALSE)),0,VLOOKUP($G1513,Hoja1!$C$3:$AB$838,AH$1,FALSE)*100)</f>
        <v>0</v>
      </c>
    </row>
    <row r="1514" spans="1:34" x14ac:dyDescent="0.25">
      <c r="A1514">
        <v>1715957336</v>
      </c>
      <c r="B1514">
        <v>1</v>
      </c>
      <c r="C1514" t="s">
        <v>5594</v>
      </c>
      <c r="D1514" t="s">
        <v>1859</v>
      </c>
      <c r="E1514">
        <v>51000</v>
      </c>
      <c r="F1514" t="s">
        <v>1508</v>
      </c>
      <c r="G1514">
        <v>6259029</v>
      </c>
      <c r="H1514" t="s">
        <v>1577</v>
      </c>
      <c r="I1514">
        <v>64</v>
      </c>
      <c r="J1514" s="11">
        <f>IF(ISNA(VLOOKUP($G1514,Hoja1!$C$3:$AB$838,J$1,FALSE)),0,VLOOKUP($G1514,Hoja1!$C$3:$AB$838,J$1,FALSE)*100)</f>
        <v>0</v>
      </c>
      <c r="K1514" s="11">
        <f>IF(ISNA(VLOOKUP($G1514,Hoja1!$C$3:$AB$838,K$1,FALSE)),0,VLOOKUP($G1514,Hoja1!$C$3:$AB$838,K$1,FALSE)*100)</f>
        <v>0</v>
      </c>
      <c r="L1514" s="11">
        <f>IF(ISNA(VLOOKUP($G1514,Hoja1!$C$3:$AB$838,L$1,FALSE)),0,VLOOKUP($G1514,Hoja1!$C$3:$AB$838,L$1,FALSE)*100)</f>
        <v>0</v>
      </c>
      <c r="M1514" s="11">
        <f>IF(ISNA(VLOOKUP($G1514,Hoja1!$C$3:$AB$838,M$1,FALSE)),0,VLOOKUP($G1514,Hoja1!$C$3:$AB$838,M$1,FALSE)*100)</f>
        <v>0</v>
      </c>
      <c r="N1514" s="11">
        <f>IF(ISNA(VLOOKUP($G1514,Hoja1!$C$3:$AB$838,N$1,FALSE)),0,VLOOKUP($G1514,Hoja1!$C$3:$AB$838,N$1,FALSE)*100)</f>
        <v>0</v>
      </c>
      <c r="O1514" s="11">
        <f>IF(ISNA(VLOOKUP($G1514,Hoja1!$C$3:$AB$838,O$1,FALSE)),0,VLOOKUP($G1514,Hoja1!$C$3:$AB$838,O$1,FALSE)*100)</f>
        <v>0</v>
      </c>
      <c r="P1514" s="11">
        <f>IF(ISNA(VLOOKUP($G1514,Hoja1!$C$3:$AB$838,P$1,FALSE)),0,VLOOKUP($G1514,Hoja1!$C$3:$AB$838,P$1,FALSE)*100)</f>
        <v>0</v>
      </c>
      <c r="Q1514" s="11">
        <f>IF(ISNA(VLOOKUP($G1514,Hoja1!$C$3:$AB$838,Q$1,FALSE)),0,VLOOKUP($G1514,Hoja1!$C$3:$AB$838,Q$1,FALSE)*100)</f>
        <v>0</v>
      </c>
      <c r="R1514" s="11">
        <f>IF(ISNA(VLOOKUP($G1514,Hoja1!$C$3:$AB$838,R$1,FALSE)),0,VLOOKUP($G1514,Hoja1!$C$3:$AB$838,R$1,FALSE)*100)</f>
        <v>0</v>
      </c>
      <c r="S1514" s="11">
        <f>IF(ISNA(VLOOKUP($G1514,Hoja1!$C$3:$AB$838,S$1,FALSE)),0,VLOOKUP($G1514,Hoja1!$C$3:$AB$838,S$1,FALSE)*100)</f>
        <v>0</v>
      </c>
      <c r="T1514" s="11">
        <f>IF(ISNA(VLOOKUP($G1514,Hoja1!$C$3:$AB$838,T$1,FALSE)),0,VLOOKUP($G1514,Hoja1!$C$3:$AB$838,T$1,FALSE)*100)</f>
        <v>0</v>
      </c>
      <c r="U1514" s="11">
        <f>IF(ISNA(VLOOKUP($G1514,Hoja1!$C$3:$AB$838,U$1,FALSE)),0,VLOOKUP($G1514,Hoja1!$C$3:$AB$838,U$1,FALSE)*100)</f>
        <v>0</v>
      </c>
      <c r="V1514" s="11">
        <f>IF(ISNA(VLOOKUP($G1514,Hoja1!$C$3:$AB$838,V$1,FALSE)),0,VLOOKUP($G1514,Hoja1!$C$3:$AB$838,V$1,FALSE)*100)</f>
        <v>0</v>
      </c>
      <c r="W1514" s="11">
        <f>IF(ISNA(VLOOKUP($G1514,Hoja1!$C$3:$AB$838,W$1,FALSE)),0,VLOOKUP($G1514,Hoja1!$C$3:$AB$838,W$1,FALSE)*100)</f>
        <v>0</v>
      </c>
      <c r="X1514" s="11">
        <f>IF(ISNA(VLOOKUP($G1514,Hoja1!$C$3:$AB$838,X$1,FALSE)),0,VLOOKUP($G1514,Hoja1!$C$3:$AB$838,X$1,FALSE)*100)</f>
        <v>0</v>
      </c>
      <c r="Y1514" s="11">
        <f>IF(ISNA(VLOOKUP($G1514,Hoja1!$C$3:$AB$838,Y$1,FALSE)),0,VLOOKUP($G1514,Hoja1!$C$3:$AB$838,Y$1,FALSE)*100)</f>
        <v>0</v>
      </c>
      <c r="Z1514" s="11">
        <f>IF(ISNA(VLOOKUP($G1514,Hoja1!$C$3:$AB$838,Z$1,FALSE)),0,VLOOKUP($G1514,Hoja1!$C$3:$AB$838,Z$1,FALSE)*100)</f>
        <v>0</v>
      </c>
      <c r="AA1514" s="11">
        <f>IF(ISNA(VLOOKUP($G1514,Hoja1!$C$3:$AB$838,AA$1,FALSE)),0,VLOOKUP($G1514,Hoja1!$C$3:$AB$838,AA$1,FALSE)*100)</f>
        <v>0</v>
      </c>
      <c r="AB1514" s="11">
        <f>IF(ISNA(VLOOKUP($G1514,Hoja1!$C$3:$AB$838,AB$1,FALSE)),0,VLOOKUP($G1514,Hoja1!$C$3:$AB$838,AB$1,FALSE)*100)</f>
        <v>0</v>
      </c>
      <c r="AC1514" s="11">
        <f>IF(ISNA(VLOOKUP($G1514,Hoja1!$C$3:$AB$838,AC$1,FALSE)),0,VLOOKUP($G1514,Hoja1!$C$3:$AB$838,AC$1,FALSE)*100)</f>
        <v>0</v>
      </c>
      <c r="AD1514" s="11">
        <f>IF(ISNA(VLOOKUP($G1514,Hoja1!$C$3:$AB$838,AD$1,FALSE)),0,VLOOKUP($G1514,Hoja1!$C$3:$AB$838,AD$1,FALSE)*100)</f>
        <v>0</v>
      </c>
      <c r="AE1514" s="11">
        <f>IF(ISNA(VLOOKUP($G1514,Hoja1!$C$3:$AB$838,AE$1,FALSE)),0,VLOOKUP($G1514,Hoja1!$C$3:$AB$838,AE$1,FALSE)*100)</f>
        <v>0</v>
      </c>
      <c r="AF1514" s="11">
        <f>IF(ISNA(VLOOKUP($G1514,Hoja1!$C$3:$AB$838,AF$1,FALSE)),0,VLOOKUP($G1514,Hoja1!$C$3:$AB$838,AF$1,FALSE)*100)</f>
        <v>0</v>
      </c>
      <c r="AG1514" s="11">
        <f>IF(ISNA(VLOOKUP($G1514,Hoja1!$C$3:$AB$838,AG$1,FALSE)),0,VLOOKUP($G1514,Hoja1!$C$3:$AB$838,AG$1,FALSE)*100)</f>
        <v>0</v>
      </c>
      <c r="AH1514" s="11">
        <f>IF(ISNA(VLOOKUP($G1514,Hoja1!$C$3:$AB$838,AH$1,FALSE)),0,VLOOKUP($G1514,Hoja1!$C$3:$AB$838,AH$1,FALSE)*100)</f>
        <v>0</v>
      </c>
    </row>
    <row r="1515" spans="1:34" x14ac:dyDescent="0.25">
      <c r="A1515">
        <v>1720922762</v>
      </c>
      <c r="B1515">
        <v>1</v>
      </c>
      <c r="C1515" t="s">
        <v>5595</v>
      </c>
      <c r="D1515" t="s">
        <v>2115</v>
      </c>
      <c r="E1515">
        <v>36000</v>
      </c>
      <c r="F1515" t="s">
        <v>1508</v>
      </c>
      <c r="G1515">
        <v>6259412</v>
      </c>
      <c r="H1515" t="s">
        <v>2082</v>
      </c>
      <c r="I1515">
        <v>64</v>
      </c>
      <c r="J1515" s="11">
        <f>IF(ISNA(VLOOKUP($G1515,Hoja1!$C$3:$AB$838,J$1,FALSE)),0,VLOOKUP($G1515,Hoja1!$C$3:$AB$838,J$1,FALSE)*100)</f>
        <v>0</v>
      </c>
      <c r="K1515" s="11">
        <f>IF(ISNA(VLOOKUP($G1515,Hoja1!$C$3:$AB$838,K$1,FALSE)),0,VLOOKUP($G1515,Hoja1!$C$3:$AB$838,K$1,FALSE)*100)</f>
        <v>0</v>
      </c>
      <c r="L1515" s="11">
        <f>IF(ISNA(VLOOKUP($G1515,Hoja1!$C$3:$AB$838,L$1,FALSE)),0,VLOOKUP($G1515,Hoja1!$C$3:$AB$838,L$1,FALSE)*100)</f>
        <v>0</v>
      </c>
      <c r="M1515" s="11">
        <f>IF(ISNA(VLOOKUP($G1515,Hoja1!$C$3:$AB$838,M$1,FALSE)),0,VLOOKUP($G1515,Hoja1!$C$3:$AB$838,M$1,FALSE)*100)</f>
        <v>0</v>
      </c>
      <c r="N1515" s="11">
        <f>IF(ISNA(VLOOKUP($G1515,Hoja1!$C$3:$AB$838,N$1,FALSE)),0,VLOOKUP($G1515,Hoja1!$C$3:$AB$838,N$1,FALSE)*100)</f>
        <v>0</v>
      </c>
      <c r="O1515" s="11">
        <f>IF(ISNA(VLOOKUP($G1515,Hoja1!$C$3:$AB$838,O$1,FALSE)),0,VLOOKUP($G1515,Hoja1!$C$3:$AB$838,O$1,FALSE)*100)</f>
        <v>0</v>
      </c>
      <c r="P1515" s="11">
        <f>IF(ISNA(VLOOKUP($G1515,Hoja1!$C$3:$AB$838,P$1,FALSE)),0,VLOOKUP($G1515,Hoja1!$C$3:$AB$838,P$1,FALSE)*100)</f>
        <v>0</v>
      </c>
      <c r="Q1515" s="11">
        <f>IF(ISNA(VLOOKUP($G1515,Hoja1!$C$3:$AB$838,Q$1,FALSE)),0,VLOOKUP($G1515,Hoja1!$C$3:$AB$838,Q$1,FALSE)*100)</f>
        <v>0</v>
      </c>
      <c r="R1515" s="11">
        <f>IF(ISNA(VLOOKUP($G1515,Hoja1!$C$3:$AB$838,R$1,FALSE)),0,VLOOKUP($G1515,Hoja1!$C$3:$AB$838,R$1,FALSE)*100)</f>
        <v>0</v>
      </c>
      <c r="S1515" s="11">
        <f>IF(ISNA(VLOOKUP($G1515,Hoja1!$C$3:$AB$838,S$1,FALSE)),0,VLOOKUP($G1515,Hoja1!$C$3:$AB$838,S$1,FALSE)*100)</f>
        <v>0</v>
      </c>
      <c r="T1515" s="11">
        <f>IF(ISNA(VLOOKUP($G1515,Hoja1!$C$3:$AB$838,T$1,FALSE)),0,VLOOKUP($G1515,Hoja1!$C$3:$AB$838,T$1,FALSE)*100)</f>
        <v>0</v>
      </c>
      <c r="U1515" s="11">
        <f>IF(ISNA(VLOOKUP($G1515,Hoja1!$C$3:$AB$838,U$1,FALSE)),0,VLOOKUP($G1515,Hoja1!$C$3:$AB$838,U$1,FALSE)*100)</f>
        <v>0</v>
      </c>
      <c r="V1515" s="11">
        <f>IF(ISNA(VLOOKUP($G1515,Hoja1!$C$3:$AB$838,V$1,FALSE)),0,VLOOKUP($G1515,Hoja1!$C$3:$AB$838,V$1,FALSE)*100)</f>
        <v>0</v>
      </c>
      <c r="W1515" s="11">
        <f>IF(ISNA(VLOOKUP($G1515,Hoja1!$C$3:$AB$838,W$1,FALSE)),0,VLOOKUP($G1515,Hoja1!$C$3:$AB$838,W$1,FALSE)*100)</f>
        <v>0</v>
      </c>
      <c r="X1515" s="11">
        <f>IF(ISNA(VLOOKUP($G1515,Hoja1!$C$3:$AB$838,X$1,FALSE)),0,VLOOKUP($G1515,Hoja1!$C$3:$AB$838,X$1,FALSE)*100)</f>
        <v>0</v>
      </c>
      <c r="Y1515" s="11">
        <f>IF(ISNA(VLOOKUP($G1515,Hoja1!$C$3:$AB$838,Y$1,FALSE)),0,VLOOKUP($G1515,Hoja1!$C$3:$AB$838,Y$1,FALSE)*100)</f>
        <v>0</v>
      </c>
      <c r="Z1515" s="11">
        <f>IF(ISNA(VLOOKUP($G1515,Hoja1!$C$3:$AB$838,Z$1,FALSE)),0,VLOOKUP($G1515,Hoja1!$C$3:$AB$838,Z$1,FALSE)*100)</f>
        <v>0</v>
      </c>
      <c r="AA1515" s="11">
        <f>IF(ISNA(VLOOKUP($G1515,Hoja1!$C$3:$AB$838,AA$1,FALSE)),0,VLOOKUP($G1515,Hoja1!$C$3:$AB$838,AA$1,FALSE)*100)</f>
        <v>0</v>
      </c>
      <c r="AB1515" s="11">
        <f>IF(ISNA(VLOOKUP($G1515,Hoja1!$C$3:$AB$838,AB$1,FALSE)),0,VLOOKUP($G1515,Hoja1!$C$3:$AB$838,AB$1,FALSE)*100)</f>
        <v>0</v>
      </c>
      <c r="AC1515" s="11">
        <f>IF(ISNA(VLOOKUP($G1515,Hoja1!$C$3:$AB$838,AC$1,FALSE)),0,VLOOKUP($G1515,Hoja1!$C$3:$AB$838,AC$1,FALSE)*100)</f>
        <v>0</v>
      </c>
      <c r="AD1515" s="11">
        <f>IF(ISNA(VLOOKUP($G1515,Hoja1!$C$3:$AB$838,AD$1,FALSE)),0,VLOOKUP($G1515,Hoja1!$C$3:$AB$838,AD$1,FALSE)*100)</f>
        <v>0</v>
      </c>
      <c r="AE1515" s="11">
        <f>IF(ISNA(VLOOKUP($G1515,Hoja1!$C$3:$AB$838,AE$1,FALSE)),0,VLOOKUP($G1515,Hoja1!$C$3:$AB$838,AE$1,FALSE)*100)</f>
        <v>0</v>
      </c>
      <c r="AF1515" s="11">
        <f>IF(ISNA(VLOOKUP($G1515,Hoja1!$C$3:$AB$838,AF$1,FALSE)),0,VLOOKUP($G1515,Hoja1!$C$3:$AB$838,AF$1,FALSE)*100)</f>
        <v>0</v>
      </c>
      <c r="AG1515" s="11">
        <f>IF(ISNA(VLOOKUP($G1515,Hoja1!$C$3:$AB$838,AG$1,FALSE)),0,VLOOKUP($G1515,Hoja1!$C$3:$AB$838,AG$1,FALSE)*100)</f>
        <v>0</v>
      </c>
      <c r="AH1515" s="11">
        <f>IF(ISNA(VLOOKUP($G1515,Hoja1!$C$3:$AB$838,AH$1,FALSE)),0,VLOOKUP($G1515,Hoja1!$C$3:$AB$838,AH$1,FALSE)*100)</f>
        <v>0</v>
      </c>
    </row>
    <row r="1516" spans="1:34" x14ac:dyDescent="0.25">
      <c r="A1516">
        <v>1726311374</v>
      </c>
      <c r="B1516">
        <v>1</v>
      </c>
      <c r="C1516" t="s">
        <v>5596</v>
      </c>
      <c r="D1516" t="s">
        <v>2117</v>
      </c>
      <c r="E1516">
        <v>36000</v>
      </c>
      <c r="F1516" t="s">
        <v>1508</v>
      </c>
      <c r="G1516">
        <v>6259414</v>
      </c>
      <c r="H1516" t="s">
        <v>1972</v>
      </c>
      <c r="I1516">
        <v>64</v>
      </c>
      <c r="J1516" s="11">
        <f>IF(ISNA(VLOOKUP($G1516,Hoja1!$C$3:$AB$838,J$1,FALSE)),0,VLOOKUP($G1516,Hoja1!$C$3:$AB$838,J$1,FALSE)*100)</f>
        <v>0</v>
      </c>
      <c r="K1516" s="11">
        <f>IF(ISNA(VLOOKUP($G1516,Hoja1!$C$3:$AB$838,K$1,FALSE)),0,VLOOKUP($G1516,Hoja1!$C$3:$AB$838,K$1,FALSE)*100)</f>
        <v>0</v>
      </c>
      <c r="L1516" s="11">
        <f>IF(ISNA(VLOOKUP($G1516,Hoja1!$C$3:$AB$838,L$1,FALSE)),0,VLOOKUP($G1516,Hoja1!$C$3:$AB$838,L$1,FALSE)*100)</f>
        <v>0</v>
      </c>
      <c r="M1516" s="11">
        <f>IF(ISNA(VLOOKUP($G1516,Hoja1!$C$3:$AB$838,M$1,FALSE)),0,VLOOKUP($G1516,Hoja1!$C$3:$AB$838,M$1,FALSE)*100)</f>
        <v>0</v>
      </c>
      <c r="N1516" s="11">
        <f>IF(ISNA(VLOOKUP($G1516,Hoja1!$C$3:$AB$838,N$1,FALSE)),0,VLOOKUP($G1516,Hoja1!$C$3:$AB$838,N$1,FALSE)*100)</f>
        <v>0</v>
      </c>
      <c r="O1516" s="11">
        <f>IF(ISNA(VLOOKUP($G1516,Hoja1!$C$3:$AB$838,O$1,FALSE)),0,VLOOKUP($G1516,Hoja1!$C$3:$AB$838,O$1,FALSE)*100)</f>
        <v>0</v>
      </c>
      <c r="P1516" s="11">
        <f>IF(ISNA(VLOOKUP($G1516,Hoja1!$C$3:$AB$838,P$1,FALSE)),0,VLOOKUP($G1516,Hoja1!$C$3:$AB$838,P$1,FALSE)*100)</f>
        <v>0</v>
      </c>
      <c r="Q1516" s="11">
        <f>IF(ISNA(VLOOKUP($G1516,Hoja1!$C$3:$AB$838,Q$1,FALSE)),0,VLOOKUP($G1516,Hoja1!$C$3:$AB$838,Q$1,FALSE)*100)</f>
        <v>0</v>
      </c>
      <c r="R1516" s="11">
        <f>IF(ISNA(VLOOKUP($G1516,Hoja1!$C$3:$AB$838,R$1,FALSE)),0,VLOOKUP($G1516,Hoja1!$C$3:$AB$838,R$1,FALSE)*100)</f>
        <v>0</v>
      </c>
      <c r="S1516" s="11">
        <f>IF(ISNA(VLOOKUP($G1516,Hoja1!$C$3:$AB$838,S$1,FALSE)),0,VLOOKUP($G1516,Hoja1!$C$3:$AB$838,S$1,FALSE)*100)</f>
        <v>0</v>
      </c>
      <c r="T1516" s="11">
        <f>IF(ISNA(VLOOKUP($G1516,Hoja1!$C$3:$AB$838,T$1,FALSE)),0,VLOOKUP($G1516,Hoja1!$C$3:$AB$838,T$1,FALSE)*100)</f>
        <v>0</v>
      </c>
      <c r="U1516" s="11">
        <f>IF(ISNA(VLOOKUP($G1516,Hoja1!$C$3:$AB$838,U$1,FALSE)),0,VLOOKUP($G1516,Hoja1!$C$3:$AB$838,U$1,FALSE)*100)</f>
        <v>0</v>
      </c>
      <c r="V1516" s="11">
        <f>IF(ISNA(VLOOKUP($G1516,Hoja1!$C$3:$AB$838,V$1,FALSE)),0,VLOOKUP($G1516,Hoja1!$C$3:$AB$838,V$1,FALSE)*100)</f>
        <v>0</v>
      </c>
      <c r="W1516" s="11">
        <f>IF(ISNA(VLOOKUP($G1516,Hoja1!$C$3:$AB$838,W$1,FALSE)),0,VLOOKUP($G1516,Hoja1!$C$3:$AB$838,W$1,FALSE)*100)</f>
        <v>0</v>
      </c>
      <c r="X1516" s="11">
        <f>IF(ISNA(VLOOKUP($G1516,Hoja1!$C$3:$AB$838,X$1,FALSE)),0,VLOOKUP($G1516,Hoja1!$C$3:$AB$838,X$1,FALSE)*100)</f>
        <v>0</v>
      </c>
      <c r="Y1516" s="11">
        <f>IF(ISNA(VLOOKUP($G1516,Hoja1!$C$3:$AB$838,Y$1,FALSE)),0,VLOOKUP($G1516,Hoja1!$C$3:$AB$838,Y$1,FALSE)*100)</f>
        <v>0</v>
      </c>
      <c r="Z1516" s="11">
        <f>IF(ISNA(VLOOKUP($G1516,Hoja1!$C$3:$AB$838,Z$1,FALSE)),0,VLOOKUP($G1516,Hoja1!$C$3:$AB$838,Z$1,FALSE)*100)</f>
        <v>0</v>
      </c>
      <c r="AA1516" s="11">
        <f>IF(ISNA(VLOOKUP($G1516,Hoja1!$C$3:$AB$838,AA$1,FALSE)),0,VLOOKUP($G1516,Hoja1!$C$3:$AB$838,AA$1,FALSE)*100)</f>
        <v>0</v>
      </c>
      <c r="AB1516" s="11">
        <f>IF(ISNA(VLOOKUP($G1516,Hoja1!$C$3:$AB$838,AB$1,FALSE)),0,VLOOKUP($G1516,Hoja1!$C$3:$AB$838,AB$1,FALSE)*100)</f>
        <v>0</v>
      </c>
      <c r="AC1516" s="11">
        <f>IF(ISNA(VLOOKUP($G1516,Hoja1!$C$3:$AB$838,AC$1,FALSE)),0,VLOOKUP($G1516,Hoja1!$C$3:$AB$838,AC$1,FALSE)*100)</f>
        <v>0</v>
      </c>
      <c r="AD1516" s="11">
        <f>IF(ISNA(VLOOKUP($G1516,Hoja1!$C$3:$AB$838,AD$1,FALSE)),0,VLOOKUP($G1516,Hoja1!$C$3:$AB$838,AD$1,FALSE)*100)</f>
        <v>0</v>
      </c>
      <c r="AE1516" s="11">
        <f>IF(ISNA(VLOOKUP($G1516,Hoja1!$C$3:$AB$838,AE$1,FALSE)),0,VLOOKUP($G1516,Hoja1!$C$3:$AB$838,AE$1,FALSE)*100)</f>
        <v>0</v>
      </c>
      <c r="AF1516" s="11">
        <f>IF(ISNA(VLOOKUP($G1516,Hoja1!$C$3:$AB$838,AF$1,FALSE)),0,VLOOKUP($G1516,Hoja1!$C$3:$AB$838,AF$1,FALSE)*100)</f>
        <v>0</v>
      </c>
      <c r="AG1516" s="11">
        <f>IF(ISNA(VLOOKUP($G1516,Hoja1!$C$3:$AB$838,AG$1,FALSE)),0,VLOOKUP($G1516,Hoja1!$C$3:$AB$838,AG$1,FALSE)*100)</f>
        <v>0</v>
      </c>
      <c r="AH1516" s="11">
        <f>IF(ISNA(VLOOKUP($G1516,Hoja1!$C$3:$AB$838,AH$1,FALSE)),0,VLOOKUP($G1516,Hoja1!$C$3:$AB$838,AH$1,FALSE)*100)</f>
        <v>0</v>
      </c>
    </row>
    <row r="1517" spans="1:34" x14ac:dyDescent="0.25">
      <c r="A1517">
        <v>1720624103</v>
      </c>
      <c r="B1517">
        <v>1</v>
      </c>
      <c r="C1517" t="s">
        <v>5597</v>
      </c>
      <c r="D1517" t="s">
        <v>2119</v>
      </c>
      <c r="E1517">
        <v>34000</v>
      </c>
      <c r="F1517" t="s">
        <v>1508</v>
      </c>
      <c r="G1517">
        <v>6259559</v>
      </c>
      <c r="H1517" t="s">
        <v>1930</v>
      </c>
      <c r="I1517">
        <v>64</v>
      </c>
      <c r="J1517" s="11">
        <f>IF(ISNA(VLOOKUP($G1517,Hoja1!$C$3:$AB$838,J$1,FALSE)),0,VLOOKUP($G1517,Hoja1!$C$3:$AB$838,J$1,FALSE)*100)</f>
        <v>0</v>
      </c>
      <c r="K1517" s="11">
        <f>IF(ISNA(VLOOKUP($G1517,Hoja1!$C$3:$AB$838,K$1,FALSE)),0,VLOOKUP($G1517,Hoja1!$C$3:$AB$838,K$1,FALSE)*100)</f>
        <v>0</v>
      </c>
      <c r="L1517" s="11">
        <f>IF(ISNA(VLOOKUP($G1517,Hoja1!$C$3:$AB$838,L$1,FALSE)),0,VLOOKUP($G1517,Hoja1!$C$3:$AB$838,L$1,FALSE)*100)</f>
        <v>0</v>
      </c>
      <c r="M1517" s="11">
        <f>IF(ISNA(VLOOKUP($G1517,Hoja1!$C$3:$AB$838,M$1,FALSE)),0,VLOOKUP($G1517,Hoja1!$C$3:$AB$838,M$1,FALSE)*100)</f>
        <v>0</v>
      </c>
      <c r="N1517" s="11">
        <f>IF(ISNA(VLOOKUP($G1517,Hoja1!$C$3:$AB$838,N$1,FALSE)),0,VLOOKUP($G1517,Hoja1!$C$3:$AB$838,N$1,FALSE)*100)</f>
        <v>0</v>
      </c>
      <c r="O1517" s="11">
        <f>IF(ISNA(VLOOKUP($G1517,Hoja1!$C$3:$AB$838,O$1,FALSE)),0,VLOOKUP($G1517,Hoja1!$C$3:$AB$838,O$1,FALSE)*100)</f>
        <v>0</v>
      </c>
      <c r="P1517" s="11">
        <f>IF(ISNA(VLOOKUP($G1517,Hoja1!$C$3:$AB$838,P$1,FALSE)),0,VLOOKUP($G1517,Hoja1!$C$3:$AB$838,P$1,FALSE)*100)</f>
        <v>0</v>
      </c>
      <c r="Q1517" s="11">
        <f>IF(ISNA(VLOOKUP($G1517,Hoja1!$C$3:$AB$838,Q$1,FALSE)),0,VLOOKUP($G1517,Hoja1!$C$3:$AB$838,Q$1,FALSE)*100)</f>
        <v>0</v>
      </c>
      <c r="R1517" s="11">
        <f>IF(ISNA(VLOOKUP($G1517,Hoja1!$C$3:$AB$838,R$1,FALSE)),0,VLOOKUP($G1517,Hoja1!$C$3:$AB$838,R$1,FALSE)*100)</f>
        <v>0</v>
      </c>
      <c r="S1517" s="11">
        <f>IF(ISNA(VLOOKUP($G1517,Hoja1!$C$3:$AB$838,S$1,FALSE)),0,VLOOKUP($G1517,Hoja1!$C$3:$AB$838,S$1,FALSE)*100)</f>
        <v>0</v>
      </c>
      <c r="T1517" s="11">
        <f>IF(ISNA(VLOOKUP($G1517,Hoja1!$C$3:$AB$838,T$1,FALSE)),0,VLOOKUP($G1517,Hoja1!$C$3:$AB$838,T$1,FALSE)*100)</f>
        <v>0</v>
      </c>
      <c r="U1517" s="11">
        <f>IF(ISNA(VLOOKUP($G1517,Hoja1!$C$3:$AB$838,U$1,FALSE)),0,VLOOKUP($G1517,Hoja1!$C$3:$AB$838,U$1,FALSE)*100)</f>
        <v>0</v>
      </c>
      <c r="V1517" s="11">
        <f>IF(ISNA(VLOOKUP($G1517,Hoja1!$C$3:$AB$838,V$1,FALSE)),0,VLOOKUP($G1517,Hoja1!$C$3:$AB$838,V$1,FALSE)*100)</f>
        <v>0</v>
      </c>
      <c r="W1517" s="11">
        <f>IF(ISNA(VLOOKUP($G1517,Hoja1!$C$3:$AB$838,W$1,FALSE)),0,VLOOKUP($G1517,Hoja1!$C$3:$AB$838,W$1,FALSE)*100)</f>
        <v>0</v>
      </c>
      <c r="X1517" s="11">
        <f>IF(ISNA(VLOOKUP($G1517,Hoja1!$C$3:$AB$838,X$1,FALSE)),0,VLOOKUP($G1517,Hoja1!$C$3:$AB$838,X$1,FALSE)*100)</f>
        <v>0</v>
      </c>
      <c r="Y1517" s="11">
        <f>IF(ISNA(VLOOKUP($G1517,Hoja1!$C$3:$AB$838,Y$1,FALSE)),0,VLOOKUP($G1517,Hoja1!$C$3:$AB$838,Y$1,FALSE)*100)</f>
        <v>0</v>
      </c>
      <c r="Z1517" s="11">
        <f>IF(ISNA(VLOOKUP($G1517,Hoja1!$C$3:$AB$838,Z$1,FALSE)),0,VLOOKUP($G1517,Hoja1!$C$3:$AB$838,Z$1,FALSE)*100)</f>
        <v>0</v>
      </c>
      <c r="AA1517" s="11">
        <f>IF(ISNA(VLOOKUP($G1517,Hoja1!$C$3:$AB$838,AA$1,FALSE)),0,VLOOKUP($G1517,Hoja1!$C$3:$AB$838,AA$1,FALSE)*100)</f>
        <v>0</v>
      </c>
      <c r="AB1517" s="11">
        <f>IF(ISNA(VLOOKUP($G1517,Hoja1!$C$3:$AB$838,AB$1,FALSE)),0,VLOOKUP($G1517,Hoja1!$C$3:$AB$838,AB$1,FALSE)*100)</f>
        <v>0</v>
      </c>
      <c r="AC1517" s="11">
        <f>IF(ISNA(VLOOKUP($G1517,Hoja1!$C$3:$AB$838,AC$1,FALSE)),0,VLOOKUP($G1517,Hoja1!$C$3:$AB$838,AC$1,FALSE)*100)</f>
        <v>0</v>
      </c>
      <c r="AD1517" s="11">
        <f>IF(ISNA(VLOOKUP($G1517,Hoja1!$C$3:$AB$838,AD$1,FALSE)),0,VLOOKUP($G1517,Hoja1!$C$3:$AB$838,AD$1,FALSE)*100)</f>
        <v>0</v>
      </c>
      <c r="AE1517" s="11">
        <f>IF(ISNA(VLOOKUP($G1517,Hoja1!$C$3:$AB$838,AE$1,FALSE)),0,VLOOKUP($G1517,Hoja1!$C$3:$AB$838,AE$1,FALSE)*100)</f>
        <v>0</v>
      </c>
      <c r="AF1517" s="11">
        <f>IF(ISNA(VLOOKUP($G1517,Hoja1!$C$3:$AB$838,AF$1,FALSE)),0,VLOOKUP($G1517,Hoja1!$C$3:$AB$838,AF$1,FALSE)*100)</f>
        <v>0</v>
      </c>
      <c r="AG1517" s="11">
        <f>IF(ISNA(VLOOKUP($G1517,Hoja1!$C$3:$AB$838,AG$1,FALSE)),0,VLOOKUP($G1517,Hoja1!$C$3:$AB$838,AG$1,FALSE)*100)</f>
        <v>0</v>
      </c>
      <c r="AH1517" s="11">
        <f>IF(ISNA(VLOOKUP($G1517,Hoja1!$C$3:$AB$838,AH$1,FALSE)),0,VLOOKUP($G1517,Hoja1!$C$3:$AB$838,AH$1,FALSE)*100)</f>
        <v>0</v>
      </c>
    </row>
    <row r="1518" spans="1:34" x14ac:dyDescent="0.25">
      <c r="A1518">
        <v>1708555857</v>
      </c>
      <c r="B1518">
        <v>1</v>
      </c>
      <c r="C1518" t="s">
        <v>5598</v>
      </c>
      <c r="D1518" t="s">
        <v>2121</v>
      </c>
      <c r="E1518">
        <v>35000</v>
      </c>
      <c r="F1518" t="s">
        <v>1508</v>
      </c>
      <c r="G1518">
        <v>6259560</v>
      </c>
      <c r="H1518" t="s">
        <v>2013</v>
      </c>
      <c r="I1518">
        <v>64</v>
      </c>
      <c r="J1518" s="11">
        <f>IF(ISNA(VLOOKUP($G1518,Hoja1!$C$3:$AB$838,J$1,FALSE)),0,VLOOKUP($G1518,Hoja1!$C$3:$AB$838,J$1,FALSE)*100)</f>
        <v>0</v>
      </c>
      <c r="K1518" s="11">
        <f>IF(ISNA(VLOOKUP($G1518,Hoja1!$C$3:$AB$838,K$1,FALSE)),0,VLOOKUP($G1518,Hoja1!$C$3:$AB$838,K$1,FALSE)*100)</f>
        <v>0</v>
      </c>
      <c r="L1518" s="11">
        <f>IF(ISNA(VLOOKUP($G1518,Hoja1!$C$3:$AB$838,L$1,FALSE)),0,VLOOKUP($G1518,Hoja1!$C$3:$AB$838,L$1,FALSE)*100)</f>
        <v>0</v>
      </c>
      <c r="M1518" s="11">
        <f>IF(ISNA(VLOOKUP($G1518,Hoja1!$C$3:$AB$838,M$1,FALSE)),0,VLOOKUP($G1518,Hoja1!$C$3:$AB$838,M$1,FALSE)*100)</f>
        <v>0</v>
      </c>
      <c r="N1518" s="11">
        <f>IF(ISNA(VLOOKUP($G1518,Hoja1!$C$3:$AB$838,N$1,FALSE)),0,VLOOKUP($G1518,Hoja1!$C$3:$AB$838,N$1,FALSE)*100)</f>
        <v>0</v>
      </c>
      <c r="O1518" s="11">
        <f>IF(ISNA(VLOOKUP($G1518,Hoja1!$C$3:$AB$838,O$1,FALSE)),0,VLOOKUP($G1518,Hoja1!$C$3:$AB$838,O$1,FALSE)*100)</f>
        <v>0</v>
      </c>
      <c r="P1518" s="11">
        <f>IF(ISNA(VLOOKUP($G1518,Hoja1!$C$3:$AB$838,P$1,FALSE)),0,VLOOKUP($G1518,Hoja1!$C$3:$AB$838,P$1,FALSE)*100)</f>
        <v>0</v>
      </c>
      <c r="Q1518" s="11">
        <f>IF(ISNA(VLOOKUP($G1518,Hoja1!$C$3:$AB$838,Q$1,FALSE)),0,VLOOKUP($G1518,Hoja1!$C$3:$AB$838,Q$1,FALSE)*100)</f>
        <v>0</v>
      </c>
      <c r="R1518" s="11">
        <f>IF(ISNA(VLOOKUP($G1518,Hoja1!$C$3:$AB$838,R$1,FALSE)),0,VLOOKUP($G1518,Hoja1!$C$3:$AB$838,R$1,FALSE)*100)</f>
        <v>0</v>
      </c>
      <c r="S1518" s="11">
        <f>IF(ISNA(VLOOKUP($G1518,Hoja1!$C$3:$AB$838,S$1,FALSE)),0,VLOOKUP($G1518,Hoja1!$C$3:$AB$838,S$1,FALSE)*100)</f>
        <v>0</v>
      </c>
      <c r="T1518" s="11">
        <f>IF(ISNA(VLOOKUP($G1518,Hoja1!$C$3:$AB$838,T$1,FALSE)),0,VLOOKUP($G1518,Hoja1!$C$3:$AB$838,T$1,FALSE)*100)</f>
        <v>0</v>
      </c>
      <c r="U1518" s="11">
        <f>IF(ISNA(VLOOKUP($G1518,Hoja1!$C$3:$AB$838,U$1,FALSE)),0,VLOOKUP($G1518,Hoja1!$C$3:$AB$838,U$1,FALSE)*100)</f>
        <v>0</v>
      </c>
      <c r="V1518" s="11">
        <f>IF(ISNA(VLOOKUP($G1518,Hoja1!$C$3:$AB$838,V$1,FALSE)),0,VLOOKUP($G1518,Hoja1!$C$3:$AB$838,V$1,FALSE)*100)</f>
        <v>0</v>
      </c>
      <c r="W1518" s="11">
        <f>IF(ISNA(VLOOKUP($G1518,Hoja1!$C$3:$AB$838,W$1,FALSE)),0,VLOOKUP($G1518,Hoja1!$C$3:$AB$838,W$1,FALSE)*100)</f>
        <v>0</v>
      </c>
      <c r="X1518" s="11">
        <f>IF(ISNA(VLOOKUP($G1518,Hoja1!$C$3:$AB$838,X$1,FALSE)),0,VLOOKUP($G1518,Hoja1!$C$3:$AB$838,X$1,FALSE)*100)</f>
        <v>0</v>
      </c>
      <c r="Y1518" s="11">
        <f>IF(ISNA(VLOOKUP($G1518,Hoja1!$C$3:$AB$838,Y$1,FALSE)),0,VLOOKUP($G1518,Hoja1!$C$3:$AB$838,Y$1,FALSE)*100)</f>
        <v>0</v>
      </c>
      <c r="Z1518" s="11">
        <f>IF(ISNA(VLOOKUP($G1518,Hoja1!$C$3:$AB$838,Z$1,FALSE)),0,VLOOKUP($G1518,Hoja1!$C$3:$AB$838,Z$1,FALSE)*100)</f>
        <v>0</v>
      </c>
      <c r="AA1518" s="11">
        <f>IF(ISNA(VLOOKUP($G1518,Hoja1!$C$3:$AB$838,AA$1,FALSE)),0,VLOOKUP($G1518,Hoja1!$C$3:$AB$838,AA$1,FALSE)*100)</f>
        <v>0</v>
      </c>
      <c r="AB1518" s="11">
        <f>IF(ISNA(VLOOKUP($G1518,Hoja1!$C$3:$AB$838,AB$1,FALSE)),0,VLOOKUP($G1518,Hoja1!$C$3:$AB$838,AB$1,FALSE)*100)</f>
        <v>0</v>
      </c>
      <c r="AC1518" s="11">
        <f>IF(ISNA(VLOOKUP($G1518,Hoja1!$C$3:$AB$838,AC$1,FALSE)),0,VLOOKUP($G1518,Hoja1!$C$3:$AB$838,AC$1,FALSE)*100)</f>
        <v>0</v>
      </c>
      <c r="AD1518" s="11">
        <f>IF(ISNA(VLOOKUP($G1518,Hoja1!$C$3:$AB$838,AD$1,FALSE)),0,VLOOKUP($G1518,Hoja1!$C$3:$AB$838,AD$1,FALSE)*100)</f>
        <v>0</v>
      </c>
      <c r="AE1518" s="11">
        <f>IF(ISNA(VLOOKUP($G1518,Hoja1!$C$3:$AB$838,AE$1,FALSE)),0,VLOOKUP($G1518,Hoja1!$C$3:$AB$838,AE$1,FALSE)*100)</f>
        <v>0</v>
      </c>
      <c r="AF1518" s="11">
        <f>IF(ISNA(VLOOKUP($G1518,Hoja1!$C$3:$AB$838,AF$1,FALSE)),0,VLOOKUP($G1518,Hoja1!$C$3:$AB$838,AF$1,FALSE)*100)</f>
        <v>0</v>
      </c>
      <c r="AG1518" s="11">
        <f>IF(ISNA(VLOOKUP($G1518,Hoja1!$C$3:$AB$838,AG$1,FALSE)),0,VLOOKUP($G1518,Hoja1!$C$3:$AB$838,AG$1,FALSE)*100)</f>
        <v>0</v>
      </c>
      <c r="AH1518" s="11">
        <f>IF(ISNA(VLOOKUP($G1518,Hoja1!$C$3:$AB$838,AH$1,FALSE)),0,VLOOKUP($G1518,Hoja1!$C$3:$AB$838,AH$1,FALSE)*100)</f>
        <v>0</v>
      </c>
    </row>
    <row r="1519" spans="1:34" x14ac:dyDescent="0.25">
      <c r="A1519">
        <v>1713393641</v>
      </c>
      <c r="B1519">
        <v>1</v>
      </c>
      <c r="C1519" t="s">
        <v>4963</v>
      </c>
      <c r="D1519" t="s">
        <v>2123</v>
      </c>
      <c r="E1519">
        <v>36000</v>
      </c>
      <c r="F1519" t="s">
        <v>1508</v>
      </c>
      <c r="G1519">
        <v>6259561</v>
      </c>
      <c r="H1519" t="s">
        <v>2124</v>
      </c>
      <c r="I1519">
        <v>64</v>
      </c>
      <c r="J1519" s="11">
        <f>IF(ISNA(VLOOKUP($G1519,Hoja1!$C$3:$AB$838,J$1,FALSE)),0,VLOOKUP($G1519,Hoja1!$C$3:$AB$838,J$1,FALSE)*100)</f>
        <v>0</v>
      </c>
      <c r="K1519" s="11">
        <f>IF(ISNA(VLOOKUP($G1519,Hoja1!$C$3:$AB$838,K$1,FALSE)),0,VLOOKUP($G1519,Hoja1!$C$3:$AB$838,K$1,FALSE)*100)</f>
        <v>0</v>
      </c>
      <c r="L1519" s="11">
        <f>IF(ISNA(VLOOKUP($G1519,Hoja1!$C$3:$AB$838,L$1,FALSE)),0,VLOOKUP($G1519,Hoja1!$C$3:$AB$838,L$1,FALSE)*100)</f>
        <v>0</v>
      </c>
      <c r="M1519" s="11">
        <f>IF(ISNA(VLOOKUP($G1519,Hoja1!$C$3:$AB$838,M$1,FALSE)),0,VLOOKUP($G1519,Hoja1!$C$3:$AB$838,M$1,FALSE)*100)</f>
        <v>0</v>
      </c>
      <c r="N1519" s="11">
        <f>IF(ISNA(VLOOKUP($G1519,Hoja1!$C$3:$AB$838,N$1,FALSE)),0,VLOOKUP($G1519,Hoja1!$C$3:$AB$838,N$1,FALSE)*100)</f>
        <v>0</v>
      </c>
      <c r="O1519" s="11">
        <f>IF(ISNA(VLOOKUP($G1519,Hoja1!$C$3:$AB$838,O$1,FALSE)),0,VLOOKUP($G1519,Hoja1!$C$3:$AB$838,O$1,FALSE)*100)</f>
        <v>0</v>
      </c>
      <c r="P1519" s="11">
        <f>IF(ISNA(VLOOKUP($G1519,Hoja1!$C$3:$AB$838,P$1,FALSE)),0,VLOOKUP($G1519,Hoja1!$C$3:$AB$838,P$1,FALSE)*100)</f>
        <v>0</v>
      </c>
      <c r="Q1519" s="11">
        <f>IF(ISNA(VLOOKUP($G1519,Hoja1!$C$3:$AB$838,Q$1,FALSE)),0,VLOOKUP($G1519,Hoja1!$C$3:$AB$838,Q$1,FALSE)*100)</f>
        <v>0</v>
      </c>
      <c r="R1519" s="11">
        <f>IF(ISNA(VLOOKUP($G1519,Hoja1!$C$3:$AB$838,R$1,FALSE)),0,VLOOKUP($G1519,Hoja1!$C$3:$AB$838,R$1,FALSE)*100)</f>
        <v>0</v>
      </c>
      <c r="S1519" s="11">
        <f>IF(ISNA(VLOOKUP($G1519,Hoja1!$C$3:$AB$838,S$1,FALSE)),0,VLOOKUP($G1519,Hoja1!$C$3:$AB$838,S$1,FALSE)*100)</f>
        <v>0</v>
      </c>
      <c r="T1519" s="11">
        <f>IF(ISNA(VLOOKUP($G1519,Hoja1!$C$3:$AB$838,T$1,FALSE)),0,VLOOKUP($G1519,Hoja1!$C$3:$AB$838,T$1,FALSE)*100)</f>
        <v>0</v>
      </c>
      <c r="U1519" s="11">
        <f>IF(ISNA(VLOOKUP($G1519,Hoja1!$C$3:$AB$838,U$1,FALSE)),0,VLOOKUP($G1519,Hoja1!$C$3:$AB$838,U$1,FALSE)*100)</f>
        <v>0</v>
      </c>
      <c r="V1519" s="11">
        <f>IF(ISNA(VLOOKUP($G1519,Hoja1!$C$3:$AB$838,V$1,FALSE)),0,VLOOKUP($G1519,Hoja1!$C$3:$AB$838,V$1,FALSE)*100)</f>
        <v>0</v>
      </c>
      <c r="W1519" s="11">
        <f>IF(ISNA(VLOOKUP($G1519,Hoja1!$C$3:$AB$838,W$1,FALSE)),0,VLOOKUP($G1519,Hoja1!$C$3:$AB$838,W$1,FALSE)*100)</f>
        <v>0</v>
      </c>
      <c r="X1519" s="11">
        <f>IF(ISNA(VLOOKUP($G1519,Hoja1!$C$3:$AB$838,X$1,FALSE)),0,VLOOKUP($G1519,Hoja1!$C$3:$AB$838,X$1,FALSE)*100)</f>
        <v>0</v>
      </c>
      <c r="Y1519" s="11">
        <f>IF(ISNA(VLOOKUP($G1519,Hoja1!$C$3:$AB$838,Y$1,FALSE)),0,VLOOKUP($G1519,Hoja1!$C$3:$AB$838,Y$1,FALSE)*100)</f>
        <v>0</v>
      </c>
      <c r="Z1519" s="11">
        <f>IF(ISNA(VLOOKUP($G1519,Hoja1!$C$3:$AB$838,Z$1,FALSE)),0,VLOOKUP($G1519,Hoja1!$C$3:$AB$838,Z$1,FALSE)*100)</f>
        <v>0</v>
      </c>
      <c r="AA1519" s="11">
        <f>IF(ISNA(VLOOKUP($G1519,Hoja1!$C$3:$AB$838,AA$1,FALSE)),0,VLOOKUP($G1519,Hoja1!$C$3:$AB$838,AA$1,FALSE)*100)</f>
        <v>0</v>
      </c>
      <c r="AB1519" s="11">
        <f>IF(ISNA(VLOOKUP($G1519,Hoja1!$C$3:$AB$838,AB$1,FALSE)),0,VLOOKUP($G1519,Hoja1!$C$3:$AB$838,AB$1,FALSE)*100)</f>
        <v>0</v>
      </c>
      <c r="AC1519" s="11">
        <f>IF(ISNA(VLOOKUP($G1519,Hoja1!$C$3:$AB$838,AC$1,FALSE)),0,VLOOKUP($G1519,Hoja1!$C$3:$AB$838,AC$1,FALSE)*100)</f>
        <v>0</v>
      </c>
      <c r="AD1519" s="11">
        <f>IF(ISNA(VLOOKUP($G1519,Hoja1!$C$3:$AB$838,AD$1,FALSE)),0,VLOOKUP($G1519,Hoja1!$C$3:$AB$838,AD$1,FALSE)*100)</f>
        <v>0</v>
      </c>
      <c r="AE1519" s="11">
        <f>IF(ISNA(VLOOKUP($G1519,Hoja1!$C$3:$AB$838,AE$1,FALSE)),0,VLOOKUP($G1519,Hoja1!$C$3:$AB$838,AE$1,FALSE)*100)</f>
        <v>0</v>
      </c>
      <c r="AF1519" s="11">
        <f>IF(ISNA(VLOOKUP($G1519,Hoja1!$C$3:$AB$838,AF$1,FALSE)),0,VLOOKUP($G1519,Hoja1!$C$3:$AB$838,AF$1,FALSE)*100)</f>
        <v>0</v>
      </c>
      <c r="AG1519" s="11">
        <f>IF(ISNA(VLOOKUP($G1519,Hoja1!$C$3:$AB$838,AG$1,FALSE)),0,VLOOKUP($G1519,Hoja1!$C$3:$AB$838,AG$1,FALSE)*100)</f>
        <v>0</v>
      </c>
      <c r="AH1519" s="11">
        <f>IF(ISNA(VLOOKUP($G1519,Hoja1!$C$3:$AB$838,AH$1,FALSE)),0,VLOOKUP($G1519,Hoja1!$C$3:$AB$838,AH$1,FALSE)*100)</f>
        <v>0</v>
      </c>
    </row>
    <row r="1520" spans="1:34" x14ac:dyDescent="0.25">
      <c r="A1520">
        <v>1716418197</v>
      </c>
      <c r="B1520">
        <v>1</v>
      </c>
      <c r="C1520" t="s">
        <v>4481</v>
      </c>
      <c r="D1520" t="s">
        <v>2125</v>
      </c>
      <c r="E1520">
        <v>34000</v>
      </c>
      <c r="F1520" t="s">
        <v>1508</v>
      </c>
      <c r="G1520">
        <v>6259568</v>
      </c>
      <c r="H1520" t="s">
        <v>1948</v>
      </c>
      <c r="I1520">
        <v>64</v>
      </c>
      <c r="J1520" s="11">
        <f>IF(ISNA(VLOOKUP($G1520,Hoja1!$C$3:$AB$838,J$1,FALSE)),0,VLOOKUP($G1520,Hoja1!$C$3:$AB$838,J$1,FALSE)*100)</f>
        <v>0</v>
      </c>
      <c r="K1520" s="11">
        <f>IF(ISNA(VLOOKUP($G1520,Hoja1!$C$3:$AB$838,K$1,FALSE)),0,VLOOKUP($G1520,Hoja1!$C$3:$AB$838,K$1,FALSE)*100)</f>
        <v>0</v>
      </c>
      <c r="L1520" s="11">
        <f>IF(ISNA(VLOOKUP($G1520,Hoja1!$C$3:$AB$838,L$1,FALSE)),0,VLOOKUP($G1520,Hoja1!$C$3:$AB$838,L$1,FALSE)*100)</f>
        <v>0</v>
      </c>
      <c r="M1520" s="11">
        <f>IF(ISNA(VLOOKUP($G1520,Hoja1!$C$3:$AB$838,M$1,FALSE)),0,VLOOKUP($G1520,Hoja1!$C$3:$AB$838,M$1,FALSE)*100)</f>
        <v>0</v>
      </c>
      <c r="N1520" s="11">
        <f>IF(ISNA(VLOOKUP($G1520,Hoja1!$C$3:$AB$838,N$1,FALSE)),0,VLOOKUP($G1520,Hoja1!$C$3:$AB$838,N$1,FALSE)*100)</f>
        <v>0</v>
      </c>
      <c r="O1520" s="11">
        <f>IF(ISNA(VLOOKUP($G1520,Hoja1!$C$3:$AB$838,O$1,FALSE)),0,VLOOKUP($G1520,Hoja1!$C$3:$AB$838,O$1,FALSE)*100)</f>
        <v>0</v>
      </c>
      <c r="P1520" s="11">
        <f>IF(ISNA(VLOOKUP($G1520,Hoja1!$C$3:$AB$838,P$1,FALSE)),0,VLOOKUP($G1520,Hoja1!$C$3:$AB$838,P$1,FALSE)*100)</f>
        <v>0</v>
      </c>
      <c r="Q1520" s="11">
        <f>IF(ISNA(VLOOKUP($G1520,Hoja1!$C$3:$AB$838,Q$1,FALSE)),0,VLOOKUP($G1520,Hoja1!$C$3:$AB$838,Q$1,FALSE)*100)</f>
        <v>0</v>
      </c>
      <c r="R1520" s="11">
        <f>IF(ISNA(VLOOKUP($G1520,Hoja1!$C$3:$AB$838,R$1,FALSE)),0,VLOOKUP($G1520,Hoja1!$C$3:$AB$838,R$1,FALSE)*100)</f>
        <v>0</v>
      </c>
      <c r="S1520" s="11">
        <f>IF(ISNA(VLOOKUP($G1520,Hoja1!$C$3:$AB$838,S$1,FALSE)),0,VLOOKUP($G1520,Hoja1!$C$3:$AB$838,S$1,FALSE)*100)</f>
        <v>0</v>
      </c>
      <c r="T1520" s="11">
        <f>IF(ISNA(VLOOKUP($G1520,Hoja1!$C$3:$AB$838,T$1,FALSE)),0,VLOOKUP($G1520,Hoja1!$C$3:$AB$838,T$1,FALSE)*100)</f>
        <v>0</v>
      </c>
      <c r="U1520" s="11">
        <f>IF(ISNA(VLOOKUP($G1520,Hoja1!$C$3:$AB$838,U$1,FALSE)),0,VLOOKUP($G1520,Hoja1!$C$3:$AB$838,U$1,FALSE)*100)</f>
        <v>0</v>
      </c>
      <c r="V1520" s="11">
        <f>IF(ISNA(VLOOKUP($G1520,Hoja1!$C$3:$AB$838,V$1,FALSE)),0,VLOOKUP($G1520,Hoja1!$C$3:$AB$838,V$1,FALSE)*100)</f>
        <v>0</v>
      </c>
      <c r="W1520" s="11">
        <f>IF(ISNA(VLOOKUP($G1520,Hoja1!$C$3:$AB$838,W$1,FALSE)),0,VLOOKUP($G1520,Hoja1!$C$3:$AB$838,W$1,FALSE)*100)</f>
        <v>0</v>
      </c>
      <c r="X1520" s="11">
        <f>IF(ISNA(VLOOKUP($G1520,Hoja1!$C$3:$AB$838,X$1,FALSE)),0,VLOOKUP($G1520,Hoja1!$C$3:$AB$838,X$1,FALSE)*100)</f>
        <v>0</v>
      </c>
      <c r="Y1520" s="11">
        <f>IF(ISNA(VLOOKUP($G1520,Hoja1!$C$3:$AB$838,Y$1,FALSE)),0,VLOOKUP($G1520,Hoja1!$C$3:$AB$838,Y$1,FALSE)*100)</f>
        <v>0</v>
      </c>
      <c r="Z1520" s="11">
        <f>IF(ISNA(VLOOKUP($G1520,Hoja1!$C$3:$AB$838,Z$1,FALSE)),0,VLOOKUP($G1520,Hoja1!$C$3:$AB$838,Z$1,FALSE)*100)</f>
        <v>0</v>
      </c>
      <c r="AA1520" s="11">
        <f>IF(ISNA(VLOOKUP($G1520,Hoja1!$C$3:$AB$838,AA$1,FALSE)),0,VLOOKUP($G1520,Hoja1!$C$3:$AB$838,AA$1,FALSE)*100)</f>
        <v>0</v>
      </c>
      <c r="AB1520" s="11">
        <f>IF(ISNA(VLOOKUP($G1520,Hoja1!$C$3:$AB$838,AB$1,FALSE)),0,VLOOKUP($G1520,Hoja1!$C$3:$AB$838,AB$1,FALSE)*100)</f>
        <v>0</v>
      </c>
      <c r="AC1520" s="11">
        <f>IF(ISNA(VLOOKUP($G1520,Hoja1!$C$3:$AB$838,AC$1,FALSE)),0,VLOOKUP($G1520,Hoja1!$C$3:$AB$838,AC$1,FALSE)*100)</f>
        <v>0</v>
      </c>
      <c r="AD1520" s="11">
        <f>IF(ISNA(VLOOKUP($G1520,Hoja1!$C$3:$AB$838,AD$1,FALSE)),0,VLOOKUP($G1520,Hoja1!$C$3:$AB$838,AD$1,FALSE)*100)</f>
        <v>0</v>
      </c>
      <c r="AE1520" s="11">
        <f>IF(ISNA(VLOOKUP($G1520,Hoja1!$C$3:$AB$838,AE$1,FALSE)),0,VLOOKUP($G1520,Hoja1!$C$3:$AB$838,AE$1,FALSE)*100)</f>
        <v>0</v>
      </c>
      <c r="AF1520" s="11">
        <f>IF(ISNA(VLOOKUP($G1520,Hoja1!$C$3:$AB$838,AF$1,FALSE)),0,VLOOKUP($G1520,Hoja1!$C$3:$AB$838,AF$1,FALSE)*100)</f>
        <v>0</v>
      </c>
      <c r="AG1520" s="11">
        <f>IF(ISNA(VLOOKUP($G1520,Hoja1!$C$3:$AB$838,AG$1,FALSE)),0,VLOOKUP($G1520,Hoja1!$C$3:$AB$838,AG$1,FALSE)*100)</f>
        <v>0</v>
      </c>
      <c r="AH1520" s="11">
        <f>IF(ISNA(VLOOKUP($G1520,Hoja1!$C$3:$AB$838,AH$1,FALSE)),0,VLOOKUP($G1520,Hoja1!$C$3:$AB$838,AH$1,FALSE)*100)</f>
        <v>0</v>
      </c>
    </row>
    <row r="1521" spans="1:34" x14ac:dyDescent="0.25">
      <c r="A1521">
        <v>1723077101</v>
      </c>
      <c r="B1521">
        <v>1</v>
      </c>
      <c r="C1521" t="s">
        <v>5599</v>
      </c>
      <c r="D1521" t="s">
        <v>2127</v>
      </c>
      <c r="E1521">
        <v>34000</v>
      </c>
      <c r="F1521" t="s">
        <v>1508</v>
      </c>
      <c r="G1521">
        <v>6259570</v>
      </c>
      <c r="H1521" t="s">
        <v>1948</v>
      </c>
      <c r="I1521">
        <v>64</v>
      </c>
      <c r="J1521" s="11">
        <f>IF(ISNA(VLOOKUP($G1521,Hoja1!$C$3:$AB$838,J$1,FALSE)),0,VLOOKUP($G1521,Hoja1!$C$3:$AB$838,J$1,FALSE)*100)</f>
        <v>0</v>
      </c>
      <c r="K1521" s="11">
        <f>IF(ISNA(VLOOKUP($G1521,Hoja1!$C$3:$AB$838,K$1,FALSE)),0,VLOOKUP($G1521,Hoja1!$C$3:$AB$838,K$1,FALSE)*100)</f>
        <v>0</v>
      </c>
      <c r="L1521" s="11">
        <f>IF(ISNA(VLOOKUP($G1521,Hoja1!$C$3:$AB$838,L$1,FALSE)),0,VLOOKUP($G1521,Hoja1!$C$3:$AB$838,L$1,FALSE)*100)</f>
        <v>0</v>
      </c>
      <c r="M1521" s="11">
        <f>IF(ISNA(VLOOKUP($G1521,Hoja1!$C$3:$AB$838,M$1,FALSE)),0,VLOOKUP($G1521,Hoja1!$C$3:$AB$838,M$1,FALSE)*100)</f>
        <v>0</v>
      </c>
      <c r="N1521" s="11">
        <f>IF(ISNA(VLOOKUP($G1521,Hoja1!$C$3:$AB$838,N$1,FALSE)),0,VLOOKUP($G1521,Hoja1!$C$3:$AB$838,N$1,FALSE)*100)</f>
        <v>0</v>
      </c>
      <c r="O1521" s="11">
        <f>IF(ISNA(VLOOKUP($G1521,Hoja1!$C$3:$AB$838,O$1,FALSE)),0,VLOOKUP($G1521,Hoja1!$C$3:$AB$838,O$1,FALSE)*100)</f>
        <v>0</v>
      </c>
      <c r="P1521" s="11">
        <f>IF(ISNA(VLOOKUP($G1521,Hoja1!$C$3:$AB$838,P$1,FALSE)),0,VLOOKUP($G1521,Hoja1!$C$3:$AB$838,P$1,FALSE)*100)</f>
        <v>0</v>
      </c>
      <c r="Q1521" s="11">
        <f>IF(ISNA(VLOOKUP($G1521,Hoja1!$C$3:$AB$838,Q$1,FALSE)),0,VLOOKUP($G1521,Hoja1!$C$3:$AB$838,Q$1,FALSE)*100)</f>
        <v>0</v>
      </c>
      <c r="R1521" s="11">
        <f>IF(ISNA(VLOOKUP($G1521,Hoja1!$C$3:$AB$838,R$1,FALSE)),0,VLOOKUP($G1521,Hoja1!$C$3:$AB$838,R$1,FALSE)*100)</f>
        <v>0</v>
      </c>
      <c r="S1521" s="11">
        <f>IF(ISNA(VLOOKUP($G1521,Hoja1!$C$3:$AB$838,S$1,FALSE)),0,VLOOKUP($G1521,Hoja1!$C$3:$AB$838,S$1,FALSE)*100)</f>
        <v>0</v>
      </c>
      <c r="T1521" s="11">
        <f>IF(ISNA(VLOOKUP($G1521,Hoja1!$C$3:$AB$838,T$1,FALSE)),0,VLOOKUP($G1521,Hoja1!$C$3:$AB$838,T$1,FALSE)*100)</f>
        <v>0</v>
      </c>
      <c r="U1521" s="11">
        <f>IF(ISNA(VLOOKUP($G1521,Hoja1!$C$3:$AB$838,U$1,FALSE)),0,VLOOKUP($G1521,Hoja1!$C$3:$AB$838,U$1,FALSE)*100)</f>
        <v>0</v>
      </c>
      <c r="V1521" s="11">
        <f>IF(ISNA(VLOOKUP($G1521,Hoja1!$C$3:$AB$838,V$1,FALSE)),0,VLOOKUP($G1521,Hoja1!$C$3:$AB$838,V$1,FALSE)*100)</f>
        <v>0</v>
      </c>
      <c r="W1521" s="11">
        <f>IF(ISNA(VLOOKUP($G1521,Hoja1!$C$3:$AB$838,W$1,FALSE)),0,VLOOKUP($G1521,Hoja1!$C$3:$AB$838,W$1,FALSE)*100)</f>
        <v>0</v>
      </c>
      <c r="X1521" s="11">
        <f>IF(ISNA(VLOOKUP($G1521,Hoja1!$C$3:$AB$838,X$1,FALSE)),0,VLOOKUP($G1521,Hoja1!$C$3:$AB$838,X$1,FALSE)*100)</f>
        <v>0</v>
      </c>
      <c r="Y1521" s="11">
        <f>IF(ISNA(VLOOKUP($G1521,Hoja1!$C$3:$AB$838,Y$1,FALSE)),0,VLOOKUP($G1521,Hoja1!$C$3:$AB$838,Y$1,FALSE)*100)</f>
        <v>0</v>
      </c>
      <c r="Z1521" s="11">
        <f>IF(ISNA(VLOOKUP($G1521,Hoja1!$C$3:$AB$838,Z$1,FALSE)),0,VLOOKUP($G1521,Hoja1!$C$3:$AB$838,Z$1,FALSE)*100)</f>
        <v>0</v>
      </c>
      <c r="AA1521" s="11">
        <f>IF(ISNA(VLOOKUP($G1521,Hoja1!$C$3:$AB$838,AA$1,FALSE)),0,VLOOKUP($G1521,Hoja1!$C$3:$AB$838,AA$1,FALSE)*100)</f>
        <v>0</v>
      </c>
      <c r="AB1521" s="11">
        <f>IF(ISNA(VLOOKUP($G1521,Hoja1!$C$3:$AB$838,AB$1,FALSE)),0,VLOOKUP($G1521,Hoja1!$C$3:$AB$838,AB$1,FALSE)*100)</f>
        <v>0</v>
      </c>
      <c r="AC1521" s="11">
        <f>IF(ISNA(VLOOKUP($G1521,Hoja1!$C$3:$AB$838,AC$1,FALSE)),0,VLOOKUP($G1521,Hoja1!$C$3:$AB$838,AC$1,FALSE)*100)</f>
        <v>0</v>
      </c>
      <c r="AD1521" s="11">
        <f>IF(ISNA(VLOOKUP($G1521,Hoja1!$C$3:$AB$838,AD$1,FALSE)),0,VLOOKUP($G1521,Hoja1!$C$3:$AB$838,AD$1,FALSE)*100)</f>
        <v>0</v>
      </c>
      <c r="AE1521" s="11">
        <f>IF(ISNA(VLOOKUP($G1521,Hoja1!$C$3:$AB$838,AE$1,FALSE)),0,VLOOKUP($G1521,Hoja1!$C$3:$AB$838,AE$1,FALSE)*100)</f>
        <v>0</v>
      </c>
      <c r="AF1521" s="11">
        <f>IF(ISNA(VLOOKUP($G1521,Hoja1!$C$3:$AB$838,AF$1,FALSE)),0,VLOOKUP($G1521,Hoja1!$C$3:$AB$838,AF$1,FALSE)*100)</f>
        <v>0</v>
      </c>
      <c r="AG1521" s="11">
        <f>IF(ISNA(VLOOKUP($G1521,Hoja1!$C$3:$AB$838,AG$1,FALSE)),0,VLOOKUP($G1521,Hoja1!$C$3:$AB$838,AG$1,FALSE)*100)</f>
        <v>0</v>
      </c>
      <c r="AH1521" s="11">
        <f>IF(ISNA(VLOOKUP($G1521,Hoja1!$C$3:$AB$838,AH$1,FALSE)),0,VLOOKUP($G1521,Hoja1!$C$3:$AB$838,AH$1,FALSE)*100)</f>
        <v>0</v>
      </c>
    </row>
    <row r="1522" spans="1:34" x14ac:dyDescent="0.25">
      <c r="A1522">
        <v>1716384720</v>
      </c>
      <c r="B1522">
        <v>1</v>
      </c>
      <c r="C1522" t="s">
        <v>4889</v>
      </c>
      <c r="D1522" t="s">
        <v>2129</v>
      </c>
      <c r="E1522">
        <v>52010</v>
      </c>
      <c r="F1522" t="s">
        <v>1508</v>
      </c>
      <c r="G1522">
        <v>6259584</v>
      </c>
      <c r="H1522" t="s">
        <v>2130</v>
      </c>
      <c r="I1522">
        <v>64</v>
      </c>
      <c r="J1522" s="11">
        <f>IF(ISNA(VLOOKUP($G1522,Hoja1!$C$3:$AB$838,J$1,FALSE)),0,VLOOKUP($G1522,Hoja1!$C$3:$AB$838,J$1,FALSE)*100)</f>
        <v>0</v>
      </c>
      <c r="K1522" s="11">
        <f>IF(ISNA(VLOOKUP($G1522,Hoja1!$C$3:$AB$838,K$1,FALSE)),0,VLOOKUP($G1522,Hoja1!$C$3:$AB$838,K$1,FALSE)*100)</f>
        <v>0</v>
      </c>
      <c r="L1522" s="11">
        <f>IF(ISNA(VLOOKUP($G1522,Hoja1!$C$3:$AB$838,L$1,FALSE)),0,VLOOKUP($G1522,Hoja1!$C$3:$AB$838,L$1,FALSE)*100)</f>
        <v>0</v>
      </c>
      <c r="M1522" s="11">
        <f>IF(ISNA(VLOOKUP($G1522,Hoja1!$C$3:$AB$838,M$1,FALSE)),0,VLOOKUP($G1522,Hoja1!$C$3:$AB$838,M$1,FALSE)*100)</f>
        <v>0</v>
      </c>
      <c r="N1522" s="11">
        <f>IF(ISNA(VLOOKUP($G1522,Hoja1!$C$3:$AB$838,N$1,FALSE)),0,VLOOKUP($G1522,Hoja1!$C$3:$AB$838,N$1,FALSE)*100)</f>
        <v>0</v>
      </c>
      <c r="O1522" s="11">
        <f>IF(ISNA(VLOOKUP($G1522,Hoja1!$C$3:$AB$838,O$1,FALSE)),0,VLOOKUP($G1522,Hoja1!$C$3:$AB$838,O$1,FALSE)*100)</f>
        <v>0</v>
      </c>
      <c r="P1522" s="11">
        <f>IF(ISNA(VLOOKUP($G1522,Hoja1!$C$3:$AB$838,P$1,FALSE)),0,VLOOKUP($G1522,Hoja1!$C$3:$AB$838,P$1,FALSE)*100)</f>
        <v>0</v>
      </c>
      <c r="Q1522" s="11">
        <f>IF(ISNA(VLOOKUP($G1522,Hoja1!$C$3:$AB$838,Q$1,FALSE)),0,VLOOKUP($G1522,Hoja1!$C$3:$AB$838,Q$1,FALSE)*100)</f>
        <v>0</v>
      </c>
      <c r="R1522" s="11">
        <f>IF(ISNA(VLOOKUP($G1522,Hoja1!$C$3:$AB$838,R$1,FALSE)),0,VLOOKUP($G1522,Hoja1!$C$3:$AB$838,R$1,FALSE)*100)</f>
        <v>0</v>
      </c>
      <c r="S1522" s="11">
        <f>IF(ISNA(VLOOKUP($G1522,Hoja1!$C$3:$AB$838,S$1,FALSE)),0,VLOOKUP($G1522,Hoja1!$C$3:$AB$838,S$1,FALSE)*100)</f>
        <v>0</v>
      </c>
      <c r="T1522" s="11">
        <f>IF(ISNA(VLOOKUP($G1522,Hoja1!$C$3:$AB$838,T$1,FALSE)),0,VLOOKUP($G1522,Hoja1!$C$3:$AB$838,T$1,FALSE)*100)</f>
        <v>0</v>
      </c>
      <c r="U1522" s="11">
        <f>IF(ISNA(VLOOKUP($G1522,Hoja1!$C$3:$AB$838,U$1,FALSE)),0,VLOOKUP($G1522,Hoja1!$C$3:$AB$838,U$1,FALSE)*100)</f>
        <v>0</v>
      </c>
      <c r="V1522" s="11">
        <f>IF(ISNA(VLOOKUP($G1522,Hoja1!$C$3:$AB$838,V$1,FALSE)),0,VLOOKUP($G1522,Hoja1!$C$3:$AB$838,V$1,FALSE)*100)</f>
        <v>0</v>
      </c>
      <c r="W1522" s="11">
        <f>IF(ISNA(VLOOKUP($G1522,Hoja1!$C$3:$AB$838,W$1,FALSE)),0,VLOOKUP($G1522,Hoja1!$C$3:$AB$838,W$1,FALSE)*100)</f>
        <v>0</v>
      </c>
      <c r="X1522" s="11">
        <f>IF(ISNA(VLOOKUP($G1522,Hoja1!$C$3:$AB$838,X$1,FALSE)),0,VLOOKUP($G1522,Hoja1!$C$3:$AB$838,X$1,FALSE)*100)</f>
        <v>0</v>
      </c>
      <c r="Y1522" s="11">
        <f>IF(ISNA(VLOOKUP($G1522,Hoja1!$C$3:$AB$838,Y$1,FALSE)),0,VLOOKUP($G1522,Hoja1!$C$3:$AB$838,Y$1,FALSE)*100)</f>
        <v>0</v>
      </c>
      <c r="Z1522" s="11">
        <f>IF(ISNA(VLOOKUP($G1522,Hoja1!$C$3:$AB$838,Z$1,FALSE)),0,VLOOKUP($G1522,Hoja1!$C$3:$AB$838,Z$1,FALSE)*100)</f>
        <v>0</v>
      </c>
      <c r="AA1522" s="11">
        <f>IF(ISNA(VLOOKUP($G1522,Hoja1!$C$3:$AB$838,AA$1,FALSE)),0,VLOOKUP($G1522,Hoja1!$C$3:$AB$838,AA$1,FALSE)*100)</f>
        <v>0</v>
      </c>
      <c r="AB1522" s="11">
        <f>IF(ISNA(VLOOKUP($G1522,Hoja1!$C$3:$AB$838,AB$1,FALSE)),0,VLOOKUP($G1522,Hoja1!$C$3:$AB$838,AB$1,FALSE)*100)</f>
        <v>0</v>
      </c>
      <c r="AC1522" s="11">
        <f>IF(ISNA(VLOOKUP($G1522,Hoja1!$C$3:$AB$838,AC$1,FALSE)),0,VLOOKUP($G1522,Hoja1!$C$3:$AB$838,AC$1,FALSE)*100)</f>
        <v>0</v>
      </c>
      <c r="AD1522" s="11">
        <f>IF(ISNA(VLOOKUP($G1522,Hoja1!$C$3:$AB$838,AD$1,FALSE)),0,VLOOKUP($G1522,Hoja1!$C$3:$AB$838,AD$1,FALSE)*100)</f>
        <v>0</v>
      </c>
      <c r="AE1522" s="11">
        <f>IF(ISNA(VLOOKUP($G1522,Hoja1!$C$3:$AB$838,AE$1,FALSE)),0,VLOOKUP($G1522,Hoja1!$C$3:$AB$838,AE$1,FALSE)*100)</f>
        <v>0</v>
      </c>
      <c r="AF1522" s="11">
        <f>IF(ISNA(VLOOKUP($G1522,Hoja1!$C$3:$AB$838,AF$1,FALSE)),0,VLOOKUP($G1522,Hoja1!$C$3:$AB$838,AF$1,FALSE)*100)</f>
        <v>0</v>
      </c>
      <c r="AG1522" s="11">
        <f>IF(ISNA(VLOOKUP($G1522,Hoja1!$C$3:$AB$838,AG$1,FALSE)),0,VLOOKUP($G1522,Hoja1!$C$3:$AB$838,AG$1,FALSE)*100)</f>
        <v>0</v>
      </c>
      <c r="AH1522" s="11">
        <f>IF(ISNA(VLOOKUP($G1522,Hoja1!$C$3:$AB$838,AH$1,FALSE)),0,VLOOKUP($G1522,Hoja1!$C$3:$AB$838,AH$1,FALSE)*100)</f>
        <v>0</v>
      </c>
    </row>
    <row r="1523" spans="1:34" x14ac:dyDescent="0.25">
      <c r="A1523">
        <v>1717981227</v>
      </c>
      <c r="B1523">
        <v>1</v>
      </c>
      <c r="C1523" t="s">
        <v>5600</v>
      </c>
      <c r="D1523" t="s">
        <v>2132</v>
      </c>
      <c r="E1523">
        <v>35000</v>
      </c>
      <c r="F1523" t="s">
        <v>1508</v>
      </c>
      <c r="G1523">
        <v>6259762</v>
      </c>
      <c r="H1523" t="s">
        <v>599</v>
      </c>
      <c r="I1523">
        <v>64</v>
      </c>
      <c r="J1523" s="11">
        <f>IF(ISNA(VLOOKUP($G1523,Hoja1!$C$3:$AB$838,J$1,FALSE)),0,VLOOKUP($G1523,Hoja1!$C$3:$AB$838,J$1,FALSE)*100)</f>
        <v>0</v>
      </c>
      <c r="K1523" s="11">
        <f>IF(ISNA(VLOOKUP($G1523,Hoja1!$C$3:$AB$838,K$1,FALSE)),0,VLOOKUP($G1523,Hoja1!$C$3:$AB$838,K$1,FALSE)*100)</f>
        <v>0</v>
      </c>
      <c r="L1523" s="11">
        <f>IF(ISNA(VLOOKUP($G1523,Hoja1!$C$3:$AB$838,L$1,FALSE)),0,VLOOKUP($G1523,Hoja1!$C$3:$AB$838,L$1,FALSE)*100)</f>
        <v>0</v>
      </c>
      <c r="M1523" s="11">
        <f>IF(ISNA(VLOOKUP($G1523,Hoja1!$C$3:$AB$838,M$1,FALSE)),0,VLOOKUP($G1523,Hoja1!$C$3:$AB$838,M$1,FALSE)*100)</f>
        <v>0</v>
      </c>
      <c r="N1523" s="11">
        <f>IF(ISNA(VLOOKUP($G1523,Hoja1!$C$3:$AB$838,N$1,FALSE)),0,VLOOKUP($G1523,Hoja1!$C$3:$AB$838,N$1,FALSE)*100)</f>
        <v>0</v>
      </c>
      <c r="O1523" s="11">
        <f>IF(ISNA(VLOOKUP($G1523,Hoja1!$C$3:$AB$838,O$1,FALSE)),0,VLOOKUP($G1523,Hoja1!$C$3:$AB$838,O$1,FALSE)*100)</f>
        <v>0</v>
      </c>
      <c r="P1523" s="11">
        <f>IF(ISNA(VLOOKUP($G1523,Hoja1!$C$3:$AB$838,P$1,FALSE)),0,VLOOKUP($G1523,Hoja1!$C$3:$AB$838,P$1,FALSE)*100)</f>
        <v>0</v>
      </c>
      <c r="Q1523" s="11">
        <f>IF(ISNA(VLOOKUP($G1523,Hoja1!$C$3:$AB$838,Q$1,FALSE)),0,VLOOKUP($G1523,Hoja1!$C$3:$AB$838,Q$1,FALSE)*100)</f>
        <v>0</v>
      </c>
      <c r="R1523" s="11">
        <f>IF(ISNA(VLOOKUP($G1523,Hoja1!$C$3:$AB$838,R$1,FALSE)),0,VLOOKUP($G1523,Hoja1!$C$3:$AB$838,R$1,FALSE)*100)</f>
        <v>0</v>
      </c>
      <c r="S1523" s="11">
        <f>IF(ISNA(VLOOKUP($G1523,Hoja1!$C$3:$AB$838,S$1,FALSE)),0,VLOOKUP($G1523,Hoja1!$C$3:$AB$838,S$1,FALSE)*100)</f>
        <v>0</v>
      </c>
      <c r="T1523" s="11">
        <f>IF(ISNA(VLOOKUP($G1523,Hoja1!$C$3:$AB$838,T$1,FALSE)),0,VLOOKUP($G1523,Hoja1!$C$3:$AB$838,T$1,FALSE)*100)</f>
        <v>0</v>
      </c>
      <c r="U1523" s="11">
        <f>IF(ISNA(VLOOKUP($G1523,Hoja1!$C$3:$AB$838,U$1,FALSE)),0,VLOOKUP($G1523,Hoja1!$C$3:$AB$838,U$1,FALSE)*100)</f>
        <v>0</v>
      </c>
      <c r="V1523" s="11">
        <f>IF(ISNA(VLOOKUP($G1523,Hoja1!$C$3:$AB$838,V$1,FALSE)),0,VLOOKUP($G1523,Hoja1!$C$3:$AB$838,V$1,FALSE)*100)</f>
        <v>0</v>
      </c>
      <c r="W1523" s="11">
        <f>IF(ISNA(VLOOKUP($G1523,Hoja1!$C$3:$AB$838,W$1,FALSE)),0,VLOOKUP($G1523,Hoja1!$C$3:$AB$838,W$1,FALSE)*100)</f>
        <v>0</v>
      </c>
      <c r="X1523" s="11">
        <f>IF(ISNA(VLOOKUP($G1523,Hoja1!$C$3:$AB$838,X$1,FALSE)),0,VLOOKUP($G1523,Hoja1!$C$3:$AB$838,X$1,FALSE)*100)</f>
        <v>0</v>
      </c>
      <c r="Y1523" s="11">
        <f>IF(ISNA(VLOOKUP($G1523,Hoja1!$C$3:$AB$838,Y$1,FALSE)),0,VLOOKUP($G1523,Hoja1!$C$3:$AB$838,Y$1,FALSE)*100)</f>
        <v>0</v>
      </c>
      <c r="Z1523" s="11">
        <f>IF(ISNA(VLOOKUP($G1523,Hoja1!$C$3:$AB$838,Z$1,FALSE)),0,VLOOKUP($G1523,Hoja1!$C$3:$AB$838,Z$1,FALSE)*100)</f>
        <v>0</v>
      </c>
      <c r="AA1523" s="11">
        <f>IF(ISNA(VLOOKUP($G1523,Hoja1!$C$3:$AB$838,AA$1,FALSE)),0,VLOOKUP($G1523,Hoja1!$C$3:$AB$838,AA$1,FALSE)*100)</f>
        <v>0</v>
      </c>
      <c r="AB1523" s="11">
        <f>IF(ISNA(VLOOKUP($G1523,Hoja1!$C$3:$AB$838,AB$1,FALSE)),0,VLOOKUP($G1523,Hoja1!$C$3:$AB$838,AB$1,FALSE)*100)</f>
        <v>0</v>
      </c>
      <c r="AC1523" s="11">
        <f>IF(ISNA(VLOOKUP($G1523,Hoja1!$C$3:$AB$838,AC$1,FALSE)),0,VLOOKUP($G1523,Hoja1!$C$3:$AB$838,AC$1,FALSE)*100)</f>
        <v>0</v>
      </c>
      <c r="AD1523" s="11">
        <f>IF(ISNA(VLOOKUP($G1523,Hoja1!$C$3:$AB$838,AD$1,FALSE)),0,VLOOKUP($G1523,Hoja1!$C$3:$AB$838,AD$1,FALSE)*100)</f>
        <v>0</v>
      </c>
      <c r="AE1523" s="11">
        <f>IF(ISNA(VLOOKUP($G1523,Hoja1!$C$3:$AB$838,AE$1,FALSE)),0,VLOOKUP($G1523,Hoja1!$C$3:$AB$838,AE$1,FALSE)*100)</f>
        <v>0</v>
      </c>
      <c r="AF1523" s="11">
        <f>IF(ISNA(VLOOKUP($G1523,Hoja1!$C$3:$AB$838,AF$1,FALSE)),0,VLOOKUP($G1523,Hoja1!$C$3:$AB$838,AF$1,FALSE)*100)</f>
        <v>0</v>
      </c>
      <c r="AG1523" s="11">
        <f>IF(ISNA(VLOOKUP($G1523,Hoja1!$C$3:$AB$838,AG$1,FALSE)),0,VLOOKUP($G1523,Hoja1!$C$3:$AB$838,AG$1,FALSE)*100)</f>
        <v>0</v>
      </c>
      <c r="AH1523" s="11">
        <f>IF(ISNA(VLOOKUP($G1523,Hoja1!$C$3:$AB$838,AH$1,FALSE)),0,VLOOKUP($G1523,Hoja1!$C$3:$AB$838,AH$1,FALSE)*100)</f>
        <v>0</v>
      </c>
    </row>
    <row r="1524" spans="1:34" x14ac:dyDescent="0.25">
      <c r="A1524">
        <v>1715487060</v>
      </c>
      <c r="B1524">
        <v>1</v>
      </c>
      <c r="C1524" t="s">
        <v>5601</v>
      </c>
      <c r="D1524" t="s">
        <v>2134</v>
      </c>
      <c r="E1524">
        <v>35000</v>
      </c>
      <c r="F1524" t="s">
        <v>1508</v>
      </c>
      <c r="G1524">
        <v>6259763</v>
      </c>
      <c r="H1524" t="s">
        <v>599</v>
      </c>
      <c r="I1524">
        <v>64</v>
      </c>
      <c r="J1524" s="11">
        <f>IF(ISNA(VLOOKUP($G1524,Hoja1!$C$3:$AB$838,J$1,FALSE)),0,VLOOKUP($G1524,Hoja1!$C$3:$AB$838,J$1,FALSE)*100)</f>
        <v>0</v>
      </c>
      <c r="K1524" s="11">
        <f>IF(ISNA(VLOOKUP($G1524,Hoja1!$C$3:$AB$838,K$1,FALSE)),0,VLOOKUP($G1524,Hoja1!$C$3:$AB$838,K$1,FALSE)*100)</f>
        <v>0</v>
      </c>
      <c r="L1524" s="11">
        <f>IF(ISNA(VLOOKUP($G1524,Hoja1!$C$3:$AB$838,L$1,FALSE)),0,VLOOKUP($G1524,Hoja1!$C$3:$AB$838,L$1,FALSE)*100)</f>
        <v>0</v>
      </c>
      <c r="M1524" s="11">
        <f>IF(ISNA(VLOOKUP($G1524,Hoja1!$C$3:$AB$838,M$1,FALSE)),0,VLOOKUP($G1524,Hoja1!$C$3:$AB$838,M$1,FALSE)*100)</f>
        <v>0</v>
      </c>
      <c r="N1524" s="11">
        <f>IF(ISNA(VLOOKUP($G1524,Hoja1!$C$3:$AB$838,N$1,FALSE)),0,VLOOKUP($G1524,Hoja1!$C$3:$AB$838,N$1,FALSE)*100)</f>
        <v>0</v>
      </c>
      <c r="O1524" s="11">
        <f>IF(ISNA(VLOOKUP($G1524,Hoja1!$C$3:$AB$838,O$1,FALSE)),0,VLOOKUP($G1524,Hoja1!$C$3:$AB$838,O$1,FALSE)*100)</f>
        <v>0</v>
      </c>
      <c r="P1524" s="11">
        <f>IF(ISNA(VLOOKUP($G1524,Hoja1!$C$3:$AB$838,P$1,FALSE)),0,VLOOKUP($G1524,Hoja1!$C$3:$AB$838,P$1,FALSE)*100)</f>
        <v>0</v>
      </c>
      <c r="Q1524" s="11">
        <f>IF(ISNA(VLOOKUP($G1524,Hoja1!$C$3:$AB$838,Q$1,FALSE)),0,VLOOKUP($G1524,Hoja1!$C$3:$AB$838,Q$1,FALSE)*100)</f>
        <v>0</v>
      </c>
      <c r="R1524" s="11">
        <f>IF(ISNA(VLOOKUP($G1524,Hoja1!$C$3:$AB$838,R$1,FALSE)),0,VLOOKUP($G1524,Hoja1!$C$3:$AB$838,R$1,FALSE)*100)</f>
        <v>0</v>
      </c>
      <c r="S1524" s="11">
        <f>IF(ISNA(VLOOKUP($G1524,Hoja1!$C$3:$AB$838,S$1,FALSE)),0,VLOOKUP($G1524,Hoja1!$C$3:$AB$838,S$1,FALSE)*100)</f>
        <v>0</v>
      </c>
      <c r="T1524" s="11">
        <f>IF(ISNA(VLOOKUP($G1524,Hoja1!$C$3:$AB$838,T$1,FALSE)),0,VLOOKUP($G1524,Hoja1!$C$3:$AB$838,T$1,FALSE)*100)</f>
        <v>0</v>
      </c>
      <c r="U1524" s="11">
        <f>IF(ISNA(VLOOKUP($G1524,Hoja1!$C$3:$AB$838,U$1,FALSE)),0,VLOOKUP($G1524,Hoja1!$C$3:$AB$838,U$1,FALSE)*100)</f>
        <v>0</v>
      </c>
      <c r="V1524" s="11">
        <f>IF(ISNA(VLOOKUP($G1524,Hoja1!$C$3:$AB$838,V$1,FALSE)),0,VLOOKUP($G1524,Hoja1!$C$3:$AB$838,V$1,FALSE)*100)</f>
        <v>0</v>
      </c>
      <c r="W1524" s="11">
        <f>IF(ISNA(VLOOKUP($G1524,Hoja1!$C$3:$AB$838,W$1,FALSE)),0,VLOOKUP($G1524,Hoja1!$C$3:$AB$838,W$1,FALSE)*100)</f>
        <v>0</v>
      </c>
      <c r="X1524" s="11">
        <f>IF(ISNA(VLOOKUP($G1524,Hoja1!$C$3:$AB$838,X$1,FALSE)),0,VLOOKUP($G1524,Hoja1!$C$3:$AB$838,X$1,FALSE)*100)</f>
        <v>0</v>
      </c>
      <c r="Y1524" s="11">
        <f>IF(ISNA(VLOOKUP($G1524,Hoja1!$C$3:$AB$838,Y$1,FALSE)),0,VLOOKUP($G1524,Hoja1!$C$3:$AB$838,Y$1,FALSE)*100)</f>
        <v>0</v>
      </c>
      <c r="Z1524" s="11">
        <f>IF(ISNA(VLOOKUP($G1524,Hoja1!$C$3:$AB$838,Z$1,FALSE)),0,VLOOKUP($G1524,Hoja1!$C$3:$AB$838,Z$1,FALSE)*100)</f>
        <v>0</v>
      </c>
      <c r="AA1524" s="11">
        <f>IF(ISNA(VLOOKUP($G1524,Hoja1!$C$3:$AB$838,AA$1,FALSE)),0,VLOOKUP($G1524,Hoja1!$C$3:$AB$838,AA$1,FALSE)*100)</f>
        <v>0</v>
      </c>
      <c r="AB1524" s="11">
        <f>IF(ISNA(VLOOKUP($G1524,Hoja1!$C$3:$AB$838,AB$1,FALSE)),0,VLOOKUP($G1524,Hoja1!$C$3:$AB$838,AB$1,FALSE)*100)</f>
        <v>0</v>
      </c>
      <c r="AC1524" s="11">
        <f>IF(ISNA(VLOOKUP($G1524,Hoja1!$C$3:$AB$838,AC$1,FALSE)),0,VLOOKUP($G1524,Hoja1!$C$3:$AB$838,AC$1,FALSE)*100)</f>
        <v>0</v>
      </c>
      <c r="AD1524" s="11">
        <f>IF(ISNA(VLOOKUP($G1524,Hoja1!$C$3:$AB$838,AD$1,FALSE)),0,VLOOKUP($G1524,Hoja1!$C$3:$AB$838,AD$1,FALSE)*100)</f>
        <v>0</v>
      </c>
      <c r="AE1524" s="11">
        <f>IF(ISNA(VLOOKUP($G1524,Hoja1!$C$3:$AB$838,AE$1,FALSE)),0,VLOOKUP($G1524,Hoja1!$C$3:$AB$838,AE$1,FALSE)*100)</f>
        <v>0</v>
      </c>
      <c r="AF1524" s="11">
        <f>IF(ISNA(VLOOKUP($G1524,Hoja1!$C$3:$AB$838,AF$1,FALSE)),0,VLOOKUP($G1524,Hoja1!$C$3:$AB$838,AF$1,FALSE)*100)</f>
        <v>0</v>
      </c>
      <c r="AG1524" s="11">
        <f>IF(ISNA(VLOOKUP($G1524,Hoja1!$C$3:$AB$838,AG$1,FALSE)),0,VLOOKUP($G1524,Hoja1!$C$3:$AB$838,AG$1,FALSE)*100)</f>
        <v>0</v>
      </c>
      <c r="AH1524" s="11">
        <f>IF(ISNA(VLOOKUP($G1524,Hoja1!$C$3:$AB$838,AH$1,FALSE)),0,VLOOKUP($G1524,Hoja1!$C$3:$AB$838,AH$1,FALSE)*100)</f>
        <v>0</v>
      </c>
    </row>
    <row r="1525" spans="1:34" x14ac:dyDescent="0.25">
      <c r="A1525">
        <v>1705578183</v>
      </c>
      <c r="B1525">
        <v>1</v>
      </c>
      <c r="C1525" t="s">
        <v>4609</v>
      </c>
      <c r="D1525" t="s">
        <v>1861</v>
      </c>
      <c r="E1525">
        <v>73000</v>
      </c>
      <c r="F1525" t="s">
        <v>1508</v>
      </c>
      <c r="G1525">
        <v>6260017</v>
      </c>
      <c r="H1525" t="s">
        <v>1735</v>
      </c>
      <c r="I1525">
        <v>64</v>
      </c>
      <c r="J1525" s="11">
        <f>IF(ISNA(VLOOKUP($G1525,Hoja1!$C$3:$AB$838,J$1,FALSE)),0,VLOOKUP($G1525,Hoja1!$C$3:$AB$838,J$1,FALSE)*100)</f>
        <v>0</v>
      </c>
      <c r="K1525" s="11">
        <f>IF(ISNA(VLOOKUP($G1525,Hoja1!$C$3:$AB$838,K$1,FALSE)),0,VLOOKUP($G1525,Hoja1!$C$3:$AB$838,K$1,FALSE)*100)</f>
        <v>0</v>
      </c>
      <c r="L1525" s="11">
        <f>IF(ISNA(VLOOKUP($G1525,Hoja1!$C$3:$AB$838,L$1,FALSE)),0,VLOOKUP($G1525,Hoja1!$C$3:$AB$838,L$1,FALSE)*100)</f>
        <v>0</v>
      </c>
      <c r="M1525" s="11">
        <f>IF(ISNA(VLOOKUP($G1525,Hoja1!$C$3:$AB$838,M$1,FALSE)),0,VLOOKUP($G1525,Hoja1!$C$3:$AB$838,M$1,FALSE)*100)</f>
        <v>0</v>
      </c>
      <c r="N1525" s="11">
        <f>IF(ISNA(VLOOKUP($G1525,Hoja1!$C$3:$AB$838,N$1,FALSE)),0,VLOOKUP($G1525,Hoja1!$C$3:$AB$838,N$1,FALSE)*100)</f>
        <v>0</v>
      </c>
      <c r="O1525" s="11">
        <f>IF(ISNA(VLOOKUP($G1525,Hoja1!$C$3:$AB$838,O$1,FALSE)),0,VLOOKUP($G1525,Hoja1!$C$3:$AB$838,O$1,FALSE)*100)</f>
        <v>0</v>
      </c>
      <c r="P1525" s="11">
        <f>IF(ISNA(VLOOKUP($G1525,Hoja1!$C$3:$AB$838,P$1,FALSE)),0,VLOOKUP($G1525,Hoja1!$C$3:$AB$838,P$1,FALSE)*100)</f>
        <v>0</v>
      </c>
      <c r="Q1525" s="11">
        <f>IF(ISNA(VLOOKUP($G1525,Hoja1!$C$3:$AB$838,Q$1,FALSE)),0,VLOOKUP($G1525,Hoja1!$C$3:$AB$838,Q$1,FALSE)*100)</f>
        <v>0</v>
      </c>
      <c r="R1525" s="11">
        <f>IF(ISNA(VLOOKUP($G1525,Hoja1!$C$3:$AB$838,R$1,FALSE)),0,VLOOKUP($G1525,Hoja1!$C$3:$AB$838,R$1,FALSE)*100)</f>
        <v>0</v>
      </c>
      <c r="S1525" s="11">
        <f>IF(ISNA(VLOOKUP($G1525,Hoja1!$C$3:$AB$838,S$1,FALSE)),0,VLOOKUP($G1525,Hoja1!$C$3:$AB$838,S$1,FALSE)*100)</f>
        <v>0</v>
      </c>
      <c r="T1525" s="11">
        <f>IF(ISNA(VLOOKUP($G1525,Hoja1!$C$3:$AB$838,T$1,FALSE)),0,VLOOKUP($G1525,Hoja1!$C$3:$AB$838,T$1,FALSE)*100)</f>
        <v>0</v>
      </c>
      <c r="U1525" s="11">
        <f>IF(ISNA(VLOOKUP($G1525,Hoja1!$C$3:$AB$838,U$1,FALSE)),0,VLOOKUP($G1525,Hoja1!$C$3:$AB$838,U$1,FALSE)*100)</f>
        <v>0</v>
      </c>
      <c r="V1525" s="11">
        <f>IF(ISNA(VLOOKUP($G1525,Hoja1!$C$3:$AB$838,V$1,FALSE)),0,VLOOKUP($G1525,Hoja1!$C$3:$AB$838,V$1,FALSE)*100)</f>
        <v>0</v>
      </c>
      <c r="W1525" s="11">
        <f>IF(ISNA(VLOOKUP($G1525,Hoja1!$C$3:$AB$838,W$1,FALSE)),0,VLOOKUP($G1525,Hoja1!$C$3:$AB$838,W$1,FALSE)*100)</f>
        <v>0</v>
      </c>
      <c r="X1525" s="11">
        <f>IF(ISNA(VLOOKUP($G1525,Hoja1!$C$3:$AB$838,X$1,FALSE)),0,VLOOKUP($G1525,Hoja1!$C$3:$AB$838,X$1,FALSE)*100)</f>
        <v>0</v>
      </c>
      <c r="Y1525" s="11">
        <f>IF(ISNA(VLOOKUP($G1525,Hoja1!$C$3:$AB$838,Y$1,FALSE)),0,VLOOKUP($G1525,Hoja1!$C$3:$AB$838,Y$1,FALSE)*100)</f>
        <v>0</v>
      </c>
      <c r="Z1525" s="11">
        <f>IF(ISNA(VLOOKUP($G1525,Hoja1!$C$3:$AB$838,Z$1,FALSE)),0,VLOOKUP($G1525,Hoja1!$C$3:$AB$838,Z$1,FALSE)*100)</f>
        <v>0</v>
      </c>
      <c r="AA1525" s="11">
        <f>IF(ISNA(VLOOKUP($G1525,Hoja1!$C$3:$AB$838,AA$1,FALSE)),0,VLOOKUP($G1525,Hoja1!$C$3:$AB$838,AA$1,FALSE)*100)</f>
        <v>0</v>
      </c>
      <c r="AB1525" s="11">
        <f>IF(ISNA(VLOOKUP($G1525,Hoja1!$C$3:$AB$838,AB$1,FALSE)),0,VLOOKUP($G1525,Hoja1!$C$3:$AB$838,AB$1,FALSE)*100)</f>
        <v>0</v>
      </c>
      <c r="AC1525" s="11">
        <f>IF(ISNA(VLOOKUP($G1525,Hoja1!$C$3:$AB$838,AC$1,FALSE)),0,VLOOKUP($G1525,Hoja1!$C$3:$AB$838,AC$1,FALSE)*100)</f>
        <v>0</v>
      </c>
      <c r="AD1525" s="11">
        <f>IF(ISNA(VLOOKUP($G1525,Hoja1!$C$3:$AB$838,AD$1,FALSE)),0,VLOOKUP($G1525,Hoja1!$C$3:$AB$838,AD$1,FALSE)*100)</f>
        <v>0</v>
      </c>
      <c r="AE1525" s="11">
        <f>IF(ISNA(VLOOKUP($G1525,Hoja1!$C$3:$AB$838,AE$1,FALSE)),0,VLOOKUP($G1525,Hoja1!$C$3:$AB$838,AE$1,FALSE)*100)</f>
        <v>0</v>
      </c>
      <c r="AF1525" s="11">
        <f>IF(ISNA(VLOOKUP($G1525,Hoja1!$C$3:$AB$838,AF$1,FALSE)),0,VLOOKUP($G1525,Hoja1!$C$3:$AB$838,AF$1,FALSE)*100)</f>
        <v>0</v>
      </c>
      <c r="AG1525" s="11">
        <f>IF(ISNA(VLOOKUP($G1525,Hoja1!$C$3:$AB$838,AG$1,FALSE)),0,VLOOKUP($G1525,Hoja1!$C$3:$AB$838,AG$1,FALSE)*100)</f>
        <v>0</v>
      </c>
      <c r="AH1525" s="11">
        <f>IF(ISNA(VLOOKUP($G1525,Hoja1!$C$3:$AB$838,AH$1,FALSE)),0,VLOOKUP($G1525,Hoja1!$C$3:$AB$838,AH$1,FALSE)*100)</f>
        <v>0</v>
      </c>
    </row>
    <row r="1526" spans="1:34" x14ac:dyDescent="0.25">
      <c r="A1526">
        <v>1715413801</v>
      </c>
      <c r="B1526">
        <v>1</v>
      </c>
      <c r="C1526" t="s">
        <v>5602</v>
      </c>
      <c r="D1526" t="s">
        <v>2096</v>
      </c>
      <c r="E1526">
        <v>52000</v>
      </c>
      <c r="F1526" t="s">
        <v>1508</v>
      </c>
      <c r="G1526">
        <v>6260198</v>
      </c>
      <c r="H1526" t="s">
        <v>2003</v>
      </c>
      <c r="I1526">
        <v>64</v>
      </c>
      <c r="J1526" s="11">
        <f>IF(ISNA(VLOOKUP($G1526,Hoja1!$C$3:$AB$838,J$1,FALSE)),0,VLOOKUP($G1526,Hoja1!$C$3:$AB$838,J$1,FALSE)*100)</f>
        <v>0</v>
      </c>
      <c r="K1526" s="11">
        <f>IF(ISNA(VLOOKUP($G1526,Hoja1!$C$3:$AB$838,K$1,FALSE)),0,VLOOKUP($G1526,Hoja1!$C$3:$AB$838,K$1,FALSE)*100)</f>
        <v>0</v>
      </c>
      <c r="L1526" s="11">
        <f>IF(ISNA(VLOOKUP($G1526,Hoja1!$C$3:$AB$838,L$1,FALSE)),0,VLOOKUP($G1526,Hoja1!$C$3:$AB$838,L$1,FALSE)*100)</f>
        <v>0</v>
      </c>
      <c r="M1526" s="11">
        <f>IF(ISNA(VLOOKUP($G1526,Hoja1!$C$3:$AB$838,M$1,FALSE)),0,VLOOKUP($G1526,Hoja1!$C$3:$AB$838,M$1,FALSE)*100)</f>
        <v>0</v>
      </c>
      <c r="N1526" s="11">
        <f>IF(ISNA(VLOOKUP($G1526,Hoja1!$C$3:$AB$838,N$1,FALSE)),0,VLOOKUP($G1526,Hoja1!$C$3:$AB$838,N$1,FALSE)*100)</f>
        <v>0</v>
      </c>
      <c r="O1526" s="11">
        <f>IF(ISNA(VLOOKUP($G1526,Hoja1!$C$3:$AB$838,O$1,FALSE)),0,VLOOKUP($G1526,Hoja1!$C$3:$AB$838,O$1,FALSE)*100)</f>
        <v>0</v>
      </c>
      <c r="P1526" s="11">
        <f>IF(ISNA(VLOOKUP($G1526,Hoja1!$C$3:$AB$838,P$1,FALSE)),0,VLOOKUP($G1526,Hoja1!$C$3:$AB$838,P$1,FALSE)*100)</f>
        <v>0</v>
      </c>
      <c r="Q1526" s="11">
        <f>IF(ISNA(VLOOKUP($G1526,Hoja1!$C$3:$AB$838,Q$1,FALSE)),0,VLOOKUP($G1526,Hoja1!$C$3:$AB$838,Q$1,FALSE)*100)</f>
        <v>0</v>
      </c>
      <c r="R1526" s="11">
        <f>IF(ISNA(VLOOKUP($G1526,Hoja1!$C$3:$AB$838,R$1,FALSE)),0,VLOOKUP($G1526,Hoja1!$C$3:$AB$838,R$1,FALSE)*100)</f>
        <v>0</v>
      </c>
      <c r="S1526" s="11">
        <f>IF(ISNA(VLOOKUP($G1526,Hoja1!$C$3:$AB$838,S$1,FALSE)),0,VLOOKUP($G1526,Hoja1!$C$3:$AB$838,S$1,FALSE)*100)</f>
        <v>0</v>
      </c>
      <c r="T1526" s="11">
        <f>IF(ISNA(VLOOKUP($G1526,Hoja1!$C$3:$AB$838,T$1,FALSE)),0,VLOOKUP($G1526,Hoja1!$C$3:$AB$838,T$1,FALSE)*100)</f>
        <v>0</v>
      </c>
      <c r="U1526" s="11">
        <f>IF(ISNA(VLOOKUP($G1526,Hoja1!$C$3:$AB$838,U$1,FALSE)),0,VLOOKUP($G1526,Hoja1!$C$3:$AB$838,U$1,FALSE)*100)</f>
        <v>0</v>
      </c>
      <c r="V1526" s="11">
        <f>IF(ISNA(VLOOKUP($G1526,Hoja1!$C$3:$AB$838,V$1,FALSE)),0,VLOOKUP($G1526,Hoja1!$C$3:$AB$838,V$1,FALSE)*100)</f>
        <v>0</v>
      </c>
      <c r="W1526" s="11">
        <f>IF(ISNA(VLOOKUP($G1526,Hoja1!$C$3:$AB$838,W$1,FALSE)),0,VLOOKUP($G1526,Hoja1!$C$3:$AB$838,W$1,FALSE)*100)</f>
        <v>0</v>
      </c>
      <c r="X1526" s="11">
        <f>IF(ISNA(VLOOKUP($G1526,Hoja1!$C$3:$AB$838,X$1,FALSE)),0,VLOOKUP($G1526,Hoja1!$C$3:$AB$838,X$1,FALSE)*100)</f>
        <v>0</v>
      </c>
      <c r="Y1526" s="11">
        <f>IF(ISNA(VLOOKUP($G1526,Hoja1!$C$3:$AB$838,Y$1,FALSE)),0,VLOOKUP($G1526,Hoja1!$C$3:$AB$838,Y$1,FALSE)*100)</f>
        <v>0</v>
      </c>
      <c r="Z1526" s="11">
        <f>IF(ISNA(VLOOKUP($G1526,Hoja1!$C$3:$AB$838,Z$1,FALSE)),0,VLOOKUP($G1526,Hoja1!$C$3:$AB$838,Z$1,FALSE)*100)</f>
        <v>0</v>
      </c>
      <c r="AA1526" s="11">
        <f>IF(ISNA(VLOOKUP($G1526,Hoja1!$C$3:$AB$838,AA$1,FALSE)),0,VLOOKUP($G1526,Hoja1!$C$3:$AB$838,AA$1,FALSE)*100)</f>
        <v>0</v>
      </c>
      <c r="AB1526" s="11">
        <f>IF(ISNA(VLOOKUP($G1526,Hoja1!$C$3:$AB$838,AB$1,FALSE)),0,VLOOKUP($G1526,Hoja1!$C$3:$AB$838,AB$1,FALSE)*100)</f>
        <v>0</v>
      </c>
      <c r="AC1526" s="11">
        <f>IF(ISNA(VLOOKUP($G1526,Hoja1!$C$3:$AB$838,AC$1,FALSE)),0,VLOOKUP($G1526,Hoja1!$C$3:$AB$838,AC$1,FALSE)*100)</f>
        <v>0</v>
      </c>
      <c r="AD1526" s="11">
        <f>IF(ISNA(VLOOKUP($G1526,Hoja1!$C$3:$AB$838,AD$1,FALSE)),0,VLOOKUP($G1526,Hoja1!$C$3:$AB$838,AD$1,FALSE)*100)</f>
        <v>0</v>
      </c>
      <c r="AE1526" s="11">
        <f>IF(ISNA(VLOOKUP($G1526,Hoja1!$C$3:$AB$838,AE$1,FALSE)),0,VLOOKUP($G1526,Hoja1!$C$3:$AB$838,AE$1,FALSE)*100)</f>
        <v>0</v>
      </c>
      <c r="AF1526" s="11">
        <f>IF(ISNA(VLOOKUP($G1526,Hoja1!$C$3:$AB$838,AF$1,FALSE)),0,VLOOKUP($G1526,Hoja1!$C$3:$AB$838,AF$1,FALSE)*100)</f>
        <v>0</v>
      </c>
      <c r="AG1526" s="11">
        <f>IF(ISNA(VLOOKUP($G1526,Hoja1!$C$3:$AB$838,AG$1,FALSE)),0,VLOOKUP($G1526,Hoja1!$C$3:$AB$838,AG$1,FALSE)*100)</f>
        <v>0</v>
      </c>
      <c r="AH1526" s="11">
        <f>IF(ISNA(VLOOKUP($G1526,Hoja1!$C$3:$AB$838,AH$1,FALSE)),0,VLOOKUP($G1526,Hoja1!$C$3:$AB$838,AH$1,FALSE)*100)</f>
        <v>0</v>
      </c>
    </row>
    <row r="1527" spans="1:34" x14ac:dyDescent="0.25">
      <c r="A1527">
        <v>802506451</v>
      </c>
      <c r="B1527">
        <v>1</v>
      </c>
      <c r="C1527" t="s">
        <v>5603</v>
      </c>
      <c r="D1527" t="s">
        <v>2098</v>
      </c>
      <c r="E1527">
        <v>35000</v>
      </c>
      <c r="F1527" t="s">
        <v>1836</v>
      </c>
      <c r="G1527">
        <v>6260277</v>
      </c>
      <c r="H1527" t="s">
        <v>599</v>
      </c>
      <c r="I1527">
        <v>64</v>
      </c>
      <c r="J1527" s="11">
        <f>IF(ISNA(VLOOKUP($G1527,Hoja1!$C$3:$AB$838,J$1,FALSE)),0,VLOOKUP($G1527,Hoja1!$C$3:$AB$838,J$1,FALSE)*100)</f>
        <v>0</v>
      </c>
      <c r="K1527" s="11">
        <f>IF(ISNA(VLOOKUP($G1527,Hoja1!$C$3:$AB$838,K$1,FALSE)),0,VLOOKUP($G1527,Hoja1!$C$3:$AB$838,K$1,FALSE)*100)</f>
        <v>0</v>
      </c>
      <c r="L1527" s="11">
        <f>IF(ISNA(VLOOKUP($G1527,Hoja1!$C$3:$AB$838,L$1,FALSE)),0,VLOOKUP($G1527,Hoja1!$C$3:$AB$838,L$1,FALSE)*100)</f>
        <v>0</v>
      </c>
      <c r="M1527" s="11">
        <f>IF(ISNA(VLOOKUP($G1527,Hoja1!$C$3:$AB$838,M$1,FALSE)),0,VLOOKUP($G1527,Hoja1!$C$3:$AB$838,M$1,FALSE)*100)</f>
        <v>0</v>
      </c>
      <c r="N1527" s="11">
        <f>IF(ISNA(VLOOKUP($G1527,Hoja1!$C$3:$AB$838,N$1,FALSE)),0,VLOOKUP($G1527,Hoja1!$C$3:$AB$838,N$1,FALSE)*100)</f>
        <v>0</v>
      </c>
      <c r="O1527" s="11">
        <f>IF(ISNA(VLOOKUP($G1527,Hoja1!$C$3:$AB$838,O$1,FALSE)),0,VLOOKUP($G1527,Hoja1!$C$3:$AB$838,O$1,FALSE)*100)</f>
        <v>0</v>
      </c>
      <c r="P1527" s="11">
        <f>IF(ISNA(VLOOKUP($G1527,Hoja1!$C$3:$AB$838,P$1,FALSE)),0,VLOOKUP($G1527,Hoja1!$C$3:$AB$838,P$1,FALSE)*100)</f>
        <v>0</v>
      </c>
      <c r="Q1527" s="11">
        <f>IF(ISNA(VLOOKUP($G1527,Hoja1!$C$3:$AB$838,Q$1,FALSE)),0,VLOOKUP($G1527,Hoja1!$C$3:$AB$838,Q$1,FALSE)*100)</f>
        <v>0</v>
      </c>
      <c r="R1527" s="11">
        <f>IF(ISNA(VLOOKUP($G1527,Hoja1!$C$3:$AB$838,R$1,FALSE)),0,VLOOKUP($G1527,Hoja1!$C$3:$AB$838,R$1,FALSE)*100)</f>
        <v>0</v>
      </c>
      <c r="S1527" s="11">
        <f>IF(ISNA(VLOOKUP($G1527,Hoja1!$C$3:$AB$838,S$1,FALSE)),0,VLOOKUP($G1527,Hoja1!$C$3:$AB$838,S$1,FALSE)*100)</f>
        <v>0</v>
      </c>
      <c r="T1527" s="11">
        <f>IF(ISNA(VLOOKUP($G1527,Hoja1!$C$3:$AB$838,T$1,FALSE)),0,VLOOKUP($G1527,Hoja1!$C$3:$AB$838,T$1,FALSE)*100)</f>
        <v>0</v>
      </c>
      <c r="U1527" s="11">
        <f>IF(ISNA(VLOOKUP($G1527,Hoja1!$C$3:$AB$838,U$1,FALSE)),0,VLOOKUP($G1527,Hoja1!$C$3:$AB$838,U$1,FALSE)*100)</f>
        <v>0</v>
      </c>
      <c r="V1527" s="11">
        <f>IF(ISNA(VLOOKUP($G1527,Hoja1!$C$3:$AB$838,V$1,FALSE)),0,VLOOKUP($G1527,Hoja1!$C$3:$AB$838,V$1,FALSE)*100)</f>
        <v>0</v>
      </c>
      <c r="W1527" s="11">
        <f>IF(ISNA(VLOOKUP($G1527,Hoja1!$C$3:$AB$838,W$1,FALSE)),0,VLOOKUP($G1527,Hoja1!$C$3:$AB$838,W$1,FALSE)*100)</f>
        <v>0</v>
      </c>
      <c r="X1527" s="11">
        <f>IF(ISNA(VLOOKUP($G1527,Hoja1!$C$3:$AB$838,X$1,FALSE)),0,VLOOKUP($G1527,Hoja1!$C$3:$AB$838,X$1,FALSE)*100)</f>
        <v>0</v>
      </c>
      <c r="Y1527" s="11">
        <f>IF(ISNA(VLOOKUP($G1527,Hoja1!$C$3:$AB$838,Y$1,FALSE)),0,VLOOKUP($G1527,Hoja1!$C$3:$AB$838,Y$1,FALSE)*100)</f>
        <v>0</v>
      </c>
      <c r="Z1527" s="11">
        <f>IF(ISNA(VLOOKUP($G1527,Hoja1!$C$3:$AB$838,Z$1,FALSE)),0,VLOOKUP($G1527,Hoja1!$C$3:$AB$838,Z$1,FALSE)*100)</f>
        <v>0</v>
      </c>
      <c r="AA1527" s="11">
        <f>IF(ISNA(VLOOKUP($G1527,Hoja1!$C$3:$AB$838,AA$1,FALSE)),0,VLOOKUP($G1527,Hoja1!$C$3:$AB$838,AA$1,FALSE)*100)</f>
        <v>0</v>
      </c>
      <c r="AB1527" s="11">
        <f>IF(ISNA(VLOOKUP($G1527,Hoja1!$C$3:$AB$838,AB$1,FALSE)),0,VLOOKUP($G1527,Hoja1!$C$3:$AB$838,AB$1,FALSE)*100)</f>
        <v>0</v>
      </c>
      <c r="AC1527" s="11">
        <f>IF(ISNA(VLOOKUP($G1527,Hoja1!$C$3:$AB$838,AC$1,FALSE)),0,VLOOKUP($G1527,Hoja1!$C$3:$AB$838,AC$1,FALSE)*100)</f>
        <v>0</v>
      </c>
      <c r="AD1527" s="11">
        <f>IF(ISNA(VLOOKUP($G1527,Hoja1!$C$3:$AB$838,AD$1,FALSE)),0,VLOOKUP($G1527,Hoja1!$C$3:$AB$838,AD$1,FALSE)*100)</f>
        <v>0</v>
      </c>
      <c r="AE1527" s="11">
        <f>IF(ISNA(VLOOKUP($G1527,Hoja1!$C$3:$AB$838,AE$1,FALSE)),0,VLOOKUP($G1527,Hoja1!$C$3:$AB$838,AE$1,FALSE)*100)</f>
        <v>0</v>
      </c>
      <c r="AF1527" s="11">
        <f>IF(ISNA(VLOOKUP($G1527,Hoja1!$C$3:$AB$838,AF$1,FALSE)),0,VLOOKUP($G1527,Hoja1!$C$3:$AB$838,AF$1,FALSE)*100)</f>
        <v>0</v>
      </c>
      <c r="AG1527" s="11">
        <f>IF(ISNA(VLOOKUP($G1527,Hoja1!$C$3:$AB$838,AG$1,FALSE)),0,VLOOKUP($G1527,Hoja1!$C$3:$AB$838,AG$1,FALSE)*100)</f>
        <v>0</v>
      </c>
      <c r="AH1527" s="11">
        <f>IF(ISNA(VLOOKUP($G1527,Hoja1!$C$3:$AB$838,AH$1,FALSE)),0,VLOOKUP($G1527,Hoja1!$C$3:$AB$838,AH$1,FALSE)*100)</f>
        <v>0</v>
      </c>
    </row>
    <row r="1528" spans="1:34" x14ac:dyDescent="0.25">
      <c r="A1528">
        <v>1721659066</v>
      </c>
      <c r="B1528">
        <v>1</v>
      </c>
      <c r="C1528" t="s">
        <v>5604</v>
      </c>
      <c r="D1528" t="s">
        <v>2100</v>
      </c>
      <c r="E1528">
        <v>35000</v>
      </c>
      <c r="F1528" t="s">
        <v>1508</v>
      </c>
      <c r="G1528">
        <v>6260280</v>
      </c>
      <c r="H1528" t="s">
        <v>2008</v>
      </c>
      <c r="I1528">
        <v>64</v>
      </c>
      <c r="J1528" s="11">
        <f>IF(ISNA(VLOOKUP($G1528,Hoja1!$C$3:$AB$838,J$1,FALSE)),0,VLOOKUP($G1528,Hoja1!$C$3:$AB$838,J$1,FALSE)*100)</f>
        <v>0</v>
      </c>
      <c r="K1528" s="11">
        <f>IF(ISNA(VLOOKUP($G1528,Hoja1!$C$3:$AB$838,K$1,FALSE)),0,VLOOKUP($G1528,Hoja1!$C$3:$AB$838,K$1,FALSE)*100)</f>
        <v>0</v>
      </c>
      <c r="L1528" s="11">
        <f>IF(ISNA(VLOOKUP($G1528,Hoja1!$C$3:$AB$838,L$1,FALSE)),0,VLOOKUP($G1528,Hoja1!$C$3:$AB$838,L$1,FALSE)*100)</f>
        <v>0</v>
      </c>
      <c r="M1528" s="11">
        <f>IF(ISNA(VLOOKUP($G1528,Hoja1!$C$3:$AB$838,M$1,FALSE)),0,VLOOKUP($G1528,Hoja1!$C$3:$AB$838,M$1,FALSE)*100)</f>
        <v>0</v>
      </c>
      <c r="N1528" s="11">
        <f>IF(ISNA(VLOOKUP($G1528,Hoja1!$C$3:$AB$838,N$1,FALSE)),0,VLOOKUP($G1528,Hoja1!$C$3:$AB$838,N$1,FALSE)*100)</f>
        <v>0</v>
      </c>
      <c r="O1528" s="11">
        <f>IF(ISNA(VLOOKUP($G1528,Hoja1!$C$3:$AB$838,O$1,FALSE)),0,VLOOKUP($G1528,Hoja1!$C$3:$AB$838,O$1,FALSE)*100)</f>
        <v>0</v>
      </c>
      <c r="P1528" s="11">
        <f>IF(ISNA(VLOOKUP($G1528,Hoja1!$C$3:$AB$838,P$1,FALSE)),0,VLOOKUP($G1528,Hoja1!$C$3:$AB$838,P$1,FALSE)*100)</f>
        <v>0</v>
      </c>
      <c r="Q1528" s="11">
        <f>IF(ISNA(VLOOKUP($G1528,Hoja1!$C$3:$AB$838,Q$1,FALSE)),0,VLOOKUP($G1528,Hoja1!$C$3:$AB$838,Q$1,FALSE)*100)</f>
        <v>0</v>
      </c>
      <c r="R1528" s="11">
        <f>IF(ISNA(VLOOKUP($G1528,Hoja1!$C$3:$AB$838,R$1,FALSE)),0,VLOOKUP($G1528,Hoja1!$C$3:$AB$838,R$1,FALSE)*100)</f>
        <v>0</v>
      </c>
      <c r="S1528" s="11">
        <f>IF(ISNA(VLOOKUP($G1528,Hoja1!$C$3:$AB$838,S$1,FALSE)),0,VLOOKUP($G1528,Hoja1!$C$3:$AB$838,S$1,FALSE)*100)</f>
        <v>0</v>
      </c>
      <c r="T1528" s="11">
        <f>IF(ISNA(VLOOKUP($G1528,Hoja1!$C$3:$AB$838,T$1,FALSE)),0,VLOOKUP($G1528,Hoja1!$C$3:$AB$838,T$1,FALSE)*100)</f>
        <v>0</v>
      </c>
      <c r="U1528" s="11">
        <f>IF(ISNA(VLOOKUP($G1528,Hoja1!$C$3:$AB$838,U$1,FALSE)),0,VLOOKUP($G1528,Hoja1!$C$3:$AB$838,U$1,FALSE)*100)</f>
        <v>0</v>
      </c>
      <c r="V1528" s="11">
        <f>IF(ISNA(VLOOKUP($G1528,Hoja1!$C$3:$AB$838,V$1,FALSE)),0,VLOOKUP($G1528,Hoja1!$C$3:$AB$838,V$1,FALSE)*100)</f>
        <v>0</v>
      </c>
      <c r="W1528" s="11">
        <f>IF(ISNA(VLOOKUP($G1528,Hoja1!$C$3:$AB$838,W$1,FALSE)),0,VLOOKUP($G1528,Hoja1!$C$3:$AB$838,W$1,FALSE)*100)</f>
        <v>0</v>
      </c>
      <c r="X1528" s="11">
        <f>IF(ISNA(VLOOKUP($G1528,Hoja1!$C$3:$AB$838,X$1,FALSE)),0,VLOOKUP($G1528,Hoja1!$C$3:$AB$838,X$1,FALSE)*100)</f>
        <v>0</v>
      </c>
      <c r="Y1528" s="11">
        <f>IF(ISNA(VLOOKUP($G1528,Hoja1!$C$3:$AB$838,Y$1,FALSE)),0,VLOOKUP($G1528,Hoja1!$C$3:$AB$838,Y$1,FALSE)*100)</f>
        <v>0</v>
      </c>
      <c r="Z1528" s="11">
        <f>IF(ISNA(VLOOKUP($G1528,Hoja1!$C$3:$AB$838,Z$1,FALSE)),0,VLOOKUP($G1528,Hoja1!$C$3:$AB$838,Z$1,FALSE)*100)</f>
        <v>0</v>
      </c>
      <c r="AA1528" s="11">
        <f>IF(ISNA(VLOOKUP($G1528,Hoja1!$C$3:$AB$838,AA$1,FALSE)),0,VLOOKUP($G1528,Hoja1!$C$3:$AB$838,AA$1,FALSE)*100)</f>
        <v>0</v>
      </c>
      <c r="AB1528" s="11">
        <f>IF(ISNA(VLOOKUP($G1528,Hoja1!$C$3:$AB$838,AB$1,FALSE)),0,VLOOKUP($G1528,Hoja1!$C$3:$AB$838,AB$1,FALSE)*100)</f>
        <v>0</v>
      </c>
      <c r="AC1528" s="11">
        <f>IF(ISNA(VLOOKUP($G1528,Hoja1!$C$3:$AB$838,AC$1,FALSE)),0,VLOOKUP($G1528,Hoja1!$C$3:$AB$838,AC$1,FALSE)*100)</f>
        <v>0</v>
      </c>
      <c r="AD1528" s="11">
        <f>IF(ISNA(VLOOKUP($G1528,Hoja1!$C$3:$AB$838,AD$1,FALSE)),0,VLOOKUP($G1528,Hoja1!$C$3:$AB$838,AD$1,FALSE)*100)</f>
        <v>0</v>
      </c>
      <c r="AE1528" s="11">
        <f>IF(ISNA(VLOOKUP($G1528,Hoja1!$C$3:$AB$838,AE$1,FALSE)),0,VLOOKUP($G1528,Hoja1!$C$3:$AB$838,AE$1,FALSE)*100)</f>
        <v>0</v>
      </c>
      <c r="AF1528" s="11">
        <f>IF(ISNA(VLOOKUP($G1528,Hoja1!$C$3:$AB$838,AF$1,FALSE)),0,VLOOKUP($G1528,Hoja1!$C$3:$AB$838,AF$1,FALSE)*100)</f>
        <v>0</v>
      </c>
      <c r="AG1528" s="11">
        <f>IF(ISNA(VLOOKUP($G1528,Hoja1!$C$3:$AB$838,AG$1,FALSE)),0,VLOOKUP($G1528,Hoja1!$C$3:$AB$838,AG$1,FALSE)*100)</f>
        <v>0</v>
      </c>
      <c r="AH1528" s="11">
        <f>IF(ISNA(VLOOKUP($G1528,Hoja1!$C$3:$AB$838,AH$1,FALSE)),0,VLOOKUP($G1528,Hoja1!$C$3:$AB$838,AH$1,FALSE)*100)</f>
        <v>0</v>
      </c>
    </row>
    <row r="1529" spans="1:34" x14ac:dyDescent="0.25">
      <c r="A1529">
        <v>1717597601</v>
      </c>
      <c r="B1529">
        <v>1</v>
      </c>
      <c r="C1529" t="s">
        <v>5605</v>
      </c>
      <c r="D1529" t="s">
        <v>2102</v>
      </c>
      <c r="E1529">
        <v>33000</v>
      </c>
      <c r="F1529" t="s">
        <v>1508</v>
      </c>
      <c r="G1529">
        <v>6260946</v>
      </c>
      <c r="H1529" t="s">
        <v>2103</v>
      </c>
      <c r="I1529">
        <v>64</v>
      </c>
      <c r="J1529" s="11">
        <f>IF(ISNA(VLOOKUP($G1529,Hoja1!$C$3:$AB$838,J$1,FALSE)),0,VLOOKUP($G1529,Hoja1!$C$3:$AB$838,J$1,FALSE)*100)</f>
        <v>0</v>
      </c>
      <c r="K1529" s="11">
        <f>IF(ISNA(VLOOKUP($G1529,Hoja1!$C$3:$AB$838,K$1,FALSE)),0,VLOOKUP($G1529,Hoja1!$C$3:$AB$838,K$1,FALSE)*100)</f>
        <v>0</v>
      </c>
      <c r="L1529" s="11">
        <f>IF(ISNA(VLOOKUP($G1529,Hoja1!$C$3:$AB$838,L$1,FALSE)),0,VLOOKUP($G1529,Hoja1!$C$3:$AB$838,L$1,FALSE)*100)</f>
        <v>0</v>
      </c>
      <c r="M1529" s="11">
        <f>IF(ISNA(VLOOKUP($G1529,Hoja1!$C$3:$AB$838,M$1,FALSE)),0,VLOOKUP($G1529,Hoja1!$C$3:$AB$838,M$1,FALSE)*100)</f>
        <v>0</v>
      </c>
      <c r="N1529" s="11">
        <f>IF(ISNA(VLOOKUP($G1529,Hoja1!$C$3:$AB$838,N$1,FALSE)),0,VLOOKUP($G1529,Hoja1!$C$3:$AB$838,N$1,FALSE)*100)</f>
        <v>0</v>
      </c>
      <c r="O1529" s="11">
        <f>IF(ISNA(VLOOKUP($G1529,Hoja1!$C$3:$AB$838,O$1,FALSE)),0,VLOOKUP($G1529,Hoja1!$C$3:$AB$838,O$1,FALSE)*100)</f>
        <v>0</v>
      </c>
      <c r="P1529" s="11">
        <f>IF(ISNA(VLOOKUP($G1529,Hoja1!$C$3:$AB$838,P$1,FALSE)),0,VLOOKUP($G1529,Hoja1!$C$3:$AB$838,P$1,FALSE)*100)</f>
        <v>0</v>
      </c>
      <c r="Q1529" s="11">
        <f>IF(ISNA(VLOOKUP($G1529,Hoja1!$C$3:$AB$838,Q$1,FALSE)),0,VLOOKUP($G1529,Hoja1!$C$3:$AB$838,Q$1,FALSE)*100)</f>
        <v>0</v>
      </c>
      <c r="R1529" s="11">
        <f>IF(ISNA(VLOOKUP($G1529,Hoja1!$C$3:$AB$838,R$1,FALSE)),0,VLOOKUP($G1529,Hoja1!$C$3:$AB$838,R$1,FALSE)*100)</f>
        <v>0</v>
      </c>
      <c r="S1529" s="11">
        <f>IF(ISNA(VLOOKUP($G1529,Hoja1!$C$3:$AB$838,S$1,FALSE)),0,VLOOKUP($G1529,Hoja1!$C$3:$AB$838,S$1,FALSE)*100)</f>
        <v>0</v>
      </c>
      <c r="T1529" s="11">
        <f>IF(ISNA(VLOOKUP($G1529,Hoja1!$C$3:$AB$838,T$1,FALSE)),0,VLOOKUP($G1529,Hoja1!$C$3:$AB$838,T$1,FALSE)*100)</f>
        <v>0</v>
      </c>
      <c r="U1529" s="11">
        <f>IF(ISNA(VLOOKUP($G1529,Hoja1!$C$3:$AB$838,U$1,FALSE)),0,VLOOKUP($G1529,Hoja1!$C$3:$AB$838,U$1,FALSE)*100)</f>
        <v>0</v>
      </c>
      <c r="V1529" s="11">
        <f>IF(ISNA(VLOOKUP($G1529,Hoja1!$C$3:$AB$838,V$1,FALSE)),0,VLOOKUP($G1529,Hoja1!$C$3:$AB$838,V$1,FALSE)*100)</f>
        <v>0</v>
      </c>
      <c r="W1529" s="11">
        <f>IF(ISNA(VLOOKUP($G1529,Hoja1!$C$3:$AB$838,W$1,FALSE)),0,VLOOKUP($G1529,Hoja1!$C$3:$AB$838,W$1,FALSE)*100)</f>
        <v>0</v>
      </c>
      <c r="X1529" s="11">
        <f>IF(ISNA(VLOOKUP($G1529,Hoja1!$C$3:$AB$838,X$1,FALSE)),0,VLOOKUP($G1529,Hoja1!$C$3:$AB$838,X$1,FALSE)*100)</f>
        <v>0</v>
      </c>
      <c r="Y1529" s="11">
        <f>IF(ISNA(VLOOKUP($G1529,Hoja1!$C$3:$AB$838,Y$1,FALSE)),0,VLOOKUP($G1529,Hoja1!$C$3:$AB$838,Y$1,FALSE)*100)</f>
        <v>0</v>
      </c>
      <c r="Z1529" s="11">
        <f>IF(ISNA(VLOOKUP($G1529,Hoja1!$C$3:$AB$838,Z$1,FALSE)),0,VLOOKUP($G1529,Hoja1!$C$3:$AB$838,Z$1,FALSE)*100)</f>
        <v>0</v>
      </c>
      <c r="AA1529" s="11">
        <f>IF(ISNA(VLOOKUP($G1529,Hoja1!$C$3:$AB$838,AA$1,FALSE)),0,VLOOKUP($G1529,Hoja1!$C$3:$AB$838,AA$1,FALSE)*100)</f>
        <v>0</v>
      </c>
      <c r="AB1529" s="11">
        <f>IF(ISNA(VLOOKUP($G1529,Hoja1!$C$3:$AB$838,AB$1,FALSE)),0,VLOOKUP($G1529,Hoja1!$C$3:$AB$838,AB$1,FALSE)*100)</f>
        <v>0</v>
      </c>
      <c r="AC1529" s="11">
        <f>IF(ISNA(VLOOKUP($G1529,Hoja1!$C$3:$AB$838,AC$1,FALSE)),0,VLOOKUP($G1529,Hoja1!$C$3:$AB$838,AC$1,FALSE)*100)</f>
        <v>0</v>
      </c>
      <c r="AD1529" s="11">
        <f>IF(ISNA(VLOOKUP($G1529,Hoja1!$C$3:$AB$838,AD$1,FALSE)),0,VLOOKUP($G1529,Hoja1!$C$3:$AB$838,AD$1,FALSE)*100)</f>
        <v>0</v>
      </c>
      <c r="AE1529" s="11">
        <f>IF(ISNA(VLOOKUP($G1529,Hoja1!$C$3:$AB$838,AE$1,FALSE)),0,VLOOKUP($G1529,Hoja1!$C$3:$AB$838,AE$1,FALSE)*100)</f>
        <v>0</v>
      </c>
      <c r="AF1529" s="11">
        <f>IF(ISNA(VLOOKUP($G1529,Hoja1!$C$3:$AB$838,AF$1,FALSE)),0,VLOOKUP($G1529,Hoja1!$C$3:$AB$838,AF$1,FALSE)*100)</f>
        <v>0</v>
      </c>
      <c r="AG1529" s="11">
        <f>IF(ISNA(VLOOKUP($G1529,Hoja1!$C$3:$AB$838,AG$1,FALSE)),0,VLOOKUP($G1529,Hoja1!$C$3:$AB$838,AG$1,FALSE)*100)</f>
        <v>0</v>
      </c>
      <c r="AH1529" s="11">
        <f>IF(ISNA(VLOOKUP($G1529,Hoja1!$C$3:$AB$838,AH$1,FALSE)),0,VLOOKUP($G1529,Hoja1!$C$3:$AB$838,AH$1,FALSE)*100)</f>
        <v>0</v>
      </c>
    </row>
    <row r="1530" spans="1:34" x14ac:dyDescent="0.25">
      <c r="A1530">
        <v>1716317043</v>
      </c>
      <c r="B1530">
        <v>1</v>
      </c>
      <c r="C1530" t="s">
        <v>5606</v>
      </c>
      <c r="D1530" t="s">
        <v>2105</v>
      </c>
      <c r="E1530">
        <v>33000</v>
      </c>
      <c r="F1530" t="s">
        <v>1508</v>
      </c>
      <c r="G1530">
        <v>6260947</v>
      </c>
      <c r="H1530" t="s">
        <v>1801</v>
      </c>
      <c r="I1530">
        <v>64</v>
      </c>
      <c r="J1530" s="11">
        <f>IF(ISNA(VLOOKUP($G1530,Hoja1!$C$3:$AB$838,J$1,FALSE)),0,VLOOKUP($G1530,Hoja1!$C$3:$AB$838,J$1,FALSE)*100)</f>
        <v>0</v>
      </c>
      <c r="K1530" s="11">
        <f>IF(ISNA(VLOOKUP($G1530,Hoja1!$C$3:$AB$838,K$1,FALSE)),0,VLOOKUP($G1530,Hoja1!$C$3:$AB$838,K$1,FALSE)*100)</f>
        <v>0</v>
      </c>
      <c r="L1530" s="11">
        <f>IF(ISNA(VLOOKUP($G1530,Hoja1!$C$3:$AB$838,L$1,FALSE)),0,VLOOKUP($G1530,Hoja1!$C$3:$AB$838,L$1,FALSE)*100)</f>
        <v>0</v>
      </c>
      <c r="M1530" s="11">
        <f>IF(ISNA(VLOOKUP($G1530,Hoja1!$C$3:$AB$838,M$1,FALSE)),0,VLOOKUP($G1530,Hoja1!$C$3:$AB$838,M$1,FALSE)*100)</f>
        <v>0</v>
      </c>
      <c r="N1530" s="11">
        <f>IF(ISNA(VLOOKUP($G1530,Hoja1!$C$3:$AB$838,N$1,FALSE)),0,VLOOKUP($G1530,Hoja1!$C$3:$AB$838,N$1,FALSE)*100)</f>
        <v>0</v>
      </c>
      <c r="O1530" s="11">
        <f>IF(ISNA(VLOOKUP($G1530,Hoja1!$C$3:$AB$838,O$1,FALSE)),0,VLOOKUP($G1530,Hoja1!$C$3:$AB$838,O$1,FALSE)*100)</f>
        <v>0</v>
      </c>
      <c r="P1530" s="11">
        <f>IF(ISNA(VLOOKUP($G1530,Hoja1!$C$3:$AB$838,P$1,FALSE)),0,VLOOKUP($G1530,Hoja1!$C$3:$AB$838,P$1,FALSE)*100)</f>
        <v>0</v>
      </c>
      <c r="Q1530" s="11">
        <f>IF(ISNA(VLOOKUP($G1530,Hoja1!$C$3:$AB$838,Q$1,FALSE)),0,VLOOKUP($G1530,Hoja1!$C$3:$AB$838,Q$1,FALSE)*100)</f>
        <v>0</v>
      </c>
      <c r="R1530" s="11">
        <f>IF(ISNA(VLOOKUP($G1530,Hoja1!$C$3:$AB$838,R$1,FALSE)),0,VLOOKUP($G1530,Hoja1!$C$3:$AB$838,R$1,FALSE)*100)</f>
        <v>0</v>
      </c>
      <c r="S1530" s="11">
        <f>IF(ISNA(VLOOKUP($G1530,Hoja1!$C$3:$AB$838,S$1,FALSE)),0,VLOOKUP($G1530,Hoja1!$C$3:$AB$838,S$1,FALSE)*100)</f>
        <v>0</v>
      </c>
      <c r="T1530" s="11">
        <f>IF(ISNA(VLOOKUP($G1530,Hoja1!$C$3:$AB$838,T$1,FALSE)),0,VLOOKUP($G1530,Hoja1!$C$3:$AB$838,T$1,FALSE)*100)</f>
        <v>0</v>
      </c>
      <c r="U1530" s="11">
        <f>IF(ISNA(VLOOKUP($G1530,Hoja1!$C$3:$AB$838,U$1,FALSE)),0,VLOOKUP($G1530,Hoja1!$C$3:$AB$838,U$1,FALSE)*100)</f>
        <v>0</v>
      </c>
      <c r="V1530" s="11">
        <f>IF(ISNA(VLOOKUP($G1530,Hoja1!$C$3:$AB$838,V$1,FALSE)),0,VLOOKUP($G1530,Hoja1!$C$3:$AB$838,V$1,FALSE)*100)</f>
        <v>0</v>
      </c>
      <c r="W1530" s="11">
        <f>IF(ISNA(VLOOKUP($G1530,Hoja1!$C$3:$AB$838,W$1,FALSE)),0,VLOOKUP($G1530,Hoja1!$C$3:$AB$838,W$1,FALSE)*100)</f>
        <v>0</v>
      </c>
      <c r="X1530" s="11">
        <f>IF(ISNA(VLOOKUP($G1530,Hoja1!$C$3:$AB$838,X$1,FALSE)),0,VLOOKUP($G1530,Hoja1!$C$3:$AB$838,X$1,FALSE)*100)</f>
        <v>0</v>
      </c>
      <c r="Y1530" s="11">
        <f>IF(ISNA(VLOOKUP($G1530,Hoja1!$C$3:$AB$838,Y$1,FALSE)),0,VLOOKUP($G1530,Hoja1!$C$3:$AB$838,Y$1,FALSE)*100)</f>
        <v>0</v>
      </c>
      <c r="Z1530" s="11">
        <f>IF(ISNA(VLOOKUP($G1530,Hoja1!$C$3:$AB$838,Z$1,FALSE)),0,VLOOKUP($G1530,Hoja1!$C$3:$AB$838,Z$1,FALSE)*100)</f>
        <v>0</v>
      </c>
      <c r="AA1530" s="11">
        <f>IF(ISNA(VLOOKUP($G1530,Hoja1!$C$3:$AB$838,AA$1,FALSE)),0,VLOOKUP($G1530,Hoja1!$C$3:$AB$838,AA$1,FALSE)*100)</f>
        <v>0</v>
      </c>
      <c r="AB1530" s="11">
        <f>IF(ISNA(VLOOKUP($G1530,Hoja1!$C$3:$AB$838,AB$1,FALSE)),0,VLOOKUP($G1530,Hoja1!$C$3:$AB$838,AB$1,FALSE)*100)</f>
        <v>0</v>
      </c>
      <c r="AC1530" s="11">
        <f>IF(ISNA(VLOOKUP($G1530,Hoja1!$C$3:$AB$838,AC$1,FALSE)),0,VLOOKUP($G1530,Hoja1!$C$3:$AB$838,AC$1,FALSE)*100)</f>
        <v>0</v>
      </c>
      <c r="AD1530" s="11">
        <f>IF(ISNA(VLOOKUP($G1530,Hoja1!$C$3:$AB$838,AD$1,FALSE)),0,VLOOKUP($G1530,Hoja1!$C$3:$AB$838,AD$1,FALSE)*100)</f>
        <v>0</v>
      </c>
      <c r="AE1530" s="11">
        <f>IF(ISNA(VLOOKUP($G1530,Hoja1!$C$3:$AB$838,AE$1,FALSE)),0,VLOOKUP($G1530,Hoja1!$C$3:$AB$838,AE$1,FALSE)*100)</f>
        <v>0</v>
      </c>
      <c r="AF1530" s="11">
        <f>IF(ISNA(VLOOKUP($G1530,Hoja1!$C$3:$AB$838,AF$1,FALSE)),0,VLOOKUP($G1530,Hoja1!$C$3:$AB$838,AF$1,FALSE)*100)</f>
        <v>0</v>
      </c>
      <c r="AG1530" s="11">
        <f>IF(ISNA(VLOOKUP($G1530,Hoja1!$C$3:$AB$838,AG$1,FALSE)),0,VLOOKUP($G1530,Hoja1!$C$3:$AB$838,AG$1,FALSE)*100)</f>
        <v>0</v>
      </c>
      <c r="AH1530" s="11">
        <f>IF(ISNA(VLOOKUP($G1530,Hoja1!$C$3:$AB$838,AH$1,FALSE)),0,VLOOKUP($G1530,Hoja1!$C$3:$AB$838,AH$1,FALSE)*100)</f>
        <v>0</v>
      </c>
    </row>
    <row r="1531" spans="1:34" x14ac:dyDescent="0.25">
      <c r="A1531">
        <v>1719656454</v>
      </c>
      <c r="B1531">
        <v>1</v>
      </c>
      <c r="C1531" t="s">
        <v>5607</v>
      </c>
      <c r="D1531" t="s">
        <v>2107</v>
      </c>
      <c r="E1531">
        <v>36000</v>
      </c>
      <c r="F1531" t="s">
        <v>1508</v>
      </c>
      <c r="G1531">
        <v>6260948</v>
      </c>
      <c r="H1531" t="s">
        <v>1925</v>
      </c>
      <c r="I1531">
        <v>64</v>
      </c>
      <c r="J1531" s="11">
        <f>IF(ISNA(VLOOKUP($G1531,Hoja1!$C$3:$AB$838,J$1,FALSE)),0,VLOOKUP($G1531,Hoja1!$C$3:$AB$838,J$1,FALSE)*100)</f>
        <v>0</v>
      </c>
      <c r="K1531" s="11">
        <f>IF(ISNA(VLOOKUP($G1531,Hoja1!$C$3:$AB$838,K$1,FALSE)),0,VLOOKUP($G1531,Hoja1!$C$3:$AB$838,K$1,FALSE)*100)</f>
        <v>0</v>
      </c>
      <c r="L1531" s="11">
        <f>IF(ISNA(VLOOKUP($G1531,Hoja1!$C$3:$AB$838,L$1,FALSE)),0,VLOOKUP($G1531,Hoja1!$C$3:$AB$838,L$1,FALSE)*100)</f>
        <v>0</v>
      </c>
      <c r="M1531" s="11">
        <f>IF(ISNA(VLOOKUP($G1531,Hoja1!$C$3:$AB$838,M$1,FALSE)),0,VLOOKUP($G1531,Hoja1!$C$3:$AB$838,M$1,FALSE)*100)</f>
        <v>0</v>
      </c>
      <c r="N1531" s="11">
        <f>IF(ISNA(VLOOKUP($G1531,Hoja1!$C$3:$AB$838,N$1,FALSE)),0,VLOOKUP($G1531,Hoja1!$C$3:$AB$838,N$1,FALSE)*100)</f>
        <v>0</v>
      </c>
      <c r="O1531" s="11">
        <f>IF(ISNA(VLOOKUP($G1531,Hoja1!$C$3:$AB$838,O$1,FALSE)),0,VLOOKUP($G1531,Hoja1!$C$3:$AB$838,O$1,FALSE)*100)</f>
        <v>0</v>
      </c>
      <c r="P1531" s="11">
        <f>IF(ISNA(VLOOKUP($G1531,Hoja1!$C$3:$AB$838,P$1,FALSE)),0,VLOOKUP($G1531,Hoja1!$C$3:$AB$838,P$1,FALSE)*100)</f>
        <v>0</v>
      </c>
      <c r="Q1531" s="11">
        <f>IF(ISNA(VLOOKUP($G1531,Hoja1!$C$3:$AB$838,Q$1,FALSE)),0,VLOOKUP($G1531,Hoja1!$C$3:$AB$838,Q$1,FALSE)*100)</f>
        <v>0</v>
      </c>
      <c r="R1531" s="11">
        <f>IF(ISNA(VLOOKUP($G1531,Hoja1!$C$3:$AB$838,R$1,FALSE)),0,VLOOKUP($G1531,Hoja1!$C$3:$AB$838,R$1,FALSE)*100)</f>
        <v>0</v>
      </c>
      <c r="S1531" s="11">
        <f>IF(ISNA(VLOOKUP($G1531,Hoja1!$C$3:$AB$838,S$1,FALSE)),0,VLOOKUP($G1531,Hoja1!$C$3:$AB$838,S$1,FALSE)*100)</f>
        <v>0</v>
      </c>
      <c r="T1531" s="11">
        <f>IF(ISNA(VLOOKUP($G1531,Hoja1!$C$3:$AB$838,T$1,FALSE)),0,VLOOKUP($G1531,Hoja1!$C$3:$AB$838,T$1,FALSE)*100)</f>
        <v>0</v>
      </c>
      <c r="U1531" s="11">
        <f>IF(ISNA(VLOOKUP($G1531,Hoja1!$C$3:$AB$838,U$1,FALSE)),0,VLOOKUP($G1531,Hoja1!$C$3:$AB$838,U$1,FALSE)*100)</f>
        <v>0</v>
      </c>
      <c r="V1531" s="11">
        <f>IF(ISNA(VLOOKUP($G1531,Hoja1!$C$3:$AB$838,V$1,FALSE)),0,VLOOKUP($G1531,Hoja1!$C$3:$AB$838,V$1,FALSE)*100)</f>
        <v>0</v>
      </c>
      <c r="W1531" s="11">
        <f>IF(ISNA(VLOOKUP($G1531,Hoja1!$C$3:$AB$838,W$1,FALSE)),0,VLOOKUP($G1531,Hoja1!$C$3:$AB$838,W$1,FALSE)*100)</f>
        <v>0</v>
      </c>
      <c r="X1531" s="11">
        <f>IF(ISNA(VLOOKUP($G1531,Hoja1!$C$3:$AB$838,X$1,FALSE)),0,VLOOKUP($G1531,Hoja1!$C$3:$AB$838,X$1,FALSE)*100)</f>
        <v>0</v>
      </c>
      <c r="Y1531" s="11">
        <f>IF(ISNA(VLOOKUP($G1531,Hoja1!$C$3:$AB$838,Y$1,FALSE)),0,VLOOKUP($G1531,Hoja1!$C$3:$AB$838,Y$1,FALSE)*100)</f>
        <v>0</v>
      </c>
      <c r="Z1531" s="11">
        <f>IF(ISNA(VLOOKUP($G1531,Hoja1!$C$3:$AB$838,Z$1,FALSE)),0,VLOOKUP($G1531,Hoja1!$C$3:$AB$838,Z$1,FALSE)*100)</f>
        <v>0</v>
      </c>
      <c r="AA1531" s="11">
        <f>IF(ISNA(VLOOKUP($G1531,Hoja1!$C$3:$AB$838,AA$1,FALSE)),0,VLOOKUP($G1531,Hoja1!$C$3:$AB$838,AA$1,FALSE)*100)</f>
        <v>0</v>
      </c>
      <c r="AB1531" s="11">
        <f>IF(ISNA(VLOOKUP($G1531,Hoja1!$C$3:$AB$838,AB$1,FALSE)),0,VLOOKUP($G1531,Hoja1!$C$3:$AB$838,AB$1,FALSE)*100)</f>
        <v>0</v>
      </c>
      <c r="AC1531" s="11">
        <f>IF(ISNA(VLOOKUP($G1531,Hoja1!$C$3:$AB$838,AC$1,FALSE)),0,VLOOKUP($G1531,Hoja1!$C$3:$AB$838,AC$1,FALSE)*100)</f>
        <v>0</v>
      </c>
      <c r="AD1531" s="11">
        <f>IF(ISNA(VLOOKUP($G1531,Hoja1!$C$3:$AB$838,AD$1,FALSE)),0,VLOOKUP($G1531,Hoja1!$C$3:$AB$838,AD$1,FALSE)*100)</f>
        <v>0</v>
      </c>
      <c r="AE1531" s="11">
        <f>IF(ISNA(VLOOKUP($G1531,Hoja1!$C$3:$AB$838,AE$1,FALSE)),0,VLOOKUP($G1531,Hoja1!$C$3:$AB$838,AE$1,FALSE)*100)</f>
        <v>0</v>
      </c>
      <c r="AF1531" s="11">
        <f>IF(ISNA(VLOOKUP($G1531,Hoja1!$C$3:$AB$838,AF$1,FALSE)),0,VLOOKUP($G1531,Hoja1!$C$3:$AB$838,AF$1,FALSE)*100)</f>
        <v>0</v>
      </c>
      <c r="AG1531" s="11">
        <f>IF(ISNA(VLOOKUP($G1531,Hoja1!$C$3:$AB$838,AG$1,FALSE)),0,VLOOKUP($G1531,Hoja1!$C$3:$AB$838,AG$1,FALSE)*100)</f>
        <v>0</v>
      </c>
      <c r="AH1531" s="11">
        <f>IF(ISNA(VLOOKUP($G1531,Hoja1!$C$3:$AB$838,AH$1,FALSE)),0,VLOOKUP($G1531,Hoja1!$C$3:$AB$838,AH$1,FALSE)*100)</f>
        <v>0</v>
      </c>
    </row>
    <row r="1532" spans="1:34" x14ac:dyDescent="0.25">
      <c r="A1532">
        <v>1716534597</v>
      </c>
      <c r="B1532">
        <v>1</v>
      </c>
      <c r="C1532" t="s">
        <v>4481</v>
      </c>
      <c r="D1532" t="s">
        <v>2108</v>
      </c>
      <c r="E1532">
        <v>37000</v>
      </c>
      <c r="F1532" t="s">
        <v>1508</v>
      </c>
      <c r="G1532">
        <v>6261181</v>
      </c>
      <c r="H1532" t="s">
        <v>436</v>
      </c>
      <c r="I1532">
        <v>64</v>
      </c>
      <c r="J1532" s="11">
        <f>IF(ISNA(VLOOKUP($G1532,Hoja1!$C$3:$AB$838,J$1,FALSE)),0,VLOOKUP($G1532,Hoja1!$C$3:$AB$838,J$1,FALSE)*100)</f>
        <v>0</v>
      </c>
      <c r="K1532" s="11">
        <f>IF(ISNA(VLOOKUP($G1532,Hoja1!$C$3:$AB$838,K$1,FALSE)),0,VLOOKUP($G1532,Hoja1!$C$3:$AB$838,K$1,FALSE)*100)</f>
        <v>0</v>
      </c>
      <c r="L1532" s="11">
        <f>IF(ISNA(VLOOKUP($G1532,Hoja1!$C$3:$AB$838,L$1,FALSE)),0,VLOOKUP($G1532,Hoja1!$C$3:$AB$838,L$1,FALSE)*100)</f>
        <v>0</v>
      </c>
      <c r="M1532" s="11">
        <f>IF(ISNA(VLOOKUP($G1532,Hoja1!$C$3:$AB$838,M$1,FALSE)),0,VLOOKUP($G1532,Hoja1!$C$3:$AB$838,M$1,FALSE)*100)</f>
        <v>0</v>
      </c>
      <c r="N1532" s="11">
        <f>IF(ISNA(VLOOKUP($G1532,Hoja1!$C$3:$AB$838,N$1,FALSE)),0,VLOOKUP($G1532,Hoja1!$C$3:$AB$838,N$1,FALSE)*100)</f>
        <v>0</v>
      </c>
      <c r="O1532" s="11">
        <f>IF(ISNA(VLOOKUP($G1532,Hoja1!$C$3:$AB$838,O$1,FALSE)),0,VLOOKUP($G1532,Hoja1!$C$3:$AB$838,O$1,FALSE)*100)</f>
        <v>0</v>
      </c>
      <c r="P1532" s="11">
        <f>IF(ISNA(VLOOKUP($G1532,Hoja1!$C$3:$AB$838,P$1,FALSE)),0,VLOOKUP($G1532,Hoja1!$C$3:$AB$838,P$1,FALSE)*100)</f>
        <v>0</v>
      </c>
      <c r="Q1532" s="11">
        <f>IF(ISNA(VLOOKUP($G1532,Hoja1!$C$3:$AB$838,Q$1,FALSE)),0,VLOOKUP($G1532,Hoja1!$C$3:$AB$838,Q$1,FALSE)*100)</f>
        <v>0</v>
      </c>
      <c r="R1532" s="11">
        <f>IF(ISNA(VLOOKUP($G1532,Hoja1!$C$3:$AB$838,R$1,FALSE)),0,VLOOKUP($G1532,Hoja1!$C$3:$AB$838,R$1,FALSE)*100)</f>
        <v>0</v>
      </c>
      <c r="S1532" s="11">
        <f>IF(ISNA(VLOOKUP($G1532,Hoja1!$C$3:$AB$838,S$1,FALSE)),0,VLOOKUP($G1532,Hoja1!$C$3:$AB$838,S$1,FALSE)*100)</f>
        <v>0</v>
      </c>
      <c r="T1532" s="11">
        <f>IF(ISNA(VLOOKUP($G1532,Hoja1!$C$3:$AB$838,T$1,FALSE)),0,VLOOKUP($G1532,Hoja1!$C$3:$AB$838,T$1,FALSE)*100)</f>
        <v>0</v>
      </c>
      <c r="U1532" s="11">
        <f>IF(ISNA(VLOOKUP($G1532,Hoja1!$C$3:$AB$838,U$1,FALSE)),0,VLOOKUP($G1532,Hoja1!$C$3:$AB$838,U$1,FALSE)*100)</f>
        <v>0</v>
      </c>
      <c r="V1532" s="11">
        <f>IF(ISNA(VLOOKUP($G1532,Hoja1!$C$3:$AB$838,V$1,FALSE)),0,VLOOKUP($G1532,Hoja1!$C$3:$AB$838,V$1,FALSE)*100)</f>
        <v>0</v>
      </c>
      <c r="W1532" s="11">
        <f>IF(ISNA(VLOOKUP($G1532,Hoja1!$C$3:$AB$838,W$1,FALSE)),0,VLOOKUP($G1532,Hoja1!$C$3:$AB$838,W$1,FALSE)*100)</f>
        <v>0</v>
      </c>
      <c r="X1532" s="11">
        <f>IF(ISNA(VLOOKUP($G1532,Hoja1!$C$3:$AB$838,X$1,FALSE)),0,VLOOKUP($G1532,Hoja1!$C$3:$AB$838,X$1,FALSE)*100)</f>
        <v>0</v>
      </c>
      <c r="Y1532" s="11">
        <f>IF(ISNA(VLOOKUP($G1532,Hoja1!$C$3:$AB$838,Y$1,FALSE)),0,VLOOKUP($G1532,Hoja1!$C$3:$AB$838,Y$1,FALSE)*100)</f>
        <v>0</v>
      </c>
      <c r="Z1532" s="11">
        <f>IF(ISNA(VLOOKUP($G1532,Hoja1!$C$3:$AB$838,Z$1,FALSE)),0,VLOOKUP($G1532,Hoja1!$C$3:$AB$838,Z$1,FALSE)*100)</f>
        <v>0</v>
      </c>
      <c r="AA1532" s="11">
        <f>IF(ISNA(VLOOKUP($G1532,Hoja1!$C$3:$AB$838,AA$1,FALSE)),0,VLOOKUP($G1532,Hoja1!$C$3:$AB$838,AA$1,FALSE)*100)</f>
        <v>0</v>
      </c>
      <c r="AB1532" s="11">
        <f>IF(ISNA(VLOOKUP($G1532,Hoja1!$C$3:$AB$838,AB$1,FALSE)),0,VLOOKUP($G1532,Hoja1!$C$3:$AB$838,AB$1,FALSE)*100)</f>
        <v>0</v>
      </c>
      <c r="AC1532" s="11">
        <f>IF(ISNA(VLOOKUP($G1532,Hoja1!$C$3:$AB$838,AC$1,FALSE)),0,VLOOKUP($G1532,Hoja1!$C$3:$AB$838,AC$1,FALSE)*100)</f>
        <v>0</v>
      </c>
      <c r="AD1532" s="11">
        <f>IF(ISNA(VLOOKUP($G1532,Hoja1!$C$3:$AB$838,AD$1,FALSE)),0,VLOOKUP($G1532,Hoja1!$C$3:$AB$838,AD$1,FALSE)*100)</f>
        <v>0</v>
      </c>
      <c r="AE1532" s="11">
        <f>IF(ISNA(VLOOKUP($G1532,Hoja1!$C$3:$AB$838,AE$1,FALSE)),0,VLOOKUP($G1532,Hoja1!$C$3:$AB$838,AE$1,FALSE)*100)</f>
        <v>0</v>
      </c>
      <c r="AF1532" s="11">
        <f>IF(ISNA(VLOOKUP($G1532,Hoja1!$C$3:$AB$838,AF$1,FALSE)),0,VLOOKUP($G1532,Hoja1!$C$3:$AB$838,AF$1,FALSE)*100)</f>
        <v>0</v>
      </c>
      <c r="AG1532" s="11">
        <f>IF(ISNA(VLOOKUP($G1532,Hoja1!$C$3:$AB$838,AG$1,FALSE)),0,VLOOKUP($G1532,Hoja1!$C$3:$AB$838,AG$1,FALSE)*100)</f>
        <v>0</v>
      </c>
      <c r="AH1532" s="11">
        <f>IF(ISNA(VLOOKUP($G1532,Hoja1!$C$3:$AB$838,AH$1,FALSE)),0,VLOOKUP($G1532,Hoja1!$C$3:$AB$838,AH$1,FALSE)*100)</f>
        <v>0</v>
      </c>
    </row>
    <row r="1533" spans="1:34" x14ac:dyDescent="0.25">
      <c r="A1533">
        <v>1716213861</v>
      </c>
      <c r="B1533">
        <v>1</v>
      </c>
      <c r="C1533" t="s">
        <v>4692</v>
      </c>
      <c r="D1533" t="s">
        <v>2109</v>
      </c>
      <c r="E1533">
        <v>52000</v>
      </c>
      <c r="F1533" t="s">
        <v>1508</v>
      </c>
      <c r="G1533">
        <v>6261809</v>
      </c>
      <c r="H1533" t="s">
        <v>2003</v>
      </c>
      <c r="I1533">
        <v>64</v>
      </c>
      <c r="J1533" s="11">
        <f>IF(ISNA(VLOOKUP($G1533,Hoja1!$C$3:$AB$838,J$1,FALSE)),0,VLOOKUP($G1533,Hoja1!$C$3:$AB$838,J$1,FALSE)*100)</f>
        <v>0</v>
      </c>
      <c r="K1533" s="11">
        <f>IF(ISNA(VLOOKUP($G1533,Hoja1!$C$3:$AB$838,K$1,FALSE)),0,VLOOKUP($G1533,Hoja1!$C$3:$AB$838,K$1,FALSE)*100)</f>
        <v>0</v>
      </c>
      <c r="L1533" s="11">
        <f>IF(ISNA(VLOOKUP($G1533,Hoja1!$C$3:$AB$838,L$1,FALSE)),0,VLOOKUP($G1533,Hoja1!$C$3:$AB$838,L$1,FALSE)*100)</f>
        <v>0</v>
      </c>
      <c r="M1533" s="11">
        <f>IF(ISNA(VLOOKUP($G1533,Hoja1!$C$3:$AB$838,M$1,FALSE)),0,VLOOKUP($G1533,Hoja1!$C$3:$AB$838,M$1,FALSE)*100)</f>
        <v>0</v>
      </c>
      <c r="N1533" s="11">
        <f>IF(ISNA(VLOOKUP($G1533,Hoja1!$C$3:$AB$838,N$1,FALSE)),0,VLOOKUP($G1533,Hoja1!$C$3:$AB$838,N$1,FALSE)*100)</f>
        <v>0</v>
      </c>
      <c r="O1533" s="11">
        <f>IF(ISNA(VLOOKUP($G1533,Hoja1!$C$3:$AB$838,O$1,FALSE)),0,VLOOKUP($G1533,Hoja1!$C$3:$AB$838,O$1,FALSE)*100)</f>
        <v>0</v>
      </c>
      <c r="P1533" s="11">
        <f>IF(ISNA(VLOOKUP($G1533,Hoja1!$C$3:$AB$838,P$1,FALSE)),0,VLOOKUP($G1533,Hoja1!$C$3:$AB$838,P$1,FALSE)*100)</f>
        <v>0</v>
      </c>
      <c r="Q1533" s="11">
        <f>IF(ISNA(VLOOKUP($G1533,Hoja1!$C$3:$AB$838,Q$1,FALSE)),0,VLOOKUP($G1533,Hoja1!$C$3:$AB$838,Q$1,FALSE)*100)</f>
        <v>0</v>
      </c>
      <c r="R1533" s="11">
        <f>IF(ISNA(VLOOKUP($G1533,Hoja1!$C$3:$AB$838,R$1,FALSE)),0,VLOOKUP($G1533,Hoja1!$C$3:$AB$838,R$1,FALSE)*100)</f>
        <v>0</v>
      </c>
      <c r="S1533" s="11">
        <f>IF(ISNA(VLOOKUP($G1533,Hoja1!$C$3:$AB$838,S$1,FALSE)),0,VLOOKUP($G1533,Hoja1!$C$3:$AB$838,S$1,FALSE)*100)</f>
        <v>0</v>
      </c>
      <c r="T1533" s="11">
        <f>IF(ISNA(VLOOKUP($G1533,Hoja1!$C$3:$AB$838,T$1,FALSE)),0,VLOOKUP($G1533,Hoja1!$C$3:$AB$838,T$1,FALSE)*100)</f>
        <v>0</v>
      </c>
      <c r="U1533" s="11">
        <f>IF(ISNA(VLOOKUP($G1533,Hoja1!$C$3:$AB$838,U$1,FALSE)),0,VLOOKUP($G1533,Hoja1!$C$3:$AB$838,U$1,FALSE)*100)</f>
        <v>0</v>
      </c>
      <c r="V1533" s="11">
        <f>IF(ISNA(VLOOKUP($G1533,Hoja1!$C$3:$AB$838,V$1,FALSE)),0,VLOOKUP($G1533,Hoja1!$C$3:$AB$838,V$1,FALSE)*100)</f>
        <v>0</v>
      </c>
      <c r="W1533" s="11">
        <f>IF(ISNA(VLOOKUP($G1533,Hoja1!$C$3:$AB$838,W$1,FALSE)),0,VLOOKUP($G1533,Hoja1!$C$3:$AB$838,W$1,FALSE)*100)</f>
        <v>0</v>
      </c>
      <c r="X1533" s="11">
        <f>IF(ISNA(VLOOKUP($G1533,Hoja1!$C$3:$AB$838,X$1,FALSE)),0,VLOOKUP($G1533,Hoja1!$C$3:$AB$838,X$1,FALSE)*100)</f>
        <v>0</v>
      </c>
      <c r="Y1533" s="11">
        <f>IF(ISNA(VLOOKUP($G1533,Hoja1!$C$3:$AB$838,Y$1,FALSE)),0,VLOOKUP($G1533,Hoja1!$C$3:$AB$838,Y$1,FALSE)*100)</f>
        <v>0</v>
      </c>
      <c r="Z1533" s="11">
        <f>IF(ISNA(VLOOKUP($G1533,Hoja1!$C$3:$AB$838,Z$1,FALSE)),0,VLOOKUP($G1533,Hoja1!$C$3:$AB$838,Z$1,FALSE)*100)</f>
        <v>0</v>
      </c>
      <c r="AA1533" s="11">
        <f>IF(ISNA(VLOOKUP($G1533,Hoja1!$C$3:$AB$838,AA$1,FALSE)),0,VLOOKUP($G1533,Hoja1!$C$3:$AB$838,AA$1,FALSE)*100)</f>
        <v>0</v>
      </c>
      <c r="AB1533" s="11">
        <f>IF(ISNA(VLOOKUP($G1533,Hoja1!$C$3:$AB$838,AB$1,FALSE)),0,VLOOKUP($G1533,Hoja1!$C$3:$AB$838,AB$1,FALSE)*100)</f>
        <v>0</v>
      </c>
      <c r="AC1533" s="11">
        <f>IF(ISNA(VLOOKUP($G1533,Hoja1!$C$3:$AB$838,AC$1,FALSE)),0,VLOOKUP($G1533,Hoja1!$C$3:$AB$838,AC$1,FALSE)*100)</f>
        <v>0</v>
      </c>
      <c r="AD1533" s="11">
        <f>IF(ISNA(VLOOKUP($G1533,Hoja1!$C$3:$AB$838,AD$1,FALSE)),0,VLOOKUP($G1533,Hoja1!$C$3:$AB$838,AD$1,FALSE)*100)</f>
        <v>0</v>
      </c>
      <c r="AE1533" s="11">
        <f>IF(ISNA(VLOOKUP($G1533,Hoja1!$C$3:$AB$838,AE$1,FALSE)),0,VLOOKUP($G1533,Hoja1!$C$3:$AB$838,AE$1,FALSE)*100)</f>
        <v>0</v>
      </c>
      <c r="AF1533" s="11">
        <f>IF(ISNA(VLOOKUP($G1533,Hoja1!$C$3:$AB$838,AF$1,FALSE)),0,VLOOKUP($G1533,Hoja1!$C$3:$AB$838,AF$1,FALSE)*100)</f>
        <v>0</v>
      </c>
      <c r="AG1533" s="11">
        <f>IF(ISNA(VLOOKUP($G1533,Hoja1!$C$3:$AB$838,AG$1,FALSE)),0,VLOOKUP($G1533,Hoja1!$C$3:$AB$838,AG$1,FALSE)*100)</f>
        <v>0</v>
      </c>
      <c r="AH1533" s="11">
        <f>IF(ISNA(VLOOKUP($G1533,Hoja1!$C$3:$AB$838,AH$1,FALSE)),0,VLOOKUP($G1533,Hoja1!$C$3:$AB$838,AH$1,FALSE)*100)</f>
        <v>0</v>
      </c>
    </row>
    <row r="1534" spans="1:34" x14ac:dyDescent="0.25">
      <c r="A1534">
        <v>1716979735</v>
      </c>
      <c r="B1534">
        <v>1</v>
      </c>
      <c r="C1534" t="s">
        <v>5608</v>
      </c>
      <c r="D1534" t="s">
        <v>2111</v>
      </c>
      <c r="E1534">
        <v>34000</v>
      </c>
      <c r="F1534" t="s">
        <v>1508</v>
      </c>
      <c r="G1534">
        <v>6261873</v>
      </c>
      <c r="H1534" t="s">
        <v>1930</v>
      </c>
      <c r="I1534">
        <v>64</v>
      </c>
      <c r="J1534" s="11">
        <f>IF(ISNA(VLOOKUP($G1534,Hoja1!$C$3:$AB$838,J$1,FALSE)),0,VLOOKUP($G1534,Hoja1!$C$3:$AB$838,J$1,FALSE)*100)</f>
        <v>0</v>
      </c>
      <c r="K1534" s="11">
        <f>IF(ISNA(VLOOKUP($G1534,Hoja1!$C$3:$AB$838,K$1,FALSE)),0,VLOOKUP($G1534,Hoja1!$C$3:$AB$838,K$1,FALSE)*100)</f>
        <v>0</v>
      </c>
      <c r="L1534" s="11">
        <f>IF(ISNA(VLOOKUP($G1534,Hoja1!$C$3:$AB$838,L$1,FALSE)),0,VLOOKUP($G1534,Hoja1!$C$3:$AB$838,L$1,FALSE)*100)</f>
        <v>0</v>
      </c>
      <c r="M1534" s="11">
        <f>IF(ISNA(VLOOKUP($G1534,Hoja1!$C$3:$AB$838,M$1,FALSE)),0,VLOOKUP($G1534,Hoja1!$C$3:$AB$838,M$1,FALSE)*100)</f>
        <v>0</v>
      </c>
      <c r="N1534" s="11">
        <f>IF(ISNA(VLOOKUP($G1534,Hoja1!$C$3:$AB$838,N$1,FALSE)),0,VLOOKUP($G1534,Hoja1!$C$3:$AB$838,N$1,FALSE)*100)</f>
        <v>0</v>
      </c>
      <c r="O1534" s="11">
        <f>IF(ISNA(VLOOKUP($G1534,Hoja1!$C$3:$AB$838,O$1,FALSE)),0,VLOOKUP($G1534,Hoja1!$C$3:$AB$838,O$1,FALSE)*100)</f>
        <v>0</v>
      </c>
      <c r="P1534" s="11">
        <f>IF(ISNA(VLOOKUP($G1534,Hoja1!$C$3:$AB$838,P$1,FALSE)),0,VLOOKUP($G1534,Hoja1!$C$3:$AB$838,P$1,FALSE)*100)</f>
        <v>0</v>
      </c>
      <c r="Q1534" s="11">
        <f>IF(ISNA(VLOOKUP($G1534,Hoja1!$C$3:$AB$838,Q$1,FALSE)),0,VLOOKUP($G1534,Hoja1!$C$3:$AB$838,Q$1,FALSE)*100)</f>
        <v>0</v>
      </c>
      <c r="R1534" s="11">
        <f>IF(ISNA(VLOOKUP($G1534,Hoja1!$C$3:$AB$838,R$1,FALSE)),0,VLOOKUP($G1534,Hoja1!$C$3:$AB$838,R$1,FALSE)*100)</f>
        <v>0</v>
      </c>
      <c r="S1534" s="11">
        <f>IF(ISNA(VLOOKUP($G1534,Hoja1!$C$3:$AB$838,S$1,FALSE)),0,VLOOKUP($G1534,Hoja1!$C$3:$AB$838,S$1,FALSE)*100)</f>
        <v>0</v>
      </c>
      <c r="T1534" s="11">
        <f>IF(ISNA(VLOOKUP($G1534,Hoja1!$C$3:$AB$838,T$1,FALSE)),0,VLOOKUP($G1534,Hoja1!$C$3:$AB$838,T$1,FALSE)*100)</f>
        <v>0</v>
      </c>
      <c r="U1534" s="11">
        <f>IF(ISNA(VLOOKUP($G1534,Hoja1!$C$3:$AB$838,U$1,FALSE)),0,VLOOKUP($G1534,Hoja1!$C$3:$AB$838,U$1,FALSE)*100)</f>
        <v>0</v>
      </c>
      <c r="V1534" s="11">
        <f>IF(ISNA(VLOOKUP($G1534,Hoja1!$C$3:$AB$838,V$1,FALSE)),0,VLOOKUP($G1534,Hoja1!$C$3:$AB$838,V$1,FALSE)*100)</f>
        <v>0</v>
      </c>
      <c r="W1534" s="11">
        <f>IF(ISNA(VLOOKUP($G1534,Hoja1!$C$3:$AB$838,W$1,FALSE)),0,VLOOKUP($G1534,Hoja1!$C$3:$AB$838,W$1,FALSE)*100)</f>
        <v>0</v>
      </c>
      <c r="X1534" s="11">
        <f>IF(ISNA(VLOOKUP($G1534,Hoja1!$C$3:$AB$838,X$1,FALSE)),0,VLOOKUP($G1534,Hoja1!$C$3:$AB$838,X$1,FALSE)*100)</f>
        <v>0</v>
      </c>
      <c r="Y1534" s="11">
        <f>IF(ISNA(VLOOKUP($G1534,Hoja1!$C$3:$AB$838,Y$1,FALSE)),0,VLOOKUP($G1534,Hoja1!$C$3:$AB$838,Y$1,FALSE)*100)</f>
        <v>0</v>
      </c>
      <c r="Z1534" s="11">
        <f>IF(ISNA(VLOOKUP($G1534,Hoja1!$C$3:$AB$838,Z$1,FALSE)),0,VLOOKUP($G1534,Hoja1!$C$3:$AB$838,Z$1,FALSE)*100)</f>
        <v>0</v>
      </c>
      <c r="AA1534" s="11">
        <f>IF(ISNA(VLOOKUP($G1534,Hoja1!$C$3:$AB$838,AA$1,FALSE)),0,VLOOKUP($G1534,Hoja1!$C$3:$AB$838,AA$1,FALSE)*100)</f>
        <v>0</v>
      </c>
      <c r="AB1534" s="11">
        <f>IF(ISNA(VLOOKUP($G1534,Hoja1!$C$3:$AB$838,AB$1,FALSE)),0,VLOOKUP($G1534,Hoja1!$C$3:$AB$838,AB$1,FALSE)*100)</f>
        <v>0</v>
      </c>
      <c r="AC1534" s="11">
        <f>IF(ISNA(VLOOKUP($G1534,Hoja1!$C$3:$AB$838,AC$1,FALSE)),0,VLOOKUP($G1534,Hoja1!$C$3:$AB$838,AC$1,FALSE)*100)</f>
        <v>0</v>
      </c>
      <c r="AD1534" s="11">
        <f>IF(ISNA(VLOOKUP($G1534,Hoja1!$C$3:$AB$838,AD$1,FALSE)),0,VLOOKUP($G1534,Hoja1!$C$3:$AB$838,AD$1,FALSE)*100)</f>
        <v>0</v>
      </c>
      <c r="AE1534" s="11">
        <f>IF(ISNA(VLOOKUP($G1534,Hoja1!$C$3:$AB$838,AE$1,FALSE)),0,VLOOKUP($G1534,Hoja1!$C$3:$AB$838,AE$1,FALSE)*100)</f>
        <v>0</v>
      </c>
      <c r="AF1534" s="11">
        <f>IF(ISNA(VLOOKUP($G1534,Hoja1!$C$3:$AB$838,AF$1,FALSE)),0,VLOOKUP($G1534,Hoja1!$C$3:$AB$838,AF$1,FALSE)*100)</f>
        <v>0</v>
      </c>
      <c r="AG1534" s="11">
        <f>IF(ISNA(VLOOKUP($G1534,Hoja1!$C$3:$AB$838,AG$1,FALSE)),0,VLOOKUP($G1534,Hoja1!$C$3:$AB$838,AG$1,FALSE)*100)</f>
        <v>0</v>
      </c>
      <c r="AH1534" s="11">
        <f>IF(ISNA(VLOOKUP($G1534,Hoja1!$C$3:$AB$838,AH$1,FALSE)),0,VLOOKUP($G1534,Hoja1!$C$3:$AB$838,AH$1,FALSE)*100)</f>
        <v>0</v>
      </c>
    </row>
    <row r="1535" spans="1:34" x14ac:dyDescent="0.25">
      <c r="A1535">
        <v>1716175680</v>
      </c>
      <c r="B1535">
        <v>1</v>
      </c>
      <c r="C1535" t="s">
        <v>4476</v>
      </c>
      <c r="D1535" t="s">
        <v>2113</v>
      </c>
      <c r="E1535">
        <v>37000</v>
      </c>
      <c r="F1535" t="s">
        <v>1508</v>
      </c>
      <c r="G1535">
        <v>6261920</v>
      </c>
      <c r="H1535" t="s">
        <v>474</v>
      </c>
      <c r="I1535">
        <v>64</v>
      </c>
      <c r="J1535" s="11">
        <f>IF(ISNA(VLOOKUP($G1535,Hoja1!$C$3:$AB$838,J$1,FALSE)),0,VLOOKUP($G1535,Hoja1!$C$3:$AB$838,J$1,FALSE)*100)</f>
        <v>0</v>
      </c>
      <c r="K1535" s="11">
        <f>IF(ISNA(VLOOKUP($G1535,Hoja1!$C$3:$AB$838,K$1,FALSE)),0,VLOOKUP($G1535,Hoja1!$C$3:$AB$838,K$1,FALSE)*100)</f>
        <v>0</v>
      </c>
      <c r="L1535" s="11">
        <f>IF(ISNA(VLOOKUP($G1535,Hoja1!$C$3:$AB$838,L$1,FALSE)),0,VLOOKUP($G1535,Hoja1!$C$3:$AB$838,L$1,FALSE)*100)</f>
        <v>0</v>
      </c>
      <c r="M1535" s="11">
        <f>IF(ISNA(VLOOKUP($G1535,Hoja1!$C$3:$AB$838,M$1,FALSE)),0,VLOOKUP($G1535,Hoja1!$C$3:$AB$838,M$1,FALSE)*100)</f>
        <v>0</v>
      </c>
      <c r="N1535" s="11">
        <f>IF(ISNA(VLOOKUP($G1535,Hoja1!$C$3:$AB$838,N$1,FALSE)),0,VLOOKUP($G1535,Hoja1!$C$3:$AB$838,N$1,FALSE)*100)</f>
        <v>0</v>
      </c>
      <c r="O1535" s="11">
        <f>IF(ISNA(VLOOKUP($G1535,Hoja1!$C$3:$AB$838,O$1,FALSE)),0,VLOOKUP($G1535,Hoja1!$C$3:$AB$838,O$1,FALSE)*100)</f>
        <v>0</v>
      </c>
      <c r="P1535" s="11">
        <f>IF(ISNA(VLOOKUP($G1535,Hoja1!$C$3:$AB$838,P$1,FALSE)),0,VLOOKUP($G1535,Hoja1!$C$3:$AB$838,P$1,FALSE)*100)</f>
        <v>0</v>
      </c>
      <c r="Q1535" s="11">
        <f>IF(ISNA(VLOOKUP($G1535,Hoja1!$C$3:$AB$838,Q$1,FALSE)),0,VLOOKUP($G1535,Hoja1!$C$3:$AB$838,Q$1,FALSE)*100)</f>
        <v>0</v>
      </c>
      <c r="R1535" s="11">
        <f>IF(ISNA(VLOOKUP($G1535,Hoja1!$C$3:$AB$838,R$1,FALSE)),0,VLOOKUP($G1535,Hoja1!$C$3:$AB$838,R$1,FALSE)*100)</f>
        <v>0</v>
      </c>
      <c r="S1535" s="11">
        <f>IF(ISNA(VLOOKUP($G1535,Hoja1!$C$3:$AB$838,S$1,FALSE)),0,VLOOKUP($G1535,Hoja1!$C$3:$AB$838,S$1,FALSE)*100)</f>
        <v>0</v>
      </c>
      <c r="T1535" s="11">
        <f>IF(ISNA(VLOOKUP($G1535,Hoja1!$C$3:$AB$838,T$1,FALSE)),0,VLOOKUP($G1535,Hoja1!$C$3:$AB$838,T$1,FALSE)*100)</f>
        <v>0</v>
      </c>
      <c r="U1535" s="11">
        <f>IF(ISNA(VLOOKUP($G1535,Hoja1!$C$3:$AB$838,U$1,FALSE)),0,VLOOKUP($G1535,Hoja1!$C$3:$AB$838,U$1,FALSE)*100)</f>
        <v>0</v>
      </c>
      <c r="V1535" s="11">
        <f>IF(ISNA(VLOOKUP($G1535,Hoja1!$C$3:$AB$838,V$1,FALSE)),0,VLOOKUP($G1535,Hoja1!$C$3:$AB$838,V$1,FALSE)*100)</f>
        <v>0</v>
      </c>
      <c r="W1535" s="11">
        <f>IF(ISNA(VLOOKUP($G1535,Hoja1!$C$3:$AB$838,W$1,FALSE)),0,VLOOKUP($G1535,Hoja1!$C$3:$AB$838,W$1,FALSE)*100)</f>
        <v>0</v>
      </c>
      <c r="X1535" s="11">
        <f>IF(ISNA(VLOOKUP($G1535,Hoja1!$C$3:$AB$838,X$1,FALSE)),0,VLOOKUP($G1535,Hoja1!$C$3:$AB$838,X$1,FALSE)*100)</f>
        <v>0</v>
      </c>
      <c r="Y1535" s="11">
        <f>IF(ISNA(VLOOKUP($G1535,Hoja1!$C$3:$AB$838,Y$1,FALSE)),0,VLOOKUP($G1535,Hoja1!$C$3:$AB$838,Y$1,FALSE)*100)</f>
        <v>0</v>
      </c>
      <c r="Z1535" s="11">
        <f>IF(ISNA(VLOOKUP($G1535,Hoja1!$C$3:$AB$838,Z$1,FALSE)),0,VLOOKUP($G1535,Hoja1!$C$3:$AB$838,Z$1,FALSE)*100)</f>
        <v>0</v>
      </c>
      <c r="AA1535" s="11">
        <f>IF(ISNA(VLOOKUP($G1535,Hoja1!$C$3:$AB$838,AA$1,FALSE)),0,VLOOKUP($G1535,Hoja1!$C$3:$AB$838,AA$1,FALSE)*100)</f>
        <v>0</v>
      </c>
      <c r="AB1535" s="11">
        <f>IF(ISNA(VLOOKUP($G1535,Hoja1!$C$3:$AB$838,AB$1,FALSE)),0,VLOOKUP($G1535,Hoja1!$C$3:$AB$838,AB$1,FALSE)*100)</f>
        <v>0</v>
      </c>
      <c r="AC1535" s="11">
        <f>IF(ISNA(VLOOKUP($G1535,Hoja1!$C$3:$AB$838,AC$1,FALSE)),0,VLOOKUP($G1535,Hoja1!$C$3:$AB$838,AC$1,FALSE)*100)</f>
        <v>0</v>
      </c>
      <c r="AD1535" s="11">
        <f>IF(ISNA(VLOOKUP($G1535,Hoja1!$C$3:$AB$838,AD$1,FALSE)),0,VLOOKUP($G1535,Hoja1!$C$3:$AB$838,AD$1,FALSE)*100)</f>
        <v>0</v>
      </c>
      <c r="AE1535" s="11">
        <f>IF(ISNA(VLOOKUP($G1535,Hoja1!$C$3:$AB$838,AE$1,FALSE)),0,VLOOKUP($G1535,Hoja1!$C$3:$AB$838,AE$1,FALSE)*100)</f>
        <v>0</v>
      </c>
      <c r="AF1535" s="11">
        <f>IF(ISNA(VLOOKUP($G1535,Hoja1!$C$3:$AB$838,AF$1,FALSE)),0,VLOOKUP($G1535,Hoja1!$C$3:$AB$838,AF$1,FALSE)*100)</f>
        <v>0</v>
      </c>
      <c r="AG1535" s="11">
        <f>IF(ISNA(VLOOKUP($G1535,Hoja1!$C$3:$AB$838,AG$1,FALSE)),0,VLOOKUP($G1535,Hoja1!$C$3:$AB$838,AG$1,FALSE)*100)</f>
        <v>0</v>
      </c>
      <c r="AH1535" s="11">
        <f>IF(ISNA(VLOOKUP($G1535,Hoja1!$C$3:$AB$838,AH$1,FALSE)),0,VLOOKUP($G1535,Hoja1!$C$3:$AB$838,AH$1,FALSE)*100)</f>
        <v>0</v>
      </c>
    </row>
    <row r="1536" spans="1:34" x14ac:dyDescent="0.25">
      <c r="A1536">
        <v>1003096813</v>
      </c>
      <c r="B1536">
        <v>1</v>
      </c>
      <c r="C1536" t="s">
        <v>5609</v>
      </c>
      <c r="D1536" t="s">
        <v>1900</v>
      </c>
      <c r="E1536">
        <v>71000</v>
      </c>
      <c r="F1536" t="s">
        <v>1883</v>
      </c>
      <c r="G1536">
        <v>6262329</v>
      </c>
      <c r="H1536" t="s">
        <v>1524</v>
      </c>
      <c r="I1536">
        <v>64</v>
      </c>
      <c r="J1536" s="11">
        <f>IF(ISNA(VLOOKUP($G1536,Hoja1!$C$3:$AB$838,J$1,FALSE)),0,VLOOKUP($G1536,Hoja1!$C$3:$AB$838,J$1,FALSE)*100)</f>
        <v>0</v>
      </c>
      <c r="K1536" s="11">
        <f>IF(ISNA(VLOOKUP($G1536,Hoja1!$C$3:$AB$838,K$1,FALSE)),0,VLOOKUP($G1536,Hoja1!$C$3:$AB$838,K$1,FALSE)*100)</f>
        <v>0</v>
      </c>
      <c r="L1536" s="11">
        <f>IF(ISNA(VLOOKUP($G1536,Hoja1!$C$3:$AB$838,L$1,FALSE)),0,VLOOKUP($G1536,Hoja1!$C$3:$AB$838,L$1,FALSE)*100)</f>
        <v>0</v>
      </c>
      <c r="M1536" s="11">
        <f>IF(ISNA(VLOOKUP($G1536,Hoja1!$C$3:$AB$838,M$1,FALSE)),0,VLOOKUP($G1536,Hoja1!$C$3:$AB$838,M$1,FALSE)*100)</f>
        <v>0</v>
      </c>
      <c r="N1536" s="11">
        <f>IF(ISNA(VLOOKUP($G1536,Hoja1!$C$3:$AB$838,N$1,FALSE)),0,VLOOKUP($G1536,Hoja1!$C$3:$AB$838,N$1,FALSE)*100)</f>
        <v>0</v>
      </c>
      <c r="O1536" s="11">
        <f>IF(ISNA(VLOOKUP($G1536,Hoja1!$C$3:$AB$838,O$1,FALSE)),0,VLOOKUP($G1536,Hoja1!$C$3:$AB$838,O$1,FALSE)*100)</f>
        <v>0</v>
      </c>
      <c r="P1536" s="11">
        <f>IF(ISNA(VLOOKUP($G1536,Hoja1!$C$3:$AB$838,P$1,FALSE)),0,VLOOKUP($G1536,Hoja1!$C$3:$AB$838,P$1,FALSE)*100)</f>
        <v>0</v>
      </c>
      <c r="Q1536" s="11">
        <f>IF(ISNA(VLOOKUP($G1536,Hoja1!$C$3:$AB$838,Q$1,FALSE)),0,VLOOKUP($G1536,Hoja1!$C$3:$AB$838,Q$1,FALSE)*100)</f>
        <v>0</v>
      </c>
      <c r="R1536" s="11">
        <f>IF(ISNA(VLOOKUP($G1536,Hoja1!$C$3:$AB$838,R$1,FALSE)),0,VLOOKUP($G1536,Hoja1!$C$3:$AB$838,R$1,FALSE)*100)</f>
        <v>0</v>
      </c>
      <c r="S1536" s="11">
        <f>IF(ISNA(VLOOKUP($G1536,Hoja1!$C$3:$AB$838,S$1,FALSE)),0,VLOOKUP($G1536,Hoja1!$C$3:$AB$838,S$1,FALSE)*100)</f>
        <v>0</v>
      </c>
      <c r="T1536" s="11">
        <f>IF(ISNA(VLOOKUP($G1536,Hoja1!$C$3:$AB$838,T$1,FALSE)),0,VLOOKUP($G1536,Hoja1!$C$3:$AB$838,T$1,FALSE)*100)</f>
        <v>0</v>
      </c>
      <c r="U1536" s="11">
        <f>IF(ISNA(VLOOKUP($G1536,Hoja1!$C$3:$AB$838,U$1,FALSE)),0,VLOOKUP($G1536,Hoja1!$C$3:$AB$838,U$1,FALSE)*100)</f>
        <v>0</v>
      </c>
      <c r="V1536" s="11">
        <f>IF(ISNA(VLOOKUP($G1536,Hoja1!$C$3:$AB$838,V$1,FALSE)),0,VLOOKUP($G1536,Hoja1!$C$3:$AB$838,V$1,FALSE)*100)</f>
        <v>0</v>
      </c>
      <c r="W1536" s="11">
        <f>IF(ISNA(VLOOKUP($G1536,Hoja1!$C$3:$AB$838,W$1,FALSE)),0,VLOOKUP($G1536,Hoja1!$C$3:$AB$838,W$1,FALSE)*100)</f>
        <v>0</v>
      </c>
      <c r="X1536" s="11">
        <f>IF(ISNA(VLOOKUP($G1536,Hoja1!$C$3:$AB$838,X$1,FALSE)),0,VLOOKUP($G1536,Hoja1!$C$3:$AB$838,X$1,FALSE)*100)</f>
        <v>0</v>
      </c>
      <c r="Y1536" s="11">
        <f>IF(ISNA(VLOOKUP($G1536,Hoja1!$C$3:$AB$838,Y$1,FALSE)),0,VLOOKUP($G1536,Hoja1!$C$3:$AB$838,Y$1,FALSE)*100)</f>
        <v>0</v>
      </c>
      <c r="Z1536" s="11">
        <f>IF(ISNA(VLOOKUP($G1536,Hoja1!$C$3:$AB$838,Z$1,FALSE)),0,VLOOKUP($G1536,Hoja1!$C$3:$AB$838,Z$1,FALSE)*100)</f>
        <v>0</v>
      </c>
      <c r="AA1536" s="11">
        <f>IF(ISNA(VLOOKUP($G1536,Hoja1!$C$3:$AB$838,AA$1,FALSE)),0,VLOOKUP($G1536,Hoja1!$C$3:$AB$838,AA$1,FALSE)*100)</f>
        <v>0</v>
      </c>
      <c r="AB1536" s="11">
        <f>IF(ISNA(VLOOKUP($G1536,Hoja1!$C$3:$AB$838,AB$1,FALSE)),0,VLOOKUP($G1536,Hoja1!$C$3:$AB$838,AB$1,FALSE)*100)</f>
        <v>0</v>
      </c>
      <c r="AC1536" s="11">
        <f>IF(ISNA(VLOOKUP($G1536,Hoja1!$C$3:$AB$838,AC$1,FALSE)),0,VLOOKUP($G1536,Hoja1!$C$3:$AB$838,AC$1,FALSE)*100)</f>
        <v>0</v>
      </c>
      <c r="AD1536" s="11">
        <f>IF(ISNA(VLOOKUP($G1536,Hoja1!$C$3:$AB$838,AD$1,FALSE)),0,VLOOKUP($G1536,Hoja1!$C$3:$AB$838,AD$1,FALSE)*100)</f>
        <v>0</v>
      </c>
      <c r="AE1536" s="11">
        <f>IF(ISNA(VLOOKUP($G1536,Hoja1!$C$3:$AB$838,AE$1,FALSE)),0,VLOOKUP($G1536,Hoja1!$C$3:$AB$838,AE$1,FALSE)*100)</f>
        <v>0</v>
      </c>
      <c r="AF1536" s="11">
        <f>IF(ISNA(VLOOKUP($G1536,Hoja1!$C$3:$AB$838,AF$1,FALSE)),0,VLOOKUP($G1536,Hoja1!$C$3:$AB$838,AF$1,FALSE)*100)</f>
        <v>0</v>
      </c>
      <c r="AG1536" s="11">
        <f>IF(ISNA(VLOOKUP($G1536,Hoja1!$C$3:$AB$838,AG$1,FALSE)),0,VLOOKUP($G1536,Hoja1!$C$3:$AB$838,AG$1,FALSE)*100)</f>
        <v>0</v>
      </c>
      <c r="AH1536" s="11">
        <f>IF(ISNA(VLOOKUP($G1536,Hoja1!$C$3:$AB$838,AH$1,FALSE)),0,VLOOKUP($G1536,Hoja1!$C$3:$AB$838,AH$1,FALSE)*100)</f>
        <v>0</v>
      </c>
    </row>
    <row r="1537" spans="1:34" x14ac:dyDescent="0.25">
      <c r="A1537">
        <v>1712383353</v>
      </c>
      <c r="B1537">
        <v>1</v>
      </c>
      <c r="C1537" t="s">
        <v>4855</v>
      </c>
      <c r="D1537" t="s">
        <v>2089</v>
      </c>
      <c r="E1537">
        <v>35000</v>
      </c>
      <c r="F1537" t="s">
        <v>1508</v>
      </c>
      <c r="G1537">
        <v>6262745</v>
      </c>
      <c r="H1537" t="s">
        <v>2013</v>
      </c>
      <c r="I1537">
        <v>64</v>
      </c>
      <c r="J1537" s="11">
        <f>IF(ISNA(VLOOKUP($G1537,Hoja1!$C$3:$AB$838,J$1,FALSE)),0,VLOOKUP($G1537,Hoja1!$C$3:$AB$838,J$1,FALSE)*100)</f>
        <v>0</v>
      </c>
      <c r="K1537" s="11">
        <f>IF(ISNA(VLOOKUP($G1537,Hoja1!$C$3:$AB$838,K$1,FALSE)),0,VLOOKUP($G1537,Hoja1!$C$3:$AB$838,K$1,FALSE)*100)</f>
        <v>0</v>
      </c>
      <c r="L1537" s="11">
        <f>IF(ISNA(VLOOKUP($G1537,Hoja1!$C$3:$AB$838,L$1,FALSE)),0,VLOOKUP($G1537,Hoja1!$C$3:$AB$838,L$1,FALSE)*100)</f>
        <v>0</v>
      </c>
      <c r="M1537" s="11">
        <f>IF(ISNA(VLOOKUP($G1537,Hoja1!$C$3:$AB$838,M$1,FALSE)),0,VLOOKUP($G1537,Hoja1!$C$3:$AB$838,M$1,FALSE)*100)</f>
        <v>0</v>
      </c>
      <c r="N1537" s="11">
        <f>IF(ISNA(VLOOKUP($G1537,Hoja1!$C$3:$AB$838,N$1,FALSE)),0,VLOOKUP($G1537,Hoja1!$C$3:$AB$838,N$1,FALSE)*100)</f>
        <v>0</v>
      </c>
      <c r="O1537" s="11">
        <f>IF(ISNA(VLOOKUP($G1537,Hoja1!$C$3:$AB$838,O$1,FALSE)),0,VLOOKUP($G1537,Hoja1!$C$3:$AB$838,O$1,FALSE)*100)</f>
        <v>0</v>
      </c>
      <c r="P1537" s="11">
        <f>IF(ISNA(VLOOKUP($G1537,Hoja1!$C$3:$AB$838,P$1,FALSE)),0,VLOOKUP($G1537,Hoja1!$C$3:$AB$838,P$1,FALSE)*100)</f>
        <v>0</v>
      </c>
      <c r="Q1537" s="11">
        <f>IF(ISNA(VLOOKUP($G1537,Hoja1!$C$3:$AB$838,Q$1,FALSE)),0,VLOOKUP($G1537,Hoja1!$C$3:$AB$838,Q$1,FALSE)*100)</f>
        <v>0</v>
      </c>
      <c r="R1537" s="11">
        <f>IF(ISNA(VLOOKUP($G1537,Hoja1!$C$3:$AB$838,R$1,FALSE)),0,VLOOKUP($G1537,Hoja1!$C$3:$AB$838,R$1,FALSE)*100)</f>
        <v>0</v>
      </c>
      <c r="S1537" s="11">
        <f>IF(ISNA(VLOOKUP($G1537,Hoja1!$C$3:$AB$838,S$1,FALSE)),0,VLOOKUP($G1537,Hoja1!$C$3:$AB$838,S$1,FALSE)*100)</f>
        <v>0</v>
      </c>
      <c r="T1537" s="11">
        <f>IF(ISNA(VLOOKUP($G1537,Hoja1!$C$3:$AB$838,T$1,FALSE)),0,VLOOKUP($G1537,Hoja1!$C$3:$AB$838,T$1,FALSE)*100)</f>
        <v>0</v>
      </c>
      <c r="U1537" s="11">
        <f>IF(ISNA(VLOOKUP($G1537,Hoja1!$C$3:$AB$838,U$1,FALSE)),0,VLOOKUP($G1537,Hoja1!$C$3:$AB$838,U$1,FALSE)*100)</f>
        <v>0</v>
      </c>
      <c r="V1537" s="11">
        <f>IF(ISNA(VLOOKUP($G1537,Hoja1!$C$3:$AB$838,V$1,FALSE)),0,VLOOKUP($G1537,Hoja1!$C$3:$AB$838,V$1,FALSE)*100)</f>
        <v>0</v>
      </c>
      <c r="W1537" s="11">
        <f>IF(ISNA(VLOOKUP($G1537,Hoja1!$C$3:$AB$838,W$1,FALSE)),0,VLOOKUP($G1537,Hoja1!$C$3:$AB$838,W$1,FALSE)*100)</f>
        <v>0</v>
      </c>
      <c r="X1537" s="11">
        <f>IF(ISNA(VLOOKUP($G1537,Hoja1!$C$3:$AB$838,X$1,FALSE)),0,VLOOKUP($G1537,Hoja1!$C$3:$AB$838,X$1,FALSE)*100)</f>
        <v>0</v>
      </c>
      <c r="Y1537" s="11">
        <f>IF(ISNA(VLOOKUP($G1537,Hoja1!$C$3:$AB$838,Y$1,FALSE)),0,VLOOKUP($G1537,Hoja1!$C$3:$AB$838,Y$1,FALSE)*100)</f>
        <v>0</v>
      </c>
      <c r="Z1537" s="11">
        <f>IF(ISNA(VLOOKUP($G1537,Hoja1!$C$3:$AB$838,Z$1,FALSE)),0,VLOOKUP($G1537,Hoja1!$C$3:$AB$838,Z$1,FALSE)*100)</f>
        <v>0</v>
      </c>
      <c r="AA1537" s="11">
        <f>IF(ISNA(VLOOKUP($G1537,Hoja1!$C$3:$AB$838,AA$1,FALSE)),0,VLOOKUP($G1537,Hoja1!$C$3:$AB$838,AA$1,FALSE)*100)</f>
        <v>0</v>
      </c>
      <c r="AB1537" s="11">
        <f>IF(ISNA(VLOOKUP($G1537,Hoja1!$C$3:$AB$838,AB$1,FALSE)),0,VLOOKUP($G1537,Hoja1!$C$3:$AB$838,AB$1,FALSE)*100)</f>
        <v>0</v>
      </c>
      <c r="AC1537" s="11">
        <f>IF(ISNA(VLOOKUP($G1537,Hoja1!$C$3:$AB$838,AC$1,FALSE)),0,VLOOKUP($G1537,Hoja1!$C$3:$AB$838,AC$1,FALSE)*100)</f>
        <v>0</v>
      </c>
      <c r="AD1537" s="11">
        <f>IF(ISNA(VLOOKUP($G1537,Hoja1!$C$3:$AB$838,AD$1,FALSE)),0,VLOOKUP($G1537,Hoja1!$C$3:$AB$838,AD$1,FALSE)*100)</f>
        <v>0</v>
      </c>
      <c r="AE1537" s="11">
        <f>IF(ISNA(VLOOKUP($G1537,Hoja1!$C$3:$AB$838,AE$1,FALSE)),0,VLOOKUP($G1537,Hoja1!$C$3:$AB$838,AE$1,FALSE)*100)</f>
        <v>0</v>
      </c>
      <c r="AF1537" s="11">
        <f>IF(ISNA(VLOOKUP($G1537,Hoja1!$C$3:$AB$838,AF$1,FALSE)),0,VLOOKUP($G1537,Hoja1!$C$3:$AB$838,AF$1,FALSE)*100)</f>
        <v>0</v>
      </c>
      <c r="AG1537" s="11">
        <f>IF(ISNA(VLOOKUP($G1537,Hoja1!$C$3:$AB$838,AG$1,FALSE)),0,VLOOKUP($G1537,Hoja1!$C$3:$AB$838,AG$1,FALSE)*100)</f>
        <v>0</v>
      </c>
      <c r="AH1537" s="11">
        <f>IF(ISNA(VLOOKUP($G1537,Hoja1!$C$3:$AB$838,AH$1,FALSE)),0,VLOOKUP($G1537,Hoja1!$C$3:$AB$838,AH$1,FALSE)*100)</f>
        <v>0</v>
      </c>
    </row>
    <row r="1538" spans="1:34" x14ac:dyDescent="0.25">
      <c r="A1538">
        <v>1719923177</v>
      </c>
      <c r="B1538">
        <v>1</v>
      </c>
      <c r="C1538" t="s">
        <v>5470</v>
      </c>
      <c r="D1538" t="s">
        <v>2090</v>
      </c>
      <c r="E1538">
        <v>36000</v>
      </c>
      <c r="F1538" t="s">
        <v>1508</v>
      </c>
      <c r="G1538">
        <v>6262750</v>
      </c>
      <c r="H1538" t="s">
        <v>1972</v>
      </c>
      <c r="I1538">
        <v>64</v>
      </c>
      <c r="J1538" s="11">
        <f>IF(ISNA(VLOOKUP($G1538,Hoja1!$C$3:$AB$838,J$1,FALSE)),0,VLOOKUP($G1538,Hoja1!$C$3:$AB$838,J$1,FALSE)*100)</f>
        <v>0</v>
      </c>
      <c r="K1538" s="11">
        <f>IF(ISNA(VLOOKUP($G1538,Hoja1!$C$3:$AB$838,K$1,FALSE)),0,VLOOKUP($G1538,Hoja1!$C$3:$AB$838,K$1,FALSE)*100)</f>
        <v>0</v>
      </c>
      <c r="L1538" s="11">
        <f>IF(ISNA(VLOOKUP($G1538,Hoja1!$C$3:$AB$838,L$1,FALSE)),0,VLOOKUP($G1538,Hoja1!$C$3:$AB$838,L$1,FALSE)*100)</f>
        <v>0</v>
      </c>
      <c r="M1538" s="11">
        <f>IF(ISNA(VLOOKUP($G1538,Hoja1!$C$3:$AB$838,M$1,FALSE)),0,VLOOKUP($G1538,Hoja1!$C$3:$AB$838,M$1,FALSE)*100)</f>
        <v>0</v>
      </c>
      <c r="N1538" s="11">
        <f>IF(ISNA(VLOOKUP($G1538,Hoja1!$C$3:$AB$838,N$1,FALSE)),0,VLOOKUP($G1538,Hoja1!$C$3:$AB$838,N$1,FALSE)*100)</f>
        <v>0</v>
      </c>
      <c r="O1538" s="11">
        <f>IF(ISNA(VLOOKUP($G1538,Hoja1!$C$3:$AB$838,O$1,FALSE)),0,VLOOKUP($G1538,Hoja1!$C$3:$AB$838,O$1,FALSE)*100)</f>
        <v>0</v>
      </c>
      <c r="P1538" s="11">
        <f>IF(ISNA(VLOOKUP($G1538,Hoja1!$C$3:$AB$838,P$1,FALSE)),0,VLOOKUP($G1538,Hoja1!$C$3:$AB$838,P$1,FALSE)*100)</f>
        <v>0</v>
      </c>
      <c r="Q1538" s="11">
        <f>IF(ISNA(VLOOKUP($G1538,Hoja1!$C$3:$AB$838,Q$1,FALSE)),0,VLOOKUP($G1538,Hoja1!$C$3:$AB$838,Q$1,FALSE)*100)</f>
        <v>0</v>
      </c>
      <c r="R1538" s="11">
        <f>IF(ISNA(VLOOKUP($G1538,Hoja1!$C$3:$AB$838,R$1,FALSE)),0,VLOOKUP($G1538,Hoja1!$C$3:$AB$838,R$1,FALSE)*100)</f>
        <v>0</v>
      </c>
      <c r="S1538" s="11">
        <f>IF(ISNA(VLOOKUP($G1538,Hoja1!$C$3:$AB$838,S$1,FALSE)),0,VLOOKUP($G1538,Hoja1!$C$3:$AB$838,S$1,FALSE)*100)</f>
        <v>0</v>
      </c>
      <c r="T1538" s="11">
        <f>IF(ISNA(VLOOKUP($G1538,Hoja1!$C$3:$AB$838,T$1,FALSE)),0,VLOOKUP($G1538,Hoja1!$C$3:$AB$838,T$1,FALSE)*100)</f>
        <v>0</v>
      </c>
      <c r="U1538" s="11">
        <f>IF(ISNA(VLOOKUP($G1538,Hoja1!$C$3:$AB$838,U$1,FALSE)),0,VLOOKUP($G1538,Hoja1!$C$3:$AB$838,U$1,FALSE)*100)</f>
        <v>0</v>
      </c>
      <c r="V1538" s="11">
        <f>IF(ISNA(VLOOKUP($G1538,Hoja1!$C$3:$AB$838,V$1,FALSE)),0,VLOOKUP($G1538,Hoja1!$C$3:$AB$838,V$1,FALSE)*100)</f>
        <v>0</v>
      </c>
      <c r="W1538" s="11">
        <f>IF(ISNA(VLOOKUP($G1538,Hoja1!$C$3:$AB$838,W$1,FALSE)),0,VLOOKUP($G1538,Hoja1!$C$3:$AB$838,W$1,FALSE)*100)</f>
        <v>0</v>
      </c>
      <c r="X1538" s="11">
        <f>IF(ISNA(VLOOKUP($G1538,Hoja1!$C$3:$AB$838,X$1,FALSE)),0,VLOOKUP($G1538,Hoja1!$C$3:$AB$838,X$1,FALSE)*100)</f>
        <v>0</v>
      </c>
      <c r="Y1538" s="11">
        <f>IF(ISNA(VLOOKUP($G1538,Hoja1!$C$3:$AB$838,Y$1,FALSE)),0,VLOOKUP($G1538,Hoja1!$C$3:$AB$838,Y$1,FALSE)*100)</f>
        <v>0</v>
      </c>
      <c r="Z1538" s="11">
        <f>IF(ISNA(VLOOKUP($G1538,Hoja1!$C$3:$AB$838,Z$1,FALSE)),0,VLOOKUP($G1538,Hoja1!$C$3:$AB$838,Z$1,FALSE)*100)</f>
        <v>0</v>
      </c>
      <c r="AA1538" s="11">
        <f>IF(ISNA(VLOOKUP($G1538,Hoja1!$C$3:$AB$838,AA$1,FALSE)),0,VLOOKUP($G1538,Hoja1!$C$3:$AB$838,AA$1,FALSE)*100)</f>
        <v>0</v>
      </c>
      <c r="AB1538" s="11">
        <f>IF(ISNA(VLOOKUP($G1538,Hoja1!$C$3:$AB$838,AB$1,FALSE)),0,VLOOKUP($G1538,Hoja1!$C$3:$AB$838,AB$1,FALSE)*100)</f>
        <v>0</v>
      </c>
      <c r="AC1538" s="11">
        <f>IF(ISNA(VLOOKUP($G1538,Hoja1!$C$3:$AB$838,AC$1,FALSE)),0,VLOOKUP($G1538,Hoja1!$C$3:$AB$838,AC$1,FALSE)*100)</f>
        <v>0</v>
      </c>
      <c r="AD1538" s="11">
        <f>IF(ISNA(VLOOKUP($G1538,Hoja1!$C$3:$AB$838,AD$1,FALSE)),0,VLOOKUP($G1538,Hoja1!$C$3:$AB$838,AD$1,FALSE)*100)</f>
        <v>0</v>
      </c>
      <c r="AE1538" s="11">
        <f>IF(ISNA(VLOOKUP($G1538,Hoja1!$C$3:$AB$838,AE$1,FALSE)),0,VLOOKUP($G1538,Hoja1!$C$3:$AB$838,AE$1,FALSE)*100)</f>
        <v>0</v>
      </c>
      <c r="AF1538" s="11">
        <f>IF(ISNA(VLOOKUP($G1538,Hoja1!$C$3:$AB$838,AF$1,FALSE)),0,VLOOKUP($G1538,Hoja1!$C$3:$AB$838,AF$1,FALSE)*100)</f>
        <v>0</v>
      </c>
      <c r="AG1538" s="11">
        <f>IF(ISNA(VLOOKUP($G1538,Hoja1!$C$3:$AB$838,AG$1,FALSE)),0,VLOOKUP($G1538,Hoja1!$C$3:$AB$838,AG$1,FALSE)*100)</f>
        <v>0</v>
      </c>
      <c r="AH1538" s="11">
        <f>IF(ISNA(VLOOKUP($G1538,Hoja1!$C$3:$AB$838,AH$1,FALSE)),0,VLOOKUP($G1538,Hoja1!$C$3:$AB$838,AH$1,FALSE)*100)</f>
        <v>0</v>
      </c>
    </row>
    <row r="1539" spans="1:34" x14ac:dyDescent="0.25">
      <c r="A1539">
        <v>1717557530</v>
      </c>
      <c r="B1539">
        <v>1</v>
      </c>
      <c r="C1539" t="s">
        <v>5610</v>
      </c>
      <c r="D1539" t="s">
        <v>2092</v>
      </c>
      <c r="E1539">
        <v>36000</v>
      </c>
      <c r="F1539" t="s">
        <v>1508</v>
      </c>
      <c r="G1539">
        <v>6262751</v>
      </c>
      <c r="H1539" t="s">
        <v>1972</v>
      </c>
      <c r="I1539">
        <v>64</v>
      </c>
      <c r="J1539" s="11">
        <f>IF(ISNA(VLOOKUP($G1539,Hoja1!$C$3:$AB$838,J$1,FALSE)),0,VLOOKUP($G1539,Hoja1!$C$3:$AB$838,J$1,FALSE)*100)</f>
        <v>0</v>
      </c>
      <c r="K1539" s="11">
        <f>IF(ISNA(VLOOKUP($G1539,Hoja1!$C$3:$AB$838,K$1,FALSE)),0,VLOOKUP($G1539,Hoja1!$C$3:$AB$838,K$1,FALSE)*100)</f>
        <v>0</v>
      </c>
      <c r="L1539" s="11">
        <f>IF(ISNA(VLOOKUP($G1539,Hoja1!$C$3:$AB$838,L$1,FALSE)),0,VLOOKUP($G1539,Hoja1!$C$3:$AB$838,L$1,FALSE)*100)</f>
        <v>0</v>
      </c>
      <c r="M1539" s="11">
        <f>IF(ISNA(VLOOKUP($G1539,Hoja1!$C$3:$AB$838,M$1,FALSE)),0,VLOOKUP($G1539,Hoja1!$C$3:$AB$838,M$1,FALSE)*100)</f>
        <v>0</v>
      </c>
      <c r="N1539" s="11">
        <f>IF(ISNA(VLOOKUP($G1539,Hoja1!$C$3:$AB$838,N$1,FALSE)),0,VLOOKUP($G1539,Hoja1!$C$3:$AB$838,N$1,FALSE)*100)</f>
        <v>0</v>
      </c>
      <c r="O1539" s="11">
        <f>IF(ISNA(VLOOKUP($G1539,Hoja1!$C$3:$AB$838,O$1,FALSE)),0,VLOOKUP($G1539,Hoja1!$C$3:$AB$838,O$1,FALSE)*100)</f>
        <v>0</v>
      </c>
      <c r="P1539" s="11">
        <f>IF(ISNA(VLOOKUP($G1539,Hoja1!$C$3:$AB$838,P$1,FALSE)),0,VLOOKUP($G1539,Hoja1!$C$3:$AB$838,P$1,FALSE)*100)</f>
        <v>0</v>
      </c>
      <c r="Q1539" s="11">
        <f>IF(ISNA(VLOOKUP($G1539,Hoja1!$C$3:$AB$838,Q$1,FALSE)),0,VLOOKUP($G1539,Hoja1!$C$3:$AB$838,Q$1,FALSE)*100)</f>
        <v>0</v>
      </c>
      <c r="R1539" s="11">
        <f>IF(ISNA(VLOOKUP($G1539,Hoja1!$C$3:$AB$838,R$1,FALSE)),0,VLOOKUP($G1539,Hoja1!$C$3:$AB$838,R$1,FALSE)*100)</f>
        <v>0</v>
      </c>
      <c r="S1539" s="11">
        <f>IF(ISNA(VLOOKUP($G1539,Hoja1!$C$3:$AB$838,S$1,FALSE)),0,VLOOKUP($G1539,Hoja1!$C$3:$AB$838,S$1,FALSE)*100)</f>
        <v>0</v>
      </c>
      <c r="T1539" s="11">
        <f>IF(ISNA(VLOOKUP($G1539,Hoja1!$C$3:$AB$838,T$1,FALSE)),0,VLOOKUP($G1539,Hoja1!$C$3:$AB$838,T$1,FALSE)*100)</f>
        <v>0</v>
      </c>
      <c r="U1539" s="11">
        <f>IF(ISNA(VLOOKUP($G1539,Hoja1!$C$3:$AB$838,U$1,FALSE)),0,VLOOKUP($G1539,Hoja1!$C$3:$AB$838,U$1,FALSE)*100)</f>
        <v>0</v>
      </c>
      <c r="V1539" s="11">
        <f>IF(ISNA(VLOOKUP($G1539,Hoja1!$C$3:$AB$838,V$1,FALSE)),0,VLOOKUP($G1539,Hoja1!$C$3:$AB$838,V$1,FALSE)*100)</f>
        <v>0</v>
      </c>
      <c r="W1539" s="11">
        <f>IF(ISNA(VLOOKUP($G1539,Hoja1!$C$3:$AB$838,W$1,FALSE)),0,VLOOKUP($G1539,Hoja1!$C$3:$AB$838,W$1,FALSE)*100)</f>
        <v>0</v>
      </c>
      <c r="X1539" s="11">
        <f>IF(ISNA(VLOOKUP($G1539,Hoja1!$C$3:$AB$838,X$1,FALSE)),0,VLOOKUP($G1539,Hoja1!$C$3:$AB$838,X$1,FALSE)*100)</f>
        <v>0</v>
      </c>
      <c r="Y1539" s="11">
        <f>IF(ISNA(VLOOKUP($G1539,Hoja1!$C$3:$AB$838,Y$1,FALSE)),0,VLOOKUP($G1539,Hoja1!$C$3:$AB$838,Y$1,FALSE)*100)</f>
        <v>0</v>
      </c>
      <c r="Z1539" s="11">
        <f>IF(ISNA(VLOOKUP($G1539,Hoja1!$C$3:$AB$838,Z$1,FALSE)),0,VLOOKUP($G1539,Hoja1!$C$3:$AB$838,Z$1,FALSE)*100)</f>
        <v>0</v>
      </c>
      <c r="AA1539" s="11">
        <f>IF(ISNA(VLOOKUP($G1539,Hoja1!$C$3:$AB$838,AA$1,FALSE)),0,VLOOKUP($G1539,Hoja1!$C$3:$AB$838,AA$1,FALSE)*100)</f>
        <v>0</v>
      </c>
      <c r="AB1539" s="11">
        <f>IF(ISNA(VLOOKUP($G1539,Hoja1!$C$3:$AB$838,AB$1,FALSE)),0,VLOOKUP($G1539,Hoja1!$C$3:$AB$838,AB$1,FALSE)*100)</f>
        <v>0</v>
      </c>
      <c r="AC1539" s="11">
        <f>IF(ISNA(VLOOKUP($G1539,Hoja1!$C$3:$AB$838,AC$1,FALSE)),0,VLOOKUP($G1539,Hoja1!$C$3:$AB$838,AC$1,FALSE)*100)</f>
        <v>0</v>
      </c>
      <c r="AD1539" s="11">
        <f>IF(ISNA(VLOOKUP($G1539,Hoja1!$C$3:$AB$838,AD$1,FALSE)),0,VLOOKUP($G1539,Hoja1!$C$3:$AB$838,AD$1,FALSE)*100)</f>
        <v>0</v>
      </c>
      <c r="AE1539" s="11">
        <f>IF(ISNA(VLOOKUP($G1539,Hoja1!$C$3:$AB$838,AE$1,FALSE)),0,VLOOKUP($G1539,Hoja1!$C$3:$AB$838,AE$1,FALSE)*100)</f>
        <v>0</v>
      </c>
      <c r="AF1539" s="11">
        <f>IF(ISNA(VLOOKUP($G1539,Hoja1!$C$3:$AB$838,AF$1,FALSE)),0,VLOOKUP($G1539,Hoja1!$C$3:$AB$838,AF$1,FALSE)*100)</f>
        <v>0</v>
      </c>
      <c r="AG1539" s="11">
        <f>IF(ISNA(VLOOKUP($G1539,Hoja1!$C$3:$AB$838,AG$1,FALSE)),0,VLOOKUP($G1539,Hoja1!$C$3:$AB$838,AG$1,FALSE)*100)</f>
        <v>0</v>
      </c>
      <c r="AH1539" s="11">
        <f>IF(ISNA(VLOOKUP($G1539,Hoja1!$C$3:$AB$838,AH$1,FALSE)),0,VLOOKUP($G1539,Hoja1!$C$3:$AB$838,AH$1,FALSE)*100)</f>
        <v>0</v>
      </c>
    </row>
    <row r="1540" spans="1:34" x14ac:dyDescent="0.25">
      <c r="A1540">
        <v>1715488290</v>
      </c>
      <c r="B1540">
        <v>1</v>
      </c>
      <c r="C1540" t="s">
        <v>5611</v>
      </c>
      <c r="D1540" t="s">
        <v>2094</v>
      </c>
      <c r="E1540">
        <v>42000</v>
      </c>
      <c r="F1540" t="s">
        <v>1508</v>
      </c>
      <c r="G1540">
        <v>6263372</v>
      </c>
      <c r="H1540" t="s">
        <v>1643</v>
      </c>
      <c r="I1540">
        <v>64</v>
      </c>
      <c r="J1540" s="11">
        <f>IF(ISNA(VLOOKUP($G1540,Hoja1!$C$3:$AB$838,J$1,FALSE)),0,VLOOKUP($G1540,Hoja1!$C$3:$AB$838,J$1,FALSE)*100)</f>
        <v>0</v>
      </c>
      <c r="K1540" s="11">
        <f>IF(ISNA(VLOOKUP($G1540,Hoja1!$C$3:$AB$838,K$1,FALSE)),0,VLOOKUP($G1540,Hoja1!$C$3:$AB$838,K$1,FALSE)*100)</f>
        <v>0</v>
      </c>
      <c r="L1540" s="11">
        <f>IF(ISNA(VLOOKUP($G1540,Hoja1!$C$3:$AB$838,L$1,FALSE)),0,VLOOKUP($G1540,Hoja1!$C$3:$AB$838,L$1,FALSE)*100)</f>
        <v>0</v>
      </c>
      <c r="M1540" s="11">
        <f>IF(ISNA(VLOOKUP($G1540,Hoja1!$C$3:$AB$838,M$1,FALSE)),0,VLOOKUP($G1540,Hoja1!$C$3:$AB$838,M$1,FALSE)*100)</f>
        <v>0</v>
      </c>
      <c r="N1540" s="11">
        <f>IF(ISNA(VLOOKUP($G1540,Hoja1!$C$3:$AB$838,N$1,FALSE)),0,VLOOKUP($G1540,Hoja1!$C$3:$AB$838,N$1,FALSE)*100)</f>
        <v>0</v>
      </c>
      <c r="O1540" s="11">
        <f>IF(ISNA(VLOOKUP($G1540,Hoja1!$C$3:$AB$838,O$1,FALSE)),0,VLOOKUP($G1540,Hoja1!$C$3:$AB$838,O$1,FALSE)*100)</f>
        <v>0</v>
      </c>
      <c r="P1540" s="11">
        <f>IF(ISNA(VLOOKUP($G1540,Hoja1!$C$3:$AB$838,P$1,FALSE)),0,VLOOKUP($G1540,Hoja1!$C$3:$AB$838,P$1,FALSE)*100)</f>
        <v>0</v>
      </c>
      <c r="Q1540" s="11">
        <f>IF(ISNA(VLOOKUP($G1540,Hoja1!$C$3:$AB$838,Q$1,FALSE)),0,VLOOKUP($G1540,Hoja1!$C$3:$AB$838,Q$1,FALSE)*100)</f>
        <v>0</v>
      </c>
      <c r="R1540" s="11">
        <f>IF(ISNA(VLOOKUP($G1540,Hoja1!$C$3:$AB$838,R$1,FALSE)),0,VLOOKUP($G1540,Hoja1!$C$3:$AB$838,R$1,FALSE)*100)</f>
        <v>0</v>
      </c>
      <c r="S1540" s="11">
        <f>IF(ISNA(VLOOKUP($G1540,Hoja1!$C$3:$AB$838,S$1,FALSE)),0,VLOOKUP($G1540,Hoja1!$C$3:$AB$838,S$1,FALSE)*100)</f>
        <v>0</v>
      </c>
      <c r="T1540" s="11">
        <f>IF(ISNA(VLOOKUP($G1540,Hoja1!$C$3:$AB$838,T$1,FALSE)),0,VLOOKUP($G1540,Hoja1!$C$3:$AB$838,T$1,FALSE)*100)</f>
        <v>0</v>
      </c>
      <c r="U1540" s="11">
        <f>IF(ISNA(VLOOKUP($G1540,Hoja1!$C$3:$AB$838,U$1,FALSE)),0,VLOOKUP($G1540,Hoja1!$C$3:$AB$838,U$1,FALSE)*100)</f>
        <v>0</v>
      </c>
      <c r="V1540" s="11">
        <f>IF(ISNA(VLOOKUP($G1540,Hoja1!$C$3:$AB$838,V$1,FALSE)),0,VLOOKUP($G1540,Hoja1!$C$3:$AB$838,V$1,FALSE)*100)</f>
        <v>0</v>
      </c>
      <c r="W1540" s="11">
        <f>IF(ISNA(VLOOKUP($G1540,Hoja1!$C$3:$AB$838,W$1,FALSE)),0,VLOOKUP($G1540,Hoja1!$C$3:$AB$838,W$1,FALSE)*100)</f>
        <v>0</v>
      </c>
      <c r="X1540" s="11">
        <f>IF(ISNA(VLOOKUP($G1540,Hoja1!$C$3:$AB$838,X$1,FALSE)),0,VLOOKUP($G1540,Hoja1!$C$3:$AB$838,X$1,FALSE)*100)</f>
        <v>0</v>
      </c>
      <c r="Y1540" s="11">
        <f>IF(ISNA(VLOOKUP($G1540,Hoja1!$C$3:$AB$838,Y$1,FALSE)),0,VLOOKUP($G1540,Hoja1!$C$3:$AB$838,Y$1,FALSE)*100)</f>
        <v>0</v>
      </c>
      <c r="Z1540" s="11">
        <f>IF(ISNA(VLOOKUP($G1540,Hoja1!$C$3:$AB$838,Z$1,FALSE)),0,VLOOKUP($G1540,Hoja1!$C$3:$AB$838,Z$1,FALSE)*100)</f>
        <v>0</v>
      </c>
      <c r="AA1540" s="11">
        <f>IF(ISNA(VLOOKUP($G1540,Hoja1!$C$3:$AB$838,AA$1,FALSE)),0,VLOOKUP($G1540,Hoja1!$C$3:$AB$838,AA$1,FALSE)*100)</f>
        <v>0</v>
      </c>
      <c r="AB1540" s="11">
        <f>IF(ISNA(VLOOKUP($G1540,Hoja1!$C$3:$AB$838,AB$1,FALSE)),0,VLOOKUP($G1540,Hoja1!$C$3:$AB$838,AB$1,FALSE)*100)</f>
        <v>0</v>
      </c>
      <c r="AC1540" s="11">
        <f>IF(ISNA(VLOOKUP($G1540,Hoja1!$C$3:$AB$838,AC$1,FALSE)),0,VLOOKUP($G1540,Hoja1!$C$3:$AB$838,AC$1,FALSE)*100)</f>
        <v>0</v>
      </c>
      <c r="AD1540" s="11">
        <f>IF(ISNA(VLOOKUP($G1540,Hoja1!$C$3:$AB$838,AD$1,FALSE)),0,VLOOKUP($G1540,Hoja1!$C$3:$AB$838,AD$1,FALSE)*100)</f>
        <v>0</v>
      </c>
      <c r="AE1540" s="11">
        <f>IF(ISNA(VLOOKUP($G1540,Hoja1!$C$3:$AB$838,AE$1,FALSE)),0,VLOOKUP($G1540,Hoja1!$C$3:$AB$838,AE$1,FALSE)*100)</f>
        <v>0</v>
      </c>
      <c r="AF1540" s="11">
        <f>IF(ISNA(VLOOKUP($G1540,Hoja1!$C$3:$AB$838,AF$1,FALSE)),0,VLOOKUP($G1540,Hoja1!$C$3:$AB$838,AF$1,FALSE)*100)</f>
        <v>0</v>
      </c>
      <c r="AG1540" s="11">
        <f>IF(ISNA(VLOOKUP($G1540,Hoja1!$C$3:$AB$838,AG$1,FALSE)),0,VLOOKUP($G1540,Hoja1!$C$3:$AB$838,AG$1,FALSE)*100)</f>
        <v>0</v>
      </c>
      <c r="AH1540" s="11">
        <f>IF(ISNA(VLOOKUP($G1540,Hoja1!$C$3:$AB$838,AH$1,FALSE)),0,VLOOKUP($G1540,Hoja1!$C$3:$AB$838,AH$1,FALSE)*100)</f>
        <v>0</v>
      </c>
    </row>
    <row r="1541" spans="1:34" x14ac:dyDescent="0.25">
      <c r="A1541">
        <v>1716972698</v>
      </c>
      <c r="B1541">
        <v>1</v>
      </c>
      <c r="C1541" t="s">
        <v>4692</v>
      </c>
      <c r="D1541" t="s">
        <v>1865</v>
      </c>
      <c r="E1541">
        <v>77000</v>
      </c>
      <c r="F1541" t="s">
        <v>1508</v>
      </c>
      <c r="G1541">
        <v>6263374</v>
      </c>
      <c r="H1541" t="s">
        <v>1515</v>
      </c>
      <c r="I1541">
        <v>64</v>
      </c>
      <c r="J1541" s="11">
        <f>IF(ISNA(VLOOKUP($G1541,Hoja1!$C$3:$AB$838,J$1,FALSE)),0,VLOOKUP($G1541,Hoja1!$C$3:$AB$838,J$1,FALSE)*100)</f>
        <v>0</v>
      </c>
      <c r="K1541" s="11">
        <f>IF(ISNA(VLOOKUP($G1541,Hoja1!$C$3:$AB$838,K$1,FALSE)),0,VLOOKUP($G1541,Hoja1!$C$3:$AB$838,K$1,FALSE)*100)</f>
        <v>0</v>
      </c>
      <c r="L1541" s="11">
        <f>IF(ISNA(VLOOKUP($G1541,Hoja1!$C$3:$AB$838,L$1,FALSE)),0,VLOOKUP($G1541,Hoja1!$C$3:$AB$838,L$1,FALSE)*100)</f>
        <v>0</v>
      </c>
      <c r="M1541" s="11">
        <f>IF(ISNA(VLOOKUP($G1541,Hoja1!$C$3:$AB$838,M$1,FALSE)),0,VLOOKUP($G1541,Hoja1!$C$3:$AB$838,M$1,FALSE)*100)</f>
        <v>0</v>
      </c>
      <c r="N1541" s="11">
        <f>IF(ISNA(VLOOKUP($G1541,Hoja1!$C$3:$AB$838,N$1,FALSE)),0,VLOOKUP($G1541,Hoja1!$C$3:$AB$838,N$1,FALSE)*100)</f>
        <v>0</v>
      </c>
      <c r="O1541" s="11">
        <f>IF(ISNA(VLOOKUP($G1541,Hoja1!$C$3:$AB$838,O$1,FALSE)),0,VLOOKUP($G1541,Hoja1!$C$3:$AB$838,O$1,FALSE)*100)</f>
        <v>0</v>
      </c>
      <c r="P1541" s="11">
        <f>IF(ISNA(VLOOKUP($G1541,Hoja1!$C$3:$AB$838,P$1,FALSE)),0,VLOOKUP($G1541,Hoja1!$C$3:$AB$838,P$1,FALSE)*100)</f>
        <v>0</v>
      </c>
      <c r="Q1541" s="11">
        <f>IF(ISNA(VLOOKUP($G1541,Hoja1!$C$3:$AB$838,Q$1,FALSE)),0,VLOOKUP($G1541,Hoja1!$C$3:$AB$838,Q$1,FALSE)*100)</f>
        <v>0</v>
      </c>
      <c r="R1541" s="11">
        <f>IF(ISNA(VLOOKUP($G1541,Hoja1!$C$3:$AB$838,R$1,FALSE)),0,VLOOKUP($G1541,Hoja1!$C$3:$AB$838,R$1,FALSE)*100)</f>
        <v>0</v>
      </c>
      <c r="S1541" s="11">
        <f>IF(ISNA(VLOOKUP($G1541,Hoja1!$C$3:$AB$838,S$1,FALSE)),0,VLOOKUP($G1541,Hoja1!$C$3:$AB$838,S$1,FALSE)*100)</f>
        <v>0</v>
      </c>
      <c r="T1541" s="11">
        <f>IF(ISNA(VLOOKUP($G1541,Hoja1!$C$3:$AB$838,T$1,FALSE)),0,VLOOKUP($G1541,Hoja1!$C$3:$AB$838,T$1,FALSE)*100)</f>
        <v>0</v>
      </c>
      <c r="U1541" s="11">
        <f>IF(ISNA(VLOOKUP($G1541,Hoja1!$C$3:$AB$838,U$1,FALSE)),0,VLOOKUP($G1541,Hoja1!$C$3:$AB$838,U$1,FALSE)*100)</f>
        <v>0</v>
      </c>
      <c r="V1541" s="11">
        <f>IF(ISNA(VLOOKUP($G1541,Hoja1!$C$3:$AB$838,V$1,FALSE)),0,VLOOKUP($G1541,Hoja1!$C$3:$AB$838,V$1,FALSE)*100)</f>
        <v>0</v>
      </c>
      <c r="W1541" s="11">
        <f>IF(ISNA(VLOOKUP($G1541,Hoja1!$C$3:$AB$838,W$1,FALSE)),0,VLOOKUP($G1541,Hoja1!$C$3:$AB$838,W$1,FALSE)*100)</f>
        <v>0</v>
      </c>
      <c r="X1541" s="11">
        <f>IF(ISNA(VLOOKUP($G1541,Hoja1!$C$3:$AB$838,X$1,FALSE)),0,VLOOKUP($G1541,Hoja1!$C$3:$AB$838,X$1,FALSE)*100)</f>
        <v>0</v>
      </c>
      <c r="Y1541" s="11">
        <f>IF(ISNA(VLOOKUP($G1541,Hoja1!$C$3:$AB$838,Y$1,FALSE)),0,VLOOKUP($G1541,Hoja1!$C$3:$AB$838,Y$1,FALSE)*100)</f>
        <v>0</v>
      </c>
      <c r="Z1541" s="11">
        <f>IF(ISNA(VLOOKUP($G1541,Hoja1!$C$3:$AB$838,Z$1,FALSE)),0,VLOOKUP($G1541,Hoja1!$C$3:$AB$838,Z$1,FALSE)*100)</f>
        <v>0</v>
      </c>
      <c r="AA1541" s="11">
        <f>IF(ISNA(VLOOKUP($G1541,Hoja1!$C$3:$AB$838,AA$1,FALSE)),0,VLOOKUP($G1541,Hoja1!$C$3:$AB$838,AA$1,FALSE)*100)</f>
        <v>0</v>
      </c>
      <c r="AB1541" s="11">
        <f>IF(ISNA(VLOOKUP($G1541,Hoja1!$C$3:$AB$838,AB$1,FALSE)),0,VLOOKUP($G1541,Hoja1!$C$3:$AB$838,AB$1,FALSE)*100)</f>
        <v>0</v>
      </c>
      <c r="AC1541" s="11">
        <f>IF(ISNA(VLOOKUP($G1541,Hoja1!$C$3:$AB$838,AC$1,FALSE)),0,VLOOKUP($G1541,Hoja1!$C$3:$AB$838,AC$1,FALSE)*100)</f>
        <v>0</v>
      </c>
      <c r="AD1541" s="11">
        <f>IF(ISNA(VLOOKUP($G1541,Hoja1!$C$3:$AB$838,AD$1,FALSE)),0,VLOOKUP($G1541,Hoja1!$C$3:$AB$838,AD$1,FALSE)*100)</f>
        <v>0</v>
      </c>
      <c r="AE1541" s="11">
        <f>IF(ISNA(VLOOKUP($G1541,Hoja1!$C$3:$AB$838,AE$1,FALSE)),0,VLOOKUP($G1541,Hoja1!$C$3:$AB$838,AE$1,FALSE)*100)</f>
        <v>0</v>
      </c>
      <c r="AF1541" s="11">
        <f>IF(ISNA(VLOOKUP($G1541,Hoja1!$C$3:$AB$838,AF$1,FALSE)),0,VLOOKUP($G1541,Hoja1!$C$3:$AB$838,AF$1,FALSE)*100)</f>
        <v>0</v>
      </c>
      <c r="AG1541" s="11">
        <f>IF(ISNA(VLOOKUP($G1541,Hoja1!$C$3:$AB$838,AG$1,FALSE)),0,VLOOKUP($G1541,Hoja1!$C$3:$AB$838,AG$1,FALSE)*100)</f>
        <v>0</v>
      </c>
      <c r="AH1541" s="11">
        <f>IF(ISNA(VLOOKUP($G1541,Hoja1!$C$3:$AB$838,AH$1,FALSE)),0,VLOOKUP($G1541,Hoja1!$C$3:$AB$838,AH$1,FALSE)*100)</f>
        <v>0</v>
      </c>
    </row>
    <row r="1542" spans="1:34" x14ac:dyDescent="0.25">
      <c r="A1542">
        <v>1720484839</v>
      </c>
      <c r="B1542">
        <v>1</v>
      </c>
      <c r="C1542" t="s">
        <v>5612</v>
      </c>
      <c r="D1542" t="s">
        <v>2086</v>
      </c>
      <c r="E1542">
        <v>52000</v>
      </c>
      <c r="F1542" t="s">
        <v>1508</v>
      </c>
      <c r="G1542">
        <v>6263395</v>
      </c>
      <c r="H1542" t="s">
        <v>2003</v>
      </c>
      <c r="I1542">
        <v>64</v>
      </c>
      <c r="J1542" s="11">
        <f>IF(ISNA(VLOOKUP($G1542,Hoja1!$C$3:$AB$838,J$1,FALSE)),0,VLOOKUP($G1542,Hoja1!$C$3:$AB$838,J$1,FALSE)*100)</f>
        <v>0</v>
      </c>
      <c r="K1542" s="11">
        <f>IF(ISNA(VLOOKUP($G1542,Hoja1!$C$3:$AB$838,K$1,FALSE)),0,VLOOKUP($G1542,Hoja1!$C$3:$AB$838,K$1,FALSE)*100)</f>
        <v>0</v>
      </c>
      <c r="L1542" s="11">
        <f>IF(ISNA(VLOOKUP($G1542,Hoja1!$C$3:$AB$838,L$1,FALSE)),0,VLOOKUP($G1542,Hoja1!$C$3:$AB$838,L$1,FALSE)*100)</f>
        <v>0</v>
      </c>
      <c r="M1542" s="11">
        <f>IF(ISNA(VLOOKUP($G1542,Hoja1!$C$3:$AB$838,M$1,FALSE)),0,VLOOKUP($G1542,Hoja1!$C$3:$AB$838,M$1,FALSE)*100)</f>
        <v>0</v>
      </c>
      <c r="N1542" s="11">
        <f>IF(ISNA(VLOOKUP($G1542,Hoja1!$C$3:$AB$838,N$1,FALSE)),0,VLOOKUP($G1542,Hoja1!$C$3:$AB$838,N$1,FALSE)*100)</f>
        <v>0</v>
      </c>
      <c r="O1542" s="11">
        <f>IF(ISNA(VLOOKUP($G1542,Hoja1!$C$3:$AB$838,O$1,FALSE)),0,VLOOKUP($G1542,Hoja1!$C$3:$AB$838,O$1,FALSE)*100)</f>
        <v>0</v>
      </c>
      <c r="P1542" s="11">
        <f>IF(ISNA(VLOOKUP($G1542,Hoja1!$C$3:$AB$838,P$1,FALSE)),0,VLOOKUP($G1542,Hoja1!$C$3:$AB$838,P$1,FALSE)*100)</f>
        <v>0</v>
      </c>
      <c r="Q1542" s="11">
        <f>IF(ISNA(VLOOKUP($G1542,Hoja1!$C$3:$AB$838,Q$1,FALSE)),0,VLOOKUP($G1542,Hoja1!$C$3:$AB$838,Q$1,FALSE)*100)</f>
        <v>0</v>
      </c>
      <c r="R1542" s="11">
        <f>IF(ISNA(VLOOKUP($G1542,Hoja1!$C$3:$AB$838,R$1,FALSE)),0,VLOOKUP($G1542,Hoja1!$C$3:$AB$838,R$1,FALSE)*100)</f>
        <v>0</v>
      </c>
      <c r="S1542" s="11">
        <f>IF(ISNA(VLOOKUP($G1542,Hoja1!$C$3:$AB$838,S$1,FALSE)),0,VLOOKUP($G1542,Hoja1!$C$3:$AB$838,S$1,FALSE)*100)</f>
        <v>0</v>
      </c>
      <c r="T1542" s="11">
        <f>IF(ISNA(VLOOKUP($G1542,Hoja1!$C$3:$AB$838,T$1,FALSE)),0,VLOOKUP($G1542,Hoja1!$C$3:$AB$838,T$1,FALSE)*100)</f>
        <v>0</v>
      </c>
      <c r="U1542" s="11">
        <f>IF(ISNA(VLOOKUP($G1542,Hoja1!$C$3:$AB$838,U$1,FALSE)),0,VLOOKUP($G1542,Hoja1!$C$3:$AB$838,U$1,FALSE)*100)</f>
        <v>0</v>
      </c>
      <c r="V1542" s="11">
        <f>IF(ISNA(VLOOKUP($G1542,Hoja1!$C$3:$AB$838,V$1,FALSE)),0,VLOOKUP($G1542,Hoja1!$C$3:$AB$838,V$1,FALSE)*100)</f>
        <v>0</v>
      </c>
      <c r="W1542" s="11">
        <f>IF(ISNA(VLOOKUP($G1542,Hoja1!$C$3:$AB$838,W$1,FALSE)),0,VLOOKUP($G1542,Hoja1!$C$3:$AB$838,W$1,FALSE)*100)</f>
        <v>0</v>
      </c>
      <c r="X1542" s="11">
        <f>IF(ISNA(VLOOKUP($G1542,Hoja1!$C$3:$AB$838,X$1,FALSE)),0,VLOOKUP($G1542,Hoja1!$C$3:$AB$838,X$1,FALSE)*100)</f>
        <v>0</v>
      </c>
      <c r="Y1542" s="11">
        <f>IF(ISNA(VLOOKUP($G1542,Hoja1!$C$3:$AB$838,Y$1,FALSE)),0,VLOOKUP($G1542,Hoja1!$C$3:$AB$838,Y$1,FALSE)*100)</f>
        <v>0</v>
      </c>
      <c r="Z1542" s="11">
        <f>IF(ISNA(VLOOKUP($G1542,Hoja1!$C$3:$AB$838,Z$1,FALSE)),0,VLOOKUP($G1542,Hoja1!$C$3:$AB$838,Z$1,FALSE)*100)</f>
        <v>0</v>
      </c>
      <c r="AA1542" s="11">
        <f>IF(ISNA(VLOOKUP($G1542,Hoja1!$C$3:$AB$838,AA$1,FALSE)),0,VLOOKUP($G1542,Hoja1!$C$3:$AB$838,AA$1,FALSE)*100)</f>
        <v>0</v>
      </c>
      <c r="AB1542" s="11">
        <f>IF(ISNA(VLOOKUP($G1542,Hoja1!$C$3:$AB$838,AB$1,FALSE)),0,VLOOKUP($G1542,Hoja1!$C$3:$AB$838,AB$1,FALSE)*100)</f>
        <v>0</v>
      </c>
      <c r="AC1542" s="11">
        <f>IF(ISNA(VLOOKUP($G1542,Hoja1!$C$3:$AB$838,AC$1,FALSE)),0,VLOOKUP($G1542,Hoja1!$C$3:$AB$838,AC$1,FALSE)*100)</f>
        <v>0</v>
      </c>
      <c r="AD1542" s="11">
        <f>IF(ISNA(VLOOKUP($G1542,Hoja1!$C$3:$AB$838,AD$1,FALSE)),0,VLOOKUP($G1542,Hoja1!$C$3:$AB$838,AD$1,FALSE)*100)</f>
        <v>0</v>
      </c>
      <c r="AE1542" s="11">
        <f>IF(ISNA(VLOOKUP($G1542,Hoja1!$C$3:$AB$838,AE$1,FALSE)),0,VLOOKUP($G1542,Hoja1!$C$3:$AB$838,AE$1,FALSE)*100)</f>
        <v>0</v>
      </c>
      <c r="AF1542" s="11">
        <f>IF(ISNA(VLOOKUP($G1542,Hoja1!$C$3:$AB$838,AF$1,FALSE)),0,VLOOKUP($G1542,Hoja1!$C$3:$AB$838,AF$1,FALSE)*100)</f>
        <v>0</v>
      </c>
      <c r="AG1542" s="11">
        <f>IF(ISNA(VLOOKUP($G1542,Hoja1!$C$3:$AB$838,AG$1,FALSE)),0,VLOOKUP($G1542,Hoja1!$C$3:$AB$838,AG$1,FALSE)*100)</f>
        <v>0</v>
      </c>
      <c r="AH1542" s="11">
        <f>IF(ISNA(VLOOKUP($G1542,Hoja1!$C$3:$AB$838,AH$1,FALSE)),0,VLOOKUP($G1542,Hoja1!$C$3:$AB$838,AH$1,FALSE)*100)</f>
        <v>0</v>
      </c>
    </row>
    <row r="1543" spans="1:34" x14ac:dyDescent="0.25">
      <c r="A1543">
        <v>602684649</v>
      </c>
      <c r="B1543">
        <v>1</v>
      </c>
      <c r="C1543" t="s">
        <v>4600</v>
      </c>
      <c r="D1543" t="s">
        <v>1868</v>
      </c>
      <c r="E1543">
        <v>38000</v>
      </c>
      <c r="F1543" t="s">
        <v>1508</v>
      </c>
      <c r="G1543">
        <v>6263401</v>
      </c>
      <c r="H1543" t="s">
        <v>1869</v>
      </c>
      <c r="I1543">
        <v>64</v>
      </c>
      <c r="J1543" s="11">
        <f>IF(ISNA(VLOOKUP($G1543,Hoja1!$C$3:$AB$838,J$1,FALSE)),0,VLOOKUP($G1543,Hoja1!$C$3:$AB$838,J$1,FALSE)*100)</f>
        <v>0</v>
      </c>
      <c r="K1543" s="11">
        <f>IF(ISNA(VLOOKUP($G1543,Hoja1!$C$3:$AB$838,K$1,FALSE)),0,VLOOKUP($G1543,Hoja1!$C$3:$AB$838,K$1,FALSE)*100)</f>
        <v>0</v>
      </c>
      <c r="L1543" s="11">
        <f>IF(ISNA(VLOOKUP($G1543,Hoja1!$C$3:$AB$838,L$1,FALSE)),0,VLOOKUP($G1543,Hoja1!$C$3:$AB$838,L$1,FALSE)*100)</f>
        <v>0</v>
      </c>
      <c r="M1543" s="11">
        <f>IF(ISNA(VLOOKUP($G1543,Hoja1!$C$3:$AB$838,M$1,FALSE)),0,VLOOKUP($G1543,Hoja1!$C$3:$AB$838,M$1,FALSE)*100)</f>
        <v>0</v>
      </c>
      <c r="N1543" s="11">
        <f>IF(ISNA(VLOOKUP($G1543,Hoja1!$C$3:$AB$838,N$1,FALSE)),0,VLOOKUP($G1543,Hoja1!$C$3:$AB$838,N$1,FALSE)*100)</f>
        <v>0</v>
      </c>
      <c r="O1543" s="11">
        <f>IF(ISNA(VLOOKUP($G1543,Hoja1!$C$3:$AB$838,O$1,FALSE)),0,VLOOKUP($G1543,Hoja1!$C$3:$AB$838,O$1,FALSE)*100)</f>
        <v>0</v>
      </c>
      <c r="P1543" s="11">
        <f>IF(ISNA(VLOOKUP($G1543,Hoja1!$C$3:$AB$838,P$1,FALSE)),0,VLOOKUP($G1543,Hoja1!$C$3:$AB$838,P$1,FALSE)*100)</f>
        <v>0</v>
      </c>
      <c r="Q1543" s="11">
        <f>IF(ISNA(VLOOKUP($G1543,Hoja1!$C$3:$AB$838,Q$1,FALSE)),0,VLOOKUP($G1543,Hoja1!$C$3:$AB$838,Q$1,FALSE)*100)</f>
        <v>0</v>
      </c>
      <c r="R1543" s="11">
        <f>IF(ISNA(VLOOKUP($G1543,Hoja1!$C$3:$AB$838,R$1,FALSE)),0,VLOOKUP($G1543,Hoja1!$C$3:$AB$838,R$1,FALSE)*100)</f>
        <v>0</v>
      </c>
      <c r="S1543" s="11">
        <f>IF(ISNA(VLOOKUP($G1543,Hoja1!$C$3:$AB$838,S$1,FALSE)),0,VLOOKUP($G1543,Hoja1!$C$3:$AB$838,S$1,FALSE)*100)</f>
        <v>0</v>
      </c>
      <c r="T1543" s="11">
        <f>IF(ISNA(VLOOKUP($G1543,Hoja1!$C$3:$AB$838,T$1,FALSE)),0,VLOOKUP($G1543,Hoja1!$C$3:$AB$838,T$1,FALSE)*100)</f>
        <v>0</v>
      </c>
      <c r="U1543" s="11">
        <f>IF(ISNA(VLOOKUP($G1543,Hoja1!$C$3:$AB$838,U$1,FALSE)),0,VLOOKUP($G1543,Hoja1!$C$3:$AB$838,U$1,FALSE)*100)</f>
        <v>0</v>
      </c>
      <c r="V1543" s="11">
        <f>IF(ISNA(VLOOKUP($G1543,Hoja1!$C$3:$AB$838,V$1,FALSE)),0,VLOOKUP($G1543,Hoja1!$C$3:$AB$838,V$1,FALSE)*100)</f>
        <v>0</v>
      </c>
      <c r="W1543" s="11">
        <f>IF(ISNA(VLOOKUP($G1543,Hoja1!$C$3:$AB$838,W$1,FALSE)),0,VLOOKUP($G1543,Hoja1!$C$3:$AB$838,W$1,FALSE)*100)</f>
        <v>0</v>
      </c>
      <c r="X1543" s="11">
        <f>IF(ISNA(VLOOKUP($G1543,Hoja1!$C$3:$AB$838,X$1,FALSE)),0,VLOOKUP($G1543,Hoja1!$C$3:$AB$838,X$1,FALSE)*100)</f>
        <v>0</v>
      </c>
      <c r="Y1543" s="11">
        <f>IF(ISNA(VLOOKUP($G1543,Hoja1!$C$3:$AB$838,Y$1,FALSE)),0,VLOOKUP($G1543,Hoja1!$C$3:$AB$838,Y$1,FALSE)*100)</f>
        <v>0</v>
      </c>
      <c r="Z1543" s="11">
        <f>IF(ISNA(VLOOKUP($G1543,Hoja1!$C$3:$AB$838,Z$1,FALSE)),0,VLOOKUP($G1543,Hoja1!$C$3:$AB$838,Z$1,FALSE)*100)</f>
        <v>0</v>
      </c>
      <c r="AA1543" s="11">
        <f>IF(ISNA(VLOOKUP($G1543,Hoja1!$C$3:$AB$838,AA$1,FALSE)),0,VLOOKUP($G1543,Hoja1!$C$3:$AB$838,AA$1,FALSE)*100)</f>
        <v>0</v>
      </c>
      <c r="AB1543" s="11">
        <f>IF(ISNA(VLOOKUP($G1543,Hoja1!$C$3:$AB$838,AB$1,FALSE)),0,VLOOKUP($G1543,Hoja1!$C$3:$AB$838,AB$1,FALSE)*100)</f>
        <v>0</v>
      </c>
      <c r="AC1543" s="11">
        <f>IF(ISNA(VLOOKUP($G1543,Hoja1!$C$3:$AB$838,AC$1,FALSE)),0,VLOOKUP($G1543,Hoja1!$C$3:$AB$838,AC$1,FALSE)*100)</f>
        <v>0</v>
      </c>
      <c r="AD1543" s="11">
        <f>IF(ISNA(VLOOKUP($G1543,Hoja1!$C$3:$AB$838,AD$1,FALSE)),0,VLOOKUP($G1543,Hoja1!$C$3:$AB$838,AD$1,FALSE)*100)</f>
        <v>0</v>
      </c>
      <c r="AE1543" s="11">
        <f>IF(ISNA(VLOOKUP($G1543,Hoja1!$C$3:$AB$838,AE$1,FALSE)),0,VLOOKUP($G1543,Hoja1!$C$3:$AB$838,AE$1,FALSE)*100)</f>
        <v>0</v>
      </c>
      <c r="AF1543" s="11">
        <f>IF(ISNA(VLOOKUP($G1543,Hoja1!$C$3:$AB$838,AF$1,FALSE)),0,VLOOKUP($G1543,Hoja1!$C$3:$AB$838,AF$1,FALSE)*100)</f>
        <v>0</v>
      </c>
      <c r="AG1543" s="11">
        <f>IF(ISNA(VLOOKUP($G1543,Hoja1!$C$3:$AB$838,AG$1,FALSE)),0,VLOOKUP($G1543,Hoja1!$C$3:$AB$838,AG$1,FALSE)*100)</f>
        <v>0</v>
      </c>
      <c r="AH1543" s="11">
        <f>IF(ISNA(VLOOKUP($G1543,Hoja1!$C$3:$AB$838,AH$1,FALSE)),0,VLOOKUP($G1543,Hoja1!$C$3:$AB$838,AH$1,FALSE)*100)</f>
        <v>0</v>
      </c>
    </row>
    <row r="1544" spans="1:34" x14ac:dyDescent="0.25">
      <c r="A1544">
        <v>1714341128</v>
      </c>
      <c r="B1544">
        <v>1</v>
      </c>
      <c r="C1544" t="s">
        <v>5613</v>
      </c>
      <c r="D1544" t="s">
        <v>2042</v>
      </c>
      <c r="E1544">
        <v>35000</v>
      </c>
      <c r="F1544" t="s">
        <v>1508</v>
      </c>
      <c r="G1544">
        <v>6263440</v>
      </c>
      <c r="H1544" t="s">
        <v>2013</v>
      </c>
      <c r="I1544">
        <v>64</v>
      </c>
      <c r="J1544" s="11">
        <f>IF(ISNA(VLOOKUP($G1544,Hoja1!$C$3:$AB$838,J$1,FALSE)),0,VLOOKUP($G1544,Hoja1!$C$3:$AB$838,J$1,FALSE)*100)</f>
        <v>0</v>
      </c>
      <c r="K1544" s="11">
        <f>IF(ISNA(VLOOKUP($G1544,Hoja1!$C$3:$AB$838,K$1,FALSE)),0,VLOOKUP($G1544,Hoja1!$C$3:$AB$838,K$1,FALSE)*100)</f>
        <v>0</v>
      </c>
      <c r="L1544" s="11">
        <f>IF(ISNA(VLOOKUP($G1544,Hoja1!$C$3:$AB$838,L$1,FALSE)),0,VLOOKUP($G1544,Hoja1!$C$3:$AB$838,L$1,FALSE)*100)</f>
        <v>0</v>
      </c>
      <c r="M1544" s="11">
        <f>IF(ISNA(VLOOKUP($G1544,Hoja1!$C$3:$AB$838,M$1,FALSE)),0,VLOOKUP($G1544,Hoja1!$C$3:$AB$838,M$1,FALSE)*100)</f>
        <v>0</v>
      </c>
      <c r="N1544" s="11">
        <f>IF(ISNA(VLOOKUP($G1544,Hoja1!$C$3:$AB$838,N$1,FALSE)),0,VLOOKUP($G1544,Hoja1!$C$3:$AB$838,N$1,FALSE)*100)</f>
        <v>0</v>
      </c>
      <c r="O1544" s="11">
        <f>IF(ISNA(VLOOKUP($G1544,Hoja1!$C$3:$AB$838,O$1,FALSE)),0,VLOOKUP($G1544,Hoja1!$C$3:$AB$838,O$1,FALSE)*100)</f>
        <v>0</v>
      </c>
      <c r="P1544" s="11">
        <f>IF(ISNA(VLOOKUP($G1544,Hoja1!$C$3:$AB$838,P$1,FALSE)),0,VLOOKUP($G1544,Hoja1!$C$3:$AB$838,P$1,FALSE)*100)</f>
        <v>0</v>
      </c>
      <c r="Q1544" s="11">
        <f>IF(ISNA(VLOOKUP($G1544,Hoja1!$C$3:$AB$838,Q$1,FALSE)),0,VLOOKUP($G1544,Hoja1!$C$3:$AB$838,Q$1,FALSE)*100)</f>
        <v>0</v>
      </c>
      <c r="R1544" s="11">
        <f>IF(ISNA(VLOOKUP($G1544,Hoja1!$C$3:$AB$838,R$1,FALSE)),0,VLOOKUP($G1544,Hoja1!$C$3:$AB$838,R$1,FALSE)*100)</f>
        <v>0</v>
      </c>
      <c r="S1544" s="11">
        <f>IF(ISNA(VLOOKUP($G1544,Hoja1!$C$3:$AB$838,S$1,FALSE)),0,VLOOKUP($G1544,Hoja1!$C$3:$AB$838,S$1,FALSE)*100)</f>
        <v>0</v>
      </c>
      <c r="T1544" s="11">
        <f>IF(ISNA(VLOOKUP($G1544,Hoja1!$C$3:$AB$838,T$1,FALSE)),0,VLOOKUP($G1544,Hoja1!$C$3:$AB$838,T$1,FALSE)*100)</f>
        <v>0</v>
      </c>
      <c r="U1544" s="11">
        <f>IF(ISNA(VLOOKUP($G1544,Hoja1!$C$3:$AB$838,U$1,FALSE)),0,VLOOKUP($G1544,Hoja1!$C$3:$AB$838,U$1,FALSE)*100)</f>
        <v>0</v>
      </c>
      <c r="V1544" s="11">
        <f>IF(ISNA(VLOOKUP($G1544,Hoja1!$C$3:$AB$838,V$1,FALSE)),0,VLOOKUP($G1544,Hoja1!$C$3:$AB$838,V$1,FALSE)*100)</f>
        <v>0</v>
      </c>
      <c r="W1544" s="11">
        <f>IF(ISNA(VLOOKUP($G1544,Hoja1!$C$3:$AB$838,W$1,FALSE)),0,VLOOKUP($G1544,Hoja1!$C$3:$AB$838,W$1,FALSE)*100)</f>
        <v>0</v>
      </c>
      <c r="X1544" s="11">
        <f>IF(ISNA(VLOOKUP($G1544,Hoja1!$C$3:$AB$838,X$1,FALSE)),0,VLOOKUP($G1544,Hoja1!$C$3:$AB$838,X$1,FALSE)*100)</f>
        <v>0</v>
      </c>
      <c r="Y1544" s="11">
        <f>IF(ISNA(VLOOKUP($G1544,Hoja1!$C$3:$AB$838,Y$1,FALSE)),0,VLOOKUP($G1544,Hoja1!$C$3:$AB$838,Y$1,FALSE)*100)</f>
        <v>0</v>
      </c>
      <c r="Z1544" s="11">
        <f>IF(ISNA(VLOOKUP($G1544,Hoja1!$C$3:$AB$838,Z$1,FALSE)),0,VLOOKUP($G1544,Hoja1!$C$3:$AB$838,Z$1,FALSE)*100)</f>
        <v>0</v>
      </c>
      <c r="AA1544" s="11">
        <f>IF(ISNA(VLOOKUP($G1544,Hoja1!$C$3:$AB$838,AA$1,FALSE)),0,VLOOKUP($G1544,Hoja1!$C$3:$AB$838,AA$1,FALSE)*100)</f>
        <v>0</v>
      </c>
      <c r="AB1544" s="11">
        <f>IF(ISNA(VLOOKUP($G1544,Hoja1!$C$3:$AB$838,AB$1,FALSE)),0,VLOOKUP($G1544,Hoja1!$C$3:$AB$838,AB$1,FALSE)*100)</f>
        <v>0</v>
      </c>
      <c r="AC1544" s="11">
        <f>IF(ISNA(VLOOKUP($G1544,Hoja1!$C$3:$AB$838,AC$1,FALSE)),0,VLOOKUP($G1544,Hoja1!$C$3:$AB$838,AC$1,FALSE)*100)</f>
        <v>0</v>
      </c>
      <c r="AD1544" s="11">
        <f>IF(ISNA(VLOOKUP($G1544,Hoja1!$C$3:$AB$838,AD$1,FALSE)),0,VLOOKUP($G1544,Hoja1!$C$3:$AB$838,AD$1,FALSE)*100)</f>
        <v>0</v>
      </c>
      <c r="AE1544" s="11">
        <f>IF(ISNA(VLOOKUP($G1544,Hoja1!$C$3:$AB$838,AE$1,FALSE)),0,VLOOKUP($G1544,Hoja1!$C$3:$AB$838,AE$1,FALSE)*100)</f>
        <v>0</v>
      </c>
      <c r="AF1544" s="11">
        <f>IF(ISNA(VLOOKUP($G1544,Hoja1!$C$3:$AB$838,AF$1,FALSE)),0,VLOOKUP($G1544,Hoja1!$C$3:$AB$838,AF$1,FALSE)*100)</f>
        <v>0</v>
      </c>
      <c r="AG1544" s="11">
        <f>IF(ISNA(VLOOKUP($G1544,Hoja1!$C$3:$AB$838,AG$1,FALSE)),0,VLOOKUP($G1544,Hoja1!$C$3:$AB$838,AG$1,FALSE)*100)</f>
        <v>0</v>
      </c>
      <c r="AH1544" s="11">
        <f>IF(ISNA(VLOOKUP($G1544,Hoja1!$C$3:$AB$838,AH$1,FALSE)),0,VLOOKUP($G1544,Hoja1!$C$3:$AB$838,AH$1,FALSE)*100)</f>
        <v>0</v>
      </c>
    </row>
    <row r="1545" spans="1:34" x14ac:dyDescent="0.25">
      <c r="A1545">
        <v>1715973663</v>
      </c>
      <c r="B1545">
        <v>1</v>
      </c>
      <c r="C1545" t="s">
        <v>5614</v>
      </c>
      <c r="D1545" t="s">
        <v>2044</v>
      </c>
      <c r="E1545">
        <v>35010</v>
      </c>
      <c r="F1545" t="s">
        <v>1508</v>
      </c>
      <c r="G1545">
        <v>6263447</v>
      </c>
      <c r="H1545" t="s">
        <v>1950</v>
      </c>
      <c r="I1545">
        <v>64</v>
      </c>
      <c r="J1545" s="11">
        <f>IF(ISNA(VLOOKUP($G1545,Hoja1!$C$3:$AB$838,J$1,FALSE)),0,VLOOKUP($G1545,Hoja1!$C$3:$AB$838,J$1,FALSE)*100)</f>
        <v>0</v>
      </c>
      <c r="K1545" s="11">
        <f>IF(ISNA(VLOOKUP($G1545,Hoja1!$C$3:$AB$838,K$1,FALSE)),0,VLOOKUP($G1545,Hoja1!$C$3:$AB$838,K$1,FALSE)*100)</f>
        <v>0</v>
      </c>
      <c r="L1545" s="11">
        <f>IF(ISNA(VLOOKUP($G1545,Hoja1!$C$3:$AB$838,L$1,FALSE)),0,VLOOKUP($G1545,Hoja1!$C$3:$AB$838,L$1,FALSE)*100)</f>
        <v>0</v>
      </c>
      <c r="M1545" s="11">
        <f>IF(ISNA(VLOOKUP($G1545,Hoja1!$C$3:$AB$838,M$1,FALSE)),0,VLOOKUP($G1545,Hoja1!$C$3:$AB$838,M$1,FALSE)*100)</f>
        <v>0</v>
      </c>
      <c r="N1545" s="11">
        <f>IF(ISNA(VLOOKUP($G1545,Hoja1!$C$3:$AB$838,N$1,FALSE)),0,VLOOKUP($G1545,Hoja1!$C$3:$AB$838,N$1,FALSE)*100)</f>
        <v>0</v>
      </c>
      <c r="O1545" s="11">
        <f>IF(ISNA(VLOOKUP($G1545,Hoja1!$C$3:$AB$838,O$1,FALSE)),0,VLOOKUP($G1545,Hoja1!$C$3:$AB$838,O$1,FALSE)*100)</f>
        <v>0</v>
      </c>
      <c r="P1545" s="11">
        <f>IF(ISNA(VLOOKUP($G1545,Hoja1!$C$3:$AB$838,P$1,FALSE)),0,VLOOKUP($G1545,Hoja1!$C$3:$AB$838,P$1,FALSE)*100)</f>
        <v>0</v>
      </c>
      <c r="Q1545" s="11">
        <f>IF(ISNA(VLOOKUP($G1545,Hoja1!$C$3:$AB$838,Q$1,FALSE)),0,VLOOKUP($G1545,Hoja1!$C$3:$AB$838,Q$1,FALSE)*100)</f>
        <v>0</v>
      </c>
      <c r="R1545" s="11">
        <f>IF(ISNA(VLOOKUP($G1545,Hoja1!$C$3:$AB$838,R$1,FALSE)),0,VLOOKUP($G1545,Hoja1!$C$3:$AB$838,R$1,FALSE)*100)</f>
        <v>0</v>
      </c>
      <c r="S1545" s="11">
        <f>IF(ISNA(VLOOKUP($G1545,Hoja1!$C$3:$AB$838,S$1,FALSE)),0,VLOOKUP($G1545,Hoja1!$C$3:$AB$838,S$1,FALSE)*100)</f>
        <v>0</v>
      </c>
      <c r="T1545" s="11">
        <f>IF(ISNA(VLOOKUP($G1545,Hoja1!$C$3:$AB$838,T$1,FALSE)),0,VLOOKUP($G1545,Hoja1!$C$3:$AB$838,T$1,FALSE)*100)</f>
        <v>0</v>
      </c>
      <c r="U1545" s="11">
        <f>IF(ISNA(VLOOKUP($G1545,Hoja1!$C$3:$AB$838,U$1,FALSE)),0,VLOOKUP($G1545,Hoja1!$C$3:$AB$838,U$1,FALSE)*100)</f>
        <v>0</v>
      </c>
      <c r="V1545" s="11">
        <f>IF(ISNA(VLOOKUP($G1545,Hoja1!$C$3:$AB$838,V$1,FALSE)),0,VLOOKUP($G1545,Hoja1!$C$3:$AB$838,V$1,FALSE)*100)</f>
        <v>0</v>
      </c>
      <c r="W1545" s="11">
        <f>IF(ISNA(VLOOKUP($G1545,Hoja1!$C$3:$AB$838,W$1,FALSE)),0,VLOOKUP($G1545,Hoja1!$C$3:$AB$838,W$1,FALSE)*100)</f>
        <v>0</v>
      </c>
      <c r="X1545" s="11">
        <f>IF(ISNA(VLOOKUP($G1545,Hoja1!$C$3:$AB$838,X$1,FALSE)),0,VLOOKUP($G1545,Hoja1!$C$3:$AB$838,X$1,FALSE)*100)</f>
        <v>0</v>
      </c>
      <c r="Y1545" s="11">
        <f>IF(ISNA(VLOOKUP($G1545,Hoja1!$C$3:$AB$838,Y$1,FALSE)),0,VLOOKUP($G1545,Hoja1!$C$3:$AB$838,Y$1,FALSE)*100)</f>
        <v>0</v>
      </c>
      <c r="Z1545" s="11">
        <f>IF(ISNA(VLOOKUP($G1545,Hoja1!$C$3:$AB$838,Z$1,FALSE)),0,VLOOKUP($G1545,Hoja1!$C$3:$AB$838,Z$1,FALSE)*100)</f>
        <v>0</v>
      </c>
      <c r="AA1545" s="11">
        <f>IF(ISNA(VLOOKUP($G1545,Hoja1!$C$3:$AB$838,AA$1,FALSE)),0,VLOOKUP($G1545,Hoja1!$C$3:$AB$838,AA$1,FALSE)*100)</f>
        <v>0</v>
      </c>
      <c r="AB1545" s="11">
        <f>IF(ISNA(VLOOKUP($G1545,Hoja1!$C$3:$AB$838,AB$1,FALSE)),0,VLOOKUP($G1545,Hoja1!$C$3:$AB$838,AB$1,FALSE)*100)</f>
        <v>0</v>
      </c>
      <c r="AC1545" s="11">
        <f>IF(ISNA(VLOOKUP($G1545,Hoja1!$C$3:$AB$838,AC$1,FALSE)),0,VLOOKUP($G1545,Hoja1!$C$3:$AB$838,AC$1,FALSE)*100)</f>
        <v>0</v>
      </c>
      <c r="AD1545" s="11">
        <f>IF(ISNA(VLOOKUP($G1545,Hoja1!$C$3:$AB$838,AD$1,FALSE)),0,VLOOKUP($G1545,Hoja1!$C$3:$AB$838,AD$1,FALSE)*100)</f>
        <v>0</v>
      </c>
      <c r="AE1545" s="11">
        <f>IF(ISNA(VLOOKUP($G1545,Hoja1!$C$3:$AB$838,AE$1,FALSE)),0,VLOOKUP($G1545,Hoja1!$C$3:$AB$838,AE$1,FALSE)*100)</f>
        <v>0</v>
      </c>
      <c r="AF1545" s="11">
        <f>IF(ISNA(VLOOKUP($G1545,Hoja1!$C$3:$AB$838,AF$1,FALSE)),0,VLOOKUP($G1545,Hoja1!$C$3:$AB$838,AF$1,FALSE)*100)</f>
        <v>0</v>
      </c>
      <c r="AG1545" s="11">
        <f>IF(ISNA(VLOOKUP($G1545,Hoja1!$C$3:$AB$838,AG$1,FALSE)),0,VLOOKUP($G1545,Hoja1!$C$3:$AB$838,AG$1,FALSE)*100)</f>
        <v>0</v>
      </c>
      <c r="AH1545" s="11">
        <f>IF(ISNA(VLOOKUP($G1545,Hoja1!$C$3:$AB$838,AH$1,FALSE)),0,VLOOKUP($G1545,Hoja1!$C$3:$AB$838,AH$1,FALSE)*100)</f>
        <v>0</v>
      </c>
    </row>
    <row r="1546" spans="1:34" x14ac:dyDescent="0.25">
      <c r="A1546">
        <v>1722216429</v>
      </c>
      <c r="B1546">
        <v>1</v>
      </c>
      <c r="C1546" t="s">
        <v>5615</v>
      </c>
      <c r="D1546" t="s">
        <v>2046</v>
      </c>
      <c r="E1546">
        <v>44000</v>
      </c>
      <c r="F1546" t="s">
        <v>1836</v>
      </c>
      <c r="G1546">
        <v>6264179</v>
      </c>
      <c r="H1546" t="s">
        <v>2047</v>
      </c>
      <c r="I1546">
        <v>64</v>
      </c>
      <c r="J1546" s="11">
        <f>IF(ISNA(VLOOKUP($G1546,Hoja1!$C$3:$AB$838,J$1,FALSE)),0,VLOOKUP($G1546,Hoja1!$C$3:$AB$838,J$1,FALSE)*100)</f>
        <v>0</v>
      </c>
      <c r="K1546" s="11">
        <f>IF(ISNA(VLOOKUP($G1546,Hoja1!$C$3:$AB$838,K$1,FALSE)),0,VLOOKUP($G1546,Hoja1!$C$3:$AB$838,K$1,FALSE)*100)</f>
        <v>0</v>
      </c>
      <c r="L1546" s="11">
        <f>IF(ISNA(VLOOKUP($G1546,Hoja1!$C$3:$AB$838,L$1,FALSE)),0,VLOOKUP($G1546,Hoja1!$C$3:$AB$838,L$1,FALSE)*100)</f>
        <v>0</v>
      </c>
      <c r="M1546" s="11">
        <f>IF(ISNA(VLOOKUP($G1546,Hoja1!$C$3:$AB$838,M$1,FALSE)),0,VLOOKUP($G1546,Hoja1!$C$3:$AB$838,M$1,FALSE)*100)</f>
        <v>0</v>
      </c>
      <c r="N1546" s="11">
        <f>IF(ISNA(VLOOKUP($G1546,Hoja1!$C$3:$AB$838,N$1,FALSE)),0,VLOOKUP($G1546,Hoja1!$C$3:$AB$838,N$1,FALSE)*100)</f>
        <v>0</v>
      </c>
      <c r="O1546" s="11">
        <f>IF(ISNA(VLOOKUP($G1546,Hoja1!$C$3:$AB$838,O$1,FALSE)),0,VLOOKUP($G1546,Hoja1!$C$3:$AB$838,O$1,FALSE)*100)</f>
        <v>0</v>
      </c>
      <c r="P1546" s="11">
        <f>IF(ISNA(VLOOKUP($G1546,Hoja1!$C$3:$AB$838,P$1,FALSE)),0,VLOOKUP($G1546,Hoja1!$C$3:$AB$838,P$1,FALSE)*100)</f>
        <v>0</v>
      </c>
      <c r="Q1546" s="11">
        <f>IF(ISNA(VLOOKUP($G1546,Hoja1!$C$3:$AB$838,Q$1,FALSE)),0,VLOOKUP($G1546,Hoja1!$C$3:$AB$838,Q$1,FALSE)*100)</f>
        <v>0</v>
      </c>
      <c r="R1546" s="11">
        <f>IF(ISNA(VLOOKUP($G1546,Hoja1!$C$3:$AB$838,R$1,FALSE)),0,VLOOKUP($G1546,Hoja1!$C$3:$AB$838,R$1,FALSE)*100)</f>
        <v>0</v>
      </c>
      <c r="S1546" s="11">
        <f>IF(ISNA(VLOOKUP($G1546,Hoja1!$C$3:$AB$838,S$1,FALSE)),0,VLOOKUP($G1546,Hoja1!$C$3:$AB$838,S$1,FALSE)*100)</f>
        <v>0</v>
      </c>
      <c r="T1546" s="11">
        <f>IF(ISNA(VLOOKUP($G1546,Hoja1!$C$3:$AB$838,T$1,FALSE)),0,VLOOKUP($G1546,Hoja1!$C$3:$AB$838,T$1,FALSE)*100)</f>
        <v>0</v>
      </c>
      <c r="U1546" s="11">
        <f>IF(ISNA(VLOOKUP($G1546,Hoja1!$C$3:$AB$838,U$1,FALSE)),0,VLOOKUP($G1546,Hoja1!$C$3:$AB$838,U$1,FALSE)*100)</f>
        <v>0</v>
      </c>
      <c r="V1546" s="11">
        <f>IF(ISNA(VLOOKUP($G1546,Hoja1!$C$3:$AB$838,V$1,FALSE)),0,VLOOKUP($G1546,Hoja1!$C$3:$AB$838,V$1,FALSE)*100)</f>
        <v>0</v>
      </c>
      <c r="W1546" s="11">
        <f>IF(ISNA(VLOOKUP($G1546,Hoja1!$C$3:$AB$838,W$1,FALSE)),0,VLOOKUP($G1546,Hoja1!$C$3:$AB$838,W$1,FALSE)*100)</f>
        <v>0</v>
      </c>
      <c r="X1546" s="11">
        <f>IF(ISNA(VLOOKUP($G1546,Hoja1!$C$3:$AB$838,X$1,FALSE)),0,VLOOKUP($G1546,Hoja1!$C$3:$AB$838,X$1,FALSE)*100)</f>
        <v>0</v>
      </c>
      <c r="Y1546" s="11">
        <f>IF(ISNA(VLOOKUP($G1546,Hoja1!$C$3:$AB$838,Y$1,FALSE)),0,VLOOKUP($G1546,Hoja1!$C$3:$AB$838,Y$1,FALSE)*100)</f>
        <v>0</v>
      </c>
      <c r="Z1546" s="11">
        <f>IF(ISNA(VLOOKUP($G1546,Hoja1!$C$3:$AB$838,Z$1,FALSE)),0,VLOOKUP($G1546,Hoja1!$C$3:$AB$838,Z$1,FALSE)*100)</f>
        <v>0</v>
      </c>
      <c r="AA1546" s="11">
        <f>IF(ISNA(VLOOKUP($G1546,Hoja1!$C$3:$AB$838,AA$1,FALSE)),0,VLOOKUP($G1546,Hoja1!$C$3:$AB$838,AA$1,FALSE)*100)</f>
        <v>0</v>
      </c>
      <c r="AB1546" s="11">
        <f>IF(ISNA(VLOOKUP($G1546,Hoja1!$C$3:$AB$838,AB$1,FALSE)),0,VLOOKUP($G1546,Hoja1!$C$3:$AB$838,AB$1,FALSE)*100)</f>
        <v>0</v>
      </c>
      <c r="AC1546" s="11">
        <f>IF(ISNA(VLOOKUP($G1546,Hoja1!$C$3:$AB$838,AC$1,FALSE)),0,VLOOKUP($G1546,Hoja1!$C$3:$AB$838,AC$1,FALSE)*100)</f>
        <v>0</v>
      </c>
      <c r="AD1546" s="11">
        <f>IF(ISNA(VLOOKUP($G1546,Hoja1!$C$3:$AB$838,AD$1,FALSE)),0,VLOOKUP($G1546,Hoja1!$C$3:$AB$838,AD$1,FALSE)*100)</f>
        <v>0</v>
      </c>
      <c r="AE1546" s="11">
        <f>IF(ISNA(VLOOKUP($G1546,Hoja1!$C$3:$AB$838,AE$1,FALSE)),0,VLOOKUP($G1546,Hoja1!$C$3:$AB$838,AE$1,FALSE)*100)</f>
        <v>0</v>
      </c>
      <c r="AF1546" s="11">
        <f>IF(ISNA(VLOOKUP($G1546,Hoja1!$C$3:$AB$838,AF$1,FALSE)),0,VLOOKUP($G1546,Hoja1!$C$3:$AB$838,AF$1,FALSE)*100)</f>
        <v>0</v>
      </c>
      <c r="AG1546" s="11">
        <f>IF(ISNA(VLOOKUP($G1546,Hoja1!$C$3:$AB$838,AG$1,FALSE)),0,VLOOKUP($G1546,Hoja1!$C$3:$AB$838,AG$1,FALSE)*100)</f>
        <v>0</v>
      </c>
      <c r="AH1546" s="11">
        <f>IF(ISNA(VLOOKUP($G1546,Hoja1!$C$3:$AB$838,AH$1,FALSE)),0,VLOOKUP($G1546,Hoja1!$C$3:$AB$838,AH$1,FALSE)*100)</f>
        <v>0</v>
      </c>
    </row>
    <row r="1547" spans="1:34" x14ac:dyDescent="0.25">
      <c r="A1547">
        <v>1204228462</v>
      </c>
      <c r="B1547">
        <v>1</v>
      </c>
      <c r="C1547" t="s">
        <v>5616</v>
      </c>
      <c r="D1547" t="s">
        <v>2049</v>
      </c>
      <c r="E1547">
        <v>35000</v>
      </c>
      <c r="F1547" t="s">
        <v>1508</v>
      </c>
      <c r="G1547">
        <v>6264964</v>
      </c>
      <c r="H1547" t="s">
        <v>2013</v>
      </c>
      <c r="I1547">
        <v>64</v>
      </c>
      <c r="J1547" s="11">
        <f>IF(ISNA(VLOOKUP($G1547,Hoja1!$C$3:$AB$838,J$1,FALSE)),0,VLOOKUP($G1547,Hoja1!$C$3:$AB$838,J$1,FALSE)*100)</f>
        <v>0</v>
      </c>
      <c r="K1547" s="11">
        <f>IF(ISNA(VLOOKUP($G1547,Hoja1!$C$3:$AB$838,K$1,FALSE)),0,VLOOKUP($G1547,Hoja1!$C$3:$AB$838,K$1,FALSE)*100)</f>
        <v>0</v>
      </c>
      <c r="L1547" s="11">
        <f>IF(ISNA(VLOOKUP($G1547,Hoja1!$C$3:$AB$838,L$1,FALSE)),0,VLOOKUP($G1547,Hoja1!$C$3:$AB$838,L$1,FALSE)*100)</f>
        <v>0</v>
      </c>
      <c r="M1547" s="11">
        <f>IF(ISNA(VLOOKUP($G1547,Hoja1!$C$3:$AB$838,M$1,FALSE)),0,VLOOKUP($G1547,Hoja1!$C$3:$AB$838,M$1,FALSE)*100)</f>
        <v>0</v>
      </c>
      <c r="N1547" s="11">
        <f>IF(ISNA(VLOOKUP($G1547,Hoja1!$C$3:$AB$838,N$1,FALSE)),0,VLOOKUP($G1547,Hoja1!$C$3:$AB$838,N$1,FALSE)*100)</f>
        <v>0</v>
      </c>
      <c r="O1547" s="11">
        <f>IF(ISNA(VLOOKUP($G1547,Hoja1!$C$3:$AB$838,O$1,FALSE)),0,VLOOKUP($G1547,Hoja1!$C$3:$AB$838,O$1,FALSE)*100)</f>
        <v>0</v>
      </c>
      <c r="P1547" s="11">
        <f>IF(ISNA(VLOOKUP($G1547,Hoja1!$C$3:$AB$838,P$1,FALSE)),0,VLOOKUP($G1547,Hoja1!$C$3:$AB$838,P$1,FALSE)*100)</f>
        <v>0</v>
      </c>
      <c r="Q1547" s="11">
        <f>IF(ISNA(VLOOKUP($G1547,Hoja1!$C$3:$AB$838,Q$1,FALSE)),0,VLOOKUP($G1547,Hoja1!$C$3:$AB$838,Q$1,FALSE)*100)</f>
        <v>0</v>
      </c>
      <c r="R1547" s="11">
        <f>IF(ISNA(VLOOKUP($G1547,Hoja1!$C$3:$AB$838,R$1,FALSE)),0,VLOOKUP($G1547,Hoja1!$C$3:$AB$838,R$1,FALSE)*100)</f>
        <v>0</v>
      </c>
      <c r="S1547" s="11">
        <f>IF(ISNA(VLOOKUP($G1547,Hoja1!$C$3:$AB$838,S$1,FALSE)),0,VLOOKUP($G1547,Hoja1!$C$3:$AB$838,S$1,FALSE)*100)</f>
        <v>0</v>
      </c>
      <c r="T1547" s="11">
        <f>IF(ISNA(VLOOKUP($G1547,Hoja1!$C$3:$AB$838,T$1,FALSE)),0,VLOOKUP($G1547,Hoja1!$C$3:$AB$838,T$1,FALSE)*100)</f>
        <v>0</v>
      </c>
      <c r="U1547" s="11">
        <f>IF(ISNA(VLOOKUP($G1547,Hoja1!$C$3:$AB$838,U$1,FALSE)),0,VLOOKUP($G1547,Hoja1!$C$3:$AB$838,U$1,FALSE)*100)</f>
        <v>0</v>
      </c>
      <c r="V1547" s="11">
        <f>IF(ISNA(VLOOKUP($G1547,Hoja1!$C$3:$AB$838,V$1,FALSE)),0,VLOOKUP($G1547,Hoja1!$C$3:$AB$838,V$1,FALSE)*100)</f>
        <v>0</v>
      </c>
      <c r="W1547" s="11">
        <f>IF(ISNA(VLOOKUP($G1547,Hoja1!$C$3:$AB$838,W$1,FALSE)),0,VLOOKUP($G1547,Hoja1!$C$3:$AB$838,W$1,FALSE)*100)</f>
        <v>0</v>
      </c>
      <c r="X1547" s="11">
        <f>IF(ISNA(VLOOKUP($G1547,Hoja1!$C$3:$AB$838,X$1,FALSE)),0,VLOOKUP($G1547,Hoja1!$C$3:$AB$838,X$1,FALSE)*100)</f>
        <v>0</v>
      </c>
      <c r="Y1547" s="11">
        <f>IF(ISNA(VLOOKUP($G1547,Hoja1!$C$3:$AB$838,Y$1,FALSE)),0,VLOOKUP($G1547,Hoja1!$C$3:$AB$838,Y$1,FALSE)*100)</f>
        <v>0</v>
      </c>
      <c r="Z1547" s="11">
        <f>IF(ISNA(VLOOKUP($G1547,Hoja1!$C$3:$AB$838,Z$1,FALSE)),0,VLOOKUP($G1547,Hoja1!$C$3:$AB$838,Z$1,FALSE)*100)</f>
        <v>0</v>
      </c>
      <c r="AA1547" s="11">
        <f>IF(ISNA(VLOOKUP($G1547,Hoja1!$C$3:$AB$838,AA$1,FALSE)),0,VLOOKUP($G1547,Hoja1!$C$3:$AB$838,AA$1,FALSE)*100)</f>
        <v>0</v>
      </c>
      <c r="AB1547" s="11">
        <f>IF(ISNA(VLOOKUP($G1547,Hoja1!$C$3:$AB$838,AB$1,FALSE)),0,VLOOKUP($G1547,Hoja1!$C$3:$AB$838,AB$1,FALSE)*100)</f>
        <v>0</v>
      </c>
      <c r="AC1547" s="11">
        <f>IF(ISNA(VLOOKUP($G1547,Hoja1!$C$3:$AB$838,AC$1,FALSE)),0,VLOOKUP($G1547,Hoja1!$C$3:$AB$838,AC$1,FALSE)*100)</f>
        <v>0</v>
      </c>
      <c r="AD1547" s="11">
        <f>IF(ISNA(VLOOKUP($G1547,Hoja1!$C$3:$AB$838,AD$1,FALSE)),0,VLOOKUP($G1547,Hoja1!$C$3:$AB$838,AD$1,FALSE)*100)</f>
        <v>0</v>
      </c>
      <c r="AE1547" s="11">
        <f>IF(ISNA(VLOOKUP($G1547,Hoja1!$C$3:$AB$838,AE$1,FALSE)),0,VLOOKUP($G1547,Hoja1!$C$3:$AB$838,AE$1,FALSE)*100)</f>
        <v>0</v>
      </c>
      <c r="AF1547" s="11">
        <f>IF(ISNA(VLOOKUP($G1547,Hoja1!$C$3:$AB$838,AF$1,FALSE)),0,VLOOKUP($G1547,Hoja1!$C$3:$AB$838,AF$1,FALSE)*100)</f>
        <v>0</v>
      </c>
      <c r="AG1547" s="11">
        <f>IF(ISNA(VLOOKUP($G1547,Hoja1!$C$3:$AB$838,AG$1,FALSE)),0,VLOOKUP($G1547,Hoja1!$C$3:$AB$838,AG$1,FALSE)*100)</f>
        <v>0</v>
      </c>
      <c r="AH1547" s="11">
        <f>IF(ISNA(VLOOKUP($G1547,Hoja1!$C$3:$AB$838,AH$1,FALSE)),0,VLOOKUP($G1547,Hoja1!$C$3:$AB$838,AH$1,FALSE)*100)</f>
        <v>0</v>
      </c>
    </row>
    <row r="1548" spans="1:34" x14ac:dyDescent="0.25">
      <c r="A1548">
        <v>1722571146</v>
      </c>
      <c r="B1548">
        <v>1</v>
      </c>
      <c r="C1548" t="s">
        <v>5617</v>
      </c>
      <c r="D1548" t="s">
        <v>2051</v>
      </c>
      <c r="E1548">
        <v>35000</v>
      </c>
      <c r="F1548" t="s">
        <v>1508</v>
      </c>
      <c r="G1548">
        <v>6265011</v>
      </c>
      <c r="H1548" t="s">
        <v>2013</v>
      </c>
      <c r="I1548">
        <v>64</v>
      </c>
      <c r="J1548" s="11">
        <f>IF(ISNA(VLOOKUP($G1548,Hoja1!$C$3:$AB$838,J$1,FALSE)),0,VLOOKUP($G1548,Hoja1!$C$3:$AB$838,J$1,FALSE)*100)</f>
        <v>0</v>
      </c>
      <c r="K1548" s="11">
        <f>IF(ISNA(VLOOKUP($G1548,Hoja1!$C$3:$AB$838,K$1,FALSE)),0,VLOOKUP($G1548,Hoja1!$C$3:$AB$838,K$1,FALSE)*100)</f>
        <v>0</v>
      </c>
      <c r="L1548" s="11">
        <f>IF(ISNA(VLOOKUP($G1548,Hoja1!$C$3:$AB$838,L$1,FALSE)),0,VLOOKUP($G1548,Hoja1!$C$3:$AB$838,L$1,FALSE)*100)</f>
        <v>0</v>
      </c>
      <c r="M1548" s="11">
        <f>IF(ISNA(VLOOKUP($G1548,Hoja1!$C$3:$AB$838,M$1,FALSE)),0,VLOOKUP($G1548,Hoja1!$C$3:$AB$838,M$1,FALSE)*100)</f>
        <v>0</v>
      </c>
      <c r="N1548" s="11">
        <f>IF(ISNA(VLOOKUP($G1548,Hoja1!$C$3:$AB$838,N$1,FALSE)),0,VLOOKUP($G1548,Hoja1!$C$3:$AB$838,N$1,FALSE)*100)</f>
        <v>0</v>
      </c>
      <c r="O1548" s="11">
        <f>IF(ISNA(VLOOKUP($G1548,Hoja1!$C$3:$AB$838,O$1,FALSE)),0,VLOOKUP($G1548,Hoja1!$C$3:$AB$838,O$1,FALSE)*100)</f>
        <v>0</v>
      </c>
      <c r="P1548" s="11">
        <f>IF(ISNA(VLOOKUP($G1548,Hoja1!$C$3:$AB$838,P$1,FALSE)),0,VLOOKUP($G1548,Hoja1!$C$3:$AB$838,P$1,FALSE)*100)</f>
        <v>0</v>
      </c>
      <c r="Q1548" s="11">
        <f>IF(ISNA(VLOOKUP($G1548,Hoja1!$C$3:$AB$838,Q$1,FALSE)),0,VLOOKUP($G1548,Hoja1!$C$3:$AB$838,Q$1,FALSE)*100)</f>
        <v>0</v>
      </c>
      <c r="R1548" s="11">
        <f>IF(ISNA(VLOOKUP($G1548,Hoja1!$C$3:$AB$838,R$1,FALSE)),0,VLOOKUP($G1548,Hoja1!$C$3:$AB$838,R$1,FALSE)*100)</f>
        <v>0</v>
      </c>
      <c r="S1548" s="11">
        <f>IF(ISNA(VLOOKUP($G1548,Hoja1!$C$3:$AB$838,S$1,FALSE)),0,VLOOKUP($G1548,Hoja1!$C$3:$AB$838,S$1,FALSE)*100)</f>
        <v>0</v>
      </c>
      <c r="T1548" s="11">
        <f>IF(ISNA(VLOOKUP($G1548,Hoja1!$C$3:$AB$838,T$1,FALSE)),0,VLOOKUP($G1548,Hoja1!$C$3:$AB$838,T$1,FALSE)*100)</f>
        <v>0</v>
      </c>
      <c r="U1548" s="11">
        <f>IF(ISNA(VLOOKUP($G1548,Hoja1!$C$3:$AB$838,U$1,FALSE)),0,VLOOKUP($G1548,Hoja1!$C$3:$AB$838,U$1,FALSE)*100)</f>
        <v>0</v>
      </c>
      <c r="V1548" s="11">
        <f>IF(ISNA(VLOOKUP($G1548,Hoja1!$C$3:$AB$838,V$1,FALSE)),0,VLOOKUP($G1548,Hoja1!$C$3:$AB$838,V$1,FALSE)*100)</f>
        <v>0</v>
      </c>
      <c r="W1548" s="11">
        <f>IF(ISNA(VLOOKUP($G1548,Hoja1!$C$3:$AB$838,W$1,FALSE)),0,VLOOKUP($G1548,Hoja1!$C$3:$AB$838,W$1,FALSE)*100)</f>
        <v>0</v>
      </c>
      <c r="X1548" s="11">
        <f>IF(ISNA(VLOOKUP($G1548,Hoja1!$C$3:$AB$838,X$1,FALSE)),0,VLOOKUP($G1548,Hoja1!$C$3:$AB$838,X$1,FALSE)*100)</f>
        <v>0</v>
      </c>
      <c r="Y1548" s="11">
        <f>IF(ISNA(VLOOKUP($G1548,Hoja1!$C$3:$AB$838,Y$1,FALSE)),0,VLOOKUP($G1548,Hoja1!$C$3:$AB$838,Y$1,FALSE)*100)</f>
        <v>0</v>
      </c>
      <c r="Z1548" s="11">
        <f>IF(ISNA(VLOOKUP($G1548,Hoja1!$C$3:$AB$838,Z$1,FALSE)),0,VLOOKUP($G1548,Hoja1!$C$3:$AB$838,Z$1,FALSE)*100)</f>
        <v>0</v>
      </c>
      <c r="AA1548" s="11">
        <f>IF(ISNA(VLOOKUP($G1548,Hoja1!$C$3:$AB$838,AA$1,FALSE)),0,VLOOKUP($G1548,Hoja1!$C$3:$AB$838,AA$1,FALSE)*100)</f>
        <v>0</v>
      </c>
      <c r="AB1548" s="11">
        <f>IF(ISNA(VLOOKUP($G1548,Hoja1!$C$3:$AB$838,AB$1,FALSE)),0,VLOOKUP($G1548,Hoja1!$C$3:$AB$838,AB$1,FALSE)*100)</f>
        <v>0</v>
      </c>
      <c r="AC1548" s="11">
        <f>IF(ISNA(VLOOKUP($G1548,Hoja1!$C$3:$AB$838,AC$1,FALSE)),0,VLOOKUP($G1548,Hoja1!$C$3:$AB$838,AC$1,FALSE)*100)</f>
        <v>0</v>
      </c>
      <c r="AD1548" s="11">
        <f>IF(ISNA(VLOOKUP($G1548,Hoja1!$C$3:$AB$838,AD$1,FALSE)),0,VLOOKUP($G1548,Hoja1!$C$3:$AB$838,AD$1,FALSE)*100)</f>
        <v>0</v>
      </c>
      <c r="AE1548" s="11">
        <f>IF(ISNA(VLOOKUP($G1548,Hoja1!$C$3:$AB$838,AE$1,FALSE)),0,VLOOKUP($G1548,Hoja1!$C$3:$AB$838,AE$1,FALSE)*100)</f>
        <v>0</v>
      </c>
      <c r="AF1548" s="11">
        <f>IF(ISNA(VLOOKUP($G1548,Hoja1!$C$3:$AB$838,AF$1,FALSE)),0,VLOOKUP($G1548,Hoja1!$C$3:$AB$838,AF$1,FALSE)*100)</f>
        <v>0</v>
      </c>
      <c r="AG1548" s="11">
        <f>IF(ISNA(VLOOKUP($G1548,Hoja1!$C$3:$AB$838,AG$1,FALSE)),0,VLOOKUP($G1548,Hoja1!$C$3:$AB$838,AG$1,FALSE)*100)</f>
        <v>0</v>
      </c>
      <c r="AH1548" s="11">
        <f>IF(ISNA(VLOOKUP($G1548,Hoja1!$C$3:$AB$838,AH$1,FALSE)),0,VLOOKUP($G1548,Hoja1!$C$3:$AB$838,AH$1,FALSE)*100)</f>
        <v>0</v>
      </c>
    </row>
    <row r="1549" spans="1:34" x14ac:dyDescent="0.25">
      <c r="A1549">
        <v>1803983574</v>
      </c>
      <c r="B1549">
        <v>1</v>
      </c>
      <c r="C1549" t="s">
        <v>4563</v>
      </c>
      <c r="D1549" t="s">
        <v>2053</v>
      </c>
      <c r="E1549">
        <v>34000</v>
      </c>
      <c r="F1549" t="s">
        <v>1508</v>
      </c>
      <c r="G1549">
        <v>6265012</v>
      </c>
      <c r="H1549" t="s">
        <v>1930</v>
      </c>
      <c r="I1549">
        <v>64</v>
      </c>
      <c r="J1549" s="11">
        <f>IF(ISNA(VLOOKUP($G1549,Hoja1!$C$3:$AB$838,J$1,FALSE)),0,VLOOKUP($G1549,Hoja1!$C$3:$AB$838,J$1,FALSE)*100)</f>
        <v>0</v>
      </c>
      <c r="K1549" s="11">
        <f>IF(ISNA(VLOOKUP($G1549,Hoja1!$C$3:$AB$838,K$1,FALSE)),0,VLOOKUP($G1549,Hoja1!$C$3:$AB$838,K$1,FALSE)*100)</f>
        <v>0</v>
      </c>
      <c r="L1549" s="11">
        <f>IF(ISNA(VLOOKUP($G1549,Hoja1!$C$3:$AB$838,L$1,FALSE)),0,VLOOKUP($G1549,Hoja1!$C$3:$AB$838,L$1,FALSE)*100)</f>
        <v>0</v>
      </c>
      <c r="M1549" s="11">
        <f>IF(ISNA(VLOOKUP($G1549,Hoja1!$C$3:$AB$838,M$1,FALSE)),0,VLOOKUP($G1549,Hoja1!$C$3:$AB$838,M$1,FALSE)*100)</f>
        <v>0</v>
      </c>
      <c r="N1549" s="11">
        <f>IF(ISNA(VLOOKUP($G1549,Hoja1!$C$3:$AB$838,N$1,FALSE)),0,VLOOKUP($G1549,Hoja1!$C$3:$AB$838,N$1,FALSE)*100)</f>
        <v>0</v>
      </c>
      <c r="O1549" s="11">
        <f>IF(ISNA(VLOOKUP($G1549,Hoja1!$C$3:$AB$838,O$1,FALSE)),0,VLOOKUP($G1549,Hoja1!$C$3:$AB$838,O$1,FALSE)*100)</f>
        <v>0</v>
      </c>
      <c r="P1549" s="11">
        <f>IF(ISNA(VLOOKUP($G1549,Hoja1!$C$3:$AB$838,P$1,FALSE)),0,VLOOKUP($G1549,Hoja1!$C$3:$AB$838,P$1,FALSE)*100)</f>
        <v>0</v>
      </c>
      <c r="Q1549" s="11">
        <f>IF(ISNA(VLOOKUP($G1549,Hoja1!$C$3:$AB$838,Q$1,FALSE)),0,VLOOKUP($G1549,Hoja1!$C$3:$AB$838,Q$1,FALSE)*100)</f>
        <v>0</v>
      </c>
      <c r="R1549" s="11">
        <f>IF(ISNA(VLOOKUP($G1549,Hoja1!$C$3:$AB$838,R$1,FALSE)),0,VLOOKUP($G1549,Hoja1!$C$3:$AB$838,R$1,FALSE)*100)</f>
        <v>0</v>
      </c>
      <c r="S1549" s="11">
        <f>IF(ISNA(VLOOKUP($G1549,Hoja1!$C$3:$AB$838,S$1,FALSE)),0,VLOOKUP($G1549,Hoja1!$C$3:$AB$838,S$1,FALSE)*100)</f>
        <v>0</v>
      </c>
      <c r="T1549" s="11">
        <f>IF(ISNA(VLOOKUP($G1549,Hoja1!$C$3:$AB$838,T$1,FALSE)),0,VLOOKUP($G1549,Hoja1!$C$3:$AB$838,T$1,FALSE)*100)</f>
        <v>0</v>
      </c>
      <c r="U1549" s="11">
        <f>IF(ISNA(VLOOKUP($G1549,Hoja1!$C$3:$AB$838,U$1,FALSE)),0,VLOOKUP($G1549,Hoja1!$C$3:$AB$838,U$1,FALSE)*100)</f>
        <v>0</v>
      </c>
      <c r="V1549" s="11">
        <f>IF(ISNA(VLOOKUP($G1549,Hoja1!$C$3:$AB$838,V$1,FALSE)),0,VLOOKUP($G1549,Hoja1!$C$3:$AB$838,V$1,FALSE)*100)</f>
        <v>0</v>
      </c>
      <c r="W1549" s="11">
        <f>IF(ISNA(VLOOKUP($G1549,Hoja1!$C$3:$AB$838,W$1,FALSE)),0,VLOOKUP($G1549,Hoja1!$C$3:$AB$838,W$1,FALSE)*100)</f>
        <v>0</v>
      </c>
      <c r="X1549" s="11">
        <f>IF(ISNA(VLOOKUP($G1549,Hoja1!$C$3:$AB$838,X$1,FALSE)),0,VLOOKUP($G1549,Hoja1!$C$3:$AB$838,X$1,FALSE)*100)</f>
        <v>0</v>
      </c>
      <c r="Y1549" s="11">
        <f>IF(ISNA(VLOOKUP($G1549,Hoja1!$C$3:$AB$838,Y$1,FALSE)),0,VLOOKUP($G1549,Hoja1!$C$3:$AB$838,Y$1,FALSE)*100)</f>
        <v>0</v>
      </c>
      <c r="Z1549" s="11">
        <f>IF(ISNA(VLOOKUP($G1549,Hoja1!$C$3:$AB$838,Z$1,FALSE)),0,VLOOKUP($G1549,Hoja1!$C$3:$AB$838,Z$1,FALSE)*100)</f>
        <v>0</v>
      </c>
      <c r="AA1549" s="11">
        <f>IF(ISNA(VLOOKUP($G1549,Hoja1!$C$3:$AB$838,AA$1,FALSE)),0,VLOOKUP($G1549,Hoja1!$C$3:$AB$838,AA$1,FALSE)*100)</f>
        <v>0</v>
      </c>
      <c r="AB1549" s="11">
        <f>IF(ISNA(VLOOKUP($G1549,Hoja1!$C$3:$AB$838,AB$1,FALSE)),0,VLOOKUP($G1549,Hoja1!$C$3:$AB$838,AB$1,FALSE)*100)</f>
        <v>0</v>
      </c>
      <c r="AC1549" s="11">
        <f>IF(ISNA(VLOOKUP($G1549,Hoja1!$C$3:$AB$838,AC$1,FALSE)),0,VLOOKUP($G1549,Hoja1!$C$3:$AB$838,AC$1,FALSE)*100)</f>
        <v>0</v>
      </c>
      <c r="AD1549" s="11">
        <f>IF(ISNA(VLOOKUP($G1549,Hoja1!$C$3:$AB$838,AD$1,FALSE)),0,VLOOKUP($G1549,Hoja1!$C$3:$AB$838,AD$1,FALSE)*100)</f>
        <v>0</v>
      </c>
      <c r="AE1549" s="11">
        <f>IF(ISNA(VLOOKUP($G1549,Hoja1!$C$3:$AB$838,AE$1,FALSE)),0,VLOOKUP($G1549,Hoja1!$C$3:$AB$838,AE$1,FALSE)*100)</f>
        <v>0</v>
      </c>
      <c r="AF1549" s="11">
        <f>IF(ISNA(VLOOKUP($G1549,Hoja1!$C$3:$AB$838,AF$1,FALSE)),0,VLOOKUP($G1549,Hoja1!$C$3:$AB$838,AF$1,FALSE)*100)</f>
        <v>0</v>
      </c>
      <c r="AG1549" s="11">
        <f>IF(ISNA(VLOOKUP($G1549,Hoja1!$C$3:$AB$838,AG$1,FALSE)),0,VLOOKUP($G1549,Hoja1!$C$3:$AB$838,AG$1,FALSE)*100)</f>
        <v>0</v>
      </c>
      <c r="AH1549" s="11">
        <f>IF(ISNA(VLOOKUP($G1549,Hoja1!$C$3:$AB$838,AH$1,FALSE)),0,VLOOKUP($G1549,Hoja1!$C$3:$AB$838,AH$1,FALSE)*100)</f>
        <v>0</v>
      </c>
    </row>
    <row r="1550" spans="1:34" x14ac:dyDescent="0.25">
      <c r="A1550">
        <v>1716490808</v>
      </c>
      <c r="B1550">
        <v>1</v>
      </c>
      <c r="C1550" t="s">
        <v>5618</v>
      </c>
      <c r="D1550" t="s">
        <v>1867</v>
      </c>
      <c r="E1550">
        <v>41000</v>
      </c>
      <c r="F1550" t="s">
        <v>1836</v>
      </c>
      <c r="G1550">
        <v>6265351</v>
      </c>
      <c r="H1550" t="s">
        <v>1564</v>
      </c>
      <c r="I1550">
        <v>64</v>
      </c>
      <c r="J1550" s="11">
        <f>IF(ISNA(VLOOKUP($G1550,Hoja1!$C$3:$AB$838,J$1,FALSE)),0,VLOOKUP($G1550,Hoja1!$C$3:$AB$838,J$1,FALSE)*100)</f>
        <v>0</v>
      </c>
      <c r="K1550" s="11">
        <f>IF(ISNA(VLOOKUP($G1550,Hoja1!$C$3:$AB$838,K$1,FALSE)),0,VLOOKUP($G1550,Hoja1!$C$3:$AB$838,K$1,FALSE)*100)</f>
        <v>0</v>
      </c>
      <c r="L1550" s="11">
        <f>IF(ISNA(VLOOKUP($G1550,Hoja1!$C$3:$AB$838,L$1,FALSE)),0,VLOOKUP($G1550,Hoja1!$C$3:$AB$838,L$1,FALSE)*100)</f>
        <v>0</v>
      </c>
      <c r="M1550" s="11">
        <f>IF(ISNA(VLOOKUP($G1550,Hoja1!$C$3:$AB$838,M$1,FALSE)),0,VLOOKUP($G1550,Hoja1!$C$3:$AB$838,M$1,FALSE)*100)</f>
        <v>0</v>
      </c>
      <c r="N1550" s="11">
        <f>IF(ISNA(VLOOKUP($G1550,Hoja1!$C$3:$AB$838,N$1,FALSE)),0,VLOOKUP($G1550,Hoja1!$C$3:$AB$838,N$1,FALSE)*100)</f>
        <v>0</v>
      </c>
      <c r="O1550" s="11">
        <f>IF(ISNA(VLOOKUP($G1550,Hoja1!$C$3:$AB$838,O$1,FALSE)),0,VLOOKUP($G1550,Hoja1!$C$3:$AB$838,O$1,FALSE)*100)</f>
        <v>0</v>
      </c>
      <c r="P1550" s="11">
        <f>IF(ISNA(VLOOKUP($G1550,Hoja1!$C$3:$AB$838,P$1,FALSE)),0,VLOOKUP($G1550,Hoja1!$C$3:$AB$838,P$1,FALSE)*100)</f>
        <v>0</v>
      </c>
      <c r="Q1550" s="11">
        <f>IF(ISNA(VLOOKUP($G1550,Hoja1!$C$3:$AB$838,Q$1,FALSE)),0,VLOOKUP($G1550,Hoja1!$C$3:$AB$838,Q$1,FALSE)*100)</f>
        <v>0</v>
      </c>
      <c r="R1550" s="11">
        <f>IF(ISNA(VLOOKUP($G1550,Hoja1!$C$3:$AB$838,R$1,FALSE)),0,VLOOKUP($G1550,Hoja1!$C$3:$AB$838,R$1,FALSE)*100)</f>
        <v>0</v>
      </c>
      <c r="S1550" s="11">
        <f>IF(ISNA(VLOOKUP($G1550,Hoja1!$C$3:$AB$838,S$1,FALSE)),0,VLOOKUP($G1550,Hoja1!$C$3:$AB$838,S$1,FALSE)*100)</f>
        <v>0</v>
      </c>
      <c r="T1550" s="11">
        <f>IF(ISNA(VLOOKUP($G1550,Hoja1!$C$3:$AB$838,T$1,FALSE)),0,VLOOKUP($G1550,Hoja1!$C$3:$AB$838,T$1,FALSE)*100)</f>
        <v>0</v>
      </c>
      <c r="U1550" s="11">
        <f>IF(ISNA(VLOOKUP($G1550,Hoja1!$C$3:$AB$838,U$1,FALSE)),0,VLOOKUP($G1550,Hoja1!$C$3:$AB$838,U$1,FALSE)*100)</f>
        <v>0</v>
      </c>
      <c r="V1550" s="11">
        <f>IF(ISNA(VLOOKUP($G1550,Hoja1!$C$3:$AB$838,V$1,FALSE)),0,VLOOKUP($G1550,Hoja1!$C$3:$AB$838,V$1,FALSE)*100)</f>
        <v>0</v>
      </c>
      <c r="W1550" s="11">
        <f>IF(ISNA(VLOOKUP($G1550,Hoja1!$C$3:$AB$838,W$1,FALSE)),0,VLOOKUP($G1550,Hoja1!$C$3:$AB$838,W$1,FALSE)*100)</f>
        <v>0</v>
      </c>
      <c r="X1550" s="11">
        <f>IF(ISNA(VLOOKUP($G1550,Hoja1!$C$3:$AB$838,X$1,FALSE)),0,VLOOKUP($G1550,Hoja1!$C$3:$AB$838,X$1,FALSE)*100)</f>
        <v>0</v>
      </c>
      <c r="Y1550" s="11">
        <f>IF(ISNA(VLOOKUP($G1550,Hoja1!$C$3:$AB$838,Y$1,FALSE)),0,VLOOKUP($G1550,Hoja1!$C$3:$AB$838,Y$1,FALSE)*100)</f>
        <v>0</v>
      </c>
      <c r="Z1550" s="11">
        <f>IF(ISNA(VLOOKUP($G1550,Hoja1!$C$3:$AB$838,Z$1,FALSE)),0,VLOOKUP($G1550,Hoja1!$C$3:$AB$838,Z$1,FALSE)*100)</f>
        <v>0</v>
      </c>
      <c r="AA1550" s="11">
        <f>IF(ISNA(VLOOKUP($G1550,Hoja1!$C$3:$AB$838,AA$1,FALSE)),0,VLOOKUP($G1550,Hoja1!$C$3:$AB$838,AA$1,FALSE)*100)</f>
        <v>0</v>
      </c>
      <c r="AB1550" s="11">
        <f>IF(ISNA(VLOOKUP($G1550,Hoja1!$C$3:$AB$838,AB$1,FALSE)),0,VLOOKUP($G1550,Hoja1!$C$3:$AB$838,AB$1,FALSE)*100)</f>
        <v>0</v>
      </c>
      <c r="AC1550" s="11">
        <f>IF(ISNA(VLOOKUP($G1550,Hoja1!$C$3:$AB$838,AC$1,FALSE)),0,VLOOKUP($G1550,Hoja1!$C$3:$AB$838,AC$1,FALSE)*100)</f>
        <v>0</v>
      </c>
      <c r="AD1550" s="11">
        <f>IF(ISNA(VLOOKUP($G1550,Hoja1!$C$3:$AB$838,AD$1,FALSE)),0,VLOOKUP($G1550,Hoja1!$C$3:$AB$838,AD$1,FALSE)*100)</f>
        <v>0</v>
      </c>
      <c r="AE1550" s="11">
        <f>IF(ISNA(VLOOKUP($G1550,Hoja1!$C$3:$AB$838,AE$1,FALSE)),0,VLOOKUP($G1550,Hoja1!$C$3:$AB$838,AE$1,FALSE)*100)</f>
        <v>0</v>
      </c>
      <c r="AF1550" s="11">
        <f>IF(ISNA(VLOOKUP($G1550,Hoja1!$C$3:$AB$838,AF$1,FALSE)),0,VLOOKUP($G1550,Hoja1!$C$3:$AB$838,AF$1,FALSE)*100)</f>
        <v>0</v>
      </c>
      <c r="AG1550" s="11">
        <f>IF(ISNA(VLOOKUP($G1550,Hoja1!$C$3:$AB$838,AG$1,FALSE)),0,VLOOKUP($G1550,Hoja1!$C$3:$AB$838,AG$1,FALSE)*100)</f>
        <v>0</v>
      </c>
      <c r="AH1550" s="11">
        <f>IF(ISNA(VLOOKUP($G1550,Hoja1!$C$3:$AB$838,AH$1,FALSE)),0,VLOOKUP($G1550,Hoja1!$C$3:$AB$838,AH$1,FALSE)*100)</f>
        <v>0</v>
      </c>
    </row>
    <row r="1551" spans="1:34" x14ac:dyDescent="0.25">
      <c r="A1551">
        <v>1713665071</v>
      </c>
      <c r="B1551">
        <v>1</v>
      </c>
      <c r="C1551" t="s">
        <v>5619</v>
      </c>
      <c r="D1551" t="s">
        <v>4467</v>
      </c>
      <c r="E1551">
        <v>77000</v>
      </c>
      <c r="F1551" t="s">
        <v>1836</v>
      </c>
      <c r="G1551">
        <v>6265739</v>
      </c>
      <c r="H1551" t="s">
        <v>1550</v>
      </c>
      <c r="I1551">
        <v>64</v>
      </c>
      <c r="J1551" s="11">
        <f>IF(ISNA(VLOOKUP($G1551,Hoja1!$C$3:$AB$838,J$1,FALSE)),0,VLOOKUP($G1551,Hoja1!$C$3:$AB$838,J$1,FALSE)*100)</f>
        <v>0</v>
      </c>
      <c r="K1551" s="11">
        <f>IF(ISNA(VLOOKUP($G1551,Hoja1!$C$3:$AB$838,K$1,FALSE)),0,VLOOKUP($G1551,Hoja1!$C$3:$AB$838,K$1,FALSE)*100)</f>
        <v>0</v>
      </c>
      <c r="L1551" s="11">
        <f>IF(ISNA(VLOOKUP($G1551,Hoja1!$C$3:$AB$838,L$1,FALSE)),0,VLOOKUP($G1551,Hoja1!$C$3:$AB$838,L$1,FALSE)*100)</f>
        <v>0</v>
      </c>
      <c r="M1551" s="11">
        <f>IF(ISNA(VLOOKUP($G1551,Hoja1!$C$3:$AB$838,M$1,FALSE)),0,VLOOKUP($G1551,Hoja1!$C$3:$AB$838,M$1,FALSE)*100)</f>
        <v>0</v>
      </c>
      <c r="N1551" s="11">
        <f>IF(ISNA(VLOOKUP($G1551,Hoja1!$C$3:$AB$838,N$1,FALSE)),0,VLOOKUP($G1551,Hoja1!$C$3:$AB$838,N$1,FALSE)*100)</f>
        <v>0</v>
      </c>
      <c r="O1551" s="11">
        <f>IF(ISNA(VLOOKUP($G1551,Hoja1!$C$3:$AB$838,O$1,FALSE)),0,VLOOKUP($G1551,Hoja1!$C$3:$AB$838,O$1,FALSE)*100)</f>
        <v>0</v>
      </c>
      <c r="P1551" s="11">
        <f>IF(ISNA(VLOOKUP($G1551,Hoja1!$C$3:$AB$838,P$1,FALSE)),0,VLOOKUP($G1551,Hoja1!$C$3:$AB$838,P$1,FALSE)*100)</f>
        <v>0</v>
      </c>
      <c r="Q1551" s="11">
        <f>IF(ISNA(VLOOKUP($G1551,Hoja1!$C$3:$AB$838,Q$1,FALSE)),0,VLOOKUP($G1551,Hoja1!$C$3:$AB$838,Q$1,FALSE)*100)</f>
        <v>0</v>
      </c>
      <c r="R1551" s="11">
        <f>IF(ISNA(VLOOKUP($G1551,Hoja1!$C$3:$AB$838,R$1,FALSE)),0,VLOOKUP($G1551,Hoja1!$C$3:$AB$838,R$1,FALSE)*100)</f>
        <v>0</v>
      </c>
      <c r="S1551" s="11">
        <f>IF(ISNA(VLOOKUP($G1551,Hoja1!$C$3:$AB$838,S$1,FALSE)),0,VLOOKUP($G1551,Hoja1!$C$3:$AB$838,S$1,FALSE)*100)</f>
        <v>0</v>
      </c>
      <c r="T1551" s="11">
        <f>IF(ISNA(VLOOKUP($G1551,Hoja1!$C$3:$AB$838,T$1,FALSE)),0,VLOOKUP($G1551,Hoja1!$C$3:$AB$838,T$1,FALSE)*100)</f>
        <v>0</v>
      </c>
      <c r="U1551" s="11">
        <f>IF(ISNA(VLOOKUP($G1551,Hoja1!$C$3:$AB$838,U$1,FALSE)),0,VLOOKUP($G1551,Hoja1!$C$3:$AB$838,U$1,FALSE)*100)</f>
        <v>0</v>
      </c>
      <c r="V1551" s="11">
        <f>IF(ISNA(VLOOKUP($G1551,Hoja1!$C$3:$AB$838,V$1,FALSE)),0,VLOOKUP($G1551,Hoja1!$C$3:$AB$838,V$1,FALSE)*100)</f>
        <v>0</v>
      </c>
      <c r="W1551" s="11">
        <f>IF(ISNA(VLOOKUP($G1551,Hoja1!$C$3:$AB$838,W$1,FALSE)),0,VLOOKUP($G1551,Hoja1!$C$3:$AB$838,W$1,FALSE)*100)</f>
        <v>0</v>
      </c>
      <c r="X1551" s="11">
        <f>IF(ISNA(VLOOKUP($G1551,Hoja1!$C$3:$AB$838,X$1,FALSE)),0,VLOOKUP($G1551,Hoja1!$C$3:$AB$838,X$1,FALSE)*100)</f>
        <v>0</v>
      </c>
      <c r="Y1551" s="11">
        <f>IF(ISNA(VLOOKUP($G1551,Hoja1!$C$3:$AB$838,Y$1,FALSE)),0,VLOOKUP($G1551,Hoja1!$C$3:$AB$838,Y$1,FALSE)*100)</f>
        <v>0</v>
      </c>
      <c r="Z1551" s="11">
        <f>IF(ISNA(VLOOKUP($G1551,Hoja1!$C$3:$AB$838,Z$1,FALSE)),0,VLOOKUP($G1551,Hoja1!$C$3:$AB$838,Z$1,FALSE)*100)</f>
        <v>0</v>
      </c>
      <c r="AA1551" s="11">
        <f>IF(ISNA(VLOOKUP($G1551,Hoja1!$C$3:$AB$838,AA$1,FALSE)),0,VLOOKUP($G1551,Hoja1!$C$3:$AB$838,AA$1,FALSE)*100)</f>
        <v>0</v>
      </c>
      <c r="AB1551" s="11">
        <f>IF(ISNA(VLOOKUP($G1551,Hoja1!$C$3:$AB$838,AB$1,FALSE)),0,VLOOKUP($G1551,Hoja1!$C$3:$AB$838,AB$1,FALSE)*100)</f>
        <v>0</v>
      </c>
      <c r="AC1551" s="11">
        <f>IF(ISNA(VLOOKUP($G1551,Hoja1!$C$3:$AB$838,AC$1,FALSE)),0,VLOOKUP($G1551,Hoja1!$C$3:$AB$838,AC$1,FALSE)*100)</f>
        <v>0</v>
      </c>
      <c r="AD1551" s="11">
        <f>IF(ISNA(VLOOKUP($G1551,Hoja1!$C$3:$AB$838,AD$1,FALSE)),0,VLOOKUP($G1551,Hoja1!$C$3:$AB$838,AD$1,FALSE)*100)</f>
        <v>0</v>
      </c>
      <c r="AE1551" s="11">
        <f>IF(ISNA(VLOOKUP($G1551,Hoja1!$C$3:$AB$838,AE$1,FALSE)),0,VLOOKUP($G1551,Hoja1!$C$3:$AB$838,AE$1,FALSE)*100)</f>
        <v>0</v>
      </c>
      <c r="AF1551" s="11">
        <f>IF(ISNA(VLOOKUP($G1551,Hoja1!$C$3:$AB$838,AF$1,FALSE)),0,VLOOKUP($G1551,Hoja1!$C$3:$AB$838,AF$1,FALSE)*100)</f>
        <v>0</v>
      </c>
      <c r="AG1551" s="11">
        <f>IF(ISNA(VLOOKUP($G1551,Hoja1!$C$3:$AB$838,AG$1,FALSE)),0,VLOOKUP($G1551,Hoja1!$C$3:$AB$838,AG$1,FALSE)*100)</f>
        <v>0</v>
      </c>
      <c r="AH1551" s="11">
        <f>IF(ISNA(VLOOKUP($G1551,Hoja1!$C$3:$AB$838,AH$1,FALSE)),0,VLOOKUP($G1551,Hoja1!$C$3:$AB$838,AH$1,FALSE)*100)</f>
        <v>0</v>
      </c>
    </row>
    <row r="1552" spans="1:34" x14ac:dyDescent="0.25">
      <c r="A1552">
        <v>1712037306</v>
      </c>
      <c r="B1552">
        <v>1</v>
      </c>
      <c r="C1552" t="s">
        <v>5620</v>
      </c>
      <c r="D1552" t="s">
        <v>2055</v>
      </c>
      <c r="E1552">
        <v>32000</v>
      </c>
      <c r="F1552" t="s">
        <v>1508</v>
      </c>
      <c r="G1552">
        <v>6266053</v>
      </c>
      <c r="H1552" t="s">
        <v>1869</v>
      </c>
      <c r="I1552">
        <v>64</v>
      </c>
      <c r="J1552" s="11">
        <f>IF(ISNA(VLOOKUP($G1552,Hoja1!$C$3:$AB$838,J$1,FALSE)),0,VLOOKUP($G1552,Hoja1!$C$3:$AB$838,J$1,FALSE)*100)</f>
        <v>0</v>
      </c>
      <c r="K1552" s="11">
        <f>IF(ISNA(VLOOKUP($G1552,Hoja1!$C$3:$AB$838,K$1,FALSE)),0,VLOOKUP($G1552,Hoja1!$C$3:$AB$838,K$1,FALSE)*100)</f>
        <v>0</v>
      </c>
      <c r="L1552" s="11">
        <f>IF(ISNA(VLOOKUP($G1552,Hoja1!$C$3:$AB$838,L$1,FALSE)),0,VLOOKUP($G1552,Hoja1!$C$3:$AB$838,L$1,FALSE)*100)</f>
        <v>0</v>
      </c>
      <c r="M1552" s="11">
        <f>IF(ISNA(VLOOKUP($G1552,Hoja1!$C$3:$AB$838,M$1,FALSE)),0,VLOOKUP($G1552,Hoja1!$C$3:$AB$838,M$1,FALSE)*100)</f>
        <v>0</v>
      </c>
      <c r="N1552" s="11">
        <f>IF(ISNA(VLOOKUP($G1552,Hoja1!$C$3:$AB$838,N$1,FALSE)),0,VLOOKUP($G1552,Hoja1!$C$3:$AB$838,N$1,FALSE)*100)</f>
        <v>0</v>
      </c>
      <c r="O1552" s="11">
        <f>IF(ISNA(VLOOKUP($G1552,Hoja1!$C$3:$AB$838,O$1,FALSE)),0,VLOOKUP($G1552,Hoja1!$C$3:$AB$838,O$1,FALSE)*100)</f>
        <v>0</v>
      </c>
      <c r="P1552" s="11">
        <f>IF(ISNA(VLOOKUP($G1552,Hoja1!$C$3:$AB$838,P$1,FALSE)),0,VLOOKUP($G1552,Hoja1!$C$3:$AB$838,P$1,FALSE)*100)</f>
        <v>0</v>
      </c>
      <c r="Q1552" s="11">
        <f>IF(ISNA(VLOOKUP($G1552,Hoja1!$C$3:$AB$838,Q$1,FALSE)),0,VLOOKUP($G1552,Hoja1!$C$3:$AB$838,Q$1,FALSE)*100)</f>
        <v>0</v>
      </c>
      <c r="R1552" s="11">
        <f>IF(ISNA(VLOOKUP($G1552,Hoja1!$C$3:$AB$838,R$1,FALSE)),0,VLOOKUP($G1552,Hoja1!$C$3:$AB$838,R$1,FALSE)*100)</f>
        <v>0</v>
      </c>
      <c r="S1552" s="11">
        <f>IF(ISNA(VLOOKUP($G1552,Hoja1!$C$3:$AB$838,S$1,FALSE)),0,VLOOKUP($G1552,Hoja1!$C$3:$AB$838,S$1,FALSE)*100)</f>
        <v>0</v>
      </c>
      <c r="T1552" s="11">
        <f>IF(ISNA(VLOOKUP($G1552,Hoja1!$C$3:$AB$838,T$1,FALSE)),0,VLOOKUP($G1552,Hoja1!$C$3:$AB$838,T$1,FALSE)*100)</f>
        <v>0</v>
      </c>
      <c r="U1552" s="11">
        <f>IF(ISNA(VLOOKUP($G1552,Hoja1!$C$3:$AB$838,U$1,FALSE)),0,VLOOKUP($G1552,Hoja1!$C$3:$AB$838,U$1,FALSE)*100)</f>
        <v>0</v>
      </c>
      <c r="V1552" s="11">
        <f>IF(ISNA(VLOOKUP($G1552,Hoja1!$C$3:$AB$838,V$1,FALSE)),0,VLOOKUP($G1552,Hoja1!$C$3:$AB$838,V$1,FALSE)*100)</f>
        <v>0</v>
      </c>
      <c r="W1552" s="11">
        <f>IF(ISNA(VLOOKUP($G1552,Hoja1!$C$3:$AB$838,W$1,FALSE)),0,VLOOKUP($G1552,Hoja1!$C$3:$AB$838,W$1,FALSE)*100)</f>
        <v>0</v>
      </c>
      <c r="X1552" s="11">
        <f>IF(ISNA(VLOOKUP($G1552,Hoja1!$C$3:$AB$838,X$1,FALSE)),0,VLOOKUP($G1552,Hoja1!$C$3:$AB$838,X$1,FALSE)*100)</f>
        <v>0</v>
      </c>
      <c r="Y1552" s="11">
        <f>IF(ISNA(VLOOKUP($G1552,Hoja1!$C$3:$AB$838,Y$1,FALSE)),0,VLOOKUP($G1552,Hoja1!$C$3:$AB$838,Y$1,FALSE)*100)</f>
        <v>0</v>
      </c>
      <c r="Z1552" s="11">
        <f>IF(ISNA(VLOOKUP($G1552,Hoja1!$C$3:$AB$838,Z$1,FALSE)),0,VLOOKUP($G1552,Hoja1!$C$3:$AB$838,Z$1,FALSE)*100)</f>
        <v>0</v>
      </c>
      <c r="AA1552" s="11">
        <f>IF(ISNA(VLOOKUP($G1552,Hoja1!$C$3:$AB$838,AA$1,FALSE)),0,VLOOKUP($G1552,Hoja1!$C$3:$AB$838,AA$1,FALSE)*100)</f>
        <v>0</v>
      </c>
      <c r="AB1552" s="11">
        <f>IF(ISNA(VLOOKUP($G1552,Hoja1!$C$3:$AB$838,AB$1,FALSE)),0,VLOOKUP($G1552,Hoja1!$C$3:$AB$838,AB$1,FALSE)*100)</f>
        <v>0</v>
      </c>
      <c r="AC1552" s="11">
        <f>IF(ISNA(VLOOKUP($G1552,Hoja1!$C$3:$AB$838,AC$1,FALSE)),0,VLOOKUP($G1552,Hoja1!$C$3:$AB$838,AC$1,FALSE)*100)</f>
        <v>0</v>
      </c>
      <c r="AD1552" s="11">
        <f>IF(ISNA(VLOOKUP($G1552,Hoja1!$C$3:$AB$838,AD$1,FALSE)),0,VLOOKUP($G1552,Hoja1!$C$3:$AB$838,AD$1,FALSE)*100)</f>
        <v>0</v>
      </c>
      <c r="AE1552" s="11">
        <f>IF(ISNA(VLOOKUP($G1552,Hoja1!$C$3:$AB$838,AE$1,FALSE)),0,VLOOKUP($G1552,Hoja1!$C$3:$AB$838,AE$1,FALSE)*100)</f>
        <v>0</v>
      </c>
      <c r="AF1552" s="11">
        <f>IF(ISNA(VLOOKUP($G1552,Hoja1!$C$3:$AB$838,AF$1,FALSE)),0,VLOOKUP($G1552,Hoja1!$C$3:$AB$838,AF$1,FALSE)*100)</f>
        <v>0</v>
      </c>
      <c r="AG1552" s="11">
        <f>IF(ISNA(VLOOKUP($G1552,Hoja1!$C$3:$AB$838,AG$1,FALSE)),0,VLOOKUP($G1552,Hoja1!$C$3:$AB$838,AG$1,FALSE)*100)</f>
        <v>0</v>
      </c>
      <c r="AH1552" s="11">
        <f>IF(ISNA(VLOOKUP($G1552,Hoja1!$C$3:$AB$838,AH$1,FALSE)),0,VLOOKUP($G1552,Hoja1!$C$3:$AB$838,AH$1,FALSE)*100)</f>
        <v>0</v>
      </c>
    </row>
    <row r="1553" spans="1:34" x14ac:dyDescent="0.25">
      <c r="A1553">
        <v>1715040984</v>
      </c>
      <c r="B1553">
        <v>1</v>
      </c>
      <c r="C1553" t="s">
        <v>4481</v>
      </c>
      <c r="D1553" t="s">
        <v>2056</v>
      </c>
      <c r="E1553">
        <v>35000</v>
      </c>
      <c r="F1553" t="s">
        <v>1508</v>
      </c>
      <c r="G1553">
        <v>6266055</v>
      </c>
      <c r="H1553" t="s">
        <v>1961</v>
      </c>
      <c r="I1553">
        <v>64</v>
      </c>
      <c r="J1553" s="11">
        <f>IF(ISNA(VLOOKUP($G1553,Hoja1!$C$3:$AB$838,J$1,FALSE)),0,VLOOKUP($G1553,Hoja1!$C$3:$AB$838,J$1,FALSE)*100)</f>
        <v>0</v>
      </c>
      <c r="K1553" s="11">
        <f>IF(ISNA(VLOOKUP($G1553,Hoja1!$C$3:$AB$838,K$1,FALSE)),0,VLOOKUP($G1553,Hoja1!$C$3:$AB$838,K$1,FALSE)*100)</f>
        <v>0</v>
      </c>
      <c r="L1553" s="11">
        <f>IF(ISNA(VLOOKUP($G1553,Hoja1!$C$3:$AB$838,L$1,FALSE)),0,VLOOKUP($G1553,Hoja1!$C$3:$AB$838,L$1,FALSE)*100)</f>
        <v>0</v>
      </c>
      <c r="M1553" s="11">
        <f>IF(ISNA(VLOOKUP($G1553,Hoja1!$C$3:$AB$838,M$1,FALSE)),0,VLOOKUP($G1553,Hoja1!$C$3:$AB$838,M$1,FALSE)*100)</f>
        <v>0</v>
      </c>
      <c r="N1553" s="11">
        <f>IF(ISNA(VLOOKUP($G1553,Hoja1!$C$3:$AB$838,N$1,FALSE)),0,VLOOKUP($G1553,Hoja1!$C$3:$AB$838,N$1,FALSE)*100)</f>
        <v>0</v>
      </c>
      <c r="O1553" s="11">
        <f>IF(ISNA(VLOOKUP($G1553,Hoja1!$C$3:$AB$838,O$1,FALSE)),0,VLOOKUP($G1553,Hoja1!$C$3:$AB$838,O$1,FALSE)*100)</f>
        <v>0</v>
      </c>
      <c r="P1553" s="11">
        <f>IF(ISNA(VLOOKUP($G1553,Hoja1!$C$3:$AB$838,P$1,FALSE)),0,VLOOKUP($G1553,Hoja1!$C$3:$AB$838,P$1,FALSE)*100)</f>
        <v>0</v>
      </c>
      <c r="Q1553" s="11">
        <f>IF(ISNA(VLOOKUP($G1553,Hoja1!$C$3:$AB$838,Q$1,FALSE)),0,VLOOKUP($G1553,Hoja1!$C$3:$AB$838,Q$1,FALSE)*100)</f>
        <v>0</v>
      </c>
      <c r="R1553" s="11">
        <f>IF(ISNA(VLOOKUP($G1553,Hoja1!$C$3:$AB$838,R$1,FALSE)),0,VLOOKUP($G1553,Hoja1!$C$3:$AB$838,R$1,FALSE)*100)</f>
        <v>0</v>
      </c>
      <c r="S1553" s="11">
        <f>IF(ISNA(VLOOKUP($G1553,Hoja1!$C$3:$AB$838,S$1,FALSE)),0,VLOOKUP($G1553,Hoja1!$C$3:$AB$838,S$1,FALSE)*100)</f>
        <v>0</v>
      </c>
      <c r="T1553" s="11">
        <f>IF(ISNA(VLOOKUP($G1553,Hoja1!$C$3:$AB$838,T$1,FALSE)),0,VLOOKUP($G1553,Hoja1!$C$3:$AB$838,T$1,FALSE)*100)</f>
        <v>0</v>
      </c>
      <c r="U1553" s="11">
        <f>IF(ISNA(VLOOKUP($G1553,Hoja1!$C$3:$AB$838,U$1,FALSE)),0,VLOOKUP($G1553,Hoja1!$C$3:$AB$838,U$1,FALSE)*100)</f>
        <v>0</v>
      </c>
      <c r="V1553" s="11">
        <f>IF(ISNA(VLOOKUP($G1553,Hoja1!$C$3:$AB$838,V$1,FALSE)),0,VLOOKUP($G1553,Hoja1!$C$3:$AB$838,V$1,FALSE)*100)</f>
        <v>0</v>
      </c>
      <c r="W1553" s="11">
        <f>IF(ISNA(VLOOKUP($G1553,Hoja1!$C$3:$AB$838,W$1,FALSE)),0,VLOOKUP($G1553,Hoja1!$C$3:$AB$838,W$1,FALSE)*100)</f>
        <v>0</v>
      </c>
      <c r="X1553" s="11">
        <f>IF(ISNA(VLOOKUP($G1553,Hoja1!$C$3:$AB$838,X$1,FALSE)),0,VLOOKUP($G1553,Hoja1!$C$3:$AB$838,X$1,FALSE)*100)</f>
        <v>0</v>
      </c>
      <c r="Y1553" s="11">
        <f>IF(ISNA(VLOOKUP($G1553,Hoja1!$C$3:$AB$838,Y$1,FALSE)),0,VLOOKUP($G1553,Hoja1!$C$3:$AB$838,Y$1,FALSE)*100)</f>
        <v>0</v>
      </c>
      <c r="Z1553" s="11">
        <f>IF(ISNA(VLOOKUP($G1553,Hoja1!$C$3:$AB$838,Z$1,FALSE)),0,VLOOKUP($G1553,Hoja1!$C$3:$AB$838,Z$1,FALSE)*100)</f>
        <v>0</v>
      </c>
      <c r="AA1553" s="11">
        <f>IF(ISNA(VLOOKUP($G1553,Hoja1!$C$3:$AB$838,AA$1,FALSE)),0,VLOOKUP($G1553,Hoja1!$C$3:$AB$838,AA$1,FALSE)*100)</f>
        <v>0</v>
      </c>
      <c r="AB1553" s="11">
        <f>IF(ISNA(VLOOKUP($G1553,Hoja1!$C$3:$AB$838,AB$1,FALSE)),0,VLOOKUP($G1553,Hoja1!$C$3:$AB$838,AB$1,FALSE)*100)</f>
        <v>0</v>
      </c>
      <c r="AC1553" s="11">
        <f>IF(ISNA(VLOOKUP($G1553,Hoja1!$C$3:$AB$838,AC$1,FALSE)),0,VLOOKUP($G1553,Hoja1!$C$3:$AB$838,AC$1,FALSE)*100)</f>
        <v>0</v>
      </c>
      <c r="AD1553" s="11">
        <f>IF(ISNA(VLOOKUP($G1553,Hoja1!$C$3:$AB$838,AD$1,FALSE)),0,VLOOKUP($G1553,Hoja1!$C$3:$AB$838,AD$1,FALSE)*100)</f>
        <v>0</v>
      </c>
      <c r="AE1553" s="11">
        <f>IF(ISNA(VLOOKUP($G1553,Hoja1!$C$3:$AB$838,AE$1,FALSE)),0,VLOOKUP($G1553,Hoja1!$C$3:$AB$838,AE$1,FALSE)*100)</f>
        <v>0</v>
      </c>
      <c r="AF1553" s="11">
        <f>IF(ISNA(VLOOKUP($G1553,Hoja1!$C$3:$AB$838,AF$1,FALSE)),0,VLOOKUP($G1553,Hoja1!$C$3:$AB$838,AF$1,FALSE)*100)</f>
        <v>0</v>
      </c>
      <c r="AG1553" s="11">
        <f>IF(ISNA(VLOOKUP($G1553,Hoja1!$C$3:$AB$838,AG$1,FALSE)),0,VLOOKUP($G1553,Hoja1!$C$3:$AB$838,AG$1,FALSE)*100)</f>
        <v>0</v>
      </c>
      <c r="AH1553" s="11">
        <f>IF(ISNA(VLOOKUP($G1553,Hoja1!$C$3:$AB$838,AH$1,FALSE)),0,VLOOKUP($G1553,Hoja1!$C$3:$AB$838,AH$1,FALSE)*100)</f>
        <v>0</v>
      </c>
    </row>
    <row r="1554" spans="1:34" x14ac:dyDescent="0.25">
      <c r="A1554">
        <v>1720904224</v>
      </c>
      <c r="B1554">
        <v>1</v>
      </c>
      <c r="C1554" t="s">
        <v>5621</v>
      </c>
      <c r="D1554" t="s">
        <v>2058</v>
      </c>
      <c r="E1554">
        <v>37000</v>
      </c>
      <c r="F1554" t="s">
        <v>1836</v>
      </c>
      <c r="G1554">
        <v>6266326</v>
      </c>
      <c r="H1554" t="s">
        <v>474</v>
      </c>
      <c r="I1554">
        <v>64</v>
      </c>
      <c r="J1554" s="11">
        <f>IF(ISNA(VLOOKUP($G1554,Hoja1!$C$3:$AB$838,J$1,FALSE)),0,VLOOKUP($G1554,Hoja1!$C$3:$AB$838,J$1,FALSE)*100)</f>
        <v>0</v>
      </c>
      <c r="K1554" s="11">
        <f>IF(ISNA(VLOOKUP($G1554,Hoja1!$C$3:$AB$838,K$1,FALSE)),0,VLOOKUP($G1554,Hoja1!$C$3:$AB$838,K$1,FALSE)*100)</f>
        <v>0</v>
      </c>
      <c r="L1554" s="11">
        <f>IF(ISNA(VLOOKUP($G1554,Hoja1!$C$3:$AB$838,L$1,FALSE)),0,VLOOKUP($G1554,Hoja1!$C$3:$AB$838,L$1,FALSE)*100)</f>
        <v>0</v>
      </c>
      <c r="M1554" s="11">
        <f>IF(ISNA(VLOOKUP($G1554,Hoja1!$C$3:$AB$838,M$1,FALSE)),0,VLOOKUP($G1554,Hoja1!$C$3:$AB$838,M$1,FALSE)*100)</f>
        <v>0</v>
      </c>
      <c r="N1554" s="11">
        <f>IF(ISNA(VLOOKUP($G1554,Hoja1!$C$3:$AB$838,N$1,FALSE)),0,VLOOKUP($G1554,Hoja1!$C$3:$AB$838,N$1,FALSE)*100)</f>
        <v>0</v>
      </c>
      <c r="O1554" s="11">
        <f>IF(ISNA(VLOOKUP($G1554,Hoja1!$C$3:$AB$838,O$1,FALSE)),0,VLOOKUP($G1554,Hoja1!$C$3:$AB$838,O$1,FALSE)*100)</f>
        <v>0</v>
      </c>
      <c r="P1554" s="11">
        <f>IF(ISNA(VLOOKUP($G1554,Hoja1!$C$3:$AB$838,P$1,FALSE)),0,VLOOKUP($G1554,Hoja1!$C$3:$AB$838,P$1,FALSE)*100)</f>
        <v>0</v>
      </c>
      <c r="Q1554" s="11">
        <f>IF(ISNA(VLOOKUP($G1554,Hoja1!$C$3:$AB$838,Q$1,FALSE)),0,VLOOKUP($G1554,Hoja1!$C$3:$AB$838,Q$1,FALSE)*100)</f>
        <v>0</v>
      </c>
      <c r="R1554" s="11">
        <f>IF(ISNA(VLOOKUP($G1554,Hoja1!$C$3:$AB$838,R$1,FALSE)),0,VLOOKUP($G1554,Hoja1!$C$3:$AB$838,R$1,FALSE)*100)</f>
        <v>0</v>
      </c>
      <c r="S1554" s="11">
        <f>IF(ISNA(VLOOKUP($G1554,Hoja1!$C$3:$AB$838,S$1,FALSE)),0,VLOOKUP($G1554,Hoja1!$C$3:$AB$838,S$1,FALSE)*100)</f>
        <v>0</v>
      </c>
      <c r="T1554" s="11">
        <f>IF(ISNA(VLOOKUP($G1554,Hoja1!$C$3:$AB$838,T$1,FALSE)),0,VLOOKUP($G1554,Hoja1!$C$3:$AB$838,T$1,FALSE)*100)</f>
        <v>0</v>
      </c>
      <c r="U1554" s="11">
        <f>IF(ISNA(VLOOKUP($G1554,Hoja1!$C$3:$AB$838,U$1,FALSE)),0,VLOOKUP($G1554,Hoja1!$C$3:$AB$838,U$1,FALSE)*100)</f>
        <v>0</v>
      </c>
      <c r="V1554" s="11">
        <f>IF(ISNA(VLOOKUP($G1554,Hoja1!$C$3:$AB$838,V$1,FALSE)),0,VLOOKUP($G1554,Hoja1!$C$3:$AB$838,V$1,FALSE)*100)</f>
        <v>0</v>
      </c>
      <c r="W1554" s="11">
        <f>IF(ISNA(VLOOKUP($G1554,Hoja1!$C$3:$AB$838,W$1,FALSE)),0,VLOOKUP($G1554,Hoja1!$C$3:$AB$838,W$1,FALSE)*100)</f>
        <v>0</v>
      </c>
      <c r="X1554" s="11">
        <f>IF(ISNA(VLOOKUP($G1554,Hoja1!$C$3:$AB$838,X$1,FALSE)),0,VLOOKUP($G1554,Hoja1!$C$3:$AB$838,X$1,FALSE)*100)</f>
        <v>0</v>
      </c>
      <c r="Y1554" s="11">
        <f>IF(ISNA(VLOOKUP($G1554,Hoja1!$C$3:$AB$838,Y$1,FALSE)),0,VLOOKUP($G1554,Hoja1!$C$3:$AB$838,Y$1,FALSE)*100)</f>
        <v>0</v>
      </c>
      <c r="Z1554" s="11">
        <f>IF(ISNA(VLOOKUP($G1554,Hoja1!$C$3:$AB$838,Z$1,FALSE)),0,VLOOKUP($G1554,Hoja1!$C$3:$AB$838,Z$1,FALSE)*100)</f>
        <v>0</v>
      </c>
      <c r="AA1554" s="11">
        <f>IF(ISNA(VLOOKUP($G1554,Hoja1!$C$3:$AB$838,AA$1,FALSE)),0,VLOOKUP($G1554,Hoja1!$C$3:$AB$838,AA$1,FALSE)*100)</f>
        <v>0</v>
      </c>
      <c r="AB1554" s="11">
        <f>IF(ISNA(VLOOKUP($G1554,Hoja1!$C$3:$AB$838,AB$1,FALSE)),0,VLOOKUP($G1554,Hoja1!$C$3:$AB$838,AB$1,FALSE)*100)</f>
        <v>0</v>
      </c>
      <c r="AC1554" s="11">
        <f>IF(ISNA(VLOOKUP($G1554,Hoja1!$C$3:$AB$838,AC$1,FALSE)),0,VLOOKUP($G1554,Hoja1!$C$3:$AB$838,AC$1,FALSE)*100)</f>
        <v>0</v>
      </c>
      <c r="AD1554" s="11">
        <f>IF(ISNA(VLOOKUP($G1554,Hoja1!$C$3:$AB$838,AD$1,FALSE)),0,VLOOKUP($G1554,Hoja1!$C$3:$AB$838,AD$1,FALSE)*100)</f>
        <v>0</v>
      </c>
      <c r="AE1554" s="11">
        <f>IF(ISNA(VLOOKUP($G1554,Hoja1!$C$3:$AB$838,AE$1,FALSE)),0,VLOOKUP($G1554,Hoja1!$C$3:$AB$838,AE$1,FALSE)*100)</f>
        <v>0</v>
      </c>
      <c r="AF1554" s="11">
        <f>IF(ISNA(VLOOKUP($G1554,Hoja1!$C$3:$AB$838,AF$1,FALSE)),0,VLOOKUP($G1554,Hoja1!$C$3:$AB$838,AF$1,FALSE)*100)</f>
        <v>0</v>
      </c>
      <c r="AG1554" s="11">
        <f>IF(ISNA(VLOOKUP($G1554,Hoja1!$C$3:$AB$838,AG$1,FALSE)),0,VLOOKUP($G1554,Hoja1!$C$3:$AB$838,AG$1,FALSE)*100)</f>
        <v>0</v>
      </c>
      <c r="AH1554" s="11">
        <f>IF(ISNA(VLOOKUP($G1554,Hoja1!$C$3:$AB$838,AH$1,FALSE)),0,VLOOKUP($G1554,Hoja1!$C$3:$AB$838,AH$1,FALSE)*100)</f>
        <v>0</v>
      </c>
    </row>
    <row r="1555" spans="1:34" x14ac:dyDescent="0.25">
      <c r="A1555">
        <v>502736259</v>
      </c>
      <c r="B1555">
        <v>1</v>
      </c>
      <c r="C1555" t="s">
        <v>5622</v>
      </c>
      <c r="D1555" t="s">
        <v>2060</v>
      </c>
      <c r="E1555">
        <v>35010</v>
      </c>
      <c r="F1555" t="s">
        <v>1836</v>
      </c>
      <c r="G1555">
        <v>6266327</v>
      </c>
      <c r="H1555" t="s">
        <v>1964</v>
      </c>
      <c r="I1555">
        <v>64</v>
      </c>
      <c r="J1555" s="11">
        <f>IF(ISNA(VLOOKUP($G1555,Hoja1!$C$3:$AB$838,J$1,FALSE)),0,VLOOKUP($G1555,Hoja1!$C$3:$AB$838,J$1,FALSE)*100)</f>
        <v>0</v>
      </c>
      <c r="K1555" s="11">
        <f>IF(ISNA(VLOOKUP($G1555,Hoja1!$C$3:$AB$838,K$1,FALSE)),0,VLOOKUP($G1555,Hoja1!$C$3:$AB$838,K$1,FALSE)*100)</f>
        <v>0</v>
      </c>
      <c r="L1555" s="11">
        <f>IF(ISNA(VLOOKUP($G1555,Hoja1!$C$3:$AB$838,L$1,FALSE)),0,VLOOKUP($G1555,Hoja1!$C$3:$AB$838,L$1,FALSE)*100)</f>
        <v>0</v>
      </c>
      <c r="M1555" s="11">
        <f>IF(ISNA(VLOOKUP($G1555,Hoja1!$C$3:$AB$838,M$1,FALSE)),0,VLOOKUP($G1555,Hoja1!$C$3:$AB$838,M$1,FALSE)*100)</f>
        <v>0</v>
      </c>
      <c r="N1555" s="11">
        <f>IF(ISNA(VLOOKUP($G1555,Hoja1!$C$3:$AB$838,N$1,FALSE)),0,VLOOKUP($G1555,Hoja1!$C$3:$AB$838,N$1,FALSE)*100)</f>
        <v>0</v>
      </c>
      <c r="O1555" s="11">
        <f>IF(ISNA(VLOOKUP($G1555,Hoja1!$C$3:$AB$838,O$1,FALSE)),0,VLOOKUP($G1555,Hoja1!$C$3:$AB$838,O$1,FALSE)*100)</f>
        <v>0</v>
      </c>
      <c r="P1555" s="11">
        <f>IF(ISNA(VLOOKUP($G1555,Hoja1!$C$3:$AB$838,P$1,FALSE)),0,VLOOKUP($G1555,Hoja1!$C$3:$AB$838,P$1,FALSE)*100)</f>
        <v>0</v>
      </c>
      <c r="Q1555" s="11">
        <f>IF(ISNA(VLOOKUP($G1555,Hoja1!$C$3:$AB$838,Q$1,FALSE)),0,VLOOKUP($G1555,Hoja1!$C$3:$AB$838,Q$1,FALSE)*100)</f>
        <v>0</v>
      </c>
      <c r="R1555" s="11">
        <f>IF(ISNA(VLOOKUP($G1555,Hoja1!$C$3:$AB$838,R$1,FALSE)),0,VLOOKUP($G1555,Hoja1!$C$3:$AB$838,R$1,FALSE)*100)</f>
        <v>0</v>
      </c>
      <c r="S1555" s="11">
        <f>IF(ISNA(VLOOKUP($G1555,Hoja1!$C$3:$AB$838,S$1,FALSE)),0,VLOOKUP($G1555,Hoja1!$C$3:$AB$838,S$1,FALSE)*100)</f>
        <v>0</v>
      </c>
      <c r="T1555" s="11">
        <f>IF(ISNA(VLOOKUP($G1555,Hoja1!$C$3:$AB$838,T$1,FALSE)),0,VLOOKUP($G1555,Hoja1!$C$3:$AB$838,T$1,FALSE)*100)</f>
        <v>0</v>
      </c>
      <c r="U1555" s="11">
        <f>IF(ISNA(VLOOKUP($G1555,Hoja1!$C$3:$AB$838,U$1,FALSE)),0,VLOOKUP($G1555,Hoja1!$C$3:$AB$838,U$1,FALSE)*100)</f>
        <v>0</v>
      </c>
      <c r="V1555" s="11">
        <f>IF(ISNA(VLOOKUP($G1555,Hoja1!$C$3:$AB$838,V$1,FALSE)),0,VLOOKUP($G1555,Hoja1!$C$3:$AB$838,V$1,FALSE)*100)</f>
        <v>0</v>
      </c>
      <c r="W1555" s="11">
        <f>IF(ISNA(VLOOKUP($G1555,Hoja1!$C$3:$AB$838,W$1,FALSE)),0,VLOOKUP($G1555,Hoja1!$C$3:$AB$838,W$1,FALSE)*100)</f>
        <v>0</v>
      </c>
      <c r="X1555" s="11">
        <f>IF(ISNA(VLOOKUP($G1555,Hoja1!$C$3:$AB$838,X$1,FALSE)),0,VLOOKUP($G1555,Hoja1!$C$3:$AB$838,X$1,FALSE)*100)</f>
        <v>0</v>
      </c>
      <c r="Y1555" s="11">
        <f>IF(ISNA(VLOOKUP($G1555,Hoja1!$C$3:$AB$838,Y$1,FALSE)),0,VLOOKUP($G1555,Hoja1!$C$3:$AB$838,Y$1,FALSE)*100)</f>
        <v>0</v>
      </c>
      <c r="Z1555" s="11">
        <f>IF(ISNA(VLOOKUP($G1555,Hoja1!$C$3:$AB$838,Z$1,FALSE)),0,VLOOKUP($G1555,Hoja1!$C$3:$AB$838,Z$1,FALSE)*100)</f>
        <v>0</v>
      </c>
      <c r="AA1555" s="11">
        <f>IF(ISNA(VLOOKUP($G1555,Hoja1!$C$3:$AB$838,AA$1,FALSE)),0,VLOOKUP($G1555,Hoja1!$C$3:$AB$838,AA$1,FALSE)*100)</f>
        <v>0</v>
      </c>
      <c r="AB1555" s="11">
        <f>IF(ISNA(VLOOKUP($G1555,Hoja1!$C$3:$AB$838,AB$1,FALSE)),0,VLOOKUP($G1555,Hoja1!$C$3:$AB$838,AB$1,FALSE)*100)</f>
        <v>0</v>
      </c>
      <c r="AC1555" s="11">
        <f>IF(ISNA(VLOOKUP($G1555,Hoja1!$C$3:$AB$838,AC$1,FALSE)),0,VLOOKUP($G1555,Hoja1!$C$3:$AB$838,AC$1,FALSE)*100)</f>
        <v>0</v>
      </c>
      <c r="AD1555" s="11">
        <f>IF(ISNA(VLOOKUP($G1555,Hoja1!$C$3:$AB$838,AD$1,FALSE)),0,VLOOKUP($G1555,Hoja1!$C$3:$AB$838,AD$1,FALSE)*100)</f>
        <v>0</v>
      </c>
      <c r="AE1555" s="11">
        <f>IF(ISNA(VLOOKUP($G1555,Hoja1!$C$3:$AB$838,AE$1,FALSE)),0,VLOOKUP($G1555,Hoja1!$C$3:$AB$838,AE$1,FALSE)*100)</f>
        <v>0</v>
      </c>
      <c r="AF1555" s="11">
        <f>IF(ISNA(VLOOKUP($G1555,Hoja1!$C$3:$AB$838,AF$1,FALSE)),0,VLOOKUP($G1555,Hoja1!$C$3:$AB$838,AF$1,FALSE)*100)</f>
        <v>0</v>
      </c>
      <c r="AG1555" s="11">
        <f>IF(ISNA(VLOOKUP($G1555,Hoja1!$C$3:$AB$838,AG$1,FALSE)),0,VLOOKUP($G1555,Hoja1!$C$3:$AB$838,AG$1,FALSE)*100)</f>
        <v>0</v>
      </c>
      <c r="AH1555" s="11">
        <f>IF(ISNA(VLOOKUP($G1555,Hoja1!$C$3:$AB$838,AH$1,FALSE)),0,VLOOKUP($G1555,Hoja1!$C$3:$AB$838,AH$1,FALSE)*100)</f>
        <v>0</v>
      </c>
    </row>
    <row r="1556" spans="1:34" x14ac:dyDescent="0.25">
      <c r="A1556">
        <v>1718957952</v>
      </c>
      <c r="B1556">
        <v>1</v>
      </c>
      <c r="C1556" t="s">
        <v>5623</v>
      </c>
      <c r="D1556" t="s">
        <v>2062</v>
      </c>
      <c r="E1556">
        <v>37000</v>
      </c>
      <c r="F1556" t="s">
        <v>1836</v>
      </c>
      <c r="G1556">
        <v>6266329</v>
      </c>
      <c r="H1556" t="s">
        <v>1933</v>
      </c>
      <c r="I1556">
        <v>64</v>
      </c>
      <c r="J1556" s="11">
        <f>IF(ISNA(VLOOKUP($G1556,Hoja1!$C$3:$AB$838,J$1,FALSE)),0,VLOOKUP($G1556,Hoja1!$C$3:$AB$838,J$1,FALSE)*100)</f>
        <v>0</v>
      </c>
      <c r="K1556" s="11">
        <f>IF(ISNA(VLOOKUP($G1556,Hoja1!$C$3:$AB$838,K$1,FALSE)),0,VLOOKUP($G1556,Hoja1!$C$3:$AB$838,K$1,FALSE)*100)</f>
        <v>0</v>
      </c>
      <c r="L1556" s="11">
        <f>IF(ISNA(VLOOKUP($G1556,Hoja1!$C$3:$AB$838,L$1,FALSE)),0,VLOOKUP($G1556,Hoja1!$C$3:$AB$838,L$1,FALSE)*100)</f>
        <v>0</v>
      </c>
      <c r="M1556" s="11">
        <f>IF(ISNA(VLOOKUP($G1556,Hoja1!$C$3:$AB$838,M$1,FALSE)),0,VLOOKUP($G1556,Hoja1!$C$3:$AB$838,M$1,FALSE)*100)</f>
        <v>0</v>
      </c>
      <c r="N1556" s="11">
        <f>IF(ISNA(VLOOKUP($G1556,Hoja1!$C$3:$AB$838,N$1,FALSE)),0,VLOOKUP($G1556,Hoja1!$C$3:$AB$838,N$1,FALSE)*100)</f>
        <v>0</v>
      </c>
      <c r="O1556" s="11">
        <f>IF(ISNA(VLOOKUP($G1556,Hoja1!$C$3:$AB$838,O$1,FALSE)),0,VLOOKUP($G1556,Hoja1!$C$3:$AB$838,O$1,FALSE)*100)</f>
        <v>0</v>
      </c>
      <c r="P1556" s="11">
        <f>IF(ISNA(VLOOKUP($G1556,Hoja1!$C$3:$AB$838,P$1,FALSE)),0,VLOOKUP($G1556,Hoja1!$C$3:$AB$838,P$1,FALSE)*100)</f>
        <v>0</v>
      </c>
      <c r="Q1556" s="11">
        <f>IF(ISNA(VLOOKUP($G1556,Hoja1!$C$3:$AB$838,Q$1,FALSE)),0,VLOOKUP($G1556,Hoja1!$C$3:$AB$838,Q$1,FALSE)*100)</f>
        <v>0</v>
      </c>
      <c r="R1556" s="11">
        <f>IF(ISNA(VLOOKUP($G1556,Hoja1!$C$3:$AB$838,R$1,FALSE)),0,VLOOKUP($G1556,Hoja1!$C$3:$AB$838,R$1,FALSE)*100)</f>
        <v>0</v>
      </c>
      <c r="S1556" s="11">
        <f>IF(ISNA(VLOOKUP($G1556,Hoja1!$C$3:$AB$838,S$1,FALSE)),0,VLOOKUP($G1556,Hoja1!$C$3:$AB$838,S$1,FALSE)*100)</f>
        <v>0</v>
      </c>
      <c r="T1556" s="11">
        <f>IF(ISNA(VLOOKUP($G1556,Hoja1!$C$3:$AB$838,T$1,FALSE)),0,VLOOKUP($G1556,Hoja1!$C$3:$AB$838,T$1,FALSE)*100)</f>
        <v>0</v>
      </c>
      <c r="U1556" s="11">
        <f>IF(ISNA(VLOOKUP($G1556,Hoja1!$C$3:$AB$838,U$1,FALSE)),0,VLOOKUP($G1556,Hoja1!$C$3:$AB$838,U$1,FALSE)*100)</f>
        <v>0</v>
      </c>
      <c r="V1556" s="11">
        <f>IF(ISNA(VLOOKUP($G1556,Hoja1!$C$3:$AB$838,V$1,FALSE)),0,VLOOKUP($G1556,Hoja1!$C$3:$AB$838,V$1,FALSE)*100)</f>
        <v>0</v>
      </c>
      <c r="W1556" s="11">
        <f>IF(ISNA(VLOOKUP($G1556,Hoja1!$C$3:$AB$838,W$1,FALSE)),0,VLOOKUP($G1556,Hoja1!$C$3:$AB$838,W$1,FALSE)*100)</f>
        <v>0</v>
      </c>
      <c r="X1556" s="11">
        <f>IF(ISNA(VLOOKUP($G1556,Hoja1!$C$3:$AB$838,X$1,FALSE)),0,VLOOKUP($G1556,Hoja1!$C$3:$AB$838,X$1,FALSE)*100)</f>
        <v>0</v>
      </c>
      <c r="Y1556" s="11">
        <f>IF(ISNA(VLOOKUP($G1556,Hoja1!$C$3:$AB$838,Y$1,FALSE)),0,VLOOKUP($G1556,Hoja1!$C$3:$AB$838,Y$1,FALSE)*100)</f>
        <v>0</v>
      </c>
      <c r="Z1556" s="11">
        <f>IF(ISNA(VLOOKUP($G1556,Hoja1!$C$3:$AB$838,Z$1,FALSE)),0,VLOOKUP($G1556,Hoja1!$C$3:$AB$838,Z$1,FALSE)*100)</f>
        <v>0</v>
      </c>
      <c r="AA1556" s="11">
        <f>IF(ISNA(VLOOKUP($G1556,Hoja1!$C$3:$AB$838,AA$1,FALSE)),0,VLOOKUP($G1556,Hoja1!$C$3:$AB$838,AA$1,FALSE)*100)</f>
        <v>0</v>
      </c>
      <c r="AB1556" s="11">
        <f>IF(ISNA(VLOOKUP($G1556,Hoja1!$C$3:$AB$838,AB$1,FALSE)),0,VLOOKUP($G1556,Hoja1!$C$3:$AB$838,AB$1,FALSE)*100)</f>
        <v>0</v>
      </c>
      <c r="AC1556" s="11">
        <f>IF(ISNA(VLOOKUP($G1556,Hoja1!$C$3:$AB$838,AC$1,FALSE)),0,VLOOKUP($G1556,Hoja1!$C$3:$AB$838,AC$1,FALSE)*100)</f>
        <v>0</v>
      </c>
      <c r="AD1556" s="11">
        <f>IF(ISNA(VLOOKUP($G1556,Hoja1!$C$3:$AB$838,AD$1,FALSE)),0,VLOOKUP($G1556,Hoja1!$C$3:$AB$838,AD$1,FALSE)*100)</f>
        <v>0</v>
      </c>
      <c r="AE1556" s="11">
        <f>IF(ISNA(VLOOKUP($G1556,Hoja1!$C$3:$AB$838,AE$1,FALSE)),0,VLOOKUP($G1556,Hoja1!$C$3:$AB$838,AE$1,FALSE)*100)</f>
        <v>0</v>
      </c>
      <c r="AF1556" s="11">
        <f>IF(ISNA(VLOOKUP($G1556,Hoja1!$C$3:$AB$838,AF$1,FALSE)),0,VLOOKUP($G1556,Hoja1!$C$3:$AB$838,AF$1,FALSE)*100)</f>
        <v>0</v>
      </c>
      <c r="AG1556" s="11">
        <f>IF(ISNA(VLOOKUP($G1556,Hoja1!$C$3:$AB$838,AG$1,FALSE)),0,VLOOKUP($G1556,Hoja1!$C$3:$AB$838,AG$1,FALSE)*100)</f>
        <v>0</v>
      </c>
      <c r="AH1556" s="11">
        <f>IF(ISNA(VLOOKUP($G1556,Hoja1!$C$3:$AB$838,AH$1,FALSE)),0,VLOOKUP($G1556,Hoja1!$C$3:$AB$838,AH$1,FALSE)*100)</f>
        <v>0</v>
      </c>
    </row>
    <row r="1557" spans="1:34" x14ac:dyDescent="0.25">
      <c r="A1557">
        <v>1718311879</v>
      </c>
      <c r="B1557">
        <v>1</v>
      </c>
      <c r="C1557" t="s">
        <v>5624</v>
      </c>
      <c r="D1557" t="s">
        <v>2064</v>
      </c>
      <c r="E1557">
        <v>35000</v>
      </c>
      <c r="F1557" t="s">
        <v>1836</v>
      </c>
      <c r="G1557">
        <v>6266332</v>
      </c>
      <c r="H1557" t="s">
        <v>2013</v>
      </c>
      <c r="I1557">
        <v>64</v>
      </c>
      <c r="J1557" s="11">
        <f>IF(ISNA(VLOOKUP($G1557,Hoja1!$C$3:$AB$838,J$1,FALSE)),0,VLOOKUP($G1557,Hoja1!$C$3:$AB$838,J$1,FALSE)*100)</f>
        <v>0</v>
      </c>
      <c r="K1557" s="11">
        <f>IF(ISNA(VLOOKUP($G1557,Hoja1!$C$3:$AB$838,K$1,FALSE)),0,VLOOKUP($G1557,Hoja1!$C$3:$AB$838,K$1,FALSE)*100)</f>
        <v>0</v>
      </c>
      <c r="L1557" s="11">
        <f>IF(ISNA(VLOOKUP($G1557,Hoja1!$C$3:$AB$838,L$1,FALSE)),0,VLOOKUP($G1557,Hoja1!$C$3:$AB$838,L$1,FALSE)*100)</f>
        <v>0</v>
      </c>
      <c r="M1557" s="11">
        <f>IF(ISNA(VLOOKUP($G1557,Hoja1!$C$3:$AB$838,M$1,FALSE)),0,VLOOKUP($G1557,Hoja1!$C$3:$AB$838,M$1,FALSE)*100)</f>
        <v>0</v>
      </c>
      <c r="N1557" s="11">
        <f>IF(ISNA(VLOOKUP($G1557,Hoja1!$C$3:$AB$838,N$1,FALSE)),0,VLOOKUP($G1557,Hoja1!$C$3:$AB$838,N$1,FALSE)*100)</f>
        <v>0</v>
      </c>
      <c r="O1557" s="11">
        <f>IF(ISNA(VLOOKUP($G1557,Hoja1!$C$3:$AB$838,O$1,FALSE)),0,VLOOKUP($G1557,Hoja1!$C$3:$AB$838,O$1,FALSE)*100)</f>
        <v>0</v>
      </c>
      <c r="P1557" s="11">
        <f>IF(ISNA(VLOOKUP($G1557,Hoja1!$C$3:$AB$838,P$1,FALSE)),0,VLOOKUP($G1557,Hoja1!$C$3:$AB$838,P$1,FALSE)*100)</f>
        <v>0</v>
      </c>
      <c r="Q1557" s="11">
        <f>IF(ISNA(VLOOKUP($G1557,Hoja1!$C$3:$AB$838,Q$1,FALSE)),0,VLOOKUP($G1557,Hoja1!$C$3:$AB$838,Q$1,FALSE)*100)</f>
        <v>0</v>
      </c>
      <c r="R1557" s="11">
        <f>IF(ISNA(VLOOKUP($G1557,Hoja1!$C$3:$AB$838,R$1,FALSE)),0,VLOOKUP($G1557,Hoja1!$C$3:$AB$838,R$1,FALSE)*100)</f>
        <v>0</v>
      </c>
      <c r="S1557" s="11">
        <f>IF(ISNA(VLOOKUP($G1557,Hoja1!$C$3:$AB$838,S$1,FALSE)),0,VLOOKUP($G1557,Hoja1!$C$3:$AB$838,S$1,FALSE)*100)</f>
        <v>0</v>
      </c>
      <c r="T1557" s="11">
        <f>IF(ISNA(VLOOKUP($G1557,Hoja1!$C$3:$AB$838,T$1,FALSE)),0,VLOOKUP($G1557,Hoja1!$C$3:$AB$838,T$1,FALSE)*100)</f>
        <v>0</v>
      </c>
      <c r="U1557" s="11">
        <f>IF(ISNA(VLOOKUP($G1557,Hoja1!$C$3:$AB$838,U$1,FALSE)),0,VLOOKUP($G1557,Hoja1!$C$3:$AB$838,U$1,FALSE)*100)</f>
        <v>0</v>
      </c>
      <c r="V1557" s="11">
        <f>IF(ISNA(VLOOKUP($G1557,Hoja1!$C$3:$AB$838,V$1,FALSE)),0,VLOOKUP($G1557,Hoja1!$C$3:$AB$838,V$1,FALSE)*100)</f>
        <v>0</v>
      </c>
      <c r="W1557" s="11">
        <f>IF(ISNA(VLOOKUP($G1557,Hoja1!$C$3:$AB$838,W$1,FALSE)),0,VLOOKUP($G1557,Hoja1!$C$3:$AB$838,W$1,FALSE)*100)</f>
        <v>0</v>
      </c>
      <c r="X1557" s="11">
        <f>IF(ISNA(VLOOKUP($G1557,Hoja1!$C$3:$AB$838,X$1,FALSE)),0,VLOOKUP($G1557,Hoja1!$C$3:$AB$838,X$1,FALSE)*100)</f>
        <v>0</v>
      </c>
      <c r="Y1557" s="11">
        <f>IF(ISNA(VLOOKUP($G1557,Hoja1!$C$3:$AB$838,Y$1,FALSE)),0,VLOOKUP($G1557,Hoja1!$C$3:$AB$838,Y$1,FALSE)*100)</f>
        <v>0</v>
      </c>
      <c r="Z1557" s="11">
        <f>IF(ISNA(VLOOKUP($G1557,Hoja1!$C$3:$AB$838,Z$1,FALSE)),0,VLOOKUP($G1557,Hoja1!$C$3:$AB$838,Z$1,FALSE)*100)</f>
        <v>0</v>
      </c>
      <c r="AA1557" s="11">
        <f>IF(ISNA(VLOOKUP($G1557,Hoja1!$C$3:$AB$838,AA$1,FALSE)),0,VLOOKUP($G1557,Hoja1!$C$3:$AB$838,AA$1,FALSE)*100)</f>
        <v>0</v>
      </c>
      <c r="AB1557" s="11">
        <f>IF(ISNA(VLOOKUP($G1557,Hoja1!$C$3:$AB$838,AB$1,FALSE)),0,VLOOKUP($G1557,Hoja1!$C$3:$AB$838,AB$1,FALSE)*100)</f>
        <v>0</v>
      </c>
      <c r="AC1557" s="11">
        <f>IF(ISNA(VLOOKUP($G1557,Hoja1!$C$3:$AB$838,AC$1,FALSE)),0,VLOOKUP($G1557,Hoja1!$C$3:$AB$838,AC$1,FALSE)*100)</f>
        <v>0</v>
      </c>
      <c r="AD1557" s="11">
        <f>IF(ISNA(VLOOKUP($G1557,Hoja1!$C$3:$AB$838,AD$1,FALSE)),0,VLOOKUP($G1557,Hoja1!$C$3:$AB$838,AD$1,FALSE)*100)</f>
        <v>0</v>
      </c>
      <c r="AE1557" s="11">
        <f>IF(ISNA(VLOOKUP($G1557,Hoja1!$C$3:$AB$838,AE$1,FALSE)),0,VLOOKUP($G1557,Hoja1!$C$3:$AB$838,AE$1,FALSE)*100)</f>
        <v>0</v>
      </c>
      <c r="AF1557" s="11">
        <f>IF(ISNA(VLOOKUP($G1557,Hoja1!$C$3:$AB$838,AF$1,FALSE)),0,VLOOKUP($G1557,Hoja1!$C$3:$AB$838,AF$1,FALSE)*100)</f>
        <v>0</v>
      </c>
      <c r="AG1557" s="11">
        <f>IF(ISNA(VLOOKUP($G1557,Hoja1!$C$3:$AB$838,AG$1,FALSE)),0,VLOOKUP($G1557,Hoja1!$C$3:$AB$838,AG$1,FALSE)*100)</f>
        <v>0</v>
      </c>
      <c r="AH1557" s="11">
        <f>IF(ISNA(VLOOKUP($G1557,Hoja1!$C$3:$AB$838,AH$1,FALSE)),0,VLOOKUP($G1557,Hoja1!$C$3:$AB$838,AH$1,FALSE)*100)</f>
        <v>0</v>
      </c>
    </row>
    <row r="1558" spans="1:34" x14ac:dyDescent="0.25">
      <c r="A1558">
        <v>1718131293</v>
      </c>
      <c r="B1558">
        <v>1</v>
      </c>
      <c r="C1558" t="s">
        <v>5625</v>
      </c>
      <c r="D1558" t="s">
        <v>2066</v>
      </c>
      <c r="E1558">
        <v>50000</v>
      </c>
      <c r="F1558" t="s">
        <v>1883</v>
      </c>
      <c r="G1558">
        <v>6266333</v>
      </c>
      <c r="H1558" t="s">
        <v>2067</v>
      </c>
      <c r="I1558">
        <v>64</v>
      </c>
      <c r="J1558" s="11">
        <f>IF(ISNA(VLOOKUP($G1558,Hoja1!$C$3:$AB$838,J$1,FALSE)),0,VLOOKUP($G1558,Hoja1!$C$3:$AB$838,J$1,FALSE)*100)</f>
        <v>0</v>
      </c>
      <c r="K1558" s="11">
        <f>IF(ISNA(VLOOKUP($G1558,Hoja1!$C$3:$AB$838,K$1,FALSE)),0,VLOOKUP($G1558,Hoja1!$C$3:$AB$838,K$1,FALSE)*100)</f>
        <v>0</v>
      </c>
      <c r="L1558" s="11">
        <f>IF(ISNA(VLOOKUP($G1558,Hoja1!$C$3:$AB$838,L$1,FALSE)),0,VLOOKUP($G1558,Hoja1!$C$3:$AB$838,L$1,FALSE)*100)</f>
        <v>0</v>
      </c>
      <c r="M1558" s="11">
        <f>IF(ISNA(VLOOKUP($G1558,Hoja1!$C$3:$AB$838,M$1,FALSE)),0,VLOOKUP($G1558,Hoja1!$C$3:$AB$838,M$1,FALSE)*100)</f>
        <v>0</v>
      </c>
      <c r="N1558" s="11">
        <f>IF(ISNA(VLOOKUP($G1558,Hoja1!$C$3:$AB$838,N$1,FALSE)),0,VLOOKUP($G1558,Hoja1!$C$3:$AB$838,N$1,FALSE)*100)</f>
        <v>0</v>
      </c>
      <c r="O1558" s="11">
        <f>IF(ISNA(VLOOKUP($G1558,Hoja1!$C$3:$AB$838,O$1,FALSE)),0,VLOOKUP($G1558,Hoja1!$C$3:$AB$838,O$1,FALSE)*100)</f>
        <v>0</v>
      </c>
      <c r="P1558" s="11">
        <f>IF(ISNA(VLOOKUP($G1558,Hoja1!$C$3:$AB$838,P$1,FALSE)),0,VLOOKUP($G1558,Hoja1!$C$3:$AB$838,P$1,FALSE)*100)</f>
        <v>0</v>
      </c>
      <c r="Q1558" s="11">
        <f>IF(ISNA(VLOOKUP($G1558,Hoja1!$C$3:$AB$838,Q$1,FALSE)),0,VLOOKUP($G1558,Hoja1!$C$3:$AB$838,Q$1,FALSE)*100)</f>
        <v>0</v>
      </c>
      <c r="R1558" s="11">
        <f>IF(ISNA(VLOOKUP($G1558,Hoja1!$C$3:$AB$838,R$1,FALSE)),0,VLOOKUP($G1558,Hoja1!$C$3:$AB$838,R$1,FALSE)*100)</f>
        <v>0</v>
      </c>
      <c r="S1558" s="11">
        <f>IF(ISNA(VLOOKUP($G1558,Hoja1!$C$3:$AB$838,S$1,FALSE)),0,VLOOKUP($G1558,Hoja1!$C$3:$AB$838,S$1,FALSE)*100)</f>
        <v>0</v>
      </c>
      <c r="T1558" s="11">
        <f>IF(ISNA(VLOOKUP($G1558,Hoja1!$C$3:$AB$838,T$1,FALSE)),0,VLOOKUP($G1558,Hoja1!$C$3:$AB$838,T$1,FALSE)*100)</f>
        <v>0</v>
      </c>
      <c r="U1558" s="11">
        <f>IF(ISNA(VLOOKUP($G1558,Hoja1!$C$3:$AB$838,U$1,FALSE)),0,VLOOKUP($G1558,Hoja1!$C$3:$AB$838,U$1,FALSE)*100)</f>
        <v>0</v>
      </c>
      <c r="V1558" s="11">
        <f>IF(ISNA(VLOOKUP($G1558,Hoja1!$C$3:$AB$838,V$1,FALSE)),0,VLOOKUP($G1558,Hoja1!$C$3:$AB$838,V$1,FALSE)*100)</f>
        <v>0</v>
      </c>
      <c r="W1558" s="11">
        <f>IF(ISNA(VLOOKUP($G1558,Hoja1!$C$3:$AB$838,W$1,FALSE)),0,VLOOKUP($G1558,Hoja1!$C$3:$AB$838,W$1,FALSE)*100)</f>
        <v>0</v>
      </c>
      <c r="X1558" s="11">
        <f>IF(ISNA(VLOOKUP($G1558,Hoja1!$C$3:$AB$838,X$1,FALSE)),0,VLOOKUP($G1558,Hoja1!$C$3:$AB$838,X$1,FALSE)*100)</f>
        <v>0</v>
      </c>
      <c r="Y1558" s="11">
        <f>IF(ISNA(VLOOKUP($G1558,Hoja1!$C$3:$AB$838,Y$1,FALSE)),0,VLOOKUP($G1558,Hoja1!$C$3:$AB$838,Y$1,FALSE)*100)</f>
        <v>0</v>
      </c>
      <c r="Z1558" s="11">
        <f>IF(ISNA(VLOOKUP($G1558,Hoja1!$C$3:$AB$838,Z$1,FALSE)),0,VLOOKUP($G1558,Hoja1!$C$3:$AB$838,Z$1,FALSE)*100)</f>
        <v>0</v>
      </c>
      <c r="AA1558" s="11">
        <f>IF(ISNA(VLOOKUP($G1558,Hoja1!$C$3:$AB$838,AA$1,FALSE)),0,VLOOKUP($G1558,Hoja1!$C$3:$AB$838,AA$1,FALSE)*100)</f>
        <v>0</v>
      </c>
      <c r="AB1558" s="11">
        <f>IF(ISNA(VLOOKUP($G1558,Hoja1!$C$3:$AB$838,AB$1,FALSE)),0,VLOOKUP($G1558,Hoja1!$C$3:$AB$838,AB$1,FALSE)*100)</f>
        <v>0</v>
      </c>
      <c r="AC1558" s="11">
        <f>IF(ISNA(VLOOKUP($G1558,Hoja1!$C$3:$AB$838,AC$1,FALSE)),0,VLOOKUP($G1558,Hoja1!$C$3:$AB$838,AC$1,FALSE)*100)</f>
        <v>0</v>
      </c>
      <c r="AD1558" s="11">
        <f>IF(ISNA(VLOOKUP($G1558,Hoja1!$C$3:$AB$838,AD$1,FALSE)),0,VLOOKUP($G1558,Hoja1!$C$3:$AB$838,AD$1,FALSE)*100)</f>
        <v>0</v>
      </c>
      <c r="AE1558" s="11">
        <f>IF(ISNA(VLOOKUP($G1558,Hoja1!$C$3:$AB$838,AE$1,FALSE)),0,VLOOKUP($G1558,Hoja1!$C$3:$AB$838,AE$1,FALSE)*100)</f>
        <v>0</v>
      </c>
      <c r="AF1558" s="11">
        <f>IF(ISNA(VLOOKUP($G1558,Hoja1!$C$3:$AB$838,AF$1,FALSE)),0,VLOOKUP($G1558,Hoja1!$C$3:$AB$838,AF$1,FALSE)*100)</f>
        <v>0</v>
      </c>
      <c r="AG1558" s="11">
        <f>IF(ISNA(VLOOKUP($G1558,Hoja1!$C$3:$AB$838,AG$1,FALSE)),0,VLOOKUP($G1558,Hoja1!$C$3:$AB$838,AG$1,FALSE)*100)</f>
        <v>0</v>
      </c>
      <c r="AH1558" s="11">
        <f>IF(ISNA(VLOOKUP($G1558,Hoja1!$C$3:$AB$838,AH$1,FALSE)),0,VLOOKUP($G1558,Hoja1!$C$3:$AB$838,AH$1,FALSE)*100)</f>
        <v>0</v>
      </c>
    </row>
    <row r="1559" spans="1:34" x14ac:dyDescent="0.25">
      <c r="A1559">
        <v>1716952252</v>
      </c>
      <c r="B1559">
        <v>1</v>
      </c>
      <c r="C1559" t="s">
        <v>4855</v>
      </c>
      <c r="D1559" t="s">
        <v>2068</v>
      </c>
      <c r="E1559">
        <v>35000</v>
      </c>
      <c r="F1559" t="s">
        <v>1836</v>
      </c>
      <c r="G1559">
        <v>6266414</v>
      </c>
      <c r="H1559" t="s">
        <v>599</v>
      </c>
      <c r="I1559">
        <v>64</v>
      </c>
      <c r="J1559" s="11">
        <f>IF(ISNA(VLOOKUP($G1559,Hoja1!$C$3:$AB$838,J$1,FALSE)),0,VLOOKUP($G1559,Hoja1!$C$3:$AB$838,J$1,FALSE)*100)</f>
        <v>0</v>
      </c>
      <c r="K1559" s="11">
        <f>IF(ISNA(VLOOKUP($G1559,Hoja1!$C$3:$AB$838,K$1,FALSE)),0,VLOOKUP($G1559,Hoja1!$C$3:$AB$838,K$1,FALSE)*100)</f>
        <v>0</v>
      </c>
      <c r="L1559" s="11">
        <f>IF(ISNA(VLOOKUP($G1559,Hoja1!$C$3:$AB$838,L$1,FALSE)),0,VLOOKUP($G1559,Hoja1!$C$3:$AB$838,L$1,FALSE)*100)</f>
        <v>0</v>
      </c>
      <c r="M1559" s="11">
        <f>IF(ISNA(VLOOKUP($G1559,Hoja1!$C$3:$AB$838,M$1,FALSE)),0,VLOOKUP($G1559,Hoja1!$C$3:$AB$838,M$1,FALSE)*100)</f>
        <v>0</v>
      </c>
      <c r="N1559" s="11">
        <f>IF(ISNA(VLOOKUP($G1559,Hoja1!$C$3:$AB$838,N$1,FALSE)),0,VLOOKUP($G1559,Hoja1!$C$3:$AB$838,N$1,FALSE)*100)</f>
        <v>0</v>
      </c>
      <c r="O1559" s="11">
        <f>IF(ISNA(VLOOKUP($G1559,Hoja1!$C$3:$AB$838,O$1,FALSE)),0,VLOOKUP($G1559,Hoja1!$C$3:$AB$838,O$1,FALSE)*100)</f>
        <v>0</v>
      </c>
      <c r="P1559" s="11">
        <f>IF(ISNA(VLOOKUP($G1559,Hoja1!$C$3:$AB$838,P$1,FALSE)),0,VLOOKUP($G1559,Hoja1!$C$3:$AB$838,P$1,FALSE)*100)</f>
        <v>0</v>
      </c>
      <c r="Q1559" s="11">
        <f>IF(ISNA(VLOOKUP($G1559,Hoja1!$C$3:$AB$838,Q$1,FALSE)),0,VLOOKUP($G1559,Hoja1!$C$3:$AB$838,Q$1,FALSE)*100)</f>
        <v>0</v>
      </c>
      <c r="R1559" s="11">
        <f>IF(ISNA(VLOOKUP($G1559,Hoja1!$C$3:$AB$838,R$1,FALSE)),0,VLOOKUP($G1559,Hoja1!$C$3:$AB$838,R$1,FALSE)*100)</f>
        <v>0</v>
      </c>
      <c r="S1559" s="11">
        <f>IF(ISNA(VLOOKUP($G1559,Hoja1!$C$3:$AB$838,S$1,FALSE)),0,VLOOKUP($G1559,Hoja1!$C$3:$AB$838,S$1,FALSE)*100)</f>
        <v>0</v>
      </c>
      <c r="T1559" s="11">
        <f>IF(ISNA(VLOOKUP($G1559,Hoja1!$C$3:$AB$838,T$1,FALSE)),0,VLOOKUP($G1559,Hoja1!$C$3:$AB$838,T$1,FALSE)*100)</f>
        <v>0</v>
      </c>
      <c r="U1559" s="11">
        <f>IF(ISNA(VLOOKUP($G1559,Hoja1!$C$3:$AB$838,U$1,FALSE)),0,VLOOKUP($G1559,Hoja1!$C$3:$AB$838,U$1,FALSE)*100)</f>
        <v>0</v>
      </c>
      <c r="V1559" s="11">
        <f>IF(ISNA(VLOOKUP($G1559,Hoja1!$C$3:$AB$838,V$1,FALSE)),0,VLOOKUP($G1559,Hoja1!$C$3:$AB$838,V$1,FALSE)*100)</f>
        <v>0</v>
      </c>
      <c r="W1559" s="11">
        <f>IF(ISNA(VLOOKUP($G1559,Hoja1!$C$3:$AB$838,W$1,FALSE)),0,VLOOKUP($G1559,Hoja1!$C$3:$AB$838,W$1,FALSE)*100)</f>
        <v>0</v>
      </c>
      <c r="X1559" s="11">
        <f>IF(ISNA(VLOOKUP($G1559,Hoja1!$C$3:$AB$838,X$1,FALSE)),0,VLOOKUP($G1559,Hoja1!$C$3:$AB$838,X$1,FALSE)*100)</f>
        <v>0</v>
      </c>
      <c r="Y1559" s="11">
        <f>IF(ISNA(VLOOKUP($G1559,Hoja1!$C$3:$AB$838,Y$1,FALSE)),0,VLOOKUP($G1559,Hoja1!$C$3:$AB$838,Y$1,FALSE)*100)</f>
        <v>0</v>
      </c>
      <c r="Z1559" s="11">
        <f>IF(ISNA(VLOOKUP($G1559,Hoja1!$C$3:$AB$838,Z$1,FALSE)),0,VLOOKUP($G1559,Hoja1!$C$3:$AB$838,Z$1,FALSE)*100)</f>
        <v>0</v>
      </c>
      <c r="AA1559" s="11">
        <f>IF(ISNA(VLOOKUP($G1559,Hoja1!$C$3:$AB$838,AA$1,FALSE)),0,VLOOKUP($G1559,Hoja1!$C$3:$AB$838,AA$1,FALSE)*100)</f>
        <v>0</v>
      </c>
      <c r="AB1559" s="11">
        <f>IF(ISNA(VLOOKUP($G1559,Hoja1!$C$3:$AB$838,AB$1,FALSE)),0,VLOOKUP($G1559,Hoja1!$C$3:$AB$838,AB$1,FALSE)*100)</f>
        <v>0</v>
      </c>
      <c r="AC1559" s="11">
        <f>IF(ISNA(VLOOKUP($G1559,Hoja1!$C$3:$AB$838,AC$1,FALSE)),0,VLOOKUP($G1559,Hoja1!$C$3:$AB$838,AC$1,FALSE)*100)</f>
        <v>0</v>
      </c>
      <c r="AD1559" s="11">
        <f>IF(ISNA(VLOOKUP($G1559,Hoja1!$C$3:$AB$838,AD$1,FALSE)),0,VLOOKUP($G1559,Hoja1!$C$3:$AB$838,AD$1,FALSE)*100)</f>
        <v>0</v>
      </c>
      <c r="AE1559" s="11">
        <f>IF(ISNA(VLOOKUP($G1559,Hoja1!$C$3:$AB$838,AE$1,FALSE)),0,VLOOKUP($G1559,Hoja1!$C$3:$AB$838,AE$1,FALSE)*100)</f>
        <v>0</v>
      </c>
      <c r="AF1559" s="11">
        <f>IF(ISNA(VLOOKUP($G1559,Hoja1!$C$3:$AB$838,AF$1,FALSE)),0,VLOOKUP($G1559,Hoja1!$C$3:$AB$838,AF$1,FALSE)*100)</f>
        <v>0</v>
      </c>
      <c r="AG1559" s="11">
        <f>IF(ISNA(VLOOKUP($G1559,Hoja1!$C$3:$AB$838,AG$1,FALSE)),0,VLOOKUP($G1559,Hoja1!$C$3:$AB$838,AG$1,FALSE)*100)</f>
        <v>0</v>
      </c>
      <c r="AH1559" s="11">
        <f>IF(ISNA(VLOOKUP($G1559,Hoja1!$C$3:$AB$838,AH$1,FALSE)),0,VLOOKUP($G1559,Hoja1!$C$3:$AB$838,AH$1,FALSE)*100)</f>
        <v>0</v>
      </c>
    </row>
    <row r="1560" spans="1:34" x14ac:dyDescent="0.25">
      <c r="A1560">
        <v>1716072093</v>
      </c>
      <c r="B1560">
        <v>1</v>
      </c>
      <c r="C1560" t="s">
        <v>5626</v>
      </c>
      <c r="D1560" t="s">
        <v>2070</v>
      </c>
      <c r="E1560">
        <v>42000</v>
      </c>
      <c r="F1560" t="s">
        <v>1836</v>
      </c>
      <c r="G1560">
        <v>6266415</v>
      </c>
      <c r="H1560" t="s">
        <v>1607</v>
      </c>
      <c r="I1560">
        <v>64</v>
      </c>
      <c r="J1560" s="11">
        <f>IF(ISNA(VLOOKUP($G1560,Hoja1!$C$3:$AB$838,J$1,FALSE)),0,VLOOKUP($G1560,Hoja1!$C$3:$AB$838,J$1,FALSE)*100)</f>
        <v>0</v>
      </c>
      <c r="K1560" s="11">
        <f>IF(ISNA(VLOOKUP($G1560,Hoja1!$C$3:$AB$838,K$1,FALSE)),0,VLOOKUP($G1560,Hoja1!$C$3:$AB$838,K$1,FALSE)*100)</f>
        <v>0</v>
      </c>
      <c r="L1560" s="11">
        <f>IF(ISNA(VLOOKUP($G1560,Hoja1!$C$3:$AB$838,L$1,FALSE)),0,VLOOKUP($G1560,Hoja1!$C$3:$AB$838,L$1,FALSE)*100)</f>
        <v>0</v>
      </c>
      <c r="M1560" s="11">
        <f>IF(ISNA(VLOOKUP($G1560,Hoja1!$C$3:$AB$838,M$1,FALSE)),0,VLOOKUP($G1560,Hoja1!$C$3:$AB$838,M$1,FALSE)*100)</f>
        <v>0</v>
      </c>
      <c r="N1560" s="11">
        <f>IF(ISNA(VLOOKUP($G1560,Hoja1!$C$3:$AB$838,N$1,FALSE)),0,VLOOKUP($G1560,Hoja1!$C$3:$AB$838,N$1,FALSE)*100)</f>
        <v>0</v>
      </c>
      <c r="O1560" s="11">
        <f>IF(ISNA(VLOOKUP($G1560,Hoja1!$C$3:$AB$838,O$1,FALSE)),0,VLOOKUP($G1560,Hoja1!$C$3:$AB$838,O$1,FALSE)*100)</f>
        <v>0</v>
      </c>
      <c r="P1560" s="11">
        <f>IF(ISNA(VLOOKUP($G1560,Hoja1!$C$3:$AB$838,P$1,FALSE)),0,VLOOKUP($G1560,Hoja1!$C$3:$AB$838,P$1,FALSE)*100)</f>
        <v>0</v>
      </c>
      <c r="Q1560" s="11">
        <f>IF(ISNA(VLOOKUP($G1560,Hoja1!$C$3:$AB$838,Q$1,FALSE)),0,VLOOKUP($G1560,Hoja1!$C$3:$AB$838,Q$1,FALSE)*100)</f>
        <v>0</v>
      </c>
      <c r="R1560" s="11">
        <f>IF(ISNA(VLOOKUP($G1560,Hoja1!$C$3:$AB$838,R$1,FALSE)),0,VLOOKUP($G1560,Hoja1!$C$3:$AB$838,R$1,FALSE)*100)</f>
        <v>0</v>
      </c>
      <c r="S1560" s="11">
        <f>IF(ISNA(VLOOKUP($G1560,Hoja1!$C$3:$AB$838,S$1,FALSE)),0,VLOOKUP($G1560,Hoja1!$C$3:$AB$838,S$1,FALSE)*100)</f>
        <v>0</v>
      </c>
      <c r="T1560" s="11">
        <f>IF(ISNA(VLOOKUP($G1560,Hoja1!$C$3:$AB$838,T$1,FALSE)),0,VLOOKUP($G1560,Hoja1!$C$3:$AB$838,T$1,FALSE)*100)</f>
        <v>0</v>
      </c>
      <c r="U1560" s="11">
        <f>IF(ISNA(VLOOKUP($G1560,Hoja1!$C$3:$AB$838,U$1,FALSE)),0,VLOOKUP($G1560,Hoja1!$C$3:$AB$838,U$1,FALSE)*100)</f>
        <v>0</v>
      </c>
      <c r="V1560" s="11">
        <f>IF(ISNA(VLOOKUP($G1560,Hoja1!$C$3:$AB$838,V$1,FALSE)),0,VLOOKUP($G1560,Hoja1!$C$3:$AB$838,V$1,FALSE)*100)</f>
        <v>0</v>
      </c>
      <c r="W1560" s="11">
        <f>IF(ISNA(VLOOKUP($G1560,Hoja1!$C$3:$AB$838,W$1,FALSE)),0,VLOOKUP($G1560,Hoja1!$C$3:$AB$838,W$1,FALSE)*100)</f>
        <v>0</v>
      </c>
      <c r="X1560" s="11">
        <f>IF(ISNA(VLOOKUP($G1560,Hoja1!$C$3:$AB$838,X$1,FALSE)),0,VLOOKUP($G1560,Hoja1!$C$3:$AB$838,X$1,FALSE)*100)</f>
        <v>0</v>
      </c>
      <c r="Y1560" s="11">
        <f>IF(ISNA(VLOOKUP($G1560,Hoja1!$C$3:$AB$838,Y$1,FALSE)),0,VLOOKUP($G1560,Hoja1!$C$3:$AB$838,Y$1,FALSE)*100)</f>
        <v>0</v>
      </c>
      <c r="Z1560" s="11">
        <f>IF(ISNA(VLOOKUP($G1560,Hoja1!$C$3:$AB$838,Z$1,FALSE)),0,VLOOKUP($G1560,Hoja1!$C$3:$AB$838,Z$1,FALSE)*100)</f>
        <v>0</v>
      </c>
      <c r="AA1560" s="11">
        <f>IF(ISNA(VLOOKUP($G1560,Hoja1!$C$3:$AB$838,AA$1,FALSE)),0,VLOOKUP($G1560,Hoja1!$C$3:$AB$838,AA$1,FALSE)*100)</f>
        <v>0</v>
      </c>
      <c r="AB1560" s="11">
        <f>IF(ISNA(VLOOKUP($G1560,Hoja1!$C$3:$AB$838,AB$1,FALSE)),0,VLOOKUP($G1560,Hoja1!$C$3:$AB$838,AB$1,FALSE)*100)</f>
        <v>0</v>
      </c>
      <c r="AC1560" s="11">
        <f>IF(ISNA(VLOOKUP($G1560,Hoja1!$C$3:$AB$838,AC$1,FALSE)),0,VLOOKUP($G1560,Hoja1!$C$3:$AB$838,AC$1,FALSE)*100)</f>
        <v>0</v>
      </c>
      <c r="AD1560" s="11">
        <f>IF(ISNA(VLOOKUP($G1560,Hoja1!$C$3:$AB$838,AD$1,FALSE)),0,VLOOKUP($G1560,Hoja1!$C$3:$AB$838,AD$1,FALSE)*100)</f>
        <v>0</v>
      </c>
      <c r="AE1560" s="11">
        <f>IF(ISNA(VLOOKUP($G1560,Hoja1!$C$3:$AB$838,AE$1,FALSE)),0,VLOOKUP($G1560,Hoja1!$C$3:$AB$838,AE$1,FALSE)*100)</f>
        <v>0</v>
      </c>
      <c r="AF1560" s="11">
        <f>IF(ISNA(VLOOKUP($G1560,Hoja1!$C$3:$AB$838,AF$1,FALSE)),0,VLOOKUP($G1560,Hoja1!$C$3:$AB$838,AF$1,FALSE)*100)</f>
        <v>0</v>
      </c>
      <c r="AG1560" s="11">
        <f>IF(ISNA(VLOOKUP($G1560,Hoja1!$C$3:$AB$838,AG$1,FALSE)),0,VLOOKUP($G1560,Hoja1!$C$3:$AB$838,AG$1,FALSE)*100)</f>
        <v>0</v>
      </c>
      <c r="AH1560" s="11">
        <f>IF(ISNA(VLOOKUP($G1560,Hoja1!$C$3:$AB$838,AH$1,FALSE)),0,VLOOKUP($G1560,Hoja1!$C$3:$AB$838,AH$1,FALSE)*100)</f>
        <v>0</v>
      </c>
    </row>
    <row r="1561" spans="1:34" x14ac:dyDescent="0.25">
      <c r="A1561">
        <v>1715504856</v>
      </c>
      <c r="B1561">
        <v>1</v>
      </c>
      <c r="C1561" t="s">
        <v>5627</v>
      </c>
      <c r="D1561" t="s">
        <v>2072</v>
      </c>
      <c r="E1561">
        <v>31000</v>
      </c>
      <c r="F1561" t="s">
        <v>1836</v>
      </c>
      <c r="G1561">
        <v>6266790</v>
      </c>
      <c r="H1561" t="s">
        <v>2073</v>
      </c>
      <c r="I1561">
        <v>64</v>
      </c>
      <c r="J1561" s="11">
        <f>IF(ISNA(VLOOKUP($G1561,Hoja1!$C$3:$AB$838,J$1,FALSE)),0,VLOOKUP($G1561,Hoja1!$C$3:$AB$838,J$1,FALSE)*100)</f>
        <v>0</v>
      </c>
      <c r="K1561" s="11">
        <f>IF(ISNA(VLOOKUP($G1561,Hoja1!$C$3:$AB$838,K$1,FALSE)),0,VLOOKUP($G1561,Hoja1!$C$3:$AB$838,K$1,FALSE)*100)</f>
        <v>0</v>
      </c>
      <c r="L1561" s="11">
        <f>IF(ISNA(VLOOKUP($G1561,Hoja1!$C$3:$AB$838,L$1,FALSE)),0,VLOOKUP($G1561,Hoja1!$C$3:$AB$838,L$1,FALSE)*100)</f>
        <v>0</v>
      </c>
      <c r="M1561" s="11">
        <f>IF(ISNA(VLOOKUP($G1561,Hoja1!$C$3:$AB$838,M$1,FALSE)),0,VLOOKUP($G1561,Hoja1!$C$3:$AB$838,M$1,FALSE)*100)</f>
        <v>0</v>
      </c>
      <c r="N1561" s="11">
        <f>IF(ISNA(VLOOKUP($G1561,Hoja1!$C$3:$AB$838,N$1,FALSE)),0,VLOOKUP($G1561,Hoja1!$C$3:$AB$838,N$1,FALSE)*100)</f>
        <v>0</v>
      </c>
      <c r="O1561" s="11">
        <f>IF(ISNA(VLOOKUP($G1561,Hoja1!$C$3:$AB$838,O$1,FALSE)),0,VLOOKUP($G1561,Hoja1!$C$3:$AB$838,O$1,FALSE)*100)</f>
        <v>0</v>
      </c>
      <c r="P1561" s="11">
        <f>IF(ISNA(VLOOKUP($G1561,Hoja1!$C$3:$AB$838,P$1,FALSE)),0,VLOOKUP($G1561,Hoja1!$C$3:$AB$838,P$1,FALSE)*100)</f>
        <v>0</v>
      </c>
      <c r="Q1561" s="11">
        <f>IF(ISNA(VLOOKUP($G1561,Hoja1!$C$3:$AB$838,Q$1,FALSE)),0,VLOOKUP($G1561,Hoja1!$C$3:$AB$838,Q$1,FALSE)*100)</f>
        <v>0</v>
      </c>
      <c r="R1561" s="11">
        <f>IF(ISNA(VLOOKUP($G1561,Hoja1!$C$3:$AB$838,R$1,FALSE)),0,VLOOKUP($G1561,Hoja1!$C$3:$AB$838,R$1,FALSE)*100)</f>
        <v>0</v>
      </c>
      <c r="S1561" s="11">
        <f>IF(ISNA(VLOOKUP($G1561,Hoja1!$C$3:$AB$838,S$1,FALSE)),0,VLOOKUP($G1561,Hoja1!$C$3:$AB$838,S$1,FALSE)*100)</f>
        <v>0</v>
      </c>
      <c r="T1561" s="11">
        <f>IF(ISNA(VLOOKUP($G1561,Hoja1!$C$3:$AB$838,T$1,FALSE)),0,VLOOKUP($G1561,Hoja1!$C$3:$AB$838,T$1,FALSE)*100)</f>
        <v>0</v>
      </c>
      <c r="U1561" s="11">
        <f>IF(ISNA(VLOOKUP($G1561,Hoja1!$C$3:$AB$838,U$1,FALSE)),0,VLOOKUP($G1561,Hoja1!$C$3:$AB$838,U$1,FALSE)*100)</f>
        <v>0</v>
      </c>
      <c r="V1561" s="11">
        <f>IF(ISNA(VLOOKUP($G1561,Hoja1!$C$3:$AB$838,V$1,FALSE)),0,VLOOKUP($G1561,Hoja1!$C$3:$AB$838,V$1,FALSE)*100)</f>
        <v>0</v>
      </c>
      <c r="W1561" s="11">
        <f>IF(ISNA(VLOOKUP($G1561,Hoja1!$C$3:$AB$838,W$1,FALSE)),0,VLOOKUP($G1561,Hoja1!$C$3:$AB$838,W$1,FALSE)*100)</f>
        <v>0</v>
      </c>
      <c r="X1561" s="11">
        <f>IF(ISNA(VLOOKUP($G1561,Hoja1!$C$3:$AB$838,X$1,FALSE)),0,VLOOKUP($G1561,Hoja1!$C$3:$AB$838,X$1,FALSE)*100)</f>
        <v>0</v>
      </c>
      <c r="Y1561" s="11">
        <f>IF(ISNA(VLOOKUP($G1561,Hoja1!$C$3:$AB$838,Y$1,FALSE)),0,VLOOKUP($G1561,Hoja1!$C$3:$AB$838,Y$1,FALSE)*100)</f>
        <v>0</v>
      </c>
      <c r="Z1561" s="11">
        <f>IF(ISNA(VLOOKUP($G1561,Hoja1!$C$3:$AB$838,Z$1,FALSE)),0,VLOOKUP($G1561,Hoja1!$C$3:$AB$838,Z$1,FALSE)*100)</f>
        <v>0</v>
      </c>
      <c r="AA1561" s="11">
        <f>IF(ISNA(VLOOKUP($G1561,Hoja1!$C$3:$AB$838,AA$1,FALSE)),0,VLOOKUP($G1561,Hoja1!$C$3:$AB$838,AA$1,FALSE)*100)</f>
        <v>0</v>
      </c>
      <c r="AB1561" s="11">
        <f>IF(ISNA(VLOOKUP($G1561,Hoja1!$C$3:$AB$838,AB$1,FALSE)),0,VLOOKUP($G1561,Hoja1!$C$3:$AB$838,AB$1,FALSE)*100)</f>
        <v>0</v>
      </c>
      <c r="AC1561" s="11">
        <f>IF(ISNA(VLOOKUP($G1561,Hoja1!$C$3:$AB$838,AC$1,FALSE)),0,VLOOKUP($G1561,Hoja1!$C$3:$AB$838,AC$1,FALSE)*100)</f>
        <v>0</v>
      </c>
      <c r="AD1561" s="11">
        <f>IF(ISNA(VLOOKUP($G1561,Hoja1!$C$3:$AB$838,AD$1,FALSE)),0,VLOOKUP($G1561,Hoja1!$C$3:$AB$838,AD$1,FALSE)*100)</f>
        <v>0</v>
      </c>
      <c r="AE1561" s="11">
        <f>IF(ISNA(VLOOKUP($G1561,Hoja1!$C$3:$AB$838,AE$1,FALSE)),0,VLOOKUP($G1561,Hoja1!$C$3:$AB$838,AE$1,FALSE)*100)</f>
        <v>0</v>
      </c>
      <c r="AF1561" s="11">
        <f>IF(ISNA(VLOOKUP($G1561,Hoja1!$C$3:$AB$838,AF$1,FALSE)),0,VLOOKUP($G1561,Hoja1!$C$3:$AB$838,AF$1,FALSE)*100)</f>
        <v>0</v>
      </c>
      <c r="AG1561" s="11">
        <f>IF(ISNA(VLOOKUP($G1561,Hoja1!$C$3:$AB$838,AG$1,FALSE)),0,VLOOKUP($G1561,Hoja1!$C$3:$AB$838,AG$1,FALSE)*100)</f>
        <v>0</v>
      </c>
      <c r="AH1561" s="11">
        <f>IF(ISNA(VLOOKUP($G1561,Hoja1!$C$3:$AB$838,AH$1,FALSE)),0,VLOOKUP($G1561,Hoja1!$C$3:$AB$838,AH$1,FALSE)*100)</f>
        <v>0</v>
      </c>
    </row>
    <row r="1562" spans="1:34" x14ac:dyDescent="0.25">
      <c r="A1562">
        <v>1002432589</v>
      </c>
      <c r="B1562">
        <v>1</v>
      </c>
      <c r="C1562" t="s">
        <v>5628</v>
      </c>
      <c r="D1562" t="s">
        <v>2075</v>
      </c>
      <c r="E1562">
        <v>37000</v>
      </c>
      <c r="F1562" t="s">
        <v>1836</v>
      </c>
      <c r="G1562">
        <v>6267318</v>
      </c>
      <c r="H1562" t="s">
        <v>1933</v>
      </c>
      <c r="I1562">
        <v>64</v>
      </c>
      <c r="J1562" s="11">
        <f>IF(ISNA(VLOOKUP($G1562,Hoja1!$C$3:$AB$838,J$1,FALSE)),0,VLOOKUP($G1562,Hoja1!$C$3:$AB$838,J$1,FALSE)*100)</f>
        <v>0</v>
      </c>
      <c r="K1562" s="11">
        <f>IF(ISNA(VLOOKUP($G1562,Hoja1!$C$3:$AB$838,K$1,FALSE)),0,VLOOKUP($G1562,Hoja1!$C$3:$AB$838,K$1,FALSE)*100)</f>
        <v>0</v>
      </c>
      <c r="L1562" s="11">
        <f>IF(ISNA(VLOOKUP($G1562,Hoja1!$C$3:$AB$838,L$1,FALSE)),0,VLOOKUP($G1562,Hoja1!$C$3:$AB$838,L$1,FALSE)*100)</f>
        <v>0</v>
      </c>
      <c r="M1562" s="11">
        <f>IF(ISNA(VLOOKUP($G1562,Hoja1!$C$3:$AB$838,M$1,FALSE)),0,VLOOKUP($G1562,Hoja1!$C$3:$AB$838,M$1,FALSE)*100)</f>
        <v>0</v>
      </c>
      <c r="N1562" s="11">
        <f>IF(ISNA(VLOOKUP($G1562,Hoja1!$C$3:$AB$838,N$1,FALSE)),0,VLOOKUP($G1562,Hoja1!$C$3:$AB$838,N$1,FALSE)*100)</f>
        <v>0</v>
      </c>
      <c r="O1562" s="11">
        <f>IF(ISNA(VLOOKUP($G1562,Hoja1!$C$3:$AB$838,O$1,FALSE)),0,VLOOKUP($G1562,Hoja1!$C$3:$AB$838,O$1,FALSE)*100)</f>
        <v>0</v>
      </c>
      <c r="P1562" s="11">
        <f>IF(ISNA(VLOOKUP($G1562,Hoja1!$C$3:$AB$838,P$1,FALSE)),0,VLOOKUP($G1562,Hoja1!$C$3:$AB$838,P$1,FALSE)*100)</f>
        <v>0</v>
      </c>
      <c r="Q1562" s="11">
        <f>IF(ISNA(VLOOKUP($G1562,Hoja1!$C$3:$AB$838,Q$1,FALSE)),0,VLOOKUP($G1562,Hoja1!$C$3:$AB$838,Q$1,FALSE)*100)</f>
        <v>0</v>
      </c>
      <c r="R1562" s="11">
        <f>IF(ISNA(VLOOKUP($G1562,Hoja1!$C$3:$AB$838,R$1,FALSE)),0,VLOOKUP($G1562,Hoja1!$C$3:$AB$838,R$1,FALSE)*100)</f>
        <v>0</v>
      </c>
      <c r="S1562" s="11">
        <f>IF(ISNA(VLOOKUP($G1562,Hoja1!$C$3:$AB$838,S$1,FALSE)),0,VLOOKUP($G1562,Hoja1!$C$3:$AB$838,S$1,FALSE)*100)</f>
        <v>0</v>
      </c>
      <c r="T1562" s="11">
        <f>IF(ISNA(VLOOKUP($G1562,Hoja1!$C$3:$AB$838,T$1,FALSE)),0,VLOOKUP($G1562,Hoja1!$C$3:$AB$838,T$1,FALSE)*100)</f>
        <v>0</v>
      </c>
      <c r="U1562" s="11">
        <f>IF(ISNA(VLOOKUP($G1562,Hoja1!$C$3:$AB$838,U$1,FALSE)),0,VLOOKUP($G1562,Hoja1!$C$3:$AB$838,U$1,FALSE)*100)</f>
        <v>0</v>
      </c>
      <c r="V1562" s="11">
        <f>IF(ISNA(VLOOKUP($G1562,Hoja1!$C$3:$AB$838,V$1,FALSE)),0,VLOOKUP($G1562,Hoja1!$C$3:$AB$838,V$1,FALSE)*100)</f>
        <v>0</v>
      </c>
      <c r="W1562" s="11">
        <f>IF(ISNA(VLOOKUP($G1562,Hoja1!$C$3:$AB$838,W$1,FALSE)),0,VLOOKUP($G1562,Hoja1!$C$3:$AB$838,W$1,FALSE)*100)</f>
        <v>0</v>
      </c>
      <c r="X1562" s="11">
        <f>IF(ISNA(VLOOKUP($G1562,Hoja1!$C$3:$AB$838,X$1,FALSE)),0,VLOOKUP($G1562,Hoja1!$C$3:$AB$838,X$1,FALSE)*100)</f>
        <v>0</v>
      </c>
      <c r="Y1562" s="11">
        <f>IF(ISNA(VLOOKUP($G1562,Hoja1!$C$3:$AB$838,Y$1,FALSE)),0,VLOOKUP($G1562,Hoja1!$C$3:$AB$838,Y$1,FALSE)*100)</f>
        <v>0</v>
      </c>
      <c r="Z1562" s="11">
        <f>IF(ISNA(VLOOKUP($G1562,Hoja1!$C$3:$AB$838,Z$1,FALSE)),0,VLOOKUP($G1562,Hoja1!$C$3:$AB$838,Z$1,FALSE)*100)</f>
        <v>0</v>
      </c>
      <c r="AA1562" s="11">
        <f>IF(ISNA(VLOOKUP($G1562,Hoja1!$C$3:$AB$838,AA$1,FALSE)),0,VLOOKUP($G1562,Hoja1!$C$3:$AB$838,AA$1,FALSE)*100)</f>
        <v>0</v>
      </c>
      <c r="AB1562" s="11">
        <f>IF(ISNA(VLOOKUP($G1562,Hoja1!$C$3:$AB$838,AB$1,FALSE)),0,VLOOKUP($G1562,Hoja1!$C$3:$AB$838,AB$1,FALSE)*100)</f>
        <v>0</v>
      </c>
      <c r="AC1562" s="11">
        <f>IF(ISNA(VLOOKUP($G1562,Hoja1!$C$3:$AB$838,AC$1,FALSE)),0,VLOOKUP($G1562,Hoja1!$C$3:$AB$838,AC$1,FALSE)*100)</f>
        <v>0</v>
      </c>
      <c r="AD1562" s="11">
        <f>IF(ISNA(VLOOKUP($G1562,Hoja1!$C$3:$AB$838,AD$1,FALSE)),0,VLOOKUP($G1562,Hoja1!$C$3:$AB$838,AD$1,FALSE)*100)</f>
        <v>0</v>
      </c>
      <c r="AE1562" s="11">
        <f>IF(ISNA(VLOOKUP($G1562,Hoja1!$C$3:$AB$838,AE$1,FALSE)),0,VLOOKUP($G1562,Hoja1!$C$3:$AB$838,AE$1,FALSE)*100)</f>
        <v>0</v>
      </c>
      <c r="AF1562" s="11">
        <f>IF(ISNA(VLOOKUP($G1562,Hoja1!$C$3:$AB$838,AF$1,FALSE)),0,VLOOKUP($G1562,Hoja1!$C$3:$AB$838,AF$1,FALSE)*100)</f>
        <v>0</v>
      </c>
      <c r="AG1562" s="11">
        <f>IF(ISNA(VLOOKUP($G1562,Hoja1!$C$3:$AB$838,AG$1,FALSE)),0,VLOOKUP($G1562,Hoja1!$C$3:$AB$838,AG$1,FALSE)*100)</f>
        <v>0</v>
      </c>
      <c r="AH1562" s="11">
        <f>IF(ISNA(VLOOKUP($G1562,Hoja1!$C$3:$AB$838,AH$1,FALSE)),0,VLOOKUP($G1562,Hoja1!$C$3:$AB$838,AH$1,FALSE)*100)</f>
        <v>0</v>
      </c>
    </row>
    <row r="1563" spans="1:34" x14ac:dyDescent="0.25">
      <c r="A1563">
        <v>1712990348</v>
      </c>
      <c r="B1563">
        <v>1</v>
      </c>
      <c r="C1563" t="s">
        <v>5629</v>
      </c>
      <c r="D1563" t="s">
        <v>2077</v>
      </c>
      <c r="E1563">
        <v>62000</v>
      </c>
      <c r="F1563" t="s">
        <v>1836</v>
      </c>
      <c r="G1563">
        <v>6267320</v>
      </c>
      <c r="H1563" t="s">
        <v>1586</v>
      </c>
      <c r="I1563">
        <v>64</v>
      </c>
      <c r="J1563" s="11">
        <f>IF(ISNA(VLOOKUP($G1563,Hoja1!$C$3:$AB$838,J$1,FALSE)),0,VLOOKUP($G1563,Hoja1!$C$3:$AB$838,J$1,FALSE)*100)</f>
        <v>0</v>
      </c>
      <c r="K1563" s="11">
        <f>IF(ISNA(VLOOKUP($G1563,Hoja1!$C$3:$AB$838,K$1,FALSE)),0,VLOOKUP($G1563,Hoja1!$C$3:$AB$838,K$1,FALSE)*100)</f>
        <v>0</v>
      </c>
      <c r="L1563" s="11">
        <f>IF(ISNA(VLOOKUP($G1563,Hoja1!$C$3:$AB$838,L$1,FALSE)),0,VLOOKUP($G1563,Hoja1!$C$3:$AB$838,L$1,FALSE)*100)</f>
        <v>0</v>
      </c>
      <c r="M1563" s="11">
        <f>IF(ISNA(VLOOKUP($G1563,Hoja1!$C$3:$AB$838,M$1,FALSE)),0,VLOOKUP($G1563,Hoja1!$C$3:$AB$838,M$1,FALSE)*100)</f>
        <v>0</v>
      </c>
      <c r="N1563" s="11">
        <f>IF(ISNA(VLOOKUP($G1563,Hoja1!$C$3:$AB$838,N$1,FALSE)),0,VLOOKUP($G1563,Hoja1!$C$3:$AB$838,N$1,FALSE)*100)</f>
        <v>0</v>
      </c>
      <c r="O1563" s="11">
        <f>IF(ISNA(VLOOKUP($G1563,Hoja1!$C$3:$AB$838,O$1,FALSE)),0,VLOOKUP($G1563,Hoja1!$C$3:$AB$838,O$1,FALSE)*100)</f>
        <v>0</v>
      </c>
      <c r="P1563" s="11">
        <f>IF(ISNA(VLOOKUP($G1563,Hoja1!$C$3:$AB$838,P$1,FALSE)),0,VLOOKUP($G1563,Hoja1!$C$3:$AB$838,P$1,FALSE)*100)</f>
        <v>0</v>
      </c>
      <c r="Q1563" s="11">
        <f>IF(ISNA(VLOOKUP($G1563,Hoja1!$C$3:$AB$838,Q$1,FALSE)),0,VLOOKUP($G1563,Hoja1!$C$3:$AB$838,Q$1,FALSE)*100)</f>
        <v>0</v>
      </c>
      <c r="R1563" s="11">
        <f>IF(ISNA(VLOOKUP($G1563,Hoja1!$C$3:$AB$838,R$1,FALSE)),0,VLOOKUP($G1563,Hoja1!$C$3:$AB$838,R$1,FALSE)*100)</f>
        <v>0</v>
      </c>
      <c r="S1563" s="11">
        <f>IF(ISNA(VLOOKUP($G1563,Hoja1!$C$3:$AB$838,S$1,FALSE)),0,VLOOKUP($G1563,Hoja1!$C$3:$AB$838,S$1,FALSE)*100)</f>
        <v>0</v>
      </c>
      <c r="T1563" s="11">
        <f>IF(ISNA(VLOOKUP($G1563,Hoja1!$C$3:$AB$838,T$1,FALSE)),0,VLOOKUP($G1563,Hoja1!$C$3:$AB$838,T$1,FALSE)*100)</f>
        <v>0</v>
      </c>
      <c r="U1563" s="11">
        <f>IF(ISNA(VLOOKUP($G1563,Hoja1!$C$3:$AB$838,U$1,FALSE)),0,VLOOKUP($G1563,Hoja1!$C$3:$AB$838,U$1,FALSE)*100)</f>
        <v>0</v>
      </c>
      <c r="V1563" s="11">
        <f>IF(ISNA(VLOOKUP($G1563,Hoja1!$C$3:$AB$838,V$1,FALSE)),0,VLOOKUP($G1563,Hoja1!$C$3:$AB$838,V$1,FALSE)*100)</f>
        <v>0</v>
      </c>
      <c r="W1563" s="11">
        <f>IF(ISNA(VLOOKUP($G1563,Hoja1!$C$3:$AB$838,W$1,FALSE)),0,VLOOKUP($G1563,Hoja1!$C$3:$AB$838,W$1,FALSE)*100)</f>
        <v>0</v>
      </c>
      <c r="X1563" s="11">
        <f>IF(ISNA(VLOOKUP($G1563,Hoja1!$C$3:$AB$838,X$1,FALSE)),0,VLOOKUP($G1563,Hoja1!$C$3:$AB$838,X$1,FALSE)*100)</f>
        <v>0</v>
      </c>
      <c r="Y1563" s="11">
        <f>IF(ISNA(VLOOKUP($G1563,Hoja1!$C$3:$AB$838,Y$1,FALSE)),0,VLOOKUP($G1563,Hoja1!$C$3:$AB$838,Y$1,FALSE)*100)</f>
        <v>0</v>
      </c>
      <c r="Z1563" s="11">
        <f>IF(ISNA(VLOOKUP($G1563,Hoja1!$C$3:$AB$838,Z$1,FALSE)),0,VLOOKUP($G1563,Hoja1!$C$3:$AB$838,Z$1,FALSE)*100)</f>
        <v>0</v>
      </c>
      <c r="AA1563" s="11">
        <f>IF(ISNA(VLOOKUP($G1563,Hoja1!$C$3:$AB$838,AA$1,FALSE)),0,VLOOKUP($G1563,Hoja1!$C$3:$AB$838,AA$1,FALSE)*100)</f>
        <v>0</v>
      </c>
      <c r="AB1563" s="11">
        <f>IF(ISNA(VLOOKUP($G1563,Hoja1!$C$3:$AB$838,AB$1,FALSE)),0,VLOOKUP($G1563,Hoja1!$C$3:$AB$838,AB$1,FALSE)*100)</f>
        <v>0</v>
      </c>
      <c r="AC1563" s="11">
        <f>IF(ISNA(VLOOKUP($G1563,Hoja1!$C$3:$AB$838,AC$1,FALSE)),0,VLOOKUP($G1563,Hoja1!$C$3:$AB$838,AC$1,FALSE)*100)</f>
        <v>0</v>
      </c>
      <c r="AD1563" s="11">
        <f>IF(ISNA(VLOOKUP($G1563,Hoja1!$C$3:$AB$838,AD$1,FALSE)),0,VLOOKUP($G1563,Hoja1!$C$3:$AB$838,AD$1,FALSE)*100)</f>
        <v>0</v>
      </c>
      <c r="AE1563" s="11">
        <f>IF(ISNA(VLOOKUP($G1563,Hoja1!$C$3:$AB$838,AE$1,FALSE)),0,VLOOKUP($G1563,Hoja1!$C$3:$AB$838,AE$1,FALSE)*100)</f>
        <v>0</v>
      </c>
      <c r="AF1563" s="11">
        <f>IF(ISNA(VLOOKUP($G1563,Hoja1!$C$3:$AB$838,AF$1,FALSE)),0,VLOOKUP($G1563,Hoja1!$C$3:$AB$838,AF$1,FALSE)*100)</f>
        <v>0</v>
      </c>
      <c r="AG1563" s="11">
        <f>IF(ISNA(VLOOKUP($G1563,Hoja1!$C$3:$AB$838,AG$1,FALSE)),0,VLOOKUP($G1563,Hoja1!$C$3:$AB$838,AG$1,FALSE)*100)</f>
        <v>0</v>
      </c>
      <c r="AH1563" s="11">
        <f>IF(ISNA(VLOOKUP($G1563,Hoja1!$C$3:$AB$838,AH$1,FALSE)),0,VLOOKUP($G1563,Hoja1!$C$3:$AB$838,AH$1,FALSE)*100)</f>
        <v>0</v>
      </c>
    </row>
    <row r="1564" spans="1:34" x14ac:dyDescent="0.25">
      <c r="A1564">
        <v>1720744224</v>
      </c>
      <c r="B1564">
        <v>1</v>
      </c>
      <c r="C1564" t="s">
        <v>5630</v>
      </c>
      <c r="D1564" t="s">
        <v>2079</v>
      </c>
      <c r="E1564">
        <v>34000</v>
      </c>
      <c r="F1564" t="s">
        <v>1836</v>
      </c>
      <c r="G1564">
        <v>6267327</v>
      </c>
      <c r="H1564" t="s">
        <v>1923</v>
      </c>
      <c r="I1564">
        <v>64</v>
      </c>
      <c r="J1564" s="11">
        <f>IF(ISNA(VLOOKUP($G1564,Hoja1!$C$3:$AB$838,J$1,FALSE)),0,VLOOKUP($G1564,Hoja1!$C$3:$AB$838,J$1,FALSE)*100)</f>
        <v>0</v>
      </c>
      <c r="K1564" s="11">
        <f>IF(ISNA(VLOOKUP($G1564,Hoja1!$C$3:$AB$838,K$1,FALSE)),0,VLOOKUP($G1564,Hoja1!$C$3:$AB$838,K$1,FALSE)*100)</f>
        <v>0</v>
      </c>
      <c r="L1564" s="11">
        <f>IF(ISNA(VLOOKUP($G1564,Hoja1!$C$3:$AB$838,L$1,FALSE)),0,VLOOKUP($G1564,Hoja1!$C$3:$AB$838,L$1,FALSE)*100)</f>
        <v>0</v>
      </c>
      <c r="M1564" s="11">
        <f>IF(ISNA(VLOOKUP($G1564,Hoja1!$C$3:$AB$838,M$1,FALSE)),0,VLOOKUP($G1564,Hoja1!$C$3:$AB$838,M$1,FALSE)*100)</f>
        <v>0</v>
      </c>
      <c r="N1564" s="11">
        <f>IF(ISNA(VLOOKUP($G1564,Hoja1!$C$3:$AB$838,N$1,FALSE)),0,VLOOKUP($G1564,Hoja1!$C$3:$AB$838,N$1,FALSE)*100)</f>
        <v>0</v>
      </c>
      <c r="O1564" s="11">
        <f>IF(ISNA(VLOOKUP($G1564,Hoja1!$C$3:$AB$838,O$1,FALSE)),0,VLOOKUP($G1564,Hoja1!$C$3:$AB$838,O$1,FALSE)*100)</f>
        <v>0</v>
      </c>
      <c r="P1564" s="11">
        <f>IF(ISNA(VLOOKUP($G1564,Hoja1!$C$3:$AB$838,P$1,FALSE)),0,VLOOKUP($G1564,Hoja1!$C$3:$AB$838,P$1,FALSE)*100)</f>
        <v>0</v>
      </c>
      <c r="Q1564" s="11">
        <f>IF(ISNA(VLOOKUP($G1564,Hoja1!$C$3:$AB$838,Q$1,FALSE)),0,VLOOKUP($G1564,Hoja1!$C$3:$AB$838,Q$1,FALSE)*100)</f>
        <v>0</v>
      </c>
      <c r="R1564" s="11">
        <f>IF(ISNA(VLOOKUP($G1564,Hoja1!$C$3:$AB$838,R$1,FALSE)),0,VLOOKUP($G1564,Hoja1!$C$3:$AB$838,R$1,FALSE)*100)</f>
        <v>0</v>
      </c>
      <c r="S1564" s="11">
        <f>IF(ISNA(VLOOKUP($G1564,Hoja1!$C$3:$AB$838,S$1,FALSE)),0,VLOOKUP($G1564,Hoja1!$C$3:$AB$838,S$1,FALSE)*100)</f>
        <v>0</v>
      </c>
      <c r="T1564" s="11">
        <f>IF(ISNA(VLOOKUP($G1564,Hoja1!$C$3:$AB$838,T$1,FALSE)),0,VLOOKUP($G1564,Hoja1!$C$3:$AB$838,T$1,FALSE)*100)</f>
        <v>0</v>
      </c>
      <c r="U1564" s="11">
        <f>IF(ISNA(VLOOKUP($G1564,Hoja1!$C$3:$AB$838,U$1,FALSE)),0,VLOOKUP($G1564,Hoja1!$C$3:$AB$838,U$1,FALSE)*100)</f>
        <v>0</v>
      </c>
      <c r="V1564" s="11">
        <f>IF(ISNA(VLOOKUP($G1564,Hoja1!$C$3:$AB$838,V$1,FALSE)),0,VLOOKUP($G1564,Hoja1!$C$3:$AB$838,V$1,FALSE)*100)</f>
        <v>0</v>
      </c>
      <c r="W1564" s="11">
        <f>IF(ISNA(VLOOKUP($G1564,Hoja1!$C$3:$AB$838,W$1,FALSE)),0,VLOOKUP($G1564,Hoja1!$C$3:$AB$838,W$1,FALSE)*100)</f>
        <v>0</v>
      </c>
      <c r="X1564" s="11">
        <f>IF(ISNA(VLOOKUP($G1564,Hoja1!$C$3:$AB$838,X$1,FALSE)),0,VLOOKUP($G1564,Hoja1!$C$3:$AB$838,X$1,FALSE)*100)</f>
        <v>0</v>
      </c>
      <c r="Y1564" s="11">
        <f>IF(ISNA(VLOOKUP($G1564,Hoja1!$C$3:$AB$838,Y$1,FALSE)),0,VLOOKUP($G1564,Hoja1!$C$3:$AB$838,Y$1,FALSE)*100)</f>
        <v>0</v>
      </c>
      <c r="Z1564" s="11">
        <f>IF(ISNA(VLOOKUP($G1564,Hoja1!$C$3:$AB$838,Z$1,FALSE)),0,VLOOKUP($G1564,Hoja1!$C$3:$AB$838,Z$1,FALSE)*100)</f>
        <v>0</v>
      </c>
      <c r="AA1564" s="11">
        <f>IF(ISNA(VLOOKUP($G1564,Hoja1!$C$3:$AB$838,AA$1,FALSE)),0,VLOOKUP($G1564,Hoja1!$C$3:$AB$838,AA$1,FALSE)*100)</f>
        <v>0</v>
      </c>
      <c r="AB1564" s="11">
        <f>IF(ISNA(VLOOKUP($G1564,Hoja1!$C$3:$AB$838,AB$1,FALSE)),0,VLOOKUP($G1564,Hoja1!$C$3:$AB$838,AB$1,FALSE)*100)</f>
        <v>0</v>
      </c>
      <c r="AC1564" s="11">
        <f>IF(ISNA(VLOOKUP($G1564,Hoja1!$C$3:$AB$838,AC$1,FALSE)),0,VLOOKUP($G1564,Hoja1!$C$3:$AB$838,AC$1,FALSE)*100)</f>
        <v>0</v>
      </c>
      <c r="AD1564" s="11">
        <f>IF(ISNA(VLOOKUP($G1564,Hoja1!$C$3:$AB$838,AD$1,FALSE)),0,VLOOKUP($G1564,Hoja1!$C$3:$AB$838,AD$1,FALSE)*100)</f>
        <v>0</v>
      </c>
      <c r="AE1564" s="11">
        <f>IF(ISNA(VLOOKUP($G1564,Hoja1!$C$3:$AB$838,AE$1,FALSE)),0,VLOOKUP($G1564,Hoja1!$C$3:$AB$838,AE$1,FALSE)*100)</f>
        <v>0</v>
      </c>
      <c r="AF1564" s="11">
        <f>IF(ISNA(VLOOKUP($G1564,Hoja1!$C$3:$AB$838,AF$1,FALSE)),0,VLOOKUP($G1564,Hoja1!$C$3:$AB$838,AF$1,FALSE)*100)</f>
        <v>0</v>
      </c>
      <c r="AG1564" s="11">
        <f>IF(ISNA(VLOOKUP($G1564,Hoja1!$C$3:$AB$838,AG$1,FALSE)),0,VLOOKUP($G1564,Hoja1!$C$3:$AB$838,AG$1,FALSE)*100)</f>
        <v>0</v>
      </c>
      <c r="AH1564" s="11">
        <f>IF(ISNA(VLOOKUP($G1564,Hoja1!$C$3:$AB$838,AH$1,FALSE)),0,VLOOKUP($G1564,Hoja1!$C$3:$AB$838,AH$1,FALSE)*100)</f>
        <v>0</v>
      </c>
    </row>
    <row r="1565" spans="1:34" x14ac:dyDescent="0.25">
      <c r="A1565">
        <v>802888925</v>
      </c>
      <c r="B1565">
        <v>1</v>
      </c>
      <c r="C1565" t="s">
        <v>5631</v>
      </c>
      <c r="D1565" t="s">
        <v>2081</v>
      </c>
      <c r="E1565">
        <v>36000</v>
      </c>
      <c r="F1565" t="s">
        <v>1836</v>
      </c>
      <c r="G1565">
        <v>6267334</v>
      </c>
      <c r="H1565" t="s">
        <v>2082</v>
      </c>
      <c r="I1565">
        <v>64</v>
      </c>
      <c r="J1565" s="11">
        <f>IF(ISNA(VLOOKUP($G1565,Hoja1!$C$3:$AB$838,J$1,FALSE)),0,VLOOKUP($G1565,Hoja1!$C$3:$AB$838,J$1,FALSE)*100)</f>
        <v>0</v>
      </c>
      <c r="K1565" s="11">
        <f>IF(ISNA(VLOOKUP($G1565,Hoja1!$C$3:$AB$838,K$1,FALSE)),0,VLOOKUP($G1565,Hoja1!$C$3:$AB$838,K$1,FALSE)*100)</f>
        <v>0</v>
      </c>
      <c r="L1565" s="11">
        <f>IF(ISNA(VLOOKUP($G1565,Hoja1!$C$3:$AB$838,L$1,FALSE)),0,VLOOKUP($G1565,Hoja1!$C$3:$AB$838,L$1,FALSE)*100)</f>
        <v>0</v>
      </c>
      <c r="M1565" s="11">
        <f>IF(ISNA(VLOOKUP($G1565,Hoja1!$C$3:$AB$838,M$1,FALSE)),0,VLOOKUP($G1565,Hoja1!$C$3:$AB$838,M$1,FALSE)*100)</f>
        <v>0</v>
      </c>
      <c r="N1565" s="11">
        <f>IF(ISNA(VLOOKUP($G1565,Hoja1!$C$3:$AB$838,N$1,FALSE)),0,VLOOKUP($G1565,Hoja1!$C$3:$AB$838,N$1,FALSE)*100)</f>
        <v>0</v>
      </c>
      <c r="O1565" s="11">
        <f>IF(ISNA(VLOOKUP($G1565,Hoja1!$C$3:$AB$838,O$1,FALSE)),0,VLOOKUP($G1565,Hoja1!$C$3:$AB$838,O$1,FALSE)*100)</f>
        <v>0</v>
      </c>
      <c r="P1565" s="11">
        <f>IF(ISNA(VLOOKUP($G1565,Hoja1!$C$3:$AB$838,P$1,FALSE)),0,VLOOKUP($G1565,Hoja1!$C$3:$AB$838,P$1,FALSE)*100)</f>
        <v>0</v>
      </c>
      <c r="Q1565" s="11">
        <f>IF(ISNA(VLOOKUP($G1565,Hoja1!$C$3:$AB$838,Q$1,FALSE)),0,VLOOKUP($G1565,Hoja1!$C$3:$AB$838,Q$1,FALSE)*100)</f>
        <v>0</v>
      </c>
      <c r="R1565" s="11">
        <f>IF(ISNA(VLOOKUP($G1565,Hoja1!$C$3:$AB$838,R$1,FALSE)),0,VLOOKUP($G1565,Hoja1!$C$3:$AB$838,R$1,FALSE)*100)</f>
        <v>0</v>
      </c>
      <c r="S1565" s="11">
        <f>IF(ISNA(VLOOKUP($G1565,Hoja1!$C$3:$AB$838,S$1,FALSE)),0,VLOOKUP($G1565,Hoja1!$C$3:$AB$838,S$1,FALSE)*100)</f>
        <v>0</v>
      </c>
      <c r="T1565" s="11">
        <f>IF(ISNA(VLOOKUP($G1565,Hoja1!$C$3:$AB$838,T$1,FALSE)),0,VLOOKUP($G1565,Hoja1!$C$3:$AB$838,T$1,FALSE)*100)</f>
        <v>0</v>
      </c>
      <c r="U1565" s="11">
        <f>IF(ISNA(VLOOKUP($G1565,Hoja1!$C$3:$AB$838,U$1,FALSE)),0,VLOOKUP($G1565,Hoja1!$C$3:$AB$838,U$1,FALSE)*100)</f>
        <v>0</v>
      </c>
      <c r="V1565" s="11">
        <f>IF(ISNA(VLOOKUP($G1565,Hoja1!$C$3:$AB$838,V$1,FALSE)),0,VLOOKUP($G1565,Hoja1!$C$3:$AB$838,V$1,FALSE)*100)</f>
        <v>0</v>
      </c>
      <c r="W1565" s="11">
        <f>IF(ISNA(VLOOKUP($G1565,Hoja1!$C$3:$AB$838,W$1,FALSE)),0,VLOOKUP($G1565,Hoja1!$C$3:$AB$838,W$1,FALSE)*100)</f>
        <v>0</v>
      </c>
      <c r="X1565" s="11">
        <f>IF(ISNA(VLOOKUP($G1565,Hoja1!$C$3:$AB$838,X$1,FALSE)),0,VLOOKUP($G1565,Hoja1!$C$3:$AB$838,X$1,FALSE)*100)</f>
        <v>0</v>
      </c>
      <c r="Y1565" s="11">
        <f>IF(ISNA(VLOOKUP($G1565,Hoja1!$C$3:$AB$838,Y$1,FALSE)),0,VLOOKUP($G1565,Hoja1!$C$3:$AB$838,Y$1,FALSE)*100)</f>
        <v>0</v>
      </c>
      <c r="Z1565" s="11">
        <f>IF(ISNA(VLOOKUP($G1565,Hoja1!$C$3:$AB$838,Z$1,FALSE)),0,VLOOKUP($G1565,Hoja1!$C$3:$AB$838,Z$1,FALSE)*100)</f>
        <v>0</v>
      </c>
      <c r="AA1565" s="11">
        <f>IF(ISNA(VLOOKUP($G1565,Hoja1!$C$3:$AB$838,AA$1,FALSE)),0,VLOOKUP($G1565,Hoja1!$C$3:$AB$838,AA$1,FALSE)*100)</f>
        <v>0</v>
      </c>
      <c r="AB1565" s="11">
        <f>IF(ISNA(VLOOKUP($G1565,Hoja1!$C$3:$AB$838,AB$1,FALSE)),0,VLOOKUP($G1565,Hoja1!$C$3:$AB$838,AB$1,FALSE)*100)</f>
        <v>0</v>
      </c>
      <c r="AC1565" s="11">
        <f>IF(ISNA(VLOOKUP($G1565,Hoja1!$C$3:$AB$838,AC$1,FALSE)),0,VLOOKUP($G1565,Hoja1!$C$3:$AB$838,AC$1,FALSE)*100)</f>
        <v>0</v>
      </c>
      <c r="AD1565" s="11">
        <f>IF(ISNA(VLOOKUP($G1565,Hoja1!$C$3:$AB$838,AD$1,FALSE)),0,VLOOKUP($G1565,Hoja1!$C$3:$AB$838,AD$1,FALSE)*100)</f>
        <v>0</v>
      </c>
      <c r="AE1565" s="11">
        <f>IF(ISNA(VLOOKUP($G1565,Hoja1!$C$3:$AB$838,AE$1,FALSE)),0,VLOOKUP($G1565,Hoja1!$C$3:$AB$838,AE$1,FALSE)*100)</f>
        <v>0</v>
      </c>
      <c r="AF1565" s="11">
        <f>IF(ISNA(VLOOKUP($G1565,Hoja1!$C$3:$AB$838,AF$1,FALSE)),0,VLOOKUP($G1565,Hoja1!$C$3:$AB$838,AF$1,FALSE)*100)</f>
        <v>0</v>
      </c>
      <c r="AG1565" s="11">
        <f>IF(ISNA(VLOOKUP($G1565,Hoja1!$C$3:$AB$838,AG$1,FALSE)),0,VLOOKUP($G1565,Hoja1!$C$3:$AB$838,AG$1,FALSE)*100)</f>
        <v>0</v>
      </c>
      <c r="AH1565" s="11">
        <f>IF(ISNA(VLOOKUP($G1565,Hoja1!$C$3:$AB$838,AH$1,FALSE)),0,VLOOKUP($G1565,Hoja1!$C$3:$AB$838,AH$1,FALSE)*100)</f>
        <v>0</v>
      </c>
    </row>
    <row r="1566" spans="1:34" x14ac:dyDescent="0.25">
      <c r="A1566">
        <v>1722856182</v>
      </c>
      <c r="B1566">
        <v>1</v>
      </c>
      <c r="C1566" t="s">
        <v>5632</v>
      </c>
      <c r="D1566" t="s">
        <v>2084</v>
      </c>
      <c r="E1566">
        <v>36000</v>
      </c>
      <c r="F1566" t="s">
        <v>1836</v>
      </c>
      <c r="G1566">
        <v>6267338</v>
      </c>
      <c r="H1566" t="s">
        <v>1980</v>
      </c>
      <c r="I1566">
        <v>64</v>
      </c>
      <c r="J1566" s="11">
        <f>IF(ISNA(VLOOKUP($G1566,Hoja1!$C$3:$AB$838,J$1,FALSE)),0,VLOOKUP($G1566,Hoja1!$C$3:$AB$838,J$1,FALSE)*100)</f>
        <v>0</v>
      </c>
      <c r="K1566" s="11">
        <f>IF(ISNA(VLOOKUP($G1566,Hoja1!$C$3:$AB$838,K$1,FALSE)),0,VLOOKUP($G1566,Hoja1!$C$3:$AB$838,K$1,FALSE)*100)</f>
        <v>0</v>
      </c>
      <c r="L1566" s="11">
        <f>IF(ISNA(VLOOKUP($G1566,Hoja1!$C$3:$AB$838,L$1,FALSE)),0,VLOOKUP($G1566,Hoja1!$C$3:$AB$838,L$1,FALSE)*100)</f>
        <v>0</v>
      </c>
      <c r="M1566" s="11">
        <f>IF(ISNA(VLOOKUP($G1566,Hoja1!$C$3:$AB$838,M$1,FALSE)),0,VLOOKUP($G1566,Hoja1!$C$3:$AB$838,M$1,FALSE)*100)</f>
        <v>0</v>
      </c>
      <c r="N1566" s="11">
        <f>IF(ISNA(VLOOKUP($G1566,Hoja1!$C$3:$AB$838,N$1,FALSE)),0,VLOOKUP($G1566,Hoja1!$C$3:$AB$838,N$1,FALSE)*100)</f>
        <v>0</v>
      </c>
      <c r="O1566" s="11">
        <f>IF(ISNA(VLOOKUP($G1566,Hoja1!$C$3:$AB$838,O$1,FALSE)),0,VLOOKUP($G1566,Hoja1!$C$3:$AB$838,O$1,FALSE)*100)</f>
        <v>0</v>
      </c>
      <c r="P1566" s="11">
        <f>IF(ISNA(VLOOKUP($G1566,Hoja1!$C$3:$AB$838,P$1,FALSE)),0,VLOOKUP($G1566,Hoja1!$C$3:$AB$838,P$1,FALSE)*100)</f>
        <v>0</v>
      </c>
      <c r="Q1566" s="11">
        <f>IF(ISNA(VLOOKUP($G1566,Hoja1!$C$3:$AB$838,Q$1,FALSE)),0,VLOOKUP($G1566,Hoja1!$C$3:$AB$838,Q$1,FALSE)*100)</f>
        <v>0</v>
      </c>
      <c r="R1566" s="11">
        <f>IF(ISNA(VLOOKUP($G1566,Hoja1!$C$3:$AB$838,R$1,FALSE)),0,VLOOKUP($G1566,Hoja1!$C$3:$AB$838,R$1,FALSE)*100)</f>
        <v>0</v>
      </c>
      <c r="S1566" s="11">
        <f>IF(ISNA(VLOOKUP($G1566,Hoja1!$C$3:$AB$838,S$1,FALSE)),0,VLOOKUP($G1566,Hoja1!$C$3:$AB$838,S$1,FALSE)*100)</f>
        <v>0</v>
      </c>
      <c r="T1566" s="11">
        <f>IF(ISNA(VLOOKUP($G1566,Hoja1!$C$3:$AB$838,T$1,FALSE)),0,VLOOKUP($G1566,Hoja1!$C$3:$AB$838,T$1,FALSE)*100)</f>
        <v>0</v>
      </c>
      <c r="U1566" s="11">
        <f>IF(ISNA(VLOOKUP($G1566,Hoja1!$C$3:$AB$838,U$1,FALSE)),0,VLOOKUP($G1566,Hoja1!$C$3:$AB$838,U$1,FALSE)*100)</f>
        <v>0</v>
      </c>
      <c r="V1566" s="11">
        <f>IF(ISNA(VLOOKUP($G1566,Hoja1!$C$3:$AB$838,V$1,FALSE)),0,VLOOKUP($G1566,Hoja1!$C$3:$AB$838,V$1,FALSE)*100)</f>
        <v>0</v>
      </c>
      <c r="W1566" s="11">
        <f>IF(ISNA(VLOOKUP($G1566,Hoja1!$C$3:$AB$838,W$1,FALSE)),0,VLOOKUP($G1566,Hoja1!$C$3:$AB$838,W$1,FALSE)*100)</f>
        <v>0</v>
      </c>
      <c r="X1566" s="11">
        <f>IF(ISNA(VLOOKUP($G1566,Hoja1!$C$3:$AB$838,X$1,FALSE)),0,VLOOKUP($G1566,Hoja1!$C$3:$AB$838,X$1,FALSE)*100)</f>
        <v>0</v>
      </c>
      <c r="Y1566" s="11">
        <f>IF(ISNA(VLOOKUP($G1566,Hoja1!$C$3:$AB$838,Y$1,FALSE)),0,VLOOKUP($G1566,Hoja1!$C$3:$AB$838,Y$1,FALSE)*100)</f>
        <v>0</v>
      </c>
      <c r="Z1566" s="11">
        <f>IF(ISNA(VLOOKUP($G1566,Hoja1!$C$3:$AB$838,Z$1,FALSE)),0,VLOOKUP($G1566,Hoja1!$C$3:$AB$838,Z$1,FALSE)*100)</f>
        <v>0</v>
      </c>
      <c r="AA1566" s="11">
        <f>IF(ISNA(VLOOKUP($G1566,Hoja1!$C$3:$AB$838,AA$1,FALSE)),0,VLOOKUP($G1566,Hoja1!$C$3:$AB$838,AA$1,FALSE)*100)</f>
        <v>0</v>
      </c>
      <c r="AB1566" s="11">
        <f>IF(ISNA(VLOOKUP($G1566,Hoja1!$C$3:$AB$838,AB$1,FALSE)),0,VLOOKUP($G1566,Hoja1!$C$3:$AB$838,AB$1,FALSE)*100)</f>
        <v>0</v>
      </c>
      <c r="AC1566" s="11">
        <f>IF(ISNA(VLOOKUP($G1566,Hoja1!$C$3:$AB$838,AC$1,FALSE)),0,VLOOKUP($G1566,Hoja1!$C$3:$AB$838,AC$1,FALSE)*100)</f>
        <v>0</v>
      </c>
      <c r="AD1566" s="11">
        <f>IF(ISNA(VLOOKUP($G1566,Hoja1!$C$3:$AB$838,AD$1,FALSE)),0,VLOOKUP($G1566,Hoja1!$C$3:$AB$838,AD$1,FALSE)*100)</f>
        <v>0</v>
      </c>
      <c r="AE1566" s="11">
        <f>IF(ISNA(VLOOKUP($G1566,Hoja1!$C$3:$AB$838,AE$1,FALSE)),0,VLOOKUP($G1566,Hoja1!$C$3:$AB$838,AE$1,FALSE)*100)</f>
        <v>0</v>
      </c>
      <c r="AF1566" s="11">
        <f>IF(ISNA(VLOOKUP($G1566,Hoja1!$C$3:$AB$838,AF$1,FALSE)),0,VLOOKUP($G1566,Hoja1!$C$3:$AB$838,AF$1,FALSE)*100)</f>
        <v>0</v>
      </c>
      <c r="AG1566" s="11">
        <f>IF(ISNA(VLOOKUP($G1566,Hoja1!$C$3:$AB$838,AG$1,FALSE)),0,VLOOKUP($G1566,Hoja1!$C$3:$AB$838,AG$1,FALSE)*100)</f>
        <v>0</v>
      </c>
      <c r="AH1566" s="11">
        <f>IF(ISNA(VLOOKUP($G1566,Hoja1!$C$3:$AB$838,AH$1,FALSE)),0,VLOOKUP($G1566,Hoja1!$C$3:$AB$838,AH$1,FALSE)*100)</f>
        <v>0</v>
      </c>
    </row>
    <row r="1567" spans="1:34" x14ac:dyDescent="0.25">
      <c r="A1567">
        <v>1712962909</v>
      </c>
      <c r="B1567">
        <v>1</v>
      </c>
      <c r="C1567" t="s">
        <v>5633</v>
      </c>
      <c r="D1567" t="s">
        <v>1871</v>
      </c>
      <c r="E1567">
        <v>63000</v>
      </c>
      <c r="F1567" t="s">
        <v>1836</v>
      </c>
      <c r="G1567">
        <v>6267342</v>
      </c>
      <c r="H1567" t="s">
        <v>1650</v>
      </c>
      <c r="I1567">
        <v>64</v>
      </c>
      <c r="J1567" s="11">
        <f>IF(ISNA(VLOOKUP($G1567,Hoja1!$C$3:$AB$838,J$1,FALSE)),0,VLOOKUP($G1567,Hoja1!$C$3:$AB$838,J$1,FALSE)*100)</f>
        <v>0</v>
      </c>
      <c r="K1567" s="11">
        <f>IF(ISNA(VLOOKUP($G1567,Hoja1!$C$3:$AB$838,K$1,FALSE)),0,VLOOKUP($G1567,Hoja1!$C$3:$AB$838,K$1,FALSE)*100)</f>
        <v>0</v>
      </c>
      <c r="L1567" s="11">
        <f>IF(ISNA(VLOOKUP($G1567,Hoja1!$C$3:$AB$838,L$1,FALSE)),0,VLOOKUP($G1567,Hoja1!$C$3:$AB$838,L$1,FALSE)*100)</f>
        <v>0</v>
      </c>
      <c r="M1567" s="11">
        <f>IF(ISNA(VLOOKUP($G1567,Hoja1!$C$3:$AB$838,M$1,FALSE)),0,VLOOKUP($G1567,Hoja1!$C$3:$AB$838,M$1,FALSE)*100)</f>
        <v>0</v>
      </c>
      <c r="N1567" s="11">
        <f>IF(ISNA(VLOOKUP($G1567,Hoja1!$C$3:$AB$838,N$1,FALSE)),0,VLOOKUP($G1567,Hoja1!$C$3:$AB$838,N$1,FALSE)*100)</f>
        <v>0</v>
      </c>
      <c r="O1567" s="11">
        <f>IF(ISNA(VLOOKUP($G1567,Hoja1!$C$3:$AB$838,O$1,FALSE)),0,VLOOKUP($G1567,Hoja1!$C$3:$AB$838,O$1,FALSE)*100)</f>
        <v>0</v>
      </c>
      <c r="P1567" s="11">
        <f>IF(ISNA(VLOOKUP($G1567,Hoja1!$C$3:$AB$838,P$1,FALSE)),0,VLOOKUP($G1567,Hoja1!$C$3:$AB$838,P$1,FALSE)*100)</f>
        <v>0</v>
      </c>
      <c r="Q1567" s="11">
        <f>IF(ISNA(VLOOKUP($G1567,Hoja1!$C$3:$AB$838,Q$1,FALSE)),0,VLOOKUP($G1567,Hoja1!$C$3:$AB$838,Q$1,FALSE)*100)</f>
        <v>0</v>
      </c>
      <c r="R1567" s="11">
        <f>IF(ISNA(VLOOKUP($G1567,Hoja1!$C$3:$AB$838,R$1,FALSE)),0,VLOOKUP($G1567,Hoja1!$C$3:$AB$838,R$1,FALSE)*100)</f>
        <v>0</v>
      </c>
      <c r="S1567" s="11">
        <f>IF(ISNA(VLOOKUP($G1567,Hoja1!$C$3:$AB$838,S$1,FALSE)),0,VLOOKUP($G1567,Hoja1!$C$3:$AB$838,S$1,FALSE)*100)</f>
        <v>0</v>
      </c>
      <c r="T1567" s="11">
        <f>IF(ISNA(VLOOKUP($G1567,Hoja1!$C$3:$AB$838,T$1,FALSE)),0,VLOOKUP($G1567,Hoja1!$C$3:$AB$838,T$1,FALSE)*100)</f>
        <v>0</v>
      </c>
      <c r="U1567" s="11">
        <f>IF(ISNA(VLOOKUP($G1567,Hoja1!$C$3:$AB$838,U$1,FALSE)),0,VLOOKUP($G1567,Hoja1!$C$3:$AB$838,U$1,FALSE)*100)</f>
        <v>0</v>
      </c>
      <c r="V1567" s="11">
        <f>IF(ISNA(VLOOKUP($G1567,Hoja1!$C$3:$AB$838,V$1,FALSE)),0,VLOOKUP($G1567,Hoja1!$C$3:$AB$838,V$1,FALSE)*100)</f>
        <v>0</v>
      </c>
      <c r="W1567" s="11">
        <f>IF(ISNA(VLOOKUP($G1567,Hoja1!$C$3:$AB$838,W$1,FALSE)),0,VLOOKUP($G1567,Hoja1!$C$3:$AB$838,W$1,FALSE)*100)</f>
        <v>0</v>
      </c>
      <c r="X1567" s="11">
        <f>IF(ISNA(VLOOKUP($G1567,Hoja1!$C$3:$AB$838,X$1,FALSE)),0,VLOOKUP($G1567,Hoja1!$C$3:$AB$838,X$1,FALSE)*100)</f>
        <v>0</v>
      </c>
      <c r="Y1567" s="11">
        <f>IF(ISNA(VLOOKUP($G1567,Hoja1!$C$3:$AB$838,Y$1,FALSE)),0,VLOOKUP($G1567,Hoja1!$C$3:$AB$838,Y$1,FALSE)*100)</f>
        <v>0</v>
      </c>
      <c r="Z1567" s="11">
        <f>IF(ISNA(VLOOKUP($G1567,Hoja1!$C$3:$AB$838,Z$1,FALSE)),0,VLOOKUP($G1567,Hoja1!$C$3:$AB$838,Z$1,FALSE)*100)</f>
        <v>0</v>
      </c>
      <c r="AA1567" s="11">
        <f>IF(ISNA(VLOOKUP($G1567,Hoja1!$C$3:$AB$838,AA$1,FALSE)),0,VLOOKUP($G1567,Hoja1!$C$3:$AB$838,AA$1,FALSE)*100)</f>
        <v>0</v>
      </c>
      <c r="AB1567" s="11">
        <f>IF(ISNA(VLOOKUP($G1567,Hoja1!$C$3:$AB$838,AB$1,FALSE)),0,VLOOKUP($G1567,Hoja1!$C$3:$AB$838,AB$1,FALSE)*100)</f>
        <v>0</v>
      </c>
      <c r="AC1567" s="11">
        <f>IF(ISNA(VLOOKUP($G1567,Hoja1!$C$3:$AB$838,AC$1,FALSE)),0,VLOOKUP($G1567,Hoja1!$C$3:$AB$838,AC$1,FALSE)*100)</f>
        <v>0</v>
      </c>
      <c r="AD1567" s="11">
        <f>IF(ISNA(VLOOKUP($G1567,Hoja1!$C$3:$AB$838,AD$1,FALSE)),0,VLOOKUP($G1567,Hoja1!$C$3:$AB$838,AD$1,FALSE)*100)</f>
        <v>0</v>
      </c>
      <c r="AE1567" s="11">
        <f>IF(ISNA(VLOOKUP($G1567,Hoja1!$C$3:$AB$838,AE$1,FALSE)),0,VLOOKUP($G1567,Hoja1!$C$3:$AB$838,AE$1,FALSE)*100)</f>
        <v>0</v>
      </c>
      <c r="AF1567" s="11">
        <f>IF(ISNA(VLOOKUP($G1567,Hoja1!$C$3:$AB$838,AF$1,FALSE)),0,VLOOKUP($G1567,Hoja1!$C$3:$AB$838,AF$1,FALSE)*100)</f>
        <v>0</v>
      </c>
      <c r="AG1567" s="11">
        <f>IF(ISNA(VLOOKUP($G1567,Hoja1!$C$3:$AB$838,AG$1,FALSE)),0,VLOOKUP($G1567,Hoja1!$C$3:$AB$838,AG$1,FALSE)*100)</f>
        <v>0</v>
      </c>
      <c r="AH1567" s="11">
        <f>IF(ISNA(VLOOKUP($G1567,Hoja1!$C$3:$AB$838,AH$1,FALSE)),0,VLOOKUP($G1567,Hoja1!$C$3:$AB$838,AH$1,FALSE)*100)</f>
        <v>0</v>
      </c>
    </row>
    <row r="1568" spans="1:34" x14ac:dyDescent="0.25">
      <c r="A1568">
        <v>1002279378</v>
      </c>
      <c r="B1568">
        <v>1</v>
      </c>
      <c r="C1568" t="s">
        <v>5634</v>
      </c>
      <c r="D1568" t="s">
        <v>2040</v>
      </c>
      <c r="E1568">
        <v>35000</v>
      </c>
      <c r="F1568" t="s">
        <v>1836</v>
      </c>
      <c r="G1568">
        <v>6267572</v>
      </c>
      <c r="H1568" t="s">
        <v>1961</v>
      </c>
      <c r="I1568">
        <v>64</v>
      </c>
      <c r="J1568" s="11">
        <f>IF(ISNA(VLOOKUP($G1568,Hoja1!$C$3:$AB$838,J$1,FALSE)),0,VLOOKUP($G1568,Hoja1!$C$3:$AB$838,J$1,FALSE)*100)</f>
        <v>0</v>
      </c>
      <c r="K1568" s="11">
        <f>IF(ISNA(VLOOKUP($G1568,Hoja1!$C$3:$AB$838,K$1,FALSE)),0,VLOOKUP($G1568,Hoja1!$C$3:$AB$838,K$1,FALSE)*100)</f>
        <v>0</v>
      </c>
      <c r="L1568" s="11">
        <f>IF(ISNA(VLOOKUP($G1568,Hoja1!$C$3:$AB$838,L$1,FALSE)),0,VLOOKUP($G1568,Hoja1!$C$3:$AB$838,L$1,FALSE)*100)</f>
        <v>0</v>
      </c>
      <c r="M1568" s="11">
        <f>IF(ISNA(VLOOKUP($G1568,Hoja1!$C$3:$AB$838,M$1,FALSE)),0,VLOOKUP($G1568,Hoja1!$C$3:$AB$838,M$1,FALSE)*100)</f>
        <v>0</v>
      </c>
      <c r="N1568" s="11">
        <f>IF(ISNA(VLOOKUP($G1568,Hoja1!$C$3:$AB$838,N$1,FALSE)),0,VLOOKUP($G1568,Hoja1!$C$3:$AB$838,N$1,FALSE)*100)</f>
        <v>0</v>
      </c>
      <c r="O1568" s="11">
        <f>IF(ISNA(VLOOKUP($G1568,Hoja1!$C$3:$AB$838,O$1,FALSE)),0,VLOOKUP($G1568,Hoja1!$C$3:$AB$838,O$1,FALSE)*100)</f>
        <v>0</v>
      </c>
      <c r="P1568" s="11">
        <f>IF(ISNA(VLOOKUP($G1568,Hoja1!$C$3:$AB$838,P$1,FALSE)),0,VLOOKUP($G1568,Hoja1!$C$3:$AB$838,P$1,FALSE)*100)</f>
        <v>0</v>
      </c>
      <c r="Q1568" s="11">
        <f>IF(ISNA(VLOOKUP($G1568,Hoja1!$C$3:$AB$838,Q$1,FALSE)),0,VLOOKUP($G1568,Hoja1!$C$3:$AB$838,Q$1,FALSE)*100)</f>
        <v>0</v>
      </c>
      <c r="R1568" s="11">
        <f>IF(ISNA(VLOOKUP($G1568,Hoja1!$C$3:$AB$838,R$1,FALSE)),0,VLOOKUP($G1568,Hoja1!$C$3:$AB$838,R$1,FALSE)*100)</f>
        <v>0</v>
      </c>
      <c r="S1568" s="11">
        <f>IF(ISNA(VLOOKUP($G1568,Hoja1!$C$3:$AB$838,S$1,FALSE)),0,VLOOKUP($G1568,Hoja1!$C$3:$AB$838,S$1,FALSE)*100)</f>
        <v>0</v>
      </c>
      <c r="T1568" s="11">
        <f>IF(ISNA(VLOOKUP($G1568,Hoja1!$C$3:$AB$838,T$1,FALSE)),0,VLOOKUP($G1568,Hoja1!$C$3:$AB$838,T$1,FALSE)*100)</f>
        <v>0</v>
      </c>
      <c r="U1568" s="11">
        <f>IF(ISNA(VLOOKUP($G1568,Hoja1!$C$3:$AB$838,U$1,FALSE)),0,VLOOKUP($G1568,Hoja1!$C$3:$AB$838,U$1,FALSE)*100)</f>
        <v>0</v>
      </c>
      <c r="V1568" s="11">
        <f>IF(ISNA(VLOOKUP($G1568,Hoja1!$C$3:$AB$838,V$1,FALSE)),0,VLOOKUP($G1568,Hoja1!$C$3:$AB$838,V$1,FALSE)*100)</f>
        <v>0</v>
      </c>
      <c r="W1568" s="11">
        <f>IF(ISNA(VLOOKUP($G1568,Hoja1!$C$3:$AB$838,W$1,FALSE)),0,VLOOKUP($G1568,Hoja1!$C$3:$AB$838,W$1,FALSE)*100)</f>
        <v>0</v>
      </c>
      <c r="X1568" s="11">
        <f>IF(ISNA(VLOOKUP($G1568,Hoja1!$C$3:$AB$838,X$1,FALSE)),0,VLOOKUP($G1568,Hoja1!$C$3:$AB$838,X$1,FALSE)*100)</f>
        <v>0</v>
      </c>
      <c r="Y1568" s="11">
        <f>IF(ISNA(VLOOKUP($G1568,Hoja1!$C$3:$AB$838,Y$1,FALSE)),0,VLOOKUP($G1568,Hoja1!$C$3:$AB$838,Y$1,FALSE)*100)</f>
        <v>0</v>
      </c>
      <c r="Z1568" s="11">
        <f>IF(ISNA(VLOOKUP($G1568,Hoja1!$C$3:$AB$838,Z$1,FALSE)),0,VLOOKUP($G1568,Hoja1!$C$3:$AB$838,Z$1,FALSE)*100)</f>
        <v>0</v>
      </c>
      <c r="AA1568" s="11">
        <f>IF(ISNA(VLOOKUP($G1568,Hoja1!$C$3:$AB$838,AA$1,FALSE)),0,VLOOKUP($G1568,Hoja1!$C$3:$AB$838,AA$1,FALSE)*100)</f>
        <v>0</v>
      </c>
      <c r="AB1568" s="11">
        <f>IF(ISNA(VLOOKUP($G1568,Hoja1!$C$3:$AB$838,AB$1,FALSE)),0,VLOOKUP($G1568,Hoja1!$C$3:$AB$838,AB$1,FALSE)*100)</f>
        <v>0</v>
      </c>
      <c r="AC1568" s="11">
        <f>IF(ISNA(VLOOKUP($G1568,Hoja1!$C$3:$AB$838,AC$1,FALSE)),0,VLOOKUP($G1568,Hoja1!$C$3:$AB$838,AC$1,FALSE)*100)</f>
        <v>0</v>
      </c>
      <c r="AD1568" s="11">
        <f>IF(ISNA(VLOOKUP($G1568,Hoja1!$C$3:$AB$838,AD$1,FALSE)),0,VLOOKUP($G1568,Hoja1!$C$3:$AB$838,AD$1,FALSE)*100)</f>
        <v>0</v>
      </c>
      <c r="AE1568" s="11">
        <f>IF(ISNA(VLOOKUP($G1568,Hoja1!$C$3:$AB$838,AE$1,FALSE)),0,VLOOKUP($G1568,Hoja1!$C$3:$AB$838,AE$1,FALSE)*100)</f>
        <v>0</v>
      </c>
      <c r="AF1568" s="11">
        <f>IF(ISNA(VLOOKUP($G1568,Hoja1!$C$3:$AB$838,AF$1,FALSE)),0,VLOOKUP($G1568,Hoja1!$C$3:$AB$838,AF$1,FALSE)*100)</f>
        <v>0</v>
      </c>
      <c r="AG1568" s="11">
        <f>IF(ISNA(VLOOKUP($G1568,Hoja1!$C$3:$AB$838,AG$1,FALSE)),0,VLOOKUP($G1568,Hoja1!$C$3:$AB$838,AG$1,FALSE)*100)</f>
        <v>0</v>
      </c>
      <c r="AH1568" s="11">
        <f>IF(ISNA(VLOOKUP($G1568,Hoja1!$C$3:$AB$838,AH$1,FALSE)),0,VLOOKUP($G1568,Hoja1!$C$3:$AB$838,AH$1,FALSE)*100)</f>
        <v>0</v>
      </c>
    </row>
    <row r="1569" spans="1:34" x14ac:dyDescent="0.25">
      <c r="A1569">
        <v>1722709605</v>
      </c>
      <c r="B1569">
        <v>1</v>
      </c>
      <c r="C1569" t="s">
        <v>5635</v>
      </c>
      <c r="D1569" t="s">
        <v>4465</v>
      </c>
      <c r="E1569">
        <v>62000</v>
      </c>
      <c r="F1569" t="s">
        <v>1895</v>
      </c>
      <c r="G1569">
        <v>6267736</v>
      </c>
      <c r="H1569" t="s">
        <v>1586</v>
      </c>
      <c r="I1569">
        <v>64</v>
      </c>
      <c r="J1569" s="11">
        <f>IF(ISNA(VLOOKUP($G1569,Hoja1!$C$3:$AB$838,J$1,FALSE)),0,VLOOKUP($G1569,Hoja1!$C$3:$AB$838,J$1,FALSE)*100)</f>
        <v>0</v>
      </c>
      <c r="K1569" s="11">
        <f>IF(ISNA(VLOOKUP($G1569,Hoja1!$C$3:$AB$838,K$1,FALSE)),0,VLOOKUP($G1569,Hoja1!$C$3:$AB$838,K$1,FALSE)*100)</f>
        <v>0</v>
      </c>
      <c r="L1569" s="11">
        <f>IF(ISNA(VLOOKUP($G1569,Hoja1!$C$3:$AB$838,L$1,FALSE)),0,VLOOKUP($G1569,Hoja1!$C$3:$AB$838,L$1,FALSE)*100)</f>
        <v>0</v>
      </c>
      <c r="M1569" s="11">
        <f>IF(ISNA(VLOOKUP($G1569,Hoja1!$C$3:$AB$838,M$1,FALSE)),0,VLOOKUP($G1569,Hoja1!$C$3:$AB$838,M$1,FALSE)*100)</f>
        <v>0</v>
      </c>
      <c r="N1569" s="11">
        <f>IF(ISNA(VLOOKUP($G1569,Hoja1!$C$3:$AB$838,N$1,FALSE)),0,VLOOKUP($G1569,Hoja1!$C$3:$AB$838,N$1,FALSE)*100)</f>
        <v>0</v>
      </c>
      <c r="O1569" s="11">
        <f>IF(ISNA(VLOOKUP($G1569,Hoja1!$C$3:$AB$838,O$1,FALSE)),0,VLOOKUP($G1569,Hoja1!$C$3:$AB$838,O$1,FALSE)*100)</f>
        <v>0</v>
      </c>
      <c r="P1569" s="11">
        <f>IF(ISNA(VLOOKUP($G1569,Hoja1!$C$3:$AB$838,P$1,FALSE)),0,VLOOKUP($G1569,Hoja1!$C$3:$AB$838,P$1,FALSE)*100)</f>
        <v>0</v>
      </c>
      <c r="Q1569" s="11">
        <f>IF(ISNA(VLOOKUP($G1569,Hoja1!$C$3:$AB$838,Q$1,FALSE)),0,VLOOKUP($G1569,Hoja1!$C$3:$AB$838,Q$1,FALSE)*100)</f>
        <v>0</v>
      </c>
      <c r="R1569" s="11">
        <f>IF(ISNA(VLOOKUP($G1569,Hoja1!$C$3:$AB$838,R$1,FALSE)),0,VLOOKUP($G1569,Hoja1!$C$3:$AB$838,R$1,FALSE)*100)</f>
        <v>0</v>
      </c>
      <c r="S1569" s="11">
        <f>IF(ISNA(VLOOKUP($G1569,Hoja1!$C$3:$AB$838,S$1,FALSE)),0,VLOOKUP($G1569,Hoja1!$C$3:$AB$838,S$1,FALSE)*100)</f>
        <v>0</v>
      </c>
      <c r="T1569" s="11">
        <f>IF(ISNA(VLOOKUP($G1569,Hoja1!$C$3:$AB$838,T$1,FALSE)),0,VLOOKUP($G1569,Hoja1!$C$3:$AB$838,T$1,FALSE)*100)</f>
        <v>0</v>
      </c>
      <c r="U1569" s="11">
        <f>IF(ISNA(VLOOKUP($G1569,Hoja1!$C$3:$AB$838,U$1,FALSE)),0,VLOOKUP($G1569,Hoja1!$C$3:$AB$838,U$1,FALSE)*100)</f>
        <v>0</v>
      </c>
      <c r="V1569" s="11">
        <f>IF(ISNA(VLOOKUP($G1569,Hoja1!$C$3:$AB$838,V$1,FALSE)),0,VLOOKUP($G1569,Hoja1!$C$3:$AB$838,V$1,FALSE)*100)</f>
        <v>0</v>
      </c>
      <c r="W1569" s="11">
        <f>IF(ISNA(VLOOKUP($G1569,Hoja1!$C$3:$AB$838,W$1,FALSE)),0,VLOOKUP($G1569,Hoja1!$C$3:$AB$838,W$1,FALSE)*100)</f>
        <v>0</v>
      </c>
      <c r="X1569" s="11">
        <f>IF(ISNA(VLOOKUP($G1569,Hoja1!$C$3:$AB$838,X$1,FALSE)),0,VLOOKUP($G1569,Hoja1!$C$3:$AB$838,X$1,FALSE)*100)</f>
        <v>0</v>
      </c>
      <c r="Y1569" s="11">
        <f>IF(ISNA(VLOOKUP($G1569,Hoja1!$C$3:$AB$838,Y$1,FALSE)),0,VLOOKUP($G1569,Hoja1!$C$3:$AB$838,Y$1,FALSE)*100)</f>
        <v>0</v>
      </c>
      <c r="Z1569" s="11">
        <f>IF(ISNA(VLOOKUP($G1569,Hoja1!$C$3:$AB$838,Z$1,FALSE)),0,VLOOKUP($G1569,Hoja1!$C$3:$AB$838,Z$1,FALSE)*100)</f>
        <v>0</v>
      </c>
      <c r="AA1569" s="11">
        <f>IF(ISNA(VLOOKUP($G1569,Hoja1!$C$3:$AB$838,AA$1,FALSE)),0,VLOOKUP($G1569,Hoja1!$C$3:$AB$838,AA$1,FALSE)*100)</f>
        <v>0</v>
      </c>
      <c r="AB1569" s="11">
        <f>IF(ISNA(VLOOKUP($G1569,Hoja1!$C$3:$AB$838,AB$1,FALSE)),0,VLOOKUP($G1569,Hoja1!$C$3:$AB$838,AB$1,FALSE)*100)</f>
        <v>0</v>
      </c>
      <c r="AC1569" s="11">
        <f>IF(ISNA(VLOOKUP($G1569,Hoja1!$C$3:$AB$838,AC$1,FALSE)),0,VLOOKUP($G1569,Hoja1!$C$3:$AB$838,AC$1,FALSE)*100)</f>
        <v>0</v>
      </c>
      <c r="AD1569" s="11">
        <f>IF(ISNA(VLOOKUP($G1569,Hoja1!$C$3:$AB$838,AD$1,FALSE)),0,VLOOKUP($G1569,Hoja1!$C$3:$AB$838,AD$1,FALSE)*100)</f>
        <v>0</v>
      </c>
      <c r="AE1569" s="11">
        <f>IF(ISNA(VLOOKUP($G1569,Hoja1!$C$3:$AB$838,AE$1,FALSE)),0,VLOOKUP($G1569,Hoja1!$C$3:$AB$838,AE$1,FALSE)*100)</f>
        <v>0</v>
      </c>
      <c r="AF1569" s="11">
        <f>IF(ISNA(VLOOKUP($G1569,Hoja1!$C$3:$AB$838,AF$1,FALSE)),0,VLOOKUP($G1569,Hoja1!$C$3:$AB$838,AF$1,FALSE)*100)</f>
        <v>0</v>
      </c>
      <c r="AG1569" s="11">
        <f>IF(ISNA(VLOOKUP($G1569,Hoja1!$C$3:$AB$838,AG$1,FALSE)),0,VLOOKUP($G1569,Hoja1!$C$3:$AB$838,AG$1,FALSE)*100)</f>
        <v>0</v>
      </c>
      <c r="AH1569" s="11">
        <f>IF(ISNA(VLOOKUP($G1569,Hoja1!$C$3:$AB$838,AH$1,FALSE)),0,VLOOKUP($G1569,Hoja1!$C$3:$AB$838,AH$1,FALSE)*100)</f>
        <v>0</v>
      </c>
    </row>
    <row r="1570" spans="1:34" x14ac:dyDescent="0.25">
      <c r="A1570">
        <v>1711847754</v>
      </c>
      <c r="B1570">
        <v>1</v>
      </c>
      <c r="C1570" t="s">
        <v>5636</v>
      </c>
      <c r="D1570" t="s">
        <v>2036</v>
      </c>
      <c r="E1570">
        <v>34000</v>
      </c>
      <c r="F1570" t="s">
        <v>1836</v>
      </c>
      <c r="G1570">
        <v>6267769</v>
      </c>
      <c r="H1570" t="s">
        <v>1923</v>
      </c>
      <c r="I1570">
        <v>64</v>
      </c>
      <c r="J1570" s="11">
        <f>IF(ISNA(VLOOKUP($G1570,Hoja1!$C$3:$AB$838,J$1,FALSE)),0,VLOOKUP($G1570,Hoja1!$C$3:$AB$838,J$1,FALSE)*100)</f>
        <v>0</v>
      </c>
      <c r="K1570" s="11">
        <f>IF(ISNA(VLOOKUP($G1570,Hoja1!$C$3:$AB$838,K$1,FALSE)),0,VLOOKUP($G1570,Hoja1!$C$3:$AB$838,K$1,FALSE)*100)</f>
        <v>0</v>
      </c>
      <c r="L1570" s="11">
        <f>IF(ISNA(VLOOKUP($G1570,Hoja1!$C$3:$AB$838,L$1,FALSE)),0,VLOOKUP($G1570,Hoja1!$C$3:$AB$838,L$1,FALSE)*100)</f>
        <v>0</v>
      </c>
      <c r="M1570" s="11">
        <f>IF(ISNA(VLOOKUP($G1570,Hoja1!$C$3:$AB$838,M$1,FALSE)),0,VLOOKUP($G1570,Hoja1!$C$3:$AB$838,M$1,FALSE)*100)</f>
        <v>0</v>
      </c>
      <c r="N1570" s="11">
        <f>IF(ISNA(VLOOKUP($G1570,Hoja1!$C$3:$AB$838,N$1,FALSE)),0,VLOOKUP($G1570,Hoja1!$C$3:$AB$838,N$1,FALSE)*100)</f>
        <v>0</v>
      </c>
      <c r="O1570" s="11">
        <f>IF(ISNA(VLOOKUP($G1570,Hoja1!$C$3:$AB$838,O$1,FALSE)),0,VLOOKUP($G1570,Hoja1!$C$3:$AB$838,O$1,FALSE)*100)</f>
        <v>0</v>
      </c>
      <c r="P1570" s="11">
        <f>IF(ISNA(VLOOKUP($G1570,Hoja1!$C$3:$AB$838,P$1,FALSE)),0,VLOOKUP($G1570,Hoja1!$C$3:$AB$838,P$1,FALSE)*100)</f>
        <v>0</v>
      </c>
      <c r="Q1570" s="11">
        <f>IF(ISNA(VLOOKUP($G1570,Hoja1!$C$3:$AB$838,Q$1,FALSE)),0,VLOOKUP($G1570,Hoja1!$C$3:$AB$838,Q$1,FALSE)*100)</f>
        <v>0</v>
      </c>
      <c r="R1570" s="11">
        <f>IF(ISNA(VLOOKUP($G1570,Hoja1!$C$3:$AB$838,R$1,FALSE)),0,VLOOKUP($G1570,Hoja1!$C$3:$AB$838,R$1,FALSE)*100)</f>
        <v>0</v>
      </c>
      <c r="S1570" s="11">
        <f>IF(ISNA(VLOOKUP($G1570,Hoja1!$C$3:$AB$838,S$1,FALSE)),0,VLOOKUP($G1570,Hoja1!$C$3:$AB$838,S$1,FALSE)*100)</f>
        <v>0</v>
      </c>
      <c r="T1570" s="11">
        <f>IF(ISNA(VLOOKUP($G1570,Hoja1!$C$3:$AB$838,T$1,FALSE)),0,VLOOKUP($G1570,Hoja1!$C$3:$AB$838,T$1,FALSE)*100)</f>
        <v>0</v>
      </c>
      <c r="U1570" s="11">
        <f>IF(ISNA(VLOOKUP($G1570,Hoja1!$C$3:$AB$838,U$1,FALSE)),0,VLOOKUP($G1570,Hoja1!$C$3:$AB$838,U$1,FALSE)*100)</f>
        <v>0</v>
      </c>
      <c r="V1570" s="11">
        <f>IF(ISNA(VLOOKUP($G1570,Hoja1!$C$3:$AB$838,V$1,FALSE)),0,VLOOKUP($G1570,Hoja1!$C$3:$AB$838,V$1,FALSE)*100)</f>
        <v>0</v>
      </c>
      <c r="W1570" s="11">
        <f>IF(ISNA(VLOOKUP($G1570,Hoja1!$C$3:$AB$838,W$1,FALSE)),0,VLOOKUP($G1570,Hoja1!$C$3:$AB$838,W$1,FALSE)*100)</f>
        <v>0</v>
      </c>
      <c r="X1570" s="11">
        <f>IF(ISNA(VLOOKUP($G1570,Hoja1!$C$3:$AB$838,X$1,FALSE)),0,VLOOKUP($G1570,Hoja1!$C$3:$AB$838,X$1,FALSE)*100)</f>
        <v>0</v>
      </c>
      <c r="Y1570" s="11">
        <f>IF(ISNA(VLOOKUP($G1570,Hoja1!$C$3:$AB$838,Y$1,FALSE)),0,VLOOKUP($G1570,Hoja1!$C$3:$AB$838,Y$1,FALSE)*100)</f>
        <v>0</v>
      </c>
      <c r="Z1570" s="11">
        <f>IF(ISNA(VLOOKUP($G1570,Hoja1!$C$3:$AB$838,Z$1,FALSE)),0,VLOOKUP($G1570,Hoja1!$C$3:$AB$838,Z$1,FALSE)*100)</f>
        <v>0</v>
      </c>
      <c r="AA1570" s="11">
        <f>IF(ISNA(VLOOKUP($G1570,Hoja1!$C$3:$AB$838,AA$1,FALSE)),0,VLOOKUP($G1570,Hoja1!$C$3:$AB$838,AA$1,FALSE)*100)</f>
        <v>0</v>
      </c>
      <c r="AB1570" s="11">
        <f>IF(ISNA(VLOOKUP($G1570,Hoja1!$C$3:$AB$838,AB$1,FALSE)),0,VLOOKUP($G1570,Hoja1!$C$3:$AB$838,AB$1,FALSE)*100)</f>
        <v>0</v>
      </c>
      <c r="AC1570" s="11">
        <f>IF(ISNA(VLOOKUP($G1570,Hoja1!$C$3:$AB$838,AC$1,FALSE)),0,VLOOKUP($G1570,Hoja1!$C$3:$AB$838,AC$1,FALSE)*100)</f>
        <v>0</v>
      </c>
      <c r="AD1570" s="11">
        <f>IF(ISNA(VLOOKUP($G1570,Hoja1!$C$3:$AB$838,AD$1,FALSE)),0,VLOOKUP($G1570,Hoja1!$C$3:$AB$838,AD$1,FALSE)*100)</f>
        <v>0</v>
      </c>
      <c r="AE1570" s="11">
        <f>IF(ISNA(VLOOKUP($G1570,Hoja1!$C$3:$AB$838,AE$1,FALSE)),0,VLOOKUP($G1570,Hoja1!$C$3:$AB$838,AE$1,FALSE)*100)</f>
        <v>0</v>
      </c>
      <c r="AF1570" s="11">
        <f>IF(ISNA(VLOOKUP($G1570,Hoja1!$C$3:$AB$838,AF$1,FALSE)),0,VLOOKUP($G1570,Hoja1!$C$3:$AB$838,AF$1,FALSE)*100)</f>
        <v>0</v>
      </c>
      <c r="AG1570" s="11">
        <f>IF(ISNA(VLOOKUP($G1570,Hoja1!$C$3:$AB$838,AG$1,FALSE)),0,VLOOKUP($G1570,Hoja1!$C$3:$AB$838,AG$1,FALSE)*100)</f>
        <v>0</v>
      </c>
      <c r="AH1570" s="11">
        <f>IF(ISNA(VLOOKUP($G1570,Hoja1!$C$3:$AB$838,AH$1,FALSE)),0,VLOOKUP($G1570,Hoja1!$C$3:$AB$838,AH$1,FALSE)*100)</f>
        <v>0</v>
      </c>
    </row>
    <row r="1571" spans="1:34" x14ac:dyDescent="0.25">
      <c r="A1571">
        <v>1723724504</v>
      </c>
      <c r="B1571">
        <v>1</v>
      </c>
      <c r="C1571" t="s">
        <v>5637</v>
      </c>
      <c r="D1571" t="s">
        <v>2038</v>
      </c>
      <c r="E1571">
        <v>35000</v>
      </c>
      <c r="F1571" t="s">
        <v>1836</v>
      </c>
      <c r="G1571">
        <v>6267776</v>
      </c>
      <c r="H1571" t="s">
        <v>2008</v>
      </c>
      <c r="I1571">
        <v>64</v>
      </c>
      <c r="J1571" s="11">
        <f>IF(ISNA(VLOOKUP($G1571,Hoja1!$C$3:$AB$838,J$1,FALSE)),0,VLOOKUP($G1571,Hoja1!$C$3:$AB$838,J$1,FALSE)*100)</f>
        <v>0</v>
      </c>
      <c r="K1571" s="11">
        <f>IF(ISNA(VLOOKUP($G1571,Hoja1!$C$3:$AB$838,K$1,FALSE)),0,VLOOKUP($G1571,Hoja1!$C$3:$AB$838,K$1,FALSE)*100)</f>
        <v>0</v>
      </c>
      <c r="L1571" s="11">
        <f>IF(ISNA(VLOOKUP($G1571,Hoja1!$C$3:$AB$838,L$1,FALSE)),0,VLOOKUP($G1571,Hoja1!$C$3:$AB$838,L$1,FALSE)*100)</f>
        <v>0</v>
      </c>
      <c r="M1571" s="11">
        <f>IF(ISNA(VLOOKUP($G1571,Hoja1!$C$3:$AB$838,M$1,FALSE)),0,VLOOKUP($G1571,Hoja1!$C$3:$AB$838,M$1,FALSE)*100)</f>
        <v>0</v>
      </c>
      <c r="N1571" s="11">
        <f>IF(ISNA(VLOOKUP($G1571,Hoja1!$C$3:$AB$838,N$1,FALSE)),0,VLOOKUP($G1571,Hoja1!$C$3:$AB$838,N$1,FALSE)*100)</f>
        <v>0</v>
      </c>
      <c r="O1571" s="11">
        <f>IF(ISNA(VLOOKUP($G1571,Hoja1!$C$3:$AB$838,O$1,FALSE)),0,VLOOKUP($G1571,Hoja1!$C$3:$AB$838,O$1,FALSE)*100)</f>
        <v>0</v>
      </c>
      <c r="P1571" s="11">
        <f>IF(ISNA(VLOOKUP($G1571,Hoja1!$C$3:$AB$838,P$1,FALSE)),0,VLOOKUP($G1571,Hoja1!$C$3:$AB$838,P$1,FALSE)*100)</f>
        <v>0</v>
      </c>
      <c r="Q1571" s="11">
        <f>IF(ISNA(VLOOKUP($G1571,Hoja1!$C$3:$AB$838,Q$1,FALSE)),0,VLOOKUP($G1571,Hoja1!$C$3:$AB$838,Q$1,FALSE)*100)</f>
        <v>0</v>
      </c>
      <c r="R1571" s="11">
        <f>IF(ISNA(VLOOKUP($G1571,Hoja1!$C$3:$AB$838,R$1,FALSE)),0,VLOOKUP($G1571,Hoja1!$C$3:$AB$838,R$1,FALSE)*100)</f>
        <v>0</v>
      </c>
      <c r="S1571" s="11">
        <f>IF(ISNA(VLOOKUP($G1571,Hoja1!$C$3:$AB$838,S$1,FALSE)),0,VLOOKUP($G1571,Hoja1!$C$3:$AB$838,S$1,FALSE)*100)</f>
        <v>0</v>
      </c>
      <c r="T1571" s="11">
        <f>IF(ISNA(VLOOKUP($G1571,Hoja1!$C$3:$AB$838,T$1,FALSE)),0,VLOOKUP($G1571,Hoja1!$C$3:$AB$838,T$1,FALSE)*100)</f>
        <v>0</v>
      </c>
      <c r="U1571" s="11">
        <f>IF(ISNA(VLOOKUP($G1571,Hoja1!$C$3:$AB$838,U$1,FALSE)),0,VLOOKUP($G1571,Hoja1!$C$3:$AB$838,U$1,FALSE)*100)</f>
        <v>0</v>
      </c>
      <c r="V1571" s="11">
        <f>IF(ISNA(VLOOKUP($G1571,Hoja1!$C$3:$AB$838,V$1,FALSE)),0,VLOOKUP($G1571,Hoja1!$C$3:$AB$838,V$1,FALSE)*100)</f>
        <v>0</v>
      </c>
      <c r="W1571" s="11">
        <f>IF(ISNA(VLOOKUP($G1571,Hoja1!$C$3:$AB$838,W$1,FALSE)),0,VLOOKUP($G1571,Hoja1!$C$3:$AB$838,W$1,FALSE)*100)</f>
        <v>0</v>
      </c>
      <c r="X1571" s="11">
        <f>IF(ISNA(VLOOKUP($G1571,Hoja1!$C$3:$AB$838,X$1,FALSE)),0,VLOOKUP($G1571,Hoja1!$C$3:$AB$838,X$1,FALSE)*100)</f>
        <v>0</v>
      </c>
      <c r="Y1571" s="11">
        <f>IF(ISNA(VLOOKUP($G1571,Hoja1!$C$3:$AB$838,Y$1,FALSE)),0,VLOOKUP($G1571,Hoja1!$C$3:$AB$838,Y$1,FALSE)*100)</f>
        <v>0</v>
      </c>
      <c r="Z1571" s="11">
        <f>IF(ISNA(VLOOKUP($G1571,Hoja1!$C$3:$AB$838,Z$1,FALSE)),0,VLOOKUP($G1571,Hoja1!$C$3:$AB$838,Z$1,FALSE)*100)</f>
        <v>0</v>
      </c>
      <c r="AA1571" s="11">
        <f>IF(ISNA(VLOOKUP($G1571,Hoja1!$C$3:$AB$838,AA$1,FALSE)),0,VLOOKUP($G1571,Hoja1!$C$3:$AB$838,AA$1,FALSE)*100)</f>
        <v>0</v>
      </c>
      <c r="AB1571" s="11">
        <f>IF(ISNA(VLOOKUP($G1571,Hoja1!$C$3:$AB$838,AB$1,FALSE)),0,VLOOKUP($G1571,Hoja1!$C$3:$AB$838,AB$1,FALSE)*100)</f>
        <v>0</v>
      </c>
      <c r="AC1571" s="11">
        <f>IF(ISNA(VLOOKUP($G1571,Hoja1!$C$3:$AB$838,AC$1,FALSE)),0,VLOOKUP($G1571,Hoja1!$C$3:$AB$838,AC$1,FALSE)*100)</f>
        <v>0</v>
      </c>
      <c r="AD1571" s="11">
        <f>IF(ISNA(VLOOKUP($G1571,Hoja1!$C$3:$AB$838,AD$1,FALSE)),0,VLOOKUP($G1571,Hoja1!$C$3:$AB$838,AD$1,FALSE)*100)</f>
        <v>0</v>
      </c>
      <c r="AE1571" s="11">
        <f>IF(ISNA(VLOOKUP($G1571,Hoja1!$C$3:$AB$838,AE$1,FALSE)),0,VLOOKUP($G1571,Hoja1!$C$3:$AB$838,AE$1,FALSE)*100)</f>
        <v>0</v>
      </c>
      <c r="AF1571" s="11">
        <f>IF(ISNA(VLOOKUP($G1571,Hoja1!$C$3:$AB$838,AF$1,FALSE)),0,VLOOKUP($G1571,Hoja1!$C$3:$AB$838,AF$1,FALSE)*100)</f>
        <v>0</v>
      </c>
      <c r="AG1571" s="11">
        <f>IF(ISNA(VLOOKUP($G1571,Hoja1!$C$3:$AB$838,AG$1,FALSE)),0,VLOOKUP($G1571,Hoja1!$C$3:$AB$838,AG$1,FALSE)*100)</f>
        <v>0</v>
      </c>
      <c r="AH1571" s="11">
        <f>IF(ISNA(VLOOKUP($G1571,Hoja1!$C$3:$AB$838,AH$1,FALSE)),0,VLOOKUP($G1571,Hoja1!$C$3:$AB$838,AH$1,FALSE)*100)</f>
        <v>0</v>
      </c>
    </row>
    <row r="1572" spans="1:34" x14ac:dyDescent="0.25">
      <c r="A1572">
        <v>1715955686</v>
      </c>
      <c r="B1572">
        <v>1</v>
      </c>
      <c r="C1572" t="s">
        <v>5609</v>
      </c>
      <c r="D1572" t="s">
        <v>1876</v>
      </c>
      <c r="E1572">
        <v>73000</v>
      </c>
      <c r="F1572" t="s">
        <v>1836</v>
      </c>
      <c r="G1572">
        <v>6268344</v>
      </c>
      <c r="H1572" t="s">
        <v>1735</v>
      </c>
      <c r="I1572">
        <v>64</v>
      </c>
      <c r="J1572" s="11">
        <f>IF(ISNA(VLOOKUP($G1572,Hoja1!$C$3:$AB$838,J$1,FALSE)),0,VLOOKUP($G1572,Hoja1!$C$3:$AB$838,J$1,FALSE)*100)</f>
        <v>0</v>
      </c>
      <c r="K1572" s="11">
        <f>IF(ISNA(VLOOKUP($G1572,Hoja1!$C$3:$AB$838,K$1,FALSE)),0,VLOOKUP($G1572,Hoja1!$C$3:$AB$838,K$1,FALSE)*100)</f>
        <v>0</v>
      </c>
      <c r="L1572" s="11">
        <f>IF(ISNA(VLOOKUP($G1572,Hoja1!$C$3:$AB$838,L$1,FALSE)),0,VLOOKUP($G1572,Hoja1!$C$3:$AB$838,L$1,FALSE)*100)</f>
        <v>0</v>
      </c>
      <c r="M1572" s="11">
        <f>IF(ISNA(VLOOKUP($G1572,Hoja1!$C$3:$AB$838,M$1,FALSE)),0,VLOOKUP($G1572,Hoja1!$C$3:$AB$838,M$1,FALSE)*100)</f>
        <v>0</v>
      </c>
      <c r="N1572" s="11">
        <f>IF(ISNA(VLOOKUP($G1572,Hoja1!$C$3:$AB$838,N$1,FALSE)),0,VLOOKUP($G1572,Hoja1!$C$3:$AB$838,N$1,FALSE)*100)</f>
        <v>0</v>
      </c>
      <c r="O1572" s="11">
        <f>IF(ISNA(VLOOKUP($G1572,Hoja1!$C$3:$AB$838,O$1,FALSE)),0,VLOOKUP($G1572,Hoja1!$C$3:$AB$838,O$1,FALSE)*100)</f>
        <v>0</v>
      </c>
      <c r="P1572" s="11">
        <f>IF(ISNA(VLOOKUP($G1572,Hoja1!$C$3:$AB$838,P$1,FALSE)),0,VLOOKUP($G1572,Hoja1!$C$3:$AB$838,P$1,FALSE)*100)</f>
        <v>0</v>
      </c>
      <c r="Q1572" s="11">
        <f>IF(ISNA(VLOOKUP($G1572,Hoja1!$C$3:$AB$838,Q$1,FALSE)),0,VLOOKUP($G1572,Hoja1!$C$3:$AB$838,Q$1,FALSE)*100)</f>
        <v>0</v>
      </c>
      <c r="R1572" s="11">
        <f>IF(ISNA(VLOOKUP($G1572,Hoja1!$C$3:$AB$838,R$1,FALSE)),0,VLOOKUP($G1572,Hoja1!$C$3:$AB$838,R$1,FALSE)*100)</f>
        <v>0</v>
      </c>
      <c r="S1572" s="11">
        <f>IF(ISNA(VLOOKUP($G1572,Hoja1!$C$3:$AB$838,S$1,FALSE)),0,VLOOKUP($G1572,Hoja1!$C$3:$AB$838,S$1,FALSE)*100)</f>
        <v>0</v>
      </c>
      <c r="T1572" s="11">
        <f>IF(ISNA(VLOOKUP($G1572,Hoja1!$C$3:$AB$838,T$1,FALSE)),0,VLOOKUP($G1572,Hoja1!$C$3:$AB$838,T$1,FALSE)*100)</f>
        <v>0</v>
      </c>
      <c r="U1572" s="11">
        <f>IF(ISNA(VLOOKUP($G1572,Hoja1!$C$3:$AB$838,U$1,FALSE)),0,VLOOKUP($G1572,Hoja1!$C$3:$AB$838,U$1,FALSE)*100)</f>
        <v>0</v>
      </c>
      <c r="V1572" s="11">
        <f>IF(ISNA(VLOOKUP($G1572,Hoja1!$C$3:$AB$838,V$1,FALSE)),0,VLOOKUP($G1572,Hoja1!$C$3:$AB$838,V$1,FALSE)*100)</f>
        <v>0</v>
      </c>
      <c r="W1572" s="11">
        <f>IF(ISNA(VLOOKUP($G1572,Hoja1!$C$3:$AB$838,W$1,FALSE)),0,VLOOKUP($G1572,Hoja1!$C$3:$AB$838,W$1,FALSE)*100)</f>
        <v>0</v>
      </c>
      <c r="X1572" s="11">
        <f>IF(ISNA(VLOOKUP($G1572,Hoja1!$C$3:$AB$838,X$1,FALSE)),0,VLOOKUP($G1572,Hoja1!$C$3:$AB$838,X$1,FALSE)*100)</f>
        <v>0</v>
      </c>
      <c r="Y1572" s="11">
        <f>IF(ISNA(VLOOKUP($G1572,Hoja1!$C$3:$AB$838,Y$1,FALSE)),0,VLOOKUP($G1572,Hoja1!$C$3:$AB$838,Y$1,FALSE)*100)</f>
        <v>0</v>
      </c>
      <c r="Z1572" s="11">
        <f>IF(ISNA(VLOOKUP($G1572,Hoja1!$C$3:$AB$838,Z$1,FALSE)),0,VLOOKUP($G1572,Hoja1!$C$3:$AB$838,Z$1,FALSE)*100)</f>
        <v>0</v>
      </c>
      <c r="AA1572" s="11">
        <f>IF(ISNA(VLOOKUP($G1572,Hoja1!$C$3:$AB$838,AA$1,FALSE)),0,VLOOKUP($G1572,Hoja1!$C$3:$AB$838,AA$1,FALSE)*100)</f>
        <v>0</v>
      </c>
      <c r="AB1572" s="11">
        <f>IF(ISNA(VLOOKUP($G1572,Hoja1!$C$3:$AB$838,AB$1,FALSE)),0,VLOOKUP($G1572,Hoja1!$C$3:$AB$838,AB$1,FALSE)*100)</f>
        <v>0</v>
      </c>
      <c r="AC1572" s="11">
        <f>IF(ISNA(VLOOKUP($G1572,Hoja1!$C$3:$AB$838,AC$1,FALSE)),0,VLOOKUP($G1572,Hoja1!$C$3:$AB$838,AC$1,FALSE)*100)</f>
        <v>0</v>
      </c>
      <c r="AD1572" s="11">
        <f>IF(ISNA(VLOOKUP($G1572,Hoja1!$C$3:$AB$838,AD$1,FALSE)),0,VLOOKUP($G1572,Hoja1!$C$3:$AB$838,AD$1,FALSE)*100)</f>
        <v>0</v>
      </c>
      <c r="AE1572" s="11">
        <f>IF(ISNA(VLOOKUP($G1572,Hoja1!$C$3:$AB$838,AE$1,FALSE)),0,VLOOKUP($G1572,Hoja1!$C$3:$AB$838,AE$1,FALSE)*100)</f>
        <v>0</v>
      </c>
      <c r="AF1572" s="11">
        <f>IF(ISNA(VLOOKUP($G1572,Hoja1!$C$3:$AB$838,AF$1,FALSE)),0,VLOOKUP($G1572,Hoja1!$C$3:$AB$838,AF$1,FALSE)*100)</f>
        <v>0</v>
      </c>
      <c r="AG1572" s="11">
        <f>IF(ISNA(VLOOKUP($G1572,Hoja1!$C$3:$AB$838,AG$1,FALSE)),0,VLOOKUP($G1572,Hoja1!$C$3:$AB$838,AG$1,FALSE)*100)</f>
        <v>0</v>
      </c>
      <c r="AH1572" s="11">
        <f>IF(ISNA(VLOOKUP($G1572,Hoja1!$C$3:$AB$838,AH$1,FALSE)),0,VLOOKUP($G1572,Hoja1!$C$3:$AB$838,AH$1,FALSE)*100)</f>
        <v>0</v>
      </c>
    </row>
    <row r="1573" spans="1:34" x14ac:dyDescent="0.25">
      <c r="A1573">
        <v>1713446969</v>
      </c>
      <c r="B1573">
        <v>1</v>
      </c>
      <c r="C1573" t="s">
        <v>4746</v>
      </c>
      <c r="D1573" t="s">
        <v>1999</v>
      </c>
      <c r="E1573">
        <v>51000</v>
      </c>
      <c r="F1573" t="s">
        <v>1836</v>
      </c>
      <c r="G1573">
        <v>6268350</v>
      </c>
      <c r="H1573" t="s">
        <v>2000</v>
      </c>
      <c r="I1573">
        <v>64</v>
      </c>
      <c r="J1573" s="11">
        <f>IF(ISNA(VLOOKUP($G1573,Hoja1!$C$3:$AB$838,J$1,FALSE)),0,VLOOKUP($G1573,Hoja1!$C$3:$AB$838,J$1,FALSE)*100)</f>
        <v>0</v>
      </c>
      <c r="K1573" s="11">
        <f>IF(ISNA(VLOOKUP($G1573,Hoja1!$C$3:$AB$838,K$1,FALSE)),0,VLOOKUP($G1573,Hoja1!$C$3:$AB$838,K$1,FALSE)*100)</f>
        <v>0</v>
      </c>
      <c r="L1573" s="11">
        <f>IF(ISNA(VLOOKUP($G1573,Hoja1!$C$3:$AB$838,L$1,FALSE)),0,VLOOKUP($G1573,Hoja1!$C$3:$AB$838,L$1,FALSE)*100)</f>
        <v>0</v>
      </c>
      <c r="M1573" s="11">
        <f>IF(ISNA(VLOOKUP($G1573,Hoja1!$C$3:$AB$838,M$1,FALSE)),0,VLOOKUP($G1573,Hoja1!$C$3:$AB$838,M$1,FALSE)*100)</f>
        <v>0</v>
      </c>
      <c r="N1573" s="11">
        <f>IF(ISNA(VLOOKUP($G1573,Hoja1!$C$3:$AB$838,N$1,FALSE)),0,VLOOKUP($G1573,Hoja1!$C$3:$AB$838,N$1,FALSE)*100)</f>
        <v>0</v>
      </c>
      <c r="O1573" s="11">
        <f>IF(ISNA(VLOOKUP($G1573,Hoja1!$C$3:$AB$838,O$1,FALSE)),0,VLOOKUP($G1573,Hoja1!$C$3:$AB$838,O$1,FALSE)*100)</f>
        <v>0</v>
      </c>
      <c r="P1573" s="11">
        <f>IF(ISNA(VLOOKUP($G1573,Hoja1!$C$3:$AB$838,P$1,FALSE)),0,VLOOKUP($G1573,Hoja1!$C$3:$AB$838,P$1,FALSE)*100)</f>
        <v>0</v>
      </c>
      <c r="Q1573" s="11">
        <f>IF(ISNA(VLOOKUP($G1573,Hoja1!$C$3:$AB$838,Q$1,FALSE)),0,VLOOKUP($G1573,Hoja1!$C$3:$AB$838,Q$1,FALSE)*100)</f>
        <v>0</v>
      </c>
      <c r="R1573" s="11">
        <f>IF(ISNA(VLOOKUP($G1573,Hoja1!$C$3:$AB$838,R$1,FALSE)),0,VLOOKUP($G1573,Hoja1!$C$3:$AB$838,R$1,FALSE)*100)</f>
        <v>0</v>
      </c>
      <c r="S1573" s="11">
        <f>IF(ISNA(VLOOKUP($G1573,Hoja1!$C$3:$AB$838,S$1,FALSE)),0,VLOOKUP($G1573,Hoja1!$C$3:$AB$838,S$1,FALSE)*100)</f>
        <v>0</v>
      </c>
      <c r="T1573" s="11">
        <f>IF(ISNA(VLOOKUP($G1573,Hoja1!$C$3:$AB$838,T$1,FALSE)),0,VLOOKUP($G1573,Hoja1!$C$3:$AB$838,T$1,FALSE)*100)</f>
        <v>0</v>
      </c>
      <c r="U1573" s="11">
        <f>IF(ISNA(VLOOKUP($G1573,Hoja1!$C$3:$AB$838,U$1,FALSE)),0,VLOOKUP($G1573,Hoja1!$C$3:$AB$838,U$1,FALSE)*100)</f>
        <v>0</v>
      </c>
      <c r="V1573" s="11">
        <f>IF(ISNA(VLOOKUP($G1573,Hoja1!$C$3:$AB$838,V$1,FALSE)),0,VLOOKUP($G1573,Hoja1!$C$3:$AB$838,V$1,FALSE)*100)</f>
        <v>0</v>
      </c>
      <c r="W1573" s="11">
        <f>IF(ISNA(VLOOKUP($G1573,Hoja1!$C$3:$AB$838,W$1,FALSE)),0,VLOOKUP($G1573,Hoja1!$C$3:$AB$838,W$1,FALSE)*100)</f>
        <v>0</v>
      </c>
      <c r="X1573" s="11">
        <f>IF(ISNA(VLOOKUP($G1573,Hoja1!$C$3:$AB$838,X$1,FALSE)),0,VLOOKUP($G1573,Hoja1!$C$3:$AB$838,X$1,FALSE)*100)</f>
        <v>0</v>
      </c>
      <c r="Y1573" s="11">
        <f>IF(ISNA(VLOOKUP($G1573,Hoja1!$C$3:$AB$838,Y$1,FALSE)),0,VLOOKUP($G1573,Hoja1!$C$3:$AB$838,Y$1,FALSE)*100)</f>
        <v>0</v>
      </c>
      <c r="Z1573" s="11">
        <f>IF(ISNA(VLOOKUP($G1573,Hoja1!$C$3:$AB$838,Z$1,FALSE)),0,VLOOKUP($G1573,Hoja1!$C$3:$AB$838,Z$1,FALSE)*100)</f>
        <v>0</v>
      </c>
      <c r="AA1573" s="11">
        <f>IF(ISNA(VLOOKUP($G1573,Hoja1!$C$3:$AB$838,AA$1,FALSE)),0,VLOOKUP($G1573,Hoja1!$C$3:$AB$838,AA$1,FALSE)*100)</f>
        <v>0</v>
      </c>
      <c r="AB1573" s="11">
        <f>IF(ISNA(VLOOKUP($G1573,Hoja1!$C$3:$AB$838,AB$1,FALSE)),0,VLOOKUP($G1573,Hoja1!$C$3:$AB$838,AB$1,FALSE)*100)</f>
        <v>0</v>
      </c>
      <c r="AC1573" s="11">
        <f>IF(ISNA(VLOOKUP($G1573,Hoja1!$C$3:$AB$838,AC$1,FALSE)),0,VLOOKUP($G1573,Hoja1!$C$3:$AB$838,AC$1,FALSE)*100)</f>
        <v>0</v>
      </c>
      <c r="AD1573" s="11">
        <f>IF(ISNA(VLOOKUP($G1573,Hoja1!$C$3:$AB$838,AD$1,FALSE)),0,VLOOKUP($G1573,Hoja1!$C$3:$AB$838,AD$1,FALSE)*100)</f>
        <v>0</v>
      </c>
      <c r="AE1573" s="11">
        <f>IF(ISNA(VLOOKUP($G1573,Hoja1!$C$3:$AB$838,AE$1,FALSE)),0,VLOOKUP($G1573,Hoja1!$C$3:$AB$838,AE$1,FALSE)*100)</f>
        <v>0</v>
      </c>
      <c r="AF1573" s="11">
        <f>IF(ISNA(VLOOKUP($G1573,Hoja1!$C$3:$AB$838,AF$1,FALSE)),0,VLOOKUP($G1573,Hoja1!$C$3:$AB$838,AF$1,FALSE)*100)</f>
        <v>0</v>
      </c>
      <c r="AG1573" s="11">
        <f>IF(ISNA(VLOOKUP($G1573,Hoja1!$C$3:$AB$838,AG$1,FALSE)),0,VLOOKUP($G1573,Hoja1!$C$3:$AB$838,AG$1,FALSE)*100)</f>
        <v>0</v>
      </c>
      <c r="AH1573" s="11">
        <f>IF(ISNA(VLOOKUP($G1573,Hoja1!$C$3:$AB$838,AH$1,FALSE)),0,VLOOKUP($G1573,Hoja1!$C$3:$AB$838,AH$1,FALSE)*100)</f>
        <v>0</v>
      </c>
    </row>
    <row r="1574" spans="1:34" x14ac:dyDescent="0.25">
      <c r="A1574">
        <v>1712892825</v>
      </c>
      <c r="B1574">
        <v>1</v>
      </c>
      <c r="C1574" t="s">
        <v>5470</v>
      </c>
      <c r="D1574" t="s">
        <v>2002</v>
      </c>
      <c r="E1574">
        <v>52000</v>
      </c>
      <c r="F1574" t="s">
        <v>1836</v>
      </c>
      <c r="G1574">
        <v>6268444</v>
      </c>
      <c r="H1574" t="s">
        <v>2003</v>
      </c>
      <c r="I1574">
        <v>64</v>
      </c>
      <c r="J1574" s="11">
        <f>IF(ISNA(VLOOKUP($G1574,Hoja1!$C$3:$AB$838,J$1,FALSE)),0,VLOOKUP($G1574,Hoja1!$C$3:$AB$838,J$1,FALSE)*100)</f>
        <v>0</v>
      </c>
      <c r="K1574" s="11">
        <f>IF(ISNA(VLOOKUP($G1574,Hoja1!$C$3:$AB$838,K$1,FALSE)),0,VLOOKUP($G1574,Hoja1!$C$3:$AB$838,K$1,FALSE)*100)</f>
        <v>0</v>
      </c>
      <c r="L1574" s="11">
        <f>IF(ISNA(VLOOKUP($G1574,Hoja1!$C$3:$AB$838,L$1,FALSE)),0,VLOOKUP($G1574,Hoja1!$C$3:$AB$838,L$1,FALSE)*100)</f>
        <v>0</v>
      </c>
      <c r="M1574" s="11">
        <f>IF(ISNA(VLOOKUP($G1574,Hoja1!$C$3:$AB$838,M$1,FALSE)),0,VLOOKUP($G1574,Hoja1!$C$3:$AB$838,M$1,FALSE)*100)</f>
        <v>0</v>
      </c>
      <c r="N1574" s="11">
        <f>IF(ISNA(VLOOKUP($G1574,Hoja1!$C$3:$AB$838,N$1,FALSE)),0,VLOOKUP($G1574,Hoja1!$C$3:$AB$838,N$1,FALSE)*100)</f>
        <v>0</v>
      </c>
      <c r="O1574" s="11">
        <f>IF(ISNA(VLOOKUP($G1574,Hoja1!$C$3:$AB$838,O$1,FALSE)),0,VLOOKUP($G1574,Hoja1!$C$3:$AB$838,O$1,FALSE)*100)</f>
        <v>0</v>
      </c>
      <c r="P1574" s="11">
        <f>IF(ISNA(VLOOKUP($G1574,Hoja1!$C$3:$AB$838,P$1,FALSE)),0,VLOOKUP($G1574,Hoja1!$C$3:$AB$838,P$1,FALSE)*100)</f>
        <v>0</v>
      </c>
      <c r="Q1574" s="11">
        <f>IF(ISNA(VLOOKUP($G1574,Hoja1!$C$3:$AB$838,Q$1,FALSE)),0,VLOOKUP($G1574,Hoja1!$C$3:$AB$838,Q$1,FALSE)*100)</f>
        <v>0</v>
      </c>
      <c r="R1574" s="11">
        <f>IF(ISNA(VLOOKUP($G1574,Hoja1!$C$3:$AB$838,R$1,FALSE)),0,VLOOKUP($G1574,Hoja1!$C$3:$AB$838,R$1,FALSE)*100)</f>
        <v>0</v>
      </c>
      <c r="S1574" s="11">
        <f>IF(ISNA(VLOOKUP($G1574,Hoja1!$C$3:$AB$838,S$1,FALSE)),0,VLOOKUP($G1574,Hoja1!$C$3:$AB$838,S$1,FALSE)*100)</f>
        <v>0</v>
      </c>
      <c r="T1574" s="11">
        <f>IF(ISNA(VLOOKUP($G1574,Hoja1!$C$3:$AB$838,T$1,FALSE)),0,VLOOKUP($G1574,Hoja1!$C$3:$AB$838,T$1,FALSE)*100)</f>
        <v>0</v>
      </c>
      <c r="U1574" s="11">
        <f>IF(ISNA(VLOOKUP($G1574,Hoja1!$C$3:$AB$838,U$1,FALSE)),0,VLOOKUP($G1574,Hoja1!$C$3:$AB$838,U$1,FALSE)*100)</f>
        <v>0</v>
      </c>
      <c r="V1574" s="11">
        <f>IF(ISNA(VLOOKUP($G1574,Hoja1!$C$3:$AB$838,V$1,FALSE)),0,VLOOKUP($G1574,Hoja1!$C$3:$AB$838,V$1,FALSE)*100)</f>
        <v>0</v>
      </c>
      <c r="W1574" s="11">
        <f>IF(ISNA(VLOOKUP($G1574,Hoja1!$C$3:$AB$838,W$1,FALSE)),0,VLOOKUP($G1574,Hoja1!$C$3:$AB$838,W$1,FALSE)*100)</f>
        <v>0</v>
      </c>
      <c r="X1574" s="11">
        <f>IF(ISNA(VLOOKUP($G1574,Hoja1!$C$3:$AB$838,X$1,FALSE)),0,VLOOKUP($G1574,Hoja1!$C$3:$AB$838,X$1,FALSE)*100)</f>
        <v>0</v>
      </c>
      <c r="Y1574" s="11">
        <f>IF(ISNA(VLOOKUP($G1574,Hoja1!$C$3:$AB$838,Y$1,FALSE)),0,VLOOKUP($G1574,Hoja1!$C$3:$AB$838,Y$1,FALSE)*100)</f>
        <v>0</v>
      </c>
      <c r="Z1574" s="11">
        <f>IF(ISNA(VLOOKUP($G1574,Hoja1!$C$3:$AB$838,Z$1,FALSE)),0,VLOOKUP($G1574,Hoja1!$C$3:$AB$838,Z$1,FALSE)*100)</f>
        <v>0</v>
      </c>
      <c r="AA1574" s="11">
        <f>IF(ISNA(VLOOKUP($G1574,Hoja1!$C$3:$AB$838,AA$1,FALSE)),0,VLOOKUP($G1574,Hoja1!$C$3:$AB$838,AA$1,FALSE)*100)</f>
        <v>0</v>
      </c>
      <c r="AB1574" s="11">
        <f>IF(ISNA(VLOOKUP($G1574,Hoja1!$C$3:$AB$838,AB$1,FALSE)),0,VLOOKUP($G1574,Hoja1!$C$3:$AB$838,AB$1,FALSE)*100)</f>
        <v>0</v>
      </c>
      <c r="AC1574" s="11">
        <f>IF(ISNA(VLOOKUP($G1574,Hoja1!$C$3:$AB$838,AC$1,FALSE)),0,VLOOKUP($G1574,Hoja1!$C$3:$AB$838,AC$1,FALSE)*100)</f>
        <v>0</v>
      </c>
      <c r="AD1574" s="11">
        <f>IF(ISNA(VLOOKUP($G1574,Hoja1!$C$3:$AB$838,AD$1,FALSE)),0,VLOOKUP($G1574,Hoja1!$C$3:$AB$838,AD$1,FALSE)*100)</f>
        <v>0</v>
      </c>
      <c r="AE1574" s="11">
        <f>IF(ISNA(VLOOKUP($G1574,Hoja1!$C$3:$AB$838,AE$1,FALSE)),0,VLOOKUP($G1574,Hoja1!$C$3:$AB$838,AE$1,FALSE)*100)</f>
        <v>0</v>
      </c>
      <c r="AF1574" s="11">
        <f>IF(ISNA(VLOOKUP($G1574,Hoja1!$C$3:$AB$838,AF$1,FALSE)),0,VLOOKUP($G1574,Hoja1!$C$3:$AB$838,AF$1,FALSE)*100)</f>
        <v>0</v>
      </c>
      <c r="AG1574" s="11">
        <f>IF(ISNA(VLOOKUP($G1574,Hoja1!$C$3:$AB$838,AG$1,FALSE)),0,VLOOKUP($G1574,Hoja1!$C$3:$AB$838,AG$1,FALSE)*100)</f>
        <v>0</v>
      </c>
      <c r="AH1574" s="11">
        <f>IF(ISNA(VLOOKUP($G1574,Hoja1!$C$3:$AB$838,AH$1,FALSE)),0,VLOOKUP($G1574,Hoja1!$C$3:$AB$838,AH$1,FALSE)*100)</f>
        <v>0</v>
      </c>
    </row>
    <row r="1575" spans="1:34" x14ac:dyDescent="0.25">
      <c r="A1575">
        <v>1720171436</v>
      </c>
      <c r="B1575">
        <v>1</v>
      </c>
      <c r="C1575" t="s">
        <v>5638</v>
      </c>
      <c r="D1575" t="s">
        <v>2005</v>
      </c>
      <c r="E1575">
        <v>52000</v>
      </c>
      <c r="F1575" t="s">
        <v>1836</v>
      </c>
      <c r="G1575">
        <v>6268460</v>
      </c>
      <c r="H1575" t="s">
        <v>2003</v>
      </c>
      <c r="I1575">
        <v>64</v>
      </c>
      <c r="J1575" s="11">
        <f>IF(ISNA(VLOOKUP($G1575,Hoja1!$C$3:$AB$838,J$1,FALSE)),0,VLOOKUP($G1575,Hoja1!$C$3:$AB$838,J$1,FALSE)*100)</f>
        <v>0</v>
      </c>
      <c r="K1575" s="11">
        <f>IF(ISNA(VLOOKUP($G1575,Hoja1!$C$3:$AB$838,K$1,FALSE)),0,VLOOKUP($G1575,Hoja1!$C$3:$AB$838,K$1,FALSE)*100)</f>
        <v>0</v>
      </c>
      <c r="L1575" s="11">
        <f>IF(ISNA(VLOOKUP($G1575,Hoja1!$C$3:$AB$838,L$1,FALSE)),0,VLOOKUP($G1575,Hoja1!$C$3:$AB$838,L$1,FALSE)*100)</f>
        <v>0</v>
      </c>
      <c r="M1575" s="11">
        <f>IF(ISNA(VLOOKUP($G1575,Hoja1!$C$3:$AB$838,M$1,FALSE)),0,VLOOKUP($G1575,Hoja1!$C$3:$AB$838,M$1,FALSE)*100)</f>
        <v>0</v>
      </c>
      <c r="N1575" s="11">
        <f>IF(ISNA(VLOOKUP($G1575,Hoja1!$C$3:$AB$838,N$1,FALSE)),0,VLOOKUP($G1575,Hoja1!$C$3:$AB$838,N$1,FALSE)*100)</f>
        <v>0</v>
      </c>
      <c r="O1575" s="11">
        <f>IF(ISNA(VLOOKUP($G1575,Hoja1!$C$3:$AB$838,O$1,FALSE)),0,VLOOKUP($G1575,Hoja1!$C$3:$AB$838,O$1,FALSE)*100)</f>
        <v>0</v>
      </c>
      <c r="P1575" s="11">
        <f>IF(ISNA(VLOOKUP($G1575,Hoja1!$C$3:$AB$838,P$1,FALSE)),0,VLOOKUP($G1575,Hoja1!$C$3:$AB$838,P$1,FALSE)*100)</f>
        <v>0</v>
      </c>
      <c r="Q1575" s="11">
        <f>IF(ISNA(VLOOKUP($G1575,Hoja1!$C$3:$AB$838,Q$1,FALSE)),0,VLOOKUP($G1575,Hoja1!$C$3:$AB$838,Q$1,FALSE)*100)</f>
        <v>0</v>
      </c>
      <c r="R1575" s="11">
        <f>IF(ISNA(VLOOKUP($G1575,Hoja1!$C$3:$AB$838,R$1,FALSE)),0,VLOOKUP($G1575,Hoja1!$C$3:$AB$838,R$1,FALSE)*100)</f>
        <v>0</v>
      </c>
      <c r="S1575" s="11">
        <f>IF(ISNA(VLOOKUP($G1575,Hoja1!$C$3:$AB$838,S$1,FALSE)),0,VLOOKUP($G1575,Hoja1!$C$3:$AB$838,S$1,FALSE)*100)</f>
        <v>0</v>
      </c>
      <c r="T1575" s="11">
        <f>IF(ISNA(VLOOKUP($G1575,Hoja1!$C$3:$AB$838,T$1,FALSE)),0,VLOOKUP($G1575,Hoja1!$C$3:$AB$838,T$1,FALSE)*100)</f>
        <v>0</v>
      </c>
      <c r="U1575" s="11">
        <f>IF(ISNA(VLOOKUP($G1575,Hoja1!$C$3:$AB$838,U$1,FALSE)),0,VLOOKUP($G1575,Hoja1!$C$3:$AB$838,U$1,FALSE)*100)</f>
        <v>0</v>
      </c>
      <c r="V1575" s="11">
        <f>IF(ISNA(VLOOKUP($G1575,Hoja1!$C$3:$AB$838,V$1,FALSE)),0,VLOOKUP($G1575,Hoja1!$C$3:$AB$838,V$1,FALSE)*100)</f>
        <v>0</v>
      </c>
      <c r="W1575" s="11">
        <f>IF(ISNA(VLOOKUP($G1575,Hoja1!$C$3:$AB$838,W$1,FALSE)),0,VLOOKUP($G1575,Hoja1!$C$3:$AB$838,W$1,FALSE)*100)</f>
        <v>0</v>
      </c>
      <c r="X1575" s="11">
        <f>IF(ISNA(VLOOKUP($G1575,Hoja1!$C$3:$AB$838,X$1,FALSE)),0,VLOOKUP($G1575,Hoja1!$C$3:$AB$838,X$1,FALSE)*100)</f>
        <v>0</v>
      </c>
      <c r="Y1575" s="11">
        <f>IF(ISNA(VLOOKUP($G1575,Hoja1!$C$3:$AB$838,Y$1,FALSE)),0,VLOOKUP($G1575,Hoja1!$C$3:$AB$838,Y$1,FALSE)*100)</f>
        <v>0</v>
      </c>
      <c r="Z1575" s="11">
        <f>IF(ISNA(VLOOKUP($G1575,Hoja1!$C$3:$AB$838,Z$1,FALSE)),0,VLOOKUP($G1575,Hoja1!$C$3:$AB$838,Z$1,FALSE)*100)</f>
        <v>0</v>
      </c>
      <c r="AA1575" s="11">
        <f>IF(ISNA(VLOOKUP($G1575,Hoja1!$C$3:$AB$838,AA$1,FALSE)),0,VLOOKUP($G1575,Hoja1!$C$3:$AB$838,AA$1,FALSE)*100)</f>
        <v>0</v>
      </c>
      <c r="AB1575" s="11">
        <f>IF(ISNA(VLOOKUP($G1575,Hoja1!$C$3:$AB$838,AB$1,FALSE)),0,VLOOKUP($G1575,Hoja1!$C$3:$AB$838,AB$1,FALSE)*100)</f>
        <v>0</v>
      </c>
      <c r="AC1575" s="11">
        <f>IF(ISNA(VLOOKUP($G1575,Hoja1!$C$3:$AB$838,AC$1,FALSE)),0,VLOOKUP($G1575,Hoja1!$C$3:$AB$838,AC$1,FALSE)*100)</f>
        <v>0</v>
      </c>
      <c r="AD1575" s="11">
        <f>IF(ISNA(VLOOKUP($G1575,Hoja1!$C$3:$AB$838,AD$1,FALSE)),0,VLOOKUP($G1575,Hoja1!$C$3:$AB$838,AD$1,FALSE)*100)</f>
        <v>0</v>
      </c>
      <c r="AE1575" s="11">
        <f>IF(ISNA(VLOOKUP($G1575,Hoja1!$C$3:$AB$838,AE$1,FALSE)),0,VLOOKUP($G1575,Hoja1!$C$3:$AB$838,AE$1,FALSE)*100)</f>
        <v>0</v>
      </c>
      <c r="AF1575" s="11">
        <f>IF(ISNA(VLOOKUP($G1575,Hoja1!$C$3:$AB$838,AF$1,FALSE)),0,VLOOKUP($G1575,Hoja1!$C$3:$AB$838,AF$1,FALSE)*100)</f>
        <v>0</v>
      </c>
      <c r="AG1575" s="11">
        <f>IF(ISNA(VLOOKUP($G1575,Hoja1!$C$3:$AB$838,AG$1,FALSE)),0,VLOOKUP($G1575,Hoja1!$C$3:$AB$838,AG$1,FALSE)*100)</f>
        <v>0</v>
      </c>
      <c r="AH1575" s="11">
        <f>IF(ISNA(VLOOKUP($G1575,Hoja1!$C$3:$AB$838,AH$1,FALSE)),0,VLOOKUP($G1575,Hoja1!$C$3:$AB$838,AH$1,FALSE)*100)</f>
        <v>0</v>
      </c>
    </row>
    <row r="1576" spans="1:34" x14ac:dyDescent="0.25">
      <c r="A1576">
        <v>1716548472</v>
      </c>
      <c r="B1576">
        <v>1</v>
      </c>
      <c r="C1576" t="s">
        <v>5639</v>
      </c>
      <c r="D1576" t="s">
        <v>2007</v>
      </c>
      <c r="E1576">
        <v>35000</v>
      </c>
      <c r="F1576" t="s">
        <v>1836</v>
      </c>
      <c r="G1576">
        <v>6268461</v>
      </c>
      <c r="H1576" t="s">
        <v>2008</v>
      </c>
      <c r="I1576">
        <v>64</v>
      </c>
      <c r="J1576" s="11">
        <f>IF(ISNA(VLOOKUP($G1576,Hoja1!$C$3:$AB$838,J$1,FALSE)),0,VLOOKUP($G1576,Hoja1!$C$3:$AB$838,J$1,FALSE)*100)</f>
        <v>0</v>
      </c>
      <c r="K1576" s="11">
        <f>IF(ISNA(VLOOKUP($G1576,Hoja1!$C$3:$AB$838,K$1,FALSE)),0,VLOOKUP($G1576,Hoja1!$C$3:$AB$838,K$1,FALSE)*100)</f>
        <v>0</v>
      </c>
      <c r="L1576" s="11">
        <f>IF(ISNA(VLOOKUP($G1576,Hoja1!$C$3:$AB$838,L$1,FALSE)),0,VLOOKUP($G1576,Hoja1!$C$3:$AB$838,L$1,FALSE)*100)</f>
        <v>0</v>
      </c>
      <c r="M1576" s="11">
        <f>IF(ISNA(VLOOKUP($G1576,Hoja1!$C$3:$AB$838,M$1,FALSE)),0,VLOOKUP($G1576,Hoja1!$C$3:$AB$838,M$1,FALSE)*100)</f>
        <v>0</v>
      </c>
      <c r="N1576" s="11">
        <f>IF(ISNA(VLOOKUP($G1576,Hoja1!$C$3:$AB$838,N$1,FALSE)),0,VLOOKUP($G1576,Hoja1!$C$3:$AB$838,N$1,FALSE)*100)</f>
        <v>0</v>
      </c>
      <c r="O1576" s="11">
        <f>IF(ISNA(VLOOKUP($G1576,Hoja1!$C$3:$AB$838,O$1,FALSE)),0,VLOOKUP($G1576,Hoja1!$C$3:$AB$838,O$1,FALSE)*100)</f>
        <v>0</v>
      </c>
      <c r="P1576" s="11">
        <f>IF(ISNA(VLOOKUP($G1576,Hoja1!$C$3:$AB$838,P$1,FALSE)),0,VLOOKUP($G1576,Hoja1!$C$3:$AB$838,P$1,FALSE)*100)</f>
        <v>0</v>
      </c>
      <c r="Q1576" s="11">
        <f>IF(ISNA(VLOOKUP($G1576,Hoja1!$C$3:$AB$838,Q$1,FALSE)),0,VLOOKUP($G1576,Hoja1!$C$3:$AB$838,Q$1,FALSE)*100)</f>
        <v>0</v>
      </c>
      <c r="R1576" s="11">
        <f>IF(ISNA(VLOOKUP($G1576,Hoja1!$C$3:$AB$838,R$1,FALSE)),0,VLOOKUP($G1576,Hoja1!$C$3:$AB$838,R$1,FALSE)*100)</f>
        <v>0</v>
      </c>
      <c r="S1576" s="11">
        <f>IF(ISNA(VLOOKUP($G1576,Hoja1!$C$3:$AB$838,S$1,FALSE)),0,VLOOKUP($G1576,Hoja1!$C$3:$AB$838,S$1,FALSE)*100)</f>
        <v>0</v>
      </c>
      <c r="T1576" s="11">
        <f>IF(ISNA(VLOOKUP($G1576,Hoja1!$C$3:$AB$838,T$1,FALSE)),0,VLOOKUP($G1576,Hoja1!$C$3:$AB$838,T$1,FALSE)*100)</f>
        <v>0</v>
      </c>
      <c r="U1576" s="11">
        <f>IF(ISNA(VLOOKUP($G1576,Hoja1!$C$3:$AB$838,U$1,FALSE)),0,VLOOKUP($G1576,Hoja1!$C$3:$AB$838,U$1,FALSE)*100)</f>
        <v>0</v>
      </c>
      <c r="V1576" s="11">
        <f>IF(ISNA(VLOOKUP($G1576,Hoja1!$C$3:$AB$838,V$1,FALSE)),0,VLOOKUP($G1576,Hoja1!$C$3:$AB$838,V$1,FALSE)*100)</f>
        <v>0</v>
      </c>
      <c r="W1576" s="11">
        <f>IF(ISNA(VLOOKUP($G1576,Hoja1!$C$3:$AB$838,W$1,FALSE)),0,VLOOKUP($G1576,Hoja1!$C$3:$AB$838,W$1,FALSE)*100)</f>
        <v>0</v>
      </c>
      <c r="X1576" s="11">
        <f>IF(ISNA(VLOOKUP($G1576,Hoja1!$C$3:$AB$838,X$1,FALSE)),0,VLOOKUP($G1576,Hoja1!$C$3:$AB$838,X$1,FALSE)*100)</f>
        <v>0</v>
      </c>
      <c r="Y1576" s="11">
        <f>IF(ISNA(VLOOKUP($G1576,Hoja1!$C$3:$AB$838,Y$1,FALSE)),0,VLOOKUP($G1576,Hoja1!$C$3:$AB$838,Y$1,FALSE)*100)</f>
        <v>0</v>
      </c>
      <c r="Z1576" s="11">
        <f>IF(ISNA(VLOOKUP($G1576,Hoja1!$C$3:$AB$838,Z$1,FALSE)),0,VLOOKUP($G1576,Hoja1!$C$3:$AB$838,Z$1,FALSE)*100)</f>
        <v>0</v>
      </c>
      <c r="AA1576" s="11">
        <f>IF(ISNA(VLOOKUP($G1576,Hoja1!$C$3:$AB$838,AA$1,FALSE)),0,VLOOKUP($G1576,Hoja1!$C$3:$AB$838,AA$1,FALSE)*100)</f>
        <v>0</v>
      </c>
      <c r="AB1576" s="11">
        <f>IF(ISNA(VLOOKUP($G1576,Hoja1!$C$3:$AB$838,AB$1,FALSE)),0,VLOOKUP($G1576,Hoja1!$C$3:$AB$838,AB$1,FALSE)*100)</f>
        <v>0</v>
      </c>
      <c r="AC1576" s="11">
        <f>IF(ISNA(VLOOKUP($G1576,Hoja1!$C$3:$AB$838,AC$1,FALSE)),0,VLOOKUP($G1576,Hoja1!$C$3:$AB$838,AC$1,FALSE)*100)</f>
        <v>0</v>
      </c>
      <c r="AD1576" s="11">
        <f>IF(ISNA(VLOOKUP($G1576,Hoja1!$C$3:$AB$838,AD$1,FALSE)),0,VLOOKUP($G1576,Hoja1!$C$3:$AB$838,AD$1,FALSE)*100)</f>
        <v>0</v>
      </c>
      <c r="AE1576" s="11">
        <f>IF(ISNA(VLOOKUP($G1576,Hoja1!$C$3:$AB$838,AE$1,FALSE)),0,VLOOKUP($G1576,Hoja1!$C$3:$AB$838,AE$1,FALSE)*100)</f>
        <v>0</v>
      </c>
      <c r="AF1576" s="11">
        <f>IF(ISNA(VLOOKUP($G1576,Hoja1!$C$3:$AB$838,AF$1,FALSE)),0,VLOOKUP($G1576,Hoja1!$C$3:$AB$838,AF$1,FALSE)*100)</f>
        <v>0</v>
      </c>
      <c r="AG1576" s="11">
        <f>IF(ISNA(VLOOKUP($G1576,Hoja1!$C$3:$AB$838,AG$1,FALSE)),0,VLOOKUP($G1576,Hoja1!$C$3:$AB$838,AG$1,FALSE)*100)</f>
        <v>0</v>
      </c>
      <c r="AH1576" s="11">
        <f>IF(ISNA(VLOOKUP($G1576,Hoja1!$C$3:$AB$838,AH$1,FALSE)),0,VLOOKUP($G1576,Hoja1!$C$3:$AB$838,AH$1,FALSE)*100)</f>
        <v>0</v>
      </c>
    </row>
    <row r="1577" spans="1:34" x14ac:dyDescent="0.25">
      <c r="A1577">
        <v>1003831052</v>
      </c>
      <c r="B1577">
        <v>1</v>
      </c>
      <c r="C1577" t="s">
        <v>5640</v>
      </c>
      <c r="D1577" t="s">
        <v>2010</v>
      </c>
      <c r="E1577">
        <v>37000</v>
      </c>
      <c r="F1577" t="s">
        <v>1836</v>
      </c>
      <c r="G1577">
        <v>6268463</v>
      </c>
      <c r="H1577" t="s">
        <v>1933</v>
      </c>
      <c r="I1577">
        <v>64</v>
      </c>
      <c r="J1577" s="11">
        <f>IF(ISNA(VLOOKUP($G1577,Hoja1!$C$3:$AB$838,J$1,FALSE)),0,VLOOKUP($G1577,Hoja1!$C$3:$AB$838,J$1,FALSE)*100)</f>
        <v>0</v>
      </c>
      <c r="K1577" s="11">
        <f>IF(ISNA(VLOOKUP($G1577,Hoja1!$C$3:$AB$838,K$1,FALSE)),0,VLOOKUP($G1577,Hoja1!$C$3:$AB$838,K$1,FALSE)*100)</f>
        <v>0</v>
      </c>
      <c r="L1577" s="11">
        <f>IF(ISNA(VLOOKUP($G1577,Hoja1!$C$3:$AB$838,L$1,FALSE)),0,VLOOKUP($G1577,Hoja1!$C$3:$AB$838,L$1,FALSE)*100)</f>
        <v>0</v>
      </c>
      <c r="M1577" s="11">
        <f>IF(ISNA(VLOOKUP($G1577,Hoja1!$C$3:$AB$838,M$1,FALSE)),0,VLOOKUP($G1577,Hoja1!$C$3:$AB$838,M$1,FALSE)*100)</f>
        <v>0</v>
      </c>
      <c r="N1577" s="11">
        <f>IF(ISNA(VLOOKUP($G1577,Hoja1!$C$3:$AB$838,N$1,FALSE)),0,VLOOKUP($G1577,Hoja1!$C$3:$AB$838,N$1,FALSE)*100)</f>
        <v>0</v>
      </c>
      <c r="O1577" s="11">
        <f>IF(ISNA(VLOOKUP($G1577,Hoja1!$C$3:$AB$838,O$1,FALSE)),0,VLOOKUP($G1577,Hoja1!$C$3:$AB$838,O$1,FALSE)*100)</f>
        <v>0</v>
      </c>
      <c r="P1577" s="11">
        <f>IF(ISNA(VLOOKUP($G1577,Hoja1!$C$3:$AB$838,P$1,FALSE)),0,VLOOKUP($G1577,Hoja1!$C$3:$AB$838,P$1,FALSE)*100)</f>
        <v>0</v>
      </c>
      <c r="Q1577" s="11">
        <f>IF(ISNA(VLOOKUP($G1577,Hoja1!$C$3:$AB$838,Q$1,FALSE)),0,VLOOKUP($G1577,Hoja1!$C$3:$AB$838,Q$1,FALSE)*100)</f>
        <v>0</v>
      </c>
      <c r="R1577" s="11">
        <f>IF(ISNA(VLOOKUP($G1577,Hoja1!$C$3:$AB$838,R$1,FALSE)),0,VLOOKUP($G1577,Hoja1!$C$3:$AB$838,R$1,FALSE)*100)</f>
        <v>0</v>
      </c>
      <c r="S1577" s="11">
        <f>IF(ISNA(VLOOKUP($G1577,Hoja1!$C$3:$AB$838,S$1,FALSE)),0,VLOOKUP($G1577,Hoja1!$C$3:$AB$838,S$1,FALSE)*100)</f>
        <v>0</v>
      </c>
      <c r="T1577" s="11">
        <f>IF(ISNA(VLOOKUP($G1577,Hoja1!$C$3:$AB$838,T$1,FALSE)),0,VLOOKUP($G1577,Hoja1!$C$3:$AB$838,T$1,FALSE)*100)</f>
        <v>0</v>
      </c>
      <c r="U1577" s="11">
        <f>IF(ISNA(VLOOKUP($G1577,Hoja1!$C$3:$AB$838,U$1,FALSE)),0,VLOOKUP($G1577,Hoja1!$C$3:$AB$838,U$1,FALSE)*100)</f>
        <v>0</v>
      </c>
      <c r="V1577" s="11">
        <f>IF(ISNA(VLOOKUP($G1577,Hoja1!$C$3:$AB$838,V$1,FALSE)),0,VLOOKUP($G1577,Hoja1!$C$3:$AB$838,V$1,FALSE)*100)</f>
        <v>0</v>
      </c>
      <c r="W1577" s="11">
        <f>IF(ISNA(VLOOKUP($G1577,Hoja1!$C$3:$AB$838,W$1,FALSE)),0,VLOOKUP($G1577,Hoja1!$C$3:$AB$838,W$1,FALSE)*100)</f>
        <v>0</v>
      </c>
      <c r="X1577" s="11">
        <f>IF(ISNA(VLOOKUP($G1577,Hoja1!$C$3:$AB$838,X$1,FALSE)),0,VLOOKUP($G1577,Hoja1!$C$3:$AB$838,X$1,FALSE)*100)</f>
        <v>0</v>
      </c>
      <c r="Y1577" s="11">
        <f>IF(ISNA(VLOOKUP($G1577,Hoja1!$C$3:$AB$838,Y$1,FALSE)),0,VLOOKUP($G1577,Hoja1!$C$3:$AB$838,Y$1,FALSE)*100)</f>
        <v>0</v>
      </c>
      <c r="Z1577" s="11">
        <f>IF(ISNA(VLOOKUP($G1577,Hoja1!$C$3:$AB$838,Z$1,FALSE)),0,VLOOKUP($G1577,Hoja1!$C$3:$AB$838,Z$1,FALSE)*100)</f>
        <v>0</v>
      </c>
      <c r="AA1577" s="11">
        <f>IF(ISNA(VLOOKUP($G1577,Hoja1!$C$3:$AB$838,AA$1,FALSE)),0,VLOOKUP($G1577,Hoja1!$C$3:$AB$838,AA$1,FALSE)*100)</f>
        <v>0</v>
      </c>
      <c r="AB1577" s="11">
        <f>IF(ISNA(VLOOKUP($G1577,Hoja1!$C$3:$AB$838,AB$1,FALSE)),0,VLOOKUP($G1577,Hoja1!$C$3:$AB$838,AB$1,FALSE)*100)</f>
        <v>0</v>
      </c>
      <c r="AC1577" s="11">
        <f>IF(ISNA(VLOOKUP($G1577,Hoja1!$C$3:$AB$838,AC$1,FALSE)),0,VLOOKUP($G1577,Hoja1!$C$3:$AB$838,AC$1,FALSE)*100)</f>
        <v>0</v>
      </c>
      <c r="AD1577" s="11">
        <f>IF(ISNA(VLOOKUP($G1577,Hoja1!$C$3:$AB$838,AD$1,FALSE)),0,VLOOKUP($G1577,Hoja1!$C$3:$AB$838,AD$1,FALSE)*100)</f>
        <v>0</v>
      </c>
      <c r="AE1577" s="11">
        <f>IF(ISNA(VLOOKUP($G1577,Hoja1!$C$3:$AB$838,AE$1,FALSE)),0,VLOOKUP($G1577,Hoja1!$C$3:$AB$838,AE$1,FALSE)*100)</f>
        <v>0</v>
      </c>
      <c r="AF1577" s="11">
        <f>IF(ISNA(VLOOKUP($G1577,Hoja1!$C$3:$AB$838,AF$1,FALSE)),0,VLOOKUP($G1577,Hoja1!$C$3:$AB$838,AF$1,FALSE)*100)</f>
        <v>0</v>
      </c>
      <c r="AG1577" s="11">
        <f>IF(ISNA(VLOOKUP($G1577,Hoja1!$C$3:$AB$838,AG$1,FALSE)),0,VLOOKUP($G1577,Hoja1!$C$3:$AB$838,AG$1,FALSE)*100)</f>
        <v>0</v>
      </c>
      <c r="AH1577" s="11">
        <f>IF(ISNA(VLOOKUP($G1577,Hoja1!$C$3:$AB$838,AH$1,FALSE)),0,VLOOKUP($G1577,Hoja1!$C$3:$AB$838,AH$1,FALSE)*100)</f>
        <v>0</v>
      </c>
    </row>
    <row r="1578" spans="1:34" x14ac:dyDescent="0.25">
      <c r="A1578">
        <v>1718821745</v>
      </c>
      <c r="B1578">
        <v>1</v>
      </c>
      <c r="C1578" t="s">
        <v>5641</v>
      </c>
      <c r="D1578" t="s">
        <v>1873</v>
      </c>
      <c r="E1578">
        <v>41000</v>
      </c>
      <c r="F1578" t="s">
        <v>1836</v>
      </c>
      <c r="G1578">
        <v>6274465</v>
      </c>
      <c r="H1578" t="s">
        <v>1874</v>
      </c>
      <c r="I1578">
        <v>64</v>
      </c>
      <c r="J1578" s="11">
        <f>IF(ISNA(VLOOKUP($G1578,Hoja1!$C$3:$AB$838,J$1,FALSE)),0,VLOOKUP($G1578,Hoja1!$C$3:$AB$838,J$1,FALSE)*100)</f>
        <v>0</v>
      </c>
      <c r="K1578" s="11">
        <f>IF(ISNA(VLOOKUP($G1578,Hoja1!$C$3:$AB$838,K$1,FALSE)),0,VLOOKUP($G1578,Hoja1!$C$3:$AB$838,K$1,FALSE)*100)</f>
        <v>0</v>
      </c>
      <c r="L1578" s="11">
        <f>IF(ISNA(VLOOKUP($G1578,Hoja1!$C$3:$AB$838,L$1,FALSE)),0,VLOOKUP($G1578,Hoja1!$C$3:$AB$838,L$1,FALSE)*100)</f>
        <v>0</v>
      </c>
      <c r="M1578" s="11">
        <f>IF(ISNA(VLOOKUP($G1578,Hoja1!$C$3:$AB$838,M$1,FALSE)),0,VLOOKUP($G1578,Hoja1!$C$3:$AB$838,M$1,FALSE)*100)</f>
        <v>0</v>
      </c>
      <c r="N1578" s="11">
        <f>IF(ISNA(VLOOKUP($G1578,Hoja1!$C$3:$AB$838,N$1,FALSE)),0,VLOOKUP($G1578,Hoja1!$C$3:$AB$838,N$1,FALSE)*100)</f>
        <v>0</v>
      </c>
      <c r="O1578" s="11">
        <f>IF(ISNA(VLOOKUP($G1578,Hoja1!$C$3:$AB$838,O$1,FALSE)),0,VLOOKUP($G1578,Hoja1!$C$3:$AB$838,O$1,FALSE)*100)</f>
        <v>0</v>
      </c>
      <c r="P1578" s="11">
        <f>IF(ISNA(VLOOKUP($G1578,Hoja1!$C$3:$AB$838,P$1,FALSE)),0,VLOOKUP($G1578,Hoja1!$C$3:$AB$838,P$1,FALSE)*100)</f>
        <v>0</v>
      </c>
      <c r="Q1578" s="11">
        <f>IF(ISNA(VLOOKUP($G1578,Hoja1!$C$3:$AB$838,Q$1,FALSE)),0,VLOOKUP($G1578,Hoja1!$C$3:$AB$838,Q$1,FALSE)*100)</f>
        <v>0</v>
      </c>
      <c r="R1578" s="11">
        <f>IF(ISNA(VLOOKUP($G1578,Hoja1!$C$3:$AB$838,R$1,FALSE)),0,VLOOKUP($G1578,Hoja1!$C$3:$AB$838,R$1,FALSE)*100)</f>
        <v>0</v>
      </c>
      <c r="S1578" s="11">
        <f>IF(ISNA(VLOOKUP($G1578,Hoja1!$C$3:$AB$838,S$1,FALSE)),0,VLOOKUP($G1578,Hoja1!$C$3:$AB$838,S$1,FALSE)*100)</f>
        <v>0</v>
      </c>
      <c r="T1578" s="11">
        <f>IF(ISNA(VLOOKUP($G1578,Hoja1!$C$3:$AB$838,T$1,FALSE)),0,VLOOKUP($G1578,Hoja1!$C$3:$AB$838,T$1,FALSE)*100)</f>
        <v>0</v>
      </c>
      <c r="U1578" s="11">
        <f>IF(ISNA(VLOOKUP($G1578,Hoja1!$C$3:$AB$838,U$1,FALSE)),0,VLOOKUP($G1578,Hoja1!$C$3:$AB$838,U$1,FALSE)*100)</f>
        <v>0</v>
      </c>
      <c r="V1578" s="11">
        <f>IF(ISNA(VLOOKUP($G1578,Hoja1!$C$3:$AB$838,V$1,FALSE)),0,VLOOKUP($G1578,Hoja1!$C$3:$AB$838,V$1,FALSE)*100)</f>
        <v>0</v>
      </c>
      <c r="W1578" s="11">
        <f>IF(ISNA(VLOOKUP($G1578,Hoja1!$C$3:$AB$838,W$1,FALSE)),0,VLOOKUP($G1578,Hoja1!$C$3:$AB$838,W$1,FALSE)*100)</f>
        <v>0</v>
      </c>
      <c r="X1578" s="11">
        <f>IF(ISNA(VLOOKUP($G1578,Hoja1!$C$3:$AB$838,X$1,FALSE)),0,VLOOKUP($G1578,Hoja1!$C$3:$AB$838,X$1,FALSE)*100)</f>
        <v>0</v>
      </c>
      <c r="Y1578" s="11">
        <f>IF(ISNA(VLOOKUP($G1578,Hoja1!$C$3:$AB$838,Y$1,FALSE)),0,VLOOKUP($G1578,Hoja1!$C$3:$AB$838,Y$1,FALSE)*100)</f>
        <v>0</v>
      </c>
      <c r="Z1578" s="11">
        <f>IF(ISNA(VLOOKUP($G1578,Hoja1!$C$3:$AB$838,Z$1,FALSE)),0,VLOOKUP($G1578,Hoja1!$C$3:$AB$838,Z$1,FALSE)*100)</f>
        <v>0</v>
      </c>
      <c r="AA1578" s="11">
        <f>IF(ISNA(VLOOKUP($G1578,Hoja1!$C$3:$AB$838,AA$1,FALSE)),0,VLOOKUP($G1578,Hoja1!$C$3:$AB$838,AA$1,FALSE)*100)</f>
        <v>0</v>
      </c>
      <c r="AB1578" s="11">
        <f>IF(ISNA(VLOOKUP($G1578,Hoja1!$C$3:$AB$838,AB$1,FALSE)),0,VLOOKUP($G1578,Hoja1!$C$3:$AB$838,AB$1,FALSE)*100)</f>
        <v>0</v>
      </c>
      <c r="AC1578" s="11">
        <f>IF(ISNA(VLOOKUP($G1578,Hoja1!$C$3:$AB$838,AC$1,FALSE)),0,VLOOKUP($G1578,Hoja1!$C$3:$AB$838,AC$1,FALSE)*100)</f>
        <v>0</v>
      </c>
      <c r="AD1578" s="11">
        <f>IF(ISNA(VLOOKUP($G1578,Hoja1!$C$3:$AB$838,AD$1,FALSE)),0,VLOOKUP($G1578,Hoja1!$C$3:$AB$838,AD$1,FALSE)*100)</f>
        <v>0</v>
      </c>
      <c r="AE1578" s="11">
        <f>IF(ISNA(VLOOKUP($G1578,Hoja1!$C$3:$AB$838,AE$1,FALSE)),0,VLOOKUP($G1578,Hoja1!$C$3:$AB$838,AE$1,FALSE)*100)</f>
        <v>0</v>
      </c>
      <c r="AF1578" s="11">
        <f>IF(ISNA(VLOOKUP($G1578,Hoja1!$C$3:$AB$838,AF$1,FALSE)),0,VLOOKUP($G1578,Hoja1!$C$3:$AB$838,AF$1,FALSE)*100)</f>
        <v>0</v>
      </c>
      <c r="AG1578" s="11">
        <f>IF(ISNA(VLOOKUP($G1578,Hoja1!$C$3:$AB$838,AG$1,FALSE)),0,VLOOKUP($G1578,Hoja1!$C$3:$AB$838,AG$1,FALSE)*100)</f>
        <v>0</v>
      </c>
      <c r="AH1578" s="11">
        <f>IF(ISNA(VLOOKUP($G1578,Hoja1!$C$3:$AB$838,AH$1,FALSE)),0,VLOOKUP($G1578,Hoja1!$C$3:$AB$838,AH$1,FALSE)*100)</f>
        <v>0</v>
      </c>
    </row>
    <row r="1579" spans="1:34" x14ac:dyDescent="0.25">
      <c r="A1579">
        <v>1717579468</v>
      </c>
      <c r="B1579">
        <v>1</v>
      </c>
      <c r="C1579" t="s">
        <v>5642</v>
      </c>
      <c r="D1579" t="s">
        <v>1899</v>
      </c>
      <c r="E1579">
        <v>26000</v>
      </c>
      <c r="F1579" t="s">
        <v>1883</v>
      </c>
      <c r="G1579">
        <v>6274506</v>
      </c>
      <c r="H1579" t="s">
        <v>1632</v>
      </c>
      <c r="I1579">
        <v>64</v>
      </c>
      <c r="J1579" s="11">
        <f>IF(ISNA(VLOOKUP($G1579,Hoja1!$C$3:$AB$838,J$1,FALSE)),0,VLOOKUP($G1579,Hoja1!$C$3:$AB$838,J$1,FALSE)*100)</f>
        <v>0</v>
      </c>
      <c r="K1579" s="11">
        <f>IF(ISNA(VLOOKUP($G1579,Hoja1!$C$3:$AB$838,K$1,FALSE)),0,VLOOKUP($G1579,Hoja1!$C$3:$AB$838,K$1,FALSE)*100)</f>
        <v>0</v>
      </c>
      <c r="L1579" s="11">
        <f>IF(ISNA(VLOOKUP($G1579,Hoja1!$C$3:$AB$838,L$1,FALSE)),0,VLOOKUP($G1579,Hoja1!$C$3:$AB$838,L$1,FALSE)*100)</f>
        <v>0</v>
      </c>
      <c r="M1579" s="11">
        <f>IF(ISNA(VLOOKUP($G1579,Hoja1!$C$3:$AB$838,M$1,FALSE)),0,VLOOKUP($G1579,Hoja1!$C$3:$AB$838,M$1,FALSE)*100)</f>
        <v>0</v>
      </c>
      <c r="N1579" s="11">
        <f>IF(ISNA(VLOOKUP($G1579,Hoja1!$C$3:$AB$838,N$1,FALSE)),0,VLOOKUP($G1579,Hoja1!$C$3:$AB$838,N$1,FALSE)*100)</f>
        <v>0</v>
      </c>
      <c r="O1579" s="11">
        <f>IF(ISNA(VLOOKUP($G1579,Hoja1!$C$3:$AB$838,O$1,FALSE)),0,VLOOKUP($G1579,Hoja1!$C$3:$AB$838,O$1,FALSE)*100)</f>
        <v>0</v>
      </c>
      <c r="P1579" s="11">
        <f>IF(ISNA(VLOOKUP($G1579,Hoja1!$C$3:$AB$838,P$1,FALSE)),0,VLOOKUP($G1579,Hoja1!$C$3:$AB$838,P$1,FALSE)*100)</f>
        <v>0</v>
      </c>
      <c r="Q1579" s="11">
        <f>IF(ISNA(VLOOKUP($G1579,Hoja1!$C$3:$AB$838,Q$1,FALSE)),0,VLOOKUP($G1579,Hoja1!$C$3:$AB$838,Q$1,FALSE)*100)</f>
        <v>0</v>
      </c>
      <c r="R1579" s="11">
        <f>IF(ISNA(VLOOKUP($G1579,Hoja1!$C$3:$AB$838,R$1,FALSE)),0,VLOOKUP($G1579,Hoja1!$C$3:$AB$838,R$1,FALSE)*100)</f>
        <v>0</v>
      </c>
      <c r="S1579" s="11">
        <f>IF(ISNA(VLOOKUP($G1579,Hoja1!$C$3:$AB$838,S$1,FALSE)),0,VLOOKUP($G1579,Hoja1!$C$3:$AB$838,S$1,FALSE)*100)</f>
        <v>0</v>
      </c>
      <c r="T1579" s="11">
        <f>IF(ISNA(VLOOKUP($G1579,Hoja1!$C$3:$AB$838,T$1,FALSE)),0,VLOOKUP($G1579,Hoja1!$C$3:$AB$838,T$1,FALSE)*100)</f>
        <v>0</v>
      </c>
      <c r="U1579" s="11">
        <f>IF(ISNA(VLOOKUP($G1579,Hoja1!$C$3:$AB$838,U$1,FALSE)),0,VLOOKUP($G1579,Hoja1!$C$3:$AB$838,U$1,FALSE)*100)</f>
        <v>0</v>
      </c>
      <c r="V1579" s="11">
        <f>IF(ISNA(VLOOKUP($G1579,Hoja1!$C$3:$AB$838,V$1,FALSE)),0,VLOOKUP($G1579,Hoja1!$C$3:$AB$838,V$1,FALSE)*100)</f>
        <v>0</v>
      </c>
      <c r="W1579" s="11">
        <f>IF(ISNA(VLOOKUP($G1579,Hoja1!$C$3:$AB$838,W$1,FALSE)),0,VLOOKUP($G1579,Hoja1!$C$3:$AB$838,W$1,FALSE)*100)</f>
        <v>0</v>
      </c>
      <c r="X1579" s="11">
        <f>IF(ISNA(VLOOKUP($G1579,Hoja1!$C$3:$AB$838,X$1,FALSE)),0,VLOOKUP($G1579,Hoja1!$C$3:$AB$838,X$1,FALSE)*100)</f>
        <v>0</v>
      </c>
      <c r="Y1579" s="11">
        <f>IF(ISNA(VLOOKUP($G1579,Hoja1!$C$3:$AB$838,Y$1,FALSE)),0,VLOOKUP($G1579,Hoja1!$C$3:$AB$838,Y$1,FALSE)*100)</f>
        <v>0</v>
      </c>
      <c r="Z1579" s="11">
        <f>IF(ISNA(VLOOKUP($G1579,Hoja1!$C$3:$AB$838,Z$1,FALSE)),0,VLOOKUP($G1579,Hoja1!$C$3:$AB$838,Z$1,FALSE)*100)</f>
        <v>0</v>
      </c>
      <c r="AA1579" s="11">
        <f>IF(ISNA(VLOOKUP($G1579,Hoja1!$C$3:$AB$838,AA$1,FALSE)),0,VLOOKUP($G1579,Hoja1!$C$3:$AB$838,AA$1,FALSE)*100)</f>
        <v>0</v>
      </c>
      <c r="AB1579" s="11">
        <f>IF(ISNA(VLOOKUP($G1579,Hoja1!$C$3:$AB$838,AB$1,FALSE)),0,VLOOKUP($G1579,Hoja1!$C$3:$AB$838,AB$1,FALSE)*100)</f>
        <v>0</v>
      </c>
      <c r="AC1579" s="11">
        <f>IF(ISNA(VLOOKUP($G1579,Hoja1!$C$3:$AB$838,AC$1,FALSE)),0,VLOOKUP($G1579,Hoja1!$C$3:$AB$838,AC$1,FALSE)*100)</f>
        <v>0</v>
      </c>
      <c r="AD1579" s="11">
        <f>IF(ISNA(VLOOKUP($G1579,Hoja1!$C$3:$AB$838,AD$1,FALSE)),0,VLOOKUP($G1579,Hoja1!$C$3:$AB$838,AD$1,FALSE)*100)</f>
        <v>0</v>
      </c>
      <c r="AE1579" s="11">
        <f>IF(ISNA(VLOOKUP($G1579,Hoja1!$C$3:$AB$838,AE$1,FALSE)),0,VLOOKUP($G1579,Hoja1!$C$3:$AB$838,AE$1,FALSE)*100)</f>
        <v>0</v>
      </c>
      <c r="AF1579" s="11">
        <f>IF(ISNA(VLOOKUP($G1579,Hoja1!$C$3:$AB$838,AF$1,FALSE)),0,VLOOKUP($G1579,Hoja1!$C$3:$AB$838,AF$1,FALSE)*100)</f>
        <v>0</v>
      </c>
      <c r="AG1579" s="11">
        <f>IF(ISNA(VLOOKUP($G1579,Hoja1!$C$3:$AB$838,AG$1,FALSE)),0,VLOOKUP($G1579,Hoja1!$C$3:$AB$838,AG$1,FALSE)*100)</f>
        <v>0</v>
      </c>
      <c r="AH1579" s="11">
        <f>IF(ISNA(VLOOKUP($G1579,Hoja1!$C$3:$AB$838,AH$1,FALSE)),0,VLOOKUP($G1579,Hoja1!$C$3:$AB$838,AH$1,FALSE)*100)</f>
        <v>0</v>
      </c>
    </row>
    <row r="1580" spans="1:34" x14ac:dyDescent="0.25">
      <c r="A1580">
        <v>1718937483</v>
      </c>
      <c r="B1580">
        <v>1</v>
      </c>
      <c r="C1580" t="s">
        <v>5643</v>
      </c>
      <c r="D1580" t="s">
        <v>2012</v>
      </c>
      <c r="E1580">
        <v>35000</v>
      </c>
      <c r="F1580" t="s">
        <v>1836</v>
      </c>
      <c r="G1580">
        <v>6274762</v>
      </c>
      <c r="H1580" t="s">
        <v>2013</v>
      </c>
      <c r="I1580">
        <v>64</v>
      </c>
      <c r="J1580" s="11">
        <f>IF(ISNA(VLOOKUP($G1580,Hoja1!$C$3:$AB$838,J$1,FALSE)),0,VLOOKUP($G1580,Hoja1!$C$3:$AB$838,J$1,FALSE)*100)</f>
        <v>0</v>
      </c>
      <c r="K1580" s="11">
        <f>IF(ISNA(VLOOKUP($G1580,Hoja1!$C$3:$AB$838,K$1,FALSE)),0,VLOOKUP($G1580,Hoja1!$C$3:$AB$838,K$1,FALSE)*100)</f>
        <v>0</v>
      </c>
      <c r="L1580" s="11">
        <f>IF(ISNA(VLOOKUP($G1580,Hoja1!$C$3:$AB$838,L$1,FALSE)),0,VLOOKUP($G1580,Hoja1!$C$3:$AB$838,L$1,FALSE)*100)</f>
        <v>0</v>
      </c>
      <c r="M1580" s="11">
        <f>IF(ISNA(VLOOKUP($G1580,Hoja1!$C$3:$AB$838,M$1,FALSE)),0,VLOOKUP($G1580,Hoja1!$C$3:$AB$838,M$1,FALSE)*100)</f>
        <v>0</v>
      </c>
      <c r="N1580" s="11">
        <f>IF(ISNA(VLOOKUP($G1580,Hoja1!$C$3:$AB$838,N$1,FALSE)),0,VLOOKUP($G1580,Hoja1!$C$3:$AB$838,N$1,FALSE)*100)</f>
        <v>0</v>
      </c>
      <c r="O1580" s="11">
        <f>IF(ISNA(VLOOKUP($G1580,Hoja1!$C$3:$AB$838,O$1,FALSE)),0,VLOOKUP($G1580,Hoja1!$C$3:$AB$838,O$1,FALSE)*100)</f>
        <v>0</v>
      </c>
      <c r="P1580" s="11">
        <f>IF(ISNA(VLOOKUP($G1580,Hoja1!$C$3:$AB$838,P$1,FALSE)),0,VLOOKUP($G1580,Hoja1!$C$3:$AB$838,P$1,FALSE)*100)</f>
        <v>0</v>
      </c>
      <c r="Q1580" s="11">
        <f>IF(ISNA(VLOOKUP($G1580,Hoja1!$C$3:$AB$838,Q$1,FALSE)),0,VLOOKUP($G1580,Hoja1!$C$3:$AB$838,Q$1,FALSE)*100)</f>
        <v>0</v>
      </c>
      <c r="R1580" s="11">
        <f>IF(ISNA(VLOOKUP($G1580,Hoja1!$C$3:$AB$838,R$1,FALSE)),0,VLOOKUP($G1580,Hoja1!$C$3:$AB$838,R$1,FALSE)*100)</f>
        <v>0</v>
      </c>
      <c r="S1580" s="11">
        <f>IF(ISNA(VLOOKUP($G1580,Hoja1!$C$3:$AB$838,S$1,FALSE)),0,VLOOKUP($G1580,Hoja1!$C$3:$AB$838,S$1,FALSE)*100)</f>
        <v>0</v>
      </c>
      <c r="T1580" s="11">
        <f>IF(ISNA(VLOOKUP($G1580,Hoja1!$C$3:$AB$838,T$1,FALSE)),0,VLOOKUP($G1580,Hoja1!$C$3:$AB$838,T$1,FALSE)*100)</f>
        <v>0</v>
      </c>
      <c r="U1580" s="11">
        <f>IF(ISNA(VLOOKUP($G1580,Hoja1!$C$3:$AB$838,U$1,FALSE)),0,VLOOKUP($G1580,Hoja1!$C$3:$AB$838,U$1,FALSE)*100)</f>
        <v>0</v>
      </c>
      <c r="V1580" s="11">
        <f>IF(ISNA(VLOOKUP($G1580,Hoja1!$C$3:$AB$838,V$1,FALSE)),0,VLOOKUP($G1580,Hoja1!$C$3:$AB$838,V$1,FALSE)*100)</f>
        <v>0</v>
      </c>
      <c r="W1580" s="11">
        <f>IF(ISNA(VLOOKUP($G1580,Hoja1!$C$3:$AB$838,W$1,FALSE)),0,VLOOKUP($G1580,Hoja1!$C$3:$AB$838,W$1,FALSE)*100)</f>
        <v>0</v>
      </c>
      <c r="X1580" s="11">
        <f>IF(ISNA(VLOOKUP($G1580,Hoja1!$C$3:$AB$838,X$1,FALSE)),0,VLOOKUP($G1580,Hoja1!$C$3:$AB$838,X$1,FALSE)*100)</f>
        <v>0</v>
      </c>
      <c r="Y1580" s="11">
        <f>IF(ISNA(VLOOKUP($G1580,Hoja1!$C$3:$AB$838,Y$1,FALSE)),0,VLOOKUP($G1580,Hoja1!$C$3:$AB$838,Y$1,FALSE)*100)</f>
        <v>0</v>
      </c>
      <c r="Z1580" s="11">
        <f>IF(ISNA(VLOOKUP($G1580,Hoja1!$C$3:$AB$838,Z$1,FALSE)),0,VLOOKUP($G1580,Hoja1!$C$3:$AB$838,Z$1,FALSE)*100)</f>
        <v>0</v>
      </c>
      <c r="AA1580" s="11">
        <f>IF(ISNA(VLOOKUP($G1580,Hoja1!$C$3:$AB$838,AA$1,FALSE)),0,VLOOKUP($G1580,Hoja1!$C$3:$AB$838,AA$1,FALSE)*100)</f>
        <v>0</v>
      </c>
      <c r="AB1580" s="11">
        <f>IF(ISNA(VLOOKUP($G1580,Hoja1!$C$3:$AB$838,AB$1,FALSE)),0,VLOOKUP($G1580,Hoja1!$C$3:$AB$838,AB$1,FALSE)*100)</f>
        <v>0</v>
      </c>
      <c r="AC1580" s="11">
        <f>IF(ISNA(VLOOKUP($G1580,Hoja1!$C$3:$AB$838,AC$1,FALSE)),0,VLOOKUP($G1580,Hoja1!$C$3:$AB$838,AC$1,FALSE)*100)</f>
        <v>0</v>
      </c>
      <c r="AD1580" s="11">
        <f>IF(ISNA(VLOOKUP($G1580,Hoja1!$C$3:$AB$838,AD$1,FALSE)),0,VLOOKUP($G1580,Hoja1!$C$3:$AB$838,AD$1,FALSE)*100)</f>
        <v>0</v>
      </c>
      <c r="AE1580" s="11">
        <f>IF(ISNA(VLOOKUP($G1580,Hoja1!$C$3:$AB$838,AE$1,FALSE)),0,VLOOKUP($G1580,Hoja1!$C$3:$AB$838,AE$1,FALSE)*100)</f>
        <v>0</v>
      </c>
      <c r="AF1580" s="11">
        <f>IF(ISNA(VLOOKUP($G1580,Hoja1!$C$3:$AB$838,AF$1,FALSE)),0,VLOOKUP($G1580,Hoja1!$C$3:$AB$838,AF$1,FALSE)*100)</f>
        <v>0</v>
      </c>
      <c r="AG1580" s="11">
        <f>IF(ISNA(VLOOKUP($G1580,Hoja1!$C$3:$AB$838,AG$1,FALSE)),0,VLOOKUP($G1580,Hoja1!$C$3:$AB$838,AG$1,FALSE)*100)</f>
        <v>0</v>
      </c>
      <c r="AH1580" s="11">
        <f>IF(ISNA(VLOOKUP($G1580,Hoja1!$C$3:$AB$838,AH$1,FALSE)),0,VLOOKUP($G1580,Hoja1!$C$3:$AB$838,AH$1,FALSE)*100)</f>
        <v>0</v>
      </c>
    </row>
    <row r="1581" spans="1:34" x14ac:dyDescent="0.25">
      <c r="A1581">
        <v>1720308459</v>
      </c>
      <c r="B1581">
        <v>1</v>
      </c>
      <c r="C1581" t="s">
        <v>5473</v>
      </c>
      <c r="D1581" t="s">
        <v>2015</v>
      </c>
      <c r="E1581">
        <v>34000</v>
      </c>
      <c r="F1581" t="s">
        <v>1836</v>
      </c>
      <c r="G1581">
        <v>6274769</v>
      </c>
      <c r="H1581" t="s">
        <v>1942</v>
      </c>
      <c r="I1581">
        <v>64</v>
      </c>
      <c r="J1581" s="11">
        <f>IF(ISNA(VLOOKUP($G1581,Hoja1!$C$3:$AB$838,J$1,FALSE)),0,VLOOKUP($G1581,Hoja1!$C$3:$AB$838,J$1,FALSE)*100)</f>
        <v>0</v>
      </c>
      <c r="K1581" s="11">
        <f>IF(ISNA(VLOOKUP($G1581,Hoja1!$C$3:$AB$838,K$1,FALSE)),0,VLOOKUP($G1581,Hoja1!$C$3:$AB$838,K$1,FALSE)*100)</f>
        <v>0</v>
      </c>
      <c r="L1581" s="11">
        <f>IF(ISNA(VLOOKUP($G1581,Hoja1!$C$3:$AB$838,L$1,FALSE)),0,VLOOKUP($G1581,Hoja1!$C$3:$AB$838,L$1,FALSE)*100)</f>
        <v>0</v>
      </c>
      <c r="M1581" s="11">
        <f>IF(ISNA(VLOOKUP($G1581,Hoja1!$C$3:$AB$838,M$1,FALSE)),0,VLOOKUP($G1581,Hoja1!$C$3:$AB$838,M$1,FALSE)*100)</f>
        <v>0</v>
      </c>
      <c r="N1581" s="11">
        <f>IF(ISNA(VLOOKUP($G1581,Hoja1!$C$3:$AB$838,N$1,FALSE)),0,VLOOKUP($G1581,Hoja1!$C$3:$AB$838,N$1,FALSE)*100)</f>
        <v>0</v>
      </c>
      <c r="O1581" s="11">
        <f>IF(ISNA(VLOOKUP($G1581,Hoja1!$C$3:$AB$838,O$1,FALSE)),0,VLOOKUP($G1581,Hoja1!$C$3:$AB$838,O$1,FALSE)*100)</f>
        <v>0</v>
      </c>
      <c r="P1581" s="11">
        <f>IF(ISNA(VLOOKUP($G1581,Hoja1!$C$3:$AB$838,P$1,FALSE)),0,VLOOKUP($G1581,Hoja1!$C$3:$AB$838,P$1,FALSE)*100)</f>
        <v>0</v>
      </c>
      <c r="Q1581" s="11">
        <f>IF(ISNA(VLOOKUP($G1581,Hoja1!$C$3:$AB$838,Q$1,FALSE)),0,VLOOKUP($G1581,Hoja1!$C$3:$AB$838,Q$1,FALSE)*100)</f>
        <v>0</v>
      </c>
      <c r="R1581" s="11">
        <f>IF(ISNA(VLOOKUP($G1581,Hoja1!$C$3:$AB$838,R$1,FALSE)),0,VLOOKUP($G1581,Hoja1!$C$3:$AB$838,R$1,FALSE)*100)</f>
        <v>0</v>
      </c>
      <c r="S1581" s="11">
        <f>IF(ISNA(VLOOKUP($G1581,Hoja1!$C$3:$AB$838,S$1,FALSE)),0,VLOOKUP($G1581,Hoja1!$C$3:$AB$838,S$1,FALSE)*100)</f>
        <v>0</v>
      </c>
      <c r="T1581" s="11">
        <f>IF(ISNA(VLOOKUP($G1581,Hoja1!$C$3:$AB$838,T$1,FALSE)),0,VLOOKUP($G1581,Hoja1!$C$3:$AB$838,T$1,FALSE)*100)</f>
        <v>0</v>
      </c>
      <c r="U1581" s="11">
        <f>IF(ISNA(VLOOKUP($G1581,Hoja1!$C$3:$AB$838,U$1,FALSE)),0,VLOOKUP($G1581,Hoja1!$C$3:$AB$838,U$1,FALSE)*100)</f>
        <v>0</v>
      </c>
      <c r="V1581" s="11">
        <f>IF(ISNA(VLOOKUP($G1581,Hoja1!$C$3:$AB$838,V$1,FALSE)),0,VLOOKUP($G1581,Hoja1!$C$3:$AB$838,V$1,FALSE)*100)</f>
        <v>0</v>
      </c>
      <c r="W1581" s="11">
        <f>IF(ISNA(VLOOKUP($G1581,Hoja1!$C$3:$AB$838,W$1,FALSE)),0,VLOOKUP($G1581,Hoja1!$C$3:$AB$838,W$1,FALSE)*100)</f>
        <v>0</v>
      </c>
      <c r="X1581" s="11">
        <f>IF(ISNA(VLOOKUP($G1581,Hoja1!$C$3:$AB$838,X$1,FALSE)),0,VLOOKUP($G1581,Hoja1!$C$3:$AB$838,X$1,FALSE)*100)</f>
        <v>0</v>
      </c>
      <c r="Y1581" s="11">
        <f>IF(ISNA(VLOOKUP($G1581,Hoja1!$C$3:$AB$838,Y$1,FALSE)),0,VLOOKUP($G1581,Hoja1!$C$3:$AB$838,Y$1,FALSE)*100)</f>
        <v>0</v>
      </c>
      <c r="Z1581" s="11">
        <f>IF(ISNA(VLOOKUP($G1581,Hoja1!$C$3:$AB$838,Z$1,FALSE)),0,VLOOKUP($G1581,Hoja1!$C$3:$AB$838,Z$1,FALSE)*100)</f>
        <v>0</v>
      </c>
      <c r="AA1581" s="11">
        <f>IF(ISNA(VLOOKUP($G1581,Hoja1!$C$3:$AB$838,AA$1,FALSE)),0,VLOOKUP($G1581,Hoja1!$C$3:$AB$838,AA$1,FALSE)*100)</f>
        <v>0</v>
      </c>
      <c r="AB1581" s="11">
        <f>IF(ISNA(VLOOKUP($G1581,Hoja1!$C$3:$AB$838,AB$1,FALSE)),0,VLOOKUP($G1581,Hoja1!$C$3:$AB$838,AB$1,FALSE)*100)</f>
        <v>0</v>
      </c>
      <c r="AC1581" s="11">
        <f>IF(ISNA(VLOOKUP($G1581,Hoja1!$C$3:$AB$838,AC$1,FALSE)),0,VLOOKUP($G1581,Hoja1!$C$3:$AB$838,AC$1,FALSE)*100)</f>
        <v>0</v>
      </c>
      <c r="AD1581" s="11">
        <f>IF(ISNA(VLOOKUP($G1581,Hoja1!$C$3:$AB$838,AD$1,FALSE)),0,VLOOKUP($G1581,Hoja1!$C$3:$AB$838,AD$1,FALSE)*100)</f>
        <v>0</v>
      </c>
      <c r="AE1581" s="11">
        <f>IF(ISNA(VLOOKUP($G1581,Hoja1!$C$3:$AB$838,AE$1,FALSE)),0,VLOOKUP($G1581,Hoja1!$C$3:$AB$838,AE$1,FALSE)*100)</f>
        <v>0</v>
      </c>
      <c r="AF1581" s="11">
        <f>IF(ISNA(VLOOKUP($G1581,Hoja1!$C$3:$AB$838,AF$1,FALSE)),0,VLOOKUP($G1581,Hoja1!$C$3:$AB$838,AF$1,FALSE)*100)</f>
        <v>0</v>
      </c>
      <c r="AG1581" s="11">
        <f>IF(ISNA(VLOOKUP($G1581,Hoja1!$C$3:$AB$838,AG$1,FALSE)),0,VLOOKUP($G1581,Hoja1!$C$3:$AB$838,AG$1,FALSE)*100)</f>
        <v>0</v>
      </c>
      <c r="AH1581" s="11">
        <f>IF(ISNA(VLOOKUP($G1581,Hoja1!$C$3:$AB$838,AH$1,FALSE)),0,VLOOKUP($G1581,Hoja1!$C$3:$AB$838,AH$1,FALSE)*100)</f>
        <v>0</v>
      </c>
    </row>
    <row r="1582" spans="1:34" x14ac:dyDescent="0.25">
      <c r="A1582">
        <v>1717670283</v>
      </c>
      <c r="B1582">
        <v>1</v>
      </c>
      <c r="C1582" t="s">
        <v>4600</v>
      </c>
      <c r="D1582" t="s">
        <v>2016</v>
      </c>
      <c r="E1582">
        <v>35000</v>
      </c>
      <c r="F1582" t="s">
        <v>1836</v>
      </c>
      <c r="G1582">
        <v>6274772</v>
      </c>
      <c r="H1582" t="s">
        <v>2013</v>
      </c>
      <c r="I1582">
        <v>64</v>
      </c>
      <c r="J1582" s="11">
        <f>IF(ISNA(VLOOKUP($G1582,Hoja1!$C$3:$AB$838,J$1,FALSE)),0,VLOOKUP($G1582,Hoja1!$C$3:$AB$838,J$1,FALSE)*100)</f>
        <v>0</v>
      </c>
      <c r="K1582" s="11">
        <f>IF(ISNA(VLOOKUP($G1582,Hoja1!$C$3:$AB$838,K$1,FALSE)),0,VLOOKUP($G1582,Hoja1!$C$3:$AB$838,K$1,FALSE)*100)</f>
        <v>0</v>
      </c>
      <c r="L1582" s="11">
        <f>IF(ISNA(VLOOKUP($G1582,Hoja1!$C$3:$AB$838,L$1,FALSE)),0,VLOOKUP($G1582,Hoja1!$C$3:$AB$838,L$1,FALSE)*100)</f>
        <v>0</v>
      </c>
      <c r="M1582" s="11">
        <f>IF(ISNA(VLOOKUP($G1582,Hoja1!$C$3:$AB$838,M$1,FALSE)),0,VLOOKUP($G1582,Hoja1!$C$3:$AB$838,M$1,FALSE)*100)</f>
        <v>0</v>
      </c>
      <c r="N1582" s="11">
        <f>IF(ISNA(VLOOKUP($G1582,Hoja1!$C$3:$AB$838,N$1,FALSE)),0,VLOOKUP($G1582,Hoja1!$C$3:$AB$838,N$1,FALSE)*100)</f>
        <v>0</v>
      </c>
      <c r="O1582" s="11">
        <f>IF(ISNA(VLOOKUP($G1582,Hoja1!$C$3:$AB$838,O$1,FALSE)),0,VLOOKUP($G1582,Hoja1!$C$3:$AB$838,O$1,FALSE)*100)</f>
        <v>0</v>
      </c>
      <c r="P1582" s="11">
        <f>IF(ISNA(VLOOKUP($G1582,Hoja1!$C$3:$AB$838,P$1,FALSE)),0,VLOOKUP($G1582,Hoja1!$C$3:$AB$838,P$1,FALSE)*100)</f>
        <v>0</v>
      </c>
      <c r="Q1582" s="11">
        <f>IF(ISNA(VLOOKUP($G1582,Hoja1!$C$3:$AB$838,Q$1,FALSE)),0,VLOOKUP($G1582,Hoja1!$C$3:$AB$838,Q$1,FALSE)*100)</f>
        <v>0</v>
      </c>
      <c r="R1582" s="11">
        <f>IF(ISNA(VLOOKUP($G1582,Hoja1!$C$3:$AB$838,R$1,FALSE)),0,VLOOKUP($G1582,Hoja1!$C$3:$AB$838,R$1,FALSE)*100)</f>
        <v>0</v>
      </c>
      <c r="S1582" s="11">
        <f>IF(ISNA(VLOOKUP($G1582,Hoja1!$C$3:$AB$838,S$1,FALSE)),0,VLOOKUP($G1582,Hoja1!$C$3:$AB$838,S$1,FALSE)*100)</f>
        <v>0</v>
      </c>
      <c r="T1582" s="11">
        <f>IF(ISNA(VLOOKUP($G1582,Hoja1!$C$3:$AB$838,T$1,FALSE)),0,VLOOKUP($G1582,Hoja1!$C$3:$AB$838,T$1,FALSE)*100)</f>
        <v>0</v>
      </c>
      <c r="U1582" s="11">
        <f>IF(ISNA(VLOOKUP($G1582,Hoja1!$C$3:$AB$838,U$1,FALSE)),0,VLOOKUP($G1582,Hoja1!$C$3:$AB$838,U$1,FALSE)*100)</f>
        <v>0</v>
      </c>
      <c r="V1582" s="11">
        <f>IF(ISNA(VLOOKUP($G1582,Hoja1!$C$3:$AB$838,V$1,FALSE)),0,VLOOKUP($G1582,Hoja1!$C$3:$AB$838,V$1,FALSE)*100)</f>
        <v>0</v>
      </c>
      <c r="W1582" s="11">
        <f>IF(ISNA(VLOOKUP($G1582,Hoja1!$C$3:$AB$838,W$1,FALSE)),0,VLOOKUP($G1582,Hoja1!$C$3:$AB$838,W$1,FALSE)*100)</f>
        <v>0</v>
      </c>
      <c r="X1582" s="11">
        <f>IF(ISNA(VLOOKUP($G1582,Hoja1!$C$3:$AB$838,X$1,FALSE)),0,VLOOKUP($G1582,Hoja1!$C$3:$AB$838,X$1,FALSE)*100)</f>
        <v>0</v>
      </c>
      <c r="Y1582" s="11">
        <f>IF(ISNA(VLOOKUP($G1582,Hoja1!$C$3:$AB$838,Y$1,FALSE)),0,VLOOKUP($G1582,Hoja1!$C$3:$AB$838,Y$1,FALSE)*100)</f>
        <v>0</v>
      </c>
      <c r="Z1582" s="11">
        <f>IF(ISNA(VLOOKUP($G1582,Hoja1!$C$3:$AB$838,Z$1,FALSE)),0,VLOOKUP($G1582,Hoja1!$C$3:$AB$838,Z$1,FALSE)*100)</f>
        <v>0</v>
      </c>
      <c r="AA1582" s="11">
        <f>IF(ISNA(VLOOKUP($G1582,Hoja1!$C$3:$AB$838,AA$1,FALSE)),0,VLOOKUP($G1582,Hoja1!$C$3:$AB$838,AA$1,FALSE)*100)</f>
        <v>0</v>
      </c>
      <c r="AB1582" s="11">
        <f>IF(ISNA(VLOOKUP($G1582,Hoja1!$C$3:$AB$838,AB$1,FALSE)),0,VLOOKUP($G1582,Hoja1!$C$3:$AB$838,AB$1,FALSE)*100)</f>
        <v>0</v>
      </c>
      <c r="AC1582" s="11">
        <f>IF(ISNA(VLOOKUP($G1582,Hoja1!$C$3:$AB$838,AC$1,FALSE)),0,VLOOKUP($G1582,Hoja1!$C$3:$AB$838,AC$1,FALSE)*100)</f>
        <v>0</v>
      </c>
      <c r="AD1582" s="11">
        <f>IF(ISNA(VLOOKUP($G1582,Hoja1!$C$3:$AB$838,AD$1,FALSE)),0,VLOOKUP($G1582,Hoja1!$C$3:$AB$838,AD$1,FALSE)*100)</f>
        <v>0</v>
      </c>
      <c r="AE1582" s="11">
        <f>IF(ISNA(VLOOKUP($G1582,Hoja1!$C$3:$AB$838,AE$1,FALSE)),0,VLOOKUP($G1582,Hoja1!$C$3:$AB$838,AE$1,FALSE)*100)</f>
        <v>0</v>
      </c>
      <c r="AF1582" s="11">
        <f>IF(ISNA(VLOOKUP($G1582,Hoja1!$C$3:$AB$838,AF$1,FALSE)),0,VLOOKUP($G1582,Hoja1!$C$3:$AB$838,AF$1,FALSE)*100)</f>
        <v>0</v>
      </c>
      <c r="AG1582" s="11">
        <f>IF(ISNA(VLOOKUP($G1582,Hoja1!$C$3:$AB$838,AG$1,FALSE)),0,VLOOKUP($G1582,Hoja1!$C$3:$AB$838,AG$1,FALSE)*100)</f>
        <v>0</v>
      </c>
      <c r="AH1582" s="11">
        <f>IF(ISNA(VLOOKUP($G1582,Hoja1!$C$3:$AB$838,AH$1,FALSE)),0,VLOOKUP($G1582,Hoja1!$C$3:$AB$838,AH$1,FALSE)*100)</f>
        <v>0</v>
      </c>
    </row>
    <row r="1583" spans="1:34" x14ac:dyDescent="0.25">
      <c r="A1583">
        <v>1725987653</v>
      </c>
      <c r="B1583">
        <v>1</v>
      </c>
      <c r="C1583" t="s">
        <v>5644</v>
      </c>
      <c r="D1583" t="s">
        <v>2018</v>
      </c>
      <c r="E1583">
        <v>34000</v>
      </c>
      <c r="F1583" t="s">
        <v>1836</v>
      </c>
      <c r="G1583">
        <v>6274773</v>
      </c>
      <c r="H1583" t="s">
        <v>1930</v>
      </c>
      <c r="I1583">
        <v>64</v>
      </c>
      <c r="J1583" s="11">
        <f>IF(ISNA(VLOOKUP($G1583,Hoja1!$C$3:$AB$838,J$1,FALSE)),0,VLOOKUP($G1583,Hoja1!$C$3:$AB$838,J$1,FALSE)*100)</f>
        <v>0</v>
      </c>
      <c r="K1583" s="11">
        <f>IF(ISNA(VLOOKUP($G1583,Hoja1!$C$3:$AB$838,K$1,FALSE)),0,VLOOKUP($G1583,Hoja1!$C$3:$AB$838,K$1,FALSE)*100)</f>
        <v>0</v>
      </c>
      <c r="L1583" s="11">
        <f>IF(ISNA(VLOOKUP($G1583,Hoja1!$C$3:$AB$838,L$1,FALSE)),0,VLOOKUP($G1583,Hoja1!$C$3:$AB$838,L$1,FALSE)*100)</f>
        <v>0</v>
      </c>
      <c r="M1583" s="11">
        <f>IF(ISNA(VLOOKUP($G1583,Hoja1!$C$3:$AB$838,M$1,FALSE)),0,VLOOKUP($G1583,Hoja1!$C$3:$AB$838,M$1,FALSE)*100)</f>
        <v>0</v>
      </c>
      <c r="N1583" s="11">
        <f>IF(ISNA(VLOOKUP($G1583,Hoja1!$C$3:$AB$838,N$1,FALSE)),0,VLOOKUP($G1583,Hoja1!$C$3:$AB$838,N$1,FALSE)*100)</f>
        <v>0</v>
      </c>
      <c r="O1583" s="11">
        <f>IF(ISNA(VLOOKUP($G1583,Hoja1!$C$3:$AB$838,O$1,FALSE)),0,VLOOKUP($G1583,Hoja1!$C$3:$AB$838,O$1,FALSE)*100)</f>
        <v>0</v>
      </c>
      <c r="P1583" s="11">
        <f>IF(ISNA(VLOOKUP($G1583,Hoja1!$C$3:$AB$838,P$1,FALSE)),0,VLOOKUP($G1583,Hoja1!$C$3:$AB$838,P$1,FALSE)*100)</f>
        <v>0</v>
      </c>
      <c r="Q1583" s="11">
        <f>IF(ISNA(VLOOKUP($G1583,Hoja1!$C$3:$AB$838,Q$1,FALSE)),0,VLOOKUP($G1583,Hoja1!$C$3:$AB$838,Q$1,FALSE)*100)</f>
        <v>0</v>
      </c>
      <c r="R1583" s="11">
        <f>IF(ISNA(VLOOKUP($G1583,Hoja1!$C$3:$AB$838,R$1,FALSE)),0,VLOOKUP($G1583,Hoja1!$C$3:$AB$838,R$1,FALSE)*100)</f>
        <v>0</v>
      </c>
      <c r="S1583" s="11">
        <f>IF(ISNA(VLOOKUP($G1583,Hoja1!$C$3:$AB$838,S$1,FALSE)),0,VLOOKUP($G1583,Hoja1!$C$3:$AB$838,S$1,FALSE)*100)</f>
        <v>0</v>
      </c>
      <c r="T1583" s="11">
        <f>IF(ISNA(VLOOKUP($G1583,Hoja1!$C$3:$AB$838,T$1,FALSE)),0,VLOOKUP($G1583,Hoja1!$C$3:$AB$838,T$1,FALSE)*100)</f>
        <v>0</v>
      </c>
      <c r="U1583" s="11">
        <f>IF(ISNA(VLOOKUP($G1583,Hoja1!$C$3:$AB$838,U$1,FALSE)),0,VLOOKUP($G1583,Hoja1!$C$3:$AB$838,U$1,FALSE)*100)</f>
        <v>0</v>
      </c>
      <c r="V1583" s="11">
        <f>IF(ISNA(VLOOKUP($G1583,Hoja1!$C$3:$AB$838,V$1,FALSE)),0,VLOOKUP($G1583,Hoja1!$C$3:$AB$838,V$1,FALSE)*100)</f>
        <v>0</v>
      </c>
      <c r="W1583" s="11">
        <f>IF(ISNA(VLOOKUP($G1583,Hoja1!$C$3:$AB$838,W$1,FALSE)),0,VLOOKUP($G1583,Hoja1!$C$3:$AB$838,W$1,FALSE)*100)</f>
        <v>0</v>
      </c>
      <c r="X1583" s="11">
        <f>IF(ISNA(VLOOKUP($G1583,Hoja1!$C$3:$AB$838,X$1,FALSE)),0,VLOOKUP($G1583,Hoja1!$C$3:$AB$838,X$1,FALSE)*100)</f>
        <v>0</v>
      </c>
      <c r="Y1583" s="11">
        <f>IF(ISNA(VLOOKUP($G1583,Hoja1!$C$3:$AB$838,Y$1,FALSE)),0,VLOOKUP($G1583,Hoja1!$C$3:$AB$838,Y$1,FALSE)*100)</f>
        <v>0</v>
      </c>
      <c r="Z1583" s="11">
        <f>IF(ISNA(VLOOKUP($G1583,Hoja1!$C$3:$AB$838,Z$1,FALSE)),0,VLOOKUP($G1583,Hoja1!$C$3:$AB$838,Z$1,FALSE)*100)</f>
        <v>0</v>
      </c>
      <c r="AA1583" s="11">
        <f>IF(ISNA(VLOOKUP($G1583,Hoja1!$C$3:$AB$838,AA$1,FALSE)),0,VLOOKUP($G1583,Hoja1!$C$3:$AB$838,AA$1,FALSE)*100)</f>
        <v>0</v>
      </c>
      <c r="AB1583" s="11">
        <f>IF(ISNA(VLOOKUP($G1583,Hoja1!$C$3:$AB$838,AB$1,FALSE)),0,VLOOKUP($G1583,Hoja1!$C$3:$AB$838,AB$1,FALSE)*100)</f>
        <v>0</v>
      </c>
      <c r="AC1583" s="11">
        <f>IF(ISNA(VLOOKUP($G1583,Hoja1!$C$3:$AB$838,AC$1,FALSE)),0,VLOOKUP($G1583,Hoja1!$C$3:$AB$838,AC$1,FALSE)*100)</f>
        <v>0</v>
      </c>
      <c r="AD1583" s="11">
        <f>IF(ISNA(VLOOKUP($G1583,Hoja1!$C$3:$AB$838,AD$1,FALSE)),0,VLOOKUP($G1583,Hoja1!$C$3:$AB$838,AD$1,FALSE)*100)</f>
        <v>0</v>
      </c>
      <c r="AE1583" s="11">
        <f>IF(ISNA(VLOOKUP($G1583,Hoja1!$C$3:$AB$838,AE$1,FALSE)),0,VLOOKUP($G1583,Hoja1!$C$3:$AB$838,AE$1,FALSE)*100)</f>
        <v>0</v>
      </c>
      <c r="AF1583" s="11">
        <f>IF(ISNA(VLOOKUP($G1583,Hoja1!$C$3:$AB$838,AF$1,FALSE)),0,VLOOKUP($G1583,Hoja1!$C$3:$AB$838,AF$1,FALSE)*100)</f>
        <v>0</v>
      </c>
      <c r="AG1583" s="11">
        <f>IF(ISNA(VLOOKUP($G1583,Hoja1!$C$3:$AB$838,AG$1,FALSE)),0,VLOOKUP($G1583,Hoja1!$C$3:$AB$838,AG$1,FALSE)*100)</f>
        <v>0</v>
      </c>
      <c r="AH1583" s="11">
        <f>IF(ISNA(VLOOKUP($G1583,Hoja1!$C$3:$AB$838,AH$1,FALSE)),0,VLOOKUP($G1583,Hoja1!$C$3:$AB$838,AH$1,FALSE)*100)</f>
        <v>0</v>
      </c>
    </row>
    <row r="1584" spans="1:34" x14ac:dyDescent="0.25">
      <c r="A1584">
        <v>1715653513</v>
      </c>
      <c r="B1584">
        <v>1</v>
      </c>
      <c r="C1584" t="s">
        <v>4731</v>
      </c>
      <c r="D1584" t="s">
        <v>2020</v>
      </c>
      <c r="E1584">
        <v>52000</v>
      </c>
      <c r="F1584" t="s">
        <v>1836</v>
      </c>
      <c r="G1584">
        <v>6274776</v>
      </c>
      <c r="H1584" t="s">
        <v>2003</v>
      </c>
      <c r="I1584">
        <v>64</v>
      </c>
      <c r="J1584" s="11">
        <f>IF(ISNA(VLOOKUP($G1584,Hoja1!$C$3:$AB$838,J$1,FALSE)),0,VLOOKUP($G1584,Hoja1!$C$3:$AB$838,J$1,FALSE)*100)</f>
        <v>0</v>
      </c>
      <c r="K1584" s="11">
        <f>IF(ISNA(VLOOKUP($G1584,Hoja1!$C$3:$AB$838,K$1,FALSE)),0,VLOOKUP($G1584,Hoja1!$C$3:$AB$838,K$1,FALSE)*100)</f>
        <v>0</v>
      </c>
      <c r="L1584" s="11">
        <f>IF(ISNA(VLOOKUP($G1584,Hoja1!$C$3:$AB$838,L$1,FALSE)),0,VLOOKUP($G1584,Hoja1!$C$3:$AB$838,L$1,FALSE)*100)</f>
        <v>0</v>
      </c>
      <c r="M1584" s="11">
        <f>IF(ISNA(VLOOKUP($G1584,Hoja1!$C$3:$AB$838,M$1,FALSE)),0,VLOOKUP($G1584,Hoja1!$C$3:$AB$838,M$1,FALSE)*100)</f>
        <v>0</v>
      </c>
      <c r="N1584" s="11">
        <f>IF(ISNA(VLOOKUP($G1584,Hoja1!$C$3:$AB$838,N$1,FALSE)),0,VLOOKUP($G1584,Hoja1!$C$3:$AB$838,N$1,FALSE)*100)</f>
        <v>0</v>
      </c>
      <c r="O1584" s="11">
        <f>IF(ISNA(VLOOKUP($G1584,Hoja1!$C$3:$AB$838,O$1,FALSE)),0,VLOOKUP($G1584,Hoja1!$C$3:$AB$838,O$1,FALSE)*100)</f>
        <v>0</v>
      </c>
      <c r="P1584" s="11">
        <f>IF(ISNA(VLOOKUP($G1584,Hoja1!$C$3:$AB$838,P$1,FALSE)),0,VLOOKUP($G1584,Hoja1!$C$3:$AB$838,P$1,FALSE)*100)</f>
        <v>0</v>
      </c>
      <c r="Q1584" s="11">
        <f>IF(ISNA(VLOOKUP($G1584,Hoja1!$C$3:$AB$838,Q$1,FALSE)),0,VLOOKUP($G1584,Hoja1!$C$3:$AB$838,Q$1,FALSE)*100)</f>
        <v>0</v>
      </c>
      <c r="R1584" s="11">
        <f>IF(ISNA(VLOOKUP($G1584,Hoja1!$C$3:$AB$838,R$1,FALSE)),0,VLOOKUP($G1584,Hoja1!$C$3:$AB$838,R$1,FALSE)*100)</f>
        <v>0</v>
      </c>
      <c r="S1584" s="11">
        <f>IF(ISNA(VLOOKUP($G1584,Hoja1!$C$3:$AB$838,S$1,FALSE)),0,VLOOKUP($G1584,Hoja1!$C$3:$AB$838,S$1,FALSE)*100)</f>
        <v>0</v>
      </c>
      <c r="T1584" s="11">
        <f>IF(ISNA(VLOOKUP($G1584,Hoja1!$C$3:$AB$838,T$1,FALSE)),0,VLOOKUP($G1584,Hoja1!$C$3:$AB$838,T$1,FALSE)*100)</f>
        <v>0</v>
      </c>
      <c r="U1584" s="11">
        <f>IF(ISNA(VLOOKUP($G1584,Hoja1!$C$3:$AB$838,U$1,FALSE)),0,VLOOKUP($G1584,Hoja1!$C$3:$AB$838,U$1,FALSE)*100)</f>
        <v>0</v>
      </c>
      <c r="V1584" s="11">
        <f>IF(ISNA(VLOOKUP($G1584,Hoja1!$C$3:$AB$838,V$1,FALSE)),0,VLOOKUP($G1584,Hoja1!$C$3:$AB$838,V$1,FALSE)*100)</f>
        <v>0</v>
      </c>
      <c r="W1584" s="11">
        <f>IF(ISNA(VLOOKUP($G1584,Hoja1!$C$3:$AB$838,W$1,FALSE)),0,VLOOKUP($G1584,Hoja1!$C$3:$AB$838,W$1,FALSE)*100)</f>
        <v>0</v>
      </c>
      <c r="X1584" s="11">
        <f>IF(ISNA(VLOOKUP($G1584,Hoja1!$C$3:$AB$838,X$1,FALSE)),0,VLOOKUP($G1584,Hoja1!$C$3:$AB$838,X$1,FALSE)*100)</f>
        <v>0</v>
      </c>
      <c r="Y1584" s="11">
        <f>IF(ISNA(VLOOKUP($G1584,Hoja1!$C$3:$AB$838,Y$1,FALSE)),0,VLOOKUP($G1584,Hoja1!$C$3:$AB$838,Y$1,FALSE)*100)</f>
        <v>0</v>
      </c>
      <c r="Z1584" s="11">
        <f>IF(ISNA(VLOOKUP($G1584,Hoja1!$C$3:$AB$838,Z$1,FALSE)),0,VLOOKUP($G1584,Hoja1!$C$3:$AB$838,Z$1,FALSE)*100)</f>
        <v>0</v>
      </c>
      <c r="AA1584" s="11">
        <f>IF(ISNA(VLOOKUP($G1584,Hoja1!$C$3:$AB$838,AA$1,FALSE)),0,VLOOKUP($G1584,Hoja1!$C$3:$AB$838,AA$1,FALSE)*100)</f>
        <v>0</v>
      </c>
      <c r="AB1584" s="11">
        <f>IF(ISNA(VLOOKUP($G1584,Hoja1!$C$3:$AB$838,AB$1,FALSE)),0,VLOOKUP($G1584,Hoja1!$C$3:$AB$838,AB$1,FALSE)*100)</f>
        <v>0</v>
      </c>
      <c r="AC1584" s="11">
        <f>IF(ISNA(VLOOKUP($G1584,Hoja1!$C$3:$AB$838,AC$1,FALSE)),0,VLOOKUP($G1584,Hoja1!$C$3:$AB$838,AC$1,FALSE)*100)</f>
        <v>0</v>
      </c>
      <c r="AD1584" s="11">
        <f>IF(ISNA(VLOOKUP($G1584,Hoja1!$C$3:$AB$838,AD$1,FALSE)),0,VLOOKUP($G1584,Hoja1!$C$3:$AB$838,AD$1,FALSE)*100)</f>
        <v>0</v>
      </c>
      <c r="AE1584" s="11">
        <f>IF(ISNA(VLOOKUP($G1584,Hoja1!$C$3:$AB$838,AE$1,FALSE)),0,VLOOKUP($G1584,Hoja1!$C$3:$AB$838,AE$1,FALSE)*100)</f>
        <v>0</v>
      </c>
      <c r="AF1584" s="11">
        <f>IF(ISNA(VLOOKUP($G1584,Hoja1!$C$3:$AB$838,AF$1,FALSE)),0,VLOOKUP($G1584,Hoja1!$C$3:$AB$838,AF$1,FALSE)*100)</f>
        <v>0</v>
      </c>
      <c r="AG1584" s="11">
        <f>IF(ISNA(VLOOKUP($G1584,Hoja1!$C$3:$AB$838,AG$1,FALSE)),0,VLOOKUP($G1584,Hoja1!$C$3:$AB$838,AG$1,FALSE)*100)</f>
        <v>0</v>
      </c>
      <c r="AH1584" s="11">
        <f>IF(ISNA(VLOOKUP($G1584,Hoja1!$C$3:$AB$838,AH$1,FALSE)),0,VLOOKUP($G1584,Hoja1!$C$3:$AB$838,AH$1,FALSE)*100)</f>
        <v>0</v>
      </c>
    </row>
    <row r="1585" spans="1:34" x14ac:dyDescent="0.25">
      <c r="A1585">
        <v>1723605000</v>
      </c>
      <c r="B1585">
        <v>1</v>
      </c>
      <c r="C1585" t="s">
        <v>5645</v>
      </c>
      <c r="D1585" t="s">
        <v>2022</v>
      </c>
      <c r="E1585">
        <v>37000</v>
      </c>
      <c r="F1585" t="s">
        <v>1836</v>
      </c>
      <c r="G1585">
        <v>6274778</v>
      </c>
      <c r="H1585" t="s">
        <v>436</v>
      </c>
      <c r="I1585">
        <v>64</v>
      </c>
      <c r="J1585" s="11">
        <f>IF(ISNA(VLOOKUP($G1585,Hoja1!$C$3:$AB$838,J$1,FALSE)),0,VLOOKUP($G1585,Hoja1!$C$3:$AB$838,J$1,FALSE)*100)</f>
        <v>0</v>
      </c>
      <c r="K1585" s="11">
        <f>IF(ISNA(VLOOKUP($G1585,Hoja1!$C$3:$AB$838,K$1,FALSE)),0,VLOOKUP($G1585,Hoja1!$C$3:$AB$838,K$1,FALSE)*100)</f>
        <v>0</v>
      </c>
      <c r="L1585" s="11">
        <f>IF(ISNA(VLOOKUP($G1585,Hoja1!$C$3:$AB$838,L$1,FALSE)),0,VLOOKUP($G1585,Hoja1!$C$3:$AB$838,L$1,FALSE)*100)</f>
        <v>0</v>
      </c>
      <c r="M1585" s="11">
        <f>IF(ISNA(VLOOKUP($G1585,Hoja1!$C$3:$AB$838,M$1,FALSE)),0,VLOOKUP($G1585,Hoja1!$C$3:$AB$838,M$1,FALSE)*100)</f>
        <v>0</v>
      </c>
      <c r="N1585" s="11">
        <f>IF(ISNA(VLOOKUP($G1585,Hoja1!$C$3:$AB$838,N$1,FALSE)),0,VLOOKUP($G1585,Hoja1!$C$3:$AB$838,N$1,FALSE)*100)</f>
        <v>0</v>
      </c>
      <c r="O1585" s="11">
        <f>IF(ISNA(VLOOKUP($G1585,Hoja1!$C$3:$AB$838,O$1,FALSE)),0,VLOOKUP($G1585,Hoja1!$C$3:$AB$838,O$1,FALSE)*100)</f>
        <v>0</v>
      </c>
      <c r="P1585" s="11">
        <f>IF(ISNA(VLOOKUP($G1585,Hoja1!$C$3:$AB$838,P$1,FALSE)),0,VLOOKUP($G1585,Hoja1!$C$3:$AB$838,P$1,FALSE)*100)</f>
        <v>0</v>
      </c>
      <c r="Q1585" s="11">
        <f>IF(ISNA(VLOOKUP($G1585,Hoja1!$C$3:$AB$838,Q$1,FALSE)),0,VLOOKUP($G1585,Hoja1!$C$3:$AB$838,Q$1,FALSE)*100)</f>
        <v>0</v>
      </c>
      <c r="R1585" s="11">
        <f>IF(ISNA(VLOOKUP($G1585,Hoja1!$C$3:$AB$838,R$1,FALSE)),0,VLOOKUP($G1585,Hoja1!$C$3:$AB$838,R$1,FALSE)*100)</f>
        <v>0</v>
      </c>
      <c r="S1585" s="11">
        <f>IF(ISNA(VLOOKUP($G1585,Hoja1!$C$3:$AB$838,S$1,FALSE)),0,VLOOKUP($G1585,Hoja1!$C$3:$AB$838,S$1,FALSE)*100)</f>
        <v>0</v>
      </c>
      <c r="T1585" s="11">
        <f>IF(ISNA(VLOOKUP($G1585,Hoja1!$C$3:$AB$838,T$1,FALSE)),0,VLOOKUP($G1585,Hoja1!$C$3:$AB$838,T$1,FALSE)*100)</f>
        <v>0</v>
      </c>
      <c r="U1585" s="11">
        <f>IF(ISNA(VLOOKUP($G1585,Hoja1!$C$3:$AB$838,U$1,FALSE)),0,VLOOKUP($G1585,Hoja1!$C$3:$AB$838,U$1,FALSE)*100)</f>
        <v>0</v>
      </c>
      <c r="V1585" s="11">
        <f>IF(ISNA(VLOOKUP($G1585,Hoja1!$C$3:$AB$838,V$1,FALSE)),0,VLOOKUP($G1585,Hoja1!$C$3:$AB$838,V$1,FALSE)*100)</f>
        <v>0</v>
      </c>
      <c r="W1585" s="11">
        <f>IF(ISNA(VLOOKUP($G1585,Hoja1!$C$3:$AB$838,W$1,FALSE)),0,VLOOKUP($G1585,Hoja1!$C$3:$AB$838,W$1,FALSE)*100)</f>
        <v>0</v>
      </c>
      <c r="X1585" s="11">
        <f>IF(ISNA(VLOOKUP($G1585,Hoja1!$C$3:$AB$838,X$1,FALSE)),0,VLOOKUP($G1585,Hoja1!$C$3:$AB$838,X$1,FALSE)*100)</f>
        <v>0</v>
      </c>
      <c r="Y1585" s="11">
        <f>IF(ISNA(VLOOKUP($G1585,Hoja1!$C$3:$AB$838,Y$1,FALSE)),0,VLOOKUP($G1585,Hoja1!$C$3:$AB$838,Y$1,FALSE)*100)</f>
        <v>0</v>
      </c>
      <c r="Z1585" s="11">
        <f>IF(ISNA(VLOOKUP($G1585,Hoja1!$C$3:$AB$838,Z$1,FALSE)),0,VLOOKUP($G1585,Hoja1!$C$3:$AB$838,Z$1,FALSE)*100)</f>
        <v>0</v>
      </c>
      <c r="AA1585" s="11">
        <f>IF(ISNA(VLOOKUP($G1585,Hoja1!$C$3:$AB$838,AA$1,FALSE)),0,VLOOKUP($G1585,Hoja1!$C$3:$AB$838,AA$1,FALSE)*100)</f>
        <v>0</v>
      </c>
      <c r="AB1585" s="11">
        <f>IF(ISNA(VLOOKUP($G1585,Hoja1!$C$3:$AB$838,AB$1,FALSE)),0,VLOOKUP($G1585,Hoja1!$C$3:$AB$838,AB$1,FALSE)*100)</f>
        <v>0</v>
      </c>
      <c r="AC1585" s="11">
        <f>IF(ISNA(VLOOKUP($G1585,Hoja1!$C$3:$AB$838,AC$1,FALSE)),0,VLOOKUP($G1585,Hoja1!$C$3:$AB$838,AC$1,FALSE)*100)</f>
        <v>0</v>
      </c>
      <c r="AD1585" s="11">
        <f>IF(ISNA(VLOOKUP($G1585,Hoja1!$C$3:$AB$838,AD$1,FALSE)),0,VLOOKUP($G1585,Hoja1!$C$3:$AB$838,AD$1,FALSE)*100)</f>
        <v>0</v>
      </c>
      <c r="AE1585" s="11">
        <f>IF(ISNA(VLOOKUP($G1585,Hoja1!$C$3:$AB$838,AE$1,FALSE)),0,VLOOKUP($G1585,Hoja1!$C$3:$AB$838,AE$1,FALSE)*100)</f>
        <v>0</v>
      </c>
      <c r="AF1585" s="11">
        <f>IF(ISNA(VLOOKUP($G1585,Hoja1!$C$3:$AB$838,AF$1,FALSE)),0,VLOOKUP($G1585,Hoja1!$C$3:$AB$838,AF$1,FALSE)*100)</f>
        <v>0</v>
      </c>
      <c r="AG1585" s="11">
        <f>IF(ISNA(VLOOKUP($G1585,Hoja1!$C$3:$AB$838,AG$1,FALSE)),0,VLOOKUP($G1585,Hoja1!$C$3:$AB$838,AG$1,FALSE)*100)</f>
        <v>0</v>
      </c>
      <c r="AH1585" s="11">
        <f>IF(ISNA(VLOOKUP($G1585,Hoja1!$C$3:$AB$838,AH$1,FALSE)),0,VLOOKUP($G1585,Hoja1!$C$3:$AB$838,AH$1,FALSE)*100)</f>
        <v>0</v>
      </c>
    </row>
    <row r="1586" spans="1:34" x14ac:dyDescent="0.25">
      <c r="A1586">
        <v>603321803</v>
      </c>
      <c r="B1586">
        <v>1</v>
      </c>
      <c r="C1586" t="s">
        <v>5646</v>
      </c>
      <c r="D1586" t="s">
        <v>2024</v>
      </c>
      <c r="E1586">
        <v>36000</v>
      </c>
      <c r="F1586" t="s">
        <v>1836</v>
      </c>
      <c r="G1586">
        <v>6275281</v>
      </c>
      <c r="H1586" t="s">
        <v>1969</v>
      </c>
      <c r="I1586">
        <v>64</v>
      </c>
      <c r="J1586" s="11">
        <f>IF(ISNA(VLOOKUP($G1586,Hoja1!$C$3:$AB$838,J$1,FALSE)),0,VLOOKUP($G1586,Hoja1!$C$3:$AB$838,J$1,FALSE)*100)</f>
        <v>0</v>
      </c>
      <c r="K1586" s="11">
        <f>IF(ISNA(VLOOKUP($G1586,Hoja1!$C$3:$AB$838,K$1,FALSE)),0,VLOOKUP($G1586,Hoja1!$C$3:$AB$838,K$1,FALSE)*100)</f>
        <v>0</v>
      </c>
      <c r="L1586" s="11">
        <f>IF(ISNA(VLOOKUP($G1586,Hoja1!$C$3:$AB$838,L$1,FALSE)),0,VLOOKUP($G1586,Hoja1!$C$3:$AB$838,L$1,FALSE)*100)</f>
        <v>0</v>
      </c>
      <c r="M1586" s="11">
        <f>IF(ISNA(VLOOKUP($G1586,Hoja1!$C$3:$AB$838,M$1,FALSE)),0,VLOOKUP($G1586,Hoja1!$C$3:$AB$838,M$1,FALSE)*100)</f>
        <v>0</v>
      </c>
      <c r="N1586" s="11">
        <f>IF(ISNA(VLOOKUP($G1586,Hoja1!$C$3:$AB$838,N$1,FALSE)),0,VLOOKUP($G1586,Hoja1!$C$3:$AB$838,N$1,FALSE)*100)</f>
        <v>0</v>
      </c>
      <c r="O1586" s="11">
        <f>IF(ISNA(VLOOKUP($G1586,Hoja1!$C$3:$AB$838,O$1,FALSE)),0,VLOOKUP($G1586,Hoja1!$C$3:$AB$838,O$1,FALSE)*100)</f>
        <v>0</v>
      </c>
      <c r="P1586" s="11">
        <f>IF(ISNA(VLOOKUP($G1586,Hoja1!$C$3:$AB$838,P$1,FALSE)),0,VLOOKUP($G1586,Hoja1!$C$3:$AB$838,P$1,FALSE)*100)</f>
        <v>0</v>
      </c>
      <c r="Q1586" s="11">
        <f>IF(ISNA(VLOOKUP($G1586,Hoja1!$C$3:$AB$838,Q$1,FALSE)),0,VLOOKUP($G1586,Hoja1!$C$3:$AB$838,Q$1,FALSE)*100)</f>
        <v>0</v>
      </c>
      <c r="R1586" s="11">
        <f>IF(ISNA(VLOOKUP($G1586,Hoja1!$C$3:$AB$838,R$1,FALSE)),0,VLOOKUP($G1586,Hoja1!$C$3:$AB$838,R$1,FALSE)*100)</f>
        <v>0</v>
      </c>
      <c r="S1586" s="11">
        <f>IF(ISNA(VLOOKUP($G1586,Hoja1!$C$3:$AB$838,S$1,FALSE)),0,VLOOKUP($G1586,Hoja1!$C$3:$AB$838,S$1,FALSE)*100)</f>
        <v>0</v>
      </c>
      <c r="T1586" s="11">
        <f>IF(ISNA(VLOOKUP($G1586,Hoja1!$C$3:$AB$838,T$1,FALSE)),0,VLOOKUP($G1586,Hoja1!$C$3:$AB$838,T$1,FALSE)*100)</f>
        <v>0</v>
      </c>
      <c r="U1586" s="11">
        <f>IF(ISNA(VLOOKUP($G1586,Hoja1!$C$3:$AB$838,U$1,FALSE)),0,VLOOKUP($G1586,Hoja1!$C$3:$AB$838,U$1,FALSE)*100)</f>
        <v>0</v>
      </c>
      <c r="V1586" s="11">
        <f>IF(ISNA(VLOOKUP($G1586,Hoja1!$C$3:$AB$838,V$1,FALSE)),0,VLOOKUP($G1586,Hoja1!$C$3:$AB$838,V$1,FALSE)*100)</f>
        <v>0</v>
      </c>
      <c r="W1586" s="11">
        <f>IF(ISNA(VLOOKUP($G1586,Hoja1!$C$3:$AB$838,W$1,FALSE)),0,VLOOKUP($G1586,Hoja1!$C$3:$AB$838,W$1,FALSE)*100)</f>
        <v>0</v>
      </c>
      <c r="X1586" s="11">
        <f>IF(ISNA(VLOOKUP($G1586,Hoja1!$C$3:$AB$838,X$1,FALSE)),0,VLOOKUP($G1586,Hoja1!$C$3:$AB$838,X$1,FALSE)*100)</f>
        <v>0</v>
      </c>
      <c r="Y1586" s="11">
        <f>IF(ISNA(VLOOKUP($G1586,Hoja1!$C$3:$AB$838,Y$1,FALSE)),0,VLOOKUP($G1586,Hoja1!$C$3:$AB$838,Y$1,FALSE)*100)</f>
        <v>0</v>
      </c>
      <c r="Z1586" s="11">
        <f>IF(ISNA(VLOOKUP($G1586,Hoja1!$C$3:$AB$838,Z$1,FALSE)),0,VLOOKUP($G1586,Hoja1!$C$3:$AB$838,Z$1,FALSE)*100)</f>
        <v>0</v>
      </c>
      <c r="AA1586" s="11">
        <f>IF(ISNA(VLOOKUP($G1586,Hoja1!$C$3:$AB$838,AA$1,FALSE)),0,VLOOKUP($G1586,Hoja1!$C$3:$AB$838,AA$1,FALSE)*100)</f>
        <v>0</v>
      </c>
      <c r="AB1586" s="11">
        <f>IF(ISNA(VLOOKUP($G1586,Hoja1!$C$3:$AB$838,AB$1,FALSE)),0,VLOOKUP($G1586,Hoja1!$C$3:$AB$838,AB$1,FALSE)*100)</f>
        <v>0</v>
      </c>
      <c r="AC1586" s="11">
        <f>IF(ISNA(VLOOKUP($G1586,Hoja1!$C$3:$AB$838,AC$1,FALSE)),0,VLOOKUP($G1586,Hoja1!$C$3:$AB$838,AC$1,FALSE)*100)</f>
        <v>0</v>
      </c>
      <c r="AD1586" s="11">
        <f>IF(ISNA(VLOOKUP($G1586,Hoja1!$C$3:$AB$838,AD$1,FALSE)),0,VLOOKUP($G1586,Hoja1!$C$3:$AB$838,AD$1,FALSE)*100)</f>
        <v>0</v>
      </c>
      <c r="AE1586" s="11">
        <f>IF(ISNA(VLOOKUP($G1586,Hoja1!$C$3:$AB$838,AE$1,FALSE)),0,VLOOKUP($G1586,Hoja1!$C$3:$AB$838,AE$1,FALSE)*100)</f>
        <v>0</v>
      </c>
      <c r="AF1586" s="11">
        <f>IF(ISNA(VLOOKUP($G1586,Hoja1!$C$3:$AB$838,AF$1,FALSE)),0,VLOOKUP($G1586,Hoja1!$C$3:$AB$838,AF$1,FALSE)*100)</f>
        <v>0</v>
      </c>
      <c r="AG1586" s="11">
        <f>IF(ISNA(VLOOKUP($G1586,Hoja1!$C$3:$AB$838,AG$1,FALSE)),0,VLOOKUP($G1586,Hoja1!$C$3:$AB$838,AG$1,FALSE)*100)</f>
        <v>0</v>
      </c>
      <c r="AH1586" s="11">
        <f>IF(ISNA(VLOOKUP($G1586,Hoja1!$C$3:$AB$838,AH$1,FALSE)),0,VLOOKUP($G1586,Hoja1!$C$3:$AB$838,AH$1,FALSE)*100)</f>
        <v>0</v>
      </c>
    </row>
    <row r="1587" spans="1:34" x14ac:dyDescent="0.25">
      <c r="A1587">
        <v>1716458169</v>
      </c>
      <c r="B1587">
        <v>1</v>
      </c>
      <c r="C1587" t="s">
        <v>5647</v>
      </c>
      <c r="D1587" t="s">
        <v>2026</v>
      </c>
      <c r="E1587">
        <v>35010</v>
      </c>
      <c r="F1587" t="s">
        <v>1836</v>
      </c>
      <c r="G1587">
        <v>6276419</v>
      </c>
      <c r="H1587" t="s">
        <v>1950</v>
      </c>
      <c r="I1587">
        <v>64</v>
      </c>
      <c r="J1587" s="11">
        <f>IF(ISNA(VLOOKUP($G1587,Hoja1!$C$3:$AB$838,J$1,FALSE)),0,VLOOKUP($G1587,Hoja1!$C$3:$AB$838,J$1,FALSE)*100)</f>
        <v>0</v>
      </c>
      <c r="K1587" s="11">
        <f>IF(ISNA(VLOOKUP($G1587,Hoja1!$C$3:$AB$838,K$1,FALSE)),0,VLOOKUP($G1587,Hoja1!$C$3:$AB$838,K$1,FALSE)*100)</f>
        <v>0</v>
      </c>
      <c r="L1587" s="11">
        <f>IF(ISNA(VLOOKUP($G1587,Hoja1!$C$3:$AB$838,L$1,FALSE)),0,VLOOKUP($G1587,Hoja1!$C$3:$AB$838,L$1,FALSE)*100)</f>
        <v>0</v>
      </c>
      <c r="M1587" s="11">
        <f>IF(ISNA(VLOOKUP($G1587,Hoja1!$C$3:$AB$838,M$1,FALSE)),0,VLOOKUP($G1587,Hoja1!$C$3:$AB$838,M$1,FALSE)*100)</f>
        <v>0</v>
      </c>
      <c r="N1587" s="11">
        <f>IF(ISNA(VLOOKUP($G1587,Hoja1!$C$3:$AB$838,N$1,FALSE)),0,VLOOKUP($G1587,Hoja1!$C$3:$AB$838,N$1,FALSE)*100)</f>
        <v>0</v>
      </c>
      <c r="O1587" s="11">
        <f>IF(ISNA(VLOOKUP($G1587,Hoja1!$C$3:$AB$838,O$1,FALSE)),0,VLOOKUP($G1587,Hoja1!$C$3:$AB$838,O$1,FALSE)*100)</f>
        <v>0</v>
      </c>
      <c r="P1587" s="11">
        <f>IF(ISNA(VLOOKUP($G1587,Hoja1!$C$3:$AB$838,P$1,FALSE)),0,VLOOKUP($G1587,Hoja1!$C$3:$AB$838,P$1,FALSE)*100)</f>
        <v>0</v>
      </c>
      <c r="Q1587" s="11">
        <f>IF(ISNA(VLOOKUP($G1587,Hoja1!$C$3:$AB$838,Q$1,FALSE)),0,VLOOKUP($G1587,Hoja1!$C$3:$AB$838,Q$1,FALSE)*100)</f>
        <v>0</v>
      </c>
      <c r="R1587" s="11">
        <f>IF(ISNA(VLOOKUP($G1587,Hoja1!$C$3:$AB$838,R$1,FALSE)),0,VLOOKUP($G1587,Hoja1!$C$3:$AB$838,R$1,FALSE)*100)</f>
        <v>0</v>
      </c>
      <c r="S1587" s="11">
        <f>IF(ISNA(VLOOKUP($G1587,Hoja1!$C$3:$AB$838,S$1,FALSE)),0,VLOOKUP($G1587,Hoja1!$C$3:$AB$838,S$1,FALSE)*100)</f>
        <v>0</v>
      </c>
      <c r="T1587" s="11">
        <f>IF(ISNA(VLOOKUP($G1587,Hoja1!$C$3:$AB$838,T$1,FALSE)),0,VLOOKUP($G1587,Hoja1!$C$3:$AB$838,T$1,FALSE)*100)</f>
        <v>0</v>
      </c>
      <c r="U1587" s="11">
        <f>IF(ISNA(VLOOKUP($G1587,Hoja1!$C$3:$AB$838,U$1,FALSE)),0,VLOOKUP($G1587,Hoja1!$C$3:$AB$838,U$1,FALSE)*100)</f>
        <v>0</v>
      </c>
      <c r="V1587" s="11">
        <f>IF(ISNA(VLOOKUP($G1587,Hoja1!$C$3:$AB$838,V$1,FALSE)),0,VLOOKUP($G1587,Hoja1!$C$3:$AB$838,V$1,FALSE)*100)</f>
        <v>0</v>
      </c>
      <c r="W1587" s="11">
        <f>IF(ISNA(VLOOKUP($G1587,Hoja1!$C$3:$AB$838,W$1,FALSE)),0,VLOOKUP($G1587,Hoja1!$C$3:$AB$838,W$1,FALSE)*100)</f>
        <v>0</v>
      </c>
      <c r="X1587" s="11">
        <f>IF(ISNA(VLOOKUP($G1587,Hoja1!$C$3:$AB$838,X$1,FALSE)),0,VLOOKUP($G1587,Hoja1!$C$3:$AB$838,X$1,FALSE)*100)</f>
        <v>0</v>
      </c>
      <c r="Y1587" s="11">
        <f>IF(ISNA(VLOOKUP($G1587,Hoja1!$C$3:$AB$838,Y$1,FALSE)),0,VLOOKUP($G1587,Hoja1!$C$3:$AB$838,Y$1,FALSE)*100)</f>
        <v>0</v>
      </c>
      <c r="Z1587" s="11">
        <f>IF(ISNA(VLOOKUP($G1587,Hoja1!$C$3:$AB$838,Z$1,FALSE)),0,VLOOKUP($G1587,Hoja1!$C$3:$AB$838,Z$1,FALSE)*100)</f>
        <v>0</v>
      </c>
      <c r="AA1587" s="11">
        <f>IF(ISNA(VLOOKUP($G1587,Hoja1!$C$3:$AB$838,AA$1,FALSE)),0,VLOOKUP($G1587,Hoja1!$C$3:$AB$838,AA$1,FALSE)*100)</f>
        <v>0</v>
      </c>
      <c r="AB1587" s="11">
        <f>IF(ISNA(VLOOKUP($G1587,Hoja1!$C$3:$AB$838,AB$1,FALSE)),0,VLOOKUP($G1587,Hoja1!$C$3:$AB$838,AB$1,FALSE)*100)</f>
        <v>0</v>
      </c>
      <c r="AC1587" s="11">
        <f>IF(ISNA(VLOOKUP($G1587,Hoja1!$C$3:$AB$838,AC$1,FALSE)),0,VLOOKUP($G1587,Hoja1!$C$3:$AB$838,AC$1,FALSE)*100)</f>
        <v>0</v>
      </c>
      <c r="AD1587" s="11">
        <f>IF(ISNA(VLOOKUP($G1587,Hoja1!$C$3:$AB$838,AD$1,FALSE)),0,VLOOKUP($G1587,Hoja1!$C$3:$AB$838,AD$1,FALSE)*100)</f>
        <v>0</v>
      </c>
      <c r="AE1587" s="11">
        <f>IF(ISNA(VLOOKUP($G1587,Hoja1!$C$3:$AB$838,AE$1,FALSE)),0,VLOOKUP($G1587,Hoja1!$C$3:$AB$838,AE$1,FALSE)*100)</f>
        <v>0</v>
      </c>
      <c r="AF1587" s="11">
        <f>IF(ISNA(VLOOKUP($G1587,Hoja1!$C$3:$AB$838,AF$1,FALSE)),0,VLOOKUP($G1587,Hoja1!$C$3:$AB$838,AF$1,FALSE)*100)</f>
        <v>0</v>
      </c>
      <c r="AG1587" s="11">
        <f>IF(ISNA(VLOOKUP($G1587,Hoja1!$C$3:$AB$838,AG$1,FALSE)),0,VLOOKUP($G1587,Hoja1!$C$3:$AB$838,AG$1,FALSE)*100)</f>
        <v>0</v>
      </c>
      <c r="AH1587" s="11">
        <f>IF(ISNA(VLOOKUP($G1587,Hoja1!$C$3:$AB$838,AH$1,FALSE)),0,VLOOKUP($G1587,Hoja1!$C$3:$AB$838,AH$1,FALSE)*100)</f>
        <v>0</v>
      </c>
    </row>
    <row r="1588" spans="1:34" x14ac:dyDescent="0.25">
      <c r="A1588">
        <v>1802393817</v>
      </c>
      <c r="B1588">
        <v>1</v>
      </c>
      <c r="C1588" t="s">
        <v>5648</v>
      </c>
      <c r="D1588" t="s">
        <v>2028</v>
      </c>
      <c r="E1588">
        <v>60000</v>
      </c>
      <c r="F1588" t="s">
        <v>1836</v>
      </c>
      <c r="G1588">
        <v>6276425</v>
      </c>
      <c r="H1588" t="s">
        <v>1572</v>
      </c>
      <c r="I1588">
        <v>64</v>
      </c>
      <c r="J1588" s="11">
        <f>IF(ISNA(VLOOKUP($G1588,Hoja1!$C$3:$AB$838,J$1,FALSE)),0,VLOOKUP($G1588,Hoja1!$C$3:$AB$838,J$1,FALSE)*100)</f>
        <v>0</v>
      </c>
      <c r="K1588" s="11">
        <f>IF(ISNA(VLOOKUP($G1588,Hoja1!$C$3:$AB$838,K$1,FALSE)),0,VLOOKUP($G1588,Hoja1!$C$3:$AB$838,K$1,FALSE)*100)</f>
        <v>0</v>
      </c>
      <c r="L1588" s="11">
        <f>IF(ISNA(VLOOKUP($G1588,Hoja1!$C$3:$AB$838,L$1,FALSE)),0,VLOOKUP($G1588,Hoja1!$C$3:$AB$838,L$1,FALSE)*100)</f>
        <v>0</v>
      </c>
      <c r="M1588" s="11">
        <f>IF(ISNA(VLOOKUP($G1588,Hoja1!$C$3:$AB$838,M$1,FALSE)),0,VLOOKUP($G1588,Hoja1!$C$3:$AB$838,M$1,FALSE)*100)</f>
        <v>0</v>
      </c>
      <c r="N1588" s="11">
        <f>IF(ISNA(VLOOKUP($G1588,Hoja1!$C$3:$AB$838,N$1,FALSE)),0,VLOOKUP($G1588,Hoja1!$C$3:$AB$838,N$1,FALSE)*100)</f>
        <v>0</v>
      </c>
      <c r="O1588" s="11">
        <f>IF(ISNA(VLOOKUP($G1588,Hoja1!$C$3:$AB$838,O$1,FALSE)),0,VLOOKUP($G1588,Hoja1!$C$3:$AB$838,O$1,FALSE)*100)</f>
        <v>0</v>
      </c>
      <c r="P1588" s="11">
        <f>IF(ISNA(VLOOKUP($G1588,Hoja1!$C$3:$AB$838,P$1,FALSE)),0,VLOOKUP($G1588,Hoja1!$C$3:$AB$838,P$1,FALSE)*100)</f>
        <v>0</v>
      </c>
      <c r="Q1588" s="11">
        <f>IF(ISNA(VLOOKUP($G1588,Hoja1!$C$3:$AB$838,Q$1,FALSE)),0,VLOOKUP($G1588,Hoja1!$C$3:$AB$838,Q$1,FALSE)*100)</f>
        <v>0</v>
      </c>
      <c r="R1588" s="11">
        <f>IF(ISNA(VLOOKUP($G1588,Hoja1!$C$3:$AB$838,R$1,FALSE)),0,VLOOKUP($G1588,Hoja1!$C$3:$AB$838,R$1,FALSE)*100)</f>
        <v>0</v>
      </c>
      <c r="S1588" s="11">
        <f>IF(ISNA(VLOOKUP($G1588,Hoja1!$C$3:$AB$838,S$1,FALSE)),0,VLOOKUP($G1588,Hoja1!$C$3:$AB$838,S$1,FALSE)*100)</f>
        <v>0</v>
      </c>
      <c r="T1588" s="11">
        <f>IF(ISNA(VLOOKUP($G1588,Hoja1!$C$3:$AB$838,T$1,FALSE)),0,VLOOKUP($G1588,Hoja1!$C$3:$AB$838,T$1,FALSE)*100)</f>
        <v>0</v>
      </c>
      <c r="U1588" s="11">
        <f>IF(ISNA(VLOOKUP($G1588,Hoja1!$C$3:$AB$838,U$1,FALSE)),0,VLOOKUP($G1588,Hoja1!$C$3:$AB$838,U$1,FALSE)*100)</f>
        <v>0</v>
      </c>
      <c r="V1588" s="11">
        <f>IF(ISNA(VLOOKUP($G1588,Hoja1!$C$3:$AB$838,V$1,FALSE)),0,VLOOKUP($G1588,Hoja1!$C$3:$AB$838,V$1,FALSE)*100)</f>
        <v>0</v>
      </c>
      <c r="W1588" s="11">
        <f>IF(ISNA(VLOOKUP($G1588,Hoja1!$C$3:$AB$838,W$1,FALSE)),0,VLOOKUP($G1588,Hoja1!$C$3:$AB$838,W$1,FALSE)*100)</f>
        <v>0</v>
      </c>
      <c r="X1588" s="11">
        <f>IF(ISNA(VLOOKUP($G1588,Hoja1!$C$3:$AB$838,X$1,FALSE)),0,VLOOKUP($G1588,Hoja1!$C$3:$AB$838,X$1,FALSE)*100)</f>
        <v>0</v>
      </c>
      <c r="Y1588" s="11">
        <f>IF(ISNA(VLOOKUP($G1588,Hoja1!$C$3:$AB$838,Y$1,FALSE)),0,VLOOKUP($G1588,Hoja1!$C$3:$AB$838,Y$1,FALSE)*100)</f>
        <v>0</v>
      </c>
      <c r="Z1588" s="11">
        <f>IF(ISNA(VLOOKUP($G1588,Hoja1!$C$3:$AB$838,Z$1,FALSE)),0,VLOOKUP($G1588,Hoja1!$C$3:$AB$838,Z$1,FALSE)*100)</f>
        <v>0</v>
      </c>
      <c r="AA1588" s="11">
        <f>IF(ISNA(VLOOKUP($G1588,Hoja1!$C$3:$AB$838,AA$1,FALSE)),0,VLOOKUP($G1588,Hoja1!$C$3:$AB$838,AA$1,FALSE)*100)</f>
        <v>0</v>
      </c>
      <c r="AB1588" s="11">
        <f>IF(ISNA(VLOOKUP($G1588,Hoja1!$C$3:$AB$838,AB$1,FALSE)),0,VLOOKUP($G1588,Hoja1!$C$3:$AB$838,AB$1,FALSE)*100)</f>
        <v>0</v>
      </c>
      <c r="AC1588" s="11">
        <f>IF(ISNA(VLOOKUP($G1588,Hoja1!$C$3:$AB$838,AC$1,FALSE)),0,VLOOKUP($G1588,Hoja1!$C$3:$AB$838,AC$1,FALSE)*100)</f>
        <v>0</v>
      </c>
      <c r="AD1588" s="11">
        <f>IF(ISNA(VLOOKUP($G1588,Hoja1!$C$3:$AB$838,AD$1,FALSE)),0,VLOOKUP($G1588,Hoja1!$C$3:$AB$838,AD$1,FALSE)*100)</f>
        <v>0</v>
      </c>
      <c r="AE1588" s="11">
        <f>IF(ISNA(VLOOKUP($G1588,Hoja1!$C$3:$AB$838,AE$1,FALSE)),0,VLOOKUP($G1588,Hoja1!$C$3:$AB$838,AE$1,FALSE)*100)</f>
        <v>0</v>
      </c>
      <c r="AF1588" s="11">
        <f>IF(ISNA(VLOOKUP($G1588,Hoja1!$C$3:$AB$838,AF$1,FALSE)),0,VLOOKUP($G1588,Hoja1!$C$3:$AB$838,AF$1,FALSE)*100)</f>
        <v>0</v>
      </c>
      <c r="AG1588" s="11">
        <f>IF(ISNA(VLOOKUP($G1588,Hoja1!$C$3:$AB$838,AG$1,FALSE)),0,VLOOKUP($G1588,Hoja1!$C$3:$AB$838,AG$1,FALSE)*100)</f>
        <v>0</v>
      </c>
      <c r="AH1588" s="11">
        <f>IF(ISNA(VLOOKUP($G1588,Hoja1!$C$3:$AB$838,AH$1,FALSE)),0,VLOOKUP($G1588,Hoja1!$C$3:$AB$838,AH$1,FALSE)*100)</f>
        <v>0</v>
      </c>
    </row>
    <row r="1589" spans="1:34" x14ac:dyDescent="0.25">
      <c r="A1589">
        <v>1715827968</v>
      </c>
      <c r="B1589">
        <v>1</v>
      </c>
      <c r="C1589" t="s">
        <v>5649</v>
      </c>
      <c r="D1589" t="s">
        <v>2030</v>
      </c>
      <c r="E1589">
        <v>35010</v>
      </c>
      <c r="F1589" t="s">
        <v>1836</v>
      </c>
      <c r="G1589">
        <v>6276625</v>
      </c>
      <c r="H1589" t="s">
        <v>1950</v>
      </c>
      <c r="I1589">
        <v>64</v>
      </c>
      <c r="J1589" s="11">
        <f>IF(ISNA(VLOOKUP($G1589,Hoja1!$C$3:$AB$838,J$1,FALSE)),0,VLOOKUP($G1589,Hoja1!$C$3:$AB$838,J$1,FALSE)*100)</f>
        <v>0</v>
      </c>
      <c r="K1589" s="11">
        <f>IF(ISNA(VLOOKUP($G1589,Hoja1!$C$3:$AB$838,K$1,FALSE)),0,VLOOKUP($G1589,Hoja1!$C$3:$AB$838,K$1,FALSE)*100)</f>
        <v>0</v>
      </c>
      <c r="L1589" s="11">
        <f>IF(ISNA(VLOOKUP($G1589,Hoja1!$C$3:$AB$838,L$1,FALSE)),0,VLOOKUP($G1589,Hoja1!$C$3:$AB$838,L$1,FALSE)*100)</f>
        <v>0</v>
      </c>
      <c r="M1589" s="11">
        <f>IF(ISNA(VLOOKUP($G1589,Hoja1!$C$3:$AB$838,M$1,FALSE)),0,VLOOKUP($G1589,Hoja1!$C$3:$AB$838,M$1,FALSE)*100)</f>
        <v>0</v>
      </c>
      <c r="N1589" s="11">
        <f>IF(ISNA(VLOOKUP($G1589,Hoja1!$C$3:$AB$838,N$1,FALSE)),0,VLOOKUP($G1589,Hoja1!$C$3:$AB$838,N$1,FALSE)*100)</f>
        <v>0</v>
      </c>
      <c r="O1589" s="11">
        <f>IF(ISNA(VLOOKUP($G1589,Hoja1!$C$3:$AB$838,O$1,FALSE)),0,VLOOKUP($G1589,Hoja1!$C$3:$AB$838,O$1,FALSE)*100)</f>
        <v>0</v>
      </c>
      <c r="P1589" s="11">
        <f>IF(ISNA(VLOOKUP($G1589,Hoja1!$C$3:$AB$838,P$1,FALSE)),0,VLOOKUP($G1589,Hoja1!$C$3:$AB$838,P$1,FALSE)*100)</f>
        <v>0</v>
      </c>
      <c r="Q1589" s="11">
        <f>IF(ISNA(VLOOKUP($G1589,Hoja1!$C$3:$AB$838,Q$1,FALSE)),0,VLOOKUP($G1589,Hoja1!$C$3:$AB$838,Q$1,FALSE)*100)</f>
        <v>0</v>
      </c>
      <c r="R1589" s="11">
        <f>IF(ISNA(VLOOKUP($G1589,Hoja1!$C$3:$AB$838,R$1,FALSE)),0,VLOOKUP($G1589,Hoja1!$C$3:$AB$838,R$1,FALSE)*100)</f>
        <v>0</v>
      </c>
      <c r="S1589" s="11">
        <f>IF(ISNA(VLOOKUP($G1589,Hoja1!$C$3:$AB$838,S$1,FALSE)),0,VLOOKUP($G1589,Hoja1!$C$3:$AB$838,S$1,FALSE)*100)</f>
        <v>0</v>
      </c>
      <c r="T1589" s="11">
        <f>IF(ISNA(VLOOKUP($G1589,Hoja1!$C$3:$AB$838,T$1,FALSE)),0,VLOOKUP($G1589,Hoja1!$C$3:$AB$838,T$1,FALSE)*100)</f>
        <v>0</v>
      </c>
      <c r="U1589" s="11">
        <f>IF(ISNA(VLOOKUP($G1589,Hoja1!$C$3:$AB$838,U$1,FALSE)),0,VLOOKUP($G1589,Hoja1!$C$3:$AB$838,U$1,FALSE)*100)</f>
        <v>0</v>
      </c>
      <c r="V1589" s="11">
        <f>IF(ISNA(VLOOKUP($G1589,Hoja1!$C$3:$AB$838,V$1,FALSE)),0,VLOOKUP($G1589,Hoja1!$C$3:$AB$838,V$1,FALSE)*100)</f>
        <v>0</v>
      </c>
      <c r="W1589" s="11">
        <f>IF(ISNA(VLOOKUP($G1589,Hoja1!$C$3:$AB$838,W$1,FALSE)),0,VLOOKUP($G1589,Hoja1!$C$3:$AB$838,W$1,FALSE)*100)</f>
        <v>0</v>
      </c>
      <c r="X1589" s="11">
        <f>IF(ISNA(VLOOKUP($G1589,Hoja1!$C$3:$AB$838,X$1,FALSE)),0,VLOOKUP($G1589,Hoja1!$C$3:$AB$838,X$1,FALSE)*100)</f>
        <v>0</v>
      </c>
      <c r="Y1589" s="11">
        <f>IF(ISNA(VLOOKUP($G1589,Hoja1!$C$3:$AB$838,Y$1,FALSE)),0,VLOOKUP($G1589,Hoja1!$C$3:$AB$838,Y$1,FALSE)*100)</f>
        <v>0</v>
      </c>
      <c r="Z1589" s="11">
        <f>IF(ISNA(VLOOKUP($G1589,Hoja1!$C$3:$AB$838,Z$1,FALSE)),0,VLOOKUP($G1589,Hoja1!$C$3:$AB$838,Z$1,FALSE)*100)</f>
        <v>0</v>
      </c>
      <c r="AA1589" s="11">
        <f>IF(ISNA(VLOOKUP($G1589,Hoja1!$C$3:$AB$838,AA$1,FALSE)),0,VLOOKUP($G1589,Hoja1!$C$3:$AB$838,AA$1,FALSE)*100)</f>
        <v>0</v>
      </c>
      <c r="AB1589" s="11">
        <f>IF(ISNA(VLOOKUP($G1589,Hoja1!$C$3:$AB$838,AB$1,FALSE)),0,VLOOKUP($G1589,Hoja1!$C$3:$AB$838,AB$1,FALSE)*100)</f>
        <v>0</v>
      </c>
      <c r="AC1589" s="11">
        <f>IF(ISNA(VLOOKUP($G1589,Hoja1!$C$3:$AB$838,AC$1,FALSE)),0,VLOOKUP($G1589,Hoja1!$C$3:$AB$838,AC$1,FALSE)*100)</f>
        <v>0</v>
      </c>
      <c r="AD1589" s="11">
        <f>IF(ISNA(VLOOKUP($G1589,Hoja1!$C$3:$AB$838,AD$1,FALSE)),0,VLOOKUP($G1589,Hoja1!$C$3:$AB$838,AD$1,FALSE)*100)</f>
        <v>0</v>
      </c>
      <c r="AE1589" s="11">
        <f>IF(ISNA(VLOOKUP($G1589,Hoja1!$C$3:$AB$838,AE$1,FALSE)),0,VLOOKUP($G1589,Hoja1!$C$3:$AB$838,AE$1,FALSE)*100)</f>
        <v>0</v>
      </c>
      <c r="AF1589" s="11">
        <f>IF(ISNA(VLOOKUP($G1589,Hoja1!$C$3:$AB$838,AF$1,FALSE)),0,VLOOKUP($G1589,Hoja1!$C$3:$AB$838,AF$1,FALSE)*100)</f>
        <v>0</v>
      </c>
      <c r="AG1589" s="11">
        <f>IF(ISNA(VLOOKUP($G1589,Hoja1!$C$3:$AB$838,AG$1,FALSE)),0,VLOOKUP($G1589,Hoja1!$C$3:$AB$838,AG$1,FALSE)*100)</f>
        <v>0</v>
      </c>
      <c r="AH1589" s="11">
        <f>IF(ISNA(VLOOKUP($G1589,Hoja1!$C$3:$AB$838,AH$1,FALSE)),0,VLOOKUP($G1589,Hoja1!$C$3:$AB$838,AH$1,FALSE)*100)</f>
        <v>0</v>
      </c>
    </row>
    <row r="1590" spans="1:34" x14ac:dyDescent="0.25">
      <c r="A1590">
        <v>1717741282</v>
      </c>
      <c r="B1590">
        <v>1</v>
      </c>
      <c r="C1590" t="s">
        <v>5650</v>
      </c>
      <c r="D1590" t="s">
        <v>2032</v>
      </c>
      <c r="E1590">
        <v>35000</v>
      </c>
      <c r="F1590" t="s">
        <v>1836</v>
      </c>
      <c r="G1590">
        <v>6276928</v>
      </c>
      <c r="H1590" t="s">
        <v>599</v>
      </c>
      <c r="I1590">
        <v>64</v>
      </c>
      <c r="J1590" s="11">
        <f>IF(ISNA(VLOOKUP($G1590,Hoja1!$C$3:$AB$838,J$1,FALSE)),0,VLOOKUP($G1590,Hoja1!$C$3:$AB$838,J$1,FALSE)*100)</f>
        <v>0</v>
      </c>
      <c r="K1590" s="11">
        <f>IF(ISNA(VLOOKUP($G1590,Hoja1!$C$3:$AB$838,K$1,FALSE)),0,VLOOKUP($G1590,Hoja1!$C$3:$AB$838,K$1,FALSE)*100)</f>
        <v>0</v>
      </c>
      <c r="L1590" s="11">
        <f>IF(ISNA(VLOOKUP($G1590,Hoja1!$C$3:$AB$838,L$1,FALSE)),0,VLOOKUP($G1590,Hoja1!$C$3:$AB$838,L$1,FALSE)*100)</f>
        <v>0</v>
      </c>
      <c r="M1590" s="11">
        <f>IF(ISNA(VLOOKUP($G1590,Hoja1!$C$3:$AB$838,M$1,FALSE)),0,VLOOKUP($G1590,Hoja1!$C$3:$AB$838,M$1,FALSE)*100)</f>
        <v>0</v>
      </c>
      <c r="N1590" s="11">
        <f>IF(ISNA(VLOOKUP($G1590,Hoja1!$C$3:$AB$838,N$1,FALSE)),0,VLOOKUP($G1590,Hoja1!$C$3:$AB$838,N$1,FALSE)*100)</f>
        <v>0</v>
      </c>
      <c r="O1590" s="11">
        <f>IF(ISNA(VLOOKUP($G1590,Hoja1!$C$3:$AB$838,O$1,FALSE)),0,VLOOKUP($G1590,Hoja1!$C$3:$AB$838,O$1,FALSE)*100)</f>
        <v>0</v>
      </c>
      <c r="P1590" s="11">
        <f>IF(ISNA(VLOOKUP($G1590,Hoja1!$C$3:$AB$838,P$1,FALSE)),0,VLOOKUP($G1590,Hoja1!$C$3:$AB$838,P$1,FALSE)*100)</f>
        <v>0</v>
      </c>
      <c r="Q1590" s="11">
        <f>IF(ISNA(VLOOKUP($G1590,Hoja1!$C$3:$AB$838,Q$1,FALSE)),0,VLOOKUP($G1590,Hoja1!$C$3:$AB$838,Q$1,FALSE)*100)</f>
        <v>0</v>
      </c>
      <c r="R1590" s="11">
        <f>IF(ISNA(VLOOKUP($G1590,Hoja1!$C$3:$AB$838,R$1,FALSE)),0,VLOOKUP($G1590,Hoja1!$C$3:$AB$838,R$1,FALSE)*100)</f>
        <v>0</v>
      </c>
      <c r="S1590" s="11">
        <f>IF(ISNA(VLOOKUP($G1590,Hoja1!$C$3:$AB$838,S$1,FALSE)),0,VLOOKUP($G1590,Hoja1!$C$3:$AB$838,S$1,FALSE)*100)</f>
        <v>0</v>
      </c>
      <c r="T1590" s="11">
        <f>IF(ISNA(VLOOKUP($G1590,Hoja1!$C$3:$AB$838,T$1,FALSE)),0,VLOOKUP($G1590,Hoja1!$C$3:$AB$838,T$1,FALSE)*100)</f>
        <v>0</v>
      </c>
      <c r="U1590" s="11">
        <f>IF(ISNA(VLOOKUP($G1590,Hoja1!$C$3:$AB$838,U$1,FALSE)),0,VLOOKUP($G1590,Hoja1!$C$3:$AB$838,U$1,FALSE)*100)</f>
        <v>0</v>
      </c>
      <c r="V1590" s="11">
        <f>IF(ISNA(VLOOKUP($G1590,Hoja1!$C$3:$AB$838,V$1,FALSE)),0,VLOOKUP($G1590,Hoja1!$C$3:$AB$838,V$1,FALSE)*100)</f>
        <v>0</v>
      </c>
      <c r="W1590" s="11">
        <f>IF(ISNA(VLOOKUP($G1590,Hoja1!$C$3:$AB$838,W$1,FALSE)),0,VLOOKUP($G1590,Hoja1!$C$3:$AB$838,W$1,FALSE)*100)</f>
        <v>0</v>
      </c>
      <c r="X1590" s="11">
        <f>IF(ISNA(VLOOKUP($G1590,Hoja1!$C$3:$AB$838,X$1,FALSE)),0,VLOOKUP($G1590,Hoja1!$C$3:$AB$838,X$1,FALSE)*100)</f>
        <v>0</v>
      </c>
      <c r="Y1590" s="11">
        <f>IF(ISNA(VLOOKUP($G1590,Hoja1!$C$3:$AB$838,Y$1,FALSE)),0,VLOOKUP($G1590,Hoja1!$C$3:$AB$838,Y$1,FALSE)*100)</f>
        <v>0</v>
      </c>
      <c r="Z1590" s="11">
        <f>IF(ISNA(VLOOKUP($G1590,Hoja1!$C$3:$AB$838,Z$1,FALSE)),0,VLOOKUP($G1590,Hoja1!$C$3:$AB$838,Z$1,FALSE)*100)</f>
        <v>0</v>
      </c>
      <c r="AA1590" s="11">
        <f>IF(ISNA(VLOOKUP($G1590,Hoja1!$C$3:$AB$838,AA$1,FALSE)),0,VLOOKUP($G1590,Hoja1!$C$3:$AB$838,AA$1,FALSE)*100)</f>
        <v>0</v>
      </c>
      <c r="AB1590" s="11">
        <f>IF(ISNA(VLOOKUP($G1590,Hoja1!$C$3:$AB$838,AB$1,FALSE)),0,VLOOKUP($G1590,Hoja1!$C$3:$AB$838,AB$1,FALSE)*100)</f>
        <v>0</v>
      </c>
      <c r="AC1590" s="11">
        <f>IF(ISNA(VLOOKUP($G1590,Hoja1!$C$3:$AB$838,AC$1,FALSE)),0,VLOOKUP($G1590,Hoja1!$C$3:$AB$838,AC$1,FALSE)*100)</f>
        <v>0</v>
      </c>
      <c r="AD1590" s="11">
        <f>IF(ISNA(VLOOKUP($G1590,Hoja1!$C$3:$AB$838,AD$1,FALSE)),0,VLOOKUP($G1590,Hoja1!$C$3:$AB$838,AD$1,FALSE)*100)</f>
        <v>0</v>
      </c>
      <c r="AE1590" s="11">
        <f>IF(ISNA(VLOOKUP($G1590,Hoja1!$C$3:$AB$838,AE$1,FALSE)),0,VLOOKUP($G1590,Hoja1!$C$3:$AB$838,AE$1,FALSE)*100)</f>
        <v>0</v>
      </c>
      <c r="AF1590" s="11">
        <f>IF(ISNA(VLOOKUP($G1590,Hoja1!$C$3:$AB$838,AF$1,FALSE)),0,VLOOKUP($G1590,Hoja1!$C$3:$AB$838,AF$1,FALSE)*100)</f>
        <v>0</v>
      </c>
      <c r="AG1590" s="11">
        <f>IF(ISNA(VLOOKUP($G1590,Hoja1!$C$3:$AB$838,AG$1,FALSE)),0,VLOOKUP($G1590,Hoja1!$C$3:$AB$838,AG$1,FALSE)*100)</f>
        <v>0</v>
      </c>
      <c r="AH1590" s="11">
        <f>IF(ISNA(VLOOKUP($G1590,Hoja1!$C$3:$AB$838,AH$1,FALSE)),0,VLOOKUP($G1590,Hoja1!$C$3:$AB$838,AH$1,FALSE)*100)</f>
        <v>0</v>
      </c>
    </row>
    <row r="1591" spans="1:34" x14ac:dyDescent="0.25">
      <c r="A1591">
        <v>1712981370</v>
      </c>
      <c r="B1591">
        <v>1</v>
      </c>
      <c r="C1591" t="s">
        <v>5651</v>
      </c>
      <c r="D1591" t="s">
        <v>2034</v>
      </c>
      <c r="E1591">
        <v>35010</v>
      </c>
      <c r="F1591" t="s">
        <v>1836</v>
      </c>
      <c r="G1591">
        <v>6276934</v>
      </c>
      <c r="H1591" t="s">
        <v>1950</v>
      </c>
      <c r="I1591">
        <v>64</v>
      </c>
      <c r="J1591" s="11">
        <f>IF(ISNA(VLOOKUP($G1591,Hoja1!$C$3:$AB$838,J$1,FALSE)),0,VLOOKUP($G1591,Hoja1!$C$3:$AB$838,J$1,FALSE)*100)</f>
        <v>0</v>
      </c>
      <c r="K1591" s="11">
        <f>IF(ISNA(VLOOKUP($G1591,Hoja1!$C$3:$AB$838,K$1,FALSE)),0,VLOOKUP($G1591,Hoja1!$C$3:$AB$838,K$1,FALSE)*100)</f>
        <v>0</v>
      </c>
      <c r="L1591" s="11">
        <f>IF(ISNA(VLOOKUP($G1591,Hoja1!$C$3:$AB$838,L$1,FALSE)),0,VLOOKUP($G1591,Hoja1!$C$3:$AB$838,L$1,FALSE)*100)</f>
        <v>0</v>
      </c>
      <c r="M1591" s="11">
        <f>IF(ISNA(VLOOKUP($G1591,Hoja1!$C$3:$AB$838,M$1,FALSE)),0,VLOOKUP($G1591,Hoja1!$C$3:$AB$838,M$1,FALSE)*100)</f>
        <v>0</v>
      </c>
      <c r="N1591" s="11">
        <f>IF(ISNA(VLOOKUP($G1591,Hoja1!$C$3:$AB$838,N$1,FALSE)),0,VLOOKUP($G1591,Hoja1!$C$3:$AB$838,N$1,FALSE)*100)</f>
        <v>0</v>
      </c>
      <c r="O1591" s="11">
        <f>IF(ISNA(VLOOKUP($G1591,Hoja1!$C$3:$AB$838,O$1,FALSE)),0,VLOOKUP($G1591,Hoja1!$C$3:$AB$838,O$1,FALSE)*100)</f>
        <v>0</v>
      </c>
      <c r="P1591" s="11">
        <f>IF(ISNA(VLOOKUP($G1591,Hoja1!$C$3:$AB$838,P$1,FALSE)),0,VLOOKUP($G1591,Hoja1!$C$3:$AB$838,P$1,FALSE)*100)</f>
        <v>0</v>
      </c>
      <c r="Q1591" s="11">
        <f>IF(ISNA(VLOOKUP($G1591,Hoja1!$C$3:$AB$838,Q$1,FALSE)),0,VLOOKUP($G1591,Hoja1!$C$3:$AB$838,Q$1,FALSE)*100)</f>
        <v>0</v>
      </c>
      <c r="R1591" s="11">
        <f>IF(ISNA(VLOOKUP($G1591,Hoja1!$C$3:$AB$838,R$1,FALSE)),0,VLOOKUP($G1591,Hoja1!$C$3:$AB$838,R$1,FALSE)*100)</f>
        <v>0</v>
      </c>
      <c r="S1591" s="11">
        <f>IF(ISNA(VLOOKUP($G1591,Hoja1!$C$3:$AB$838,S$1,FALSE)),0,VLOOKUP($G1591,Hoja1!$C$3:$AB$838,S$1,FALSE)*100)</f>
        <v>0</v>
      </c>
      <c r="T1591" s="11">
        <f>IF(ISNA(VLOOKUP($G1591,Hoja1!$C$3:$AB$838,T$1,FALSE)),0,VLOOKUP($G1591,Hoja1!$C$3:$AB$838,T$1,FALSE)*100)</f>
        <v>0</v>
      </c>
      <c r="U1591" s="11">
        <f>IF(ISNA(VLOOKUP($G1591,Hoja1!$C$3:$AB$838,U$1,FALSE)),0,VLOOKUP($G1591,Hoja1!$C$3:$AB$838,U$1,FALSE)*100)</f>
        <v>0</v>
      </c>
      <c r="V1591" s="11">
        <f>IF(ISNA(VLOOKUP($G1591,Hoja1!$C$3:$AB$838,V$1,FALSE)),0,VLOOKUP($G1591,Hoja1!$C$3:$AB$838,V$1,FALSE)*100)</f>
        <v>0</v>
      </c>
      <c r="W1591" s="11">
        <f>IF(ISNA(VLOOKUP($G1591,Hoja1!$C$3:$AB$838,W$1,FALSE)),0,VLOOKUP($G1591,Hoja1!$C$3:$AB$838,W$1,FALSE)*100)</f>
        <v>0</v>
      </c>
      <c r="X1591" s="11">
        <f>IF(ISNA(VLOOKUP($G1591,Hoja1!$C$3:$AB$838,X$1,FALSE)),0,VLOOKUP($G1591,Hoja1!$C$3:$AB$838,X$1,FALSE)*100)</f>
        <v>0</v>
      </c>
      <c r="Y1591" s="11">
        <f>IF(ISNA(VLOOKUP($G1591,Hoja1!$C$3:$AB$838,Y$1,FALSE)),0,VLOOKUP($G1591,Hoja1!$C$3:$AB$838,Y$1,FALSE)*100)</f>
        <v>0</v>
      </c>
      <c r="Z1591" s="11">
        <f>IF(ISNA(VLOOKUP($G1591,Hoja1!$C$3:$AB$838,Z$1,FALSE)),0,VLOOKUP($G1591,Hoja1!$C$3:$AB$838,Z$1,FALSE)*100)</f>
        <v>0</v>
      </c>
      <c r="AA1591" s="11">
        <f>IF(ISNA(VLOOKUP($G1591,Hoja1!$C$3:$AB$838,AA$1,FALSE)),0,VLOOKUP($G1591,Hoja1!$C$3:$AB$838,AA$1,FALSE)*100)</f>
        <v>0</v>
      </c>
      <c r="AB1591" s="11">
        <f>IF(ISNA(VLOOKUP($G1591,Hoja1!$C$3:$AB$838,AB$1,FALSE)),0,VLOOKUP($G1591,Hoja1!$C$3:$AB$838,AB$1,FALSE)*100)</f>
        <v>0</v>
      </c>
      <c r="AC1591" s="11">
        <f>IF(ISNA(VLOOKUP($G1591,Hoja1!$C$3:$AB$838,AC$1,FALSE)),0,VLOOKUP($G1591,Hoja1!$C$3:$AB$838,AC$1,FALSE)*100)</f>
        <v>0</v>
      </c>
      <c r="AD1591" s="11">
        <f>IF(ISNA(VLOOKUP($G1591,Hoja1!$C$3:$AB$838,AD$1,FALSE)),0,VLOOKUP($G1591,Hoja1!$C$3:$AB$838,AD$1,FALSE)*100)</f>
        <v>0</v>
      </c>
      <c r="AE1591" s="11">
        <f>IF(ISNA(VLOOKUP($G1591,Hoja1!$C$3:$AB$838,AE$1,FALSE)),0,VLOOKUP($G1591,Hoja1!$C$3:$AB$838,AE$1,FALSE)*100)</f>
        <v>0</v>
      </c>
      <c r="AF1591" s="11">
        <f>IF(ISNA(VLOOKUP($G1591,Hoja1!$C$3:$AB$838,AF$1,FALSE)),0,VLOOKUP($G1591,Hoja1!$C$3:$AB$838,AF$1,FALSE)*100)</f>
        <v>0</v>
      </c>
      <c r="AG1591" s="11">
        <f>IF(ISNA(VLOOKUP($G1591,Hoja1!$C$3:$AB$838,AG$1,FALSE)),0,VLOOKUP($G1591,Hoja1!$C$3:$AB$838,AG$1,FALSE)*100)</f>
        <v>0</v>
      </c>
      <c r="AH1591" s="11">
        <f>IF(ISNA(VLOOKUP($G1591,Hoja1!$C$3:$AB$838,AH$1,FALSE)),0,VLOOKUP($G1591,Hoja1!$C$3:$AB$838,AH$1,FALSE)*100)</f>
        <v>0</v>
      </c>
    </row>
    <row r="1592" spans="1:34" x14ac:dyDescent="0.25">
      <c r="A1592">
        <v>1716897143</v>
      </c>
      <c r="B1592">
        <v>1</v>
      </c>
      <c r="C1592" t="s">
        <v>5652</v>
      </c>
      <c r="D1592" t="s">
        <v>1878</v>
      </c>
      <c r="E1592">
        <v>20000</v>
      </c>
      <c r="F1592" t="s">
        <v>1836</v>
      </c>
      <c r="G1592">
        <v>6276947</v>
      </c>
      <c r="H1592" t="s">
        <v>1672</v>
      </c>
      <c r="I1592">
        <v>64</v>
      </c>
      <c r="J1592" s="11">
        <f>IF(ISNA(VLOOKUP($G1592,Hoja1!$C$3:$AB$838,J$1,FALSE)),0,VLOOKUP($G1592,Hoja1!$C$3:$AB$838,J$1,FALSE)*100)</f>
        <v>0</v>
      </c>
      <c r="K1592" s="11">
        <f>IF(ISNA(VLOOKUP($G1592,Hoja1!$C$3:$AB$838,K$1,FALSE)),0,VLOOKUP($G1592,Hoja1!$C$3:$AB$838,K$1,FALSE)*100)</f>
        <v>0</v>
      </c>
      <c r="L1592" s="11">
        <f>IF(ISNA(VLOOKUP($G1592,Hoja1!$C$3:$AB$838,L$1,FALSE)),0,VLOOKUP($G1592,Hoja1!$C$3:$AB$838,L$1,FALSE)*100)</f>
        <v>0</v>
      </c>
      <c r="M1592" s="11">
        <f>IF(ISNA(VLOOKUP($G1592,Hoja1!$C$3:$AB$838,M$1,FALSE)),0,VLOOKUP($G1592,Hoja1!$C$3:$AB$838,M$1,FALSE)*100)</f>
        <v>0</v>
      </c>
      <c r="N1592" s="11">
        <f>IF(ISNA(VLOOKUP($G1592,Hoja1!$C$3:$AB$838,N$1,FALSE)),0,VLOOKUP($G1592,Hoja1!$C$3:$AB$838,N$1,FALSE)*100)</f>
        <v>0</v>
      </c>
      <c r="O1592" s="11">
        <f>IF(ISNA(VLOOKUP($G1592,Hoja1!$C$3:$AB$838,O$1,FALSE)),0,VLOOKUP($G1592,Hoja1!$C$3:$AB$838,O$1,FALSE)*100)</f>
        <v>0</v>
      </c>
      <c r="P1592" s="11">
        <f>IF(ISNA(VLOOKUP($G1592,Hoja1!$C$3:$AB$838,P$1,FALSE)),0,VLOOKUP($G1592,Hoja1!$C$3:$AB$838,P$1,FALSE)*100)</f>
        <v>0</v>
      </c>
      <c r="Q1592" s="11">
        <f>IF(ISNA(VLOOKUP($G1592,Hoja1!$C$3:$AB$838,Q$1,FALSE)),0,VLOOKUP($G1592,Hoja1!$C$3:$AB$838,Q$1,FALSE)*100)</f>
        <v>0</v>
      </c>
      <c r="R1592" s="11">
        <f>IF(ISNA(VLOOKUP($G1592,Hoja1!$C$3:$AB$838,R$1,FALSE)),0,VLOOKUP($G1592,Hoja1!$C$3:$AB$838,R$1,FALSE)*100)</f>
        <v>0</v>
      </c>
      <c r="S1592" s="11">
        <f>IF(ISNA(VLOOKUP($G1592,Hoja1!$C$3:$AB$838,S$1,FALSE)),0,VLOOKUP($G1592,Hoja1!$C$3:$AB$838,S$1,FALSE)*100)</f>
        <v>0</v>
      </c>
      <c r="T1592" s="11">
        <f>IF(ISNA(VLOOKUP($G1592,Hoja1!$C$3:$AB$838,T$1,FALSE)),0,VLOOKUP($G1592,Hoja1!$C$3:$AB$838,T$1,FALSE)*100)</f>
        <v>0</v>
      </c>
      <c r="U1592" s="11">
        <f>IF(ISNA(VLOOKUP($G1592,Hoja1!$C$3:$AB$838,U$1,FALSE)),0,VLOOKUP($G1592,Hoja1!$C$3:$AB$838,U$1,FALSE)*100)</f>
        <v>0</v>
      </c>
      <c r="V1592" s="11">
        <f>IF(ISNA(VLOOKUP($G1592,Hoja1!$C$3:$AB$838,V$1,FALSE)),0,VLOOKUP($G1592,Hoja1!$C$3:$AB$838,V$1,FALSE)*100)</f>
        <v>0</v>
      </c>
      <c r="W1592" s="11">
        <f>IF(ISNA(VLOOKUP($G1592,Hoja1!$C$3:$AB$838,W$1,FALSE)),0,VLOOKUP($G1592,Hoja1!$C$3:$AB$838,W$1,FALSE)*100)</f>
        <v>0</v>
      </c>
      <c r="X1592" s="11">
        <f>IF(ISNA(VLOOKUP($G1592,Hoja1!$C$3:$AB$838,X$1,FALSE)),0,VLOOKUP($G1592,Hoja1!$C$3:$AB$838,X$1,FALSE)*100)</f>
        <v>0</v>
      </c>
      <c r="Y1592" s="11">
        <f>IF(ISNA(VLOOKUP($G1592,Hoja1!$C$3:$AB$838,Y$1,FALSE)),0,VLOOKUP($G1592,Hoja1!$C$3:$AB$838,Y$1,FALSE)*100)</f>
        <v>0</v>
      </c>
      <c r="Z1592" s="11">
        <f>IF(ISNA(VLOOKUP($G1592,Hoja1!$C$3:$AB$838,Z$1,FALSE)),0,VLOOKUP($G1592,Hoja1!$C$3:$AB$838,Z$1,FALSE)*100)</f>
        <v>0</v>
      </c>
      <c r="AA1592" s="11">
        <f>IF(ISNA(VLOOKUP($G1592,Hoja1!$C$3:$AB$838,AA$1,FALSE)),0,VLOOKUP($G1592,Hoja1!$C$3:$AB$838,AA$1,FALSE)*100)</f>
        <v>0</v>
      </c>
      <c r="AB1592" s="11">
        <f>IF(ISNA(VLOOKUP($G1592,Hoja1!$C$3:$AB$838,AB$1,FALSE)),0,VLOOKUP($G1592,Hoja1!$C$3:$AB$838,AB$1,FALSE)*100)</f>
        <v>0</v>
      </c>
      <c r="AC1592" s="11">
        <f>IF(ISNA(VLOOKUP($G1592,Hoja1!$C$3:$AB$838,AC$1,FALSE)),0,VLOOKUP($G1592,Hoja1!$C$3:$AB$838,AC$1,FALSE)*100)</f>
        <v>0</v>
      </c>
      <c r="AD1592" s="11">
        <f>IF(ISNA(VLOOKUP($G1592,Hoja1!$C$3:$AB$838,AD$1,FALSE)),0,VLOOKUP($G1592,Hoja1!$C$3:$AB$838,AD$1,FALSE)*100)</f>
        <v>0</v>
      </c>
      <c r="AE1592" s="11">
        <f>IF(ISNA(VLOOKUP($G1592,Hoja1!$C$3:$AB$838,AE$1,FALSE)),0,VLOOKUP($G1592,Hoja1!$C$3:$AB$838,AE$1,FALSE)*100)</f>
        <v>0</v>
      </c>
      <c r="AF1592" s="11">
        <f>IF(ISNA(VLOOKUP($G1592,Hoja1!$C$3:$AB$838,AF$1,FALSE)),0,VLOOKUP($G1592,Hoja1!$C$3:$AB$838,AF$1,FALSE)*100)</f>
        <v>0</v>
      </c>
      <c r="AG1592" s="11">
        <f>IF(ISNA(VLOOKUP($G1592,Hoja1!$C$3:$AB$838,AG$1,FALSE)),0,VLOOKUP($G1592,Hoja1!$C$3:$AB$838,AG$1,FALSE)*100)</f>
        <v>0</v>
      </c>
      <c r="AH1592" s="11">
        <f>IF(ISNA(VLOOKUP($G1592,Hoja1!$C$3:$AB$838,AH$1,FALSE)),0,VLOOKUP($G1592,Hoja1!$C$3:$AB$838,AH$1,FALSE)*100)</f>
        <v>0</v>
      </c>
    </row>
    <row r="1593" spans="1:34" x14ac:dyDescent="0.25">
      <c r="A1593">
        <v>1713340394</v>
      </c>
      <c r="B1593">
        <v>1</v>
      </c>
      <c r="C1593" t="s">
        <v>5653</v>
      </c>
      <c r="D1593" t="s">
        <v>1880</v>
      </c>
      <c r="E1593">
        <v>64000</v>
      </c>
      <c r="F1593" t="s">
        <v>1836</v>
      </c>
      <c r="G1593">
        <v>6276948</v>
      </c>
      <c r="H1593" t="s">
        <v>1781</v>
      </c>
      <c r="I1593">
        <v>64</v>
      </c>
      <c r="J1593" s="11">
        <f>IF(ISNA(VLOOKUP($G1593,Hoja1!$C$3:$AB$838,J$1,FALSE)),0,VLOOKUP($G1593,Hoja1!$C$3:$AB$838,J$1,FALSE)*100)</f>
        <v>0</v>
      </c>
      <c r="K1593" s="11">
        <f>IF(ISNA(VLOOKUP($G1593,Hoja1!$C$3:$AB$838,K$1,FALSE)),0,VLOOKUP($G1593,Hoja1!$C$3:$AB$838,K$1,FALSE)*100)</f>
        <v>0</v>
      </c>
      <c r="L1593" s="11">
        <f>IF(ISNA(VLOOKUP($G1593,Hoja1!$C$3:$AB$838,L$1,FALSE)),0,VLOOKUP($G1593,Hoja1!$C$3:$AB$838,L$1,FALSE)*100)</f>
        <v>0</v>
      </c>
      <c r="M1593" s="11">
        <f>IF(ISNA(VLOOKUP($G1593,Hoja1!$C$3:$AB$838,M$1,FALSE)),0,VLOOKUP($G1593,Hoja1!$C$3:$AB$838,M$1,FALSE)*100)</f>
        <v>0</v>
      </c>
      <c r="N1593" s="11">
        <f>IF(ISNA(VLOOKUP($G1593,Hoja1!$C$3:$AB$838,N$1,FALSE)),0,VLOOKUP($G1593,Hoja1!$C$3:$AB$838,N$1,FALSE)*100)</f>
        <v>0</v>
      </c>
      <c r="O1593" s="11">
        <f>IF(ISNA(VLOOKUP($G1593,Hoja1!$C$3:$AB$838,O$1,FALSE)),0,VLOOKUP($G1593,Hoja1!$C$3:$AB$838,O$1,FALSE)*100)</f>
        <v>0</v>
      </c>
      <c r="P1593" s="11">
        <f>IF(ISNA(VLOOKUP($G1593,Hoja1!$C$3:$AB$838,P$1,FALSE)),0,VLOOKUP($G1593,Hoja1!$C$3:$AB$838,P$1,FALSE)*100)</f>
        <v>0</v>
      </c>
      <c r="Q1593" s="11">
        <f>IF(ISNA(VLOOKUP($G1593,Hoja1!$C$3:$AB$838,Q$1,FALSE)),0,VLOOKUP($G1593,Hoja1!$C$3:$AB$838,Q$1,FALSE)*100)</f>
        <v>0</v>
      </c>
      <c r="R1593" s="11">
        <f>IF(ISNA(VLOOKUP($G1593,Hoja1!$C$3:$AB$838,R$1,FALSE)),0,VLOOKUP($G1593,Hoja1!$C$3:$AB$838,R$1,FALSE)*100)</f>
        <v>0</v>
      </c>
      <c r="S1593" s="11">
        <f>IF(ISNA(VLOOKUP($G1593,Hoja1!$C$3:$AB$838,S$1,FALSE)),0,VLOOKUP($G1593,Hoja1!$C$3:$AB$838,S$1,FALSE)*100)</f>
        <v>0</v>
      </c>
      <c r="T1593" s="11">
        <f>IF(ISNA(VLOOKUP($G1593,Hoja1!$C$3:$AB$838,T$1,FALSE)),0,VLOOKUP($G1593,Hoja1!$C$3:$AB$838,T$1,FALSE)*100)</f>
        <v>0</v>
      </c>
      <c r="U1593" s="11">
        <f>IF(ISNA(VLOOKUP($G1593,Hoja1!$C$3:$AB$838,U$1,FALSE)),0,VLOOKUP($G1593,Hoja1!$C$3:$AB$838,U$1,FALSE)*100)</f>
        <v>0</v>
      </c>
      <c r="V1593" s="11">
        <f>IF(ISNA(VLOOKUP($G1593,Hoja1!$C$3:$AB$838,V$1,FALSE)),0,VLOOKUP($G1593,Hoja1!$C$3:$AB$838,V$1,FALSE)*100)</f>
        <v>0</v>
      </c>
      <c r="W1593" s="11">
        <f>IF(ISNA(VLOOKUP($G1593,Hoja1!$C$3:$AB$838,W$1,FALSE)),0,VLOOKUP($G1593,Hoja1!$C$3:$AB$838,W$1,FALSE)*100)</f>
        <v>0</v>
      </c>
      <c r="X1593" s="11">
        <f>IF(ISNA(VLOOKUP($G1593,Hoja1!$C$3:$AB$838,X$1,FALSE)),0,VLOOKUP($G1593,Hoja1!$C$3:$AB$838,X$1,FALSE)*100)</f>
        <v>0</v>
      </c>
      <c r="Y1593" s="11">
        <f>IF(ISNA(VLOOKUP($G1593,Hoja1!$C$3:$AB$838,Y$1,FALSE)),0,VLOOKUP($G1593,Hoja1!$C$3:$AB$838,Y$1,FALSE)*100)</f>
        <v>0</v>
      </c>
      <c r="Z1593" s="11">
        <f>IF(ISNA(VLOOKUP($G1593,Hoja1!$C$3:$AB$838,Z$1,FALSE)),0,VLOOKUP($G1593,Hoja1!$C$3:$AB$838,Z$1,FALSE)*100)</f>
        <v>0</v>
      </c>
      <c r="AA1593" s="11">
        <f>IF(ISNA(VLOOKUP($G1593,Hoja1!$C$3:$AB$838,AA$1,FALSE)),0,VLOOKUP($G1593,Hoja1!$C$3:$AB$838,AA$1,FALSE)*100)</f>
        <v>0</v>
      </c>
      <c r="AB1593" s="11">
        <f>IF(ISNA(VLOOKUP($G1593,Hoja1!$C$3:$AB$838,AB$1,FALSE)),0,VLOOKUP($G1593,Hoja1!$C$3:$AB$838,AB$1,FALSE)*100)</f>
        <v>0</v>
      </c>
      <c r="AC1593" s="11">
        <f>IF(ISNA(VLOOKUP($G1593,Hoja1!$C$3:$AB$838,AC$1,FALSE)),0,VLOOKUP($G1593,Hoja1!$C$3:$AB$838,AC$1,FALSE)*100)</f>
        <v>0</v>
      </c>
      <c r="AD1593" s="11">
        <f>IF(ISNA(VLOOKUP($G1593,Hoja1!$C$3:$AB$838,AD$1,FALSE)),0,VLOOKUP($G1593,Hoja1!$C$3:$AB$838,AD$1,FALSE)*100)</f>
        <v>0</v>
      </c>
      <c r="AE1593" s="11">
        <f>IF(ISNA(VLOOKUP($G1593,Hoja1!$C$3:$AB$838,AE$1,FALSE)),0,VLOOKUP($G1593,Hoja1!$C$3:$AB$838,AE$1,FALSE)*100)</f>
        <v>0</v>
      </c>
      <c r="AF1593" s="11">
        <f>IF(ISNA(VLOOKUP($G1593,Hoja1!$C$3:$AB$838,AF$1,FALSE)),0,VLOOKUP($G1593,Hoja1!$C$3:$AB$838,AF$1,FALSE)*100)</f>
        <v>0</v>
      </c>
      <c r="AG1593" s="11">
        <f>IF(ISNA(VLOOKUP($G1593,Hoja1!$C$3:$AB$838,AG$1,FALSE)),0,VLOOKUP($G1593,Hoja1!$C$3:$AB$838,AG$1,FALSE)*100)</f>
        <v>0</v>
      </c>
      <c r="AH1593" s="11">
        <f>IF(ISNA(VLOOKUP($G1593,Hoja1!$C$3:$AB$838,AH$1,FALSE)),0,VLOOKUP($G1593,Hoja1!$C$3:$AB$838,AH$1,FALSE)*100)</f>
        <v>0</v>
      </c>
    </row>
    <row r="1594" spans="1:34" x14ac:dyDescent="0.25">
      <c r="A1594">
        <v>1717485732</v>
      </c>
      <c r="B1594">
        <v>1</v>
      </c>
      <c r="C1594" t="s">
        <v>1989</v>
      </c>
      <c r="D1594" t="s">
        <v>1990</v>
      </c>
      <c r="E1594">
        <v>34000</v>
      </c>
      <c r="F1594" t="s">
        <v>1836</v>
      </c>
      <c r="G1594">
        <v>6276970</v>
      </c>
      <c r="H1594" t="s">
        <v>1948</v>
      </c>
      <c r="I1594">
        <v>64</v>
      </c>
      <c r="J1594" s="11">
        <f>IF(ISNA(VLOOKUP($G1594,Hoja1!$C$3:$AB$838,J$1,FALSE)),0,VLOOKUP($G1594,Hoja1!$C$3:$AB$838,J$1,FALSE)*100)</f>
        <v>0</v>
      </c>
      <c r="K1594" s="11">
        <f>IF(ISNA(VLOOKUP($G1594,Hoja1!$C$3:$AB$838,K$1,FALSE)),0,VLOOKUP($G1594,Hoja1!$C$3:$AB$838,K$1,FALSE)*100)</f>
        <v>0</v>
      </c>
      <c r="L1594" s="11">
        <f>IF(ISNA(VLOOKUP($G1594,Hoja1!$C$3:$AB$838,L$1,FALSE)),0,VLOOKUP($G1594,Hoja1!$C$3:$AB$838,L$1,FALSE)*100)</f>
        <v>0</v>
      </c>
      <c r="M1594" s="11">
        <f>IF(ISNA(VLOOKUP($G1594,Hoja1!$C$3:$AB$838,M$1,FALSE)),0,VLOOKUP($G1594,Hoja1!$C$3:$AB$838,M$1,FALSE)*100)</f>
        <v>0</v>
      </c>
      <c r="N1594" s="11">
        <f>IF(ISNA(VLOOKUP($G1594,Hoja1!$C$3:$AB$838,N$1,FALSE)),0,VLOOKUP($G1594,Hoja1!$C$3:$AB$838,N$1,FALSE)*100)</f>
        <v>0</v>
      </c>
      <c r="O1594" s="11">
        <f>IF(ISNA(VLOOKUP($G1594,Hoja1!$C$3:$AB$838,O$1,FALSE)),0,VLOOKUP($G1594,Hoja1!$C$3:$AB$838,O$1,FALSE)*100)</f>
        <v>0</v>
      </c>
      <c r="P1594" s="11">
        <f>IF(ISNA(VLOOKUP($G1594,Hoja1!$C$3:$AB$838,P$1,FALSE)),0,VLOOKUP($G1594,Hoja1!$C$3:$AB$838,P$1,FALSE)*100)</f>
        <v>0</v>
      </c>
      <c r="Q1594" s="11">
        <f>IF(ISNA(VLOOKUP($G1594,Hoja1!$C$3:$AB$838,Q$1,FALSE)),0,VLOOKUP($G1594,Hoja1!$C$3:$AB$838,Q$1,FALSE)*100)</f>
        <v>0</v>
      </c>
      <c r="R1594" s="11">
        <f>IF(ISNA(VLOOKUP($G1594,Hoja1!$C$3:$AB$838,R$1,FALSE)),0,VLOOKUP($G1594,Hoja1!$C$3:$AB$838,R$1,FALSE)*100)</f>
        <v>0</v>
      </c>
      <c r="S1594" s="11">
        <f>IF(ISNA(VLOOKUP($G1594,Hoja1!$C$3:$AB$838,S$1,FALSE)),0,VLOOKUP($G1594,Hoja1!$C$3:$AB$838,S$1,FALSE)*100)</f>
        <v>0</v>
      </c>
      <c r="T1594" s="11">
        <f>IF(ISNA(VLOOKUP($G1594,Hoja1!$C$3:$AB$838,T$1,FALSE)),0,VLOOKUP($G1594,Hoja1!$C$3:$AB$838,T$1,FALSE)*100)</f>
        <v>0</v>
      </c>
      <c r="U1594" s="11">
        <f>IF(ISNA(VLOOKUP($G1594,Hoja1!$C$3:$AB$838,U$1,FALSE)),0,VLOOKUP($G1594,Hoja1!$C$3:$AB$838,U$1,FALSE)*100)</f>
        <v>0</v>
      </c>
      <c r="V1594" s="11">
        <f>IF(ISNA(VLOOKUP($G1594,Hoja1!$C$3:$AB$838,V$1,FALSE)),0,VLOOKUP($G1594,Hoja1!$C$3:$AB$838,V$1,FALSE)*100)</f>
        <v>0</v>
      </c>
      <c r="W1594" s="11">
        <f>IF(ISNA(VLOOKUP($G1594,Hoja1!$C$3:$AB$838,W$1,FALSE)),0,VLOOKUP($G1594,Hoja1!$C$3:$AB$838,W$1,FALSE)*100)</f>
        <v>0</v>
      </c>
      <c r="X1594" s="11">
        <f>IF(ISNA(VLOOKUP($G1594,Hoja1!$C$3:$AB$838,X$1,FALSE)),0,VLOOKUP($G1594,Hoja1!$C$3:$AB$838,X$1,FALSE)*100)</f>
        <v>0</v>
      </c>
      <c r="Y1594" s="11">
        <f>IF(ISNA(VLOOKUP($G1594,Hoja1!$C$3:$AB$838,Y$1,FALSE)),0,VLOOKUP($G1594,Hoja1!$C$3:$AB$838,Y$1,FALSE)*100)</f>
        <v>0</v>
      </c>
      <c r="Z1594" s="11">
        <f>IF(ISNA(VLOOKUP($G1594,Hoja1!$C$3:$AB$838,Z$1,FALSE)),0,VLOOKUP($G1594,Hoja1!$C$3:$AB$838,Z$1,FALSE)*100)</f>
        <v>0</v>
      </c>
      <c r="AA1594" s="11">
        <f>IF(ISNA(VLOOKUP($G1594,Hoja1!$C$3:$AB$838,AA$1,FALSE)),0,VLOOKUP($G1594,Hoja1!$C$3:$AB$838,AA$1,FALSE)*100)</f>
        <v>0</v>
      </c>
      <c r="AB1594" s="11">
        <f>IF(ISNA(VLOOKUP($G1594,Hoja1!$C$3:$AB$838,AB$1,FALSE)),0,VLOOKUP($G1594,Hoja1!$C$3:$AB$838,AB$1,FALSE)*100)</f>
        <v>0</v>
      </c>
      <c r="AC1594" s="11">
        <f>IF(ISNA(VLOOKUP($G1594,Hoja1!$C$3:$AB$838,AC$1,FALSE)),0,VLOOKUP($G1594,Hoja1!$C$3:$AB$838,AC$1,FALSE)*100)</f>
        <v>0</v>
      </c>
      <c r="AD1594" s="11">
        <f>IF(ISNA(VLOOKUP($G1594,Hoja1!$C$3:$AB$838,AD$1,FALSE)),0,VLOOKUP($G1594,Hoja1!$C$3:$AB$838,AD$1,FALSE)*100)</f>
        <v>0</v>
      </c>
      <c r="AE1594" s="11">
        <f>IF(ISNA(VLOOKUP($G1594,Hoja1!$C$3:$AB$838,AE$1,FALSE)),0,VLOOKUP($G1594,Hoja1!$C$3:$AB$838,AE$1,FALSE)*100)</f>
        <v>0</v>
      </c>
      <c r="AF1594" s="11">
        <f>IF(ISNA(VLOOKUP($G1594,Hoja1!$C$3:$AB$838,AF$1,FALSE)),0,VLOOKUP($G1594,Hoja1!$C$3:$AB$838,AF$1,FALSE)*100)</f>
        <v>0</v>
      </c>
      <c r="AG1594" s="11">
        <f>IF(ISNA(VLOOKUP($G1594,Hoja1!$C$3:$AB$838,AG$1,FALSE)),0,VLOOKUP($G1594,Hoja1!$C$3:$AB$838,AG$1,FALSE)*100)</f>
        <v>0</v>
      </c>
      <c r="AH1594" s="11">
        <f>IF(ISNA(VLOOKUP($G1594,Hoja1!$C$3:$AB$838,AH$1,FALSE)),0,VLOOKUP($G1594,Hoja1!$C$3:$AB$838,AH$1,FALSE)*100)</f>
        <v>0</v>
      </c>
    </row>
    <row r="1595" spans="1:34" x14ac:dyDescent="0.25">
      <c r="A1595">
        <v>1715768857</v>
      </c>
      <c r="B1595">
        <v>1</v>
      </c>
      <c r="C1595" t="s">
        <v>5654</v>
      </c>
      <c r="D1595" t="s">
        <v>1992</v>
      </c>
      <c r="E1595">
        <v>43000</v>
      </c>
      <c r="F1595" t="s">
        <v>1836</v>
      </c>
      <c r="G1595">
        <v>6276980</v>
      </c>
      <c r="H1595" t="s">
        <v>1993</v>
      </c>
      <c r="I1595">
        <v>64</v>
      </c>
      <c r="J1595" s="11">
        <f>IF(ISNA(VLOOKUP($G1595,Hoja1!$C$3:$AB$838,J$1,FALSE)),0,VLOOKUP($G1595,Hoja1!$C$3:$AB$838,J$1,FALSE)*100)</f>
        <v>0</v>
      </c>
      <c r="K1595" s="11">
        <f>IF(ISNA(VLOOKUP($G1595,Hoja1!$C$3:$AB$838,K$1,FALSE)),0,VLOOKUP($G1595,Hoja1!$C$3:$AB$838,K$1,FALSE)*100)</f>
        <v>0</v>
      </c>
      <c r="L1595" s="11">
        <f>IF(ISNA(VLOOKUP($G1595,Hoja1!$C$3:$AB$838,L$1,FALSE)),0,VLOOKUP($G1595,Hoja1!$C$3:$AB$838,L$1,FALSE)*100)</f>
        <v>0</v>
      </c>
      <c r="M1595" s="11">
        <f>IF(ISNA(VLOOKUP($G1595,Hoja1!$C$3:$AB$838,M$1,FALSE)),0,VLOOKUP($G1595,Hoja1!$C$3:$AB$838,M$1,FALSE)*100)</f>
        <v>0</v>
      </c>
      <c r="N1595" s="11">
        <f>IF(ISNA(VLOOKUP($G1595,Hoja1!$C$3:$AB$838,N$1,FALSE)),0,VLOOKUP($G1595,Hoja1!$C$3:$AB$838,N$1,FALSE)*100)</f>
        <v>0</v>
      </c>
      <c r="O1595" s="11">
        <f>IF(ISNA(VLOOKUP($G1595,Hoja1!$C$3:$AB$838,O$1,FALSE)),0,VLOOKUP($G1595,Hoja1!$C$3:$AB$838,O$1,FALSE)*100)</f>
        <v>0</v>
      </c>
      <c r="P1595" s="11">
        <f>IF(ISNA(VLOOKUP($G1595,Hoja1!$C$3:$AB$838,P$1,FALSE)),0,VLOOKUP($G1595,Hoja1!$C$3:$AB$838,P$1,FALSE)*100)</f>
        <v>0</v>
      </c>
      <c r="Q1595" s="11">
        <f>IF(ISNA(VLOOKUP($G1595,Hoja1!$C$3:$AB$838,Q$1,FALSE)),0,VLOOKUP($G1595,Hoja1!$C$3:$AB$838,Q$1,FALSE)*100)</f>
        <v>0</v>
      </c>
      <c r="R1595" s="11">
        <f>IF(ISNA(VLOOKUP($G1595,Hoja1!$C$3:$AB$838,R$1,FALSE)),0,VLOOKUP($G1595,Hoja1!$C$3:$AB$838,R$1,FALSE)*100)</f>
        <v>0</v>
      </c>
      <c r="S1595" s="11">
        <f>IF(ISNA(VLOOKUP($G1595,Hoja1!$C$3:$AB$838,S$1,FALSE)),0,VLOOKUP($G1595,Hoja1!$C$3:$AB$838,S$1,FALSE)*100)</f>
        <v>0</v>
      </c>
      <c r="T1595" s="11">
        <f>IF(ISNA(VLOOKUP($G1595,Hoja1!$C$3:$AB$838,T$1,FALSE)),0,VLOOKUP($G1595,Hoja1!$C$3:$AB$838,T$1,FALSE)*100)</f>
        <v>0</v>
      </c>
      <c r="U1595" s="11">
        <f>IF(ISNA(VLOOKUP($G1595,Hoja1!$C$3:$AB$838,U$1,FALSE)),0,VLOOKUP($G1595,Hoja1!$C$3:$AB$838,U$1,FALSE)*100)</f>
        <v>0</v>
      </c>
      <c r="V1595" s="11">
        <f>IF(ISNA(VLOOKUP($G1595,Hoja1!$C$3:$AB$838,V$1,FALSE)),0,VLOOKUP($G1595,Hoja1!$C$3:$AB$838,V$1,FALSE)*100)</f>
        <v>0</v>
      </c>
      <c r="W1595" s="11">
        <f>IF(ISNA(VLOOKUP($G1595,Hoja1!$C$3:$AB$838,W$1,FALSE)),0,VLOOKUP($G1595,Hoja1!$C$3:$AB$838,W$1,FALSE)*100)</f>
        <v>0</v>
      </c>
      <c r="X1595" s="11">
        <f>IF(ISNA(VLOOKUP($G1595,Hoja1!$C$3:$AB$838,X$1,FALSE)),0,VLOOKUP($G1595,Hoja1!$C$3:$AB$838,X$1,FALSE)*100)</f>
        <v>0</v>
      </c>
      <c r="Y1595" s="11">
        <f>IF(ISNA(VLOOKUP($G1595,Hoja1!$C$3:$AB$838,Y$1,FALSE)),0,VLOOKUP($G1595,Hoja1!$C$3:$AB$838,Y$1,FALSE)*100)</f>
        <v>0</v>
      </c>
      <c r="Z1595" s="11">
        <f>IF(ISNA(VLOOKUP($G1595,Hoja1!$C$3:$AB$838,Z$1,FALSE)),0,VLOOKUP($G1595,Hoja1!$C$3:$AB$838,Z$1,FALSE)*100)</f>
        <v>0</v>
      </c>
      <c r="AA1595" s="11">
        <f>IF(ISNA(VLOOKUP($G1595,Hoja1!$C$3:$AB$838,AA$1,FALSE)),0,VLOOKUP($G1595,Hoja1!$C$3:$AB$838,AA$1,FALSE)*100)</f>
        <v>0</v>
      </c>
      <c r="AB1595" s="11">
        <f>IF(ISNA(VLOOKUP($G1595,Hoja1!$C$3:$AB$838,AB$1,FALSE)),0,VLOOKUP($G1595,Hoja1!$C$3:$AB$838,AB$1,FALSE)*100)</f>
        <v>0</v>
      </c>
      <c r="AC1595" s="11">
        <f>IF(ISNA(VLOOKUP($G1595,Hoja1!$C$3:$AB$838,AC$1,FALSE)),0,VLOOKUP($G1595,Hoja1!$C$3:$AB$838,AC$1,FALSE)*100)</f>
        <v>0</v>
      </c>
      <c r="AD1595" s="11">
        <f>IF(ISNA(VLOOKUP($G1595,Hoja1!$C$3:$AB$838,AD$1,FALSE)),0,VLOOKUP($G1595,Hoja1!$C$3:$AB$838,AD$1,FALSE)*100)</f>
        <v>0</v>
      </c>
      <c r="AE1595" s="11">
        <f>IF(ISNA(VLOOKUP($G1595,Hoja1!$C$3:$AB$838,AE$1,FALSE)),0,VLOOKUP($G1595,Hoja1!$C$3:$AB$838,AE$1,FALSE)*100)</f>
        <v>0</v>
      </c>
      <c r="AF1595" s="11">
        <f>IF(ISNA(VLOOKUP($G1595,Hoja1!$C$3:$AB$838,AF$1,FALSE)),0,VLOOKUP($G1595,Hoja1!$C$3:$AB$838,AF$1,FALSE)*100)</f>
        <v>0</v>
      </c>
      <c r="AG1595" s="11">
        <f>IF(ISNA(VLOOKUP($G1595,Hoja1!$C$3:$AB$838,AG$1,FALSE)),0,VLOOKUP($G1595,Hoja1!$C$3:$AB$838,AG$1,FALSE)*100)</f>
        <v>0</v>
      </c>
      <c r="AH1595" s="11">
        <f>IF(ISNA(VLOOKUP($G1595,Hoja1!$C$3:$AB$838,AH$1,FALSE)),0,VLOOKUP($G1595,Hoja1!$C$3:$AB$838,AH$1,FALSE)*100)</f>
        <v>0</v>
      </c>
    </row>
    <row r="1596" spans="1:34" x14ac:dyDescent="0.25">
      <c r="A1596">
        <v>1720030806</v>
      </c>
      <c r="B1596">
        <v>1</v>
      </c>
      <c r="C1596" t="s">
        <v>5528</v>
      </c>
      <c r="D1596" t="s">
        <v>1995</v>
      </c>
      <c r="E1596">
        <v>36000</v>
      </c>
      <c r="F1596" t="s">
        <v>1836</v>
      </c>
      <c r="G1596">
        <v>6277954</v>
      </c>
      <c r="H1596" t="s">
        <v>1969</v>
      </c>
      <c r="I1596">
        <v>64</v>
      </c>
      <c r="J1596" s="11">
        <f>IF(ISNA(VLOOKUP($G1596,Hoja1!$C$3:$AB$838,J$1,FALSE)),0,VLOOKUP($G1596,Hoja1!$C$3:$AB$838,J$1,FALSE)*100)</f>
        <v>0</v>
      </c>
      <c r="K1596" s="11">
        <f>IF(ISNA(VLOOKUP($G1596,Hoja1!$C$3:$AB$838,K$1,FALSE)),0,VLOOKUP($G1596,Hoja1!$C$3:$AB$838,K$1,FALSE)*100)</f>
        <v>0</v>
      </c>
      <c r="L1596" s="11">
        <f>IF(ISNA(VLOOKUP($G1596,Hoja1!$C$3:$AB$838,L$1,FALSE)),0,VLOOKUP($G1596,Hoja1!$C$3:$AB$838,L$1,FALSE)*100)</f>
        <v>0</v>
      </c>
      <c r="M1596" s="11">
        <f>IF(ISNA(VLOOKUP($G1596,Hoja1!$C$3:$AB$838,M$1,FALSE)),0,VLOOKUP($G1596,Hoja1!$C$3:$AB$838,M$1,FALSE)*100)</f>
        <v>0</v>
      </c>
      <c r="N1596" s="11">
        <f>IF(ISNA(VLOOKUP($G1596,Hoja1!$C$3:$AB$838,N$1,FALSE)),0,VLOOKUP($G1596,Hoja1!$C$3:$AB$838,N$1,FALSE)*100)</f>
        <v>0</v>
      </c>
      <c r="O1596" s="11">
        <f>IF(ISNA(VLOOKUP($G1596,Hoja1!$C$3:$AB$838,O$1,FALSE)),0,VLOOKUP($G1596,Hoja1!$C$3:$AB$838,O$1,FALSE)*100)</f>
        <v>0</v>
      </c>
      <c r="P1596" s="11">
        <f>IF(ISNA(VLOOKUP($G1596,Hoja1!$C$3:$AB$838,P$1,FALSE)),0,VLOOKUP($G1596,Hoja1!$C$3:$AB$838,P$1,FALSE)*100)</f>
        <v>0</v>
      </c>
      <c r="Q1596" s="11">
        <f>IF(ISNA(VLOOKUP($G1596,Hoja1!$C$3:$AB$838,Q$1,FALSE)),0,VLOOKUP($G1596,Hoja1!$C$3:$AB$838,Q$1,FALSE)*100)</f>
        <v>0</v>
      </c>
      <c r="R1596" s="11">
        <f>IF(ISNA(VLOOKUP($G1596,Hoja1!$C$3:$AB$838,R$1,FALSE)),0,VLOOKUP($G1596,Hoja1!$C$3:$AB$838,R$1,FALSE)*100)</f>
        <v>0</v>
      </c>
      <c r="S1596" s="11">
        <f>IF(ISNA(VLOOKUP($G1596,Hoja1!$C$3:$AB$838,S$1,FALSE)),0,VLOOKUP($G1596,Hoja1!$C$3:$AB$838,S$1,FALSE)*100)</f>
        <v>0</v>
      </c>
      <c r="T1596" s="11">
        <f>IF(ISNA(VLOOKUP($G1596,Hoja1!$C$3:$AB$838,T$1,FALSE)),0,VLOOKUP($G1596,Hoja1!$C$3:$AB$838,T$1,FALSE)*100)</f>
        <v>0</v>
      </c>
      <c r="U1596" s="11">
        <f>IF(ISNA(VLOOKUP($G1596,Hoja1!$C$3:$AB$838,U$1,FALSE)),0,VLOOKUP($G1596,Hoja1!$C$3:$AB$838,U$1,FALSE)*100)</f>
        <v>0</v>
      </c>
      <c r="V1596" s="11">
        <f>IF(ISNA(VLOOKUP($G1596,Hoja1!$C$3:$AB$838,V$1,FALSE)),0,VLOOKUP($G1596,Hoja1!$C$3:$AB$838,V$1,FALSE)*100)</f>
        <v>0</v>
      </c>
      <c r="W1596" s="11">
        <f>IF(ISNA(VLOOKUP($G1596,Hoja1!$C$3:$AB$838,W$1,FALSE)),0,VLOOKUP($G1596,Hoja1!$C$3:$AB$838,W$1,FALSE)*100)</f>
        <v>0</v>
      </c>
      <c r="X1596" s="11">
        <f>IF(ISNA(VLOOKUP($G1596,Hoja1!$C$3:$AB$838,X$1,FALSE)),0,VLOOKUP($G1596,Hoja1!$C$3:$AB$838,X$1,FALSE)*100)</f>
        <v>0</v>
      </c>
      <c r="Y1596" s="11">
        <f>IF(ISNA(VLOOKUP($G1596,Hoja1!$C$3:$AB$838,Y$1,FALSE)),0,VLOOKUP($G1596,Hoja1!$C$3:$AB$838,Y$1,FALSE)*100)</f>
        <v>0</v>
      </c>
      <c r="Z1596" s="11">
        <f>IF(ISNA(VLOOKUP($G1596,Hoja1!$C$3:$AB$838,Z$1,FALSE)),0,VLOOKUP($G1596,Hoja1!$C$3:$AB$838,Z$1,FALSE)*100)</f>
        <v>0</v>
      </c>
      <c r="AA1596" s="11">
        <f>IF(ISNA(VLOOKUP($G1596,Hoja1!$C$3:$AB$838,AA$1,FALSE)),0,VLOOKUP($G1596,Hoja1!$C$3:$AB$838,AA$1,FALSE)*100)</f>
        <v>0</v>
      </c>
      <c r="AB1596" s="11">
        <f>IF(ISNA(VLOOKUP($G1596,Hoja1!$C$3:$AB$838,AB$1,FALSE)),0,VLOOKUP($G1596,Hoja1!$C$3:$AB$838,AB$1,FALSE)*100)</f>
        <v>0</v>
      </c>
      <c r="AC1596" s="11">
        <f>IF(ISNA(VLOOKUP($G1596,Hoja1!$C$3:$AB$838,AC$1,FALSE)),0,VLOOKUP($G1596,Hoja1!$C$3:$AB$838,AC$1,FALSE)*100)</f>
        <v>0</v>
      </c>
      <c r="AD1596" s="11">
        <f>IF(ISNA(VLOOKUP($G1596,Hoja1!$C$3:$AB$838,AD$1,FALSE)),0,VLOOKUP($G1596,Hoja1!$C$3:$AB$838,AD$1,FALSE)*100)</f>
        <v>0</v>
      </c>
      <c r="AE1596" s="11">
        <f>IF(ISNA(VLOOKUP($G1596,Hoja1!$C$3:$AB$838,AE$1,FALSE)),0,VLOOKUP($G1596,Hoja1!$C$3:$AB$838,AE$1,FALSE)*100)</f>
        <v>0</v>
      </c>
      <c r="AF1596" s="11">
        <f>IF(ISNA(VLOOKUP($G1596,Hoja1!$C$3:$AB$838,AF$1,FALSE)),0,VLOOKUP($G1596,Hoja1!$C$3:$AB$838,AF$1,FALSE)*100)</f>
        <v>0</v>
      </c>
      <c r="AG1596" s="11">
        <f>IF(ISNA(VLOOKUP($G1596,Hoja1!$C$3:$AB$838,AG$1,FALSE)),0,VLOOKUP($G1596,Hoja1!$C$3:$AB$838,AG$1,FALSE)*100)</f>
        <v>0</v>
      </c>
      <c r="AH1596" s="11">
        <f>IF(ISNA(VLOOKUP($G1596,Hoja1!$C$3:$AB$838,AH$1,FALSE)),0,VLOOKUP($G1596,Hoja1!$C$3:$AB$838,AH$1,FALSE)*100)</f>
        <v>0</v>
      </c>
    </row>
    <row r="1597" spans="1:34" x14ac:dyDescent="0.25">
      <c r="A1597">
        <v>1719885954</v>
      </c>
      <c r="B1597">
        <v>1</v>
      </c>
      <c r="C1597" t="s">
        <v>5655</v>
      </c>
      <c r="D1597" t="s">
        <v>1997</v>
      </c>
      <c r="E1597">
        <v>34000</v>
      </c>
      <c r="F1597" t="s">
        <v>1836</v>
      </c>
      <c r="G1597">
        <v>6277958</v>
      </c>
      <c r="H1597" t="s">
        <v>1930</v>
      </c>
      <c r="I1597">
        <v>64</v>
      </c>
      <c r="J1597" s="11">
        <f>IF(ISNA(VLOOKUP($G1597,Hoja1!$C$3:$AB$838,J$1,FALSE)),0,VLOOKUP($G1597,Hoja1!$C$3:$AB$838,J$1,FALSE)*100)</f>
        <v>0</v>
      </c>
      <c r="K1597" s="11">
        <f>IF(ISNA(VLOOKUP($G1597,Hoja1!$C$3:$AB$838,K$1,FALSE)),0,VLOOKUP($G1597,Hoja1!$C$3:$AB$838,K$1,FALSE)*100)</f>
        <v>0</v>
      </c>
      <c r="L1597" s="11">
        <f>IF(ISNA(VLOOKUP($G1597,Hoja1!$C$3:$AB$838,L$1,FALSE)),0,VLOOKUP($G1597,Hoja1!$C$3:$AB$838,L$1,FALSE)*100)</f>
        <v>0</v>
      </c>
      <c r="M1597" s="11">
        <f>IF(ISNA(VLOOKUP($G1597,Hoja1!$C$3:$AB$838,M$1,FALSE)),0,VLOOKUP($G1597,Hoja1!$C$3:$AB$838,M$1,FALSE)*100)</f>
        <v>0</v>
      </c>
      <c r="N1597" s="11">
        <f>IF(ISNA(VLOOKUP($G1597,Hoja1!$C$3:$AB$838,N$1,FALSE)),0,VLOOKUP($G1597,Hoja1!$C$3:$AB$838,N$1,FALSE)*100)</f>
        <v>0</v>
      </c>
      <c r="O1597" s="11">
        <f>IF(ISNA(VLOOKUP($G1597,Hoja1!$C$3:$AB$838,O$1,FALSE)),0,VLOOKUP($G1597,Hoja1!$C$3:$AB$838,O$1,FALSE)*100)</f>
        <v>0</v>
      </c>
      <c r="P1597" s="11">
        <f>IF(ISNA(VLOOKUP($G1597,Hoja1!$C$3:$AB$838,P$1,FALSE)),0,VLOOKUP($G1597,Hoja1!$C$3:$AB$838,P$1,FALSE)*100)</f>
        <v>0</v>
      </c>
      <c r="Q1597" s="11">
        <f>IF(ISNA(VLOOKUP($G1597,Hoja1!$C$3:$AB$838,Q$1,FALSE)),0,VLOOKUP($G1597,Hoja1!$C$3:$AB$838,Q$1,FALSE)*100)</f>
        <v>0</v>
      </c>
      <c r="R1597" s="11">
        <f>IF(ISNA(VLOOKUP($G1597,Hoja1!$C$3:$AB$838,R$1,FALSE)),0,VLOOKUP($G1597,Hoja1!$C$3:$AB$838,R$1,FALSE)*100)</f>
        <v>0</v>
      </c>
      <c r="S1597" s="11">
        <f>IF(ISNA(VLOOKUP($G1597,Hoja1!$C$3:$AB$838,S$1,FALSE)),0,VLOOKUP($G1597,Hoja1!$C$3:$AB$838,S$1,FALSE)*100)</f>
        <v>0</v>
      </c>
      <c r="T1597" s="11">
        <f>IF(ISNA(VLOOKUP($G1597,Hoja1!$C$3:$AB$838,T$1,FALSE)),0,VLOOKUP($G1597,Hoja1!$C$3:$AB$838,T$1,FALSE)*100)</f>
        <v>0</v>
      </c>
      <c r="U1597" s="11">
        <f>IF(ISNA(VLOOKUP($G1597,Hoja1!$C$3:$AB$838,U$1,FALSE)),0,VLOOKUP($G1597,Hoja1!$C$3:$AB$838,U$1,FALSE)*100)</f>
        <v>0</v>
      </c>
      <c r="V1597" s="11">
        <f>IF(ISNA(VLOOKUP($G1597,Hoja1!$C$3:$AB$838,V$1,FALSE)),0,VLOOKUP($G1597,Hoja1!$C$3:$AB$838,V$1,FALSE)*100)</f>
        <v>0</v>
      </c>
      <c r="W1597" s="11">
        <f>IF(ISNA(VLOOKUP($G1597,Hoja1!$C$3:$AB$838,W$1,FALSE)),0,VLOOKUP($G1597,Hoja1!$C$3:$AB$838,W$1,FALSE)*100)</f>
        <v>0</v>
      </c>
      <c r="X1597" s="11">
        <f>IF(ISNA(VLOOKUP($G1597,Hoja1!$C$3:$AB$838,X$1,FALSE)),0,VLOOKUP($G1597,Hoja1!$C$3:$AB$838,X$1,FALSE)*100)</f>
        <v>0</v>
      </c>
      <c r="Y1597" s="11">
        <f>IF(ISNA(VLOOKUP($G1597,Hoja1!$C$3:$AB$838,Y$1,FALSE)),0,VLOOKUP($G1597,Hoja1!$C$3:$AB$838,Y$1,FALSE)*100)</f>
        <v>0</v>
      </c>
      <c r="Z1597" s="11">
        <f>IF(ISNA(VLOOKUP($G1597,Hoja1!$C$3:$AB$838,Z$1,FALSE)),0,VLOOKUP($G1597,Hoja1!$C$3:$AB$838,Z$1,FALSE)*100)</f>
        <v>0</v>
      </c>
      <c r="AA1597" s="11">
        <f>IF(ISNA(VLOOKUP($G1597,Hoja1!$C$3:$AB$838,AA$1,FALSE)),0,VLOOKUP($G1597,Hoja1!$C$3:$AB$838,AA$1,FALSE)*100)</f>
        <v>0</v>
      </c>
      <c r="AB1597" s="11">
        <f>IF(ISNA(VLOOKUP($G1597,Hoja1!$C$3:$AB$838,AB$1,FALSE)),0,VLOOKUP($G1597,Hoja1!$C$3:$AB$838,AB$1,FALSE)*100)</f>
        <v>0</v>
      </c>
      <c r="AC1597" s="11">
        <f>IF(ISNA(VLOOKUP($G1597,Hoja1!$C$3:$AB$838,AC$1,FALSE)),0,VLOOKUP($G1597,Hoja1!$C$3:$AB$838,AC$1,FALSE)*100)</f>
        <v>0</v>
      </c>
      <c r="AD1597" s="11">
        <f>IF(ISNA(VLOOKUP($G1597,Hoja1!$C$3:$AB$838,AD$1,FALSE)),0,VLOOKUP($G1597,Hoja1!$C$3:$AB$838,AD$1,FALSE)*100)</f>
        <v>0</v>
      </c>
      <c r="AE1597" s="11">
        <f>IF(ISNA(VLOOKUP($G1597,Hoja1!$C$3:$AB$838,AE$1,FALSE)),0,VLOOKUP($G1597,Hoja1!$C$3:$AB$838,AE$1,FALSE)*100)</f>
        <v>0</v>
      </c>
      <c r="AF1597" s="11">
        <f>IF(ISNA(VLOOKUP($G1597,Hoja1!$C$3:$AB$838,AF$1,FALSE)),0,VLOOKUP($G1597,Hoja1!$C$3:$AB$838,AF$1,FALSE)*100)</f>
        <v>0</v>
      </c>
      <c r="AG1597" s="11">
        <f>IF(ISNA(VLOOKUP($G1597,Hoja1!$C$3:$AB$838,AG$1,FALSE)),0,VLOOKUP($G1597,Hoja1!$C$3:$AB$838,AG$1,FALSE)*100)</f>
        <v>0</v>
      </c>
      <c r="AH1597" s="11">
        <f>IF(ISNA(VLOOKUP($G1597,Hoja1!$C$3:$AB$838,AH$1,FALSE)),0,VLOOKUP($G1597,Hoja1!$C$3:$AB$838,AH$1,FALSE)*100)</f>
        <v>0</v>
      </c>
    </row>
    <row r="1598" spans="1:34" x14ac:dyDescent="0.25">
      <c r="A1598">
        <v>1719562546</v>
      </c>
      <c r="B1598">
        <v>1</v>
      </c>
      <c r="C1598" t="s">
        <v>5656</v>
      </c>
      <c r="D1598" t="s">
        <v>1906</v>
      </c>
      <c r="E1598">
        <v>20000</v>
      </c>
      <c r="F1598" t="s">
        <v>1883</v>
      </c>
      <c r="G1598">
        <v>6277959</v>
      </c>
      <c r="H1598" t="s">
        <v>1535</v>
      </c>
      <c r="I1598">
        <v>64</v>
      </c>
      <c r="J1598" s="11">
        <f>IF(ISNA(VLOOKUP($G1598,Hoja1!$C$3:$AB$838,J$1,FALSE)),0,VLOOKUP($G1598,Hoja1!$C$3:$AB$838,J$1,FALSE)*100)</f>
        <v>0</v>
      </c>
      <c r="K1598" s="11">
        <f>IF(ISNA(VLOOKUP($G1598,Hoja1!$C$3:$AB$838,K$1,FALSE)),0,VLOOKUP($G1598,Hoja1!$C$3:$AB$838,K$1,FALSE)*100)</f>
        <v>0</v>
      </c>
      <c r="L1598" s="11">
        <f>IF(ISNA(VLOOKUP($G1598,Hoja1!$C$3:$AB$838,L$1,FALSE)),0,VLOOKUP($G1598,Hoja1!$C$3:$AB$838,L$1,FALSE)*100)</f>
        <v>0</v>
      </c>
      <c r="M1598" s="11">
        <f>IF(ISNA(VLOOKUP($G1598,Hoja1!$C$3:$AB$838,M$1,FALSE)),0,VLOOKUP($G1598,Hoja1!$C$3:$AB$838,M$1,FALSE)*100)</f>
        <v>0</v>
      </c>
      <c r="N1598" s="11">
        <f>IF(ISNA(VLOOKUP($G1598,Hoja1!$C$3:$AB$838,N$1,FALSE)),0,VLOOKUP($G1598,Hoja1!$C$3:$AB$838,N$1,FALSE)*100)</f>
        <v>0</v>
      </c>
      <c r="O1598" s="11">
        <f>IF(ISNA(VLOOKUP($G1598,Hoja1!$C$3:$AB$838,O$1,FALSE)),0,VLOOKUP($G1598,Hoja1!$C$3:$AB$838,O$1,FALSE)*100)</f>
        <v>0</v>
      </c>
      <c r="P1598" s="11">
        <f>IF(ISNA(VLOOKUP($G1598,Hoja1!$C$3:$AB$838,P$1,FALSE)),0,VLOOKUP($G1598,Hoja1!$C$3:$AB$838,P$1,FALSE)*100)</f>
        <v>0</v>
      </c>
      <c r="Q1598" s="11">
        <f>IF(ISNA(VLOOKUP($G1598,Hoja1!$C$3:$AB$838,Q$1,FALSE)),0,VLOOKUP($G1598,Hoja1!$C$3:$AB$838,Q$1,FALSE)*100)</f>
        <v>0</v>
      </c>
      <c r="R1598" s="11">
        <f>IF(ISNA(VLOOKUP($G1598,Hoja1!$C$3:$AB$838,R$1,FALSE)),0,VLOOKUP($G1598,Hoja1!$C$3:$AB$838,R$1,FALSE)*100)</f>
        <v>0</v>
      </c>
      <c r="S1598" s="11">
        <f>IF(ISNA(VLOOKUP($G1598,Hoja1!$C$3:$AB$838,S$1,FALSE)),0,VLOOKUP($G1598,Hoja1!$C$3:$AB$838,S$1,FALSE)*100)</f>
        <v>0</v>
      </c>
      <c r="T1598" s="11">
        <f>IF(ISNA(VLOOKUP($G1598,Hoja1!$C$3:$AB$838,T$1,FALSE)),0,VLOOKUP($G1598,Hoja1!$C$3:$AB$838,T$1,FALSE)*100)</f>
        <v>0</v>
      </c>
      <c r="U1598" s="11">
        <f>IF(ISNA(VLOOKUP($G1598,Hoja1!$C$3:$AB$838,U$1,FALSE)),0,VLOOKUP($G1598,Hoja1!$C$3:$AB$838,U$1,FALSE)*100)</f>
        <v>0</v>
      </c>
      <c r="V1598" s="11">
        <f>IF(ISNA(VLOOKUP($G1598,Hoja1!$C$3:$AB$838,V$1,FALSE)),0,VLOOKUP($G1598,Hoja1!$C$3:$AB$838,V$1,FALSE)*100)</f>
        <v>0</v>
      </c>
      <c r="W1598" s="11">
        <f>IF(ISNA(VLOOKUP($G1598,Hoja1!$C$3:$AB$838,W$1,FALSE)),0,VLOOKUP($G1598,Hoja1!$C$3:$AB$838,W$1,FALSE)*100)</f>
        <v>0</v>
      </c>
      <c r="X1598" s="11">
        <f>IF(ISNA(VLOOKUP($G1598,Hoja1!$C$3:$AB$838,X$1,FALSE)),0,VLOOKUP($G1598,Hoja1!$C$3:$AB$838,X$1,FALSE)*100)</f>
        <v>0</v>
      </c>
      <c r="Y1598" s="11">
        <f>IF(ISNA(VLOOKUP($G1598,Hoja1!$C$3:$AB$838,Y$1,FALSE)),0,VLOOKUP($G1598,Hoja1!$C$3:$AB$838,Y$1,FALSE)*100)</f>
        <v>0</v>
      </c>
      <c r="Z1598" s="11">
        <f>IF(ISNA(VLOOKUP($G1598,Hoja1!$C$3:$AB$838,Z$1,FALSE)),0,VLOOKUP($G1598,Hoja1!$C$3:$AB$838,Z$1,FALSE)*100)</f>
        <v>0</v>
      </c>
      <c r="AA1598" s="11">
        <f>IF(ISNA(VLOOKUP($G1598,Hoja1!$C$3:$AB$838,AA$1,FALSE)),0,VLOOKUP($G1598,Hoja1!$C$3:$AB$838,AA$1,FALSE)*100)</f>
        <v>0</v>
      </c>
      <c r="AB1598" s="11">
        <f>IF(ISNA(VLOOKUP($G1598,Hoja1!$C$3:$AB$838,AB$1,FALSE)),0,VLOOKUP($G1598,Hoja1!$C$3:$AB$838,AB$1,FALSE)*100)</f>
        <v>0</v>
      </c>
      <c r="AC1598" s="11">
        <f>IF(ISNA(VLOOKUP($G1598,Hoja1!$C$3:$AB$838,AC$1,FALSE)),0,VLOOKUP($G1598,Hoja1!$C$3:$AB$838,AC$1,FALSE)*100)</f>
        <v>0</v>
      </c>
      <c r="AD1598" s="11">
        <f>IF(ISNA(VLOOKUP($G1598,Hoja1!$C$3:$AB$838,AD$1,FALSE)),0,VLOOKUP($G1598,Hoja1!$C$3:$AB$838,AD$1,FALSE)*100)</f>
        <v>0</v>
      </c>
      <c r="AE1598" s="11">
        <f>IF(ISNA(VLOOKUP($G1598,Hoja1!$C$3:$AB$838,AE$1,FALSE)),0,VLOOKUP($G1598,Hoja1!$C$3:$AB$838,AE$1,FALSE)*100)</f>
        <v>0</v>
      </c>
      <c r="AF1598" s="11">
        <f>IF(ISNA(VLOOKUP($G1598,Hoja1!$C$3:$AB$838,AF$1,FALSE)),0,VLOOKUP($G1598,Hoja1!$C$3:$AB$838,AF$1,FALSE)*100)</f>
        <v>0</v>
      </c>
      <c r="AG1598" s="11">
        <f>IF(ISNA(VLOOKUP($G1598,Hoja1!$C$3:$AB$838,AG$1,FALSE)),0,VLOOKUP($G1598,Hoja1!$C$3:$AB$838,AG$1,FALSE)*100)</f>
        <v>0</v>
      </c>
      <c r="AH1598" s="11">
        <f>IF(ISNA(VLOOKUP($G1598,Hoja1!$C$3:$AB$838,AH$1,FALSE)),0,VLOOKUP($G1598,Hoja1!$C$3:$AB$838,AH$1,FALSE)*100)</f>
        <v>0</v>
      </c>
    </row>
    <row r="1599" spans="1:34" x14ac:dyDescent="0.25">
      <c r="A1599">
        <v>1725385247</v>
      </c>
      <c r="B1599">
        <v>1</v>
      </c>
      <c r="C1599" t="s">
        <v>5657</v>
      </c>
      <c r="D1599" t="s">
        <v>1974</v>
      </c>
      <c r="E1599">
        <v>34000</v>
      </c>
      <c r="F1599" t="s">
        <v>1836</v>
      </c>
      <c r="G1599">
        <v>6277964</v>
      </c>
      <c r="H1599" t="s">
        <v>1930</v>
      </c>
      <c r="I1599">
        <v>64</v>
      </c>
      <c r="J1599" s="11">
        <f>IF(ISNA(VLOOKUP($G1599,Hoja1!$C$3:$AB$838,J$1,FALSE)),0,VLOOKUP($G1599,Hoja1!$C$3:$AB$838,J$1,FALSE)*100)</f>
        <v>0</v>
      </c>
      <c r="K1599" s="11">
        <f>IF(ISNA(VLOOKUP($G1599,Hoja1!$C$3:$AB$838,K$1,FALSE)),0,VLOOKUP($G1599,Hoja1!$C$3:$AB$838,K$1,FALSE)*100)</f>
        <v>0</v>
      </c>
      <c r="L1599" s="11">
        <f>IF(ISNA(VLOOKUP($G1599,Hoja1!$C$3:$AB$838,L$1,FALSE)),0,VLOOKUP($G1599,Hoja1!$C$3:$AB$838,L$1,FALSE)*100)</f>
        <v>0</v>
      </c>
      <c r="M1599" s="11">
        <f>IF(ISNA(VLOOKUP($G1599,Hoja1!$C$3:$AB$838,M$1,FALSE)),0,VLOOKUP($G1599,Hoja1!$C$3:$AB$838,M$1,FALSE)*100)</f>
        <v>0</v>
      </c>
      <c r="N1599" s="11">
        <f>IF(ISNA(VLOOKUP($G1599,Hoja1!$C$3:$AB$838,N$1,FALSE)),0,VLOOKUP($G1599,Hoja1!$C$3:$AB$838,N$1,FALSE)*100)</f>
        <v>0</v>
      </c>
      <c r="O1599" s="11">
        <f>IF(ISNA(VLOOKUP($G1599,Hoja1!$C$3:$AB$838,O$1,FALSE)),0,VLOOKUP($G1599,Hoja1!$C$3:$AB$838,O$1,FALSE)*100)</f>
        <v>0</v>
      </c>
      <c r="P1599" s="11">
        <f>IF(ISNA(VLOOKUP($G1599,Hoja1!$C$3:$AB$838,P$1,FALSE)),0,VLOOKUP($G1599,Hoja1!$C$3:$AB$838,P$1,FALSE)*100)</f>
        <v>0</v>
      </c>
      <c r="Q1599" s="11">
        <f>IF(ISNA(VLOOKUP($G1599,Hoja1!$C$3:$AB$838,Q$1,FALSE)),0,VLOOKUP($G1599,Hoja1!$C$3:$AB$838,Q$1,FALSE)*100)</f>
        <v>0</v>
      </c>
      <c r="R1599" s="11">
        <f>IF(ISNA(VLOOKUP($G1599,Hoja1!$C$3:$AB$838,R$1,FALSE)),0,VLOOKUP($G1599,Hoja1!$C$3:$AB$838,R$1,FALSE)*100)</f>
        <v>0</v>
      </c>
      <c r="S1599" s="11">
        <f>IF(ISNA(VLOOKUP($G1599,Hoja1!$C$3:$AB$838,S$1,FALSE)),0,VLOOKUP($G1599,Hoja1!$C$3:$AB$838,S$1,FALSE)*100)</f>
        <v>0</v>
      </c>
      <c r="T1599" s="11">
        <f>IF(ISNA(VLOOKUP($G1599,Hoja1!$C$3:$AB$838,T$1,FALSE)),0,VLOOKUP($G1599,Hoja1!$C$3:$AB$838,T$1,FALSE)*100)</f>
        <v>0</v>
      </c>
      <c r="U1599" s="11">
        <f>IF(ISNA(VLOOKUP($G1599,Hoja1!$C$3:$AB$838,U$1,FALSE)),0,VLOOKUP($G1599,Hoja1!$C$3:$AB$838,U$1,FALSE)*100)</f>
        <v>0</v>
      </c>
      <c r="V1599" s="11">
        <f>IF(ISNA(VLOOKUP($G1599,Hoja1!$C$3:$AB$838,V$1,FALSE)),0,VLOOKUP($G1599,Hoja1!$C$3:$AB$838,V$1,FALSE)*100)</f>
        <v>0</v>
      </c>
      <c r="W1599" s="11">
        <f>IF(ISNA(VLOOKUP($G1599,Hoja1!$C$3:$AB$838,W$1,FALSE)),0,VLOOKUP($G1599,Hoja1!$C$3:$AB$838,W$1,FALSE)*100)</f>
        <v>0</v>
      </c>
      <c r="X1599" s="11">
        <f>IF(ISNA(VLOOKUP($G1599,Hoja1!$C$3:$AB$838,X$1,FALSE)),0,VLOOKUP($G1599,Hoja1!$C$3:$AB$838,X$1,FALSE)*100)</f>
        <v>0</v>
      </c>
      <c r="Y1599" s="11">
        <f>IF(ISNA(VLOOKUP($G1599,Hoja1!$C$3:$AB$838,Y$1,FALSE)),0,VLOOKUP($G1599,Hoja1!$C$3:$AB$838,Y$1,FALSE)*100)</f>
        <v>0</v>
      </c>
      <c r="Z1599" s="11">
        <f>IF(ISNA(VLOOKUP($G1599,Hoja1!$C$3:$AB$838,Z$1,FALSE)),0,VLOOKUP($G1599,Hoja1!$C$3:$AB$838,Z$1,FALSE)*100)</f>
        <v>0</v>
      </c>
      <c r="AA1599" s="11">
        <f>IF(ISNA(VLOOKUP($G1599,Hoja1!$C$3:$AB$838,AA$1,FALSE)),0,VLOOKUP($G1599,Hoja1!$C$3:$AB$838,AA$1,FALSE)*100)</f>
        <v>0</v>
      </c>
      <c r="AB1599" s="11">
        <f>IF(ISNA(VLOOKUP($G1599,Hoja1!$C$3:$AB$838,AB$1,FALSE)),0,VLOOKUP($G1599,Hoja1!$C$3:$AB$838,AB$1,FALSE)*100)</f>
        <v>0</v>
      </c>
      <c r="AC1599" s="11">
        <f>IF(ISNA(VLOOKUP($G1599,Hoja1!$C$3:$AB$838,AC$1,FALSE)),0,VLOOKUP($G1599,Hoja1!$C$3:$AB$838,AC$1,FALSE)*100)</f>
        <v>0</v>
      </c>
      <c r="AD1599" s="11">
        <f>IF(ISNA(VLOOKUP($G1599,Hoja1!$C$3:$AB$838,AD$1,FALSE)),0,VLOOKUP($G1599,Hoja1!$C$3:$AB$838,AD$1,FALSE)*100)</f>
        <v>0</v>
      </c>
      <c r="AE1599" s="11">
        <f>IF(ISNA(VLOOKUP($G1599,Hoja1!$C$3:$AB$838,AE$1,FALSE)),0,VLOOKUP($G1599,Hoja1!$C$3:$AB$838,AE$1,FALSE)*100)</f>
        <v>0</v>
      </c>
      <c r="AF1599" s="11">
        <f>IF(ISNA(VLOOKUP($G1599,Hoja1!$C$3:$AB$838,AF$1,FALSE)),0,VLOOKUP($G1599,Hoja1!$C$3:$AB$838,AF$1,FALSE)*100)</f>
        <v>0</v>
      </c>
      <c r="AG1599" s="11">
        <f>IF(ISNA(VLOOKUP($G1599,Hoja1!$C$3:$AB$838,AG$1,FALSE)),0,VLOOKUP($G1599,Hoja1!$C$3:$AB$838,AG$1,FALSE)*100)</f>
        <v>0</v>
      </c>
      <c r="AH1599" s="11">
        <f>IF(ISNA(VLOOKUP($G1599,Hoja1!$C$3:$AB$838,AH$1,FALSE)),0,VLOOKUP($G1599,Hoja1!$C$3:$AB$838,AH$1,FALSE)*100)</f>
        <v>0</v>
      </c>
    </row>
    <row r="1600" spans="1:34" x14ac:dyDescent="0.25">
      <c r="A1600">
        <v>1723348247</v>
      </c>
      <c r="B1600">
        <v>1</v>
      </c>
      <c r="C1600" t="s">
        <v>4481</v>
      </c>
      <c r="D1600" t="s">
        <v>1975</v>
      </c>
      <c r="E1600">
        <v>37000</v>
      </c>
      <c r="F1600" t="s">
        <v>1836</v>
      </c>
      <c r="G1600">
        <v>6278049</v>
      </c>
      <c r="H1600" t="s">
        <v>1976</v>
      </c>
      <c r="I1600">
        <v>64</v>
      </c>
      <c r="J1600" s="11">
        <f>IF(ISNA(VLOOKUP($G1600,Hoja1!$C$3:$AB$838,J$1,FALSE)),0,VLOOKUP($G1600,Hoja1!$C$3:$AB$838,J$1,FALSE)*100)</f>
        <v>0</v>
      </c>
      <c r="K1600" s="11">
        <f>IF(ISNA(VLOOKUP($G1600,Hoja1!$C$3:$AB$838,K$1,FALSE)),0,VLOOKUP($G1600,Hoja1!$C$3:$AB$838,K$1,FALSE)*100)</f>
        <v>0</v>
      </c>
      <c r="L1600" s="11">
        <f>IF(ISNA(VLOOKUP($G1600,Hoja1!$C$3:$AB$838,L$1,FALSE)),0,VLOOKUP($G1600,Hoja1!$C$3:$AB$838,L$1,FALSE)*100)</f>
        <v>0</v>
      </c>
      <c r="M1600" s="11">
        <f>IF(ISNA(VLOOKUP($G1600,Hoja1!$C$3:$AB$838,M$1,FALSE)),0,VLOOKUP($G1600,Hoja1!$C$3:$AB$838,M$1,FALSE)*100)</f>
        <v>0</v>
      </c>
      <c r="N1600" s="11">
        <f>IF(ISNA(VLOOKUP($G1600,Hoja1!$C$3:$AB$838,N$1,FALSE)),0,VLOOKUP($G1600,Hoja1!$C$3:$AB$838,N$1,FALSE)*100)</f>
        <v>0</v>
      </c>
      <c r="O1600" s="11">
        <f>IF(ISNA(VLOOKUP($G1600,Hoja1!$C$3:$AB$838,O$1,FALSE)),0,VLOOKUP($G1600,Hoja1!$C$3:$AB$838,O$1,FALSE)*100)</f>
        <v>0</v>
      </c>
      <c r="P1600" s="11">
        <f>IF(ISNA(VLOOKUP($G1600,Hoja1!$C$3:$AB$838,P$1,FALSE)),0,VLOOKUP($G1600,Hoja1!$C$3:$AB$838,P$1,FALSE)*100)</f>
        <v>0</v>
      </c>
      <c r="Q1600" s="11">
        <f>IF(ISNA(VLOOKUP($G1600,Hoja1!$C$3:$AB$838,Q$1,FALSE)),0,VLOOKUP($G1600,Hoja1!$C$3:$AB$838,Q$1,FALSE)*100)</f>
        <v>0</v>
      </c>
      <c r="R1600" s="11">
        <f>IF(ISNA(VLOOKUP($G1600,Hoja1!$C$3:$AB$838,R$1,FALSE)),0,VLOOKUP($G1600,Hoja1!$C$3:$AB$838,R$1,FALSE)*100)</f>
        <v>0</v>
      </c>
      <c r="S1600" s="11">
        <f>IF(ISNA(VLOOKUP($G1600,Hoja1!$C$3:$AB$838,S$1,FALSE)),0,VLOOKUP($G1600,Hoja1!$C$3:$AB$838,S$1,FALSE)*100)</f>
        <v>0</v>
      </c>
      <c r="T1600" s="11">
        <f>IF(ISNA(VLOOKUP($G1600,Hoja1!$C$3:$AB$838,T$1,FALSE)),0,VLOOKUP($G1600,Hoja1!$C$3:$AB$838,T$1,FALSE)*100)</f>
        <v>0</v>
      </c>
      <c r="U1600" s="11">
        <f>IF(ISNA(VLOOKUP($G1600,Hoja1!$C$3:$AB$838,U$1,FALSE)),0,VLOOKUP($G1600,Hoja1!$C$3:$AB$838,U$1,FALSE)*100)</f>
        <v>0</v>
      </c>
      <c r="V1600" s="11">
        <f>IF(ISNA(VLOOKUP($G1600,Hoja1!$C$3:$AB$838,V$1,FALSE)),0,VLOOKUP($G1600,Hoja1!$C$3:$AB$838,V$1,FALSE)*100)</f>
        <v>0</v>
      </c>
      <c r="W1600" s="11">
        <f>IF(ISNA(VLOOKUP($G1600,Hoja1!$C$3:$AB$838,W$1,FALSE)),0,VLOOKUP($G1600,Hoja1!$C$3:$AB$838,W$1,FALSE)*100)</f>
        <v>0</v>
      </c>
      <c r="X1600" s="11">
        <f>IF(ISNA(VLOOKUP($G1600,Hoja1!$C$3:$AB$838,X$1,FALSE)),0,VLOOKUP($G1600,Hoja1!$C$3:$AB$838,X$1,FALSE)*100)</f>
        <v>0</v>
      </c>
      <c r="Y1600" s="11">
        <f>IF(ISNA(VLOOKUP($G1600,Hoja1!$C$3:$AB$838,Y$1,FALSE)),0,VLOOKUP($G1600,Hoja1!$C$3:$AB$838,Y$1,FALSE)*100)</f>
        <v>0</v>
      </c>
      <c r="Z1600" s="11">
        <f>IF(ISNA(VLOOKUP($G1600,Hoja1!$C$3:$AB$838,Z$1,FALSE)),0,VLOOKUP($G1600,Hoja1!$C$3:$AB$838,Z$1,FALSE)*100)</f>
        <v>0</v>
      </c>
      <c r="AA1600" s="11">
        <f>IF(ISNA(VLOOKUP($G1600,Hoja1!$C$3:$AB$838,AA$1,FALSE)),0,VLOOKUP($G1600,Hoja1!$C$3:$AB$838,AA$1,FALSE)*100)</f>
        <v>0</v>
      </c>
      <c r="AB1600" s="11">
        <f>IF(ISNA(VLOOKUP($G1600,Hoja1!$C$3:$AB$838,AB$1,FALSE)),0,VLOOKUP($G1600,Hoja1!$C$3:$AB$838,AB$1,FALSE)*100)</f>
        <v>0</v>
      </c>
      <c r="AC1600" s="11">
        <f>IF(ISNA(VLOOKUP($G1600,Hoja1!$C$3:$AB$838,AC$1,FALSE)),0,VLOOKUP($G1600,Hoja1!$C$3:$AB$838,AC$1,FALSE)*100)</f>
        <v>0</v>
      </c>
      <c r="AD1600" s="11">
        <f>IF(ISNA(VLOOKUP($G1600,Hoja1!$C$3:$AB$838,AD$1,FALSE)),0,VLOOKUP($G1600,Hoja1!$C$3:$AB$838,AD$1,FALSE)*100)</f>
        <v>0</v>
      </c>
      <c r="AE1600" s="11">
        <f>IF(ISNA(VLOOKUP($G1600,Hoja1!$C$3:$AB$838,AE$1,FALSE)),0,VLOOKUP($G1600,Hoja1!$C$3:$AB$838,AE$1,FALSE)*100)</f>
        <v>0</v>
      </c>
      <c r="AF1600" s="11">
        <f>IF(ISNA(VLOOKUP($G1600,Hoja1!$C$3:$AB$838,AF$1,FALSE)),0,VLOOKUP($G1600,Hoja1!$C$3:$AB$838,AF$1,FALSE)*100)</f>
        <v>0</v>
      </c>
      <c r="AG1600" s="11">
        <f>IF(ISNA(VLOOKUP($G1600,Hoja1!$C$3:$AB$838,AG$1,FALSE)),0,VLOOKUP($G1600,Hoja1!$C$3:$AB$838,AG$1,FALSE)*100)</f>
        <v>0</v>
      </c>
      <c r="AH1600" s="11">
        <f>IF(ISNA(VLOOKUP($G1600,Hoja1!$C$3:$AB$838,AH$1,FALSE)),0,VLOOKUP($G1600,Hoja1!$C$3:$AB$838,AH$1,FALSE)*100)</f>
        <v>0</v>
      </c>
    </row>
    <row r="1601" spans="1:34" x14ac:dyDescent="0.25">
      <c r="A1601">
        <v>1713363958</v>
      </c>
      <c r="B1601">
        <v>1</v>
      </c>
      <c r="C1601" t="s">
        <v>5658</v>
      </c>
      <c r="D1601" t="s">
        <v>1978</v>
      </c>
      <c r="E1601">
        <v>37000</v>
      </c>
      <c r="F1601" t="s">
        <v>1836</v>
      </c>
      <c r="G1601">
        <v>6278068</v>
      </c>
      <c r="H1601" t="s">
        <v>436</v>
      </c>
      <c r="I1601">
        <v>64</v>
      </c>
      <c r="J1601" s="11">
        <f>IF(ISNA(VLOOKUP($G1601,Hoja1!$C$3:$AB$838,J$1,FALSE)),0,VLOOKUP($G1601,Hoja1!$C$3:$AB$838,J$1,FALSE)*100)</f>
        <v>0</v>
      </c>
      <c r="K1601" s="11">
        <f>IF(ISNA(VLOOKUP($G1601,Hoja1!$C$3:$AB$838,K$1,FALSE)),0,VLOOKUP($G1601,Hoja1!$C$3:$AB$838,K$1,FALSE)*100)</f>
        <v>0</v>
      </c>
      <c r="L1601" s="11">
        <f>IF(ISNA(VLOOKUP($G1601,Hoja1!$C$3:$AB$838,L$1,FALSE)),0,VLOOKUP($G1601,Hoja1!$C$3:$AB$838,L$1,FALSE)*100)</f>
        <v>0</v>
      </c>
      <c r="M1601" s="11">
        <f>IF(ISNA(VLOOKUP($G1601,Hoja1!$C$3:$AB$838,M$1,FALSE)),0,VLOOKUP($G1601,Hoja1!$C$3:$AB$838,M$1,FALSE)*100)</f>
        <v>0</v>
      </c>
      <c r="N1601" s="11">
        <f>IF(ISNA(VLOOKUP($G1601,Hoja1!$C$3:$AB$838,N$1,FALSE)),0,VLOOKUP($G1601,Hoja1!$C$3:$AB$838,N$1,FALSE)*100)</f>
        <v>0</v>
      </c>
      <c r="O1601" s="11">
        <f>IF(ISNA(VLOOKUP($G1601,Hoja1!$C$3:$AB$838,O$1,FALSE)),0,VLOOKUP($G1601,Hoja1!$C$3:$AB$838,O$1,FALSE)*100)</f>
        <v>0</v>
      </c>
      <c r="P1601" s="11">
        <f>IF(ISNA(VLOOKUP($G1601,Hoja1!$C$3:$AB$838,P$1,FALSE)),0,VLOOKUP($G1601,Hoja1!$C$3:$AB$838,P$1,FALSE)*100)</f>
        <v>0</v>
      </c>
      <c r="Q1601" s="11">
        <f>IF(ISNA(VLOOKUP($G1601,Hoja1!$C$3:$AB$838,Q$1,FALSE)),0,VLOOKUP($G1601,Hoja1!$C$3:$AB$838,Q$1,FALSE)*100)</f>
        <v>0</v>
      </c>
      <c r="R1601" s="11">
        <f>IF(ISNA(VLOOKUP($G1601,Hoja1!$C$3:$AB$838,R$1,FALSE)),0,VLOOKUP($G1601,Hoja1!$C$3:$AB$838,R$1,FALSE)*100)</f>
        <v>0</v>
      </c>
      <c r="S1601" s="11">
        <f>IF(ISNA(VLOOKUP($G1601,Hoja1!$C$3:$AB$838,S$1,FALSE)),0,VLOOKUP($G1601,Hoja1!$C$3:$AB$838,S$1,FALSE)*100)</f>
        <v>0</v>
      </c>
      <c r="T1601" s="11">
        <f>IF(ISNA(VLOOKUP($G1601,Hoja1!$C$3:$AB$838,T$1,FALSE)),0,VLOOKUP($G1601,Hoja1!$C$3:$AB$838,T$1,FALSE)*100)</f>
        <v>0</v>
      </c>
      <c r="U1601" s="11">
        <f>IF(ISNA(VLOOKUP($G1601,Hoja1!$C$3:$AB$838,U$1,FALSE)),0,VLOOKUP($G1601,Hoja1!$C$3:$AB$838,U$1,FALSE)*100)</f>
        <v>0</v>
      </c>
      <c r="V1601" s="11">
        <f>IF(ISNA(VLOOKUP($G1601,Hoja1!$C$3:$AB$838,V$1,FALSE)),0,VLOOKUP($G1601,Hoja1!$C$3:$AB$838,V$1,FALSE)*100)</f>
        <v>0</v>
      </c>
      <c r="W1601" s="11">
        <f>IF(ISNA(VLOOKUP($G1601,Hoja1!$C$3:$AB$838,W$1,FALSE)),0,VLOOKUP($G1601,Hoja1!$C$3:$AB$838,W$1,FALSE)*100)</f>
        <v>0</v>
      </c>
      <c r="X1601" s="11">
        <f>IF(ISNA(VLOOKUP($G1601,Hoja1!$C$3:$AB$838,X$1,FALSE)),0,VLOOKUP($G1601,Hoja1!$C$3:$AB$838,X$1,FALSE)*100)</f>
        <v>0</v>
      </c>
      <c r="Y1601" s="11">
        <f>IF(ISNA(VLOOKUP($G1601,Hoja1!$C$3:$AB$838,Y$1,FALSE)),0,VLOOKUP($G1601,Hoja1!$C$3:$AB$838,Y$1,FALSE)*100)</f>
        <v>0</v>
      </c>
      <c r="Z1601" s="11">
        <f>IF(ISNA(VLOOKUP($G1601,Hoja1!$C$3:$AB$838,Z$1,FALSE)),0,VLOOKUP($G1601,Hoja1!$C$3:$AB$838,Z$1,FALSE)*100)</f>
        <v>0</v>
      </c>
      <c r="AA1601" s="11">
        <f>IF(ISNA(VLOOKUP($G1601,Hoja1!$C$3:$AB$838,AA$1,FALSE)),0,VLOOKUP($G1601,Hoja1!$C$3:$AB$838,AA$1,FALSE)*100)</f>
        <v>0</v>
      </c>
      <c r="AB1601" s="11">
        <f>IF(ISNA(VLOOKUP($G1601,Hoja1!$C$3:$AB$838,AB$1,FALSE)),0,VLOOKUP($G1601,Hoja1!$C$3:$AB$838,AB$1,FALSE)*100)</f>
        <v>0</v>
      </c>
      <c r="AC1601" s="11">
        <f>IF(ISNA(VLOOKUP($G1601,Hoja1!$C$3:$AB$838,AC$1,FALSE)),0,VLOOKUP($G1601,Hoja1!$C$3:$AB$838,AC$1,FALSE)*100)</f>
        <v>0</v>
      </c>
      <c r="AD1601" s="11">
        <f>IF(ISNA(VLOOKUP($G1601,Hoja1!$C$3:$AB$838,AD$1,FALSE)),0,VLOOKUP($G1601,Hoja1!$C$3:$AB$838,AD$1,FALSE)*100)</f>
        <v>0</v>
      </c>
      <c r="AE1601" s="11">
        <f>IF(ISNA(VLOOKUP($G1601,Hoja1!$C$3:$AB$838,AE$1,FALSE)),0,VLOOKUP($G1601,Hoja1!$C$3:$AB$838,AE$1,FALSE)*100)</f>
        <v>0</v>
      </c>
      <c r="AF1601" s="11">
        <f>IF(ISNA(VLOOKUP($G1601,Hoja1!$C$3:$AB$838,AF$1,FALSE)),0,VLOOKUP($G1601,Hoja1!$C$3:$AB$838,AF$1,FALSE)*100)</f>
        <v>0</v>
      </c>
      <c r="AG1601" s="11">
        <f>IF(ISNA(VLOOKUP($G1601,Hoja1!$C$3:$AB$838,AG$1,FALSE)),0,VLOOKUP($G1601,Hoja1!$C$3:$AB$838,AG$1,FALSE)*100)</f>
        <v>0</v>
      </c>
      <c r="AH1601" s="11">
        <f>IF(ISNA(VLOOKUP($G1601,Hoja1!$C$3:$AB$838,AH$1,FALSE)),0,VLOOKUP($G1601,Hoja1!$C$3:$AB$838,AH$1,FALSE)*100)</f>
        <v>0</v>
      </c>
    </row>
    <row r="1602" spans="1:34" x14ac:dyDescent="0.25">
      <c r="A1602">
        <v>1308528270</v>
      </c>
      <c r="B1602">
        <v>1</v>
      </c>
      <c r="C1602" t="s">
        <v>4676</v>
      </c>
      <c r="D1602" t="s">
        <v>1979</v>
      </c>
      <c r="E1602">
        <v>36000</v>
      </c>
      <c r="F1602" t="s">
        <v>1836</v>
      </c>
      <c r="G1602">
        <v>6278112</v>
      </c>
      <c r="H1602" t="s">
        <v>1980</v>
      </c>
      <c r="I1602">
        <v>64</v>
      </c>
      <c r="J1602" s="11">
        <f>IF(ISNA(VLOOKUP($G1602,Hoja1!$C$3:$AB$838,J$1,FALSE)),0,VLOOKUP($G1602,Hoja1!$C$3:$AB$838,J$1,FALSE)*100)</f>
        <v>0</v>
      </c>
      <c r="K1602" s="11">
        <f>IF(ISNA(VLOOKUP($G1602,Hoja1!$C$3:$AB$838,K$1,FALSE)),0,VLOOKUP($G1602,Hoja1!$C$3:$AB$838,K$1,FALSE)*100)</f>
        <v>0</v>
      </c>
      <c r="L1602" s="11">
        <f>IF(ISNA(VLOOKUP($G1602,Hoja1!$C$3:$AB$838,L$1,FALSE)),0,VLOOKUP($G1602,Hoja1!$C$3:$AB$838,L$1,FALSE)*100)</f>
        <v>0</v>
      </c>
      <c r="M1602" s="11">
        <f>IF(ISNA(VLOOKUP($G1602,Hoja1!$C$3:$AB$838,M$1,FALSE)),0,VLOOKUP($G1602,Hoja1!$C$3:$AB$838,M$1,FALSE)*100)</f>
        <v>0</v>
      </c>
      <c r="N1602" s="11">
        <f>IF(ISNA(VLOOKUP($G1602,Hoja1!$C$3:$AB$838,N$1,FALSE)),0,VLOOKUP($G1602,Hoja1!$C$3:$AB$838,N$1,FALSE)*100)</f>
        <v>0</v>
      </c>
      <c r="O1602" s="11">
        <f>IF(ISNA(VLOOKUP($G1602,Hoja1!$C$3:$AB$838,O$1,FALSE)),0,VLOOKUP($G1602,Hoja1!$C$3:$AB$838,O$1,FALSE)*100)</f>
        <v>0</v>
      </c>
      <c r="P1602" s="11">
        <f>IF(ISNA(VLOOKUP($G1602,Hoja1!$C$3:$AB$838,P$1,FALSE)),0,VLOOKUP($G1602,Hoja1!$C$3:$AB$838,P$1,FALSE)*100)</f>
        <v>0</v>
      </c>
      <c r="Q1602" s="11">
        <f>IF(ISNA(VLOOKUP($G1602,Hoja1!$C$3:$AB$838,Q$1,FALSE)),0,VLOOKUP($G1602,Hoja1!$C$3:$AB$838,Q$1,FALSE)*100)</f>
        <v>0</v>
      </c>
      <c r="R1602" s="11">
        <f>IF(ISNA(VLOOKUP($G1602,Hoja1!$C$3:$AB$838,R$1,FALSE)),0,VLOOKUP($G1602,Hoja1!$C$3:$AB$838,R$1,FALSE)*100)</f>
        <v>0</v>
      </c>
      <c r="S1602" s="11">
        <f>IF(ISNA(VLOOKUP($G1602,Hoja1!$C$3:$AB$838,S$1,FALSE)),0,VLOOKUP($G1602,Hoja1!$C$3:$AB$838,S$1,FALSE)*100)</f>
        <v>0</v>
      </c>
      <c r="T1602" s="11">
        <f>IF(ISNA(VLOOKUP($G1602,Hoja1!$C$3:$AB$838,T$1,FALSE)),0,VLOOKUP($G1602,Hoja1!$C$3:$AB$838,T$1,FALSE)*100)</f>
        <v>0</v>
      </c>
      <c r="U1602" s="11">
        <f>IF(ISNA(VLOOKUP($G1602,Hoja1!$C$3:$AB$838,U$1,FALSE)),0,VLOOKUP($G1602,Hoja1!$C$3:$AB$838,U$1,FALSE)*100)</f>
        <v>0</v>
      </c>
      <c r="V1602" s="11">
        <f>IF(ISNA(VLOOKUP($G1602,Hoja1!$C$3:$AB$838,V$1,FALSE)),0,VLOOKUP($G1602,Hoja1!$C$3:$AB$838,V$1,FALSE)*100)</f>
        <v>0</v>
      </c>
      <c r="W1602" s="11">
        <f>IF(ISNA(VLOOKUP($G1602,Hoja1!$C$3:$AB$838,W$1,FALSE)),0,VLOOKUP($G1602,Hoja1!$C$3:$AB$838,W$1,FALSE)*100)</f>
        <v>0</v>
      </c>
      <c r="X1602" s="11">
        <f>IF(ISNA(VLOOKUP($G1602,Hoja1!$C$3:$AB$838,X$1,FALSE)),0,VLOOKUP($G1602,Hoja1!$C$3:$AB$838,X$1,FALSE)*100)</f>
        <v>0</v>
      </c>
      <c r="Y1602" s="11">
        <f>IF(ISNA(VLOOKUP($G1602,Hoja1!$C$3:$AB$838,Y$1,FALSE)),0,VLOOKUP($G1602,Hoja1!$C$3:$AB$838,Y$1,FALSE)*100)</f>
        <v>0</v>
      </c>
      <c r="Z1602" s="11">
        <f>IF(ISNA(VLOOKUP($G1602,Hoja1!$C$3:$AB$838,Z$1,FALSE)),0,VLOOKUP($G1602,Hoja1!$C$3:$AB$838,Z$1,FALSE)*100)</f>
        <v>0</v>
      </c>
      <c r="AA1602" s="11">
        <f>IF(ISNA(VLOOKUP($G1602,Hoja1!$C$3:$AB$838,AA$1,FALSE)),0,VLOOKUP($G1602,Hoja1!$C$3:$AB$838,AA$1,FALSE)*100)</f>
        <v>0</v>
      </c>
      <c r="AB1602" s="11">
        <f>IF(ISNA(VLOOKUP($G1602,Hoja1!$C$3:$AB$838,AB$1,FALSE)),0,VLOOKUP($G1602,Hoja1!$C$3:$AB$838,AB$1,FALSE)*100)</f>
        <v>0</v>
      </c>
      <c r="AC1602" s="11">
        <f>IF(ISNA(VLOOKUP($G1602,Hoja1!$C$3:$AB$838,AC$1,FALSE)),0,VLOOKUP($G1602,Hoja1!$C$3:$AB$838,AC$1,FALSE)*100)</f>
        <v>0</v>
      </c>
      <c r="AD1602" s="11">
        <f>IF(ISNA(VLOOKUP($G1602,Hoja1!$C$3:$AB$838,AD$1,FALSE)),0,VLOOKUP($G1602,Hoja1!$C$3:$AB$838,AD$1,FALSE)*100)</f>
        <v>0</v>
      </c>
      <c r="AE1602" s="11">
        <f>IF(ISNA(VLOOKUP($G1602,Hoja1!$C$3:$AB$838,AE$1,FALSE)),0,VLOOKUP($G1602,Hoja1!$C$3:$AB$838,AE$1,FALSE)*100)</f>
        <v>0</v>
      </c>
      <c r="AF1602" s="11">
        <f>IF(ISNA(VLOOKUP($G1602,Hoja1!$C$3:$AB$838,AF$1,FALSE)),0,VLOOKUP($G1602,Hoja1!$C$3:$AB$838,AF$1,FALSE)*100)</f>
        <v>0</v>
      </c>
      <c r="AG1602" s="11">
        <f>IF(ISNA(VLOOKUP($G1602,Hoja1!$C$3:$AB$838,AG$1,FALSE)),0,VLOOKUP($G1602,Hoja1!$C$3:$AB$838,AG$1,FALSE)*100)</f>
        <v>0</v>
      </c>
      <c r="AH1602" s="11">
        <f>IF(ISNA(VLOOKUP($G1602,Hoja1!$C$3:$AB$838,AH$1,FALSE)),0,VLOOKUP($G1602,Hoja1!$C$3:$AB$838,AH$1,FALSE)*100)</f>
        <v>0</v>
      </c>
    </row>
    <row r="1603" spans="1:34" x14ac:dyDescent="0.25">
      <c r="A1603">
        <v>1715304513</v>
      </c>
      <c r="B1603">
        <v>1</v>
      </c>
      <c r="C1603" t="s">
        <v>5659</v>
      </c>
      <c r="D1603" t="s">
        <v>1982</v>
      </c>
      <c r="E1603">
        <v>34000</v>
      </c>
      <c r="F1603" t="s">
        <v>1836</v>
      </c>
      <c r="G1603">
        <v>6278787</v>
      </c>
      <c r="H1603" t="s">
        <v>1923</v>
      </c>
      <c r="I1603">
        <v>64</v>
      </c>
      <c r="J1603" s="11">
        <f>IF(ISNA(VLOOKUP($G1603,Hoja1!$C$3:$AB$838,J$1,FALSE)),0,VLOOKUP($G1603,Hoja1!$C$3:$AB$838,J$1,FALSE)*100)</f>
        <v>0</v>
      </c>
      <c r="K1603" s="11">
        <f>IF(ISNA(VLOOKUP($G1603,Hoja1!$C$3:$AB$838,K$1,FALSE)),0,VLOOKUP($G1603,Hoja1!$C$3:$AB$838,K$1,FALSE)*100)</f>
        <v>0</v>
      </c>
      <c r="L1603" s="11">
        <f>IF(ISNA(VLOOKUP($G1603,Hoja1!$C$3:$AB$838,L$1,FALSE)),0,VLOOKUP($G1603,Hoja1!$C$3:$AB$838,L$1,FALSE)*100)</f>
        <v>0</v>
      </c>
      <c r="M1603" s="11">
        <f>IF(ISNA(VLOOKUP($G1603,Hoja1!$C$3:$AB$838,M$1,FALSE)),0,VLOOKUP($G1603,Hoja1!$C$3:$AB$838,M$1,FALSE)*100)</f>
        <v>0</v>
      </c>
      <c r="N1603" s="11">
        <f>IF(ISNA(VLOOKUP($G1603,Hoja1!$C$3:$AB$838,N$1,FALSE)),0,VLOOKUP($G1603,Hoja1!$C$3:$AB$838,N$1,FALSE)*100)</f>
        <v>0</v>
      </c>
      <c r="O1603" s="11">
        <f>IF(ISNA(VLOOKUP($G1603,Hoja1!$C$3:$AB$838,O$1,FALSE)),0,VLOOKUP($G1603,Hoja1!$C$3:$AB$838,O$1,FALSE)*100)</f>
        <v>0</v>
      </c>
      <c r="P1603" s="11">
        <f>IF(ISNA(VLOOKUP($G1603,Hoja1!$C$3:$AB$838,P$1,FALSE)),0,VLOOKUP($G1603,Hoja1!$C$3:$AB$838,P$1,FALSE)*100)</f>
        <v>0</v>
      </c>
      <c r="Q1603" s="11">
        <f>IF(ISNA(VLOOKUP($G1603,Hoja1!$C$3:$AB$838,Q$1,FALSE)),0,VLOOKUP($G1603,Hoja1!$C$3:$AB$838,Q$1,FALSE)*100)</f>
        <v>0</v>
      </c>
      <c r="R1603" s="11">
        <f>IF(ISNA(VLOOKUP($G1603,Hoja1!$C$3:$AB$838,R$1,FALSE)),0,VLOOKUP($G1603,Hoja1!$C$3:$AB$838,R$1,FALSE)*100)</f>
        <v>0</v>
      </c>
      <c r="S1603" s="11">
        <f>IF(ISNA(VLOOKUP($G1603,Hoja1!$C$3:$AB$838,S$1,FALSE)),0,VLOOKUP($G1603,Hoja1!$C$3:$AB$838,S$1,FALSE)*100)</f>
        <v>0</v>
      </c>
      <c r="T1603" s="11">
        <f>IF(ISNA(VLOOKUP($G1603,Hoja1!$C$3:$AB$838,T$1,FALSE)),0,VLOOKUP($G1603,Hoja1!$C$3:$AB$838,T$1,FALSE)*100)</f>
        <v>0</v>
      </c>
      <c r="U1603" s="11">
        <f>IF(ISNA(VLOOKUP($G1603,Hoja1!$C$3:$AB$838,U$1,FALSE)),0,VLOOKUP($G1603,Hoja1!$C$3:$AB$838,U$1,FALSE)*100)</f>
        <v>0</v>
      </c>
      <c r="V1603" s="11">
        <f>IF(ISNA(VLOOKUP($G1603,Hoja1!$C$3:$AB$838,V$1,FALSE)),0,VLOOKUP($G1603,Hoja1!$C$3:$AB$838,V$1,FALSE)*100)</f>
        <v>0</v>
      </c>
      <c r="W1603" s="11">
        <f>IF(ISNA(VLOOKUP($G1603,Hoja1!$C$3:$AB$838,W$1,FALSE)),0,VLOOKUP($G1603,Hoja1!$C$3:$AB$838,W$1,FALSE)*100)</f>
        <v>0</v>
      </c>
      <c r="X1603" s="11">
        <f>IF(ISNA(VLOOKUP($G1603,Hoja1!$C$3:$AB$838,X$1,FALSE)),0,VLOOKUP($G1603,Hoja1!$C$3:$AB$838,X$1,FALSE)*100)</f>
        <v>0</v>
      </c>
      <c r="Y1603" s="11">
        <f>IF(ISNA(VLOOKUP($G1603,Hoja1!$C$3:$AB$838,Y$1,FALSE)),0,VLOOKUP($G1603,Hoja1!$C$3:$AB$838,Y$1,FALSE)*100)</f>
        <v>0</v>
      </c>
      <c r="Z1603" s="11">
        <f>IF(ISNA(VLOOKUP($G1603,Hoja1!$C$3:$AB$838,Z$1,FALSE)),0,VLOOKUP($G1603,Hoja1!$C$3:$AB$838,Z$1,FALSE)*100)</f>
        <v>0</v>
      </c>
      <c r="AA1603" s="11">
        <f>IF(ISNA(VLOOKUP($G1603,Hoja1!$C$3:$AB$838,AA$1,FALSE)),0,VLOOKUP($G1603,Hoja1!$C$3:$AB$838,AA$1,FALSE)*100)</f>
        <v>0</v>
      </c>
      <c r="AB1603" s="11">
        <f>IF(ISNA(VLOOKUP($G1603,Hoja1!$C$3:$AB$838,AB$1,FALSE)),0,VLOOKUP($G1603,Hoja1!$C$3:$AB$838,AB$1,FALSE)*100)</f>
        <v>0</v>
      </c>
      <c r="AC1603" s="11">
        <f>IF(ISNA(VLOOKUP($G1603,Hoja1!$C$3:$AB$838,AC$1,FALSE)),0,VLOOKUP($G1603,Hoja1!$C$3:$AB$838,AC$1,FALSE)*100)</f>
        <v>0</v>
      </c>
      <c r="AD1603" s="11">
        <f>IF(ISNA(VLOOKUP($G1603,Hoja1!$C$3:$AB$838,AD$1,FALSE)),0,VLOOKUP($G1603,Hoja1!$C$3:$AB$838,AD$1,FALSE)*100)</f>
        <v>0</v>
      </c>
      <c r="AE1603" s="11">
        <f>IF(ISNA(VLOOKUP($G1603,Hoja1!$C$3:$AB$838,AE$1,FALSE)),0,VLOOKUP($G1603,Hoja1!$C$3:$AB$838,AE$1,FALSE)*100)</f>
        <v>0</v>
      </c>
      <c r="AF1603" s="11">
        <f>IF(ISNA(VLOOKUP($G1603,Hoja1!$C$3:$AB$838,AF$1,FALSE)),0,VLOOKUP($G1603,Hoja1!$C$3:$AB$838,AF$1,FALSE)*100)</f>
        <v>0</v>
      </c>
      <c r="AG1603" s="11">
        <f>IF(ISNA(VLOOKUP($G1603,Hoja1!$C$3:$AB$838,AG$1,FALSE)),0,VLOOKUP($G1603,Hoja1!$C$3:$AB$838,AG$1,FALSE)*100)</f>
        <v>0</v>
      </c>
      <c r="AH1603" s="11">
        <f>IF(ISNA(VLOOKUP($G1603,Hoja1!$C$3:$AB$838,AH$1,FALSE)),0,VLOOKUP($G1603,Hoja1!$C$3:$AB$838,AH$1,FALSE)*100)</f>
        <v>0</v>
      </c>
    </row>
    <row r="1604" spans="1:34" x14ac:dyDescent="0.25">
      <c r="A1604">
        <v>1718274424</v>
      </c>
      <c r="B1604">
        <v>1</v>
      </c>
      <c r="C1604" t="s">
        <v>5462</v>
      </c>
      <c r="D1604" t="s">
        <v>1984</v>
      </c>
      <c r="E1604">
        <v>34000</v>
      </c>
      <c r="F1604" t="s">
        <v>1836</v>
      </c>
      <c r="G1604">
        <v>6278789</v>
      </c>
      <c r="H1604" t="s">
        <v>1923</v>
      </c>
      <c r="I1604">
        <v>64</v>
      </c>
      <c r="J1604" s="11">
        <f>IF(ISNA(VLOOKUP($G1604,Hoja1!$C$3:$AB$838,J$1,FALSE)),0,VLOOKUP($G1604,Hoja1!$C$3:$AB$838,J$1,FALSE)*100)</f>
        <v>0</v>
      </c>
      <c r="K1604" s="11">
        <f>IF(ISNA(VLOOKUP($G1604,Hoja1!$C$3:$AB$838,K$1,FALSE)),0,VLOOKUP($G1604,Hoja1!$C$3:$AB$838,K$1,FALSE)*100)</f>
        <v>0</v>
      </c>
      <c r="L1604" s="11">
        <f>IF(ISNA(VLOOKUP($G1604,Hoja1!$C$3:$AB$838,L$1,FALSE)),0,VLOOKUP($G1604,Hoja1!$C$3:$AB$838,L$1,FALSE)*100)</f>
        <v>0</v>
      </c>
      <c r="M1604" s="11">
        <f>IF(ISNA(VLOOKUP($G1604,Hoja1!$C$3:$AB$838,M$1,FALSE)),0,VLOOKUP($G1604,Hoja1!$C$3:$AB$838,M$1,FALSE)*100)</f>
        <v>0</v>
      </c>
      <c r="N1604" s="11">
        <f>IF(ISNA(VLOOKUP($G1604,Hoja1!$C$3:$AB$838,N$1,FALSE)),0,VLOOKUP($G1604,Hoja1!$C$3:$AB$838,N$1,FALSE)*100)</f>
        <v>0</v>
      </c>
      <c r="O1604" s="11">
        <f>IF(ISNA(VLOOKUP($G1604,Hoja1!$C$3:$AB$838,O$1,FALSE)),0,VLOOKUP($G1604,Hoja1!$C$3:$AB$838,O$1,FALSE)*100)</f>
        <v>0</v>
      </c>
      <c r="P1604" s="11">
        <f>IF(ISNA(VLOOKUP($G1604,Hoja1!$C$3:$AB$838,P$1,FALSE)),0,VLOOKUP($G1604,Hoja1!$C$3:$AB$838,P$1,FALSE)*100)</f>
        <v>0</v>
      </c>
      <c r="Q1604" s="11">
        <f>IF(ISNA(VLOOKUP($G1604,Hoja1!$C$3:$AB$838,Q$1,FALSE)),0,VLOOKUP($G1604,Hoja1!$C$3:$AB$838,Q$1,FALSE)*100)</f>
        <v>0</v>
      </c>
      <c r="R1604" s="11">
        <f>IF(ISNA(VLOOKUP($G1604,Hoja1!$C$3:$AB$838,R$1,FALSE)),0,VLOOKUP($G1604,Hoja1!$C$3:$AB$838,R$1,FALSE)*100)</f>
        <v>0</v>
      </c>
      <c r="S1604" s="11">
        <f>IF(ISNA(VLOOKUP($G1604,Hoja1!$C$3:$AB$838,S$1,FALSE)),0,VLOOKUP($G1604,Hoja1!$C$3:$AB$838,S$1,FALSE)*100)</f>
        <v>0</v>
      </c>
      <c r="T1604" s="11">
        <f>IF(ISNA(VLOOKUP($G1604,Hoja1!$C$3:$AB$838,T$1,FALSE)),0,VLOOKUP($G1604,Hoja1!$C$3:$AB$838,T$1,FALSE)*100)</f>
        <v>0</v>
      </c>
      <c r="U1604" s="11">
        <f>IF(ISNA(VLOOKUP($G1604,Hoja1!$C$3:$AB$838,U$1,FALSE)),0,VLOOKUP($G1604,Hoja1!$C$3:$AB$838,U$1,FALSE)*100)</f>
        <v>0</v>
      </c>
      <c r="V1604" s="11">
        <f>IF(ISNA(VLOOKUP($G1604,Hoja1!$C$3:$AB$838,V$1,FALSE)),0,VLOOKUP($G1604,Hoja1!$C$3:$AB$838,V$1,FALSE)*100)</f>
        <v>0</v>
      </c>
      <c r="W1604" s="11">
        <f>IF(ISNA(VLOOKUP($G1604,Hoja1!$C$3:$AB$838,W$1,FALSE)),0,VLOOKUP($G1604,Hoja1!$C$3:$AB$838,W$1,FALSE)*100)</f>
        <v>0</v>
      </c>
      <c r="X1604" s="11">
        <f>IF(ISNA(VLOOKUP($G1604,Hoja1!$C$3:$AB$838,X$1,FALSE)),0,VLOOKUP($G1604,Hoja1!$C$3:$AB$838,X$1,FALSE)*100)</f>
        <v>0</v>
      </c>
      <c r="Y1604" s="11">
        <f>IF(ISNA(VLOOKUP($G1604,Hoja1!$C$3:$AB$838,Y$1,FALSE)),0,VLOOKUP($G1604,Hoja1!$C$3:$AB$838,Y$1,FALSE)*100)</f>
        <v>0</v>
      </c>
      <c r="Z1604" s="11">
        <f>IF(ISNA(VLOOKUP($G1604,Hoja1!$C$3:$AB$838,Z$1,FALSE)),0,VLOOKUP($G1604,Hoja1!$C$3:$AB$838,Z$1,FALSE)*100)</f>
        <v>0</v>
      </c>
      <c r="AA1604" s="11">
        <f>IF(ISNA(VLOOKUP($G1604,Hoja1!$C$3:$AB$838,AA$1,FALSE)),0,VLOOKUP($G1604,Hoja1!$C$3:$AB$838,AA$1,FALSE)*100)</f>
        <v>0</v>
      </c>
      <c r="AB1604" s="11">
        <f>IF(ISNA(VLOOKUP($G1604,Hoja1!$C$3:$AB$838,AB$1,FALSE)),0,VLOOKUP($G1604,Hoja1!$C$3:$AB$838,AB$1,FALSE)*100)</f>
        <v>0</v>
      </c>
      <c r="AC1604" s="11">
        <f>IF(ISNA(VLOOKUP($G1604,Hoja1!$C$3:$AB$838,AC$1,FALSE)),0,VLOOKUP($G1604,Hoja1!$C$3:$AB$838,AC$1,FALSE)*100)</f>
        <v>0</v>
      </c>
      <c r="AD1604" s="11">
        <f>IF(ISNA(VLOOKUP($G1604,Hoja1!$C$3:$AB$838,AD$1,FALSE)),0,VLOOKUP($G1604,Hoja1!$C$3:$AB$838,AD$1,FALSE)*100)</f>
        <v>0</v>
      </c>
      <c r="AE1604" s="11">
        <f>IF(ISNA(VLOOKUP($G1604,Hoja1!$C$3:$AB$838,AE$1,FALSE)),0,VLOOKUP($G1604,Hoja1!$C$3:$AB$838,AE$1,FALSE)*100)</f>
        <v>0</v>
      </c>
      <c r="AF1604" s="11">
        <f>IF(ISNA(VLOOKUP($G1604,Hoja1!$C$3:$AB$838,AF$1,FALSE)),0,VLOOKUP($G1604,Hoja1!$C$3:$AB$838,AF$1,FALSE)*100)</f>
        <v>0</v>
      </c>
      <c r="AG1604" s="11">
        <f>IF(ISNA(VLOOKUP($G1604,Hoja1!$C$3:$AB$838,AG$1,FALSE)),0,VLOOKUP($G1604,Hoja1!$C$3:$AB$838,AG$1,FALSE)*100)</f>
        <v>0</v>
      </c>
      <c r="AH1604" s="11">
        <f>IF(ISNA(VLOOKUP($G1604,Hoja1!$C$3:$AB$838,AH$1,FALSE)),0,VLOOKUP($G1604,Hoja1!$C$3:$AB$838,AH$1,FALSE)*100)</f>
        <v>0</v>
      </c>
    </row>
    <row r="1605" spans="1:34" x14ac:dyDescent="0.25">
      <c r="A1605">
        <v>1718927690</v>
      </c>
      <c r="B1605">
        <v>1</v>
      </c>
      <c r="C1605" t="s">
        <v>4999</v>
      </c>
      <c r="D1605" t="s">
        <v>1985</v>
      </c>
      <c r="E1605">
        <v>35000</v>
      </c>
      <c r="F1605" t="s">
        <v>1836</v>
      </c>
      <c r="G1605">
        <v>6278792</v>
      </c>
      <c r="H1605" t="s">
        <v>1961</v>
      </c>
      <c r="I1605">
        <v>64</v>
      </c>
      <c r="J1605" s="11">
        <f>IF(ISNA(VLOOKUP($G1605,Hoja1!$C$3:$AB$838,J$1,FALSE)),0,VLOOKUP($G1605,Hoja1!$C$3:$AB$838,J$1,FALSE)*100)</f>
        <v>0</v>
      </c>
      <c r="K1605" s="11">
        <f>IF(ISNA(VLOOKUP($G1605,Hoja1!$C$3:$AB$838,K$1,FALSE)),0,VLOOKUP($G1605,Hoja1!$C$3:$AB$838,K$1,FALSE)*100)</f>
        <v>0</v>
      </c>
      <c r="L1605" s="11">
        <f>IF(ISNA(VLOOKUP($G1605,Hoja1!$C$3:$AB$838,L$1,FALSE)),0,VLOOKUP($G1605,Hoja1!$C$3:$AB$838,L$1,FALSE)*100)</f>
        <v>0</v>
      </c>
      <c r="M1605" s="11">
        <f>IF(ISNA(VLOOKUP($G1605,Hoja1!$C$3:$AB$838,M$1,FALSE)),0,VLOOKUP($G1605,Hoja1!$C$3:$AB$838,M$1,FALSE)*100)</f>
        <v>0</v>
      </c>
      <c r="N1605" s="11">
        <f>IF(ISNA(VLOOKUP($G1605,Hoja1!$C$3:$AB$838,N$1,FALSE)),0,VLOOKUP($G1605,Hoja1!$C$3:$AB$838,N$1,FALSE)*100)</f>
        <v>0</v>
      </c>
      <c r="O1605" s="11">
        <f>IF(ISNA(VLOOKUP($G1605,Hoja1!$C$3:$AB$838,O$1,FALSE)),0,VLOOKUP($G1605,Hoja1!$C$3:$AB$838,O$1,FALSE)*100)</f>
        <v>0</v>
      </c>
      <c r="P1605" s="11">
        <f>IF(ISNA(VLOOKUP($G1605,Hoja1!$C$3:$AB$838,P$1,FALSE)),0,VLOOKUP($G1605,Hoja1!$C$3:$AB$838,P$1,FALSE)*100)</f>
        <v>0</v>
      </c>
      <c r="Q1605" s="11">
        <f>IF(ISNA(VLOOKUP($G1605,Hoja1!$C$3:$AB$838,Q$1,FALSE)),0,VLOOKUP($G1605,Hoja1!$C$3:$AB$838,Q$1,FALSE)*100)</f>
        <v>0</v>
      </c>
      <c r="R1605" s="11">
        <f>IF(ISNA(VLOOKUP($G1605,Hoja1!$C$3:$AB$838,R$1,FALSE)),0,VLOOKUP($G1605,Hoja1!$C$3:$AB$838,R$1,FALSE)*100)</f>
        <v>0</v>
      </c>
      <c r="S1605" s="11">
        <f>IF(ISNA(VLOOKUP($G1605,Hoja1!$C$3:$AB$838,S$1,FALSE)),0,VLOOKUP($G1605,Hoja1!$C$3:$AB$838,S$1,FALSE)*100)</f>
        <v>0</v>
      </c>
      <c r="T1605" s="11">
        <f>IF(ISNA(VLOOKUP($G1605,Hoja1!$C$3:$AB$838,T$1,FALSE)),0,VLOOKUP($G1605,Hoja1!$C$3:$AB$838,T$1,FALSE)*100)</f>
        <v>0</v>
      </c>
      <c r="U1605" s="11">
        <f>IF(ISNA(VLOOKUP($G1605,Hoja1!$C$3:$AB$838,U$1,FALSE)),0,VLOOKUP($G1605,Hoja1!$C$3:$AB$838,U$1,FALSE)*100)</f>
        <v>0</v>
      </c>
      <c r="V1605" s="11">
        <f>IF(ISNA(VLOOKUP($G1605,Hoja1!$C$3:$AB$838,V$1,FALSE)),0,VLOOKUP($G1605,Hoja1!$C$3:$AB$838,V$1,FALSE)*100)</f>
        <v>0</v>
      </c>
      <c r="W1605" s="11">
        <f>IF(ISNA(VLOOKUP($G1605,Hoja1!$C$3:$AB$838,W$1,FALSE)),0,VLOOKUP($G1605,Hoja1!$C$3:$AB$838,W$1,FALSE)*100)</f>
        <v>0</v>
      </c>
      <c r="X1605" s="11">
        <f>IF(ISNA(VLOOKUP($G1605,Hoja1!$C$3:$AB$838,X$1,FALSE)),0,VLOOKUP($G1605,Hoja1!$C$3:$AB$838,X$1,FALSE)*100)</f>
        <v>0</v>
      </c>
      <c r="Y1605" s="11">
        <f>IF(ISNA(VLOOKUP($G1605,Hoja1!$C$3:$AB$838,Y$1,FALSE)),0,VLOOKUP($G1605,Hoja1!$C$3:$AB$838,Y$1,FALSE)*100)</f>
        <v>0</v>
      </c>
      <c r="Z1605" s="11">
        <f>IF(ISNA(VLOOKUP($G1605,Hoja1!$C$3:$AB$838,Z$1,FALSE)),0,VLOOKUP($G1605,Hoja1!$C$3:$AB$838,Z$1,FALSE)*100)</f>
        <v>0</v>
      </c>
      <c r="AA1605" s="11">
        <f>IF(ISNA(VLOOKUP($G1605,Hoja1!$C$3:$AB$838,AA$1,FALSE)),0,VLOOKUP($G1605,Hoja1!$C$3:$AB$838,AA$1,FALSE)*100)</f>
        <v>0</v>
      </c>
      <c r="AB1605" s="11">
        <f>IF(ISNA(VLOOKUP($G1605,Hoja1!$C$3:$AB$838,AB$1,FALSE)),0,VLOOKUP($G1605,Hoja1!$C$3:$AB$838,AB$1,FALSE)*100)</f>
        <v>0</v>
      </c>
      <c r="AC1605" s="11">
        <f>IF(ISNA(VLOOKUP($G1605,Hoja1!$C$3:$AB$838,AC$1,FALSE)),0,VLOOKUP($G1605,Hoja1!$C$3:$AB$838,AC$1,FALSE)*100)</f>
        <v>0</v>
      </c>
      <c r="AD1605" s="11">
        <f>IF(ISNA(VLOOKUP($G1605,Hoja1!$C$3:$AB$838,AD$1,FALSE)),0,VLOOKUP($G1605,Hoja1!$C$3:$AB$838,AD$1,FALSE)*100)</f>
        <v>0</v>
      </c>
      <c r="AE1605" s="11">
        <f>IF(ISNA(VLOOKUP($G1605,Hoja1!$C$3:$AB$838,AE$1,FALSE)),0,VLOOKUP($G1605,Hoja1!$C$3:$AB$838,AE$1,FALSE)*100)</f>
        <v>0</v>
      </c>
      <c r="AF1605" s="11">
        <f>IF(ISNA(VLOOKUP($G1605,Hoja1!$C$3:$AB$838,AF$1,FALSE)),0,VLOOKUP($G1605,Hoja1!$C$3:$AB$838,AF$1,FALSE)*100)</f>
        <v>0</v>
      </c>
      <c r="AG1605" s="11">
        <f>IF(ISNA(VLOOKUP($G1605,Hoja1!$C$3:$AB$838,AG$1,FALSE)),0,VLOOKUP($G1605,Hoja1!$C$3:$AB$838,AG$1,FALSE)*100)</f>
        <v>0</v>
      </c>
      <c r="AH1605" s="11">
        <f>IF(ISNA(VLOOKUP($G1605,Hoja1!$C$3:$AB$838,AH$1,FALSE)),0,VLOOKUP($G1605,Hoja1!$C$3:$AB$838,AH$1,FALSE)*100)</f>
        <v>0</v>
      </c>
    </row>
    <row r="1606" spans="1:34" x14ac:dyDescent="0.25">
      <c r="A1606">
        <v>1718925462</v>
      </c>
      <c r="B1606">
        <v>1</v>
      </c>
      <c r="C1606" t="s">
        <v>5660</v>
      </c>
      <c r="D1606" t="s">
        <v>1987</v>
      </c>
      <c r="E1606">
        <v>34000</v>
      </c>
      <c r="F1606" t="s">
        <v>1836</v>
      </c>
      <c r="G1606">
        <v>6278795</v>
      </c>
      <c r="H1606" t="s">
        <v>1930</v>
      </c>
      <c r="I1606">
        <v>64</v>
      </c>
      <c r="J1606" s="11">
        <f>IF(ISNA(VLOOKUP($G1606,Hoja1!$C$3:$AB$838,J$1,FALSE)),0,VLOOKUP($G1606,Hoja1!$C$3:$AB$838,J$1,FALSE)*100)</f>
        <v>0</v>
      </c>
      <c r="K1606" s="11">
        <f>IF(ISNA(VLOOKUP($G1606,Hoja1!$C$3:$AB$838,K$1,FALSE)),0,VLOOKUP($G1606,Hoja1!$C$3:$AB$838,K$1,FALSE)*100)</f>
        <v>0</v>
      </c>
      <c r="L1606" s="11">
        <f>IF(ISNA(VLOOKUP($G1606,Hoja1!$C$3:$AB$838,L$1,FALSE)),0,VLOOKUP($G1606,Hoja1!$C$3:$AB$838,L$1,FALSE)*100)</f>
        <v>0</v>
      </c>
      <c r="M1606" s="11">
        <f>IF(ISNA(VLOOKUP($G1606,Hoja1!$C$3:$AB$838,M$1,FALSE)),0,VLOOKUP($G1606,Hoja1!$C$3:$AB$838,M$1,FALSE)*100)</f>
        <v>0</v>
      </c>
      <c r="N1606" s="11">
        <f>IF(ISNA(VLOOKUP($G1606,Hoja1!$C$3:$AB$838,N$1,FALSE)),0,VLOOKUP($G1606,Hoja1!$C$3:$AB$838,N$1,FALSE)*100)</f>
        <v>0</v>
      </c>
      <c r="O1606" s="11">
        <f>IF(ISNA(VLOOKUP($G1606,Hoja1!$C$3:$AB$838,O$1,FALSE)),0,VLOOKUP($G1606,Hoja1!$C$3:$AB$838,O$1,FALSE)*100)</f>
        <v>0</v>
      </c>
      <c r="P1606" s="11">
        <f>IF(ISNA(VLOOKUP($G1606,Hoja1!$C$3:$AB$838,P$1,FALSE)),0,VLOOKUP($G1606,Hoja1!$C$3:$AB$838,P$1,FALSE)*100)</f>
        <v>0</v>
      </c>
      <c r="Q1606" s="11">
        <f>IF(ISNA(VLOOKUP($G1606,Hoja1!$C$3:$AB$838,Q$1,FALSE)),0,VLOOKUP($G1606,Hoja1!$C$3:$AB$838,Q$1,FALSE)*100)</f>
        <v>0</v>
      </c>
      <c r="R1606" s="11">
        <f>IF(ISNA(VLOOKUP($G1606,Hoja1!$C$3:$AB$838,R$1,FALSE)),0,VLOOKUP($G1606,Hoja1!$C$3:$AB$838,R$1,FALSE)*100)</f>
        <v>0</v>
      </c>
      <c r="S1606" s="11">
        <f>IF(ISNA(VLOOKUP($G1606,Hoja1!$C$3:$AB$838,S$1,FALSE)),0,VLOOKUP($G1606,Hoja1!$C$3:$AB$838,S$1,FALSE)*100)</f>
        <v>0</v>
      </c>
      <c r="T1606" s="11">
        <f>IF(ISNA(VLOOKUP($G1606,Hoja1!$C$3:$AB$838,T$1,FALSE)),0,VLOOKUP($G1606,Hoja1!$C$3:$AB$838,T$1,FALSE)*100)</f>
        <v>0</v>
      </c>
      <c r="U1606" s="11">
        <f>IF(ISNA(VLOOKUP($G1606,Hoja1!$C$3:$AB$838,U$1,FALSE)),0,VLOOKUP($G1606,Hoja1!$C$3:$AB$838,U$1,FALSE)*100)</f>
        <v>0</v>
      </c>
      <c r="V1606" s="11">
        <f>IF(ISNA(VLOOKUP($G1606,Hoja1!$C$3:$AB$838,V$1,FALSE)),0,VLOOKUP($G1606,Hoja1!$C$3:$AB$838,V$1,FALSE)*100)</f>
        <v>0</v>
      </c>
      <c r="W1606" s="11">
        <f>IF(ISNA(VLOOKUP($G1606,Hoja1!$C$3:$AB$838,W$1,FALSE)),0,VLOOKUP($G1606,Hoja1!$C$3:$AB$838,W$1,FALSE)*100)</f>
        <v>0</v>
      </c>
      <c r="X1606" s="11">
        <f>IF(ISNA(VLOOKUP($G1606,Hoja1!$C$3:$AB$838,X$1,FALSE)),0,VLOOKUP($G1606,Hoja1!$C$3:$AB$838,X$1,FALSE)*100)</f>
        <v>0</v>
      </c>
      <c r="Y1606" s="11">
        <f>IF(ISNA(VLOOKUP($G1606,Hoja1!$C$3:$AB$838,Y$1,FALSE)),0,VLOOKUP($G1606,Hoja1!$C$3:$AB$838,Y$1,FALSE)*100)</f>
        <v>0</v>
      </c>
      <c r="Z1606" s="11">
        <f>IF(ISNA(VLOOKUP($G1606,Hoja1!$C$3:$AB$838,Z$1,FALSE)),0,VLOOKUP($G1606,Hoja1!$C$3:$AB$838,Z$1,FALSE)*100)</f>
        <v>0</v>
      </c>
      <c r="AA1606" s="11">
        <f>IF(ISNA(VLOOKUP($G1606,Hoja1!$C$3:$AB$838,AA$1,FALSE)),0,VLOOKUP($G1606,Hoja1!$C$3:$AB$838,AA$1,FALSE)*100)</f>
        <v>0</v>
      </c>
      <c r="AB1606" s="11">
        <f>IF(ISNA(VLOOKUP($G1606,Hoja1!$C$3:$AB$838,AB$1,FALSE)),0,VLOOKUP($G1606,Hoja1!$C$3:$AB$838,AB$1,FALSE)*100)</f>
        <v>0</v>
      </c>
      <c r="AC1606" s="11">
        <f>IF(ISNA(VLOOKUP($G1606,Hoja1!$C$3:$AB$838,AC$1,FALSE)),0,VLOOKUP($G1606,Hoja1!$C$3:$AB$838,AC$1,FALSE)*100)</f>
        <v>0</v>
      </c>
      <c r="AD1606" s="11">
        <f>IF(ISNA(VLOOKUP($G1606,Hoja1!$C$3:$AB$838,AD$1,FALSE)),0,VLOOKUP($G1606,Hoja1!$C$3:$AB$838,AD$1,FALSE)*100)</f>
        <v>0</v>
      </c>
      <c r="AE1606" s="11">
        <f>IF(ISNA(VLOOKUP($G1606,Hoja1!$C$3:$AB$838,AE$1,FALSE)),0,VLOOKUP($G1606,Hoja1!$C$3:$AB$838,AE$1,FALSE)*100)</f>
        <v>0</v>
      </c>
      <c r="AF1606" s="11">
        <f>IF(ISNA(VLOOKUP($G1606,Hoja1!$C$3:$AB$838,AF$1,FALSE)),0,VLOOKUP($G1606,Hoja1!$C$3:$AB$838,AF$1,FALSE)*100)</f>
        <v>0</v>
      </c>
      <c r="AG1606" s="11">
        <f>IF(ISNA(VLOOKUP($G1606,Hoja1!$C$3:$AB$838,AG$1,FALSE)),0,VLOOKUP($G1606,Hoja1!$C$3:$AB$838,AG$1,FALSE)*100)</f>
        <v>0</v>
      </c>
      <c r="AH1606" s="11">
        <f>IF(ISNA(VLOOKUP($G1606,Hoja1!$C$3:$AB$838,AH$1,FALSE)),0,VLOOKUP($G1606,Hoja1!$C$3:$AB$838,AH$1,FALSE)*100)</f>
        <v>0</v>
      </c>
    </row>
    <row r="1607" spans="1:34" x14ac:dyDescent="0.25">
      <c r="A1607">
        <v>1714517263</v>
      </c>
      <c r="B1607">
        <v>1</v>
      </c>
      <c r="C1607" t="s">
        <v>4637</v>
      </c>
      <c r="D1607" t="s">
        <v>1988</v>
      </c>
      <c r="E1607">
        <v>35000</v>
      </c>
      <c r="F1607" t="s">
        <v>1836</v>
      </c>
      <c r="G1607">
        <v>6278828</v>
      </c>
      <c r="H1607" t="s">
        <v>599</v>
      </c>
      <c r="I1607">
        <v>64</v>
      </c>
      <c r="J1607" s="11">
        <f>IF(ISNA(VLOOKUP($G1607,Hoja1!$C$3:$AB$838,J$1,FALSE)),0,VLOOKUP($G1607,Hoja1!$C$3:$AB$838,J$1,FALSE)*100)</f>
        <v>0</v>
      </c>
      <c r="K1607" s="11">
        <f>IF(ISNA(VLOOKUP($G1607,Hoja1!$C$3:$AB$838,K$1,FALSE)),0,VLOOKUP($G1607,Hoja1!$C$3:$AB$838,K$1,FALSE)*100)</f>
        <v>0</v>
      </c>
      <c r="L1607" s="11">
        <f>IF(ISNA(VLOOKUP($G1607,Hoja1!$C$3:$AB$838,L$1,FALSE)),0,VLOOKUP($G1607,Hoja1!$C$3:$AB$838,L$1,FALSE)*100)</f>
        <v>0</v>
      </c>
      <c r="M1607" s="11">
        <f>IF(ISNA(VLOOKUP($G1607,Hoja1!$C$3:$AB$838,M$1,FALSE)),0,VLOOKUP($G1607,Hoja1!$C$3:$AB$838,M$1,FALSE)*100)</f>
        <v>0</v>
      </c>
      <c r="N1607" s="11">
        <f>IF(ISNA(VLOOKUP($G1607,Hoja1!$C$3:$AB$838,N$1,FALSE)),0,VLOOKUP($G1607,Hoja1!$C$3:$AB$838,N$1,FALSE)*100)</f>
        <v>0</v>
      </c>
      <c r="O1607" s="11">
        <f>IF(ISNA(VLOOKUP($G1607,Hoja1!$C$3:$AB$838,O$1,FALSE)),0,VLOOKUP($G1607,Hoja1!$C$3:$AB$838,O$1,FALSE)*100)</f>
        <v>0</v>
      </c>
      <c r="P1607" s="11">
        <f>IF(ISNA(VLOOKUP($G1607,Hoja1!$C$3:$AB$838,P$1,FALSE)),0,VLOOKUP($G1607,Hoja1!$C$3:$AB$838,P$1,FALSE)*100)</f>
        <v>0</v>
      </c>
      <c r="Q1607" s="11">
        <f>IF(ISNA(VLOOKUP($G1607,Hoja1!$C$3:$AB$838,Q$1,FALSE)),0,VLOOKUP($G1607,Hoja1!$C$3:$AB$838,Q$1,FALSE)*100)</f>
        <v>0</v>
      </c>
      <c r="R1607" s="11">
        <f>IF(ISNA(VLOOKUP($G1607,Hoja1!$C$3:$AB$838,R$1,FALSE)),0,VLOOKUP($G1607,Hoja1!$C$3:$AB$838,R$1,FALSE)*100)</f>
        <v>0</v>
      </c>
      <c r="S1607" s="11">
        <f>IF(ISNA(VLOOKUP($G1607,Hoja1!$C$3:$AB$838,S$1,FALSE)),0,VLOOKUP($G1607,Hoja1!$C$3:$AB$838,S$1,FALSE)*100)</f>
        <v>0</v>
      </c>
      <c r="T1607" s="11">
        <f>IF(ISNA(VLOOKUP($G1607,Hoja1!$C$3:$AB$838,T$1,FALSE)),0,VLOOKUP($G1607,Hoja1!$C$3:$AB$838,T$1,FALSE)*100)</f>
        <v>0</v>
      </c>
      <c r="U1607" s="11">
        <f>IF(ISNA(VLOOKUP($G1607,Hoja1!$C$3:$AB$838,U$1,FALSE)),0,VLOOKUP($G1607,Hoja1!$C$3:$AB$838,U$1,FALSE)*100)</f>
        <v>0</v>
      </c>
      <c r="V1607" s="11">
        <f>IF(ISNA(VLOOKUP($G1607,Hoja1!$C$3:$AB$838,V$1,FALSE)),0,VLOOKUP($G1607,Hoja1!$C$3:$AB$838,V$1,FALSE)*100)</f>
        <v>0</v>
      </c>
      <c r="W1607" s="11">
        <f>IF(ISNA(VLOOKUP($G1607,Hoja1!$C$3:$AB$838,W$1,FALSE)),0,VLOOKUP($G1607,Hoja1!$C$3:$AB$838,W$1,FALSE)*100)</f>
        <v>0</v>
      </c>
      <c r="X1607" s="11">
        <f>IF(ISNA(VLOOKUP($G1607,Hoja1!$C$3:$AB$838,X$1,FALSE)),0,VLOOKUP($G1607,Hoja1!$C$3:$AB$838,X$1,FALSE)*100)</f>
        <v>0</v>
      </c>
      <c r="Y1607" s="11">
        <f>IF(ISNA(VLOOKUP($G1607,Hoja1!$C$3:$AB$838,Y$1,FALSE)),0,VLOOKUP($G1607,Hoja1!$C$3:$AB$838,Y$1,FALSE)*100)</f>
        <v>0</v>
      </c>
      <c r="Z1607" s="11">
        <f>IF(ISNA(VLOOKUP($G1607,Hoja1!$C$3:$AB$838,Z$1,FALSE)),0,VLOOKUP($G1607,Hoja1!$C$3:$AB$838,Z$1,FALSE)*100)</f>
        <v>0</v>
      </c>
      <c r="AA1607" s="11">
        <f>IF(ISNA(VLOOKUP($G1607,Hoja1!$C$3:$AB$838,AA$1,FALSE)),0,VLOOKUP($G1607,Hoja1!$C$3:$AB$838,AA$1,FALSE)*100)</f>
        <v>0</v>
      </c>
      <c r="AB1607" s="11">
        <f>IF(ISNA(VLOOKUP($G1607,Hoja1!$C$3:$AB$838,AB$1,FALSE)),0,VLOOKUP($G1607,Hoja1!$C$3:$AB$838,AB$1,FALSE)*100)</f>
        <v>0</v>
      </c>
      <c r="AC1607" s="11">
        <f>IF(ISNA(VLOOKUP($G1607,Hoja1!$C$3:$AB$838,AC$1,FALSE)),0,VLOOKUP($G1607,Hoja1!$C$3:$AB$838,AC$1,FALSE)*100)</f>
        <v>0</v>
      </c>
      <c r="AD1607" s="11">
        <f>IF(ISNA(VLOOKUP($G1607,Hoja1!$C$3:$AB$838,AD$1,FALSE)),0,VLOOKUP($G1607,Hoja1!$C$3:$AB$838,AD$1,FALSE)*100)</f>
        <v>0</v>
      </c>
      <c r="AE1607" s="11">
        <f>IF(ISNA(VLOOKUP($G1607,Hoja1!$C$3:$AB$838,AE$1,FALSE)),0,VLOOKUP($G1607,Hoja1!$C$3:$AB$838,AE$1,FALSE)*100)</f>
        <v>0</v>
      </c>
      <c r="AF1607" s="11">
        <f>IF(ISNA(VLOOKUP($G1607,Hoja1!$C$3:$AB$838,AF$1,FALSE)),0,VLOOKUP($G1607,Hoja1!$C$3:$AB$838,AF$1,FALSE)*100)</f>
        <v>0</v>
      </c>
      <c r="AG1607" s="11">
        <f>IF(ISNA(VLOOKUP($G1607,Hoja1!$C$3:$AB$838,AG$1,FALSE)),0,VLOOKUP($G1607,Hoja1!$C$3:$AB$838,AG$1,FALSE)*100)</f>
        <v>0</v>
      </c>
      <c r="AH1607" s="11">
        <f>IF(ISNA(VLOOKUP($G1607,Hoja1!$C$3:$AB$838,AH$1,FALSE)),0,VLOOKUP($G1607,Hoja1!$C$3:$AB$838,AH$1,FALSE)*100)</f>
        <v>0</v>
      </c>
    </row>
    <row r="1608" spans="1:34" x14ac:dyDescent="0.25">
      <c r="A1608">
        <v>1718814310</v>
      </c>
      <c r="B1608">
        <v>1</v>
      </c>
      <c r="C1608" t="s">
        <v>5661</v>
      </c>
      <c r="D1608" t="s">
        <v>1882</v>
      </c>
      <c r="E1608">
        <v>20000</v>
      </c>
      <c r="F1608" t="s">
        <v>1883</v>
      </c>
      <c r="G1608">
        <v>6278834</v>
      </c>
      <c r="H1608" t="s">
        <v>1535</v>
      </c>
      <c r="I1608">
        <v>64</v>
      </c>
      <c r="J1608" s="11">
        <f>IF(ISNA(VLOOKUP($G1608,Hoja1!$C$3:$AB$838,J$1,FALSE)),0,VLOOKUP($G1608,Hoja1!$C$3:$AB$838,J$1,FALSE)*100)</f>
        <v>0</v>
      </c>
      <c r="K1608" s="11">
        <f>IF(ISNA(VLOOKUP($G1608,Hoja1!$C$3:$AB$838,K$1,FALSE)),0,VLOOKUP($G1608,Hoja1!$C$3:$AB$838,K$1,FALSE)*100)</f>
        <v>0</v>
      </c>
      <c r="L1608" s="11">
        <f>IF(ISNA(VLOOKUP($G1608,Hoja1!$C$3:$AB$838,L$1,FALSE)),0,VLOOKUP($G1608,Hoja1!$C$3:$AB$838,L$1,FALSE)*100)</f>
        <v>0</v>
      </c>
      <c r="M1608" s="11">
        <f>IF(ISNA(VLOOKUP($G1608,Hoja1!$C$3:$AB$838,M$1,FALSE)),0,VLOOKUP($G1608,Hoja1!$C$3:$AB$838,M$1,FALSE)*100)</f>
        <v>0</v>
      </c>
      <c r="N1608" s="11">
        <f>IF(ISNA(VLOOKUP($G1608,Hoja1!$C$3:$AB$838,N$1,FALSE)),0,VLOOKUP($G1608,Hoja1!$C$3:$AB$838,N$1,FALSE)*100)</f>
        <v>0</v>
      </c>
      <c r="O1608" s="11">
        <f>IF(ISNA(VLOOKUP($G1608,Hoja1!$C$3:$AB$838,O$1,FALSE)),0,VLOOKUP($G1608,Hoja1!$C$3:$AB$838,O$1,FALSE)*100)</f>
        <v>0</v>
      </c>
      <c r="P1608" s="11">
        <f>IF(ISNA(VLOOKUP($G1608,Hoja1!$C$3:$AB$838,P$1,FALSE)),0,VLOOKUP($G1608,Hoja1!$C$3:$AB$838,P$1,FALSE)*100)</f>
        <v>0</v>
      </c>
      <c r="Q1608" s="11">
        <f>IF(ISNA(VLOOKUP($G1608,Hoja1!$C$3:$AB$838,Q$1,FALSE)),0,VLOOKUP($G1608,Hoja1!$C$3:$AB$838,Q$1,FALSE)*100)</f>
        <v>0</v>
      </c>
      <c r="R1608" s="11">
        <f>IF(ISNA(VLOOKUP($G1608,Hoja1!$C$3:$AB$838,R$1,FALSE)),0,VLOOKUP($G1608,Hoja1!$C$3:$AB$838,R$1,FALSE)*100)</f>
        <v>0</v>
      </c>
      <c r="S1608" s="11">
        <f>IF(ISNA(VLOOKUP($G1608,Hoja1!$C$3:$AB$838,S$1,FALSE)),0,VLOOKUP($G1608,Hoja1!$C$3:$AB$838,S$1,FALSE)*100)</f>
        <v>0</v>
      </c>
      <c r="T1608" s="11">
        <f>IF(ISNA(VLOOKUP($G1608,Hoja1!$C$3:$AB$838,T$1,FALSE)),0,VLOOKUP($G1608,Hoja1!$C$3:$AB$838,T$1,FALSE)*100)</f>
        <v>0</v>
      </c>
      <c r="U1608" s="11">
        <f>IF(ISNA(VLOOKUP($G1608,Hoja1!$C$3:$AB$838,U$1,FALSE)),0,VLOOKUP($G1608,Hoja1!$C$3:$AB$838,U$1,FALSE)*100)</f>
        <v>0</v>
      </c>
      <c r="V1608" s="11">
        <f>IF(ISNA(VLOOKUP($G1608,Hoja1!$C$3:$AB$838,V$1,FALSE)),0,VLOOKUP($G1608,Hoja1!$C$3:$AB$838,V$1,FALSE)*100)</f>
        <v>0</v>
      </c>
      <c r="W1608" s="11">
        <f>IF(ISNA(VLOOKUP($G1608,Hoja1!$C$3:$AB$838,W$1,FALSE)),0,VLOOKUP($G1608,Hoja1!$C$3:$AB$838,W$1,FALSE)*100)</f>
        <v>0</v>
      </c>
      <c r="X1608" s="11">
        <f>IF(ISNA(VLOOKUP($G1608,Hoja1!$C$3:$AB$838,X$1,FALSE)),0,VLOOKUP($G1608,Hoja1!$C$3:$AB$838,X$1,FALSE)*100)</f>
        <v>0</v>
      </c>
      <c r="Y1608" s="11">
        <f>IF(ISNA(VLOOKUP($G1608,Hoja1!$C$3:$AB$838,Y$1,FALSE)),0,VLOOKUP($G1608,Hoja1!$C$3:$AB$838,Y$1,FALSE)*100)</f>
        <v>0</v>
      </c>
      <c r="Z1608" s="11">
        <f>IF(ISNA(VLOOKUP($G1608,Hoja1!$C$3:$AB$838,Z$1,FALSE)),0,VLOOKUP($G1608,Hoja1!$C$3:$AB$838,Z$1,FALSE)*100)</f>
        <v>0</v>
      </c>
      <c r="AA1608" s="11">
        <f>IF(ISNA(VLOOKUP($G1608,Hoja1!$C$3:$AB$838,AA$1,FALSE)),0,VLOOKUP($G1608,Hoja1!$C$3:$AB$838,AA$1,FALSE)*100)</f>
        <v>0</v>
      </c>
      <c r="AB1608" s="11">
        <f>IF(ISNA(VLOOKUP($G1608,Hoja1!$C$3:$AB$838,AB$1,FALSE)),0,VLOOKUP($G1608,Hoja1!$C$3:$AB$838,AB$1,FALSE)*100)</f>
        <v>0</v>
      </c>
      <c r="AC1608" s="11">
        <f>IF(ISNA(VLOOKUP($G1608,Hoja1!$C$3:$AB$838,AC$1,FALSE)),0,VLOOKUP($G1608,Hoja1!$C$3:$AB$838,AC$1,FALSE)*100)</f>
        <v>0</v>
      </c>
      <c r="AD1608" s="11">
        <f>IF(ISNA(VLOOKUP($G1608,Hoja1!$C$3:$AB$838,AD$1,FALSE)),0,VLOOKUP($G1608,Hoja1!$C$3:$AB$838,AD$1,FALSE)*100)</f>
        <v>0</v>
      </c>
      <c r="AE1608" s="11">
        <f>IF(ISNA(VLOOKUP($G1608,Hoja1!$C$3:$AB$838,AE$1,FALSE)),0,VLOOKUP($G1608,Hoja1!$C$3:$AB$838,AE$1,FALSE)*100)</f>
        <v>0</v>
      </c>
      <c r="AF1608" s="11">
        <f>IF(ISNA(VLOOKUP($G1608,Hoja1!$C$3:$AB$838,AF$1,FALSE)),0,VLOOKUP($G1608,Hoja1!$C$3:$AB$838,AF$1,FALSE)*100)</f>
        <v>0</v>
      </c>
      <c r="AG1608" s="11">
        <f>IF(ISNA(VLOOKUP($G1608,Hoja1!$C$3:$AB$838,AG$1,FALSE)),0,VLOOKUP($G1608,Hoja1!$C$3:$AB$838,AG$1,FALSE)*100)</f>
        <v>0</v>
      </c>
      <c r="AH1608" s="11">
        <f>IF(ISNA(VLOOKUP($G1608,Hoja1!$C$3:$AB$838,AH$1,FALSE)),0,VLOOKUP($G1608,Hoja1!$C$3:$AB$838,AH$1,FALSE)*100)</f>
        <v>0</v>
      </c>
    </row>
    <row r="1609" spans="1:34" x14ac:dyDescent="0.25">
      <c r="A1609">
        <v>1716104896</v>
      </c>
      <c r="B1609">
        <v>1</v>
      </c>
      <c r="C1609" t="s">
        <v>5662</v>
      </c>
      <c r="D1609" t="s">
        <v>1954</v>
      </c>
      <c r="E1609">
        <v>35000</v>
      </c>
      <c r="F1609" t="s">
        <v>1836</v>
      </c>
      <c r="G1609">
        <v>6279187</v>
      </c>
      <c r="H1609" t="s">
        <v>599</v>
      </c>
      <c r="I1609">
        <v>64</v>
      </c>
      <c r="J1609" s="11">
        <f>IF(ISNA(VLOOKUP($G1609,Hoja1!$C$3:$AB$838,J$1,FALSE)),0,VLOOKUP($G1609,Hoja1!$C$3:$AB$838,J$1,FALSE)*100)</f>
        <v>0</v>
      </c>
      <c r="K1609" s="11">
        <f>IF(ISNA(VLOOKUP($G1609,Hoja1!$C$3:$AB$838,K$1,FALSE)),0,VLOOKUP($G1609,Hoja1!$C$3:$AB$838,K$1,FALSE)*100)</f>
        <v>0</v>
      </c>
      <c r="L1609" s="11">
        <f>IF(ISNA(VLOOKUP($G1609,Hoja1!$C$3:$AB$838,L$1,FALSE)),0,VLOOKUP($G1609,Hoja1!$C$3:$AB$838,L$1,FALSE)*100)</f>
        <v>0</v>
      </c>
      <c r="M1609" s="11">
        <f>IF(ISNA(VLOOKUP($G1609,Hoja1!$C$3:$AB$838,M$1,FALSE)),0,VLOOKUP($G1609,Hoja1!$C$3:$AB$838,M$1,FALSE)*100)</f>
        <v>0</v>
      </c>
      <c r="N1609" s="11">
        <f>IF(ISNA(VLOOKUP($G1609,Hoja1!$C$3:$AB$838,N$1,FALSE)),0,VLOOKUP($G1609,Hoja1!$C$3:$AB$838,N$1,FALSE)*100)</f>
        <v>0</v>
      </c>
      <c r="O1609" s="11">
        <f>IF(ISNA(VLOOKUP($G1609,Hoja1!$C$3:$AB$838,O$1,FALSE)),0,VLOOKUP($G1609,Hoja1!$C$3:$AB$838,O$1,FALSE)*100)</f>
        <v>0</v>
      </c>
      <c r="P1609" s="11">
        <f>IF(ISNA(VLOOKUP($G1609,Hoja1!$C$3:$AB$838,P$1,FALSE)),0,VLOOKUP($G1609,Hoja1!$C$3:$AB$838,P$1,FALSE)*100)</f>
        <v>0</v>
      </c>
      <c r="Q1609" s="11">
        <f>IF(ISNA(VLOOKUP($G1609,Hoja1!$C$3:$AB$838,Q$1,FALSE)),0,VLOOKUP($G1609,Hoja1!$C$3:$AB$838,Q$1,FALSE)*100)</f>
        <v>0</v>
      </c>
      <c r="R1609" s="11">
        <f>IF(ISNA(VLOOKUP($G1609,Hoja1!$C$3:$AB$838,R$1,FALSE)),0,VLOOKUP($G1609,Hoja1!$C$3:$AB$838,R$1,FALSE)*100)</f>
        <v>0</v>
      </c>
      <c r="S1609" s="11">
        <f>IF(ISNA(VLOOKUP($G1609,Hoja1!$C$3:$AB$838,S$1,FALSE)),0,VLOOKUP($G1609,Hoja1!$C$3:$AB$838,S$1,FALSE)*100)</f>
        <v>0</v>
      </c>
      <c r="T1609" s="11">
        <f>IF(ISNA(VLOOKUP($G1609,Hoja1!$C$3:$AB$838,T$1,FALSE)),0,VLOOKUP($G1609,Hoja1!$C$3:$AB$838,T$1,FALSE)*100)</f>
        <v>0</v>
      </c>
      <c r="U1609" s="11">
        <f>IF(ISNA(VLOOKUP($G1609,Hoja1!$C$3:$AB$838,U$1,FALSE)),0,VLOOKUP($G1609,Hoja1!$C$3:$AB$838,U$1,FALSE)*100)</f>
        <v>0</v>
      </c>
      <c r="V1609" s="11">
        <f>IF(ISNA(VLOOKUP($G1609,Hoja1!$C$3:$AB$838,V$1,FALSE)),0,VLOOKUP($G1609,Hoja1!$C$3:$AB$838,V$1,FALSE)*100)</f>
        <v>0</v>
      </c>
      <c r="W1609" s="11">
        <f>IF(ISNA(VLOOKUP($G1609,Hoja1!$C$3:$AB$838,W$1,FALSE)),0,VLOOKUP($G1609,Hoja1!$C$3:$AB$838,W$1,FALSE)*100)</f>
        <v>0</v>
      </c>
      <c r="X1609" s="11">
        <f>IF(ISNA(VLOOKUP($G1609,Hoja1!$C$3:$AB$838,X$1,FALSE)),0,VLOOKUP($G1609,Hoja1!$C$3:$AB$838,X$1,FALSE)*100)</f>
        <v>0</v>
      </c>
      <c r="Y1609" s="11">
        <f>IF(ISNA(VLOOKUP($G1609,Hoja1!$C$3:$AB$838,Y$1,FALSE)),0,VLOOKUP($G1609,Hoja1!$C$3:$AB$838,Y$1,FALSE)*100)</f>
        <v>0</v>
      </c>
      <c r="Z1609" s="11">
        <f>IF(ISNA(VLOOKUP($G1609,Hoja1!$C$3:$AB$838,Z$1,FALSE)),0,VLOOKUP($G1609,Hoja1!$C$3:$AB$838,Z$1,FALSE)*100)</f>
        <v>0</v>
      </c>
      <c r="AA1609" s="11">
        <f>IF(ISNA(VLOOKUP($G1609,Hoja1!$C$3:$AB$838,AA$1,FALSE)),0,VLOOKUP($G1609,Hoja1!$C$3:$AB$838,AA$1,FALSE)*100)</f>
        <v>0</v>
      </c>
      <c r="AB1609" s="11">
        <f>IF(ISNA(VLOOKUP($G1609,Hoja1!$C$3:$AB$838,AB$1,FALSE)),0,VLOOKUP($G1609,Hoja1!$C$3:$AB$838,AB$1,FALSE)*100)</f>
        <v>0</v>
      </c>
      <c r="AC1609" s="11">
        <f>IF(ISNA(VLOOKUP($G1609,Hoja1!$C$3:$AB$838,AC$1,FALSE)),0,VLOOKUP($G1609,Hoja1!$C$3:$AB$838,AC$1,FALSE)*100)</f>
        <v>0</v>
      </c>
      <c r="AD1609" s="11">
        <f>IF(ISNA(VLOOKUP($G1609,Hoja1!$C$3:$AB$838,AD$1,FALSE)),0,VLOOKUP($G1609,Hoja1!$C$3:$AB$838,AD$1,FALSE)*100)</f>
        <v>0</v>
      </c>
      <c r="AE1609" s="11">
        <f>IF(ISNA(VLOOKUP($G1609,Hoja1!$C$3:$AB$838,AE$1,FALSE)),0,VLOOKUP($G1609,Hoja1!$C$3:$AB$838,AE$1,FALSE)*100)</f>
        <v>0</v>
      </c>
      <c r="AF1609" s="11">
        <f>IF(ISNA(VLOOKUP($G1609,Hoja1!$C$3:$AB$838,AF$1,FALSE)),0,VLOOKUP($G1609,Hoja1!$C$3:$AB$838,AF$1,FALSE)*100)</f>
        <v>0</v>
      </c>
      <c r="AG1609" s="11">
        <f>IF(ISNA(VLOOKUP($G1609,Hoja1!$C$3:$AB$838,AG$1,FALSE)),0,VLOOKUP($G1609,Hoja1!$C$3:$AB$838,AG$1,FALSE)*100)</f>
        <v>0</v>
      </c>
      <c r="AH1609" s="11">
        <f>IF(ISNA(VLOOKUP($G1609,Hoja1!$C$3:$AB$838,AH$1,FALSE)),0,VLOOKUP($G1609,Hoja1!$C$3:$AB$838,AH$1,FALSE)*100)</f>
        <v>0</v>
      </c>
    </row>
    <row r="1610" spans="1:34" x14ac:dyDescent="0.25">
      <c r="A1610">
        <v>1718494725</v>
      </c>
      <c r="B1610">
        <v>1</v>
      </c>
      <c r="C1610" t="s">
        <v>5663</v>
      </c>
      <c r="D1610" t="s">
        <v>1956</v>
      </c>
      <c r="E1610">
        <v>35000</v>
      </c>
      <c r="F1610" t="s">
        <v>1836</v>
      </c>
      <c r="G1610">
        <v>6279191</v>
      </c>
      <c r="H1610" t="s">
        <v>599</v>
      </c>
      <c r="I1610">
        <v>64</v>
      </c>
      <c r="J1610" s="11">
        <f>IF(ISNA(VLOOKUP($G1610,Hoja1!$C$3:$AB$838,J$1,FALSE)),0,VLOOKUP($G1610,Hoja1!$C$3:$AB$838,J$1,FALSE)*100)</f>
        <v>0</v>
      </c>
      <c r="K1610" s="11">
        <f>IF(ISNA(VLOOKUP($G1610,Hoja1!$C$3:$AB$838,K$1,FALSE)),0,VLOOKUP($G1610,Hoja1!$C$3:$AB$838,K$1,FALSE)*100)</f>
        <v>0</v>
      </c>
      <c r="L1610" s="11">
        <f>IF(ISNA(VLOOKUP($G1610,Hoja1!$C$3:$AB$838,L$1,FALSE)),0,VLOOKUP($G1610,Hoja1!$C$3:$AB$838,L$1,FALSE)*100)</f>
        <v>0</v>
      </c>
      <c r="M1610" s="11">
        <f>IF(ISNA(VLOOKUP($G1610,Hoja1!$C$3:$AB$838,M$1,FALSE)),0,VLOOKUP($G1610,Hoja1!$C$3:$AB$838,M$1,FALSE)*100)</f>
        <v>0</v>
      </c>
      <c r="N1610" s="11">
        <f>IF(ISNA(VLOOKUP($G1610,Hoja1!$C$3:$AB$838,N$1,FALSE)),0,VLOOKUP($G1610,Hoja1!$C$3:$AB$838,N$1,FALSE)*100)</f>
        <v>0</v>
      </c>
      <c r="O1610" s="11">
        <f>IF(ISNA(VLOOKUP($G1610,Hoja1!$C$3:$AB$838,O$1,FALSE)),0,VLOOKUP($G1610,Hoja1!$C$3:$AB$838,O$1,FALSE)*100)</f>
        <v>0</v>
      </c>
      <c r="P1610" s="11">
        <f>IF(ISNA(VLOOKUP($G1610,Hoja1!$C$3:$AB$838,P$1,FALSE)),0,VLOOKUP($G1610,Hoja1!$C$3:$AB$838,P$1,FALSE)*100)</f>
        <v>0</v>
      </c>
      <c r="Q1610" s="11">
        <f>IF(ISNA(VLOOKUP($G1610,Hoja1!$C$3:$AB$838,Q$1,FALSE)),0,VLOOKUP($G1610,Hoja1!$C$3:$AB$838,Q$1,FALSE)*100)</f>
        <v>0</v>
      </c>
      <c r="R1610" s="11">
        <f>IF(ISNA(VLOOKUP($G1610,Hoja1!$C$3:$AB$838,R$1,FALSE)),0,VLOOKUP($G1610,Hoja1!$C$3:$AB$838,R$1,FALSE)*100)</f>
        <v>0</v>
      </c>
      <c r="S1610" s="11">
        <f>IF(ISNA(VLOOKUP($G1610,Hoja1!$C$3:$AB$838,S$1,FALSE)),0,VLOOKUP($G1610,Hoja1!$C$3:$AB$838,S$1,FALSE)*100)</f>
        <v>0</v>
      </c>
      <c r="T1610" s="11">
        <f>IF(ISNA(VLOOKUP($G1610,Hoja1!$C$3:$AB$838,T$1,FALSE)),0,VLOOKUP($G1610,Hoja1!$C$3:$AB$838,T$1,FALSE)*100)</f>
        <v>0</v>
      </c>
      <c r="U1610" s="11">
        <f>IF(ISNA(VLOOKUP($G1610,Hoja1!$C$3:$AB$838,U$1,FALSE)),0,VLOOKUP($G1610,Hoja1!$C$3:$AB$838,U$1,FALSE)*100)</f>
        <v>0</v>
      </c>
      <c r="V1610" s="11">
        <f>IF(ISNA(VLOOKUP($G1610,Hoja1!$C$3:$AB$838,V$1,FALSE)),0,VLOOKUP($G1610,Hoja1!$C$3:$AB$838,V$1,FALSE)*100)</f>
        <v>0</v>
      </c>
      <c r="W1610" s="11">
        <f>IF(ISNA(VLOOKUP($G1610,Hoja1!$C$3:$AB$838,W$1,FALSE)),0,VLOOKUP($G1610,Hoja1!$C$3:$AB$838,W$1,FALSE)*100)</f>
        <v>0</v>
      </c>
      <c r="X1610" s="11">
        <f>IF(ISNA(VLOOKUP($G1610,Hoja1!$C$3:$AB$838,X$1,FALSE)),0,VLOOKUP($G1610,Hoja1!$C$3:$AB$838,X$1,FALSE)*100)</f>
        <v>0</v>
      </c>
      <c r="Y1610" s="11">
        <f>IF(ISNA(VLOOKUP($G1610,Hoja1!$C$3:$AB$838,Y$1,FALSE)),0,VLOOKUP($G1610,Hoja1!$C$3:$AB$838,Y$1,FALSE)*100)</f>
        <v>0</v>
      </c>
      <c r="Z1610" s="11">
        <f>IF(ISNA(VLOOKUP($G1610,Hoja1!$C$3:$AB$838,Z$1,FALSE)),0,VLOOKUP($G1610,Hoja1!$C$3:$AB$838,Z$1,FALSE)*100)</f>
        <v>0</v>
      </c>
      <c r="AA1610" s="11">
        <f>IF(ISNA(VLOOKUP($G1610,Hoja1!$C$3:$AB$838,AA$1,FALSE)),0,VLOOKUP($G1610,Hoja1!$C$3:$AB$838,AA$1,FALSE)*100)</f>
        <v>0</v>
      </c>
      <c r="AB1610" s="11">
        <f>IF(ISNA(VLOOKUP($G1610,Hoja1!$C$3:$AB$838,AB$1,FALSE)),0,VLOOKUP($G1610,Hoja1!$C$3:$AB$838,AB$1,FALSE)*100)</f>
        <v>0</v>
      </c>
      <c r="AC1610" s="11">
        <f>IF(ISNA(VLOOKUP($G1610,Hoja1!$C$3:$AB$838,AC$1,FALSE)),0,VLOOKUP($G1610,Hoja1!$C$3:$AB$838,AC$1,FALSE)*100)</f>
        <v>0</v>
      </c>
      <c r="AD1610" s="11">
        <f>IF(ISNA(VLOOKUP($G1610,Hoja1!$C$3:$AB$838,AD$1,FALSE)),0,VLOOKUP($G1610,Hoja1!$C$3:$AB$838,AD$1,FALSE)*100)</f>
        <v>0</v>
      </c>
      <c r="AE1610" s="11">
        <f>IF(ISNA(VLOOKUP($G1610,Hoja1!$C$3:$AB$838,AE$1,FALSE)),0,VLOOKUP($G1610,Hoja1!$C$3:$AB$838,AE$1,FALSE)*100)</f>
        <v>0</v>
      </c>
      <c r="AF1610" s="11">
        <f>IF(ISNA(VLOOKUP($G1610,Hoja1!$C$3:$AB$838,AF$1,FALSE)),0,VLOOKUP($G1610,Hoja1!$C$3:$AB$838,AF$1,FALSE)*100)</f>
        <v>0</v>
      </c>
      <c r="AG1610" s="11">
        <f>IF(ISNA(VLOOKUP($G1610,Hoja1!$C$3:$AB$838,AG$1,FALSE)),0,VLOOKUP($G1610,Hoja1!$C$3:$AB$838,AG$1,FALSE)*100)</f>
        <v>0</v>
      </c>
      <c r="AH1610" s="11">
        <f>IF(ISNA(VLOOKUP($G1610,Hoja1!$C$3:$AB$838,AH$1,FALSE)),0,VLOOKUP($G1610,Hoja1!$C$3:$AB$838,AH$1,FALSE)*100)</f>
        <v>0</v>
      </c>
    </row>
    <row r="1611" spans="1:34" x14ac:dyDescent="0.25">
      <c r="A1611">
        <v>1714546320</v>
      </c>
      <c r="B1611">
        <v>1</v>
      </c>
      <c r="C1611" t="s">
        <v>5664</v>
      </c>
      <c r="D1611" t="s">
        <v>1958</v>
      </c>
      <c r="E1611">
        <v>35000</v>
      </c>
      <c r="F1611" t="s">
        <v>1836</v>
      </c>
      <c r="G1611">
        <v>6279194</v>
      </c>
      <c r="H1611" t="s">
        <v>599</v>
      </c>
      <c r="I1611">
        <v>64</v>
      </c>
      <c r="J1611" s="11">
        <f>IF(ISNA(VLOOKUP($G1611,Hoja1!$C$3:$AB$838,J$1,FALSE)),0,VLOOKUP($G1611,Hoja1!$C$3:$AB$838,J$1,FALSE)*100)</f>
        <v>0</v>
      </c>
      <c r="K1611" s="11">
        <f>IF(ISNA(VLOOKUP($G1611,Hoja1!$C$3:$AB$838,K$1,FALSE)),0,VLOOKUP($G1611,Hoja1!$C$3:$AB$838,K$1,FALSE)*100)</f>
        <v>0</v>
      </c>
      <c r="L1611" s="11">
        <f>IF(ISNA(VLOOKUP($G1611,Hoja1!$C$3:$AB$838,L$1,FALSE)),0,VLOOKUP($G1611,Hoja1!$C$3:$AB$838,L$1,FALSE)*100)</f>
        <v>0</v>
      </c>
      <c r="M1611" s="11">
        <f>IF(ISNA(VLOOKUP($G1611,Hoja1!$C$3:$AB$838,M$1,FALSE)),0,VLOOKUP($G1611,Hoja1!$C$3:$AB$838,M$1,FALSE)*100)</f>
        <v>0</v>
      </c>
      <c r="N1611" s="11">
        <f>IF(ISNA(VLOOKUP($G1611,Hoja1!$C$3:$AB$838,N$1,FALSE)),0,VLOOKUP($G1611,Hoja1!$C$3:$AB$838,N$1,FALSE)*100)</f>
        <v>0</v>
      </c>
      <c r="O1611" s="11">
        <f>IF(ISNA(VLOOKUP($G1611,Hoja1!$C$3:$AB$838,O$1,FALSE)),0,VLOOKUP($G1611,Hoja1!$C$3:$AB$838,O$1,FALSE)*100)</f>
        <v>0</v>
      </c>
      <c r="P1611" s="11">
        <f>IF(ISNA(VLOOKUP($G1611,Hoja1!$C$3:$AB$838,P$1,FALSE)),0,VLOOKUP($G1611,Hoja1!$C$3:$AB$838,P$1,FALSE)*100)</f>
        <v>0</v>
      </c>
      <c r="Q1611" s="11">
        <f>IF(ISNA(VLOOKUP($G1611,Hoja1!$C$3:$AB$838,Q$1,FALSE)),0,VLOOKUP($G1611,Hoja1!$C$3:$AB$838,Q$1,FALSE)*100)</f>
        <v>0</v>
      </c>
      <c r="R1611" s="11">
        <f>IF(ISNA(VLOOKUP($G1611,Hoja1!$C$3:$AB$838,R$1,FALSE)),0,VLOOKUP($G1611,Hoja1!$C$3:$AB$838,R$1,FALSE)*100)</f>
        <v>0</v>
      </c>
      <c r="S1611" s="11">
        <f>IF(ISNA(VLOOKUP($G1611,Hoja1!$C$3:$AB$838,S$1,FALSE)),0,VLOOKUP($G1611,Hoja1!$C$3:$AB$838,S$1,FALSE)*100)</f>
        <v>0</v>
      </c>
      <c r="T1611" s="11">
        <f>IF(ISNA(VLOOKUP($G1611,Hoja1!$C$3:$AB$838,T$1,FALSE)),0,VLOOKUP($G1611,Hoja1!$C$3:$AB$838,T$1,FALSE)*100)</f>
        <v>0</v>
      </c>
      <c r="U1611" s="11">
        <f>IF(ISNA(VLOOKUP($G1611,Hoja1!$C$3:$AB$838,U$1,FALSE)),0,VLOOKUP($G1611,Hoja1!$C$3:$AB$838,U$1,FALSE)*100)</f>
        <v>0</v>
      </c>
      <c r="V1611" s="11">
        <f>IF(ISNA(VLOOKUP($G1611,Hoja1!$C$3:$AB$838,V$1,FALSE)),0,VLOOKUP($G1611,Hoja1!$C$3:$AB$838,V$1,FALSE)*100)</f>
        <v>0</v>
      </c>
      <c r="W1611" s="11">
        <f>IF(ISNA(VLOOKUP($G1611,Hoja1!$C$3:$AB$838,W$1,FALSE)),0,VLOOKUP($G1611,Hoja1!$C$3:$AB$838,W$1,FALSE)*100)</f>
        <v>0</v>
      </c>
      <c r="X1611" s="11">
        <f>IF(ISNA(VLOOKUP($G1611,Hoja1!$C$3:$AB$838,X$1,FALSE)),0,VLOOKUP($G1611,Hoja1!$C$3:$AB$838,X$1,FALSE)*100)</f>
        <v>0</v>
      </c>
      <c r="Y1611" s="11">
        <f>IF(ISNA(VLOOKUP($G1611,Hoja1!$C$3:$AB$838,Y$1,FALSE)),0,VLOOKUP($G1611,Hoja1!$C$3:$AB$838,Y$1,FALSE)*100)</f>
        <v>0</v>
      </c>
      <c r="Z1611" s="11">
        <f>IF(ISNA(VLOOKUP($G1611,Hoja1!$C$3:$AB$838,Z$1,FALSE)),0,VLOOKUP($G1611,Hoja1!$C$3:$AB$838,Z$1,FALSE)*100)</f>
        <v>0</v>
      </c>
      <c r="AA1611" s="11">
        <f>IF(ISNA(VLOOKUP($G1611,Hoja1!$C$3:$AB$838,AA$1,FALSE)),0,VLOOKUP($G1611,Hoja1!$C$3:$AB$838,AA$1,FALSE)*100)</f>
        <v>0</v>
      </c>
      <c r="AB1611" s="11">
        <f>IF(ISNA(VLOOKUP($G1611,Hoja1!$C$3:$AB$838,AB$1,FALSE)),0,VLOOKUP($G1611,Hoja1!$C$3:$AB$838,AB$1,FALSE)*100)</f>
        <v>0</v>
      </c>
      <c r="AC1611" s="11">
        <f>IF(ISNA(VLOOKUP($G1611,Hoja1!$C$3:$AB$838,AC$1,FALSE)),0,VLOOKUP($G1611,Hoja1!$C$3:$AB$838,AC$1,FALSE)*100)</f>
        <v>0</v>
      </c>
      <c r="AD1611" s="11">
        <f>IF(ISNA(VLOOKUP($G1611,Hoja1!$C$3:$AB$838,AD$1,FALSE)),0,VLOOKUP($G1611,Hoja1!$C$3:$AB$838,AD$1,FALSE)*100)</f>
        <v>0</v>
      </c>
      <c r="AE1611" s="11">
        <f>IF(ISNA(VLOOKUP($G1611,Hoja1!$C$3:$AB$838,AE$1,FALSE)),0,VLOOKUP($G1611,Hoja1!$C$3:$AB$838,AE$1,FALSE)*100)</f>
        <v>0</v>
      </c>
      <c r="AF1611" s="11">
        <f>IF(ISNA(VLOOKUP($G1611,Hoja1!$C$3:$AB$838,AF$1,FALSE)),0,VLOOKUP($G1611,Hoja1!$C$3:$AB$838,AF$1,FALSE)*100)</f>
        <v>0</v>
      </c>
      <c r="AG1611" s="11">
        <f>IF(ISNA(VLOOKUP($G1611,Hoja1!$C$3:$AB$838,AG$1,FALSE)),0,VLOOKUP($G1611,Hoja1!$C$3:$AB$838,AG$1,FALSE)*100)</f>
        <v>0</v>
      </c>
      <c r="AH1611" s="11">
        <f>IF(ISNA(VLOOKUP($G1611,Hoja1!$C$3:$AB$838,AH$1,FALSE)),0,VLOOKUP($G1611,Hoja1!$C$3:$AB$838,AH$1,FALSE)*100)</f>
        <v>0</v>
      </c>
    </row>
    <row r="1612" spans="1:34" x14ac:dyDescent="0.25">
      <c r="A1612">
        <v>1718898974</v>
      </c>
      <c r="B1612">
        <v>1</v>
      </c>
      <c r="C1612" t="s">
        <v>5665</v>
      </c>
      <c r="D1612" t="s">
        <v>1960</v>
      </c>
      <c r="E1612">
        <v>35000</v>
      </c>
      <c r="F1612" t="s">
        <v>1836</v>
      </c>
      <c r="G1612">
        <v>6279233</v>
      </c>
      <c r="H1612" t="s">
        <v>1961</v>
      </c>
      <c r="I1612">
        <v>64</v>
      </c>
      <c r="J1612" s="11">
        <f>IF(ISNA(VLOOKUP($G1612,Hoja1!$C$3:$AB$838,J$1,FALSE)),0,VLOOKUP($G1612,Hoja1!$C$3:$AB$838,J$1,FALSE)*100)</f>
        <v>0</v>
      </c>
      <c r="K1612" s="11">
        <f>IF(ISNA(VLOOKUP($G1612,Hoja1!$C$3:$AB$838,K$1,FALSE)),0,VLOOKUP($G1612,Hoja1!$C$3:$AB$838,K$1,FALSE)*100)</f>
        <v>0</v>
      </c>
      <c r="L1612" s="11">
        <f>IF(ISNA(VLOOKUP($G1612,Hoja1!$C$3:$AB$838,L$1,FALSE)),0,VLOOKUP($G1612,Hoja1!$C$3:$AB$838,L$1,FALSE)*100)</f>
        <v>0</v>
      </c>
      <c r="M1612" s="11">
        <f>IF(ISNA(VLOOKUP($G1612,Hoja1!$C$3:$AB$838,M$1,FALSE)),0,VLOOKUP($G1612,Hoja1!$C$3:$AB$838,M$1,FALSE)*100)</f>
        <v>0</v>
      </c>
      <c r="N1612" s="11">
        <f>IF(ISNA(VLOOKUP($G1612,Hoja1!$C$3:$AB$838,N$1,FALSE)),0,VLOOKUP($G1612,Hoja1!$C$3:$AB$838,N$1,FALSE)*100)</f>
        <v>0</v>
      </c>
      <c r="O1612" s="11">
        <f>IF(ISNA(VLOOKUP($G1612,Hoja1!$C$3:$AB$838,O$1,FALSE)),0,VLOOKUP($G1612,Hoja1!$C$3:$AB$838,O$1,FALSE)*100)</f>
        <v>0</v>
      </c>
      <c r="P1612" s="11">
        <f>IF(ISNA(VLOOKUP($G1612,Hoja1!$C$3:$AB$838,P$1,FALSE)),0,VLOOKUP($G1612,Hoja1!$C$3:$AB$838,P$1,FALSE)*100)</f>
        <v>0</v>
      </c>
      <c r="Q1612" s="11">
        <f>IF(ISNA(VLOOKUP($G1612,Hoja1!$C$3:$AB$838,Q$1,FALSE)),0,VLOOKUP($G1612,Hoja1!$C$3:$AB$838,Q$1,FALSE)*100)</f>
        <v>0</v>
      </c>
      <c r="R1612" s="11">
        <f>IF(ISNA(VLOOKUP($G1612,Hoja1!$C$3:$AB$838,R$1,FALSE)),0,VLOOKUP($G1612,Hoja1!$C$3:$AB$838,R$1,FALSE)*100)</f>
        <v>0</v>
      </c>
      <c r="S1612" s="11">
        <f>IF(ISNA(VLOOKUP($G1612,Hoja1!$C$3:$AB$838,S$1,FALSE)),0,VLOOKUP($G1612,Hoja1!$C$3:$AB$838,S$1,FALSE)*100)</f>
        <v>0</v>
      </c>
      <c r="T1612" s="11">
        <f>IF(ISNA(VLOOKUP($G1612,Hoja1!$C$3:$AB$838,T$1,FALSE)),0,VLOOKUP($G1612,Hoja1!$C$3:$AB$838,T$1,FALSE)*100)</f>
        <v>0</v>
      </c>
      <c r="U1612" s="11">
        <f>IF(ISNA(VLOOKUP($G1612,Hoja1!$C$3:$AB$838,U$1,FALSE)),0,VLOOKUP($G1612,Hoja1!$C$3:$AB$838,U$1,FALSE)*100)</f>
        <v>0</v>
      </c>
      <c r="V1612" s="11">
        <f>IF(ISNA(VLOOKUP($G1612,Hoja1!$C$3:$AB$838,V$1,FALSE)),0,VLOOKUP($G1612,Hoja1!$C$3:$AB$838,V$1,FALSE)*100)</f>
        <v>0</v>
      </c>
      <c r="W1612" s="11">
        <f>IF(ISNA(VLOOKUP($G1612,Hoja1!$C$3:$AB$838,W$1,FALSE)),0,VLOOKUP($G1612,Hoja1!$C$3:$AB$838,W$1,FALSE)*100)</f>
        <v>0</v>
      </c>
      <c r="X1612" s="11">
        <f>IF(ISNA(VLOOKUP($G1612,Hoja1!$C$3:$AB$838,X$1,FALSE)),0,VLOOKUP($G1612,Hoja1!$C$3:$AB$838,X$1,FALSE)*100)</f>
        <v>0</v>
      </c>
      <c r="Y1612" s="11">
        <f>IF(ISNA(VLOOKUP($G1612,Hoja1!$C$3:$AB$838,Y$1,FALSE)),0,VLOOKUP($G1612,Hoja1!$C$3:$AB$838,Y$1,FALSE)*100)</f>
        <v>0</v>
      </c>
      <c r="Z1612" s="11">
        <f>IF(ISNA(VLOOKUP($G1612,Hoja1!$C$3:$AB$838,Z$1,FALSE)),0,VLOOKUP($G1612,Hoja1!$C$3:$AB$838,Z$1,FALSE)*100)</f>
        <v>0</v>
      </c>
      <c r="AA1612" s="11">
        <f>IF(ISNA(VLOOKUP($G1612,Hoja1!$C$3:$AB$838,AA$1,FALSE)),0,VLOOKUP($G1612,Hoja1!$C$3:$AB$838,AA$1,FALSE)*100)</f>
        <v>0</v>
      </c>
      <c r="AB1612" s="11">
        <f>IF(ISNA(VLOOKUP($G1612,Hoja1!$C$3:$AB$838,AB$1,FALSE)),0,VLOOKUP($G1612,Hoja1!$C$3:$AB$838,AB$1,FALSE)*100)</f>
        <v>0</v>
      </c>
      <c r="AC1612" s="11">
        <f>IF(ISNA(VLOOKUP($G1612,Hoja1!$C$3:$AB$838,AC$1,FALSE)),0,VLOOKUP($G1612,Hoja1!$C$3:$AB$838,AC$1,FALSE)*100)</f>
        <v>0</v>
      </c>
      <c r="AD1612" s="11">
        <f>IF(ISNA(VLOOKUP($G1612,Hoja1!$C$3:$AB$838,AD$1,FALSE)),0,VLOOKUP($G1612,Hoja1!$C$3:$AB$838,AD$1,FALSE)*100)</f>
        <v>0</v>
      </c>
      <c r="AE1612" s="11">
        <f>IF(ISNA(VLOOKUP($G1612,Hoja1!$C$3:$AB$838,AE$1,FALSE)),0,VLOOKUP($G1612,Hoja1!$C$3:$AB$838,AE$1,FALSE)*100)</f>
        <v>0</v>
      </c>
      <c r="AF1612" s="11">
        <f>IF(ISNA(VLOOKUP($G1612,Hoja1!$C$3:$AB$838,AF$1,FALSE)),0,VLOOKUP($G1612,Hoja1!$C$3:$AB$838,AF$1,FALSE)*100)</f>
        <v>0</v>
      </c>
      <c r="AG1612" s="11">
        <f>IF(ISNA(VLOOKUP($G1612,Hoja1!$C$3:$AB$838,AG$1,FALSE)),0,VLOOKUP($G1612,Hoja1!$C$3:$AB$838,AG$1,FALSE)*100)</f>
        <v>0</v>
      </c>
      <c r="AH1612" s="11">
        <f>IF(ISNA(VLOOKUP($G1612,Hoja1!$C$3:$AB$838,AH$1,FALSE)),0,VLOOKUP($G1612,Hoja1!$C$3:$AB$838,AH$1,FALSE)*100)</f>
        <v>0</v>
      </c>
    </row>
    <row r="1613" spans="1:34" x14ac:dyDescent="0.25">
      <c r="A1613">
        <v>1718414418</v>
      </c>
      <c r="B1613">
        <v>1</v>
      </c>
      <c r="C1613" t="s">
        <v>5666</v>
      </c>
      <c r="D1613" t="s">
        <v>1963</v>
      </c>
      <c r="E1613">
        <v>35000</v>
      </c>
      <c r="F1613" t="s">
        <v>1836</v>
      </c>
      <c r="G1613">
        <v>6279234</v>
      </c>
      <c r="H1613" t="s">
        <v>1964</v>
      </c>
      <c r="I1613">
        <v>64</v>
      </c>
      <c r="J1613" s="11">
        <f>IF(ISNA(VLOOKUP($G1613,Hoja1!$C$3:$AB$838,J$1,FALSE)),0,VLOOKUP($G1613,Hoja1!$C$3:$AB$838,J$1,FALSE)*100)</f>
        <v>0</v>
      </c>
      <c r="K1613" s="11">
        <f>IF(ISNA(VLOOKUP($G1613,Hoja1!$C$3:$AB$838,K$1,FALSE)),0,VLOOKUP($G1613,Hoja1!$C$3:$AB$838,K$1,FALSE)*100)</f>
        <v>0</v>
      </c>
      <c r="L1613" s="11">
        <f>IF(ISNA(VLOOKUP($G1613,Hoja1!$C$3:$AB$838,L$1,FALSE)),0,VLOOKUP($G1613,Hoja1!$C$3:$AB$838,L$1,FALSE)*100)</f>
        <v>0</v>
      </c>
      <c r="M1613" s="11">
        <f>IF(ISNA(VLOOKUP($G1613,Hoja1!$C$3:$AB$838,M$1,FALSE)),0,VLOOKUP($G1613,Hoja1!$C$3:$AB$838,M$1,FALSE)*100)</f>
        <v>0</v>
      </c>
      <c r="N1613" s="11">
        <f>IF(ISNA(VLOOKUP($G1613,Hoja1!$C$3:$AB$838,N$1,FALSE)),0,VLOOKUP($G1613,Hoja1!$C$3:$AB$838,N$1,FALSE)*100)</f>
        <v>0</v>
      </c>
      <c r="O1613" s="11">
        <f>IF(ISNA(VLOOKUP($G1613,Hoja1!$C$3:$AB$838,O$1,FALSE)),0,VLOOKUP($G1613,Hoja1!$C$3:$AB$838,O$1,FALSE)*100)</f>
        <v>0</v>
      </c>
      <c r="P1613" s="11">
        <f>IF(ISNA(VLOOKUP($G1613,Hoja1!$C$3:$AB$838,P$1,FALSE)),0,VLOOKUP($G1613,Hoja1!$C$3:$AB$838,P$1,FALSE)*100)</f>
        <v>0</v>
      </c>
      <c r="Q1613" s="11">
        <f>IF(ISNA(VLOOKUP($G1613,Hoja1!$C$3:$AB$838,Q$1,FALSE)),0,VLOOKUP($G1613,Hoja1!$C$3:$AB$838,Q$1,FALSE)*100)</f>
        <v>0</v>
      </c>
      <c r="R1613" s="11">
        <f>IF(ISNA(VLOOKUP($G1613,Hoja1!$C$3:$AB$838,R$1,FALSE)),0,VLOOKUP($G1613,Hoja1!$C$3:$AB$838,R$1,FALSE)*100)</f>
        <v>0</v>
      </c>
      <c r="S1613" s="11">
        <f>IF(ISNA(VLOOKUP($G1613,Hoja1!$C$3:$AB$838,S$1,FALSE)),0,VLOOKUP($G1613,Hoja1!$C$3:$AB$838,S$1,FALSE)*100)</f>
        <v>0</v>
      </c>
      <c r="T1613" s="11">
        <f>IF(ISNA(VLOOKUP($G1613,Hoja1!$C$3:$AB$838,T$1,FALSE)),0,VLOOKUP($G1613,Hoja1!$C$3:$AB$838,T$1,FALSE)*100)</f>
        <v>0</v>
      </c>
      <c r="U1613" s="11">
        <f>IF(ISNA(VLOOKUP($G1613,Hoja1!$C$3:$AB$838,U$1,FALSE)),0,VLOOKUP($G1613,Hoja1!$C$3:$AB$838,U$1,FALSE)*100)</f>
        <v>0</v>
      </c>
      <c r="V1613" s="11">
        <f>IF(ISNA(VLOOKUP($G1613,Hoja1!$C$3:$AB$838,V$1,FALSE)),0,VLOOKUP($G1613,Hoja1!$C$3:$AB$838,V$1,FALSE)*100)</f>
        <v>0</v>
      </c>
      <c r="W1613" s="11">
        <f>IF(ISNA(VLOOKUP($G1613,Hoja1!$C$3:$AB$838,W$1,FALSE)),0,VLOOKUP($G1613,Hoja1!$C$3:$AB$838,W$1,FALSE)*100)</f>
        <v>0</v>
      </c>
      <c r="X1613" s="11">
        <f>IF(ISNA(VLOOKUP($G1613,Hoja1!$C$3:$AB$838,X$1,FALSE)),0,VLOOKUP($G1613,Hoja1!$C$3:$AB$838,X$1,FALSE)*100)</f>
        <v>0</v>
      </c>
      <c r="Y1613" s="11">
        <f>IF(ISNA(VLOOKUP($G1613,Hoja1!$C$3:$AB$838,Y$1,FALSE)),0,VLOOKUP($G1613,Hoja1!$C$3:$AB$838,Y$1,FALSE)*100)</f>
        <v>0</v>
      </c>
      <c r="Z1613" s="11">
        <f>IF(ISNA(VLOOKUP($G1613,Hoja1!$C$3:$AB$838,Z$1,FALSE)),0,VLOOKUP($G1613,Hoja1!$C$3:$AB$838,Z$1,FALSE)*100)</f>
        <v>0</v>
      </c>
      <c r="AA1613" s="11">
        <f>IF(ISNA(VLOOKUP($G1613,Hoja1!$C$3:$AB$838,AA$1,FALSE)),0,VLOOKUP($G1613,Hoja1!$C$3:$AB$838,AA$1,FALSE)*100)</f>
        <v>0</v>
      </c>
      <c r="AB1613" s="11">
        <f>IF(ISNA(VLOOKUP($G1613,Hoja1!$C$3:$AB$838,AB$1,FALSE)),0,VLOOKUP($G1613,Hoja1!$C$3:$AB$838,AB$1,FALSE)*100)</f>
        <v>0</v>
      </c>
      <c r="AC1613" s="11">
        <f>IF(ISNA(VLOOKUP($G1613,Hoja1!$C$3:$AB$838,AC$1,FALSE)),0,VLOOKUP($G1613,Hoja1!$C$3:$AB$838,AC$1,FALSE)*100)</f>
        <v>0</v>
      </c>
      <c r="AD1613" s="11">
        <f>IF(ISNA(VLOOKUP($G1613,Hoja1!$C$3:$AB$838,AD$1,FALSE)),0,VLOOKUP($G1613,Hoja1!$C$3:$AB$838,AD$1,FALSE)*100)</f>
        <v>0</v>
      </c>
      <c r="AE1613" s="11">
        <f>IF(ISNA(VLOOKUP($G1613,Hoja1!$C$3:$AB$838,AE$1,FALSE)),0,VLOOKUP($G1613,Hoja1!$C$3:$AB$838,AE$1,FALSE)*100)</f>
        <v>0</v>
      </c>
      <c r="AF1613" s="11">
        <f>IF(ISNA(VLOOKUP($G1613,Hoja1!$C$3:$AB$838,AF$1,FALSE)),0,VLOOKUP($G1613,Hoja1!$C$3:$AB$838,AF$1,FALSE)*100)</f>
        <v>0</v>
      </c>
      <c r="AG1613" s="11">
        <f>IF(ISNA(VLOOKUP($G1613,Hoja1!$C$3:$AB$838,AG$1,FALSE)),0,VLOOKUP($G1613,Hoja1!$C$3:$AB$838,AG$1,FALSE)*100)</f>
        <v>0</v>
      </c>
      <c r="AH1613" s="11">
        <f>IF(ISNA(VLOOKUP($G1613,Hoja1!$C$3:$AB$838,AH$1,FALSE)),0,VLOOKUP($G1613,Hoja1!$C$3:$AB$838,AH$1,FALSE)*100)</f>
        <v>0</v>
      </c>
    </row>
    <row r="1614" spans="1:34" x14ac:dyDescent="0.25">
      <c r="A1614">
        <v>1713101549</v>
      </c>
      <c r="B1614">
        <v>1</v>
      </c>
      <c r="C1614" t="s">
        <v>4505</v>
      </c>
      <c r="D1614" t="s">
        <v>1966</v>
      </c>
      <c r="E1614">
        <v>34000</v>
      </c>
      <c r="F1614" t="s">
        <v>1836</v>
      </c>
      <c r="G1614">
        <v>6279235</v>
      </c>
      <c r="H1614" t="s">
        <v>1930</v>
      </c>
      <c r="I1614">
        <v>64</v>
      </c>
      <c r="J1614" s="11">
        <f>IF(ISNA(VLOOKUP($G1614,Hoja1!$C$3:$AB$838,J$1,FALSE)),0,VLOOKUP($G1614,Hoja1!$C$3:$AB$838,J$1,FALSE)*100)</f>
        <v>0</v>
      </c>
      <c r="K1614" s="11">
        <f>IF(ISNA(VLOOKUP($G1614,Hoja1!$C$3:$AB$838,K$1,FALSE)),0,VLOOKUP($G1614,Hoja1!$C$3:$AB$838,K$1,FALSE)*100)</f>
        <v>0</v>
      </c>
      <c r="L1614" s="11">
        <f>IF(ISNA(VLOOKUP($G1614,Hoja1!$C$3:$AB$838,L$1,FALSE)),0,VLOOKUP($G1614,Hoja1!$C$3:$AB$838,L$1,FALSE)*100)</f>
        <v>0</v>
      </c>
      <c r="M1614" s="11">
        <f>IF(ISNA(VLOOKUP($G1614,Hoja1!$C$3:$AB$838,M$1,FALSE)),0,VLOOKUP($G1614,Hoja1!$C$3:$AB$838,M$1,FALSE)*100)</f>
        <v>0</v>
      </c>
      <c r="N1614" s="11">
        <f>IF(ISNA(VLOOKUP($G1614,Hoja1!$C$3:$AB$838,N$1,FALSE)),0,VLOOKUP($G1614,Hoja1!$C$3:$AB$838,N$1,FALSE)*100)</f>
        <v>0</v>
      </c>
      <c r="O1614" s="11">
        <f>IF(ISNA(VLOOKUP($G1614,Hoja1!$C$3:$AB$838,O$1,FALSE)),0,VLOOKUP($G1614,Hoja1!$C$3:$AB$838,O$1,FALSE)*100)</f>
        <v>0</v>
      </c>
      <c r="P1614" s="11">
        <f>IF(ISNA(VLOOKUP($G1614,Hoja1!$C$3:$AB$838,P$1,FALSE)),0,VLOOKUP($G1614,Hoja1!$C$3:$AB$838,P$1,FALSE)*100)</f>
        <v>0</v>
      </c>
      <c r="Q1614" s="11">
        <f>IF(ISNA(VLOOKUP($G1614,Hoja1!$C$3:$AB$838,Q$1,FALSE)),0,VLOOKUP($G1614,Hoja1!$C$3:$AB$838,Q$1,FALSE)*100)</f>
        <v>0</v>
      </c>
      <c r="R1614" s="11">
        <f>IF(ISNA(VLOOKUP($G1614,Hoja1!$C$3:$AB$838,R$1,FALSE)),0,VLOOKUP($G1614,Hoja1!$C$3:$AB$838,R$1,FALSE)*100)</f>
        <v>0</v>
      </c>
      <c r="S1614" s="11">
        <f>IF(ISNA(VLOOKUP($G1614,Hoja1!$C$3:$AB$838,S$1,FALSE)),0,VLOOKUP($G1614,Hoja1!$C$3:$AB$838,S$1,FALSE)*100)</f>
        <v>0</v>
      </c>
      <c r="T1614" s="11">
        <f>IF(ISNA(VLOOKUP($G1614,Hoja1!$C$3:$AB$838,T$1,FALSE)),0,VLOOKUP($G1614,Hoja1!$C$3:$AB$838,T$1,FALSE)*100)</f>
        <v>0</v>
      </c>
      <c r="U1614" s="11">
        <f>IF(ISNA(VLOOKUP($G1614,Hoja1!$C$3:$AB$838,U$1,FALSE)),0,VLOOKUP($G1614,Hoja1!$C$3:$AB$838,U$1,FALSE)*100)</f>
        <v>0</v>
      </c>
      <c r="V1614" s="11">
        <f>IF(ISNA(VLOOKUP($G1614,Hoja1!$C$3:$AB$838,V$1,FALSE)),0,VLOOKUP($G1614,Hoja1!$C$3:$AB$838,V$1,FALSE)*100)</f>
        <v>0</v>
      </c>
      <c r="W1614" s="11">
        <f>IF(ISNA(VLOOKUP($G1614,Hoja1!$C$3:$AB$838,W$1,FALSE)),0,VLOOKUP($G1614,Hoja1!$C$3:$AB$838,W$1,FALSE)*100)</f>
        <v>0</v>
      </c>
      <c r="X1614" s="11">
        <f>IF(ISNA(VLOOKUP($G1614,Hoja1!$C$3:$AB$838,X$1,FALSE)),0,VLOOKUP($G1614,Hoja1!$C$3:$AB$838,X$1,FALSE)*100)</f>
        <v>0</v>
      </c>
      <c r="Y1614" s="11">
        <f>IF(ISNA(VLOOKUP($G1614,Hoja1!$C$3:$AB$838,Y$1,FALSE)),0,VLOOKUP($G1614,Hoja1!$C$3:$AB$838,Y$1,FALSE)*100)</f>
        <v>0</v>
      </c>
      <c r="Z1614" s="11">
        <f>IF(ISNA(VLOOKUP($G1614,Hoja1!$C$3:$AB$838,Z$1,FALSE)),0,VLOOKUP($G1614,Hoja1!$C$3:$AB$838,Z$1,FALSE)*100)</f>
        <v>0</v>
      </c>
      <c r="AA1614" s="11">
        <f>IF(ISNA(VLOOKUP($G1614,Hoja1!$C$3:$AB$838,AA$1,FALSE)),0,VLOOKUP($G1614,Hoja1!$C$3:$AB$838,AA$1,FALSE)*100)</f>
        <v>0</v>
      </c>
      <c r="AB1614" s="11">
        <f>IF(ISNA(VLOOKUP($G1614,Hoja1!$C$3:$AB$838,AB$1,FALSE)),0,VLOOKUP($G1614,Hoja1!$C$3:$AB$838,AB$1,FALSE)*100)</f>
        <v>0</v>
      </c>
      <c r="AC1614" s="11">
        <f>IF(ISNA(VLOOKUP($G1614,Hoja1!$C$3:$AB$838,AC$1,FALSE)),0,VLOOKUP($G1614,Hoja1!$C$3:$AB$838,AC$1,FALSE)*100)</f>
        <v>0</v>
      </c>
      <c r="AD1614" s="11">
        <f>IF(ISNA(VLOOKUP($G1614,Hoja1!$C$3:$AB$838,AD$1,FALSE)),0,VLOOKUP($G1614,Hoja1!$C$3:$AB$838,AD$1,FALSE)*100)</f>
        <v>0</v>
      </c>
      <c r="AE1614" s="11">
        <f>IF(ISNA(VLOOKUP($G1614,Hoja1!$C$3:$AB$838,AE$1,FALSE)),0,VLOOKUP($G1614,Hoja1!$C$3:$AB$838,AE$1,FALSE)*100)</f>
        <v>0</v>
      </c>
      <c r="AF1614" s="11">
        <f>IF(ISNA(VLOOKUP($G1614,Hoja1!$C$3:$AB$838,AF$1,FALSE)),0,VLOOKUP($G1614,Hoja1!$C$3:$AB$838,AF$1,FALSE)*100)</f>
        <v>0</v>
      </c>
      <c r="AG1614" s="11">
        <f>IF(ISNA(VLOOKUP($G1614,Hoja1!$C$3:$AB$838,AG$1,FALSE)),0,VLOOKUP($G1614,Hoja1!$C$3:$AB$838,AG$1,FALSE)*100)</f>
        <v>0</v>
      </c>
      <c r="AH1614" s="11">
        <f>IF(ISNA(VLOOKUP($G1614,Hoja1!$C$3:$AB$838,AH$1,FALSE)),0,VLOOKUP($G1614,Hoja1!$C$3:$AB$838,AH$1,FALSE)*100)</f>
        <v>0</v>
      </c>
    </row>
    <row r="1615" spans="1:34" x14ac:dyDescent="0.25">
      <c r="A1615">
        <v>1003423173</v>
      </c>
      <c r="B1615">
        <v>1</v>
      </c>
      <c r="C1615" t="s">
        <v>4481</v>
      </c>
      <c r="D1615" t="s">
        <v>1968</v>
      </c>
      <c r="E1615">
        <v>36000</v>
      </c>
      <c r="F1615" t="s">
        <v>1836</v>
      </c>
      <c r="G1615">
        <v>6279238</v>
      </c>
      <c r="H1615" t="s">
        <v>1969</v>
      </c>
      <c r="I1615">
        <v>64</v>
      </c>
      <c r="J1615" s="11">
        <f>IF(ISNA(VLOOKUP($G1615,Hoja1!$C$3:$AB$838,J$1,FALSE)),0,VLOOKUP($G1615,Hoja1!$C$3:$AB$838,J$1,FALSE)*100)</f>
        <v>0</v>
      </c>
      <c r="K1615" s="11">
        <f>IF(ISNA(VLOOKUP($G1615,Hoja1!$C$3:$AB$838,K$1,FALSE)),0,VLOOKUP($G1615,Hoja1!$C$3:$AB$838,K$1,FALSE)*100)</f>
        <v>0</v>
      </c>
      <c r="L1615" s="11">
        <f>IF(ISNA(VLOOKUP($G1615,Hoja1!$C$3:$AB$838,L$1,FALSE)),0,VLOOKUP($G1615,Hoja1!$C$3:$AB$838,L$1,FALSE)*100)</f>
        <v>0</v>
      </c>
      <c r="M1615" s="11">
        <f>IF(ISNA(VLOOKUP($G1615,Hoja1!$C$3:$AB$838,M$1,FALSE)),0,VLOOKUP($G1615,Hoja1!$C$3:$AB$838,M$1,FALSE)*100)</f>
        <v>0</v>
      </c>
      <c r="N1615" s="11">
        <f>IF(ISNA(VLOOKUP($G1615,Hoja1!$C$3:$AB$838,N$1,FALSE)),0,VLOOKUP($G1615,Hoja1!$C$3:$AB$838,N$1,FALSE)*100)</f>
        <v>0</v>
      </c>
      <c r="O1615" s="11">
        <f>IF(ISNA(VLOOKUP($G1615,Hoja1!$C$3:$AB$838,O$1,FALSE)),0,VLOOKUP($G1615,Hoja1!$C$3:$AB$838,O$1,FALSE)*100)</f>
        <v>0</v>
      </c>
      <c r="P1615" s="11">
        <f>IF(ISNA(VLOOKUP($G1615,Hoja1!$C$3:$AB$838,P$1,FALSE)),0,VLOOKUP($G1615,Hoja1!$C$3:$AB$838,P$1,FALSE)*100)</f>
        <v>0</v>
      </c>
      <c r="Q1615" s="11">
        <f>IF(ISNA(VLOOKUP($G1615,Hoja1!$C$3:$AB$838,Q$1,FALSE)),0,VLOOKUP($G1615,Hoja1!$C$3:$AB$838,Q$1,FALSE)*100)</f>
        <v>0</v>
      </c>
      <c r="R1615" s="11">
        <f>IF(ISNA(VLOOKUP($G1615,Hoja1!$C$3:$AB$838,R$1,FALSE)),0,VLOOKUP($G1615,Hoja1!$C$3:$AB$838,R$1,FALSE)*100)</f>
        <v>0</v>
      </c>
      <c r="S1615" s="11">
        <f>IF(ISNA(VLOOKUP($G1615,Hoja1!$C$3:$AB$838,S$1,FALSE)),0,VLOOKUP($G1615,Hoja1!$C$3:$AB$838,S$1,FALSE)*100)</f>
        <v>0</v>
      </c>
      <c r="T1615" s="11">
        <f>IF(ISNA(VLOOKUP($G1615,Hoja1!$C$3:$AB$838,T$1,FALSE)),0,VLOOKUP($G1615,Hoja1!$C$3:$AB$838,T$1,FALSE)*100)</f>
        <v>0</v>
      </c>
      <c r="U1615" s="11">
        <f>IF(ISNA(VLOOKUP($G1615,Hoja1!$C$3:$AB$838,U$1,FALSE)),0,VLOOKUP($G1615,Hoja1!$C$3:$AB$838,U$1,FALSE)*100)</f>
        <v>0</v>
      </c>
      <c r="V1615" s="11">
        <f>IF(ISNA(VLOOKUP($G1615,Hoja1!$C$3:$AB$838,V$1,FALSE)),0,VLOOKUP($G1615,Hoja1!$C$3:$AB$838,V$1,FALSE)*100)</f>
        <v>0</v>
      </c>
      <c r="W1615" s="11">
        <f>IF(ISNA(VLOOKUP($G1615,Hoja1!$C$3:$AB$838,W$1,FALSE)),0,VLOOKUP($G1615,Hoja1!$C$3:$AB$838,W$1,FALSE)*100)</f>
        <v>0</v>
      </c>
      <c r="X1615" s="11">
        <f>IF(ISNA(VLOOKUP($G1615,Hoja1!$C$3:$AB$838,X$1,FALSE)),0,VLOOKUP($G1615,Hoja1!$C$3:$AB$838,X$1,FALSE)*100)</f>
        <v>0</v>
      </c>
      <c r="Y1615" s="11">
        <f>IF(ISNA(VLOOKUP($G1615,Hoja1!$C$3:$AB$838,Y$1,FALSE)),0,VLOOKUP($G1615,Hoja1!$C$3:$AB$838,Y$1,FALSE)*100)</f>
        <v>0</v>
      </c>
      <c r="Z1615" s="11">
        <f>IF(ISNA(VLOOKUP($G1615,Hoja1!$C$3:$AB$838,Z$1,FALSE)),0,VLOOKUP($G1615,Hoja1!$C$3:$AB$838,Z$1,FALSE)*100)</f>
        <v>0</v>
      </c>
      <c r="AA1615" s="11">
        <f>IF(ISNA(VLOOKUP($G1615,Hoja1!$C$3:$AB$838,AA$1,FALSE)),0,VLOOKUP($G1615,Hoja1!$C$3:$AB$838,AA$1,FALSE)*100)</f>
        <v>0</v>
      </c>
      <c r="AB1615" s="11">
        <f>IF(ISNA(VLOOKUP($G1615,Hoja1!$C$3:$AB$838,AB$1,FALSE)),0,VLOOKUP($G1615,Hoja1!$C$3:$AB$838,AB$1,FALSE)*100)</f>
        <v>0</v>
      </c>
      <c r="AC1615" s="11">
        <f>IF(ISNA(VLOOKUP($G1615,Hoja1!$C$3:$AB$838,AC$1,FALSE)),0,VLOOKUP($G1615,Hoja1!$C$3:$AB$838,AC$1,FALSE)*100)</f>
        <v>0</v>
      </c>
      <c r="AD1615" s="11">
        <f>IF(ISNA(VLOOKUP($G1615,Hoja1!$C$3:$AB$838,AD$1,FALSE)),0,VLOOKUP($G1615,Hoja1!$C$3:$AB$838,AD$1,FALSE)*100)</f>
        <v>0</v>
      </c>
      <c r="AE1615" s="11">
        <f>IF(ISNA(VLOOKUP($G1615,Hoja1!$C$3:$AB$838,AE$1,FALSE)),0,VLOOKUP($G1615,Hoja1!$C$3:$AB$838,AE$1,FALSE)*100)</f>
        <v>0</v>
      </c>
      <c r="AF1615" s="11">
        <f>IF(ISNA(VLOOKUP($G1615,Hoja1!$C$3:$AB$838,AF$1,FALSE)),0,VLOOKUP($G1615,Hoja1!$C$3:$AB$838,AF$1,FALSE)*100)</f>
        <v>0</v>
      </c>
      <c r="AG1615" s="11">
        <f>IF(ISNA(VLOOKUP($G1615,Hoja1!$C$3:$AB$838,AG$1,FALSE)),0,VLOOKUP($G1615,Hoja1!$C$3:$AB$838,AG$1,FALSE)*100)</f>
        <v>0</v>
      </c>
      <c r="AH1615" s="11">
        <f>IF(ISNA(VLOOKUP($G1615,Hoja1!$C$3:$AB$838,AH$1,FALSE)),0,VLOOKUP($G1615,Hoja1!$C$3:$AB$838,AH$1,FALSE)*100)</f>
        <v>0</v>
      </c>
    </row>
    <row r="1616" spans="1:34" x14ac:dyDescent="0.25">
      <c r="A1616">
        <v>1719462705</v>
      </c>
      <c r="B1616">
        <v>1</v>
      </c>
      <c r="C1616" t="s">
        <v>5326</v>
      </c>
      <c r="D1616" t="s">
        <v>1971</v>
      </c>
      <c r="E1616">
        <v>36000</v>
      </c>
      <c r="F1616" t="s">
        <v>1836</v>
      </c>
      <c r="G1616">
        <v>6279239</v>
      </c>
      <c r="H1616" t="s">
        <v>1972</v>
      </c>
      <c r="I1616">
        <v>64</v>
      </c>
      <c r="J1616" s="11">
        <f>IF(ISNA(VLOOKUP($G1616,Hoja1!$C$3:$AB$838,J$1,FALSE)),0,VLOOKUP($G1616,Hoja1!$C$3:$AB$838,J$1,FALSE)*100)</f>
        <v>0</v>
      </c>
      <c r="K1616" s="11">
        <f>IF(ISNA(VLOOKUP($G1616,Hoja1!$C$3:$AB$838,K$1,FALSE)),0,VLOOKUP($G1616,Hoja1!$C$3:$AB$838,K$1,FALSE)*100)</f>
        <v>0</v>
      </c>
      <c r="L1616" s="11">
        <f>IF(ISNA(VLOOKUP($G1616,Hoja1!$C$3:$AB$838,L$1,FALSE)),0,VLOOKUP($G1616,Hoja1!$C$3:$AB$838,L$1,FALSE)*100)</f>
        <v>0</v>
      </c>
      <c r="M1616" s="11">
        <f>IF(ISNA(VLOOKUP($G1616,Hoja1!$C$3:$AB$838,M$1,FALSE)),0,VLOOKUP($G1616,Hoja1!$C$3:$AB$838,M$1,FALSE)*100)</f>
        <v>0</v>
      </c>
      <c r="N1616" s="11">
        <f>IF(ISNA(VLOOKUP($G1616,Hoja1!$C$3:$AB$838,N$1,FALSE)),0,VLOOKUP($G1616,Hoja1!$C$3:$AB$838,N$1,FALSE)*100)</f>
        <v>0</v>
      </c>
      <c r="O1616" s="11">
        <f>IF(ISNA(VLOOKUP($G1616,Hoja1!$C$3:$AB$838,O$1,FALSE)),0,VLOOKUP($G1616,Hoja1!$C$3:$AB$838,O$1,FALSE)*100)</f>
        <v>0</v>
      </c>
      <c r="P1616" s="11">
        <f>IF(ISNA(VLOOKUP($G1616,Hoja1!$C$3:$AB$838,P$1,FALSE)),0,VLOOKUP($G1616,Hoja1!$C$3:$AB$838,P$1,FALSE)*100)</f>
        <v>0</v>
      </c>
      <c r="Q1616" s="11">
        <f>IF(ISNA(VLOOKUP($G1616,Hoja1!$C$3:$AB$838,Q$1,FALSE)),0,VLOOKUP($G1616,Hoja1!$C$3:$AB$838,Q$1,FALSE)*100)</f>
        <v>0</v>
      </c>
      <c r="R1616" s="11">
        <f>IF(ISNA(VLOOKUP($G1616,Hoja1!$C$3:$AB$838,R$1,FALSE)),0,VLOOKUP($G1616,Hoja1!$C$3:$AB$838,R$1,FALSE)*100)</f>
        <v>0</v>
      </c>
      <c r="S1616" s="11">
        <f>IF(ISNA(VLOOKUP($G1616,Hoja1!$C$3:$AB$838,S$1,FALSE)),0,VLOOKUP($G1616,Hoja1!$C$3:$AB$838,S$1,FALSE)*100)</f>
        <v>0</v>
      </c>
      <c r="T1616" s="11">
        <f>IF(ISNA(VLOOKUP($G1616,Hoja1!$C$3:$AB$838,T$1,FALSE)),0,VLOOKUP($G1616,Hoja1!$C$3:$AB$838,T$1,FALSE)*100)</f>
        <v>0</v>
      </c>
      <c r="U1616" s="11">
        <f>IF(ISNA(VLOOKUP($G1616,Hoja1!$C$3:$AB$838,U$1,FALSE)),0,VLOOKUP($G1616,Hoja1!$C$3:$AB$838,U$1,FALSE)*100)</f>
        <v>0</v>
      </c>
      <c r="V1616" s="11">
        <f>IF(ISNA(VLOOKUP($G1616,Hoja1!$C$3:$AB$838,V$1,FALSE)),0,VLOOKUP($G1616,Hoja1!$C$3:$AB$838,V$1,FALSE)*100)</f>
        <v>0</v>
      </c>
      <c r="W1616" s="11">
        <f>IF(ISNA(VLOOKUP($G1616,Hoja1!$C$3:$AB$838,W$1,FALSE)),0,VLOOKUP($G1616,Hoja1!$C$3:$AB$838,W$1,FALSE)*100)</f>
        <v>0</v>
      </c>
      <c r="X1616" s="11">
        <f>IF(ISNA(VLOOKUP($G1616,Hoja1!$C$3:$AB$838,X$1,FALSE)),0,VLOOKUP($G1616,Hoja1!$C$3:$AB$838,X$1,FALSE)*100)</f>
        <v>0</v>
      </c>
      <c r="Y1616" s="11">
        <f>IF(ISNA(VLOOKUP($G1616,Hoja1!$C$3:$AB$838,Y$1,FALSE)),0,VLOOKUP($G1616,Hoja1!$C$3:$AB$838,Y$1,FALSE)*100)</f>
        <v>0</v>
      </c>
      <c r="Z1616" s="11">
        <f>IF(ISNA(VLOOKUP($G1616,Hoja1!$C$3:$AB$838,Z$1,FALSE)),0,VLOOKUP($G1616,Hoja1!$C$3:$AB$838,Z$1,FALSE)*100)</f>
        <v>0</v>
      </c>
      <c r="AA1616" s="11">
        <f>IF(ISNA(VLOOKUP($G1616,Hoja1!$C$3:$AB$838,AA$1,FALSE)),0,VLOOKUP($G1616,Hoja1!$C$3:$AB$838,AA$1,FALSE)*100)</f>
        <v>0</v>
      </c>
      <c r="AB1616" s="11">
        <f>IF(ISNA(VLOOKUP($G1616,Hoja1!$C$3:$AB$838,AB$1,FALSE)),0,VLOOKUP($G1616,Hoja1!$C$3:$AB$838,AB$1,FALSE)*100)</f>
        <v>0</v>
      </c>
      <c r="AC1616" s="11">
        <f>IF(ISNA(VLOOKUP($G1616,Hoja1!$C$3:$AB$838,AC$1,FALSE)),0,VLOOKUP($G1616,Hoja1!$C$3:$AB$838,AC$1,FALSE)*100)</f>
        <v>0</v>
      </c>
      <c r="AD1616" s="11">
        <f>IF(ISNA(VLOOKUP($G1616,Hoja1!$C$3:$AB$838,AD$1,FALSE)),0,VLOOKUP($G1616,Hoja1!$C$3:$AB$838,AD$1,FALSE)*100)</f>
        <v>0</v>
      </c>
      <c r="AE1616" s="11">
        <f>IF(ISNA(VLOOKUP($G1616,Hoja1!$C$3:$AB$838,AE$1,FALSE)),0,VLOOKUP($G1616,Hoja1!$C$3:$AB$838,AE$1,FALSE)*100)</f>
        <v>0</v>
      </c>
      <c r="AF1616" s="11">
        <f>IF(ISNA(VLOOKUP($G1616,Hoja1!$C$3:$AB$838,AF$1,FALSE)),0,VLOOKUP($G1616,Hoja1!$C$3:$AB$838,AF$1,FALSE)*100)</f>
        <v>0</v>
      </c>
      <c r="AG1616" s="11">
        <f>IF(ISNA(VLOOKUP($G1616,Hoja1!$C$3:$AB$838,AG$1,FALSE)),0,VLOOKUP($G1616,Hoja1!$C$3:$AB$838,AG$1,FALSE)*100)</f>
        <v>0</v>
      </c>
      <c r="AH1616" s="11">
        <f>IF(ISNA(VLOOKUP($G1616,Hoja1!$C$3:$AB$838,AH$1,FALSE)),0,VLOOKUP($G1616,Hoja1!$C$3:$AB$838,AH$1,FALSE)*100)</f>
        <v>0</v>
      </c>
    </row>
    <row r="1617" spans="1:34" x14ac:dyDescent="0.25">
      <c r="A1617">
        <v>1718301110</v>
      </c>
      <c r="B1617">
        <v>1</v>
      </c>
      <c r="C1617" t="s">
        <v>5667</v>
      </c>
      <c r="D1617" t="s">
        <v>1886</v>
      </c>
      <c r="E1617">
        <v>21000</v>
      </c>
      <c r="F1617" t="s">
        <v>1883</v>
      </c>
      <c r="G1617">
        <v>6279250</v>
      </c>
      <c r="H1617" t="s">
        <v>1602</v>
      </c>
      <c r="I1617">
        <v>64</v>
      </c>
      <c r="J1617" s="11">
        <f>IF(ISNA(VLOOKUP($G1617,Hoja1!$C$3:$AB$838,J$1,FALSE)),0,VLOOKUP($G1617,Hoja1!$C$3:$AB$838,J$1,FALSE)*100)</f>
        <v>0</v>
      </c>
      <c r="K1617" s="11">
        <f>IF(ISNA(VLOOKUP($G1617,Hoja1!$C$3:$AB$838,K$1,FALSE)),0,VLOOKUP($G1617,Hoja1!$C$3:$AB$838,K$1,FALSE)*100)</f>
        <v>0</v>
      </c>
      <c r="L1617" s="11">
        <f>IF(ISNA(VLOOKUP($G1617,Hoja1!$C$3:$AB$838,L$1,FALSE)),0,VLOOKUP($G1617,Hoja1!$C$3:$AB$838,L$1,FALSE)*100)</f>
        <v>0</v>
      </c>
      <c r="M1617" s="11">
        <f>IF(ISNA(VLOOKUP($G1617,Hoja1!$C$3:$AB$838,M$1,FALSE)),0,VLOOKUP($G1617,Hoja1!$C$3:$AB$838,M$1,FALSE)*100)</f>
        <v>0</v>
      </c>
      <c r="N1617" s="11">
        <f>IF(ISNA(VLOOKUP($G1617,Hoja1!$C$3:$AB$838,N$1,FALSE)),0,VLOOKUP($G1617,Hoja1!$C$3:$AB$838,N$1,FALSE)*100)</f>
        <v>0</v>
      </c>
      <c r="O1617" s="11">
        <f>IF(ISNA(VLOOKUP($G1617,Hoja1!$C$3:$AB$838,O$1,FALSE)),0,VLOOKUP($G1617,Hoja1!$C$3:$AB$838,O$1,FALSE)*100)</f>
        <v>0</v>
      </c>
      <c r="P1617" s="11">
        <f>IF(ISNA(VLOOKUP($G1617,Hoja1!$C$3:$AB$838,P$1,FALSE)),0,VLOOKUP($G1617,Hoja1!$C$3:$AB$838,P$1,FALSE)*100)</f>
        <v>0</v>
      </c>
      <c r="Q1617" s="11">
        <f>IF(ISNA(VLOOKUP($G1617,Hoja1!$C$3:$AB$838,Q$1,FALSE)),0,VLOOKUP($G1617,Hoja1!$C$3:$AB$838,Q$1,FALSE)*100)</f>
        <v>0</v>
      </c>
      <c r="R1617" s="11">
        <f>IF(ISNA(VLOOKUP($G1617,Hoja1!$C$3:$AB$838,R$1,FALSE)),0,VLOOKUP($G1617,Hoja1!$C$3:$AB$838,R$1,FALSE)*100)</f>
        <v>0</v>
      </c>
      <c r="S1617" s="11">
        <f>IF(ISNA(VLOOKUP($G1617,Hoja1!$C$3:$AB$838,S$1,FALSE)),0,VLOOKUP($G1617,Hoja1!$C$3:$AB$838,S$1,FALSE)*100)</f>
        <v>0</v>
      </c>
      <c r="T1617" s="11">
        <f>IF(ISNA(VLOOKUP($G1617,Hoja1!$C$3:$AB$838,T$1,FALSE)),0,VLOOKUP($G1617,Hoja1!$C$3:$AB$838,T$1,FALSE)*100)</f>
        <v>0</v>
      </c>
      <c r="U1617" s="11">
        <f>IF(ISNA(VLOOKUP($G1617,Hoja1!$C$3:$AB$838,U$1,FALSE)),0,VLOOKUP($G1617,Hoja1!$C$3:$AB$838,U$1,FALSE)*100)</f>
        <v>0</v>
      </c>
      <c r="V1617" s="11">
        <f>IF(ISNA(VLOOKUP($G1617,Hoja1!$C$3:$AB$838,V$1,FALSE)),0,VLOOKUP($G1617,Hoja1!$C$3:$AB$838,V$1,FALSE)*100)</f>
        <v>0</v>
      </c>
      <c r="W1617" s="11">
        <f>IF(ISNA(VLOOKUP($G1617,Hoja1!$C$3:$AB$838,W$1,FALSE)),0,VLOOKUP($G1617,Hoja1!$C$3:$AB$838,W$1,FALSE)*100)</f>
        <v>0</v>
      </c>
      <c r="X1617" s="11">
        <f>IF(ISNA(VLOOKUP($G1617,Hoja1!$C$3:$AB$838,X$1,FALSE)),0,VLOOKUP($G1617,Hoja1!$C$3:$AB$838,X$1,FALSE)*100)</f>
        <v>0</v>
      </c>
      <c r="Y1617" s="11">
        <f>IF(ISNA(VLOOKUP($G1617,Hoja1!$C$3:$AB$838,Y$1,FALSE)),0,VLOOKUP($G1617,Hoja1!$C$3:$AB$838,Y$1,FALSE)*100)</f>
        <v>0</v>
      </c>
      <c r="Z1617" s="11">
        <f>IF(ISNA(VLOOKUP($G1617,Hoja1!$C$3:$AB$838,Z$1,FALSE)),0,VLOOKUP($G1617,Hoja1!$C$3:$AB$838,Z$1,FALSE)*100)</f>
        <v>0</v>
      </c>
      <c r="AA1617" s="11">
        <f>IF(ISNA(VLOOKUP($G1617,Hoja1!$C$3:$AB$838,AA$1,FALSE)),0,VLOOKUP($G1617,Hoja1!$C$3:$AB$838,AA$1,FALSE)*100)</f>
        <v>0</v>
      </c>
      <c r="AB1617" s="11">
        <f>IF(ISNA(VLOOKUP($G1617,Hoja1!$C$3:$AB$838,AB$1,FALSE)),0,VLOOKUP($G1617,Hoja1!$C$3:$AB$838,AB$1,FALSE)*100)</f>
        <v>0</v>
      </c>
      <c r="AC1617" s="11">
        <f>IF(ISNA(VLOOKUP($G1617,Hoja1!$C$3:$AB$838,AC$1,FALSE)),0,VLOOKUP($G1617,Hoja1!$C$3:$AB$838,AC$1,FALSE)*100)</f>
        <v>0</v>
      </c>
      <c r="AD1617" s="11">
        <f>IF(ISNA(VLOOKUP($G1617,Hoja1!$C$3:$AB$838,AD$1,FALSE)),0,VLOOKUP($G1617,Hoja1!$C$3:$AB$838,AD$1,FALSE)*100)</f>
        <v>0</v>
      </c>
      <c r="AE1617" s="11">
        <f>IF(ISNA(VLOOKUP($G1617,Hoja1!$C$3:$AB$838,AE$1,FALSE)),0,VLOOKUP($G1617,Hoja1!$C$3:$AB$838,AE$1,FALSE)*100)</f>
        <v>0</v>
      </c>
      <c r="AF1617" s="11">
        <f>IF(ISNA(VLOOKUP($G1617,Hoja1!$C$3:$AB$838,AF$1,FALSE)),0,VLOOKUP($G1617,Hoja1!$C$3:$AB$838,AF$1,FALSE)*100)</f>
        <v>0</v>
      </c>
      <c r="AG1617" s="11">
        <f>IF(ISNA(VLOOKUP($G1617,Hoja1!$C$3:$AB$838,AG$1,FALSE)),0,VLOOKUP($G1617,Hoja1!$C$3:$AB$838,AG$1,FALSE)*100)</f>
        <v>0</v>
      </c>
      <c r="AH1617" s="11">
        <f>IF(ISNA(VLOOKUP($G1617,Hoja1!$C$3:$AB$838,AH$1,FALSE)),0,VLOOKUP($G1617,Hoja1!$C$3:$AB$838,AH$1,FALSE)*100)</f>
        <v>0</v>
      </c>
    </row>
    <row r="1618" spans="1:34" x14ac:dyDescent="0.25">
      <c r="A1618">
        <v>1721422960</v>
      </c>
      <c r="B1618">
        <v>1</v>
      </c>
      <c r="C1618" t="s">
        <v>5668</v>
      </c>
      <c r="D1618" t="s">
        <v>1888</v>
      </c>
      <c r="E1618">
        <v>73000</v>
      </c>
      <c r="F1618" t="s">
        <v>1836</v>
      </c>
      <c r="G1618">
        <v>6279422</v>
      </c>
      <c r="H1618" t="s">
        <v>1735</v>
      </c>
      <c r="I1618">
        <v>64</v>
      </c>
      <c r="J1618" s="11">
        <f>IF(ISNA(VLOOKUP($G1618,Hoja1!$C$3:$AB$838,J$1,FALSE)),0,VLOOKUP($G1618,Hoja1!$C$3:$AB$838,J$1,FALSE)*100)</f>
        <v>0</v>
      </c>
      <c r="K1618" s="11">
        <f>IF(ISNA(VLOOKUP($G1618,Hoja1!$C$3:$AB$838,K$1,FALSE)),0,VLOOKUP($G1618,Hoja1!$C$3:$AB$838,K$1,FALSE)*100)</f>
        <v>0</v>
      </c>
      <c r="L1618" s="11">
        <f>IF(ISNA(VLOOKUP($G1618,Hoja1!$C$3:$AB$838,L$1,FALSE)),0,VLOOKUP($G1618,Hoja1!$C$3:$AB$838,L$1,FALSE)*100)</f>
        <v>0</v>
      </c>
      <c r="M1618" s="11">
        <f>IF(ISNA(VLOOKUP($G1618,Hoja1!$C$3:$AB$838,M$1,FALSE)),0,VLOOKUP($G1618,Hoja1!$C$3:$AB$838,M$1,FALSE)*100)</f>
        <v>0</v>
      </c>
      <c r="N1618" s="11">
        <f>IF(ISNA(VLOOKUP($G1618,Hoja1!$C$3:$AB$838,N$1,FALSE)),0,VLOOKUP($G1618,Hoja1!$C$3:$AB$838,N$1,FALSE)*100)</f>
        <v>0</v>
      </c>
      <c r="O1618" s="11">
        <f>IF(ISNA(VLOOKUP($G1618,Hoja1!$C$3:$AB$838,O$1,FALSE)),0,VLOOKUP($G1618,Hoja1!$C$3:$AB$838,O$1,FALSE)*100)</f>
        <v>0</v>
      </c>
      <c r="P1618" s="11">
        <f>IF(ISNA(VLOOKUP($G1618,Hoja1!$C$3:$AB$838,P$1,FALSE)),0,VLOOKUP($G1618,Hoja1!$C$3:$AB$838,P$1,FALSE)*100)</f>
        <v>0</v>
      </c>
      <c r="Q1618" s="11">
        <f>IF(ISNA(VLOOKUP($G1618,Hoja1!$C$3:$AB$838,Q$1,FALSE)),0,VLOOKUP($G1618,Hoja1!$C$3:$AB$838,Q$1,FALSE)*100)</f>
        <v>0</v>
      </c>
      <c r="R1618" s="11">
        <f>IF(ISNA(VLOOKUP($G1618,Hoja1!$C$3:$AB$838,R$1,FALSE)),0,VLOOKUP($G1618,Hoja1!$C$3:$AB$838,R$1,FALSE)*100)</f>
        <v>0</v>
      </c>
      <c r="S1618" s="11">
        <f>IF(ISNA(VLOOKUP($G1618,Hoja1!$C$3:$AB$838,S$1,FALSE)),0,VLOOKUP($G1618,Hoja1!$C$3:$AB$838,S$1,FALSE)*100)</f>
        <v>0</v>
      </c>
      <c r="T1618" s="11">
        <f>IF(ISNA(VLOOKUP($G1618,Hoja1!$C$3:$AB$838,T$1,FALSE)),0,VLOOKUP($G1618,Hoja1!$C$3:$AB$838,T$1,FALSE)*100)</f>
        <v>0</v>
      </c>
      <c r="U1618" s="11">
        <f>IF(ISNA(VLOOKUP($G1618,Hoja1!$C$3:$AB$838,U$1,FALSE)),0,VLOOKUP($G1618,Hoja1!$C$3:$AB$838,U$1,FALSE)*100)</f>
        <v>0</v>
      </c>
      <c r="V1618" s="11">
        <f>IF(ISNA(VLOOKUP($G1618,Hoja1!$C$3:$AB$838,V$1,FALSE)),0,VLOOKUP($G1618,Hoja1!$C$3:$AB$838,V$1,FALSE)*100)</f>
        <v>0</v>
      </c>
      <c r="W1618" s="11">
        <f>IF(ISNA(VLOOKUP($G1618,Hoja1!$C$3:$AB$838,W$1,FALSE)),0,VLOOKUP($G1618,Hoja1!$C$3:$AB$838,W$1,FALSE)*100)</f>
        <v>0</v>
      </c>
      <c r="X1618" s="11">
        <f>IF(ISNA(VLOOKUP($G1618,Hoja1!$C$3:$AB$838,X$1,FALSE)),0,VLOOKUP($G1618,Hoja1!$C$3:$AB$838,X$1,FALSE)*100)</f>
        <v>0</v>
      </c>
      <c r="Y1618" s="11">
        <f>IF(ISNA(VLOOKUP($G1618,Hoja1!$C$3:$AB$838,Y$1,FALSE)),0,VLOOKUP($G1618,Hoja1!$C$3:$AB$838,Y$1,FALSE)*100)</f>
        <v>0</v>
      </c>
      <c r="Z1618" s="11">
        <f>IF(ISNA(VLOOKUP($G1618,Hoja1!$C$3:$AB$838,Z$1,FALSE)),0,VLOOKUP($G1618,Hoja1!$C$3:$AB$838,Z$1,FALSE)*100)</f>
        <v>0</v>
      </c>
      <c r="AA1618" s="11">
        <f>IF(ISNA(VLOOKUP($G1618,Hoja1!$C$3:$AB$838,AA$1,FALSE)),0,VLOOKUP($G1618,Hoja1!$C$3:$AB$838,AA$1,FALSE)*100)</f>
        <v>0</v>
      </c>
      <c r="AB1618" s="11">
        <f>IF(ISNA(VLOOKUP($G1618,Hoja1!$C$3:$AB$838,AB$1,FALSE)),0,VLOOKUP($G1618,Hoja1!$C$3:$AB$838,AB$1,FALSE)*100)</f>
        <v>0</v>
      </c>
      <c r="AC1618" s="11">
        <f>IF(ISNA(VLOOKUP($G1618,Hoja1!$C$3:$AB$838,AC$1,FALSE)),0,VLOOKUP($G1618,Hoja1!$C$3:$AB$838,AC$1,FALSE)*100)</f>
        <v>0</v>
      </c>
      <c r="AD1618" s="11">
        <f>IF(ISNA(VLOOKUP($G1618,Hoja1!$C$3:$AB$838,AD$1,FALSE)),0,VLOOKUP($G1618,Hoja1!$C$3:$AB$838,AD$1,FALSE)*100)</f>
        <v>0</v>
      </c>
      <c r="AE1618" s="11">
        <f>IF(ISNA(VLOOKUP($G1618,Hoja1!$C$3:$AB$838,AE$1,FALSE)),0,VLOOKUP($G1618,Hoja1!$C$3:$AB$838,AE$1,FALSE)*100)</f>
        <v>0</v>
      </c>
      <c r="AF1618" s="11">
        <f>IF(ISNA(VLOOKUP($G1618,Hoja1!$C$3:$AB$838,AF$1,FALSE)),0,VLOOKUP($G1618,Hoja1!$C$3:$AB$838,AF$1,FALSE)*100)</f>
        <v>0</v>
      </c>
      <c r="AG1618" s="11">
        <f>IF(ISNA(VLOOKUP($G1618,Hoja1!$C$3:$AB$838,AG$1,FALSE)),0,VLOOKUP($G1618,Hoja1!$C$3:$AB$838,AG$1,FALSE)*100)</f>
        <v>0</v>
      </c>
      <c r="AH1618" s="11">
        <f>IF(ISNA(VLOOKUP($G1618,Hoja1!$C$3:$AB$838,AH$1,FALSE)),0,VLOOKUP($G1618,Hoja1!$C$3:$AB$838,AH$1,FALSE)*100)</f>
        <v>0</v>
      </c>
    </row>
    <row r="1619" spans="1:34" x14ac:dyDescent="0.25">
      <c r="A1619">
        <v>1714014261</v>
      </c>
      <c r="B1619">
        <v>1</v>
      </c>
      <c r="C1619" t="s">
        <v>5669</v>
      </c>
      <c r="D1619" t="s">
        <v>1941</v>
      </c>
      <c r="E1619">
        <v>34000</v>
      </c>
      <c r="F1619" t="s">
        <v>1836</v>
      </c>
      <c r="G1619">
        <v>6279617</v>
      </c>
      <c r="H1619" t="s">
        <v>1942</v>
      </c>
      <c r="I1619">
        <v>64</v>
      </c>
      <c r="J1619" s="11">
        <f>IF(ISNA(VLOOKUP($G1619,Hoja1!$C$3:$AB$838,J$1,FALSE)),0,VLOOKUP($G1619,Hoja1!$C$3:$AB$838,J$1,FALSE)*100)</f>
        <v>0</v>
      </c>
      <c r="K1619" s="11">
        <f>IF(ISNA(VLOOKUP($G1619,Hoja1!$C$3:$AB$838,K$1,FALSE)),0,VLOOKUP($G1619,Hoja1!$C$3:$AB$838,K$1,FALSE)*100)</f>
        <v>0</v>
      </c>
      <c r="L1619" s="11">
        <f>IF(ISNA(VLOOKUP($G1619,Hoja1!$C$3:$AB$838,L$1,FALSE)),0,VLOOKUP($G1619,Hoja1!$C$3:$AB$838,L$1,FALSE)*100)</f>
        <v>0</v>
      </c>
      <c r="M1619" s="11">
        <f>IF(ISNA(VLOOKUP($G1619,Hoja1!$C$3:$AB$838,M$1,FALSE)),0,VLOOKUP($G1619,Hoja1!$C$3:$AB$838,M$1,FALSE)*100)</f>
        <v>0</v>
      </c>
      <c r="N1619" s="11">
        <f>IF(ISNA(VLOOKUP($G1619,Hoja1!$C$3:$AB$838,N$1,FALSE)),0,VLOOKUP($G1619,Hoja1!$C$3:$AB$838,N$1,FALSE)*100)</f>
        <v>0</v>
      </c>
      <c r="O1619" s="11">
        <f>IF(ISNA(VLOOKUP($G1619,Hoja1!$C$3:$AB$838,O$1,FALSE)),0,VLOOKUP($G1619,Hoja1!$C$3:$AB$838,O$1,FALSE)*100)</f>
        <v>0</v>
      </c>
      <c r="P1619" s="11">
        <f>IF(ISNA(VLOOKUP($G1619,Hoja1!$C$3:$AB$838,P$1,FALSE)),0,VLOOKUP($G1619,Hoja1!$C$3:$AB$838,P$1,FALSE)*100)</f>
        <v>0</v>
      </c>
      <c r="Q1619" s="11">
        <f>IF(ISNA(VLOOKUP($G1619,Hoja1!$C$3:$AB$838,Q$1,FALSE)),0,VLOOKUP($G1619,Hoja1!$C$3:$AB$838,Q$1,FALSE)*100)</f>
        <v>0</v>
      </c>
      <c r="R1619" s="11">
        <f>IF(ISNA(VLOOKUP($G1619,Hoja1!$C$3:$AB$838,R$1,FALSE)),0,VLOOKUP($G1619,Hoja1!$C$3:$AB$838,R$1,FALSE)*100)</f>
        <v>0</v>
      </c>
      <c r="S1619" s="11">
        <f>IF(ISNA(VLOOKUP($G1619,Hoja1!$C$3:$AB$838,S$1,FALSE)),0,VLOOKUP($G1619,Hoja1!$C$3:$AB$838,S$1,FALSE)*100)</f>
        <v>0</v>
      </c>
      <c r="T1619" s="11">
        <f>IF(ISNA(VLOOKUP($G1619,Hoja1!$C$3:$AB$838,T$1,FALSE)),0,VLOOKUP($G1619,Hoja1!$C$3:$AB$838,T$1,FALSE)*100)</f>
        <v>0</v>
      </c>
      <c r="U1619" s="11">
        <f>IF(ISNA(VLOOKUP($G1619,Hoja1!$C$3:$AB$838,U$1,FALSE)),0,VLOOKUP($G1619,Hoja1!$C$3:$AB$838,U$1,FALSE)*100)</f>
        <v>0</v>
      </c>
      <c r="V1619" s="11">
        <f>IF(ISNA(VLOOKUP($G1619,Hoja1!$C$3:$AB$838,V$1,FALSE)),0,VLOOKUP($G1619,Hoja1!$C$3:$AB$838,V$1,FALSE)*100)</f>
        <v>0</v>
      </c>
      <c r="W1619" s="11">
        <f>IF(ISNA(VLOOKUP($G1619,Hoja1!$C$3:$AB$838,W$1,FALSE)),0,VLOOKUP($G1619,Hoja1!$C$3:$AB$838,W$1,FALSE)*100)</f>
        <v>0</v>
      </c>
      <c r="X1619" s="11">
        <f>IF(ISNA(VLOOKUP($G1619,Hoja1!$C$3:$AB$838,X$1,FALSE)),0,VLOOKUP($G1619,Hoja1!$C$3:$AB$838,X$1,FALSE)*100)</f>
        <v>0</v>
      </c>
      <c r="Y1619" s="11">
        <f>IF(ISNA(VLOOKUP($G1619,Hoja1!$C$3:$AB$838,Y$1,FALSE)),0,VLOOKUP($G1619,Hoja1!$C$3:$AB$838,Y$1,FALSE)*100)</f>
        <v>0</v>
      </c>
      <c r="Z1619" s="11">
        <f>IF(ISNA(VLOOKUP($G1619,Hoja1!$C$3:$AB$838,Z$1,FALSE)),0,VLOOKUP($G1619,Hoja1!$C$3:$AB$838,Z$1,FALSE)*100)</f>
        <v>0</v>
      </c>
      <c r="AA1619" s="11">
        <f>IF(ISNA(VLOOKUP($G1619,Hoja1!$C$3:$AB$838,AA$1,FALSE)),0,VLOOKUP($G1619,Hoja1!$C$3:$AB$838,AA$1,FALSE)*100)</f>
        <v>0</v>
      </c>
      <c r="AB1619" s="11">
        <f>IF(ISNA(VLOOKUP($G1619,Hoja1!$C$3:$AB$838,AB$1,FALSE)),0,VLOOKUP($G1619,Hoja1!$C$3:$AB$838,AB$1,FALSE)*100)</f>
        <v>0</v>
      </c>
      <c r="AC1619" s="11">
        <f>IF(ISNA(VLOOKUP($G1619,Hoja1!$C$3:$AB$838,AC$1,FALSE)),0,VLOOKUP($G1619,Hoja1!$C$3:$AB$838,AC$1,FALSE)*100)</f>
        <v>0</v>
      </c>
      <c r="AD1619" s="11">
        <f>IF(ISNA(VLOOKUP($G1619,Hoja1!$C$3:$AB$838,AD$1,FALSE)),0,VLOOKUP($G1619,Hoja1!$C$3:$AB$838,AD$1,FALSE)*100)</f>
        <v>0</v>
      </c>
      <c r="AE1619" s="11">
        <f>IF(ISNA(VLOOKUP($G1619,Hoja1!$C$3:$AB$838,AE$1,FALSE)),0,VLOOKUP($G1619,Hoja1!$C$3:$AB$838,AE$1,FALSE)*100)</f>
        <v>0</v>
      </c>
      <c r="AF1619" s="11">
        <f>IF(ISNA(VLOOKUP($G1619,Hoja1!$C$3:$AB$838,AF$1,FALSE)),0,VLOOKUP($G1619,Hoja1!$C$3:$AB$838,AF$1,FALSE)*100)</f>
        <v>0</v>
      </c>
      <c r="AG1619" s="11">
        <f>IF(ISNA(VLOOKUP($G1619,Hoja1!$C$3:$AB$838,AG$1,FALSE)),0,VLOOKUP($G1619,Hoja1!$C$3:$AB$838,AG$1,FALSE)*100)</f>
        <v>0</v>
      </c>
      <c r="AH1619" s="11">
        <f>IF(ISNA(VLOOKUP($G1619,Hoja1!$C$3:$AB$838,AH$1,FALSE)),0,VLOOKUP($G1619,Hoja1!$C$3:$AB$838,AH$1,FALSE)*100)</f>
        <v>0</v>
      </c>
    </row>
    <row r="1620" spans="1:34" x14ac:dyDescent="0.25">
      <c r="A1620">
        <v>1720208568</v>
      </c>
      <c r="B1620">
        <v>1</v>
      </c>
      <c r="C1620" t="s">
        <v>5670</v>
      </c>
      <c r="D1620" t="s">
        <v>1944</v>
      </c>
      <c r="E1620">
        <v>35000</v>
      </c>
      <c r="F1620" t="s">
        <v>1836</v>
      </c>
      <c r="G1620">
        <v>6279624</v>
      </c>
      <c r="H1620" t="s">
        <v>599</v>
      </c>
      <c r="I1620">
        <v>64</v>
      </c>
      <c r="J1620" s="11">
        <f>IF(ISNA(VLOOKUP($G1620,Hoja1!$C$3:$AB$838,J$1,FALSE)),0,VLOOKUP($G1620,Hoja1!$C$3:$AB$838,J$1,FALSE)*100)</f>
        <v>0</v>
      </c>
      <c r="K1620" s="11">
        <f>IF(ISNA(VLOOKUP($G1620,Hoja1!$C$3:$AB$838,K$1,FALSE)),0,VLOOKUP($G1620,Hoja1!$C$3:$AB$838,K$1,FALSE)*100)</f>
        <v>0</v>
      </c>
      <c r="L1620" s="11">
        <f>IF(ISNA(VLOOKUP($G1620,Hoja1!$C$3:$AB$838,L$1,FALSE)),0,VLOOKUP($G1620,Hoja1!$C$3:$AB$838,L$1,FALSE)*100)</f>
        <v>0</v>
      </c>
      <c r="M1620" s="11">
        <f>IF(ISNA(VLOOKUP($G1620,Hoja1!$C$3:$AB$838,M$1,FALSE)),0,VLOOKUP($G1620,Hoja1!$C$3:$AB$838,M$1,FALSE)*100)</f>
        <v>0</v>
      </c>
      <c r="N1620" s="11">
        <f>IF(ISNA(VLOOKUP($G1620,Hoja1!$C$3:$AB$838,N$1,FALSE)),0,VLOOKUP($G1620,Hoja1!$C$3:$AB$838,N$1,FALSE)*100)</f>
        <v>0</v>
      </c>
      <c r="O1620" s="11">
        <f>IF(ISNA(VLOOKUP($G1620,Hoja1!$C$3:$AB$838,O$1,FALSE)),0,VLOOKUP($G1620,Hoja1!$C$3:$AB$838,O$1,FALSE)*100)</f>
        <v>0</v>
      </c>
      <c r="P1620" s="11">
        <f>IF(ISNA(VLOOKUP($G1620,Hoja1!$C$3:$AB$838,P$1,FALSE)),0,VLOOKUP($G1620,Hoja1!$C$3:$AB$838,P$1,FALSE)*100)</f>
        <v>0</v>
      </c>
      <c r="Q1620" s="11">
        <f>IF(ISNA(VLOOKUP($G1620,Hoja1!$C$3:$AB$838,Q$1,FALSE)),0,VLOOKUP($G1620,Hoja1!$C$3:$AB$838,Q$1,FALSE)*100)</f>
        <v>0</v>
      </c>
      <c r="R1620" s="11">
        <f>IF(ISNA(VLOOKUP($G1620,Hoja1!$C$3:$AB$838,R$1,FALSE)),0,VLOOKUP($G1620,Hoja1!$C$3:$AB$838,R$1,FALSE)*100)</f>
        <v>0</v>
      </c>
      <c r="S1620" s="11">
        <f>IF(ISNA(VLOOKUP($G1620,Hoja1!$C$3:$AB$838,S$1,FALSE)),0,VLOOKUP($G1620,Hoja1!$C$3:$AB$838,S$1,FALSE)*100)</f>
        <v>0</v>
      </c>
      <c r="T1620" s="11">
        <f>IF(ISNA(VLOOKUP($G1620,Hoja1!$C$3:$AB$838,T$1,FALSE)),0,VLOOKUP($G1620,Hoja1!$C$3:$AB$838,T$1,FALSE)*100)</f>
        <v>0</v>
      </c>
      <c r="U1620" s="11">
        <f>IF(ISNA(VLOOKUP($G1620,Hoja1!$C$3:$AB$838,U$1,FALSE)),0,VLOOKUP($G1620,Hoja1!$C$3:$AB$838,U$1,FALSE)*100)</f>
        <v>0</v>
      </c>
      <c r="V1620" s="11">
        <f>IF(ISNA(VLOOKUP($G1620,Hoja1!$C$3:$AB$838,V$1,FALSE)),0,VLOOKUP($G1620,Hoja1!$C$3:$AB$838,V$1,FALSE)*100)</f>
        <v>0</v>
      </c>
      <c r="W1620" s="11">
        <f>IF(ISNA(VLOOKUP($G1620,Hoja1!$C$3:$AB$838,W$1,FALSE)),0,VLOOKUP($G1620,Hoja1!$C$3:$AB$838,W$1,FALSE)*100)</f>
        <v>0</v>
      </c>
      <c r="X1620" s="11">
        <f>IF(ISNA(VLOOKUP($G1620,Hoja1!$C$3:$AB$838,X$1,FALSE)),0,VLOOKUP($G1620,Hoja1!$C$3:$AB$838,X$1,FALSE)*100)</f>
        <v>0</v>
      </c>
      <c r="Y1620" s="11">
        <f>IF(ISNA(VLOOKUP($G1620,Hoja1!$C$3:$AB$838,Y$1,FALSE)),0,VLOOKUP($G1620,Hoja1!$C$3:$AB$838,Y$1,FALSE)*100)</f>
        <v>0</v>
      </c>
      <c r="Z1620" s="11">
        <f>IF(ISNA(VLOOKUP($G1620,Hoja1!$C$3:$AB$838,Z$1,FALSE)),0,VLOOKUP($G1620,Hoja1!$C$3:$AB$838,Z$1,FALSE)*100)</f>
        <v>0</v>
      </c>
      <c r="AA1620" s="11">
        <f>IF(ISNA(VLOOKUP($G1620,Hoja1!$C$3:$AB$838,AA$1,FALSE)),0,VLOOKUP($G1620,Hoja1!$C$3:$AB$838,AA$1,FALSE)*100)</f>
        <v>0</v>
      </c>
      <c r="AB1620" s="11">
        <f>IF(ISNA(VLOOKUP($G1620,Hoja1!$C$3:$AB$838,AB$1,FALSE)),0,VLOOKUP($G1620,Hoja1!$C$3:$AB$838,AB$1,FALSE)*100)</f>
        <v>0</v>
      </c>
      <c r="AC1620" s="11">
        <f>IF(ISNA(VLOOKUP($G1620,Hoja1!$C$3:$AB$838,AC$1,FALSE)),0,VLOOKUP($G1620,Hoja1!$C$3:$AB$838,AC$1,FALSE)*100)</f>
        <v>0</v>
      </c>
      <c r="AD1620" s="11">
        <f>IF(ISNA(VLOOKUP($G1620,Hoja1!$C$3:$AB$838,AD$1,FALSE)),0,VLOOKUP($G1620,Hoja1!$C$3:$AB$838,AD$1,FALSE)*100)</f>
        <v>0</v>
      </c>
      <c r="AE1620" s="11">
        <f>IF(ISNA(VLOOKUP($G1620,Hoja1!$C$3:$AB$838,AE$1,FALSE)),0,VLOOKUP($G1620,Hoja1!$C$3:$AB$838,AE$1,FALSE)*100)</f>
        <v>0</v>
      </c>
      <c r="AF1620" s="11">
        <f>IF(ISNA(VLOOKUP($G1620,Hoja1!$C$3:$AB$838,AF$1,FALSE)),0,VLOOKUP($G1620,Hoja1!$C$3:$AB$838,AF$1,FALSE)*100)</f>
        <v>0</v>
      </c>
      <c r="AG1620" s="11">
        <f>IF(ISNA(VLOOKUP($G1620,Hoja1!$C$3:$AB$838,AG$1,FALSE)),0,VLOOKUP($G1620,Hoja1!$C$3:$AB$838,AG$1,FALSE)*100)</f>
        <v>0</v>
      </c>
      <c r="AH1620" s="11">
        <f>IF(ISNA(VLOOKUP($G1620,Hoja1!$C$3:$AB$838,AH$1,FALSE)),0,VLOOKUP($G1620,Hoja1!$C$3:$AB$838,AH$1,FALSE)*100)</f>
        <v>0</v>
      </c>
    </row>
    <row r="1621" spans="1:34" x14ac:dyDescent="0.25">
      <c r="A1621">
        <v>1714129481</v>
      </c>
      <c r="B1621">
        <v>1</v>
      </c>
      <c r="C1621" t="s">
        <v>5671</v>
      </c>
      <c r="D1621" t="s">
        <v>1946</v>
      </c>
      <c r="E1621">
        <v>34000</v>
      </c>
      <c r="F1621" t="s">
        <v>1836</v>
      </c>
      <c r="G1621">
        <v>6279643</v>
      </c>
      <c r="H1621" t="s">
        <v>206</v>
      </c>
      <c r="I1621">
        <v>64</v>
      </c>
      <c r="J1621" s="11">
        <f>IF(ISNA(VLOOKUP($G1621,Hoja1!$C$3:$AB$838,J$1,FALSE)),0,VLOOKUP($G1621,Hoja1!$C$3:$AB$838,J$1,FALSE)*100)</f>
        <v>0</v>
      </c>
      <c r="K1621" s="11">
        <f>IF(ISNA(VLOOKUP($G1621,Hoja1!$C$3:$AB$838,K$1,FALSE)),0,VLOOKUP($G1621,Hoja1!$C$3:$AB$838,K$1,FALSE)*100)</f>
        <v>0</v>
      </c>
      <c r="L1621" s="11">
        <f>IF(ISNA(VLOOKUP($G1621,Hoja1!$C$3:$AB$838,L$1,FALSE)),0,VLOOKUP($G1621,Hoja1!$C$3:$AB$838,L$1,FALSE)*100)</f>
        <v>0</v>
      </c>
      <c r="M1621" s="11">
        <f>IF(ISNA(VLOOKUP($G1621,Hoja1!$C$3:$AB$838,M$1,FALSE)),0,VLOOKUP($G1621,Hoja1!$C$3:$AB$838,M$1,FALSE)*100)</f>
        <v>0</v>
      </c>
      <c r="N1621" s="11">
        <f>IF(ISNA(VLOOKUP($G1621,Hoja1!$C$3:$AB$838,N$1,FALSE)),0,VLOOKUP($G1621,Hoja1!$C$3:$AB$838,N$1,FALSE)*100)</f>
        <v>0</v>
      </c>
      <c r="O1621" s="11">
        <f>IF(ISNA(VLOOKUP($G1621,Hoja1!$C$3:$AB$838,O$1,FALSE)),0,VLOOKUP($G1621,Hoja1!$C$3:$AB$838,O$1,FALSE)*100)</f>
        <v>0</v>
      </c>
      <c r="P1621" s="11">
        <f>IF(ISNA(VLOOKUP($G1621,Hoja1!$C$3:$AB$838,P$1,FALSE)),0,VLOOKUP($G1621,Hoja1!$C$3:$AB$838,P$1,FALSE)*100)</f>
        <v>0</v>
      </c>
      <c r="Q1621" s="11">
        <f>IF(ISNA(VLOOKUP($G1621,Hoja1!$C$3:$AB$838,Q$1,FALSE)),0,VLOOKUP($G1621,Hoja1!$C$3:$AB$838,Q$1,FALSE)*100)</f>
        <v>0</v>
      </c>
      <c r="R1621" s="11">
        <f>IF(ISNA(VLOOKUP($G1621,Hoja1!$C$3:$AB$838,R$1,FALSE)),0,VLOOKUP($G1621,Hoja1!$C$3:$AB$838,R$1,FALSE)*100)</f>
        <v>0</v>
      </c>
      <c r="S1621" s="11">
        <f>IF(ISNA(VLOOKUP($G1621,Hoja1!$C$3:$AB$838,S$1,FALSE)),0,VLOOKUP($G1621,Hoja1!$C$3:$AB$838,S$1,FALSE)*100)</f>
        <v>0</v>
      </c>
      <c r="T1621" s="11">
        <f>IF(ISNA(VLOOKUP($G1621,Hoja1!$C$3:$AB$838,T$1,FALSE)),0,VLOOKUP($G1621,Hoja1!$C$3:$AB$838,T$1,FALSE)*100)</f>
        <v>0</v>
      </c>
      <c r="U1621" s="11">
        <f>IF(ISNA(VLOOKUP($G1621,Hoja1!$C$3:$AB$838,U$1,FALSE)),0,VLOOKUP($G1621,Hoja1!$C$3:$AB$838,U$1,FALSE)*100)</f>
        <v>0</v>
      </c>
      <c r="V1621" s="11">
        <f>IF(ISNA(VLOOKUP($G1621,Hoja1!$C$3:$AB$838,V$1,FALSE)),0,VLOOKUP($G1621,Hoja1!$C$3:$AB$838,V$1,FALSE)*100)</f>
        <v>0</v>
      </c>
      <c r="W1621" s="11">
        <f>IF(ISNA(VLOOKUP($G1621,Hoja1!$C$3:$AB$838,W$1,FALSE)),0,VLOOKUP($G1621,Hoja1!$C$3:$AB$838,W$1,FALSE)*100)</f>
        <v>0</v>
      </c>
      <c r="X1621" s="11">
        <f>IF(ISNA(VLOOKUP($G1621,Hoja1!$C$3:$AB$838,X$1,FALSE)),0,VLOOKUP($G1621,Hoja1!$C$3:$AB$838,X$1,FALSE)*100)</f>
        <v>0</v>
      </c>
      <c r="Y1621" s="11">
        <f>IF(ISNA(VLOOKUP($G1621,Hoja1!$C$3:$AB$838,Y$1,FALSE)),0,VLOOKUP($G1621,Hoja1!$C$3:$AB$838,Y$1,FALSE)*100)</f>
        <v>0</v>
      </c>
      <c r="Z1621" s="11">
        <f>IF(ISNA(VLOOKUP($G1621,Hoja1!$C$3:$AB$838,Z$1,FALSE)),0,VLOOKUP($G1621,Hoja1!$C$3:$AB$838,Z$1,FALSE)*100)</f>
        <v>0</v>
      </c>
      <c r="AA1621" s="11">
        <f>IF(ISNA(VLOOKUP($G1621,Hoja1!$C$3:$AB$838,AA$1,FALSE)),0,VLOOKUP($G1621,Hoja1!$C$3:$AB$838,AA$1,FALSE)*100)</f>
        <v>0</v>
      </c>
      <c r="AB1621" s="11">
        <f>IF(ISNA(VLOOKUP($G1621,Hoja1!$C$3:$AB$838,AB$1,FALSE)),0,VLOOKUP($G1621,Hoja1!$C$3:$AB$838,AB$1,FALSE)*100)</f>
        <v>0</v>
      </c>
      <c r="AC1621" s="11">
        <f>IF(ISNA(VLOOKUP($G1621,Hoja1!$C$3:$AB$838,AC$1,FALSE)),0,VLOOKUP($G1621,Hoja1!$C$3:$AB$838,AC$1,FALSE)*100)</f>
        <v>0</v>
      </c>
      <c r="AD1621" s="11">
        <f>IF(ISNA(VLOOKUP($G1621,Hoja1!$C$3:$AB$838,AD$1,FALSE)),0,VLOOKUP($G1621,Hoja1!$C$3:$AB$838,AD$1,FALSE)*100)</f>
        <v>0</v>
      </c>
      <c r="AE1621" s="11">
        <f>IF(ISNA(VLOOKUP($G1621,Hoja1!$C$3:$AB$838,AE$1,FALSE)),0,VLOOKUP($G1621,Hoja1!$C$3:$AB$838,AE$1,FALSE)*100)</f>
        <v>0</v>
      </c>
      <c r="AF1621" s="11">
        <f>IF(ISNA(VLOOKUP($G1621,Hoja1!$C$3:$AB$838,AF$1,FALSE)),0,VLOOKUP($G1621,Hoja1!$C$3:$AB$838,AF$1,FALSE)*100)</f>
        <v>0</v>
      </c>
      <c r="AG1621" s="11">
        <f>IF(ISNA(VLOOKUP($G1621,Hoja1!$C$3:$AB$838,AG$1,FALSE)),0,VLOOKUP($G1621,Hoja1!$C$3:$AB$838,AG$1,FALSE)*100)</f>
        <v>0</v>
      </c>
      <c r="AH1621" s="11">
        <f>IF(ISNA(VLOOKUP($G1621,Hoja1!$C$3:$AB$838,AH$1,FALSE)),0,VLOOKUP($G1621,Hoja1!$C$3:$AB$838,AH$1,FALSE)*100)</f>
        <v>0</v>
      </c>
    </row>
    <row r="1622" spans="1:34" x14ac:dyDescent="0.25">
      <c r="A1622">
        <v>1717630477</v>
      </c>
      <c r="B1622">
        <v>1</v>
      </c>
      <c r="C1622" t="s">
        <v>4620</v>
      </c>
      <c r="D1622" t="s">
        <v>1947</v>
      </c>
      <c r="E1622">
        <v>34000</v>
      </c>
      <c r="F1622" t="s">
        <v>1836</v>
      </c>
      <c r="G1622">
        <v>6279644</v>
      </c>
      <c r="H1622" t="s">
        <v>1948</v>
      </c>
      <c r="I1622">
        <v>64</v>
      </c>
      <c r="J1622" s="11">
        <f>IF(ISNA(VLOOKUP($G1622,Hoja1!$C$3:$AB$838,J$1,FALSE)),0,VLOOKUP($G1622,Hoja1!$C$3:$AB$838,J$1,FALSE)*100)</f>
        <v>0</v>
      </c>
      <c r="K1622" s="11">
        <f>IF(ISNA(VLOOKUP($G1622,Hoja1!$C$3:$AB$838,K$1,FALSE)),0,VLOOKUP($G1622,Hoja1!$C$3:$AB$838,K$1,FALSE)*100)</f>
        <v>0</v>
      </c>
      <c r="L1622" s="11">
        <f>IF(ISNA(VLOOKUP($G1622,Hoja1!$C$3:$AB$838,L$1,FALSE)),0,VLOOKUP($G1622,Hoja1!$C$3:$AB$838,L$1,FALSE)*100)</f>
        <v>0</v>
      </c>
      <c r="M1622" s="11">
        <f>IF(ISNA(VLOOKUP($G1622,Hoja1!$C$3:$AB$838,M$1,FALSE)),0,VLOOKUP($G1622,Hoja1!$C$3:$AB$838,M$1,FALSE)*100)</f>
        <v>0</v>
      </c>
      <c r="N1622" s="11">
        <f>IF(ISNA(VLOOKUP($G1622,Hoja1!$C$3:$AB$838,N$1,FALSE)),0,VLOOKUP($G1622,Hoja1!$C$3:$AB$838,N$1,FALSE)*100)</f>
        <v>0</v>
      </c>
      <c r="O1622" s="11">
        <f>IF(ISNA(VLOOKUP($G1622,Hoja1!$C$3:$AB$838,O$1,FALSE)),0,VLOOKUP($G1622,Hoja1!$C$3:$AB$838,O$1,FALSE)*100)</f>
        <v>0</v>
      </c>
      <c r="P1622" s="11">
        <f>IF(ISNA(VLOOKUP($G1622,Hoja1!$C$3:$AB$838,P$1,FALSE)),0,VLOOKUP($G1622,Hoja1!$C$3:$AB$838,P$1,FALSE)*100)</f>
        <v>0</v>
      </c>
      <c r="Q1622" s="11">
        <f>IF(ISNA(VLOOKUP($G1622,Hoja1!$C$3:$AB$838,Q$1,FALSE)),0,VLOOKUP($G1622,Hoja1!$C$3:$AB$838,Q$1,FALSE)*100)</f>
        <v>0</v>
      </c>
      <c r="R1622" s="11">
        <f>IF(ISNA(VLOOKUP($G1622,Hoja1!$C$3:$AB$838,R$1,FALSE)),0,VLOOKUP($G1622,Hoja1!$C$3:$AB$838,R$1,FALSE)*100)</f>
        <v>0</v>
      </c>
      <c r="S1622" s="11">
        <f>IF(ISNA(VLOOKUP($G1622,Hoja1!$C$3:$AB$838,S$1,FALSE)),0,VLOOKUP($G1622,Hoja1!$C$3:$AB$838,S$1,FALSE)*100)</f>
        <v>0</v>
      </c>
      <c r="T1622" s="11">
        <f>IF(ISNA(VLOOKUP($G1622,Hoja1!$C$3:$AB$838,T$1,FALSE)),0,VLOOKUP($G1622,Hoja1!$C$3:$AB$838,T$1,FALSE)*100)</f>
        <v>0</v>
      </c>
      <c r="U1622" s="11">
        <f>IF(ISNA(VLOOKUP($G1622,Hoja1!$C$3:$AB$838,U$1,FALSE)),0,VLOOKUP($G1622,Hoja1!$C$3:$AB$838,U$1,FALSE)*100)</f>
        <v>0</v>
      </c>
      <c r="V1622" s="11">
        <f>IF(ISNA(VLOOKUP($G1622,Hoja1!$C$3:$AB$838,V$1,FALSE)),0,VLOOKUP($G1622,Hoja1!$C$3:$AB$838,V$1,FALSE)*100)</f>
        <v>0</v>
      </c>
      <c r="W1622" s="11">
        <f>IF(ISNA(VLOOKUP($G1622,Hoja1!$C$3:$AB$838,W$1,FALSE)),0,VLOOKUP($G1622,Hoja1!$C$3:$AB$838,W$1,FALSE)*100)</f>
        <v>0</v>
      </c>
      <c r="X1622" s="11">
        <f>IF(ISNA(VLOOKUP($G1622,Hoja1!$C$3:$AB$838,X$1,FALSE)),0,VLOOKUP($G1622,Hoja1!$C$3:$AB$838,X$1,FALSE)*100)</f>
        <v>0</v>
      </c>
      <c r="Y1622" s="11">
        <f>IF(ISNA(VLOOKUP($G1622,Hoja1!$C$3:$AB$838,Y$1,FALSE)),0,VLOOKUP($G1622,Hoja1!$C$3:$AB$838,Y$1,FALSE)*100)</f>
        <v>0</v>
      </c>
      <c r="Z1622" s="11">
        <f>IF(ISNA(VLOOKUP($G1622,Hoja1!$C$3:$AB$838,Z$1,FALSE)),0,VLOOKUP($G1622,Hoja1!$C$3:$AB$838,Z$1,FALSE)*100)</f>
        <v>0</v>
      </c>
      <c r="AA1622" s="11">
        <f>IF(ISNA(VLOOKUP($G1622,Hoja1!$C$3:$AB$838,AA$1,FALSE)),0,VLOOKUP($G1622,Hoja1!$C$3:$AB$838,AA$1,FALSE)*100)</f>
        <v>0</v>
      </c>
      <c r="AB1622" s="11">
        <f>IF(ISNA(VLOOKUP($G1622,Hoja1!$C$3:$AB$838,AB$1,FALSE)),0,VLOOKUP($G1622,Hoja1!$C$3:$AB$838,AB$1,FALSE)*100)</f>
        <v>0</v>
      </c>
      <c r="AC1622" s="11">
        <f>IF(ISNA(VLOOKUP($G1622,Hoja1!$C$3:$AB$838,AC$1,FALSE)),0,VLOOKUP($G1622,Hoja1!$C$3:$AB$838,AC$1,FALSE)*100)</f>
        <v>0</v>
      </c>
      <c r="AD1622" s="11">
        <f>IF(ISNA(VLOOKUP($G1622,Hoja1!$C$3:$AB$838,AD$1,FALSE)),0,VLOOKUP($G1622,Hoja1!$C$3:$AB$838,AD$1,FALSE)*100)</f>
        <v>0</v>
      </c>
      <c r="AE1622" s="11">
        <f>IF(ISNA(VLOOKUP($G1622,Hoja1!$C$3:$AB$838,AE$1,FALSE)),0,VLOOKUP($G1622,Hoja1!$C$3:$AB$838,AE$1,FALSE)*100)</f>
        <v>0</v>
      </c>
      <c r="AF1622" s="11">
        <f>IF(ISNA(VLOOKUP($G1622,Hoja1!$C$3:$AB$838,AF$1,FALSE)),0,VLOOKUP($G1622,Hoja1!$C$3:$AB$838,AF$1,FALSE)*100)</f>
        <v>0</v>
      </c>
      <c r="AG1622" s="11">
        <f>IF(ISNA(VLOOKUP($G1622,Hoja1!$C$3:$AB$838,AG$1,FALSE)),0,VLOOKUP($G1622,Hoja1!$C$3:$AB$838,AG$1,FALSE)*100)</f>
        <v>0</v>
      </c>
      <c r="AH1622" s="11">
        <f>IF(ISNA(VLOOKUP($G1622,Hoja1!$C$3:$AB$838,AH$1,FALSE)),0,VLOOKUP($G1622,Hoja1!$C$3:$AB$838,AH$1,FALSE)*100)</f>
        <v>0</v>
      </c>
    </row>
    <row r="1623" spans="1:34" x14ac:dyDescent="0.25">
      <c r="A1623">
        <v>502286131</v>
      </c>
      <c r="B1623">
        <v>1</v>
      </c>
      <c r="C1623" t="s">
        <v>4575</v>
      </c>
      <c r="D1623" t="s">
        <v>1949</v>
      </c>
      <c r="E1623">
        <v>35010</v>
      </c>
      <c r="F1623" t="s">
        <v>1836</v>
      </c>
      <c r="G1623">
        <v>6279645</v>
      </c>
      <c r="H1623" t="s">
        <v>1950</v>
      </c>
      <c r="I1623">
        <v>64</v>
      </c>
      <c r="J1623" s="11">
        <f>IF(ISNA(VLOOKUP($G1623,Hoja1!$C$3:$AB$838,J$1,FALSE)),0,VLOOKUP($G1623,Hoja1!$C$3:$AB$838,J$1,FALSE)*100)</f>
        <v>0</v>
      </c>
      <c r="K1623" s="11">
        <f>IF(ISNA(VLOOKUP($G1623,Hoja1!$C$3:$AB$838,K$1,FALSE)),0,VLOOKUP($G1623,Hoja1!$C$3:$AB$838,K$1,FALSE)*100)</f>
        <v>0</v>
      </c>
      <c r="L1623" s="11">
        <f>IF(ISNA(VLOOKUP($G1623,Hoja1!$C$3:$AB$838,L$1,FALSE)),0,VLOOKUP($G1623,Hoja1!$C$3:$AB$838,L$1,FALSE)*100)</f>
        <v>0</v>
      </c>
      <c r="M1623" s="11">
        <f>IF(ISNA(VLOOKUP($G1623,Hoja1!$C$3:$AB$838,M$1,FALSE)),0,VLOOKUP($G1623,Hoja1!$C$3:$AB$838,M$1,FALSE)*100)</f>
        <v>0</v>
      </c>
      <c r="N1623" s="11">
        <f>IF(ISNA(VLOOKUP($G1623,Hoja1!$C$3:$AB$838,N$1,FALSE)),0,VLOOKUP($G1623,Hoja1!$C$3:$AB$838,N$1,FALSE)*100)</f>
        <v>0</v>
      </c>
      <c r="O1623" s="11">
        <f>IF(ISNA(VLOOKUP($G1623,Hoja1!$C$3:$AB$838,O$1,FALSE)),0,VLOOKUP($G1623,Hoja1!$C$3:$AB$838,O$1,FALSE)*100)</f>
        <v>0</v>
      </c>
      <c r="P1623" s="11">
        <f>IF(ISNA(VLOOKUP($G1623,Hoja1!$C$3:$AB$838,P$1,FALSE)),0,VLOOKUP($G1623,Hoja1!$C$3:$AB$838,P$1,FALSE)*100)</f>
        <v>0</v>
      </c>
      <c r="Q1623" s="11">
        <f>IF(ISNA(VLOOKUP($G1623,Hoja1!$C$3:$AB$838,Q$1,FALSE)),0,VLOOKUP($G1623,Hoja1!$C$3:$AB$838,Q$1,FALSE)*100)</f>
        <v>0</v>
      </c>
      <c r="R1623" s="11">
        <f>IF(ISNA(VLOOKUP($G1623,Hoja1!$C$3:$AB$838,R$1,FALSE)),0,VLOOKUP($G1623,Hoja1!$C$3:$AB$838,R$1,FALSE)*100)</f>
        <v>0</v>
      </c>
      <c r="S1623" s="11">
        <f>IF(ISNA(VLOOKUP($G1623,Hoja1!$C$3:$AB$838,S$1,FALSE)),0,VLOOKUP($G1623,Hoja1!$C$3:$AB$838,S$1,FALSE)*100)</f>
        <v>0</v>
      </c>
      <c r="T1623" s="11">
        <f>IF(ISNA(VLOOKUP($G1623,Hoja1!$C$3:$AB$838,T$1,FALSE)),0,VLOOKUP($G1623,Hoja1!$C$3:$AB$838,T$1,FALSE)*100)</f>
        <v>0</v>
      </c>
      <c r="U1623" s="11">
        <f>IF(ISNA(VLOOKUP($G1623,Hoja1!$C$3:$AB$838,U$1,FALSE)),0,VLOOKUP($G1623,Hoja1!$C$3:$AB$838,U$1,FALSE)*100)</f>
        <v>0</v>
      </c>
      <c r="V1623" s="11">
        <f>IF(ISNA(VLOOKUP($G1623,Hoja1!$C$3:$AB$838,V$1,FALSE)),0,VLOOKUP($G1623,Hoja1!$C$3:$AB$838,V$1,FALSE)*100)</f>
        <v>0</v>
      </c>
      <c r="W1623" s="11">
        <f>IF(ISNA(VLOOKUP($G1623,Hoja1!$C$3:$AB$838,W$1,FALSE)),0,VLOOKUP($G1623,Hoja1!$C$3:$AB$838,W$1,FALSE)*100)</f>
        <v>0</v>
      </c>
      <c r="X1623" s="11">
        <f>IF(ISNA(VLOOKUP($G1623,Hoja1!$C$3:$AB$838,X$1,FALSE)),0,VLOOKUP($G1623,Hoja1!$C$3:$AB$838,X$1,FALSE)*100)</f>
        <v>0</v>
      </c>
      <c r="Y1623" s="11">
        <f>IF(ISNA(VLOOKUP($G1623,Hoja1!$C$3:$AB$838,Y$1,FALSE)),0,VLOOKUP($G1623,Hoja1!$C$3:$AB$838,Y$1,FALSE)*100)</f>
        <v>0</v>
      </c>
      <c r="Z1623" s="11">
        <f>IF(ISNA(VLOOKUP($G1623,Hoja1!$C$3:$AB$838,Z$1,FALSE)),0,VLOOKUP($G1623,Hoja1!$C$3:$AB$838,Z$1,FALSE)*100)</f>
        <v>0</v>
      </c>
      <c r="AA1623" s="11">
        <f>IF(ISNA(VLOOKUP($G1623,Hoja1!$C$3:$AB$838,AA$1,FALSE)),0,VLOOKUP($G1623,Hoja1!$C$3:$AB$838,AA$1,FALSE)*100)</f>
        <v>0</v>
      </c>
      <c r="AB1623" s="11">
        <f>IF(ISNA(VLOOKUP($G1623,Hoja1!$C$3:$AB$838,AB$1,FALSE)),0,VLOOKUP($G1623,Hoja1!$C$3:$AB$838,AB$1,FALSE)*100)</f>
        <v>0</v>
      </c>
      <c r="AC1623" s="11">
        <f>IF(ISNA(VLOOKUP($G1623,Hoja1!$C$3:$AB$838,AC$1,FALSE)),0,VLOOKUP($G1623,Hoja1!$C$3:$AB$838,AC$1,FALSE)*100)</f>
        <v>0</v>
      </c>
      <c r="AD1623" s="11">
        <f>IF(ISNA(VLOOKUP($G1623,Hoja1!$C$3:$AB$838,AD$1,FALSE)),0,VLOOKUP($G1623,Hoja1!$C$3:$AB$838,AD$1,FALSE)*100)</f>
        <v>0</v>
      </c>
      <c r="AE1623" s="11">
        <f>IF(ISNA(VLOOKUP($G1623,Hoja1!$C$3:$AB$838,AE$1,FALSE)),0,VLOOKUP($G1623,Hoja1!$C$3:$AB$838,AE$1,FALSE)*100)</f>
        <v>0</v>
      </c>
      <c r="AF1623" s="11">
        <f>IF(ISNA(VLOOKUP($G1623,Hoja1!$C$3:$AB$838,AF$1,FALSE)),0,VLOOKUP($G1623,Hoja1!$C$3:$AB$838,AF$1,FALSE)*100)</f>
        <v>0</v>
      </c>
      <c r="AG1623" s="11">
        <f>IF(ISNA(VLOOKUP($G1623,Hoja1!$C$3:$AB$838,AG$1,FALSE)),0,VLOOKUP($G1623,Hoja1!$C$3:$AB$838,AG$1,FALSE)*100)</f>
        <v>0</v>
      </c>
      <c r="AH1623" s="11">
        <f>IF(ISNA(VLOOKUP($G1623,Hoja1!$C$3:$AB$838,AH$1,FALSE)),0,VLOOKUP($G1623,Hoja1!$C$3:$AB$838,AH$1,FALSE)*100)</f>
        <v>0</v>
      </c>
    </row>
    <row r="1624" spans="1:34" x14ac:dyDescent="0.25">
      <c r="A1624">
        <v>1726150897</v>
      </c>
      <c r="B1624">
        <v>1</v>
      </c>
      <c r="C1624" t="s">
        <v>5672</v>
      </c>
      <c r="D1624" t="s">
        <v>1952</v>
      </c>
      <c r="E1624">
        <v>37000</v>
      </c>
      <c r="F1624" t="s">
        <v>1836</v>
      </c>
      <c r="G1624">
        <v>6279690</v>
      </c>
      <c r="H1624" t="s">
        <v>474</v>
      </c>
      <c r="I1624">
        <v>64</v>
      </c>
      <c r="J1624" s="11">
        <f>IF(ISNA(VLOOKUP($G1624,Hoja1!$C$3:$AB$838,J$1,FALSE)),0,VLOOKUP($G1624,Hoja1!$C$3:$AB$838,J$1,FALSE)*100)</f>
        <v>0</v>
      </c>
      <c r="K1624" s="11">
        <f>IF(ISNA(VLOOKUP($G1624,Hoja1!$C$3:$AB$838,K$1,FALSE)),0,VLOOKUP($G1624,Hoja1!$C$3:$AB$838,K$1,FALSE)*100)</f>
        <v>0</v>
      </c>
      <c r="L1624" s="11">
        <f>IF(ISNA(VLOOKUP($G1624,Hoja1!$C$3:$AB$838,L$1,FALSE)),0,VLOOKUP($G1624,Hoja1!$C$3:$AB$838,L$1,FALSE)*100)</f>
        <v>0</v>
      </c>
      <c r="M1624" s="11">
        <f>IF(ISNA(VLOOKUP($G1624,Hoja1!$C$3:$AB$838,M$1,FALSE)),0,VLOOKUP($G1624,Hoja1!$C$3:$AB$838,M$1,FALSE)*100)</f>
        <v>0</v>
      </c>
      <c r="N1624" s="11">
        <f>IF(ISNA(VLOOKUP($G1624,Hoja1!$C$3:$AB$838,N$1,FALSE)),0,VLOOKUP($G1624,Hoja1!$C$3:$AB$838,N$1,FALSE)*100)</f>
        <v>0</v>
      </c>
      <c r="O1624" s="11">
        <f>IF(ISNA(VLOOKUP($G1624,Hoja1!$C$3:$AB$838,O$1,FALSE)),0,VLOOKUP($G1624,Hoja1!$C$3:$AB$838,O$1,FALSE)*100)</f>
        <v>0</v>
      </c>
      <c r="P1624" s="11">
        <f>IF(ISNA(VLOOKUP($G1624,Hoja1!$C$3:$AB$838,P$1,FALSE)),0,VLOOKUP($G1624,Hoja1!$C$3:$AB$838,P$1,FALSE)*100)</f>
        <v>0</v>
      </c>
      <c r="Q1624" s="11">
        <f>IF(ISNA(VLOOKUP($G1624,Hoja1!$C$3:$AB$838,Q$1,FALSE)),0,VLOOKUP($G1624,Hoja1!$C$3:$AB$838,Q$1,FALSE)*100)</f>
        <v>0</v>
      </c>
      <c r="R1624" s="11">
        <f>IF(ISNA(VLOOKUP($G1624,Hoja1!$C$3:$AB$838,R$1,FALSE)),0,VLOOKUP($G1624,Hoja1!$C$3:$AB$838,R$1,FALSE)*100)</f>
        <v>0</v>
      </c>
      <c r="S1624" s="11">
        <f>IF(ISNA(VLOOKUP($G1624,Hoja1!$C$3:$AB$838,S$1,FALSE)),0,VLOOKUP($G1624,Hoja1!$C$3:$AB$838,S$1,FALSE)*100)</f>
        <v>0</v>
      </c>
      <c r="T1624" s="11">
        <f>IF(ISNA(VLOOKUP($G1624,Hoja1!$C$3:$AB$838,T$1,FALSE)),0,VLOOKUP($G1624,Hoja1!$C$3:$AB$838,T$1,FALSE)*100)</f>
        <v>0</v>
      </c>
      <c r="U1624" s="11">
        <f>IF(ISNA(VLOOKUP($G1624,Hoja1!$C$3:$AB$838,U$1,FALSE)),0,VLOOKUP($G1624,Hoja1!$C$3:$AB$838,U$1,FALSE)*100)</f>
        <v>0</v>
      </c>
      <c r="V1624" s="11">
        <f>IF(ISNA(VLOOKUP($G1624,Hoja1!$C$3:$AB$838,V$1,FALSE)),0,VLOOKUP($G1624,Hoja1!$C$3:$AB$838,V$1,FALSE)*100)</f>
        <v>0</v>
      </c>
      <c r="W1624" s="11">
        <f>IF(ISNA(VLOOKUP($G1624,Hoja1!$C$3:$AB$838,W$1,FALSE)),0,VLOOKUP($G1624,Hoja1!$C$3:$AB$838,W$1,FALSE)*100)</f>
        <v>0</v>
      </c>
      <c r="X1624" s="11">
        <f>IF(ISNA(VLOOKUP($G1624,Hoja1!$C$3:$AB$838,X$1,FALSE)),0,VLOOKUP($G1624,Hoja1!$C$3:$AB$838,X$1,FALSE)*100)</f>
        <v>0</v>
      </c>
      <c r="Y1624" s="11">
        <f>IF(ISNA(VLOOKUP($G1624,Hoja1!$C$3:$AB$838,Y$1,FALSE)),0,VLOOKUP($G1624,Hoja1!$C$3:$AB$838,Y$1,FALSE)*100)</f>
        <v>0</v>
      </c>
      <c r="Z1624" s="11">
        <f>IF(ISNA(VLOOKUP($G1624,Hoja1!$C$3:$AB$838,Z$1,FALSE)),0,VLOOKUP($G1624,Hoja1!$C$3:$AB$838,Z$1,FALSE)*100)</f>
        <v>0</v>
      </c>
      <c r="AA1624" s="11">
        <f>IF(ISNA(VLOOKUP($G1624,Hoja1!$C$3:$AB$838,AA$1,FALSE)),0,VLOOKUP($G1624,Hoja1!$C$3:$AB$838,AA$1,FALSE)*100)</f>
        <v>0</v>
      </c>
      <c r="AB1624" s="11">
        <f>IF(ISNA(VLOOKUP($G1624,Hoja1!$C$3:$AB$838,AB$1,FALSE)),0,VLOOKUP($G1624,Hoja1!$C$3:$AB$838,AB$1,FALSE)*100)</f>
        <v>0</v>
      </c>
      <c r="AC1624" s="11">
        <f>IF(ISNA(VLOOKUP($G1624,Hoja1!$C$3:$AB$838,AC$1,FALSE)),0,VLOOKUP($G1624,Hoja1!$C$3:$AB$838,AC$1,FALSE)*100)</f>
        <v>0</v>
      </c>
      <c r="AD1624" s="11">
        <f>IF(ISNA(VLOOKUP($G1624,Hoja1!$C$3:$AB$838,AD$1,FALSE)),0,VLOOKUP($G1624,Hoja1!$C$3:$AB$838,AD$1,FALSE)*100)</f>
        <v>0</v>
      </c>
      <c r="AE1624" s="11">
        <f>IF(ISNA(VLOOKUP($G1624,Hoja1!$C$3:$AB$838,AE$1,FALSE)),0,VLOOKUP($G1624,Hoja1!$C$3:$AB$838,AE$1,FALSE)*100)</f>
        <v>0</v>
      </c>
      <c r="AF1624" s="11">
        <f>IF(ISNA(VLOOKUP($G1624,Hoja1!$C$3:$AB$838,AF$1,FALSE)),0,VLOOKUP($G1624,Hoja1!$C$3:$AB$838,AF$1,FALSE)*100)</f>
        <v>0</v>
      </c>
      <c r="AG1624" s="11">
        <f>IF(ISNA(VLOOKUP($G1624,Hoja1!$C$3:$AB$838,AG$1,FALSE)),0,VLOOKUP($G1624,Hoja1!$C$3:$AB$838,AG$1,FALSE)*100)</f>
        <v>0</v>
      </c>
      <c r="AH1624" s="11">
        <f>IF(ISNA(VLOOKUP($G1624,Hoja1!$C$3:$AB$838,AH$1,FALSE)),0,VLOOKUP($G1624,Hoja1!$C$3:$AB$838,AH$1,FALSE)*100)</f>
        <v>0</v>
      </c>
    </row>
    <row r="1625" spans="1:34" x14ac:dyDescent="0.25">
      <c r="A1625">
        <v>1722439831</v>
      </c>
      <c r="B1625">
        <v>1</v>
      </c>
      <c r="C1625" t="s">
        <v>5673</v>
      </c>
      <c r="D1625" t="s">
        <v>1894</v>
      </c>
      <c r="E1625">
        <v>20000</v>
      </c>
      <c r="F1625" t="s">
        <v>1895</v>
      </c>
      <c r="G1625">
        <v>6279693</v>
      </c>
      <c r="H1625" t="s">
        <v>1681</v>
      </c>
      <c r="I1625">
        <v>64</v>
      </c>
      <c r="J1625" s="11">
        <f>IF(ISNA(VLOOKUP($G1625,Hoja1!$C$3:$AB$838,J$1,FALSE)),0,VLOOKUP($G1625,Hoja1!$C$3:$AB$838,J$1,FALSE)*100)</f>
        <v>0</v>
      </c>
      <c r="K1625" s="11">
        <f>IF(ISNA(VLOOKUP($G1625,Hoja1!$C$3:$AB$838,K$1,FALSE)),0,VLOOKUP($G1625,Hoja1!$C$3:$AB$838,K$1,FALSE)*100)</f>
        <v>0</v>
      </c>
      <c r="L1625" s="11">
        <f>IF(ISNA(VLOOKUP($G1625,Hoja1!$C$3:$AB$838,L$1,FALSE)),0,VLOOKUP($G1625,Hoja1!$C$3:$AB$838,L$1,FALSE)*100)</f>
        <v>0</v>
      </c>
      <c r="M1625" s="11">
        <f>IF(ISNA(VLOOKUP($G1625,Hoja1!$C$3:$AB$838,M$1,FALSE)),0,VLOOKUP($G1625,Hoja1!$C$3:$AB$838,M$1,FALSE)*100)</f>
        <v>0</v>
      </c>
      <c r="N1625" s="11">
        <f>IF(ISNA(VLOOKUP($G1625,Hoja1!$C$3:$AB$838,N$1,FALSE)),0,VLOOKUP($G1625,Hoja1!$C$3:$AB$838,N$1,FALSE)*100)</f>
        <v>0</v>
      </c>
      <c r="O1625" s="11">
        <f>IF(ISNA(VLOOKUP($G1625,Hoja1!$C$3:$AB$838,O$1,FALSE)),0,VLOOKUP($G1625,Hoja1!$C$3:$AB$838,O$1,FALSE)*100)</f>
        <v>0</v>
      </c>
      <c r="P1625" s="11">
        <f>IF(ISNA(VLOOKUP($G1625,Hoja1!$C$3:$AB$838,P$1,FALSE)),0,VLOOKUP($G1625,Hoja1!$C$3:$AB$838,P$1,FALSE)*100)</f>
        <v>0</v>
      </c>
      <c r="Q1625" s="11">
        <f>IF(ISNA(VLOOKUP($G1625,Hoja1!$C$3:$AB$838,Q$1,FALSE)),0,VLOOKUP($G1625,Hoja1!$C$3:$AB$838,Q$1,FALSE)*100)</f>
        <v>0</v>
      </c>
      <c r="R1625" s="11">
        <f>IF(ISNA(VLOOKUP($G1625,Hoja1!$C$3:$AB$838,R$1,FALSE)),0,VLOOKUP($G1625,Hoja1!$C$3:$AB$838,R$1,FALSE)*100)</f>
        <v>0</v>
      </c>
      <c r="S1625" s="11">
        <f>IF(ISNA(VLOOKUP($G1625,Hoja1!$C$3:$AB$838,S$1,FALSE)),0,VLOOKUP($G1625,Hoja1!$C$3:$AB$838,S$1,FALSE)*100)</f>
        <v>0</v>
      </c>
      <c r="T1625" s="11">
        <f>IF(ISNA(VLOOKUP($G1625,Hoja1!$C$3:$AB$838,T$1,FALSE)),0,VLOOKUP($G1625,Hoja1!$C$3:$AB$838,T$1,FALSE)*100)</f>
        <v>0</v>
      </c>
      <c r="U1625" s="11">
        <f>IF(ISNA(VLOOKUP($G1625,Hoja1!$C$3:$AB$838,U$1,FALSE)),0,VLOOKUP($G1625,Hoja1!$C$3:$AB$838,U$1,FALSE)*100)</f>
        <v>0</v>
      </c>
      <c r="V1625" s="11">
        <f>IF(ISNA(VLOOKUP($G1625,Hoja1!$C$3:$AB$838,V$1,FALSE)),0,VLOOKUP($G1625,Hoja1!$C$3:$AB$838,V$1,FALSE)*100)</f>
        <v>0</v>
      </c>
      <c r="W1625" s="11">
        <f>IF(ISNA(VLOOKUP($G1625,Hoja1!$C$3:$AB$838,W$1,FALSE)),0,VLOOKUP($G1625,Hoja1!$C$3:$AB$838,W$1,FALSE)*100)</f>
        <v>0</v>
      </c>
      <c r="X1625" s="11">
        <f>IF(ISNA(VLOOKUP($G1625,Hoja1!$C$3:$AB$838,X$1,FALSE)),0,VLOOKUP($G1625,Hoja1!$C$3:$AB$838,X$1,FALSE)*100)</f>
        <v>0</v>
      </c>
      <c r="Y1625" s="11">
        <f>IF(ISNA(VLOOKUP($G1625,Hoja1!$C$3:$AB$838,Y$1,FALSE)),0,VLOOKUP($G1625,Hoja1!$C$3:$AB$838,Y$1,FALSE)*100)</f>
        <v>0</v>
      </c>
      <c r="Z1625" s="11">
        <f>IF(ISNA(VLOOKUP($G1625,Hoja1!$C$3:$AB$838,Z$1,FALSE)),0,VLOOKUP($G1625,Hoja1!$C$3:$AB$838,Z$1,FALSE)*100)</f>
        <v>0</v>
      </c>
      <c r="AA1625" s="11">
        <f>IF(ISNA(VLOOKUP($G1625,Hoja1!$C$3:$AB$838,AA$1,FALSE)),0,VLOOKUP($G1625,Hoja1!$C$3:$AB$838,AA$1,FALSE)*100)</f>
        <v>0</v>
      </c>
      <c r="AB1625" s="11">
        <f>IF(ISNA(VLOOKUP($G1625,Hoja1!$C$3:$AB$838,AB$1,FALSE)),0,VLOOKUP($G1625,Hoja1!$C$3:$AB$838,AB$1,FALSE)*100)</f>
        <v>0</v>
      </c>
      <c r="AC1625" s="11">
        <f>IF(ISNA(VLOOKUP($G1625,Hoja1!$C$3:$AB$838,AC$1,FALSE)),0,VLOOKUP($G1625,Hoja1!$C$3:$AB$838,AC$1,FALSE)*100)</f>
        <v>0</v>
      </c>
      <c r="AD1625" s="11">
        <f>IF(ISNA(VLOOKUP($G1625,Hoja1!$C$3:$AB$838,AD$1,FALSE)),0,VLOOKUP($G1625,Hoja1!$C$3:$AB$838,AD$1,FALSE)*100)</f>
        <v>0</v>
      </c>
      <c r="AE1625" s="11">
        <f>IF(ISNA(VLOOKUP($G1625,Hoja1!$C$3:$AB$838,AE$1,FALSE)),0,VLOOKUP($G1625,Hoja1!$C$3:$AB$838,AE$1,FALSE)*100)</f>
        <v>0</v>
      </c>
      <c r="AF1625" s="11">
        <f>IF(ISNA(VLOOKUP($G1625,Hoja1!$C$3:$AB$838,AF$1,FALSE)),0,VLOOKUP($G1625,Hoja1!$C$3:$AB$838,AF$1,FALSE)*100)</f>
        <v>0</v>
      </c>
      <c r="AG1625" s="11">
        <f>IF(ISNA(VLOOKUP($G1625,Hoja1!$C$3:$AB$838,AG$1,FALSE)),0,VLOOKUP($G1625,Hoja1!$C$3:$AB$838,AG$1,FALSE)*100)</f>
        <v>0</v>
      </c>
      <c r="AH1625" s="11">
        <f>IF(ISNA(VLOOKUP($G1625,Hoja1!$C$3:$AB$838,AH$1,FALSE)),0,VLOOKUP($G1625,Hoja1!$C$3:$AB$838,AH$1,FALSE)*100)</f>
        <v>0</v>
      </c>
    </row>
    <row r="1626" spans="1:34" x14ac:dyDescent="0.25">
      <c r="A1626">
        <v>1715187793</v>
      </c>
      <c r="B1626">
        <v>1</v>
      </c>
      <c r="C1626" t="s">
        <v>4600</v>
      </c>
      <c r="D1626" t="s">
        <v>1922</v>
      </c>
      <c r="E1626">
        <v>34000</v>
      </c>
      <c r="F1626" t="s">
        <v>1836</v>
      </c>
      <c r="G1626">
        <v>6280452</v>
      </c>
      <c r="H1626" t="s">
        <v>1923</v>
      </c>
      <c r="I1626">
        <v>64</v>
      </c>
      <c r="J1626" s="11">
        <f>IF(ISNA(VLOOKUP($G1626,Hoja1!$C$3:$AB$838,J$1,FALSE)),0,VLOOKUP($G1626,Hoja1!$C$3:$AB$838,J$1,FALSE)*100)</f>
        <v>0</v>
      </c>
      <c r="K1626" s="11">
        <f>IF(ISNA(VLOOKUP($G1626,Hoja1!$C$3:$AB$838,K$1,FALSE)),0,VLOOKUP($G1626,Hoja1!$C$3:$AB$838,K$1,FALSE)*100)</f>
        <v>0</v>
      </c>
      <c r="L1626" s="11">
        <f>IF(ISNA(VLOOKUP($G1626,Hoja1!$C$3:$AB$838,L$1,FALSE)),0,VLOOKUP($G1626,Hoja1!$C$3:$AB$838,L$1,FALSE)*100)</f>
        <v>0</v>
      </c>
      <c r="M1626" s="11">
        <f>IF(ISNA(VLOOKUP($G1626,Hoja1!$C$3:$AB$838,M$1,FALSE)),0,VLOOKUP($G1626,Hoja1!$C$3:$AB$838,M$1,FALSE)*100)</f>
        <v>0</v>
      </c>
      <c r="N1626" s="11">
        <f>IF(ISNA(VLOOKUP($G1626,Hoja1!$C$3:$AB$838,N$1,FALSE)),0,VLOOKUP($G1626,Hoja1!$C$3:$AB$838,N$1,FALSE)*100)</f>
        <v>0</v>
      </c>
      <c r="O1626" s="11">
        <f>IF(ISNA(VLOOKUP($G1626,Hoja1!$C$3:$AB$838,O$1,FALSE)),0,VLOOKUP($G1626,Hoja1!$C$3:$AB$838,O$1,FALSE)*100)</f>
        <v>0</v>
      </c>
      <c r="P1626" s="11">
        <f>IF(ISNA(VLOOKUP($G1626,Hoja1!$C$3:$AB$838,P$1,FALSE)),0,VLOOKUP($G1626,Hoja1!$C$3:$AB$838,P$1,FALSE)*100)</f>
        <v>0</v>
      </c>
      <c r="Q1626" s="11">
        <f>IF(ISNA(VLOOKUP($G1626,Hoja1!$C$3:$AB$838,Q$1,FALSE)),0,VLOOKUP($G1626,Hoja1!$C$3:$AB$838,Q$1,FALSE)*100)</f>
        <v>0</v>
      </c>
      <c r="R1626" s="11">
        <f>IF(ISNA(VLOOKUP($G1626,Hoja1!$C$3:$AB$838,R$1,FALSE)),0,VLOOKUP($G1626,Hoja1!$C$3:$AB$838,R$1,FALSE)*100)</f>
        <v>0</v>
      </c>
      <c r="S1626" s="11">
        <f>IF(ISNA(VLOOKUP($G1626,Hoja1!$C$3:$AB$838,S$1,FALSE)),0,VLOOKUP($G1626,Hoja1!$C$3:$AB$838,S$1,FALSE)*100)</f>
        <v>0</v>
      </c>
      <c r="T1626" s="11">
        <f>IF(ISNA(VLOOKUP($G1626,Hoja1!$C$3:$AB$838,T$1,FALSE)),0,VLOOKUP($G1626,Hoja1!$C$3:$AB$838,T$1,FALSE)*100)</f>
        <v>0</v>
      </c>
      <c r="U1626" s="11">
        <f>IF(ISNA(VLOOKUP($G1626,Hoja1!$C$3:$AB$838,U$1,FALSE)),0,VLOOKUP($G1626,Hoja1!$C$3:$AB$838,U$1,FALSE)*100)</f>
        <v>0</v>
      </c>
      <c r="V1626" s="11">
        <f>IF(ISNA(VLOOKUP($G1626,Hoja1!$C$3:$AB$838,V$1,FALSE)),0,VLOOKUP($G1626,Hoja1!$C$3:$AB$838,V$1,FALSE)*100)</f>
        <v>0</v>
      </c>
      <c r="W1626" s="11">
        <f>IF(ISNA(VLOOKUP($G1626,Hoja1!$C$3:$AB$838,W$1,FALSE)),0,VLOOKUP($G1626,Hoja1!$C$3:$AB$838,W$1,FALSE)*100)</f>
        <v>0</v>
      </c>
      <c r="X1626" s="11">
        <f>IF(ISNA(VLOOKUP($G1626,Hoja1!$C$3:$AB$838,X$1,FALSE)),0,VLOOKUP($G1626,Hoja1!$C$3:$AB$838,X$1,FALSE)*100)</f>
        <v>0</v>
      </c>
      <c r="Y1626" s="11">
        <f>IF(ISNA(VLOOKUP($G1626,Hoja1!$C$3:$AB$838,Y$1,FALSE)),0,VLOOKUP($G1626,Hoja1!$C$3:$AB$838,Y$1,FALSE)*100)</f>
        <v>0</v>
      </c>
      <c r="Z1626" s="11">
        <f>IF(ISNA(VLOOKUP($G1626,Hoja1!$C$3:$AB$838,Z$1,FALSE)),0,VLOOKUP($G1626,Hoja1!$C$3:$AB$838,Z$1,FALSE)*100)</f>
        <v>0</v>
      </c>
      <c r="AA1626" s="11">
        <f>IF(ISNA(VLOOKUP($G1626,Hoja1!$C$3:$AB$838,AA$1,FALSE)),0,VLOOKUP($G1626,Hoja1!$C$3:$AB$838,AA$1,FALSE)*100)</f>
        <v>0</v>
      </c>
      <c r="AB1626" s="11">
        <f>IF(ISNA(VLOOKUP($G1626,Hoja1!$C$3:$AB$838,AB$1,FALSE)),0,VLOOKUP($G1626,Hoja1!$C$3:$AB$838,AB$1,FALSE)*100)</f>
        <v>0</v>
      </c>
      <c r="AC1626" s="11">
        <f>IF(ISNA(VLOOKUP($G1626,Hoja1!$C$3:$AB$838,AC$1,FALSE)),0,VLOOKUP($G1626,Hoja1!$C$3:$AB$838,AC$1,FALSE)*100)</f>
        <v>0</v>
      </c>
      <c r="AD1626" s="11">
        <f>IF(ISNA(VLOOKUP($G1626,Hoja1!$C$3:$AB$838,AD$1,FALSE)),0,VLOOKUP($G1626,Hoja1!$C$3:$AB$838,AD$1,FALSE)*100)</f>
        <v>0</v>
      </c>
      <c r="AE1626" s="11">
        <f>IF(ISNA(VLOOKUP($G1626,Hoja1!$C$3:$AB$838,AE$1,FALSE)),0,VLOOKUP($G1626,Hoja1!$C$3:$AB$838,AE$1,FALSE)*100)</f>
        <v>0</v>
      </c>
      <c r="AF1626" s="11">
        <f>IF(ISNA(VLOOKUP($G1626,Hoja1!$C$3:$AB$838,AF$1,FALSE)),0,VLOOKUP($G1626,Hoja1!$C$3:$AB$838,AF$1,FALSE)*100)</f>
        <v>0</v>
      </c>
      <c r="AG1626" s="11">
        <f>IF(ISNA(VLOOKUP($G1626,Hoja1!$C$3:$AB$838,AG$1,FALSE)),0,VLOOKUP($G1626,Hoja1!$C$3:$AB$838,AG$1,FALSE)*100)</f>
        <v>0</v>
      </c>
      <c r="AH1626" s="11">
        <f>IF(ISNA(VLOOKUP($G1626,Hoja1!$C$3:$AB$838,AH$1,FALSE)),0,VLOOKUP($G1626,Hoja1!$C$3:$AB$838,AH$1,FALSE)*100)</f>
        <v>0</v>
      </c>
    </row>
    <row r="1627" spans="1:34" x14ac:dyDescent="0.25">
      <c r="A1627">
        <v>1713863072</v>
      </c>
      <c r="B1627">
        <v>1</v>
      </c>
      <c r="C1627" t="s">
        <v>4600</v>
      </c>
      <c r="D1627" t="s">
        <v>1924</v>
      </c>
      <c r="E1627">
        <v>36000</v>
      </c>
      <c r="F1627" t="s">
        <v>1836</v>
      </c>
      <c r="G1627">
        <v>6280540</v>
      </c>
      <c r="H1627" t="s">
        <v>1925</v>
      </c>
      <c r="I1627">
        <v>64</v>
      </c>
      <c r="J1627" s="11">
        <f>IF(ISNA(VLOOKUP($G1627,Hoja1!$C$3:$AB$838,J$1,FALSE)),0,VLOOKUP($G1627,Hoja1!$C$3:$AB$838,J$1,FALSE)*100)</f>
        <v>0</v>
      </c>
      <c r="K1627" s="11">
        <f>IF(ISNA(VLOOKUP($G1627,Hoja1!$C$3:$AB$838,K$1,FALSE)),0,VLOOKUP($G1627,Hoja1!$C$3:$AB$838,K$1,FALSE)*100)</f>
        <v>0</v>
      </c>
      <c r="L1627" s="11">
        <f>IF(ISNA(VLOOKUP($G1627,Hoja1!$C$3:$AB$838,L$1,FALSE)),0,VLOOKUP($G1627,Hoja1!$C$3:$AB$838,L$1,FALSE)*100)</f>
        <v>0</v>
      </c>
      <c r="M1627" s="11">
        <f>IF(ISNA(VLOOKUP($G1627,Hoja1!$C$3:$AB$838,M$1,FALSE)),0,VLOOKUP($G1627,Hoja1!$C$3:$AB$838,M$1,FALSE)*100)</f>
        <v>0</v>
      </c>
      <c r="N1627" s="11">
        <f>IF(ISNA(VLOOKUP($G1627,Hoja1!$C$3:$AB$838,N$1,FALSE)),0,VLOOKUP($G1627,Hoja1!$C$3:$AB$838,N$1,FALSE)*100)</f>
        <v>0</v>
      </c>
      <c r="O1627" s="11">
        <f>IF(ISNA(VLOOKUP($G1627,Hoja1!$C$3:$AB$838,O$1,FALSE)),0,VLOOKUP($G1627,Hoja1!$C$3:$AB$838,O$1,FALSE)*100)</f>
        <v>0</v>
      </c>
      <c r="P1627" s="11">
        <f>IF(ISNA(VLOOKUP($G1627,Hoja1!$C$3:$AB$838,P$1,FALSE)),0,VLOOKUP($G1627,Hoja1!$C$3:$AB$838,P$1,FALSE)*100)</f>
        <v>0</v>
      </c>
      <c r="Q1627" s="11">
        <f>IF(ISNA(VLOOKUP($G1627,Hoja1!$C$3:$AB$838,Q$1,FALSE)),0,VLOOKUP($G1627,Hoja1!$C$3:$AB$838,Q$1,FALSE)*100)</f>
        <v>0</v>
      </c>
      <c r="R1627" s="11">
        <f>IF(ISNA(VLOOKUP($G1627,Hoja1!$C$3:$AB$838,R$1,FALSE)),0,VLOOKUP($G1627,Hoja1!$C$3:$AB$838,R$1,FALSE)*100)</f>
        <v>0</v>
      </c>
      <c r="S1627" s="11">
        <f>IF(ISNA(VLOOKUP($G1627,Hoja1!$C$3:$AB$838,S$1,FALSE)),0,VLOOKUP($G1627,Hoja1!$C$3:$AB$838,S$1,FALSE)*100)</f>
        <v>0</v>
      </c>
      <c r="T1627" s="11">
        <f>IF(ISNA(VLOOKUP($G1627,Hoja1!$C$3:$AB$838,T$1,FALSE)),0,VLOOKUP($G1627,Hoja1!$C$3:$AB$838,T$1,FALSE)*100)</f>
        <v>0</v>
      </c>
      <c r="U1627" s="11">
        <f>IF(ISNA(VLOOKUP($G1627,Hoja1!$C$3:$AB$838,U$1,FALSE)),0,VLOOKUP($G1627,Hoja1!$C$3:$AB$838,U$1,FALSE)*100)</f>
        <v>0</v>
      </c>
      <c r="V1627" s="11">
        <f>IF(ISNA(VLOOKUP($G1627,Hoja1!$C$3:$AB$838,V$1,FALSE)),0,VLOOKUP($G1627,Hoja1!$C$3:$AB$838,V$1,FALSE)*100)</f>
        <v>0</v>
      </c>
      <c r="W1627" s="11">
        <f>IF(ISNA(VLOOKUP($G1627,Hoja1!$C$3:$AB$838,W$1,FALSE)),0,VLOOKUP($G1627,Hoja1!$C$3:$AB$838,W$1,FALSE)*100)</f>
        <v>0</v>
      </c>
      <c r="X1627" s="11">
        <f>IF(ISNA(VLOOKUP($G1627,Hoja1!$C$3:$AB$838,X$1,FALSE)),0,VLOOKUP($G1627,Hoja1!$C$3:$AB$838,X$1,FALSE)*100)</f>
        <v>0</v>
      </c>
      <c r="Y1627" s="11">
        <f>IF(ISNA(VLOOKUP($G1627,Hoja1!$C$3:$AB$838,Y$1,FALSE)),0,VLOOKUP($G1627,Hoja1!$C$3:$AB$838,Y$1,FALSE)*100)</f>
        <v>0</v>
      </c>
      <c r="Z1627" s="11">
        <f>IF(ISNA(VLOOKUP($G1627,Hoja1!$C$3:$AB$838,Z$1,FALSE)),0,VLOOKUP($G1627,Hoja1!$C$3:$AB$838,Z$1,FALSE)*100)</f>
        <v>0</v>
      </c>
      <c r="AA1627" s="11">
        <f>IF(ISNA(VLOOKUP($G1627,Hoja1!$C$3:$AB$838,AA$1,FALSE)),0,VLOOKUP($G1627,Hoja1!$C$3:$AB$838,AA$1,FALSE)*100)</f>
        <v>0</v>
      </c>
      <c r="AB1627" s="11">
        <f>IF(ISNA(VLOOKUP($G1627,Hoja1!$C$3:$AB$838,AB$1,FALSE)),0,VLOOKUP($G1627,Hoja1!$C$3:$AB$838,AB$1,FALSE)*100)</f>
        <v>0</v>
      </c>
      <c r="AC1627" s="11">
        <f>IF(ISNA(VLOOKUP($G1627,Hoja1!$C$3:$AB$838,AC$1,FALSE)),0,VLOOKUP($G1627,Hoja1!$C$3:$AB$838,AC$1,FALSE)*100)</f>
        <v>0</v>
      </c>
      <c r="AD1627" s="11">
        <f>IF(ISNA(VLOOKUP($G1627,Hoja1!$C$3:$AB$838,AD$1,FALSE)),0,VLOOKUP($G1627,Hoja1!$C$3:$AB$838,AD$1,FALSE)*100)</f>
        <v>0</v>
      </c>
      <c r="AE1627" s="11">
        <f>IF(ISNA(VLOOKUP($G1627,Hoja1!$C$3:$AB$838,AE$1,FALSE)),0,VLOOKUP($G1627,Hoja1!$C$3:$AB$838,AE$1,FALSE)*100)</f>
        <v>0</v>
      </c>
      <c r="AF1627" s="11">
        <f>IF(ISNA(VLOOKUP($G1627,Hoja1!$C$3:$AB$838,AF$1,FALSE)),0,VLOOKUP($G1627,Hoja1!$C$3:$AB$838,AF$1,FALSE)*100)</f>
        <v>0</v>
      </c>
      <c r="AG1627" s="11">
        <f>IF(ISNA(VLOOKUP($G1627,Hoja1!$C$3:$AB$838,AG$1,FALSE)),0,VLOOKUP($G1627,Hoja1!$C$3:$AB$838,AG$1,FALSE)*100)</f>
        <v>0</v>
      </c>
      <c r="AH1627" s="11">
        <f>IF(ISNA(VLOOKUP($G1627,Hoja1!$C$3:$AB$838,AH$1,FALSE)),0,VLOOKUP($G1627,Hoja1!$C$3:$AB$838,AH$1,FALSE)*100)</f>
        <v>0</v>
      </c>
    </row>
    <row r="1628" spans="1:34" x14ac:dyDescent="0.25">
      <c r="A1628">
        <v>1719432765</v>
      </c>
      <c r="B1628">
        <v>1</v>
      </c>
      <c r="C1628" t="s">
        <v>5674</v>
      </c>
      <c r="D1628" t="s">
        <v>1927</v>
      </c>
      <c r="E1628">
        <v>35000</v>
      </c>
      <c r="F1628" t="s">
        <v>1836</v>
      </c>
      <c r="G1628">
        <v>6280562</v>
      </c>
      <c r="H1628" t="s">
        <v>599</v>
      </c>
      <c r="I1628">
        <v>64</v>
      </c>
      <c r="J1628" s="11">
        <f>IF(ISNA(VLOOKUP($G1628,Hoja1!$C$3:$AB$838,J$1,FALSE)),0,VLOOKUP($G1628,Hoja1!$C$3:$AB$838,J$1,FALSE)*100)</f>
        <v>0</v>
      </c>
      <c r="K1628" s="11">
        <f>IF(ISNA(VLOOKUP($G1628,Hoja1!$C$3:$AB$838,K$1,FALSE)),0,VLOOKUP($G1628,Hoja1!$C$3:$AB$838,K$1,FALSE)*100)</f>
        <v>0</v>
      </c>
      <c r="L1628" s="11">
        <f>IF(ISNA(VLOOKUP($G1628,Hoja1!$C$3:$AB$838,L$1,FALSE)),0,VLOOKUP($G1628,Hoja1!$C$3:$AB$838,L$1,FALSE)*100)</f>
        <v>0</v>
      </c>
      <c r="M1628" s="11">
        <f>IF(ISNA(VLOOKUP($G1628,Hoja1!$C$3:$AB$838,M$1,FALSE)),0,VLOOKUP($G1628,Hoja1!$C$3:$AB$838,M$1,FALSE)*100)</f>
        <v>0</v>
      </c>
      <c r="N1628" s="11">
        <f>IF(ISNA(VLOOKUP($G1628,Hoja1!$C$3:$AB$838,N$1,FALSE)),0,VLOOKUP($G1628,Hoja1!$C$3:$AB$838,N$1,FALSE)*100)</f>
        <v>0</v>
      </c>
      <c r="O1628" s="11">
        <f>IF(ISNA(VLOOKUP($G1628,Hoja1!$C$3:$AB$838,O$1,FALSE)),0,VLOOKUP($G1628,Hoja1!$C$3:$AB$838,O$1,FALSE)*100)</f>
        <v>0</v>
      </c>
      <c r="P1628" s="11">
        <f>IF(ISNA(VLOOKUP($G1628,Hoja1!$C$3:$AB$838,P$1,FALSE)),0,VLOOKUP($G1628,Hoja1!$C$3:$AB$838,P$1,FALSE)*100)</f>
        <v>0</v>
      </c>
      <c r="Q1628" s="11">
        <f>IF(ISNA(VLOOKUP($G1628,Hoja1!$C$3:$AB$838,Q$1,FALSE)),0,VLOOKUP($G1628,Hoja1!$C$3:$AB$838,Q$1,FALSE)*100)</f>
        <v>0</v>
      </c>
      <c r="R1628" s="11">
        <f>IF(ISNA(VLOOKUP($G1628,Hoja1!$C$3:$AB$838,R$1,FALSE)),0,VLOOKUP($G1628,Hoja1!$C$3:$AB$838,R$1,FALSE)*100)</f>
        <v>0</v>
      </c>
      <c r="S1628" s="11">
        <f>IF(ISNA(VLOOKUP($G1628,Hoja1!$C$3:$AB$838,S$1,FALSE)),0,VLOOKUP($G1628,Hoja1!$C$3:$AB$838,S$1,FALSE)*100)</f>
        <v>0</v>
      </c>
      <c r="T1628" s="11">
        <f>IF(ISNA(VLOOKUP($G1628,Hoja1!$C$3:$AB$838,T$1,FALSE)),0,VLOOKUP($G1628,Hoja1!$C$3:$AB$838,T$1,FALSE)*100)</f>
        <v>0</v>
      </c>
      <c r="U1628" s="11">
        <f>IF(ISNA(VLOOKUP($G1628,Hoja1!$C$3:$AB$838,U$1,FALSE)),0,VLOOKUP($G1628,Hoja1!$C$3:$AB$838,U$1,FALSE)*100)</f>
        <v>0</v>
      </c>
      <c r="V1628" s="11">
        <f>IF(ISNA(VLOOKUP($G1628,Hoja1!$C$3:$AB$838,V$1,FALSE)),0,VLOOKUP($G1628,Hoja1!$C$3:$AB$838,V$1,FALSE)*100)</f>
        <v>0</v>
      </c>
      <c r="W1628" s="11">
        <f>IF(ISNA(VLOOKUP($G1628,Hoja1!$C$3:$AB$838,W$1,FALSE)),0,VLOOKUP($G1628,Hoja1!$C$3:$AB$838,W$1,FALSE)*100)</f>
        <v>0</v>
      </c>
      <c r="X1628" s="11">
        <f>IF(ISNA(VLOOKUP($G1628,Hoja1!$C$3:$AB$838,X$1,FALSE)),0,VLOOKUP($G1628,Hoja1!$C$3:$AB$838,X$1,FALSE)*100)</f>
        <v>0</v>
      </c>
      <c r="Y1628" s="11">
        <f>IF(ISNA(VLOOKUP($G1628,Hoja1!$C$3:$AB$838,Y$1,FALSE)),0,VLOOKUP($G1628,Hoja1!$C$3:$AB$838,Y$1,FALSE)*100)</f>
        <v>0</v>
      </c>
      <c r="Z1628" s="11">
        <f>IF(ISNA(VLOOKUP($G1628,Hoja1!$C$3:$AB$838,Z$1,FALSE)),0,VLOOKUP($G1628,Hoja1!$C$3:$AB$838,Z$1,FALSE)*100)</f>
        <v>0</v>
      </c>
      <c r="AA1628" s="11">
        <f>IF(ISNA(VLOOKUP($G1628,Hoja1!$C$3:$AB$838,AA$1,FALSE)),0,VLOOKUP($G1628,Hoja1!$C$3:$AB$838,AA$1,FALSE)*100)</f>
        <v>0</v>
      </c>
      <c r="AB1628" s="11">
        <f>IF(ISNA(VLOOKUP($G1628,Hoja1!$C$3:$AB$838,AB$1,FALSE)),0,VLOOKUP($G1628,Hoja1!$C$3:$AB$838,AB$1,FALSE)*100)</f>
        <v>0</v>
      </c>
      <c r="AC1628" s="11">
        <f>IF(ISNA(VLOOKUP($G1628,Hoja1!$C$3:$AB$838,AC$1,FALSE)),0,VLOOKUP($G1628,Hoja1!$C$3:$AB$838,AC$1,FALSE)*100)</f>
        <v>0</v>
      </c>
      <c r="AD1628" s="11">
        <f>IF(ISNA(VLOOKUP($G1628,Hoja1!$C$3:$AB$838,AD$1,FALSE)),0,VLOOKUP($G1628,Hoja1!$C$3:$AB$838,AD$1,FALSE)*100)</f>
        <v>0</v>
      </c>
      <c r="AE1628" s="11">
        <f>IF(ISNA(VLOOKUP($G1628,Hoja1!$C$3:$AB$838,AE$1,FALSE)),0,VLOOKUP($G1628,Hoja1!$C$3:$AB$838,AE$1,FALSE)*100)</f>
        <v>0</v>
      </c>
      <c r="AF1628" s="11">
        <f>IF(ISNA(VLOOKUP($G1628,Hoja1!$C$3:$AB$838,AF$1,FALSE)),0,VLOOKUP($G1628,Hoja1!$C$3:$AB$838,AF$1,FALSE)*100)</f>
        <v>0</v>
      </c>
      <c r="AG1628" s="11">
        <f>IF(ISNA(VLOOKUP($G1628,Hoja1!$C$3:$AB$838,AG$1,FALSE)),0,VLOOKUP($G1628,Hoja1!$C$3:$AB$838,AG$1,FALSE)*100)</f>
        <v>0</v>
      </c>
      <c r="AH1628" s="11">
        <f>IF(ISNA(VLOOKUP($G1628,Hoja1!$C$3:$AB$838,AH$1,FALSE)),0,VLOOKUP($G1628,Hoja1!$C$3:$AB$838,AH$1,FALSE)*100)</f>
        <v>0</v>
      </c>
    </row>
    <row r="1629" spans="1:34" x14ac:dyDescent="0.25">
      <c r="A1629">
        <v>1724138258</v>
      </c>
      <c r="B1629">
        <v>1</v>
      </c>
      <c r="C1629" t="s">
        <v>5675</v>
      </c>
      <c r="D1629" t="s">
        <v>1929</v>
      </c>
      <c r="E1629">
        <v>34000</v>
      </c>
      <c r="F1629" t="s">
        <v>1836</v>
      </c>
      <c r="G1629">
        <v>6280565</v>
      </c>
      <c r="H1629" t="s">
        <v>1930</v>
      </c>
      <c r="I1629">
        <v>64</v>
      </c>
      <c r="J1629" s="11">
        <f>IF(ISNA(VLOOKUP($G1629,Hoja1!$C$3:$AB$838,J$1,FALSE)),0,VLOOKUP($G1629,Hoja1!$C$3:$AB$838,J$1,FALSE)*100)</f>
        <v>0</v>
      </c>
      <c r="K1629" s="11">
        <f>IF(ISNA(VLOOKUP($G1629,Hoja1!$C$3:$AB$838,K$1,FALSE)),0,VLOOKUP($G1629,Hoja1!$C$3:$AB$838,K$1,FALSE)*100)</f>
        <v>0</v>
      </c>
      <c r="L1629" s="11">
        <f>IF(ISNA(VLOOKUP($G1629,Hoja1!$C$3:$AB$838,L$1,FALSE)),0,VLOOKUP($G1629,Hoja1!$C$3:$AB$838,L$1,FALSE)*100)</f>
        <v>0</v>
      </c>
      <c r="M1629" s="11">
        <f>IF(ISNA(VLOOKUP($G1629,Hoja1!$C$3:$AB$838,M$1,FALSE)),0,VLOOKUP($G1629,Hoja1!$C$3:$AB$838,M$1,FALSE)*100)</f>
        <v>0</v>
      </c>
      <c r="N1629" s="11">
        <f>IF(ISNA(VLOOKUP($G1629,Hoja1!$C$3:$AB$838,N$1,FALSE)),0,VLOOKUP($G1629,Hoja1!$C$3:$AB$838,N$1,FALSE)*100)</f>
        <v>0</v>
      </c>
      <c r="O1629" s="11">
        <f>IF(ISNA(VLOOKUP($G1629,Hoja1!$C$3:$AB$838,O$1,FALSE)),0,VLOOKUP($G1629,Hoja1!$C$3:$AB$838,O$1,FALSE)*100)</f>
        <v>0</v>
      </c>
      <c r="P1629" s="11">
        <f>IF(ISNA(VLOOKUP($G1629,Hoja1!$C$3:$AB$838,P$1,FALSE)),0,VLOOKUP($G1629,Hoja1!$C$3:$AB$838,P$1,FALSE)*100)</f>
        <v>0</v>
      </c>
      <c r="Q1629" s="11">
        <f>IF(ISNA(VLOOKUP($G1629,Hoja1!$C$3:$AB$838,Q$1,FALSE)),0,VLOOKUP($G1629,Hoja1!$C$3:$AB$838,Q$1,FALSE)*100)</f>
        <v>0</v>
      </c>
      <c r="R1629" s="11">
        <f>IF(ISNA(VLOOKUP($G1629,Hoja1!$C$3:$AB$838,R$1,FALSE)),0,VLOOKUP($G1629,Hoja1!$C$3:$AB$838,R$1,FALSE)*100)</f>
        <v>0</v>
      </c>
      <c r="S1629" s="11">
        <f>IF(ISNA(VLOOKUP($G1629,Hoja1!$C$3:$AB$838,S$1,FALSE)),0,VLOOKUP($G1629,Hoja1!$C$3:$AB$838,S$1,FALSE)*100)</f>
        <v>0</v>
      </c>
      <c r="T1629" s="11">
        <f>IF(ISNA(VLOOKUP($G1629,Hoja1!$C$3:$AB$838,T$1,FALSE)),0,VLOOKUP($G1629,Hoja1!$C$3:$AB$838,T$1,FALSE)*100)</f>
        <v>0</v>
      </c>
      <c r="U1629" s="11">
        <f>IF(ISNA(VLOOKUP($G1629,Hoja1!$C$3:$AB$838,U$1,FALSE)),0,VLOOKUP($G1629,Hoja1!$C$3:$AB$838,U$1,FALSE)*100)</f>
        <v>0</v>
      </c>
      <c r="V1629" s="11">
        <f>IF(ISNA(VLOOKUP($G1629,Hoja1!$C$3:$AB$838,V$1,FALSE)),0,VLOOKUP($G1629,Hoja1!$C$3:$AB$838,V$1,FALSE)*100)</f>
        <v>0</v>
      </c>
      <c r="W1629" s="11">
        <f>IF(ISNA(VLOOKUP($G1629,Hoja1!$C$3:$AB$838,W$1,FALSE)),0,VLOOKUP($G1629,Hoja1!$C$3:$AB$838,W$1,FALSE)*100)</f>
        <v>0</v>
      </c>
      <c r="X1629" s="11">
        <f>IF(ISNA(VLOOKUP($G1629,Hoja1!$C$3:$AB$838,X$1,FALSE)),0,VLOOKUP($G1629,Hoja1!$C$3:$AB$838,X$1,FALSE)*100)</f>
        <v>0</v>
      </c>
      <c r="Y1629" s="11">
        <f>IF(ISNA(VLOOKUP($G1629,Hoja1!$C$3:$AB$838,Y$1,FALSE)),0,VLOOKUP($G1629,Hoja1!$C$3:$AB$838,Y$1,FALSE)*100)</f>
        <v>0</v>
      </c>
      <c r="Z1629" s="11">
        <f>IF(ISNA(VLOOKUP($G1629,Hoja1!$C$3:$AB$838,Z$1,FALSE)),0,VLOOKUP($G1629,Hoja1!$C$3:$AB$838,Z$1,FALSE)*100)</f>
        <v>0</v>
      </c>
      <c r="AA1629" s="11">
        <f>IF(ISNA(VLOOKUP($G1629,Hoja1!$C$3:$AB$838,AA$1,FALSE)),0,VLOOKUP($G1629,Hoja1!$C$3:$AB$838,AA$1,FALSE)*100)</f>
        <v>0</v>
      </c>
      <c r="AB1629" s="11">
        <f>IF(ISNA(VLOOKUP($G1629,Hoja1!$C$3:$AB$838,AB$1,FALSE)),0,VLOOKUP($G1629,Hoja1!$C$3:$AB$838,AB$1,FALSE)*100)</f>
        <v>0</v>
      </c>
      <c r="AC1629" s="11">
        <f>IF(ISNA(VLOOKUP($G1629,Hoja1!$C$3:$AB$838,AC$1,FALSE)),0,VLOOKUP($G1629,Hoja1!$C$3:$AB$838,AC$1,FALSE)*100)</f>
        <v>0</v>
      </c>
      <c r="AD1629" s="11">
        <f>IF(ISNA(VLOOKUP($G1629,Hoja1!$C$3:$AB$838,AD$1,FALSE)),0,VLOOKUP($G1629,Hoja1!$C$3:$AB$838,AD$1,FALSE)*100)</f>
        <v>0</v>
      </c>
      <c r="AE1629" s="11">
        <f>IF(ISNA(VLOOKUP($G1629,Hoja1!$C$3:$AB$838,AE$1,FALSE)),0,VLOOKUP($G1629,Hoja1!$C$3:$AB$838,AE$1,FALSE)*100)</f>
        <v>0</v>
      </c>
      <c r="AF1629" s="11">
        <f>IF(ISNA(VLOOKUP($G1629,Hoja1!$C$3:$AB$838,AF$1,FALSE)),0,VLOOKUP($G1629,Hoja1!$C$3:$AB$838,AF$1,FALSE)*100)</f>
        <v>0</v>
      </c>
      <c r="AG1629" s="11">
        <f>IF(ISNA(VLOOKUP($G1629,Hoja1!$C$3:$AB$838,AG$1,FALSE)),0,VLOOKUP($G1629,Hoja1!$C$3:$AB$838,AG$1,FALSE)*100)</f>
        <v>0</v>
      </c>
      <c r="AH1629" s="11">
        <f>IF(ISNA(VLOOKUP($G1629,Hoja1!$C$3:$AB$838,AH$1,FALSE)),0,VLOOKUP($G1629,Hoja1!$C$3:$AB$838,AH$1,FALSE)*100)</f>
        <v>0</v>
      </c>
    </row>
    <row r="1630" spans="1:34" x14ac:dyDescent="0.25">
      <c r="A1630">
        <v>502589088</v>
      </c>
      <c r="B1630">
        <v>1</v>
      </c>
      <c r="C1630" t="s">
        <v>4701</v>
      </c>
      <c r="D1630" t="s">
        <v>1890</v>
      </c>
      <c r="E1630">
        <v>22000</v>
      </c>
      <c r="F1630" t="s">
        <v>1883</v>
      </c>
      <c r="G1630">
        <v>6280576</v>
      </c>
      <c r="H1630" t="s">
        <v>1509</v>
      </c>
      <c r="I1630">
        <v>64</v>
      </c>
      <c r="J1630" s="11">
        <f>IF(ISNA(VLOOKUP($G1630,Hoja1!$C$3:$AB$838,J$1,FALSE)),0,VLOOKUP($G1630,Hoja1!$C$3:$AB$838,J$1,FALSE)*100)</f>
        <v>0</v>
      </c>
      <c r="K1630" s="11">
        <f>IF(ISNA(VLOOKUP($G1630,Hoja1!$C$3:$AB$838,K$1,FALSE)),0,VLOOKUP($G1630,Hoja1!$C$3:$AB$838,K$1,FALSE)*100)</f>
        <v>0</v>
      </c>
      <c r="L1630" s="11">
        <f>IF(ISNA(VLOOKUP($G1630,Hoja1!$C$3:$AB$838,L$1,FALSE)),0,VLOOKUP($G1630,Hoja1!$C$3:$AB$838,L$1,FALSE)*100)</f>
        <v>0</v>
      </c>
      <c r="M1630" s="11">
        <f>IF(ISNA(VLOOKUP($G1630,Hoja1!$C$3:$AB$838,M$1,FALSE)),0,VLOOKUP($G1630,Hoja1!$C$3:$AB$838,M$1,FALSE)*100)</f>
        <v>0</v>
      </c>
      <c r="N1630" s="11">
        <f>IF(ISNA(VLOOKUP($G1630,Hoja1!$C$3:$AB$838,N$1,FALSE)),0,VLOOKUP($G1630,Hoja1!$C$3:$AB$838,N$1,FALSE)*100)</f>
        <v>0</v>
      </c>
      <c r="O1630" s="11">
        <f>IF(ISNA(VLOOKUP($G1630,Hoja1!$C$3:$AB$838,O$1,FALSE)),0,VLOOKUP($G1630,Hoja1!$C$3:$AB$838,O$1,FALSE)*100)</f>
        <v>0</v>
      </c>
      <c r="P1630" s="11">
        <f>IF(ISNA(VLOOKUP($G1630,Hoja1!$C$3:$AB$838,P$1,FALSE)),0,VLOOKUP($G1630,Hoja1!$C$3:$AB$838,P$1,FALSE)*100)</f>
        <v>0</v>
      </c>
      <c r="Q1630" s="11">
        <f>IF(ISNA(VLOOKUP($G1630,Hoja1!$C$3:$AB$838,Q$1,FALSE)),0,VLOOKUP($G1630,Hoja1!$C$3:$AB$838,Q$1,FALSE)*100)</f>
        <v>0</v>
      </c>
      <c r="R1630" s="11">
        <f>IF(ISNA(VLOOKUP($G1630,Hoja1!$C$3:$AB$838,R$1,FALSE)),0,VLOOKUP($G1630,Hoja1!$C$3:$AB$838,R$1,FALSE)*100)</f>
        <v>0</v>
      </c>
      <c r="S1630" s="11">
        <f>IF(ISNA(VLOOKUP($G1630,Hoja1!$C$3:$AB$838,S$1,FALSE)),0,VLOOKUP($G1630,Hoja1!$C$3:$AB$838,S$1,FALSE)*100)</f>
        <v>0</v>
      </c>
      <c r="T1630" s="11">
        <f>IF(ISNA(VLOOKUP($G1630,Hoja1!$C$3:$AB$838,T$1,FALSE)),0,VLOOKUP($G1630,Hoja1!$C$3:$AB$838,T$1,FALSE)*100)</f>
        <v>0</v>
      </c>
      <c r="U1630" s="11">
        <f>IF(ISNA(VLOOKUP($G1630,Hoja1!$C$3:$AB$838,U$1,FALSE)),0,VLOOKUP($G1630,Hoja1!$C$3:$AB$838,U$1,FALSE)*100)</f>
        <v>0</v>
      </c>
      <c r="V1630" s="11">
        <f>IF(ISNA(VLOOKUP($G1630,Hoja1!$C$3:$AB$838,V$1,FALSE)),0,VLOOKUP($G1630,Hoja1!$C$3:$AB$838,V$1,FALSE)*100)</f>
        <v>0</v>
      </c>
      <c r="W1630" s="11">
        <f>IF(ISNA(VLOOKUP($G1630,Hoja1!$C$3:$AB$838,W$1,FALSE)),0,VLOOKUP($G1630,Hoja1!$C$3:$AB$838,W$1,FALSE)*100)</f>
        <v>0</v>
      </c>
      <c r="X1630" s="11">
        <f>IF(ISNA(VLOOKUP($G1630,Hoja1!$C$3:$AB$838,X$1,FALSE)),0,VLOOKUP($G1630,Hoja1!$C$3:$AB$838,X$1,FALSE)*100)</f>
        <v>0</v>
      </c>
      <c r="Y1630" s="11">
        <f>IF(ISNA(VLOOKUP($G1630,Hoja1!$C$3:$AB$838,Y$1,FALSE)),0,VLOOKUP($G1630,Hoja1!$C$3:$AB$838,Y$1,FALSE)*100)</f>
        <v>0</v>
      </c>
      <c r="Z1630" s="11">
        <f>IF(ISNA(VLOOKUP($G1630,Hoja1!$C$3:$AB$838,Z$1,FALSE)),0,VLOOKUP($G1630,Hoja1!$C$3:$AB$838,Z$1,FALSE)*100)</f>
        <v>0</v>
      </c>
      <c r="AA1630" s="11">
        <f>IF(ISNA(VLOOKUP($G1630,Hoja1!$C$3:$AB$838,AA$1,FALSE)),0,VLOOKUP($G1630,Hoja1!$C$3:$AB$838,AA$1,FALSE)*100)</f>
        <v>0</v>
      </c>
      <c r="AB1630" s="11">
        <f>IF(ISNA(VLOOKUP($G1630,Hoja1!$C$3:$AB$838,AB$1,FALSE)),0,VLOOKUP($G1630,Hoja1!$C$3:$AB$838,AB$1,FALSE)*100)</f>
        <v>0</v>
      </c>
      <c r="AC1630" s="11">
        <f>IF(ISNA(VLOOKUP($G1630,Hoja1!$C$3:$AB$838,AC$1,FALSE)),0,VLOOKUP($G1630,Hoja1!$C$3:$AB$838,AC$1,FALSE)*100)</f>
        <v>0</v>
      </c>
      <c r="AD1630" s="11">
        <f>IF(ISNA(VLOOKUP($G1630,Hoja1!$C$3:$AB$838,AD$1,FALSE)),0,VLOOKUP($G1630,Hoja1!$C$3:$AB$838,AD$1,FALSE)*100)</f>
        <v>0</v>
      </c>
      <c r="AE1630" s="11">
        <f>IF(ISNA(VLOOKUP($G1630,Hoja1!$C$3:$AB$838,AE$1,FALSE)),0,VLOOKUP($G1630,Hoja1!$C$3:$AB$838,AE$1,FALSE)*100)</f>
        <v>0</v>
      </c>
      <c r="AF1630" s="11">
        <f>IF(ISNA(VLOOKUP($G1630,Hoja1!$C$3:$AB$838,AF$1,FALSE)),0,VLOOKUP($G1630,Hoja1!$C$3:$AB$838,AF$1,FALSE)*100)</f>
        <v>0</v>
      </c>
      <c r="AG1630" s="11">
        <f>IF(ISNA(VLOOKUP($G1630,Hoja1!$C$3:$AB$838,AG$1,FALSE)),0,VLOOKUP($G1630,Hoja1!$C$3:$AB$838,AG$1,FALSE)*100)</f>
        <v>0</v>
      </c>
      <c r="AH1630" s="11">
        <f>IF(ISNA(VLOOKUP($G1630,Hoja1!$C$3:$AB$838,AH$1,FALSE)),0,VLOOKUP($G1630,Hoja1!$C$3:$AB$838,AH$1,FALSE)*100)</f>
        <v>0</v>
      </c>
    </row>
    <row r="1631" spans="1:34" x14ac:dyDescent="0.25">
      <c r="A1631">
        <v>1711596393</v>
      </c>
      <c r="B1631">
        <v>1</v>
      </c>
      <c r="C1631" t="s">
        <v>5557</v>
      </c>
      <c r="D1631" t="s">
        <v>1892</v>
      </c>
      <c r="E1631">
        <v>61000</v>
      </c>
      <c r="F1631" t="s">
        <v>1883</v>
      </c>
      <c r="G1631">
        <v>6280577</v>
      </c>
      <c r="H1631" t="s">
        <v>1622</v>
      </c>
      <c r="I1631">
        <v>64</v>
      </c>
      <c r="J1631" s="11">
        <f>IF(ISNA(VLOOKUP($G1631,Hoja1!$C$3:$AB$838,J$1,FALSE)),0,VLOOKUP($G1631,Hoja1!$C$3:$AB$838,J$1,FALSE)*100)</f>
        <v>0</v>
      </c>
      <c r="K1631" s="11">
        <f>IF(ISNA(VLOOKUP($G1631,Hoja1!$C$3:$AB$838,K$1,FALSE)),0,VLOOKUP($G1631,Hoja1!$C$3:$AB$838,K$1,FALSE)*100)</f>
        <v>0</v>
      </c>
      <c r="L1631" s="11">
        <f>IF(ISNA(VLOOKUP($G1631,Hoja1!$C$3:$AB$838,L$1,FALSE)),0,VLOOKUP($G1631,Hoja1!$C$3:$AB$838,L$1,FALSE)*100)</f>
        <v>0</v>
      </c>
      <c r="M1631" s="11">
        <f>IF(ISNA(VLOOKUP($G1631,Hoja1!$C$3:$AB$838,M$1,FALSE)),0,VLOOKUP($G1631,Hoja1!$C$3:$AB$838,M$1,FALSE)*100)</f>
        <v>0</v>
      </c>
      <c r="N1631" s="11">
        <f>IF(ISNA(VLOOKUP($G1631,Hoja1!$C$3:$AB$838,N$1,FALSE)),0,VLOOKUP($G1631,Hoja1!$C$3:$AB$838,N$1,FALSE)*100)</f>
        <v>0</v>
      </c>
      <c r="O1631" s="11">
        <f>IF(ISNA(VLOOKUP($G1631,Hoja1!$C$3:$AB$838,O$1,FALSE)),0,VLOOKUP($G1631,Hoja1!$C$3:$AB$838,O$1,FALSE)*100)</f>
        <v>0</v>
      </c>
      <c r="P1631" s="11">
        <f>IF(ISNA(VLOOKUP($G1631,Hoja1!$C$3:$AB$838,P$1,FALSE)),0,VLOOKUP($G1631,Hoja1!$C$3:$AB$838,P$1,FALSE)*100)</f>
        <v>0</v>
      </c>
      <c r="Q1631" s="11">
        <f>IF(ISNA(VLOOKUP($G1631,Hoja1!$C$3:$AB$838,Q$1,FALSE)),0,VLOOKUP($G1631,Hoja1!$C$3:$AB$838,Q$1,FALSE)*100)</f>
        <v>0</v>
      </c>
      <c r="R1631" s="11">
        <f>IF(ISNA(VLOOKUP($G1631,Hoja1!$C$3:$AB$838,R$1,FALSE)),0,VLOOKUP($G1631,Hoja1!$C$3:$AB$838,R$1,FALSE)*100)</f>
        <v>0</v>
      </c>
      <c r="S1631" s="11">
        <f>IF(ISNA(VLOOKUP($G1631,Hoja1!$C$3:$AB$838,S$1,FALSE)),0,VLOOKUP($G1631,Hoja1!$C$3:$AB$838,S$1,FALSE)*100)</f>
        <v>0</v>
      </c>
      <c r="T1631" s="11">
        <f>IF(ISNA(VLOOKUP($G1631,Hoja1!$C$3:$AB$838,T$1,FALSE)),0,VLOOKUP($G1631,Hoja1!$C$3:$AB$838,T$1,FALSE)*100)</f>
        <v>0</v>
      </c>
      <c r="U1631" s="11">
        <f>IF(ISNA(VLOOKUP($G1631,Hoja1!$C$3:$AB$838,U$1,FALSE)),0,VLOOKUP($G1631,Hoja1!$C$3:$AB$838,U$1,FALSE)*100)</f>
        <v>0</v>
      </c>
      <c r="V1631" s="11">
        <f>IF(ISNA(VLOOKUP($G1631,Hoja1!$C$3:$AB$838,V$1,FALSE)),0,VLOOKUP($G1631,Hoja1!$C$3:$AB$838,V$1,FALSE)*100)</f>
        <v>0</v>
      </c>
      <c r="W1631" s="11">
        <f>IF(ISNA(VLOOKUP($G1631,Hoja1!$C$3:$AB$838,W$1,FALSE)),0,VLOOKUP($G1631,Hoja1!$C$3:$AB$838,W$1,FALSE)*100)</f>
        <v>0</v>
      </c>
      <c r="X1631" s="11">
        <f>IF(ISNA(VLOOKUP($G1631,Hoja1!$C$3:$AB$838,X$1,FALSE)),0,VLOOKUP($G1631,Hoja1!$C$3:$AB$838,X$1,FALSE)*100)</f>
        <v>0</v>
      </c>
      <c r="Y1631" s="11">
        <f>IF(ISNA(VLOOKUP($G1631,Hoja1!$C$3:$AB$838,Y$1,FALSE)),0,VLOOKUP($G1631,Hoja1!$C$3:$AB$838,Y$1,FALSE)*100)</f>
        <v>0</v>
      </c>
      <c r="Z1631" s="11">
        <f>IF(ISNA(VLOOKUP($G1631,Hoja1!$C$3:$AB$838,Z$1,FALSE)),0,VLOOKUP($G1631,Hoja1!$C$3:$AB$838,Z$1,FALSE)*100)</f>
        <v>0</v>
      </c>
      <c r="AA1631" s="11">
        <f>IF(ISNA(VLOOKUP($G1631,Hoja1!$C$3:$AB$838,AA$1,FALSE)),0,VLOOKUP($G1631,Hoja1!$C$3:$AB$838,AA$1,FALSE)*100)</f>
        <v>0</v>
      </c>
      <c r="AB1631" s="11">
        <f>IF(ISNA(VLOOKUP($G1631,Hoja1!$C$3:$AB$838,AB$1,FALSE)),0,VLOOKUP($G1631,Hoja1!$C$3:$AB$838,AB$1,FALSE)*100)</f>
        <v>0</v>
      </c>
      <c r="AC1631" s="11">
        <f>IF(ISNA(VLOOKUP($G1631,Hoja1!$C$3:$AB$838,AC$1,FALSE)),0,VLOOKUP($G1631,Hoja1!$C$3:$AB$838,AC$1,FALSE)*100)</f>
        <v>0</v>
      </c>
      <c r="AD1631" s="11">
        <f>IF(ISNA(VLOOKUP($G1631,Hoja1!$C$3:$AB$838,AD$1,FALSE)),0,VLOOKUP($G1631,Hoja1!$C$3:$AB$838,AD$1,FALSE)*100)</f>
        <v>0</v>
      </c>
      <c r="AE1631" s="11">
        <f>IF(ISNA(VLOOKUP($G1631,Hoja1!$C$3:$AB$838,AE$1,FALSE)),0,VLOOKUP($G1631,Hoja1!$C$3:$AB$838,AE$1,FALSE)*100)</f>
        <v>0</v>
      </c>
      <c r="AF1631" s="11">
        <f>IF(ISNA(VLOOKUP($G1631,Hoja1!$C$3:$AB$838,AF$1,FALSE)),0,VLOOKUP($G1631,Hoja1!$C$3:$AB$838,AF$1,FALSE)*100)</f>
        <v>0</v>
      </c>
      <c r="AG1631" s="11">
        <f>IF(ISNA(VLOOKUP($G1631,Hoja1!$C$3:$AB$838,AG$1,FALSE)),0,VLOOKUP($G1631,Hoja1!$C$3:$AB$838,AG$1,FALSE)*100)</f>
        <v>0</v>
      </c>
      <c r="AH1631" s="11">
        <f>IF(ISNA(VLOOKUP($G1631,Hoja1!$C$3:$AB$838,AH$1,FALSE)),0,VLOOKUP($G1631,Hoja1!$C$3:$AB$838,AH$1,FALSE)*100)</f>
        <v>0</v>
      </c>
    </row>
    <row r="1632" spans="1:34" x14ac:dyDescent="0.25">
      <c r="A1632">
        <v>1724122575</v>
      </c>
      <c r="B1632">
        <v>1</v>
      </c>
      <c r="C1632" t="s">
        <v>5676</v>
      </c>
      <c r="D1632" t="s">
        <v>1932</v>
      </c>
      <c r="E1632">
        <v>37000</v>
      </c>
      <c r="F1632" t="s">
        <v>1836</v>
      </c>
      <c r="G1632">
        <v>6280579</v>
      </c>
      <c r="H1632" t="s">
        <v>1933</v>
      </c>
      <c r="I1632">
        <v>64</v>
      </c>
      <c r="J1632" s="11">
        <f>IF(ISNA(VLOOKUP($G1632,Hoja1!$C$3:$AB$838,J$1,FALSE)),0,VLOOKUP($G1632,Hoja1!$C$3:$AB$838,J$1,FALSE)*100)</f>
        <v>0</v>
      </c>
      <c r="K1632" s="11">
        <f>IF(ISNA(VLOOKUP($G1632,Hoja1!$C$3:$AB$838,K$1,FALSE)),0,VLOOKUP($G1632,Hoja1!$C$3:$AB$838,K$1,FALSE)*100)</f>
        <v>0</v>
      </c>
      <c r="L1632" s="11">
        <f>IF(ISNA(VLOOKUP($G1632,Hoja1!$C$3:$AB$838,L$1,FALSE)),0,VLOOKUP($G1632,Hoja1!$C$3:$AB$838,L$1,FALSE)*100)</f>
        <v>0</v>
      </c>
      <c r="M1632" s="11">
        <f>IF(ISNA(VLOOKUP($G1632,Hoja1!$C$3:$AB$838,M$1,FALSE)),0,VLOOKUP($G1632,Hoja1!$C$3:$AB$838,M$1,FALSE)*100)</f>
        <v>0</v>
      </c>
      <c r="N1632" s="11">
        <f>IF(ISNA(VLOOKUP($G1632,Hoja1!$C$3:$AB$838,N$1,FALSE)),0,VLOOKUP($G1632,Hoja1!$C$3:$AB$838,N$1,FALSE)*100)</f>
        <v>0</v>
      </c>
      <c r="O1632" s="11">
        <f>IF(ISNA(VLOOKUP($G1632,Hoja1!$C$3:$AB$838,O$1,FALSE)),0,VLOOKUP($G1632,Hoja1!$C$3:$AB$838,O$1,FALSE)*100)</f>
        <v>0</v>
      </c>
      <c r="P1632" s="11">
        <f>IF(ISNA(VLOOKUP($G1632,Hoja1!$C$3:$AB$838,P$1,FALSE)),0,VLOOKUP($G1632,Hoja1!$C$3:$AB$838,P$1,FALSE)*100)</f>
        <v>0</v>
      </c>
      <c r="Q1632" s="11">
        <f>IF(ISNA(VLOOKUP($G1632,Hoja1!$C$3:$AB$838,Q$1,FALSE)),0,VLOOKUP($G1632,Hoja1!$C$3:$AB$838,Q$1,FALSE)*100)</f>
        <v>0</v>
      </c>
      <c r="R1632" s="11">
        <f>IF(ISNA(VLOOKUP($G1632,Hoja1!$C$3:$AB$838,R$1,FALSE)),0,VLOOKUP($G1632,Hoja1!$C$3:$AB$838,R$1,FALSE)*100)</f>
        <v>0</v>
      </c>
      <c r="S1632" s="11">
        <f>IF(ISNA(VLOOKUP($G1632,Hoja1!$C$3:$AB$838,S$1,FALSE)),0,VLOOKUP($G1632,Hoja1!$C$3:$AB$838,S$1,FALSE)*100)</f>
        <v>0</v>
      </c>
      <c r="T1632" s="11">
        <f>IF(ISNA(VLOOKUP($G1632,Hoja1!$C$3:$AB$838,T$1,FALSE)),0,VLOOKUP($G1632,Hoja1!$C$3:$AB$838,T$1,FALSE)*100)</f>
        <v>0</v>
      </c>
      <c r="U1632" s="11">
        <f>IF(ISNA(VLOOKUP($G1632,Hoja1!$C$3:$AB$838,U$1,FALSE)),0,VLOOKUP($G1632,Hoja1!$C$3:$AB$838,U$1,FALSE)*100)</f>
        <v>0</v>
      </c>
      <c r="V1632" s="11">
        <f>IF(ISNA(VLOOKUP($G1632,Hoja1!$C$3:$AB$838,V$1,FALSE)),0,VLOOKUP($G1632,Hoja1!$C$3:$AB$838,V$1,FALSE)*100)</f>
        <v>0</v>
      </c>
      <c r="W1632" s="11">
        <f>IF(ISNA(VLOOKUP($G1632,Hoja1!$C$3:$AB$838,W$1,FALSE)),0,VLOOKUP($G1632,Hoja1!$C$3:$AB$838,W$1,FALSE)*100)</f>
        <v>0</v>
      </c>
      <c r="X1632" s="11">
        <f>IF(ISNA(VLOOKUP($G1632,Hoja1!$C$3:$AB$838,X$1,FALSE)),0,VLOOKUP($G1632,Hoja1!$C$3:$AB$838,X$1,FALSE)*100)</f>
        <v>0</v>
      </c>
      <c r="Y1632" s="11">
        <f>IF(ISNA(VLOOKUP($G1632,Hoja1!$C$3:$AB$838,Y$1,FALSE)),0,VLOOKUP($G1632,Hoja1!$C$3:$AB$838,Y$1,FALSE)*100)</f>
        <v>0</v>
      </c>
      <c r="Z1632" s="11">
        <f>IF(ISNA(VLOOKUP($G1632,Hoja1!$C$3:$AB$838,Z$1,FALSE)),0,VLOOKUP($G1632,Hoja1!$C$3:$AB$838,Z$1,FALSE)*100)</f>
        <v>0</v>
      </c>
      <c r="AA1632" s="11">
        <f>IF(ISNA(VLOOKUP($G1632,Hoja1!$C$3:$AB$838,AA$1,FALSE)),0,VLOOKUP($G1632,Hoja1!$C$3:$AB$838,AA$1,FALSE)*100)</f>
        <v>0</v>
      </c>
      <c r="AB1632" s="11">
        <f>IF(ISNA(VLOOKUP($G1632,Hoja1!$C$3:$AB$838,AB$1,FALSE)),0,VLOOKUP($G1632,Hoja1!$C$3:$AB$838,AB$1,FALSE)*100)</f>
        <v>0</v>
      </c>
      <c r="AC1632" s="11">
        <f>IF(ISNA(VLOOKUP($G1632,Hoja1!$C$3:$AB$838,AC$1,FALSE)),0,VLOOKUP($G1632,Hoja1!$C$3:$AB$838,AC$1,FALSE)*100)</f>
        <v>0</v>
      </c>
      <c r="AD1632" s="11">
        <f>IF(ISNA(VLOOKUP($G1632,Hoja1!$C$3:$AB$838,AD$1,FALSE)),0,VLOOKUP($G1632,Hoja1!$C$3:$AB$838,AD$1,FALSE)*100)</f>
        <v>0</v>
      </c>
      <c r="AE1632" s="11">
        <f>IF(ISNA(VLOOKUP($G1632,Hoja1!$C$3:$AB$838,AE$1,FALSE)),0,VLOOKUP($G1632,Hoja1!$C$3:$AB$838,AE$1,FALSE)*100)</f>
        <v>0</v>
      </c>
      <c r="AF1632" s="11">
        <f>IF(ISNA(VLOOKUP($G1632,Hoja1!$C$3:$AB$838,AF$1,FALSE)),0,VLOOKUP($G1632,Hoja1!$C$3:$AB$838,AF$1,FALSE)*100)</f>
        <v>0</v>
      </c>
      <c r="AG1632" s="11">
        <f>IF(ISNA(VLOOKUP($G1632,Hoja1!$C$3:$AB$838,AG$1,FALSE)),0,VLOOKUP($G1632,Hoja1!$C$3:$AB$838,AG$1,FALSE)*100)</f>
        <v>0</v>
      </c>
      <c r="AH1632" s="11">
        <f>IF(ISNA(VLOOKUP($G1632,Hoja1!$C$3:$AB$838,AH$1,FALSE)),0,VLOOKUP($G1632,Hoja1!$C$3:$AB$838,AH$1,FALSE)*100)</f>
        <v>0</v>
      </c>
    </row>
    <row r="1633" spans="1:34" x14ac:dyDescent="0.25">
      <c r="A1633">
        <v>1717547903</v>
      </c>
      <c r="B1633">
        <v>1</v>
      </c>
      <c r="C1633" t="s">
        <v>4692</v>
      </c>
      <c r="D1633" t="s">
        <v>1934</v>
      </c>
      <c r="E1633">
        <v>37000</v>
      </c>
      <c r="F1633" t="s">
        <v>1836</v>
      </c>
      <c r="G1633">
        <v>6280581</v>
      </c>
      <c r="H1633" t="s">
        <v>1935</v>
      </c>
      <c r="I1633">
        <v>64</v>
      </c>
      <c r="J1633" s="11">
        <f>IF(ISNA(VLOOKUP($G1633,Hoja1!$C$3:$AB$838,J$1,FALSE)),0,VLOOKUP($G1633,Hoja1!$C$3:$AB$838,J$1,FALSE)*100)</f>
        <v>0</v>
      </c>
      <c r="K1633" s="11">
        <f>IF(ISNA(VLOOKUP($G1633,Hoja1!$C$3:$AB$838,K$1,FALSE)),0,VLOOKUP($G1633,Hoja1!$C$3:$AB$838,K$1,FALSE)*100)</f>
        <v>0</v>
      </c>
      <c r="L1633" s="11">
        <f>IF(ISNA(VLOOKUP($G1633,Hoja1!$C$3:$AB$838,L$1,FALSE)),0,VLOOKUP($G1633,Hoja1!$C$3:$AB$838,L$1,FALSE)*100)</f>
        <v>0</v>
      </c>
      <c r="M1633" s="11">
        <f>IF(ISNA(VLOOKUP($G1633,Hoja1!$C$3:$AB$838,M$1,FALSE)),0,VLOOKUP($G1633,Hoja1!$C$3:$AB$838,M$1,FALSE)*100)</f>
        <v>0</v>
      </c>
      <c r="N1633" s="11">
        <f>IF(ISNA(VLOOKUP($G1633,Hoja1!$C$3:$AB$838,N$1,FALSE)),0,VLOOKUP($G1633,Hoja1!$C$3:$AB$838,N$1,FALSE)*100)</f>
        <v>0</v>
      </c>
      <c r="O1633" s="11">
        <f>IF(ISNA(VLOOKUP($G1633,Hoja1!$C$3:$AB$838,O$1,FALSE)),0,VLOOKUP($G1633,Hoja1!$C$3:$AB$838,O$1,FALSE)*100)</f>
        <v>0</v>
      </c>
      <c r="P1633" s="11">
        <f>IF(ISNA(VLOOKUP($G1633,Hoja1!$C$3:$AB$838,P$1,FALSE)),0,VLOOKUP($G1633,Hoja1!$C$3:$AB$838,P$1,FALSE)*100)</f>
        <v>0</v>
      </c>
      <c r="Q1633" s="11">
        <f>IF(ISNA(VLOOKUP($G1633,Hoja1!$C$3:$AB$838,Q$1,FALSE)),0,VLOOKUP($G1633,Hoja1!$C$3:$AB$838,Q$1,FALSE)*100)</f>
        <v>0</v>
      </c>
      <c r="R1633" s="11">
        <f>IF(ISNA(VLOOKUP($G1633,Hoja1!$C$3:$AB$838,R$1,FALSE)),0,VLOOKUP($G1633,Hoja1!$C$3:$AB$838,R$1,FALSE)*100)</f>
        <v>0</v>
      </c>
      <c r="S1633" s="11">
        <f>IF(ISNA(VLOOKUP($G1633,Hoja1!$C$3:$AB$838,S$1,FALSE)),0,VLOOKUP($G1633,Hoja1!$C$3:$AB$838,S$1,FALSE)*100)</f>
        <v>0</v>
      </c>
      <c r="T1633" s="11">
        <f>IF(ISNA(VLOOKUP($G1633,Hoja1!$C$3:$AB$838,T$1,FALSE)),0,VLOOKUP($G1633,Hoja1!$C$3:$AB$838,T$1,FALSE)*100)</f>
        <v>0</v>
      </c>
      <c r="U1633" s="11">
        <f>IF(ISNA(VLOOKUP($G1633,Hoja1!$C$3:$AB$838,U$1,FALSE)),0,VLOOKUP($G1633,Hoja1!$C$3:$AB$838,U$1,FALSE)*100)</f>
        <v>0</v>
      </c>
      <c r="V1633" s="11">
        <f>IF(ISNA(VLOOKUP($G1633,Hoja1!$C$3:$AB$838,V$1,FALSE)),0,VLOOKUP($G1633,Hoja1!$C$3:$AB$838,V$1,FALSE)*100)</f>
        <v>0</v>
      </c>
      <c r="W1633" s="11">
        <f>IF(ISNA(VLOOKUP($G1633,Hoja1!$C$3:$AB$838,W$1,FALSE)),0,VLOOKUP($G1633,Hoja1!$C$3:$AB$838,W$1,FALSE)*100)</f>
        <v>0</v>
      </c>
      <c r="X1633" s="11">
        <f>IF(ISNA(VLOOKUP($G1633,Hoja1!$C$3:$AB$838,X$1,FALSE)),0,VLOOKUP($G1633,Hoja1!$C$3:$AB$838,X$1,FALSE)*100)</f>
        <v>0</v>
      </c>
      <c r="Y1633" s="11">
        <f>IF(ISNA(VLOOKUP($G1633,Hoja1!$C$3:$AB$838,Y$1,FALSE)),0,VLOOKUP($G1633,Hoja1!$C$3:$AB$838,Y$1,FALSE)*100)</f>
        <v>0</v>
      </c>
      <c r="Z1633" s="11">
        <f>IF(ISNA(VLOOKUP($G1633,Hoja1!$C$3:$AB$838,Z$1,FALSE)),0,VLOOKUP($G1633,Hoja1!$C$3:$AB$838,Z$1,FALSE)*100)</f>
        <v>0</v>
      </c>
      <c r="AA1633" s="11">
        <f>IF(ISNA(VLOOKUP($G1633,Hoja1!$C$3:$AB$838,AA$1,FALSE)),0,VLOOKUP($G1633,Hoja1!$C$3:$AB$838,AA$1,FALSE)*100)</f>
        <v>0</v>
      </c>
      <c r="AB1633" s="11">
        <f>IF(ISNA(VLOOKUP($G1633,Hoja1!$C$3:$AB$838,AB$1,FALSE)),0,VLOOKUP($G1633,Hoja1!$C$3:$AB$838,AB$1,FALSE)*100)</f>
        <v>0</v>
      </c>
      <c r="AC1633" s="11">
        <f>IF(ISNA(VLOOKUP($G1633,Hoja1!$C$3:$AB$838,AC$1,FALSE)),0,VLOOKUP($G1633,Hoja1!$C$3:$AB$838,AC$1,FALSE)*100)</f>
        <v>0</v>
      </c>
      <c r="AD1633" s="11">
        <f>IF(ISNA(VLOOKUP($G1633,Hoja1!$C$3:$AB$838,AD$1,FALSE)),0,VLOOKUP($G1633,Hoja1!$C$3:$AB$838,AD$1,FALSE)*100)</f>
        <v>0</v>
      </c>
      <c r="AE1633" s="11">
        <f>IF(ISNA(VLOOKUP($G1633,Hoja1!$C$3:$AB$838,AE$1,FALSE)),0,VLOOKUP($G1633,Hoja1!$C$3:$AB$838,AE$1,FALSE)*100)</f>
        <v>0</v>
      </c>
      <c r="AF1633" s="11">
        <f>IF(ISNA(VLOOKUP($G1633,Hoja1!$C$3:$AB$838,AF$1,FALSE)),0,VLOOKUP($G1633,Hoja1!$C$3:$AB$838,AF$1,FALSE)*100)</f>
        <v>0</v>
      </c>
      <c r="AG1633" s="11">
        <f>IF(ISNA(VLOOKUP($G1633,Hoja1!$C$3:$AB$838,AG$1,FALSE)),0,VLOOKUP($G1633,Hoja1!$C$3:$AB$838,AG$1,FALSE)*100)</f>
        <v>0</v>
      </c>
      <c r="AH1633" s="11">
        <f>IF(ISNA(VLOOKUP($G1633,Hoja1!$C$3:$AB$838,AH$1,FALSE)),0,VLOOKUP($G1633,Hoja1!$C$3:$AB$838,AH$1,FALSE)*100)</f>
        <v>0</v>
      </c>
    </row>
    <row r="1634" spans="1:34" x14ac:dyDescent="0.25">
      <c r="A1634">
        <v>1719765024</v>
      </c>
      <c r="B1634">
        <v>1</v>
      </c>
      <c r="C1634" t="s">
        <v>5677</v>
      </c>
      <c r="D1634" t="s">
        <v>1937</v>
      </c>
      <c r="E1634">
        <v>37000</v>
      </c>
      <c r="F1634" t="s">
        <v>1836</v>
      </c>
      <c r="G1634">
        <v>6281417</v>
      </c>
      <c r="H1634" t="s">
        <v>1933</v>
      </c>
      <c r="I1634">
        <v>64</v>
      </c>
      <c r="J1634" s="11">
        <f>IF(ISNA(VLOOKUP($G1634,Hoja1!$C$3:$AB$838,J$1,FALSE)),0,VLOOKUP($G1634,Hoja1!$C$3:$AB$838,J$1,FALSE)*100)</f>
        <v>0</v>
      </c>
      <c r="K1634" s="11">
        <f>IF(ISNA(VLOOKUP($G1634,Hoja1!$C$3:$AB$838,K$1,FALSE)),0,VLOOKUP($G1634,Hoja1!$C$3:$AB$838,K$1,FALSE)*100)</f>
        <v>0</v>
      </c>
      <c r="L1634" s="11">
        <f>IF(ISNA(VLOOKUP($G1634,Hoja1!$C$3:$AB$838,L$1,FALSE)),0,VLOOKUP($G1634,Hoja1!$C$3:$AB$838,L$1,FALSE)*100)</f>
        <v>0</v>
      </c>
      <c r="M1634" s="11">
        <f>IF(ISNA(VLOOKUP($G1634,Hoja1!$C$3:$AB$838,M$1,FALSE)),0,VLOOKUP($G1634,Hoja1!$C$3:$AB$838,M$1,FALSE)*100)</f>
        <v>0</v>
      </c>
      <c r="N1634" s="11">
        <f>IF(ISNA(VLOOKUP($G1634,Hoja1!$C$3:$AB$838,N$1,FALSE)),0,VLOOKUP($G1634,Hoja1!$C$3:$AB$838,N$1,FALSE)*100)</f>
        <v>0</v>
      </c>
      <c r="O1634" s="11">
        <f>IF(ISNA(VLOOKUP($G1634,Hoja1!$C$3:$AB$838,O$1,FALSE)),0,VLOOKUP($G1634,Hoja1!$C$3:$AB$838,O$1,FALSE)*100)</f>
        <v>0</v>
      </c>
      <c r="P1634" s="11">
        <f>IF(ISNA(VLOOKUP($G1634,Hoja1!$C$3:$AB$838,P$1,FALSE)),0,VLOOKUP($G1634,Hoja1!$C$3:$AB$838,P$1,FALSE)*100)</f>
        <v>0</v>
      </c>
      <c r="Q1634" s="11">
        <f>IF(ISNA(VLOOKUP($G1634,Hoja1!$C$3:$AB$838,Q$1,FALSE)),0,VLOOKUP($G1634,Hoja1!$C$3:$AB$838,Q$1,FALSE)*100)</f>
        <v>0</v>
      </c>
      <c r="R1634" s="11">
        <f>IF(ISNA(VLOOKUP($G1634,Hoja1!$C$3:$AB$838,R$1,FALSE)),0,VLOOKUP($G1634,Hoja1!$C$3:$AB$838,R$1,FALSE)*100)</f>
        <v>0</v>
      </c>
      <c r="S1634" s="11">
        <f>IF(ISNA(VLOOKUP($G1634,Hoja1!$C$3:$AB$838,S$1,FALSE)),0,VLOOKUP($G1634,Hoja1!$C$3:$AB$838,S$1,FALSE)*100)</f>
        <v>0</v>
      </c>
      <c r="T1634" s="11">
        <f>IF(ISNA(VLOOKUP($G1634,Hoja1!$C$3:$AB$838,T$1,FALSE)),0,VLOOKUP($G1634,Hoja1!$C$3:$AB$838,T$1,FALSE)*100)</f>
        <v>0</v>
      </c>
      <c r="U1634" s="11">
        <f>IF(ISNA(VLOOKUP($G1634,Hoja1!$C$3:$AB$838,U$1,FALSE)),0,VLOOKUP($G1634,Hoja1!$C$3:$AB$838,U$1,FALSE)*100)</f>
        <v>0</v>
      </c>
      <c r="V1634" s="11">
        <f>IF(ISNA(VLOOKUP($G1634,Hoja1!$C$3:$AB$838,V$1,FALSE)),0,VLOOKUP($G1634,Hoja1!$C$3:$AB$838,V$1,FALSE)*100)</f>
        <v>0</v>
      </c>
      <c r="W1634" s="11">
        <f>IF(ISNA(VLOOKUP($G1634,Hoja1!$C$3:$AB$838,W$1,FALSE)),0,VLOOKUP($G1634,Hoja1!$C$3:$AB$838,W$1,FALSE)*100)</f>
        <v>0</v>
      </c>
      <c r="X1634" s="11">
        <f>IF(ISNA(VLOOKUP($G1634,Hoja1!$C$3:$AB$838,X$1,FALSE)),0,VLOOKUP($G1634,Hoja1!$C$3:$AB$838,X$1,FALSE)*100)</f>
        <v>0</v>
      </c>
      <c r="Y1634" s="11">
        <f>IF(ISNA(VLOOKUP($G1634,Hoja1!$C$3:$AB$838,Y$1,FALSE)),0,VLOOKUP($G1634,Hoja1!$C$3:$AB$838,Y$1,FALSE)*100)</f>
        <v>0</v>
      </c>
      <c r="Z1634" s="11">
        <f>IF(ISNA(VLOOKUP($G1634,Hoja1!$C$3:$AB$838,Z$1,FALSE)),0,VLOOKUP($G1634,Hoja1!$C$3:$AB$838,Z$1,FALSE)*100)</f>
        <v>0</v>
      </c>
      <c r="AA1634" s="11">
        <f>IF(ISNA(VLOOKUP($G1634,Hoja1!$C$3:$AB$838,AA$1,FALSE)),0,VLOOKUP($G1634,Hoja1!$C$3:$AB$838,AA$1,FALSE)*100)</f>
        <v>0</v>
      </c>
      <c r="AB1634" s="11">
        <f>IF(ISNA(VLOOKUP($G1634,Hoja1!$C$3:$AB$838,AB$1,FALSE)),0,VLOOKUP($G1634,Hoja1!$C$3:$AB$838,AB$1,FALSE)*100)</f>
        <v>0</v>
      </c>
      <c r="AC1634" s="11">
        <f>IF(ISNA(VLOOKUP($G1634,Hoja1!$C$3:$AB$838,AC$1,FALSE)),0,VLOOKUP($G1634,Hoja1!$C$3:$AB$838,AC$1,FALSE)*100)</f>
        <v>0</v>
      </c>
      <c r="AD1634" s="11">
        <f>IF(ISNA(VLOOKUP($G1634,Hoja1!$C$3:$AB$838,AD$1,FALSE)),0,VLOOKUP($G1634,Hoja1!$C$3:$AB$838,AD$1,FALSE)*100)</f>
        <v>0</v>
      </c>
      <c r="AE1634" s="11">
        <f>IF(ISNA(VLOOKUP($G1634,Hoja1!$C$3:$AB$838,AE$1,FALSE)),0,VLOOKUP($G1634,Hoja1!$C$3:$AB$838,AE$1,FALSE)*100)</f>
        <v>0</v>
      </c>
      <c r="AF1634" s="11">
        <f>IF(ISNA(VLOOKUP($G1634,Hoja1!$C$3:$AB$838,AF$1,FALSE)),0,VLOOKUP($G1634,Hoja1!$C$3:$AB$838,AF$1,FALSE)*100)</f>
        <v>0</v>
      </c>
      <c r="AG1634" s="11">
        <f>IF(ISNA(VLOOKUP($G1634,Hoja1!$C$3:$AB$838,AG$1,FALSE)),0,VLOOKUP($G1634,Hoja1!$C$3:$AB$838,AG$1,FALSE)*100)</f>
        <v>0</v>
      </c>
      <c r="AH1634" s="11">
        <f>IF(ISNA(VLOOKUP($G1634,Hoja1!$C$3:$AB$838,AH$1,FALSE)),0,VLOOKUP($G1634,Hoja1!$C$3:$AB$838,AH$1,FALSE)*100)</f>
        <v>0</v>
      </c>
    </row>
    <row r="1635" spans="1:34" x14ac:dyDescent="0.25">
      <c r="A1635">
        <v>503047979</v>
      </c>
      <c r="B1635">
        <v>1</v>
      </c>
      <c r="C1635" t="s">
        <v>5678</v>
      </c>
      <c r="D1635" t="s">
        <v>1939</v>
      </c>
      <c r="E1635">
        <v>35000</v>
      </c>
      <c r="F1635" t="s">
        <v>1836</v>
      </c>
      <c r="G1635">
        <v>6281430</v>
      </c>
      <c r="H1635" t="s">
        <v>599</v>
      </c>
      <c r="I1635">
        <v>64</v>
      </c>
      <c r="J1635" s="11">
        <f>IF(ISNA(VLOOKUP($G1635,Hoja1!$C$3:$AB$838,J$1,FALSE)),0,VLOOKUP($G1635,Hoja1!$C$3:$AB$838,J$1,FALSE)*100)</f>
        <v>0</v>
      </c>
      <c r="K1635" s="11">
        <f>IF(ISNA(VLOOKUP($G1635,Hoja1!$C$3:$AB$838,K$1,FALSE)),0,VLOOKUP($G1635,Hoja1!$C$3:$AB$838,K$1,FALSE)*100)</f>
        <v>0</v>
      </c>
      <c r="L1635" s="11">
        <f>IF(ISNA(VLOOKUP($G1635,Hoja1!$C$3:$AB$838,L$1,FALSE)),0,VLOOKUP($G1635,Hoja1!$C$3:$AB$838,L$1,FALSE)*100)</f>
        <v>0</v>
      </c>
      <c r="M1635" s="11">
        <f>IF(ISNA(VLOOKUP($G1635,Hoja1!$C$3:$AB$838,M$1,FALSE)),0,VLOOKUP($G1635,Hoja1!$C$3:$AB$838,M$1,FALSE)*100)</f>
        <v>0</v>
      </c>
      <c r="N1635" s="11">
        <f>IF(ISNA(VLOOKUP($G1635,Hoja1!$C$3:$AB$838,N$1,FALSE)),0,VLOOKUP($G1635,Hoja1!$C$3:$AB$838,N$1,FALSE)*100)</f>
        <v>0</v>
      </c>
      <c r="O1635" s="11">
        <f>IF(ISNA(VLOOKUP($G1635,Hoja1!$C$3:$AB$838,O$1,FALSE)),0,VLOOKUP($G1635,Hoja1!$C$3:$AB$838,O$1,FALSE)*100)</f>
        <v>0</v>
      </c>
      <c r="P1635" s="11">
        <f>IF(ISNA(VLOOKUP($G1635,Hoja1!$C$3:$AB$838,P$1,FALSE)),0,VLOOKUP($G1635,Hoja1!$C$3:$AB$838,P$1,FALSE)*100)</f>
        <v>0</v>
      </c>
      <c r="Q1635" s="11">
        <f>IF(ISNA(VLOOKUP($G1635,Hoja1!$C$3:$AB$838,Q$1,FALSE)),0,VLOOKUP($G1635,Hoja1!$C$3:$AB$838,Q$1,FALSE)*100)</f>
        <v>0</v>
      </c>
      <c r="R1635" s="11">
        <f>IF(ISNA(VLOOKUP($G1635,Hoja1!$C$3:$AB$838,R$1,FALSE)),0,VLOOKUP($G1635,Hoja1!$C$3:$AB$838,R$1,FALSE)*100)</f>
        <v>0</v>
      </c>
      <c r="S1635" s="11">
        <f>IF(ISNA(VLOOKUP($G1635,Hoja1!$C$3:$AB$838,S$1,FALSE)),0,VLOOKUP($G1635,Hoja1!$C$3:$AB$838,S$1,FALSE)*100)</f>
        <v>0</v>
      </c>
      <c r="T1635" s="11">
        <f>IF(ISNA(VLOOKUP($G1635,Hoja1!$C$3:$AB$838,T$1,FALSE)),0,VLOOKUP($G1635,Hoja1!$C$3:$AB$838,T$1,FALSE)*100)</f>
        <v>0</v>
      </c>
      <c r="U1635" s="11">
        <f>IF(ISNA(VLOOKUP($G1635,Hoja1!$C$3:$AB$838,U$1,FALSE)),0,VLOOKUP($G1635,Hoja1!$C$3:$AB$838,U$1,FALSE)*100)</f>
        <v>0</v>
      </c>
      <c r="V1635" s="11">
        <f>IF(ISNA(VLOOKUP($G1635,Hoja1!$C$3:$AB$838,V$1,FALSE)),0,VLOOKUP($G1635,Hoja1!$C$3:$AB$838,V$1,FALSE)*100)</f>
        <v>0</v>
      </c>
      <c r="W1635" s="11">
        <f>IF(ISNA(VLOOKUP($G1635,Hoja1!$C$3:$AB$838,W$1,FALSE)),0,VLOOKUP($G1635,Hoja1!$C$3:$AB$838,W$1,FALSE)*100)</f>
        <v>0</v>
      </c>
      <c r="X1635" s="11">
        <f>IF(ISNA(VLOOKUP($G1635,Hoja1!$C$3:$AB$838,X$1,FALSE)),0,VLOOKUP($G1635,Hoja1!$C$3:$AB$838,X$1,FALSE)*100)</f>
        <v>0</v>
      </c>
      <c r="Y1635" s="11">
        <f>IF(ISNA(VLOOKUP($G1635,Hoja1!$C$3:$AB$838,Y$1,FALSE)),0,VLOOKUP($G1635,Hoja1!$C$3:$AB$838,Y$1,FALSE)*100)</f>
        <v>0</v>
      </c>
      <c r="Z1635" s="11">
        <f>IF(ISNA(VLOOKUP($G1635,Hoja1!$C$3:$AB$838,Z$1,FALSE)),0,VLOOKUP($G1635,Hoja1!$C$3:$AB$838,Z$1,FALSE)*100)</f>
        <v>0</v>
      </c>
      <c r="AA1635" s="11">
        <f>IF(ISNA(VLOOKUP($G1635,Hoja1!$C$3:$AB$838,AA$1,FALSE)),0,VLOOKUP($G1635,Hoja1!$C$3:$AB$838,AA$1,FALSE)*100)</f>
        <v>0</v>
      </c>
      <c r="AB1635" s="11">
        <f>IF(ISNA(VLOOKUP($G1635,Hoja1!$C$3:$AB$838,AB$1,FALSE)),0,VLOOKUP($G1635,Hoja1!$C$3:$AB$838,AB$1,FALSE)*100)</f>
        <v>0</v>
      </c>
      <c r="AC1635" s="11">
        <f>IF(ISNA(VLOOKUP($G1635,Hoja1!$C$3:$AB$838,AC$1,FALSE)),0,VLOOKUP($G1635,Hoja1!$C$3:$AB$838,AC$1,FALSE)*100)</f>
        <v>0</v>
      </c>
      <c r="AD1635" s="11">
        <f>IF(ISNA(VLOOKUP($G1635,Hoja1!$C$3:$AB$838,AD$1,FALSE)),0,VLOOKUP($G1635,Hoja1!$C$3:$AB$838,AD$1,FALSE)*100)</f>
        <v>0</v>
      </c>
      <c r="AE1635" s="11">
        <f>IF(ISNA(VLOOKUP($G1635,Hoja1!$C$3:$AB$838,AE$1,FALSE)),0,VLOOKUP($G1635,Hoja1!$C$3:$AB$838,AE$1,FALSE)*100)</f>
        <v>0</v>
      </c>
      <c r="AF1635" s="11">
        <f>IF(ISNA(VLOOKUP($G1635,Hoja1!$C$3:$AB$838,AF$1,FALSE)),0,VLOOKUP($G1635,Hoja1!$C$3:$AB$838,AF$1,FALSE)*100)</f>
        <v>0</v>
      </c>
      <c r="AG1635" s="11">
        <f>IF(ISNA(VLOOKUP($G1635,Hoja1!$C$3:$AB$838,AG$1,FALSE)),0,VLOOKUP($G1635,Hoja1!$C$3:$AB$838,AG$1,FALSE)*100)</f>
        <v>0</v>
      </c>
      <c r="AH1635" s="11">
        <f>IF(ISNA(VLOOKUP($G1635,Hoja1!$C$3:$AB$838,AH$1,FALSE)),0,VLOOKUP($G1635,Hoja1!$C$3:$AB$838,AH$1,FALSE)*100)</f>
        <v>0</v>
      </c>
    </row>
    <row r="1636" spans="1:34" x14ac:dyDescent="0.25">
      <c r="A1636">
        <v>1718219049</v>
      </c>
      <c r="B1636">
        <v>1</v>
      </c>
      <c r="C1636" t="s">
        <v>4979</v>
      </c>
      <c r="D1636" t="s">
        <v>4450</v>
      </c>
      <c r="E1636">
        <v>35000</v>
      </c>
      <c r="F1636" t="s">
        <v>1836</v>
      </c>
      <c r="G1636">
        <v>6282423</v>
      </c>
      <c r="H1636" t="s">
        <v>599</v>
      </c>
      <c r="I1636">
        <v>64</v>
      </c>
      <c r="J1636" s="11">
        <f>IF(ISNA(VLOOKUP($G1636,Hoja1!$C$3:$AB$838,J$1,FALSE)),0,VLOOKUP($G1636,Hoja1!$C$3:$AB$838,J$1,FALSE)*100)</f>
        <v>0</v>
      </c>
      <c r="K1636" s="11">
        <f>IF(ISNA(VLOOKUP($G1636,Hoja1!$C$3:$AB$838,K$1,FALSE)),0,VLOOKUP($G1636,Hoja1!$C$3:$AB$838,K$1,FALSE)*100)</f>
        <v>0</v>
      </c>
      <c r="L1636" s="11">
        <f>IF(ISNA(VLOOKUP($G1636,Hoja1!$C$3:$AB$838,L$1,FALSE)),0,VLOOKUP($G1636,Hoja1!$C$3:$AB$838,L$1,FALSE)*100)</f>
        <v>0</v>
      </c>
      <c r="M1636" s="11">
        <f>IF(ISNA(VLOOKUP($G1636,Hoja1!$C$3:$AB$838,M$1,FALSE)),0,VLOOKUP($G1636,Hoja1!$C$3:$AB$838,M$1,FALSE)*100)</f>
        <v>0</v>
      </c>
      <c r="N1636" s="11">
        <f>IF(ISNA(VLOOKUP($G1636,Hoja1!$C$3:$AB$838,N$1,FALSE)),0,VLOOKUP($G1636,Hoja1!$C$3:$AB$838,N$1,FALSE)*100)</f>
        <v>0</v>
      </c>
      <c r="O1636" s="11">
        <f>IF(ISNA(VLOOKUP($G1636,Hoja1!$C$3:$AB$838,O$1,FALSE)),0,VLOOKUP($G1636,Hoja1!$C$3:$AB$838,O$1,FALSE)*100)</f>
        <v>0</v>
      </c>
      <c r="P1636" s="11">
        <f>IF(ISNA(VLOOKUP($G1636,Hoja1!$C$3:$AB$838,P$1,FALSE)),0,VLOOKUP($G1636,Hoja1!$C$3:$AB$838,P$1,FALSE)*100)</f>
        <v>0</v>
      </c>
      <c r="Q1636" s="11">
        <f>IF(ISNA(VLOOKUP($G1636,Hoja1!$C$3:$AB$838,Q$1,FALSE)),0,VLOOKUP($G1636,Hoja1!$C$3:$AB$838,Q$1,FALSE)*100)</f>
        <v>0</v>
      </c>
      <c r="R1636" s="11">
        <f>IF(ISNA(VLOOKUP($G1636,Hoja1!$C$3:$AB$838,R$1,FALSE)),0,VLOOKUP($G1636,Hoja1!$C$3:$AB$838,R$1,FALSE)*100)</f>
        <v>0</v>
      </c>
      <c r="S1636" s="11">
        <f>IF(ISNA(VLOOKUP($G1636,Hoja1!$C$3:$AB$838,S$1,FALSE)),0,VLOOKUP($G1636,Hoja1!$C$3:$AB$838,S$1,FALSE)*100)</f>
        <v>0</v>
      </c>
      <c r="T1636" s="11">
        <f>IF(ISNA(VLOOKUP($G1636,Hoja1!$C$3:$AB$838,T$1,FALSE)),0,VLOOKUP($G1636,Hoja1!$C$3:$AB$838,T$1,FALSE)*100)</f>
        <v>0</v>
      </c>
      <c r="U1636" s="11">
        <f>IF(ISNA(VLOOKUP($G1636,Hoja1!$C$3:$AB$838,U$1,FALSE)),0,VLOOKUP($G1636,Hoja1!$C$3:$AB$838,U$1,FALSE)*100)</f>
        <v>0</v>
      </c>
      <c r="V1636" s="11">
        <f>IF(ISNA(VLOOKUP($G1636,Hoja1!$C$3:$AB$838,V$1,FALSE)),0,VLOOKUP($G1636,Hoja1!$C$3:$AB$838,V$1,FALSE)*100)</f>
        <v>0</v>
      </c>
      <c r="W1636" s="11">
        <f>IF(ISNA(VLOOKUP($G1636,Hoja1!$C$3:$AB$838,W$1,FALSE)),0,VLOOKUP($G1636,Hoja1!$C$3:$AB$838,W$1,FALSE)*100)</f>
        <v>0</v>
      </c>
      <c r="X1636" s="11">
        <f>IF(ISNA(VLOOKUP($G1636,Hoja1!$C$3:$AB$838,X$1,FALSE)),0,VLOOKUP($G1636,Hoja1!$C$3:$AB$838,X$1,FALSE)*100)</f>
        <v>0</v>
      </c>
      <c r="Y1636" s="11">
        <f>IF(ISNA(VLOOKUP($G1636,Hoja1!$C$3:$AB$838,Y$1,FALSE)),0,VLOOKUP($G1636,Hoja1!$C$3:$AB$838,Y$1,FALSE)*100)</f>
        <v>0</v>
      </c>
      <c r="Z1636" s="11">
        <f>IF(ISNA(VLOOKUP($G1636,Hoja1!$C$3:$AB$838,Z$1,FALSE)),0,VLOOKUP($G1636,Hoja1!$C$3:$AB$838,Z$1,FALSE)*100)</f>
        <v>0</v>
      </c>
      <c r="AA1636" s="11">
        <f>IF(ISNA(VLOOKUP($G1636,Hoja1!$C$3:$AB$838,AA$1,FALSE)),0,VLOOKUP($G1636,Hoja1!$C$3:$AB$838,AA$1,FALSE)*100)</f>
        <v>0</v>
      </c>
      <c r="AB1636" s="11">
        <f>IF(ISNA(VLOOKUP($G1636,Hoja1!$C$3:$AB$838,AB$1,FALSE)),0,VLOOKUP($G1636,Hoja1!$C$3:$AB$838,AB$1,FALSE)*100)</f>
        <v>0</v>
      </c>
      <c r="AC1636" s="11">
        <f>IF(ISNA(VLOOKUP($G1636,Hoja1!$C$3:$AB$838,AC$1,FALSE)),0,VLOOKUP($G1636,Hoja1!$C$3:$AB$838,AC$1,FALSE)*100)</f>
        <v>0</v>
      </c>
      <c r="AD1636" s="11">
        <f>IF(ISNA(VLOOKUP($G1636,Hoja1!$C$3:$AB$838,AD$1,FALSE)),0,VLOOKUP($G1636,Hoja1!$C$3:$AB$838,AD$1,FALSE)*100)</f>
        <v>0</v>
      </c>
      <c r="AE1636" s="11">
        <f>IF(ISNA(VLOOKUP($G1636,Hoja1!$C$3:$AB$838,AE$1,FALSE)),0,VLOOKUP($G1636,Hoja1!$C$3:$AB$838,AE$1,FALSE)*100)</f>
        <v>0</v>
      </c>
      <c r="AF1636" s="11">
        <f>IF(ISNA(VLOOKUP($G1636,Hoja1!$C$3:$AB$838,AF$1,FALSE)),0,VLOOKUP($G1636,Hoja1!$C$3:$AB$838,AF$1,FALSE)*100)</f>
        <v>0</v>
      </c>
      <c r="AG1636" s="11">
        <f>IF(ISNA(VLOOKUP($G1636,Hoja1!$C$3:$AB$838,AG$1,FALSE)),0,VLOOKUP($G1636,Hoja1!$C$3:$AB$838,AG$1,FALSE)*100)</f>
        <v>0</v>
      </c>
      <c r="AH1636" s="11">
        <f>IF(ISNA(VLOOKUP($G1636,Hoja1!$C$3:$AB$838,AH$1,FALSE)),0,VLOOKUP($G1636,Hoja1!$C$3:$AB$838,AH$1,FALSE)*100)</f>
        <v>0</v>
      </c>
    </row>
    <row r="1637" spans="1:34" x14ac:dyDescent="0.25">
      <c r="A1637">
        <v>1711243632</v>
      </c>
      <c r="B1637">
        <v>1</v>
      </c>
      <c r="C1637" t="s">
        <v>4999</v>
      </c>
      <c r="D1637" t="s">
        <v>4440</v>
      </c>
      <c r="E1637">
        <v>37000</v>
      </c>
      <c r="F1637" t="s">
        <v>1836</v>
      </c>
      <c r="G1637">
        <v>6305626</v>
      </c>
      <c r="H1637" t="s">
        <v>1935</v>
      </c>
      <c r="I1637">
        <v>64</v>
      </c>
      <c r="J1637" s="11">
        <f>IF(ISNA(VLOOKUP($G1637,Hoja1!$C$3:$AB$838,J$1,FALSE)),0,VLOOKUP($G1637,Hoja1!$C$3:$AB$838,J$1,FALSE)*100)</f>
        <v>0</v>
      </c>
      <c r="K1637" s="11">
        <f>IF(ISNA(VLOOKUP($G1637,Hoja1!$C$3:$AB$838,K$1,FALSE)),0,VLOOKUP($G1637,Hoja1!$C$3:$AB$838,K$1,FALSE)*100)</f>
        <v>0</v>
      </c>
      <c r="L1637" s="11">
        <f>IF(ISNA(VLOOKUP($G1637,Hoja1!$C$3:$AB$838,L$1,FALSE)),0,VLOOKUP($G1637,Hoja1!$C$3:$AB$838,L$1,FALSE)*100)</f>
        <v>0</v>
      </c>
      <c r="M1637" s="11">
        <f>IF(ISNA(VLOOKUP($G1637,Hoja1!$C$3:$AB$838,M$1,FALSE)),0,VLOOKUP($G1637,Hoja1!$C$3:$AB$838,M$1,FALSE)*100)</f>
        <v>0</v>
      </c>
      <c r="N1637" s="11">
        <f>IF(ISNA(VLOOKUP($G1637,Hoja1!$C$3:$AB$838,N$1,FALSE)),0,VLOOKUP($G1637,Hoja1!$C$3:$AB$838,N$1,FALSE)*100)</f>
        <v>0</v>
      </c>
      <c r="O1637" s="11">
        <f>IF(ISNA(VLOOKUP($G1637,Hoja1!$C$3:$AB$838,O$1,FALSE)),0,VLOOKUP($G1637,Hoja1!$C$3:$AB$838,O$1,FALSE)*100)</f>
        <v>0</v>
      </c>
      <c r="P1637" s="11">
        <f>IF(ISNA(VLOOKUP($G1637,Hoja1!$C$3:$AB$838,P$1,FALSE)),0,VLOOKUP($G1637,Hoja1!$C$3:$AB$838,P$1,FALSE)*100)</f>
        <v>0</v>
      </c>
      <c r="Q1637" s="11">
        <f>IF(ISNA(VLOOKUP($G1637,Hoja1!$C$3:$AB$838,Q$1,FALSE)),0,VLOOKUP($G1637,Hoja1!$C$3:$AB$838,Q$1,FALSE)*100)</f>
        <v>0</v>
      </c>
      <c r="R1637" s="11">
        <f>IF(ISNA(VLOOKUP($G1637,Hoja1!$C$3:$AB$838,R$1,FALSE)),0,VLOOKUP($G1637,Hoja1!$C$3:$AB$838,R$1,FALSE)*100)</f>
        <v>0</v>
      </c>
      <c r="S1637" s="11">
        <f>IF(ISNA(VLOOKUP($G1637,Hoja1!$C$3:$AB$838,S$1,FALSE)),0,VLOOKUP($G1637,Hoja1!$C$3:$AB$838,S$1,FALSE)*100)</f>
        <v>0</v>
      </c>
      <c r="T1637" s="11">
        <f>IF(ISNA(VLOOKUP($G1637,Hoja1!$C$3:$AB$838,T$1,FALSE)),0,VLOOKUP($G1637,Hoja1!$C$3:$AB$838,T$1,FALSE)*100)</f>
        <v>0</v>
      </c>
      <c r="U1637" s="11">
        <f>IF(ISNA(VLOOKUP($G1637,Hoja1!$C$3:$AB$838,U$1,FALSE)),0,VLOOKUP($G1637,Hoja1!$C$3:$AB$838,U$1,FALSE)*100)</f>
        <v>0</v>
      </c>
      <c r="V1637" s="11">
        <f>IF(ISNA(VLOOKUP($G1637,Hoja1!$C$3:$AB$838,V$1,FALSE)),0,VLOOKUP($G1637,Hoja1!$C$3:$AB$838,V$1,FALSE)*100)</f>
        <v>0</v>
      </c>
      <c r="W1637" s="11">
        <f>IF(ISNA(VLOOKUP($G1637,Hoja1!$C$3:$AB$838,W$1,FALSE)),0,VLOOKUP($G1637,Hoja1!$C$3:$AB$838,W$1,FALSE)*100)</f>
        <v>0</v>
      </c>
      <c r="X1637" s="11">
        <f>IF(ISNA(VLOOKUP($G1637,Hoja1!$C$3:$AB$838,X$1,FALSE)),0,VLOOKUP($G1637,Hoja1!$C$3:$AB$838,X$1,FALSE)*100)</f>
        <v>0</v>
      </c>
      <c r="Y1637" s="11">
        <f>IF(ISNA(VLOOKUP($G1637,Hoja1!$C$3:$AB$838,Y$1,FALSE)),0,VLOOKUP($G1637,Hoja1!$C$3:$AB$838,Y$1,FALSE)*100)</f>
        <v>0</v>
      </c>
      <c r="Z1637" s="11">
        <f>IF(ISNA(VLOOKUP($G1637,Hoja1!$C$3:$AB$838,Z$1,FALSE)),0,VLOOKUP($G1637,Hoja1!$C$3:$AB$838,Z$1,FALSE)*100)</f>
        <v>0</v>
      </c>
      <c r="AA1637" s="11">
        <f>IF(ISNA(VLOOKUP($G1637,Hoja1!$C$3:$AB$838,AA$1,FALSE)),0,VLOOKUP($G1637,Hoja1!$C$3:$AB$838,AA$1,FALSE)*100)</f>
        <v>0</v>
      </c>
      <c r="AB1637" s="11">
        <f>IF(ISNA(VLOOKUP($G1637,Hoja1!$C$3:$AB$838,AB$1,FALSE)),0,VLOOKUP($G1637,Hoja1!$C$3:$AB$838,AB$1,FALSE)*100)</f>
        <v>0</v>
      </c>
      <c r="AC1637" s="11">
        <f>IF(ISNA(VLOOKUP($G1637,Hoja1!$C$3:$AB$838,AC$1,FALSE)),0,VLOOKUP($G1637,Hoja1!$C$3:$AB$838,AC$1,FALSE)*100)</f>
        <v>0</v>
      </c>
      <c r="AD1637" s="11">
        <f>IF(ISNA(VLOOKUP($G1637,Hoja1!$C$3:$AB$838,AD$1,FALSE)),0,VLOOKUP($G1637,Hoja1!$C$3:$AB$838,AD$1,FALSE)*100)</f>
        <v>0</v>
      </c>
      <c r="AE1637" s="11">
        <f>IF(ISNA(VLOOKUP($G1637,Hoja1!$C$3:$AB$838,AE$1,FALSE)),0,VLOOKUP($G1637,Hoja1!$C$3:$AB$838,AE$1,FALSE)*100)</f>
        <v>0</v>
      </c>
      <c r="AF1637" s="11">
        <f>IF(ISNA(VLOOKUP($G1637,Hoja1!$C$3:$AB$838,AF$1,FALSE)),0,VLOOKUP($G1637,Hoja1!$C$3:$AB$838,AF$1,FALSE)*100)</f>
        <v>0</v>
      </c>
      <c r="AG1637" s="11">
        <f>IF(ISNA(VLOOKUP($G1637,Hoja1!$C$3:$AB$838,AG$1,FALSE)),0,VLOOKUP($G1637,Hoja1!$C$3:$AB$838,AG$1,FALSE)*100)</f>
        <v>0</v>
      </c>
      <c r="AH1637" s="11">
        <f>IF(ISNA(VLOOKUP($G1637,Hoja1!$C$3:$AB$838,AH$1,FALSE)),0,VLOOKUP($G1637,Hoja1!$C$3:$AB$838,AH$1,FALSE)*100)</f>
        <v>0</v>
      </c>
    </row>
    <row r="1638" spans="1:34" x14ac:dyDescent="0.25">
      <c r="A1638">
        <v>1720811650</v>
      </c>
      <c r="B1638">
        <v>1</v>
      </c>
      <c r="C1638" t="s">
        <v>5679</v>
      </c>
      <c r="D1638" t="s">
        <v>1723</v>
      </c>
      <c r="E1638">
        <v>37000</v>
      </c>
      <c r="F1638" t="s">
        <v>1836</v>
      </c>
      <c r="G1638">
        <v>6305629</v>
      </c>
      <c r="H1638" t="s">
        <v>1935</v>
      </c>
      <c r="I1638">
        <v>64</v>
      </c>
      <c r="J1638" s="11">
        <f>IF(ISNA(VLOOKUP($G1638,Hoja1!$C$3:$AB$838,J$1,FALSE)),0,VLOOKUP($G1638,Hoja1!$C$3:$AB$838,J$1,FALSE)*100)</f>
        <v>0</v>
      </c>
      <c r="K1638" s="11">
        <f>IF(ISNA(VLOOKUP($G1638,Hoja1!$C$3:$AB$838,K$1,FALSE)),0,VLOOKUP($G1638,Hoja1!$C$3:$AB$838,K$1,FALSE)*100)</f>
        <v>0</v>
      </c>
      <c r="L1638" s="11">
        <f>IF(ISNA(VLOOKUP($G1638,Hoja1!$C$3:$AB$838,L$1,FALSE)),0,VLOOKUP($G1638,Hoja1!$C$3:$AB$838,L$1,FALSE)*100)</f>
        <v>0</v>
      </c>
      <c r="M1638" s="11">
        <f>IF(ISNA(VLOOKUP($G1638,Hoja1!$C$3:$AB$838,M$1,FALSE)),0,VLOOKUP($G1638,Hoja1!$C$3:$AB$838,M$1,FALSE)*100)</f>
        <v>0</v>
      </c>
      <c r="N1638" s="11">
        <f>IF(ISNA(VLOOKUP($G1638,Hoja1!$C$3:$AB$838,N$1,FALSE)),0,VLOOKUP($G1638,Hoja1!$C$3:$AB$838,N$1,FALSE)*100)</f>
        <v>0</v>
      </c>
      <c r="O1638" s="11">
        <f>IF(ISNA(VLOOKUP($G1638,Hoja1!$C$3:$AB$838,O$1,FALSE)),0,VLOOKUP($G1638,Hoja1!$C$3:$AB$838,O$1,FALSE)*100)</f>
        <v>0</v>
      </c>
      <c r="P1638" s="11">
        <f>IF(ISNA(VLOOKUP($G1638,Hoja1!$C$3:$AB$838,P$1,FALSE)),0,VLOOKUP($G1638,Hoja1!$C$3:$AB$838,P$1,FALSE)*100)</f>
        <v>0</v>
      </c>
      <c r="Q1638" s="11">
        <f>IF(ISNA(VLOOKUP($G1638,Hoja1!$C$3:$AB$838,Q$1,FALSE)),0,VLOOKUP($G1638,Hoja1!$C$3:$AB$838,Q$1,FALSE)*100)</f>
        <v>0</v>
      </c>
      <c r="R1638" s="11">
        <f>IF(ISNA(VLOOKUP($G1638,Hoja1!$C$3:$AB$838,R$1,FALSE)),0,VLOOKUP($G1638,Hoja1!$C$3:$AB$838,R$1,FALSE)*100)</f>
        <v>0</v>
      </c>
      <c r="S1638" s="11">
        <f>IF(ISNA(VLOOKUP($G1638,Hoja1!$C$3:$AB$838,S$1,FALSE)),0,VLOOKUP($G1638,Hoja1!$C$3:$AB$838,S$1,FALSE)*100)</f>
        <v>0</v>
      </c>
      <c r="T1638" s="11">
        <f>IF(ISNA(VLOOKUP($G1638,Hoja1!$C$3:$AB$838,T$1,FALSE)),0,VLOOKUP($G1638,Hoja1!$C$3:$AB$838,T$1,FALSE)*100)</f>
        <v>0</v>
      </c>
      <c r="U1638" s="11">
        <f>IF(ISNA(VLOOKUP($G1638,Hoja1!$C$3:$AB$838,U$1,FALSE)),0,VLOOKUP($G1638,Hoja1!$C$3:$AB$838,U$1,FALSE)*100)</f>
        <v>0</v>
      </c>
      <c r="V1638" s="11">
        <f>IF(ISNA(VLOOKUP($G1638,Hoja1!$C$3:$AB$838,V$1,FALSE)),0,VLOOKUP($G1638,Hoja1!$C$3:$AB$838,V$1,FALSE)*100)</f>
        <v>0</v>
      </c>
      <c r="W1638" s="11">
        <f>IF(ISNA(VLOOKUP($G1638,Hoja1!$C$3:$AB$838,W$1,FALSE)),0,VLOOKUP($G1638,Hoja1!$C$3:$AB$838,W$1,FALSE)*100)</f>
        <v>0</v>
      </c>
      <c r="X1638" s="11">
        <f>IF(ISNA(VLOOKUP($G1638,Hoja1!$C$3:$AB$838,X$1,FALSE)),0,VLOOKUP($G1638,Hoja1!$C$3:$AB$838,X$1,FALSE)*100)</f>
        <v>0</v>
      </c>
      <c r="Y1638" s="11">
        <f>IF(ISNA(VLOOKUP($G1638,Hoja1!$C$3:$AB$838,Y$1,FALSE)),0,VLOOKUP($G1638,Hoja1!$C$3:$AB$838,Y$1,FALSE)*100)</f>
        <v>0</v>
      </c>
      <c r="Z1638" s="11">
        <f>IF(ISNA(VLOOKUP($G1638,Hoja1!$C$3:$AB$838,Z$1,FALSE)),0,VLOOKUP($G1638,Hoja1!$C$3:$AB$838,Z$1,FALSE)*100)</f>
        <v>0</v>
      </c>
      <c r="AA1638" s="11">
        <f>IF(ISNA(VLOOKUP($G1638,Hoja1!$C$3:$AB$838,AA$1,FALSE)),0,VLOOKUP($G1638,Hoja1!$C$3:$AB$838,AA$1,FALSE)*100)</f>
        <v>0</v>
      </c>
      <c r="AB1638" s="11">
        <f>IF(ISNA(VLOOKUP($G1638,Hoja1!$C$3:$AB$838,AB$1,FALSE)),0,VLOOKUP($G1638,Hoja1!$C$3:$AB$838,AB$1,FALSE)*100)</f>
        <v>0</v>
      </c>
      <c r="AC1638" s="11">
        <f>IF(ISNA(VLOOKUP($G1638,Hoja1!$C$3:$AB$838,AC$1,FALSE)),0,VLOOKUP($G1638,Hoja1!$C$3:$AB$838,AC$1,FALSE)*100)</f>
        <v>0</v>
      </c>
      <c r="AD1638" s="11">
        <f>IF(ISNA(VLOOKUP($G1638,Hoja1!$C$3:$AB$838,AD$1,FALSE)),0,VLOOKUP($G1638,Hoja1!$C$3:$AB$838,AD$1,FALSE)*100)</f>
        <v>0</v>
      </c>
      <c r="AE1638" s="11">
        <f>IF(ISNA(VLOOKUP($G1638,Hoja1!$C$3:$AB$838,AE$1,FALSE)),0,VLOOKUP($G1638,Hoja1!$C$3:$AB$838,AE$1,FALSE)*100)</f>
        <v>0</v>
      </c>
      <c r="AF1638" s="11">
        <f>IF(ISNA(VLOOKUP($G1638,Hoja1!$C$3:$AB$838,AF$1,FALSE)),0,VLOOKUP($G1638,Hoja1!$C$3:$AB$838,AF$1,FALSE)*100)</f>
        <v>0</v>
      </c>
      <c r="AG1638" s="11">
        <f>IF(ISNA(VLOOKUP($G1638,Hoja1!$C$3:$AB$838,AG$1,FALSE)),0,VLOOKUP($G1638,Hoja1!$C$3:$AB$838,AG$1,FALSE)*100)</f>
        <v>0</v>
      </c>
      <c r="AH1638" s="11">
        <f>IF(ISNA(VLOOKUP($G1638,Hoja1!$C$3:$AB$838,AH$1,FALSE)),0,VLOOKUP($G1638,Hoja1!$C$3:$AB$838,AH$1,FALSE)*100)</f>
        <v>0</v>
      </c>
    </row>
    <row r="1639" spans="1:34" x14ac:dyDescent="0.25">
      <c r="A1639">
        <v>802267989</v>
      </c>
      <c r="B1639">
        <v>1</v>
      </c>
      <c r="C1639" t="s">
        <v>5680</v>
      </c>
      <c r="D1639" t="s">
        <v>4442</v>
      </c>
      <c r="E1639">
        <v>37000</v>
      </c>
      <c r="F1639" t="s">
        <v>1836</v>
      </c>
      <c r="G1639">
        <v>6305693</v>
      </c>
      <c r="H1639" t="s">
        <v>1935</v>
      </c>
      <c r="I1639">
        <v>64</v>
      </c>
      <c r="J1639" s="11">
        <f>IF(ISNA(VLOOKUP($G1639,Hoja1!$C$3:$AB$838,J$1,FALSE)),0,VLOOKUP($G1639,Hoja1!$C$3:$AB$838,J$1,FALSE)*100)</f>
        <v>0</v>
      </c>
      <c r="K1639" s="11">
        <f>IF(ISNA(VLOOKUP($G1639,Hoja1!$C$3:$AB$838,K$1,FALSE)),0,VLOOKUP($G1639,Hoja1!$C$3:$AB$838,K$1,FALSE)*100)</f>
        <v>0</v>
      </c>
      <c r="L1639" s="11">
        <f>IF(ISNA(VLOOKUP($G1639,Hoja1!$C$3:$AB$838,L$1,FALSE)),0,VLOOKUP($G1639,Hoja1!$C$3:$AB$838,L$1,FALSE)*100)</f>
        <v>0</v>
      </c>
      <c r="M1639" s="11">
        <f>IF(ISNA(VLOOKUP($G1639,Hoja1!$C$3:$AB$838,M$1,FALSE)),0,VLOOKUP($G1639,Hoja1!$C$3:$AB$838,M$1,FALSE)*100)</f>
        <v>0</v>
      </c>
      <c r="N1639" s="11">
        <f>IF(ISNA(VLOOKUP($G1639,Hoja1!$C$3:$AB$838,N$1,FALSE)),0,VLOOKUP($G1639,Hoja1!$C$3:$AB$838,N$1,FALSE)*100)</f>
        <v>0</v>
      </c>
      <c r="O1639" s="11">
        <f>IF(ISNA(VLOOKUP($G1639,Hoja1!$C$3:$AB$838,O$1,FALSE)),0,VLOOKUP($G1639,Hoja1!$C$3:$AB$838,O$1,FALSE)*100)</f>
        <v>0</v>
      </c>
      <c r="P1639" s="11">
        <f>IF(ISNA(VLOOKUP($G1639,Hoja1!$C$3:$AB$838,P$1,FALSE)),0,VLOOKUP($G1639,Hoja1!$C$3:$AB$838,P$1,FALSE)*100)</f>
        <v>0</v>
      </c>
      <c r="Q1639" s="11">
        <f>IF(ISNA(VLOOKUP($G1639,Hoja1!$C$3:$AB$838,Q$1,FALSE)),0,VLOOKUP($G1639,Hoja1!$C$3:$AB$838,Q$1,FALSE)*100)</f>
        <v>0</v>
      </c>
      <c r="R1639" s="11">
        <f>IF(ISNA(VLOOKUP($G1639,Hoja1!$C$3:$AB$838,R$1,FALSE)),0,VLOOKUP($G1639,Hoja1!$C$3:$AB$838,R$1,FALSE)*100)</f>
        <v>0</v>
      </c>
      <c r="S1639" s="11">
        <f>IF(ISNA(VLOOKUP($G1639,Hoja1!$C$3:$AB$838,S$1,FALSE)),0,VLOOKUP($G1639,Hoja1!$C$3:$AB$838,S$1,FALSE)*100)</f>
        <v>0</v>
      </c>
      <c r="T1639" s="11">
        <f>IF(ISNA(VLOOKUP($G1639,Hoja1!$C$3:$AB$838,T$1,FALSE)),0,VLOOKUP($G1639,Hoja1!$C$3:$AB$838,T$1,FALSE)*100)</f>
        <v>0</v>
      </c>
      <c r="U1639" s="11">
        <f>IF(ISNA(VLOOKUP($G1639,Hoja1!$C$3:$AB$838,U$1,FALSE)),0,VLOOKUP($G1639,Hoja1!$C$3:$AB$838,U$1,FALSE)*100)</f>
        <v>0</v>
      </c>
      <c r="V1639" s="11">
        <f>IF(ISNA(VLOOKUP($G1639,Hoja1!$C$3:$AB$838,V$1,FALSE)),0,VLOOKUP($G1639,Hoja1!$C$3:$AB$838,V$1,FALSE)*100)</f>
        <v>0</v>
      </c>
      <c r="W1639" s="11">
        <f>IF(ISNA(VLOOKUP($G1639,Hoja1!$C$3:$AB$838,W$1,FALSE)),0,VLOOKUP($G1639,Hoja1!$C$3:$AB$838,W$1,FALSE)*100)</f>
        <v>0</v>
      </c>
      <c r="X1639" s="11">
        <f>IF(ISNA(VLOOKUP($G1639,Hoja1!$C$3:$AB$838,X$1,FALSE)),0,VLOOKUP($G1639,Hoja1!$C$3:$AB$838,X$1,FALSE)*100)</f>
        <v>0</v>
      </c>
      <c r="Y1639" s="11">
        <f>IF(ISNA(VLOOKUP($G1639,Hoja1!$C$3:$AB$838,Y$1,FALSE)),0,VLOOKUP($G1639,Hoja1!$C$3:$AB$838,Y$1,FALSE)*100)</f>
        <v>0</v>
      </c>
      <c r="Z1639" s="11">
        <f>IF(ISNA(VLOOKUP($G1639,Hoja1!$C$3:$AB$838,Z$1,FALSE)),0,VLOOKUP($G1639,Hoja1!$C$3:$AB$838,Z$1,FALSE)*100)</f>
        <v>0</v>
      </c>
      <c r="AA1639" s="11">
        <f>IF(ISNA(VLOOKUP($G1639,Hoja1!$C$3:$AB$838,AA$1,FALSE)),0,VLOOKUP($G1639,Hoja1!$C$3:$AB$838,AA$1,FALSE)*100)</f>
        <v>0</v>
      </c>
      <c r="AB1639" s="11">
        <f>IF(ISNA(VLOOKUP($G1639,Hoja1!$C$3:$AB$838,AB$1,FALSE)),0,VLOOKUP($G1639,Hoja1!$C$3:$AB$838,AB$1,FALSE)*100)</f>
        <v>0</v>
      </c>
      <c r="AC1639" s="11">
        <f>IF(ISNA(VLOOKUP($G1639,Hoja1!$C$3:$AB$838,AC$1,FALSE)),0,VLOOKUP($G1639,Hoja1!$C$3:$AB$838,AC$1,FALSE)*100)</f>
        <v>0</v>
      </c>
      <c r="AD1639" s="11">
        <f>IF(ISNA(VLOOKUP($G1639,Hoja1!$C$3:$AB$838,AD$1,FALSE)),0,VLOOKUP($G1639,Hoja1!$C$3:$AB$838,AD$1,FALSE)*100)</f>
        <v>0</v>
      </c>
      <c r="AE1639" s="11">
        <f>IF(ISNA(VLOOKUP($G1639,Hoja1!$C$3:$AB$838,AE$1,FALSE)),0,VLOOKUP($G1639,Hoja1!$C$3:$AB$838,AE$1,FALSE)*100)</f>
        <v>0</v>
      </c>
      <c r="AF1639" s="11">
        <f>IF(ISNA(VLOOKUP($G1639,Hoja1!$C$3:$AB$838,AF$1,FALSE)),0,VLOOKUP($G1639,Hoja1!$C$3:$AB$838,AF$1,FALSE)*100)</f>
        <v>0</v>
      </c>
      <c r="AG1639" s="11">
        <f>IF(ISNA(VLOOKUP($G1639,Hoja1!$C$3:$AB$838,AG$1,FALSE)),0,VLOOKUP($G1639,Hoja1!$C$3:$AB$838,AG$1,FALSE)*100)</f>
        <v>0</v>
      </c>
      <c r="AH1639" s="11">
        <f>IF(ISNA(VLOOKUP($G1639,Hoja1!$C$3:$AB$838,AH$1,FALSE)),0,VLOOKUP($G1639,Hoja1!$C$3:$AB$838,AH$1,FALSE)*100)</f>
        <v>0</v>
      </c>
    </row>
    <row r="1640" spans="1:34" x14ac:dyDescent="0.25">
      <c r="A1640">
        <v>1723358261</v>
      </c>
      <c r="B1640">
        <v>1</v>
      </c>
      <c r="C1640" t="s">
        <v>5681</v>
      </c>
      <c r="D1640" t="s">
        <v>1902</v>
      </c>
      <c r="E1640">
        <v>22000</v>
      </c>
      <c r="F1640" t="s">
        <v>1883</v>
      </c>
      <c r="G1640">
        <v>6305724</v>
      </c>
      <c r="H1640" t="s">
        <v>1509</v>
      </c>
      <c r="I1640">
        <v>64</v>
      </c>
      <c r="J1640" s="11">
        <f>IF(ISNA(VLOOKUP($G1640,Hoja1!$C$3:$AB$838,J$1,FALSE)),0,VLOOKUP($G1640,Hoja1!$C$3:$AB$838,J$1,FALSE)*100)</f>
        <v>0</v>
      </c>
      <c r="K1640" s="11">
        <f>IF(ISNA(VLOOKUP($G1640,Hoja1!$C$3:$AB$838,K$1,FALSE)),0,VLOOKUP($G1640,Hoja1!$C$3:$AB$838,K$1,FALSE)*100)</f>
        <v>0</v>
      </c>
      <c r="L1640" s="11">
        <f>IF(ISNA(VLOOKUP($G1640,Hoja1!$C$3:$AB$838,L$1,FALSE)),0,VLOOKUP($G1640,Hoja1!$C$3:$AB$838,L$1,FALSE)*100)</f>
        <v>0</v>
      </c>
      <c r="M1640" s="11">
        <f>IF(ISNA(VLOOKUP($G1640,Hoja1!$C$3:$AB$838,M$1,FALSE)),0,VLOOKUP($G1640,Hoja1!$C$3:$AB$838,M$1,FALSE)*100)</f>
        <v>0</v>
      </c>
      <c r="N1640" s="11">
        <f>IF(ISNA(VLOOKUP($G1640,Hoja1!$C$3:$AB$838,N$1,FALSE)),0,VLOOKUP($G1640,Hoja1!$C$3:$AB$838,N$1,FALSE)*100)</f>
        <v>0</v>
      </c>
      <c r="O1640" s="11">
        <f>IF(ISNA(VLOOKUP($G1640,Hoja1!$C$3:$AB$838,O$1,FALSE)),0,VLOOKUP($G1640,Hoja1!$C$3:$AB$838,O$1,FALSE)*100)</f>
        <v>0</v>
      </c>
      <c r="P1640" s="11">
        <f>IF(ISNA(VLOOKUP($G1640,Hoja1!$C$3:$AB$838,P$1,FALSE)),0,VLOOKUP($G1640,Hoja1!$C$3:$AB$838,P$1,FALSE)*100)</f>
        <v>0</v>
      </c>
      <c r="Q1640" s="11">
        <f>IF(ISNA(VLOOKUP($G1640,Hoja1!$C$3:$AB$838,Q$1,FALSE)),0,VLOOKUP($G1640,Hoja1!$C$3:$AB$838,Q$1,FALSE)*100)</f>
        <v>0</v>
      </c>
      <c r="R1640" s="11">
        <f>IF(ISNA(VLOOKUP($G1640,Hoja1!$C$3:$AB$838,R$1,FALSE)),0,VLOOKUP($G1640,Hoja1!$C$3:$AB$838,R$1,FALSE)*100)</f>
        <v>0</v>
      </c>
      <c r="S1640" s="11">
        <f>IF(ISNA(VLOOKUP($G1640,Hoja1!$C$3:$AB$838,S$1,FALSE)),0,VLOOKUP($G1640,Hoja1!$C$3:$AB$838,S$1,FALSE)*100)</f>
        <v>0</v>
      </c>
      <c r="T1640" s="11">
        <f>IF(ISNA(VLOOKUP($G1640,Hoja1!$C$3:$AB$838,T$1,FALSE)),0,VLOOKUP($G1640,Hoja1!$C$3:$AB$838,T$1,FALSE)*100)</f>
        <v>0</v>
      </c>
      <c r="U1640" s="11">
        <f>IF(ISNA(VLOOKUP($G1640,Hoja1!$C$3:$AB$838,U$1,FALSE)),0,VLOOKUP($G1640,Hoja1!$C$3:$AB$838,U$1,FALSE)*100)</f>
        <v>0</v>
      </c>
      <c r="V1640" s="11">
        <f>IF(ISNA(VLOOKUP($G1640,Hoja1!$C$3:$AB$838,V$1,FALSE)),0,VLOOKUP($G1640,Hoja1!$C$3:$AB$838,V$1,FALSE)*100)</f>
        <v>0</v>
      </c>
      <c r="W1640" s="11">
        <f>IF(ISNA(VLOOKUP($G1640,Hoja1!$C$3:$AB$838,W$1,FALSE)),0,VLOOKUP($G1640,Hoja1!$C$3:$AB$838,W$1,FALSE)*100)</f>
        <v>0</v>
      </c>
      <c r="X1640" s="11">
        <f>IF(ISNA(VLOOKUP($G1640,Hoja1!$C$3:$AB$838,X$1,FALSE)),0,VLOOKUP($G1640,Hoja1!$C$3:$AB$838,X$1,FALSE)*100)</f>
        <v>0</v>
      </c>
      <c r="Y1640" s="11">
        <f>IF(ISNA(VLOOKUP($G1640,Hoja1!$C$3:$AB$838,Y$1,FALSE)),0,VLOOKUP($G1640,Hoja1!$C$3:$AB$838,Y$1,FALSE)*100)</f>
        <v>0</v>
      </c>
      <c r="Z1640" s="11">
        <f>IF(ISNA(VLOOKUP($G1640,Hoja1!$C$3:$AB$838,Z$1,FALSE)),0,VLOOKUP($G1640,Hoja1!$C$3:$AB$838,Z$1,FALSE)*100)</f>
        <v>0</v>
      </c>
      <c r="AA1640" s="11">
        <f>IF(ISNA(VLOOKUP($G1640,Hoja1!$C$3:$AB$838,AA$1,FALSE)),0,VLOOKUP($G1640,Hoja1!$C$3:$AB$838,AA$1,FALSE)*100)</f>
        <v>0</v>
      </c>
      <c r="AB1640" s="11">
        <f>IF(ISNA(VLOOKUP($G1640,Hoja1!$C$3:$AB$838,AB$1,FALSE)),0,VLOOKUP($G1640,Hoja1!$C$3:$AB$838,AB$1,FALSE)*100)</f>
        <v>0</v>
      </c>
      <c r="AC1640" s="11">
        <f>IF(ISNA(VLOOKUP($G1640,Hoja1!$C$3:$AB$838,AC$1,FALSE)),0,VLOOKUP($G1640,Hoja1!$C$3:$AB$838,AC$1,FALSE)*100)</f>
        <v>0</v>
      </c>
      <c r="AD1640" s="11">
        <f>IF(ISNA(VLOOKUP($G1640,Hoja1!$C$3:$AB$838,AD$1,FALSE)),0,VLOOKUP($G1640,Hoja1!$C$3:$AB$838,AD$1,FALSE)*100)</f>
        <v>0</v>
      </c>
      <c r="AE1640" s="11">
        <f>IF(ISNA(VLOOKUP($G1640,Hoja1!$C$3:$AB$838,AE$1,FALSE)),0,VLOOKUP($G1640,Hoja1!$C$3:$AB$838,AE$1,FALSE)*100)</f>
        <v>0</v>
      </c>
      <c r="AF1640" s="11">
        <f>IF(ISNA(VLOOKUP($G1640,Hoja1!$C$3:$AB$838,AF$1,FALSE)),0,VLOOKUP($G1640,Hoja1!$C$3:$AB$838,AF$1,FALSE)*100)</f>
        <v>0</v>
      </c>
      <c r="AG1640" s="11">
        <f>IF(ISNA(VLOOKUP($G1640,Hoja1!$C$3:$AB$838,AG$1,FALSE)),0,VLOOKUP($G1640,Hoja1!$C$3:$AB$838,AG$1,FALSE)*100)</f>
        <v>0</v>
      </c>
      <c r="AH1640" s="11">
        <f>IF(ISNA(VLOOKUP($G1640,Hoja1!$C$3:$AB$838,AH$1,FALSE)),0,VLOOKUP($G1640,Hoja1!$C$3:$AB$838,AH$1,FALSE)*100)</f>
        <v>0</v>
      </c>
    </row>
    <row r="1641" spans="1:34" x14ac:dyDescent="0.25">
      <c r="A1641">
        <v>1720164100</v>
      </c>
      <c r="B1641">
        <v>1</v>
      </c>
      <c r="C1641" t="s">
        <v>5682</v>
      </c>
      <c r="D1641" t="s">
        <v>4439</v>
      </c>
      <c r="E1641">
        <v>37000</v>
      </c>
      <c r="F1641" t="s">
        <v>1836</v>
      </c>
      <c r="G1641">
        <v>6305735</v>
      </c>
      <c r="H1641" t="s">
        <v>1921</v>
      </c>
      <c r="I1641">
        <v>64</v>
      </c>
      <c r="J1641" s="11">
        <f>IF(ISNA(VLOOKUP($G1641,Hoja1!$C$3:$AB$838,J$1,FALSE)),0,VLOOKUP($G1641,Hoja1!$C$3:$AB$838,J$1,FALSE)*100)</f>
        <v>0</v>
      </c>
      <c r="K1641" s="11">
        <f>IF(ISNA(VLOOKUP($G1641,Hoja1!$C$3:$AB$838,K$1,FALSE)),0,VLOOKUP($G1641,Hoja1!$C$3:$AB$838,K$1,FALSE)*100)</f>
        <v>0</v>
      </c>
      <c r="L1641" s="11">
        <f>IF(ISNA(VLOOKUP($G1641,Hoja1!$C$3:$AB$838,L$1,FALSE)),0,VLOOKUP($G1641,Hoja1!$C$3:$AB$838,L$1,FALSE)*100)</f>
        <v>0</v>
      </c>
      <c r="M1641" s="11">
        <f>IF(ISNA(VLOOKUP($G1641,Hoja1!$C$3:$AB$838,M$1,FALSE)),0,VLOOKUP($G1641,Hoja1!$C$3:$AB$838,M$1,FALSE)*100)</f>
        <v>0</v>
      </c>
      <c r="N1641" s="11">
        <f>IF(ISNA(VLOOKUP($G1641,Hoja1!$C$3:$AB$838,N$1,FALSE)),0,VLOOKUP($G1641,Hoja1!$C$3:$AB$838,N$1,FALSE)*100)</f>
        <v>0</v>
      </c>
      <c r="O1641" s="11">
        <f>IF(ISNA(VLOOKUP($G1641,Hoja1!$C$3:$AB$838,O$1,FALSE)),0,VLOOKUP($G1641,Hoja1!$C$3:$AB$838,O$1,FALSE)*100)</f>
        <v>0</v>
      </c>
      <c r="P1641" s="11">
        <f>IF(ISNA(VLOOKUP($G1641,Hoja1!$C$3:$AB$838,P$1,FALSE)),0,VLOOKUP($G1641,Hoja1!$C$3:$AB$838,P$1,FALSE)*100)</f>
        <v>0</v>
      </c>
      <c r="Q1641" s="11">
        <f>IF(ISNA(VLOOKUP($G1641,Hoja1!$C$3:$AB$838,Q$1,FALSE)),0,VLOOKUP($G1641,Hoja1!$C$3:$AB$838,Q$1,FALSE)*100)</f>
        <v>0</v>
      </c>
      <c r="R1641" s="11">
        <f>IF(ISNA(VLOOKUP($G1641,Hoja1!$C$3:$AB$838,R$1,FALSE)),0,VLOOKUP($G1641,Hoja1!$C$3:$AB$838,R$1,FALSE)*100)</f>
        <v>0</v>
      </c>
      <c r="S1641" s="11">
        <f>IF(ISNA(VLOOKUP($G1641,Hoja1!$C$3:$AB$838,S$1,FALSE)),0,VLOOKUP($G1641,Hoja1!$C$3:$AB$838,S$1,FALSE)*100)</f>
        <v>0</v>
      </c>
      <c r="T1641" s="11">
        <f>IF(ISNA(VLOOKUP($G1641,Hoja1!$C$3:$AB$838,T$1,FALSE)),0,VLOOKUP($G1641,Hoja1!$C$3:$AB$838,T$1,FALSE)*100)</f>
        <v>0</v>
      </c>
      <c r="U1641" s="11">
        <f>IF(ISNA(VLOOKUP($G1641,Hoja1!$C$3:$AB$838,U$1,FALSE)),0,VLOOKUP($G1641,Hoja1!$C$3:$AB$838,U$1,FALSE)*100)</f>
        <v>0</v>
      </c>
      <c r="V1641" s="11">
        <f>IF(ISNA(VLOOKUP($G1641,Hoja1!$C$3:$AB$838,V$1,FALSE)),0,VLOOKUP($G1641,Hoja1!$C$3:$AB$838,V$1,FALSE)*100)</f>
        <v>0</v>
      </c>
      <c r="W1641" s="11">
        <f>IF(ISNA(VLOOKUP($G1641,Hoja1!$C$3:$AB$838,W$1,FALSE)),0,VLOOKUP($G1641,Hoja1!$C$3:$AB$838,W$1,FALSE)*100)</f>
        <v>0</v>
      </c>
      <c r="X1641" s="11">
        <f>IF(ISNA(VLOOKUP($G1641,Hoja1!$C$3:$AB$838,X$1,FALSE)),0,VLOOKUP($G1641,Hoja1!$C$3:$AB$838,X$1,FALSE)*100)</f>
        <v>0</v>
      </c>
      <c r="Y1641" s="11">
        <f>IF(ISNA(VLOOKUP($G1641,Hoja1!$C$3:$AB$838,Y$1,FALSE)),0,VLOOKUP($G1641,Hoja1!$C$3:$AB$838,Y$1,FALSE)*100)</f>
        <v>0</v>
      </c>
      <c r="Z1641" s="11">
        <f>IF(ISNA(VLOOKUP($G1641,Hoja1!$C$3:$AB$838,Z$1,FALSE)),0,VLOOKUP($G1641,Hoja1!$C$3:$AB$838,Z$1,FALSE)*100)</f>
        <v>0</v>
      </c>
      <c r="AA1641" s="11">
        <f>IF(ISNA(VLOOKUP($G1641,Hoja1!$C$3:$AB$838,AA$1,FALSE)),0,VLOOKUP($G1641,Hoja1!$C$3:$AB$838,AA$1,FALSE)*100)</f>
        <v>0</v>
      </c>
      <c r="AB1641" s="11">
        <f>IF(ISNA(VLOOKUP($G1641,Hoja1!$C$3:$AB$838,AB$1,FALSE)),0,VLOOKUP($G1641,Hoja1!$C$3:$AB$838,AB$1,FALSE)*100)</f>
        <v>0</v>
      </c>
      <c r="AC1641" s="11">
        <f>IF(ISNA(VLOOKUP($G1641,Hoja1!$C$3:$AB$838,AC$1,FALSE)),0,VLOOKUP($G1641,Hoja1!$C$3:$AB$838,AC$1,FALSE)*100)</f>
        <v>0</v>
      </c>
      <c r="AD1641" s="11">
        <f>IF(ISNA(VLOOKUP($G1641,Hoja1!$C$3:$AB$838,AD$1,FALSE)),0,VLOOKUP($G1641,Hoja1!$C$3:$AB$838,AD$1,FALSE)*100)</f>
        <v>0</v>
      </c>
      <c r="AE1641" s="11">
        <f>IF(ISNA(VLOOKUP($G1641,Hoja1!$C$3:$AB$838,AE$1,FALSE)),0,VLOOKUP($G1641,Hoja1!$C$3:$AB$838,AE$1,FALSE)*100)</f>
        <v>0</v>
      </c>
      <c r="AF1641" s="11">
        <f>IF(ISNA(VLOOKUP($G1641,Hoja1!$C$3:$AB$838,AF$1,FALSE)),0,VLOOKUP($G1641,Hoja1!$C$3:$AB$838,AF$1,FALSE)*100)</f>
        <v>0</v>
      </c>
      <c r="AG1641" s="11">
        <f>IF(ISNA(VLOOKUP($G1641,Hoja1!$C$3:$AB$838,AG$1,FALSE)),0,VLOOKUP($G1641,Hoja1!$C$3:$AB$838,AG$1,FALSE)*100)</f>
        <v>0</v>
      </c>
      <c r="AH1641" s="11">
        <f>IF(ISNA(VLOOKUP($G1641,Hoja1!$C$3:$AB$838,AH$1,FALSE)),0,VLOOKUP($G1641,Hoja1!$C$3:$AB$838,AH$1,FALSE)*100)</f>
        <v>0</v>
      </c>
    </row>
    <row r="1642" spans="1:34" x14ac:dyDescent="0.25">
      <c r="A1642">
        <v>1716636756</v>
      </c>
      <c r="B1642">
        <v>1</v>
      </c>
      <c r="C1642" t="s">
        <v>5683</v>
      </c>
      <c r="D1642" t="s">
        <v>4444</v>
      </c>
      <c r="E1642">
        <v>44000</v>
      </c>
      <c r="F1642" t="s">
        <v>1883</v>
      </c>
      <c r="G1642">
        <v>6305742</v>
      </c>
      <c r="H1642" t="s">
        <v>2047</v>
      </c>
      <c r="I1642">
        <v>64</v>
      </c>
      <c r="J1642" s="11">
        <f>IF(ISNA(VLOOKUP($G1642,Hoja1!$C$3:$AB$838,J$1,FALSE)),0,VLOOKUP($G1642,Hoja1!$C$3:$AB$838,J$1,FALSE)*100)</f>
        <v>0</v>
      </c>
      <c r="K1642" s="11">
        <f>IF(ISNA(VLOOKUP($G1642,Hoja1!$C$3:$AB$838,K$1,FALSE)),0,VLOOKUP($G1642,Hoja1!$C$3:$AB$838,K$1,FALSE)*100)</f>
        <v>0</v>
      </c>
      <c r="L1642" s="11">
        <f>IF(ISNA(VLOOKUP($G1642,Hoja1!$C$3:$AB$838,L$1,FALSE)),0,VLOOKUP($G1642,Hoja1!$C$3:$AB$838,L$1,FALSE)*100)</f>
        <v>0</v>
      </c>
      <c r="M1642" s="11">
        <f>IF(ISNA(VLOOKUP($G1642,Hoja1!$C$3:$AB$838,M$1,FALSE)),0,VLOOKUP($G1642,Hoja1!$C$3:$AB$838,M$1,FALSE)*100)</f>
        <v>0</v>
      </c>
      <c r="N1642" s="11">
        <f>IF(ISNA(VLOOKUP($G1642,Hoja1!$C$3:$AB$838,N$1,FALSE)),0,VLOOKUP($G1642,Hoja1!$C$3:$AB$838,N$1,FALSE)*100)</f>
        <v>0</v>
      </c>
      <c r="O1642" s="11">
        <f>IF(ISNA(VLOOKUP($G1642,Hoja1!$C$3:$AB$838,O$1,FALSE)),0,VLOOKUP($G1642,Hoja1!$C$3:$AB$838,O$1,FALSE)*100)</f>
        <v>0</v>
      </c>
      <c r="P1642" s="11">
        <f>IF(ISNA(VLOOKUP($G1642,Hoja1!$C$3:$AB$838,P$1,FALSE)),0,VLOOKUP($G1642,Hoja1!$C$3:$AB$838,P$1,FALSE)*100)</f>
        <v>0</v>
      </c>
      <c r="Q1642" s="11">
        <f>IF(ISNA(VLOOKUP($G1642,Hoja1!$C$3:$AB$838,Q$1,FALSE)),0,VLOOKUP($G1642,Hoja1!$C$3:$AB$838,Q$1,FALSE)*100)</f>
        <v>0</v>
      </c>
      <c r="R1642" s="11">
        <f>IF(ISNA(VLOOKUP($G1642,Hoja1!$C$3:$AB$838,R$1,FALSE)),0,VLOOKUP($G1642,Hoja1!$C$3:$AB$838,R$1,FALSE)*100)</f>
        <v>0</v>
      </c>
      <c r="S1642" s="11">
        <f>IF(ISNA(VLOOKUP($G1642,Hoja1!$C$3:$AB$838,S$1,FALSE)),0,VLOOKUP($G1642,Hoja1!$C$3:$AB$838,S$1,FALSE)*100)</f>
        <v>0</v>
      </c>
      <c r="T1642" s="11">
        <f>IF(ISNA(VLOOKUP($G1642,Hoja1!$C$3:$AB$838,T$1,FALSE)),0,VLOOKUP($G1642,Hoja1!$C$3:$AB$838,T$1,FALSE)*100)</f>
        <v>0</v>
      </c>
      <c r="U1642" s="11">
        <f>IF(ISNA(VLOOKUP($G1642,Hoja1!$C$3:$AB$838,U$1,FALSE)),0,VLOOKUP($G1642,Hoja1!$C$3:$AB$838,U$1,FALSE)*100)</f>
        <v>0</v>
      </c>
      <c r="V1642" s="11">
        <f>IF(ISNA(VLOOKUP($G1642,Hoja1!$C$3:$AB$838,V$1,FALSE)),0,VLOOKUP($G1642,Hoja1!$C$3:$AB$838,V$1,FALSE)*100)</f>
        <v>0</v>
      </c>
      <c r="W1642" s="11">
        <f>IF(ISNA(VLOOKUP($G1642,Hoja1!$C$3:$AB$838,W$1,FALSE)),0,VLOOKUP($G1642,Hoja1!$C$3:$AB$838,W$1,FALSE)*100)</f>
        <v>0</v>
      </c>
      <c r="X1642" s="11">
        <f>IF(ISNA(VLOOKUP($G1642,Hoja1!$C$3:$AB$838,X$1,FALSE)),0,VLOOKUP($G1642,Hoja1!$C$3:$AB$838,X$1,FALSE)*100)</f>
        <v>0</v>
      </c>
      <c r="Y1642" s="11">
        <f>IF(ISNA(VLOOKUP($G1642,Hoja1!$C$3:$AB$838,Y$1,FALSE)),0,VLOOKUP($G1642,Hoja1!$C$3:$AB$838,Y$1,FALSE)*100)</f>
        <v>0</v>
      </c>
      <c r="Z1642" s="11">
        <f>IF(ISNA(VLOOKUP($G1642,Hoja1!$C$3:$AB$838,Z$1,FALSE)),0,VLOOKUP($G1642,Hoja1!$C$3:$AB$838,Z$1,FALSE)*100)</f>
        <v>0</v>
      </c>
      <c r="AA1642" s="11">
        <f>IF(ISNA(VLOOKUP($G1642,Hoja1!$C$3:$AB$838,AA$1,FALSE)),0,VLOOKUP($G1642,Hoja1!$C$3:$AB$838,AA$1,FALSE)*100)</f>
        <v>0</v>
      </c>
      <c r="AB1642" s="11">
        <f>IF(ISNA(VLOOKUP($G1642,Hoja1!$C$3:$AB$838,AB$1,FALSE)),0,VLOOKUP($G1642,Hoja1!$C$3:$AB$838,AB$1,FALSE)*100)</f>
        <v>0</v>
      </c>
      <c r="AC1642" s="11">
        <f>IF(ISNA(VLOOKUP($G1642,Hoja1!$C$3:$AB$838,AC$1,FALSE)),0,VLOOKUP($G1642,Hoja1!$C$3:$AB$838,AC$1,FALSE)*100)</f>
        <v>0</v>
      </c>
      <c r="AD1642" s="11">
        <f>IF(ISNA(VLOOKUP($G1642,Hoja1!$C$3:$AB$838,AD$1,FALSE)),0,VLOOKUP($G1642,Hoja1!$C$3:$AB$838,AD$1,FALSE)*100)</f>
        <v>0</v>
      </c>
      <c r="AE1642" s="11">
        <f>IF(ISNA(VLOOKUP($G1642,Hoja1!$C$3:$AB$838,AE$1,FALSE)),0,VLOOKUP($G1642,Hoja1!$C$3:$AB$838,AE$1,FALSE)*100)</f>
        <v>0</v>
      </c>
      <c r="AF1642" s="11">
        <f>IF(ISNA(VLOOKUP($G1642,Hoja1!$C$3:$AB$838,AF$1,FALSE)),0,VLOOKUP($G1642,Hoja1!$C$3:$AB$838,AF$1,FALSE)*100)</f>
        <v>0</v>
      </c>
      <c r="AG1642" s="11">
        <f>IF(ISNA(VLOOKUP($G1642,Hoja1!$C$3:$AB$838,AG$1,FALSE)),0,VLOOKUP($G1642,Hoja1!$C$3:$AB$838,AG$1,FALSE)*100)</f>
        <v>0</v>
      </c>
      <c r="AH1642" s="11">
        <f>IF(ISNA(VLOOKUP($G1642,Hoja1!$C$3:$AB$838,AH$1,FALSE)),0,VLOOKUP($G1642,Hoja1!$C$3:$AB$838,AH$1,FALSE)*100)</f>
        <v>0</v>
      </c>
    </row>
    <row r="1643" spans="1:34" x14ac:dyDescent="0.25">
      <c r="A1643">
        <v>1722428891</v>
      </c>
      <c r="B1643">
        <v>1</v>
      </c>
      <c r="C1643" t="s">
        <v>5684</v>
      </c>
      <c r="D1643" t="s">
        <v>1897</v>
      </c>
      <c r="E1643">
        <v>51000</v>
      </c>
      <c r="F1643" t="s">
        <v>1883</v>
      </c>
      <c r="G1643">
        <v>6305988</v>
      </c>
      <c r="H1643" t="s">
        <v>1577</v>
      </c>
      <c r="I1643">
        <v>64</v>
      </c>
      <c r="J1643" s="11">
        <f>IF(ISNA(VLOOKUP($G1643,Hoja1!$C$3:$AB$838,J$1,FALSE)),0,VLOOKUP($G1643,Hoja1!$C$3:$AB$838,J$1,FALSE)*100)</f>
        <v>0</v>
      </c>
      <c r="K1643" s="11">
        <f>IF(ISNA(VLOOKUP($G1643,Hoja1!$C$3:$AB$838,K$1,FALSE)),0,VLOOKUP($G1643,Hoja1!$C$3:$AB$838,K$1,FALSE)*100)</f>
        <v>0</v>
      </c>
      <c r="L1643" s="11">
        <f>IF(ISNA(VLOOKUP($G1643,Hoja1!$C$3:$AB$838,L$1,FALSE)),0,VLOOKUP($G1643,Hoja1!$C$3:$AB$838,L$1,FALSE)*100)</f>
        <v>0</v>
      </c>
      <c r="M1643" s="11">
        <f>IF(ISNA(VLOOKUP($G1643,Hoja1!$C$3:$AB$838,M$1,FALSE)),0,VLOOKUP($G1643,Hoja1!$C$3:$AB$838,M$1,FALSE)*100)</f>
        <v>0</v>
      </c>
      <c r="N1643" s="11">
        <f>IF(ISNA(VLOOKUP($G1643,Hoja1!$C$3:$AB$838,N$1,FALSE)),0,VLOOKUP($G1643,Hoja1!$C$3:$AB$838,N$1,FALSE)*100)</f>
        <v>0</v>
      </c>
      <c r="O1643" s="11">
        <f>IF(ISNA(VLOOKUP($G1643,Hoja1!$C$3:$AB$838,O$1,FALSE)),0,VLOOKUP($G1643,Hoja1!$C$3:$AB$838,O$1,FALSE)*100)</f>
        <v>0</v>
      </c>
      <c r="P1643" s="11">
        <f>IF(ISNA(VLOOKUP($G1643,Hoja1!$C$3:$AB$838,P$1,FALSE)),0,VLOOKUP($G1643,Hoja1!$C$3:$AB$838,P$1,FALSE)*100)</f>
        <v>0</v>
      </c>
      <c r="Q1643" s="11">
        <f>IF(ISNA(VLOOKUP($G1643,Hoja1!$C$3:$AB$838,Q$1,FALSE)),0,VLOOKUP($G1643,Hoja1!$C$3:$AB$838,Q$1,FALSE)*100)</f>
        <v>0</v>
      </c>
      <c r="R1643" s="11">
        <f>IF(ISNA(VLOOKUP($G1643,Hoja1!$C$3:$AB$838,R$1,FALSE)),0,VLOOKUP($G1643,Hoja1!$C$3:$AB$838,R$1,FALSE)*100)</f>
        <v>0</v>
      </c>
      <c r="S1643" s="11">
        <f>IF(ISNA(VLOOKUP($G1643,Hoja1!$C$3:$AB$838,S$1,FALSE)),0,VLOOKUP($G1643,Hoja1!$C$3:$AB$838,S$1,FALSE)*100)</f>
        <v>0</v>
      </c>
      <c r="T1643" s="11">
        <f>IF(ISNA(VLOOKUP($G1643,Hoja1!$C$3:$AB$838,T$1,FALSE)),0,VLOOKUP($G1643,Hoja1!$C$3:$AB$838,T$1,FALSE)*100)</f>
        <v>0</v>
      </c>
      <c r="U1643" s="11">
        <f>IF(ISNA(VLOOKUP($G1643,Hoja1!$C$3:$AB$838,U$1,FALSE)),0,VLOOKUP($G1643,Hoja1!$C$3:$AB$838,U$1,FALSE)*100)</f>
        <v>0</v>
      </c>
      <c r="V1643" s="11">
        <f>IF(ISNA(VLOOKUP($G1643,Hoja1!$C$3:$AB$838,V$1,FALSE)),0,VLOOKUP($G1643,Hoja1!$C$3:$AB$838,V$1,FALSE)*100)</f>
        <v>0</v>
      </c>
      <c r="W1643" s="11">
        <f>IF(ISNA(VLOOKUP($G1643,Hoja1!$C$3:$AB$838,W$1,FALSE)),0,VLOOKUP($G1643,Hoja1!$C$3:$AB$838,W$1,FALSE)*100)</f>
        <v>0</v>
      </c>
      <c r="X1643" s="11">
        <f>IF(ISNA(VLOOKUP($G1643,Hoja1!$C$3:$AB$838,X$1,FALSE)),0,VLOOKUP($G1643,Hoja1!$C$3:$AB$838,X$1,FALSE)*100)</f>
        <v>0</v>
      </c>
      <c r="Y1643" s="11">
        <f>IF(ISNA(VLOOKUP($G1643,Hoja1!$C$3:$AB$838,Y$1,FALSE)),0,VLOOKUP($G1643,Hoja1!$C$3:$AB$838,Y$1,FALSE)*100)</f>
        <v>0</v>
      </c>
      <c r="Z1643" s="11">
        <f>IF(ISNA(VLOOKUP($G1643,Hoja1!$C$3:$AB$838,Z$1,FALSE)),0,VLOOKUP($G1643,Hoja1!$C$3:$AB$838,Z$1,FALSE)*100)</f>
        <v>0</v>
      </c>
      <c r="AA1643" s="11">
        <f>IF(ISNA(VLOOKUP($G1643,Hoja1!$C$3:$AB$838,AA$1,FALSE)),0,VLOOKUP($G1643,Hoja1!$C$3:$AB$838,AA$1,FALSE)*100)</f>
        <v>0</v>
      </c>
      <c r="AB1643" s="11">
        <f>IF(ISNA(VLOOKUP($G1643,Hoja1!$C$3:$AB$838,AB$1,FALSE)),0,VLOOKUP($G1643,Hoja1!$C$3:$AB$838,AB$1,FALSE)*100)</f>
        <v>0</v>
      </c>
      <c r="AC1643" s="11">
        <f>IF(ISNA(VLOOKUP($G1643,Hoja1!$C$3:$AB$838,AC$1,FALSE)),0,VLOOKUP($G1643,Hoja1!$C$3:$AB$838,AC$1,FALSE)*100)</f>
        <v>0</v>
      </c>
      <c r="AD1643" s="11">
        <f>IF(ISNA(VLOOKUP($G1643,Hoja1!$C$3:$AB$838,AD$1,FALSE)),0,VLOOKUP($G1643,Hoja1!$C$3:$AB$838,AD$1,FALSE)*100)</f>
        <v>0</v>
      </c>
      <c r="AE1643" s="11">
        <f>IF(ISNA(VLOOKUP($G1643,Hoja1!$C$3:$AB$838,AE$1,FALSE)),0,VLOOKUP($G1643,Hoja1!$C$3:$AB$838,AE$1,FALSE)*100)</f>
        <v>0</v>
      </c>
      <c r="AF1643" s="11">
        <f>IF(ISNA(VLOOKUP($G1643,Hoja1!$C$3:$AB$838,AF$1,FALSE)),0,VLOOKUP($G1643,Hoja1!$C$3:$AB$838,AF$1,FALSE)*100)</f>
        <v>0</v>
      </c>
      <c r="AG1643" s="11">
        <f>IF(ISNA(VLOOKUP($G1643,Hoja1!$C$3:$AB$838,AG$1,FALSE)),0,VLOOKUP($G1643,Hoja1!$C$3:$AB$838,AG$1,FALSE)*100)</f>
        <v>0</v>
      </c>
      <c r="AH1643" s="11">
        <f>IF(ISNA(VLOOKUP($G1643,Hoja1!$C$3:$AB$838,AH$1,FALSE)),0,VLOOKUP($G1643,Hoja1!$C$3:$AB$838,AH$1,FALSE)*100)</f>
        <v>0</v>
      </c>
    </row>
    <row r="1644" spans="1:34" x14ac:dyDescent="0.25">
      <c r="A1644">
        <v>1709854176</v>
      </c>
      <c r="B1644">
        <v>1</v>
      </c>
      <c r="C1644" t="s">
        <v>4546</v>
      </c>
      <c r="D1644" t="s">
        <v>4427</v>
      </c>
      <c r="E1644">
        <v>42000</v>
      </c>
      <c r="F1644" t="s">
        <v>1836</v>
      </c>
      <c r="G1644">
        <v>6306173</v>
      </c>
      <c r="H1644" t="s">
        <v>1643</v>
      </c>
      <c r="I1644">
        <v>64</v>
      </c>
      <c r="J1644" s="11">
        <f>IF(ISNA(VLOOKUP($G1644,Hoja1!$C$3:$AB$838,J$1,FALSE)),0,VLOOKUP($G1644,Hoja1!$C$3:$AB$838,J$1,FALSE)*100)</f>
        <v>0</v>
      </c>
      <c r="K1644" s="11">
        <f>IF(ISNA(VLOOKUP($G1644,Hoja1!$C$3:$AB$838,K$1,FALSE)),0,VLOOKUP($G1644,Hoja1!$C$3:$AB$838,K$1,FALSE)*100)</f>
        <v>0</v>
      </c>
      <c r="L1644" s="11">
        <f>IF(ISNA(VLOOKUP($G1644,Hoja1!$C$3:$AB$838,L$1,FALSE)),0,VLOOKUP($G1644,Hoja1!$C$3:$AB$838,L$1,FALSE)*100)</f>
        <v>0</v>
      </c>
      <c r="M1644" s="11">
        <f>IF(ISNA(VLOOKUP($G1644,Hoja1!$C$3:$AB$838,M$1,FALSE)),0,VLOOKUP($G1644,Hoja1!$C$3:$AB$838,M$1,FALSE)*100)</f>
        <v>0</v>
      </c>
      <c r="N1644" s="11">
        <f>IF(ISNA(VLOOKUP($G1644,Hoja1!$C$3:$AB$838,N$1,FALSE)),0,VLOOKUP($G1644,Hoja1!$C$3:$AB$838,N$1,FALSE)*100)</f>
        <v>0</v>
      </c>
      <c r="O1644" s="11">
        <f>IF(ISNA(VLOOKUP($G1644,Hoja1!$C$3:$AB$838,O$1,FALSE)),0,VLOOKUP($G1644,Hoja1!$C$3:$AB$838,O$1,FALSE)*100)</f>
        <v>0</v>
      </c>
      <c r="P1644" s="11">
        <f>IF(ISNA(VLOOKUP($G1644,Hoja1!$C$3:$AB$838,P$1,FALSE)),0,VLOOKUP($G1644,Hoja1!$C$3:$AB$838,P$1,FALSE)*100)</f>
        <v>0</v>
      </c>
      <c r="Q1644" s="11">
        <f>IF(ISNA(VLOOKUP($G1644,Hoja1!$C$3:$AB$838,Q$1,FALSE)),0,VLOOKUP($G1644,Hoja1!$C$3:$AB$838,Q$1,FALSE)*100)</f>
        <v>0</v>
      </c>
      <c r="R1644" s="11">
        <f>IF(ISNA(VLOOKUP($G1644,Hoja1!$C$3:$AB$838,R$1,FALSE)),0,VLOOKUP($G1644,Hoja1!$C$3:$AB$838,R$1,FALSE)*100)</f>
        <v>0</v>
      </c>
      <c r="S1644" s="11">
        <f>IF(ISNA(VLOOKUP($G1644,Hoja1!$C$3:$AB$838,S$1,FALSE)),0,VLOOKUP($G1644,Hoja1!$C$3:$AB$838,S$1,FALSE)*100)</f>
        <v>0</v>
      </c>
      <c r="T1644" s="11">
        <f>IF(ISNA(VLOOKUP($G1644,Hoja1!$C$3:$AB$838,T$1,FALSE)),0,VLOOKUP($G1644,Hoja1!$C$3:$AB$838,T$1,FALSE)*100)</f>
        <v>0</v>
      </c>
      <c r="U1644" s="11">
        <f>IF(ISNA(VLOOKUP($G1644,Hoja1!$C$3:$AB$838,U$1,FALSE)),0,VLOOKUP($G1644,Hoja1!$C$3:$AB$838,U$1,FALSE)*100)</f>
        <v>0</v>
      </c>
      <c r="V1644" s="11">
        <f>IF(ISNA(VLOOKUP($G1644,Hoja1!$C$3:$AB$838,V$1,FALSE)),0,VLOOKUP($G1644,Hoja1!$C$3:$AB$838,V$1,FALSE)*100)</f>
        <v>0</v>
      </c>
      <c r="W1644" s="11">
        <f>IF(ISNA(VLOOKUP($G1644,Hoja1!$C$3:$AB$838,W$1,FALSE)),0,VLOOKUP($G1644,Hoja1!$C$3:$AB$838,W$1,FALSE)*100)</f>
        <v>0</v>
      </c>
      <c r="X1644" s="11">
        <f>IF(ISNA(VLOOKUP($G1644,Hoja1!$C$3:$AB$838,X$1,FALSE)),0,VLOOKUP($G1644,Hoja1!$C$3:$AB$838,X$1,FALSE)*100)</f>
        <v>0</v>
      </c>
      <c r="Y1644" s="11">
        <f>IF(ISNA(VLOOKUP($G1644,Hoja1!$C$3:$AB$838,Y$1,FALSE)),0,VLOOKUP($G1644,Hoja1!$C$3:$AB$838,Y$1,FALSE)*100)</f>
        <v>0</v>
      </c>
      <c r="Z1644" s="11">
        <f>IF(ISNA(VLOOKUP($G1644,Hoja1!$C$3:$AB$838,Z$1,FALSE)),0,VLOOKUP($G1644,Hoja1!$C$3:$AB$838,Z$1,FALSE)*100)</f>
        <v>0</v>
      </c>
      <c r="AA1644" s="11">
        <f>IF(ISNA(VLOOKUP($G1644,Hoja1!$C$3:$AB$838,AA$1,FALSE)),0,VLOOKUP($G1644,Hoja1!$C$3:$AB$838,AA$1,FALSE)*100)</f>
        <v>0</v>
      </c>
      <c r="AB1644" s="11">
        <f>IF(ISNA(VLOOKUP($G1644,Hoja1!$C$3:$AB$838,AB$1,FALSE)),0,VLOOKUP($G1644,Hoja1!$C$3:$AB$838,AB$1,FALSE)*100)</f>
        <v>0</v>
      </c>
      <c r="AC1644" s="11">
        <f>IF(ISNA(VLOOKUP($G1644,Hoja1!$C$3:$AB$838,AC$1,FALSE)),0,VLOOKUP($G1644,Hoja1!$C$3:$AB$838,AC$1,FALSE)*100)</f>
        <v>0</v>
      </c>
      <c r="AD1644" s="11">
        <f>IF(ISNA(VLOOKUP($G1644,Hoja1!$C$3:$AB$838,AD$1,FALSE)),0,VLOOKUP($G1644,Hoja1!$C$3:$AB$838,AD$1,FALSE)*100)</f>
        <v>0</v>
      </c>
      <c r="AE1644" s="11">
        <f>IF(ISNA(VLOOKUP($G1644,Hoja1!$C$3:$AB$838,AE$1,FALSE)),0,VLOOKUP($G1644,Hoja1!$C$3:$AB$838,AE$1,FALSE)*100)</f>
        <v>0</v>
      </c>
      <c r="AF1644" s="11">
        <f>IF(ISNA(VLOOKUP($G1644,Hoja1!$C$3:$AB$838,AF$1,FALSE)),0,VLOOKUP($G1644,Hoja1!$C$3:$AB$838,AF$1,FALSE)*100)</f>
        <v>0</v>
      </c>
      <c r="AG1644" s="11">
        <f>IF(ISNA(VLOOKUP($G1644,Hoja1!$C$3:$AB$838,AG$1,FALSE)),0,VLOOKUP($G1644,Hoja1!$C$3:$AB$838,AG$1,FALSE)*100)</f>
        <v>0</v>
      </c>
      <c r="AH1644" s="11">
        <f>IF(ISNA(VLOOKUP($G1644,Hoja1!$C$3:$AB$838,AH$1,FALSE)),0,VLOOKUP($G1644,Hoja1!$C$3:$AB$838,AH$1,FALSE)*100)</f>
        <v>0</v>
      </c>
    </row>
    <row r="1645" spans="1:34" x14ac:dyDescent="0.25">
      <c r="A1645">
        <v>1721788691</v>
      </c>
      <c r="B1645">
        <v>1</v>
      </c>
      <c r="C1645" t="s">
        <v>5685</v>
      </c>
      <c r="D1645" t="s">
        <v>4435</v>
      </c>
      <c r="E1645">
        <v>34000</v>
      </c>
      <c r="F1645" t="s">
        <v>1836</v>
      </c>
      <c r="G1645">
        <v>6306178</v>
      </c>
      <c r="H1645" t="s">
        <v>1948</v>
      </c>
      <c r="I1645">
        <v>64</v>
      </c>
      <c r="J1645" s="11">
        <f>IF(ISNA(VLOOKUP($G1645,Hoja1!$C$3:$AB$838,J$1,FALSE)),0,VLOOKUP($G1645,Hoja1!$C$3:$AB$838,J$1,FALSE)*100)</f>
        <v>0</v>
      </c>
      <c r="K1645" s="11">
        <f>IF(ISNA(VLOOKUP($G1645,Hoja1!$C$3:$AB$838,K$1,FALSE)),0,VLOOKUP($G1645,Hoja1!$C$3:$AB$838,K$1,FALSE)*100)</f>
        <v>0</v>
      </c>
      <c r="L1645" s="11">
        <f>IF(ISNA(VLOOKUP($G1645,Hoja1!$C$3:$AB$838,L$1,FALSE)),0,VLOOKUP($G1645,Hoja1!$C$3:$AB$838,L$1,FALSE)*100)</f>
        <v>0</v>
      </c>
      <c r="M1645" s="11">
        <f>IF(ISNA(VLOOKUP($G1645,Hoja1!$C$3:$AB$838,M$1,FALSE)),0,VLOOKUP($G1645,Hoja1!$C$3:$AB$838,M$1,FALSE)*100)</f>
        <v>0</v>
      </c>
      <c r="N1645" s="11">
        <f>IF(ISNA(VLOOKUP($G1645,Hoja1!$C$3:$AB$838,N$1,FALSE)),0,VLOOKUP($G1645,Hoja1!$C$3:$AB$838,N$1,FALSE)*100)</f>
        <v>0</v>
      </c>
      <c r="O1645" s="11">
        <f>IF(ISNA(VLOOKUP($G1645,Hoja1!$C$3:$AB$838,O$1,FALSE)),0,VLOOKUP($G1645,Hoja1!$C$3:$AB$838,O$1,FALSE)*100)</f>
        <v>0</v>
      </c>
      <c r="P1645" s="11">
        <f>IF(ISNA(VLOOKUP($G1645,Hoja1!$C$3:$AB$838,P$1,FALSE)),0,VLOOKUP($G1645,Hoja1!$C$3:$AB$838,P$1,FALSE)*100)</f>
        <v>0</v>
      </c>
      <c r="Q1645" s="11">
        <f>IF(ISNA(VLOOKUP($G1645,Hoja1!$C$3:$AB$838,Q$1,FALSE)),0,VLOOKUP($G1645,Hoja1!$C$3:$AB$838,Q$1,FALSE)*100)</f>
        <v>0</v>
      </c>
      <c r="R1645" s="11">
        <f>IF(ISNA(VLOOKUP($G1645,Hoja1!$C$3:$AB$838,R$1,FALSE)),0,VLOOKUP($G1645,Hoja1!$C$3:$AB$838,R$1,FALSE)*100)</f>
        <v>0</v>
      </c>
      <c r="S1645" s="11">
        <f>IF(ISNA(VLOOKUP($G1645,Hoja1!$C$3:$AB$838,S$1,FALSE)),0,VLOOKUP($G1645,Hoja1!$C$3:$AB$838,S$1,FALSE)*100)</f>
        <v>0</v>
      </c>
      <c r="T1645" s="11">
        <f>IF(ISNA(VLOOKUP($G1645,Hoja1!$C$3:$AB$838,T$1,FALSE)),0,VLOOKUP($G1645,Hoja1!$C$3:$AB$838,T$1,FALSE)*100)</f>
        <v>0</v>
      </c>
      <c r="U1645" s="11">
        <f>IF(ISNA(VLOOKUP($G1645,Hoja1!$C$3:$AB$838,U$1,FALSE)),0,VLOOKUP($G1645,Hoja1!$C$3:$AB$838,U$1,FALSE)*100)</f>
        <v>0</v>
      </c>
      <c r="V1645" s="11">
        <f>IF(ISNA(VLOOKUP($G1645,Hoja1!$C$3:$AB$838,V$1,FALSE)),0,VLOOKUP($G1645,Hoja1!$C$3:$AB$838,V$1,FALSE)*100)</f>
        <v>0</v>
      </c>
      <c r="W1645" s="11">
        <f>IF(ISNA(VLOOKUP($G1645,Hoja1!$C$3:$AB$838,W$1,FALSE)),0,VLOOKUP($G1645,Hoja1!$C$3:$AB$838,W$1,FALSE)*100)</f>
        <v>0</v>
      </c>
      <c r="X1645" s="11">
        <f>IF(ISNA(VLOOKUP($G1645,Hoja1!$C$3:$AB$838,X$1,FALSE)),0,VLOOKUP($G1645,Hoja1!$C$3:$AB$838,X$1,FALSE)*100)</f>
        <v>0</v>
      </c>
      <c r="Y1645" s="11">
        <f>IF(ISNA(VLOOKUP($G1645,Hoja1!$C$3:$AB$838,Y$1,FALSE)),0,VLOOKUP($G1645,Hoja1!$C$3:$AB$838,Y$1,FALSE)*100)</f>
        <v>0</v>
      </c>
      <c r="Z1645" s="11">
        <f>IF(ISNA(VLOOKUP($G1645,Hoja1!$C$3:$AB$838,Z$1,FALSE)),0,VLOOKUP($G1645,Hoja1!$C$3:$AB$838,Z$1,FALSE)*100)</f>
        <v>0</v>
      </c>
      <c r="AA1645" s="11">
        <f>IF(ISNA(VLOOKUP($G1645,Hoja1!$C$3:$AB$838,AA$1,FALSE)),0,VLOOKUP($G1645,Hoja1!$C$3:$AB$838,AA$1,FALSE)*100)</f>
        <v>0</v>
      </c>
      <c r="AB1645" s="11">
        <f>IF(ISNA(VLOOKUP($G1645,Hoja1!$C$3:$AB$838,AB$1,FALSE)),0,VLOOKUP($G1645,Hoja1!$C$3:$AB$838,AB$1,FALSE)*100)</f>
        <v>0</v>
      </c>
      <c r="AC1645" s="11">
        <f>IF(ISNA(VLOOKUP($G1645,Hoja1!$C$3:$AB$838,AC$1,FALSE)),0,VLOOKUP($G1645,Hoja1!$C$3:$AB$838,AC$1,FALSE)*100)</f>
        <v>0</v>
      </c>
      <c r="AD1645" s="11">
        <f>IF(ISNA(VLOOKUP($G1645,Hoja1!$C$3:$AB$838,AD$1,FALSE)),0,VLOOKUP($G1645,Hoja1!$C$3:$AB$838,AD$1,FALSE)*100)</f>
        <v>0</v>
      </c>
      <c r="AE1645" s="11">
        <f>IF(ISNA(VLOOKUP($G1645,Hoja1!$C$3:$AB$838,AE$1,FALSE)),0,VLOOKUP($G1645,Hoja1!$C$3:$AB$838,AE$1,FALSE)*100)</f>
        <v>0</v>
      </c>
      <c r="AF1645" s="11">
        <f>IF(ISNA(VLOOKUP($G1645,Hoja1!$C$3:$AB$838,AF$1,FALSE)),0,VLOOKUP($G1645,Hoja1!$C$3:$AB$838,AF$1,FALSE)*100)</f>
        <v>0</v>
      </c>
      <c r="AG1645" s="11">
        <f>IF(ISNA(VLOOKUP($G1645,Hoja1!$C$3:$AB$838,AG$1,FALSE)),0,VLOOKUP($G1645,Hoja1!$C$3:$AB$838,AG$1,FALSE)*100)</f>
        <v>0</v>
      </c>
      <c r="AH1645" s="11">
        <f>IF(ISNA(VLOOKUP($G1645,Hoja1!$C$3:$AB$838,AH$1,FALSE)),0,VLOOKUP($G1645,Hoja1!$C$3:$AB$838,AH$1,FALSE)*100)</f>
        <v>0</v>
      </c>
    </row>
    <row r="1646" spans="1:34" x14ac:dyDescent="0.25">
      <c r="A1646">
        <v>1714193511</v>
      </c>
      <c r="B1646">
        <v>1</v>
      </c>
      <c r="C1646" t="s">
        <v>5686</v>
      </c>
      <c r="D1646" t="s">
        <v>4426</v>
      </c>
      <c r="E1646">
        <v>35000</v>
      </c>
      <c r="F1646" t="s">
        <v>1836</v>
      </c>
      <c r="G1646">
        <v>6306184</v>
      </c>
      <c r="H1646" t="s">
        <v>599</v>
      </c>
      <c r="I1646">
        <v>64</v>
      </c>
      <c r="J1646" s="11">
        <f>IF(ISNA(VLOOKUP($G1646,Hoja1!$C$3:$AB$838,J$1,FALSE)),0,VLOOKUP($G1646,Hoja1!$C$3:$AB$838,J$1,FALSE)*100)</f>
        <v>0</v>
      </c>
      <c r="K1646" s="11">
        <f>IF(ISNA(VLOOKUP($G1646,Hoja1!$C$3:$AB$838,K$1,FALSE)),0,VLOOKUP($G1646,Hoja1!$C$3:$AB$838,K$1,FALSE)*100)</f>
        <v>0</v>
      </c>
      <c r="L1646" s="11">
        <f>IF(ISNA(VLOOKUP($G1646,Hoja1!$C$3:$AB$838,L$1,FALSE)),0,VLOOKUP($G1646,Hoja1!$C$3:$AB$838,L$1,FALSE)*100)</f>
        <v>0</v>
      </c>
      <c r="M1646" s="11">
        <f>IF(ISNA(VLOOKUP($G1646,Hoja1!$C$3:$AB$838,M$1,FALSE)),0,VLOOKUP($G1646,Hoja1!$C$3:$AB$838,M$1,FALSE)*100)</f>
        <v>0</v>
      </c>
      <c r="N1646" s="11">
        <f>IF(ISNA(VLOOKUP($G1646,Hoja1!$C$3:$AB$838,N$1,FALSE)),0,VLOOKUP($G1646,Hoja1!$C$3:$AB$838,N$1,FALSE)*100)</f>
        <v>0</v>
      </c>
      <c r="O1646" s="11">
        <f>IF(ISNA(VLOOKUP($G1646,Hoja1!$C$3:$AB$838,O$1,FALSE)),0,VLOOKUP($G1646,Hoja1!$C$3:$AB$838,O$1,FALSE)*100)</f>
        <v>0</v>
      </c>
      <c r="P1646" s="11">
        <f>IF(ISNA(VLOOKUP($G1646,Hoja1!$C$3:$AB$838,P$1,FALSE)),0,VLOOKUP($G1646,Hoja1!$C$3:$AB$838,P$1,FALSE)*100)</f>
        <v>0</v>
      </c>
      <c r="Q1646" s="11">
        <f>IF(ISNA(VLOOKUP($G1646,Hoja1!$C$3:$AB$838,Q$1,FALSE)),0,VLOOKUP($G1646,Hoja1!$C$3:$AB$838,Q$1,FALSE)*100)</f>
        <v>0</v>
      </c>
      <c r="R1646" s="11">
        <f>IF(ISNA(VLOOKUP($G1646,Hoja1!$C$3:$AB$838,R$1,FALSE)),0,VLOOKUP($G1646,Hoja1!$C$3:$AB$838,R$1,FALSE)*100)</f>
        <v>0</v>
      </c>
      <c r="S1646" s="11">
        <f>IF(ISNA(VLOOKUP($G1646,Hoja1!$C$3:$AB$838,S$1,FALSE)),0,VLOOKUP($G1646,Hoja1!$C$3:$AB$838,S$1,FALSE)*100)</f>
        <v>0</v>
      </c>
      <c r="T1646" s="11">
        <f>IF(ISNA(VLOOKUP($G1646,Hoja1!$C$3:$AB$838,T$1,FALSE)),0,VLOOKUP($G1646,Hoja1!$C$3:$AB$838,T$1,FALSE)*100)</f>
        <v>0</v>
      </c>
      <c r="U1646" s="11">
        <f>IF(ISNA(VLOOKUP($G1646,Hoja1!$C$3:$AB$838,U$1,FALSE)),0,VLOOKUP($G1646,Hoja1!$C$3:$AB$838,U$1,FALSE)*100)</f>
        <v>0</v>
      </c>
      <c r="V1646" s="11">
        <f>IF(ISNA(VLOOKUP($G1646,Hoja1!$C$3:$AB$838,V$1,FALSE)),0,VLOOKUP($G1646,Hoja1!$C$3:$AB$838,V$1,FALSE)*100)</f>
        <v>0</v>
      </c>
      <c r="W1646" s="11">
        <f>IF(ISNA(VLOOKUP($G1646,Hoja1!$C$3:$AB$838,W$1,FALSE)),0,VLOOKUP($G1646,Hoja1!$C$3:$AB$838,W$1,FALSE)*100)</f>
        <v>0</v>
      </c>
      <c r="X1646" s="11">
        <f>IF(ISNA(VLOOKUP($G1646,Hoja1!$C$3:$AB$838,X$1,FALSE)),0,VLOOKUP($G1646,Hoja1!$C$3:$AB$838,X$1,FALSE)*100)</f>
        <v>0</v>
      </c>
      <c r="Y1646" s="11">
        <f>IF(ISNA(VLOOKUP($G1646,Hoja1!$C$3:$AB$838,Y$1,FALSE)),0,VLOOKUP($G1646,Hoja1!$C$3:$AB$838,Y$1,FALSE)*100)</f>
        <v>0</v>
      </c>
      <c r="Z1646" s="11">
        <f>IF(ISNA(VLOOKUP($G1646,Hoja1!$C$3:$AB$838,Z$1,FALSE)),0,VLOOKUP($G1646,Hoja1!$C$3:$AB$838,Z$1,FALSE)*100)</f>
        <v>0</v>
      </c>
      <c r="AA1646" s="11">
        <f>IF(ISNA(VLOOKUP($G1646,Hoja1!$C$3:$AB$838,AA$1,FALSE)),0,VLOOKUP($G1646,Hoja1!$C$3:$AB$838,AA$1,FALSE)*100)</f>
        <v>0</v>
      </c>
      <c r="AB1646" s="11">
        <f>IF(ISNA(VLOOKUP($G1646,Hoja1!$C$3:$AB$838,AB$1,FALSE)),0,VLOOKUP($G1646,Hoja1!$C$3:$AB$838,AB$1,FALSE)*100)</f>
        <v>0</v>
      </c>
      <c r="AC1646" s="11">
        <f>IF(ISNA(VLOOKUP($G1646,Hoja1!$C$3:$AB$838,AC$1,FALSE)),0,VLOOKUP($G1646,Hoja1!$C$3:$AB$838,AC$1,FALSE)*100)</f>
        <v>0</v>
      </c>
      <c r="AD1646" s="11">
        <f>IF(ISNA(VLOOKUP($G1646,Hoja1!$C$3:$AB$838,AD$1,FALSE)),0,VLOOKUP($G1646,Hoja1!$C$3:$AB$838,AD$1,FALSE)*100)</f>
        <v>0</v>
      </c>
      <c r="AE1646" s="11">
        <f>IF(ISNA(VLOOKUP($G1646,Hoja1!$C$3:$AB$838,AE$1,FALSE)),0,VLOOKUP($G1646,Hoja1!$C$3:$AB$838,AE$1,FALSE)*100)</f>
        <v>0</v>
      </c>
      <c r="AF1646" s="11">
        <f>IF(ISNA(VLOOKUP($G1646,Hoja1!$C$3:$AB$838,AF$1,FALSE)),0,VLOOKUP($G1646,Hoja1!$C$3:$AB$838,AF$1,FALSE)*100)</f>
        <v>0</v>
      </c>
      <c r="AG1646" s="11">
        <f>IF(ISNA(VLOOKUP($G1646,Hoja1!$C$3:$AB$838,AG$1,FALSE)),0,VLOOKUP($G1646,Hoja1!$C$3:$AB$838,AG$1,FALSE)*100)</f>
        <v>0</v>
      </c>
      <c r="AH1646" s="11">
        <f>IF(ISNA(VLOOKUP($G1646,Hoja1!$C$3:$AB$838,AH$1,FALSE)),0,VLOOKUP($G1646,Hoja1!$C$3:$AB$838,AH$1,FALSE)*100)</f>
        <v>0</v>
      </c>
    </row>
    <row r="1647" spans="1:34" x14ac:dyDescent="0.25">
      <c r="A1647">
        <v>401737614</v>
      </c>
      <c r="B1647">
        <v>1</v>
      </c>
      <c r="C1647" t="s">
        <v>5687</v>
      </c>
      <c r="D1647" t="s">
        <v>4431</v>
      </c>
      <c r="E1647">
        <v>36000</v>
      </c>
      <c r="F1647" t="s">
        <v>1836</v>
      </c>
      <c r="G1647">
        <v>6306194</v>
      </c>
      <c r="H1647" t="s">
        <v>1980</v>
      </c>
      <c r="I1647">
        <v>64</v>
      </c>
      <c r="J1647" s="11">
        <f>IF(ISNA(VLOOKUP($G1647,Hoja1!$C$3:$AB$838,J$1,FALSE)),0,VLOOKUP($G1647,Hoja1!$C$3:$AB$838,J$1,FALSE)*100)</f>
        <v>0</v>
      </c>
      <c r="K1647" s="11">
        <f>IF(ISNA(VLOOKUP($G1647,Hoja1!$C$3:$AB$838,K$1,FALSE)),0,VLOOKUP($G1647,Hoja1!$C$3:$AB$838,K$1,FALSE)*100)</f>
        <v>0</v>
      </c>
      <c r="L1647" s="11">
        <f>IF(ISNA(VLOOKUP($G1647,Hoja1!$C$3:$AB$838,L$1,FALSE)),0,VLOOKUP($G1647,Hoja1!$C$3:$AB$838,L$1,FALSE)*100)</f>
        <v>0</v>
      </c>
      <c r="M1647" s="11">
        <f>IF(ISNA(VLOOKUP($G1647,Hoja1!$C$3:$AB$838,M$1,FALSE)),0,VLOOKUP($G1647,Hoja1!$C$3:$AB$838,M$1,FALSE)*100)</f>
        <v>0</v>
      </c>
      <c r="N1647" s="11">
        <f>IF(ISNA(VLOOKUP($G1647,Hoja1!$C$3:$AB$838,N$1,FALSE)),0,VLOOKUP($G1647,Hoja1!$C$3:$AB$838,N$1,FALSE)*100)</f>
        <v>0</v>
      </c>
      <c r="O1647" s="11">
        <f>IF(ISNA(VLOOKUP($G1647,Hoja1!$C$3:$AB$838,O$1,FALSE)),0,VLOOKUP($G1647,Hoja1!$C$3:$AB$838,O$1,FALSE)*100)</f>
        <v>0</v>
      </c>
      <c r="P1647" s="11">
        <f>IF(ISNA(VLOOKUP($G1647,Hoja1!$C$3:$AB$838,P$1,FALSE)),0,VLOOKUP($G1647,Hoja1!$C$3:$AB$838,P$1,FALSE)*100)</f>
        <v>0</v>
      </c>
      <c r="Q1647" s="11">
        <f>IF(ISNA(VLOOKUP($G1647,Hoja1!$C$3:$AB$838,Q$1,FALSE)),0,VLOOKUP($G1647,Hoja1!$C$3:$AB$838,Q$1,FALSE)*100)</f>
        <v>0</v>
      </c>
      <c r="R1647" s="11">
        <f>IF(ISNA(VLOOKUP($G1647,Hoja1!$C$3:$AB$838,R$1,FALSE)),0,VLOOKUP($G1647,Hoja1!$C$3:$AB$838,R$1,FALSE)*100)</f>
        <v>0</v>
      </c>
      <c r="S1647" s="11">
        <f>IF(ISNA(VLOOKUP($G1647,Hoja1!$C$3:$AB$838,S$1,FALSE)),0,VLOOKUP($G1647,Hoja1!$C$3:$AB$838,S$1,FALSE)*100)</f>
        <v>0</v>
      </c>
      <c r="T1647" s="11">
        <f>IF(ISNA(VLOOKUP($G1647,Hoja1!$C$3:$AB$838,T$1,FALSE)),0,VLOOKUP($G1647,Hoja1!$C$3:$AB$838,T$1,FALSE)*100)</f>
        <v>0</v>
      </c>
      <c r="U1647" s="11">
        <f>IF(ISNA(VLOOKUP($G1647,Hoja1!$C$3:$AB$838,U$1,FALSE)),0,VLOOKUP($G1647,Hoja1!$C$3:$AB$838,U$1,FALSE)*100)</f>
        <v>0</v>
      </c>
      <c r="V1647" s="11">
        <f>IF(ISNA(VLOOKUP($G1647,Hoja1!$C$3:$AB$838,V$1,FALSE)),0,VLOOKUP($G1647,Hoja1!$C$3:$AB$838,V$1,FALSE)*100)</f>
        <v>0</v>
      </c>
      <c r="W1647" s="11">
        <f>IF(ISNA(VLOOKUP($G1647,Hoja1!$C$3:$AB$838,W$1,FALSE)),0,VLOOKUP($G1647,Hoja1!$C$3:$AB$838,W$1,FALSE)*100)</f>
        <v>0</v>
      </c>
      <c r="X1647" s="11">
        <f>IF(ISNA(VLOOKUP($G1647,Hoja1!$C$3:$AB$838,X$1,FALSE)),0,VLOOKUP($G1647,Hoja1!$C$3:$AB$838,X$1,FALSE)*100)</f>
        <v>0</v>
      </c>
      <c r="Y1647" s="11">
        <f>IF(ISNA(VLOOKUP($G1647,Hoja1!$C$3:$AB$838,Y$1,FALSE)),0,VLOOKUP($G1647,Hoja1!$C$3:$AB$838,Y$1,FALSE)*100)</f>
        <v>0</v>
      </c>
      <c r="Z1647" s="11">
        <f>IF(ISNA(VLOOKUP($G1647,Hoja1!$C$3:$AB$838,Z$1,FALSE)),0,VLOOKUP($G1647,Hoja1!$C$3:$AB$838,Z$1,FALSE)*100)</f>
        <v>0</v>
      </c>
      <c r="AA1647" s="11">
        <f>IF(ISNA(VLOOKUP($G1647,Hoja1!$C$3:$AB$838,AA$1,FALSE)),0,VLOOKUP($G1647,Hoja1!$C$3:$AB$838,AA$1,FALSE)*100)</f>
        <v>0</v>
      </c>
      <c r="AB1647" s="11">
        <f>IF(ISNA(VLOOKUP($G1647,Hoja1!$C$3:$AB$838,AB$1,FALSE)),0,VLOOKUP($G1647,Hoja1!$C$3:$AB$838,AB$1,FALSE)*100)</f>
        <v>0</v>
      </c>
      <c r="AC1647" s="11">
        <f>IF(ISNA(VLOOKUP($G1647,Hoja1!$C$3:$AB$838,AC$1,FALSE)),0,VLOOKUP($G1647,Hoja1!$C$3:$AB$838,AC$1,FALSE)*100)</f>
        <v>0</v>
      </c>
      <c r="AD1647" s="11">
        <f>IF(ISNA(VLOOKUP($G1647,Hoja1!$C$3:$AB$838,AD$1,FALSE)),0,VLOOKUP($G1647,Hoja1!$C$3:$AB$838,AD$1,FALSE)*100)</f>
        <v>0</v>
      </c>
      <c r="AE1647" s="11">
        <f>IF(ISNA(VLOOKUP($G1647,Hoja1!$C$3:$AB$838,AE$1,FALSE)),0,VLOOKUP($G1647,Hoja1!$C$3:$AB$838,AE$1,FALSE)*100)</f>
        <v>0</v>
      </c>
      <c r="AF1647" s="11">
        <f>IF(ISNA(VLOOKUP($G1647,Hoja1!$C$3:$AB$838,AF$1,FALSE)),0,VLOOKUP($G1647,Hoja1!$C$3:$AB$838,AF$1,FALSE)*100)</f>
        <v>0</v>
      </c>
      <c r="AG1647" s="11">
        <f>IF(ISNA(VLOOKUP($G1647,Hoja1!$C$3:$AB$838,AG$1,FALSE)),0,VLOOKUP($G1647,Hoja1!$C$3:$AB$838,AG$1,FALSE)*100)</f>
        <v>0</v>
      </c>
      <c r="AH1647" s="11">
        <f>IF(ISNA(VLOOKUP($G1647,Hoja1!$C$3:$AB$838,AH$1,FALSE)),0,VLOOKUP($G1647,Hoja1!$C$3:$AB$838,AH$1,FALSE)*100)</f>
        <v>0</v>
      </c>
    </row>
    <row r="1648" spans="1:34" x14ac:dyDescent="0.25">
      <c r="A1648">
        <v>1204304362</v>
      </c>
      <c r="B1648">
        <v>1</v>
      </c>
      <c r="C1648" t="s">
        <v>5688</v>
      </c>
      <c r="D1648" t="s">
        <v>4429</v>
      </c>
      <c r="E1648">
        <v>35000</v>
      </c>
      <c r="F1648" t="s">
        <v>1836</v>
      </c>
      <c r="G1648">
        <v>6306204</v>
      </c>
      <c r="H1648" t="s">
        <v>2195</v>
      </c>
      <c r="I1648">
        <v>64</v>
      </c>
      <c r="J1648" s="11">
        <f>IF(ISNA(VLOOKUP($G1648,Hoja1!$C$3:$AB$838,J$1,FALSE)),0,VLOOKUP($G1648,Hoja1!$C$3:$AB$838,J$1,FALSE)*100)</f>
        <v>0</v>
      </c>
      <c r="K1648" s="11">
        <f>IF(ISNA(VLOOKUP($G1648,Hoja1!$C$3:$AB$838,K$1,FALSE)),0,VLOOKUP($G1648,Hoja1!$C$3:$AB$838,K$1,FALSE)*100)</f>
        <v>0</v>
      </c>
      <c r="L1648" s="11">
        <f>IF(ISNA(VLOOKUP($G1648,Hoja1!$C$3:$AB$838,L$1,FALSE)),0,VLOOKUP($G1648,Hoja1!$C$3:$AB$838,L$1,FALSE)*100)</f>
        <v>0</v>
      </c>
      <c r="M1648" s="11">
        <f>IF(ISNA(VLOOKUP($G1648,Hoja1!$C$3:$AB$838,M$1,FALSE)),0,VLOOKUP($G1648,Hoja1!$C$3:$AB$838,M$1,FALSE)*100)</f>
        <v>0</v>
      </c>
      <c r="N1648" s="11">
        <f>IF(ISNA(VLOOKUP($G1648,Hoja1!$C$3:$AB$838,N$1,FALSE)),0,VLOOKUP($G1648,Hoja1!$C$3:$AB$838,N$1,FALSE)*100)</f>
        <v>0</v>
      </c>
      <c r="O1648" s="11">
        <f>IF(ISNA(VLOOKUP($G1648,Hoja1!$C$3:$AB$838,O$1,FALSE)),0,VLOOKUP($G1648,Hoja1!$C$3:$AB$838,O$1,FALSE)*100)</f>
        <v>0</v>
      </c>
      <c r="P1648" s="11">
        <f>IF(ISNA(VLOOKUP($G1648,Hoja1!$C$3:$AB$838,P$1,FALSE)),0,VLOOKUP($G1648,Hoja1!$C$3:$AB$838,P$1,FALSE)*100)</f>
        <v>0</v>
      </c>
      <c r="Q1648" s="11">
        <f>IF(ISNA(VLOOKUP($G1648,Hoja1!$C$3:$AB$838,Q$1,FALSE)),0,VLOOKUP($G1648,Hoja1!$C$3:$AB$838,Q$1,FALSE)*100)</f>
        <v>0</v>
      </c>
      <c r="R1648" s="11">
        <f>IF(ISNA(VLOOKUP($G1648,Hoja1!$C$3:$AB$838,R$1,FALSE)),0,VLOOKUP($G1648,Hoja1!$C$3:$AB$838,R$1,FALSE)*100)</f>
        <v>0</v>
      </c>
      <c r="S1648" s="11">
        <f>IF(ISNA(VLOOKUP($G1648,Hoja1!$C$3:$AB$838,S$1,FALSE)),0,VLOOKUP($G1648,Hoja1!$C$3:$AB$838,S$1,FALSE)*100)</f>
        <v>0</v>
      </c>
      <c r="T1648" s="11">
        <f>IF(ISNA(VLOOKUP($G1648,Hoja1!$C$3:$AB$838,T$1,FALSE)),0,VLOOKUP($G1648,Hoja1!$C$3:$AB$838,T$1,FALSE)*100)</f>
        <v>0</v>
      </c>
      <c r="U1648" s="11">
        <f>IF(ISNA(VLOOKUP($G1648,Hoja1!$C$3:$AB$838,U$1,FALSE)),0,VLOOKUP($G1648,Hoja1!$C$3:$AB$838,U$1,FALSE)*100)</f>
        <v>0</v>
      </c>
      <c r="V1648" s="11">
        <f>IF(ISNA(VLOOKUP($G1648,Hoja1!$C$3:$AB$838,V$1,FALSE)),0,VLOOKUP($G1648,Hoja1!$C$3:$AB$838,V$1,FALSE)*100)</f>
        <v>0</v>
      </c>
      <c r="W1648" s="11">
        <f>IF(ISNA(VLOOKUP($G1648,Hoja1!$C$3:$AB$838,W$1,FALSE)),0,VLOOKUP($G1648,Hoja1!$C$3:$AB$838,W$1,FALSE)*100)</f>
        <v>0</v>
      </c>
      <c r="X1648" s="11">
        <f>IF(ISNA(VLOOKUP($G1648,Hoja1!$C$3:$AB$838,X$1,FALSE)),0,VLOOKUP($G1648,Hoja1!$C$3:$AB$838,X$1,FALSE)*100)</f>
        <v>0</v>
      </c>
      <c r="Y1648" s="11">
        <f>IF(ISNA(VLOOKUP($G1648,Hoja1!$C$3:$AB$838,Y$1,FALSE)),0,VLOOKUP($G1648,Hoja1!$C$3:$AB$838,Y$1,FALSE)*100)</f>
        <v>0</v>
      </c>
      <c r="Z1648" s="11">
        <f>IF(ISNA(VLOOKUP($G1648,Hoja1!$C$3:$AB$838,Z$1,FALSE)),0,VLOOKUP($G1648,Hoja1!$C$3:$AB$838,Z$1,FALSE)*100)</f>
        <v>0</v>
      </c>
      <c r="AA1648" s="11">
        <f>IF(ISNA(VLOOKUP($G1648,Hoja1!$C$3:$AB$838,AA$1,FALSE)),0,VLOOKUP($G1648,Hoja1!$C$3:$AB$838,AA$1,FALSE)*100)</f>
        <v>0</v>
      </c>
      <c r="AB1648" s="11">
        <f>IF(ISNA(VLOOKUP($G1648,Hoja1!$C$3:$AB$838,AB$1,FALSE)),0,VLOOKUP($G1648,Hoja1!$C$3:$AB$838,AB$1,FALSE)*100)</f>
        <v>0</v>
      </c>
      <c r="AC1648" s="11">
        <f>IF(ISNA(VLOOKUP($G1648,Hoja1!$C$3:$AB$838,AC$1,FALSE)),0,VLOOKUP($G1648,Hoja1!$C$3:$AB$838,AC$1,FALSE)*100)</f>
        <v>0</v>
      </c>
      <c r="AD1648" s="11">
        <f>IF(ISNA(VLOOKUP($G1648,Hoja1!$C$3:$AB$838,AD$1,FALSE)),0,VLOOKUP($G1648,Hoja1!$C$3:$AB$838,AD$1,FALSE)*100)</f>
        <v>0</v>
      </c>
      <c r="AE1648" s="11">
        <f>IF(ISNA(VLOOKUP($G1648,Hoja1!$C$3:$AB$838,AE$1,FALSE)),0,VLOOKUP($G1648,Hoja1!$C$3:$AB$838,AE$1,FALSE)*100)</f>
        <v>0</v>
      </c>
      <c r="AF1648" s="11">
        <f>IF(ISNA(VLOOKUP($G1648,Hoja1!$C$3:$AB$838,AF$1,FALSE)),0,VLOOKUP($G1648,Hoja1!$C$3:$AB$838,AF$1,FALSE)*100)</f>
        <v>0</v>
      </c>
      <c r="AG1648" s="11">
        <f>IF(ISNA(VLOOKUP($G1648,Hoja1!$C$3:$AB$838,AG$1,FALSE)),0,VLOOKUP($G1648,Hoja1!$C$3:$AB$838,AG$1,FALSE)*100)</f>
        <v>0</v>
      </c>
      <c r="AH1648" s="11">
        <f>IF(ISNA(VLOOKUP($G1648,Hoja1!$C$3:$AB$838,AH$1,FALSE)),0,VLOOKUP($G1648,Hoja1!$C$3:$AB$838,AH$1,FALSE)*100)</f>
        <v>0</v>
      </c>
    </row>
    <row r="1649" spans="1:34" x14ac:dyDescent="0.25">
      <c r="A1649">
        <v>1718011149</v>
      </c>
      <c r="B1649">
        <v>1</v>
      </c>
      <c r="C1649" t="s">
        <v>5689</v>
      </c>
      <c r="D1649" t="s">
        <v>1904</v>
      </c>
      <c r="E1649">
        <v>23000</v>
      </c>
      <c r="F1649" t="s">
        <v>1836</v>
      </c>
      <c r="G1649">
        <v>6306408</v>
      </c>
      <c r="H1649" t="s">
        <v>1635</v>
      </c>
      <c r="I1649">
        <v>64</v>
      </c>
      <c r="J1649" s="11">
        <f>IF(ISNA(VLOOKUP($G1649,Hoja1!$C$3:$AB$838,J$1,FALSE)),0,VLOOKUP($G1649,Hoja1!$C$3:$AB$838,J$1,FALSE)*100)</f>
        <v>0</v>
      </c>
      <c r="K1649" s="11">
        <f>IF(ISNA(VLOOKUP($G1649,Hoja1!$C$3:$AB$838,K$1,FALSE)),0,VLOOKUP($G1649,Hoja1!$C$3:$AB$838,K$1,FALSE)*100)</f>
        <v>0</v>
      </c>
      <c r="L1649" s="11">
        <f>IF(ISNA(VLOOKUP($G1649,Hoja1!$C$3:$AB$838,L$1,FALSE)),0,VLOOKUP($G1649,Hoja1!$C$3:$AB$838,L$1,FALSE)*100)</f>
        <v>0</v>
      </c>
      <c r="M1649" s="11">
        <f>IF(ISNA(VLOOKUP($G1649,Hoja1!$C$3:$AB$838,M$1,FALSE)),0,VLOOKUP($G1649,Hoja1!$C$3:$AB$838,M$1,FALSE)*100)</f>
        <v>0</v>
      </c>
      <c r="N1649" s="11">
        <f>IF(ISNA(VLOOKUP($G1649,Hoja1!$C$3:$AB$838,N$1,FALSE)),0,VLOOKUP($G1649,Hoja1!$C$3:$AB$838,N$1,FALSE)*100)</f>
        <v>0</v>
      </c>
      <c r="O1649" s="11">
        <f>IF(ISNA(VLOOKUP($G1649,Hoja1!$C$3:$AB$838,O$1,FALSE)),0,VLOOKUP($G1649,Hoja1!$C$3:$AB$838,O$1,FALSE)*100)</f>
        <v>0</v>
      </c>
      <c r="P1649" s="11">
        <f>IF(ISNA(VLOOKUP($G1649,Hoja1!$C$3:$AB$838,P$1,FALSE)),0,VLOOKUP($G1649,Hoja1!$C$3:$AB$838,P$1,FALSE)*100)</f>
        <v>0</v>
      </c>
      <c r="Q1649" s="11">
        <f>IF(ISNA(VLOOKUP($G1649,Hoja1!$C$3:$AB$838,Q$1,FALSE)),0,VLOOKUP($G1649,Hoja1!$C$3:$AB$838,Q$1,FALSE)*100)</f>
        <v>0</v>
      </c>
      <c r="R1649" s="11">
        <f>IF(ISNA(VLOOKUP($G1649,Hoja1!$C$3:$AB$838,R$1,FALSE)),0,VLOOKUP($G1649,Hoja1!$C$3:$AB$838,R$1,FALSE)*100)</f>
        <v>0</v>
      </c>
      <c r="S1649" s="11">
        <f>IF(ISNA(VLOOKUP($G1649,Hoja1!$C$3:$AB$838,S$1,FALSE)),0,VLOOKUP($G1649,Hoja1!$C$3:$AB$838,S$1,FALSE)*100)</f>
        <v>0</v>
      </c>
      <c r="T1649" s="11">
        <f>IF(ISNA(VLOOKUP($G1649,Hoja1!$C$3:$AB$838,T$1,FALSE)),0,VLOOKUP($G1649,Hoja1!$C$3:$AB$838,T$1,FALSE)*100)</f>
        <v>0</v>
      </c>
      <c r="U1649" s="11">
        <f>IF(ISNA(VLOOKUP($G1649,Hoja1!$C$3:$AB$838,U$1,FALSE)),0,VLOOKUP($G1649,Hoja1!$C$3:$AB$838,U$1,FALSE)*100)</f>
        <v>0</v>
      </c>
      <c r="V1649" s="11">
        <f>IF(ISNA(VLOOKUP($G1649,Hoja1!$C$3:$AB$838,V$1,FALSE)),0,VLOOKUP($G1649,Hoja1!$C$3:$AB$838,V$1,FALSE)*100)</f>
        <v>0</v>
      </c>
      <c r="W1649" s="11">
        <f>IF(ISNA(VLOOKUP($G1649,Hoja1!$C$3:$AB$838,W$1,FALSE)),0,VLOOKUP($G1649,Hoja1!$C$3:$AB$838,W$1,FALSE)*100)</f>
        <v>0</v>
      </c>
      <c r="X1649" s="11">
        <f>IF(ISNA(VLOOKUP($G1649,Hoja1!$C$3:$AB$838,X$1,FALSE)),0,VLOOKUP($G1649,Hoja1!$C$3:$AB$838,X$1,FALSE)*100)</f>
        <v>0</v>
      </c>
      <c r="Y1649" s="11">
        <f>IF(ISNA(VLOOKUP($G1649,Hoja1!$C$3:$AB$838,Y$1,FALSE)),0,VLOOKUP($G1649,Hoja1!$C$3:$AB$838,Y$1,FALSE)*100)</f>
        <v>0</v>
      </c>
      <c r="Z1649" s="11">
        <f>IF(ISNA(VLOOKUP($G1649,Hoja1!$C$3:$AB$838,Z$1,FALSE)),0,VLOOKUP($G1649,Hoja1!$C$3:$AB$838,Z$1,FALSE)*100)</f>
        <v>0</v>
      </c>
      <c r="AA1649" s="11">
        <f>IF(ISNA(VLOOKUP($G1649,Hoja1!$C$3:$AB$838,AA$1,FALSE)),0,VLOOKUP($G1649,Hoja1!$C$3:$AB$838,AA$1,FALSE)*100)</f>
        <v>0</v>
      </c>
      <c r="AB1649" s="11">
        <f>IF(ISNA(VLOOKUP($G1649,Hoja1!$C$3:$AB$838,AB$1,FALSE)),0,VLOOKUP($G1649,Hoja1!$C$3:$AB$838,AB$1,FALSE)*100)</f>
        <v>0</v>
      </c>
      <c r="AC1649" s="11">
        <f>IF(ISNA(VLOOKUP($G1649,Hoja1!$C$3:$AB$838,AC$1,FALSE)),0,VLOOKUP($G1649,Hoja1!$C$3:$AB$838,AC$1,FALSE)*100)</f>
        <v>0</v>
      </c>
      <c r="AD1649" s="11">
        <f>IF(ISNA(VLOOKUP($G1649,Hoja1!$C$3:$AB$838,AD$1,FALSE)),0,VLOOKUP($G1649,Hoja1!$C$3:$AB$838,AD$1,FALSE)*100)</f>
        <v>0</v>
      </c>
      <c r="AE1649" s="11">
        <f>IF(ISNA(VLOOKUP($G1649,Hoja1!$C$3:$AB$838,AE$1,FALSE)),0,VLOOKUP($G1649,Hoja1!$C$3:$AB$838,AE$1,FALSE)*100)</f>
        <v>0</v>
      </c>
      <c r="AF1649" s="11">
        <f>IF(ISNA(VLOOKUP($G1649,Hoja1!$C$3:$AB$838,AF$1,FALSE)),0,VLOOKUP($G1649,Hoja1!$C$3:$AB$838,AF$1,FALSE)*100)</f>
        <v>0</v>
      </c>
      <c r="AG1649" s="11">
        <f>IF(ISNA(VLOOKUP($G1649,Hoja1!$C$3:$AB$838,AG$1,FALSE)),0,VLOOKUP($G1649,Hoja1!$C$3:$AB$838,AG$1,FALSE)*100)</f>
        <v>0</v>
      </c>
      <c r="AH1649" s="11">
        <f>IF(ISNA(VLOOKUP($G1649,Hoja1!$C$3:$AB$838,AH$1,FALSE)),0,VLOOKUP($G1649,Hoja1!$C$3:$AB$838,AH$1,FALSE)*100)</f>
        <v>0</v>
      </c>
    </row>
    <row r="1650" spans="1:34" x14ac:dyDescent="0.25">
      <c r="A1650">
        <v>1711369676</v>
      </c>
      <c r="B1650">
        <v>1</v>
      </c>
      <c r="C1650" t="s">
        <v>5690</v>
      </c>
      <c r="D1650" t="s">
        <v>4449</v>
      </c>
      <c r="E1650">
        <v>34000</v>
      </c>
      <c r="F1650" t="s">
        <v>1836</v>
      </c>
      <c r="G1650">
        <v>6306698</v>
      </c>
      <c r="H1650" t="s">
        <v>1942</v>
      </c>
      <c r="I1650">
        <v>64</v>
      </c>
      <c r="J1650" s="11">
        <f>IF(ISNA(VLOOKUP($G1650,Hoja1!$C$3:$AB$838,J$1,FALSE)),0,VLOOKUP($G1650,Hoja1!$C$3:$AB$838,J$1,FALSE)*100)</f>
        <v>0</v>
      </c>
      <c r="K1650" s="11">
        <f>IF(ISNA(VLOOKUP($G1650,Hoja1!$C$3:$AB$838,K$1,FALSE)),0,VLOOKUP($G1650,Hoja1!$C$3:$AB$838,K$1,FALSE)*100)</f>
        <v>0</v>
      </c>
      <c r="L1650" s="11">
        <f>IF(ISNA(VLOOKUP($G1650,Hoja1!$C$3:$AB$838,L$1,FALSE)),0,VLOOKUP($G1650,Hoja1!$C$3:$AB$838,L$1,FALSE)*100)</f>
        <v>0</v>
      </c>
      <c r="M1650" s="11">
        <f>IF(ISNA(VLOOKUP($G1650,Hoja1!$C$3:$AB$838,M$1,FALSE)),0,VLOOKUP($G1650,Hoja1!$C$3:$AB$838,M$1,FALSE)*100)</f>
        <v>0</v>
      </c>
      <c r="N1650" s="11">
        <f>IF(ISNA(VLOOKUP($G1650,Hoja1!$C$3:$AB$838,N$1,FALSE)),0,VLOOKUP($G1650,Hoja1!$C$3:$AB$838,N$1,FALSE)*100)</f>
        <v>0</v>
      </c>
      <c r="O1650" s="11">
        <f>IF(ISNA(VLOOKUP($G1650,Hoja1!$C$3:$AB$838,O$1,FALSE)),0,VLOOKUP($G1650,Hoja1!$C$3:$AB$838,O$1,FALSE)*100)</f>
        <v>0</v>
      </c>
      <c r="P1650" s="11">
        <f>IF(ISNA(VLOOKUP($G1650,Hoja1!$C$3:$AB$838,P$1,FALSE)),0,VLOOKUP($G1650,Hoja1!$C$3:$AB$838,P$1,FALSE)*100)</f>
        <v>0</v>
      </c>
      <c r="Q1650" s="11">
        <f>IF(ISNA(VLOOKUP($G1650,Hoja1!$C$3:$AB$838,Q$1,FALSE)),0,VLOOKUP($G1650,Hoja1!$C$3:$AB$838,Q$1,FALSE)*100)</f>
        <v>0</v>
      </c>
      <c r="R1650" s="11">
        <f>IF(ISNA(VLOOKUP($G1650,Hoja1!$C$3:$AB$838,R$1,FALSE)),0,VLOOKUP($G1650,Hoja1!$C$3:$AB$838,R$1,FALSE)*100)</f>
        <v>0</v>
      </c>
      <c r="S1650" s="11">
        <f>IF(ISNA(VLOOKUP($G1650,Hoja1!$C$3:$AB$838,S$1,FALSE)),0,VLOOKUP($G1650,Hoja1!$C$3:$AB$838,S$1,FALSE)*100)</f>
        <v>0</v>
      </c>
      <c r="T1650" s="11">
        <f>IF(ISNA(VLOOKUP($G1650,Hoja1!$C$3:$AB$838,T$1,FALSE)),0,VLOOKUP($G1650,Hoja1!$C$3:$AB$838,T$1,FALSE)*100)</f>
        <v>0</v>
      </c>
      <c r="U1650" s="11">
        <f>IF(ISNA(VLOOKUP($G1650,Hoja1!$C$3:$AB$838,U$1,FALSE)),0,VLOOKUP($G1650,Hoja1!$C$3:$AB$838,U$1,FALSE)*100)</f>
        <v>0</v>
      </c>
      <c r="V1650" s="11">
        <f>IF(ISNA(VLOOKUP($G1650,Hoja1!$C$3:$AB$838,V$1,FALSE)),0,VLOOKUP($G1650,Hoja1!$C$3:$AB$838,V$1,FALSE)*100)</f>
        <v>0</v>
      </c>
      <c r="W1650" s="11">
        <f>IF(ISNA(VLOOKUP($G1650,Hoja1!$C$3:$AB$838,W$1,FALSE)),0,VLOOKUP($G1650,Hoja1!$C$3:$AB$838,W$1,FALSE)*100)</f>
        <v>0</v>
      </c>
      <c r="X1650" s="11">
        <f>IF(ISNA(VLOOKUP($G1650,Hoja1!$C$3:$AB$838,X$1,FALSE)),0,VLOOKUP($G1650,Hoja1!$C$3:$AB$838,X$1,FALSE)*100)</f>
        <v>0</v>
      </c>
      <c r="Y1650" s="11">
        <f>IF(ISNA(VLOOKUP($G1650,Hoja1!$C$3:$AB$838,Y$1,FALSE)),0,VLOOKUP($G1650,Hoja1!$C$3:$AB$838,Y$1,FALSE)*100)</f>
        <v>0</v>
      </c>
      <c r="Z1650" s="11">
        <f>IF(ISNA(VLOOKUP($G1650,Hoja1!$C$3:$AB$838,Z$1,FALSE)),0,VLOOKUP($G1650,Hoja1!$C$3:$AB$838,Z$1,FALSE)*100)</f>
        <v>0</v>
      </c>
      <c r="AA1650" s="11">
        <f>IF(ISNA(VLOOKUP($G1650,Hoja1!$C$3:$AB$838,AA$1,FALSE)),0,VLOOKUP($G1650,Hoja1!$C$3:$AB$838,AA$1,FALSE)*100)</f>
        <v>0</v>
      </c>
      <c r="AB1650" s="11">
        <f>IF(ISNA(VLOOKUP($G1650,Hoja1!$C$3:$AB$838,AB$1,FALSE)),0,VLOOKUP($G1650,Hoja1!$C$3:$AB$838,AB$1,FALSE)*100)</f>
        <v>0</v>
      </c>
      <c r="AC1650" s="11">
        <f>IF(ISNA(VLOOKUP($G1650,Hoja1!$C$3:$AB$838,AC$1,FALSE)),0,VLOOKUP($G1650,Hoja1!$C$3:$AB$838,AC$1,FALSE)*100)</f>
        <v>0</v>
      </c>
      <c r="AD1650" s="11">
        <f>IF(ISNA(VLOOKUP($G1650,Hoja1!$C$3:$AB$838,AD$1,FALSE)),0,VLOOKUP($G1650,Hoja1!$C$3:$AB$838,AD$1,FALSE)*100)</f>
        <v>0</v>
      </c>
      <c r="AE1650" s="11">
        <f>IF(ISNA(VLOOKUP($G1650,Hoja1!$C$3:$AB$838,AE$1,FALSE)),0,VLOOKUP($G1650,Hoja1!$C$3:$AB$838,AE$1,FALSE)*100)</f>
        <v>0</v>
      </c>
      <c r="AF1650" s="11">
        <f>IF(ISNA(VLOOKUP($G1650,Hoja1!$C$3:$AB$838,AF$1,FALSE)),0,VLOOKUP($G1650,Hoja1!$C$3:$AB$838,AF$1,FALSE)*100)</f>
        <v>0</v>
      </c>
      <c r="AG1650" s="11">
        <f>IF(ISNA(VLOOKUP($G1650,Hoja1!$C$3:$AB$838,AG$1,FALSE)),0,VLOOKUP($G1650,Hoja1!$C$3:$AB$838,AG$1,FALSE)*100)</f>
        <v>0</v>
      </c>
      <c r="AH1650" s="11">
        <f>IF(ISNA(VLOOKUP($G1650,Hoja1!$C$3:$AB$838,AH$1,FALSE)),0,VLOOKUP($G1650,Hoja1!$C$3:$AB$838,AH$1,FALSE)*100)</f>
        <v>0</v>
      </c>
    </row>
    <row r="1651" spans="1:34" x14ac:dyDescent="0.25">
      <c r="A1651">
        <v>1717225518</v>
      </c>
      <c r="B1651">
        <v>1</v>
      </c>
      <c r="C1651" t="s">
        <v>5691</v>
      </c>
      <c r="D1651" t="s">
        <v>4433</v>
      </c>
      <c r="E1651">
        <v>35000</v>
      </c>
      <c r="F1651" t="s">
        <v>1836</v>
      </c>
      <c r="G1651">
        <v>6306701</v>
      </c>
      <c r="H1651" t="s">
        <v>1961</v>
      </c>
      <c r="I1651">
        <v>64</v>
      </c>
      <c r="J1651" s="11">
        <f>IF(ISNA(VLOOKUP($G1651,Hoja1!$C$3:$AB$838,J$1,FALSE)),0,VLOOKUP($G1651,Hoja1!$C$3:$AB$838,J$1,FALSE)*100)</f>
        <v>0</v>
      </c>
      <c r="K1651" s="11">
        <f>IF(ISNA(VLOOKUP($G1651,Hoja1!$C$3:$AB$838,K$1,FALSE)),0,VLOOKUP($G1651,Hoja1!$C$3:$AB$838,K$1,FALSE)*100)</f>
        <v>0</v>
      </c>
      <c r="L1651" s="11">
        <f>IF(ISNA(VLOOKUP($G1651,Hoja1!$C$3:$AB$838,L$1,FALSE)),0,VLOOKUP($G1651,Hoja1!$C$3:$AB$838,L$1,FALSE)*100)</f>
        <v>0</v>
      </c>
      <c r="M1651" s="11">
        <f>IF(ISNA(VLOOKUP($G1651,Hoja1!$C$3:$AB$838,M$1,FALSE)),0,VLOOKUP($G1651,Hoja1!$C$3:$AB$838,M$1,FALSE)*100)</f>
        <v>0</v>
      </c>
      <c r="N1651" s="11">
        <f>IF(ISNA(VLOOKUP($G1651,Hoja1!$C$3:$AB$838,N$1,FALSE)),0,VLOOKUP($G1651,Hoja1!$C$3:$AB$838,N$1,FALSE)*100)</f>
        <v>0</v>
      </c>
      <c r="O1651" s="11">
        <f>IF(ISNA(VLOOKUP($G1651,Hoja1!$C$3:$AB$838,O$1,FALSE)),0,VLOOKUP($G1651,Hoja1!$C$3:$AB$838,O$1,FALSE)*100)</f>
        <v>0</v>
      </c>
      <c r="P1651" s="11">
        <f>IF(ISNA(VLOOKUP($G1651,Hoja1!$C$3:$AB$838,P$1,FALSE)),0,VLOOKUP($G1651,Hoja1!$C$3:$AB$838,P$1,FALSE)*100)</f>
        <v>0</v>
      </c>
      <c r="Q1651" s="11">
        <f>IF(ISNA(VLOOKUP($G1651,Hoja1!$C$3:$AB$838,Q$1,FALSE)),0,VLOOKUP($G1651,Hoja1!$C$3:$AB$838,Q$1,FALSE)*100)</f>
        <v>0</v>
      </c>
      <c r="R1651" s="11">
        <f>IF(ISNA(VLOOKUP($G1651,Hoja1!$C$3:$AB$838,R$1,FALSE)),0,VLOOKUP($G1651,Hoja1!$C$3:$AB$838,R$1,FALSE)*100)</f>
        <v>0</v>
      </c>
      <c r="S1651" s="11">
        <f>IF(ISNA(VLOOKUP($G1651,Hoja1!$C$3:$AB$838,S$1,FALSE)),0,VLOOKUP($G1651,Hoja1!$C$3:$AB$838,S$1,FALSE)*100)</f>
        <v>0</v>
      </c>
      <c r="T1651" s="11">
        <f>IF(ISNA(VLOOKUP($G1651,Hoja1!$C$3:$AB$838,T$1,FALSE)),0,VLOOKUP($G1651,Hoja1!$C$3:$AB$838,T$1,FALSE)*100)</f>
        <v>0</v>
      </c>
      <c r="U1651" s="11">
        <f>IF(ISNA(VLOOKUP($G1651,Hoja1!$C$3:$AB$838,U$1,FALSE)),0,VLOOKUP($G1651,Hoja1!$C$3:$AB$838,U$1,FALSE)*100)</f>
        <v>0</v>
      </c>
      <c r="V1651" s="11">
        <f>IF(ISNA(VLOOKUP($G1651,Hoja1!$C$3:$AB$838,V$1,FALSE)),0,VLOOKUP($G1651,Hoja1!$C$3:$AB$838,V$1,FALSE)*100)</f>
        <v>0</v>
      </c>
      <c r="W1651" s="11">
        <f>IF(ISNA(VLOOKUP($G1651,Hoja1!$C$3:$AB$838,W$1,FALSE)),0,VLOOKUP($G1651,Hoja1!$C$3:$AB$838,W$1,FALSE)*100)</f>
        <v>0</v>
      </c>
      <c r="X1651" s="11">
        <f>IF(ISNA(VLOOKUP($G1651,Hoja1!$C$3:$AB$838,X$1,FALSE)),0,VLOOKUP($G1651,Hoja1!$C$3:$AB$838,X$1,FALSE)*100)</f>
        <v>0</v>
      </c>
      <c r="Y1651" s="11">
        <f>IF(ISNA(VLOOKUP($G1651,Hoja1!$C$3:$AB$838,Y$1,FALSE)),0,VLOOKUP($G1651,Hoja1!$C$3:$AB$838,Y$1,FALSE)*100)</f>
        <v>0</v>
      </c>
      <c r="Z1651" s="11">
        <f>IF(ISNA(VLOOKUP($G1651,Hoja1!$C$3:$AB$838,Z$1,FALSE)),0,VLOOKUP($G1651,Hoja1!$C$3:$AB$838,Z$1,FALSE)*100)</f>
        <v>0</v>
      </c>
      <c r="AA1651" s="11">
        <f>IF(ISNA(VLOOKUP($G1651,Hoja1!$C$3:$AB$838,AA$1,FALSE)),0,VLOOKUP($G1651,Hoja1!$C$3:$AB$838,AA$1,FALSE)*100)</f>
        <v>0</v>
      </c>
      <c r="AB1651" s="11">
        <f>IF(ISNA(VLOOKUP($G1651,Hoja1!$C$3:$AB$838,AB$1,FALSE)),0,VLOOKUP($G1651,Hoja1!$C$3:$AB$838,AB$1,FALSE)*100)</f>
        <v>0</v>
      </c>
      <c r="AC1651" s="11">
        <f>IF(ISNA(VLOOKUP($G1651,Hoja1!$C$3:$AB$838,AC$1,FALSE)),0,VLOOKUP($G1651,Hoja1!$C$3:$AB$838,AC$1,FALSE)*100)</f>
        <v>0</v>
      </c>
      <c r="AD1651" s="11">
        <f>IF(ISNA(VLOOKUP($G1651,Hoja1!$C$3:$AB$838,AD$1,FALSE)),0,VLOOKUP($G1651,Hoja1!$C$3:$AB$838,AD$1,FALSE)*100)</f>
        <v>0</v>
      </c>
      <c r="AE1651" s="11">
        <f>IF(ISNA(VLOOKUP($G1651,Hoja1!$C$3:$AB$838,AE$1,FALSE)),0,VLOOKUP($G1651,Hoja1!$C$3:$AB$838,AE$1,FALSE)*100)</f>
        <v>0</v>
      </c>
      <c r="AF1651" s="11">
        <f>IF(ISNA(VLOOKUP($G1651,Hoja1!$C$3:$AB$838,AF$1,FALSE)),0,VLOOKUP($G1651,Hoja1!$C$3:$AB$838,AF$1,FALSE)*100)</f>
        <v>0</v>
      </c>
      <c r="AG1651" s="11">
        <f>IF(ISNA(VLOOKUP($G1651,Hoja1!$C$3:$AB$838,AG$1,FALSE)),0,VLOOKUP($G1651,Hoja1!$C$3:$AB$838,AG$1,FALSE)*100)</f>
        <v>0</v>
      </c>
      <c r="AH1651" s="11">
        <f>IF(ISNA(VLOOKUP($G1651,Hoja1!$C$3:$AB$838,AH$1,FALSE)),0,VLOOKUP($G1651,Hoja1!$C$3:$AB$838,AH$1,FALSE)*100)</f>
        <v>0</v>
      </c>
    </row>
    <row r="1652" spans="1:34" x14ac:dyDescent="0.25">
      <c r="A1652">
        <v>801697848</v>
      </c>
      <c r="B1652">
        <v>1</v>
      </c>
      <c r="C1652" t="s">
        <v>5692</v>
      </c>
      <c r="D1652" t="s">
        <v>4437</v>
      </c>
      <c r="E1652">
        <v>37000</v>
      </c>
      <c r="F1652" t="s">
        <v>1836</v>
      </c>
      <c r="G1652">
        <v>6306711</v>
      </c>
      <c r="H1652" t="s">
        <v>1935</v>
      </c>
      <c r="I1652">
        <v>64</v>
      </c>
      <c r="J1652" s="11">
        <f>IF(ISNA(VLOOKUP($G1652,Hoja1!$C$3:$AB$838,J$1,FALSE)),0,VLOOKUP($G1652,Hoja1!$C$3:$AB$838,J$1,FALSE)*100)</f>
        <v>0</v>
      </c>
      <c r="K1652" s="11">
        <f>IF(ISNA(VLOOKUP($G1652,Hoja1!$C$3:$AB$838,K$1,FALSE)),0,VLOOKUP($G1652,Hoja1!$C$3:$AB$838,K$1,FALSE)*100)</f>
        <v>0</v>
      </c>
      <c r="L1652" s="11">
        <f>IF(ISNA(VLOOKUP($G1652,Hoja1!$C$3:$AB$838,L$1,FALSE)),0,VLOOKUP($G1652,Hoja1!$C$3:$AB$838,L$1,FALSE)*100)</f>
        <v>0</v>
      </c>
      <c r="M1652" s="11">
        <f>IF(ISNA(VLOOKUP($G1652,Hoja1!$C$3:$AB$838,M$1,FALSE)),0,VLOOKUP($G1652,Hoja1!$C$3:$AB$838,M$1,FALSE)*100)</f>
        <v>0</v>
      </c>
      <c r="N1652" s="11">
        <f>IF(ISNA(VLOOKUP($G1652,Hoja1!$C$3:$AB$838,N$1,FALSE)),0,VLOOKUP($G1652,Hoja1!$C$3:$AB$838,N$1,FALSE)*100)</f>
        <v>0</v>
      </c>
      <c r="O1652" s="11">
        <f>IF(ISNA(VLOOKUP($G1652,Hoja1!$C$3:$AB$838,O$1,FALSE)),0,VLOOKUP($G1652,Hoja1!$C$3:$AB$838,O$1,FALSE)*100)</f>
        <v>0</v>
      </c>
      <c r="P1652" s="11">
        <f>IF(ISNA(VLOOKUP($G1652,Hoja1!$C$3:$AB$838,P$1,FALSE)),0,VLOOKUP($G1652,Hoja1!$C$3:$AB$838,P$1,FALSE)*100)</f>
        <v>0</v>
      </c>
      <c r="Q1652" s="11">
        <f>IF(ISNA(VLOOKUP($G1652,Hoja1!$C$3:$AB$838,Q$1,FALSE)),0,VLOOKUP($G1652,Hoja1!$C$3:$AB$838,Q$1,FALSE)*100)</f>
        <v>0</v>
      </c>
      <c r="R1652" s="11">
        <f>IF(ISNA(VLOOKUP($G1652,Hoja1!$C$3:$AB$838,R$1,FALSE)),0,VLOOKUP($G1652,Hoja1!$C$3:$AB$838,R$1,FALSE)*100)</f>
        <v>0</v>
      </c>
      <c r="S1652" s="11">
        <f>IF(ISNA(VLOOKUP($G1652,Hoja1!$C$3:$AB$838,S$1,FALSE)),0,VLOOKUP($G1652,Hoja1!$C$3:$AB$838,S$1,FALSE)*100)</f>
        <v>0</v>
      </c>
      <c r="T1652" s="11">
        <f>IF(ISNA(VLOOKUP($G1652,Hoja1!$C$3:$AB$838,T$1,FALSE)),0,VLOOKUP($G1652,Hoja1!$C$3:$AB$838,T$1,FALSE)*100)</f>
        <v>0</v>
      </c>
      <c r="U1652" s="11">
        <f>IF(ISNA(VLOOKUP($G1652,Hoja1!$C$3:$AB$838,U$1,FALSE)),0,VLOOKUP($G1652,Hoja1!$C$3:$AB$838,U$1,FALSE)*100)</f>
        <v>0</v>
      </c>
      <c r="V1652" s="11">
        <f>IF(ISNA(VLOOKUP($G1652,Hoja1!$C$3:$AB$838,V$1,FALSE)),0,VLOOKUP($G1652,Hoja1!$C$3:$AB$838,V$1,FALSE)*100)</f>
        <v>0</v>
      </c>
      <c r="W1652" s="11">
        <f>IF(ISNA(VLOOKUP($G1652,Hoja1!$C$3:$AB$838,W$1,FALSE)),0,VLOOKUP($G1652,Hoja1!$C$3:$AB$838,W$1,FALSE)*100)</f>
        <v>0</v>
      </c>
      <c r="X1652" s="11">
        <f>IF(ISNA(VLOOKUP($G1652,Hoja1!$C$3:$AB$838,X$1,FALSE)),0,VLOOKUP($G1652,Hoja1!$C$3:$AB$838,X$1,FALSE)*100)</f>
        <v>0</v>
      </c>
      <c r="Y1652" s="11">
        <f>IF(ISNA(VLOOKUP($G1652,Hoja1!$C$3:$AB$838,Y$1,FALSE)),0,VLOOKUP($G1652,Hoja1!$C$3:$AB$838,Y$1,FALSE)*100)</f>
        <v>0</v>
      </c>
      <c r="Z1652" s="11">
        <f>IF(ISNA(VLOOKUP($G1652,Hoja1!$C$3:$AB$838,Z$1,FALSE)),0,VLOOKUP($G1652,Hoja1!$C$3:$AB$838,Z$1,FALSE)*100)</f>
        <v>0</v>
      </c>
      <c r="AA1652" s="11">
        <f>IF(ISNA(VLOOKUP($G1652,Hoja1!$C$3:$AB$838,AA$1,FALSE)),0,VLOOKUP($G1652,Hoja1!$C$3:$AB$838,AA$1,FALSE)*100)</f>
        <v>0</v>
      </c>
      <c r="AB1652" s="11">
        <f>IF(ISNA(VLOOKUP($G1652,Hoja1!$C$3:$AB$838,AB$1,FALSE)),0,VLOOKUP($G1652,Hoja1!$C$3:$AB$838,AB$1,FALSE)*100)</f>
        <v>0</v>
      </c>
      <c r="AC1652" s="11">
        <f>IF(ISNA(VLOOKUP($G1652,Hoja1!$C$3:$AB$838,AC$1,FALSE)),0,VLOOKUP($G1652,Hoja1!$C$3:$AB$838,AC$1,FALSE)*100)</f>
        <v>0</v>
      </c>
      <c r="AD1652" s="11">
        <f>IF(ISNA(VLOOKUP($G1652,Hoja1!$C$3:$AB$838,AD$1,FALSE)),0,VLOOKUP($G1652,Hoja1!$C$3:$AB$838,AD$1,FALSE)*100)</f>
        <v>0</v>
      </c>
      <c r="AE1652" s="11">
        <f>IF(ISNA(VLOOKUP($G1652,Hoja1!$C$3:$AB$838,AE$1,FALSE)),0,VLOOKUP($G1652,Hoja1!$C$3:$AB$838,AE$1,FALSE)*100)</f>
        <v>0</v>
      </c>
      <c r="AF1652" s="11">
        <f>IF(ISNA(VLOOKUP($G1652,Hoja1!$C$3:$AB$838,AF$1,FALSE)),0,VLOOKUP($G1652,Hoja1!$C$3:$AB$838,AF$1,FALSE)*100)</f>
        <v>0</v>
      </c>
      <c r="AG1652" s="11">
        <f>IF(ISNA(VLOOKUP($G1652,Hoja1!$C$3:$AB$838,AG$1,FALSE)),0,VLOOKUP($G1652,Hoja1!$C$3:$AB$838,AG$1,FALSE)*100)</f>
        <v>0</v>
      </c>
      <c r="AH1652" s="11">
        <f>IF(ISNA(VLOOKUP($G1652,Hoja1!$C$3:$AB$838,AH$1,FALSE)),0,VLOOKUP($G1652,Hoja1!$C$3:$AB$838,AH$1,FALSE)*100)</f>
        <v>0</v>
      </c>
    </row>
    <row r="1653" spans="1:34" x14ac:dyDescent="0.25">
      <c r="A1653">
        <v>1307955367</v>
      </c>
      <c r="B1653">
        <v>1</v>
      </c>
      <c r="C1653" t="s">
        <v>5693</v>
      </c>
      <c r="D1653" t="s">
        <v>4446</v>
      </c>
      <c r="E1653">
        <v>35000</v>
      </c>
      <c r="F1653" t="s">
        <v>1836</v>
      </c>
      <c r="G1653">
        <v>6306891</v>
      </c>
      <c r="H1653" t="s">
        <v>1961</v>
      </c>
      <c r="I1653">
        <v>64</v>
      </c>
      <c r="J1653" s="11">
        <f>IF(ISNA(VLOOKUP($G1653,Hoja1!$C$3:$AB$838,J$1,FALSE)),0,VLOOKUP($G1653,Hoja1!$C$3:$AB$838,J$1,FALSE)*100)</f>
        <v>0</v>
      </c>
      <c r="K1653" s="11">
        <f>IF(ISNA(VLOOKUP($G1653,Hoja1!$C$3:$AB$838,K$1,FALSE)),0,VLOOKUP($G1653,Hoja1!$C$3:$AB$838,K$1,FALSE)*100)</f>
        <v>0</v>
      </c>
      <c r="L1653" s="11">
        <f>IF(ISNA(VLOOKUP($G1653,Hoja1!$C$3:$AB$838,L$1,FALSE)),0,VLOOKUP($G1653,Hoja1!$C$3:$AB$838,L$1,FALSE)*100)</f>
        <v>0</v>
      </c>
      <c r="M1653" s="11">
        <f>IF(ISNA(VLOOKUP($G1653,Hoja1!$C$3:$AB$838,M$1,FALSE)),0,VLOOKUP($G1653,Hoja1!$C$3:$AB$838,M$1,FALSE)*100)</f>
        <v>0</v>
      </c>
      <c r="N1653" s="11">
        <f>IF(ISNA(VLOOKUP($G1653,Hoja1!$C$3:$AB$838,N$1,FALSE)),0,VLOOKUP($G1653,Hoja1!$C$3:$AB$838,N$1,FALSE)*100)</f>
        <v>0</v>
      </c>
      <c r="O1653" s="11">
        <f>IF(ISNA(VLOOKUP($G1653,Hoja1!$C$3:$AB$838,O$1,FALSE)),0,VLOOKUP($G1653,Hoja1!$C$3:$AB$838,O$1,FALSE)*100)</f>
        <v>0</v>
      </c>
      <c r="P1653" s="11">
        <f>IF(ISNA(VLOOKUP($G1653,Hoja1!$C$3:$AB$838,P$1,FALSE)),0,VLOOKUP($G1653,Hoja1!$C$3:$AB$838,P$1,FALSE)*100)</f>
        <v>0</v>
      </c>
      <c r="Q1653" s="11">
        <f>IF(ISNA(VLOOKUP($G1653,Hoja1!$C$3:$AB$838,Q$1,FALSE)),0,VLOOKUP($G1653,Hoja1!$C$3:$AB$838,Q$1,FALSE)*100)</f>
        <v>0</v>
      </c>
      <c r="R1653" s="11">
        <f>IF(ISNA(VLOOKUP($G1653,Hoja1!$C$3:$AB$838,R$1,FALSE)),0,VLOOKUP($G1653,Hoja1!$C$3:$AB$838,R$1,FALSE)*100)</f>
        <v>0</v>
      </c>
      <c r="S1653" s="11">
        <f>IF(ISNA(VLOOKUP($G1653,Hoja1!$C$3:$AB$838,S$1,FALSE)),0,VLOOKUP($G1653,Hoja1!$C$3:$AB$838,S$1,FALSE)*100)</f>
        <v>0</v>
      </c>
      <c r="T1653" s="11">
        <f>IF(ISNA(VLOOKUP($G1653,Hoja1!$C$3:$AB$838,T$1,FALSE)),0,VLOOKUP($G1653,Hoja1!$C$3:$AB$838,T$1,FALSE)*100)</f>
        <v>0</v>
      </c>
      <c r="U1653" s="11">
        <f>IF(ISNA(VLOOKUP($G1653,Hoja1!$C$3:$AB$838,U$1,FALSE)),0,VLOOKUP($G1653,Hoja1!$C$3:$AB$838,U$1,FALSE)*100)</f>
        <v>0</v>
      </c>
      <c r="V1653" s="11">
        <f>IF(ISNA(VLOOKUP($G1653,Hoja1!$C$3:$AB$838,V$1,FALSE)),0,VLOOKUP($G1653,Hoja1!$C$3:$AB$838,V$1,FALSE)*100)</f>
        <v>0</v>
      </c>
      <c r="W1653" s="11">
        <f>IF(ISNA(VLOOKUP($G1653,Hoja1!$C$3:$AB$838,W$1,FALSE)),0,VLOOKUP($G1653,Hoja1!$C$3:$AB$838,W$1,FALSE)*100)</f>
        <v>0</v>
      </c>
      <c r="X1653" s="11">
        <f>IF(ISNA(VLOOKUP($G1653,Hoja1!$C$3:$AB$838,X$1,FALSE)),0,VLOOKUP($G1653,Hoja1!$C$3:$AB$838,X$1,FALSE)*100)</f>
        <v>0</v>
      </c>
      <c r="Y1653" s="11">
        <f>IF(ISNA(VLOOKUP($G1653,Hoja1!$C$3:$AB$838,Y$1,FALSE)),0,VLOOKUP($G1653,Hoja1!$C$3:$AB$838,Y$1,FALSE)*100)</f>
        <v>0</v>
      </c>
      <c r="Z1653" s="11">
        <f>IF(ISNA(VLOOKUP($G1653,Hoja1!$C$3:$AB$838,Z$1,FALSE)),0,VLOOKUP($G1653,Hoja1!$C$3:$AB$838,Z$1,FALSE)*100)</f>
        <v>0</v>
      </c>
      <c r="AA1653" s="11">
        <f>IF(ISNA(VLOOKUP($G1653,Hoja1!$C$3:$AB$838,AA$1,FALSE)),0,VLOOKUP($G1653,Hoja1!$C$3:$AB$838,AA$1,FALSE)*100)</f>
        <v>0</v>
      </c>
      <c r="AB1653" s="11">
        <f>IF(ISNA(VLOOKUP($G1653,Hoja1!$C$3:$AB$838,AB$1,FALSE)),0,VLOOKUP($G1653,Hoja1!$C$3:$AB$838,AB$1,FALSE)*100)</f>
        <v>0</v>
      </c>
      <c r="AC1653" s="11">
        <f>IF(ISNA(VLOOKUP($G1653,Hoja1!$C$3:$AB$838,AC$1,FALSE)),0,VLOOKUP($G1653,Hoja1!$C$3:$AB$838,AC$1,FALSE)*100)</f>
        <v>0</v>
      </c>
      <c r="AD1653" s="11">
        <f>IF(ISNA(VLOOKUP($G1653,Hoja1!$C$3:$AB$838,AD$1,FALSE)),0,VLOOKUP($G1653,Hoja1!$C$3:$AB$838,AD$1,FALSE)*100)</f>
        <v>0</v>
      </c>
      <c r="AE1653" s="11">
        <f>IF(ISNA(VLOOKUP($G1653,Hoja1!$C$3:$AB$838,AE$1,FALSE)),0,VLOOKUP($G1653,Hoja1!$C$3:$AB$838,AE$1,FALSE)*100)</f>
        <v>0</v>
      </c>
      <c r="AF1653" s="11">
        <f>IF(ISNA(VLOOKUP($G1653,Hoja1!$C$3:$AB$838,AF$1,FALSE)),0,VLOOKUP($G1653,Hoja1!$C$3:$AB$838,AF$1,FALSE)*100)</f>
        <v>0</v>
      </c>
      <c r="AG1653" s="11">
        <f>IF(ISNA(VLOOKUP($G1653,Hoja1!$C$3:$AB$838,AG$1,FALSE)),0,VLOOKUP($G1653,Hoja1!$C$3:$AB$838,AG$1,FALSE)*100)</f>
        <v>0</v>
      </c>
      <c r="AH1653" s="11">
        <f>IF(ISNA(VLOOKUP($G1653,Hoja1!$C$3:$AB$838,AH$1,FALSE)),0,VLOOKUP($G1653,Hoja1!$C$3:$AB$838,AH$1,FALSE)*100)</f>
        <v>0</v>
      </c>
    </row>
    <row r="1654" spans="1:34" x14ac:dyDescent="0.25">
      <c r="A1654">
        <v>1721742813</v>
      </c>
      <c r="B1654">
        <v>1</v>
      </c>
      <c r="C1654" t="s">
        <v>5694</v>
      </c>
      <c r="D1654" t="s">
        <v>4452</v>
      </c>
      <c r="E1654">
        <v>42000</v>
      </c>
      <c r="F1654" t="s">
        <v>1836</v>
      </c>
      <c r="G1654">
        <v>6307303</v>
      </c>
      <c r="H1654" t="s">
        <v>1643</v>
      </c>
      <c r="I1654">
        <v>64</v>
      </c>
      <c r="J1654" s="11">
        <f>IF(ISNA(VLOOKUP($G1654,Hoja1!$C$3:$AB$838,J$1,FALSE)),0,VLOOKUP($G1654,Hoja1!$C$3:$AB$838,J$1,FALSE)*100)</f>
        <v>0</v>
      </c>
      <c r="K1654" s="11">
        <f>IF(ISNA(VLOOKUP($G1654,Hoja1!$C$3:$AB$838,K$1,FALSE)),0,VLOOKUP($G1654,Hoja1!$C$3:$AB$838,K$1,FALSE)*100)</f>
        <v>0</v>
      </c>
      <c r="L1654" s="11">
        <f>IF(ISNA(VLOOKUP($G1654,Hoja1!$C$3:$AB$838,L$1,FALSE)),0,VLOOKUP($G1654,Hoja1!$C$3:$AB$838,L$1,FALSE)*100)</f>
        <v>0</v>
      </c>
      <c r="M1654" s="11">
        <f>IF(ISNA(VLOOKUP($G1654,Hoja1!$C$3:$AB$838,M$1,FALSE)),0,VLOOKUP($G1654,Hoja1!$C$3:$AB$838,M$1,FALSE)*100)</f>
        <v>0</v>
      </c>
      <c r="N1654" s="11">
        <f>IF(ISNA(VLOOKUP($G1654,Hoja1!$C$3:$AB$838,N$1,FALSE)),0,VLOOKUP($G1654,Hoja1!$C$3:$AB$838,N$1,FALSE)*100)</f>
        <v>0</v>
      </c>
      <c r="O1654" s="11">
        <f>IF(ISNA(VLOOKUP($G1654,Hoja1!$C$3:$AB$838,O$1,FALSE)),0,VLOOKUP($G1654,Hoja1!$C$3:$AB$838,O$1,FALSE)*100)</f>
        <v>0</v>
      </c>
      <c r="P1654" s="11">
        <f>IF(ISNA(VLOOKUP($G1654,Hoja1!$C$3:$AB$838,P$1,FALSE)),0,VLOOKUP($G1654,Hoja1!$C$3:$AB$838,P$1,FALSE)*100)</f>
        <v>0</v>
      </c>
      <c r="Q1654" s="11">
        <f>IF(ISNA(VLOOKUP($G1654,Hoja1!$C$3:$AB$838,Q$1,FALSE)),0,VLOOKUP($G1654,Hoja1!$C$3:$AB$838,Q$1,FALSE)*100)</f>
        <v>0</v>
      </c>
      <c r="R1654" s="11">
        <f>IF(ISNA(VLOOKUP($G1654,Hoja1!$C$3:$AB$838,R$1,FALSE)),0,VLOOKUP($G1654,Hoja1!$C$3:$AB$838,R$1,FALSE)*100)</f>
        <v>0</v>
      </c>
      <c r="S1654" s="11">
        <f>IF(ISNA(VLOOKUP($G1654,Hoja1!$C$3:$AB$838,S$1,FALSE)),0,VLOOKUP($G1654,Hoja1!$C$3:$AB$838,S$1,FALSE)*100)</f>
        <v>0</v>
      </c>
      <c r="T1654" s="11">
        <f>IF(ISNA(VLOOKUP($G1654,Hoja1!$C$3:$AB$838,T$1,FALSE)),0,VLOOKUP($G1654,Hoja1!$C$3:$AB$838,T$1,FALSE)*100)</f>
        <v>0</v>
      </c>
      <c r="U1654" s="11">
        <f>IF(ISNA(VLOOKUP($G1654,Hoja1!$C$3:$AB$838,U$1,FALSE)),0,VLOOKUP($G1654,Hoja1!$C$3:$AB$838,U$1,FALSE)*100)</f>
        <v>0</v>
      </c>
      <c r="V1654" s="11">
        <f>IF(ISNA(VLOOKUP($G1654,Hoja1!$C$3:$AB$838,V$1,FALSE)),0,VLOOKUP($G1654,Hoja1!$C$3:$AB$838,V$1,FALSE)*100)</f>
        <v>0</v>
      </c>
      <c r="W1654" s="11">
        <f>IF(ISNA(VLOOKUP($G1654,Hoja1!$C$3:$AB$838,W$1,FALSE)),0,VLOOKUP($G1654,Hoja1!$C$3:$AB$838,W$1,FALSE)*100)</f>
        <v>0</v>
      </c>
      <c r="X1654" s="11">
        <f>IF(ISNA(VLOOKUP($G1654,Hoja1!$C$3:$AB$838,X$1,FALSE)),0,VLOOKUP($G1654,Hoja1!$C$3:$AB$838,X$1,FALSE)*100)</f>
        <v>0</v>
      </c>
      <c r="Y1654" s="11">
        <f>IF(ISNA(VLOOKUP($G1654,Hoja1!$C$3:$AB$838,Y$1,FALSE)),0,VLOOKUP($G1654,Hoja1!$C$3:$AB$838,Y$1,FALSE)*100)</f>
        <v>0</v>
      </c>
      <c r="Z1654" s="11">
        <f>IF(ISNA(VLOOKUP($G1654,Hoja1!$C$3:$AB$838,Z$1,FALSE)),0,VLOOKUP($G1654,Hoja1!$C$3:$AB$838,Z$1,FALSE)*100)</f>
        <v>0</v>
      </c>
      <c r="AA1654" s="11">
        <f>IF(ISNA(VLOOKUP($G1654,Hoja1!$C$3:$AB$838,AA$1,FALSE)),0,VLOOKUP($G1654,Hoja1!$C$3:$AB$838,AA$1,FALSE)*100)</f>
        <v>0</v>
      </c>
      <c r="AB1654" s="11">
        <f>IF(ISNA(VLOOKUP($G1654,Hoja1!$C$3:$AB$838,AB$1,FALSE)),0,VLOOKUP($G1654,Hoja1!$C$3:$AB$838,AB$1,FALSE)*100)</f>
        <v>0</v>
      </c>
      <c r="AC1654" s="11">
        <f>IF(ISNA(VLOOKUP($G1654,Hoja1!$C$3:$AB$838,AC$1,FALSE)),0,VLOOKUP($G1654,Hoja1!$C$3:$AB$838,AC$1,FALSE)*100)</f>
        <v>0</v>
      </c>
      <c r="AD1654" s="11">
        <f>IF(ISNA(VLOOKUP($G1654,Hoja1!$C$3:$AB$838,AD$1,FALSE)),0,VLOOKUP($G1654,Hoja1!$C$3:$AB$838,AD$1,FALSE)*100)</f>
        <v>0</v>
      </c>
      <c r="AE1654" s="11">
        <f>IF(ISNA(VLOOKUP($G1654,Hoja1!$C$3:$AB$838,AE$1,FALSE)),0,VLOOKUP($G1654,Hoja1!$C$3:$AB$838,AE$1,FALSE)*100)</f>
        <v>0</v>
      </c>
      <c r="AF1654" s="11">
        <f>IF(ISNA(VLOOKUP($G1654,Hoja1!$C$3:$AB$838,AF$1,FALSE)),0,VLOOKUP($G1654,Hoja1!$C$3:$AB$838,AF$1,FALSE)*100)</f>
        <v>0</v>
      </c>
      <c r="AG1654" s="11">
        <f>IF(ISNA(VLOOKUP($G1654,Hoja1!$C$3:$AB$838,AG$1,FALSE)),0,VLOOKUP($G1654,Hoja1!$C$3:$AB$838,AG$1,FALSE)*100)</f>
        <v>0</v>
      </c>
      <c r="AH1654" s="11">
        <f>IF(ISNA(VLOOKUP($G1654,Hoja1!$C$3:$AB$838,AH$1,FALSE)),0,VLOOKUP($G1654,Hoja1!$C$3:$AB$838,AH$1,FALSE)*100)</f>
        <v>0</v>
      </c>
    </row>
    <row r="1655" spans="1:34" x14ac:dyDescent="0.25">
      <c r="A1655">
        <v>1713948113</v>
      </c>
      <c r="B1655">
        <v>1</v>
      </c>
      <c r="C1655" t="s">
        <v>5695</v>
      </c>
      <c r="D1655" t="s">
        <v>1910</v>
      </c>
      <c r="E1655">
        <v>26000</v>
      </c>
      <c r="F1655" t="s">
        <v>1836</v>
      </c>
      <c r="G1655">
        <v>6307720</v>
      </c>
      <c r="H1655" t="s">
        <v>1632</v>
      </c>
      <c r="I1655">
        <v>64</v>
      </c>
      <c r="J1655" s="11">
        <f>IF(ISNA(VLOOKUP($G1655,Hoja1!$C$3:$AB$838,J$1,FALSE)),0,VLOOKUP($G1655,Hoja1!$C$3:$AB$838,J$1,FALSE)*100)</f>
        <v>0</v>
      </c>
      <c r="K1655" s="11">
        <f>IF(ISNA(VLOOKUP($G1655,Hoja1!$C$3:$AB$838,K$1,FALSE)),0,VLOOKUP($G1655,Hoja1!$C$3:$AB$838,K$1,FALSE)*100)</f>
        <v>0</v>
      </c>
      <c r="L1655" s="11">
        <f>IF(ISNA(VLOOKUP($G1655,Hoja1!$C$3:$AB$838,L$1,FALSE)),0,VLOOKUP($G1655,Hoja1!$C$3:$AB$838,L$1,FALSE)*100)</f>
        <v>0</v>
      </c>
      <c r="M1655" s="11">
        <f>IF(ISNA(VLOOKUP($G1655,Hoja1!$C$3:$AB$838,M$1,FALSE)),0,VLOOKUP($G1655,Hoja1!$C$3:$AB$838,M$1,FALSE)*100)</f>
        <v>0</v>
      </c>
      <c r="N1655" s="11">
        <f>IF(ISNA(VLOOKUP($G1655,Hoja1!$C$3:$AB$838,N$1,FALSE)),0,VLOOKUP($G1655,Hoja1!$C$3:$AB$838,N$1,FALSE)*100)</f>
        <v>0</v>
      </c>
      <c r="O1655" s="11">
        <f>IF(ISNA(VLOOKUP($G1655,Hoja1!$C$3:$AB$838,O$1,FALSE)),0,VLOOKUP($G1655,Hoja1!$C$3:$AB$838,O$1,FALSE)*100)</f>
        <v>0</v>
      </c>
      <c r="P1655" s="11">
        <f>IF(ISNA(VLOOKUP($G1655,Hoja1!$C$3:$AB$838,P$1,FALSE)),0,VLOOKUP($G1655,Hoja1!$C$3:$AB$838,P$1,FALSE)*100)</f>
        <v>0</v>
      </c>
      <c r="Q1655" s="11">
        <f>IF(ISNA(VLOOKUP($G1655,Hoja1!$C$3:$AB$838,Q$1,FALSE)),0,VLOOKUP($G1655,Hoja1!$C$3:$AB$838,Q$1,FALSE)*100)</f>
        <v>0</v>
      </c>
      <c r="R1655" s="11">
        <f>IF(ISNA(VLOOKUP($G1655,Hoja1!$C$3:$AB$838,R$1,FALSE)),0,VLOOKUP($G1655,Hoja1!$C$3:$AB$838,R$1,FALSE)*100)</f>
        <v>0</v>
      </c>
      <c r="S1655" s="11">
        <f>IF(ISNA(VLOOKUP($G1655,Hoja1!$C$3:$AB$838,S$1,FALSE)),0,VLOOKUP($G1655,Hoja1!$C$3:$AB$838,S$1,FALSE)*100)</f>
        <v>0</v>
      </c>
      <c r="T1655" s="11">
        <f>IF(ISNA(VLOOKUP($G1655,Hoja1!$C$3:$AB$838,T$1,FALSE)),0,VLOOKUP($G1655,Hoja1!$C$3:$AB$838,T$1,FALSE)*100)</f>
        <v>0</v>
      </c>
      <c r="U1655" s="11">
        <f>IF(ISNA(VLOOKUP($G1655,Hoja1!$C$3:$AB$838,U$1,FALSE)),0,VLOOKUP($G1655,Hoja1!$C$3:$AB$838,U$1,FALSE)*100)</f>
        <v>0</v>
      </c>
      <c r="V1655" s="11">
        <f>IF(ISNA(VLOOKUP($G1655,Hoja1!$C$3:$AB$838,V$1,FALSE)),0,VLOOKUP($G1655,Hoja1!$C$3:$AB$838,V$1,FALSE)*100)</f>
        <v>0</v>
      </c>
      <c r="W1655" s="11">
        <f>IF(ISNA(VLOOKUP($G1655,Hoja1!$C$3:$AB$838,W$1,FALSE)),0,VLOOKUP($G1655,Hoja1!$C$3:$AB$838,W$1,FALSE)*100)</f>
        <v>0</v>
      </c>
      <c r="X1655" s="11">
        <f>IF(ISNA(VLOOKUP($G1655,Hoja1!$C$3:$AB$838,X$1,FALSE)),0,VLOOKUP($G1655,Hoja1!$C$3:$AB$838,X$1,FALSE)*100)</f>
        <v>0</v>
      </c>
      <c r="Y1655" s="11">
        <f>IF(ISNA(VLOOKUP($G1655,Hoja1!$C$3:$AB$838,Y$1,FALSE)),0,VLOOKUP($G1655,Hoja1!$C$3:$AB$838,Y$1,FALSE)*100)</f>
        <v>0</v>
      </c>
      <c r="Z1655" s="11">
        <f>IF(ISNA(VLOOKUP($G1655,Hoja1!$C$3:$AB$838,Z$1,FALSE)),0,VLOOKUP($G1655,Hoja1!$C$3:$AB$838,Z$1,FALSE)*100)</f>
        <v>0</v>
      </c>
      <c r="AA1655" s="11">
        <f>IF(ISNA(VLOOKUP($G1655,Hoja1!$C$3:$AB$838,AA$1,FALSE)),0,VLOOKUP($G1655,Hoja1!$C$3:$AB$838,AA$1,FALSE)*100)</f>
        <v>0</v>
      </c>
      <c r="AB1655" s="11">
        <f>IF(ISNA(VLOOKUP($G1655,Hoja1!$C$3:$AB$838,AB$1,FALSE)),0,VLOOKUP($G1655,Hoja1!$C$3:$AB$838,AB$1,FALSE)*100)</f>
        <v>0</v>
      </c>
      <c r="AC1655" s="11">
        <f>IF(ISNA(VLOOKUP($G1655,Hoja1!$C$3:$AB$838,AC$1,FALSE)),0,VLOOKUP($G1655,Hoja1!$C$3:$AB$838,AC$1,FALSE)*100)</f>
        <v>0</v>
      </c>
      <c r="AD1655" s="11">
        <f>IF(ISNA(VLOOKUP($G1655,Hoja1!$C$3:$AB$838,AD$1,FALSE)),0,VLOOKUP($G1655,Hoja1!$C$3:$AB$838,AD$1,FALSE)*100)</f>
        <v>0</v>
      </c>
      <c r="AE1655" s="11">
        <f>IF(ISNA(VLOOKUP($G1655,Hoja1!$C$3:$AB$838,AE$1,FALSE)),0,VLOOKUP($G1655,Hoja1!$C$3:$AB$838,AE$1,FALSE)*100)</f>
        <v>0</v>
      </c>
      <c r="AF1655" s="11">
        <f>IF(ISNA(VLOOKUP($G1655,Hoja1!$C$3:$AB$838,AF$1,FALSE)),0,VLOOKUP($G1655,Hoja1!$C$3:$AB$838,AF$1,FALSE)*100)</f>
        <v>0</v>
      </c>
      <c r="AG1655" s="11">
        <f>IF(ISNA(VLOOKUP($G1655,Hoja1!$C$3:$AB$838,AG$1,FALSE)),0,VLOOKUP($G1655,Hoja1!$C$3:$AB$838,AG$1,FALSE)*100)</f>
        <v>0</v>
      </c>
      <c r="AH1655" s="11">
        <f>IF(ISNA(VLOOKUP($G1655,Hoja1!$C$3:$AB$838,AH$1,FALSE)),0,VLOOKUP($G1655,Hoja1!$C$3:$AB$838,AH$1,FALSE)*100)</f>
        <v>0</v>
      </c>
    </row>
    <row r="1656" spans="1:34" x14ac:dyDescent="0.25">
      <c r="A1656">
        <v>1716801137</v>
      </c>
      <c r="B1656">
        <v>1</v>
      </c>
      <c r="C1656" t="s">
        <v>5696</v>
      </c>
      <c r="D1656" t="s">
        <v>4454</v>
      </c>
      <c r="E1656">
        <v>34000</v>
      </c>
      <c r="F1656" t="s">
        <v>1836</v>
      </c>
      <c r="G1656">
        <v>6307764</v>
      </c>
      <c r="H1656" t="s">
        <v>1930</v>
      </c>
      <c r="I1656">
        <v>64</v>
      </c>
      <c r="J1656" s="11">
        <f>IF(ISNA(VLOOKUP($G1656,Hoja1!$C$3:$AB$838,J$1,FALSE)),0,VLOOKUP($G1656,Hoja1!$C$3:$AB$838,J$1,FALSE)*100)</f>
        <v>0</v>
      </c>
      <c r="K1656" s="11">
        <f>IF(ISNA(VLOOKUP($G1656,Hoja1!$C$3:$AB$838,K$1,FALSE)),0,VLOOKUP($G1656,Hoja1!$C$3:$AB$838,K$1,FALSE)*100)</f>
        <v>0</v>
      </c>
      <c r="L1656" s="11">
        <f>IF(ISNA(VLOOKUP($G1656,Hoja1!$C$3:$AB$838,L$1,FALSE)),0,VLOOKUP($G1656,Hoja1!$C$3:$AB$838,L$1,FALSE)*100)</f>
        <v>0</v>
      </c>
      <c r="M1656" s="11">
        <f>IF(ISNA(VLOOKUP($G1656,Hoja1!$C$3:$AB$838,M$1,FALSE)),0,VLOOKUP($G1656,Hoja1!$C$3:$AB$838,M$1,FALSE)*100)</f>
        <v>0</v>
      </c>
      <c r="N1656" s="11">
        <f>IF(ISNA(VLOOKUP($G1656,Hoja1!$C$3:$AB$838,N$1,FALSE)),0,VLOOKUP($G1656,Hoja1!$C$3:$AB$838,N$1,FALSE)*100)</f>
        <v>0</v>
      </c>
      <c r="O1656" s="11">
        <f>IF(ISNA(VLOOKUP($G1656,Hoja1!$C$3:$AB$838,O$1,FALSE)),0,VLOOKUP($G1656,Hoja1!$C$3:$AB$838,O$1,FALSE)*100)</f>
        <v>0</v>
      </c>
      <c r="P1656" s="11">
        <f>IF(ISNA(VLOOKUP($G1656,Hoja1!$C$3:$AB$838,P$1,FALSE)),0,VLOOKUP($G1656,Hoja1!$C$3:$AB$838,P$1,FALSE)*100)</f>
        <v>0</v>
      </c>
      <c r="Q1656" s="11">
        <f>IF(ISNA(VLOOKUP($G1656,Hoja1!$C$3:$AB$838,Q$1,FALSE)),0,VLOOKUP($G1656,Hoja1!$C$3:$AB$838,Q$1,FALSE)*100)</f>
        <v>0</v>
      </c>
      <c r="R1656" s="11">
        <f>IF(ISNA(VLOOKUP($G1656,Hoja1!$C$3:$AB$838,R$1,FALSE)),0,VLOOKUP($G1656,Hoja1!$C$3:$AB$838,R$1,FALSE)*100)</f>
        <v>0</v>
      </c>
      <c r="S1656" s="11">
        <f>IF(ISNA(VLOOKUP($G1656,Hoja1!$C$3:$AB$838,S$1,FALSE)),0,VLOOKUP($G1656,Hoja1!$C$3:$AB$838,S$1,FALSE)*100)</f>
        <v>0</v>
      </c>
      <c r="T1656" s="11">
        <f>IF(ISNA(VLOOKUP($G1656,Hoja1!$C$3:$AB$838,T$1,FALSE)),0,VLOOKUP($G1656,Hoja1!$C$3:$AB$838,T$1,FALSE)*100)</f>
        <v>0</v>
      </c>
      <c r="U1656" s="11">
        <f>IF(ISNA(VLOOKUP($G1656,Hoja1!$C$3:$AB$838,U$1,FALSE)),0,VLOOKUP($G1656,Hoja1!$C$3:$AB$838,U$1,FALSE)*100)</f>
        <v>0</v>
      </c>
      <c r="V1656" s="11">
        <f>IF(ISNA(VLOOKUP($G1656,Hoja1!$C$3:$AB$838,V$1,FALSE)),0,VLOOKUP($G1656,Hoja1!$C$3:$AB$838,V$1,FALSE)*100)</f>
        <v>0</v>
      </c>
      <c r="W1656" s="11">
        <f>IF(ISNA(VLOOKUP($G1656,Hoja1!$C$3:$AB$838,W$1,FALSE)),0,VLOOKUP($G1656,Hoja1!$C$3:$AB$838,W$1,FALSE)*100)</f>
        <v>0</v>
      </c>
      <c r="X1656" s="11">
        <f>IF(ISNA(VLOOKUP($G1656,Hoja1!$C$3:$AB$838,X$1,FALSE)),0,VLOOKUP($G1656,Hoja1!$C$3:$AB$838,X$1,FALSE)*100)</f>
        <v>0</v>
      </c>
      <c r="Y1656" s="11">
        <f>IF(ISNA(VLOOKUP($G1656,Hoja1!$C$3:$AB$838,Y$1,FALSE)),0,VLOOKUP($G1656,Hoja1!$C$3:$AB$838,Y$1,FALSE)*100)</f>
        <v>0</v>
      </c>
      <c r="Z1656" s="11">
        <f>IF(ISNA(VLOOKUP($G1656,Hoja1!$C$3:$AB$838,Z$1,FALSE)),0,VLOOKUP($G1656,Hoja1!$C$3:$AB$838,Z$1,FALSE)*100)</f>
        <v>0</v>
      </c>
      <c r="AA1656" s="11">
        <f>IF(ISNA(VLOOKUP($G1656,Hoja1!$C$3:$AB$838,AA$1,FALSE)),0,VLOOKUP($G1656,Hoja1!$C$3:$AB$838,AA$1,FALSE)*100)</f>
        <v>0</v>
      </c>
      <c r="AB1656" s="11">
        <f>IF(ISNA(VLOOKUP($G1656,Hoja1!$C$3:$AB$838,AB$1,FALSE)),0,VLOOKUP($G1656,Hoja1!$C$3:$AB$838,AB$1,FALSE)*100)</f>
        <v>0</v>
      </c>
      <c r="AC1656" s="11">
        <f>IF(ISNA(VLOOKUP($G1656,Hoja1!$C$3:$AB$838,AC$1,FALSE)),0,VLOOKUP($G1656,Hoja1!$C$3:$AB$838,AC$1,FALSE)*100)</f>
        <v>0</v>
      </c>
      <c r="AD1656" s="11">
        <f>IF(ISNA(VLOOKUP($G1656,Hoja1!$C$3:$AB$838,AD$1,FALSE)),0,VLOOKUP($G1656,Hoja1!$C$3:$AB$838,AD$1,FALSE)*100)</f>
        <v>0</v>
      </c>
      <c r="AE1656" s="11">
        <f>IF(ISNA(VLOOKUP($G1656,Hoja1!$C$3:$AB$838,AE$1,FALSE)),0,VLOOKUP($G1656,Hoja1!$C$3:$AB$838,AE$1,FALSE)*100)</f>
        <v>0</v>
      </c>
      <c r="AF1656" s="11">
        <f>IF(ISNA(VLOOKUP($G1656,Hoja1!$C$3:$AB$838,AF$1,FALSE)),0,VLOOKUP($G1656,Hoja1!$C$3:$AB$838,AF$1,FALSE)*100)</f>
        <v>0</v>
      </c>
      <c r="AG1656" s="11">
        <f>IF(ISNA(VLOOKUP($G1656,Hoja1!$C$3:$AB$838,AG$1,FALSE)),0,VLOOKUP($G1656,Hoja1!$C$3:$AB$838,AG$1,FALSE)*100)</f>
        <v>0</v>
      </c>
      <c r="AH1656" s="11">
        <f>IF(ISNA(VLOOKUP($G1656,Hoja1!$C$3:$AB$838,AH$1,FALSE)),0,VLOOKUP($G1656,Hoja1!$C$3:$AB$838,AH$1,FALSE)*100)</f>
        <v>0</v>
      </c>
    </row>
    <row r="1657" spans="1:34" x14ac:dyDescent="0.25">
      <c r="A1657">
        <v>1716643489</v>
      </c>
      <c r="B1657">
        <v>1</v>
      </c>
      <c r="C1657" t="s">
        <v>5697</v>
      </c>
      <c r="D1657" t="s">
        <v>4459</v>
      </c>
      <c r="E1657">
        <v>36000</v>
      </c>
      <c r="F1657" t="s">
        <v>1836</v>
      </c>
      <c r="G1657">
        <v>6307808</v>
      </c>
      <c r="H1657" t="s">
        <v>1972</v>
      </c>
      <c r="I1657">
        <v>64</v>
      </c>
      <c r="J1657" s="11">
        <f>IF(ISNA(VLOOKUP($G1657,Hoja1!$C$3:$AB$838,J$1,FALSE)),0,VLOOKUP($G1657,Hoja1!$C$3:$AB$838,J$1,FALSE)*100)</f>
        <v>0</v>
      </c>
      <c r="K1657" s="11">
        <f>IF(ISNA(VLOOKUP($G1657,Hoja1!$C$3:$AB$838,K$1,FALSE)),0,VLOOKUP($G1657,Hoja1!$C$3:$AB$838,K$1,FALSE)*100)</f>
        <v>0</v>
      </c>
      <c r="L1657" s="11">
        <f>IF(ISNA(VLOOKUP($G1657,Hoja1!$C$3:$AB$838,L$1,FALSE)),0,VLOOKUP($G1657,Hoja1!$C$3:$AB$838,L$1,FALSE)*100)</f>
        <v>0</v>
      </c>
      <c r="M1657" s="11">
        <f>IF(ISNA(VLOOKUP($G1657,Hoja1!$C$3:$AB$838,M$1,FALSE)),0,VLOOKUP($G1657,Hoja1!$C$3:$AB$838,M$1,FALSE)*100)</f>
        <v>0</v>
      </c>
      <c r="N1657" s="11">
        <f>IF(ISNA(VLOOKUP($G1657,Hoja1!$C$3:$AB$838,N$1,FALSE)),0,VLOOKUP($G1657,Hoja1!$C$3:$AB$838,N$1,FALSE)*100)</f>
        <v>0</v>
      </c>
      <c r="O1657" s="11">
        <f>IF(ISNA(VLOOKUP($G1657,Hoja1!$C$3:$AB$838,O$1,FALSE)),0,VLOOKUP($G1657,Hoja1!$C$3:$AB$838,O$1,FALSE)*100)</f>
        <v>0</v>
      </c>
      <c r="P1657" s="11">
        <f>IF(ISNA(VLOOKUP($G1657,Hoja1!$C$3:$AB$838,P$1,FALSE)),0,VLOOKUP($G1657,Hoja1!$C$3:$AB$838,P$1,FALSE)*100)</f>
        <v>0</v>
      </c>
      <c r="Q1657" s="11">
        <f>IF(ISNA(VLOOKUP($G1657,Hoja1!$C$3:$AB$838,Q$1,FALSE)),0,VLOOKUP($G1657,Hoja1!$C$3:$AB$838,Q$1,FALSE)*100)</f>
        <v>0</v>
      </c>
      <c r="R1657" s="11">
        <f>IF(ISNA(VLOOKUP($G1657,Hoja1!$C$3:$AB$838,R$1,FALSE)),0,VLOOKUP($G1657,Hoja1!$C$3:$AB$838,R$1,FALSE)*100)</f>
        <v>0</v>
      </c>
      <c r="S1657" s="11">
        <f>IF(ISNA(VLOOKUP($G1657,Hoja1!$C$3:$AB$838,S$1,FALSE)),0,VLOOKUP($G1657,Hoja1!$C$3:$AB$838,S$1,FALSE)*100)</f>
        <v>0</v>
      </c>
      <c r="T1657" s="11">
        <f>IF(ISNA(VLOOKUP($G1657,Hoja1!$C$3:$AB$838,T$1,FALSE)),0,VLOOKUP($G1657,Hoja1!$C$3:$AB$838,T$1,FALSE)*100)</f>
        <v>0</v>
      </c>
      <c r="U1657" s="11">
        <f>IF(ISNA(VLOOKUP($G1657,Hoja1!$C$3:$AB$838,U$1,FALSE)),0,VLOOKUP($G1657,Hoja1!$C$3:$AB$838,U$1,FALSE)*100)</f>
        <v>0</v>
      </c>
      <c r="V1657" s="11">
        <f>IF(ISNA(VLOOKUP($G1657,Hoja1!$C$3:$AB$838,V$1,FALSE)),0,VLOOKUP($G1657,Hoja1!$C$3:$AB$838,V$1,FALSE)*100)</f>
        <v>0</v>
      </c>
      <c r="W1657" s="11">
        <f>IF(ISNA(VLOOKUP($G1657,Hoja1!$C$3:$AB$838,W$1,FALSE)),0,VLOOKUP($G1657,Hoja1!$C$3:$AB$838,W$1,FALSE)*100)</f>
        <v>0</v>
      </c>
      <c r="X1657" s="11">
        <f>IF(ISNA(VLOOKUP($G1657,Hoja1!$C$3:$AB$838,X$1,FALSE)),0,VLOOKUP($G1657,Hoja1!$C$3:$AB$838,X$1,FALSE)*100)</f>
        <v>0</v>
      </c>
      <c r="Y1657" s="11">
        <f>IF(ISNA(VLOOKUP($G1657,Hoja1!$C$3:$AB$838,Y$1,FALSE)),0,VLOOKUP($G1657,Hoja1!$C$3:$AB$838,Y$1,FALSE)*100)</f>
        <v>0</v>
      </c>
      <c r="Z1657" s="11">
        <f>IF(ISNA(VLOOKUP($G1657,Hoja1!$C$3:$AB$838,Z$1,FALSE)),0,VLOOKUP($G1657,Hoja1!$C$3:$AB$838,Z$1,FALSE)*100)</f>
        <v>0</v>
      </c>
      <c r="AA1657" s="11">
        <f>IF(ISNA(VLOOKUP($G1657,Hoja1!$C$3:$AB$838,AA$1,FALSE)),0,VLOOKUP($G1657,Hoja1!$C$3:$AB$838,AA$1,FALSE)*100)</f>
        <v>0</v>
      </c>
      <c r="AB1657" s="11">
        <f>IF(ISNA(VLOOKUP($G1657,Hoja1!$C$3:$AB$838,AB$1,FALSE)),0,VLOOKUP($G1657,Hoja1!$C$3:$AB$838,AB$1,FALSE)*100)</f>
        <v>0</v>
      </c>
      <c r="AC1657" s="11">
        <f>IF(ISNA(VLOOKUP($G1657,Hoja1!$C$3:$AB$838,AC$1,FALSE)),0,VLOOKUP($G1657,Hoja1!$C$3:$AB$838,AC$1,FALSE)*100)</f>
        <v>0</v>
      </c>
      <c r="AD1657" s="11">
        <f>IF(ISNA(VLOOKUP($G1657,Hoja1!$C$3:$AB$838,AD$1,FALSE)),0,VLOOKUP($G1657,Hoja1!$C$3:$AB$838,AD$1,FALSE)*100)</f>
        <v>0</v>
      </c>
      <c r="AE1657" s="11">
        <f>IF(ISNA(VLOOKUP($G1657,Hoja1!$C$3:$AB$838,AE$1,FALSE)),0,VLOOKUP($G1657,Hoja1!$C$3:$AB$838,AE$1,FALSE)*100)</f>
        <v>0</v>
      </c>
      <c r="AF1657" s="11">
        <f>IF(ISNA(VLOOKUP($G1657,Hoja1!$C$3:$AB$838,AF$1,FALSE)),0,VLOOKUP($G1657,Hoja1!$C$3:$AB$838,AF$1,FALSE)*100)</f>
        <v>0</v>
      </c>
      <c r="AG1657" s="11">
        <f>IF(ISNA(VLOOKUP($G1657,Hoja1!$C$3:$AB$838,AG$1,FALSE)),0,VLOOKUP($G1657,Hoja1!$C$3:$AB$838,AG$1,FALSE)*100)</f>
        <v>0</v>
      </c>
      <c r="AH1657" s="11">
        <f>IF(ISNA(VLOOKUP($G1657,Hoja1!$C$3:$AB$838,AH$1,FALSE)),0,VLOOKUP($G1657,Hoja1!$C$3:$AB$838,AH$1,FALSE)*100)</f>
        <v>0</v>
      </c>
    </row>
    <row r="1658" spans="1:34" x14ac:dyDescent="0.25">
      <c r="A1658">
        <v>1715318166</v>
      </c>
      <c r="B1658">
        <v>1</v>
      </c>
      <c r="C1658" t="s">
        <v>5698</v>
      </c>
      <c r="D1658" t="s">
        <v>4146</v>
      </c>
      <c r="E1658">
        <v>22000</v>
      </c>
      <c r="F1658" t="s">
        <v>1836</v>
      </c>
      <c r="G1658">
        <v>6308011</v>
      </c>
      <c r="H1658" t="s">
        <v>1672</v>
      </c>
      <c r="I1658">
        <v>64</v>
      </c>
      <c r="J1658" s="11">
        <f>IF(ISNA(VLOOKUP($G1658,Hoja1!$C$3:$AB$838,J$1,FALSE)),0,VLOOKUP($G1658,Hoja1!$C$3:$AB$838,J$1,FALSE)*100)</f>
        <v>0</v>
      </c>
      <c r="K1658" s="11">
        <f>IF(ISNA(VLOOKUP($G1658,Hoja1!$C$3:$AB$838,K$1,FALSE)),0,VLOOKUP($G1658,Hoja1!$C$3:$AB$838,K$1,FALSE)*100)</f>
        <v>0</v>
      </c>
      <c r="L1658" s="11">
        <f>IF(ISNA(VLOOKUP($G1658,Hoja1!$C$3:$AB$838,L$1,FALSE)),0,VLOOKUP($G1658,Hoja1!$C$3:$AB$838,L$1,FALSE)*100)</f>
        <v>0</v>
      </c>
      <c r="M1658" s="11">
        <f>IF(ISNA(VLOOKUP($G1658,Hoja1!$C$3:$AB$838,M$1,FALSE)),0,VLOOKUP($G1658,Hoja1!$C$3:$AB$838,M$1,FALSE)*100)</f>
        <v>0</v>
      </c>
      <c r="N1658" s="11">
        <f>IF(ISNA(VLOOKUP($G1658,Hoja1!$C$3:$AB$838,N$1,FALSE)),0,VLOOKUP($G1658,Hoja1!$C$3:$AB$838,N$1,FALSE)*100)</f>
        <v>0</v>
      </c>
      <c r="O1658" s="11">
        <f>IF(ISNA(VLOOKUP($G1658,Hoja1!$C$3:$AB$838,O$1,FALSE)),0,VLOOKUP($G1658,Hoja1!$C$3:$AB$838,O$1,FALSE)*100)</f>
        <v>0</v>
      </c>
      <c r="P1658" s="11">
        <f>IF(ISNA(VLOOKUP($G1658,Hoja1!$C$3:$AB$838,P$1,FALSE)),0,VLOOKUP($G1658,Hoja1!$C$3:$AB$838,P$1,FALSE)*100)</f>
        <v>0</v>
      </c>
      <c r="Q1658" s="11">
        <f>IF(ISNA(VLOOKUP($G1658,Hoja1!$C$3:$AB$838,Q$1,FALSE)),0,VLOOKUP($G1658,Hoja1!$C$3:$AB$838,Q$1,FALSE)*100)</f>
        <v>0</v>
      </c>
      <c r="R1658" s="11">
        <f>IF(ISNA(VLOOKUP($G1658,Hoja1!$C$3:$AB$838,R$1,FALSE)),0,VLOOKUP($G1658,Hoja1!$C$3:$AB$838,R$1,FALSE)*100)</f>
        <v>0</v>
      </c>
      <c r="S1658" s="11">
        <f>IF(ISNA(VLOOKUP($G1658,Hoja1!$C$3:$AB$838,S$1,FALSE)),0,VLOOKUP($G1658,Hoja1!$C$3:$AB$838,S$1,FALSE)*100)</f>
        <v>0</v>
      </c>
      <c r="T1658" s="11">
        <f>IF(ISNA(VLOOKUP($G1658,Hoja1!$C$3:$AB$838,T$1,FALSE)),0,VLOOKUP($G1658,Hoja1!$C$3:$AB$838,T$1,FALSE)*100)</f>
        <v>0</v>
      </c>
      <c r="U1658" s="11">
        <f>IF(ISNA(VLOOKUP($G1658,Hoja1!$C$3:$AB$838,U$1,FALSE)),0,VLOOKUP($G1658,Hoja1!$C$3:$AB$838,U$1,FALSE)*100)</f>
        <v>0</v>
      </c>
      <c r="V1658" s="11">
        <f>IF(ISNA(VLOOKUP($G1658,Hoja1!$C$3:$AB$838,V$1,FALSE)),0,VLOOKUP($G1658,Hoja1!$C$3:$AB$838,V$1,FALSE)*100)</f>
        <v>0</v>
      </c>
      <c r="W1658" s="11">
        <f>IF(ISNA(VLOOKUP($G1658,Hoja1!$C$3:$AB$838,W$1,FALSE)),0,VLOOKUP($G1658,Hoja1!$C$3:$AB$838,W$1,FALSE)*100)</f>
        <v>0</v>
      </c>
      <c r="X1658" s="11">
        <f>IF(ISNA(VLOOKUP($G1658,Hoja1!$C$3:$AB$838,X$1,FALSE)),0,VLOOKUP($G1658,Hoja1!$C$3:$AB$838,X$1,FALSE)*100)</f>
        <v>0</v>
      </c>
      <c r="Y1658" s="11">
        <f>IF(ISNA(VLOOKUP($G1658,Hoja1!$C$3:$AB$838,Y$1,FALSE)),0,VLOOKUP($G1658,Hoja1!$C$3:$AB$838,Y$1,FALSE)*100)</f>
        <v>0</v>
      </c>
      <c r="Z1658" s="11">
        <f>IF(ISNA(VLOOKUP($G1658,Hoja1!$C$3:$AB$838,Z$1,FALSE)),0,VLOOKUP($G1658,Hoja1!$C$3:$AB$838,Z$1,FALSE)*100)</f>
        <v>0</v>
      </c>
      <c r="AA1658" s="11">
        <f>IF(ISNA(VLOOKUP($G1658,Hoja1!$C$3:$AB$838,AA$1,FALSE)),0,VLOOKUP($G1658,Hoja1!$C$3:$AB$838,AA$1,FALSE)*100)</f>
        <v>0</v>
      </c>
      <c r="AB1658" s="11">
        <f>IF(ISNA(VLOOKUP($G1658,Hoja1!$C$3:$AB$838,AB$1,FALSE)),0,VLOOKUP($G1658,Hoja1!$C$3:$AB$838,AB$1,FALSE)*100)</f>
        <v>0</v>
      </c>
      <c r="AC1658" s="11">
        <f>IF(ISNA(VLOOKUP($G1658,Hoja1!$C$3:$AB$838,AC$1,FALSE)),0,VLOOKUP($G1658,Hoja1!$C$3:$AB$838,AC$1,FALSE)*100)</f>
        <v>0</v>
      </c>
      <c r="AD1658" s="11">
        <f>IF(ISNA(VLOOKUP($G1658,Hoja1!$C$3:$AB$838,AD$1,FALSE)),0,VLOOKUP($G1658,Hoja1!$C$3:$AB$838,AD$1,FALSE)*100)</f>
        <v>0</v>
      </c>
      <c r="AE1658" s="11">
        <f>IF(ISNA(VLOOKUP($G1658,Hoja1!$C$3:$AB$838,AE$1,FALSE)),0,VLOOKUP($G1658,Hoja1!$C$3:$AB$838,AE$1,FALSE)*100)</f>
        <v>0</v>
      </c>
      <c r="AF1658" s="11">
        <f>IF(ISNA(VLOOKUP($G1658,Hoja1!$C$3:$AB$838,AF$1,FALSE)),0,VLOOKUP($G1658,Hoja1!$C$3:$AB$838,AF$1,FALSE)*100)</f>
        <v>0</v>
      </c>
      <c r="AG1658" s="11">
        <f>IF(ISNA(VLOOKUP($G1658,Hoja1!$C$3:$AB$838,AG$1,FALSE)),0,VLOOKUP($G1658,Hoja1!$C$3:$AB$838,AG$1,FALSE)*100)</f>
        <v>0</v>
      </c>
      <c r="AH1658" s="11">
        <f>IF(ISNA(VLOOKUP($G1658,Hoja1!$C$3:$AB$838,AH$1,FALSE)),0,VLOOKUP($G1658,Hoja1!$C$3:$AB$838,AH$1,FALSE)*100)</f>
        <v>0</v>
      </c>
    </row>
    <row r="1659" spans="1:34" x14ac:dyDescent="0.25">
      <c r="A1659">
        <v>1717527194</v>
      </c>
      <c r="B1659">
        <v>1</v>
      </c>
      <c r="C1659" t="s">
        <v>5699</v>
      </c>
      <c r="D1659" t="s">
        <v>1908</v>
      </c>
      <c r="E1659">
        <v>76000</v>
      </c>
      <c r="F1659" t="s">
        <v>1836</v>
      </c>
      <c r="G1659">
        <v>6308467</v>
      </c>
      <c r="H1659" t="s">
        <v>1580</v>
      </c>
      <c r="I1659">
        <v>64</v>
      </c>
      <c r="J1659" s="11">
        <f>IF(ISNA(VLOOKUP($G1659,Hoja1!$C$3:$AB$838,J$1,FALSE)),0,VLOOKUP($G1659,Hoja1!$C$3:$AB$838,J$1,FALSE)*100)</f>
        <v>0</v>
      </c>
      <c r="K1659" s="11">
        <f>IF(ISNA(VLOOKUP($G1659,Hoja1!$C$3:$AB$838,K$1,FALSE)),0,VLOOKUP($G1659,Hoja1!$C$3:$AB$838,K$1,FALSE)*100)</f>
        <v>0</v>
      </c>
      <c r="L1659" s="11">
        <f>IF(ISNA(VLOOKUP($G1659,Hoja1!$C$3:$AB$838,L$1,FALSE)),0,VLOOKUP($G1659,Hoja1!$C$3:$AB$838,L$1,FALSE)*100)</f>
        <v>0</v>
      </c>
      <c r="M1659" s="11">
        <f>IF(ISNA(VLOOKUP($G1659,Hoja1!$C$3:$AB$838,M$1,FALSE)),0,VLOOKUP($G1659,Hoja1!$C$3:$AB$838,M$1,FALSE)*100)</f>
        <v>0</v>
      </c>
      <c r="N1659" s="11">
        <f>IF(ISNA(VLOOKUP($G1659,Hoja1!$C$3:$AB$838,N$1,FALSE)),0,VLOOKUP($G1659,Hoja1!$C$3:$AB$838,N$1,FALSE)*100)</f>
        <v>0</v>
      </c>
      <c r="O1659" s="11">
        <f>IF(ISNA(VLOOKUP($G1659,Hoja1!$C$3:$AB$838,O$1,FALSE)),0,VLOOKUP($G1659,Hoja1!$C$3:$AB$838,O$1,FALSE)*100)</f>
        <v>0</v>
      </c>
      <c r="P1659" s="11">
        <f>IF(ISNA(VLOOKUP($G1659,Hoja1!$C$3:$AB$838,P$1,FALSE)),0,VLOOKUP($G1659,Hoja1!$C$3:$AB$838,P$1,FALSE)*100)</f>
        <v>0</v>
      </c>
      <c r="Q1659" s="11">
        <f>IF(ISNA(VLOOKUP($G1659,Hoja1!$C$3:$AB$838,Q$1,FALSE)),0,VLOOKUP($G1659,Hoja1!$C$3:$AB$838,Q$1,FALSE)*100)</f>
        <v>0</v>
      </c>
      <c r="R1659" s="11">
        <f>IF(ISNA(VLOOKUP($G1659,Hoja1!$C$3:$AB$838,R$1,FALSE)),0,VLOOKUP($G1659,Hoja1!$C$3:$AB$838,R$1,FALSE)*100)</f>
        <v>0</v>
      </c>
      <c r="S1659" s="11">
        <f>IF(ISNA(VLOOKUP($G1659,Hoja1!$C$3:$AB$838,S$1,FALSE)),0,VLOOKUP($G1659,Hoja1!$C$3:$AB$838,S$1,FALSE)*100)</f>
        <v>0</v>
      </c>
      <c r="T1659" s="11">
        <f>IF(ISNA(VLOOKUP($G1659,Hoja1!$C$3:$AB$838,T$1,FALSE)),0,VLOOKUP($G1659,Hoja1!$C$3:$AB$838,T$1,FALSE)*100)</f>
        <v>0</v>
      </c>
      <c r="U1659" s="11">
        <f>IF(ISNA(VLOOKUP($G1659,Hoja1!$C$3:$AB$838,U$1,FALSE)),0,VLOOKUP($G1659,Hoja1!$C$3:$AB$838,U$1,FALSE)*100)</f>
        <v>0</v>
      </c>
      <c r="V1659" s="11">
        <f>IF(ISNA(VLOOKUP($G1659,Hoja1!$C$3:$AB$838,V$1,FALSE)),0,VLOOKUP($G1659,Hoja1!$C$3:$AB$838,V$1,FALSE)*100)</f>
        <v>0</v>
      </c>
      <c r="W1659" s="11">
        <f>IF(ISNA(VLOOKUP($G1659,Hoja1!$C$3:$AB$838,W$1,FALSE)),0,VLOOKUP($G1659,Hoja1!$C$3:$AB$838,W$1,FALSE)*100)</f>
        <v>0</v>
      </c>
      <c r="X1659" s="11">
        <f>IF(ISNA(VLOOKUP($G1659,Hoja1!$C$3:$AB$838,X$1,FALSE)),0,VLOOKUP($G1659,Hoja1!$C$3:$AB$838,X$1,FALSE)*100)</f>
        <v>0</v>
      </c>
      <c r="Y1659" s="11">
        <f>IF(ISNA(VLOOKUP($G1659,Hoja1!$C$3:$AB$838,Y$1,FALSE)),0,VLOOKUP($G1659,Hoja1!$C$3:$AB$838,Y$1,FALSE)*100)</f>
        <v>0</v>
      </c>
      <c r="Z1659" s="11">
        <f>IF(ISNA(VLOOKUP($G1659,Hoja1!$C$3:$AB$838,Z$1,FALSE)),0,VLOOKUP($G1659,Hoja1!$C$3:$AB$838,Z$1,FALSE)*100)</f>
        <v>0</v>
      </c>
      <c r="AA1659" s="11">
        <f>IF(ISNA(VLOOKUP($G1659,Hoja1!$C$3:$AB$838,AA$1,FALSE)),0,VLOOKUP($G1659,Hoja1!$C$3:$AB$838,AA$1,FALSE)*100)</f>
        <v>0</v>
      </c>
      <c r="AB1659" s="11">
        <f>IF(ISNA(VLOOKUP($G1659,Hoja1!$C$3:$AB$838,AB$1,FALSE)),0,VLOOKUP($G1659,Hoja1!$C$3:$AB$838,AB$1,FALSE)*100)</f>
        <v>0</v>
      </c>
      <c r="AC1659" s="11">
        <f>IF(ISNA(VLOOKUP($G1659,Hoja1!$C$3:$AB$838,AC$1,FALSE)),0,VLOOKUP($G1659,Hoja1!$C$3:$AB$838,AC$1,FALSE)*100)</f>
        <v>0</v>
      </c>
      <c r="AD1659" s="11">
        <f>IF(ISNA(VLOOKUP($G1659,Hoja1!$C$3:$AB$838,AD$1,FALSE)),0,VLOOKUP($G1659,Hoja1!$C$3:$AB$838,AD$1,FALSE)*100)</f>
        <v>0</v>
      </c>
      <c r="AE1659" s="11">
        <f>IF(ISNA(VLOOKUP($G1659,Hoja1!$C$3:$AB$838,AE$1,FALSE)),0,VLOOKUP($G1659,Hoja1!$C$3:$AB$838,AE$1,FALSE)*100)</f>
        <v>0</v>
      </c>
      <c r="AF1659" s="11">
        <f>IF(ISNA(VLOOKUP($G1659,Hoja1!$C$3:$AB$838,AF$1,FALSE)),0,VLOOKUP($G1659,Hoja1!$C$3:$AB$838,AF$1,FALSE)*100)</f>
        <v>0</v>
      </c>
      <c r="AG1659" s="11">
        <f>IF(ISNA(VLOOKUP($G1659,Hoja1!$C$3:$AB$838,AG$1,FALSE)),0,VLOOKUP($G1659,Hoja1!$C$3:$AB$838,AG$1,FALSE)*100)</f>
        <v>0</v>
      </c>
      <c r="AH1659" s="11">
        <f>IF(ISNA(VLOOKUP($G1659,Hoja1!$C$3:$AB$838,AH$1,FALSE)),0,VLOOKUP($G1659,Hoja1!$C$3:$AB$838,AH$1,FALSE)*100)</f>
        <v>0</v>
      </c>
    </row>
    <row r="1660" spans="1:34" x14ac:dyDescent="0.25">
      <c r="A1660">
        <v>1721132429</v>
      </c>
      <c r="B1660">
        <v>1</v>
      </c>
      <c r="C1660" t="s">
        <v>4497</v>
      </c>
      <c r="D1660" t="s">
        <v>1912</v>
      </c>
      <c r="E1660">
        <v>77000</v>
      </c>
      <c r="F1660" t="s">
        <v>1836</v>
      </c>
      <c r="G1660">
        <v>6308870</v>
      </c>
      <c r="H1660" t="s">
        <v>1515</v>
      </c>
      <c r="I1660">
        <v>64</v>
      </c>
      <c r="J1660" s="11">
        <f>IF(ISNA(VLOOKUP($G1660,Hoja1!$C$3:$AB$838,J$1,FALSE)),0,VLOOKUP($G1660,Hoja1!$C$3:$AB$838,J$1,FALSE)*100)</f>
        <v>0</v>
      </c>
      <c r="K1660" s="11">
        <f>IF(ISNA(VLOOKUP($G1660,Hoja1!$C$3:$AB$838,K$1,FALSE)),0,VLOOKUP($G1660,Hoja1!$C$3:$AB$838,K$1,FALSE)*100)</f>
        <v>0</v>
      </c>
      <c r="L1660" s="11">
        <f>IF(ISNA(VLOOKUP($G1660,Hoja1!$C$3:$AB$838,L$1,FALSE)),0,VLOOKUP($G1660,Hoja1!$C$3:$AB$838,L$1,FALSE)*100)</f>
        <v>0</v>
      </c>
      <c r="M1660" s="11">
        <f>IF(ISNA(VLOOKUP($G1660,Hoja1!$C$3:$AB$838,M$1,FALSE)),0,VLOOKUP($G1660,Hoja1!$C$3:$AB$838,M$1,FALSE)*100)</f>
        <v>0</v>
      </c>
      <c r="N1660" s="11">
        <f>IF(ISNA(VLOOKUP($G1660,Hoja1!$C$3:$AB$838,N$1,FALSE)),0,VLOOKUP($G1660,Hoja1!$C$3:$AB$838,N$1,FALSE)*100)</f>
        <v>0</v>
      </c>
      <c r="O1660" s="11">
        <f>IF(ISNA(VLOOKUP($G1660,Hoja1!$C$3:$AB$838,O$1,FALSE)),0,VLOOKUP($G1660,Hoja1!$C$3:$AB$838,O$1,FALSE)*100)</f>
        <v>0</v>
      </c>
      <c r="P1660" s="11">
        <f>IF(ISNA(VLOOKUP($G1660,Hoja1!$C$3:$AB$838,P$1,FALSE)),0,VLOOKUP($G1660,Hoja1!$C$3:$AB$838,P$1,FALSE)*100)</f>
        <v>0</v>
      </c>
      <c r="Q1660" s="11">
        <f>IF(ISNA(VLOOKUP($G1660,Hoja1!$C$3:$AB$838,Q$1,FALSE)),0,VLOOKUP($G1660,Hoja1!$C$3:$AB$838,Q$1,FALSE)*100)</f>
        <v>0</v>
      </c>
      <c r="R1660" s="11">
        <f>IF(ISNA(VLOOKUP($G1660,Hoja1!$C$3:$AB$838,R$1,FALSE)),0,VLOOKUP($G1660,Hoja1!$C$3:$AB$838,R$1,FALSE)*100)</f>
        <v>0</v>
      </c>
      <c r="S1660" s="11">
        <f>IF(ISNA(VLOOKUP($G1660,Hoja1!$C$3:$AB$838,S$1,FALSE)),0,VLOOKUP($G1660,Hoja1!$C$3:$AB$838,S$1,FALSE)*100)</f>
        <v>0</v>
      </c>
      <c r="T1660" s="11">
        <f>IF(ISNA(VLOOKUP($G1660,Hoja1!$C$3:$AB$838,T$1,FALSE)),0,VLOOKUP($G1660,Hoja1!$C$3:$AB$838,T$1,FALSE)*100)</f>
        <v>0</v>
      </c>
      <c r="U1660" s="11">
        <f>IF(ISNA(VLOOKUP($G1660,Hoja1!$C$3:$AB$838,U$1,FALSE)),0,VLOOKUP($G1660,Hoja1!$C$3:$AB$838,U$1,FALSE)*100)</f>
        <v>0</v>
      </c>
      <c r="V1660" s="11">
        <f>IF(ISNA(VLOOKUP($G1660,Hoja1!$C$3:$AB$838,V$1,FALSE)),0,VLOOKUP($G1660,Hoja1!$C$3:$AB$838,V$1,FALSE)*100)</f>
        <v>0</v>
      </c>
      <c r="W1660" s="11">
        <f>IF(ISNA(VLOOKUP($G1660,Hoja1!$C$3:$AB$838,W$1,FALSE)),0,VLOOKUP($G1660,Hoja1!$C$3:$AB$838,W$1,FALSE)*100)</f>
        <v>0</v>
      </c>
      <c r="X1660" s="11">
        <f>IF(ISNA(VLOOKUP($G1660,Hoja1!$C$3:$AB$838,X$1,FALSE)),0,VLOOKUP($G1660,Hoja1!$C$3:$AB$838,X$1,FALSE)*100)</f>
        <v>0</v>
      </c>
      <c r="Y1660" s="11">
        <f>IF(ISNA(VLOOKUP($G1660,Hoja1!$C$3:$AB$838,Y$1,FALSE)),0,VLOOKUP($G1660,Hoja1!$C$3:$AB$838,Y$1,FALSE)*100)</f>
        <v>0</v>
      </c>
      <c r="Z1660" s="11">
        <f>IF(ISNA(VLOOKUP($G1660,Hoja1!$C$3:$AB$838,Z$1,FALSE)),0,VLOOKUP($G1660,Hoja1!$C$3:$AB$838,Z$1,FALSE)*100)</f>
        <v>0</v>
      </c>
      <c r="AA1660" s="11">
        <f>IF(ISNA(VLOOKUP($G1660,Hoja1!$C$3:$AB$838,AA$1,FALSE)),0,VLOOKUP($G1660,Hoja1!$C$3:$AB$838,AA$1,FALSE)*100)</f>
        <v>0</v>
      </c>
      <c r="AB1660" s="11">
        <f>IF(ISNA(VLOOKUP($G1660,Hoja1!$C$3:$AB$838,AB$1,FALSE)),0,VLOOKUP($G1660,Hoja1!$C$3:$AB$838,AB$1,FALSE)*100)</f>
        <v>0</v>
      </c>
      <c r="AC1660" s="11">
        <f>IF(ISNA(VLOOKUP($G1660,Hoja1!$C$3:$AB$838,AC$1,FALSE)),0,VLOOKUP($G1660,Hoja1!$C$3:$AB$838,AC$1,FALSE)*100)</f>
        <v>0</v>
      </c>
      <c r="AD1660" s="11">
        <f>IF(ISNA(VLOOKUP($G1660,Hoja1!$C$3:$AB$838,AD$1,FALSE)),0,VLOOKUP($G1660,Hoja1!$C$3:$AB$838,AD$1,FALSE)*100)</f>
        <v>0</v>
      </c>
      <c r="AE1660" s="11">
        <f>IF(ISNA(VLOOKUP($G1660,Hoja1!$C$3:$AB$838,AE$1,FALSE)),0,VLOOKUP($G1660,Hoja1!$C$3:$AB$838,AE$1,FALSE)*100)</f>
        <v>0</v>
      </c>
      <c r="AF1660" s="11">
        <f>IF(ISNA(VLOOKUP($G1660,Hoja1!$C$3:$AB$838,AF$1,FALSE)),0,VLOOKUP($G1660,Hoja1!$C$3:$AB$838,AF$1,FALSE)*100)</f>
        <v>0</v>
      </c>
      <c r="AG1660" s="11">
        <f>IF(ISNA(VLOOKUP($G1660,Hoja1!$C$3:$AB$838,AG$1,FALSE)),0,VLOOKUP($G1660,Hoja1!$C$3:$AB$838,AG$1,FALSE)*100)</f>
        <v>0</v>
      </c>
      <c r="AH1660" s="11">
        <f>IF(ISNA(VLOOKUP($G1660,Hoja1!$C$3:$AB$838,AH$1,FALSE)),0,VLOOKUP($G1660,Hoja1!$C$3:$AB$838,AH$1,FALSE)*100)</f>
        <v>0</v>
      </c>
    </row>
    <row r="1661" spans="1:34" x14ac:dyDescent="0.25">
      <c r="A1661">
        <v>1719589226</v>
      </c>
      <c r="B1661">
        <v>1</v>
      </c>
      <c r="C1661" t="s">
        <v>5700</v>
      </c>
      <c r="D1661" t="s">
        <v>4456</v>
      </c>
      <c r="E1661">
        <v>37000</v>
      </c>
      <c r="F1661" t="s">
        <v>1836</v>
      </c>
      <c r="G1661">
        <v>6308871</v>
      </c>
      <c r="H1661" t="s">
        <v>1935</v>
      </c>
      <c r="I1661">
        <v>64</v>
      </c>
      <c r="J1661" s="11">
        <f>IF(ISNA(VLOOKUP($G1661,Hoja1!$C$3:$AB$838,J$1,FALSE)),0,VLOOKUP($G1661,Hoja1!$C$3:$AB$838,J$1,FALSE)*100)</f>
        <v>0</v>
      </c>
      <c r="K1661" s="11">
        <f>IF(ISNA(VLOOKUP($G1661,Hoja1!$C$3:$AB$838,K$1,FALSE)),0,VLOOKUP($G1661,Hoja1!$C$3:$AB$838,K$1,FALSE)*100)</f>
        <v>0</v>
      </c>
      <c r="L1661" s="11">
        <f>IF(ISNA(VLOOKUP($G1661,Hoja1!$C$3:$AB$838,L$1,FALSE)),0,VLOOKUP($G1661,Hoja1!$C$3:$AB$838,L$1,FALSE)*100)</f>
        <v>0</v>
      </c>
      <c r="M1661" s="11">
        <f>IF(ISNA(VLOOKUP($G1661,Hoja1!$C$3:$AB$838,M$1,FALSE)),0,VLOOKUP($G1661,Hoja1!$C$3:$AB$838,M$1,FALSE)*100)</f>
        <v>0</v>
      </c>
      <c r="N1661" s="11">
        <f>IF(ISNA(VLOOKUP($G1661,Hoja1!$C$3:$AB$838,N$1,FALSE)),0,VLOOKUP($G1661,Hoja1!$C$3:$AB$838,N$1,FALSE)*100)</f>
        <v>0</v>
      </c>
      <c r="O1661" s="11">
        <f>IF(ISNA(VLOOKUP($G1661,Hoja1!$C$3:$AB$838,O$1,FALSE)),0,VLOOKUP($G1661,Hoja1!$C$3:$AB$838,O$1,FALSE)*100)</f>
        <v>0</v>
      </c>
      <c r="P1661" s="11">
        <f>IF(ISNA(VLOOKUP($G1661,Hoja1!$C$3:$AB$838,P$1,FALSE)),0,VLOOKUP($G1661,Hoja1!$C$3:$AB$838,P$1,FALSE)*100)</f>
        <v>0</v>
      </c>
      <c r="Q1661" s="11">
        <f>IF(ISNA(VLOOKUP($G1661,Hoja1!$C$3:$AB$838,Q$1,FALSE)),0,VLOOKUP($G1661,Hoja1!$C$3:$AB$838,Q$1,FALSE)*100)</f>
        <v>0</v>
      </c>
      <c r="R1661" s="11">
        <f>IF(ISNA(VLOOKUP($G1661,Hoja1!$C$3:$AB$838,R$1,FALSE)),0,VLOOKUP($G1661,Hoja1!$C$3:$AB$838,R$1,FALSE)*100)</f>
        <v>0</v>
      </c>
      <c r="S1661" s="11">
        <f>IF(ISNA(VLOOKUP($G1661,Hoja1!$C$3:$AB$838,S$1,FALSE)),0,VLOOKUP($G1661,Hoja1!$C$3:$AB$838,S$1,FALSE)*100)</f>
        <v>0</v>
      </c>
      <c r="T1661" s="11">
        <f>IF(ISNA(VLOOKUP($G1661,Hoja1!$C$3:$AB$838,T$1,FALSE)),0,VLOOKUP($G1661,Hoja1!$C$3:$AB$838,T$1,FALSE)*100)</f>
        <v>0</v>
      </c>
      <c r="U1661" s="11">
        <f>IF(ISNA(VLOOKUP($G1661,Hoja1!$C$3:$AB$838,U$1,FALSE)),0,VLOOKUP($G1661,Hoja1!$C$3:$AB$838,U$1,FALSE)*100)</f>
        <v>0</v>
      </c>
      <c r="V1661" s="11">
        <f>IF(ISNA(VLOOKUP($G1661,Hoja1!$C$3:$AB$838,V$1,FALSE)),0,VLOOKUP($G1661,Hoja1!$C$3:$AB$838,V$1,FALSE)*100)</f>
        <v>0</v>
      </c>
      <c r="W1661" s="11">
        <f>IF(ISNA(VLOOKUP($G1661,Hoja1!$C$3:$AB$838,W$1,FALSE)),0,VLOOKUP($G1661,Hoja1!$C$3:$AB$838,W$1,FALSE)*100)</f>
        <v>0</v>
      </c>
      <c r="X1661" s="11">
        <f>IF(ISNA(VLOOKUP($G1661,Hoja1!$C$3:$AB$838,X$1,FALSE)),0,VLOOKUP($G1661,Hoja1!$C$3:$AB$838,X$1,FALSE)*100)</f>
        <v>0</v>
      </c>
      <c r="Y1661" s="11">
        <f>IF(ISNA(VLOOKUP($G1661,Hoja1!$C$3:$AB$838,Y$1,FALSE)),0,VLOOKUP($G1661,Hoja1!$C$3:$AB$838,Y$1,FALSE)*100)</f>
        <v>0</v>
      </c>
      <c r="Z1661" s="11">
        <f>IF(ISNA(VLOOKUP($G1661,Hoja1!$C$3:$AB$838,Z$1,FALSE)),0,VLOOKUP($G1661,Hoja1!$C$3:$AB$838,Z$1,FALSE)*100)</f>
        <v>0</v>
      </c>
      <c r="AA1661" s="11">
        <f>IF(ISNA(VLOOKUP($G1661,Hoja1!$C$3:$AB$838,AA$1,FALSE)),0,VLOOKUP($G1661,Hoja1!$C$3:$AB$838,AA$1,FALSE)*100)</f>
        <v>0</v>
      </c>
      <c r="AB1661" s="11">
        <f>IF(ISNA(VLOOKUP($G1661,Hoja1!$C$3:$AB$838,AB$1,FALSE)),0,VLOOKUP($G1661,Hoja1!$C$3:$AB$838,AB$1,FALSE)*100)</f>
        <v>0</v>
      </c>
      <c r="AC1661" s="11">
        <f>IF(ISNA(VLOOKUP($G1661,Hoja1!$C$3:$AB$838,AC$1,FALSE)),0,VLOOKUP($G1661,Hoja1!$C$3:$AB$838,AC$1,FALSE)*100)</f>
        <v>0</v>
      </c>
      <c r="AD1661" s="11">
        <f>IF(ISNA(VLOOKUP($G1661,Hoja1!$C$3:$AB$838,AD$1,FALSE)),0,VLOOKUP($G1661,Hoja1!$C$3:$AB$838,AD$1,FALSE)*100)</f>
        <v>0</v>
      </c>
      <c r="AE1661" s="11">
        <f>IF(ISNA(VLOOKUP($G1661,Hoja1!$C$3:$AB$838,AE$1,FALSE)),0,VLOOKUP($G1661,Hoja1!$C$3:$AB$838,AE$1,FALSE)*100)</f>
        <v>0</v>
      </c>
      <c r="AF1661" s="11">
        <f>IF(ISNA(VLOOKUP($G1661,Hoja1!$C$3:$AB$838,AF$1,FALSE)),0,VLOOKUP($G1661,Hoja1!$C$3:$AB$838,AF$1,FALSE)*100)</f>
        <v>0</v>
      </c>
      <c r="AG1661" s="11">
        <f>IF(ISNA(VLOOKUP($G1661,Hoja1!$C$3:$AB$838,AG$1,FALSE)),0,VLOOKUP($G1661,Hoja1!$C$3:$AB$838,AG$1,FALSE)*100)</f>
        <v>0</v>
      </c>
      <c r="AH1661" s="11">
        <f>IF(ISNA(VLOOKUP($G1661,Hoja1!$C$3:$AB$838,AH$1,FALSE)),0,VLOOKUP($G1661,Hoja1!$C$3:$AB$838,AH$1,FALSE)*100)</f>
        <v>0</v>
      </c>
    </row>
    <row r="1662" spans="1:34" x14ac:dyDescent="0.25">
      <c r="A1662">
        <v>1308935087</v>
      </c>
      <c r="B1662">
        <v>1</v>
      </c>
      <c r="C1662" t="s">
        <v>5701</v>
      </c>
      <c r="D1662" t="s">
        <v>4461</v>
      </c>
      <c r="E1662">
        <v>35000</v>
      </c>
      <c r="F1662" t="s">
        <v>1836</v>
      </c>
      <c r="G1662">
        <v>6309084</v>
      </c>
      <c r="H1662" t="s">
        <v>2013</v>
      </c>
      <c r="I1662">
        <v>64</v>
      </c>
      <c r="J1662" s="11">
        <f>IF(ISNA(VLOOKUP($G1662,Hoja1!$C$3:$AB$838,J$1,FALSE)),0,VLOOKUP($G1662,Hoja1!$C$3:$AB$838,J$1,FALSE)*100)</f>
        <v>0</v>
      </c>
      <c r="K1662" s="11">
        <f>IF(ISNA(VLOOKUP($G1662,Hoja1!$C$3:$AB$838,K$1,FALSE)),0,VLOOKUP($G1662,Hoja1!$C$3:$AB$838,K$1,FALSE)*100)</f>
        <v>0</v>
      </c>
      <c r="L1662" s="11">
        <f>IF(ISNA(VLOOKUP($G1662,Hoja1!$C$3:$AB$838,L$1,FALSE)),0,VLOOKUP($G1662,Hoja1!$C$3:$AB$838,L$1,FALSE)*100)</f>
        <v>0</v>
      </c>
      <c r="M1662" s="11">
        <f>IF(ISNA(VLOOKUP($G1662,Hoja1!$C$3:$AB$838,M$1,FALSE)),0,VLOOKUP($G1662,Hoja1!$C$3:$AB$838,M$1,FALSE)*100)</f>
        <v>0</v>
      </c>
      <c r="N1662" s="11">
        <f>IF(ISNA(VLOOKUP($G1662,Hoja1!$C$3:$AB$838,N$1,FALSE)),0,VLOOKUP($G1662,Hoja1!$C$3:$AB$838,N$1,FALSE)*100)</f>
        <v>0</v>
      </c>
      <c r="O1662" s="11">
        <f>IF(ISNA(VLOOKUP($G1662,Hoja1!$C$3:$AB$838,O$1,FALSE)),0,VLOOKUP($G1662,Hoja1!$C$3:$AB$838,O$1,FALSE)*100)</f>
        <v>0</v>
      </c>
      <c r="P1662" s="11">
        <f>IF(ISNA(VLOOKUP($G1662,Hoja1!$C$3:$AB$838,P$1,FALSE)),0,VLOOKUP($G1662,Hoja1!$C$3:$AB$838,P$1,FALSE)*100)</f>
        <v>0</v>
      </c>
      <c r="Q1662" s="11">
        <f>IF(ISNA(VLOOKUP($G1662,Hoja1!$C$3:$AB$838,Q$1,FALSE)),0,VLOOKUP($G1662,Hoja1!$C$3:$AB$838,Q$1,FALSE)*100)</f>
        <v>0</v>
      </c>
      <c r="R1662" s="11">
        <f>IF(ISNA(VLOOKUP($G1662,Hoja1!$C$3:$AB$838,R$1,FALSE)),0,VLOOKUP($G1662,Hoja1!$C$3:$AB$838,R$1,FALSE)*100)</f>
        <v>0</v>
      </c>
      <c r="S1662" s="11">
        <f>IF(ISNA(VLOOKUP($G1662,Hoja1!$C$3:$AB$838,S$1,FALSE)),0,VLOOKUP($G1662,Hoja1!$C$3:$AB$838,S$1,FALSE)*100)</f>
        <v>0</v>
      </c>
      <c r="T1662" s="11">
        <f>IF(ISNA(VLOOKUP($G1662,Hoja1!$C$3:$AB$838,T$1,FALSE)),0,VLOOKUP($G1662,Hoja1!$C$3:$AB$838,T$1,FALSE)*100)</f>
        <v>0</v>
      </c>
      <c r="U1662" s="11">
        <f>IF(ISNA(VLOOKUP($G1662,Hoja1!$C$3:$AB$838,U$1,FALSE)),0,VLOOKUP($G1662,Hoja1!$C$3:$AB$838,U$1,FALSE)*100)</f>
        <v>0</v>
      </c>
      <c r="V1662" s="11">
        <f>IF(ISNA(VLOOKUP($G1662,Hoja1!$C$3:$AB$838,V$1,FALSE)),0,VLOOKUP($G1662,Hoja1!$C$3:$AB$838,V$1,FALSE)*100)</f>
        <v>0</v>
      </c>
      <c r="W1662" s="11">
        <f>IF(ISNA(VLOOKUP($G1662,Hoja1!$C$3:$AB$838,W$1,FALSE)),0,VLOOKUP($G1662,Hoja1!$C$3:$AB$838,W$1,FALSE)*100)</f>
        <v>0</v>
      </c>
      <c r="X1662" s="11">
        <f>IF(ISNA(VLOOKUP($G1662,Hoja1!$C$3:$AB$838,X$1,FALSE)),0,VLOOKUP($G1662,Hoja1!$C$3:$AB$838,X$1,FALSE)*100)</f>
        <v>0</v>
      </c>
      <c r="Y1662" s="11">
        <f>IF(ISNA(VLOOKUP($G1662,Hoja1!$C$3:$AB$838,Y$1,FALSE)),0,VLOOKUP($G1662,Hoja1!$C$3:$AB$838,Y$1,FALSE)*100)</f>
        <v>0</v>
      </c>
      <c r="Z1662" s="11">
        <f>IF(ISNA(VLOOKUP($G1662,Hoja1!$C$3:$AB$838,Z$1,FALSE)),0,VLOOKUP($G1662,Hoja1!$C$3:$AB$838,Z$1,FALSE)*100)</f>
        <v>0</v>
      </c>
      <c r="AA1662" s="11">
        <f>IF(ISNA(VLOOKUP($G1662,Hoja1!$C$3:$AB$838,AA$1,FALSE)),0,VLOOKUP($G1662,Hoja1!$C$3:$AB$838,AA$1,FALSE)*100)</f>
        <v>0</v>
      </c>
      <c r="AB1662" s="11">
        <f>IF(ISNA(VLOOKUP($G1662,Hoja1!$C$3:$AB$838,AB$1,FALSE)),0,VLOOKUP($G1662,Hoja1!$C$3:$AB$838,AB$1,FALSE)*100)</f>
        <v>0</v>
      </c>
      <c r="AC1662" s="11">
        <f>IF(ISNA(VLOOKUP($G1662,Hoja1!$C$3:$AB$838,AC$1,FALSE)),0,VLOOKUP($G1662,Hoja1!$C$3:$AB$838,AC$1,FALSE)*100)</f>
        <v>0</v>
      </c>
      <c r="AD1662" s="11">
        <f>IF(ISNA(VLOOKUP($G1662,Hoja1!$C$3:$AB$838,AD$1,FALSE)),0,VLOOKUP($G1662,Hoja1!$C$3:$AB$838,AD$1,FALSE)*100)</f>
        <v>0</v>
      </c>
      <c r="AE1662" s="11">
        <f>IF(ISNA(VLOOKUP($G1662,Hoja1!$C$3:$AB$838,AE$1,FALSE)),0,VLOOKUP($G1662,Hoja1!$C$3:$AB$838,AE$1,FALSE)*100)</f>
        <v>0</v>
      </c>
      <c r="AF1662" s="11">
        <f>IF(ISNA(VLOOKUP($G1662,Hoja1!$C$3:$AB$838,AF$1,FALSE)),0,VLOOKUP($G1662,Hoja1!$C$3:$AB$838,AF$1,FALSE)*100)</f>
        <v>0</v>
      </c>
      <c r="AG1662" s="11">
        <f>IF(ISNA(VLOOKUP($G1662,Hoja1!$C$3:$AB$838,AG$1,FALSE)),0,VLOOKUP($G1662,Hoja1!$C$3:$AB$838,AG$1,FALSE)*100)</f>
        <v>0</v>
      </c>
      <c r="AH1662" s="11">
        <f>IF(ISNA(VLOOKUP($G1662,Hoja1!$C$3:$AB$838,AH$1,FALSE)),0,VLOOKUP($G1662,Hoja1!$C$3:$AB$838,AH$1,FALSE)*100)</f>
        <v>0</v>
      </c>
    </row>
    <row r="1663" spans="1:34" x14ac:dyDescent="0.25">
      <c r="A1663">
        <v>1720509072</v>
      </c>
      <c r="B1663">
        <v>1</v>
      </c>
      <c r="C1663" t="s">
        <v>5702</v>
      </c>
      <c r="D1663" t="s">
        <v>1914</v>
      </c>
      <c r="E1663">
        <v>60000</v>
      </c>
      <c r="F1663" t="s">
        <v>1883</v>
      </c>
      <c r="G1663">
        <v>6309085</v>
      </c>
      <c r="H1663" t="s">
        <v>1572</v>
      </c>
      <c r="I1663">
        <v>64</v>
      </c>
      <c r="J1663" s="11">
        <f>IF(ISNA(VLOOKUP($G1663,Hoja1!$C$3:$AB$838,J$1,FALSE)),0,VLOOKUP($G1663,Hoja1!$C$3:$AB$838,J$1,FALSE)*100)</f>
        <v>0</v>
      </c>
      <c r="K1663" s="11">
        <f>IF(ISNA(VLOOKUP($G1663,Hoja1!$C$3:$AB$838,K$1,FALSE)),0,VLOOKUP($G1663,Hoja1!$C$3:$AB$838,K$1,FALSE)*100)</f>
        <v>0</v>
      </c>
      <c r="L1663" s="11">
        <f>IF(ISNA(VLOOKUP($G1663,Hoja1!$C$3:$AB$838,L$1,FALSE)),0,VLOOKUP($G1663,Hoja1!$C$3:$AB$838,L$1,FALSE)*100)</f>
        <v>0</v>
      </c>
      <c r="M1663" s="11">
        <f>IF(ISNA(VLOOKUP($G1663,Hoja1!$C$3:$AB$838,M$1,FALSE)),0,VLOOKUP($G1663,Hoja1!$C$3:$AB$838,M$1,FALSE)*100)</f>
        <v>0</v>
      </c>
      <c r="N1663" s="11">
        <f>IF(ISNA(VLOOKUP($G1663,Hoja1!$C$3:$AB$838,N$1,FALSE)),0,VLOOKUP($G1663,Hoja1!$C$3:$AB$838,N$1,FALSE)*100)</f>
        <v>0</v>
      </c>
      <c r="O1663" s="11">
        <f>IF(ISNA(VLOOKUP($G1663,Hoja1!$C$3:$AB$838,O$1,FALSE)),0,VLOOKUP($G1663,Hoja1!$C$3:$AB$838,O$1,FALSE)*100)</f>
        <v>0</v>
      </c>
      <c r="P1663" s="11">
        <f>IF(ISNA(VLOOKUP($G1663,Hoja1!$C$3:$AB$838,P$1,FALSE)),0,VLOOKUP($G1663,Hoja1!$C$3:$AB$838,P$1,FALSE)*100)</f>
        <v>0</v>
      </c>
      <c r="Q1663" s="11">
        <f>IF(ISNA(VLOOKUP($G1663,Hoja1!$C$3:$AB$838,Q$1,FALSE)),0,VLOOKUP($G1663,Hoja1!$C$3:$AB$838,Q$1,FALSE)*100)</f>
        <v>0</v>
      </c>
      <c r="R1663" s="11">
        <f>IF(ISNA(VLOOKUP($G1663,Hoja1!$C$3:$AB$838,R$1,FALSE)),0,VLOOKUP($G1663,Hoja1!$C$3:$AB$838,R$1,FALSE)*100)</f>
        <v>0</v>
      </c>
      <c r="S1663" s="11">
        <f>IF(ISNA(VLOOKUP($G1663,Hoja1!$C$3:$AB$838,S$1,FALSE)),0,VLOOKUP($G1663,Hoja1!$C$3:$AB$838,S$1,FALSE)*100)</f>
        <v>0</v>
      </c>
      <c r="T1663" s="11">
        <f>IF(ISNA(VLOOKUP($G1663,Hoja1!$C$3:$AB$838,T$1,FALSE)),0,VLOOKUP($G1663,Hoja1!$C$3:$AB$838,T$1,FALSE)*100)</f>
        <v>0</v>
      </c>
      <c r="U1663" s="11">
        <f>IF(ISNA(VLOOKUP($G1663,Hoja1!$C$3:$AB$838,U$1,FALSE)),0,VLOOKUP($G1663,Hoja1!$C$3:$AB$838,U$1,FALSE)*100)</f>
        <v>0</v>
      </c>
      <c r="V1663" s="11">
        <f>IF(ISNA(VLOOKUP($G1663,Hoja1!$C$3:$AB$838,V$1,FALSE)),0,VLOOKUP($G1663,Hoja1!$C$3:$AB$838,V$1,FALSE)*100)</f>
        <v>0</v>
      </c>
      <c r="W1663" s="11">
        <f>IF(ISNA(VLOOKUP($G1663,Hoja1!$C$3:$AB$838,W$1,FALSE)),0,VLOOKUP($G1663,Hoja1!$C$3:$AB$838,W$1,FALSE)*100)</f>
        <v>0</v>
      </c>
      <c r="X1663" s="11">
        <f>IF(ISNA(VLOOKUP($G1663,Hoja1!$C$3:$AB$838,X$1,FALSE)),0,VLOOKUP($G1663,Hoja1!$C$3:$AB$838,X$1,FALSE)*100)</f>
        <v>0</v>
      </c>
      <c r="Y1663" s="11">
        <f>IF(ISNA(VLOOKUP($G1663,Hoja1!$C$3:$AB$838,Y$1,FALSE)),0,VLOOKUP($G1663,Hoja1!$C$3:$AB$838,Y$1,FALSE)*100)</f>
        <v>0</v>
      </c>
      <c r="Z1663" s="11">
        <f>IF(ISNA(VLOOKUP($G1663,Hoja1!$C$3:$AB$838,Z$1,FALSE)),0,VLOOKUP($G1663,Hoja1!$C$3:$AB$838,Z$1,FALSE)*100)</f>
        <v>0</v>
      </c>
      <c r="AA1663" s="11">
        <f>IF(ISNA(VLOOKUP($G1663,Hoja1!$C$3:$AB$838,AA$1,FALSE)),0,VLOOKUP($G1663,Hoja1!$C$3:$AB$838,AA$1,FALSE)*100)</f>
        <v>0</v>
      </c>
      <c r="AB1663" s="11">
        <f>IF(ISNA(VLOOKUP($G1663,Hoja1!$C$3:$AB$838,AB$1,FALSE)),0,VLOOKUP($G1663,Hoja1!$C$3:$AB$838,AB$1,FALSE)*100)</f>
        <v>0</v>
      </c>
      <c r="AC1663" s="11">
        <f>IF(ISNA(VLOOKUP($G1663,Hoja1!$C$3:$AB$838,AC$1,FALSE)),0,VLOOKUP($G1663,Hoja1!$C$3:$AB$838,AC$1,FALSE)*100)</f>
        <v>0</v>
      </c>
      <c r="AD1663" s="11">
        <f>IF(ISNA(VLOOKUP($G1663,Hoja1!$C$3:$AB$838,AD$1,FALSE)),0,VLOOKUP($G1663,Hoja1!$C$3:$AB$838,AD$1,FALSE)*100)</f>
        <v>0</v>
      </c>
      <c r="AE1663" s="11">
        <f>IF(ISNA(VLOOKUP($G1663,Hoja1!$C$3:$AB$838,AE$1,FALSE)),0,VLOOKUP($G1663,Hoja1!$C$3:$AB$838,AE$1,FALSE)*100)</f>
        <v>0</v>
      </c>
      <c r="AF1663" s="11">
        <f>IF(ISNA(VLOOKUP($G1663,Hoja1!$C$3:$AB$838,AF$1,FALSE)),0,VLOOKUP($G1663,Hoja1!$C$3:$AB$838,AF$1,FALSE)*100)</f>
        <v>0</v>
      </c>
      <c r="AG1663" s="11">
        <f>IF(ISNA(VLOOKUP($G1663,Hoja1!$C$3:$AB$838,AG$1,FALSE)),0,VLOOKUP($G1663,Hoja1!$C$3:$AB$838,AG$1,FALSE)*100)</f>
        <v>0</v>
      </c>
      <c r="AH1663" s="11">
        <f>IF(ISNA(VLOOKUP($G1663,Hoja1!$C$3:$AB$838,AH$1,FALSE)),0,VLOOKUP($G1663,Hoja1!$C$3:$AB$838,AH$1,FALSE)*100)</f>
        <v>0</v>
      </c>
    </row>
    <row r="1664" spans="1:34" x14ac:dyDescent="0.25">
      <c r="A1664">
        <v>1713261657</v>
      </c>
      <c r="B1664">
        <v>1</v>
      </c>
      <c r="C1664" t="s">
        <v>5703</v>
      </c>
      <c r="D1664" t="s">
        <v>4463</v>
      </c>
      <c r="E1664">
        <v>64000</v>
      </c>
      <c r="F1664" t="s">
        <v>1895</v>
      </c>
      <c r="G1664">
        <v>6337322</v>
      </c>
      <c r="H1664" t="s">
        <v>1781</v>
      </c>
      <c r="I1664">
        <v>64</v>
      </c>
      <c r="J1664" s="11">
        <f>IF(ISNA(VLOOKUP($G1664,Hoja1!$C$3:$AB$838,J$1,FALSE)),0,VLOOKUP($G1664,Hoja1!$C$3:$AB$838,J$1,FALSE)*100)</f>
        <v>0</v>
      </c>
      <c r="K1664" s="11">
        <f>IF(ISNA(VLOOKUP($G1664,Hoja1!$C$3:$AB$838,K$1,FALSE)),0,VLOOKUP($G1664,Hoja1!$C$3:$AB$838,K$1,FALSE)*100)</f>
        <v>0</v>
      </c>
      <c r="L1664" s="11">
        <f>IF(ISNA(VLOOKUP($G1664,Hoja1!$C$3:$AB$838,L$1,FALSE)),0,VLOOKUP($G1664,Hoja1!$C$3:$AB$838,L$1,FALSE)*100)</f>
        <v>0</v>
      </c>
      <c r="M1664" s="11">
        <f>IF(ISNA(VLOOKUP($G1664,Hoja1!$C$3:$AB$838,M$1,FALSE)),0,VLOOKUP($G1664,Hoja1!$C$3:$AB$838,M$1,FALSE)*100)</f>
        <v>0</v>
      </c>
      <c r="N1664" s="11">
        <f>IF(ISNA(VLOOKUP($G1664,Hoja1!$C$3:$AB$838,N$1,FALSE)),0,VLOOKUP($G1664,Hoja1!$C$3:$AB$838,N$1,FALSE)*100)</f>
        <v>0</v>
      </c>
      <c r="O1664" s="11">
        <f>IF(ISNA(VLOOKUP($G1664,Hoja1!$C$3:$AB$838,O$1,FALSE)),0,VLOOKUP($G1664,Hoja1!$C$3:$AB$838,O$1,FALSE)*100)</f>
        <v>0</v>
      </c>
      <c r="P1664" s="11">
        <f>IF(ISNA(VLOOKUP($G1664,Hoja1!$C$3:$AB$838,P$1,FALSE)),0,VLOOKUP($G1664,Hoja1!$C$3:$AB$838,P$1,FALSE)*100)</f>
        <v>0</v>
      </c>
      <c r="Q1664" s="11">
        <f>IF(ISNA(VLOOKUP($G1664,Hoja1!$C$3:$AB$838,Q$1,FALSE)),0,VLOOKUP($G1664,Hoja1!$C$3:$AB$838,Q$1,FALSE)*100)</f>
        <v>0</v>
      </c>
      <c r="R1664" s="11">
        <f>IF(ISNA(VLOOKUP($G1664,Hoja1!$C$3:$AB$838,R$1,FALSE)),0,VLOOKUP($G1664,Hoja1!$C$3:$AB$838,R$1,FALSE)*100)</f>
        <v>0</v>
      </c>
      <c r="S1664" s="11">
        <f>IF(ISNA(VLOOKUP($G1664,Hoja1!$C$3:$AB$838,S$1,FALSE)),0,VLOOKUP($G1664,Hoja1!$C$3:$AB$838,S$1,FALSE)*100)</f>
        <v>0</v>
      </c>
      <c r="T1664" s="11">
        <f>IF(ISNA(VLOOKUP($G1664,Hoja1!$C$3:$AB$838,T$1,FALSE)),0,VLOOKUP($G1664,Hoja1!$C$3:$AB$838,T$1,FALSE)*100)</f>
        <v>0</v>
      </c>
      <c r="U1664" s="11">
        <f>IF(ISNA(VLOOKUP($G1664,Hoja1!$C$3:$AB$838,U$1,FALSE)),0,VLOOKUP($G1664,Hoja1!$C$3:$AB$838,U$1,FALSE)*100)</f>
        <v>0</v>
      </c>
      <c r="V1664" s="11">
        <f>IF(ISNA(VLOOKUP($G1664,Hoja1!$C$3:$AB$838,V$1,FALSE)),0,VLOOKUP($G1664,Hoja1!$C$3:$AB$838,V$1,FALSE)*100)</f>
        <v>0</v>
      </c>
      <c r="W1664" s="11">
        <f>IF(ISNA(VLOOKUP($G1664,Hoja1!$C$3:$AB$838,W$1,FALSE)),0,VLOOKUP($G1664,Hoja1!$C$3:$AB$838,W$1,FALSE)*100)</f>
        <v>0</v>
      </c>
      <c r="X1664" s="11">
        <f>IF(ISNA(VLOOKUP($G1664,Hoja1!$C$3:$AB$838,X$1,FALSE)),0,VLOOKUP($G1664,Hoja1!$C$3:$AB$838,X$1,FALSE)*100)</f>
        <v>0</v>
      </c>
      <c r="Y1664" s="11">
        <f>IF(ISNA(VLOOKUP($G1664,Hoja1!$C$3:$AB$838,Y$1,FALSE)),0,VLOOKUP($G1664,Hoja1!$C$3:$AB$838,Y$1,FALSE)*100)</f>
        <v>0</v>
      </c>
      <c r="Z1664" s="11">
        <f>IF(ISNA(VLOOKUP($G1664,Hoja1!$C$3:$AB$838,Z$1,FALSE)),0,VLOOKUP($G1664,Hoja1!$C$3:$AB$838,Z$1,FALSE)*100)</f>
        <v>0</v>
      </c>
      <c r="AA1664" s="11">
        <f>IF(ISNA(VLOOKUP($G1664,Hoja1!$C$3:$AB$838,AA$1,FALSE)),0,VLOOKUP($G1664,Hoja1!$C$3:$AB$838,AA$1,FALSE)*100)</f>
        <v>0</v>
      </c>
      <c r="AB1664" s="11">
        <f>IF(ISNA(VLOOKUP($G1664,Hoja1!$C$3:$AB$838,AB$1,FALSE)),0,VLOOKUP($G1664,Hoja1!$C$3:$AB$838,AB$1,FALSE)*100)</f>
        <v>0</v>
      </c>
      <c r="AC1664" s="11">
        <f>IF(ISNA(VLOOKUP($G1664,Hoja1!$C$3:$AB$838,AC$1,FALSE)),0,VLOOKUP($G1664,Hoja1!$C$3:$AB$838,AC$1,FALSE)*100)</f>
        <v>0</v>
      </c>
      <c r="AD1664" s="11">
        <f>IF(ISNA(VLOOKUP($G1664,Hoja1!$C$3:$AB$838,AD$1,FALSE)),0,VLOOKUP($G1664,Hoja1!$C$3:$AB$838,AD$1,FALSE)*100)</f>
        <v>0</v>
      </c>
      <c r="AE1664" s="11">
        <f>IF(ISNA(VLOOKUP($G1664,Hoja1!$C$3:$AB$838,AE$1,FALSE)),0,VLOOKUP($G1664,Hoja1!$C$3:$AB$838,AE$1,FALSE)*100)</f>
        <v>0</v>
      </c>
      <c r="AF1664" s="11">
        <f>IF(ISNA(VLOOKUP($G1664,Hoja1!$C$3:$AB$838,AF$1,FALSE)),0,VLOOKUP($G1664,Hoja1!$C$3:$AB$838,AF$1,FALSE)*100)</f>
        <v>0</v>
      </c>
      <c r="AG1664" s="11">
        <f>IF(ISNA(VLOOKUP($G1664,Hoja1!$C$3:$AB$838,AG$1,FALSE)),0,VLOOKUP($G1664,Hoja1!$C$3:$AB$838,AG$1,FALSE)*100)</f>
        <v>0</v>
      </c>
      <c r="AH1664" s="11">
        <f>IF(ISNA(VLOOKUP($G1664,Hoja1!$C$3:$AB$838,AH$1,FALSE)),0,VLOOKUP($G1664,Hoja1!$C$3:$AB$838,AH$1,FALSE)*100)</f>
        <v>0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38"/>
  <sheetViews>
    <sheetView workbookViewId="0">
      <selection activeCell="D3" sqref="D3"/>
    </sheetView>
  </sheetViews>
  <sheetFormatPr defaultColWidth="11.42578125" defaultRowHeight="15" x14ac:dyDescent="0.25"/>
  <cols>
    <col min="1" max="1" width="47" bestFit="1" customWidth="1"/>
    <col min="6" max="6" width="34.85546875" bestFit="1" customWidth="1"/>
  </cols>
  <sheetData>
    <row r="1" spans="1:29" x14ac:dyDescent="0.25">
      <c r="B1" t="s">
        <v>1498</v>
      </c>
      <c r="C1" t="s">
        <v>1497</v>
      </c>
      <c r="D1" t="s">
        <v>1496</v>
      </c>
      <c r="E1" t="s">
        <v>1495</v>
      </c>
      <c r="F1" t="s">
        <v>1494</v>
      </c>
      <c r="G1" t="s">
        <v>1493</v>
      </c>
      <c r="H1" t="s">
        <v>1492</v>
      </c>
      <c r="I1" t="s">
        <v>1491</v>
      </c>
      <c r="J1" t="s">
        <v>1490</v>
      </c>
      <c r="K1" t="s">
        <v>1489</v>
      </c>
      <c r="L1" t="s">
        <v>1488</v>
      </c>
      <c r="M1" t="s">
        <v>1487</v>
      </c>
      <c r="N1" t="s">
        <v>1486</v>
      </c>
      <c r="O1" t="s">
        <v>1485</v>
      </c>
      <c r="P1" t="s">
        <v>1484</v>
      </c>
      <c r="Q1" t="s">
        <v>1483</v>
      </c>
      <c r="R1" t="s">
        <v>1482</v>
      </c>
      <c r="S1" t="s">
        <v>1481</v>
      </c>
      <c r="T1" t="s">
        <v>1480</v>
      </c>
      <c r="U1" t="s">
        <v>1479</v>
      </c>
      <c r="V1" t="s">
        <v>1478</v>
      </c>
      <c r="W1" t="s">
        <v>1477</v>
      </c>
      <c r="X1" t="s">
        <v>1476</v>
      </c>
      <c r="Y1" t="s">
        <v>1475</v>
      </c>
      <c r="Z1" t="s">
        <v>1474</v>
      </c>
      <c r="AA1" t="s">
        <v>1473</v>
      </c>
      <c r="AB1" t="s">
        <v>1472</v>
      </c>
      <c r="AC1" t="s">
        <v>1471</v>
      </c>
    </row>
    <row r="2" spans="1:29" x14ac:dyDescent="0.25">
      <c r="C2">
        <v>0</v>
      </c>
      <c r="D2">
        <v>0</v>
      </c>
    </row>
    <row r="3" spans="1:29" x14ac:dyDescent="0.25">
      <c r="A3" s="9" t="s">
        <v>1470</v>
      </c>
      <c r="B3" s="8">
        <v>52020</v>
      </c>
      <c r="C3" s="8">
        <v>532</v>
      </c>
      <c r="D3" s="7">
        <v>1</v>
      </c>
      <c r="E3" s="7">
        <v>0</v>
      </c>
      <c r="F3" s="7">
        <v>0.6</v>
      </c>
      <c r="G3" s="7">
        <v>0</v>
      </c>
      <c r="H3" s="7">
        <v>0.5</v>
      </c>
      <c r="I3" s="7">
        <v>1</v>
      </c>
      <c r="J3" s="7">
        <v>1</v>
      </c>
      <c r="K3" s="7">
        <v>0.66666666666666663</v>
      </c>
      <c r="L3" s="7">
        <v>1</v>
      </c>
      <c r="M3" s="7">
        <v>0</v>
      </c>
      <c r="N3" s="7">
        <v>1</v>
      </c>
      <c r="O3" s="7">
        <v>0.5</v>
      </c>
      <c r="P3" s="7">
        <v>0</v>
      </c>
      <c r="Q3" s="7">
        <v>0</v>
      </c>
      <c r="R3" s="7">
        <v>1</v>
      </c>
      <c r="S3" s="7">
        <v>0</v>
      </c>
      <c r="T3" s="7">
        <v>1</v>
      </c>
      <c r="U3" s="7">
        <v>0.4</v>
      </c>
      <c r="V3" s="7">
        <v>0</v>
      </c>
      <c r="W3" s="7">
        <v>1</v>
      </c>
      <c r="X3" s="7">
        <v>1</v>
      </c>
      <c r="Y3" s="7">
        <v>0.875</v>
      </c>
      <c r="Z3" s="7">
        <v>0.55555555555555558</v>
      </c>
      <c r="AA3" s="7">
        <v>0.58064516129032262</v>
      </c>
      <c r="AB3" s="7">
        <v>0.76923076923076927</v>
      </c>
      <c r="AC3" s="7">
        <v>0.63636363636363635</v>
      </c>
    </row>
    <row r="4" spans="1:29" x14ac:dyDescent="0.25">
      <c r="A4" s="9" t="s">
        <v>1215</v>
      </c>
      <c r="B4" s="8">
        <v>52010</v>
      </c>
      <c r="C4" s="8">
        <v>535</v>
      </c>
      <c r="D4" s="7">
        <v>0.5</v>
      </c>
      <c r="E4" s="7">
        <v>1</v>
      </c>
      <c r="F4" s="7">
        <v>1</v>
      </c>
      <c r="G4" s="7">
        <v>1</v>
      </c>
      <c r="H4" s="7">
        <v>0.5</v>
      </c>
      <c r="I4" s="7">
        <v>1</v>
      </c>
      <c r="J4" s="7">
        <v>0.8</v>
      </c>
      <c r="K4" s="7">
        <v>0.66666666666666663</v>
      </c>
      <c r="L4" s="7">
        <v>0.5</v>
      </c>
      <c r="M4" s="7">
        <v>0</v>
      </c>
      <c r="N4" s="7">
        <v>1</v>
      </c>
      <c r="O4" s="7">
        <v>0.5</v>
      </c>
      <c r="P4" s="7">
        <v>0</v>
      </c>
      <c r="Q4" s="7">
        <v>1</v>
      </c>
      <c r="R4" s="7">
        <v>1</v>
      </c>
      <c r="S4" s="7">
        <v>1</v>
      </c>
      <c r="T4" s="7">
        <v>1</v>
      </c>
      <c r="U4" s="7">
        <v>0.4</v>
      </c>
      <c r="V4" s="7">
        <v>1</v>
      </c>
      <c r="W4" s="7">
        <v>1</v>
      </c>
      <c r="X4" s="7">
        <v>1</v>
      </c>
      <c r="Y4" s="7">
        <v>0.875</v>
      </c>
      <c r="Z4" s="7">
        <v>0.77777777777777779</v>
      </c>
      <c r="AA4" s="7">
        <v>0.64516129032258063</v>
      </c>
      <c r="AB4" s="7">
        <v>0.69230769230769229</v>
      </c>
      <c r="AC4" s="7">
        <v>0.69090909090909092</v>
      </c>
    </row>
    <row r="5" spans="1:29" x14ac:dyDescent="0.25">
      <c r="A5" s="9" t="s">
        <v>1261</v>
      </c>
      <c r="B5" s="8">
        <v>52000</v>
      </c>
      <c r="C5" s="8">
        <v>544</v>
      </c>
      <c r="D5" s="7">
        <v>0.75</v>
      </c>
      <c r="E5" s="7">
        <v>1</v>
      </c>
      <c r="F5" s="7">
        <v>1</v>
      </c>
      <c r="G5" s="7">
        <v>1</v>
      </c>
      <c r="H5" s="7">
        <v>0.5</v>
      </c>
      <c r="I5" s="7">
        <v>1</v>
      </c>
      <c r="J5" s="7">
        <v>0.8</v>
      </c>
      <c r="K5" s="7">
        <v>0.33333333333333331</v>
      </c>
      <c r="L5" s="7">
        <v>0.5</v>
      </c>
      <c r="M5" s="7">
        <v>0</v>
      </c>
      <c r="N5" s="7">
        <v>1</v>
      </c>
      <c r="O5" s="7">
        <v>0.8</v>
      </c>
      <c r="P5" s="7">
        <v>0</v>
      </c>
      <c r="Q5" s="7">
        <v>1</v>
      </c>
      <c r="R5" s="7">
        <v>1</v>
      </c>
      <c r="S5" s="7">
        <v>1</v>
      </c>
      <c r="T5" s="7">
        <v>0</v>
      </c>
      <c r="U5" s="7">
        <v>0.4</v>
      </c>
      <c r="V5" s="7">
        <v>1</v>
      </c>
      <c r="W5" s="7">
        <v>1</v>
      </c>
      <c r="X5" s="7">
        <v>1</v>
      </c>
      <c r="Y5" s="7">
        <v>0.875</v>
      </c>
      <c r="Z5" s="7">
        <v>0.66666666666666663</v>
      </c>
      <c r="AA5" s="7">
        <v>0.93548387096774188</v>
      </c>
      <c r="AB5" s="7">
        <v>0.69230769230769229</v>
      </c>
      <c r="AC5" s="7">
        <v>0.78181818181818186</v>
      </c>
    </row>
    <row r="6" spans="1:29" x14ac:dyDescent="0.25">
      <c r="A6" s="9" t="s">
        <v>1469</v>
      </c>
      <c r="B6" s="8">
        <v>35000</v>
      </c>
      <c r="C6" s="8">
        <v>545</v>
      </c>
      <c r="D6" s="7">
        <v>0.5</v>
      </c>
      <c r="E6" s="7">
        <v>0</v>
      </c>
      <c r="F6" s="7">
        <v>0.8</v>
      </c>
      <c r="G6" s="7">
        <v>1</v>
      </c>
      <c r="H6" s="7">
        <v>0.5</v>
      </c>
      <c r="I6" s="7">
        <v>0</v>
      </c>
      <c r="J6" s="7">
        <v>1</v>
      </c>
      <c r="K6" s="7">
        <v>0.33333333333333331</v>
      </c>
      <c r="L6" s="7">
        <v>0.5</v>
      </c>
      <c r="M6" s="7">
        <v>0</v>
      </c>
      <c r="N6" s="7">
        <v>1</v>
      </c>
      <c r="O6" s="7">
        <v>0.8</v>
      </c>
      <c r="P6" s="7">
        <v>0</v>
      </c>
      <c r="Q6" s="7">
        <v>1</v>
      </c>
      <c r="R6" s="7">
        <v>0</v>
      </c>
      <c r="S6" s="7">
        <v>0</v>
      </c>
      <c r="T6" s="7">
        <v>0</v>
      </c>
      <c r="U6" s="7">
        <v>0.4</v>
      </c>
      <c r="V6" s="7">
        <v>0</v>
      </c>
      <c r="W6" s="7">
        <v>0</v>
      </c>
      <c r="X6" s="7">
        <v>1</v>
      </c>
      <c r="Y6" s="7">
        <v>1</v>
      </c>
      <c r="Z6" s="7">
        <v>0.66666666666666663</v>
      </c>
      <c r="AA6" s="7">
        <v>0.70967741935483875</v>
      </c>
      <c r="AB6" s="7">
        <v>0.46153846153846156</v>
      </c>
      <c r="AC6" s="7">
        <v>0.63636363636363635</v>
      </c>
    </row>
    <row r="7" spans="1:29" x14ac:dyDescent="0.25">
      <c r="A7" s="9" t="s">
        <v>520</v>
      </c>
      <c r="B7" s="8">
        <v>35000</v>
      </c>
      <c r="C7" s="8">
        <v>546</v>
      </c>
      <c r="D7" s="7">
        <v>0.75</v>
      </c>
      <c r="E7" s="7">
        <v>1</v>
      </c>
      <c r="F7" s="7">
        <v>1</v>
      </c>
      <c r="G7" s="7">
        <v>0</v>
      </c>
      <c r="H7" s="7">
        <v>1</v>
      </c>
      <c r="I7" s="7">
        <v>0</v>
      </c>
      <c r="J7" s="7">
        <v>1</v>
      </c>
      <c r="K7" s="7">
        <v>0.33333333333333331</v>
      </c>
      <c r="L7" s="7">
        <v>1</v>
      </c>
      <c r="M7" s="7">
        <v>0</v>
      </c>
      <c r="N7" s="7">
        <v>1</v>
      </c>
      <c r="O7" s="7">
        <v>0.5</v>
      </c>
      <c r="P7" s="7">
        <v>0</v>
      </c>
      <c r="Q7" s="7">
        <v>1</v>
      </c>
      <c r="R7" s="7">
        <v>1</v>
      </c>
      <c r="S7" s="7">
        <v>0</v>
      </c>
      <c r="T7" s="7">
        <v>1</v>
      </c>
      <c r="U7" s="7">
        <v>0.8</v>
      </c>
      <c r="V7" s="7">
        <v>1</v>
      </c>
      <c r="W7" s="7">
        <v>1</v>
      </c>
      <c r="X7" s="7">
        <v>1</v>
      </c>
      <c r="Y7" s="7">
        <v>0.75</v>
      </c>
      <c r="Z7" s="7">
        <v>0.22222222222222221</v>
      </c>
      <c r="AA7" s="7">
        <v>0.80645161290322576</v>
      </c>
      <c r="AB7" s="7">
        <v>0.76923076923076927</v>
      </c>
      <c r="AC7" s="7">
        <v>0.70909090909090911</v>
      </c>
    </row>
    <row r="8" spans="1:29" x14ac:dyDescent="0.25">
      <c r="A8" s="9" t="s">
        <v>281</v>
      </c>
      <c r="B8" s="8">
        <v>37000</v>
      </c>
      <c r="C8" s="8">
        <v>553</v>
      </c>
      <c r="D8" s="7">
        <v>1</v>
      </c>
      <c r="E8" s="7">
        <v>1</v>
      </c>
      <c r="F8" s="7">
        <v>0.8</v>
      </c>
      <c r="G8" s="7">
        <v>0</v>
      </c>
      <c r="H8" s="7">
        <v>1</v>
      </c>
      <c r="I8" s="7">
        <v>1</v>
      </c>
      <c r="J8" s="7">
        <v>1</v>
      </c>
      <c r="K8" s="7">
        <v>0.66666666666666663</v>
      </c>
      <c r="L8" s="7">
        <v>1</v>
      </c>
      <c r="M8" s="7">
        <v>1</v>
      </c>
      <c r="N8" s="7">
        <v>0</v>
      </c>
      <c r="O8" s="7">
        <v>0.7</v>
      </c>
      <c r="P8" s="7">
        <v>1</v>
      </c>
      <c r="Q8" s="7">
        <v>1</v>
      </c>
      <c r="R8" s="7">
        <v>1</v>
      </c>
      <c r="S8" s="7">
        <v>1</v>
      </c>
      <c r="T8" s="7">
        <v>0</v>
      </c>
      <c r="U8" s="7">
        <v>0.6</v>
      </c>
      <c r="V8" s="7">
        <v>1</v>
      </c>
      <c r="W8" s="7">
        <v>1</v>
      </c>
      <c r="X8" s="7">
        <v>1</v>
      </c>
      <c r="Y8" s="7">
        <v>1</v>
      </c>
      <c r="Z8" s="7">
        <v>0.66666666666666663</v>
      </c>
      <c r="AA8" s="7">
        <v>0.70967741935483875</v>
      </c>
      <c r="AB8" s="7">
        <v>0.69230769230769229</v>
      </c>
      <c r="AC8" s="7">
        <v>0.76363636363636367</v>
      </c>
    </row>
    <row r="9" spans="1:29" x14ac:dyDescent="0.25">
      <c r="A9" s="9" t="s">
        <v>259</v>
      </c>
      <c r="B9" s="8">
        <v>37000</v>
      </c>
      <c r="C9" s="8">
        <v>557</v>
      </c>
      <c r="D9" s="7">
        <v>0.75</v>
      </c>
      <c r="E9" s="7">
        <v>0</v>
      </c>
      <c r="F9" s="7">
        <v>0.6</v>
      </c>
      <c r="G9" s="7">
        <v>0</v>
      </c>
      <c r="H9" s="7">
        <v>0</v>
      </c>
      <c r="I9" s="7">
        <v>1</v>
      </c>
      <c r="J9" s="7">
        <v>1</v>
      </c>
      <c r="K9" s="7">
        <v>0.33333333333333331</v>
      </c>
      <c r="L9" s="7">
        <v>0.5</v>
      </c>
      <c r="M9" s="7">
        <v>0</v>
      </c>
      <c r="N9" s="7">
        <v>1</v>
      </c>
      <c r="O9" s="7">
        <v>0.7</v>
      </c>
      <c r="P9" s="7">
        <v>0</v>
      </c>
      <c r="Q9" s="7">
        <v>1</v>
      </c>
      <c r="R9" s="7">
        <v>1</v>
      </c>
      <c r="S9" s="7">
        <v>1</v>
      </c>
      <c r="T9" s="7">
        <v>0</v>
      </c>
      <c r="U9" s="7">
        <v>0.6</v>
      </c>
      <c r="V9" s="7">
        <v>1</v>
      </c>
      <c r="W9" s="7">
        <v>0</v>
      </c>
      <c r="X9" s="7">
        <v>1</v>
      </c>
      <c r="Y9" s="7">
        <v>0.75</v>
      </c>
      <c r="Z9" s="7">
        <v>0.88888888888888884</v>
      </c>
      <c r="AA9" s="7">
        <v>0.67741935483870963</v>
      </c>
      <c r="AB9" s="7">
        <v>0.84615384615384615</v>
      </c>
      <c r="AC9" s="7">
        <v>0.69090909090909092</v>
      </c>
    </row>
    <row r="10" spans="1:29" x14ac:dyDescent="0.25">
      <c r="A10" s="9" t="s">
        <v>247</v>
      </c>
      <c r="B10" s="8">
        <v>34000</v>
      </c>
      <c r="C10" s="8">
        <v>559</v>
      </c>
      <c r="D10" s="7">
        <v>1</v>
      </c>
      <c r="E10" s="7">
        <v>1</v>
      </c>
      <c r="F10" s="7">
        <v>1</v>
      </c>
      <c r="G10" s="7">
        <v>1</v>
      </c>
      <c r="H10" s="7">
        <v>0.5</v>
      </c>
      <c r="I10" s="7">
        <v>1</v>
      </c>
      <c r="J10" s="7">
        <v>1</v>
      </c>
      <c r="K10" s="7">
        <v>0.33333333333333331</v>
      </c>
      <c r="L10" s="7">
        <v>1</v>
      </c>
      <c r="M10" s="7">
        <v>0</v>
      </c>
      <c r="N10" s="7">
        <v>1</v>
      </c>
      <c r="O10" s="7">
        <v>0.7</v>
      </c>
      <c r="P10" s="7">
        <v>0</v>
      </c>
      <c r="Q10" s="7">
        <v>1</v>
      </c>
      <c r="R10" s="7">
        <v>1</v>
      </c>
      <c r="S10" s="7">
        <v>1</v>
      </c>
      <c r="T10" s="7">
        <v>1</v>
      </c>
      <c r="U10" s="7">
        <v>1</v>
      </c>
      <c r="V10" s="7">
        <v>1</v>
      </c>
      <c r="W10" s="7">
        <v>1</v>
      </c>
      <c r="X10" s="7">
        <v>1</v>
      </c>
      <c r="Y10" s="7">
        <v>0.875</v>
      </c>
      <c r="Z10" s="7">
        <v>1</v>
      </c>
      <c r="AA10" s="7">
        <v>0.967741935483871</v>
      </c>
      <c r="AB10" s="7">
        <v>0.92307692307692313</v>
      </c>
      <c r="AC10" s="7">
        <v>0.9</v>
      </c>
    </row>
    <row r="11" spans="1:29" x14ac:dyDescent="0.25">
      <c r="A11" s="9" t="s">
        <v>1244</v>
      </c>
      <c r="B11" s="8">
        <v>52000</v>
      </c>
      <c r="C11" s="8">
        <v>562</v>
      </c>
      <c r="D11" s="7">
        <v>0.5</v>
      </c>
      <c r="E11" s="7">
        <v>0</v>
      </c>
      <c r="F11" s="7">
        <v>1</v>
      </c>
      <c r="G11" s="7">
        <v>1</v>
      </c>
      <c r="H11" s="7">
        <v>0.5</v>
      </c>
      <c r="I11" s="7">
        <v>1</v>
      </c>
      <c r="J11" s="7">
        <v>1</v>
      </c>
      <c r="K11" s="7">
        <v>0</v>
      </c>
      <c r="L11" s="7">
        <v>1</v>
      </c>
      <c r="M11" s="7">
        <v>1</v>
      </c>
      <c r="N11" s="7">
        <v>1</v>
      </c>
      <c r="O11" s="7">
        <v>0.7</v>
      </c>
      <c r="P11" s="7">
        <v>0</v>
      </c>
      <c r="Q11" s="7">
        <v>1</v>
      </c>
      <c r="R11" s="7">
        <v>1</v>
      </c>
      <c r="S11" s="7">
        <v>1</v>
      </c>
      <c r="T11" s="7">
        <v>1</v>
      </c>
      <c r="U11" s="7">
        <v>0.4</v>
      </c>
      <c r="V11" s="7">
        <v>0</v>
      </c>
      <c r="W11" s="7">
        <v>1</v>
      </c>
      <c r="X11" s="7">
        <v>1</v>
      </c>
      <c r="Y11" s="7">
        <v>1</v>
      </c>
      <c r="Z11" s="7">
        <v>0.66666666666666663</v>
      </c>
      <c r="AA11" s="7">
        <v>0.80645161290322576</v>
      </c>
      <c r="AB11" s="7">
        <v>0.84615384615384615</v>
      </c>
      <c r="AC11" s="7">
        <v>0.76363636363636367</v>
      </c>
    </row>
    <row r="12" spans="1:29" x14ac:dyDescent="0.25">
      <c r="A12" s="9" t="s">
        <v>867</v>
      </c>
      <c r="B12" s="8">
        <v>36000</v>
      </c>
      <c r="C12" s="8">
        <v>563</v>
      </c>
      <c r="D12" s="7">
        <v>0.75</v>
      </c>
      <c r="E12" s="7">
        <v>0</v>
      </c>
      <c r="F12" s="7">
        <v>1</v>
      </c>
      <c r="G12" s="7">
        <v>1</v>
      </c>
      <c r="H12" s="7">
        <v>0.5</v>
      </c>
      <c r="I12" s="7">
        <v>1</v>
      </c>
      <c r="J12" s="7">
        <v>1</v>
      </c>
      <c r="K12" s="7">
        <v>0.66666666666666663</v>
      </c>
      <c r="L12" s="7">
        <v>1</v>
      </c>
      <c r="M12" s="7">
        <v>1</v>
      </c>
      <c r="N12" s="7">
        <v>1</v>
      </c>
      <c r="O12" s="7">
        <v>0.6</v>
      </c>
      <c r="P12" s="7">
        <v>1</v>
      </c>
      <c r="Q12" s="7">
        <v>1</v>
      </c>
      <c r="R12" s="7">
        <v>1</v>
      </c>
      <c r="S12" s="7">
        <v>1</v>
      </c>
      <c r="T12" s="7">
        <v>1</v>
      </c>
      <c r="U12" s="7">
        <v>0.4</v>
      </c>
      <c r="V12" s="7">
        <v>1</v>
      </c>
      <c r="W12" s="7">
        <v>1</v>
      </c>
      <c r="X12" s="7">
        <v>1</v>
      </c>
      <c r="Y12" s="7">
        <v>0.875</v>
      </c>
      <c r="Z12" s="7">
        <v>0.77777777777777779</v>
      </c>
      <c r="AA12" s="7">
        <v>0.83870967741935487</v>
      </c>
      <c r="AB12" s="7">
        <v>0.76923076923076927</v>
      </c>
      <c r="AC12" s="7">
        <v>0.8</v>
      </c>
    </row>
    <row r="13" spans="1:29" x14ac:dyDescent="0.25">
      <c r="A13" s="9" t="s">
        <v>288</v>
      </c>
      <c r="B13" s="8">
        <v>37000</v>
      </c>
      <c r="C13" s="8">
        <v>567</v>
      </c>
      <c r="D13" s="7">
        <v>0.75</v>
      </c>
      <c r="E13" s="7">
        <v>1</v>
      </c>
      <c r="F13" s="7">
        <v>0.8</v>
      </c>
      <c r="G13" s="7">
        <v>0</v>
      </c>
      <c r="H13" s="7">
        <v>0</v>
      </c>
      <c r="I13" s="7">
        <v>1</v>
      </c>
      <c r="J13" s="7">
        <v>0.8</v>
      </c>
      <c r="K13" s="7">
        <v>0.66666666666666663</v>
      </c>
      <c r="L13" s="7">
        <v>0.5</v>
      </c>
      <c r="M13" s="7">
        <v>0</v>
      </c>
      <c r="N13" s="7">
        <v>0</v>
      </c>
      <c r="O13" s="7">
        <v>0.7</v>
      </c>
      <c r="P13" s="7">
        <v>0</v>
      </c>
      <c r="Q13" s="7">
        <v>1</v>
      </c>
      <c r="R13" s="7">
        <v>1</v>
      </c>
      <c r="S13" s="7">
        <v>0</v>
      </c>
      <c r="T13" s="7">
        <v>0</v>
      </c>
      <c r="U13" s="7">
        <v>0.6</v>
      </c>
      <c r="V13" s="7">
        <v>0</v>
      </c>
      <c r="W13" s="7">
        <v>0</v>
      </c>
      <c r="X13" s="7">
        <v>1</v>
      </c>
      <c r="Y13" s="7">
        <v>0.75</v>
      </c>
      <c r="Z13" s="7">
        <v>1</v>
      </c>
      <c r="AA13" s="7">
        <v>0.61290322580645162</v>
      </c>
      <c r="AB13" s="7">
        <v>0.92307692307692313</v>
      </c>
      <c r="AC13" s="7">
        <v>0.68181818181818177</v>
      </c>
    </row>
    <row r="14" spans="1:29" x14ac:dyDescent="0.25">
      <c r="A14" s="9" t="s">
        <v>119</v>
      </c>
      <c r="B14" s="8">
        <v>34000</v>
      </c>
      <c r="C14" s="8">
        <v>571</v>
      </c>
      <c r="D14" s="7">
        <v>0.25</v>
      </c>
      <c r="E14" s="7">
        <v>0</v>
      </c>
      <c r="F14" s="7">
        <v>0.4</v>
      </c>
      <c r="G14" s="7">
        <v>1</v>
      </c>
      <c r="H14" s="7">
        <v>0.5</v>
      </c>
      <c r="I14" s="7">
        <v>1</v>
      </c>
      <c r="J14" s="7">
        <v>1</v>
      </c>
      <c r="K14" s="7">
        <v>0.33333333333333331</v>
      </c>
      <c r="L14" s="7">
        <v>1</v>
      </c>
      <c r="M14" s="7">
        <v>1</v>
      </c>
      <c r="N14" s="7">
        <v>1</v>
      </c>
      <c r="O14" s="7">
        <v>0.9</v>
      </c>
      <c r="P14" s="7">
        <v>0</v>
      </c>
      <c r="Q14" s="7">
        <v>1</v>
      </c>
      <c r="R14" s="7">
        <v>0</v>
      </c>
      <c r="S14" s="7">
        <v>1</v>
      </c>
      <c r="T14" s="7">
        <v>1</v>
      </c>
      <c r="U14" s="7">
        <v>0.4</v>
      </c>
      <c r="V14" s="7">
        <v>1</v>
      </c>
      <c r="W14" s="7">
        <v>0</v>
      </c>
      <c r="X14" s="7">
        <v>1</v>
      </c>
      <c r="Y14" s="7">
        <v>0.875</v>
      </c>
      <c r="Z14" s="7">
        <v>0.66666666666666663</v>
      </c>
      <c r="AA14" s="7">
        <v>0.70967741935483875</v>
      </c>
      <c r="AB14" s="7">
        <v>0</v>
      </c>
      <c r="AC14" s="7">
        <v>0.60909090909090913</v>
      </c>
    </row>
    <row r="15" spans="1:29" x14ac:dyDescent="0.25">
      <c r="A15" s="9" t="s">
        <v>816</v>
      </c>
      <c r="B15" s="8">
        <v>35000</v>
      </c>
      <c r="C15" s="8">
        <v>589</v>
      </c>
      <c r="D15" s="7">
        <v>1</v>
      </c>
      <c r="E15" s="7">
        <v>1</v>
      </c>
      <c r="F15" s="7">
        <v>0.6</v>
      </c>
      <c r="G15" s="7">
        <v>0</v>
      </c>
      <c r="H15" s="7">
        <v>0.5</v>
      </c>
      <c r="I15" s="7">
        <v>1</v>
      </c>
      <c r="J15" s="7">
        <v>1</v>
      </c>
      <c r="K15" s="7">
        <v>1</v>
      </c>
      <c r="L15" s="7">
        <v>1</v>
      </c>
      <c r="M15" s="7">
        <v>0</v>
      </c>
      <c r="N15" s="7">
        <v>1</v>
      </c>
      <c r="O15" s="7">
        <v>0.5</v>
      </c>
      <c r="P15" s="7">
        <v>1</v>
      </c>
      <c r="Q15" s="7">
        <v>0</v>
      </c>
      <c r="R15" s="7">
        <v>1</v>
      </c>
      <c r="S15" s="7">
        <v>1</v>
      </c>
      <c r="T15" s="7">
        <v>1</v>
      </c>
      <c r="U15" s="7">
        <v>0.4</v>
      </c>
      <c r="V15" s="7">
        <v>0</v>
      </c>
      <c r="W15" s="7">
        <v>1</v>
      </c>
      <c r="X15" s="7">
        <v>1</v>
      </c>
      <c r="Y15" s="7">
        <v>1</v>
      </c>
      <c r="Z15" s="7">
        <v>0.44444444444444442</v>
      </c>
      <c r="AA15" s="7">
        <v>0.67741935483870963</v>
      </c>
      <c r="AB15" s="7">
        <v>0.76923076923076927</v>
      </c>
      <c r="AC15" s="7">
        <v>0.7</v>
      </c>
    </row>
    <row r="16" spans="1:29" x14ac:dyDescent="0.25">
      <c r="A16" s="9" t="s">
        <v>1468</v>
      </c>
      <c r="B16" s="8">
        <v>34000</v>
      </c>
      <c r="C16" s="8">
        <v>590</v>
      </c>
      <c r="D16" s="7">
        <v>1</v>
      </c>
      <c r="E16" s="7">
        <v>1</v>
      </c>
      <c r="F16" s="7">
        <v>1</v>
      </c>
      <c r="G16" s="7">
        <v>1</v>
      </c>
      <c r="H16" s="7">
        <v>1</v>
      </c>
      <c r="I16" s="7">
        <v>1</v>
      </c>
      <c r="J16" s="7">
        <v>1</v>
      </c>
      <c r="K16" s="7">
        <v>0.33333333333333331</v>
      </c>
      <c r="L16" s="7">
        <v>1</v>
      </c>
      <c r="M16" s="7">
        <v>0</v>
      </c>
      <c r="N16" s="7">
        <v>1</v>
      </c>
      <c r="O16" s="7">
        <v>0.7</v>
      </c>
      <c r="P16" s="7">
        <v>0</v>
      </c>
      <c r="Q16" s="7">
        <v>1</v>
      </c>
      <c r="R16" s="7">
        <v>1</v>
      </c>
      <c r="S16" s="7">
        <v>0</v>
      </c>
      <c r="T16" s="7">
        <v>0</v>
      </c>
      <c r="U16" s="7">
        <v>1</v>
      </c>
      <c r="V16" s="7">
        <v>0</v>
      </c>
      <c r="W16" s="7">
        <v>1</v>
      </c>
      <c r="X16" s="7">
        <v>0</v>
      </c>
      <c r="Y16" s="7">
        <v>0.875</v>
      </c>
      <c r="Z16" s="7">
        <v>0.77777777777777779</v>
      </c>
      <c r="AA16" s="7">
        <v>0.77419354838709675</v>
      </c>
      <c r="AB16" s="7">
        <v>0.76923076923076927</v>
      </c>
      <c r="AC16" s="7">
        <v>0.78181818181818186</v>
      </c>
    </row>
    <row r="17" spans="1:29" x14ac:dyDescent="0.25">
      <c r="A17" s="9" t="s">
        <v>1467</v>
      </c>
      <c r="B17" s="8">
        <v>52000</v>
      </c>
      <c r="C17" s="8">
        <v>829</v>
      </c>
      <c r="D17" s="7">
        <v>0.5</v>
      </c>
      <c r="E17" s="7">
        <v>1</v>
      </c>
      <c r="F17" s="7">
        <v>0.8</v>
      </c>
      <c r="G17" s="7">
        <v>0</v>
      </c>
      <c r="H17" s="7">
        <v>1</v>
      </c>
      <c r="I17" s="7">
        <v>1</v>
      </c>
      <c r="J17" s="7">
        <v>1</v>
      </c>
      <c r="K17" s="7">
        <v>1</v>
      </c>
      <c r="L17" s="7">
        <v>0.5</v>
      </c>
      <c r="M17" s="7">
        <v>1</v>
      </c>
      <c r="N17" s="7">
        <v>1</v>
      </c>
      <c r="O17" s="7">
        <v>0.6</v>
      </c>
      <c r="P17" s="7">
        <v>1</v>
      </c>
      <c r="Q17" s="7">
        <v>1</v>
      </c>
      <c r="R17" s="7">
        <v>1</v>
      </c>
      <c r="S17" s="7">
        <v>1</v>
      </c>
      <c r="T17" s="7">
        <v>1</v>
      </c>
      <c r="U17" s="7">
        <v>0.8</v>
      </c>
      <c r="V17" s="7">
        <v>0</v>
      </c>
      <c r="W17" s="7">
        <v>1</v>
      </c>
      <c r="X17" s="7">
        <v>1</v>
      </c>
      <c r="Y17" s="7">
        <v>0.875</v>
      </c>
      <c r="Z17" s="7">
        <v>0.55555555555555558</v>
      </c>
      <c r="AA17" s="7">
        <v>0.74193548387096775</v>
      </c>
      <c r="AB17" s="7">
        <v>0.46153846153846156</v>
      </c>
      <c r="AC17" s="7">
        <v>0.71818181818181814</v>
      </c>
    </row>
    <row r="18" spans="1:29" x14ac:dyDescent="0.25">
      <c r="A18" s="9" t="s">
        <v>38</v>
      </c>
      <c r="B18" s="8">
        <v>34000</v>
      </c>
      <c r="C18" s="8">
        <v>1137</v>
      </c>
      <c r="D18" s="7">
        <v>0.5</v>
      </c>
      <c r="E18" s="7">
        <v>1</v>
      </c>
      <c r="F18" s="7">
        <v>0.6</v>
      </c>
      <c r="G18" s="7">
        <v>0</v>
      </c>
      <c r="H18" s="7">
        <v>0.5</v>
      </c>
      <c r="I18" s="7">
        <v>0</v>
      </c>
      <c r="J18" s="7">
        <v>0.8</v>
      </c>
      <c r="K18" s="7">
        <v>0</v>
      </c>
      <c r="L18" s="7">
        <v>1</v>
      </c>
      <c r="M18" s="7">
        <v>0</v>
      </c>
      <c r="N18" s="7">
        <v>1</v>
      </c>
      <c r="O18" s="7">
        <v>0.4</v>
      </c>
      <c r="P18" s="7">
        <v>0</v>
      </c>
      <c r="Q18" s="7">
        <v>1</v>
      </c>
      <c r="R18" s="7">
        <v>0</v>
      </c>
      <c r="S18" s="7">
        <v>1</v>
      </c>
      <c r="T18" s="7">
        <v>1</v>
      </c>
      <c r="U18" s="7">
        <v>0.8</v>
      </c>
      <c r="V18" s="7">
        <v>0</v>
      </c>
      <c r="W18" s="7">
        <v>0</v>
      </c>
      <c r="X18" s="7">
        <v>1</v>
      </c>
      <c r="Y18" s="7">
        <v>0.75</v>
      </c>
      <c r="Z18" s="7">
        <v>0.55555555555555558</v>
      </c>
      <c r="AA18" s="7">
        <v>0.61290322580645162</v>
      </c>
      <c r="AB18" s="7">
        <v>0</v>
      </c>
      <c r="AC18" s="7">
        <v>0.50909090909090904</v>
      </c>
    </row>
    <row r="19" spans="1:29" x14ac:dyDescent="0.25">
      <c r="A19" s="9" t="s">
        <v>95</v>
      </c>
      <c r="B19" s="8">
        <v>34000</v>
      </c>
      <c r="C19" s="8">
        <v>1176</v>
      </c>
      <c r="D19" s="7">
        <v>1</v>
      </c>
      <c r="E19" s="7">
        <v>0</v>
      </c>
      <c r="F19" s="7">
        <v>0.8</v>
      </c>
      <c r="G19" s="7">
        <v>1</v>
      </c>
      <c r="H19" s="7">
        <v>0</v>
      </c>
      <c r="I19" s="7">
        <v>0</v>
      </c>
      <c r="J19" s="7">
        <v>1</v>
      </c>
      <c r="K19" s="7">
        <v>0.33333333333333331</v>
      </c>
      <c r="L19" s="7">
        <v>1</v>
      </c>
      <c r="M19" s="7">
        <v>0</v>
      </c>
      <c r="N19" s="7">
        <v>1</v>
      </c>
      <c r="O19" s="7">
        <v>0.8</v>
      </c>
      <c r="P19" s="7">
        <v>0</v>
      </c>
      <c r="Q19" s="7">
        <v>0</v>
      </c>
      <c r="R19" s="7">
        <v>0</v>
      </c>
      <c r="S19" s="7">
        <v>0</v>
      </c>
      <c r="T19" s="7">
        <v>1</v>
      </c>
      <c r="U19" s="7">
        <v>0</v>
      </c>
      <c r="V19" s="7">
        <v>1</v>
      </c>
      <c r="W19" s="7">
        <v>1</v>
      </c>
      <c r="X19" s="7">
        <v>0</v>
      </c>
      <c r="Y19" s="7">
        <v>0.75</v>
      </c>
      <c r="Z19" s="7">
        <v>0.55555555555555558</v>
      </c>
      <c r="AA19" s="7">
        <v>0.58064516129032262</v>
      </c>
      <c r="AB19" s="7">
        <v>0.53846153846153844</v>
      </c>
      <c r="AC19" s="7">
        <v>0.59090909090909094</v>
      </c>
    </row>
    <row r="20" spans="1:29" x14ac:dyDescent="0.25">
      <c r="A20" s="9" t="s">
        <v>239</v>
      </c>
      <c r="B20" s="8">
        <v>34000</v>
      </c>
      <c r="C20" s="8">
        <v>1179</v>
      </c>
      <c r="D20" s="7">
        <v>1</v>
      </c>
      <c r="E20" s="7">
        <v>1</v>
      </c>
      <c r="F20" s="7">
        <v>1</v>
      </c>
      <c r="G20" s="7">
        <v>0</v>
      </c>
      <c r="H20" s="7">
        <v>0</v>
      </c>
      <c r="I20" s="7">
        <v>0</v>
      </c>
      <c r="J20" s="7">
        <v>1</v>
      </c>
      <c r="K20" s="7">
        <v>0</v>
      </c>
      <c r="L20" s="7">
        <v>1</v>
      </c>
      <c r="M20" s="7">
        <v>1</v>
      </c>
      <c r="N20" s="7">
        <v>1</v>
      </c>
      <c r="O20" s="7">
        <v>0.6</v>
      </c>
      <c r="P20" s="7">
        <v>1</v>
      </c>
      <c r="Q20" s="7">
        <v>1</v>
      </c>
      <c r="R20" s="7">
        <v>1</v>
      </c>
      <c r="S20" s="7">
        <v>0</v>
      </c>
      <c r="T20" s="7">
        <v>0</v>
      </c>
      <c r="U20" s="7">
        <v>0.8</v>
      </c>
      <c r="V20" s="7">
        <v>0</v>
      </c>
      <c r="W20" s="7">
        <v>0</v>
      </c>
      <c r="X20" s="7">
        <v>1</v>
      </c>
      <c r="Y20" s="7">
        <v>0.875</v>
      </c>
      <c r="Z20" s="7">
        <v>0.88888888888888884</v>
      </c>
      <c r="AA20" s="7">
        <v>0.74193548387096775</v>
      </c>
      <c r="AB20" s="7">
        <v>0.53846153846153844</v>
      </c>
      <c r="AC20" s="7">
        <v>0.70909090909090911</v>
      </c>
    </row>
    <row r="21" spans="1:29" x14ac:dyDescent="0.25">
      <c r="A21" s="9" t="s">
        <v>64</v>
      </c>
      <c r="B21" s="8">
        <v>34000</v>
      </c>
      <c r="C21" s="8">
        <v>1181</v>
      </c>
      <c r="D21" s="7">
        <v>1</v>
      </c>
      <c r="E21" s="7">
        <v>1</v>
      </c>
      <c r="F21" s="7">
        <v>0.6</v>
      </c>
      <c r="G21" s="7">
        <v>1</v>
      </c>
      <c r="H21" s="7">
        <v>1</v>
      </c>
      <c r="I21" s="7">
        <v>1</v>
      </c>
      <c r="J21" s="7">
        <v>1</v>
      </c>
      <c r="K21" s="7">
        <v>0.33333333333333331</v>
      </c>
      <c r="L21" s="7">
        <v>1</v>
      </c>
      <c r="M21" s="7">
        <v>0</v>
      </c>
      <c r="N21" s="7">
        <v>1</v>
      </c>
      <c r="O21" s="7">
        <v>0.5</v>
      </c>
      <c r="P21" s="7">
        <v>0</v>
      </c>
      <c r="Q21" s="7">
        <v>1</v>
      </c>
      <c r="R21" s="7">
        <v>1</v>
      </c>
      <c r="S21" s="7">
        <v>1</v>
      </c>
      <c r="T21" s="7">
        <v>1</v>
      </c>
      <c r="U21" s="7">
        <v>0.6</v>
      </c>
      <c r="V21" s="7">
        <v>1</v>
      </c>
      <c r="W21" s="7">
        <v>1</v>
      </c>
      <c r="X21" s="7">
        <v>1</v>
      </c>
      <c r="Y21" s="7">
        <v>0.875</v>
      </c>
      <c r="Z21" s="7">
        <v>0.77777777777777779</v>
      </c>
      <c r="AA21" s="7">
        <v>0.83870967741935487</v>
      </c>
      <c r="AB21" s="7">
        <v>0.15384615384615385</v>
      </c>
      <c r="AC21" s="7">
        <v>0.70909090909090911</v>
      </c>
    </row>
    <row r="22" spans="1:29" x14ac:dyDescent="0.25">
      <c r="A22" s="9" t="s">
        <v>1134</v>
      </c>
      <c r="B22" s="8">
        <v>36000</v>
      </c>
      <c r="C22" s="8">
        <v>1182</v>
      </c>
      <c r="D22" s="7">
        <v>0.75</v>
      </c>
      <c r="E22" s="7">
        <v>1</v>
      </c>
      <c r="F22" s="7">
        <v>1</v>
      </c>
      <c r="G22" s="7">
        <v>1</v>
      </c>
      <c r="H22" s="7">
        <v>0.5</v>
      </c>
      <c r="I22" s="7">
        <v>1</v>
      </c>
      <c r="J22" s="7">
        <v>1</v>
      </c>
      <c r="K22" s="7">
        <v>0.33333333333333331</v>
      </c>
      <c r="L22" s="7">
        <v>1</v>
      </c>
      <c r="M22" s="7">
        <v>0</v>
      </c>
      <c r="N22" s="7">
        <v>1</v>
      </c>
      <c r="O22" s="7">
        <v>0.8</v>
      </c>
      <c r="P22" s="7">
        <v>0</v>
      </c>
      <c r="Q22" s="7">
        <v>1</v>
      </c>
      <c r="R22" s="7">
        <v>1</v>
      </c>
      <c r="S22" s="7">
        <v>1</v>
      </c>
      <c r="T22" s="7">
        <v>1</v>
      </c>
      <c r="U22" s="7">
        <v>1</v>
      </c>
      <c r="V22" s="7">
        <v>0</v>
      </c>
      <c r="W22" s="7">
        <v>1</v>
      </c>
      <c r="X22" s="7">
        <v>1</v>
      </c>
      <c r="Y22" s="7">
        <v>0.875</v>
      </c>
      <c r="Z22" s="7">
        <v>0.66666666666666663</v>
      </c>
      <c r="AA22" s="7">
        <v>0.83870967741935487</v>
      </c>
      <c r="AB22" s="7">
        <v>0.69230769230769229</v>
      </c>
      <c r="AC22" s="7">
        <v>0.8</v>
      </c>
    </row>
    <row r="23" spans="1:29" x14ac:dyDescent="0.25">
      <c r="A23" s="9" t="s">
        <v>1231</v>
      </c>
      <c r="B23" s="8">
        <v>52000</v>
      </c>
      <c r="C23" s="8">
        <v>2361</v>
      </c>
      <c r="D23" s="7">
        <v>0.75</v>
      </c>
      <c r="E23" s="7">
        <v>1</v>
      </c>
      <c r="F23" s="7">
        <v>1</v>
      </c>
      <c r="G23" s="7">
        <v>1</v>
      </c>
      <c r="H23" s="7">
        <v>0</v>
      </c>
      <c r="I23" s="7">
        <v>0</v>
      </c>
      <c r="J23" s="7">
        <v>0.8</v>
      </c>
      <c r="K23" s="7">
        <v>0.33333333333333331</v>
      </c>
      <c r="L23" s="7">
        <v>0.5</v>
      </c>
      <c r="M23" s="7">
        <v>0</v>
      </c>
      <c r="N23" s="7">
        <v>1</v>
      </c>
      <c r="O23" s="7">
        <v>0.6</v>
      </c>
      <c r="P23" s="7">
        <v>0</v>
      </c>
      <c r="Q23" s="7">
        <v>1</v>
      </c>
      <c r="R23" s="7">
        <v>1</v>
      </c>
      <c r="S23" s="7">
        <v>0</v>
      </c>
      <c r="T23" s="7">
        <v>0</v>
      </c>
      <c r="U23" s="7">
        <v>0.4</v>
      </c>
      <c r="V23" s="7">
        <v>1</v>
      </c>
      <c r="W23" s="7">
        <v>1</v>
      </c>
      <c r="X23" s="7">
        <v>0</v>
      </c>
      <c r="Y23" s="7">
        <v>0.875</v>
      </c>
      <c r="Z23" s="7">
        <v>0.55555555555555558</v>
      </c>
      <c r="AA23" s="7">
        <v>0.74193548387096775</v>
      </c>
      <c r="AB23" s="7">
        <v>0.76923076923076927</v>
      </c>
      <c r="AC23" s="7">
        <v>0.67272727272727273</v>
      </c>
    </row>
    <row r="24" spans="1:29" x14ac:dyDescent="0.25">
      <c r="A24" s="9" t="s">
        <v>803</v>
      </c>
      <c r="B24" s="8">
        <v>35000</v>
      </c>
      <c r="C24" s="8">
        <v>2371</v>
      </c>
      <c r="D24" s="7">
        <v>1</v>
      </c>
      <c r="E24" s="7">
        <v>1</v>
      </c>
      <c r="F24" s="7">
        <v>0.8</v>
      </c>
      <c r="G24" s="7">
        <v>1</v>
      </c>
      <c r="H24" s="7">
        <v>0.5</v>
      </c>
      <c r="I24" s="7">
        <v>1</v>
      </c>
      <c r="J24" s="7">
        <v>1</v>
      </c>
      <c r="K24" s="7">
        <v>0.66666666666666663</v>
      </c>
      <c r="L24" s="7">
        <v>0.5</v>
      </c>
      <c r="M24" s="7">
        <v>0</v>
      </c>
      <c r="N24" s="7">
        <v>1</v>
      </c>
      <c r="O24" s="7">
        <v>0.3</v>
      </c>
      <c r="P24" s="7">
        <v>1</v>
      </c>
      <c r="Q24" s="7">
        <v>0</v>
      </c>
      <c r="R24" s="7">
        <v>0</v>
      </c>
      <c r="S24" s="7">
        <v>0</v>
      </c>
      <c r="T24" s="7">
        <v>1</v>
      </c>
      <c r="U24" s="7">
        <v>0.6</v>
      </c>
      <c r="V24" s="7">
        <v>0</v>
      </c>
      <c r="W24" s="7">
        <v>1</v>
      </c>
      <c r="X24" s="7">
        <v>1</v>
      </c>
      <c r="Y24" s="7">
        <v>1</v>
      </c>
      <c r="Z24" s="7">
        <v>0.44444444444444442</v>
      </c>
      <c r="AA24" s="7">
        <v>0.5161290322580645</v>
      </c>
      <c r="AB24" s="7">
        <v>0.69230769230769229</v>
      </c>
      <c r="AC24" s="7">
        <v>0.61818181818181817</v>
      </c>
    </row>
    <row r="25" spans="1:29" x14ac:dyDescent="0.25">
      <c r="A25" s="9" t="s">
        <v>241</v>
      </c>
      <c r="B25" s="8">
        <v>34000</v>
      </c>
      <c r="C25" s="8">
        <v>2387</v>
      </c>
      <c r="D25" s="7">
        <v>1</v>
      </c>
      <c r="E25" s="7">
        <v>1</v>
      </c>
      <c r="F25" s="7">
        <v>1</v>
      </c>
      <c r="G25" s="7">
        <v>1</v>
      </c>
      <c r="H25" s="7">
        <v>0</v>
      </c>
      <c r="I25" s="7">
        <v>1</v>
      </c>
      <c r="J25" s="7">
        <v>1</v>
      </c>
      <c r="K25" s="7">
        <v>0.33333333333333331</v>
      </c>
      <c r="L25" s="7">
        <v>0.5</v>
      </c>
      <c r="M25" s="7">
        <v>0</v>
      </c>
      <c r="N25" s="7">
        <v>1</v>
      </c>
      <c r="O25" s="7">
        <v>0.8</v>
      </c>
      <c r="P25" s="7">
        <v>1</v>
      </c>
      <c r="Q25" s="7">
        <v>1</v>
      </c>
      <c r="R25" s="7">
        <v>1</v>
      </c>
      <c r="S25" s="7">
        <v>1</v>
      </c>
      <c r="T25" s="7">
        <v>1</v>
      </c>
      <c r="U25" s="7">
        <v>0.6</v>
      </c>
      <c r="V25" s="7">
        <v>0</v>
      </c>
      <c r="W25" s="7">
        <v>1</v>
      </c>
      <c r="X25" s="7">
        <v>0</v>
      </c>
      <c r="Y25" s="7">
        <v>0.625</v>
      </c>
      <c r="Z25" s="7">
        <v>0.77777777777777779</v>
      </c>
      <c r="AA25" s="7">
        <v>0.58064516129032262</v>
      </c>
      <c r="AB25" s="7">
        <v>0.15384615384615385</v>
      </c>
      <c r="AC25" s="7">
        <v>0.62727272727272732</v>
      </c>
    </row>
    <row r="26" spans="1:29" x14ac:dyDescent="0.25">
      <c r="A26" s="9" t="s">
        <v>26</v>
      </c>
      <c r="B26" s="8">
        <v>34000</v>
      </c>
      <c r="C26" s="8">
        <v>2388</v>
      </c>
      <c r="D26" s="7">
        <v>0.75</v>
      </c>
      <c r="E26" s="7">
        <v>1</v>
      </c>
      <c r="F26" s="7">
        <v>1</v>
      </c>
      <c r="G26" s="7">
        <v>1</v>
      </c>
      <c r="H26" s="7">
        <v>0</v>
      </c>
      <c r="I26" s="7">
        <v>1</v>
      </c>
      <c r="J26" s="7">
        <v>1</v>
      </c>
      <c r="K26" s="7">
        <v>0</v>
      </c>
      <c r="L26" s="7">
        <v>1</v>
      </c>
      <c r="M26" s="7">
        <v>0</v>
      </c>
      <c r="N26" s="7">
        <v>1</v>
      </c>
      <c r="O26" s="7">
        <v>0.8</v>
      </c>
      <c r="P26" s="7">
        <v>0</v>
      </c>
      <c r="Q26" s="7">
        <v>1</v>
      </c>
      <c r="R26" s="7">
        <v>1</v>
      </c>
      <c r="S26" s="7">
        <v>0</v>
      </c>
      <c r="T26" s="7">
        <v>1</v>
      </c>
      <c r="U26" s="7">
        <v>0.4</v>
      </c>
      <c r="V26" s="7">
        <v>0</v>
      </c>
      <c r="W26" s="7">
        <v>1</v>
      </c>
      <c r="X26" s="7">
        <v>1</v>
      </c>
      <c r="Y26" s="7">
        <v>0.75</v>
      </c>
      <c r="Z26" s="7">
        <v>0.44444444444444442</v>
      </c>
      <c r="AA26" s="7">
        <v>0.58064516129032262</v>
      </c>
      <c r="AB26" s="7">
        <v>7.6923076923076927E-2</v>
      </c>
      <c r="AC26" s="7">
        <v>0.57272727272727275</v>
      </c>
    </row>
    <row r="27" spans="1:29" x14ac:dyDescent="0.25">
      <c r="A27" s="9" t="s">
        <v>1466</v>
      </c>
      <c r="B27" s="8">
        <v>34000</v>
      </c>
      <c r="C27" s="8">
        <v>2400</v>
      </c>
      <c r="D27" s="7">
        <v>0.75</v>
      </c>
      <c r="E27" s="7">
        <v>1</v>
      </c>
      <c r="F27" s="7">
        <v>0.8</v>
      </c>
      <c r="G27" s="7">
        <v>1</v>
      </c>
      <c r="H27" s="7">
        <v>1</v>
      </c>
      <c r="I27" s="7">
        <v>1</v>
      </c>
      <c r="J27" s="7">
        <v>0.6</v>
      </c>
      <c r="K27" s="7">
        <v>0.33333333333333331</v>
      </c>
      <c r="L27" s="7">
        <v>1</v>
      </c>
      <c r="M27" s="7">
        <v>0</v>
      </c>
      <c r="N27" s="7">
        <v>1</v>
      </c>
      <c r="O27" s="7">
        <v>0.5</v>
      </c>
      <c r="P27" s="7">
        <v>1</v>
      </c>
      <c r="Q27" s="7">
        <v>1</v>
      </c>
      <c r="R27" s="7">
        <v>1</v>
      </c>
      <c r="S27" s="7">
        <v>1</v>
      </c>
      <c r="T27" s="7">
        <v>1</v>
      </c>
      <c r="U27" s="7">
        <v>0.8</v>
      </c>
      <c r="V27" s="7">
        <v>1</v>
      </c>
      <c r="W27" s="7">
        <v>1</v>
      </c>
      <c r="X27" s="7">
        <v>1</v>
      </c>
      <c r="Y27" s="7">
        <v>0.875</v>
      </c>
      <c r="Z27" s="7">
        <v>0.66666666666666663</v>
      </c>
      <c r="AA27" s="7">
        <v>0.83870967741935487</v>
      </c>
      <c r="AB27" s="7">
        <v>0.69230769230769229</v>
      </c>
      <c r="AC27" s="7">
        <v>0.76363636363636367</v>
      </c>
    </row>
    <row r="28" spans="1:29" x14ac:dyDescent="0.25">
      <c r="A28" s="9" t="s">
        <v>863</v>
      </c>
      <c r="B28" s="8">
        <v>36000</v>
      </c>
      <c r="C28" s="8">
        <v>2435</v>
      </c>
      <c r="D28" s="7">
        <v>1</v>
      </c>
      <c r="E28" s="7">
        <v>0</v>
      </c>
      <c r="F28" s="7">
        <v>0.6</v>
      </c>
      <c r="G28" s="7">
        <v>0</v>
      </c>
      <c r="H28" s="7">
        <v>0</v>
      </c>
      <c r="I28" s="7">
        <v>0</v>
      </c>
      <c r="J28" s="7">
        <v>0.8</v>
      </c>
      <c r="K28" s="7">
        <v>0.33333333333333331</v>
      </c>
      <c r="L28" s="7">
        <v>1</v>
      </c>
      <c r="M28" s="7">
        <v>0</v>
      </c>
      <c r="N28" s="7">
        <v>1</v>
      </c>
      <c r="O28" s="7">
        <v>0.5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0.4</v>
      </c>
      <c r="V28" s="7">
        <v>0</v>
      </c>
      <c r="W28" s="7">
        <v>0</v>
      </c>
      <c r="X28" s="7">
        <v>1</v>
      </c>
      <c r="Y28" s="7">
        <v>0.625</v>
      </c>
      <c r="Z28" s="7">
        <v>0.77777777777777779</v>
      </c>
      <c r="AA28" s="7">
        <v>0.64516129032258063</v>
      </c>
      <c r="AB28" s="7">
        <v>0.84615384615384615</v>
      </c>
      <c r="AC28" s="7">
        <v>0.6454545454545455</v>
      </c>
    </row>
    <row r="29" spans="1:29" x14ac:dyDescent="0.25">
      <c r="A29" s="9" t="s">
        <v>1465</v>
      </c>
      <c r="B29" s="8">
        <v>34000</v>
      </c>
      <c r="C29" s="8">
        <v>2462</v>
      </c>
      <c r="D29" s="7">
        <v>1</v>
      </c>
      <c r="E29" s="7">
        <v>1</v>
      </c>
      <c r="F29" s="7">
        <v>0.6</v>
      </c>
      <c r="G29" s="7">
        <v>1</v>
      </c>
      <c r="H29" s="7">
        <v>1</v>
      </c>
      <c r="I29" s="7">
        <v>1</v>
      </c>
      <c r="J29" s="7">
        <v>1</v>
      </c>
      <c r="K29" s="7">
        <v>0.33333333333333331</v>
      </c>
      <c r="L29" s="7">
        <v>1</v>
      </c>
      <c r="M29" s="7">
        <v>1</v>
      </c>
      <c r="N29" s="7">
        <v>1</v>
      </c>
      <c r="O29" s="7">
        <v>0.8</v>
      </c>
      <c r="P29" s="7">
        <v>0</v>
      </c>
      <c r="Q29" s="7">
        <v>1</v>
      </c>
      <c r="R29" s="7">
        <v>1</v>
      </c>
      <c r="S29" s="7">
        <v>0</v>
      </c>
      <c r="T29" s="7">
        <v>1</v>
      </c>
      <c r="U29" s="7">
        <v>0.8</v>
      </c>
      <c r="V29" s="7">
        <v>0</v>
      </c>
      <c r="W29" s="7">
        <v>1</v>
      </c>
      <c r="X29" s="7">
        <v>1</v>
      </c>
      <c r="Y29" s="7">
        <v>0.875</v>
      </c>
      <c r="Z29" s="7">
        <v>0.77777777777777779</v>
      </c>
      <c r="AA29" s="7">
        <v>0.83870967741935487</v>
      </c>
      <c r="AB29" s="7">
        <v>0.69230769230769229</v>
      </c>
      <c r="AC29" s="7">
        <v>0.8</v>
      </c>
    </row>
    <row r="30" spans="1:29" x14ac:dyDescent="0.25">
      <c r="A30" s="9" t="s">
        <v>439</v>
      </c>
      <c r="B30" s="8">
        <v>37000</v>
      </c>
      <c r="C30" s="8">
        <v>2478</v>
      </c>
      <c r="D30" s="7">
        <v>0.75</v>
      </c>
      <c r="E30" s="7">
        <v>1</v>
      </c>
      <c r="F30" s="7">
        <v>0.8</v>
      </c>
      <c r="G30" s="7">
        <v>0</v>
      </c>
      <c r="H30" s="7">
        <v>0.5</v>
      </c>
      <c r="I30" s="7">
        <v>1</v>
      </c>
      <c r="J30" s="7">
        <v>1</v>
      </c>
      <c r="K30" s="7">
        <v>0</v>
      </c>
      <c r="L30" s="7">
        <v>0.5</v>
      </c>
      <c r="M30" s="7">
        <v>0</v>
      </c>
      <c r="N30" s="7">
        <v>0</v>
      </c>
      <c r="O30" s="7">
        <v>0.5</v>
      </c>
      <c r="P30" s="7">
        <v>0</v>
      </c>
      <c r="Q30" s="7">
        <v>1</v>
      </c>
      <c r="R30" s="7">
        <v>0</v>
      </c>
      <c r="S30" s="7">
        <v>0</v>
      </c>
      <c r="T30" s="7">
        <v>0</v>
      </c>
      <c r="U30" s="7">
        <v>0.4</v>
      </c>
      <c r="V30" s="7">
        <v>0</v>
      </c>
      <c r="W30" s="7">
        <v>0</v>
      </c>
      <c r="X30" s="7">
        <v>1</v>
      </c>
      <c r="Y30" s="7">
        <v>0.75</v>
      </c>
      <c r="Z30" s="7">
        <v>0.77777777777777779</v>
      </c>
      <c r="AA30" s="7">
        <v>9.6774193548387094E-2</v>
      </c>
      <c r="AB30" s="7">
        <v>0</v>
      </c>
      <c r="AC30" s="7">
        <v>0.37272727272727274</v>
      </c>
    </row>
    <row r="31" spans="1:29" x14ac:dyDescent="0.25">
      <c r="A31" s="9" t="s">
        <v>277</v>
      </c>
      <c r="B31" s="8">
        <v>37000</v>
      </c>
      <c r="C31" s="8">
        <v>2479</v>
      </c>
      <c r="D31" s="7">
        <v>0.75</v>
      </c>
      <c r="E31" s="7">
        <v>1</v>
      </c>
      <c r="F31" s="7">
        <v>1</v>
      </c>
      <c r="G31" s="7">
        <v>0</v>
      </c>
      <c r="H31" s="7">
        <v>0.5</v>
      </c>
      <c r="I31" s="7">
        <v>1</v>
      </c>
      <c r="J31" s="7">
        <v>0.8</v>
      </c>
      <c r="K31" s="7">
        <v>0</v>
      </c>
      <c r="L31" s="7">
        <v>1</v>
      </c>
      <c r="M31" s="7">
        <v>0</v>
      </c>
      <c r="N31" s="7">
        <v>1</v>
      </c>
      <c r="O31" s="7">
        <v>0.5</v>
      </c>
      <c r="P31" s="7">
        <v>1</v>
      </c>
      <c r="Q31" s="7">
        <v>0</v>
      </c>
      <c r="R31" s="7">
        <v>1</v>
      </c>
      <c r="S31" s="7">
        <v>1</v>
      </c>
      <c r="T31" s="7">
        <v>1</v>
      </c>
      <c r="U31" s="7">
        <v>1</v>
      </c>
      <c r="V31" s="7">
        <v>0</v>
      </c>
      <c r="W31" s="7">
        <v>0</v>
      </c>
      <c r="X31" s="7">
        <v>1</v>
      </c>
      <c r="Y31" s="7">
        <v>0.75</v>
      </c>
      <c r="Z31" s="7">
        <v>0.66666666666666663</v>
      </c>
      <c r="AA31" s="7">
        <v>0.35483870967741937</v>
      </c>
      <c r="AB31" s="7">
        <v>0.61538461538461542</v>
      </c>
      <c r="AC31" s="7">
        <v>0.58181818181818179</v>
      </c>
    </row>
    <row r="32" spans="1:29" x14ac:dyDescent="0.25">
      <c r="A32" s="9" t="s">
        <v>567</v>
      </c>
      <c r="B32" s="8">
        <v>35000</v>
      </c>
      <c r="C32" s="8">
        <v>2480</v>
      </c>
      <c r="D32" s="7">
        <v>1</v>
      </c>
      <c r="E32" s="7">
        <v>1</v>
      </c>
      <c r="F32" s="7">
        <v>0.6</v>
      </c>
      <c r="G32" s="7">
        <v>0</v>
      </c>
      <c r="H32" s="7">
        <v>0</v>
      </c>
      <c r="I32" s="7">
        <v>0</v>
      </c>
      <c r="J32" s="7">
        <v>1</v>
      </c>
      <c r="K32" s="7">
        <v>0.33333333333333331</v>
      </c>
      <c r="L32" s="7">
        <v>1</v>
      </c>
      <c r="M32" s="7">
        <v>0</v>
      </c>
      <c r="N32" s="7">
        <v>1</v>
      </c>
      <c r="O32" s="7">
        <v>0.8</v>
      </c>
      <c r="P32" s="7">
        <v>1</v>
      </c>
      <c r="Q32" s="7">
        <v>1</v>
      </c>
      <c r="R32" s="7">
        <v>1</v>
      </c>
      <c r="S32" s="7">
        <v>1</v>
      </c>
      <c r="T32" s="7">
        <v>1</v>
      </c>
      <c r="U32" s="7">
        <v>1</v>
      </c>
      <c r="V32" s="7">
        <v>1</v>
      </c>
      <c r="W32" s="7">
        <v>1</v>
      </c>
      <c r="X32" s="7">
        <v>1</v>
      </c>
      <c r="Y32" s="7">
        <v>0.875</v>
      </c>
      <c r="Z32" s="7">
        <v>0.66666666666666663</v>
      </c>
      <c r="AA32" s="7">
        <v>0.77419354838709675</v>
      </c>
      <c r="AB32" s="7">
        <v>0.76923076923076927</v>
      </c>
      <c r="AC32" s="7">
        <v>0.77272727272727271</v>
      </c>
    </row>
    <row r="33" spans="1:29" x14ac:dyDescent="0.25">
      <c r="A33" s="9" t="s">
        <v>656</v>
      </c>
      <c r="B33" s="8">
        <v>35000</v>
      </c>
      <c r="C33" s="8">
        <v>2481</v>
      </c>
      <c r="D33" s="7">
        <v>0.75</v>
      </c>
      <c r="E33" s="7">
        <v>1</v>
      </c>
      <c r="F33" s="7">
        <v>1</v>
      </c>
      <c r="G33" s="7">
        <v>0</v>
      </c>
      <c r="H33" s="7">
        <v>1</v>
      </c>
      <c r="I33" s="7">
        <v>1</v>
      </c>
      <c r="J33" s="7">
        <v>1</v>
      </c>
      <c r="K33" s="7">
        <v>0.66666666666666663</v>
      </c>
      <c r="L33" s="7">
        <v>1</v>
      </c>
      <c r="M33" s="7">
        <v>0</v>
      </c>
      <c r="N33" s="7">
        <v>1</v>
      </c>
      <c r="O33" s="7">
        <v>0.9</v>
      </c>
      <c r="P33" s="7">
        <v>1</v>
      </c>
      <c r="Q33" s="7">
        <v>1</v>
      </c>
      <c r="R33" s="7">
        <v>1</v>
      </c>
      <c r="S33" s="7">
        <v>1</v>
      </c>
      <c r="T33" s="7">
        <v>0</v>
      </c>
      <c r="U33" s="7">
        <v>1</v>
      </c>
      <c r="V33" s="7">
        <v>0</v>
      </c>
      <c r="W33" s="7">
        <v>1</v>
      </c>
      <c r="X33" s="7">
        <v>1</v>
      </c>
      <c r="Y33" s="7">
        <v>0.875</v>
      </c>
      <c r="Z33" s="7">
        <v>0.55555555555555558</v>
      </c>
      <c r="AA33" s="7">
        <v>0.967741935483871</v>
      </c>
      <c r="AB33" s="7">
        <v>0.92307692307692313</v>
      </c>
      <c r="AC33" s="7">
        <v>0.87272727272727268</v>
      </c>
    </row>
    <row r="34" spans="1:29" x14ac:dyDescent="0.25">
      <c r="A34" s="9" t="s">
        <v>1265</v>
      </c>
      <c r="B34" s="8">
        <v>52000</v>
      </c>
      <c r="C34" s="8">
        <v>3015</v>
      </c>
      <c r="D34" s="7">
        <v>0.75</v>
      </c>
      <c r="E34" s="7">
        <v>1</v>
      </c>
      <c r="F34" s="7">
        <v>0.8</v>
      </c>
      <c r="G34" s="7">
        <v>1</v>
      </c>
      <c r="H34" s="7">
        <v>0</v>
      </c>
      <c r="I34" s="7">
        <v>0</v>
      </c>
      <c r="J34" s="7">
        <v>0.8</v>
      </c>
      <c r="K34" s="7">
        <v>0</v>
      </c>
      <c r="L34" s="7">
        <v>0.5</v>
      </c>
      <c r="M34" s="7">
        <v>0</v>
      </c>
      <c r="N34" s="7">
        <v>1</v>
      </c>
      <c r="O34" s="7">
        <v>0.7</v>
      </c>
      <c r="P34" s="7">
        <v>0</v>
      </c>
      <c r="Q34" s="7">
        <v>0</v>
      </c>
      <c r="R34" s="7">
        <v>1</v>
      </c>
      <c r="S34" s="7">
        <v>0</v>
      </c>
      <c r="T34" s="7">
        <v>0</v>
      </c>
      <c r="U34" s="7">
        <v>0.8</v>
      </c>
      <c r="V34" s="7">
        <v>1</v>
      </c>
      <c r="W34" s="7">
        <v>1</v>
      </c>
      <c r="X34" s="7">
        <v>1</v>
      </c>
      <c r="Y34" s="7">
        <v>0.875</v>
      </c>
      <c r="Z34" s="7">
        <v>0.55555555555555558</v>
      </c>
      <c r="AA34" s="7">
        <v>0.67741935483870963</v>
      </c>
      <c r="AB34" s="7">
        <v>0</v>
      </c>
      <c r="AC34" s="7">
        <v>0.57272727272727275</v>
      </c>
    </row>
    <row r="35" spans="1:29" x14ac:dyDescent="0.25">
      <c r="A35" s="9" t="s">
        <v>1464</v>
      </c>
      <c r="B35" s="8">
        <v>35000</v>
      </c>
      <c r="C35" s="8">
        <v>3026</v>
      </c>
      <c r="D35" s="7">
        <v>1</v>
      </c>
      <c r="E35" s="7">
        <v>1</v>
      </c>
      <c r="F35" s="7">
        <v>0.6</v>
      </c>
      <c r="G35" s="7">
        <v>0</v>
      </c>
      <c r="H35" s="7">
        <v>0</v>
      </c>
      <c r="I35" s="7">
        <v>0</v>
      </c>
      <c r="J35" s="7">
        <v>1</v>
      </c>
      <c r="K35" s="7">
        <v>0</v>
      </c>
      <c r="L35" s="7">
        <v>0.5</v>
      </c>
      <c r="M35" s="7">
        <v>0</v>
      </c>
      <c r="N35" s="7">
        <v>1</v>
      </c>
      <c r="O35" s="7">
        <v>0.4</v>
      </c>
      <c r="P35" s="7">
        <v>1</v>
      </c>
      <c r="Q35" s="7">
        <v>0</v>
      </c>
      <c r="R35" s="7">
        <v>1</v>
      </c>
      <c r="S35" s="7">
        <v>0</v>
      </c>
      <c r="T35" s="7">
        <v>0</v>
      </c>
      <c r="U35" s="7">
        <v>0.4</v>
      </c>
      <c r="V35" s="7">
        <v>0</v>
      </c>
      <c r="W35" s="7">
        <v>1</v>
      </c>
      <c r="X35" s="7">
        <v>1</v>
      </c>
      <c r="Y35" s="7">
        <v>0.75</v>
      </c>
      <c r="Z35" s="7">
        <v>0.33333333333333331</v>
      </c>
      <c r="AA35" s="7">
        <v>0.70967741935483875</v>
      </c>
      <c r="AB35" s="7">
        <v>0.46153846153846156</v>
      </c>
      <c r="AC35" s="7">
        <v>0.5636363636363636</v>
      </c>
    </row>
    <row r="36" spans="1:29" x14ac:dyDescent="0.25">
      <c r="A36" s="9" t="s">
        <v>725</v>
      </c>
      <c r="B36" s="8">
        <v>35000</v>
      </c>
      <c r="C36" s="8">
        <v>3444</v>
      </c>
      <c r="D36" s="7">
        <v>1</v>
      </c>
      <c r="E36" s="7">
        <v>1</v>
      </c>
      <c r="F36" s="7">
        <v>0.6</v>
      </c>
      <c r="G36" s="7">
        <v>1</v>
      </c>
      <c r="H36" s="7">
        <v>0</v>
      </c>
      <c r="I36" s="7">
        <v>1</v>
      </c>
      <c r="J36" s="7">
        <v>0.6</v>
      </c>
      <c r="K36" s="7">
        <v>0.33333333333333331</v>
      </c>
      <c r="L36" s="7">
        <v>1</v>
      </c>
      <c r="M36" s="7">
        <v>0</v>
      </c>
      <c r="N36" s="7">
        <v>1</v>
      </c>
      <c r="O36" s="7">
        <v>0.3</v>
      </c>
      <c r="P36" s="7">
        <v>0</v>
      </c>
      <c r="Q36" s="7">
        <v>0</v>
      </c>
      <c r="R36" s="7">
        <v>0</v>
      </c>
      <c r="S36" s="7">
        <v>1</v>
      </c>
      <c r="T36" s="7">
        <v>0</v>
      </c>
      <c r="U36" s="7">
        <v>0</v>
      </c>
      <c r="V36" s="7">
        <v>0</v>
      </c>
      <c r="W36" s="7">
        <v>1</v>
      </c>
      <c r="X36" s="7">
        <v>1</v>
      </c>
      <c r="Y36" s="7">
        <v>0.625</v>
      </c>
      <c r="Z36" s="7">
        <v>0.44444444444444442</v>
      </c>
      <c r="AA36" s="7">
        <v>0.45161290322580644</v>
      </c>
      <c r="AB36" s="7">
        <v>0</v>
      </c>
      <c r="AC36" s="7">
        <v>0.41818181818181815</v>
      </c>
    </row>
    <row r="37" spans="1:29" x14ac:dyDescent="0.25">
      <c r="A37" s="9" t="s">
        <v>1463</v>
      </c>
      <c r="B37" s="8">
        <v>34000</v>
      </c>
      <c r="C37" s="8">
        <v>3447</v>
      </c>
      <c r="D37" s="7">
        <v>0.75</v>
      </c>
      <c r="E37" s="7">
        <v>0</v>
      </c>
      <c r="F37" s="7">
        <v>1</v>
      </c>
      <c r="G37" s="7">
        <v>1</v>
      </c>
      <c r="H37" s="7">
        <v>1</v>
      </c>
      <c r="I37" s="7">
        <v>1</v>
      </c>
      <c r="J37" s="7">
        <v>1</v>
      </c>
      <c r="K37" s="7">
        <v>0.33333333333333331</v>
      </c>
      <c r="L37" s="7">
        <v>1</v>
      </c>
      <c r="M37" s="7">
        <v>1</v>
      </c>
      <c r="N37" s="7">
        <v>1</v>
      </c>
      <c r="O37" s="7">
        <v>0.7</v>
      </c>
      <c r="P37" s="7">
        <v>0</v>
      </c>
      <c r="Q37" s="7">
        <v>1</v>
      </c>
      <c r="R37" s="7">
        <v>0</v>
      </c>
      <c r="S37" s="7">
        <v>1</v>
      </c>
      <c r="T37" s="7">
        <v>1</v>
      </c>
      <c r="U37" s="7">
        <v>1</v>
      </c>
      <c r="V37" s="7">
        <v>0</v>
      </c>
      <c r="W37" s="7">
        <v>1</v>
      </c>
      <c r="X37" s="7">
        <v>1</v>
      </c>
      <c r="Y37" s="7">
        <v>0.875</v>
      </c>
      <c r="Z37" s="7">
        <v>0.77777777777777779</v>
      </c>
      <c r="AA37" s="7">
        <v>0.90322580645161288</v>
      </c>
      <c r="AB37" s="7">
        <v>0.69230769230769229</v>
      </c>
      <c r="AC37" s="7">
        <v>0.81818181818181823</v>
      </c>
    </row>
    <row r="38" spans="1:29" x14ac:dyDescent="0.25">
      <c r="A38" s="9" t="s">
        <v>284</v>
      </c>
      <c r="B38" s="8">
        <v>37000</v>
      </c>
      <c r="C38" s="8">
        <v>3448</v>
      </c>
      <c r="D38" s="7">
        <v>1</v>
      </c>
      <c r="E38" s="7">
        <v>1</v>
      </c>
      <c r="F38" s="7">
        <v>0.6</v>
      </c>
      <c r="G38" s="7">
        <v>0</v>
      </c>
      <c r="H38" s="7">
        <v>1</v>
      </c>
      <c r="I38" s="7">
        <v>1</v>
      </c>
      <c r="J38" s="7">
        <v>1</v>
      </c>
      <c r="K38" s="7">
        <v>0.33333333333333331</v>
      </c>
      <c r="L38" s="7">
        <v>1</v>
      </c>
      <c r="M38" s="7">
        <v>1</v>
      </c>
      <c r="N38" s="7">
        <v>1</v>
      </c>
      <c r="O38" s="7">
        <v>0.6</v>
      </c>
      <c r="P38" s="7">
        <v>1</v>
      </c>
      <c r="Q38" s="7">
        <v>0</v>
      </c>
      <c r="R38" s="7">
        <v>1</v>
      </c>
      <c r="S38" s="7">
        <v>1</v>
      </c>
      <c r="T38" s="7">
        <v>1</v>
      </c>
      <c r="U38" s="7">
        <v>0.6</v>
      </c>
      <c r="V38" s="7">
        <v>0</v>
      </c>
      <c r="W38" s="7">
        <v>1</v>
      </c>
      <c r="X38" s="7">
        <v>1</v>
      </c>
      <c r="Y38" s="7">
        <v>0.875</v>
      </c>
      <c r="Z38" s="7">
        <v>0.88888888888888884</v>
      </c>
      <c r="AA38" s="7">
        <v>0.90322580645161288</v>
      </c>
      <c r="AB38" s="7">
        <v>1</v>
      </c>
      <c r="AC38" s="7">
        <v>0.83636363636363631</v>
      </c>
    </row>
    <row r="39" spans="1:29" x14ac:dyDescent="0.25">
      <c r="A39" s="9" t="s">
        <v>710</v>
      </c>
      <c r="B39" s="8">
        <v>35000</v>
      </c>
      <c r="C39" s="8">
        <v>3463</v>
      </c>
      <c r="D39" s="7">
        <v>0.5</v>
      </c>
      <c r="E39" s="7">
        <v>1</v>
      </c>
      <c r="F39" s="7">
        <v>1</v>
      </c>
      <c r="G39" s="7">
        <v>1</v>
      </c>
      <c r="H39" s="7">
        <v>0.5</v>
      </c>
      <c r="I39" s="7">
        <v>1</v>
      </c>
      <c r="J39" s="7">
        <v>1</v>
      </c>
      <c r="K39" s="7">
        <v>0.33333333333333331</v>
      </c>
      <c r="L39" s="7">
        <v>1</v>
      </c>
      <c r="M39" s="7">
        <v>0</v>
      </c>
      <c r="N39" s="7">
        <v>1</v>
      </c>
      <c r="O39" s="7">
        <v>0.7</v>
      </c>
      <c r="P39" s="7">
        <v>0</v>
      </c>
      <c r="Q39" s="7">
        <v>1</v>
      </c>
      <c r="R39" s="7">
        <v>1</v>
      </c>
      <c r="S39" s="7">
        <v>1</v>
      </c>
      <c r="T39" s="7">
        <v>1</v>
      </c>
      <c r="U39" s="7">
        <v>1</v>
      </c>
      <c r="V39" s="7">
        <v>0</v>
      </c>
      <c r="W39" s="7">
        <v>0</v>
      </c>
      <c r="X39" s="7">
        <v>1</v>
      </c>
      <c r="Y39" s="7">
        <v>0.75</v>
      </c>
      <c r="Z39" s="7">
        <v>0.66666666666666663</v>
      </c>
      <c r="AA39" s="7">
        <v>0.83870967741935487</v>
      </c>
      <c r="AB39" s="7">
        <v>0.84615384615384615</v>
      </c>
      <c r="AC39" s="7">
        <v>0.78181818181818186</v>
      </c>
    </row>
    <row r="40" spans="1:29" x14ac:dyDescent="0.25">
      <c r="A40" s="9" t="s">
        <v>703</v>
      </c>
      <c r="B40" s="8">
        <v>35000</v>
      </c>
      <c r="C40" s="8">
        <v>3480</v>
      </c>
      <c r="D40" s="7">
        <v>1</v>
      </c>
      <c r="E40" s="7">
        <v>0</v>
      </c>
      <c r="F40" s="7">
        <v>0.8</v>
      </c>
      <c r="G40" s="7">
        <v>1</v>
      </c>
      <c r="H40" s="7">
        <v>1</v>
      </c>
      <c r="I40" s="7">
        <v>1</v>
      </c>
      <c r="J40" s="7">
        <v>1</v>
      </c>
      <c r="K40" s="7">
        <v>0.33333333333333331</v>
      </c>
      <c r="L40" s="7">
        <v>1</v>
      </c>
      <c r="M40" s="7">
        <v>0</v>
      </c>
      <c r="N40" s="7">
        <v>1</v>
      </c>
      <c r="O40" s="7">
        <v>0.7</v>
      </c>
      <c r="P40" s="7">
        <v>0</v>
      </c>
      <c r="Q40" s="7">
        <v>0</v>
      </c>
      <c r="R40" s="7">
        <v>0</v>
      </c>
      <c r="S40" s="7">
        <v>1</v>
      </c>
      <c r="T40" s="7">
        <v>0</v>
      </c>
      <c r="U40" s="7">
        <v>1</v>
      </c>
      <c r="V40" s="7">
        <v>1</v>
      </c>
      <c r="W40" s="7">
        <v>1</v>
      </c>
      <c r="X40" s="7">
        <v>1</v>
      </c>
      <c r="Y40" s="7">
        <v>1</v>
      </c>
      <c r="Z40" s="7">
        <v>0.55555555555555558</v>
      </c>
      <c r="AA40" s="7">
        <v>0.87096774193548387</v>
      </c>
      <c r="AB40" s="7">
        <v>0.76923076923076927</v>
      </c>
      <c r="AC40" s="7">
        <v>0.79090909090909089</v>
      </c>
    </row>
    <row r="41" spans="1:29" x14ac:dyDescent="0.25">
      <c r="A41" s="9" t="s">
        <v>1152</v>
      </c>
      <c r="B41" s="8">
        <v>36000</v>
      </c>
      <c r="C41" s="8">
        <v>4078</v>
      </c>
      <c r="D41" s="7">
        <v>0.75</v>
      </c>
      <c r="E41" s="7">
        <v>1</v>
      </c>
      <c r="F41" s="7">
        <v>0.8</v>
      </c>
      <c r="G41" s="7">
        <v>1</v>
      </c>
      <c r="H41" s="7">
        <v>0.5</v>
      </c>
      <c r="I41" s="7">
        <v>1</v>
      </c>
      <c r="J41" s="7">
        <v>1</v>
      </c>
      <c r="K41" s="7">
        <v>0</v>
      </c>
      <c r="L41" s="7">
        <v>1</v>
      </c>
      <c r="M41" s="7">
        <v>0</v>
      </c>
      <c r="N41" s="7">
        <v>1</v>
      </c>
      <c r="O41" s="7">
        <v>0.7</v>
      </c>
      <c r="P41" s="7">
        <v>0</v>
      </c>
      <c r="Q41" s="7">
        <v>1</v>
      </c>
      <c r="R41" s="7">
        <v>1</v>
      </c>
      <c r="S41" s="7">
        <v>1</v>
      </c>
      <c r="T41" s="7">
        <v>0</v>
      </c>
      <c r="U41" s="7">
        <v>1</v>
      </c>
      <c r="V41" s="7">
        <v>0</v>
      </c>
      <c r="W41" s="7">
        <v>0</v>
      </c>
      <c r="X41" s="7">
        <v>1</v>
      </c>
      <c r="Y41" s="7">
        <v>0.625</v>
      </c>
      <c r="Z41" s="7">
        <v>0.88888888888888884</v>
      </c>
      <c r="AA41" s="7">
        <v>0.54838709677419351</v>
      </c>
      <c r="AB41" s="7">
        <v>0.92307692307692313</v>
      </c>
      <c r="AC41" s="7">
        <v>0.7</v>
      </c>
    </row>
    <row r="42" spans="1:29" x14ac:dyDescent="0.25">
      <c r="A42" s="9" t="s">
        <v>273</v>
      </c>
      <c r="B42" s="8">
        <v>37000</v>
      </c>
      <c r="C42" s="8">
        <v>4174</v>
      </c>
      <c r="D42" s="7">
        <v>0.5</v>
      </c>
      <c r="E42" s="7">
        <v>0</v>
      </c>
      <c r="F42" s="7">
        <v>0.8</v>
      </c>
      <c r="G42" s="7">
        <v>1</v>
      </c>
      <c r="H42" s="7">
        <v>0.5</v>
      </c>
      <c r="I42" s="7">
        <v>1</v>
      </c>
      <c r="J42" s="7">
        <v>1</v>
      </c>
      <c r="K42" s="7">
        <v>0.33333333333333331</v>
      </c>
      <c r="L42" s="7">
        <v>0.5</v>
      </c>
      <c r="M42" s="7">
        <v>0</v>
      </c>
      <c r="N42" s="7">
        <v>1</v>
      </c>
      <c r="O42" s="7">
        <v>0.4</v>
      </c>
      <c r="P42" s="7">
        <v>1</v>
      </c>
      <c r="Q42" s="7">
        <v>1</v>
      </c>
      <c r="R42" s="7">
        <v>1</v>
      </c>
      <c r="S42" s="7">
        <v>1</v>
      </c>
      <c r="T42" s="7">
        <v>1</v>
      </c>
      <c r="U42" s="7">
        <v>0.6</v>
      </c>
      <c r="V42" s="7">
        <v>0</v>
      </c>
      <c r="W42" s="7">
        <v>0</v>
      </c>
      <c r="X42" s="7">
        <v>1</v>
      </c>
      <c r="Y42" s="7">
        <v>0.875</v>
      </c>
      <c r="Z42" s="7">
        <v>1</v>
      </c>
      <c r="AA42" s="7">
        <v>0.64516129032258063</v>
      </c>
      <c r="AB42" s="7">
        <v>0.92307692307692313</v>
      </c>
      <c r="AC42" s="7">
        <v>0.70909090909090911</v>
      </c>
    </row>
    <row r="43" spans="1:29" x14ac:dyDescent="0.25">
      <c r="A43" s="9" t="s">
        <v>524</v>
      </c>
      <c r="B43" s="8">
        <v>35000</v>
      </c>
      <c r="C43" s="8">
        <v>4412</v>
      </c>
      <c r="D43" s="7">
        <v>0.75</v>
      </c>
      <c r="E43" s="7">
        <v>1</v>
      </c>
      <c r="F43" s="7">
        <v>0.4</v>
      </c>
      <c r="G43" s="7">
        <v>1</v>
      </c>
      <c r="H43" s="7">
        <v>0</v>
      </c>
      <c r="I43" s="7">
        <v>1</v>
      </c>
      <c r="J43" s="7">
        <v>1</v>
      </c>
      <c r="K43" s="7">
        <v>0</v>
      </c>
      <c r="L43" s="7">
        <v>0.5</v>
      </c>
      <c r="M43" s="7">
        <v>0</v>
      </c>
      <c r="N43" s="7">
        <v>1</v>
      </c>
      <c r="O43" s="7">
        <v>0.9</v>
      </c>
      <c r="P43" s="7">
        <v>0</v>
      </c>
      <c r="Q43" s="7">
        <v>1</v>
      </c>
      <c r="R43" s="7">
        <v>1</v>
      </c>
      <c r="S43" s="7">
        <v>1</v>
      </c>
      <c r="T43" s="7">
        <v>1</v>
      </c>
      <c r="U43" s="7">
        <v>0.8</v>
      </c>
      <c r="V43" s="7">
        <v>1</v>
      </c>
      <c r="W43" s="7">
        <v>1</v>
      </c>
      <c r="X43" s="7">
        <v>0</v>
      </c>
      <c r="Y43" s="7">
        <v>0.75</v>
      </c>
      <c r="Z43" s="7">
        <v>0.66666666666666663</v>
      </c>
      <c r="AA43" s="7">
        <v>0.64516129032258063</v>
      </c>
      <c r="AB43" s="7">
        <v>0.30769230769230771</v>
      </c>
      <c r="AC43" s="7">
        <v>0.63636363636363635</v>
      </c>
    </row>
    <row r="44" spans="1:29" x14ac:dyDescent="0.25">
      <c r="A44" s="9" t="s">
        <v>1462</v>
      </c>
      <c r="B44" s="8">
        <v>35000</v>
      </c>
      <c r="C44" s="8">
        <v>4507</v>
      </c>
      <c r="D44" s="7">
        <v>1</v>
      </c>
      <c r="E44" s="7">
        <v>1</v>
      </c>
      <c r="F44" s="7">
        <v>1</v>
      </c>
      <c r="G44" s="7">
        <v>1</v>
      </c>
      <c r="H44" s="7">
        <v>0.5</v>
      </c>
      <c r="I44" s="7">
        <v>1</v>
      </c>
      <c r="J44" s="7">
        <v>0.8</v>
      </c>
      <c r="K44" s="7">
        <v>0.33333333333333331</v>
      </c>
      <c r="L44" s="7">
        <v>0.5</v>
      </c>
      <c r="M44" s="7">
        <v>0</v>
      </c>
      <c r="N44" s="7">
        <v>1</v>
      </c>
      <c r="O44" s="7">
        <v>0.7</v>
      </c>
      <c r="P44" s="7">
        <v>1</v>
      </c>
      <c r="Q44" s="7">
        <v>0</v>
      </c>
      <c r="R44" s="7">
        <v>1</v>
      </c>
      <c r="S44" s="7">
        <v>1</v>
      </c>
      <c r="T44" s="7">
        <v>0</v>
      </c>
      <c r="U44" s="7">
        <v>1</v>
      </c>
      <c r="V44" s="7">
        <v>0</v>
      </c>
      <c r="W44" s="7">
        <v>1</v>
      </c>
      <c r="X44" s="7">
        <v>1</v>
      </c>
      <c r="Y44" s="7">
        <v>1</v>
      </c>
      <c r="Z44" s="7">
        <v>0.66666666666666663</v>
      </c>
      <c r="AA44" s="7">
        <v>0.77419354838709675</v>
      </c>
      <c r="AB44" s="7">
        <v>1</v>
      </c>
      <c r="AC44" s="7">
        <v>0.8</v>
      </c>
    </row>
    <row r="45" spans="1:29" x14ac:dyDescent="0.25">
      <c r="A45" s="9" t="s">
        <v>1245</v>
      </c>
      <c r="B45" s="8">
        <v>52000</v>
      </c>
      <c r="C45" s="8">
        <v>4845</v>
      </c>
      <c r="D45" s="7">
        <v>0.5</v>
      </c>
      <c r="E45" s="7">
        <v>1</v>
      </c>
      <c r="F45" s="7">
        <v>0.6</v>
      </c>
      <c r="G45" s="7">
        <v>0</v>
      </c>
      <c r="H45" s="7">
        <v>0</v>
      </c>
      <c r="I45" s="7">
        <v>1</v>
      </c>
      <c r="J45" s="7">
        <v>1</v>
      </c>
      <c r="K45" s="7">
        <v>0</v>
      </c>
      <c r="L45" s="7">
        <v>0.5</v>
      </c>
      <c r="M45" s="7">
        <v>1</v>
      </c>
      <c r="N45" s="7">
        <v>1</v>
      </c>
      <c r="O45" s="7">
        <v>0.3</v>
      </c>
      <c r="P45" s="7">
        <v>0</v>
      </c>
      <c r="Q45" s="7">
        <v>1</v>
      </c>
      <c r="R45" s="7">
        <v>1</v>
      </c>
      <c r="S45" s="7">
        <v>1</v>
      </c>
      <c r="T45" s="7">
        <v>0</v>
      </c>
      <c r="U45" s="7">
        <v>0.4</v>
      </c>
      <c r="V45" s="7">
        <v>0</v>
      </c>
      <c r="W45" s="7">
        <v>0</v>
      </c>
      <c r="X45" s="7">
        <v>1</v>
      </c>
      <c r="Y45" s="7">
        <v>0.5</v>
      </c>
      <c r="Z45" s="7">
        <v>0</v>
      </c>
      <c r="AA45" s="7">
        <v>0.58064516129032262</v>
      </c>
      <c r="AB45" s="7">
        <v>7.6923076923076927E-2</v>
      </c>
      <c r="AC45" s="7">
        <v>0.42727272727272725</v>
      </c>
    </row>
    <row r="46" spans="1:29" x14ac:dyDescent="0.25">
      <c r="A46" s="9" t="s">
        <v>813</v>
      </c>
      <c r="B46" s="8">
        <v>35000</v>
      </c>
      <c r="C46" s="8">
        <v>5673</v>
      </c>
      <c r="D46" s="7">
        <v>0.75</v>
      </c>
      <c r="E46" s="7">
        <v>1</v>
      </c>
      <c r="F46" s="7">
        <v>1</v>
      </c>
      <c r="G46" s="7">
        <v>1</v>
      </c>
      <c r="H46" s="7">
        <v>0.5</v>
      </c>
      <c r="I46" s="7">
        <v>1</v>
      </c>
      <c r="J46" s="7">
        <v>1</v>
      </c>
      <c r="K46" s="7">
        <v>0.33333333333333331</v>
      </c>
      <c r="L46" s="7">
        <v>0.5</v>
      </c>
      <c r="M46" s="7">
        <v>0</v>
      </c>
      <c r="N46" s="7">
        <v>1</v>
      </c>
      <c r="O46" s="7">
        <v>0.6</v>
      </c>
      <c r="P46" s="7">
        <v>1</v>
      </c>
      <c r="Q46" s="7">
        <v>0</v>
      </c>
      <c r="R46" s="7">
        <v>1</v>
      </c>
      <c r="S46" s="7">
        <v>1</v>
      </c>
      <c r="T46" s="7">
        <v>0</v>
      </c>
      <c r="U46" s="7">
        <v>1</v>
      </c>
      <c r="V46" s="7">
        <v>0</v>
      </c>
      <c r="W46" s="7">
        <v>0</v>
      </c>
      <c r="X46" s="7">
        <v>1</v>
      </c>
      <c r="Y46" s="7">
        <v>1</v>
      </c>
      <c r="Z46" s="7">
        <v>0.66666666666666663</v>
      </c>
      <c r="AA46" s="7">
        <v>0.83870967741935487</v>
      </c>
      <c r="AB46" s="7">
        <v>0.84615384615384615</v>
      </c>
      <c r="AC46" s="7">
        <v>0.78181818181818186</v>
      </c>
    </row>
    <row r="47" spans="1:29" x14ac:dyDescent="0.25">
      <c r="A47" s="9" t="s">
        <v>1238</v>
      </c>
      <c r="B47" s="8">
        <v>52000</v>
      </c>
      <c r="C47" s="8">
        <v>5879</v>
      </c>
      <c r="D47" s="7">
        <v>1</v>
      </c>
      <c r="E47" s="7">
        <v>1</v>
      </c>
      <c r="F47" s="7">
        <v>1</v>
      </c>
      <c r="G47" s="7">
        <v>1</v>
      </c>
      <c r="H47" s="7">
        <v>0.5</v>
      </c>
      <c r="I47" s="7">
        <v>1</v>
      </c>
      <c r="J47" s="7">
        <v>1</v>
      </c>
      <c r="K47" s="7">
        <v>0.33333333333333331</v>
      </c>
      <c r="L47" s="7">
        <v>0.5</v>
      </c>
      <c r="M47" s="7">
        <v>0</v>
      </c>
      <c r="N47" s="7">
        <v>1</v>
      </c>
      <c r="O47" s="7">
        <v>0.6</v>
      </c>
      <c r="P47" s="7">
        <v>0</v>
      </c>
      <c r="Q47" s="7">
        <v>1</v>
      </c>
      <c r="R47" s="7">
        <v>1</v>
      </c>
      <c r="S47" s="7">
        <v>1</v>
      </c>
      <c r="T47" s="7">
        <v>0</v>
      </c>
      <c r="U47" s="7">
        <v>0.6</v>
      </c>
      <c r="V47" s="7">
        <v>0</v>
      </c>
      <c r="W47" s="7">
        <v>1</v>
      </c>
      <c r="X47" s="7">
        <v>1</v>
      </c>
      <c r="Y47" s="7">
        <v>0.875</v>
      </c>
      <c r="Z47" s="7">
        <v>0.88888888888888884</v>
      </c>
      <c r="AA47" s="7">
        <v>0.67741935483870963</v>
      </c>
      <c r="AB47" s="7">
        <v>0.61538461538461542</v>
      </c>
      <c r="AC47" s="7">
        <v>0.71818181818181814</v>
      </c>
    </row>
    <row r="48" spans="1:29" x14ac:dyDescent="0.25">
      <c r="A48" s="9" t="s">
        <v>583</v>
      </c>
      <c r="B48" s="8">
        <v>35000</v>
      </c>
      <c r="C48" s="8">
        <v>5892</v>
      </c>
      <c r="D48" s="7">
        <v>0.75</v>
      </c>
      <c r="E48" s="7">
        <v>1</v>
      </c>
      <c r="F48" s="7">
        <v>0.8</v>
      </c>
      <c r="G48" s="7">
        <v>1</v>
      </c>
      <c r="H48" s="7">
        <v>0.5</v>
      </c>
      <c r="I48" s="7">
        <v>1</v>
      </c>
      <c r="J48" s="7">
        <v>0.8</v>
      </c>
      <c r="K48" s="7">
        <v>0.33333333333333331</v>
      </c>
      <c r="L48" s="7">
        <v>0.5</v>
      </c>
      <c r="M48" s="7">
        <v>0</v>
      </c>
      <c r="N48" s="7">
        <v>1</v>
      </c>
      <c r="O48" s="7">
        <v>0.4</v>
      </c>
      <c r="P48" s="7">
        <v>0</v>
      </c>
      <c r="Q48" s="7">
        <v>1</v>
      </c>
      <c r="R48" s="7">
        <v>0</v>
      </c>
      <c r="S48" s="7">
        <v>1</v>
      </c>
      <c r="T48" s="7">
        <v>1</v>
      </c>
      <c r="U48" s="7">
        <v>0</v>
      </c>
      <c r="V48" s="7">
        <v>0</v>
      </c>
      <c r="W48" s="7">
        <v>0</v>
      </c>
      <c r="X48" s="7">
        <v>1</v>
      </c>
      <c r="Y48" s="7">
        <v>0.5</v>
      </c>
      <c r="Z48" s="7">
        <v>0.44444444444444442</v>
      </c>
      <c r="AA48" s="7">
        <v>0.54838709677419351</v>
      </c>
      <c r="AB48" s="7">
        <v>0.15384615384615385</v>
      </c>
      <c r="AC48" s="7">
        <v>0.48181818181818181</v>
      </c>
    </row>
    <row r="49" spans="1:29" x14ac:dyDescent="0.25">
      <c r="A49" s="9" t="s">
        <v>88</v>
      </c>
      <c r="B49" s="8">
        <v>34000</v>
      </c>
      <c r="C49" s="8">
        <v>5906</v>
      </c>
      <c r="D49" s="7">
        <v>1</v>
      </c>
      <c r="E49" s="7">
        <v>1</v>
      </c>
      <c r="F49" s="7">
        <v>0.6</v>
      </c>
      <c r="G49" s="7">
        <v>1</v>
      </c>
      <c r="H49" s="7">
        <v>0.5</v>
      </c>
      <c r="I49" s="7">
        <v>1</v>
      </c>
      <c r="J49" s="7">
        <v>1</v>
      </c>
      <c r="K49" s="7">
        <v>0</v>
      </c>
      <c r="L49" s="7">
        <v>1</v>
      </c>
      <c r="M49" s="7">
        <v>0</v>
      </c>
      <c r="N49" s="7">
        <v>1</v>
      </c>
      <c r="O49" s="7">
        <v>0.7</v>
      </c>
      <c r="P49" s="7">
        <v>0</v>
      </c>
      <c r="Q49" s="7">
        <v>1</v>
      </c>
      <c r="R49" s="7">
        <v>0</v>
      </c>
      <c r="S49" s="7">
        <v>1</v>
      </c>
      <c r="T49" s="7">
        <v>0</v>
      </c>
      <c r="U49" s="7">
        <v>0.2</v>
      </c>
      <c r="V49" s="7">
        <v>1</v>
      </c>
      <c r="W49" s="7">
        <v>1</v>
      </c>
      <c r="X49" s="7">
        <v>1</v>
      </c>
      <c r="Y49" s="7">
        <v>0.625</v>
      </c>
      <c r="Z49" s="7">
        <v>0.55555555555555558</v>
      </c>
      <c r="AA49" s="7">
        <v>0.61290322580645162</v>
      </c>
      <c r="AB49" s="7">
        <v>0</v>
      </c>
      <c r="AC49" s="7">
        <v>0.55454545454545456</v>
      </c>
    </row>
    <row r="50" spans="1:29" x14ac:dyDescent="0.25">
      <c r="A50" s="9" t="s">
        <v>34</v>
      </c>
      <c r="B50" s="8">
        <v>34000</v>
      </c>
      <c r="C50" s="8">
        <v>5907</v>
      </c>
      <c r="D50" s="7">
        <v>0.5</v>
      </c>
      <c r="E50" s="7">
        <v>1</v>
      </c>
      <c r="F50" s="7">
        <v>1</v>
      </c>
      <c r="G50" s="7">
        <v>1</v>
      </c>
      <c r="H50" s="7">
        <v>1</v>
      </c>
      <c r="I50" s="7">
        <v>1</v>
      </c>
      <c r="J50" s="7">
        <v>1</v>
      </c>
      <c r="K50" s="7">
        <v>0.33333333333333331</v>
      </c>
      <c r="L50" s="7">
        <v>1</v>
      </c>
      <c r="M50" s="7">
        <v>0</v>
      </c>
      <c r="N50" s="7">
        <v>1</v>
      </c>
      <c r="O50" s="7">
        <v>0.8</v>
      </c>
      <c r="P50" s="7">
        <v>0</v>
      </c>
      <c r="Q50" s="7">
        <v>1</v>
      </c>
      <c r="R50" s="7">
        <v>1</v>
      </c>
      <c r="S50" s="7">
        <v>0</v>
      </c>
      <c r="T50" s="7">
        <v>1</v>
      </c>
      <c r="U50" s="7">
        <v>1</v>
      </c>
      <c r="V50" s="7">
        <v>1</v>
      </c>
      <c r="W50" s="7">
        <v>1</v>
      </c>
      <c r="X50" s="7">
        <v>1</v>
      </c>
      <c r="Y50" s="7">
        <v>1</v>
      </c>
      <c r="Z50" s="7">
        <v>1</v>
      </c>
      <c r="AA50" s="7">
        <v>0.87096774193548387</v>
      </c>
      <c r="AB50" s="7">
        <v>0.84615384615384615</v>
      </c>
      <c r="AC50" s="7">
        <v>0.86363636363636365</v>
      </c>
    </row>
    <row r="51" spans="1:29" x14ac:dyDescent="0.25">
      <c r="A51" s="9" t="s">
        <v>1204</v>
      </c>
      <c r="B51" s="8">
        <v>52000</v>
      </c>
      <c r="C51" s="8">
        <v>5908</v>
      </c>
      <c r="D51" s="7">
        <v>0.5</v>
      </c>
      <c r="E51" s="7">
        <v>1</v>
      </c>
      <c r="F51" s="7">
        <v>0.6</v>
      </c>
      <c r="G51" s="7">
        <v>1</v>
      </c>
      <c r="H51" s="7">
        <v>0.5</v>
      </c>
      <c r="I51" s="7">
        <v>1</v>
      </c>
      <c r="J51" s="7">
        <v>1</v>
      </c>
      <c r="K51" s="7">
        <v>0.33333333333333331</v>
      </c>
      <c r="L51" s="7">
        <v>1</v>
      </c>
      <c r="M51" s="7">
        <v>1</v>
      </c>
      <c r="N51" s="7">
        <v>1</v>
      </c>
      <c r="O51" s="7">
        <v>0.7</v>
      </c>
      <c r="P51" s="7">
        <v>0</v>
      </c>
      <c r="Q51" s="7">
        <v>1</v>
      </c>
      <c r="R51" s="7">
        <v>0</v>
      </c>
      <c r="S51" s="7">
        <v>1</v>
      </c>
      <c r="T51" s="7">
        <v>0</v>
      </c>
      <c r="U51" s="7">
        <v>0.4</v>
      </c>
      <c r="V51" s="7">
        <v>0</v>
      </c>
      <c r="W51" s="7">
        <v>1</v>
      </c>
      <c r="X51" s="7">
        <v>1</v>
      </c>
      <c r="Y51" s="7">
        <v>1</v>
      </c>
      <c r="Z51" s="7">
        <v>0.88888888888888884</v>
      </c>
      <c r="AA51" s="7">
        <v>0.90322580645161288</v>
      </c>
      <c r="AB51" s="7">
        <v>0.92307692307692313</v>
      </c>
      <c r="AC51" s="7">
        <v>0.8</v>
      </c>
    </row>
    <row r="52" spans="1:29" x14ac:dyDescent="0.25">
      <c r="A52" s="9" t="s">
        <v>504</v>
      </c>
      <c r="B52" s="8">
        <v>35000</v>
      </c>
      <c r="C52" s="8">
        <v>5944</v>
      </c>
      <c r="D52" s="7">
        <v>0.75</v>
      </c>
      <c r="E52" s="7">
        <v>1</v>
      </c>
      <c r="F52" s="7">
        <v>0.8</v>
      </c>
      <c r="G52" s="7">
        <v>0</v>
      </c>
      <c r="H52" s="7">
        <v>1</v>
      </c>
      <c r="I52" s="7">
        <v>1</v>
      </c>
      <c r="J52" s="7">
        <v>1</v>
      </c>
      <c r="K52" s="7">
        <v>0</v>
      </c>
      <c r="L52" s="7">
        <v>1</v>
      </c>
      <c r="M52" s="7">
        <v>0</v>
      </c>
      <c r="N52" s="7">
        <v>1</v>
      </c>
      <c r="O52" s="7">
        <v>0.8</v>
      </c>
      <c r="P52" s="7">
        <v>0</v>
      </c>
      <c r="Q52" s="7">
        <v>1</v>
      </c>
      <c r="R52" s="7">
        <v>0</v>
      </c>
      <c r="S52" s="7">
        <v>1</v>
      </c>
      <c r="T52" s="7">
        <v>0</v>
      </c>
      <c r="U52" s="7">
        <v>0.8</v>
      </c>
      <c r="V52" s="7">
        <v>0</v>
      </c>
      <c r="W52" s="7">
        <v>0</v>
      </c>
      <c r="X52" s="7">
        <v>1</v>
      </c>
      <c r="Y52" s="7">
        <v>1</v>
      </c>
      <c r="Z52" s="7">
        <v>0.88888888888888884</v>
      </c>
      <c r="AA52" s="7">
        <v>0.67741935483870963</v>
      </c>
      <c r="AB52" s="7">
        <v>0.53846153846153844</v>
      </c>
      <c r="AC52" s="7">
        <v>0.70909090909090911</v>
      </c>
    </row>
    <row r="53" spans="1:29" x14ac:dyDescent="0.25">
      <c r="A53" s="9" t="s">
        <v>353</v>
      </c>
      <c r="B53" s="8">
        <v>37000</v>
      </c>
      <c r="C53" s="8">
        <v>5957</v>
      </c>
      <c r="D53" s="7">
        <v>0.75</v>
      </c>
      <c r="E53" s="7">
        <v>1</v>
      </c>
      <c r="F53" s="7">
        <v>1</v>
      </c>
      <c r="G53" s="7">
        <v>0</v>
      </c>
      <c r="H53" s="7">
        <v>0</v>
      </c>
      <c r="I53" s="7">
        <v>1</v>
      </c>
      <c r="J53" s="7">
        <v>0.8</v>
      </c>
      <c r="K53" s="7">
        <v>0</v>
      </c>
      <c r="L53" s="7">
        <v>0.5</v>
      </c>
      <c r="M53" s="7">
        <v>0</v>
      </c>
      <c r="N53" s="7">
        <v>1</v>
      </c>
      <c r="O53" s="7">
        <v>0.6</v>
      </c>
      <c r="P53" s="7">
        <v>0</v>
      </c>
      <c r="Q53" s="7">
        <v>1</v>
      </c>
      <c r="R53" s="7">
        <v>1</v>
      </c>
      <c r="S53" s="7">
        <v>1</v>
      </c>
      <c r="T53" s="7">
        <v>0</v>
      </c>
      <c r="U53" s="7">
        <v>0.6</v>
      </c>
      <c r="V53" s="7">
        <v>0</v>
      </c>
      <c r="W53" s="7">
        <v>0</v>
      </c>
      <c r="X53" s="7">
        <v>1</v>
      </c>
      <c r="Y53" s="7">
        <v>1</v>
      </c>
      <c r="Z53" s="7">
        <v>0.55555555555555558</v>
      </c>
      <c r="AA53" s="7">
        <v>0.61290322580645162</v>
      </c>
      <c r="AB53" s="7">
        <v>0.46153846153846156</v>
      </c>
      <c r="AC53" s="7">
        <v>0.60909090909090913</v>
      </c>
    </row>
    <row r="54" spans="1:29" x14ac:dyDescent="0.25">
      <c r="A54" s="9" t="s">
        <v>569</v>
      </c>
      <c r="B54" s="8">
        <v>35000</v>
      </c>
      <c r="C54" s="8">
        <v>5961</v>
      </c>
      <c r="D54" s="7">
        <v>0.75</v>
      </c>
      <c r="E54" s="7">
        <v>0</v>
      </c>
      <c r="F54" s="7">
        <v>0.6</v>
      </c>
      <c r="G54" s="7">
        <v>1</v>
      </c>
      <c r="H54" s="7">
        <v>0</v>
      </c>
      <c r="I54" s="7">
        <v>1</v>
      </c>
      <c r="J54" s="7">
        <v>1</v>
      </c>
      <c r="K54" s="7">
        <v>0.33333333333333331</v>
      </c>
      <c r="L54" s="7">
        <v>1</v>
      </c>
      <c r="M54" s="7">
        <v>0</v>
      </c>
      <c r="N54" s="7">
        <v>1</v>
      </c>
      <c r="O54" s="7">
        <v>0.8</v>
      </c>
      <c r="P54" s="7">
        <v>1</v>
      </c>
      <c r="Q54" s="7">
        <v>1</v>
      </c>
      <c r="R54" s="7">
        <v>1</v>
      </c>
      <c r="S54" s="7">
        <v>1</v>
      </c>
      <c r="T54" s="7">
        <v>0</v>
      </c>
      <c r="U54" s="7">
        <v>1</v>
      </c>
      <c r="V54" s="7">
        <v>0</v>
      </c>
      <c r="W54" s="7">
        <v>1</v>
      </c>
      <c r="X54" s="7">
        <v>1</v>
      </c>
      <c r="Y54" s="7">
        <v>0.875</v>
      </c>
      <c r="Z54" s="7">
        <v>0.44444444444444442</v>
      </c>
      <c r="AA54" s="7">
        <v>0.83870967741935487</v>
      </c>
      <c r="AB54" s="7">
        <v>0.92307692307692313</v>
      </c>
      <c r="AC54" s="7">
        <v>0.77272727272727271</v>
      </c>
    </row>
    <row r="55" spans="1:29" x14ac:dyDescent="0.25">
      <c r="A55" s="9" t="s">
        <v>918</v>
      </c>
      <c r="B55" s="8">
        <v>36000</v>
      </c>
      <c r="C55" s="8">
        <v>5966</v>
      </c>
      <c r="D55" s="7">
        <v>1</v>
      </c>
      <c r="E55" s="7">
        <v>1</v>
      </c>
      <c r="F55" s="7">
        <v>1</v>
      </c>
      <c r="G55" s="7">
        <v>1</v>
      </c>
      <c r="H55" s="7">
        <v>0.5</v>
      </c>
      <c r="I55" s="7">
        <v>1</v>
      </c>
      <c r="J55" s="7">
        <v>1</v>
      </c>
      <c r="K55" s="7">
        <v>0.33333333333333331</v>
      </c>
      <c r="L55" s="7">
        <v>1</v>
      </c>
      <c r="M55" s="7">
        <v>1</v>
      </c>
      <c r="N55" s="7">
        <v>1</v>
      </c>
      <c r="O55" s="7">
        <v>0.7</v>
      </c>
      <c r="P55" s="7">
        <v>0</v>
      </c>
      <c r="Q55" s="7">
        <v>1</v>
      </c>
      <c r="R55" s="7">
        <v>1</v>
      </c>
      <c r="S55" s="7">
        <v>1</v>
      </c>
      <c r="T55" s="7">
        <v>0</v>
      </c>
      <c r="U55" s="7">
        <v>1</v>
      </c>
      <c r="V55" s="7">
        <v>1</v>
      </c>
      <c r="W55" s="7">
        <v>1</v>
      </c>
      <c r="X55" s="7">
        <v>1</v>
      </c>
      <c r="Y55" s="7">
        <v>0.625</v>
      </c>
      <c r="Z55" s="7">
        <v>0.66666666666666663</v>
      </c>
      <c r="AA55" s="7">
        <v>0.80645161290322576</v>
      </c>
      <c r="AB55" s="7">
        <v>1</v>
      </c>
      <c r="AC55" s="7">
        <v>0.81818181818181823</v>
      </c>
    </row>
    <row r="56" spans="1:29" x14ac:dyDescent="0.25">
      <c r="A56" s="9" t="s">
        <v>1461</v>
      </c>
      <c r="B56" s="8">
        <v>52000</v>
      </c>
      <c r="C56" s="8">
        <v>5969</v>
      </c>
      <c r="D56" s="7">
        <v>1</v>
      </c>
      <c r="E56" s="7">
        <v>1</v>
      </c>
      <c r="F56" s="7">
        <v>0.8</v>
      </c>
      <c r="G56" s="7">
        <v>1</v>
      </c>
      <c r="H56" s="7">
        <v>0</v>
      </c>
      <c r="I56" s="7">
        <v>0</v>
      </c>
      <c r="J56" s="7">
        <v>1</v>
      </c>
      <c r="K56" s="7">
        <v>0.66666666666666663</v>
      </c>
      <c r="L56" s="7">
        <v>1</v>
      </c>
      <c r="M56" s="7">
        <v>0</v>
      </c>
      <c r="N56" s="7">
        <v>1</v>
      </c>
      <c r="O56" s="7">
        <v>0.6</v>
      </c>
      <c r="P56" s="7">
        <v>0</v>
      </c>
      <c r="Q56" s="7">
        <v>0</v>
      </c>
      <c r="R56" s="7">
        <v>1</v>
      </c>
      <c r="S56" s="7">
        <v>1</v>
      </c>
      <c r="T56" s="7">
        <v>0</v>
      </c>
      <c r="U56" s="7">
        <v>0.4</v>
      </c>
      <c r="V56" s="7">
        <v>1</v>
      </c>
      <c r="W56" s="7">
        <v>0</v>
      </c>
      <c r="X56" s="7">
        <v>1</v>
      </c>
      <c r="Y56" s="7">
        <v>1</v>
      </c>
      <c r="Z56" s="7">
        <v>0.77777777777777779</v>
      </c>
      <c r="AA56" s="7">
        <v>0.74193548387096775</v>
      </c>
      <c r="AB56" s="7">
        <v>0.69230769230769229</v>
      </c>
      <c r="AC56" s="7">
        <v>0.71818181818181814</v>
      </c>
    </row>
    <row r="57" spans="1:29" x14ac:dyDescent="0.25">
      <c r="A57" s="9" t="s">
        <v>1095</v>
      </c>
      <c r="B57" s="8">
        <v>36000</v>
      </c>
      <c r="C57" s="8">
        <v>5976</v>
      </c>
      <c r="D57" s="7">
        <v>0.5</v>
      </c>
      <c r="E57" s="7">
        <v>1</v>
      </c>
      <c r="F57" s="7">
        <v>0.8</v>
      </c>
      <c r="G57" s="7">
        <v>1</v>
      </c>
      <c r="H57" s="7">
        <v>1</v>
      </c>
      <c r="I57" s="7">
        <v>1</v>
      </c>
      <c r="J57" s="7">
        <v>0.8</v>
      </c>
      <c r="K57" s="7">
        <v>0.33333333333333331</v>
      </c>
      <c r="L57" s="7">
        <v>1</v>
      </c>
      <c r="M57" s="7">
        <v>1</v>
      </c>
      <c r="N57" s="7">
        <v>1</v>
      </c>
      <c r="O57" s="7">
        <v>0.7</v>
      </c>
      <c r="P57" s="7">
        <v>0</v>
      </c>
      <c r="Q57" s="7">
        <v>0</v>
      </c>
      <c r="R57" s="7">
        <v>1</v>
      </c>
      <c r="S57" s="7">
        <v>1</v>
      </c>
      <c r="T57" s="7">
        <v>1</v>
      </c>
      <c r="U57" s="7">
        <v>1</v>
      </c>
      <c r="V57" s="7">
        <v>1</v>
      </c>
      <c r="W57" s="7">
        <v>1</v>
      </c>
      <c r="X57" s="7">
        <v>1</v>
      </c>
      <c r="Y57" s="7">
        <v>0.875</v>
      </c>
      <c r="Z57" s="7">
        <v>0.77777777777777779</v>
      </c>
      <c r="AA57" s="7">
        <v>0.80645161290322576</v>
      </c>
      <c r="AB57" s="7">
        <v>0.46153846153846156</v>
      </c>
      <c r="AC57" s="7">
        <v>0.75454545454545452</v>
      </c>
    </row>
    <row r="58" spans="1:29" x14ac:dyDescent="0.25">
      <c r="A58" s="9" t="s">
        <v>749</v>
      </c>
      <c r="B58" s="8">
        <v>35000</v>
      </c>
      <c r="C58" s="8">
        <v>5979</v>
      </c>
      <c r="D58" s="7">
        <v>0.75</v>
      </c>
      <c r="E58" s="7">
        <v>0</v>
      </c>
      <c r="F58" s="7">
        <v>0</v>
      </c>
      <c r="G58" s="7">
        <v>1</v>
      </c>
      <c r="H58" s="7">
        <v>0.5</v>
      </c>
      <c r="I58" s="7">
        <v>0</v>
      </c>
      <c r="J58" s="7">
        <v>0.8</v>
      </c>
      <c r="K58" s="7">
        <v>0</v>
      </c>
      <c r="L58" s="7">
        <v>1</v>
      </c>
      <c r="M58" s="7">
        <v>0</v>
      </c>
      <c r="N58" s="7">
        <v>1</v>
      </c>
      <c r="O58" s="7">
        <v>0.6</v>
      </c>
      <c r="P58" s="7">
        <v>0</v>
      </c>
      <c r="Q58" s="7">
        <v>1</v>
      </c>
      <c r="R58" s="7">
        <v>0</v>
      </c>
      <c r="S58" s="7">
        <v>1</v>
      </c>
      <c r="T58" s="7">
        <v>0</v>
      </c>
      <c r="U58" s="7">
        <v>0</v>
      </c>
      <c r="V58" s="7">
        <v>0</v>
      </c>
      <c r="W58" s="7">
        <v>0</v>
      </c>
      <c r="X58" s="7">
        <v>1</v>
      </c>
      <c r="Y58" s="7">
        <v>0.25</v>
      </c>
      <c r="Z58" s="7">
        <v>0.22222222222222221</v>
      </c>
      <c r="AA58" s="7">
        <v>0.54838709677419351</v>
      </c>
      <c r="AB58" s="7">
        <v>0</v>
      </c>
      <c r="AC58" s="7">
        <v>0.38181818181818183</v>
      </c>
    </row>
    <row r="59" spans="1:29" x14ac:dyDescent="0.25">
      <c r="A59" s="9" t="s">
        <v>501</v>
      </c>
      <c r="B59" s="8">
        <v>34000</v>
      </c>
      <c r="C59" s="8">
        <v>5982</v>
      </c>
      <c r="D59" s="7">
        <v>1</v>
      </c>
      <c r="E59" s="7">
        <v>0</v>
      </c>
      <c r="F59" s="7">
        <v>1</v>
      </c>
      <c r="G59" s="7">
        <v>1</v>
      </c>
      <c r="H59" s="7">
        <v>0</v>
      </c>
      <c r="I59" s="7">
        <v>1</v>
      </c>
      <c r="J59" s="7">
        <v>1</v>
      </c>
      <c r="K59" s="7">
        <v>0</v>
      </c>
      <c r="L59" s="7">
        <v>1</v>
      </c>
      <c r="M59" s="7">
        <v>0</v>
      </c>
      <c r="N59" s="7">
        <v>1</v>
      </c>
      <c r="O59" s="7">
        <v>0.6</v>
      </c>
      <c r="P59" s="7">
        <v>0</v>
      </c>
      <c r="Q59" s="7">
        <v>1</v>
      </c>
      <c r="R59" s="7">
        <v>1</v>
      </c>
      <c r="S59" s="7">
        <v>1</v>
      </c>
      <c r="T59" s="7">
        <v>1</v>
      </c>
      <c r="U59" s="7">
        <v>0.4</v>
      </c>
      <c r="V59" s="7">
        <v>1</v>
      </c>
      <c r="W59" s="7">
        <v>1</v>
      </c>
      <c r="X59" s="7">
        <v>1</v>
      </c>
      <c r="Y59" s="7">
        <v>0.875</v>
      </c>
      <c r="Z59" s="7">
        <v>0.66666666666666663</v>
      </c>
      <c r="AA59" s="7">
        <v>0.74193548387096775</v>
      </c>
      <c r="AB59" s="7">
        <v>0.69230769230769229</v>
      </c>
      <c r="AC59" s="7">
        <v>0.71818181818181814</v>
      </c>
    </row>
    <row r="60" spans="1:29" x14ac:dyDescent="0.25">
      <c r="A60" s="9" t="s">
        <v>665</v>
      </c>
      <c r="B60" s="8">
        <v>35000</v>
      </c>
      <c r="C60" s="8">
        <v>5983</v>
      </c>
      <c r="D60" s="7">
        <v>1</v>
      </c>
      <c r="E60" s="7">
        <v>1</v>
      </c>
      <c r="F60" s="7">
        <v>0.6</v>
      </c>
      <c r="G60" s="7">
        <v>1</v>
      </c>
      <c r="H60" s="7">
        <v>0.5</v>
      </c>
      <c r="I60" s="7">
        <v>1</v>
      </c>
      <c r="J60" s="7">
        <v>0.8</v>
      </c>
      <c r="K60" s="7">
        <v>0.33333333333333331</v>
      </c>
      <c r="L60" s="7">
        <v>0.5</v>
      </c>
      <c r="M60" s="7">
        <v>0</v>
      </c>
      <c r="N60" s="7">
        <v>1</v>
      </c>
      <c r="O60" s="7">
        <v>0.5</v>
      </c>
      <c r="P60" s="7">
        <v>0</v>
      </c>
      <c r="Q60" s="7">
        <v>0</v>
      </c>
      <c r="R60" s="7">
        <v>1</v>
      </c>
      <c r="S60" s="7">
        <v>1</v>
      </c>
      <c r="T60" s="7">
        <v>1</v>
      </c>
      <c r="U60" s="7">
        <v>0.4</v>
      </c>
      <c r="V60" s="7">
        <v>0</v>
      </c>
      <c r="W60" s="7">
        <v>1</v>
      </c>
      <c r="X60" s="7">
        <v>1</v>
      </c>
      <c r="Y60" s="7">
        <v>0.875</v>
      </c>
      <c r="Z60" s="7">
        <v>0.44444444444444442</v>
      </c>
      <c r="AA60" s="7">
        <v>0.25806451612903225</v>
      </c>
      <c r="AB60" s="7">
        <v>0.30769230769230771</v>
      </c>
      <c r="AC60" s="7">
        <v>0.48181818181818181</v>
      </c>
    </row>
    <row r="61" spans="1:29" x14ac:dyDescent="0.25">
      <c r="A61" s="9" t="s">
        <v>1162</v>
      </c>
      <c r="B61" s="8">
        <v>36000</v>
      </c>
      <c r="C61" s="8">
        <v>5985</v>
      </c>
      <c r="D61" s="7">
        <v>0.25</v>
      </c>
      <c r="E61" s="7">
        <v>1</v>
      </c>
      <c r="F61" s="7">
        <v>0</v>
      </c>
      <c r="G61" s="7">
        <v>0</v>
      </c>
      <c r="H61" s="7">
        <v>0</v>
      </c>
      <c r="I61" s="7">
        <v>0</v>
      </c>
      <c r="J61" s="7">
        <v>0.8</v>
      </c>
      <c r="K61" s="7">
        <v>0.33333333333333331</v>
      </c>
      <c r="L61" s="7">
        <v>0.5</v>
      </c>
      <c r="M61" s="7">
        <v>1</v>
      </c>
      <c r="N61" s="7">
        <v>0</v>
      </c>
      <c r="O61" s="7">
        <v>0</v>
      </c>
      <c r="P61" s="7">
        <v>0</v>
      </c>
      <c r="Q61" s="7">
        <v>1</v>
      </c>
      <c r="R61" s="7">
        <v>0</v>
      </c>
      <c r="S61" s="7">
        <v>1</v>
      </c>
      <c r="T61" s="7">
        <v>1</v>
      </c>
      <c r="U61" s="7">
        <v>0</v>
      </c>
      <c r="V61" s="7">
        <v>0</v>
      </c>
      <c r="W61" s="7">
        <v>0</v>
      </c>
      <c r="X61" s="7">
        <v>1</v>
      </c>
      <c r="Y61" s="7">
        <v>0.375</v>
      </c>
      <c r="Z61" s="7">
        <v>0.1111111111111111</v>
      </c>
      <c r="AA61" s="7">
        <v>0.41935483870967744</v>
      </c>
      <c r="AB61" s="7">
        <v>0.15384615384615385</v>
      </c>
      <c r="AC61" s="7">
        <v>0.29090909090909089</v>
      </c>
    </row>
    <row r="62" spans="1:29" x14ac:dyDescent="0.25">
      <c r="A62" s="9" t="s">
        <v>679</v>
      </c>
      <c r="B62" s="8">
        <v>35000</v>
      </c>
      <c r="C62" s="8">
        <v>5986</v>
      </c>
      <c r="D62" s="7">
        <v>0.5</v>
      </c>
      <c r="E62" s="7">
        <v>1</v>
      </c>
      <c r="F62" s="7">
        <v>0.8</v>
      </c>
      <c r="G62" s="7">
        <v>1</v>
      </c>
      <c r="H62" s="7">
        <v>1</v>
      </c>
      <c r="I62" s="7">
        <v>1</v>
      </c>
      <c r="J62" s="7">
        <v>0.8</v>
      </c>
      <c r="K62" s="7">
        <v>0</v>
      </c>
      <c r="L62" s="7">
        <v>0.5</v>
      </c>
      <c r="M62" s="7">
        <v>0</v>
      </c>
      <c r="N62" s="7">
        <v>1</v>
      </c>
      <c r="O62" s="7">
        <v>0.4</v>
      </c>
      <c r="P62" s="7">
        <v>0</v>
      </c>
      <c r="Q62" s="7">
        <v>1</v>
      </c>
      <c r="R62" s="7">
        <v>1</v>
      </c>
      <c r="S62" s="7">
        <v>1</v>
      </c>
      <c r="T62" s="7">
        <v>0</v>
      </c>
      <c r="U62" s="7">
        <v>0.6</v>
      </c>
      <c r="V62" s="7">
        <v>0</v>
      </c>
      <c r="W62" s="7">
        <v>1</v>
      </c>
      <c r="X62" s="7">
        <v>1</v>
      </c>
      <c r="Y62" s="7">
        <v>0.5</v>
      </c>
      <c r="Z62" s="7">
        <v>0.66666666666666663</v>
      </c>
      <c r="AA62" s="7">
        <v>0.67741935483870963</v>
      </c>
      <c r="AB62" s="7">
        <v>0.46153846153846156</v>
      </c>
      <c r="AC62" s="7">
        <v>0.6</v>
      </c>
    </row>
    <row r="63" spans="1:29" x14ac:dyDescent="0.25">
      <c r="A63" s="9" t="s">
        <v>113</v>
      </c>
      <c r="B63" s="8">
        <v>34000</v>
      </c>
      <c r="C63" s="8">
        <v>5988</v>
      </c>
      <c r="D63" s="7">
        <v>0.75</v>
      </c>
      <c r="E63" s="7">
        <v>1</v>
      </c>
      <c r="F63" s="7">
        <v>0.8</v>
      </c>
      <c r="G63" s="7">
        <v>1</v>
      </c>
      <c r="H63" s="7">
        <v>0.5</v>
      </c>
      <c r="I63" s="7">
        <v>0</v>
      </c>
      <c r="J63" s="7">
        <v>1</v>
      </c>
      <c r="K63" s="7">
        <v>0</v>
      </c>
      <c r="L63" s="7">
        <v>1</v>
      </c>
      <c r="M63" s="7">
        <v>0</v>
      </c>
      <c r="N63" s="7">
        <v>1</v>
      </c>
      <c r="O63" s="7">
        <v>0.8</v>
      </c>
      <c r="P63" s="7">
        <v>0</v>
      </c>
      <c r="Q63" s="7">
        <v>1</v>
      </c>
      <c r="R63" s="7">
        <v>0</v>
      </c>
      <c r="S63" s="7">
        <v>0</v>
      </c>
      <c r="T63" s="7">
        <v>1</v>
      </c>
      <c r="U63" s="7">
        <v>0.4</v>
      </c>
      <c r="V63" s="7">
        <v>1</v>
      </c>
      <c r="W63" s="7">
        <v>1</v>
      </c>
      <c r="X63" s="7">
        <v>1</v>
      </c>
      <c r="Y63" s="7">
        <v>0.75</v>
      </c>
      <c r="Z63" s="7">
        <v>0.55555555555555558</v>
      </c>
      <c r="AA63" s="7">
        <v>0.70967741935483875</v>
      </c>
      <c r="AB63" s="7">
        <v>0.23076923076923078</v>
      </c>
      <c r="AC63" s="7">
        <v>0.62727272727272732</v>
      </c>
    </row>
    <row r="64" spans="1:29" x14ac:dyDescent="0.25">
      <c r="A64" s="9" t="s">
        <v>17</v>
      </c>
      <c r="B64" s="8">
        <v>34000</v>
      </c>
      <c r="C64" s="8">
        <v>5994</v>
      </c>
      <c r="D64" s="7">
        <v>0.75</v>
      </c>
      <c r="E64" s="7">
        <v>1</v>
      </c>
      <c r="F64" s="7">
        <v>1</v>
      </c>
      <c r="G64" s="7">
        <v>1</v>
      </c>
      <c r="H64" s="7">
        <v>0.5</v>
      </c>
      <c r="I64" s="7">
        <v>1</v>
      </c>
      <c r="J64" s="7">
        <v>0.8</v>
      </c>
      <c r="K64" s="7">
        <v>0</v>
      </c>
      <c r="L64" s="7">
        <v>0.5</v>
      </c>
      <c r="M64" s="7">
        <v>1</v>
      </c>
      <c r="N64" s="7">
        <v>1</v>
      </c>
      <c r="O64" s="7">
        <v>0.8</v>
      </c>
      <c r="P64" s="7">
        <v>1</v>
      </c>
      <c r="Q64" s="7">
        <v>1</v>
      </c>
      <c r="R64" s="7">
        <v>1</v>
      </c>
      <c r="S64" s="7">
        <v>1</v>
      </c>
      <c r="T64" s="7">
        <v>1</v>
      </c>
      <c r="U64" s="7">
        <v>1</v>
      </c>
      <c r="V64" s="7">
        <v>1</v>
      </c>
      <c r="W64" s="7">
        <v>1</v>
      </c>
      <c r="X64" s="7">
        <v>1</v>
      </c>
      <c r="Y64" s="7">
        <v>0.875</v>
      </c>
      <c r="Z64" s="7">
        <v>0.88888888888888884</v>
      </c>
      <c r="AA64" s="7">
        <v>0.90322580645161288</v>
      </c>
      <c r="AB64" s="7">
        <v>0.69230769230769229</v>
      </c>
      <c r="AC64" s="7">
        <v>0.83636363636363631</v>
      </c>
    </row>
    <row r="65" spans="1:29" x14ac:dyDescent="0.25">
      <c r="A65" s="9" t="s">
        <v>1256</v>
      </c>
      <c r="B65" s="8">
        <v>52000</v>
      </c>
      <c r="C65" s="8">
        <v>5998</v>
      </c>
      <c r="D65" s="7">
        <v>0.25</v>
      </c>
      <c r="E65" s="7">
        <v>1</v>
      </c>
      <c r="F65" s="7">
        <v>0.6</v>
      </c>
      <c r="G65" s="7">
        <v>0</v>
      </c>
      <c r="H65" s="7">
        <v>0.5</v>
      </c>
      <c r="I65" s="7">
        <v>1</v>
      </c>
      <c r="J65" s="7">
        <v>0.6</v>
      </c>
      <c r="K65" s="7">
        <v>0.66666666666666663</v>
      </c>
      <c r="L65" s="7">
        <v>0.5</v>
      </c>
      <c r="M65" s="7">
        <v>0</v>
      </c>
      <c r="N65" s="7">
        <v>1</v>
      </c>
      <c r="O65" s="7">
        <v>0.5</v>
      </c>
      <c r="P65" s="7">
        <v>0</v>
      </c>
      <c r="Q65" s="7">
        <v>1</v>
      </c>
      <c r="R65" s="7">
        <v>1</v>
      </c>
      <c r="S65" s="7">
        <v>0</v>
      </c>
      <c r="T65" s="7">
        <v>0</v>
      </c>
      <c r="U65" s="7">
        <v>0.6</v>
      </c>
      <c r="V65" s="7">
        <v>0</v>
      </c>
      <c r="W65" s="7">
        <v>0</v>
      </c>
      <c r="X65" s="7">
        <v>0</v>
      </c>
      <c r="Y65" s="7">
        <v>0.75</v>
      </c>
      <c r="Z65" s="7">
        <v>0</v>
      </c>
      <c r="AA65" s="7">
        <v>0.29032258064516131</v>
      </c>
      <c r="AB65" s="7">
        <v>0</v>
      </c>
      <c r="AC65" s="7">
        <v>0.35454545454545455</v>
      </c>
    </row>
    <row r="66" spans="1:29" x14ac:dyDescent="0.25">
      <c r="A66" s="9" t="s">
        <v>1460</v>
      </c>
      <c r="B66" s="8">
        <v>36000</v>
      </c>
      <c r="C66" s="8">
        <v>6000</v>
      </c>
      <c r="D66" s="7">
        <v>1</v>
      </c>
      <c r="E66" s="7">
        <v>1</v>
      </c>
      <c r="F66" s="7">
        <v>1</v>
      </c>
      <c r="G66" s="7">
        <v>1</v>
      </c>
      <c r="H66" s="7">
        <v>0.5</v>
      </c>
      <c r="I66" s="7">
        <v>1</v>
      </c>
      <c r="J66" s="7">
        <v>1</v>
      </c>
      <c r="K66" s="7">
        <v>0.33333333333333331</v>
      </c>
      <c r="L66" s="7">
        <v>1</v>
      </c>
      <c r="M66" s="7">
        <v>0</v>
      </c>
      <c r="N66" s="7">
        <v>1</v>
      </c>
      <c r="O66" s="7">
        <v>0.7</v>
      </c>
      <c r="P66" s="7">
        <v>0</v>
      </c>
      <c r="Q66" s="7">
        <v>1</v>
      </c>
      <c r="R66" s="7">
        <v>1</v>
      </c>
      <c r="S66" s="7">
        <v>1</v>
      </c>
      <c r="T66" s="7">
        <v>1</v>
      </c>
      <c r="U66" s="7">
        <v>1</v>
      </c>
      <c r="V66" s="7">
        <v>0</v>
      </c>
      <c r="W66" s="7">
        <v>1</v>
      </c>
      <c r="X66" s="7">
        <v>1</v>
      </c>
      <c r="Y66" s="7">
        <v>0.875</v>
      </c>
      <c r="Z66" s="7">
        <v>0.88888888888888884</v>
      </c>
      <c r="AA66" s="7">
        <v>0.83870967741935487</v>
      </c>
      <c r="AB66" s="7">
        <v>0.92307692307692313</v>
      </c>
      <c r="AC66" s="7">
        <v>0.84545454545454546</v>
      </c>
    </row>
    <row r="67" spans="1:29" x14ac:dyDescent="0.25">
      <c r="A67" s="9" t="s">
        <v>874</v>
      </c>
      <c r="B67" s="8">
        <v>36000</v>
      </c>
      <c r="C67" s="8">
        <v>3400042</v>
      </c>
      <c r="D67" s="7">
        <v>0.75</v>
      </c>
      <c r="E67" s="7">
        <v>1</v>
      </c>
      <c r="F67" s="7">
        <v>0.6</v>
      </c>
      <c r="G67" s="7">
        <v>1</v>
      </c>
      <c r="H67" s="7">
        <v>0.5</v>
      </c>
      <c r="I67" s="7">
        <v>0</v>
      </c>
      <c r="J67" s="7">
        <v>1</v>
      </c>
      <c r="K67" s="7">
        <v>0</v>
      </c>
      <c r="L67" s="7">
        <v>0</v>
      </c>
      <c r="M67" s="7">
        <v>0</v>
      </c>
      <c r="N67" s="7">
        <v>0</v>
      </c>
      <c r="O67" s="7">
        <v>0.2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0.2</v>
      </c>
      <c r="V67" s="7">
        <v>0</v>
      </c>
      <c r="W67" s="7">
        <v>1</v>
      </c>
      <c r="X67" s="7">
        <v>1</v>
      </c>
      <c r="Y67" s="7">
        <v>0.5</v>
      </c>
      <c r="Z67" s="7">
        <v>0.44444444444444442</v>
      </c>
      <c r="AA67" s="7">
        <v>0</v>
      </c>
      <c r="AB67" s="7">
        <v>0</v>
      </c>
      <c r="AC67" s="7">
        <v>0.24545454545454545</v>
      </c>
    </row>
    <row r="68" spans="1:29" x14ac:dyDescent="0.25">
      <c r="A68" s="9" t="s">
        <v>1189</v>
      </c>
      <c r="B68" s="8">
        <v>52010</v>
      </c>
      <c r="C68" s="8">
        <v>3400046</v>
      </c>
      <c r="D68" s="7">
        <v>0.25</v>
      </c>
      <c r="E68" s="7">
        <v>0</v>
      </c>
      <c r="F68" s="7">
        <v>0.2</v>
      </c>
      <c r="G68" s="7">
        <v>0</v>
      </c>
      <c r="H68" s="7">
        <v>0.5</v>
      </c>
      <c r="I68" s="7">
        <v>0</v>
      </c>
      <c r="J68" s="7">
        <v>0.8</v>
      </c>
      <c r="K68" s="7">
        <v>0.33333333333333331</v>
      </c>
      <c r="L68" s="7">
        <v>0.5</v>
      </c>
      <c r="M68" s="7">
        <v>1</v>
      </c>
      <c r="N68" s="7">
        <v>1</v>
      </c>
      <c r="O68" s="7">
        <v>0.7</v>
      </c>
      <c r="P68" s="7">
        <v>0</v>
      </c>
      <c r="Q68" s="7">
        <v>0</v>
      </c>
      <c r="R68" s="7">
        <v>0</v>
      </c>
      <c r="S68" s="7">
        <v>1</v>
      </c>
      <c r="T68" s="7">
        <v>1</v>
      </c>
      <c r="U68" s="7">
        <v>0.4</v>
      </c>
      <c r="V68" s="7">
        <v>0</v>
      </c>
      <c r="W68" s="7">
        <v>0</v>
      </c>
      <c r="X68" s="7">
        <v>0</v>
      </c>
      <c r="Y68" s="7">
        <v>0.5</v>
      </c>
      <c r="Z68" s="7">
        <v>0.44444444444444442</v>
      </c>
      <c r="AA68" s="7">
        <v>0.4838709677419355</v>
      </c>
      <c r="AB68" s="7">
        <v>0.46153846153846156</v>
      </c>
      <c r="AC68" s="7">
        <v>0.46363636363636362</v>
      </c>
    </row>
    <row r="69" spans="1:29" x14ac:dyDescent="0.25">
      <c r="A69" s="9" t="s">
        <v>1211</v>
      </c>
      <c r="B69" s="8">
        <v>52000</v>
      </c>
      <c r="C69" s="8">
        <v>3400085</v>
      </c>
      <c r="D69" s="7">
        <v>0.75</v>
      </c>
      <c r="E69" s="7">
        <v>0</v>
      </c>
      <c r="F69" s="7">
        <v>0.6</v>
      </c>
      <c r="G69" s="7">
        <v>1</v>
      </c>
      <c r="H69" s="7">
        <v>0</v>
      </c>
      <c r="I69" s="7">
        <v>0</v>
      </c>
      <c r="J69" s="7">
        <v>1</v>
      </c>
      <c r="K69" s="7">
        <v>0.33333333333333331</v>
      </c>
      <c r="L69" s="7">
        <v>0.5</v>
      </c>
      <c r="M69" s="7">
        <v>0</v>
      </c>
      <c r="N69" s="7">
        <v>1</v>
      </c>
      <c r="O69" s="7">
        <v>0.5</v>
      </c>
      <c r="P69" s="7">
        <v>1</v>
      </c>
      <c r="Q69" s="7">
        <v>1</v>
      </c>
      <c r="R69" s="7">
        <v>1</v>
      </c>
      <c r="S69" s="7">
        <v>1</v>
      </c>
      <c r="T69" s="7">
        <v>1</v>
      </c>
      <c r="U69" s="7">
        <v>0.4</v>
      </c>
      <c r="V69" s="7">
        <v>1</v>
      </c>
      <c r="W69" s="7">
        <v>0</v>
      </c>
      <c r="X69" s="7">
        <v>1</v>
      </c>
      <c r="Y69" s="7">
        <v>0.875</v>
      </c>
      <c r="Z69" s="7">
        <v>1</v>
      </c>
      <c r="AA69" s="7">
        <v>0.5161290322580645</v>
      </c>
      <c r="AB69" s="7">
        <v>0.84615384615384615</v>
      </c>
      <c r="AC69" s="7">
        <v>0.65454545454545454</v>
      </c>
    </row>
    <row r="70" spans="1:29" x14ac:dyDescent="0.25">
      <c r="A70" s="9" t="s">
        <v>875</v>
      </c>
      <c r="B70" s="8">
        <v>36000</v>
      </c>
      <c r="C70" s="8">
        <v>3400115</v>
      </c>
      <c r="D70" s="7">
        <v>0.75</v>
      </c>
      <c r="E70" s="7">
        <v>1</v>
      </c>
      <c r="F70" s="7">
        <v>0.8</v>
      </c>
      <c r="G70" s="7">
        <v>0</v>
      </c>
      <c r="H70" s="7">
        <v>0.5</v>
      </c>
      <c r="I70" s="7">
        <v>1</v>
      </c>
      <c r="J70" s="7">
        <v>1</v>
      </c>
      <c r="K70" s="7">
        <v>0.33333333333333331</v>
      </c>
      <c r="L70" s="7">
        <v>1</v>
      </c>
      <c r="M70" s="7">
        <v>0</v>
      </c>
      <c r="N70" s="7">
        <v>1</v>
      </c>
      <c r="O70" s="7">
        <v>0.7</v>
      </c>
      <c r="P70" s="7">
        <v>0</v>
      </c>
      <c r="Q70" s="7">
        <v>1</v>
      </c>
      <c r="R70" s="7">
        <v>0</v>
      </c>
      <c r="S70" s="7">
        <v>0</v>
      </c>
      <c r="T70" s="7">
        <v>0</v>
      </c>
      <c r="U70" s="7">
        <v>0.6</v>
      </c>
      <c r="V70" s="7">
        <v>0</v>
      </c>
      <c r="W70" s="7">
        <v>1</v>
      </c>
      <c r="X70" s="7">
        <v>1</v>
      </c>
      <c r="Y70" s="7">
        <v>0.75</v>
      </c>
      <c r="Z70" s="7">
        <v>0.88888888888888884</v>
      </c>
      <c r="AA70" s="7">
        <v>0.5161290322580645</v>
      </c>
      <c r="AB70" s="7">
        <v>0</v>
      </c>
      <c r="AC70" s="7">
        <v>0.5636363636363636</v>
      </c>
    </row>
    <row r="71" spans="1:29" x14ac:dyDescent="0.25">
      <c r="A71" s="9" t="s">
        <v>1157</v>
      </c>
      <c r="B71" s="8">
        <v>36000</v>
      </c>
      <c r="C71" s="8">
        <v>3400230</v>
      </c>
      <c r="D71" s="7">
        <v>1</v>
      </c>
      <c r="E71" s="7">
        <v>1</v>
      </c>
      <c r="F71" s="7">
        <v>0</v>
      </c>
      <c r="G71" s="7">
        <v>1</v>
      </c>
      <c r="H71" s="7">
        <v>0.5</v>
      </c>
      <c r="I71" s="7">
        <v>0</v>
      </c>
      <c r="J71" s="7">
        <v>0.4</v>
      </c>
      <c r="K71" s="7">
        <v>0</v>
      </c>
      <c r="L71" s="7">
        <v>1</v>
      </c>
      <c r="M71" s="7">
        <v>0</v>
      </c>
      <c r="N71" s="7">
        <v>1</v>
      </c>
      <c r="O71" s="7">
        <v>0.4</v>
      </c>
      <c r="P71" s="7">
        <v>0</v>
      </c>
      <c r="Q71" s="7">
        <v>1</v>
      </c>
      <c r="R71" s="7">
        <v>0</v>
      </c>
      <c r="S71" s="7">
        <v>1</v>
      </c>
      <c r="T71" s="7">
        <v>0</v>
      </c>
      <c r="U71" s="7">
        <v>0</v>
      </c>
      <c r="V71" s="7">
        <v>0</v>
      </c>
      <c r="W71" s="7">
        <v>0</v>
      </c>
      <c r="X71" s="7">
        <v>1</v>
      </c>
      <c r="Y71" s="7">
        <v>0.25</v>
      </c>
      <c r="Z71" s="7">
        <v>0.44444444444444442</v>
      </c>
      <c r="AA71" s="7">
        <v>0.58064516129032262</v>
      </c>
      <c r="AB71" s="7">
        <v>0</v>
      </c>
      <c r="AC71" s="7">
        <v>0.39090909090909093</v>
      </c>
    </row>
    <row r="72" spans="1:29" x14ac:dyDescent="0.25">
      <c r="A72" s="9" t="s">
        <v>1459</v>
      </c>
      <c r="B72" s="8">
        <v>36000</v>
      </c>
      <c r="C72" s="8">
        <v>3400253</v>
      </c>
      <c r="D72" s="7">
        <v>0.75</v>
      </c>
      <c r="E72" s="7">
        <v>0</v>
      </c>
      <c r="F72" s="7">
        <v>1</v>
      </c>
      <c r="G72" s="7">
        <v>1</v>
      </c>
      <c r="H72" s="7">
        <v>0</v>
      </c>
      <c r="I72" s="7">
        <v>0</v>
      </c>
      <c r="J72" s="7">
        <v>0.8</v>
      </c>
      <c r="K72" s="7">
        <v>0</v>
      </c>
      <c r="L72" s="7">
        <v>0.5</v>
      </c>
      <c r="M72" s="7">
        <v>1</v>
      </c>
      <c r="N72" s="7">
        <v>1</v>
      </c>
      <c r="O72" s="7">
        <v>0.6</v>
      </c>
      <c r="P72" s="7">
        <v>0</v>
      </c>
      <c r="Q72" s="7">
        <v>1</v>
      </c>
      <c r="R72" s="7">
        <v>1</v>
      </c>
      <c r="S72" s="7">
        <v>1</v>
      </c>
      <c r="T72" s="7">
        <v>0</v>
      </c>
      <c r="U72" s="7">
        <v>0.8</v>
      </c>
      <c r="V72" s="7">
        <v>1</v>
      </c>
      <c r="W72" s="7">
        <v>1</v>
      </c>
      <c r="X72" s="7">
        <v>1</v>
      </c>
      <c r="Y72" s="7">
        <v>0.375</v>
      </c>
      <c r="Z72" s="7">
        <v>0.33333333333333331</v>
      </c>
      <c r="AA72" s="7">
        <v>0.61290322580645162</v>
      </c>
      <c r="AB72" s="7">
        <v>0.46153846153846156</v>
      </c>
      <c r="AC72" s="7">
        <v>0.57272727272727275</v>
      </c>
    </row>
    <row r="73" spans="1:29" x14ac:dyDescent="0.25">
      <c r="A73" s="9" t="s">
        <v>1458</v>
      </c>
      <c r="B73" s="8">
        <v>36000</v>
      </c>
      <c r="C73" s="8">
        <v>3400275</v>
      </c>
      <c r="D73" s="7">
        <v>1</v>
      </c>
      <c r="E73" s="7">
        <v>1</v>
      </c>
      <c r="F73" s="7">
        <v>0.2</v>
      </c>
      <c r="G73" s="7">
        <v>0</v>
      </c>
      <c r="H73" s="7">
        <v>0</v>
      </c>
      <c r="I73" s="7">
        <v>0</v>
      </c>
      <c r="J73" s="7">
        <v>0.8</v>
      </c>
      <c r="K73" s="7">
        <v>0.33333333333333331</v>
      </c>
      <c r="L73" s="7">
        <v>0.5</v>
      </c>
      <c r="M73" s="7">
        <v>1</v>
      </c>
      <c r="N73" s="7">
        <v>1</v>
      </c>
      <c r="O73" s="7">
        <v>0.6</v>
      </c>
      <c r="P73" s="7">
        <v>0</v>
      </c>
      <c r="Q73" s="7">
        <v>1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</v>
      </c>
      <c r="X73" s="7">
        <v>1</v>
      </c>
      <c r="Y73" s="7">
        <v>0.625</v>
      </c>
      <c r="Z73" s="7">
        <v>0.22222222222222221</v>
      </c>
      <c r="AA73" s="7">
        <v>0.38709677419354838</v>
      </c>
      <c r="AB73" s="7">
        <v>7.6923076923076927E-2</v>
      </c>
      <c r="AC73" s="7">
        <v>0.39090909090909093</v>
      </c>
    </row>
    <row r="74" spans="1:29" x14ac:dyDescent="0.25">
      <c r="A74" s="9" t="s">
        <v>107</v>
      </c>
      <c r="B74" s="8">
        <v>34000</v>
      </c>
      <c r="C74" s="8">
        <v>3400300</v>
      </c>
      <c r="D74" s="7">
        <v>0.75</v>
      </c>
      <c r="E74" s="7">
        <v>1</v>
      </c>
      <c r="F74" s="7">
        <v>0.8</v>
      </c>
      <c r="G74" s="7">
        <v>0</v>
      </c>
      <c r="H74" s="7">
        <v>0</v>
      </c>
      <c r="I74" s="7">
        <v>0</v>
      </c>
      <c r="J74" s="7">
        <v>1</v>
      </c>
      <c r="K74" s="7">
        <v>0</v>
      </c>
      <c r="L74" s="7">
        <v>1</v>
      </c>
      <c r="M74" s="7">
        <v>0</v>
      </c>
      <c r="N74" s="7">
        <v>1</v>
      </c>
      <c r="O74" s="7">
        <v>0.7</v>
      </c>
      <c r="P74" s="7">
        <v>0</v>
      </c>
      <c r="Q74" s="7">
        <v>1</v>
      </c>
      <c r="R74" s="7">
        <v>1</v>
      </c>
      <c r="S74" s="7">
        <v>1</v>
      </c>
      <c r="T74" s="7">
        <v>1</v>
      </c>
      <c r="U74" s="7">
        <v>0.6</v>
      </c>
      <c r="V74" s="7">
        <v>0</v>
      </c>
      <c r="W74" s="7">
        <v>1</v>
      </c>
      <c r="X74" s="7">
        <v>1</v>
      </c>
      <c r="Y74" s="7">
        <v>0.875</v>
      </c>
      <c r="Z74" s="7">
        <v>0.44444444444444442</v>
      </c>
      <c r="AA74" s="7">
        <v>0.83870967741935487</v>
      </c>
      <c r="AB74" s="7">
        <v>0.46153846153846156</v>
      </c>
      <c r="AC74" s="7">
        <v>0.68181818181818177</v>
      </c>
    </row>
    <row r="75" spans="1:29" x14ac:dyDescent="0.25">
      <c r="A75" s="9" t="s">
        <v>1242</v>
      </c>
      <c r="B75" s="8">
        <v>52000</v>
      </c>
      <c r="C75" s="8">
        <v>3400317</v>
      </c>
      <c r="D75" s="7">
        <v>0.5</v>
      </c>
      <c r="E75" s="7">
        <v>1</v>
      </c>
      <c r="F75" s="7">
        <v>0.4</v>
      </c>
      <c r="G75" s="7">
        <v>1</v>
      </c>
      <c r="H75" s="7">
        <v>0.5</v>
      </c>
      <c r="I75" s="7">
        <v>1</v>
      </c>
      <c r="J75" s="7">
        <v>0.8</v>
      </c>
      <c r="K75" s="7">
        <v>0</v>
      </c>
      <c r="L75" s="7">
        <v>1</v>
      </c>
      <c r="M75" s="7">
        <v>0</v>
      </c>
      <c r="N75" s="7">
        <v>1</v>
      </c>
      <c r="O75" s="7">
        <v>0.3</v>
      </c>
      <c r="P75" s="7">
        <v>0</v>
      </c>
      <c r="Q75" s="7">
        <v>1</v>
      </c>
      <c r="R75" s="7">
        <v>1</v>
      </c>
      <c r="S75" s="7">
        <v>1</v>
      </c>
      <c r="T75" s="7">
        <v>0</v>
      </c>
      <c r="U75" s="7">
        <v>0.4</v>
      </c>
      <c r="V75" s="7">
        <v>1</v>
      </c>
      <c r="W75" s="7">
        <v>1</v>
      </c>
      <c r="X75" s="7">
        <v>1</v>
      </c>
      <c r="Y75" s="7">
        <v>0.625</v>
      </c>
      <c r="Z75" s="7">
        <v>0.55555555555555558</v>
      </c>
      <c r="AA75" s="7">
        <v>0.41935483870967744</v>
      </c>
      <c r="AB75" s="7">
        <v>0</v>
      </c>
      <c r="AC75" s="7">
        <v>0.44545454545454544</v>
      </c>
    </row>
    <row r="76" spans="1:29" x14ac:dyDescent="0.25">
      <c r="A76" s="9" t="s">
        <v>1457</v>
      </c>
      <c r="B76" s="8">
        <v>52000</v>
      </c>
      <c r="C76" s="8">
        <v>3400332</v>
      </c>
      <c r="D76" s="7">
        <v>0.75</v>
      </c>
      <c r="E76" s="7">
        <v>1</v>
      </c>
      <c r="F76" s="7">
        <v>1</v>
      </c>
      <c r="G76" s="7">
        <v>1</v>
      </c>
      <c r="H76" s="7">
        <v>0.5</v>
      </c>
      <c r="I76" s="7">
        <v>1</v>
      </c>
      <c r="J76" s="7">
        <v>1</v>
      </c>
      <c r="K76" s="7">
        <v>0</v>
      </c>
      <c r="L76" s="7">
        <v>1</v>
      </c>
      <c r="M76" s="7">
        <v>0</v>
      </c>
      <c r="N76" s="7">
        <v>1</v>
      </c>
      <c r="O76" s="7">
        <v>0.8</v>
      </c>
      <c r="P76" s="7">
        <v>0</v>
      </c>
      <c r="Q76" s="7">
        <v>1</v>
      </c>
      <c r="R76" s="7">
        <v>1</v>
      </c>
      <c r="S76" s="7">
        <v>1</v>
      </c>
      <c r="T76" s="7">
        <v>1</v>
      </c>
      <c r="U76" s="7">
        <v>1</v>
      </c>
      <c r="V76" s="7">
        <v>1</v>
      </c>
      <c r="W76" s="7">
        <v>1</v>
      </c>
      <c r="X76" s="7">
        <v>0</v>
      </c>
      <c r="Y76" s="7">
        <v>0.875</v>
      </c>
      <c r="Z76" s="7">
        <v>0.77777777777777779</v>
      </c>
      <c r="AA76" s="7">
        <v>0.74193548387096775</v>
      </c>
      <c r="AB76" s="7">
        <v>1</v>
      </c>
      <c r="AC76" s="7">
        <v>0.80909090909090908</v>
      </c>
    </row>
    <row r="77" spans="1:29" x14ac:dyDescent="0.25">
      <c r="A77" s="9" t="s">
        <v>509</v>
      </c>
      <c r="B77" s="8">
        <v>35000</v>
      </c>
      <c r="C77" s="8">
        <v>3400340</v>
      </c>
      <c r="D77" s="7">
        <v>0.75</v>
      </c>
      <c r="E77" s="7">
        <v>1</v>
      </c>
      <c r="F77" s="7">
        <v>0.6</v>
      </c>
      <c r="G77" s="7">
        <v>1</v>
      </c>
      <c r="H77" s="7">
        <v>0.5</v>
      </c>
      <c r="I77" s="7">
        <v>0</v>
      </c>
      <c r="J77" s="7">
        <v>0.6</v>
      </c>
      <c r="K77" s="7">
        <v>0</v>
      </c>
      <c r="L77" s="7">
        <v>0.5</v>
      </c>
      <c r="M77" s="7">
        <v>0</v>
      </c>
      <c r="N77" s="7">
        <v>1</v>
      </c>
      <c r="O77" s="7">
        <v>0.6</v>
      </c>
      <c r="P77" s="7">
        <v>0</v>
      </c>
      <c r="Q77" s="7">
        <v>1</v>
      </c>
      <c r="R77" s="7">
        <v>1</v>
      </c>
      <c r="S77" s="7">
        <v>1</v>
      </c>
      <c r="T77" s="7">
        <v>1</v>
      </c>
      <c r="U77" s="7">
        <v>0.4</v>
      </c>
      <c r="V77" s="7">
        <v>1</v>
      </c>
      <c r="W77" s="7">
        <v>1</v>
      </c>
      <c r="X77" s="7">
        <v>0</v>
      </c>
      <c r="Y77" s="7">
        <v>0.5</v>
      </c>
      <c r="Z77" s="7">
        <v>0.22222222222222221</v>
      </c>
      <c r="AA77" s="7">
        <v>0.4838709677419355</v>
      </c>
      <c r="AB77" s="7">
        <v>0.15384615384615385</v>
      </c>
      <c r="AC77" s="7">
        <v>0.46363636363636362</v>
      </c>
    </row>
    <row r="78" spans="1:29" x14ac:dyDescent="0.25">
      <c r="A78" s="9" t="s">
        <v>905</v>
      </c>
      <c r="B78" s="8">
        <v>36000</v>
      </c>
      <c r="C78" s="8">
        <v>3400366</v>
      </c>
      <c r="D78" s="7">
        <v>0.75</v>
      </c>
      <c r="E78" s="7">
        <v>1</v>
      </c>
      <c r="F78" s="7">
        <v>1</v>
      </c>
      <c r="G78" s="7">
        <v>0</v>
      </c>
      <c r="H78" s="7">
        <v>0</v>
      </c>
      <c r="I78" s="7">
        <v>1</v>
      </c>
      <c r="J78" s="7">
        <v>1</v>
      </c>
      <c r="K78" s="7">
        <v>0</v>
      </c>
      <c r="L78" s="7">
        <v>0.5</v>
      </c>
      <c r="M78" s="7">
        <v>0</v>
      </c>
      <c r="N78" s="7">
        <v>1</v>
      </c>
      <c r="O78" s="7">
        <v>0.6</v>
      </c>
      <c r="P78" s="7">
        <v>0</v>
      </c>
      <c r="Q78" s="7">
        <v>0</v>
      </c>
      <c r="R78" s="7">
        <v>1</v>
      </c>
      <c r="S78" s="7">
        <v>1</v>
      </c>
      <c r="T78" s="7">
        <v>0</v>
      </c>
      <c r="U78" s="7">
        <v>0.4</v>
      </c>
      <c r="V78" s="7">
        <v>1</v>
      </c>
      <c r="W78" s="7">
        <v>0</v>
      </c>
      <c r="X78" s="7">
        <v>1</v>
      </c>
      <c r="Y78" s="7">
        <v>0.75</v>
      </c>
      <c r="Z78" s="7">
        <v>0.66666666666666663</v>
      </c>
      <c r="AA78" s="7">
        <v>0.58064516129032262</v>
      </c>
      <c r="AB78" s="7">
        <v>0.38461538461538464</v>
      </c>
      <c r="AC78" s="7">
        <v>0.58181818181818179</v>
      </c>
    </row>
    <row r="79" spans="1:29" x14ac:dyDescent="0.25">
      <c r="A79" s="9" t="s">
        <v>1456</v>
      </c>
      <c r="B79" s="8">
        <v>52000</v>
      </c>
      <c r="C79" s="8">
        <v>3400375</v>
      </c>
      <c r="D79" s="7">
        <v>0.25</v>
      </c>
      <c r="E79" s="7">
        <v>0</v>
      </c>
      <c r="F79" s="7">
        <v>0.8</v>
      </c>
      <c r="G79" s="7">
        <v>1</v>
      </c>
      <c r="H79" s="7">
        <v>0.5</v>
      </c>
      <c r="I79" s="7">
        <v>1</v>
      </c>
      <c r="J79" s="7">
        <v>0.6</v>
      </c>
      <c r="K79" s="7">
        <v>0.33333333333333331</v>
      </c>
      <c r="L79" s="7">
        <v>1</v>
      </c>
      <c r="M79" s="7">
        <v>0</v>
      </c>
      <c r="N79" s="7">
        <v>1</v>
      </c>
      <c r="O79" s="7">
        <v>0.4</v>
      </c>
      <c r="P79" s="7">
        <v>0</v>
      </c>
      <c r="Q79" s="7">
        <v>1</v>
      </c>
      <c r="R79" s="7">
        <v>1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1</v>
      </c>
      <c r="Y79" s="7">
        <v>0.625</v>
      </c>
      <c r="Z79" s="7">
        <v>0.22222222222222221</v>
      </c>
      <c r="AA79" s="7">
        <v>0.41935483870967744</v>
      </c>
      <c r="AB79" s="7">
        <v>0</v>
      </c>
      <c r="AC79" s="7">
        <v>0.38181818181818183</v>
      </c>
    </row>
    <row r="80" spans="1:29" x14ac:dyDescent="0.25">
      <c r="A80" s="9" t="s">
        <v>83</v>
      </c>
      <c r="B80" s="8">
        <v>34000</v>
      </c>
      <c r="C80" s="8">
        <v>3400424</v>
      </c>
      <c r="D80" s="7">
        <v>0.25</v>
      </c>
      <c r="E80" s="7">
        <v>0</v>
      </c>
      <c r="F80" s="7">
        <v>0</v>
      </c>
      <c r="G80" s="7">
        <v>1</v>
      </c>
      <c r="H80" s="7">
        <v>0</v>
      </c>
      <c r="I80" s="7">
        <v>1</v>
      </c>
      <c r="J80" s="7">
        <v>0.6</v>
      </c>
      <c r="K80" s="7">
        <v>0.66666666666666663</v>
      </c>
      <c r="L80" s="7">
        <v>1</v>
      </c>
      <c r="M80" s="7">
        <v>1</v>
      </c>
      <c r="N80" s="7">
        <v>1</v>
      </c>
      <c r="O80" s="7">
        <v>0.4</v>
      </c>
      <c r="P80" s="7">
        <v>0</v>
      </c>
      <c r="Q80" s="7">
        <v>1</v>
      </c>
      <c r="R80" s="7">
        <v>1</v>
      </c>
      <c r="S80" s="7">
        <v>0</v>
      </c>
      <c r="T80" s="7">
        <v>1</v>
      </c>
      <c r="U80" s="7">
        <v>0</v>
      </c>
      <c r="V80" s="7">
        <v>1</v>
      </c>
      <c r="W80" s="7">
        <v>0</v>
      </c>
      <c r="X80" s="7">
        <v>1</v>
      </c>
      <c r="Y80" s="7">
        <v>0.25</v>
      </c>
      <c r="Z80" s="7">
        <v>0.33333333333333331</v>
      </c>
      <c r="AA80" s="7">
        <v>9.6774193548387094E-2</v>
      </c>
      <c r="AB80" s="7">
        <v>0</v>
      </c>
      <c r="AC80" s="7">
        <v>0.26363636363636361</v>
      </c>
    </row>
    <row r="81" spans="1:29" x14ac:dyDescent="0.25">
      <c r="A81" s="9" t="s">
        <v>1455</v>
      </c>
      <c r="B81" s="8">
        <v>34000</v>
      </c>
      <c r="C81" s="8">
        <v>3400428</v>
      </c>
      <c r="D81" s="7">
        <v>1</v>
      </c>
      <c r="E81" s="7">
        <v>0</v>
      </c>
      <c r="F81" s="7">
        <v>0.4</v>
      </c>
      <c r="G81" s="7">
        <v>1</v>
      </c>
      <c r="H81" s="7">
        <v>0</v>
      </c>
      <c r="I81" s="7">
        <v>1</v>
      </c>
      <c r="J81" s="7">
        <v>1</v>
      </c>
      <c r="K81" s="7">
        <v>0.33333333333333331</v>
      </c>
      <c r="L81" s="7">
        <v>1</v>
      </c>
      <c r="M81" s="7">
        <v>1</v>
      </c>
      <c r="N81" s="7">
        <v>1</v>
      </c>
      <c r="O81" s="7">
        <v>0.5</v>
      </c>
      <c r="P81" s="7">
        <v>0</v>
      </c>
      <c r="Q81" s="7">
        <v>1</v>
      </c>
      <c r="R81" s="7">
        <v>1</v>
      </c>
      <c r="S81" s="7">
        <v>1</v>
      </c>
      <c r="T81" s="7">
        <v>1</v>
      </c>
      <c r="U81" s="7">
        <v>0</v>
      </c>
      <c r="V81" s="7">
        <v>1</v>
      </c>
      <c r="W81" s="7">
        <v>1</v>
      </c>
      <c r="X81" s="7">
        <v>0</v>
      </c>
      <c r="Y81" s="7">
        <v>1</v>
      </c>
      <c r="Z81" s="7">
        <v>0.77777777777777779</v>
      </c>
      <c r="AA81" s="7">
        <v>0.74193548387096775</v>
      </c>
      <c r="AB81" s="7">
        <v>7.6923076923076927E-2</v>
      </c>
      <c r="AC81" s="7">
        <v>0.61818181818181817</v>
      </c>
    </row>
    <row r="82" spans="1:29" x14ac:dyDescent="0.25">
      <c r="A82" s="9" t="s">
        <v>514</v>
      </c>
      <c r="B82" s="8">
        <v>35000</v>
      </c>
      <c r="C82" s="8">
        <v>3400443</v>
      </c>
      <c r="D82" s="7">
        <v>0.75</v>
      </c>
      <c r="E82" s="7">
        <v>1</v>
      </c>
      <c r="F82" s="7">
        <v>0.6</v>
      </c>
      <c r="G82" s="7">
        <v>1</v>
      </c>
      <c r="H82" s="7">
        <v>1</v>
      </c>
      <c r="I82" s="7">
        <v>0</v>
      </c>
      <c r="J82" s="7">
        <v>0.8</v>
      </c>
      <c r="K82" s="7">
        <v>1</v>
      </c>
      <c r="L82" s="7">
        <v>1</v>
      </c>
      <c r="M82" s="7">
        <v>0</v>
      </c>
      <c r="N82" s="7">
        <v>1</v>
      </c>
      <c r="O82" s="7">
        <v>0.2</v>
      </c>
      <c r="P82" s="7">
        <v>0</v>
      </c>
      <c r="Q82" s="7">
        <v>1</v>
      </c>
      <c r="R82" s="7">
        <v>0</v>
      </c>
      <c r="S82" s="7">
        <v>0</v>
      </c>
      <c r="T82" s="7">
        <v>1</v>
      </c>
      <c r="U82" s="7">
        <v>0.4</v>
      </c>
      <c r="V82" s="7">
        <v>1</v>
      </c>
      <c r="W82" s="7">
        <v>1</v>
      </c>
      <c r="X82" s="7">
        <v>1</v>
      </c>
      <c r="Y82" s="7">
        <v>0.625</v>
      </c>
      <c r="Z82" s="7">
        <v>0.77777777777777779</v>
      </c>
      <c r="AA82" s="7">
        <v>0.12903225806451613</v>
      </c>
      <c r="AB82" s="7">
        <v>0</v>
      </c>
      <c r="AC82" s="7">
        <v>0.40909090909090912</v>
      </c>
    </row>
    <row r="83" spans="1:29" x14ac:dyDescent="0.25">
      <c r="A83" s="9" t="s">
        <v>1454</v>
      </c>
      <c r="B83" s="8">
        <v>37000</v>
      </c>
      <c r="C83" s="8">
        <v>3400481</v>
      </c>
      <c r="D83" s="7">
        <v>0.5</v>
      </c>
      <c r="E83" s="7">
        <v>0</v>
      </c>
      <c r="F83" s="7">
        <v>0.6</v>
      </c>
      <c r="G83" s="7">
        <v>0</v>
      </c>
      <c r="H83" s="7">
        <v>0</v>
      </c>
      <c r="I83" s="7">
        <v>0</v>
      </c>
      <c r="J83" s="7">
        <v>0.8</v>
      </c>
      <c r="K83" s="7">
        <v>0.33333333333333331</v>
      </c>
      <c r="L83" s="7">
        <v>1</v>
      </c>
      <c r="M83" s="7">
        <v>0</v>
      </c>
      <c r="N83" s="7">
        <v>1</v>
      </c>
      <c r="O83" s="7">
        <v>0.4</v>
      </c>
      <c r="P83" s="7">
        <v>0</v>
      </c>
      <c r="Q83" s="7">
        <v>1</v>
      </c>
      <c r="R83" s="7">
        <v>0</v>
      </c>
      <c r="S83" s="7">
        <v>0</v>
      </c>
      <c r="T83" s="7">
        <v>0</v>
      </c>
      <c r="U83" s="7">
        <v>0.2</v>
      </c>
      <c r="V83" s="7">
        <v>0</v>
      </c>
      <c r="W83" s="7">
        <v>0</v>
      </c>
      <c r="X83" s="7">
        <v>0</v>
      </c>
      <c r="Y83" s="7">
        <v>0.375</v>
      </c>
      <c r="Z83" s="7">
        <v>0.66666666666666663</v>
      </c>
      <c r="AA83" s="7">
        <v>0.58064516129032262</v>
      </c>
      <c r="AB83" s="7">
        <v>0.76923076923076927</v>
      </c>
      <c r="AC83" s="7">
        <v>0.50909090909090904</v>
      </c>
    </row>
    <row r="84" spans="1:29" x14ac:dyDescent="0.25">
      <c r="A84" s="9" t="s">
        <v>1241</v>
      </c>
      <c r="B84" s="8">
        <v>52000</v>
      </c>
      <c r="C84" s="8">
        <v>3400528</v>
      </c>
      <c r="D84" s="7">
        <v>0.75</v>
      </c>
      <c r="E84" s="7">
        <v>1</v>
      </c>
      <c r="F84" s="7">
        <v>1</v>
      </c>
      <c r="G84" s="7">
        <v>1</v>
      </c>
      <c r="H84" s="7">
        <v>0</v>
      </c>
      <c r="I84" s="7">
        <v>0</v>
      </c>
      <c r="J84" s="7">
        <v>1</v>
      </c>
      <c r="K84" s="7">
        <v>0.66666666666666663</v>
      </c>
      <c r="L84" s="7">
        <v>1</v>
      </c>
      <c r="M84" s="7">
        <v>0</v>
      </c>
      <c r="N84" s="7">
        <v>1</v>
      </c>
      <c r="O84" s="7">
        <v>0.7</v>
      </c>
      <c r="P84" s="7">
        <v>0</v>
      </c>
      <c r="Q84" s="7">
        <v>1</v>
      </c>
      <c r="R84" s="7">
        <v>1</v>
      </c>
      <c r="S84" s="7">
        <v>1</v>
      </c>
      <c r="T84" s="7">
        <v>0</v>
      </c>
      <c r="U84" s="7">
        <v>0.2</v>
      </c>
      <c r="V84" s="7">
        <v>1</v>
      </c>
      <c r="W84" s="7">
        <v>1</v>
      </c>
      <c r="X84" s="7">
        <v>1</v>
      </c>
      <c r="Y84" s="7">
        <v>0.625</v>
      </c>
      <c r="Z84" s="7">
        <v>0.44444444444444442</v>
      </c>
      <c r="AA84" s="7">
        <v>0.41935483870967744</v>
      </c>
      <c r="AB84" s="7">
        <v>0</v>
      </c>
      <c r="AC84" s="7">
        <v>0.50909090909090904</v>
      </c>
    </row>
    <row r="85" spans="1:29" x14ac:dyDescent="0.25">
      <c r="A85" s="9" t="s">
        <v>310</v>
      </c>
      <c r="B85" s="8">
        <v>37000</v>
      </c>
      <c r="C85" s="8">
        <v>3400608</v>
      </c>
      <c r="D85" s="7">
        <v>0.75</v>
      </c>
      <c r="E85" s="7">
        <v>1</v>
      </c>
      <c r="F85" s="7">
        <v>0.8</v>
      </c>
      <c r="G85" s="7">
        <v>0</v>
      </c>
      <c r="H85" s="7">
        <v>0.5</v>
      </c>
      <c r="I85" s="7">
        <v>1</v>
      </c>
      <c r="J85" s="7">
        <v>0.8</v>
      </c>
      <c r="K85" s="7">
        <v>0.33333333333333331</v>
      </c>
      <c r="L85" s="7">
        <v>1</v>
      </c>
      <c r="M85" s="7">
        <v>0</v>
      </c>
      <c r="N85" s="7">
        <v>1</v>
      </c>
      <c r="O85" s="7">
        <v>0.5</v>
      </c>
      <c r="P85" s="7">
        <v>0</v>
      </c>
      <c r="Q85" s="7">
        <v>0</v>
      </c>
      <c r="R85" s="7">
        <v>0</v>
      </c>
      <c r="S85" s="7">
        <v>1</v>
      </c>
      <c r="T85" s="7">
        <v>1</v>
      </c>
      <c r="U85" s="7">
        <v>0.4</v>
      </c>
      <c r="V85" s="7">
        <v>1</v>
      </c>
      <c r="W85" s="7">
        <v>0</v>
      </c>
      <c r="X85" s="7">
        <v>1</v>
      </c>
      <c r="Y85" s="7">
        <v>0.625</v>
      </c>
      <c r="Z85" s="7">
        <v>0.55555555555555558</v>
      </c>
      <c r="AA85" s="7">
        <v>0.70967741935483875</v>
      </c>
      <c r="AB85" s="7">
        <v>0.61538461538461542</v>
      </c>
      <c r="AC85" s="7">
        <v>0.62727272727272732</v>
      </c>
    </row>
    <row r="86" spans="1:29" x14ac:dyDescent="0.25">
      <c r="A86" s="9" t="s">
        <v>1181</v>
      </c>
      <c r="B86" s="8">
        <v>36000</v>
      </c>
      <c r="C86" s="8">
        <v>3400716</v>
      </c>
      <c r="D86" s="7">
        <v>0.75</v>
      </c>
      <c r="E86" s="7">
        <v>1</v>
      </c>
      <c r="F86" s="7">
        <v>1</v>
      </c>
      <c r="G86" s="7">
        <v>1</v>
      </c>
      <c r="H86" s="7">
        <v>0</v>
      </c>
      <c r="I86" s="7">
        <v>0</v>
      </c>
      <c r="J86" s="7">
        <v>1</v>
      </c>
      <c r="K86" s="7">
        <v>0.33333333333333331</v>
      </c>
      <c r="L86" s="7">
        <v>1</v>
      </c>
      <c r="M86" s="7">
        <v>1</v>
      </c>
      <c r="N86" s="7">
        <v>1</v>
      </c>
      <c r="O86" s="7">
        <v>0.4</v>
      </c>
      <c r="P86" s="7">
        <v>0</v>
      </c>
      <c r="Q86" s="7">
        <v>1</v>
      </c>
      <c r="R86" s="7">
        <v>1</v>
      </c>
      <c r="S86" s="7">
        <v>1</v>
      </c>
      <c r="T86" s="7">
        <v>0</v>
      </c>
      <c r="U86" s="7">
        <v>0.2</v>
      </c>
      <c r="V86" s="7">
        <v>1</v>
      </c>
      <c r="W86" s="7">
        <v>1</v>
      </c>
      <c r="X86" s="7">
        <v>1</v>
      </c>
      <c r="Y86" s="7">
        <v>0.875</v>
      </c>
      <c r="Z86" s="7">
        <v>0.77777777777777779</v>
      </c>
      <c r="AA86" s="7">
        <v>0.67741935483870963</v>
      </c>
      <c r="AB86" s="7">
        <v>0.92307692307692313</v>
      </c>
      <c r="AC86" s="7">
        <v>0.70909090909090911</v>
      </c>
    </row>
    <row r="87" spans="1:29" x14ac:dyDescent="0.25">
      <c r="A87" s="9" t="s">
        <v>815</v>
      </c>
      <c r="B87" s="8">
        <v>35000</v>
      </c>
      <c r="C87" s="8">
        <v>3400850</v>
      </c>
      <c r="D87" s="7">
        <v>0.5</v>
      </c>
      <c r="E87" s="7">
        <v>1</v>
      </c>
      <c r="F87" s="7">
        <v>0.6</v>
      </c>
      <c r="G87" s="7">
        <v>1</v>
      </c>
      <c r="H87" s="7">
        <v>0.5</v>
      </c>
      <c r="I87" s="7">
        <v>1</v>
      </c>
      <c r="J87" s="7">
        <v>1</v>
      </c>
      <c r="K87" s="7">
        <v>0.33333333333333331</v>
      </c>
      <c r="L87" s="7">
        <v>1</v>
      </c>
      <c r="M87" s="7">
        <v>0</v>
      </c>
      <c r="N87" s="7">
        <v>1</v>
      </c>
      <c r="O87" s="7">
        <v>0.5</v>
      </c>
      <c r="P87" s="7">
        <v>1</v>
      </c>
      <c r="Q87" s="7">
        <v>0</v>
      </c>
      <c r="R87" s="7">
        <v>1</v>
      </c>
      <c r="S87" s="7">
        <v>0</v>
      </c>
      <c r="T87" s="7">
        <v>1</v>
      </c>
      <c r="U87" s="7">
        <v>1</v>
      </c>
      <c r="V87" s="7">
        <v>0</v>
      </c>
      <c r="W87" s="7">
        <v>1</v>
      </c>
      <c r="X87" s="7">
        <v>1</v>
      </c>
      <c r="Y87" s="7">
        <v>0.875</v>
      </c>
      <c r="Z87" s="7">
        <v>0.66666666666666663</v>
      </c>
      <c r="AA87" s="7">
        <v>0.90322580645161288</v>
      </c>
      <c r="AB87" s="7">
        <v>0.84615384615384615</v>
      </c>
      <c r="AC87" s="7">
        <v>0.77272727272727271</v>
      </c>
    </row>
    <row r="88" spans="1:29" x14ac:dyDescent="0.25">
      <c r="A88" s="9" t="s">
        <v>680</v>
      </c>
      <c r="B88" s="8">
        <v>35000</v>
      </c>
      <c r="C88" s="8">
        <v>3400952</v>
      </c>
      <c r="D88" s="7">
        <v>0.25</v>
      </c>
      <c r="E88" s="7">
        <v>0</v>
      </c>
      <c r="F88" s="7">
        <v>1</v>
      </c>
      <c r="G88" s="7">
        <v>1</v>
      </c>
      <c r="H88" s="7">
        <v>0</v>
      </c>
      <c r="I88" s="7">
        <v>1</v>
      </c>
      <c r="J88" s="7">
        <v>1</v>
      </c>
      <c r="K88" s="7">
        <v>0</v>
      </c>
      <c r="L88" s="7">
        <v>1</v>
      </c>
      <c r="M88" s="7">
        <v>0</v>
      </c>
      <c r="N88" s="7">
        <v>1</v>
      </c>
      <c r="O88" s="7">
        <v>0.6</v>
      </c>
      <c r="P88" s="7">
        <v>0</v>
      </c>
      <c r="Q88" s="7">
        <v>1</v>
      </c>
      <c r="R88" s="7">
        <v>1</v>
      </c>
      <c r="S88" s="7">
        <v>0</v>
      </c>
      <c r="T88" s="7">
        <v>1</v>
      </c>
      <c r="U88" s="7">
        <v>0.4</v>
      </c>
      <c r="V88" s="7">
        <v>1</v>
      </c>
      <c r="W88" s="7">
        <v>1</v>
      </c>
      <c r="X88" s="7">
        <v>1</v>
      </c>
      <c r="Y88" s="7">
        <v>0.875</v>
      </c>
      <c r="Z88" s="7">
        <v>0.55555555555555558</v>
      </c>
      <c r="AA88" s="7">
        <v>0.58064516129032262</v>
      </c>
      <c r="AB88" s="7">
        <v>0.23076923076923078</v>
      </c>
      <c r="AC88" s="7">
        <v>0.57272727272727275</v>
      </c>
    </row>
    <row r="89" spans="1:29" x14ac:dyDescent="0.25">
      <c r="A89" s="9" t="s">
        <v>714</v>
      </c>
      <c r="B89" s="8">
        <v>35000</v>
      </c>
      <c r="C89" s="8">
        <v>3401056</v>
      </c>
      <c r="D89" s="7">
        <v>0.5</v>
      </c>
      <c r="E89" s="7">
        <v>1</v>
      </c>
      <c r="F89" s="7">
        <v>0.2</v>
      </c>
      <c r="G89" s="7">
        <v>1</v>
      </c>
      <c r="H89" s="7">
        <v>0.5</v>
      </c>
      <c r="I89" s="7">
        <v>1</v>
      </c>
      <c r="J89" s="7">
        <v>0.6</v>
      </c>
      <c r="K89" s="7">
        <v>0.33333333333333331</v>
      </c>
      <c r="L89" s="7">
        <v>1</v>
      </c>
      <c r="M89" s="7">
        <v>0</v>
      </c>
      <c r="N89" s="7">
        <v>0</v>
      </c>
      <c r="O89" s="7">
        <v>0.4</v>
      </c>
      <c r="P89" s="7">
        <v>1</v>
      </c>
      <c r="Q89" s="7">
        <v>1</v>
      </c>
      <c r="R89" s="7">
        <v>0</v>
      </c>
      <c r="S89" s="7">
        <v>1</v>
      </c>
      <c r="T89" s="7">
        <v>0</v>
      </c>
      <c r="U89" s="7">
        <v>0</v>
      </c>
      <c r="V89" s="7">
        <v>0</v>
      </c>
      <c r="W89" s="7">
        <v>1</v>
      </c>
      <c r="X89" s="7">
        <v>1</v>
      </c>
      <c r="Y89" s="7">
        <v>0.625</v>
      </c>
      <c r="Z89" s="7">
        <v>0.44444444444444442</v>
      </c>
      <c r="AA89" s="7">
        <v>0.61290322580645162</v>
      </c>
      <c r="AB89" s="7">
        <v>0</v>
      </c>
      <c r="AC89" s="7">
        <v>0.45454545454545453</v>
      </c>
    </row>
    <row r="90" spans="1:29" x14ac:dyDescent="0.25">
      <c r="A90" s="9" t="s">
        <v>860</v>
      </c>
      <c r="B90" s="8">
        <v>36000</v>
      </c>
      <c r="C90" s="8">
        <v>3401088</v>
      </c>
      <c r="D90" s="7">
        <v>1</v>
      </c>
      <c r="E90" s="7">
        <v>1</v>
      </c>
      <c r="F90" s="7">
        <v>1</v>
      </c>
      <c r="G90" s="7">
        <v>1</v>
      </c>
      <c r="H90" s="7">
        <v>1</v>
      </c>
      <c r="I90" s="7">
        <v>0</v>
      </c>
      <c r="J90" s="7">
        <v>1</v>
      </c>
      <c r="K90" s="7">
        <v>0.33333333333333331</v>
      </c>
      <c r="L90" s="7">
        <v>1</v>
      </c>
      <c r="M90" s="7">
        <v>0</v>
      </c>
      <c r="N90" s="7">
        <v>1</v>
      </c>
      <c r="O90" s="7">
        <v>0.7</v>
      </c>
      <c r="P90" s="7">
        <v>0</v>
      </c>
      <c r="Q90" s="7">
        <v>1</v>
      </c>
      <c r="R90" s="7">
        <v>1</v>
      </c>
      <c r="S90" s="7">
        <v>1</v>
      </c>
      <c r="T90" s="7">
        <v>0</v>
      </c>
      <c r="U90" s="7">
        <v>1</v>
      </c>
      <c r="V90" s="7">
        <v>1</v>
      </c>
      <c r="W90" s="7">
        <v>1</v>
      </c>
      <c r="X90" s="7">
        <v>1</v>
      </c>
      <c r="Y90" s="7">
        <v>0.875</v>
      </c>
      <c r="Z90" s="7">
        <v>0.77777777777777779</v>
      </c>
      <c r="AA90" s="7">
        <v>0.967741935483871</v>
      </c>
      <c r="AB90" s="7">
        <v>1</v>
      </c>
      <c r="AC90" s="7">
        <v>0.88181818181818183</v>
      </c>
    </row>
    <row r="91" spans="1:29" x14ac:dyDescent="0.25">
      <c r="A91" s="9" t="s">
        <v>806</v>
      </c>
      <c r="B91" s="8">
        <v>35000</v>
      </c>
      <c r="C91" s="8">
        <v>3401114</v>
      </c>
      <c r="D91" s="7">
        <v>1</v>
      </c>
      <c r="E91" s="7">
        <v>1</v>
      </c>
      <c r="F91" s="7">
        <v>0.6</v>
      </c>
      <c r="G91" s="7">
        <v>0</v>
      </c>
      <c r="H91" s="7">
        <v>0.5</v>
      </c>
      <c r="I91" s="7">
        <v>1</v>
      </c>
      <c r="J91" s="7">
        <v>1</v>
      </c>
      <c r="K91" s="7">
        <v>1</v>
      </c>
      <c r="L91" s="7">
        <v>0.5</v>
      </c>
      <c r="M91" s="7">
        <v>0</v>
      </c>
      <c r="N91" s="7">
        <v>1</v>
      </c>
      <c r="O91" s="7">
        <v>0.6</v>
      </c>
      <c r="P91" s="7">
        <v>1</v>
      </c>
      <c r="Q91" s="7">
        <v>0</v>
      </c>
      <c r="R91" s="7">
        <v>1</v>
      </c>
      <c r="S91" s="7">
        <v>1</v>
      </c>
      <c r="T91" s="7">
        <v>1</v>
      </c>
      <c r="U91" s="7">
        <v>0.4</v>
      </c>
      <c r="V91" s="7">
        <v>0</v>
      </c>
      <c r="W91" s="7">
        <v>1</v>
      </c>
      <c r="X91" s="7">
        <v>1</v>
      </c>
      <c r="Y91" s="7">
        <v>1</v>
      </c>
      <c r="Z91" s="7">
        <v>0.33333333333333331</v>
      </c>
      <c r="AA91" s="7">
        <v>0.61290322580645162</v>
      </c>
      <c r="AB91" s="7">
        <v>0.69230769230769229</v>
      </c>
      <c r="AC91" s="7">
        <v>0.66363636363636369</v>
      </c>
    </row>
    <row r="92" spans="1:29" x14ac:dyDescent="0.25">
      <c r="A92" s="9" t="s">
        <v>1453</v>
      </c>
      <c r="B92" s="8">
        <v>36000</v>
      </c>
      <c r="C92" s="8">
        <v>3401139</v>
      </c>
      <c r="D92" s="7">
        <v>0.75</v>
      </c>
      <c r="E92" s="7">
        <v>1</v>
      </c>
      <c r="F92" s="7">
        <v>0.6</v>
      </c>
      <c r="G92" s="7">
        <v>0</v>
      </c>
      <c r="H92" s="7">
        <v>0.5</v>
      </c>
      <c r="I92" s="7">
        <v>1</v>
      </c>
      <c r="J92" s="7">
        <v>0.8</v>
      </c>
      <c r="K92" s="7">
        <v>0.33333333333333331</v>
      </c>
      <c r="L92" s="7">
        <v>1</v>
      </c>
      <c r="M92" s="7">
        <v>1</v>
      </c>
      <c r="N92" s="7">
        <v>1</v>
      </c>
      <c r="O92" s="7">
        <v>0.5</v>
      </c>
      <c r="P92" s="7">
        <v>0</v>
      </c>
      <c r="Q92" s="7">
        <v>1</v>
      </c>
      <c r="R92" s="7">
        <v>0</v>
      </c>
      <c r="S92" s="7">
        <v>1</v>
      </c>
      <c r="T92" s="7">
        <v>0</v>
      </c>
      <c r="U92" s="7">
        <v>0.6</v>
      </c>
      <c r="V92" s="7">
        <v>0</v>
      </c>
      <c r="W92" s="7">
        <v>1</v>
      </c>
      <c r="X92" s="7">
        <v>1</v>
      </c>
      <c r="Y92" s="7">
        <v>1</v>
      </c>
      <c r="Z92" s="7">
        <v>0.55555555555555558</v>
      </c>
      <c r="AA92" s="7">
        <v>0.64516129032258063</v>
      </c>
      <c r="AB92" s="7">
        <v>0.76923076923076927</v>
      </c>
      <c r="AC92" s="7">
        <v>0.66363636363636369</v>
      </c>
    </row>
    <row r="93" spans="1:29" x14ac:dyDescent="0.25">
      <c r="A93" s="9" t="s">
        <v>1452</v>
      </c>
      <c r="B93" s="8">
        <v>36000</v>
      </c>
      <c r="C93" s="8">
        <v>3401185</v>
      </c>
      <c r="D93" s="7">
        <v>1</v>
      </c>
      <c r="E93" s="7">
        <v>1</v>
      </c>
      <c r="F93" s="7">
        <v>1</v>
      </c>
      <c r="G93" s="7">
        <v>0</v>
      </c>
      <c r="H93" s="7">
        <v>0</v>
      </c>
      <c r="I93" s="7">
        <v>0</v>
      </c>
      <c r="J93" s="7">
        <v>0.4</v>
      </c>
      <c r="K93" s="7">
        <v>0.66666666666666663</v>
      </c>
      <c r="L93" s="7">
        <v>1</v>
      </c>
      <c r="M93" s="7">
        <v>1</v>
      </c>
      <c r="N93" s="7">
        <v>1</v>
      </c>
      <c r="O93" s="7">
        <v>0.6</v>
      </c>
      <c r="P93" s="7">
        <v>0</v>
      </c>
      <c r="Q93" s="7">
        <v>0</v>
      </c>
      <c r="R93" s="7">
        <v>0</v>
      </c>
      <c r="S93" s="7">
        <v>1</v>
      </c>
      <c r="T93" s="7">
        <v>0</v>
      </c>
      <c r="U93" s="7">
        <v>0.2</v>
      </c>
      <c r="V93" s="7">
        <v>0</v>
      </c>
      <c r="W93" s="7">
        <v>1</v>
      </c>
      <c r="X93" s="7">
        <v>1</v>
      </c>
      <c r="Y93" s="7">
        <v>0.5</v>
      </c>
      <c r="Z93" s="7">
        <v>0.55555555555555558</v>
      </c>
      <c r="AA93" s="7">
        <v>0.22580645161290322</v>
      </c>
      <c r="AB93" s="7">
        <v>0</v>
      </c>
      <c r="AC93" s="7">
        <v>0.4</v>
      </c>
    </row>
    <row r="94" spans="1:29" x14ac:dyDescent="0.25">
      <c r="A94" s="9" t="s">
        <v>792</v>
      </c>
      <c r="B94" s="8">
        <v>35000</v>
      </c>
      <c r="C94" s="8">
        <v>3401246</v>
      </c>
      <c r="D94" s="7">
        <v>0.75</v>
      </c>
      <c r="E94" s="7">
        <v>1</v>
      </c>
      <c r="F94" s="7">
        <v>0.8</v>
      </c>
      <c r="G94" s="7">
        <v>0</v>
      </c>
      <c r="H94" s="7">
        <v>0</v>
      </c>
      <c r="I94" s="7">
        <v>1</v>
      </c>
      <c r="J94" s="7">
        <v>1</v>
      </c>
      <c r="K94" s="7">
        <v>0</v>
      </c>
      <c r="L94" s="7">
        <v>1</v>
      </c>
      <c r="M94" s="7">
        <v>0</v>
      </c>
      <c r="N94" s="7">
        <v>1</v>
      </c>
      <c r="O94" s="7">
        <v>0.8</v>
      </c>
      <c r="P94" s="7">
        <v>0</v>
      </c>
      <c r="Q94" s="7">
        <v>1</v>
      </c>
      <c r="R94" s="7">
        <v>0</v>
      </c>
      <c r="S94" s="7">
        <v>0</v>
      </c>
      <c r="T94" s="7">
        <v>0</v>
      </c>
      <c r="U94" s="7">
        <v>0.6</v>
      </c>
      <c r="V94" s="7">
        <v>0</v>
      </c>
      <c r="W94" s="7">
        <v>1</v>
      </c>
      <c r="X94" s="7">
        <v>1</v>
      </c>
      <c r="Y94" s="7">
        <v>0.75</v>
      </c>
      <c r="Z94" s="7">
        <v>0.66666666666666663</v>
      </c>
      <c r="AA94" s="7">
        <v>0.87096774193548387</v>
      </c>
      <c r="AB94" s="7">
        <v>0.76923076923076927</v>
      </c>
      <c r="AC94" s="7">
        <v>0.72727272727272729</v>
      </c>
    </row>
    <row r="95" spans="1:29" x14ac:dyDescent="0.25">
      <c r="A95" s="9" t="s">
        <v>1451</v>
      </c>
      <c r="B95" s="8">
        <v>52020</v>
      </c>
      <c r="C95" s="8">
        <v>3401359</v>
      </c>
      <c r="D95" s="7">
        <v>1</v>
      </c>
      <c r="E95" s="7">
        <v>0</v>
      </c>
      <c r="F95" s="7">
        <v>0.6</v>
      </c>
      <c r="G95" s="7">
        <v>0</v>
      </c>
      <c r="H95" s="7">
        <v>0.5</v>
      </c>
      <c r="I95" s="7">
        <v>1</v>
      </c>
      <c r="J95" s="7">
        <v>1</v>
      </c>
      <c r="K95" s="7">
        <v>0</v>
      </c>
      <c r="L95" s="7">
        <v>0.5</v>
      </c>
      <c r="M95" s="7">
        <v>0</v>
      </c>
      <c r="N95" s="7">
        <v>1</v>
      </c>
      <c r="O95" s="7">
        <v>0.4</v>
      </c>
      <c r="P95" s="7">
        <v>1</v>
      </c>
      <c r="Q95" s="7">
        <v>1</v>
      </c>
      <c r="R95" s="7">
        <v>0</v>
      </c>
      <c r="S95" s="7">
        <v>1</v>
      </c>
      <c r="T95" s="7">
        <v>0</v>
      </c>
      <c r="U95" s="7">
        <v>0.4</v>
      </c>
      <c r="V95" s="7">
        <v>1</v>
      </c>
      <c r="W95" s="7">
        <v>1</v>
      </c>
      <c r="X95" s="7">
        <v>1</v>
      </c>
      <c r="Y95" s="7">
        <v>0.625</v>
      </c>
      <c r="Z95" s="7">
        <v>0.66666666666666663</v>
      </c>
      <c r="AA95" s="7">
        <v>0.5161290322580645</v>
      </c>
      <c r="AB95" s="7">
        <v>0.69230769230769229</v>
      </c>
      <c r="AC95" s="7">
        <v>0.58181818181818179</v>
      </c>
    </row>
    <row r="96" spans="1:29" x14ac:dyDescent="0.25">
      <c r="A96" s="9" t="s">
        <v>1450</v>
      </c>
      <c r="B96" s="8">
        <v>35000</v>
      </c>
      <c r="C96" s="8">
        <v>3401419</v>
      </c>
      <c r="D96" s="7">
        <v>1</v>
      </c>
      <c r="E96" s="7">
        <v>1</v>
      </c>
      <c r="F96" s="7">
        <v>0.8</v>
      </c>
      <c r="G96" s="7">
        <v>0</v>
      </c>
      <c r="H96" s="7">
        <v>0</v>
      </c>
      <c r="I96" s="7">
        <v>0</v>
      </c>
      <c r="J96" s="7">
        <v>1</v>
      </c>
      <c r="K96" s="7">
        <v>0.66666666666666663</v>
      </c>
      <c r="L96" s="7">
        <v>1</v>
      </c>
      <c r="M96" s="7">
        <v>0</v>
      </c>
      <c r="N96" s="7">
        <v>1</v>
      </c>
      <c r="O96" s="7">
        <v>0.5</v>
      </c>
      <c r="P96" s="7">
        <v>0</v>
      </c>
      <c r="Q96" s="7">
        <v>0</v>
      </c>
      <c r="R96" s="7">
        <v>1</v>
      </c>
      <c r="S96" s="7">
        <v>1</v>
      </c>
      <c r="T96" s="7">
        <v>0</v>
      </c>
      <c r="U96" s="7">
        <v>1</v>
      </c>
      <c r="V96" s="7">
        <v>1</v>
      </c>
      <c r="W96" s="7">
        <v>1</v>
      </c>
      <c r="X96" s="7">
        <v>0</v>
      </c>
      <c r="Y96" s="7">
        <v>1</v>
      </c>
      <c r="Z96" s="7">
        <v>0.66666666666666663</v>
      </c>
      <c r="AA96" s="7">
        <v>0.54838709677419351</v>
      </c>
      <c r="AB96" s="7">
        <v>0.61538461538461542</v>
      </c>
      <c r="AC96" s="7">
        <v>0.65454545454545454</v>
      </c>
    </row>
    <row r="97" spans="1:29" x14ac:dyDescent="0.25">
      <c r="A97" s="9" t="s">
        <v>227</v>
      </c>
      <c r="B97" s="8">
        <v>34000</v>
      </c>
      <c r="C97" s="8">
        <v>3401432</v>
      </c>
      <c r="D97" s="7">
        <v>0.5</v>
      </c>
      <c r="E97" s="7">
        <v>1</v>
      </c>
      <c r="F97" s="7">
        <v>0.8</v>
      </c>
      <c r="G97" s="7">
        <v>0</v>
      </c>
      <c r="H97" s="7">
        <v>0.5</v>
      </c>
      <c r="I97" s="7">
        <v>1</v>
      </c>
      <c r="J97" s="7">
        <v>0.8</v>
      </c>
      <c r="K97" s="7">
        <v>0.33333333333333331</v>
      </c>
      <c r="L97" s="7">
        <v>1</v>
      </c>
      <c r="M97" s="7">
        <v>1</v>
      </c>
      <c r="N97" s="7">
        <v>1</v>
      </c>
      <c r="O97" s="7">
        <v>0.7</v>
      </c>
      <c r="P97" s="7">
        <v>0</v>
      </c>
      <c r="Q97" s="7">
        <v>1</v>
      </c>
      <c r="R97" s="7">
        <v>1</v>
      </c>
      <c r="S97" s="7">
        <v>1</v>
      </c>
      <c r="T97" s="7">
        <v>0</v>
      </c>
      <c r="U97" s="7">
        <v>1</v>
      </c>
      <c r="V97" s="7">
        <v>1</v>
      </c>
      <c r="W97" s="7">
        <v>1</v>
      </c>
      <c r="X97" s="7">
        <v>1</v>
      </c>
      <c r="Y97" s="7">
        <v>1</v>
      </c>
      <c r="Z97" s="7">
        <v>0.77777777777777779</v>
      </c>
      <c r="AA97" s="7">
        <v>0.74193548387096775</v>
      </c>
      <c r="AB97" s="7">
        <v>0.76923076923076927</v>
      </c>
      <c r="AC97" s="7">
        <v>0.76363636363636367</v>
      </c>
    </row>
    <row r="98" spans="1:29" x14ac:dyDescent="0.25">
      <c r="A98" s="9" t="s">
        <v>461</v>
      </c>
      <c r="B98" s="8">
        <v>37000</v>
      </c>
      <c r="C98" s="8">
        <v>3401433</v>
      </c>
      <c r="D98" s="7">
        <v>0.75</v>
      </c>
      <c r="E98" s="7">
        <v>1</v>
      </c>
      <c r="F98" s="7">
        <v>0.8</v>
      </c>
      <c r="G98" s="7">
        <v>1</v>
      </c>
      <c r="H98" s="7">
        <v>0</v>
      </c>
      <c r="I98" s="7">
        <v>1</v>
      </c>
      <c r="J98" s="7">
        <v>1</v>
      </c>
      <c r="K98" s="7">
        <v>0</v>
      </c>
      <c r="L98" s="7">
        <v>1</v>
      </c>
      <c r="M98" s="7">
        <v>0</v>
      </c>
      <c r="N98" s="7">
        <v>0</v>
      </c>
      <c r="O98" s="7">
        <v>0.6</v>
      </c>
      <c r="P98" s="7">
        <v>1</v>
      </c>
      <c r="Q98" s="7">
        <v>1</v>
      </c>
      <c r="R98" s="7">
        <v>1</v>
      </c>
      <c r="S98" s="7">
        <v>1</v>
      </c>
      <c r="T98" s="7">
        <v>0</v>
      </c>
      <c r="U98" s="7">
        <v>1</v>
      </c>
      <c r="V98" s="7">
        <v>0</v>
      </c>
      <c r="W98" s="7">
        <v>0</v>
      </c>
      <c r="X98" s="7">
        <v>1</v>
      </c>
      <c r="Y98" s="7">
        <v>0.875</v>
      </c>
      <c r="Z98" s="7">
        <v>0.66666666666666663</v>
      </c>
      <c r="AA98" s="7">
        <v>0.74193548387096775</v>
      </c>
      <c r="AB98" s="7">
        <v>0.84615384615384615</v>
      </c>
      <c r="AC98" s="7">
        <v>0.72727272727272729</v>
      </c>
    </row>
    <row r="99" spans="1:29" x14ac:dyDescent="0.25">
      <c r="A99" s="9" t="s">
        <v>1449</v>
      </c>
      <c r="B99" s="8">
        <v>52010</v>
      </c>
      <c r="C99" s="8">
        <v>3401450</v>
      </c>
      <c r="D99" s="7">
        <v>1</v>
      </c>
      <c r="E99" s="7">
        <v>1</v>
      </c>
      <c r="F99" s="7">
        <v>0.6</v>
      </c>
      <c r="G99" s="7">
        <v>0</v>
      </c>
      <c r="H99" s="7">
        <v>0.5</v>
      </c>
      <c r="I99" s="7">
        <v>1</v>
      </c>
      <c r="J99" s="7">
        <v>1</v>
      </c>
      <c r="K99" s="7">
        <v>0.33333333333333331</v>
      </c>
      <c r="L99" s="7">
        <v>1</v>
      </c>
      <c r="M99" s="7">
        <v>0</v>
      </c>
      <c r="N99" s="7">
        <v>1</v>
      </c>
      <c r="O99" s="7">
        <v>0.5</v>
      </c>
      <c r="P99" s="7">
        <v>0</v>
      </c>
      <c r="Q99" s="7">
        <v>0</v>
      </c>
      <c r="R99" s="7">
        <v>1</v>
      </c>
      <c r="S99" s="7">
        <v>1</v>
      </c>
      <c r="T99" s="7">
        <v>1</v>
      </c>
      <c r="U99" s="7">
        <v>0.4</v>
      </c>
      <c r="V99" s="7">
        <v>1</v>
      </c>
      <c r="W99" s="7">
        <v>1</v>
      </c>
      <c r="X99" s="7">
        <v>1</v>
      </c>
      <c r="Y99" s="7">
        <v>0.75</v>
      </c>
      <c r="Z99" s="7">
        <v>0.33333333333333331</v>
      </c>
      <c r="AA99" s="7">
        <v>0.77419354838709675</v>
      </c>
      <c r="AB99" s="7">
        <v>0.53846153846153844</v>
      </c>
      <c r="AC99" s="7">
        <v>0.65454545454545454</v>
      </c>
    </row>
    <row r="100" spans="1:29" x14ac:dyDescent="0.25">
      <c r="A100" s="9" t="s">
        <v>1448</v>
      </c>
      <c r="B100" s="8">
        <v>34000</v>
      </c>
      <c r="C100" s="8">
        <v>3401452</v>
      </c>
      <c r="D100" s="7">
        <v>1</v>
      </c>
      <c r="E100" s="7">
        <v>1</v>
      </c>
      <c r="F100" s="7">
        <v>1</v>
      </c>
      <c r="G100" s="7">
        <v>1</v>
      </c>
      <c r="H100" s="7">
        <v>1</v>
      </c>
      <c r="I100" s="7">
        <v>1</v>
      </c>
      <c r="J100" s="7">
        <v>1</v>
      </c>
      <c r="K100" s="7">
        <v>0</v>
      </c>
      <c r="L100" s="7">
        <v>1</v>
      </c>
      <c r="M100" s="7">
        <v>1</v>
      </c>
      <c r="N100" s="7">
        <v>1</v>
      </c>
      <c r="O100" s="7">
        <v>0.7</v>
      </c>
      <c r="P100" s="7">
        <v>0</v>
      </c>
      <c r="Q100" s="7">
        <v>1</v>
      </c>
      <c r="R100" s="7">
        <v>0</v>
      </c>
      <c r="S100" s="7">
        <v>1</v>
      </c>
      <c r="T100" s="7">
        <v>1</v>
      </c>
      <c r="U100" s="7">
        <v>1</v>
      </c>
      <c r="V100" s="7">
        <v>1</v>
      </c>
      <c r="W100" s="7">
        <v>1</v>
      </c>
      <c r="X100" s="7">
        <v>1</v>
      </c>
      <c r="Y100" s="7">
        <v>0.5</v>
      </c>
      <c r="Z100" s="7">
        <v>0.66666666666666663</v>
      </c>
      <c r="AA100" s="7">
        <v>0.74193548387096775</v>
      </c>
      <c r="AB100" s="7">
        <v>0.69230769230769229</v>
      </c>
      <c r="AC100" s="7">
        <v>0.75454545454545452</v>
      </c>
    </row>
    <row r="101" spans="1:29" x14ac:dyDescent="0.25">
      <c r="A101" s="9" t="s">
        <v>248</v>
      </c>
      <c r="B101" s="8">
        <v>34000</v>
      </c>
      <c r="C101" s="8">
        <v>3401453</v>
      </c>
      <c r="D101" s="7">
        <v>1</v>
      </c>
      <c r="E101" s="7">
        <v>1</v>
      </c>
      <c r="F101" s="7">
        <v>1</v>
      </c>
      <c r="G101" s="7">
        <v>0</v>
      </c>
      <c r="H101" s="7">
        <v>1</v>
      </c>
      <c r="I101" s="7">
        <v>1</v>
      </c>
      <c r="J101" s="7">
        <v>1</v>
      </c>
      <c r="K101" s="7">
        <v>0.66666666666666663</v>
      </c>
      <c r="L101" s="7">
        <v>1</v>
      </c>
      <c r="M101" s="7">
        <v>1</v>
      </c>
      <c r="N101" s="7">
        <v>1</v>
      </c>
      <c r="O101" s="7">
        <v>0.7</v>
      </c>
      <c r="P101" s="7">
        <v>0</v>
      </c>
      <c r="Q101" s="7">
        <v>1</v>
      </c>
      <c r="R101" s="7">
        <v>0</v>
      </c>
      <c r="S101" s="7">
        <v>0</v>
      </c>
      <c r="T101" s="7">
        <v>0</v>
      </c>
      <c r="U101" s="7">
        <v>0.4</v>
      </c>
      <c r="V101" s="7">
        <v>0</v>
      </c>
      <c r="W101" s="7">
        <v>0</v>
      </c>
      <c r="X101" s="7">
        <v>1</v>
      </c>
      <c r="Y101" s="7">
        <v>0.625</v>
      </c>
      <c r="Z101" s="7">
        <v>0.55555555555555558</v>
      </c>
      <c r="AA101" s="7">
        <v>0.64516129032258063</v>
      </c>
      <c r="AB101" s="7">
        <v>0</v>
      </c>
      <c r="AC101" s="7">
        <v>0.59090909090909094</v>
      </c>
    </row>
    <row r="102" spans="1:29" x14ac:dyDescent="0.25">
      <c r="A102" s="9" t="s">
        <v>1236</v>
      </c>
      <c r="B102" s="8">
        <v>52000</v>
      </c>
      <c r="C102" s="8">
        <v>3401463</v>
      </c>
      <c r="D102" s="7">
        <v>1</v>
      </c>
      <c r="E102" s="7">
        <v>1</v>
      </c>
      <c r="F102" s="7">
        <v>0.6</v>
      </c>
      <c r="G102" s="7">
        <v>1</v>
      </c>
      <c r="H102" s="7">
        <v>0</v>
      </c>
      <c r="I102" s="7">
        <v>1</v>
      </c>
      <c r="J102" s="7">
        <v>0.8</v>
      </c>
      <c r="K102" s="7">
        <v>0.66666666666666663</v>
      </c>
      <c r="L102" s="7">
        <v>1</v>
      </c>
      <c r="M102" s="7">
        <v>0</v>
      </c>
      <c r="N102" s="7">
        <v>1</v>
      </c>
      <c r="O102" s="7">
        <v>0.8</v>
      </c>
      <c r="P102" s="7">
        <v>0</v>
      </c>
      <c r="Q102" s="7">
        <v>1</v>
      </c>
      <c r="R102" s="7">
        <v>1</v>
      </c>
      <c r="S102" s="7">
        <v>0</v>
      </c>
      <c r="T102" s="7">
        <v>1</v>
      </c>
      <c r="U102" s="7">
        <v>0.2</v>
      </c>
      <c r="V102" s="7">
        <v>0</v>
      </c>
      <c r="W102" s="7">
        <v>0</v>
      </c>
      <c r="X102" s="7">
        <v>0</v>
      </c>
      <c r="Y102" s="7">
        <v>0.75</v>
      </c>
      <c r="Z102" s="7">
        <v>0.44444444444444442</v>
      </c>
      <c r="AA102" s="7">
        <v>0.70967741935483875</v>
      </c>
      <c r="AB102" s="7">
        <v>0.61538461538461542</v>
      </c>
      <c r="AC102" s="7">
        <v>0.6454545454545455</v>
      </c>
    </row>
    <row r="103" spans="1:29" x14ac:dyDescent="0.25">
      <c r="A103" s="9" t="s">
        <v>681</v>
      </c>
      <c r="B103" s="8">
        <v>35000</v>
      </c>
      <c r="C103" s="8">
        <v>3401475</v>
      </c>
      <c r="D103" s="7">
        <v>0.75</v>
      </c>
      <c r="E103" s="7">
        <v>1</v>
      </c>
      <c r="F103" s="7">
        <v>0.8</v>
      </c>
      <c r="G103" s="7">
        <v>1</v>
      </c>
      <c r="H103" s="7">
        <v>0.5</v>
      </c>
      <c r="I103" s="7">
        <v>1</v>
      </c>
      <c r="J103" s="7">
        <v>0.8</v>
      </c>
      <c r="K103" s="7">
        <v>0</v>
      </c>
      <c r="L103" s="7">
        <v>1</v>
      </c>
      <c r="M103" s="7">
        <v>0</v>
      </c>
      <c r="N103" s="7">
        <v>1</v>
      </c>
      <c r="O103" s="7">
        <v>0.6</v>
      </c>
      <c r="P103" s="7">
        <v>0</v>
      </c>
      <c r="Q103" s="7">
        <v>0</v>
      </c>
      <c r="R103" s="7">
        <v>0</v>
      </c>
      <c r="S103" s="7">
        <v>1</v>
      </c>
      <c r="T103" s="7">
        <v>0</v>
      </c>
      <c r="U103" s="7">
        <v>1</v>
      </c>
      <c r="V103" s="7">
        <v>0</v>
      </c>
      <c r="W103" s="7">
        <v>0</v>
      </c>
      <c r="X103" s="7">
        <v>1</v>
      </c>
      <c r="Y103" s="7">
        <v>0.625</v>
      </c>
      <c r="Z103" s="7">
        <v>0.66666666666666663</v>
      </c>
      <c r="AA103" s="7">
        <v>0.90322580645161288</v>
      </c>
      <c r="AB103" s="7">
        <v>1</v>
      </c>
      <c r="AC103" s="7">
        <v>0.75454545454545452</v>
      </c>
    </row>
    <row r="104" spans="1:29" x14ac:dyDescent="0.25">
      <c r="A104" s="9" t="s">
        <v>1447</v>
      </c>
      <c r="B104" s="8">
        <v>52010</v>
      </c>
      <c r="C104" s="8">
        <v>3401486</v>
      </c>
      <c r="D104" s="7">
        <v>1</v>
      </c>
      <c r="E104" s="7">
        <v>1</v>
      </c>
      <c r="F104" s="7">
        <v>0.8</v>
      </c>
      <c r="G104" s="7">
        <v>0</v>
      </c>
      <c r="H104" s="7">
        <v>1</v>
      </c>
      <c r="I104" s="7">
        <v>0</v>
      </c>
      <c r="J104" s="7">
        <v>1</v>
      </c>
      <c r="K104" s="7">
        <v>0.33333333333333331</v>
      </c>
      <c r="L104" s="7">
        <v>1</v>
      </c>
      <c r="M104" s="7">
        <v>0</v>
      </c>
      <c r="N104" s="7">
        <v>1</v>
      </c>
      <c r="O104" s="7">
        <v>0.8</v>
      </c>
      <c r="P104" s="7">
        <v>0</v>
      </c>
      <c r="Q104" s="7">
        <v>1</v>
      </c>
      <c r="R104" s="7">
        <v>1</v>
      </c>
      <c r="S104" s="7">
        <v>1</v>
      </c>
      <c r="T104" s="7">
        <v>1</v>
      </c>
      <c r="U104" s="7">
        <v>0.8</v>
      </c>
      <c r="V104" s="7">
        <v>1</v>
      </c>
      <c r="W104" s="7">
        <v>1</v>
      </c>
      <c r="X104" s="7">
        <v>1</v>
      </c>
      <c r="Y104" s="7">
        <v>1</v>
      </c>
      <c r="Z104" s="7">
        <v>0.66666666666666663</v>
      </c>
      <c r="AA104" s="7">
        <v>0.74193548387096775</v>
      </c>
      <c r="AB104" s="7">
        <v>0.84615384615384615</v>
      </c>
      <c r="AC104" s="7">
        <v>0.79090909090909089</v>
      </c>
    </row>
    <row r="105" spans="1:29" x14ac:dyDescent="0.25">
      <c r="A105" s="9" t="s">
        <v>1213</v>
      </c>
      <c r="B105" s="8">
        <v>36000</v>
      </c>
      <c r="C105" s="8">
        <v>3401492</v>
      </c>
      <c r="D105" s="7">
        <v>1</v>
      </c>
      <c r="E105" s="7">
        <v>0</v>
      </c>
      <c r="F105" s="7">
        <v>1</v>
      </c>
      <c r="G105" s="7">
        <v>0</v>
      </c>
      <c r="H105" s="7">
        <v>0.5</v>
      </c>
      <c r="I105" s="7">
        <v>1</v>
      </c>
      <c r="J105" s="7">
        <v>1</v>
      </c>
      <c r="K105" s="7">
        <v>0.33333333333333331</v>
      </c>
      <c r="L105" s="7">
        <v>1</v>
      </c>
      <c r="M105" s="7">
        <v>1</v>
      </c>
      <c r="N105" s="7">
        <v>1</v>
      </c>
      <c r="O105" s="7">
        <v>0.7</v>
      </c>
      <c r="P105" s="7">
        <v>1</v>
      </c>
      <c r="Q105" s="7">
        <v>1</v>
      </c>
      <c r="R105" s="7">
        <v>1</v>
      </c>
      <c r="S105" s="7">
        <v>1</v>
      </c>
      <c r="T105" s="7">
        <v>0</v>
      </c>
      <c r="U105" s="7">
        <v>0.4</v>
      </c>
      <c r="V105" s="7">
        <v>0</v>
      </c>
      <c r="W105" s="7">
        <v>1</v>
      </c>
      <c r="X105" s="7">
        <v>1</v>
      </c>
      <c r="Y105" s="7">
        <v>1</v>
      </c>
      <c r="Z105" s="7">
        <v>0.77777777777777779</v>
      </c>
      <c r="AA105" s="7">
        <v>0.83870967741935487</v>
      </c>
      <c r="AB105" s="7">
        <v>0.53846153846153844</v>
      </c>
      <c r="AC105" s="7">
        <v>0.76363636363636367</v>
      </c>
    </row>
    <row r="106" spans="1:29" x14ac:dyDescent="0.25">
      <c r="A106" s="9" t="s">
        <v>1446</v>
      </c>
      <c r="B106" s="8">
        <v>35000</v>
      </c>
      <c r="C106" s="8">
        <v>3401495</v>
      </c>
      <c r="D106" s="7">
        <v>1</v>
      </c>
      <c r="E106" s="7">
        <v>1</v>
      </c>
      <c r="F106" s="7">
        <v>1</v>
      </c>
      <c r="G106" s="7">
        <v>1</v>
      </c>
      <c r="H106" s="7">
        <v>1</v>
      </c>
      <c r="I106" s="7">
        <v>1</v>
      </c>
      <c r="J106" s="7">
        <v>1</v>
      </c>
      <c r="K106" s="7">
        <v>0.33333333333333331</v>
      </c>
      <c r="L106" s="7">
        <v>0.5</v>
      </c>
      <c r="M106" s="7">
        <v>0</v>
      </c>
      <c r="N106" s="7">
        <v>1</v>
      </c>
      <c r="O106" s="7">
        <v>0.7</v>
      </c>
      <c r="P106" s="7">
        <v>0</v>
      </c>
      <c r="Q106" s="7">
        <v>0</v>
      </c>
      <c r="R106" s="7">
        <v>1</v>
      </c>
      <c r="S106" s="7">
        <v>0</v>
      </c>
      <c r="T106" s="7">
        <v>0</v>
      </c>
      <c r="U106" s="7">
        <v>0.4</v>
      </c>
      <c r="V106" s="7">
        <v>1</v>
      </c>
      <c r="W106" s="7">
        <v>1</v>
      </c>
      <c r="X106" s="7">
        <v>1</v>
      </c>
      <c r="Y106" s="7">
        <v>0.75</v>
      </c>
      <c r="Z106" s="7">
        <v>0.66666666666666663</v>
      </c>
      <c r="AA106" s="7">
        <v>0.87096774193548387</v>
      </c>
      <c r="AB106" s="7">
        <v>0.92307692307692313</v>
      </c>
      <c r="AC106" s="7">
        <v>0.78181818181818186</v>
      </c>
    </row>
    <row r="107" spans="1:29" x14ac:dyDescent="0.25">
      <c r="A107" s="9" t="s">
        <v>1257</v>
      </c>
      <c r="B107" s="8">
        <v>52000</v>
      </c>
      <c r="C107" s="8">
        <v>3401497</v>
      </c>
      <c r="D107" s="7">
        <v>1</v>
      </c>
      <c r="E107" s="7">
        <v>1</v>
      </c>
      <c r="F107" s="7">
        <v>1</v>
      </c>
      <c r="G107" s="7">
        <v>1</v>
      </c>
      <c r="H107" s="7">
        <v>0.5</v>
      </c>
      <c r="I107" s="7">
        <v>1</v>
      </c>
      <c r="J107" s="7">
        <v>0.8</v>
      </c>
      <c r="K107" s="7">
        <v>0</v>
      </c>
      <c r="L107" s="7">
        <v>0.5</v>
      </c>
      <c r="M107" s="7">
        <v>0</v>
      </c>
      <c r="N107" s="7">
        <v>1</v>
      </c>
      <c r="O107" s="7">
        <v>0.8</v>
      </c>
      <c r="P107" s="7">
        <v>0</v>
      </c>
      <c r="Q107" s="7">
        <v>0</v>
      </c>
      <c r="R107" s="7">
        <v>1</v>
      </c>
      <c r="S107" s="7">
        <v>0</v>
      </c>
      <c r="T107" s="7">
        <v>1</v>
      </c>
      <c r="U107" s="7">
        <v>0.4</v>
      </c>
      <c r="V107" s="7">
        <v>0</v>
      </c>
      <c r="W107" s="7">
        <v>1</v>
      </c>
      <c r="X107" s="7">
        <v>1</v>
      </c>
      <c r="Y107" s="7">
        <v>0.875</v>
      </c>
      <c r="Z107" s="7">
        <v>0.66666666666666663</v>
      </c>
      <c r="AA107" s="7">
        <v>0.67741935483870963</v>
      </c>
      <c r="AB107" s="7">
        <v>0.46153846153846156</v>
      </c>
      <c r="AC107" s="7">
        <v>0.66363636363636369</v>
      </c>
    </row>
    <row r="108" spans="1:29" x14ac:dyDescent="0.25">
      <c r="A108" s="9" t="s">
        <v>846</v>
      </c>
      <c r="B108" s="8">
        <v>36000</v>
      </c>
      <c r="C108" s="8">
        <v>3407086</v>
      </c>
      <c r="D108" s="7">
        <v>0.75</v>
      </c>
      <c r="E108" s="7">
        <v>1</v>
      </c>
      <c r="F108" s="7">
        <v>1</v>
      </c>
      <c r="G108" s="7">
        <v>0</v>
      </c>
      <c r="H108" s="7">
        <v>0.5</v>
      </c>
      <c r="I108" s="7">
        <v>1</v>
      </c>
      <c r="J108" s="7">
        <v>1</v>
      </c>
      <c r="K108" s="7">
        <v>0.66666666666666663</v>
      </c>
      <c r="L108" s="7">
        <v>1</v>
      </c>
      <c r="M108" s="7">
        <v>0</v>
      </c>
      <c r="N108" s="7">
        <v>1</v>
      </c>
      <c r="O108" s="7">
        <v>0.6</v>
      </c>
      <c r="P108" s="7">
        <v>0</v>
      </c>
      <c r="Q108" s="7">
        <v>1</v>
      </c>
      <c r="R108" s="7">
        <v>1</v>
      </c>
      <c r="S108" s="7">
        <v>1</v>
      </c>
      <c r="T108" s="7">
        <v>0</v>
      </c>
      <c r="U108" s="7">
        <v>1</v>
      </c>
      <c r="V108" s="7">
        <v>0</v>
      </c>
      <c r="W108" s="7">
        <v>1</v>
      </c>
      <c r="X108" s="7">
        <v>1</v>
      </c>
      <c r="Y108" s="7">
        <v>0.75</v>
      </c>
      <c r="Z108" s="7">
        <v>0.66666666666666663</v>
      </c>
      <c r="AA108" s="7">
        <v>0.80645161290322576</v>
      </c>
      <c r="AB108" s="7">
        <v>0.76923076923076927</v>
      </c>
      <c r="AC108" s="7">
        <v>0.76363636363636367</v>
      </c>
    </row>
    <row r="109" spans="1:29" x14ac:dyDescent="0.25">
      <c r="A109" s="9" t="s">
        <v>445</v>
      </c>
      <c r="B109" s="8">
        <v>37000</v>
      </c>
      <c r="C109" s="8">
        <v>3600253</v>
      </c>
      <c r="D109" s="7">
        <v>0.75</v>
      </c>
      <c r="E109" s="7">
        <v>1</v>
      </c>
      <c r="F109" s="7">
        <v>0.6</v>
      </c>
      <c r="G109" s="7">
        <v>1</v>
      </c>
      <c r="H109" s="7">
        <v>0</v>
      </c>
      <c r="I109" s="7">
        <v>1</v>
      </c>
      <c r="J109" s="7">
        <v>1</v>
      </c>
      <c r="K109" s="7">
        <v>0.33333333333333331</v>
      </c>
      <c r="L109" s="7">
        <v>1</v>
      </c>
      <c r="M109" s="7">
        <v>0</v>
      </c>
      <c r="N109" s="7">
        <v>1</v>
      </c>
      <c r="O109" s="7">
        <v>0.6</v>
      </c>
      <c r="P109" s="7">
        <v>0</v>
      </c>
      <c r="Q109" s="7">
        <v>1</v>
      </c>
      <c r="R109" s="7">
        <v>0</v>
      </c>
      <c r="S109" s="7">
        <v>0</v>
      </c>
      <c r="T109" s="7">
        <v>0</v>
      </c>
      <c r="U109" s="7">
        <v>1</v>
      </c>
      <c r="V109" s="7">
        <v>1</v>
      </c>
      <c r="W109" s="7">
        <v>0</v>
      </c>
      <c r="X109" s="7">
        <v>1</v>
      </c>
      <c r="Y109" s="7">
        <v>1</v>
      </c>
      <c r="Z109" s="7">
        <v>0.22222222222222221</v>
      </c>
      <c r="AA109" s="7">
        <v>0.77419354838709675</v>
      </c>
      <c r="AB109" s="7">
        <v>0.84615384615384615</v>
      </c>
      <c r="AC109" s="7">
        <v>0.7</v>
      </c>
    </row>
    <row r="110" spans="1:29" x14ac:dyDescent="0.25">
      <c r="A110" s="9" t="s">
        <v>470</v>
      </c>
      <c r="B110" s="8">
        <v>37000</v>
      </c>
      <c r="C110" s="8">
        <v>3600258</v>
      </c>
      <c r="D110" s="7">
        <v>1</v>
      </c>
      <c r="E110" s="7">
        <v>1</v>
      </c>
      <c r="F110" s="7">
        <v>0.6</v>
      </c>
      <c r="G110" s="7">
        <v>1</v>
      </c>
      <c r="H110" s="7">
        <v>0</v>
      </c>
      <c r="I110" s="7">
        <v>1</v>
      </c>
      <c r="J110" s="7">
        <v>1</v>
      </c>
      <c r="K110" s="7">
        <v>0.33333333333333331</v>
      </c>
      <c r="L110" s="7">
        <v>1</v>
      </c>
      <c r="M110" s="7">
        <v>0</v>
      </c>
      <c r="N110" s="7">
        <v>1</v>
      </c>
      <c r="O110" s="7">
        <v>0.7</v>
      </c>
      <c r="P110" s="7">
        <v>0</v>
      </c>
      <c r="Q110" s="7">
        <v>1</v>
      </c>
      <c r="R110" s="7">
        <v>1</v>
      </c>
      <c r="S110" s="7">
        <v>1</v>
      </c>
      <c r="T110" s="7">
        <v>1</v>
      </c>
      <c r="U110" s="7">
        <v>1</v>
      </c>
      <c r="V110" s="7">
        <v>1</v>
      </c>
      <c r="W110" s="7">
        <v>1</v>
      </c>
      <c r="X110" s="7">
        <v>1</v>
      </c>
      <c r="Y110" s="7">
        <v>0.875</v>
      </c>
      <c r="Z110" s="7">
        <v>1</v>
      </c>
      <c r="AA110" s="7">
        <v>0.74193548387096775</v>
      </c>
      <c r="AB110" s="7">
        <v>0.53846153846153844</v>
      </c>
      <c r="AC110" s="7">
        <v>0.76363636363636367</v>
      </c>
    </row>
    <row r="111" spans="1:29" x14ac:dyDescent="0.25">
      <c r="A111" s="9" t="s">
        <v>233</v>
      </c>
      <c r="B111" s="8">
        <v>34000</v>
      </c>
      <c r="C111" s="8">
        <v>3600259</v>
      </c>
      <c r="D111" s="7">
        <v>0.75</v>
      </c>
      <c r="E111" s="7">
        <v>1</v>
      </c>
      <c r="F111" s="7">
        <v>0.6</v>
      </c>
      <c r="G111" s="7">
        <v>1</v>
      </c>
      <c r="H111" s="7">
        <v>0.5</v>
      </c>
      <c r="I111" s="7">
        <v>1</v>
      </c>
      <c r="J111" s="7">
        <v>0.8</v>
      </c>
      <c r="K111" s="7">
        <v>1</v>
      </c>
      <c r="L111" s="7">
        <v>1</v>
      </c>
      <c r="M111" s="7">
        <v>0</v>
      </c>
      <c r="N111" s="7">
        <v>1</v>
      </c>
      <c r="O111" s="7">
        <v>0.5</v>
      </c>
      <c r="P111" s="7">
        <v>1</v>
      </c>
      <c r="Q111" s="7">
        <v>1</v>
      </c>
      <c r="R111" s="7">
        <v>0</v>
      </c>
      <c r="S111" s="7">
        <v>1</v>
      </c>
      <c r="T111" s="7">
        <v>1</v>
      </c>
      <c r="U111" s="7">
        <v>0.4</v>
      </c>
      <c r="V111" s="7">
        <v>1</v>
      </c>
      <c r="W111" s="7">
        <v>1</v>
      </c>
      <c r="X111" s="7">
        <v>1</v>
      </c>
      <c r="Y111" s="7">
        <v>0.875</v>
      </c>
      <c r="Z111" s="7">
        <v>0.55555555555555558</v>
      </c>
      <c r="AA111" s="7">
        <v>0.64516129032258063</v>
      </c>
      <c r="AB111" s="7">
        <v>0.46153846153846156</v>
      </c>
      <c r="AC111" s="7">
        <v>0.65454545454545454</v>
      </c>
    </row>
    <row r="112" spans="1:29" x14ac:dyDescent="0.25">
      <c r="A112" s="9" t="s">
        <v>586</v>
      </c>
      <c r="B112" s="8">
        <v>35000</v>
      </c>
      <c r="C112" s="8">
        <v>3600273</v>
      </c>
      <c r="D112" s="7">
        <v>0.75</v>
      </c>
      <c r="E112" s="7">
        <v>1</v>
      </c>
      <c r="F112" s="7">
        <v>1</v>
      </c>
      <c r="G112" s="7">
        <v>0</v>
      </c>
      <c r="H112" s="7">
        <v>0</v>
      </c>
      <c r="I112" s="7">
        <v>0</v>
      </c>
      <c r="J112" s="7">
        <v>0.6</v>
      </c>
      <c r="K112" s="7">
        <v>0</v>
      </c>
      <c r="L112" s="7">
        <v>1</v>
      </c>
      <c r="M112" s="7">
        <v>1</v>
      </c>
      <c r="N112" s="7">
        <v>1</v>
      </c>
      <c r="O112" s="7">
        <v>0.4</v>
      </c>
      <c r="P112" s="7">
        <v>0</v>
      </c>
      <c r="Q112" s="7">
        <v>1</v>
      </c>
      <c r="R112" s="7">
        <v>1</v>
      </c>
      <c r="S112" s="7">
        <v>1</v>
      </c>
      <c r="T112" s="7">
        <v>1</v>
      </c>
      <c r="U112" s="7">
        <v>1</v>
      </c>
      <c r="V112" s="7">
        <v>0</v>
      </c>
      <c r="W112" s="7">
        <v>0</v>
      </c>
      <c r="X112" s="7">
        <v>0</v>
      </c>
      <c r="Y112" s="7">
        <v>0.875</v>
      </c>
      <c r="Z112" s="7">
        <v>0.77777777777777779</v>
      </c>
      <c r="AA112" s="7">
        <v>0.70967741935483875</v>
      </c>
      <c r="AB112" s="7">
        <v>0.61538461538461542</v>
      </c>
      <c r="AC112" s="7">
        <v>0.66363636363636369</v>
      </c>
    </row>
    <row r="113" spans="1:29" x14ac:dyDescent="0.25">
      <c r="A113" s="9" t="s">
        <v>387</v>
      </c>
      <c r="B113" s="8">
        <v>37000</v>
      </c>
      <c r="C113" s="8">
        <v>3600275</v>
      </c>
      <c r="D113" s="7">
        <v>0.75</v>
      </c>
      <c r="E113" s="7">
        <v>1</v>
      </c>
      <c r="F113" s="7">
        <v>0.6</v>
      </c>
      <c r="G113" s="7">
        <v>1</v>
      </c>
      <c r="H113" s="7">
        <v>0.5</v>
      </c>
      <c r="I113" s="7">
        <v>1</v>
      </c>
      <c r="J113" s="7">
        <v>0.6</v>
      </c>
      <c r="K113" s="7">
        <v>0.66666666666666663</v>
      </c>
      <c r="L113" s="7">
        <v>1</v>
      </c>
      <c r="M113" s="7">
        <v>0</v>
      </c>
      <c r="N113" s="7">
        <v>0</v>
      </c>
      <c r="O113" s="7">
        <v>0.6</v>
      </c>
      <c r="P113" s="7">
        <v>0</v>
      </c>
      <c r="Q113" s="7">
        <v>1</v>
      </c>
      <c r="R113" s="7">
        <v>1</v>
      </c>
      <c r="S113" s="7">
        <v>0</v>
      </c>
      <c r="T113" s="7">
        <v>0</v>
      </c>
      <c r="U113" s="7">
        <v>1</v>
      </c>
      <c r="V113" s="7">
        <v>0</v>
      </c>
      <c r="W113" s="7">
        <v>0</v>
      </c>
      <c r="X113" s="7">
        <v>0</v>
      </c>
      <c r="Y113" s="7">
        <v>0.75</v>
      </c>
      <c r="Z113" s="7">
        <v>0.77777777777777779</v>
      </c>
      <c r="AA113" s="7">
        <v>0.61290322580645162</v>
      </c>
      <c r="AB113" s="7">
        <v>0.76923076923076927</v>
      </c>
      <c r="AC113" s="7">
        <v>0.65454545454545454</v>
      </c>
    </row>
    <row r="114" spans="1:29" x14ac:dyDescent="0.25">
      <c r="A114" s="9" t="s">
        <v>192</v>
      </c>
      <c r="B114" s="8">
        <v>34000</v>
      </c>
      <c r="C114" s="8">
        <v>3600278</v>
      </c>
      <c r="D114" s="7">
        <v>0.5</v>
      </c>
      <c r="E114" s="7">
        <v>1</v>
      </c>
      <c r="F114" s="7">
        <v>0</v>
      </c>
      <c r="G114" s="7">
        <v>0</v>
      </c>
      <c r="H114" s="7">
        <v>0</v>
      </c>
      <c r="I114" s="7">
        <v>1</v>
      </c>
      <c r="J114" s="7">
        <v>0</v>
      </c>
      <c r="K114" s="7">
        <v>0</v>
      </c>
      <c r="L114" s="7">
        <v>1</v>
      </c>
      <c r="M114" s="7">
        <v>1</v>
      </c>
      <c r="N114" s="7">
        <v>1</v>
      </c>
      <c r="O114" s="7">
        <v>0.8</v>
      </c>
      <c r="P114" s="7">
        <v>0</v>
      </c>
      <c r="Q114" s="7">
        <v>1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1</v>
      </c>
      <c r="X114" s="7">
        <v>0</v>
      </c>
      <c r="Y114" s="7">
        <v>0.375</v>
      </c>
      <c r="Z114" s="7">
        <v>0</v>
      </c>
      <c r="AA114" s="7">
        <v>0.4838709677419355</v>
      </c>
      <c r="AB114" s="7">
        <v>0.46153846153846156</v>
      </c>
      <c r="AC114" s="7">
        <v>0.38181818181818183</v>
      </c>
    </row>
    <row r="115" spans="1:29" x14ac:dyDescent="0.25">
      <c r="A115" s="9" t="s">
        <v>1445</v>
      </c>
      <c r="B115" s="8">
        <v>36000</v>
      </c>
      <c r="C115" s="8">
        <v>3600287</v>
      </c>
      <c r="D115" s="7">
        <v>0.75</v>
      </c>
      <c r="E115" s="7">
        <v>1</v>
      </c>
      <c r="F115" s="7">
        <v>0.8</v>
      </c>
      <c r="G115" s="7">
        <v>1</v>
      </c>
      <c r="H115" s="7">
        <v>0</v>
      </c>
      <c r="I115" s="7">
        <v>1</v>
      </c>
      <c r="J115" s="7">
        <v>0.8</v>
      </c>
      <c r="K115" s="7">
        <v>0.33333333333333331</v>
      </c>
      <c r="L115" s="7">
        <v>1</v>
      </c>
      <c r="M115" s="7">
        <v>0</v>
      </c>
      <c r="N115" s="7">
        <v>1</v>
      </c>
      <c r="O115" s="7">
        <v>0.9</v>
      </c>
      <c r="P115" s="7">
        <v>0</v>
      </c>
      <c r="Q115" s="7">
        <v>0</v>
      </c>
      <c r="R115" s="7">
        <v>1</v>
      </c>
      <c r="S115" s="7">
        <v>1</v>
      </c>
      <c r="T115" s="7">
        <v>1</v>
      </c>
      <c r="U115" s="7">
        <v>0.4</v>
      </c>
      <c r="V115" s="7">
        <v>1</v>
      </c>
      <c r="W115" s="7">
        <v>1</v>
      </c>
      <c r="X115" s="7">
        <v>1</v>
      </c>
      <c r="Y115" s="7">
        <v>0.75</v>
      </c>
      <c r="Z115" s="7">
        <v>0.88888888888888884</v>
      </c>
      <c r="AA115" s="7">
        <v>0.64516129032258063</v>
      </c>
      <c r="AB115" s="7">
        <v>0.92307692307692313</v>
      </c>
      <c r="AC115" s="7">
        <v>0.73636363636363633</v>
      </c>
    </row>
    <row r="116" spans="1:29" x14ac:dyDescent="0.25">
      <c r="A116" s="9" t="s">
        <v>979</v>
      </c>
      <c r="B116" s="8">
        <v>36000</v>
      </c>
      <c r="C116" s="8">
        <v>3600289</v>
      </c>
      <c r="D116" s="7">
        <v>1</v>
      </c>
      <c r="E116" s="7">
        <v>1</v>
      </c>
      <c r="F116" s="7">
        <v>1</v>
      </c>
      <c r="G116" s="7">
        <v>1</v>
      </c>
      <c r="H116" s="7">
        <v>0</v>
      </c>
      <c r="I116" s="7">
        <v>1</v>
      </c>
      <c r="J116" s="7">
        <v>0.8</v>
      </c>
      <c r="K116" s="7">
        <v>0</v>
      </c>
      <c r="L116" s="7">
        <v>0.5</v>
      </c>
      <c r="M116" s="7">
        <v>0</v>
      </c>
      <c r="N116" s="7">
        <v>1</v>
      </c>
      <c r="O116" s="7">
        <v>0.5</v>
      </c>
      <c r="P116" s="7">
        <v>0</v>
      </c>
      <c r="Q116" s="7">
        <v>1</v>
      </c>
      <c r="R116" s="7">
        <v>1</v>
      </c>
      <c r="S116" s="7">
        <v>1</v>
      </c>
      <c r="T116" s="7">
        <v>0</v>
      </c>
      <c r="U116" s="7">
        <v>0.8</v>
      </c>
      <c r="V116" s="7">
        <v>1</v>
      </c>
      <c r="W116" s="7">
        <v>0</v>
      </c>
      <c r="X116" s="7">
        <v>0</v>
      </c>
      <c r="Y116" s="7">
        <v>0.75</v>
      </c>
      <c r="Z116" s="7">
        <v>0.88888888888888884</v>
      </c>
      <c r="AA116" s="7">
        <v>0.67741935483870963</v>
      </c>
      <c r="AB116" s="7">
        <v>0.15384615384615385</v>
      </c>
      <c r="AC116" s="7">
        <v>0.61818181818181817</v>
      </c>
    </row>
    <row r="117" spans="1:29" x14ac:dyDescent="0.25">
      <c r="A117" s="9" t="s">
        <v>112</v>
      </c>
      <c r="B117" s="8">
        <v>34000</v>
      </c>
      <c r="C117" s="8">
        <v>3600293</v>
      </c>
      <c r="D117" s="7">
        <v>0.75</v>
      </c>
      <c r="E117" s="7">
        <v>1</v>
      </c>
      <c r="F117" s="7">
        <v>0</v>
      </c>
      <c r="G117" s="7">
        <v>1</v>
      </c>
      <c r="H117" s="7">
        <v>0.5</v>
      </c>
      <c r="I117" s="7">
        <v>0</v>
      </c>
      <c r="J117" s="7">
        <v>0</v>
      </c>
      <c r="K117" s="7">
        <v>0</v>
      </c>
      <c r="L117" s="7">
        <v>1</v>
      </c>
      <c r="M117" s="7">
        <v>0</v>
      </c>
      <c r="N117" s="7">
        <v>1</v>
      </c>
      <c r="O117" s="7">
        <v>0.5</v>
      </c>
      <c r="P117" s="7">
        <v>0</v>
      </c>
      <c r="Q117" s="7">
        <v>0</v>
      </c>
      <c r="R117" s="7">
        <v>1</v>
      </c>
      <c r="S117" s="7">
        <v>0</v>
      </c>
      <c r="T117" s="7">
        <v>0</v>
      </c>
      <c r="U117" s="7">
        <v>0</v>
      </c>
      <c r="V117" s="7">
        <v>0</v>
      </c>
      <c r="W117" s="7">
        <v>1</v>
      </c>
      <c r="X117" s="7">
        <v>1</v>
      </c>
      <c r="Y117" s="7">
        <v>0.25</v>
      </c>
      <c r="Z117" s="7">
        <v>0</v>
      </c>
      <c r="AA117" s="7">
        <v>0.64516129032258063</v>
      </c>
      <c r="AB117" s="7">
        <v>0.30769230769230771</v>
      </c>
      <c r="AC117" s="7">
        <v>0.39090909090909093</v>
      </c>
    </row>
    <row r="118" spans="1:29" x14ac:dyDescent="0.25">
      <c r="A118" s="9" t="s">
        <v>297</v>
      </c>
      <c r="B118" s="8">
        <v>37000</v>
      </c>
      <c r="C118" s="8">
        <v>3600294</v>
      </c>
      <c r="D118" s="7">
        <v>1</v>
      </c>
      <c r="E118" s="7">
        <v>1</v>
      </c>
      <c r="F118" s="7">
        <v>0</v>
      </c>
      <c r="G118" s="7">
        <v>1</v>
      </c>
      <c r="H118" s="7">
        <v>1</v>
      </c>
      <c r="I118" s="7">
        <v>1</v>
      </c>
      <c r="J118" s="7">
        <v>0.8</v>
      </c>
      <c r="K118" s="7">
        <v>0</v>
      </c>
      <c r="L118" s="7">
        <v>0.5</v>
      </c>
      <c r="M118" s="7">
        <v>0</v>
      </c>
      <c r="N118" s="7">
        <v>0</v>
      </c>
      <c r="O118" s="7">
        <v>0.5</v>
      </c>
      <c r="P118" s="7">
        <v>0</v>
      </c>
      <c r="Q118" s="7">
        <v>1</v>
      </c>
      <c r="R118" s="7">
        <v>0</v>
      </c>
      <c r="S118" s="7">
        <v>1</v>
      </c>
      <c r="T118" s="7">
        <v>1</v>
      </c>
      <c r="U118" s="7">
        <v>0</v>
      </c>
      <c r="V118" s="7">
        <v>1</v>
      </c>
      <c r="W118" s="7">
        <v>0</v>
      </c>
      <c r="X118" s="7">
        <v>1</v>
      </c>
      <c r="Y118" s="7">
        <v>0.25</v>
      </c>
      <c r="Z118" s="7">
        <v>0.77777777777777779</v>
      </c>
      <c r="AA118" s="7">
        <v>0.64516129032258063</v>
      </c>
      <c r="AB118" s="7">
        <v>0</v>
      </c>
      <c r="AC118" s="7">
        <v>0.48181818181818181</v>
      </c>
    </row>
    <row r="119" spans="1:29" x14ac:dyDescent="0.25">
      <c r="A119" s="9" t="s">
        <v>915</v>
      </c>
      <c r="B119" s="8">
        <v>36000</v>
      </c>
      <c r="C119" s="8">
        <v>3600298</v>
      </c>
      <c r="D119" s="7">
        <v>0.75</v>
      </c>
      <c r="E119" s="7">
        <v>1</v>
      </c>
      <c r="F119" s="7">
        <v>1</v>
      </c>
      <c r="G119" s="7">
        <v>1</v>
      </c>
      <c r="H119" s="7">
        <v>0.5</v>
      </c>
      <c r="I119" s="7">
        <v>1</v>
      </c>
      <c r="J119" s="7">
        <v>1</v>
      </c>
      <c r="K119" s="7">
        <v>0.33333333333333331</v>
      </c>
      <c r="L119" s="7">
        <v>1</v>
      </c>
      <c r="M119" s="7">
        <v>0</v>
      </c>
      <c r="N119" s="7">
        <v>1</v>
      </c>
      <c r="O119" s="7">
        <v>0.6</v>
      </c>
      <c r="P119" s="7">
        <v>0</v>
      </c>
      <c r="Q119" s="7">
        <v>1</v>
      </c>
      <c r="R119" s="7">
        <v>1</v>
      </c>
      <c r="S119" s="7">
        <v>1</v>
      </c>
      <c r="T119" s="7">
        <v>0</v>
      </c>
      <c r="U119" s="7">
        <v>1</v>
      </c>
      <c r="V119" s="7">
        <v>0</v>
      </c>
      <c r="W119" s="7">
        <v>1</v>
      </c>
      <c r="X119" s="7">
        <v>1</v>
      </c>
      <c r="Y119" s="7">
        <v>0.875</v>
      </c>
      <c r="Z119" s="7">
        <v>0.77777777777777779</v>
      </c>
      <c r="AA119" s="7">
        <v>0.83870967741935487</v>
      </c>
      <c r="AB119" s="7">
        <v>0.53846153846153844</v>
      </c>
      <c r="AC119" s="7">
        <v>0.76363636363636367</v>
      </c>
    </row>
    <row r="120" spans="1:29" x14ac:dyDescent="0.25">
      <c r="A120" s="9" t="s">
        <v>603</v>
      </c>
      <c r="B120" s="8">
        <v>36000</v>
      </c>
      <c r="C120" s="8">
        <v>3600299</v>
      </c>
      <c r="D120" s="7">
        <v>1</v>
      </c>
      <c r="E120" s="7">
        <v>1</v>
      </c>
      <c r="F120" s="7">
        <v>0.8</v>
      </c>
      <c r="G120" s="7">
        <v>1</v>
      </c>
      <c r="H120" s="7">
        <v>1</v>
      </c>
      <c r="I120" s="7">
        <v>1</v>
      </c>
      <c r="J120" s="7">
        <v>0.8</v>
      </c>
      <c r="K120" s="7">
        <v>0</v>
      </c>
      <c r="L120" s="7">
        <v>0.5</v>
      </c>
      <c r="M120" s="7">
        <v>0</v>
      </c>
      <c r="N120" s="7">
        <v>1</v>
      </c>
      <c r="O120" s="7">
        <v>0.3</v>
      </c>
      <c r="P120" s="7">
        <v>0</v>
      </c>
      <c r="Q120" s="7">
        <v>1</v>
      </c>
      <c r="R120" s="7">
        <v>0</v>
      </c>
      <c r="S120" s="7">
        <v>1</v>
      </c>
      <c r="T120" s="7">
        <v>1</v>
      </c>
      <c r="U120" s="7">
        <v>0.6</v>
      </c>
      <c r="V120" s="7">
        <v>0</v>
      </c>
      <c r="W120" s="7">
        <v>0</v>
      </c>
      <c r="X120" s="7">
        <v>1</v>
      </c>
      <c r="Y120" s="7">
        <v>0.75</v>
      </c>
      <c r="Z120" s="7">
        <v>0.33333333333333331</v>
      </c>
      <c r="AA120" s="7">
        <v>0.64516129032258063</v>
      </c>
      <c r="AB120" s="7">
        <v>0.69230769230769229</v>
      </c>
      <c r="AC120" s="7">
        <v>0.60909090909090913</v>
      </c>
    </row>
    <row r="121" spans="1:29" x14ac:dyDescent="0.25">
      <c r="A121" s="9" t="s">
        <v>50</v>
      </c>
      <c r="B121" s="8">
        <v>34000</v>
      </c>
      <c r="C121" s="8">
        <v>3600301</v>
      </c>
      <c r="D121" s="7">
        <v>1</v>
      </c>
      <c r="E121" s="7">
        <v>1</v>
      </c>
      <c r="F121" s="7">
        <v>1</v>
      </c>
      <c r="G121" s="7">
        <v>1</v>
      </c>
      <c r="H121" s="7">
        <v>0</v>
      </c>
      <c r="I121" s="7">
        <v>1</v>
      </c>
      <c r="J121" s="7">
        <v>1</v>
      </c>
      <c r="K121" s="7">
        <v>0</v>
      </c>
      <c r="L121" s="7">
        <v>1</v>
      </c>
      <c r="M121" s="7">
        <v>1</v>
      </c>
      <c r="N121" s="7">
        <v>0</v>
      </c>
      <c r="O121" s="7">
        <v>0.6</v>
      </c>
      <c r="P121" s="7">
        <v>0</v>
      </c>
      <c r="Q121" s="7">
        <v>1</v>
      </c>
      <c r="R121" s="7">
        <v>1</v>
      </c>
      <c r="S121" s="7">
        <v>1</v>
      </c>
      <c r="T121" s="7">
        <v>1</v>
      </c>
      <c r="U121" s="7">
        <v>0.6</v>
      </c>
      <c r="V121" s="7">
        <v>0</v>
      </c>
      <c r="W121" s="7">
        <v>1</v>
      </c>
      <c r="X121" s="7">
        <v>1</v>
      </c>
      <c r="Y121" s="7">
        <v>1</v>
      </c>
      <c r="Z121" s="7">
        <v>0.66666666666666663</v>
      </c>
      <c r="AA121" s="7">
        <v>0.67741935483870963</v>
      </c>
      <c r="AB121" s="7">
        <v>0.84615384615384615</v>
      </c>
      <c r="AC121" s="7">
        <v>0.73636363636363633</v>
      </c>
    </row>
    <row r="122" spans="1:29" x14ac:dyDescent="0.25">
      <c r="A122" s="9" t="s">
        <v>1444</v>
      </c>
      <c r="B122" s="8">
        <v>35000</v>
      </c>
      <c r="C122" s="8">
        <v>3600360</v>
      </c>
      <c r="D122" s="7">
        <v>1</v>
      </c>
      <c r="E122" s="7">
        <v>1</v>
      </c>
      <c r="F122" s="7">
        <v>1</v>
      </c>
      <c r="G122" s="7">
        <v>1</v>
      </c>
      <c r="H122" s="7">
        <v>1</v>
      </c>
      <c r="I122" s="7">
        <v>1</v>
      </c>
      <c r="J122" s="7">
        <v>0.8</v>
      </c>
      <c r="K122" s="7">
        <v>1</v>
      </c>
      <c r="L122" s="7">
        <v>1</v>
      </c>
      <c r="M122" s="7">
        <v>0</v>
      </c>
      <c r="N122" s="7">
        <v>1</v>
      </c>
      <c r="O122" s="7">
        <v>0.6</v>
      </c>
      <c r="P122" s="7">
        <v>0</v>
      </c>
      <c r="Q122" s="7">
        <v>1</v>
      </c>
      <c r="R122" s="7">
        <v>1</v>
      </c>
      <c r="S122" s="7">
        <v>1</v>
      </c>
      <c r="T122" s="7">
        <v>1</v>
      </c>
      <c r="U122" s="7">
        <v>1</v>
      </c>
      <c r="V122" s="7">
        <v>1</v>
      </c>
      <c r="W122" s="7">
        <v>1</v>
      </c>
      <c r="X122" s="7">
        <v>1</v>
      </c>
      <c r="Y122" s="7">
        <v>0.875</v>
      </c>
      <c r="Z122" s="7">
        <v>0.88888888888888884</v>
      </c>
      <c r="AA122" s="7">
        <v>0.90322580645161288</v>
      </c>
      <c r="AB122" s="7">
        <v>0.92307692307692313</v>
      </c>
      <c r="AC122" s="7">
        <v>0.88181818181818183</v>
      </c>
    </row>
    <row r="123" spans="1:29" x14ac:dyDescent="0.25">
      <c r="A123" s="9" t="s">
        <v>1178</v>
      </c>
      <c r="B123" s="8">
        <v>52000</v>
      </c>
      <c r="C123" s="8">
        <v>3600366</v>
      </c>
      <c r="D123" s="7">
        <v>1</v>
      </c>
      <c r="E123" s="7">
        <v>0</v>
      </c>
      <c r="F123" s="7">
        <v>1</v>
      </c>
      <c r="G123" s="7">
        <v>1</v>
      </c>
      <c r="H123" s="7">
        <v>0.5</v>
      </c>
      <c r="I123" s="7">
        <v>1</v>
      </c>
      <c r="J123" s="7">
        <v>1</v>
      </c>
      <c r="K123" s="7">
        <v>0.33333333333333331</v>
      </c>
      <c r="L123" s="7">
        <v>1</v>
      </c>
      <c r="M123" s="7">
        <v>0</v>
      </c>
      <c r="N123" s="7">
        <v>1</v>
      </c>
      <c r="O123" s="7">
        <v>0.8</v>
      </c>
      <c r="P123" s="7">
        <v>0</v>
      </c>
      <c r="Q123" s="7">
        <v>1</v>
      </c>
      <c r="R123" s="7">
        <v>1</v>
      </c>
      <c r="S123" s="7">
        <v>1</v>
      </c>
      <c r="T123" s="7">
        <v>1</v>
      </c>
      <c r="U123" s="7">
        <v>0.4</v>
      </c>
      <c r="V123" s="7">
        <v>0</v>
      </c>
      <c r="W123" s="7">
        <v>1</v>
      </c>
      <c r="X123" s="7">
        <v>1</v>
      </c>
      <c r="Y123" s="7">
        <v>0.875</v>
      </c>
      <c r="Z123" s="7">
        <v>0.66666666666666663</v>
      </c>
      <c r="AA123" s="7">
        <v>0.83870967741935487</v>
      </c>
      <c r="AB123" s="7">
        <v>0.92307692307692313</v>
      </c>
      <c r="AC123" s="7">
        <v>0.8</v>
      </c>
    </row>
    <row r="124" spans="1:29" x14ac:dyDescent="0.25">
      <c r="A124" s="9" t="s">
        <v>1222</v>
      </c>
      <c r="B124" s="8">
        <v>36000</v>
      </c>
      <c r="C124" s="8">
        <v>3600368</v>
      </c>
      <c r="D124" s="7">
        <v>0.75</v>
      </c>
      <c r="E124" s="7">
        <v>1</v>
      </c>
      <c r="F124" s="7">
        <v>1</v>
      </c>
      <c r="G124" s="7">
        <v>1</v>
      </c>
      <c r="H124" s="7">
        <v>1</v>
      </c>
      <c r="I124" s="7">
        <v>1</v>
      </c>
      <c r="J124" s="7">
        <v>1</v>
      </c>
      <c r="K124" s="7">
        <v>0.33333333333333331</v>
      </c>
      <c r="L124" s="7">
        <v>1</v>
      </c>
      <c r="M124" s="7">
        <v>0</v>
      </c>
      <c r="N124" s="7">
        <v>1</v>
      </c>
      <c r="O124" s="7">
        <v>0.8</v>
      </c>
      <c r="P124" s="7">
        <v>0</v>
      </c>
      <c r="Q124" s="7">
        <v>1</v>
      </c>
      <c r="R124" s="7">
        <v>1</v>
      </c>
      <c r="S124" s="7">
        <v>1</v>
      </c>
      <c r="T124" s="7">
        <v>1</v>
      </c>
      <c r="U124" s="7">
        <v>0.8</v>
      </c>
      <c r="V124" s="7">
        <v>0</v>
      </c>
      <c r="W124" s="7">
        <v>1</v>
      </c>
      <c r="X124" s="7">
        <v>1</v>
      </c>
      <c r="Y124" s="7">
        <v>0.875</v>
      </c>
      <c r="Z124" s="7">
        <v>1</v>
      </c>
      <c r="AA124" s="7">
        <v>0.87096774193548387</v>
      </c>
      <c r="AB124" s="7">
        <v>0.92307692307692313</v>
      </c>
      <c r="AC124" s="7">
        <v>0.86363636363636365</v>
      </c>
    </row>
    <row r="125" spans="1:29" x14ac:dyDescent="0.25">
      <c r="A125" s="9" t="s">
        <v>1143</v>
      </c>
      <c r="B125" s="8">
        <v>36000</v>
      </c>
      <c r="C125" s="8">
        <v>3600369</v>
      </c>
      <c r="D125" s="7">
        <v>0.75</v>
      </c>
      <c r="E125" s="7">
        <v>1</v>
      </c>
      <c r="F125" s="7">
        <v>0.8</v>
      </c>
      <c r="G125" s="7">
        <v>1</v>
      </c>
      <c r="H125" s="7">
        <v>1</v>
      </c>
      <c r="I125" s="7">
        <v>1</v>
      </c>
      <c r="J125" s="7">
        <v>1</v>
      </c>
      <c r="K125" s="7">
        <v>0.33333333333333331</v>
      </c>
      <c r="L125" s="7">
        <v>1</v>
      </c>
      <c r="M125" s="7">
        <v>1</v>
      </c>
      <c r="N125" s="7">
        <v>1</v>
      </c>
      <c r="O125" s="7">
        <v>0.7</v>
      </c>
      <c r="P125" s="7">
        <v>0</v>
      </c>
      <c r="Q125" s="7">
        <v>1</v>
      </c>
      <c r="R125" s="7">
        <v>1</v>
      </c>
      <c r="S125" s="7">
        <v>1</v>
      </c>
      <c r="T125" s="7">
        <v>0</v>
      </c>
      <c r="U125" s="7">
        <v>1</v>
      </c>
      <c r="V125" s="7">
        <v>0</v>
      </c>
      <c r="W125" s="7">
        <v>1</v>
      </c>
      <c r="X125" s="7">
        <v>1</v>
      </c>
      <c r="Y125" s="7">
        <v>0.875</v>
      </c>
      <c r="Z125" s="7">
        <v>1</v>
      </c>
      <c r="AA125" s="7">
        <v>0.90322580645161288</v>
      </c>
      <c r="AB125" s="7">
        <v>0.92307692307692313</v>
      </c>
      <c r="AC125" s="7">
        <v>0.86363636363636365</v>
      </c>
    </row>
    <row r="126" spans="1:29" x14ac:dyDescent="0.25">
      <c r="A126" s="9" t="s">
        <v>841</v>
      </c>
      <c r="B126" s="8">
        <v>52010</v>
      </c>
      <c r="C126" s="8">
        <v>3600371</v>
      </c>
      <c r="D126" s="7">
        <v>1</v>
      </c>
      <c r="E126" s="7">
        <v>0</v>
      </c>
      <c r="F126" s="7">
        <v>1</v>
      </c>
      <c r="G126" s="7">
        <v>0</v>
      </c>
      <c r="H126" s="7">
        <v>0.5</v>
      </c>
      <c r="I126" s="7">
        <v>0</v>
      </c>
      <c r="J126" s="7">
        <v>1</v>
      </c>
      <c r="K126" s="7">
        <v>0.66666666666666663</v>
      </c>
      <c r="L126" s="7">
        <v>1</v>
      </c>
      <c r="M126" s="7">
        <v>0</v>
      </c>
      <c r="N126" s="7">
        <v>1</v>
      </c>
      <c r="O126" s="7">
        <v>0.6</v>
      </c>
      <c r="P126" s="7">
        <v>0</v>
      </c>
      <c r="Q126" s="7">
        <v>1</v>
      </c>
      <c r="R126" s="7">
        <v>1</v>
      </c>
      <c r="S126" s="7">
        <v>1</v>
      </c>
      <c r="T126" s="7">
        <v>0</v>
      </c>
      <c r="U126" s="7">
        <v>0.8</v>
      </c>
      <c r="V126" s="7">
        <v>1</v>
      </c>
      <c r="W126" s="7">
        <v>1</v>
      </c>
      <c r="X126" s="7">
        <v>1</v>
      </c>
      <c r="Y126" s="7">
        <v>0.875</v>
      </c>
      <c r="Z126" s="7">
        <v>0.77777777777777779</v>
      </c>
      <c r="AA126" s="7">
        <v>0.87096774193548387</v>
      </c>
      <c r="AB126" s="7">
        <v>0.92307692307692313</v>
      </c>
      <c r="AC126" s="7">
        <v>0.80909090909090908</v>
      </c>
    </row>
    <row r="127" spans="1:29" x14ac:dyDescent="0.25">
      <c r="A127" s="9" t="s">
        <v>1443</v>
      </c>
      <c r="B127" s="8">
        <v>36000</v>
      </c>
      <c r="C127" s="8">
        <v>3600373</v>
      </c>
      <c r="D127" s="7">
        <v>0.75</v>
      </c>
      <c r="E127" s="7">
        <v>1</v>
      </c>
      <c r="F127" s="7">
        <v>0</v>
      </c>
      <c r="G127" s="7">
        <v>0</v>
      </c>
      <c r="H127" s="7">
        <v>1</v>
      </c>
      <c r="I127" s="7">
        <v>1</v>
      </c>
      <c r="J127" s="7">
        <v>0.8</v>
      </c>
      <c r="K127" s="7">
        <v>0.33333333333333331</v>
      </c>
      <c r="L127" s="7">
        <v>0.5</v>
      </c>
      <c r="M127" s="7">
        <v>0</v>
      </c>
      <c r="N127" s="7">
        <v>1</v>
      </c>
      <c r="O127" s="7">
        <v>0.6</v>
      </c>
      <c r="P127" s="7">
        <v>0</v>
      </c>
      <c r="Q127" s="7">
        <v>1</v>
      </c>
      <c r="R127" s="7">
        <v>1</v>
      </c>
      <c r="S127" s="7">
        <v>1</v>
      </c>
      <c r="T127" s="7">
        <v>0</v>
      </c>
      <c r="U127" s="7">
        <v>0</v>
      </c>
      <c r="V127" s="7">
        <v>1</v>
      </c>
      <c r="W127" s="7">
        <v>1</v>
      </c>
      <c r="X127" s="7">
        <v>1</v>
      </c>
      <c r="Y127" s="7">
        <v>0.25</v>
      </c>
      <c r="Z127" s="7">
        <v>0.88888888888888884</v>
      </c>
      <c r="AA127" s="7">
        <v>0.87096774193548387</v>
      </c>
      <c r="AB127" s="7">
        <v>0.69230769230769229</v>
      </c>
      <c r="AC127" s="7">
        <v>0.65454545454545454</v>
      </c>
    </row>
    <row r="128" spans="1:29" x14ac:dyDescent="0.25">
      <c r="A128" s="9" t="s">
        <v>1442</v>
      </c>
      <c r="B128" s="8">
        <v>36000</v>
      </c>
      <c r="C128" s="8">
        <v>3600375</v>
      </c>
      <c r="D128" s="7">
        <v>1</v>
      </c>
      <c r="E128" s="7">
        <v>1</v>
      </c>
      <c r="F128" s="7">
        <v>0.8</v>
      </c>
      <c r="G128" s="7">
        <v>0</v>
      </c>
      <c r="H128" s="7">
        <v>0</v>
      </c>
      <c r="I128" s="7">
        <v>1</v>
      </c>
      <c r="J128" s="7">
        <v>0.8</v>
      </c>
      <c r="K128" s="7">
        <v>0</v>
      </c>
      <c r="L128" s="7">
        <v>1</v>
      </c>
      <c r="M128" s="7">
        <v>0</v>
      </c>
      <c r="N128" s="7">
        <v>0</v>
      </c>
      <c r="O128" s="7">
        <v>0.5</v>
      </c>
      <c r="P128" s="7">
        <v>0</v>
      </c>
      <c r="Q128" s="7">
        <v>1</v>
      </c>
      <c r="R128" s="7">
        <v>0</v>
      </c>
      <c r="S128" s="7">
        <v>1</v>
      </c>
      <c r="T128" s="7">
        <v>0</v>
      </c>
      <c r="U128" s="7">
        <v>0.6</v>
      </c>
      <c r="V128" s="7">
        <v>1</v>
      </c>
      <c r="W128" s="7">
        <v>1</v>
      </c>
      <c r="X128" s="7">
        <v>1</v>
      </c>
      <c r="Y128" s="7">
        <v>0.75</v>
      </c>
      <c r="Z128" s="7">
        <v>0.66666666666666663</v>
      </c>
      <c r="AA128" s="7">
        <v>0.80645161290322576</v>
      </c>
      <c r="AB128" s="7">
        <v>0.69230769230769229</v>
      </c>
      <c r="AC128" s="7">
        <v>0.68181818181818177</v>
      </c>
    </row>
    <row r="129" spans="1:29" x14ac:dyDescent="0.25">
      <c r="A129" s="9" t="s">
        <v>314</v>
      </c>
      <c r="B129" s="8">
        <v>37000</v>
      </c>
      <c r="C129" s="8">
        <v>3600381</v>
      </c>
      <c r="D129" s="7">
        <v>0.75</v>
      </c>
      <c r="E129" s="7">
        <v>1</v>
      </c>
      <c r="F129" s="7">
        <v>0.8</v>
      </c>
      <c r="G129" s="7">
        <v>0</v>
      </c>
      <c r="H129" s="7">
        <v>0.5</v>
      </c>
      <c r="I129" s="7">
        <v>1</v>
      </c>
      <c r="J129" s="7">
        <v>1</v>
      </c>
      <c r="K129" s="7">
        <v>0.33333333333333331</v>
      </c>
      <c r="L129" s="7">
        <v>1</v>
      </c>
      <c r="M129" s="7">
        <v>0</v>
      </c>
      <c r="N129" s="7">
        <v>1</v>
      </c>
      <c r="O129" s="7">
        <v>0.7</v>
      </c>
      <c r="P129" s="7">
        <v>1</v>
      </c>
      <c r="Q129" s="7">
        <v>1</v>
      </c>
      <c r="R129" s="7">
        <v>1</v>
      </c>
      <c r="S129" s="7">
        <v>1</v>
      </c>
      <c r="T129" s="7">
        <v>0</v>
      </c>
      <c r="U129" s="7">
        <v>1</v>
      </c>
      <c r="V129" s="7">
        <v>0</v>
      </c>
      <c r="W129" s="7">
        <v>0</v>
      </c>
      <c r="X129" s="7">
        <v>1</v>
      </c>
      <c r="Y129" s="7">
        <v>0.75</v>
      </c>
      <c r="Z129" s="7">
        <v>0.88888888888888884</v>
      </c>
      <c r="AA129" s="7">
        <v>0.74193548387096775</v>
      </c>
      <c r="AB129" s="7">
        <v>0.61538461538461542</v>
      </c>
      <c r="AC129" s="7">
        <v>0.73636363636363633</v>
      </c>
    </row>
    <row r="130" spans="1:29" x14ac:dyDescent="0.25">
      <c r="A130" s="9" t="s">
        <v>843</v>
      </c>
      <c r="B130" s="8">
        <v>52010</v>
      </c>
      <c r="C130" s="8">
        <v>3600416</v>
      </c>
      <c r="D130" s="7">
        <v>0.75</v>
      </c>
      <c r="E130" s="7">
        <v>0</v>
      </c>
      <c r="F130" s="7">
        <v>0.8</v>
      </c>
      <c r="G130" s="7">
        <v>1</v>
      </c>
      <c r="H130" s="7">
        <v>0.5</v>
      </c>
      <c r="I130" s="7">
        <v>1</v>
      </c>
      <c r="J130" s="7">
        <v>1</v>
      </c>
      <c r="K130" s="7">
        <v>0.66666666666666663</v>
      </c>
      <c r="L130" s="7">
        <v>0.5</v>
      </c>
      <c r="M130" s="7">
        <v>0</v>
      </c>
      <c r="N130" s="7">
        <v>1</v>
      </c>
      <c r="O130" s="7">
        <v>0.5</v>
      </c>
      <c r="P130" s="7">
        <v>0</v>
      </c>
      <c r="Q130" s="7">
        <v>1</v>
      </c>
      <c r="R130" s="7">
        <v>1</v>
      </c>
      <c r="S130" s="7">
        <v>1</v>
      </c>
      <c r="T130" s="7">
        <v>1</v>
      </c>
      <c r="U130" s="7">
        <v>1</v>
      </c>
      <c r="V130" s="7">
        <v>1</v>
      </c>
      <c r="W130" s="7">
        <v>1</v>
      </c>
      <c r="X130" s="7">
        <v>1</v>
      </c>
      <c r="Y130" s="7">
        <v>0.875</v>
      </c>
      <c r="Z130" s="7">
        <v>0.66666666666666663</v>
      </c>
      <c r="AA130" s="7">
        <v>0.77419354838709675</v>
      </c>
      <c r="AB130" s="7">
        <v>0.84615384615384615</v>
      </c>
      <c r="AC130" s="7">
        <v>0.76363636363636367</v>
      </c>
    </row>
    <row r="131" spans="1:29" x14ac:dyDescent="0.25">
      <c r="A131" s="9" t="s">
        <v>866</v>
      </c>
      <c r="B131" s="8">
        <v>36000</v>
      </c>
      <c r="C131" s="8">
        <v>3600546</v>
      </c>
      <c r="D131" s="7">
        <v>1</v>
      </c>
      <c r="E131" s="7">
        <v>1</v>
      </c>
      <c r="F131" s="7">
        <v>1</v>
      </c>
      <c r="G131" s="7">
        <v>0</v>
      </c>
      <c r="H131" s="7">
        <v>0.5</v>
      </c>
      <c r="I131" s="7">
        <v>1</v>
      </c>
      <c r="J131" s="7">
        <v>0.8</v>
      </c>
      <c r="K131" s="7">
        <v>0.33333333333333331</v>
      </c>
      <c r="L131" s="7">
        <v>0.5</v>
      </c>
      <c r="M131" s="7">
        <v>1</v>
      </c>
      <c r="N131" s="7">
        <v>1</v>
      </c>
      <c r="O131" s="7">
        <v>0.7</v>
      </c>
      <c r="P131" s="7">
        <v>0</v>
      </c>
      <c r="Q131" s="7">
        <v>1</v>
      </c>
      <c r="R131" s="7">
        <v>1</v>
      </c>
      <c r="S131" s="7">
        <v>1</v>
      </c>
      <c r="T131" s="7">
        <v>1</v>
      </c>
      <c r="U131" s="7">
        <v>1</v>
      </c>
      <c r="V131" s="7">
        <v>1</v>
      </c>
      <c r="W131" s="7">
        <v>1</v>
      </c>
      <c r="X131" s="7">
        <v>1</v>
      </c>
      <c r="Y131" s="7">
        <v>0.875</v>
      </c>
      <c r="Z131" s="7">
        <v>0.77777777777777779</v>
      </c>
      <c r="AA131" s="7">
        <v>0.77419354838709675</v>
      </c>
      <c r="AB131" s="7">
        <v>0.76923076923076927</v>
      </c>
      <c r="AC131" s="7">
        <v>0.79090909090909089</v>
      </c>
    </row>
    <row r="132" spans="1:29" x14ac:dyDescent="0.25">
      <c r="A132" s="9" t="s">
        <v>1214</v>
      </c>
      <c r="B132" s="8">
        <v>52010</v>
      </c>
      <c r="C132" s="8">
        <v>3600548</v>
      </c>
      <c r="D132" s="7">
        <v>1</v>
      </c>
      <c r="E132" s="7">
        <v>1</v>
      </c>
      <c r="F132" s="7">
        <v>0.6</v>
      </c>
      <c r="G132" s="7">
        <v>0</v>
      </c>
      <c r="H132" s="7">
        <v>0.5</v>
      </c>
      <c r="I132" s="7">
        <v>0</v>
      </c>
      <c r="J132" s="7">
        <v>1</v>
      </c>
      <c r="K132" s="7">
        <v>0</v>
      </c>
      <c r="L132" s="7">
        <v>0.5</v>
      </c>
      <c r="M132" s="7">
        <v>0</v>
      </c>
      <c r="N132" s="7">
        <v>1</v>
      </c>
      <c r="O132" s="7">
        <v>0.5</v>
      </c>
      <c r="P132" s="7">
        <v>0</v>
      </c>
      <c r="Q132" s="7">
        <v>1</v>
      </c>
      <c r="R132" s="7">
        <v>1</v>
      </c>
      <c r="S132" s="7">
        <v>1</v>
      </c>
      <c r="T132" s="7">
        <v>0</v>
      </c>
      <c r="U132" s="7">
        <v>0.4</v>
      </c>
      <c r="V132" s="7">
        <v>1</v>
      </c>
      <c r="W132" s="7">
        <v>1</v>
      </c>
      <c r="X132" s="7">
        <v>1</v>
      </c>
      <c r="Y132" s="7">
        <v>0.875</v>
      </c>
      <c r="Z132" s="7">
        <v>1</v>
      </c>
      <c r="AA132" s="7">
        <v>0.5161290322580645</v>
      </c>
      <c r="AB132" s="7">
        <v>0.84615384615384615</v>
      </c>
      <c r="AC132" s="7">
        <v>0.65454545454545454</v>
      </c>
    </row>
    <row r="133" spans="1:29" x14ac:dyDescent="0.25">
      <c r="A133" s="9" t="s">
        <v>440</v>
      </c>
      <c r="B133" s="8">
        <v>37000</v>
      </c>
      <c r="C133" s="8">
        <v>3600563</v>
      </c>
      <c r="D133" s="7">
        <v>1</v>
      </c>
      <c r="E133" s="7">
        <v>1</v>
      </c>
      <c r="F133" s="7">
        <v>0.6</v>
      </c>
      <c r="G133" s="7">
        <v>1</v>
      </c>
      <c r="H133" s="7">
        <v>0.5</v>
      </c>
      <c r="I133" s="7">
        <v>1</v>
      </c>
      <c r="J133" s="7">
        <v>0.8</v>
      </c>
      <c r="K133" s="7">
        <v>0.33333333333333331</v>
      </c>
      <c r="L133" s="7">
        <v>1</v>
      </c>
      <c r="M133" s="7">
        <v>0</v>
      </c>
      <c r="N133" s="7">
        <v>1</v>
      </c>
      <c r="O133" s="7">
        <v>0.7</v>
      </c>
      <c r="P133" s="7">
        <v>0</v>
      </c>
      <c r="Q133" s="7">
        <v>1</v>
      </c>
      <c r="R133" s="7">
        <v>1</v>
      </c>
      <c r="S133" s="7">
        <v>0</v>
      </c>
      <c r="T133" s="7">
        <v>0</v>
      </c>
      <c r="U133" s="7">
        <v>0.6</v>
      </c>
      <c r="V133" s="7">
        <v>0</v>
      </c>
      <c r="W133" s="7">
        <v>1</v>
      </c>
      <c r="X133" s="7">
        <v>1</v>
      </c>
      <c r="Y133" s="7">
        <v>1</v>
      </c>
      <c r="Z133" s="7">
        <v>1</v>
      </c>
      <c r="AA133" s="7">
        <v>0.83870967741935487</v>
      </c>
      <c r="AB133" s="7">
        <v>0.92307692307692313</v>
      </c>
      <c r="AC133" s="7">
        <v>0.8</v>
      </c>
    </row>
    <row r="134" spans="1:29" x14ac:dyDescent="0.25">
      <c r="A134" s="9" t="s">
        <v>805</v>
      </c>
      <c r="B134" s="8">
        <v>35000</v>
      </c>
      <c r="C134" s="8">
        <v>3600571</v>
      </c>
      <c r="D134" s="7">
        <v>1</v>
      </c>
      <c r="E134" s="7">
        <v>1</v>
      </c>
      <c r="F134" s="7">
        <v>1</v>
      </c>
      <c r="G134" s="7">
        <v>1</v>
      </c>
      <c r="H134" s="7">
        <v>0.5</v>
      </c>
      <c r="I134" s="7">
        <v>1</v>
      </c>
      <c r="J134" s="7">
        <v>1</v>
      </c>
      <c r="K134" s="7">
        <v>0</v>
      </c>
      <c r="L134" s="7">
        <v>1</v>
      </c>
      <c r="M134" s="7">
        <v>0</v>
      </c>
      <c r="N134" s="7">
        <v>1</v>
      </c>
      <c r="O134" s="7">
        <v>0.6</v>
      </c>
      <c r="P134" s="7">
        <v>0</v>
      </c>
      <c r="Q134" s="7">
        <v>1</v>
      </c>
      <c r="R134" s="7">
        <v>1</v>
      </c>
      <c r="S134" s="7">
        <v>0</v>
      </c>
      <c r="T134" s="7">
        <v>0</v>
      </c>
      <c r="U134" s="7">
        <v>1</v>
      </c>
      <c r="V134" s="7">
        <v>0</v>
      </c>
      <c r="W134" s="7">
        <v>0</v>
      </c>
      <c r="X134" s="7">
        <v>1</v>
      </c>
      <c r="Y134" s="7">
        <v>1</v>
      </c>
      <c r="Z134" s="7">
        <v>0.88888888888888884</v>
      </c>
      <c r="AA134" s="7">
        <v>0.77419354838709675</v>
      </c>
      <c r="AB134" s="7">
        <v>0.76923076923076927</v>
      </c>
      <c r="AC134" s="7">
        <v>0.77272727272727271</v>
      </c>
    </row>
    <row r="135" spans="1:29" x14ac:dyDescent="0.25">
      <c r="A135" s="9" t="s">
        <v>1103</v>
      </c>
      <c r="B135" s="8">
        <v>36000</v>
      </c>
      <c r="C135" s="8">
        <v>3600573</v>
      </c>
      <c r="D135" s="7">
        <v>0.75</v>
      </c>
      <c r="E135" s="7">
        <v>1</v>
      </c>
      <c r="F135" s="7">
        <v>1</v>
      </c>
      <c r="G135" s="7">
        <v>0</v>
      </c>
      <c r="H135" s="7">
        <v>1</v>
      </c>
      <c r="I135" s="7">
        <v>1</v>
      </c>
      <c r="J135" s="7">
        <v>1</v>
      </c>
      <c r="K135" s="7">
        <v>0.33333333333333331</v>
      </c>
      <c r="L135" s="7">
        <v>1</v>
      </c>
      <c r="M135" s="7">
        <v>0</v>
      </c>
      <c r="N135" s="7">
        <v>1</v>
      </c>
      <c r="O135" s="7">
        <v>0.6</v>
      </c>
      <c r="P135" s="7">
        <v>0</v>
      </c>
      <c r="Q135" s="7">
        <v>0</v>
      </c>
      <c r="R135" s="7">
        <v>1</v>
      </c>
      <c r="S135" s="7">
        <v>1</v>
      </c>
      <c r="T135" s="7">
        <v>0</v>
      </c>
      <c r="U135" s="7">
        <v>1</v>
      </c>
      <c r="V135" s="7">
        <v>0</v>
      </c>
      <c r="W135" s="7">
        <v>1</v>
      </c>
      <c r="X135" s="7">
        <v>1</v>
      </c>
      <c r="Y135" s="7">
        <v>0.75</v>
      </c>
      <c r="Z135" s="7">
        <v>1</v>
      </c>
      <c r="AA135" s="7">
        <v>0.93548387096774188</v>
      </c>
      <c r="AB135" s="7">
        <v>0.46153846153846156</v>
      </c>
      <c r="AC135" s="7">
        <v>0.78181818181818186</v>
      </c>
    </row>
    <row r="136" spans="1:29" x14ac:dyDescent="0.25">
      <c r="A136" s="9" t="s">
        <v>1254</v>
      </c>
      <c r="B136" s="8">
        <v>52000</v>
      </c>
      <c r="C136" s="8">
        <v>3600575</v>
      </c>
      <c r="D136" s="7">
        <v>0.75</v>
      </c>
      <c r="E136" s="7">
        <v>1</v>
      </c>
      <c r="F136" s="7">
        <v>1</v>
      </c>
      <c r="G136" s="7">
        <v>1</v>
      </c>
      <c r="H136" s="7">
        <v>1</v>
      </c>
      <c r="I136" s="7">
        <v>1</v>
      </c>
      <c r="J136" s="7">
        <v>0.8</v>
      </c>
      <c r="K136" s="7">
        <v>0.66666666666666663</v>
      </c>
      <c r="L136" s="7">
        <v>0</v>
      </c>
      <c r="M136" s="7">
        <v>1</v>
      </c>
      <c r="N136" s="7">
        <v>1</v>
      </c>
      <c r="O136" s="7">
        <v>0.5</v>
      </c>
      <c r="P136" s="7">
        <v>0</v>
      </c>
      <c r="Q136" s="7">
        <v>1</v>
      </c>
      <c r="R136" s="7">
        <v>1</v>
      </c>
      <c r="S136" s="7">
        <v>0</v>
      </c>
      <c r="T136" s="7">
        <v>0</v>
      </c>
      <c r="U136" s="7">
        <v>0.4</v>
      </c>
      <c r="V136" s="7">
        <v>0</v>
      </c>
      <c r="W136" s="7">
        <v>1</v>
      </c>
      <c r="X136" s="7">
        <v>1</v>
      </c>
      <c r="Y136" s="7">
        <v>0.75</v>
      </c>
      <c r="Z136" s="7">
        <v>0.66666666666666663</v>
      </c>
      <c r="AA136" s="7">
        <v>0.58064516129032262</v>
      </c>
      <c r="AB136" s="7">
        <v>0.61538461538461542</v>
      </c>
      <c r="AC136" s="7">
        <v>0.63636363636363635</v>
      </c>
    </row>
    <row r="137" spans="1:29" x14ac:dyDescent="0.25">
      <c r="A137" s="9" t="s">
        <v>477</v>
      </c>
      <c r="B137" s="8">
        <v>37000</v>
      </c>
      <c r="C137" s="8">
        <v>3600576</v>
      </c>
      <c r="D137" s="7">
        <v>1</v>
      </c>
      <c r="E137" s="7">
        <v>1</v>
      </c>
      <c r="F137" s="7">
        <v>1</v>
      </c>
      <c r="G137" s="7">
        <v>0</v>
      </c>
      <c r="H137" s="7">
        <v>0</v>
      </c>
      <c r="I137" s="7">
        <v>1</v>
      </c>
      <c r="J137" s="7">
        <v>1</v>
      </c>
      <c r="K137" s="7">
        <v>0</v>
      </c>
      <c r="L137" s="7">
        <v>1</v>
      </c>
      <c r="M137" s="7">
        <v>0</v>
      </c>
      <c r="N137" s="7">
        <v>0</v>
      </c>
      <c r="O137" s="7">
        <v>0.4</v>
      </c>
      <c r="P137" s="7">
        <v>0</v>
      </c>
      <c r="Q137" s="7">
        <v>1</v>
      </c>
      <c r="R137" s="7">
        <v>1</v>
      </c>
      <c r="S137" s="7">
        <v>0</v>
      </c>
      <c r="T137" s="7">
        <v>0</v>
      </c>
      <c r="U137" s="7">
        <v>0.4</v>
      </c>
      <c r="V137" s="7">
        <v>0</v>
      </c>
      <c r="W137" s="7">
        <v>0</v>
      </c>
      <c r="X137" s="7">
        <v>1</v>
      </c>
      <c r="Y137" s="7">
        <v>0.75</v>
      </c>
      <c r="Z137" s="7">
        <v>0.55555555555555558</v>
      </c>
      <c r="AA137" s="7">
        <v>0.19354838709677419</v>
      </c>
      <c r="AB137" s="7">
        <v>0.61538461538461542</v>
      </c>
      <c r="AC137" s="7">
        <v>0.47272727272727272</v>
      </c>
    </row>
    <row r="138" spans="1:29" x14ac:dyDescent="0.25">
      <c r="A138" s="9" t="s">
        <v>1441</v>
      </c>
      <c r="B138" s="8">
        <v>37000</v>
      </c>
      <c r="C138" s="8">
        <v>3600667</v>
      </c>
      <c r="D138" s="7">
        <v>0.75</v>
      </c>
      <c r="E138" s="7">
        <v>1</v>
      </c>
      <c r="F138" s="7">
        <v>0.6</v>
      </c>
      <c r="G138" s="7">
        <v>1</v>
      </c>
      <c r="H138" s="7">
        <v>0.5</v>
      </c>
      <c r="I138" s="7">
        <v>1</v>
      </c>
      <c r="J138" s="7">
        <v>0.6</v>
      </c>
      <c r="K138" s="7">
        <v>0</v>
      </c>
      <c r="L138" s="7">
        <v>0.5</v>
      </c>
      <c r="M138" s="7">
        <v>0</v>
      </c>
      <c r="N138" s="7">
        <v>1</v>
      </c>
      <c r="O138" s="7">
        <v>0.6</v>
      </c>
      <c r="P138" s="7">
        <v>0</v>
      </c>
      <c r="Q138" s="7">
        <v>1</v>
      </c>
      <c r="R138" s="7">
        <v>1</v>
      </c>
      <c r="S138" s="7">
        <v>1</v>
      </c>
      <c r="T138" s="7">
        <v>0</v>
      </c>
      <c r="U138" s="7">
        <v>0.4</v>
      </c>
      <c r="V138" s="7">
        <v>0</v>
      </c>
      <c r="W138" s="7">
        <v>0</v>
      </c>
      <c r="X138" s="7">
        <v>1</v>
      </c>
      <c r="Y138" s="7">
        <v>0.875</v>
      </c>
      <c r="Z138" s="7">
        <v>0.66666666666666663</v>
      </c>
      <c r="AA138" s="7">
        <v>0.64516129032258063</v>
      </c>
      <c r="AB138" s="7">
        <v>0.76923076923076927</v>
      </c>
      <c r="AC138" s="7">
        <v>0.63636363636363635</v>
      </c>
    </row>
    <row r="139" spans="1:29" x14ac:dyDescent="0.25">
      <c r="A139" s="9" t="s">
        <v>271</v>
      </c>
      <c r="B139" s="8">
        <v>52010</v>
      </c>
      <c r="C139" s="8">
        <v>3600670</v>
      </c>
      <c r="D139" s="7">
        <v>0.75</v>
      </c>
      <c r="E139" s="7">
        <v>1</v>
      </c>
      <c r="F139" s="7">
        <v>0.8</v>
      </c>
      <c r="G139" s="7">
        <v>1</v>
      </c>
      <c r="H139" s="7">
        <v>1</v>
      </c>
      <c r="I139" s="7">
        <v>1</v>
      </c>
      <c r="J139" s="7">
        <v>1</v>
      </c>
      <c r="K139" s="7">
        <v>0.33333333333333331</v>
      </c>
      <c r="L139" s="7">
        <v>1</v>
      </c>
      <c r="M139" s="7">
        <v>0</v>
      </c>
      <c r="N139" s="7">
        <v>1</v>
      </c>
      <c r="O139" s="7">
        <v>0.8</v>
      </c>
      <c r="P139" s="7">
        <v>0</v>
      </c>
      <c r="Q139" s="7">
        <v>1</v>
      </c>
      <c r="R139" s="7">
        <v>1</v>
      </c>
      <c r="S139" s="7">
        <v>1</v>
      </c>
      <c r="T139" s="7">
        <v>1</v>
      </c>
      <c r="U139" s="7">
        <v>0.6</v>
      </c>
      <c r="V139" s="7">
        <v>1</v>
      </c>
      <c r="W139" s="7">
        <v>1</v>
      </c>
      <c r="X139" s="7">
        <v>1</v>
      </c>
      <c r="Y139" s="7">
        <v>1</v>
      </c>
      <c r="Z139" s="7">
        <v>0.66666666666666663</v>
      </c>
      <c r="AA139" s="7">
        <v>0.8</v>
      </c>
      <c r="AB139" s="7">
        <v>1</v>
      </c>
      <c r="AC139" s="7">
        <v>0.82568807339449546</v>
      </c>
    </row>
    <row r="140" spans="1:29" x14ac:dyDescent="0.25">
      <c r="A140" s="9" t="s">
        <v>589</v>
      </c>
      <c r="B140" s="8">
        <v>35000</v>
      </c>
      <c r="C140" s="8">
        <v>3600671</v>
      </c>
      <c r="D140" s="7">
        <v>1</v>
      </c>
      <c r="E140" s="7">
        <v>1</v>
      </c>
      <c r="F140" s="7">
        <v>1</v>
      </c>
      <c r="G140" s="7">
        <v>0</v>
      </c>
      <c r="H140" s="7">
        <v>0.5</v>
      </c>
      <c r="I140" s="7">
        <v>1</v>
      </c>
      <c r="J140" s="7">
        <v>0.8</v>
      </c>
      <c r="K140" s="7">
        <v>0.33333333333333331</v>
      </c>
      <c r="L140" s="7">
        <v>1</v>
      </c>
      <c r="M140" s="7">
        <v>0</v>
      </c>
      <c r="N140" s="7">
        <v>1</v>
      </c>
      <c r="O140" s="7">
        <v>0.6</v>
      </c>
      <c r="P140" s="7">
        <v>0</v>
      </c>
      <c r="Q140" s="7">
        <v>0</v>
      </c>
      <c r="R140" s="7">
        <v>0</v>
      </c>
      <c r="S140" s="7">
        <v>1</v>
      </c>
      <c r="T140" s="7">
        <v>1</v>
      </c>
      <c r="U140" s="7">
        <v>0.4</v>
      </c>
      <c r="V140" s="7">
        <v>0</v>
      </c>
      <c r="W140" s="7">
        <v>0</v>
      </c>
      <c r="X140" s="7">
        <v>1</v>
      </c>
      <c r="Y140" s="7">
        <v>0.5</v>
      </c>
      <c r="Z140" s="7">
        <v>0.1111111111111111</v>
      </c>
      <c r="AA140" s="7">
        <v>0.74193548387096775</v>
      </c>
      <c r="AB140" s="7">
        <v>0.15384615384615385</v>
      </c>
      <c r="AC140" s="7">
        <v>0.55454545454545456</v>
      </c>
    </row>
    <row r="141" spans="1:29" x14ac:dyDescent="0.25">
      <c r="A141" s="9" t="s">
        <v>812</v>
      </c>
      <c r="B141" s="8">
        <v>35000</v>
      </c>
      <c r="C141" s="8">
        <v>3600677</v>
      </c>
      <c r="D141" s="7">
        <v>1</v>
      </c>
      <c r="E141" s="7">
        <v>1</v>
      </c>
      <c r="F141" s="7">
        <v>1</v>
      </c>
      <c r="G141" s="7">
        <v>1</v>
      </c>
      <c r="H141" s="7">
        <v>1</v>
      </c>
      <c r="I141" s="7">
        <v>1</v>
      </c>
      <c r="J141" s="7">
        <v>0.6</v>
      </c>
      <c r="K141" s="7">
        <v>0.33333333333333331</v>
      </c>
      <c r="L141" s="7">
        <v>1</v>
      </c>
      <c r="M141" s="7">
        <v>1</v>
      </c>
      <c r="N141" s="7">
        <v>1</v>
      </c>
      <c r="O141" s="7">
        <v>0.6</v>
      </c>
      <c r="P141" s="7">
        <v>1</v>
      </c>
      <c r="Q141" s="7">
        <v>1</v>
      </c>
      <c r="R141" s="7">
        <v>1</v>
      </c>
      <c r="S141" s="7">
        <v>1</v>
      </c>
      <c r="T141" s="7">
        <v>1</v>
      </c>
      <c r="U141" s="7">
        <v>0.4</v>
      </c>
      <c r="V141" s="7">
        <v>0</v>
      </c>
      <c r="W141" s="7">
        <v>1</v>
      </c>
      <c r="X141" s="7">
        <v>1</v>
      </c>
      <c r="Y141" s="7">
        <v>0.75</v>
      </c>
      <c r="Z141" s="7">
        <v>0.88888888888888884</v>
      </c>
      <c r="AA141" s="7">
        <v>0.74193548387096775</v>
      </c>
      <c r="AB141" s="7">
        <v>0.84615384615384615</v>
      </c>
      <c r="AC141" s="7">
        <v>0.77272727272727271</v>
      </c>
    </row>
    <row r="142" spans="1:29" x14ac:dyDescent="0.25">
      <c r="A142" s="9" t="s">
        <v>1440</v>
      </c>
      <c r="B142" s="8">
        <v>35000</v>
      </c>
      <c r="C142" s="8">
        <v>3600682</v>
      </c>
      <c r="D142" s="7">
        <v>1</v>
      </c>
      <c r="E142" s="7">
        <v>1</v>
      </c>
      <c r="F142" s="7">
        <v>0.8</v>
      </c>
      <c r="G142" s="7">
        <v>0</v>
      </c>
      <c r="H142" s="7">
        <v>0</v>
      </c>
      <c r="I142" s="7">
        <v>1</v>
      </c>
      <c r="J142" s="7">
        <v>0.8</v>
      </c>
      <c r="K142" s="7">
        <v>0.66666666666666663</v>
      </c>
      <c r="L142" s="7">
        <v>0.5</v>
      </c>
      <c r="M142" s="7">
        <v>0</v>
      </c>
      <c r="N142" s="7">
        <v>1</v>
      </c>
      <c r="O142" s="7">
        <v>0.7</v>
      </c>
      <c r="P142" s="7">
        <v>0</v>
      </c>
      <c r="Q142" s="7">
        <v>0</v>
      </c>
      <c r="R142" s="7">
        <v>1</v>
      </c>
      <c r="S142" s="7">
        <v>1</v>
      </c>
      <c r="T142" s="7">
        <v>1</v>
      </c>
      <c r="U142" s="7">
        <v>1</v>
      </c>
      <c r="V142" s="7">
        <v>0</v>
      </c>
      <c r="W142" s="7">
        <v>0</v>
      </c>
      <c r="X142" s="7">
        <v>1</v>
      </c>
      <c r="Y142" s="7">
        <v>0.875</v>
      </c>
      <c r="Z142" s="7">
        <v>0.55555555555555558</v>
      </c>
      <c r="AA142" s="7">
        <v>0.70967741935483875</v>
      </c>
      <c r="AB142" s="7">
        <v>0.61538461538461542</v>
      </c>
      <c r="AC142" s="7">
        <v>0.69090909090909092</v>
      </c>
    </row>
    <row r="143" spans="1:29" x14ac:dyDescent="0.25">
      <c r="A143" s="9" t="s">
        <v>794</v>
      </c>
      <c r="B143" s="8">
        <v>35000</v>
      </c>
      <c r="C143" s="8">
        <v>3600684</v>
      </c>
      <c r="D143" s="7">
        <v>0.75</v>
      </c>
      <c r="E143" s="7">
        <v>1</v>
      </c>
      <c r="F143" s="7">
        <v>1</v>
      </c>
      <c r="G143" s="7">
        <v>1</v>
      </c>
      <c r="H143" s="7">
        <v>0</v>
      </c>
      <c r="I143" s="7">
        <v>1</v>
      </c>
      <c r="J143" s="7">
        <v>1</v>
      </c>
      <c r="K143" s="7">
        <v>0</v>
      </c>
      <c r="L143" s="7">
        <v>1</v>
      </c>
      <c r="M143" s="7">
        <v>0</v>
      </c>
      <c r="N143" s="7">
        <v>1</v>
      </c>
      <c r="O143" s="7">
        <v>1</v>
      </c>
      <c r="P143" s="7">
        <v>1</v>
      </c>
      <c r="Q143" s="7">
        <v>1</v>
      </c>
      <c r="R143" s="7">
        <v>1</v>
      </c>
      <c r="S143" s="7">
        <v>1</v>
      </c>
      <c r="T143" s="7">
        <v>1</v>
      </c>
      <c r="U143" s="7">
        <v>0.8</v>
      </c>
      <c r="V143" s="7">
        <v>1</v>
      </c>
      <c r="W143" s="7">
        <v>0</v>
      </c>
      <c r="X143" s="7">
        <v>1</v>
      </c>
      <c r="Y143" s="7">
        <v>0.875</v>
      </c>
      <c r="Z143" s="7">
        <v>0.55555555555555558</v>
      </c>
      <c r="AA143" s="7">
        <v>0.87096774193548387</v>
      </c>
      <c r="AB143" s="7">
        <v>0.84615384615384615</v>
      </c>
      <c r="AC143" s="7">
        <v>0.81818181818181823</v>
      </c>
    </row>
    <row r="144" spans="1:29" x14ac:dyDescent="0.25">
      <c r="A144" s="9" t="s">
        <v>266</v>
      </c>
      <c r="B144" s="8">
        <v>37000</v>
      </c>
      <c r="C144" s="8">
        <v>3600689</v>
      </c>
      <c r="D144" s="7">
        <v>0.5</v>
      </c>
      <c r="E144" s="7">
        <v>1</v>
      </c>
      <c r="F144" s="7">
        <v>0.8</v>
      </c>
      <c r="G144" s="7">
        <v>1</v>
      </c>
      <c r="H144" s="7">
        <v>1</v>
      </c>
      <c r="I144" s="7">
        <v>1</v>
      </c>
      <c r="J144" s="7">
        <v>0.8</v>
      </c>
      <c r="K144" s="7">
        <v>0.33333333333333331</v>
      </c>
      <c r="L144" s="7">
        <v>1</v>
      </c>
      <c r="M144" s="7">
        <v>0</v>
      </c>
      <c r="N144" s="7">
        <v>0</v>
      </c>
      <c r="O144" s="7">
        <v>0.5</v>
      </c>
      <c r="P144" s="7">
        <v>0</v>
      </c>
      <c r="Q144" s="7">
        <v>1</v>
      </c>
      <c r="R144" s="7">
        <v>1</v>
      </c>
      <c r="S144" s="7">
        <v>0</v>
      </c>
      <c r="T144" s="7">
        <v>0</v>
      </c>
      <c r="U144" s="7">
        <v>0.6</v>
      </c>
      <c r="V144" s="7">
        <v>0</v>
      </c>
      <c r="W144" s="7">
        <v>0</v>
      </c>
      <c r="X144" s="7">
        <v>1</v>
      </c>
      <c r="Y144" s="7">
        <v>0.75</v>
      </c>
      <c r="Z144" s="7">
        <v>0.88888888888888884</v>
      </c>
      <c r="AA144" s="7">
        <v>0.54838709677419351</v>
      </c>
      <c r="AB144" s="7">
        <v>0.84615384615384615</v>
      </c>
      <c r="AC144" s="7">
        <v>0.6454545454545455</v>
      </c>
    </row>
    <row r="145" spans="1:29" x14ac:dyDescent="0.25">
      <c r="A145" s="9" t="s">
        <v>289</v>
      </c>
      <c r="B145" s="8">
        <v>37000</v>
      </c>
      <c r="C145" s="8">
        <v>3600690</v>
      </c>
      <c r="D145" s="7">
        <v>1</v>
      </c>
      <c r="E145" s="7">
        <v>1</v>
      </c>
      <c r="F145" s="7">
        <v>0.6</v>
      </c>
      <c r="G145" s="7">
        <v>0</v>
      </c>
      <c r="H145" s="7">
        <v>0.5</v>
      </c>
      <c r="I145" s="7">
        <v>1</v>
      </c>
      <c r="J145" s="7">
        <v>0.8</v>
      </c>
      <c r="K145" s="7">
        <v>0.33333333333333331</v>
      </c>
      <c r="L145" s="7">
        <v>1</v>
      </c>
      <c r="M145" s="7">
        <v>0</v>
      </c>
      <c r="N145" s="7">
        <v>1</v>
      </c>
      <c r="O145" s="7">
        <v>0.3</v>
      </c>
      <c r="P145" s="7">
        <v>0</v>
      </c>
      <c r="Q145" s="7">
        <v>1</v>
      </c>
      <c r="R145" s="7">
        <v>1</v>
      </c>
      <c r="S145" s="7">
        <v>1</v>
      </c>
      <c r="T145" s="7">
        <v>0</v>
      </c>
      <c r="U145" s="7">
        <v>0.4</v>
      </c>
      <c r="V145" s="7">
        <v>0</v>
      </c>
      <c r="W145" s="7">
        <v>0</v>
      </c>
      <c r="X145" s="7">
        <v>1</v>
      </c>
      <c r="Y145" s="7">
        <v>0.625</v>
      </c>
      <c r="Z145" s="7">
        <v>0.66666666666666663</v>
      </c>
      <c r="AA145" s="7">
        <v>3.2258064516129031E-2</v>
      </c>
      <c r="AB145" s="7">
        <v>0.92307692307692313</v>
      </c>
      <c r="AC145" s="7">
        <v>0.46363636363636362</v>
      </c>
    </row>
    <row r="146" spans="1:29" x14ac:dyDescent="0.25">
      <c r="A146" s="9" t="s">
        <v>1087</v>
      </c>
      <c r="B146" s="8">
        <v>36000</v>
      </c>
      <c r="C146" s="8">
        <v>3600694</v>
      </c>
      <c r="D146" s="7">
        <v>0.75</v>
      </c>
      <c r="E146" s="7">
        <v>1</v>
      </c>
      <c r="F146" s="7">
        <v>0.2</v>
      </c>
      <c r="G146" s="7">
        <v>0</v>
      </c>
      <c r="H146" s="7">
        <v>0.5</v>
      </c>
      <c r="I146" s="7">
        <v>1</v>
      </c>
      <c r="J146" s="7">
        <v>0.8</v>
      </c>
      <c r="K146" s="7">
        <v>0</v>
      </c>
      <c r="L146" s="7">
        <v>1</v>
      </c>
      <c r="M146" s="7">
        <v>0</v>
      </c>
      <c r="N146" s="7">
        <v>1</v>
      </c>
      <c r="O146" s="7">
        <v>0.6</v>
      </c>
      <c r="P146" s="7">
        <v>0</v>
      </c>
      <c r="Q146" s="7">
        <v>1</v>
      </c>
      <c r="R146" s="7">
        <v>1</v>
      </c>
      <c r="S146" s="7">
        <v>1</v>
      </c>
      <c r="T146" s="7">
        <v>1</v>
      </c>
      <c r="U146" s="7">
        <v>1</v>
      </c>
      <c r="V146" s="7">
        <v>0</v>
      </c>
      <c r="W146" s="7">
        <v>1</v>
      </c>
      <c r="X146" s="7">
        <v>1</v>
      </c>
      <c r="Y146" s="7">
        <v>1</v>
      </c>
      <c r="Z146" s="7">
        <v>0.55555555555555558</v>
      </c>
      <c r="AA146" s="7">
        <v>0.77419354838709675</v>
      </c>
      <c r="AB146" s="7">
        <v>0.76923076923076927</v>
      </c>
      <c r="AC146" s="7">
        <v>0.70909090909090911</v>
      </c>
    </row>
    <row r="147" spans="1:29" x14ac:dyDescent="0.25">
      <c r="A147" s="9" t="s">
        <v>847</v>
      </c>
      <c r="B147" s="8">
        <v>36000</v>
      </c>
      <c r="C147" s="8">
        <v>3600701</v>
      </c>
      <c r="D147" s="7">
        <v>0.5</v>
      </c>
      <c r="E147" s="7">
        <v>1</v>
      </c>
      <c r="F147" s="7">
        <v>1</v>
      </c>
      <c r="G147" s="7">
        <v>1</v>
      </c>
      <c r="H147" s="7">
        <v>1</v>
      </c>
      <c r="I147" s="7">
        <v>1</v>
      </c>
      <c r="J147" s="7">
        <v>1</v>
      </c>
      <c r="K147" s="7">
        <v>0.33333333333333331</v>
      </c>
      <c r="L147" s="7">
        <v>0.5</v>
      </c>
      <c r="M147" s="7">
        <v>0</v>
      </c>
      <c r="N147" s="7">
        <v>1</v>
      </c>
      <c r="O147" s="7">
        <v>0.8</v>
      </c>
      <c r="P147" s="7">
        <v>0</v>
      </c>
      <c r="Q147" s="7">
        <v>1</v>
      </c>
      <c r="R147" s="7">
        <v>1</v>
      </c>
      <c r="S147" s="7">
        <v>1</v>
      </c>
      <c r="T147" s="7">
        <v>1</v>
      </c>
      <c r="U147" s="7">
        <v>1</v>
      </c>
      <c r="V147" s="7">
        <v>0</v>
      </c>
      <c r="W147" s="7">
        <v>1</v>
      </c>
      <c r="X147" s="7">
        <v>1</v>
      </c>
      <c r="Y147" s="7">
        <v>0.875</v>
      </c>
      <c r="Z147" s="7">
        <v>0.77777777777777779</v>
      </c>
      <c r="AA147" s="7">
        <v>0.74193548387096775</v>
      </c>
      <c r="AB147" s="7">
        <v>0.84615384615384615</v>
      </c>
      <c r="AC147" s="7">
        <v>0.79090909090909089</v>
      </c>
    </row>
    <row r="148" spans="1:29" x14ac:dyDescent="0.25">
      <c r="A148" s="9" t="s">
        <v>513</v>
      </c>
      <c r="B148" s="8">
        <v>35000</v>
      </c>
      <c r="C148" s="8">
        <v>3702460</v>
      </c>
      <c r="D148" s="7">
        <v>0.5</v>
      </c>
      <c r="E148" s="7">
        <v>0</v>
      </c>
      <c r="F148" s="7">
        <v>0.8</v>
      </c>
      <c r="G148" s="7">
        <v>1</v>
      </c>
      <c r="H148" s="7">
        <v>0</v>
      </c>
      <c r="I148" s="7">
        <v>1</v>
      </c>
      <c r="J148" s="7">
        <v>1</v>
      </c>
      <c r="K148" s="7">
        <v>0.33333333333333331</v>
      </c>
      <c r="L148" s="7">
        <v>0.5</v>
      </c>
      <c r="M148" s="7">
        <v>0</v>
      </c>
      <c r="N148" s="7">
        <v>1</v>
      </c>
      <c r="O148" s="7">
        <v>0.5</v>
      </c>
      <c r="P148" s="7">
        <v>0</v>
      </c>
      <c r="Q148" s="7">
        <v>1</v>
      </c>
      <c r="R148" s="7">
        <v>0</v>
      </c>
      <c r="S148" s="7">
        <v>0</v>
      </c>
      <c r="T148" s="7">
        <v>0</v>
      </c>
      <c r="U148" s="7">
        <v>0.2</v>
      </c>
      <c r="V148" s="7">
        <v>1</v>
      </c>
      <c r="W148" s="7">
        <v>1</v>
      </c>
      <c r="X148" s="7">
        <v>1</v>
      </c>
      <c r="Y148" s="7">
        <v>0.75</v>
      </c>
      <c r="Z148" s="7">
        <v>0.66666666666666663</v>
      </c>
      <c r="AA148" s="7">
        <v>0.4838709677419355</v>
      </c>
      <c r="AB148" s="7">
        <v>0.46153846153846156</v>
      </c>
      <c r="AC148" s="7">
        <v>0.53636363636363638</v>
      </c>
    </row>
    <row r="149" spans="1:29" x14ac:dyDescent="0.25">
      <c r="A149" s="9" t="s">
        <v>264</v>
      </c>
      <c r="B149" s="8">
        <v>37000</v>
      </c>
      <c r="C149" s="8">
        <v>3704635</v>
      </c>
      <c r="D149" s="7">
        <v>0.75</v>
      </c>
      <c r="E149" s="7">
        <v>1</v>
      </c>
      <c r="F149" s="7">
        <v>0.6</v>
      </c>
      <c r="G149" s="7">
        <v>0</v>
      </c>
      <c r="H149" s="7">
        <v>1</v>
      </c>
      <c r="I149" s="7">
        <v>1</v>
      </c>
      <c r="J149" s="7">
        <v>1</v>
      </c>
      <c r="K149" s="7">
        <v>0.66666666666666663</v>
      </c>
      <c r="L149" s="7">
        <v>1</v>
      </c>
      <c r="M149" s="7">
        <v>0</v>
      </c>
      <c r="N149" s="7">
        <v>0</v>
      </c>
      <c r="O149" s="7">
        <v>0.5</v>
      </c>
      <c r="P149" s="7">
        <v>1</v>
      </c>
      <c r="Q149" s="7">
        <v>1</v>
      </c>
      <c r="R149" s="7">
        <v>0</v>
      </c>
      <c r="S149" s="7">
        <v>1</v>
      </c>
      <c r="T149" s="7">
        <v>0</v>
      </c>
      <c r="U149" s="7">
        <v>0.4</v>
      </c>
      <c r="V149" s="7">
        <v>1</v>
      </c>
      <c r="W149" s="7">
        <v>1</v>
      </c>
      <c r="X149" s="7">
        <v>0</v>
      </c>
      <c r="Y149" s="7">
        <v>0.625</v>
      </c>
      <c r="Z149" s="7">
        <v>0.66666666666666663</v>
      </c>
      <c r="AA149" s="7">
        <v>0.67741935483870963</v>
      </c>
      <c r="AB149" s="7">
        <v>0.92307692307692313</v>
      </c>
      <c r="AC149" s="7">
        <v>0.68181818181818177</v>
      </c>
    </row>
    <row r="150" spans="1:29" x14ac:dyDescent="0.25">
      <c r="A150" s="9" t="s">
        <v>692</v>
      </c>
      <c r="B150" s="8">
        <v>34000</v>
      </c>
      <c r="C150" s="8">
        <v>3705890</v>
      </c>
      <c r="D150" s="7">
        <v>1</v>
      </c>
      <c r="E150" s="7">
        <v>1</v>
      </c>
      <c r="F150" s="7">
        <v>0.4</v>
      </c>
      <c r="G150" s="7">
        <v>1</v>
      </c>
      <c r="H150" s="7">
        <v>0.5</v>
      </c>
      <c r="I150" s="7">
        <v>1</v>
      </c>
      <c r="J150" s="7">
        <v>0.8</v>
      </c>
      <c r="K150" s="7">
        <v>0.33333333333333331</v>
      </c>
      <c r="L150" s="7">
        <v>0.5</v>
      </c>
      <c r="M150" s="7">
        <v>0</v>
      </c>
      <c r="N150" s="7">
        <v>1</v>
      </c>
      <c r="O150" s="7">
        <v>0.7</v>
      </c>
      <c r="P150" s="7">
        <v>0</v>
      </c>
      <c r="Q150" s="7">
        <v>1</v>
      </c>
      <c r="R150" s="7">
        <v>1</v>
      </c>
      <c r="S150" s="7">
        <v>1</v>
      </c>
      <c r="T150" s="7">
        <v>1</v>
      </c>
      <c r="U150" s="7">
        <v>0</v>
      </c>
      <c r="V150" s="7">
        <v>1</v>
      </c>
      <c r="W150" s="7">
        <v>1</v>
      </c>
      <c r="X150" s="7">
        <v>0</v>
      </c>
      <c r="Y150" s="7">
        <v>0.875</v>
      </c>
      <c r="Z150" s="7">
        <v>0.44444444444444442</v>
      </c>
      <c r="AA150" s="7">
        <v>0.45161290322580644</v>
      </c>
      <c r="AB150" s="7">
        <v>0</v>
      </c>
      <c r="AC150" s="7">
        <v>0.5</v>
      </c>
    </row>
    <row r="151" spans="1:29" x14ac:dyDescent="0.25">
      <c r="A151" s="9" t="s">
        <v>1251</v>
      </c>
      <c r="B151" s="8">
        <v>52000</v>
      </c>
      <c r="C151" s="8">
        <v>3705895</v>
      </c>
      <c r="D151" s="7">
        <v>0.5</v>
      </c>
      <c r="E151" s="7">
        <v>1</v>
      </c>
      <c r="F151" s="7">
        <v>0.8</v>
      </c>
      <c r="G151" s="7">
        <v>0</v>
      </c>
      <c r="H151" s="7">
        <v>0</v>
      </c>
      <c r="I151" s="7">
        <v>1</v>
      </c>
      <c r="J151" s="7">
        <v>0.8</v>
      </c>
      <c r="K151" s="7">
        <v>0</v>
      </c>
      <c r="L151" s="7">
        <v>1</v>
      </c>
      <c r="M151" s="7">
        <v>0</v>
      </c>
      <c r="N151" s="7">
        <v>1</v>
      </c>
      <c r="O151" s="7">
        <v>0.7</v>
      </c>
      <c r="P151" s="7">
        <v>0</v>
      </c>
      <c r="Q151" s="7">
        <v>0</v>
      </c>
      <c r="R151" s="7">
        <v>1</v>
      </c>
      <c r="S151" s="7">
        <v>0</v>
      </c>
      <c r="T151" s="7">
        <v>0</v>
      </c>
      <c r="U151" s="7">
        <v>0.4</v>
      </c>
      <c r="V151" s="7">
        <v>1</v>
      </c>
      <c r="W151" s="7">
        <v>1</v>
      </c>
      <c r="X151" s="7">
        <v>1</v>
      </c>
      <c r="Y151" s="7">
        <v>0.875</v>
      </c>
      <c r="Z151" s="7">
        <v>0.77777777777777779</v>
      </c>
      <c r="AA151" s="7">
        <v>0.77419354838709675</v>
      </c>
      <c r="AB151" s="7">
        <v>0.84615384615384615</v>
      </c>
      <c r="AC151" s="7">
        <v>0.7</v>
      </c>
    </row>
    <row r="152" spans="1:29" x14ac:dyDescent="0.25">
      <c r="A152" s="9" t="s">
        <v>1002</v>
      </c>
      <c r="B152" s="8">
        <v>36000</v>
      </c>
      <c r="C152" s="8">
        <v>3705904</v>
      </c>
      <c r="D152" s="7">
        <v>1</v>
      </c>
      <c r="E152" s="7">
        <v>0</v>
      </c>
      <c r="F152" s="7">
        <v>0.6</v>
      </c>
      <c r="G152" s="7">
        <v>1</v>
      </c>
      <c r="H152" s="7">
        <v>0.5</v>
      </c>
      <c r="I152" s="7">
        <v>0</v>
      </c>
      <c r="J152" s="7">
        <v>1</v>
      </c>
      <c r="K152" s="7">
        <v>0</v>
      </c>
      <c r="L152" s="7">
        <v>1</v>
      </c>
      <c r="M152" s="7">
        <v>0</v>
      </c>
      <c r="N152" s="7">
        <v>1</v>
      </c>
      <c r="O152" s="7">
        <v>0.6</v>
      </c>
      <c r="P152" s="7">
        <v>1</v>
      </c>
      <c r="Q152" s="7">
        <v>1</v>
      </c>
      <c r="R152" s="7">
        <v>0</v>
      </c>
      <c r="S152" s="7">
        <v>1</v>
      </c>
      <c r="T152" s="7">
        <v>0</v>
      </c>
      <c r="U152" s="7">
        <v>0.6</v>
      </c>
      <c r="V152" s="7">
        <v>0</v>
      </c>
      <c r="W152" s="7">
        <v>0</v>
      </c>
      <c r="X152" s="7">
        <v>1</v>
      </c>
      <c r="Y152" s="7">
        <v>0.625</v>
      </c>
      <c r="Z152" s="7">
        <v>0.44444444444444442</v>
      </c>
      <c r="AA152" s="7">
        <v>0.87096774193548387</v>
      </c>
      <c r="AB152" s="7">
        <v>0.46153846153846156</v>
      </c>
      <c r="AC152" s="7">
        <v>0.65454545454545454</v>
      </c>
    </row>
    <row r="153" spans="1:29" x14ac:dyDescent="0.25">
      <c r="A153" s="9" t="s">
        <v>505</v>
      </c>
      <c r="B153" s="8">
        <v>35000</v>
      </c>
      <c r="C153" s="8">
        <v>3705912</v>
      </c>
      <c r="D153" s="7">
        <v>0.5</v>
      </c>
      <c r="E153" s="7">
        <v>1</v>
      </c>
      <c r="F153" s="7">
        <v>0.8</v>
      </c>
      <c r="G153" s="7">
        <v>1</v>
      </c>
      <c r="H153" s="7">
        <v>0.5</v>
      </c>
      <c r="I153" s="7">
        <v>0</v>
      </c>
      <c r="J153" s="7">
        <v>0.8</v>
      </c>
      <c r="K153" s="7">
        <v>0</v>
      </c>
      <c r="L153" s="7">
        <v>1</v>
      </c>
      <c r="M153" s="7">
        <v>0</v>
      </c>
      <c r="N153" s="7">
        <v>0</v>
      </c>
      <c r="O153" s="7">
        <v>0.6</v>
      </c>
      <c r="P153" s="7">
        <v>0</v>
      </c>
      <c r="Q153" s="7">
        <v>1</v>
      </c>
      <c r="R153" s="7">
        <v>1</v>
      </c>
      <c r="S153" s="7">
        <v>0</v>
      </c>
      <c r="T153" s="7">
        <v>1</v>
      </c>
      <c r="U153" s="7">
        <v>0.4</v>
      </c>
      <c r="V153" s="7">
        <v>0</v>
      </c>
      <c r="W153" s="7">
        <v>0</v>
      </c>
      <c r="X153" s="7">
        <v>0</v>
      </c>
      <c r="Y153" s="7">
        <v>0.5</v>
      </c>
      <c r="Z153" s="7">
        <v>0.33333333333333331</v>
      </c>
      <c r="AA153" s="7">
        <v>0.58064516129032262</v>
      </c>
      <c r="AB153" s="7">
        <v>0</v>
      </c>
      <c r="AC153" s="7">
        <v>0.46363636363636362</v>
      </c>
    </row>
    <row r="154" spans="1:29" x14ac:dyDescent="0.25">
      <c r="A154" s="9" t="s">
        <v>1259</v>
      </c>
      <c r="B154" s="8">
        <v>52000</v>
      </c>
      <c r="C154" s="8">
        <v>3705920</v>
      </c>
      <c r="D154" s="7">
        <v>0.75</v>
      </c>
      <c r="E154" s="7">
        <v>1</v>
      </c>
      <c r="F154" s="7">
        <v>1</v>
      </c>
      <c r="G154" s="7">
        <v>0</v>
      </c>
      <c r="H154" s="7">
        <v>0</v>
      </c>
      <c r="I154" s="7">
        <v>1</v>
      </c>
      <c r="J154" s="7">
        <v>0.8</v>
      </c>
      <c r="K154" s="7">
        <v>0</v>
      </c>
      <c r="L154" s="7">
        <v>0.5</v>
      </c>
      <c r="M154" s="7">
        <v>0</v>
      </c>
      <c r="N154" s="7">
        <v>1</v>
      </c>
      <c r="O154" s="7">
        <v>0.9</v>
      </c>
      <c r="P154" s="7">
        <v>0</v>
      </c>
      <c r="Q154" s="7">
        <v>1</v>
      </c>
      <c r="R154" s="7">
        <v>1</v>
      </c>
      <c r="S154" s="7">
        <v>1</v>
      </c>
      <c r="T154" s="7">
        <v>1</v>
      </c>
      <c r="U154" s="7">
        <v>0.6</v>
      </c>
      <c r="V154" s="7">
        <v>1</v>
      </c>
      <c r="W154" s="7">
        <v>1</v>
      </c>
      <c r="X154" s="7">
        <v>1</v>
      </c>
      <c r="Y154" s="7">
        <v>1</v>
      </c>
      <c r="Z154" s="7">
        <v>0.66666666666666663</v>
      </c>
      <c r="AA154" s="7">
        <v>0.80645161290322576</v>
      </c>
      <c r="AB154" s="7">
        <v>0.84615384615384615</v>
      </c>
      <c r="AC154" s="7">
        <v>0.77272727272727271</v>
      </c>
    </row>
    <row r="155" spans="1:29" x14ac:dyDescent="0.25">
      <c r="A155" s="9" t="s">
        <v>1198</v>
      </c>
      <c r="B155" s="8">
        <v>52000</v>
      </c>
      <c r="C155" s="8">
        <v>6053104</v>
      </c>
      <c r="D155" s="7">
        <v>1</v>
      </c>
      <c r="E155" s="7">
        <v>1</v>
      </c>
      <c r="F155" s="7">
        <v>1</v>
      </c>
      <c r="G155" s="7">
        <v>1</v>
      </c>
      <c r="H155" s="7">
        <v>0.5</v>
      </c>
      <c r="I155" s="7">
        <v>1</v>
      </c>
      <c r="J155" s="7">
        <v>1</v>
      </c>
      <c r="K155" s="7">
        <v>0.33333333333333331</v>
      </c>
      <c r="L155" s="7">
        <v>1</v>
      </c>
      <c r="M155" s="7">
        <v>0</v>
      </c>
      <c r="N155" s="7">
        <v>1</v>
      </c>
      <c r="O155" s="7">
        <v>0.7</v>
      </c>
      <c r="P155" s="7">
        <v>0</v>
      </c>
      <c r="Q155" s="7">
        <v>1</v>
      </c>
      <c r="R155" s="7">
        <v>1</v>
      </c>
      <c r="S155" s="7">
        <v>1</v>
      </c>
      <c r="T155" s="7">
        <v>1</v>
      </c>
      <c r="U155" s="7">
        <v>0.4</v>
      </c>
      <c r="V155" s="7">
        <v>1</v>
      </c>
      <c r="W155" s="7">
        <v>1</v>
      </c>
      <c r="X155" s="7">
        <v>1</v>
      </c>
      <c r="Y155" s="7">
        <v>0.875</v>
      </c>
      <c r="Z155" s="7">
        <v>0.77777777777777779</v>
      </c>
      <c r="AA155" s="7">
        <v>0.74193548387096775</v>
      </c>
      <c r="AB155" s="7">
        <v>0.84615384615384615</v>
      </c>
      <c r="AC155" s="7">
        <v>0.78181818181818186</v>
      </c>
    </row>
    <row r="156" spans="1:29" x14ac:dyDescent="0.25">
      <c r="A156" s="9" t="s">
        <v>1230</v>
      </c>
      <c r="B156" s="8">
        <v>52000</v>
      </c>
      <c r="C156" s="8">
        <v>6053108</v>
      </c>
      <c r="D156" s="7">
        <v>0.75</v>
      </c>
      <c r="E156" s="7">
        <v>1</v>
      </c>
      <c r="F156" s="7">
        <v>1</v>
      </c>
      <c r="G156" s="7">
        <v>1</v>
      </c>
      <c r="H156" s="7">
        <v>0.5</v>
      </c>
      <c r="I156" s="7">
        <v>1</v>
      </c>
      <c r="J156" s="7">
        <v>0.8</v>
      </c>
      <c r="K156" s="7">
        <v>0</v>
      </c>
      <c r="L156" s="7">
        <v>0.5</v>
      </c>
      <c r="M156" s="7">
        <v>0</v>
      </c>
      <c r="N156" s="7">
        <v>1</v>
      </c>
      <c r="O156" s="7">
        <v>0.7</v>
      </c>
      <c r="P156" s="7">
        <v>0</v>
      </c>
      <c r="Q156" s="7">
        <v>1</v>
      </c>
      <c r="R156" s="7">
        <v>1</v>
      </c>
      <c r="S156" s="7">
        <v>1</v>
      </c>
      <c r="T156" s="7">
        <v>0</v>
      </c>
      <c r="U156" s="7">
        <v>0.8</v>
      </c>
      <c r="V156" s="7">
        <v>1</v>
      </c>
      <c r="W156" s="7">
        <v>1</v>
      </c>
      <c r="X156" s="7">
        <v>1</v>
      </c>
      <c r="Y156" s="7">
        <v>0.875</v>
      </c>
      <c r="Z156" s="7">
        <v>0.55555555555555558</v>
      </c>
      <c r="AA156" s="7">
        <v>0.67741935483870963</v>
      </c>
      <c r="AB156" s="7">
        <v>0.69230769230769229</v>
      </c>
      <c r="AC156" s="7">
        <v>0.7</v>
      </c>
    </row>
    <row r="157" spans="1:29" x14ac:dyDescent="0.25">
      <c r="A157" s="9" t="s">
        <v>1192</v>
      </c>
      <c r="B157" s="8">
        <v>52010</v>
      </c>
      <c r="C157" s="8">
        <v>6053130</v>
      </c>
      <c r="D157" s="7">
        <v>0.75</v>
      </c>
      <c r="E157" s="7">
        <v>1</v>
      </c>
      <c r="F157" s="7">
        <v>0.8</v>
      </c>
      <c r="G157" s="7">
        <v>1</v>
      </c>
      <c r="H157" s="7">
        <v>0.5</v>
      </c>
      <c r="I157" s="7">
        <v>1</v>
      </c>
      <c r="J157" s="7">
        <v>1</v>
      </c>
      <c r="K157" s="7">
        <v>0.33333333333333331</v>
      </c>
      <c r="L157" s="7">
        <v>1</v>
      </c>
      <c r="M157" s="7">
        <v>1</v>
      </c>
      <c r="N157" s="7">
        <v>1</v>
      </c>
      <c r="O157" s="7">
        <v>0.7</v>
      </c>
      <c r="P157" s="7">
        <v>0</v>
      </c>
      <c r="Q157" s="7">
        <v>0</v>
      </c>
      <c r="R157" s="7">
        <v>0</v>
      </c>
      <c r="S157" s="7">
        <v>1</v>
      </c>
      <c r="T157" s="7">
        <v>1</v>
      </c>
      <c r="U157" s="7">
        <v>0.8</v>
      </c>
      <c r="V157" s="7">
        <v>1</v>
      </c>
      <c r="W157" s="7">
        <v>1</v>
      </c>
      <c r="X157" s="7">
        <v>1</v>
      </c>
      <c r="Y157" s="7">
        <v>0.875</v>
      </c>
      <c r="Z157" s="7">
        <v>0.66666666666666663</v>
      </c>
      <c r="AA157" s="7">
        <v>0.80645161290322576</v>
      </c>
      <c r="AB157" s="7">
        <v>1</v>
      </c>
      <c r="AC157" s="7">
        <v>0.8</v>
      </c>
    </row>
    <row r="158" spans="1:29" x14ac:dyDescent="0.25">
      <c r="A158" s="9" t="s">
        <v>1196</v>
      </c>
      <c r="B158" s="8">
        <v>52010</v>
      </c>
      <c r="C158" s="8">
        <v>6053258</v>
      </c>
      <c r="D158" s="7">
        <v>1</v>
      </c>
      <c r="E158" s="7">
        <v>0</v>
      </c>
      <c r="F158" s="7">
        <v>0.4</v>
      </c>
      <c r="G158" s="7">
        <v>0</v>
      </c>
      <c r="H158" s="7">
        <v>1</v>
      </c>
      <c r="I158" s="7">
        <v>0</v>
      </c>
      <c r="J158" s="7">
        <v>0.8</v>
      </c>
      <c r="K158" s="7">
        <v>0</v>
      </c>
      <c r="L158" s="7">
        <v>1</v>
      </c>
      <c r="M158" s="7">
        <v>0</v>
      </c>
      <c r="N158" s="7">
        <v>1</v>
      </c>
      <c r="O158" s="7">
        <v>0.4</v>
      </c>
      <c r="P158" s="7">
        <v>0</v>
      </c>
      <c r="Q158" s="7">
        <v>1</v>
      </c>
      <c r="R158" s="7">
        <v>0</v>
      </c>
      <c r="S158" s="7">
        <v>1</v>
      </c>
      <c r="T158" s="7">
        <v>1</v>
      </c>
      <c r="U158" s="7">
        <v>0.4</v>
      </c>
      <c r="V158" s="7">
        <v>0</v>
      </c>
      <c r="W158" s="7">
        <v>1</v>
      </c>
      <c r="X158" s="7">
        <v>1</v>
      </c>
      <c r="Y158" s="7">
        <v>0.75</v>
      </c>
      <c r="Z158" s="7">
        <v>0.44444444444444442</v>
      </c>
      <c r="AA158" s="7">
        <v>0.45161290322580644</v>
      </c>
      <c r="AB158" s="7">
        <v>0.23076923076923078</v>
      </c>
      <c r="AC158" s="7">
        <v>0.48181818181818181</v>
      </c>
    </row>
    <row r="159" spans="1:29" x14ac:dyDescent="0.25">
      <c r="A159" s="9" t="s">
        <v>1439</v>
      </c>
      <c r="B159" s="8">
        <v>33000</v>
      </c>
      <c r="C159" s="8">
        <v>6053259</v>
      </c>
      <c r="D159" s="7">
        <v>1</v>
      </c>
      <c r="E159" s="7">
        <v>1</v>
      </c>
      <c r="F159" s="7">
        <v>0.2</v>
      </c>
      <c r="G159" s="7">
        <v>1</v>
      </c>
      <c r="H159" s="7">
        <v>0.5</v>
      </c>
      <c r="I159" s="7">
        <v>0</v>
      </c>
      <c r="J159" s="7">
        <v>0.8</v>
      </c>
      <c r="K159" s="7">
        <v>0</v>
      </c>
      <c r="L159" s="7">
        <v>1</v>
      </c>
      <c r="M159" s="7">
        <v>0</v>
      </c>
      <c r="N159" s="7">
        <v>1</v>
      </c>
      <c r="O159" s="7">
        <v>0.4</v>
      </c>
      <c r="P159" s="7">
        <v>1</v>
      </c>
      <c r="Q159" s="7">
        <v>0</v>
      </c>
      <c r="R159" s="7">
        <v>0</v>
      </c>
      <c r="S159" s="7">
        <v>0</v>
      </c>
      <c r="T159" s="7">
        <v>1</v>
      </c>
      <c r="U159" s="7">
        <v>0.2</v>
      </c>
      <c r="V159" s="7">
        <v>0</v>
      </c>
      <c r="W159" s="7">
        <v>1</v>
      </c>
      <c r="X159" s="7">
        <v>1</v>
      </c>
      <c r="Y159" s="7">
        <v>0.75</v>
      </c>
      <c r="Z159" s="7">
        <v>0.55555555555555558</v>
      </c>
      <c r="AA159" s="7">
        <v>0.80645161290322576</v>
      </c>
      <c r="AB159" s="7">
        <v>0.84615384615384615</v>
      </c>
      <c r="AC159" s="7">
        <v>0.6454545454545455</v>
      </c>
    </row>
    <row r="160" spans="1:29" x14ac:dyDescent="0.25">
      <c r="A160" s="9" t="s">
        <v>730</v>
      </c>
      <c r="B160" s="8">
        <v>35000</v>
      </c>
      <c r="C160" s="8">
        <v>6054747</v>
      </c>
      <c r="D160" s="7">
        <v>0.25</v>
      </c>
      <c r="E160" s="7">
        <v>1</v>
      </c>
      <c r="F160" s="7">
        <v>1</v>
      </c>
      <c r="G160" s="7">
        <v>0</v>
      </c>
      <c r="H160" s="7">
        <v>1</v>
      </c>
      <c r="I160" s="7">
        <v>1</v>
      </c>
      <c r="J160" s="7">
        <v>0.8</v>
      </c>
      <c r="K160" s="7">
        <v>0.33333333333333331</v>
      </c>
      <c r="L160" s="7">
        <v>0.5</v>
      </c>
      <c r="M160" s="7">
        <v>1</v>
      </c>
      <c r="N160" s="7">
        <v>0</v>
      </c>
      <c r="O160" s="7">
        <v>0.6</v>
      </c>
      <c r="P160" s="7">
        <v>1</v>
      </c>
      <c r="Q160" s="7">
        <v>1</v>
      </c>
      <c r="R160" s="7">
        <v>1</v>
      </c>
      <c r="S160" s="7">
        <v>1</v>
      </c>
      <c r="T160" s="7">
        <v>0</v>
      </c>
      <c r="U160" s="7">
        <v>0.6</v>
      </c>
      <c r="V160" s="7">
        <v>0</v>
      </c>
      <c r="W160" s="7">
        <v>1</v>
      </c>
      <c r="X160" s="7">
        <v>1</v>
      </c>
      <c r="Y160" s="7">
        <v>0.75</v>
      </c>
      <c r="Z160" s="7">
        <v>0.44444444444444442</v>
      </c>
      <c r="AA160" s="7">
        <v>0.64516129032258063</v>
      </c>
      <c r="AB160" s="7">
        <v>1</v>
      </c>
      <c r="AC160" s="7">
        <v>0.68181818181818177</v>
      </c>
    </row>
    <row r="161" spans="1:29" x14ac:dyDescent="0.25">
      <c r="A161" s="9" t="s">
        <v>1438</v>
      </c>
      <c r="B161" s="8">
        <v>52020</v>
      </c>
      <c r="C161" s="8">
        <v>6056082</v>
      </c>
      <c r="D161" s="7">
        <v>1</v>
      </c>
      <c r="E161" s="7">
        <v>0</v>
      </c>
      <c r="F161" s="7">
        <v>1</v>
      </c>
      <c r="G161" s="7">
        <v>1</v>
      </c>
      <c r="H161" s="7">
        <v>1</v>
      </c>
      <c r="I161" s="7">
        <v>1</v>
      </c>
      <c r="J161" s="7">
        <v>0.8</v>
      </c>
      <c r="K161" s="7">
        <v>0.33333333333333331</v>
      </c>
      <c r="L161" s="7">
        <v>0.5</v>
      </c>
      <c r="M161" s="7">
        <v>0</v>
      </c>
      <c r="N161" s="7">
        <v>1</v>
      </c>
      <c r="O161" s="7">
        <v>0.7</v>
      </c>
      <c r="P161" s="7">
        <v>1</v>
      </c>
      <c r="Q161" s="7">
        <v>1</v>
      </c>
      <c r="R161" s="7">
        <v>0</v>
      </c>
      <c r="S161" s="7">
        <v>1</v>
      </c>
      <c r="T161" s="7">
        <v>1</v>
      </c>
      <c r="U161" s="7">
        <v>0.6</v>
      </c>
      <c r="V161" s="7">
        <v>1</v>
      </c>
      <c r="W161" s="7">
        <v>1</v>
      </c>
      <c r="X161" s="7">
        <v>1</v>
      </c>
      <c r="Y161" s="7">
        <v>0.75</v>
      </c>
      <c r="Z161" s="7">
        <v>0.66666666666666663</v>
      </c>
      <c r="AA161" s="7">
        <v>0.77419354838709675</v>
      </c>
      <c r="AB161" s="7">
        <v>0.84615384615384615</v>
      </c>
      <c r="AC161" s="7">
        <v>0.76363636363636367</v>
      </c>
    </row>
    <row r="162" spans="1:29" x14ac:dyDescent="0.25">
      <c r="A162" s="9" t="s">
        <v>1217</v>
      </c>
      <c r="B162" s="8">
        <v>52000</v>
      </c>
      <c r="C162" s="8">
        <v>6057179</v>
      </c>
      <c r="D162" s="7">
        <v>1</v>
      </c>
      <c r="E162" s="7">
        <v>0</v>
      </c>
      <c r="F162" s="7">
        <v>1</v>
      </c>
      <c r="G162" s="7">
        <v>1</v>
      </c>
      <c r="H162" s="7">
        <v>0.5</v>
      </c>
      <c r="I162" s="7">
        <v>1</v>
      </c>
      <c r="J162" s="7">
        <v>1</v>
      </c>
      <c r="K162" s="7">
        <v>0.33333333333333331</v>
      </c>
      <c r="L162" s="7">
        <v>0.5</v>
      </c>
      <c r="M162" s="7">
        <v>0</v>
      </c>
      <c r="N162" s="7">
        <v>1</v>
      </c>
      <c r="O162" s="7">
        <v>0.7</v>
      </c>
      <c r="P162" s="7">
        <v>0</v>
      </c>
      <c r="Q162" s="7">
        <v>1</v>
      </c>
      <c r="R162" s="7">
        <v>1</v>
      </c>
      <c r="S162" s="7">
        <v>1</v>
      </c>
      <c r="T162" s="7">
        <v>1</v>
      </c>
      <c r="U162" s="7">
        <v>0.6</v>
      </c>
      <c r="V162" s="7">
        <v>1</v>
      </c>
      <c r="W162" s="7">
        <v>1</v>
      </c>
      <c r="X162" s="7">
        <v>1</v>
      </c>
      <c r="Y162" s="7">
        <v>1</v>
      </c>
      <c r="Z162" s="7">
        <v>0.77777777777777779</v>
      </c>
      <c r="AA162" s="7">
        <v>0.70967741935483875</v>
      </c>
      <c r="AB162" s="7">
        <v>0.84615384615384615</v>
      </c>
      <c r="AC162" s="7">
        <v>0.77272727272727271</v>
      </c>
    </row>
    <row r="163" spans="1:29" x14ac:dyDescent="0.25">
      <c r="A163" s="9" t="s">
        <v>1125</v>
      </c>
      <c r="B163" s="8">
        <v>36000</v>
      </c>
      <c r="C163" s="8">
        <v>6057453</v>
      </c>
      <c r="D163" s="7">
        <v>0.25</v>
      </c>
      <c r="E163" s="7">
        <v>1</v>
      </c>
      <c r="F163" s="7">
        <v>1</v>
      </c>
      <c r="G163" s="7">
        <v>1</v>
      </c>
      <c r="H163" s="7">
        <v>0.5</v>
      </c>
      <c r="I163" s="7">
        <v>1</v>
      </c>
      <c r="J163" s="7">
        <v>0.8</v>
      </c>
      <c r="K163" s="7">
        <v>0</v>
      </c>
      <c r="L163" s="7">
        <v>1</v>
      </c>
      <c r="M163" s="7">
        <v>1</v>
      </c>
      <c r="N163" s="7">
        <v>1</v>
      </c>
      <c r="O163" s="7">
        <v>0.6</v>
      </c>
      <c r="P163" s="7">
        <v>0</v>
      </c>
      <c r="Q163" s="7">
        <v>1</v>
      </c>
      <c r="R163" s="7">
        <v>1</v>
      </c>
      <c r="S163" s="7">
        <v>1</v>
      </c>
      <c r="T163" s="7">
        <v>1</v>
      </c>
      <c r="U163" s="7">
        <v>1</v>
      </c>
      <c r="V163" s="7">
        <v>1</v>
      </c>
      <c r="W163" s="7">
        <v>1</v>
      </c>
      <c r="X163" s="7">
        <v>1</v>
      </c>
      <c r="Y163" s="7">
        <v>0.625</v>
      </c>
      <c r="Z163" s="7">
        <v>0.55555555555555558</v>
      </c>
      <c r="AA163" s="7">
        <v>0.70967741935483875</v>
      </c>
      <c r="AB163" s="7">
        <v>0.69230769230769229</v>
      </c>
      <c r="AC163" s="7">
        <v>0.7</v>
      </c>
    </row>
    <row r="164" spans="1:29" x14ac:dyDescent="0.25">
      <c r="A164" s="9" t="s">
        <v>1437</v>
      </c>
      <c r="B164" s="8">
        <v>36000</v>
      </c>
      <c r="C164" s="8">
        <v>6057460</v>
      </c>
      <c r="D164" s="7">
        <v>0.75</v>
      </c>
      <c r="E164" s="7">
        <v>1</v>
      </c>
      <c r="F164" s="7">
        <v>0.6</v>
      </c>
      <c r="G164" s="7">
        <v>1</v>
      </c>
      <c r="H164" s="7">
        <v>0.5</v>
      </c>
      <c r="I164" s="7">
        <v>1</v>
      </c>
      <c r="J164" s="7">
        <v>1</v>
      </c>
      <c r="K164" s="7">
        <v>0</v>
      </c>
      <c r="L164" s="7">
        <v>0.5</v>
      </c>
      <c r="M164" s="7">
        <v>0</v>
      </c>
      <c r="N164" s="7">
        <v>1</v>
      </c>
      <c r="O164" s="7">
        <v>0.6</v>
      </c>
      <c r="P164" s="7">
        <v>0</v>
      </c>
      <c r="Q164" s="7">
        <v>1</v>
      </c>
      <c r="R164" s="7">
        <v>1</v>
      </c>
      <c r="S164" s="7">
        <v>1</v>
      </c>
      <c r="T164" s="7">
        <v>0</v>
      </c>
      <c r="U164" s="7">
        <v>0.4</v>
      </c>
      <c r="V164" s="7">
        <v>1</v>
      </c>
      <c r="W164" s="7">
        <v>1</v>
      </c>
      <c r="X164" s="7">
        <v>1</v>
      </c>
      <c r="Y164" s="7">
        <v>0.625</v>
      </c>
      <c r="Z164" s="7">
        <v>0.33333333333333331</v>
      </c>
      <c r="AA164" s="7">
        <v>0.70967741935483875</v>
      </c>
      <c r="AB164" s="7">
        <v>0.69230769230769229</v>
      </c>
      <c r="AC164" s="7">
        <v>0.63636363636363635</v>
      </c>
    </row>
    <row r="165" spans="1:29" x14ac:dyDescent="0.25">
      <c r="A165" s="9" t="s">
        <v>1269</v>
      </c>
      <c r="B165" s="8">
        <v>52000</v>
      </c>
      <c r="C165" s="8">
        <v>6057486</v>
      </c>
      <c r="D165" s="7">
        <v>0.75</v>
      </c>
      <c r="E165" s="7">
        <v>1</v>
      </c>
      <c r="F165" s="7">
        <v>1</v>
      </c>
      <c r="G165" s="7">
        <v>0</v>
      </c>
      <c r="H165" s="7">
        <v>0</v>
      </c>
      <c r="I165" s="7">
        <v>1</v>
      </c>
      <c r="J165" s="7">
        <v>1</v>
      </c>
      <c r="K165" s="7">
        <v>0</v>
      </c>
      <c r="L165" s="7">
        <v>0.5</v>
      </c>
      <c r="M165" s="7">
        <v>0</v>
      </c>
      <c r="N165" s="7">
        <v>1</v>
      </c>
      <c r="O165" s="7">
        <v>0.7</v>
      </c>
      <c r="P165" s="7">
        <v>0</v>
      </c>
      <c r="Q165" s="7">
        <v>1</v>
      </c>
      <c r="R165" s="7">
        <v>1</v>
      </c>
      <c r="S165" s="7">
        <v>1</v>
      </c>
      <c r="T165" s="7">
        <v>0</v>
      </c>
      <c r="U165" s="7">
        <v>0.2</v>
      </c>
      <c r="V165" s="7">
        <v>0</v>
      </c>
      <c r="W165" s="7">
        <v>1</v>
      </c>
      <c r="X165" s="7">
        <v>1</v>
      </c>
      <c r="Y165" s="7">
        <v>0.875</v>
      </c>
      <c r="Z165" s="7">
        <v>0.77777777777777779</v>
      </c>
      <c r="AA165" s="7">
        <v>0.54838709677419351</v>
      </c>
      <c r="AB165" s="7">
        <v>0</v>
      </c>
      <c r="AC165" s="7">
        <v>0.55454545454545456</v>
      </c>
    </row>
    <row r="166" spans="1:29" x14ac:dyDescent="0.25">
      <c r="A166" s="9" t="s">
        <v>20</v>
      </c>
      <c r="B166" s="8">
        <v>34000</v>
      </c>
      <c r="C166" s="8">
        <v>6057488</v>
      </c>
      <c r="D166" s="7">
        <v>1</v>
      </c>
      <c r="E166" s="7">
        <v>1</v>
      </c>
      <c r="F166" s="7">
        <v>0.6</v>
      </c>
      <c r="G166" s="7">
        <v>1</v>
      </c>
      <c r="H166" s="7">
        <v>0.5</v>
      </c>
      <c r="I166" s="7">
        <v>1</v>
      </c>
      <c r="J166" s="7">
        <v>0.6</v>
      </c>
      <c r="K166" s="7">
        <v>0</v>
      </c>
      <c r="L166" s="7">
        <v>1</v>
      </c>
      <c r="M166" s="7">
        <v>0</v>
      </c>
      <c r="N166" s="7">
        <v>1</v>
      </c>
      <c r="O166" s="7">
        <v>0.6</v>
      </c>
      <c r="P166" s="7">
        <v>1</v>
      </c>
      <c r="Q166" s="7">
        <v>1</v>
      </c>
      <c r="R166" s="7">
        <v>1</v>
      </c>
      <c r="S166" s="7">
        <v>0</v>
      </c>
      <c r="T166" s="7">
        <v>1</v>
      </c>
      <c r="U166" s="7">
        <v>0.6</v>
      </c>
      <c r="V166" s="7">
        <v>0</v>
      </c>
      <c r="W166" s="7">
        <v>1</v>
      </c>
      <c r="X166" s="7">
        <v>1</v>
      </c>
      <c r="Y166" s="7">
        <v>0.75</v>
      </c>
      <c r="Z166" s="7">
        <v>0.66666666666666663</v>
      </c>
      <c r="AA166" s="7">
        <v>0.74193548387096775</v>
      </c>
      <c r="AB166" s="7">
        <v>0.69230769230769229</v>
      </c>
      <c r="AC166" s="7">
        <v>0.69090909090909092</v>
      </c>
    </row>
    <row r="167" spans="1:29" x14ac:dyDescent="0.25">
      <c r="A167" s="9" t="s">
        <v>521</v>
      </c>
      <c r="B167" s="8">
        <v>35000</v>
      </c>
      <c r="C167" s="8">
        <v>6057492</v>
      </c>
      <c r="D167" s="7">
        <v>0.25</v>
      </c>
      <c r="E167" s="7">
        <v>1</v>
      </c>
      <c r="F167" s="7">
        <v>0</v>
      </c>
      <c r="G167" s="7">
        <v>1</v>
      </c>
      <c r="H167" s="7">
        <v>0.5</v>
      </c>
      <c r="I167" s="7">
        <v>1</v>
      </c>
      <c r="J167" s="7">
        <v>0</v>
      </c>
      <c r="K167" s="7">
        <v>0</v>
      </c>
      <c r="L167" s="7">
        <v>1</v>
      </c>
      <c r="M167" s="7">
        <v>0</v>
      </c>
      <c r="N167" s="7">
        <v>0</v>
      </c>
      <c r="O167" s="7">
        <v>0.5</v>
      </c>
      <c r="P167" s="7">
        <v>1</v>
      </c>
      <c r="Q167" s="7">
        <v>1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1</v>
      </c>
      <c r="Y167" s="7">
        <v>0</v>
      </c>
      <c r="Z167" s="7">
        <v>0</v>
      </c>
      <c r="AA167" s="7">
        <v>0.61290322580645162</v>
      </c>
      <c r="AB167" s="7">
        <v>0.30769230769230771</v>
      </c>
      <c r="AC167" s="7">
        <v>0.34545454545454546</v>
      </c>
    </row>
    <row r="168" spans="1:29" x14ac:dyDescent="0.25">
      <c r="A168" s="9" t="s">
        <v>1011</v>
      </c>
      <c r="B168" s="8">
        <v>36000</v>
      </c>
      <c r="C168" s="8">
        <v>6057496</v>
      </c>
      <c r="D168" s="7">
        <v>0.75</v>
      </c>
      <c r="E168" s="7">
        <v>1</v>
      </c>
      <c r="F168" s="7">
        <v>1</v>
      </c>
      <c r="G168" s="7">
        <v>0</v>
      </c>
      <c r="H168" s="7">
        <v>0</v>
      </c>
      <c r="I168" s="7">
        <v>1</v>
      </c>
      <c r="J168" s="7">
        <v>1</v>
      </c>
      <c r="K168" s="7">
        <v>0.33333333333333331</v>
      </c>
      <c r="L168" s="7">
        <v>1</v>
      </c>
      <c r="M168" s="7">
        <v>0</v>
      </c>
      <c r="N168" s="7">
        <v>1</v>
      </c>
      <c r="O168" s="7">
        <v>0.5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0.4</v>
      </c>
      <c r="V168" s="7">
        <v>0</v>
      </c>
      <c r="W168" s="7">
        <v>1</v>
      </c>
      <c r="X168" s="7">
        <v>1</v>
      </c>
      <c r="Y168" s="7">
        <v>0.5</v>
      </c>
      <c r="Z168" s="7">
        <v>0.77777777777777779</v>
      </c>
      <c r="AA168" s="7">
        <v>0.70967741935483875</v>
      </c>
      <c r="AB168" s="7">
        <v>0.76923076923076927</v>
      </c>
      <c r="AC168" s="7">
        <v>0.6454545454545455</v>
      </c>
    </row>
    <row r="169" spans="1:29" x14ac:dyDescent="0.25">
      <c r="A169" s="9" t="s">
        <v>327</v>
      </c>
      <c r="B169" s="8">
        <v>37000</v>
      </c>
      <c r="C169" s="8">
        <v>6057498</v>
      </c>
      <c r="D169" s="7">
        <v>1</v>
      </c>
      <c r="E169" s="7">
        <v>1</v>
      </c>
      <c r="F169" s="7">
        <v>0.8</v>
      </c>
      <c r="G169" s="7">
        <v>0</v>
      </c>
      <c r="H169" s="7">
        <v>0</v>
      </c>
      <c r="I169" s="7">
        <v>1</v>
      </c>
      <c r="J169" s="7">
        <v>0.8</v>
      </c>
      <c r="K169" s="7">
        <v>0</v>
      </c>
      <c r="L169" s="7">
        <v>1</v>
      </c>
      <c r="M169" s="7">
        <v>0</v>
      </c>
      <c r="N169" s="7">
        <v>0</v>
      </c>
      <c r="O169" s="7">
        <v>0.8</v>
      </c>
      <c r="P169" s="7">
        <v>1</v>
      </c>
      <c r="Q169" s="7">
        <v>1</v>
      </c>
      <c r="R169" s="7">
        <v>1</v>
      </c>
      <c r="S169" s="7">
        <v>0</v>
      </c>
      <c r="T169" s="7">
        <v>0</v>
      </c>
      <c r="U169" s="7">
        <v>1</v>
      </c>
      <c r="V169" s="7">
        <v>0</v>
      </c>
      <c r="W169" s="7">
        <v>1</v>
      </c>
      <c r="X169" s="7">
        <v>1</v>
      </c>
      <c r="Y169" s="7">
        <v>0.875</v>
      </c>
      <c r="Z169" s="7">
        <v>0.55555555555555558</v>
      </c>
      <c r="AA169" s="7">
        <v>0.74193548387096775</v>
      </c>
      <c r="AB169" s="7">
        <v>0.69230769230769229</v>
      </c>
      <c r="AC169" s="7">
        <v>0.70909090909090911</v>
      </c>
    </row>
    <row r="170" spans="1:29" x14ac:dyDescent="0.25">
      <c r="A170" s="9" t="s">
        <v>365</v>
      </c>
      <c r="B170" s="8">
        <v>37000</v>
      </c>
      <c r="C170" s="8">
        <v>6057499</v>
      </c>
      <c r="D170" s="7">
        <v>1</v>
      </c>
      <c r="E170" s="7">
        <v>1</v>
      </c>
      <c r="F170" s="7">
        <v>0</v>
      </c>
      <c r="G170" s="7">
        <v>0</v>
      </c>
      <c r="H170" s="7">
        <v>1</v>
      </c>
      <c r="I170" s="7">
        <v>1</v>
      </c>
      <c r="J170" s="7">
        <v>0.6</v>
      </c>
      <c r="K170" s="7">
        <v>0</v>
      </c>
      <c r="L170" s="7">
        <v>1</v>
      </c>
      <c r="M170" s="7">
        <v>0</v>
      </c>
      <c r="N170" s="7">
        <v>0</v>
      </c>
      <c r="O170" s="7">
        <v>0.7</v>
      </c>
      <c r="P170" s="7">
        <v>0</v>
      </c>
      <c r="Q170" s="7">
        <v>1</v>
      </c>
      <c r="R170" s="7">
        <v>0</v>
      </c>
      <c r="S170" s="7">
        <v>1</v>
      </c>
      <c r="T170" s="7">
        <v>1</v>
      </c>
      <c r="U170" s="7">
        <v>0</v>
      </c>
      <c r="V170" s="7">
        <v>0</v>
      </c>
      <c r="W170" s="7">
        <v>1</v>
      </c>
      <c r="X170" s="7">
        <v>1</v>
      </c>
      <c r="Y170" s="7">
        <v>0.75</v>
      </c>
      <c r="Z170" s="7">
        <v>0.77777777777777779</v>
      </c>
      <c r="AA170" s="7">
        <v>0.64516129032258063</v>
      </c>
      <c r="AB170" s="7">
        <v>0</v>
      </c>
      <c r="AC170" s="7">
        <v>0.52727272727272723</v>
      </c>
    </row>
    <row r="171" spans="1:29" x14ac:dyDescent="0.25">
      <c r="A171" s="9" t="s">
        <v>1436</v>
      </c>
      <c r="B171" s="8">
        <v>34000</v>
      </c>
      <c r="C171" s="8">
        <v>6057510</v>
      </c>
      <c r="D171" s="7">
        <v>0.75</v>
      </c>
      <c r="E171" s="7">
        <v>1</v>
      </c>
      <c r="F171" s="7">
        <v>0.6</v>
      </c>
      <c r="G171" s="7">
        <v>0</v>
      </c>
      <c r="H171" s="7">
        <v>0.5</v>
      </c>
      <c r="I171" s="7">
        <v>1</v>
      </c>
      <c r="J171" s="7">
        <v>0.8</v>
      </c>
      <c r="K171" s="7">
        <v>0</v>
      </c>
      <c r="L171" s="7">
        <v>1</v>
      </c>
      <c r="M171" s="7">
        <v>1</v>
      </c>
      <c r="N171" s="7">
        <v>1</v>
      </c>
      <c r="O171" s="7">
        <v>0.6</v>
      </c>
      <c r="P171" s="7">
        <v>1</v>
      </c>
      <c r="Q171" s="7">
        <v>1</v>
      </c>
      <c r="R171" s="7">
        <v>1</v>
      </c>
      <c r="S171" s="7">
        <v>1</v>
      </c>
      <c r="T171" s="7">
        <v>0</v>
      </c>
      <c r="U171" s="7">
        <v>0.2</v>
      </c>
      <c r="V171" s="7">
        <v>0</v>
      </c>
      <c r="W171" s="7">
        <v>1</v>
      </c>
      <c r="X171" s="7">
        <v>1</v>
      </c>
      <c r="Y171" s="7">
        <v>0.5</v>
      </c>
      <c r="Z171" s="7">
        <v>0.77777777777777779</v>
      </c>
      <c r="AA171" s="7">
        <v>0.90322580645161288</v>
      </c>
      <c r="AB171" s="7">
        <v>0.69230769230769229</v>
      </c>
      <c r="AC171" s="7">
        <v>0.70909090909090911</v>
      </c>
    </row>
    <row r="172" spans="1:29" x14ac:dyDescent="0.25">
      <c r="A172" s="9" t="s">
        <v>585</v>
      </c>
      <c r="B172" s="8">
        <v>35000</v>
      </c>
      <c r="C172" s="8">
        <v>6057513</v>
      </c>
      <c r="D172" s="7">
        <v>0.5</v>
      </c>
      <c r="E172" s="7">
        <v>0</v>
      </c>
      <c r="F172" s="7">
        <v>0.8</v>
      </c>
      <c r="G172" s="7">
        <v>0</v>
      </c>
      <c r="H172" s="7">
        <v>0.5</v>
      </c>
      <c r="I172" s="7">
        <v>1</v>
      </c>
      <c r="J172" s="7">
        <v>1</v>
      </c>
      <c r="K172" s="7">
        <v>0</v>
      </c>
      <c r="L172" s="7">
        <v>0.5</v>
      </c>
      <c r="M172" s="7">
        <v>0</v>
      </c>
      <c r="N172" s="7">
        <v>1</v>
      </c>
      <c r="O172" s="7">
        <v>0.7</v>
      </c>
      <c r="P172" s="7">
        <v>1</v>
      </c>
      <c r="Q172" s="7">
        <v>1</v>
      </c>
      <c r="R172" s="7">
        <v>0</v>
      </c>
      <c r="S172" s="7">
        <v>1</v>
      </c>
      <c r="T172" s="7">
        <v>0</v>
      </c>
      <c r="U172" s="7">
        <v>0.4</v>
      </c>
      <c r="V172" s="7">
        <v>1</v>
      </c>
      <c r="W172" s="7">
        <v>1</v>
      </c>
      <c r="X172" s="7">
        <v>1</v>
      </c>
      <c r="Y172" s="7">
        <v>0.875</v>
      </c>
      <c r="Z172" s="7">
        <v>0.44444444444444442</v>
      </c>
      <c r="AA172" s="7">
        <v>0.5161290322580645</v>
      </c>
      <c r="AB172" s="7">
        <v>0</v>
      </c>
      <c r="AC172" s="7">
        <v>0.51818181818181819</v>
      </c>
    </row>
    <row r="173" spans="1:29" x14ac:dyDescent="0.25">
      <c r="A173" s="9" t="s">
        <v>1435</v>
      </c>
      <c r="B173" s="8">
        <v>35000</v>
      </c>
      <c r="C173" s="8">
        <v>6057514</v>
      </c>
      <c r="D173" s="7">
        <v>0.5</v>
      </c>
      <c r="E173" s="7">
        <v>0</v>
      </c>
      <c r="F173" s="7">
        <v>0.8</v>
      </c>
      <c r="G173" s="7">
        <v>0</v>
      </c>
      <c r="H173" s="7">
        <v>0</v>
      </c>
      <c r="I173" s="7">
        <v>0</v>
      </c>
      <c r="J173" s="7">
        <v>0.6</v>
      </c>
      <c r="K173" s="7">
        <v>0</v>
      </c>
      <c r="L173" s="7">
        <v>1</v>
      </c>
      <c r="M173" s="7">
        <v>0</v>
      </c>
      <c r="N173" s="7">
        <v>1</v>
      </c>
      <c r="O173" s="7">
        <v>0.4</v>
      </c>
      <c r="P173" s="7">
        <v>0</v>
      </c>
      <c r="Q173" s="7">
        <v>0</v>
      </c>
      <c r="R173" s="7">
        <v>1</v>
      </c>
      <c r="S173" s="7">
        <v>1</v>
      </c>
      <c r="T173" s="7">
        <v>0</v>
      </c>
      <c r="U173" s="7">
        <v>0.6</v>
      </c>
      <c r="V173" s="7">
        <v>0</v>
      </c>
      <c r="W173" s="7">
        <v>0</v>
      </c>
      <c r="X173" s="7">
        <v>1</v>
      </c>
      <c r="Y173" s="7">
        <v>0.875</v>
      </c>
      <c r="Z173" s="7">
        <v>0.33333333333333331</v>
      </c>
      <c r="AA173" s="7">
        <v>0.35483870967741937</v>
      </c>
      <c r="AB173" s="7">
        <v>0.23076923076923078</v>
      </c>
      <c r="AC173" s="7">
        <v>0.41818181818181815</v>
      </c>
    </row>
    <row r="174" spans="1:29" x14ac:dyDescent="0.25">
      <c r="A174" s="9" t="s">
        <v>506</v>
      </c>
      <c r="B174" s="8">
        <v>35000</v>
      </c>
      <c r="C174" s="8">
        <v>6057516</v>
      </c>
      <c r="D174" s="7">
        <v>1</v>
      </c>
      <c r="E174" s="7">
        <v>0</v>
      </c>
      <c r="F174" s="7">
        <v>0.8</v>
      </c>
      <c r="G174" s="7">
        <v>1</v>
      </c>
      <c r="H174" s="7">
        <v>0.5</v>
      </c>
      <c r="I174" s="7">
        <v>1</v>
      </c>
      <c r="J174" s="7">
        <v>1</v>
      </c>
      <c r="K174" s="7">
        <v>0</v>
      </c>
      <c r="L174" s="7">
        <v>0</v>
      </c>
      <c r="M174" s="7">
        <v>0</v>
      </c>
      <c r="N174" s="7">
        <v>1</v>
      </c>
      <c r="O174" s="7">
        <v>0.5</v>
      </c>
      <c r="P174" s="7">
        <v>0</v>
      </c>
      <c r="Q174" s="7">
        <v>0</v>
      </c>
      <c r="R174" s="7">
        <v>1</v>
      </c>
      <c r="S174" s="7">
        <v>0</v>
      </c>
      <c r="T174" s="7">
        <v>1</v>
      </c>
      <c r="U174" s="7">
        <v>1</v>
      </c>
      <c r="V174" s="7">
        <v>1</v>
      </c>
      <c r="W174" s="7">
        <v>0</v>
      </c>
      <c r="X174" s="7">
        <v>0</v>
      </c>
      <c r="Y174" s="7">
        <v>0.5</v>
      </c>
      <c r="Z174" s="7">
        <v>0.22222222222222221</v>
      </c>
      <c r="AA174" s="7">
        <v>0.5161290322580645</v>
      </c>
      <c r="AB174" s="7">
        <v>0</v>
      </c>
      <c r="AC174" s="7">
        <v>0.47272727272727272</v>
      </c>
    </row>
    <row r="175" spans="1:29" x14ac:dyDescent="0.25">
      <c r="A175" s="9" t="s">
        <v>396</v>
      </c>
      <c r="B175" s="8">
        <v>37000</v>
      </c>
      <c r="C175" s="8">
        <v>6057518</v>
      </c>
      <c r="D175" s="7">
        <v>0.75</v>
      </c>
      <c r="E175" s="7">
        <v>1</v>
      </c>
      <c r="F175" s="7">
        <v>0.6</v>
      </c>
      <c r="G175" s="7">
        <v>1</v>
      </c>
      <c r="H175" s="7">
        <v>0.5</v>
      </c>
      <c r="I175" s="7">
        <v>1</v>
      </c>
      <c r="J175" s="7">
        <v>1</v>
      </c>
      <c r="K175" s="7">
        <v>0.33333333333333331</v>
      </c>
      <c r="L175" s="7">
        <v>1</v>
      </c>
      <c r="M175" s="7">
        <v>0</v>
      </c>
      <c r="N175" s="7">
        <v>1</v>
      </c>
      <c r="O175" s="7">
        <v>0.6</v>
      </c>
      <c r="P175" s="7">
        <v>1</v>
      </c>
      <c r="Q175" s="7">
        <v>1</v>
      </c>
      <c r="R175" s="7">
        <v>1</v>
      </c>
      <c r="S175" s="7">
        <v>0</v>
      </c>
      <c r="T175" s="7">
        <v>0</v>
      </c>
      <c r="U175" s="7">
        <v>1</v>
      </c>
      <c r="V175" s="7">
        <v>0</v>
      </c>
      <c r="W175" s="7">
        <v>0</v>
      </c>
      <c r="X175" s="7">
        <v>1</v>
      </c>
      <c r="Y175" s="7">
        <v>0.875</v>
      </c>
      <c r="Z175" s="7">
        <v>0.88888888888888884</v>
      </c>
      <c r="AA175" s="7">
        <v>0.5161290322580645</v>
      </c>
      <c r="AB175" s="7">
        <v>0.92307692307692313</v>
      </c>
      <c r="AC175" s="7">
        <v>0.7</v>
      </c>
    </row>
    <row r="176" spans="1:29" x14ac:dyDescent="0.25">
      <c r="A176" s="9" t="s">
        <v>1434</v>
      </c>
      <c r="B176" s="8">
        <v>35000</v>
      </c>
      <c r="C176" s="8">
        <v>6057522</v>
      </c>
      <c r="D176" s="7">
        <v>0.5</v>
      </c>
      <c r="E176" s="7">
        <v>0</v>
      </c>
      <c r="F176" s="7">
        <v>0.4</v>
      </c>
      <c r="G176" s="7">
        <v>1</v>
      </c>
      <c r="H176" s="7">
        <v>0</v>
      </c>
      <c r="I176" s="7">
        <v>1</v>
      </c>
      <c r="J176" s="7">
        <v>0.8</v>
      </c>
      <c r="K176" s="7">
        <v>0</v>
      </c>
      <c r="L176" s="7">
        <v>1</v>
      </c>
      <c r="M176" s="7">
        <v>0</v>
      </c>
      <c r="N176" s="7">
        <v>1</v>
      </c>
      <c r="O176" s="7">
        <v>0.7</v>
      </c>
      <c r="P176" s="7">
        <v>0</v>
      </c>
      <c r="Q176" s="7">
        <v>0</v>
      </c>
      <c r="R176" s="7">
        <v>1</v>
      </c>
      <c r="S176" s="7">
        <v>1</v>
      </c>
      <c r="T176" s="7">
        <v>0</v>
      </c>
      <c r="U176" s="7">
        <v>0.2</v>
      </c>
      <c r="V176" s="7">
        <v>0</v>
      </c>
      <c r="W176" s="7">
        <v>0</v>
      </c>
      <c r="X176" s="7">
        <v>1</v>
      </c>
      <c r="Y176" s="7">
        <v>0.625</v>
      </c>
      <c r="Z176" s="7">
        <v>0.33333333333333331</v>
      </c>
      <c r="AA176" s="7">
        <v>0.5161290322580645</v>
      </c>
      <c r="AB176" s="7">
        <v>0.46153846153846156</v>
      </c>
      <c r="AC176" s="7">
        <v>0.49090909090909091</v>
      </c>
    </row>
    <row r="177" spans="1:29" x14ac:dyDescent="0.25">
      <c r="A177" s="9" t="s">
        <v>858</v>
      </c>
      <c r="B177" s="8">
        <v>36000</v>
      </c>
      <c r="C177" s="8">
        <v>6057524</v>
      </c>
      <c r="D177" s="7">
        <v>1</v>
      </c>
      <c r="E177" s="7">
        <v>1</v>
      </c>
      <c r="F177" s="7">
        <v>0.8</v>
      </c>
      <c r="G177" s="7">
        <v>0</v>
      </c>
      <c r="H177" s="7">
        <v>0.5</v>
      </c>
      <c r="I177" s="7">
        <v>1</v>
      </c>
      <c r="J177" s="7">
        <v>1</v>
      </c>
      <c r="K177" s="7">
        <v>0</v>
      </c>
      <c r="L177" s="7">
        <v>1</v>
      </c>
      <c r="M177" s="7">
        <v>0</v>
      </c>
      <c r="N177" s="7">
        <v>1</v>
      </c>
      <c r="O177" s="7">
        <v>0.8</v>
      </c>
      <c r="P177" s="7">
        <v>0</v>
      </c>
      <c r="Q177" s="7">
        <v>1</v>
      </c>
      <c r="R177" s="7">
        <v>1</v>
      </c>
      <c r="S177" s="7">
        <v>1</v>
      </c>
      <c r="T177" s="7">
        <v>1</v>
      </c>
      <c r="U177" s="7">
        <v>0.6</v>
      </c>
      <c r="V177" s="7">
        <v>1</v>
      </c>
      <c r="W177" s="7">
        <v>1</v>
      </c>
      <c r="X177" s="7">
        <v>0</v>
      </c>
      <c r="Y177" s="7">
        <v>0.75</v>
      </c>
      <c r="Z177" s="7">
        <v>0.77777777777777779</v>
      </c>
      <c r="AA177" s="7">
        <v>0.87096774193548387</v>
      </c>
      <c r="AB177" s="7">
        <v>0.76923076923076927</v>
      </c>
      <c r="AC177" s="7">
        <v>0.78181818181818186</v>
      </c>
    </row>
    <row r="178" spans="1:29" x14ac:dyDescent="0.25">
      <c r="A178" s="9" t="s">
        <v>435</v>
      </c>
      <c r="B178" s="8">
        <v>37000</v>
      </c>
      <c r="C178" s="8">
        <v>6057525</v>
      </c>
      <c r="D178" s="7">
        <v>0.25</v>
      </c>
      <c r="E178" s="7">
        <v>0</v>
      </c>
      <c r="F178" s="7">
        <v>0.6</v>
      </c>
      <c r="G178" s="7">
        <v>1</v>
      </c>
      <c r="H178" s="7">
        <v>0</v>
      </c>
      <c r="I178" s="7">
        <v>1</v>
      </c>
      <c r="J178" s="7">
        <v>0</v>
      </c>
      <c r="K178" s="7">
        <v>0</v>
      </c>
      <c r="L178" s="7">
        <v>0.5</v>
      </c>
      <c r="M178" s="7">
        <v>0</v>
      </c>
      <c r="N178" s="7">
        <v>1</v>
      </c>
      <c r="O178" s="7">
        <v>0.4</v>
      </c>
      <c r="P178" s="7">
        <v>0</v>
      </c>
      <c r="Q178" s="7">
        <v>1</v>
      </c>
      <c r="R178" s="7">
        <v>0</v>
      </c>
      <c r="S178" s="7">
        <v>0</v>
      </c>
      <c r="T178" s="7">
        <v>1</v>
      </c>
      <c r="U178" s="7">
        <v>0</v>
      </c>
      <c r="V178" s="7">
        <v>0</v>
      </c>
      <c r="W178" s="7">
        <v>1</v>
      </c>
      <c r="X178" s="7">
        <v>1</v>
      </c>
      <c r="Y178" s="7">
        <v>0.375</v>
      </c>
      <c r="Z178" s="7">
        <v>0.22222222222222221</v>
      </c>
      <c r="AA178" s="7">
        <v>0.4838709677419355</v>
      </c>
      <c r="AB178" s="7">
        <v>0.61538461538461542</v>
      </c>
      <c r="AC178" s="7">
        <v>0.4</v>
      </c>
    </row>
    <row r="179" spans="1:29" x14ac:dyDescent="0.25">
      <c r="A179" s="9" t="s">
        <v>1185</v>
      </c>
      <c r="B179" s="8">
        <v>52000</v>
      </c>
      <c r="C179" s="8">
        <v>6057527</v>
      </c>
      <c r="D179" s="7">
        <v>0.5</v>
      </c>
      <c r="E179" s="7">
        <v>1</v>
      </c>
      <c r="F179" s="7">
        <v>1</v>
      </c>
      <c r="G179" s="7">
        <v>0</v>
      </c>
      <c r="H179" s="7">
        <v>0.5</v>
      </c>
      <c r="I179" s="7">
        <v>1</v>
      </c>
      <c r="J179" s="7">
        <v>1</v>
      </c>
      <c r="K179" s="7">
        <v>0</v>
      </c>
      <c r="L179" s="7">
        <v>0.5</v>
      </c>
      <c r="M179" s="7">
        <v>0</v>
      </c>
      <c r="N179" s="7">
        <v>1</v>
      </c>
      <c r="O179" s="7">
        <v>0.7</v>
      </c>
      <c r="P179" s="7">
        <v>0</v>
      </c>
      <c r="Q179" s="7">
        <v>1</v>
      </c>
      <c r="R179" s="7">
        <v>0</v>
      </c>
      <c r="S179" s="7">
        <v>1</v>
      </c>
      <c r="T179" s="7">
        <v>0</v>
      </c>
      <c r="U179" s="7">
        <v>0.6</v>
      </c>
      <c r="V179" s="7">
        <v>1</v>
      </c>
      <c r="W179" s="7">
        <v>1</v>
      </c>
      <c r="X179" s="7">
        <v>1</v>
      </c>
      <c r="Y179" s="7">
        <v>0.875</v>
      </c>
      <c r="Z179" s="7">
        <v>0.77777777777777779</v>
      </c>
      <c r="AA179" s="7">
        <v>0.80645161290322576</v>
      </c>
      <c r="AB179" s="7">
        <v>0</v>
      </c>
      <c r="AC179" s="7">
        <v>0.6454545454545455</v>
      </c>
    </row>
    <row r="180" spans="1:29" x14ac:dyDescent="0.25">
      <c r="A180" s="9" t="s">
        <v>880</v>
      </c>
      <c r="B180" s="8">
        <v>36000</v>
      </c>
      <c r="C180" s="8">
        <v>6057535</v>
      </c>
      <c r="D180" s="7">
        <v>0.75</v>
      </c>
      <c r="E180" s="7">
        <v>1</v>
      </c>
      <c r="F180" s="7">
        <v>0.6</v>
      </c>
      <c r="G180" s="7">
        <v>0</v>
      </c>
      <c r="H180" s="7">
        <v>1</v>
      </c>
      <c r="I180" s="7">
        <v>1</v>
      </c>
      <c r="J180" s="7">
        <v>0.8</v>
      </c>
      <c r="K180" s="7">
        <v>0</v>
      </c>
      <c r="L180" s="7">
        <v>1</v>
      </c>
      <c r="M180" s="7">
        <v>1</v>
      </c>
      <c r="N180" s="7">
        <v>0</v>
      </c>
      <c r="O180" s="7">
        <v>0.6</v>
      </c>
      <c r="P180" s="7">
        <v>0</v>
      </c>
      <c r="Q180" s="7">
        <v>1</v>
      </c>
      <c r="R180" s="7">
        <v>1</v>
      </c>
      <c r="S180" s="7">
        <v>1</v>
      </c>
      <c r="T180" s="7">
        <v>1</v>
      </c>
      <c r="U180" s="7">
        <v>0.6</v>
      </c>
      <c r="V180" s="7">
        <v>0</v>
      </c>
      <c r="W180" s="7">
        <v>1</v>
      </c>
      <c r="X180" s="7">
        <v>1</v>
      </c>
      <c r="Y180" s="7">
        <v>1</v>
      </c>
      <c r="Z180" s="7">
        <v>0.55555555555555558</v>
      </c>
      <c r="AA180" s="7">
        <v>0.80645161290322576</v>
      </c>
      <c r="AB180" s="7">
        <v>0.38461538461538464</v>
      </c>
      <c r="AC180" s="7">
        <v>0.68181818181818177</v>
      </c>
    </row>
    <row r="181" spans="1:29" x14ac:dyDescent="0.25">
      <c r="A181" s="9" t="s">
        <v>218</v>
      </c>
      <c r="B181" s="8">
        <v>34000</v>
      </c>
      <c r="C181" s="8">
        <v>6057536</v>
      </c>
      <c r="D181" s="7">
        <v>0.75</v>
      </c>
      <c r="E181" s="7">
        <v>1</v>
      </c>
      <c r="F181" s="7">
        <v>1</v>
      </c>
      <c r="G181" s="7">
        <v>1</v>
      </c>
      <c r="H181" s="7">
        <v>1</v>
      </c>
      <c r="I181" s="7">
        <v>1</v>
      </c>
      <c r="J181" s="7">
        <v>1</v>
      </c>
      <c r="K181" s="7">
        <v>0.66666666666666663</v>
      </c>
      <c r="L181" s="7">
        <v>1</v>
      </c>
      <c r="M181" s="7">
        <v>0</v>
      </c>
      <c r="N181" s="7">
        <v>1</v>
      </c>
      <c r="O181" s="7">
        <v>0.8</v>
      </c>
      <c r="P181" s="7">
        <v>0</v>
      </c>
      <c r="Q181" s="7">
        <v>1</v>
      </c>
      <c r="R181" s="7">
        <v>1</v>
      </c>
      <c r="S181" s="7">
        <v>1</v>
      </c>
      <c r="T181" s="7">
        <v>0</v>
      </c>
      <c r="U181" s="7">
        <v>1</v>
      </c>
      <c r="V181" s="7">
        <v>1</v>
      </c>
      <c r="W181" s="7">
        <v>1</v>
      </c>
      <c r="X181" s="7">
        <v>1</v>
      </c>
      <c r="Y181" s="7">
        <v>0.5</v>
      </c>
      <c r="Z181" s="7">
        <v>0.88888888888888884</v>
      </c>
      <c r="AA181" s="7">
        <v>0.80645161290322576</v>
      </c>
      <c r="AB181" s="7">
        <v>0.61538461538461542</v>
      </c>
      <c r="AC181" s="7">
        <v>0.79090909090909089</v>
      </c>
    </row>
    <row r="182" spans="1:29" x14ac:dyDescent="0.25">
      <c r="A182" s="9" t="s">
        <v>842</v>
      </c>
      <c r="B182" s="8">
        <v>34000</v>
      </c>
      <c r="C182" s="8">
        <v>6057537</v>
      </c>
      <c r="D182" s="7">
        <v>1</v>
      </c>
      <c r="E182" s="7">
        <v>1</v>
      </c>
      <c r="F182" s="7">
        <v>0.8</v>
      </c>
      <c r="G182" s="7">
        <v>1</v>
      </c>
      <c r="H182" s="7">
        <v>1</v>
      </c>
      <c r="I182" s="7">
        <v>1</v>
      </c>
      <c r="J182" s="7">
        <v>1</v>
      </c>
      <c r="K182" s="7">
        <v>0.66666666666666663</v>
      </c>
      <c r="L182" s="7">
        <v>0.5</v>
      </c>
      <c r="M182" s="7">
        <v>1</v>
      </c>
      <c r="N182" s="7">
        <v>1</v>
      </c>
      <c r="O182" s="7">
        <v>0.9</v>
      </c>
      <c r="P182" s="7">
        <v>0</v>
      </c>
      <c r="Q182" s="7">
        <v>0</v>
      </c>
      <c r="R182" s="7">
        <v>1</v>
      </c>
      <c r="S182" s="7">
        <v>1</v>
      </c>
      <c r="T182" s="7">
        <v>1</v>
      </c>
      <c r="U182" s="7">
        <v>1</v>
      </c>
      <c r="V182" s="7">
        <v>1</v>
      </c>
      <c r="W182" s="7">
        <v>1</v>
      </c>
      <c r="X182" s="7">
        <v>1</v>
      </c>
      <c r="Y182" s="7">
        <v>0.875</v>
      </c>
      <c r="Z182" s="7">
        <v>1</v>
      </c>
      <c r="AA182" s="7">
        <v>0.74193548387096775</v>
      </c>
      <c r="AB182" s="7">
        <v>1</v>
      </c>
      <c r="AC182" s="7">
        <v>0.86363636363636365</v>
      </c>
    </row>
    <row r="183" spans="1:29" x14ac:dyDescent="0.25">
      <c r="A183" s="9" t="s">
        <v>1160</v>
      </c>
      <c r="B183" s="8">
        <v>36000</v>
      </c>
      <c r="C183" s="8">
        <v>6057538</v>
      </c>
      <c r="D183" s="7">
        <v>1</v>
      </c>
      <c r="E183" s="7">
        <v>1</v>
      </c>
      <c r="F183" s="7">
        <v>1</v>
      </c>
      <c r="G183" s="7">
        <v>1</v>
      </c>
      <c r="H183" s="7">
        <v>0</v>
      </c>
      <c r="I183" s="7">
        <v>0</v>
      </c>
      <c r="J183" s="7">
        <v>1</v>
      </c>
      <c r="K183" s="7">
        <v>0</v>
      </c>
      <c r="L183" s="7">
        <v>1</v>
      </c>
      <c r="M183" s="7">
        <v>0</v>
      </c>
      <c r="N183" s="7">
        <v>1</v>
      </c>
      <c r="O183" s="7">
        <v>0.4</v>
      </c>
      <c r="P183" s="7">
        <v>0</v>
      </c>
      <c r="Q183" s="7">
        <v>1</v>
      </c>
      <c r="R183" s="7">
        <v>1</v>
      </c>
      <c r="S183" s="7">
        <v>1</v>
      </c>
      <c r="T183" s="7">
        <v>1</v>
      </c>
      <c r="U183" s="7">
        <v>0.2</v>
      </c>
      <c r="V183" s="7">
        <v>1</v>
      </c>
      <c r="W183" s="7">
        <v>1</v>
      </c>
      <c r="X183" s="7">
        <v>1</v>
      </c>
      <c r="Y183" s="7">
        <v>0.625</v>
      </c>
      <c r="Z183" s="7">
        <v>0.77777777777777779</v>
      </c>
      <c r="AA183" s="7">
        <v>0.4838709677419355</v>
      </c>
      <c r="AB183" s="7">
        <v>0.76923076923076927</v>
      </c>
      <c r="AC183" s="7">
        <v>0.61818181818181817</v>
      </c>
    </row>
    <row r="184" spans="1:29" x14ac:dyDescent="0.25">
      <c r="A184" s="9" t="s">
        <v>380</v>
      </c>
      <c r="B184" s="8">
        <v>37000</v>
      </c>
      <c r="C184" s="8">
        <v>6057539</v>
      </c>
      <c r="D184" s="7">
        <v>0.5</v>
      </c>
      <c r="E184" s="7">
        <v>1</v>
      </c>
      <c r="F184" s="7">
        <v>0.4</v>
      </c>
      <c r="G184" s="7">
        <v>1</v>
      </c>
      <c r="H184" s="7">
        <v>0.5</v>
      </c>
      <c r="I184" s="7">
        <v>1</v>
      </c>
      <c r="J184" s="7">
        <v>0.8</v>
      </c>
      <c r="K184" s="7">
        <v>0</v>
      </c>
      <c r="L184" s="7">
        <v>0.5</v>
      </c>
      <c r="M184" s="7">
        <v>0</v>
      </c>
      <c r="N184" s="7">
        <v>1</v>
      </c>
      <c r="O184" s="7">
        <v>0.7</v>
      </c>
      <c r="P184" s="7">
        <v>0</v>
      </c>
      <c r="Q184" s="7">
        <v>1</v>
      </c>
      <c r="R184" s="7">
        <v>1</v>
      </c>
      <c r="S184" s="7">
        <v>0</v>
      </c>
      <c r="T184" s="7">
        <v>0</v>
      </c>
      <c r="U184" s="7">
        <v>0.6</v>
      </c>
      <c r="V184" s="7">
        <v>0</v>
      </c>
      <c r="W184" s="7">
        <v>0</v>
      </c>
      <c r="X184" s="7">
        <v>1</v>
      </c>
      <c r="Y184" s="7">
        <v>0.875</v>
      </c>
      <c r="Z184" s="7">
        <v>0.88888888888888884</v>
      </c>
      <c r="AA184" s="7">
        <v>0.74193548387096775</v>
      </c>
      <c r="AB184" s="7">
        <v>0.69230769230769229</v>
      </c>
      <c r="AC184" s="7">
        <v>0.67272727272727273</v>
      </c>
    </row>
    <row r="185" spans="1:29" x14ac:dyDescent="0.25">
      <c r="A185" s="9" t="s">
        <v>1255</v>
      </c>
      <c r="B185" s="8">
        <v>52000</v>
      </c>
      <c r="C185" s="8">
        <v>6057542</v>
      </c>
      <c r="D185" s="7">
        <v>0.75</v>
      </c>
      <c r="E185" s="7">
        <v>1</v>
      </c>
      <c r="F185" s="7">
        <v>0.8</v>
      </c>
      <c r="G185" s="7">
        <v>1</v>
      </c>
      <c r="H185" s="7">
        <v>1</v>
      </c>
      <c r="I185" s="7">
        <v>1</v>
      </c>
      <c r="J185" s="7">
        <v>1</v>
      </c>
      <c r="K185" s="7">
        <v>0.33333333333333331</v>
      </c>
      <c r="L185" s="7">
        <v>1</v>
      </c>
      <c r="M185" s="7">
        <v>0</v>
      </c>
      <c r="N185" s="7">
        <v>1</v>
      </c>
      <c r="O185" s="7">
        <v>0.6</v>
      </c>
      <c r="P185" s="7">
        <v>0</v>
      </c>
      <c r="Q185" s="7">
        <v>1</v>
      </c>
      <c r="R185" s="7">
        <v>1</v>
      </c>
      <c r="S185" s="7">
        <v>1</v>
      </c>
      <c r="T185" s="7">
        <v>0</v>
      </c>
      <c r="U185" s="7">
        <v>1</v>
      </c>
      <c r="V185" s="7">
        <v>0</v>
      </c>
      <c r="W185" s="7">
        <v>0</v>
      </c>
      <c r="X185" s="7">
        <v>1</v>
      </c>
      <c r="Y185" s="7">
        <v>0.625</v>
      </c>
      <c r="Z185" s="7">
        <v>0.88888888888888884</v>
      </c>
      <c r="AA185" s="7">
        <v>0.87096774193548387</v>
      </c>
      <c r="AB185" s="7">
        <v>0.92307692307692313</v>
      </c>
      <c r="AC185" s="7">
        <v>0.8</v>
      </c>
    </row>
    <row r="186" spans="1:29" x14ac:dyDescent="0.25">
      <c r="A186" s="9" t="s">
        <v>722</v>
      </c>
      <c r="B186" s="8">
        <v>35000</v>
      </c>
      <c r="C186" s="8">
        <v>6057545</v>
      </c>
      <c r="D186" s="7">
        <v>0.75</v>
      </c>
      <c r="E186" s="7">
        <v>0</v>
      </c>
      <c r="F186" s="7">
        <v>0.8</v>
      </c>
      <c r="G186" s="7">
        <v>0</v>
      </c>
      <c r="H186" s="7">
        <v>0.5</v>
      </c>
      <c r="I186" s="7">
        <v>0</v>
      </c>
      <c r="J186" s="7">
        <v>0.8</v>
      </c>
      <c r="K186" s="7">
        <v>0</v>
      </c>
      <c r="L186" s="7">
        <v>1</v>
      </c>
      <c r="M186" s="7">
        <v>0</v>
      </c>
      <c r="N186" s="7">
        <v>1</v>
      </c>
      <c r="O186" s="7">
        <v>0.6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1</v>
      </c>
      <c r="Y186" s="7">
        <v>0.75</v>
      </c>
      <c r="Z186" s="7">
        <v>0.55555555555555558</v>
      </c>
      <c r="AA186" s="7">
        <v>0.58064516129032262</v>
      </c>
      <c r="AB186" s="7">
        <v>0.53846153846153844</v>
      </c>
      <c r="AC186" s="7">
        <v>0.52727272727272723</v>
      </c>
    </row>
    <row r="187" spans="1:29" x14ac:dyDescent="0.25">
      <c r="A187" s="9" t="s">
        <v>1252</v>
      </c>
      <c r="B187" s="8">
        <v>52000</v>
      </c>
      <c r="C187" s="8">
        <v>6057560</v>
      </c>
      <c r="D187" s="7">
        <v>1</v>
      </c>
      <c r="E187" s="7">
        <v>1</v>
      </c>
      <c r="F187" s="7">
        <v>1</v>
      </c>
      <c r="G187" s="7">
        <v>1</v>
      </c>
      <c r="H187" s="7">
        <v>0.5</v>
      </c>
      <c r="I187" s="7">
        <v>1</v>
      </c>
      <c r="J187" s="7">
        <v>0.6</v>
      </c>
      <c r="K187" s="7">
        <v>0.66666666666666663</v>
      </c>
      <c r="L187" s="7">
        <v>1</v>
      </c>
      <c r="M187" s="7">
        <v>0</v>
      </c>
      <c r="N187" s="7">
        <v>1</v>
      </c>
      <c r="O187" s="7">
        <v>0.7</v>
      </c>
      <c r="P187" s="7">
        <v>0</v>
      </c>
      <c r="Q187" s="7">
        <v>1</v>
      </c>
      <c r="R187" s="7">
        <v>1</v>
      </c>
      <c r="S187" s="7">
        <v>1</v>
      </c>
      <c r="T187" s="7">
        <v>1</v>
      </c>
      <c r="U187" s="7">
        <v>0.4</v>
      </c>
      <c r="V187" s="7">
        <v>0</v>
      </c>
      <c r="W187" s="7">
        <v>0</v>
      </c>
      <c r="X187" s="7">
        <v>1</v>
      </c>
      <c r="Y187" s="7">
        <v>0.875</v>
      </c>
      <c r="Z187" s="7">
        <v>0.44444444444444442</v>
      </c>
      <c r="AA187" s="7">
        <v>0.61290322580645162</v>
      </c>
      <c r="AB187" s="7">
        <v>0</v>
      </c>
      <c r="AC187" s="7">
        <v>0.59090909090909094</v>
      </c>
    </row>
    <row r="188" spans="1:29" x14ac:dyDescent="0.25">
      <c r="A188" s="9" t="s">
        <v>186</v>
      </c>
      <c r="B188" s="8">
        <v>34000</v>
      </c>
      <c r="C188" s="8">
        <v>6057564</v>
      </c>
      <c r="D188" s="7">
        <v>0.5</v>
      </c>
      <c r="E188" s="7">
        <v>1</v>
      </c>
      <c r="F188" s="7">
        <v>0.8</v>
      </c>
      <c r="G188" s="7">
        <v>1</v>
      </c>
      <c r="H188" s="7">
        <v>1</v>
      </c>
      <c r="I188" s="7">
        <v>0</v>
      </c>
      <c r="J188" s="7">
        <v>1</v>
      </c>
      <c r="K188" s="7">
        <v>0</v>
      </c>
      <c r="L188" s="7">
        <v>1</v>
      </c>
      <c r="M188" s="7">
        <v>0</v>
      </c>
      <c r="N188" s="7">
        <v>1</v>
      </c>
      <c r="O188" s="7">
        <v>0.4</v>
      </c>
      <c r="P188" s="7">
        <v>1</v>
      </c>
      <c r="Q188" s="7">
        <v>1</v>
      </c>
      <c r="R188" s="7">
        <v>0</v>
      </c>
      <c r="S188" s="7">
        <v>0</v>
      </c>
      <c r="T188" s="7">
        <v>0</v>
      </c>
      <c r="U188" s="7">
        <v>0.4</v>
      </c>
      <c r="V188" s="7">
        <v>0</v>
      </c>
      <c r="W188" s="7">
        <v>0</v>
      </c>
      <c r="X188" s="7">
        <v>1</v>
      </c>
      <c r="Y188" s="7">
        <v>0.875</v>
      </c>
      <c r="Z188" s="7">
        <v>0.66666666666666663</v>
      </c>
      <c r="AA188" s="7">
        <v>0.74193548387096775</v>
      </c>
      <c r="AB188" s="7">
        <v>0.30769230769230771</v>
      </c>
      <c r="AC188" s="7">
        <v>0.60909090909090913</v>
      </c>
    </row>
    <row r="189" spans="1:29" x14ac:dyDescent="0.25">
      <c r="A189" s="9" t="s">
        <v>1083</v>
      </c>
      <c r="B189" s="8">
        <v>36000</v>
      </c>
      <c r="C189" s="8">
        <v>6057565</v>
      </c>
      <c r="D189" s="7">
        <v>1</v>
      </c>
      <c r="E189" s="7">
        <v>1</v>
      </c>
      <c r="F189" s="7">
        <v>0.4</v>
      </c>
      <c r="G189" s="7">
        <v>1</v>
      </c>
      <c r="H189" s="7">
        <v>0.5</v>
      </c>
      <c r="I189" s="7">
        <v>0</v>
      </c>
      <c r="J189" s="7">
        <v>1</v>
      </c>
      <c r="K189" s="7">
        <v>0</v>
      </c>
      <c r="L189" s="7">
        <v>1</v>
      </c>
      <c r="M189" s="7">
        <v>0</v>
      </c>
      <c r="N189" s="7">
        <v>1</v>
      </c>
      <c r="O189" s="7">
        <v>0.5</v>
      </c>
      <c r="P189" s="7">
        <v>0</v>
      </c>
      <c r="Q189" s="7">
        <v>1</v>
      </c>
      <c r="R189" s="7">
        <v>1</v>
      </c>
      <c r="S189" s="7">
        <v>1</v>
      </c>
      <c r="T189" s="7">
        <v>1</v>
      </c>
      <c r="U189" s="7">
        <v>0.6</v>
      </c>
      <c r="V189" s="7">
        <v>0</v>
      </c>
      <c r="W189" s="7">
        <v>1</v>
      </c>
      <c r="X189" s="7">
        <v>0</v>
      </c>
      <c r="Y189" s="7">
        <v>0.75</v>
      </c>
      <c r="Z189" s="7">
        <v>0.55555555555555558</v>
      </c>
      <c r="AA189" s="7">
        <v>0.77419354838709675</v>
      </c>
      <c r="AB189" s="7">
        <v>0</v>
      </c>
      <c r="AC189" s="7">
        <v>0.59090909090909094</v>
      </c>
    </row>
    <row r="190" spans="1:29" x14ac:dyDescent="0.25">
      <c r="A190" s="9" t="s">
        <v>1064</v>
      </c>
      <c r="B190" s="8">
        <v>36000</v>
      </c>
      <c r="C190" s="8">
        <v>6057573</v>
      </c>
      <c r="D190" s="7">
        <v>0.75</v>
      </c>
      <c r="E190" s="7">
        <v>1</v>
      </c>
      <c r="F190" s="7">
        <v>0</v>
      </c>
      <c r="G190" s="7">
        <v>1</v>
      </c>
      <c r="H190" s="7">
        <v>1</v>
      </c>
      <c r="I190" s="7">
        <v>0</v>
      </c>
      <c r="J190" s="7">
        <v>0</v>
      </c>
      <c r="K190" s="7">
        <v>0.66666666666666663</v>
      </c>
      <c r="L190" s="7">
        <v>0.5</v>
      </c>
      <c r="M190" s="7">
        <v>0</v>
      </c>
      <c r="N190" s="7">
        <v>1</v>
      </c>
      <c r="O190" s="7">
        <v>0.6</v>
      </c>
      <c r="P190" s="7">
        <v>0</v>
      </c>
      <c r="Q190" s="7">
        <v>1</v>
      </c>
      <c r="R190" s="7">
        <v>0</v>
      </c>
      <c r="S190" s="7">
        <v>1</v>
      </c>
      <c r="T190" s="7">
        <v>0</v>
      </c>
      <c r="U190" s="7">
        <v>0</v>
      </c>
      <c r="V190" s="7">
        <v>0</v>
      </c>
      <c r="W190" s="7">
        <v>1</v>
      </c>
      <c r="X190" s="7">
        <v>1</v>
      </c>
      <c r="Y190" s="7">
        <v>0.25</v>
      </c>
      <c r="Z190" s="7">
        <v>0.55555555555555558</v>
      </c>
      <c r="AA190" s="7">
        <v>0.70967741935483875</v>
      </c>
      <c r="AB190" s="7">
        <v>0.23076923076923078</v>
      </c>
      <c r="AC190" s="7">
        <v>0.48181818181818181</v>
      </c>
    </row>
    <row r="191" spans="1:29" x14ac:dyDescent="0.25">
      <c r="A191" s="9" t="s">
        <v>1433</v>
      </c>
      <c r="B191" s="8">
        <v>34000</v>
      </c>
      <c r="C191" s="8">
        <v>6057783</v>
      </c>
      <c r="D191" s="7">
        <v>1</v>
      </c>
      <c r="E191" s="7">
        <v>1</v>
      </c>
      <c r="F191" s="7">
        <v>0.4</v>
      </c>
      <c r="G191" s="7">
        <v>1</v>
      </c>
      <c r="H191" s="7">
        <v>1</v>
      </c>
      <c r="I191" s="7">
        <v>1</v>
      </c>
      <c r="J191" s="7">
        <v>1</v>
      </c>
      <c r="K191" s="7">
        <v>0.33333333333333331</v>
      </c>
      <c r="L191" s="7">
        <v>1</v>
      </c>
      <c r="M191" s="7">
        <v>0</v>
      </c>
      <c r="N191" s="7">
        <v>1</v>
      </c>
      <c r="O191" s="7">
        <v>0.6</v>
      </c>
      <c r="P191" s="7">
        <v>0</v>
      </c>
      <c r="Q191" s="7">
        <v>1</v>
      </c>
      <c r="R191" s="7">
        <v>1</v>
      </c>
      <c r="S191" s="7">
        <v>1</v>
      </c>
      <c r="T191" s="7">
        <v>1</v>
      </c>
      <c r="U191" s="7">
        <v>1</v>
      </c>
      <c r="V191" s="7">
        <v>1</v>
      </c>
      <c r="W191" s="7">
        <v>1</v>
      </c>
      <c r="X191" s="7">
        <v>1</v>
      </c>
      <c r="Y191" s="7">
        <v>0.75</v>
      </c>
      <c r="Z191" s="7">
        <v>0.66666666666666663</v>
      </c>
      <c r="AA191" s="7">
        <v>0.80645161290322576</v>
      </c>
      <c r="AB191" s="7">
        <v>0.84615384615384615</v>
      </c>
      <c r="AC191" s="7">
        <v>0.78181818181818186</v>
      </c>
    </row>
    <row r="192" spans="1:29" x14ac:dyDescent="0.25">
      <c r="A192" s="9" t="s">
        <v>1432</v>
      </c>
      <c r="B192" s="8">
        <v>34000</v>
      </c>
      <c r="C192" s="8">
        <v>6057784</v>
      </c>
      <c r="D192" s="7">
        <v>1</v>
      </c>
      <c r="E192" s="7">
        <v>1</v>
      </c>
      <c r="F192" s="7">
        <v>0.6</v>
      </c>
      <c r="G192" s="7">
        <v>1</v>
      </c>
      <c r="H192" s="7">
        <v>1</v>
      </c>
      <c r="I192" s="7">
        <v>1</v>
      </c>
      <c r="J192" s="7">
        <v>1</v>
      </c>
      <c r="K192" s="7">
        <v>0.33333333333333331</v>
      </c>
      <c r="L192" s="7">
        <v>0.5</v>
      </c>
      <c r="M192" s="7">
        <v>0</v>
      </c>
      <c r="N192" s="7">
        <v>1</v>
      </c>
      <c r="O192" s="7">
        <v>0.4</v>
      </c>
      <c r="P192" s="7">
        <v>0</v>
      </c>
      <c r="Q192" s="7">
        <v>1</v>
      </c>
      <c r="R192" s="7">
        <v>1</v>
      </c>
      <c r="S192" s="7">
        <v>0</v>
      </c>
      <c r="T192" s="7">
        <v>0</v>
      </c>
      <c r="U192" s="7">
        <v>0.4</v>
      </c>
      <c r="V192" s="7">
        <v>1</v>
      </c>
      <c r="W192" s="7">
        <v>1</v>
      </c>
      <c r="X192" s="7">
        <v>1</v>
      </c>
      <c r="Y192" s="7">
        <v>0.875</v>
      </c>
      <c r="Z192" s="7">
        <v>0.55555555555555558</v>
      </c>
      <c r="AA192" s="7">
        <v>0.38709677419354838</v>
      </c>
      <c r="AB192" s="7">
        <v>0.61538461538461542</v>
      </c>
      <c r="AC192" s="7">
        <v>0.57272727272727275</v>
      </c>
    </row>
    <row r="193" spans="1:29" x14ac:dyDescent="0.25">
      <c r="A193" s="9" t="s">
        <v>1431</v>
      </c>
      <c r="B193" s="8">
        <v>34000</v>
      </c>
      <c r="C193" s="8">
        <v>6057791</v>
      </c>
      <c r="D193" s="7">
        <v>1</v>
      </c>
      <c r="E193" s="7">
        <v>1</v>
      </c>
      <c r="F193" s="7">
        <v>0.8</v>
      </c>
      <c r="G193" s="7">
        <v>1</v>
      </c>
      <c r="H193" s="7">
        <v>1</v>
      </c>
      <c r="I193" s="7">
        <v>1</v>
      </c>
      <c r="J193" s="7">
        <v>1</v>
      </c>
      <c r="K193" s="7">
        <v>1</v>
      </c>
      <c r="L193" s="7">
        <v>1</v>
      </c>
      <c r="M193" s="7">
        <v>1</v>
      </c>
      <c r="N193" s="7">
        <v>1</v>
      </c>
      <c r="O193" s="7">
        <v>0.9</v>
      </c>
      <c r="P193" s="7">
        <v>0</v>
      </c>
      <c r="Q193" s="7">
        <v>1</v>
      </c>
      <c r="R193" s="7">
        <v>1</v>
      </c>
      <c r="S193" s="7">
        <v>1</v>
      </c>
      <c r="T193" s="7">
        <v>1</v>
      </c>
      <c r="U193" s="7">
        <v>1</v>
      </c>
      <c r="V193" s="7">
        <v>1</v>
      </c>
      <c r="W193" s="7">
        <v>1</v>
      </c>
      <c r="X193" s="7">
        <v>1</v>
      </c>
      <c r="Y193" s="7">
        <v>0.875</v>
      </c>
      <c r="Z193" s="7">
        <v>0.88888888888888884</v>
      </c>
      <c r="AA193" s="7">
        <v>0.80645161290322576</v>
      </c>
      <c r="AB193" s="7">
        <v>0.69230769230769229</v>
      </c>
      <c r="AC193" s="7">
        <v>0.86363636363636365</v>
      </c>
    </row>
    <row r="194" spans="1:29" x14ac:dyDescent="0.25">
      <c r="A194" s="9" t="s">
        <v>848</v>
      </c>
      <c r="B194" s="8">
        <v>36000</v>
      </c>
      <c r="C194" s="8">
        <v>6057792</v>
      </c>
      <c r="D194" s="7">
        <v>0.75</v>
      </c>
      <c r="E194" s="7">
        <v>1</v>
      </c>
      <c r="F194" s="7">
        <v>0.8</v>
      </c>
      <c r="G194" s="7">
        <v>0</v>
      </c>
      <c r="H194" s="7">
        <v>0</v>
      </c>
      <c r="I194" s="7">
        <v>1</v>
      </c>
      <c r="J194" s="7">
        <v>0.8</v>
      </c>
      <c r="K194" s="7">
        <v>0.66666666666666663</v>
      </c>
      <c r="L194" s="7">
        <v>1</v>
      </c>
      <c r="M194" s="7">
        <v>0</v>
      </c>
      <c r="N194" s="7">
        <v>1</v>
      </c>
      <c r="O194" s="7">
        <v>0.5</v>
      </c>
      <c r="P194" s="7">
        <v>0</v>
      </c>
      <c r="Q194" s="7">
        <v>1</v>
      </c>
      <c r="R194" s="7">
        <v>1</v>
      </c>
      <c r="S194" s="7">
        <v>1</v>
      </c>
      <c r="T194" s="7">
        <v>0</v>
      </c>
      <c r="U194" s="7">
        <v>1</v>
      </c>
      <c r="V194" s="7">
        <v>1</v>
      </c>
      <c r="W194" s="7">
        <v>1</v>
      </c>
      <c r="X194" s="7">
        <v>1</v>
      </c>
      <c r="Y194" s="7">
        <v>0.75</v>
      </c>
      <c r="Z194" s="7">
        <v>0.88888888888888884</v>
      </c>
      <c r="AA194" s="7">
        <v>0.74193548387096775</v>
      </c>
      <c r="AB194" s="7">
        <v>0.84615384615384615</v>
      </c>
      <c r="AC194" s="7">
        <v>0.74545454545454548</v>
      </c>
    </row>
    <row r="195" spans="1:29" x14ac:dyDescent="0.25">
      <c r="A195" s="9" t="s">
        <v>1430</v>
      </c>
      <c r="B195" s="8">
        <v>36000</v>
      </c>
      <c r="C195" s="8">
        <v>6057799</v>
      </c>
      <c r="D195" s="7">
        <v>1</v>
      </c>
      <c r="E195" s="7">
        <v>1</v>
      </c>
      <c r="F195" s="7">
        <v>1</v>
      </c>
      <c r="G195" s="7">
        <v>1</v>
      </c>
      <c r="H195" s="7">
        <v>0.5</v>
      </c>
      <c r="I195" s="7">
        <v>1</v>
      </c>
      <c r="J195" s="7">
        <v>1</v>
      </c>
      <c r="K195" s="7">
        <v>0</v>
      </c>
      <c r="L195" s="7">
        <v>0.5</v>
      </c>
      <c r="M195" s="7">
        <v>0</v>
      </c>
      <c r="N195" s="7">
        <v>1</v>
      </c>
      <c r="O195" s="7">
        <v>0.5</v>
      </c>
      <c r="P195" s="7">
        <v>0</v>
      </c>
      <c r="Q195" s="7">
        <v>1</v>
      </c>
      <c r="R195" s="7">
        <v>1</v>
      </c>
      <c r="S195" s="7">
        <v>1</v>
      </c>
      <c r="T195" s="7">
        <v>1</v>
      </c>
      <c r="U195" s="7">
        <v>1</v>
      </c>
      <c r="V195" s="7">
        <v>0</v>
      </c>
      <c r="W195" s="7">
        <v>1</v>
      </c>
      <c r="X195" s="7">
        <v>1</v>
      </c>
      <c r="Y195" s="7">
        <v>0.875</v>
      </c>
      <c r="Z195" s="7">
        <v>0.77777777777777779</v>
      </c>
      <c r="AA195" s="7">
        <v>0.83870967741935487</v>
      </c>
      <c r="AB195" s="7">
        <v>0.76923076923076927</v>
      </c>
      <c r="AC195" s="7">
        <v>0.78181818181818186</v>
      </c>
    </row>
    <row r="196" spans="1:29" x14ac:dyDescent="0.25">
      <c r="A196" s="9" t="s">
        <v>392</v>
      </c>
      <c r="B196" s="8">
        <v>37000</v>
      </c>
      <c r="C196" s="8">
        <v>6057807</v>
      </c>
      <c r="D196" s="7">
        <v>1</v>
      </c>
      <c r="E196" s="7">
        <v>1</v>
      </c>
      <c r="F196" s="7">
        <v>0.8</v>
      </c>
      <c r="G196" s="7">
        <v>0</v>
      </c>
      <c r="H196" s="7">
        <v>0</v>
      </c>
      <c r="I196" s="7">
        <v>0</v>
      </c>
      <c r="J196" s="7">
        <v>1</v>
      </c>
      <c r="K196" s="7">
        <v>0</v>
      </c>
      <c r="L196" s="7">
        <v>1</v>
      </c>
      <c r="M196" s="7">
        <v>1</v>
      </c>
      <c r="N196" s="7">
        <v>1</v>
      </c>
      <c r="O196" s="7">
        <v>0.4</v>
      </c>
      <c r="P196" s="7">
        <v>1</v>
      </c>
      <c r="Q196" s="7">
        <v>1</v>
      </c>
      <c r="R196" s="7">
        <v>1</v>
      </c>
      <c r="S196" s="7">
        <v>0</v>
      </c>
      <c r="T196" s="7">
        <v>0</v>
      </c>
      <c r="U196" s="7">
        <v>0.8</v>
      </c>
      <c r="V196" s="7">
        <v>1</v>
      </c>
      <c r="W196" s="7">
        <v>1</v>
      </c>
      <c r="X196" s="7">
        <v>1</v>
      </c>
      <c r="Y196" s="7">
        <v>0.75</v>
      </c>
      <c r="Z196" s="7">
        <v>0.88888888888888884</v>
      </c>
      <c r="AA196" s="7">
        <v>0.80645161290322576</v>
      </c>
      <c r="AB196" s="7">
        <v>0.30769230769230771</v>
      </c>
      <c r="AC196" s="7">
        <v>0.68181818181818177</v>
      </c>
    </row>
    <row r="197" spans="1:29" x14ac:dyDescent="0.25">
      <c r="A197" s="9" t="s">
        <v>318</v>
      </c>
      <c r="B197" s="8">
        <v>37000</v>
      </c>
      <c r="C197" s="8">
        <v>6057809</v>
      </c>
      <c r="D197" s="7">
        <v>1</v>
      </c>
      <c r="E197" s="7">
        <v>1</v>
      </c>
      <c r="F197" s="7">
        <v>0.8</v>
      </c>
      <c r="G197" s="7">
        <v>1</v>
      </c>
      <c r="H197" s="7">
        <v>0.5</v>
      </c>
      <c r="I197" s="7">
        <v>1</v>
      </c>
      <c r="J197" s="7">
        <v>1</v>
      </c>
      <c r="K197" s="7">
        <v>0.33333333333333331</v>
      </c>
      <c r="L197" s="7">
        <v>1</v>
      </c>
      <c r="M197" s="7">
        <v>0</v>
      </c>
      <c r="N197" s="7">
        <v>0</v>
      </c>
      <c r="O197" s="7">
        <v>0.8</v>
      </c>
      <c r="P197" s="7">
        <v>0</v>
      </c>
      <c r="Q197" s="7">
        <v>1</v>
      </c>
      <c r="R197" s="7">
        <v>0</v>
      </c>
      <c r="S197" s="7">
        <v>0</v>
      </c>
      <c r="T197" s="7">
        <v>1</v>
      </c>
      <c r="U197" s="7">
        <v>0.8</v>
      </c>
      <c r="V197" s="7">
        <v>0</v>
      </c>
      <c r="W197" s="7">
        <v>1</v>
      </c>
      <c r="X197" s="7">
        <v>1</v>
      </c>
      <c r="Y197" s="7">
        <v>0.75</v>
      </c>
      <c r="Z197" s="7">
        <v>0.77777777777777779</v>
      </c>
      <c r="AA197" s="7">
        <v>0.70967741935483875</v>
      </c>
      <c r="AB197" s="7">
        <v>0.53846153846153844</v>
      </c>
      <c r="AC197" s="7">
        <v>0.70909090909090911</v>
      </c>
    </row>
    <row r="198" spans="1:29" x14ac:dyDescent="0.25">
      <c r="A198" s="9" t="s">
        <v>473</v>
      </c>
      <c r="B198" s="8">
        <v>37000</v>
      </c>
      <c r="C198" s="8">
        <v>6057816</v>
      </c>
      <c r="D198" s="7">
        <v>0.5</v>
      </c>
      <c r="E198" s="7">
        <v>1</v>
      </c>
      <c r="F198" s="7">
        <v>0.6</v>
      </c>
      <c r="G198" s="7">
        <v>0</v>
      </c>
      <c r="H198" s="7">
        <v>0</v>
      </c>
      <c r="I198" s="7">
        <v>1</v>
      </c>
      <c r="J198" s="7">
        <v>0.8</v>
      </c>
      <c r="K198" s="7">
        <v>0</v>
      </c>
      <c r="L198" s="7">
        <v>1</v>
      </c>
      <c r="M198" s="7">
        <v>0</v>
      </c>
      <c r="N198" s="7">
        <v>0</v>
      </c>
      <c r="O198" s="7">
        <v>0.4</v>
      </c>
      <c r="P198" s="7">
        <v>0</v>
      </c>
      <c r="Q198" s="7">
        <v>1</v>
      </c>
      <c r="R198" s="7">
        <v>0</v>
      </c>
      <c r="S198" s="7">
        <v>0</v>
      </c>
      <c r="T198" s="7">
        <v>1</v>
      </c>
      <c r="U198" s="7">
        <v>0.4</v>
      </c>
      <c r="V198" s="7">
        <v>0</v>
      </c>
      <c r="W198" s="7">
        <v>0</v>
      </c>
      <c r="X198" s="7">
        <v>1</v>
      </c>
      <c r="Y198" s="7">
        <v>0.75</v>
      </c>
      <c r="Z198" s="7">
        <v>0.33333333333333331</v>
      </c>
      <c r="AA198" s="7">
        <v>0.58064516129032262</v>
      </c>
      <c r="AB198" s="7">
        <v>0</v>
      </c>
      <c r="AC198" s="7">
        <v>0.44545454545454544</v>
      </c>
    </row>
    <row r="199" spans="1:29" x14ac:dyDescent="0.25">
      <c r="A199" s="9" t="s">
        <v>294</v>
      </c>
      <c r="B199" s="8">
        <v>37000</v>
      </c>
      <c r="C199" s="8">
        <v>6057822</v>
      </c>
      <c r="D199" s="7">
        <v>0.75</v>
      </c>
      <c r="E199" s="7">
        <v>1</v>
      </c>
      <c r="F199" s="7">
        <v>1</v>
      </c>
      <c r="G199" s="7">
        <v>1</v>
      </c>
      <c r="H199" s="7">
        <v>1</v>
      </c>
      <c r="I199" s="7">
        <v>1</v>
      </c>
      <c r="J199" s="7">
        <v>0.8</v>
      </c>
      <c r="K199" s="7">
        <v>0</v>
      </c>
      <c r="L199" s="7">
        <v>1</v>
      </c>
      <c r="M199" s="7">
        <v>0</v>
      </c>
      <c r="N199" s="7">
        <v>1</v>
      </c>
      <c r="O199" s="7">
        <v>0.9</v>
      </c>
      <c r="P199" s="7">
        <v>0</v>
      </c>
      <c r="Q199" s="7">
        <v>1</v>
      </c>
      <c r="R199" s="7">
        <v>1</v>
      </c>
      <c r="S199" s="7">
        <v>1</v>
      </c>
      <c r="T199" s="7">
        <v>1</v>
      </c>
      <c r="U199" s="7">
        <v>1</v>
      </c>
      <c r="V199" s="7">
        <v>0</v>
      </c>
      <c r="W199" s="7">
        <v>1</v>
      </c>
      <c r="X199" s="7">
        <v>0</v>
      </c>
      <c r="Y199" s="7">
        <v>0.75</v>
      </c>
      <c r="Z199" s="7">
        <v>0.88888888888888884</v>
      </c>
      <c r="AA199" s="7">
        <v>0.70967741935483875</v>
      </c>
      <c r="AB199" s="7">
        <v>1</v>
      </c>
      <c r="AC199" s="7">
        <v>0.8</v>
      </c>
    </row>
    <row r="200" spans="1:29" x14ac:dyDescent="0.25">
      <c r="A200" s="9" t="s">
        <v>1129</v>
      </c>
      <c r="B200" s="8">
        <v>36000</v>
      </c>
      <c r="C200" s="8">
        <v>6057850</v>
      </c>
      <c r="D200" s="7">
        <v>1</v>
      </c>
      <c r="E200" s="7">
        <v>1</v>
      </c>
      <c r="F200" s="7">
        <v>1</v>
      </c>
      <c r="G200" s="7">
        <v>0</v>
      </c>
      <c r="H200" s="7">
        <v>0.5</v>
      </c>
      <c r="I200" s="7">
        <v>1</v>
      </c>
      <c r="J200" s="7">
        <v>0.8</v>
      </c>
      <c r="K200" s="7">
        <v>0</v>
      </c>
      <c r="L200" s="7">
        <v>1</v>
      </c>
      <c r="M200" s="7">
        <v>0</v>
      </c>
      <c r="N200" s="7">
        <v>1</v>
      </c>
      <c r="O200" s="7">
        <v>0.7</v>
      </c>
      <c r="P200" s="7">
        <v>0</v>
      </c>
      <c r="Q200" s="7">
        <v>0</v>
      </c>
      <c r="R200" s="7">
        <v>1</v>
      </c>
      <c r="S200" s="7">
        <v>1</v>
      </c>
      <c r="T200" s="7">
        <v>0</v>
      </c>
      <c r="U200" s="7">
        <v>0.8</v>
      </c>
      <c r="V200" s="7">
        <v>1</v>
      </c>
      <c r="W200" s="7">
        <v>0</v>
      </c>
      <c r="X200" s="7">
        <v>1</v>
      </c>
      <c r="Y200" s="7">
        <v>0.875</v>
      </c>
      <c r="Z200" s="7">
        <v>0.88888888888888884</v>
      </c>
      <c r="AA200" s="7">
        <v>0.67741935483870963</v>
      </c>
      <c r="AB200" s="7">
        <v>0.30769230769230771</v>
      </c>
      <c r="AC200" s="7">
        <v>0.67272727272727273</v>
      </c>
    </row>
    <row r="201" spans="1:29" x14ac:dyDescent="0.25">
      <c r="A201" s="9" t="s">
        <v>42</v>
      </c>
      <c r="B201" s="8">
        <v>34000</v>
      </c>
      <c r="C201" s="8">
        <v>6057857</v>
      </c>
      <c r="D201" s="7">
        <v>0.75</v>
      </c>
      <c r="E201" s="7">
        <v>1</v>
      </c>
      <c r="F201" s="7">
        <v>0.8</v>
      </c>
      <c r="G201" s="7">
        <v>1</v>
      </c>
      <c r="H201" s="7">
        <v>0</v>
      </c>
      <c r="I201" s="7">
        <v>0</v>
      </c>
      <c r="J201" s="7">
        <v>0.8</v>
      </c>
      <c r="K201" s="7">
        <v>0</v>
      </c>
      <c r="L201" s="7">
        <v>1</v>
      </c>
      <c r="M201" s="7">
        <v>0</v>
      </c>
      <c r="N201" s="7">
        <v>1</v>
      </c>
      <c r="O201" s="7">
        <v>0.6</v>
      </c>
      <c r="P201" s="7">
        <v>0</v>
      </c>
      <c r="Q201" s="7">
        <v>1</v>
      </c>
      <c r="R201" s="7">
        <v>1</v>
      </c>
      <c r="S201" s="7">
        <v>1</v>
      </c>
      <c r="T201" s="7">
        <v>1</v>
      </c>
      <c r="U201" s="7">
        <v>1</v>
      </c>
      <c r="V201" s="7">
        <v>1</v>
      </c>
      <c r="W201" s="7">
        <v>0</v>
      </c>
      <c r="X201" s="7">
        <v>1</v>
      </c>
      <c r="Y201" s="7">
        <v>0.875</v>
      </c>
      <c r="Z201" s="7">
        <v>0.77777777777777779</v>
      </c>
      <c r="AA201" s="7">
        <v>0.80645161290322576</v>
      </c>
      <c r="AB201" s="7">
        <v>0.53846153846153844</v>
      </c>
      <c r="AC201" s="7">
        <v>0.71818181818181814</v>
      </c>
    </row>
    <row r="202" spans="1:29" x14ac:dyDescent="0.25">
      <c r="A202" s="9" t="s">
        <v>677</v>
      </c>
      <c r="B202" s="8">
        <v>35000</v>
      </c>
      <c r="C202" s="8">
        <v>6057860</v>
      </c>
      <c r="D202" s="7">
        <v>0.5</v>
      </c>
      <c r="E202" s="7">
        <v>1</v>
      </c>
      <c r="F202" s="7">
        <v>0.8</v>
      </c>
      <c r="G202" s="7">
        <v>1</v>
      </c>
      <c r="H202" s="7">
        <v>0.5</v>
      </c>
      <c r="I202" s="7">
        <v>1</v>
      </c>
      <c r="J202" s="7">
        <v>1</v>
      </c>
      <c r="K202" s="7">
        <v>0</v>
      </c>
      <c r="L202" s="7">
        <v>1</v>
      </c>
      <c r="M202" s="7">
        <v>0</v>
      </c>
      <c r="N202" s="7">
        <v>1</v>
      </c>
      <c r="O202" s="7">
        <v>0.7</v>
      </c>
      <c r="P202" s="7">
        <v>0</v>
      </c>
      <c r="Q202" s="7">
        <v>0</v>
      </c>
      <c r="R202" s="7">
        <v>1</v>
      </c>
      <c r="S202" s="7">
        <v>1</v>
      </c>
      <c r="T202" s="7">
        <v>0</v>
      </c>
      <c r="U202" s="7">
        <v>1</v>
      </c>
      <c r="V202" s="7">
        <v>1</v>
      </c>
      <c r="W202" s="7">
        <v>1</v>
      </c>
      <c r="X202" s="7">
        <v>1</v>
      </c>
      <c r="Y202" s="7">
        <v>0.625</v>
      </c>
      <c r="Z202" s="7">
        <v>0.33333333333333331</v>
      </c>
      <c r="AA202" s="7">
        <v>0.70967741935483875</v>
      </c>
      <c r="AB202" s="7">
        <v>0</v>
      </c>
      <c r="AC202" s="7">
        <v>0.59090909090909094</v>
      </c>
    </row>
    <row r="203" spans="1:29" x14ac:dyDescent="0.25">
      <c r="A203" s="9" t="s">
        <v>532</v>
      </c>
      <c r="B203" s="8">
        <v>35000</v>
      </c>
      <c r="C203" s="8">
        <v>6057870</v>
      </c>
      <c r="D203" s="7">
        <v>1</v>
      </c>
      <c r="E203" s="7">
        <v>1</v>
      </c>
      <c r="F203" s="7">
        <v>0.4</v>
      </c>
      <c r="G203" s="7">
        <v>1</v>
      </c>
      <c r="H203" s="7">
        <v>0.5</v>
      </c>
      <c r="I203" s="7">
        <v>1</v>
      </c>
      <c r="J203" s="7">
        <v>1</v>
      </c>
      <c r="K203" s="7">
        <v>0.33333333333333331</v>
      </c>
      <c r="L203" s="7">
        <v>1</v>
      </c>
      <c r="M203" s="7">
        <v>0</v>
      </c>
      <c r="N203" s="7">
        <v>1</v>
      </c>
      <c r="O203" s="7">
        <v>0.9</v>
      </c>
      <c r="P203" s="7">
        <v>0</v>
      </c>
      <c r="Q203" s="7">
        <v>1</v>
      </c>
      <c r="R203" s="7">
        <v>1</v>
      </c>
      <c r="S203" s="7">
        <v>1</v>
      </c>
      <c r="T203" s="7">
        <v>0</v>
      </c>
      <c r="U203" s="7">
        <v>0.4</v>
      </c>
      <c r="V203" s="7">
        <v>1</v>
      </c>
      <c r="W203" s="7">
        <v>1</v>
      </c>
      <c r="X203" s="7">
        <v>1</v>
      </c>
      <c r="Y203" s="7">
        <v>0.625</v>
      </c>
      <c r="Z203" s="7">
        <v>0.66666666666666663</v>
      </c>
      <c r="AA203" s="7">
        <v>0.83870967741935487</v>
      </c>
      <c r="AB203" s="7">
        <v>0.84615384615384615</v>
      </c>
      <c r="AC203" s="7">
        <v>0.76363636363636367</v>
      </c>
    </row>
    <row r="204" spans="1:29" x14ac:dyDescent="0.25">
      <c r="A204" s="9" t="s">
        <v>301</v>
      </c>
      <c r="B204" s="8">
        <v>37000</v>
      </c>
      <c r="C204" s="8">
        <v>6057875</v>
      </c>
      <c r="D204" s="7">
        <v>0.5</v>
      </c>
      <c r="E204" s="7">
        <v>1</v>
      </c>
      <c r="F204" s="7">
        <v>1</v>
      </c>
      <c r="G204" s="7">
        <v>1</v>
      </c>
      <c r="H204" s="7">
        <v>0.5</v>
      </c>
      <c r="I204" s="7">
        <v>1</v>
      </c>
      <c r="J204" s="7">
        <v>1</v>
      </c>
      <c r="K204" s="7">
        <v>0</v>
      </c>
      <c r="L204" s="7">
        <v>0</v>
      </c>
      <c r="M204" s="7">
        <v>1</v>
      </c>
      <c r="N204" s="7">
        <v>1</v>
      </c>
      <c r="O204" s="7">
        <v>0.7</v>
      </c>
      <c r="P204" s="7">
        <v>0</v>
      </c>
      <c r="Q204" s="7">
        <v>1</v>
      </c>
      <c r="R204" s="7">
        <v>1</v>
      </c>
      <c r="S204" s="7">
        <v>0</v>
      </c>
      <c r="T204" s="7">
        <v>1</v>
      </c>
      <c r="U204" s="7">
        <v>0.4</v>
      </c>
      <c r="V204" s="7">
        <v>1</v>
      </c>
      <c r="W204" s="7">
        <v>0</v>
      </c>
      <c r="X204" s="7">
        <v>1</v>
      </c>
      <c r="Y204" s="7">
        <v>0.75</v>
      </c>
      <c r="Z204" s="7">
        <v>0.66666666666666663</v>
      </c>
      <c r="AA204" s="7">
        <v>0.67741935483870963</v>
      </c>
      <c r="AB204" s="7">
        <v>0.53846153846153844</v>
      </c>
      <c r="AC204" s="7">
        <v>0.65454545454545454</v>
      </c>
    </row>
    <row r="205" spans="1:29" x14ac:dyDescent="0.25">
      <c r="A205" s="9" t="s">
        <v>65</v>
      </c>
      <c r="B205" s="8">
        <v>34000</v>
      </c>
      <c r="C205" s="8">
        <v>6057876</v>
      </c>
      <c r="D205" s="7">
        <v>1</v>
      </c>
      <c r="E205" s="7">
        <v>1</v>
      </c>
      <c r="F205" s="7">
        <v>0.4</v>
      </c>
      <c r="G205" s="7">
        <v>1</v>
      </c>
      <c r="H205" s="7">
        <v>0.5</v>
      </c>
      <c r="I205" s="7">
        <v>1</v>
      </c>
      <c r="J205" s="7">
        <v>0.6</v>
      </c>
      <c r="K205" s="7">
        <v>0</v>
      </c>
      <c r="L205" s="7">
        <v>1</v>
      </c>
      <c r="M205" s="7">
        <v>1</v>
      </c>
      <c r="N205" s="7">
        <v>1</v>
      </c>
      <c r="O205" s="7">
        <v>0.6</v>
      </c>
      <c r="P205" s="7">
        <v>0</v>
      </c>
      <c r="Q205" s="7">
        <v>1</v>
      </c>
      <c r="R205" s="7">
        <v>0</v>
      </c>
      <c r="S205" s="7">
        <v>1</v>
      </c>
      <c r="T205" s="7">
        <v>1</v>
      </c>
      <c r="U205" s="7">
        <v>0.2</v>
      </c>
      <c r="V205" s="7">
        <v>0</v>
      </c>
      <c r="W205" s="7">
        <v>0</v>
      </c>
      <c r="X205" s="7">
        <v>0</v>
      </c>
      <c r="Y205" s="7">
        <v>0.625</v>
      </c>
      <c r="Z205" s="7">
        <v>0.44444444444444442</v>
      </c>
      <c r="AA205" s="7">
        <v>0.25806451612903225</v>
      </c>
      <c r="AB205" s="7">
        <v>0.38461538461538464</v>
      </c>
      <c r="AC205" s="7">
        <v>0.44545454545454544</v>
      </c>
    </row>
    <row r="206" spans="1:29" x14ac:dyDescent="0.25">
      <c r="A206" s="9" t="s">
        <v>999</v>
      </c>
      <c r="B206" s="8">
        <v>36000</v>
      </c>
      <c r="C206" s="8">
        <v>6057883</v>
      </c>
      <c r="D206" s="7">
        <v>0.5</v>
      </c>
      <c r="E206" s="7">
        <v>1</v>
      </c>
      <c r="F206" s="7">
        <v>1</v>
      </c>
      <c r="G206" s="7">
        <v>1</v>
      </c>
      <c r="H206" s="7">
        <v>0</v>
      </c>
      <c r="I206" s="7">
        <v>0</v>
      </c>
      <c r="J206" s="7">
        <v>0.8</v>
      </c>
      <c r="K206" s="7">
        <v>0</v>
      </c>
      <c r="L206" s="7">
        <v>1</v>
      </c>
      <c r="M206" s="7">
        <v>0</v>
      </c>
      <c r="N206" s="7">
        <v>1</v>
      </c>
      <c r="O206" s="7">
        <v>0.5</v>
      </c>
      <c r="P206" s="7">
        <v>0</v>
      </c>
      <c r="Q206" s="7">
        <v>1</v>
      </c>
      <c r="R206" s="7">
        <v>1</v>
      </c>
      <c r="S206" s="7">
        <v>1</v>
      </c>
      <c r="T206" s="7">
        <v>0</v>
      </c>
      <c r="U206" s="7">
        <v>1</v>
      </c>
      <c r="V206" s="7">
        <v>0</v>
      </c>
      <c r="W206" s="7">
        <v>1</v>
      </c>
      <c r="X206" s="7">
        <v>1</v>
      </c>
      <c r="Y206" s="7">
        <v>1</v>
      </c>
      <c r="Z206" s="7">
        <v>0.77777777777777779</v>
      </c>
      <c r="AA206" s="7">
        <v>0.74193548387096775</v>
      </c>
      <c r="AB206" s="7">
        <v>0.15384615384615385</v>
      </c>
      <c r="AC206" s="7">
        <v>0.6454545454545455</v>
      </c>
    </row>
    <row r="207" spans="1:29" x14ac:dyDescent="0.25">
      <c r="A207" s="9" t="s">
        <v>1429</v>
      </c>
      <c r="B207" s="8">
        <v>37000</v>
      </c>
      <c r="C207" s="8">
        <v>6057884</v>
      </c>
      <c r="D207" s="7">
        <v>0.5</v>
      </c>
      <c r="E207" s="7">
        <v>1</v>
      </c>
      <c r="F207" s="7">
        <v>0.6</v>
      </c>
      <c r="G207" s="7">
        <v>0</v>
      </c>
      <c r="H207" s="7">
        <v>0</v>
      </c>
      <c r="I207" s="7">
        <v>1</v>
      </c>
      <c r="J207" s="7">
        <v>0.8</v>
      </c>
      <c r="K207" s="7">
        <v>0</v>
      </c>
      <c r="L207" s="7">
        <v>0.5</v>
      </c>
      <c r="M207" s="7">
        <v>0</v>
      </c>
      <c r="N207" s="7">
        <v>1</v>
      </c>
      <c r="O207" s="7">
        <v>0.4</v>
      </c>
      <c r="P207" s="7">
        <v>0</v>
      </c>
      <c r="Q207" s="7">
        <v>1</v>
      </c>
      <c r="R207" s="7">
        <v>1</v>
      </c>
      <c r="S207" s="7">
        <v>1</v>
      </c>
      <c r="T207" s="7">
        <v>0</v>
      </c>
      <c r="U207" s="7">
        <v>0</v>
      </c>
      <c r="V207" s="7">
        <v>0</v>
      </c>
      <c r="W207" s="7">
        <v>1</v>
      </c>
      <c r="X207" s="7">
        <v>1</v>
      </c>
      <c r="Y207" s="7">
        <v>0.5</v>
      </c>
      <c r="Z207" s="7">
        <v>0.77777777777777779</v>
      </c>
      <c r="AA207" s="7">
        <v>0.29032258064516131</v>
      </c>
      <c r="AB207" s="7">
        <v>0</v>
      </c>
      <c r="AC207" s="7">
        <v>0.38181818181818183</v>
      </c>
    </row>
    <row r="208" spans="1:29" x14ac:dyDescent="0.25">
      <c r="A208" s="9" t="s">
        <v>674</v>
      </c>
      <c r="B208" s="8">
        <v>35000</v>
      </c>
      <c r="C208" s="8">
        <v>6057885</v>
      </c>
      <c r="D208" s="7">
        <v>0.75</v>
      </c>
      <c r="E208" s="7">
        <v>1</v>
      </c>
      <c r="F208" s="7">
        <v>0.8</v>
      </c>
      <c r="G208" s="7">
        <v>0</v>
      </c>
      <c r="H208" s="7">
        <v>1</v>
      </c>
      <c r="I208" s="7">
        <v>1</v>
      </c>
      <c r="J208" s="7">
        <v>1</v>
      </c>
      <c r="K208" s="7">
        <v>0</v>
      </c>
      <c r="L208" s="7">
        <v>0.5</v>
      </c>
      <c r="M208" s="7">
        <v>0</v>
      </c>
      <c r="N208" s="7">
        <v>1</v>
      </c>
      <c r="O208" s="7">
        <v>0.8</v>
      </c>
      <c r="P208" s="7">
        <v>0</v>
      </c>
      <c r="Q208" s="7">
        <v>0</v>
      </c>
      <c r="R208" s="7">
        <v>1</v>
      </c>
      <c r="S208" s="7">
        <v>1</v>
      </c>
      <c r="T208" s="7">
        <v>0</v>
      </c>
      <c r="U208" s="7">
        <v>1</v>
      </c>
      <c r="V208" s="7">
        <v>1</v>
      </c>
      <c r="W208" s="7">
        <v>1</v>
      </c>
      <c r="X208" s="7">
        <v>1</v>
      </c>
      <c r="Y208" s="7">
        <v>0.875</v>
      </c>
      <c r="Z208" s="7">
        <v>0.77777777777777779</v>
      </c>
      <c r="AA208" s="7">
        <v>0.70967741935483875</v>
      </c>
      <c r="AB208" s="7">
        <v>0.23076923076923078</v>
      </c>
      <c r="AC208" s="7">
        <v>0.68181818181818177</v>
      </c>
    </row>
    <row r="209" spans="1:29" x14ac:dyDescent="0.25">
      <c r="A209" s="9" t="s">
        <v>122</v>
      </c>
      <c r="B209" s="8">
        <v>34000</v>
      </c>
      <c r="C209" s="8">
        <v>6057887</v>
      </c>
      <c r="D209" s="7">
        <v>0.75</v>
      </c>
      <c r="E209" s="7">
        <v>1</v>
      </c>
      <c r="F209" s="7">
        <v>0.8</v>
      </c>
      <c r="G209" s="7">
        <v>1</v>
      </c>
      <c r="H209" s="7">
        <v>0</v>
      </c>
      <c r="I209" s="7">
        <v>1</v>
      </c>
      <c r="J209" s="7">
        <v>0.6</v>
      </c>
      <c r="K209" s="7">
        <v>0</v>
      </c>
      <c r="L209" s="7">
        <v>0.5</v>
      </c>
      <c r="M209" s="7">
        <v>1</v>
      </c>
      <c r="N209" s="7">
        <v>1</v>
      </c>
      <c r="O209" s="7">
        <v>0.6</v>
      </c>
      <c r="P209" s="7">
        <v>1</v>
      </c>
      <c r="Q209" s="7">
        <v>1</v>
      </c>
      <c r="R209" s="7">
        <v>0</v>
      </c>
      <c r="S209" s="7">
        <v>1</v>
      </c>
      <c r="T209" s="7">
        <v>0</v>
      </c>
      <c r="U209" s="7">
        <v>0.2</v>
      </c>
      <c r="V209" s="7">
        <v>1</v>
      </c>
      <c r="W209" s="7">
        <v>1</v>
      </c>
      <c r="X209" s="7">
        <v>1</v>
      </c>
      <c r="Y209" s="7">
        <v>0.5</v>
      </c>
      <c r="Z209" s="7">
        <v>0.66666666666666663</v>
      </c>
      <c r="AA209" s="7">
        <v>0.77419354838709675</v>
      </c>
      <c r="AB209" s="7">
        <v>0.76923076923076927</v>
      </c>
      <c r="AC209" s="7">
        <v>0.66363636363636369</v>
      </c>
    </row>
    <row r="210" spans="1:29" x14ac:dyDescent="0.25">
      <c r="A210" s="9" t="s">
        <v>1428</v>
      </c>
      <c r="B210" s="8">
        <v>35000</v>
      </c>
      <c r="C210" s="8">
        <v>6057890</v>
      </c>
      <c r="D210" s="7">
        <v>0.75</v>
      </c>
      <c r="E210" s="7">
        <v>1</v>
      </c>
      <c r="F210" s="7">
        <v>0.6</v>
      </c>
      <c r="G210" s="7">
        <v>1</v>
      </c>
      <c r="H210" s="7">
        <v>0</v>
      </c>
      <c r="I210" s="7">
        <v>1</v>
      </c>
      <c r="J210" s="7">
        <v>1</v>
      </c>
      <c r="K210" s="7">
        <v>0.33333333333333331</v>
      </c>
      <c r="L210" s="7">
        <v>1</v>
      </c>
      <c r="M210" s="7">
        <v>0</v>
      </c>
      <c r="N210" s="7">
        <v>1</v>
      </c>
      <c r="O210" s="7">
        <v>0.6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0.2</v>
      </c>
      <c r="V210" s="7">
        <v>0</v>
      </c>
      <c r="W210" s="7">
        <v>0</v>
      </c>
      <c r="X210" s="7">
        <v>1</v>
      </c>
      <c r="Y210" s="7">
        <v>0.75</v>
      </c>
      <c r="Z210" s="7">
        <v>0.77777777777777779</v>
      </c>
      <c r="AA210" s="7">
        <v>0.67741935483870963</v>
      </c>
      <c r="AB210" s="7">
        <v>0</v>
      </c>
      <c r="AC210" s="7">
        <v>0.54545454545454541</v>
      </c>
    </row>
    <row r="211" spans="1:29" x14ac:dyDescent="0.25">
      <c r="A211" s="9" t="s">
        <v>580</v>
      </c>
      <c r="B211" s="8">
        <v>35000</v>
      </c>
      <c r="C211" s="8">
        <v>6057891</v>
      </c>
      <c r="D211" s="7">
        <v>0.5</v>
      </c>
      <c r="E211" s="7">
        <v>1</v>
      </c>
      <c r="F211" s="7">
        <v>1</v>
      </c>
      <c r="G211" s="7">
        <v>0</v>
      </c>
      <c r="H211" s="7">
        <v>0.5</v>
      </c>
      <c r="I211" s="7">
        <v>1</v>
      </c>
      <c r="J211" s="7">
        <v>0.8</v>
      </c>
      <c r="K211" s="7">
        <v>0</v>
      </c>
      <c r="L211" s="7">
        <v>0.5</v>
      </c>
      <c r="M211" s="7">
        <v>0</v>
      </c>
      <c r="N211" s="7">
        <v>1</v>
      </c>
      <c r="O211" s="7">
        <v>0.7</v>
      </c>
      <c r="P211" s="7">
        <v>0</v>
      </c>
      <c r="Q211" s="7">
        <v>1</v>
      </c>
      <c r="R211" s="7">
        <v>1</v>
      </c>
      <c r="S211" s="7">
        <v>1</v>
      </c>
      <c r="T211" s="7">
        <v>0</v>
      </c>
      <c r="U211" s="7">
        <v>0.2</v>
      </c>
      <c r="V211" s="7">
        <v>1</v>
      </c>
      <c r="W211" s="7">
        <v>1</v>
      </c>
      <c r="X211" s="7">
        <v>1</v>
      </c>
      <c r="Y211" s="7">
        <v>1</v>
      </c>
      <c r="Z211" s="7">
        <v>0.55555555555555558</v>
      </c>
      <c r="AA211" s="7">
        <v>0.70967741935483875</v>
      </c>
      <c r="AB211" s="7">
        <v>0</v>
      </c>
      <c r="AC211" s="7">
        <v>0.59090909090909094</v>
      </c>
    </row>
    <row r="212" spans="1:29" x14ac:dyDescent="0.25">
      <c r="A212" s="9" t="s">
        <v>1270</v>
      </c>
      <c r="B212" s="8">
        <v>52000</v>
      </c>
      <c r="C212" s="8">
        <v>6057892</v>
      </c>
      <c r="D212" s="7">
        <v>0.75</v>
      </c>
      <c r="E212" s="7">
        <v>1</v>
      </c>
      <c r="F212" s="7">
        <v>0.8</v>
      </c>
      <c r="G212" s="7">
        <v>0</v>
      </c>
      <c r="H212" s="7">
        <v>1</v>
      </c>
      <c r="I212" s="7">
        <v>1</v>
      </c>
      <c r="J212" s="7">
        <v>1</v>
      </c>
      <c r="K212" s="7">
        <v>0.33333333333333331</v>
      </c>
      <c r="L212" s="7">
        <v>0.5</v>
      </c>
      <c r="M212" s="7">
        <v>0</v>
      </c>
      <c r="N212" s="7">
        <v>1</v>
      </c>
      <c r="O212" s="7">
        <v>0.6</v>
      </c>
      <c r="P212" s="7">
        <v>0</v>
      </c>
      <c r="Q212" s="7">
        <v>0</v>
      </c>
      <c r="R212" s="7">
        <v>0</v>
      </c>
      <c r="S212" s="7">
        <v>1</v>
      </c>
      <c r="T212" s="7">
        <v>0</v>
      </c>
      <c r="U212" s="7">
        <v>0.4</v>
      </c>
      <c r="V212" s="7">
        <v>1</v>
      </c>
      <c r="W212" s="7">
        <v>1</v>
      </c>
      <c r="X212" s="7">
        <v>1</v>
      </c>
      <c r="Y212" s="7">
        <v>0.75</v>
      </c>
      <c r="Z212" s="7">
        <v>0.66666666666666663</v>
      </c>
      <c r="AA212" s="7">
        <v>0.87096774193548387</v>
      </c>
      <c r="AB212" s="7">
        <v>0.69230769230769229</v>
      </c>
      <c r="AC212" s="7">
        <v>0.71818181818181814</v>
      </c>
    </row>
    <row r="213" spans="1:29" x14ac:dyDescent="0.25">
      <c r="A213" s="9" t="s">
        <v>885</v>
      </c>
      <c r="B213" s="8">
        <v>36000</v>
      </c>
      <c r="C213" s="8">
        <v>6057893</v>
      </c>
      <c r="D213" s="7">
        <v>0.5</v>
      </c>
      <c r="E213" s="7">
        <v>0</v>
      </c>
      <c r="F213" s="7">
        <v>0.8</v>
      </c>
      <c r="G213" s="7">
        <v>0</v>
      </c>
      <c r="H213" s="7">
        <v>0.5</v>
      </c>
      <c r="I213" s="7">
        <v>0</v>
      </c>
      <c r="J213" s="7">
        <v>1</v>
      </c>
      <c r="K213" s="7">
        <v>0</v>
      </c>
      <c r="L213" s="7">
        <v>1</v>
      </c>
      <c r="M213" s="7">
        <v>0</v>
      </c>
      <c r="N213" s="7">
        <v>1</v>
      </c>
      <c r="O213" s="7">
        <v>0.6</v>
      </c>
      <c r="P213" s="7">
        <v>0</v>
      </c>
      <c r="Q213" s="7">
        <v>1</v>
      </c>
      <c r="R213" s="7">
        <v>0</v>
      </c>
      <c r="S213" s="7">
        <v>1</v>
      </c>
      <c r="T213" s="7">
        <v>1</v>
      </c>
      <c r="U213" s="7">
        <v>0.4</v>
      </c>
      <c r="V213" s="7">
        <v>0</v>
      </c>
      <c r="W213" s="7">
        <v>0</v>
      </c>
      <c r="X213" s="7">
        <v>1</v>
      </c>
      <c r="Y213" s="7">
        <v>0.875</v>
      </c>
      <c r="Z213" s="7">
        <v>0.77777777777777779</v>
      </c>
      <c r="AA213" s="7">
        <v>0.58064516129032262</v>
      </c>
      <c r="AB213" s="7">
        <v>0.38461538461538464</v>
      </c>
      <c r="AC213" s="7">
        <v>0.58181818181818179</v>
      </c>
    </row>
    <row r="214" spans="1:29" x14ac:dyDescent="0.25">
      <c r="A214" s="9" t="s">
        <v>1115</v>
      </c>
      <c r="B214" s="8">
        <v>36000</v>
      </c>
      <c r="C214" s="8">
        <v>6057898</v>
      </c>
      <c r="D214" s="7">
        <v>1</v>
      </c>
      <c r="E214" s="7">
        <v>0</v>
      </c>
      <c r="F214" s="7">
        <v>0.6</v>
      </c>
      <c r="G214" s="7">
        <v>0</v>
      </c>
      <c r="H214" s="7">
        <v>0.5</v>
      </c>
      <c r="I214" s="7">
        <v>0</v>
      </c>
      <c r="J214" s="7">
        <v>0.8</v>
      </c>
      <c r="K214" s="7">
        <v>0.33333333333333331</v>
      </c>
      <c r="L214" s="7">
        <v>1</v>
      </c>
      <c r="M214" s="7">
        <v>0</v>
      </c>
      <c r="N214" s="7">
        <v>1</v>
      </c>
      <c r="O214" s="7">
        <v>0.5</v>
      </c>
      <c r="P214" s="7">
        <v>1</v>
      </c>
      <c r="Q214" s="7">
        <v>1</v>
      </c>
      <c r="R214" s="7">
        <v>1</v>
      </c>
      <c r="S214" s="7">
        <v>1</v>
      </c>
      <c r="T214" s="7">
        <v>1</v>
      </c>
      <c r="U214" s="7">
        <v>0.8</v>
      </c>
      <c r="V214" s="7">
        <v>1</v>
      </c>
      <c r="W214" s="7">
        <v>1</v>
      </c>
      <c r="X214" s="7">
        <v>1</v>
      </c>
      <c r="Y214" s="7">
        <v>0.75</v>
      </c>
      <c r="Z214" s="7">
        <v>0.88888888888888884</v>
      </c>
      <c r="AA214" s="7">
        <v>0.83870967741935487</v>
      </c>
      <c r="AB214" s="7">
        <v>0.46153846153846156</v>
      </c>
      <c r="AC214" s="7">
        <v>0.71818181818181814</v>
      </c>
    </row>
    <row r="215" spans="1:29" x14ac:dyDescent="0.25">
      <c r="A215" s="9" t="s">
        <v>591</v>
      </c>
      <c r="B215" s="8">
        <v>35000</v>
      </c>
      <c r="C215" s="8">
        <v>6057903</v>
      </c>
      <c r="D215" s="7">
        <v>1</v>
      </c>
      <c r="E215" s="7">
        <v>1</v>
      </c>
      <c r="F215" s="7">
        <v>1</v>
      </c>
      <c r="G215" s="7">
        <v>0</v>
      </c>
      <c r="H215" s="7">
        <v>1</v>
      </c>
      <c r="I215" s="7">
        <v>1</v>
      </c>
      <c r="J215" s="7">
        <v>1</v>
      </c>
      <c r="K215" s="7">
        <v>0</v>
      </c>
      <c r="L215" s="7">
        <v>1</v>
      </c>
      <c r="M215" s="7">
        <v>0</v>
      </c>
      <c r="N215" s="7">
        <v>1</v>
      </c>
      <c r="O215" s="7">
        <v>0.8</v>
      </c>
      <c r="P215" s="7">
        <v>0</v>
      </c>
      <c r="Q215" s="7">
        <v>0</v>
      </c>
      <c r="R215" s="7">
        <v>1</v>
      </c>
      <c r="S215" s="7">
        <v>1</v>
      </c>
      <c r="T215" s="7">
        <v>0</v>
      </c>
      <c r="U215" s="7">
        <v>1</v>
      </c>
      <c r="V215" s="7">
        <v>1</v>
      </c>
      <c r="W215" s="7">
        <v>1</v>
      </c>
      <c r="X215" s="7">
        <v>1</v>
      </c>
      <c r="Y215" s="7">
        <v>0.75</v>
      </c>
      <c r="Z215" s="7">
        <v>0.88888888888888884</v>
      </c>
      <c r="AA215" s="7">
        <v>0.67741935483870963</v>
      </c>
      <c r="AB215" s="7">
        <v>0.23076923076923078</v>
      </c>
      <c r="AC215" s="7">
        <v>0.7</v>
      </c>
    </row>
    <row r="216" spans="1:29" x14ac:dyDescent="0.25">
      <c r="A216" s="9" t="s">
        <v>12</v>
      </c>
      <c r="B216" s="8">
        <v>34000</v>
      </c>
      <c r="C216" s="8">
        <v>6057905</v>
      </c>
      <c r="D216" s="7">
        <v>1</v>
      </c>
      <c r="E216" s="7">
        <v>1</v>
      </c>
      <c r="F216" s="7">
        <v>1</v>
      </c>
      <c r="G216" s="7">
        <v>1</v>
      </c>
      <c r="H216" s="7">
        <v>0.5</v>
      </c>
      <c r="I216" s="7">
        <v>1</v>
      </c>
      <c r="J216" s="7">
        <v>1</v>
      </c>
      <c r="K216" s="7">
        <v>0.33333333333333331</v>
      </c>
      <c r="L216" s="7">
        <v>0.5</v>
      </c>
      <c r="M216" s="7">
        <v>0</v>
      </c>
      <c r="N216" s="7">
        <v>1</v>
      </c>
      <c r="O216" s="7">
        <v>0.5</v>
      </c>
      <c r="P216" s="7">
        <v>0</v>
      </c>
      <c r="Q216" s="7">
        <v>1</v>
      </c>
      <c r="R216" s="7">
        <v>1</v>
      </c>
      <c r="S216" s="7">
        <v>0</v>
      </c>
      <c r="T216" s="7">
        <v>0</v>
      </c>
      <c r="U216" s="7">
        <v>0.8</v>
      </c>
      <c r="V216" s="7">
        <v>0</v>
      </c>
      <c r="W216" s="7">
        <v>0</v>
      </c>
      <c r="X216" s="7">
        <v>1</v>
      </c>
      <c r="Y216" s="7">
        <v>0.875</v>
      </c>
      <c r="Z216" s="7">
        <v>1</v>
      </c>
      <c r="AA216" s="7">
        <v>0.64516129032258063</v>
      </c>
      <c r="AB216" s="7">
        <v>0.61538461538461542</v>
      </c>
      <c r="AC216" s="7">
        <v>0.7</v>
      </c>
    </row>
    <row r="217" spans="1:29" x14ac:dyDescent="0.25">
      <c r="A217" s="9" t="s">
        <v>796</v>
      </c>
      <c r="B217" s="8">
        <v>35000</v>
      </c>
      <c r="C217" s="8">
        <v>6057908</v>
      </c>
      <c r="D217" s="7">
        <v>1</v>
      </c>
      <c r="E217" s="7">
        <v>1</v>
      </c>
      <c r="F217" s="7">
        <v>0.6</v>
      </c>
      <c r="G217" s="7">
        <v>1</v>
      </c>
      <c r="H217" s="7">
        <v>0</v>
      </c>
      <c r="I217" s="7">
        <v>1</v>
      </c>
      <c r="J217" s="7">
        <v>0.6</v>
      </c>
      <c r="K217" s="7">
        <v>0</v>
      </c>
      <c r="L217" s="7">
        <v>1</v>
      </c>
      <c r="M217" s="7">
        <v>0</v>
      </c>
      <c r="N217" s="7">
        <v>1</v>
      </c>
      <c r="O217" s="7">
        <v>0.6</v>
      </c>
      <c r="P217" s="7">
        <v>0</v>
      </c>
      <c r="Q217" s="7">
        <v>0</v>
      </c>
      <c r="R217" s="7">
        <v>1</v>
      </c>
      <c r="S217" s="7">
        <v>1</v>
      </c>
      <c r="T217" s="7">
        <v>0</v>
      </c>
      <c r="U217" s="7">
        <v>0.4</v>
      </c>
      <c r="V217" s="7">
        <v>0</v>
      </c>
      <c r="W217" s="7">
        <v>0</v>
      </c>
      <c r="X217" s="7">
        <v>1</v>
      </c>
      <c r="Y217" s="7">
        <v>0.75</v>
      </c>
      <c r="Z217" s="7">
        <v>0.77777777777777779</v>
      </c>
      <c r="AA217" s="7">
        <v>0.54838709677419351</v>
      </c>
      <c r="AB217" s="7">
        <v>0.69230769230769229</v>
      </c>
      <c r="AC217" s="7">
        <v>0.6</v>
      </c>
    </row>
    <row r="218" spans="1:29" x14ac:dyDescent="0.25">
      <c r="A218" s="9" t="s">
        <v>1427</v>
      </c>
      <c r="B218" s="8">
        <v>36000</v>
      </c>
      <c r="C218" s="8">
        <v>6057912</v>
      </c>
      <c r="D218" s="7">
        <v>0.5</v>
      </c>
      <c r="E218" s="7">
        <v>1</v>
      </c>
      <c r="F218" s="7">
        <v>1</v>
      </c>
      <c r="G218" s="7">
        <v>1</v>
      </c>
      <c r="H218" s="7">
        <v>0.5</v>
      </c>
      <c r="I218" s="7">
        <v>1</v>
      </c>
      <c r="J218" s="7">
        <v>0.8</v>
      </c>
      <c r="K218" s="7">
        <v>0.33333333333333331</v>
      </c>
      <c r="L218" s="7">
        <v>0.5</v>
      </c>
      <c r="M218" s="7">
        <v>0</v>
      </c>
      <c r="N218" s="7">
        <v>1</v>
      </c>
      <c r="O218" s="7">
        <v>0.6</v>
      </c>
      <c r="P218" s="7">
        <v>0</v>
      </c>
      <c r="Q218" s="7">
        <v>1</v>
      </c>
      <c r="R218" s="7">
        <v>1</v>
      </c>
      <c r="S218" s="7">
        <v>1</v>
      </c>
      <c r="T218" s="7">
        <v>1</v>
      </c>
      <c r="U218" s="7">
        <v>0.8</v>
      </c>
      <c r="V218" s="7">
        <v>0</v>
      </c>
      <c r="W218" s="7">
        <v>1</v>
      </c>
      <c r="X218" s="7">
        <v>1</v>
      </c>
      <c r="Y218" s="7">
        <v>0.875</v>
      </c>
      <c r="Z218" s="7">
        <v>0.88888888888888884</v>
      </c>
      <c r="AA218" s="7">
        <v>0.67741935483870963</v>
      </c>
      <c r="AB218" s="7">
        <v>0.53846153846153844</v>
      </c>
      <c r="AC218" s="7">
        <v>0.7</v>
      </c>
    </row>
    <row r="219" spans="1:29" x14ac:dyDescent="0.25">
      <c r="A219" s="9" t="s">
        <v>1426</v>
      </c>
      <c r="B219" s="8">
        <v>35000</v>
      </c>
      <c r="C219" s="8">
        <v>6057916</v>
      </c>
      <c r="D219" s="7">
        <v>0.75</v>
      </c>
      <c r="E219" s="7">
        <v>1</v>
      </c>
      <c r="F219" s="7">
        <v>0.8</v>
      </c>
      <c r="G219" s="7">
        <v>1</v>
      </c>
      <c r="H219" s="7">
        <v>0.5</v>
      </c>
      <c r="I219" s="7">
        <v>1</v>
      </c>
      <c r="J219" s="7">
        <v>0.6</v>
      </c>
      <c r="K219" s="7">
        <v>0</v>
      </c>
      <c r="L219" s="7">
        <v>1</v>
      </c>
      <c r="M219" s="7">
        <v>0</v>
      </c>
      <c r="N219" s="7">
        <v>1</v>
      </c>
      <c r="O219" s="7">
        <v>0.7</v>
      </c>
      <c r="P219" s="7">
        <v>0</v>
      </c>
      <c r="Q219" s="7">
        <v>0</v>
      </c>
      <c r="R219" s="7">
        <v>1</v>
      </c>
      <c r="S219" s="7">
        <v>1</v>
      </c>
      <c r="T219" s="7">
        <v>0</v>
      </c>
      <c r="U219" s="7">
        <v>0.2</v>
      </c>
      <c r="V219" s="7">
        <v>0</v>
      </c>
      <c r="W219" s="7">
        <v>1</v>
      </c>
      <c r="X219" s="7">
        <v>1</v>
      </c>
      <c r="Y219" s="7">
        <v>0.875</v>
      </c>
      <c r="Z219" s="7">
        <v>0.44444444444444442</v>
      </c>
      <c r="AA219" s="7">
        <v>0.35483870967741937</v>
      </c>
      <c r="AB219" s="7">
        <v>0</v>
      </c>
      <c r="AC219" s="7">
        <v>0.46363636363636362</v>
      </c>
    </row>
    <row r="220" spans="1:29" x14ac:dyDescent="0.25">
      <c r="A220" s="9" t="s">
        <v>1425</v>
      </c>
      <c r="B220" s="8">
        <v>34000</v>
      </c>
      <c r="C220" s="8">
        <v>6057920</v>
      </c>
      <c r="D220" s="7">
        <v>0.5</v>
      </c>
      <c r="E220" s="7">
        <v>1</v>
      </c>
      <c r="F220" s="7">
        <v>0.8</v>
      </c>
      <c r="G220" s="7">
        <v>1</v>
      </c>
      <c r="H220" s="7">
        <v>0.5</v>
      </c>
      <c r="I220" s="7">
        <v>1</v>
      </c>
      <c r="J220" s="7">
        <v>0.8</v>
      </c>
      <c r="K220" s="7">
        <v>0</v>
      </c>
      <c r="L220" s="7">
        <v>1</v>
      </c>
      <c r="M220" s="7">
        <v>0</v>
      </c>
      <c r="N220" s="7">
        <v>1</v>
      </c>
      <c r="O220" s="7">
        <v>0.8</v>
      </c>
      <c r="P220" s="7">
        <v>0</v>
      </c>
      <c r="Q220" s="7">
        <v>1</v>
      </c>
      <c r="R220" s="7">
        <v>0</v>
      </c>
      <c r="S220" s="7">
        <v>1</v>
      </c>
      <c r="T220" s="7">
        <v>1</v>
      </c>
      <c r="U220" s="7">
        <v>0.2</v>
      </c>
      <c r="V220" s="7">
        <v>1</v>
      </c>
      <c r="W220" s="7">
        <v>1</v>
      </c>
      <c r="X220" s="7">
        <v>1</v>
      </c>
      <c r="Y220" s="7">
        <v>0.75</v>
      </c>
      <c r="Z220" s="7">
        <v>0.55555555555555558</v>
      </c>
      <c r="AA220" s="7">
        <v>0.61290322580645162</v>
      </c>
      <c r="AB220" s="7">
        <v>0.38461538461538464</v>
      </c>
      <c r="AC220" s="7">
        <v>0.60909090909090913</v>
      </c>
    </row>
    <row r="221" spans="1:29" x14ac:dyDescent="0.25">
      <c r="A221" s="9" t="s">
        <v>422</v>
      </c>
      <c r="B221" s="8">
        <v>37000</v>
      </c>
      <c r="C221" s="8">
        <v>6057923</v>
      </c>
      <c r="D221" s="7">
        <v>0.5</v>
      </c>
      <c r="E221" s="7">
        <v>1</v>
      </c>
      <c r="F221" s="7">
        <v>0.8</v>
      </c>
      <c r="G221" s="7">
        <v>0</v>
      </c>
      <c r="H221" s="7">
        <v>1</v>
      </c>
      <c r="I221" s="7">
        <v>1</v>
      </c>
      <c r="J221" s="7">
        <v>0.8</v>
      </c>
      <c r="K221" s="7">
        <v>0.66666666666666663</v>
      </c>
      <c r="L221" s="7">
        <v>1</v>
      </c>
      <c r="M221" s="7">
        <v>0</v>
      </c>
      <c r="N221" s="7">
        <v>0</v>
      </c>
      <c r="O221" s="7">
        <v>0.3</v>
      </c>
      <c r="P221" s="7">
        <v>0</v>
      </c>
      <c r="Q221" s="7">
        <v>1</v>
      </c>
      <c r="R221" s="7">
        <v>1</v>
      </c>
      <c r="S221" s="7">
        <v>0</v>
      </c>
      <c r="T221" s="7">
        <v>0</v>
      </c>
      <c r="U221" s="7">
        <v>0.6</v>
      </c>
      <c r="V221" s="7">
        <v>0</v>
      </c>
      <c r="W221" s="7">
        <v>1</v>
      </c>
      <c r="X221" s="7">
        <v>1</v>
      </c>
      <c r="Y221" s="7">
        <v>1</v>
      </c>
      <c r="Z221" s="7">
        <v>0.44444444444444442</v>
      </c>
      <c r="AA221" s="7">
        <v>0.54838709677419351</v>
      </c>
      <c r="AB221" s="7">
        <v>0.46153846153846156</v>
      </c>
      <c r="AC221" s="7">
        <v>0.57272727272727275</v>
      </c>
    </row>
    <row r="222" spans="1:29" x14ac:dyDescent="0.25">
      <c r="A222" s="9" t="s">
        <v>507</v>
      </c>
      <c r="B222" s="8">
        <v>35000</v>
      </c>
      <c r="C222" s="8">
        <v>6057927</v>
      </c>
      <c r="D222" s="7">
        <v>0.5</v>
      </c>
      <c r="E222" s="7">
        <v>0</v>
      </c>
      <c r="F222" s="7">
        <v>0.6</v>
      </c>
      <c r="G222" s="7">
        <v>0</v>
      </c>
      <c r="H222" s="7">
        <v>1</v>
      </c>
      <c r="I222" s="7">
        <v>1</v>
      </c>
      <c r="J222" s="7">
        <v>0.8</v>
      </c>
      <c r="K222" s="7">
        <v>0</v>
      </c>
      <c r="L222" s="7">
        <v>1</v>
      </c>
      <c r="M222" s="7">
        <v>0</v>
      </c>
      <c r="N222" s="7">
        <v>1</v>
      </c>
      <c r="O222" s="7">
        <v>0.8</v>
      </c>
      <c r="P222" s="7">
        <v>0</v>
      </c>
      <c r="Q222" s="7">
        <v>1</v>
      </c>
      <c r="R222" s="7">
        <v>0</v>
      </c>
      <c r="S222" s="7">
        <v>0</v>
      </c>
      <c r="T222" s="7">
        <v>0</v>
      </c>
      <c r="U222" s="7">
        <v>0.4</v>
      </c>
      <c r="V222" s="7">
        <v>1</v>
      </c>
      <c r="W222" s="7">
        <v>1</v>
      </c>
      <c r="X222" s="7">
        <v>1</v>
      </c>
      <c r="Y222" s="7">
        <v>0.625</v>
      </c>
      <c r="Z222" s="7">
        <v>0.22222222222222221</v>
      </c>
      <c r="AA222" s="7">
        <v>0.58064516129032262</v>
      </c>
      <c r="AB222" s="7">
        <v>0.15384615384615385</v>
      </c>
      <c r="AC222" s="7">
        <v>0.50909090909090904</v>
      </c>
    </row>
    <row r="223" spans="1:29" x14ac:dyDescent="0.25">
      <c r="A223" s="9" t="s">
        <v>1424</v>
      </c>
      <c r="B223" s="8">
        <v>37000</v>
      </c>
      <c r="C223" s="8">
        <v>6057928</v>
      </c>
      <c r="D223" s="7">
        <v>0.75</v>
      </c>
      <c r="E223" s="7">
        <v>1</v>
      </c>
      <c r="F223" s="7">
        <v>0.6</v>
      </c>
      <c r="G223" s="7">
        <v>0</v>
      </c>
      <c r="H223" s="7">
        <v>0.5</v>
      </c>
      <c r="I223" s="7">
        <v>1</v>
      </c>
      <c r="J223" s="7">
        <v>0.6</v>
      </c>
      <c r="K223" s="7">
        <v>0</v>
      </c>
      <c r="L223" s="7">
        <v>1</v>
      </c>
      <c r="M223" s="7">
        <v>0</v>
      </c>
      <c r="N223" s="7">
        <v>1</v>
      </c>
      <c r="O223" s="7">
        <v>0.7</v>
      </c>
      <c r="P223" s="7">
        <v>0</v>
      </c>
      <c r="Q223" s="7">
        <v>1</v>
      </c>
      <c r="R223" s="7">
        <v>1</v>
      </c>
      <c r="S223" s="7">
        <v>0</v>
      </c>
      <c r="T223" s="7">
        <v>0</v>
      </c>
      <c r="U223" s="7">
        <v>0.4</v>
      </c>
      <c r="V223" s="7">
        <v>0</v>
      </c>
      <c r="W223" s="7">
        <v>0</v>
      </c>
      <c r="X223" s="7">
        <v>1</v>
      </c>
      <c r="Y223" s="7">
        <v>0.625</v>
      </c>
      <c r="Z223" s="7">
        <v>0.55555555555555558</v>
      </c>
      <c r="AA223" s="7">
        <v>0.64516129032258063</v>
      </c>
      <c r="AB223" s="7">
        <v>0</v>
      </c>
      <c r="AC223" s="7">
        <v>0.51818181818181819</v>
      </c>
    </row>
    <row r="224" spans="1:29" x14ac:dyDescent="0.25">
      <c r="A224" s="9" t="s">
        <v>1423</v>
      </c>
      <c r="B224" s="8">
        <v>52000</v>
      </c>
      <c r="C224" s="8">
        <v>6057930</v>
      </c>
      <c r="D224" s="7">
        <v>0.75</v>
      </c>
      <c r="E224" s="7">
        <v>0</v>
      </c>
      <c r="F224" s="7">
        <v>1</v>
      </c>
      <c r="G224" s="7">
        <v>1</v>
      </c>
      <c r="H224" s="7">
        <v>0.5</v>
      </c>
      <c r="I224" s="7">
        <v>1</v>
      </c>
      <c r="J224" s="7">
        <v>1</v>
      </c>
      <c r="K224" s="7">
        <v>0.66666666666666663</v>
      </c>
      <c r="L224" s="7">
        <v>1</v>
      </c>
      <c r="M224" s="7">
        <v>1</v>
      </c>
      <c r="N224" s="7">
        <v>0</v>
      </c>
      <c r="O224" s="7">
        <v>0.7</v>
      </c>
      <c r="P224" s="7">
        <v>0</v>
      </c>
      <c r="Q224" s="7">
        <v>1</v>
      </c>
      <c r="R224" s="7">
        <v>1</v>
      </c>
      <c r="S224" s="7">
        <v>1</v>
      </c>
      <c r="T224" s="7">
        <v>1</v>
      </c>
      <c r="U224" s="7">
        <v>1</v>
      </c>
      <c r="V224" s="7">
        <v>0</v>
      </c>
      <c r="W224" s="7">
        <v>1</v>
      </c>
      <c r="X224" s="7">
        <v>1</v>
      </c>
      <c r="Y224" s="7">
        <v>1</v>
      </c>
      <c r="Z224" s="7">
        <v>0.88888888888888884</v>
      </c>
      <c r="AA224" s="7">
        <v>0.67741935483870963</v>
      </c>
      <c r="AB224" s="7">
        <v>0.92307692307692313</v>
      </c>
      <c r="AC224" s="7">
        <v>0.8</v>
      </c>
    </row>
    <row r="225" spans="1:29" x14ac:dyDescent="0.25">
      <c r="A225" s="9" t="s">
        <v>190</v>
      </c>
      <c r="B225" s="8">
        <v>34000</v>
      </c>
      <c r="C225" s="8">
        <v>6057932</v>
      </c>
      <c r="D225" s="7">
        <v>0.5</v>
      </c>
      <c r="E225" s="7">
        <v>1</v>
      </c>
      <c r="F225" s="7">
        <v>1</v>
      </c>
      <c r="G225" s="7">
        <v>1</v>
      </c>
      <c r="H225" s="7">
        <v>1</v>
      </c>
      <c r="I225" s="7">
        <v>1</v>
      </c>
      <c r="J225" s="7">
        <v>1</v>
      </c>
      <c r="K225" s="7">
        <v>0.33333333333333331</v>
      </c>
      <c r="L225" s="7">
        <v>1</v>
      </c>
      <c r="M225" s="7">
        <v>0</v>
      </c>
      <c r="N225" s="7">
        <v>1</v>
      </c>
      <c r="O225" s="7">
        <v>0.9</v>
      </c>
      <c r="P225" s="7">
        <v>0</v>
      </c>
      <c r="Q225" s="7">
        <v>1</v>
      </c>
      <c r="R225" s="7">
        <v>1</v>
      </c>
      <c r="S225" s="7">
        <v>1</v>
      </c>
      <c r="T225" s="7">
        <v>1</v>
      </c>
      <c r="U225" s="7">
        <v>1</v>
      </c>
      <c r="V225" s="7">
        <v>1</v>
      </c>
      <c r="W225" s="7">
        <v>1</v>
      </c>
      <c r="X225" s="7">
        <v>1</v>
      </c>
      <c r="Y225" s="7">
        <v>0.875</v>
      </c>
      <c r="Z225" s="7">
        <v>1</v>
      </c>
      <c r="AA225" s="7">
        <v>0.87096774193548387</v>
      </c>
      <c r="AB225" s="7">
        <v>0.92307692307692313</v>
      </c>
      <c r="AC225" s="7">
        <v>0.88181818181818183</v>
      </c>
    </row>
    <row r="226" spans="1:29" x14ac:dyDescent="0.25">
      <c r="A226" s="9" t="s">
        <v>300</v>
      </c>
      <c r="B226" s="8">
        <v>37000</v>
      </c>
      <c r="C226" s="8">
        <v>6057933</v>
      </c>
      <c r="D226" s="7">
        <v>0.75</v>
      </c>
      <c r="E226" s="7">
        <v>0</v>
      </c>
      <c r="F226" s="7">
        <v>0.8</v>
      </c>
      <c r="G226" s="7">
        <v>1</v>
      </c>
      <c r="H226" s="7">
        <v>0</v>
      </c>
      <c r="I226" s="7">
        <v>1</v>
      </c>
      <c r="J226" s="7">
        <v>0.6</v>
      </c>
      <c r="K226" s="7">
        <v>0</v>
      </c>
      <c r="L226" s="7">
        <v>0.5</v>
      </c>
      <c r="M226" s="7">
        <v>0</v>
      </c>
      <c r="N226" s="7">
        <v>1</v>
      </c>
      <c r="O226" s="7">
        <v>0.5</v>
      </c>
      <c r="P226" s="7">
        <v>1</v>
      </c>
      <c r="Q226" s="7">
        <v>1</v>
      </c>
      <c r="R226" s="7">
        <v>1</v>
      </c>
      <c r="S226" s="7">
        <v>0</v>
      </c>
      <c r="T226" s="7">
        <v>0</v>
      </c>
      <c r="U226" s="7">
        <v>0.6</v>
      </c>
      <c r="V226" s="7">
        <v>0</v>
      </c>
      <c r="W226" s="7">
        <v>1</v>
      </c>
      <c r="X226" s="7">
        <v>0</v>
      </c>
      <c r="Y226" s="7">
        <v>0.75</v>
      </c>
      <c r="Z226" s="7">
        <v>0.66666666666666663</v>
      </c>
      <c r="AA226" s="7">
        <v>0.70967741935483875</v>
      </c>
      <c r="AB226" s="7">
        <v>0.84615384615384615</v>
      </c>
      <c r="AC226" s="7">
        <v>0.6454545454545455</v>
      </c>
    </row>
    <row r="227" spans="1:29" x14ac:dyDescent="0.25">
      <c r="A227" s="9" t="s">
        <v>204</v>
      </c>
      <c r="B227" s="8">
        <v>34000</v>
      </c>
      <c r="C227" s="8">
        <v>6057937</v>
      </c>
      <c r="D227" s="7">
        <v>1</v>
      </c>
      <c r="E227" s="7">
        <v>1</v>
      </c>
      <c r="F227" s="7">
        <v>0.6</v>
      </c>
      <c r="G227" s="7">
        <v>0</v>
      </c>
      <c r="H227" s="7">
        <v>0.5</v>
      </c>
      <c r="I227" s="7">
        <v>1</v>
      </c>
      <c r="J227" s="7">
        <v>0.8</v>
      </c>
      <c r="K227" s="7">
        <v>0</v>
      </c>
      <c r="L227" s="7">
        <v>1</v>
      </c>
      <c r="M227" s="7">
        <v>0</v>
      </c>
      <c r="N227" s="7">
        <v>1</v>
      </c>
      <c r="O227" s="7">
        <v>0.7</v>
      </c>
      <c r="P227" s="7">
        <v>0</v>
      </c>
      <c r="Q227" s="7">
        <v>1</v>
      </c>
      <c r="R227" s="7">
        <v>1</v>
      </c>
      <c r="S227" s="7">
        <v>1</v>
      </c>
      <c r="T227" s="7">
        <v>0</v>
      </c>
      <c r="U227" s="7">
        <v>0.4</v>
      </c>
      <c r="V227" s="7">
        <v>0</v>
      </c>
      <c r="W227" s="7">
        <v>1</v>
      </c>
      <c r="X227" s="7">
        <v>1</v>
      </c>
      <c r="Y227" s="7">
        <v>0.75</v>
      </c>
      <c r="Z227" s="7">
        <v>0.44444444444444442</v>
      </c>
      <c r="AA227" s="7">
        <v>0.67741935483870963</v>
      </c>
      <c r="AB227" s="7">
        <v>0</v>
      </c>
      <c r="AC227" s="7">
        <v>0.5636363636363636</v>
      </c>
    </row>
    <row r="228" spans="1:29" x14ac:dyDescent="0.25">
      <c r="A228" s="9" t="s">
        <v>1013</v>
      </c>
      <c r="B228" s="8">
        <v>36000</v>
      </c>
      <c r="C228" s="8">
        <v>6057942</v>
      </c>
      <c r="D228" s="7">
        <v>1</v>
      </c>
      <c r="E228" s="7">
        <v>1</v>
      </c>
      <c r="F228" s="7">
        <v>0.8</v>
      </c>
      <c r="G228" s="7">
        <v>0</v>
      </c>
      <c r="H228" s="7">
        <v>0.5</v>
      </c>
      <c r="I228" s="7">
        <v>1</v>
      </c>
      <c r="J228" s="7">
        <v>0.8</v>
      </c>
      <c r="K228" s="7">
        <v>0</v>
      </c>
      <c r="L228" s="7">
        <v>1</v>
      </c>
      <c r="M228" s="7">
        <v>0</v>
      </c>
      <c r="N228" s="7">
        <v>1</v>
      </c>
      <c r="O228" s="7">
        <v>0.6</v>
      </c>
      <c r="P228" s="7">
        <v>0</v>
      </c>
      <c r="Q228" s="7">
        <v>1</v>
      </c>
      <c r="R228" s="7">
        <v>1</v>
      </c>
      <c r="S228" s="7">
        <v>1</v>
      </c>
      <c r="T228" s="7">
        <v>0</v>
      </c>
      <c r="U228" s="7">
        <v>0.4</v>
      </c>
      <c r="V228" s="7">
        <v>1</v>
      </c>
      <c r="W228" s="7">
        <v>1</v>
      </c>
      <c r="X228" s="7">
        <v>0</v>
      </c>
      <c r="Y228" s="7">
        <v>0.875</v>
      </c>
      <c r="Z228" s="7">
        <v>0.66666666666666663</v>
      </c>
      <c r="AA228" s="7">
        <v>0.4838709677419355</v>
      </c>
      <c r="AB228" s="7">
        <v>0.23076923076923078</v>
      </c>
      <c r="AC228" s="7">
        <v>0.5636363636363636</v>
      </c>
    </row>
    <row r="229" spans="1:29" x14ac:dyDescent="0.25">
      <c r="A229" s="9" t="s">
        <v>492</v>
      </c>
      <c r="B229" s="8">
        <v>37000</v>
      </c>
      <c r="C229" s="8">
        <v>6057947</v>
      </c>
      <c r="D229" s="7">
        <v>0.75</v>
      </c>
      <c r="E229" s="7">
        <v>1</v>
      </c>
      <c r="F229" s="7">
        <v>1</v>
      </c>
      <c r="G229" s="7">
        <v>1</v>
      </c>
      <c r="H229" s="7">
        <v>0.5</v>
      </c>
      <c r="I229" s="7">
        <v>1</v>
      </c>
      <c r="J229" s="7">
        <v>1</v>
      </c>
      <c r="K229" s="7">
        <v>0</v>
      </c>
      <c r="L229" s="7">
        <v>1</v>
      </c>
      <c r="M229" s="7">
        <v>0</v>
      </c>
      <c r="N229" s="7">
        <v>1</v>
      </c>
      <c r="O229" s="7">
        <v>0.8</v>
      </c>
      <c r="P229" s="7">
        <v>0</v>
      </c>
      <c r="Q229" s="7">
        <v>1</v>
      </c>
      <c r="R229" s="7">
        <v>1</v>
      </c>
      <c r="S229" s="7">
        <v>1</v>
      </c>
      <c r="T229" s="7">
        <v>1</v>
      </c>
      <c r="U229" s="7">
        <v>1</v>
      </c>
      <c r="V229" s="7">
        <v>1</v>
      </c>
      <c r="W229" s="7">
        <v>1</v>
      </c>
      <c r="X229" s="7">
        <v>0</v>
      </c>
      <c r="Y229" s="7">
        <v>0.75</v>
      </c>
      <c r="Z229" s="7">
        <v>0.77777777777777779</v>
      </c>
      <c r="AA229" s="7">
        <v>0.74193548387096775</v>
      </c>
      <c r="AB229" s="7">
        <v>1</v>
      </c>
      <c r="AC229" s="7">
        <v>0.8</v>
      </c>
    </row>
    <row r="230" spans="1:29" x14ac:dyDescent="0.25">
      <c r="A230" s="9" t="s">
        <v>246</v>
      </c>
      <c r="B230" s="8">
        <v>34000</v>
      </c>
      <c r="C230" s="8">
        <v>6057951</v>
      </c>
      <c r="D230" s="7">
        <v>0.75</v>
      </c>
      <c r="E230" s="7">
        <v>1</v>
      </c>
      <c r="F230" s="7">
        <v>0.8</v>
      </c>
      <c r="G230" s="7">
        <v>1</v>
      </c>
      <c r="H230" s="7">
        <v>0</v>
      </c>
      <c r="I230" s="7">
        <v>1</v>
      </c>
      <c r="J230" s="7">
        <v>1</v>
      </c>
      <c r="K230" s="7">
        <v>0.33333333333333331</v>
      </c>
      <c r="L230" s="7">
        <v>1</v>
      </c>
      <c r="M230" s="7">
        <v>0</v>
      </c>
      <c r="N230" s="7">
        <v>1</v>
      </c>
      <c r="O230" s="7">
        <v>0.6</v>
      </c>
      <c r="P230" s="7">
        <v>0</v>
      </c>
      <c r="Q230" s="7">
        <v>1</v>
      </c>
      <c r="R230" s="7">
        <v>0</v>
      </c>
      <c r="S230" s="7">
        <v>1</v>
      </c>
      <c r="T230" s="7">
        <v>0</v>
      </c>
      <c r="U230" s="7">
        <v>0.8</v>
      </c>
      <c r="V230" s="7">
        <v>1</v>
      </c>
      <c r="W230" s="7">
        <v>0</v>
      </c>
      <c r="X230" s="7">
        <v>0</v>
      </c>
      <c r="Y230" s="7">
        <v>0.5</v>
      </c>
      <c r="Z230" s="7">
        <v>0.55555555555555558</v>
      </c>
      <c r="AA230" s="7">
        <v>0.41935483870967744</v>
      </c>
      <c r="AB230" s="7">
        <v>0.38461538461538464</v>
      </c>
      <c r="AC230" s="7">
        <v>0.53636363636363638</v>
      </c>
    </row>
    <row r="231" spans="1:29" x14ac:dyDescent="0.25">
      <c r="A231" s="9" t="s">
        <v>286</v>
      </c>
      <c r="B231" s="8">
        <v>37000</v>
      </c>
      <c r="C231" s="8">
        <v>6057954</v>
      </c>
      <c r="D231" s="7">
        <v>0.75</v>
      </c>
      <c r="E231" s="7">
        <v>0</v>
      </c>
      <c r="F231" s="7">
        <v>0.6</v>
      </c>
      <c r="G231" s="7">
        <v>1</v>
      </c>
      <c r="H231" s="7">
        <v>0</v>
      </c>
      <c r="I231" s="7">
        <v>1</v>
      </c>
      <c r="J231" s="7">
        <v>0.8</v>
      </c>
      <c r="K231" s="7">
        <v>0.33333333333333331</v>
      </c>
      <c r="L231" s="7">
        <v>1</v>
      </c>
      <c r="M231" s="7">
        <v>0</v>
      </c>
      <c r="N231" s="7">
        <v>1</v>
      </c>
      <c r="O231" s="7">
        <v>0.8</v>
      </c>
      <c r="P231" s="7">
        <v>0</v>
      </c>
      <c r="Q231" s="7">
        <v>1</v>
      </c>
      <c r="R231" s="7">
        <v>1</v>
      </c>
      <c r="S231" s="7">
        <v>1</v>
      </c>
      <c r="T231" s="7">
        <v>0</v>
      </c>
      <c r="U231" s="7">
        <v>0.4</v>
      </c>
      <c r="V231" s="7">
        <v>0</v>
      </c>
      <c r="W231" s="7">
        <v>1</v>
      </c>
      <c r="X231" s="7">
        <v>1</v>
      </c>
      <c r="Y231" s="7">
        <v>0.875</v>
      </c>
      <c r="Z231" s="7">
        <v>1</v>
      </c>
      <c r="AA231" s="7">
        <v>0.74193548387096775</v>
      </c>
      <c r="AB231" s="7">
        <v>0.76923076923076927</v>
      </c>
      <c r="AC231" s="7">
        <v>0.72727272727272729</v>
      </c>
    </row>
    <row r="232" spans="1:29" x14ac:dyDescent="0.25">
      <c r="A232" s="9" t="s">
        <v>1422</v>
      </c>
      <c r="B232" s="8">
        <v>34000</v>
      </c>
      <c r="C232" s="8">
        <v>6057958</v>
      </c>
      <c r="D232" s="7">
        <v>0.75</v>
      </c>
      <c r="E232" s="7">
        <v>1</v>
      </c>
      <c r="F232" s="7">
        <v>1</v>
      </c>
      <c r="G232" s="7">
        <v>0</v>
      </c>
      <c r="H232" s="7">
        <v>1</v>
      </c>
      <c r="I232" s="7">
        <v>1</v>
      </c>
      <c r="J232" s="7">
        <v>1</v>
      </c>
      <c r="K232" s="7">
        <v>0.66666666666666663</v>
      </c>
      <c r="L232" s="7">
        <v>0.5</v>
      </c>
      <c r="M232" s="7">
        <v>1</v>
      </c>
      <c r="N232" s="7">
        <v>1</v>
      </c>
      <c r="O232" s="7">
        <v>0.8</v>
      </c>
      <c r="P232" s="7">
        <v>0</v>
      </c>
      <c r="Q232" s="7">
        <v>1</v>
      </c>
      <c r="R232" s="7">
        <v>1</v>
      </c>
      <c r="S232" s="7">
        <v>1</v>
      </c>
      <c r="T232" s="7">
        <v>1</v>
      </c>
      <c r="U232" s="7">
        <v>0.6</v>
      </c>
      <c r="V232" s="7">
        <v>1</v>
      </c>
      <c r="W232" s="7">
        <v>1</v>
      </c>
      <c r="X232" s="7">
        <v>1</v>
      </c>
      <c r="Y232" s="7">
        <v>1</v>
      </c>
      <c r="Z232" s="7">
        <v>1</v>
      </c>
      <c r="AA232" s="7">
        <v>0.83870967741935487</v>
      </c>
      <c r="AB232" s="7">
        <v>0.69230769230769229</v>
      </c>
      <c r="AC232" s="7">
        <v>0.83636363636363631</v>
      </c>
    </row>
    <row r="233" spans="1:29" x14ac:dyDescent="0.25">
      <c r="A233" s="9" t="s">
        <v>511</v>
      </c>
      <c r="B233" s="8">
        <v>35000</v>
      </c>
      <c r="C233" s="8">
        <v>6057963</v>
      </c>
      <c r="D233" s="7">
        <v>1</v>
      </c>
      <c r="E233" s="7">
        <v>1</v>
      </c>
      <c r="F233" s="7">
        <v>0</v>
      </c>
      <c r="G233" s="7">
        <v>1</v>
      </c>
      <c r="H233" s="7">
        <v>0</v>
      </c>
      <c r="I233" s="7">
        <v>0</v>
      </c>
      <c r="J233" s="7">
        <v>0</v>
      </c>
      <c r="K233" s="7">
        <v>0</v>
      </c>
      <c r="L233" s="7">
        <v>1</v>
      </c>
      <c r="M233" s="7">
        <v>1</v>
      </c>
      <c r="N233" s="7">
        <v>0</v>
      </c>
      <c r="O233" s="7">
        <v>0.8</v>
      </c>
      <c r="P233" s="7">
        <v>0</v>
      </c>
      <c r="Q233" s="7">
        <v>1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0.58064516129032262</v>
      </c>
      <c r="AB233" s="7">
        <v>0</v>
      </c>
      <c r="AC233" s="7">
        <v>0.32727272727272727</v>
      </c>
    </row>
    <row r="234" spans="1:29" x14ac:dyDescent="0.25">
      <c r="A234" s="9" t="s">
        <v>971</v>
      </c>
      <c r="B234" s="8">
        <v>36000</v>
      </c>
      <c r="C234" s="8">
        <v>6057966</v>
      </c>
      <c r="D234" s="7">
        <v>0.75</v>
      </c>
      <c r="E234" s="7">
        <v>1</v>
      </c>
      <c r="F234" s="7">
        <v>0.4</v>
      </c>
      <c r="G234" s="7">
        <v>1</v>
      </c>
      <c r="H234" s="7">
        <v>0</v>
      </c>
      <c r="I234" s="7">
        <v>0</v>
      </c>
      <c r="J234" s="7">
        <v>0.8</v>
      </c>
      <c r="K234" s="7">
        <v>0</v>
      </c>
      <c r="L234" s="7">
        <v>1</v>
      </c>
      <c r="M234" s="7">
        <v>0</v>
      </c>
      <c r="N234" s="7">
        <v>1</v>
      </c>
      <c r="O234" s="7">
        <v>0.4</v>
      </c>
      <c r="P234" s="7">
        <v>0</v>
      </c>
      <c r="Q234" s="7">
        <v>1</v>
      </c>
      <c r="R234" s="7">
        <v>0</v>
      </c>
      <c r="S234" s="7">
        <v>1</v>
      </c>
      <c r="T234" s="7">
        <v>0</v>
      </c>
      <c r="U234" s="7">
        <v>0.4</v>
      </c>
      <c r="V234" s="7">
        <v>1</v>
      </c>
      <c r="W234" s="7">
        <v>0</v>
      </c>
      <c r="X234" s="7">
        <v>1</v>
      </c>
      <c r="Y234" s="7">
        <v>0.625</v>
      </c>
      <c r="Z234" s="7">
        <v>0.66666666666666663</v>
      </c>
      <c r="AA234" s="7">
        <v>0.77419354838709675</v>
      </c>
      <c r="AB234" s="7">
        <v>0.61538461538461542</v>
      </c>
      <c r="AC234" s="7">
        <v>0.60909090909090913</v>
      </c>
    </row>
    <row r="235" spans="1:29" x14ac:dyDescent="0.25">
      <c r="A235" s="9" t="s">
        <v>81</v>
      </c>
      <c r="B235" s="8">
        <v>34000</v>
      </c>
      <c r="C235" s="8">
        <v>6057967</v>
      </c>
      <c r="D235" s="7">
        <v>0.75</v>
      </c>
      <c r="E235" s="7">
        <v>1</v>
      </c>
      <c r="F235" s="7">
        <v>1</v>
      </c>
      <c r="G235" s="7">
        <v>1</v>
      </c>
      <c r="H235" s="7">
        <v>0</v>
      </c>
      <c r="I235" s="7">
        <v>1</v>
      </c>
      <c r="J235" s="7">
        <v>1</v>
      </c>
      <c r="K235" s="7">
        <v>0</v>
      </c>
      <c r="L235" s="7">
        <v>1</v>
      </c>
      <c r="M235" s="7">
        <v>0</v>
      </c>
      <c r="N235" s="7">
        <v>1</v>
      </c>
      <c r="O235" s="7">
        <v>0.9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0.4</v>
      </c>
      <c r="V235" s="7">
        <v>0</v>
      </c>
      <c r="W235" s="7">
        <v>1</v>
      </c>
      <c r="X235" s="7">
        <v>1</v>
      </c>
      <c r="Y235" s="7">
        <v>0.875</v>
      </c>
      <c r="Z235" s="7">
        <v>0.33333333333333331</v>
      </c>
      <c r="AA235" s="7">
        <v>0.67741935483870963</v>
      </c>
      <c r="AB235" s="7">
        <v>0.46153846153846156</v>
      </c>
      <c r="AC235" s="7">
        <v>0.62727272727272732</v>
      </c>
    </row>
    <row r="236" spans="1:29" x14ac:dyDescent="0.25">
      <c r="A236" s="9" t="s">
        <v>1000</v>
      </c>
      <c r="B236" s="8">
        <v>36000</v>
      </c>
      <c r="C236" s="8">
        <v>6057970</v>
      </c>
      <c r="D236" s="7">
        <v>1</v>
      </c>
      <c r="E236" s="7">
        <v>1</v>
      </c>
      <c r="F236" s="7">
        <v>0.4</v>
      </c>
      <c r="G236" s="7">
        <v>1</v>
      </c>
      <c r="H236" s="7">
        <v>0</v>
      </c>
      <c r="I236" s="7">
        <v>0</v>
      </c>
      <c r="J236" s="7">
        <v>0.8</v>
      </c>
      <c r="K236" s="7">
        <v>0</v>
      </c>
      <c r="L236" s="7">
        <v>1</v>
      </c>
      <c r="M236" s="7">
        <v>0</v>
      </c>
      <c r="N236" s="7">
        <v>1</v>
      </c>
      <c r="O236" s="7">
        <v>0.5</v>
      </c>
      <c r="P236" s="7">
        <v>0</v>
      </c>
      <c r="Q236" s="7">
        <v>1</v>
      </c>
      <c r="R236" s="7">
        <v>0</v>
      </c>
      <c r="S236" s="7">
        <v>1</v>
      </c>
      <c r="T236" s="7">
        <v>0</v>
      </c>
      <c r="U236" s="7">
        <v>0.4</v>
      </c>
      <c r="V236" s="7">
        <v>1</v>
      </c>
      <c r="W236" s="7">
        <v>0</v>
      </c>
      <c r="X236" s="7">
        <v>1</v>
      </c>
      <c r="Y236" s="7">
        <v>0.625</v>
      </c>
      <c r="Z236" s="7">
        <v>0.77777777777777779</v>
      </c>
      <c r="AA236" s="7">
        <v>0.77419354838709675</v>
      </c>
      <c r="AB236" s="7">
        <v>0.61538461538461542</v>
      </c>
      <c r="AC236" s="7">
        <v>0.63636363636363635</v>
      </c>
    </row>
    <row r="237" spans="1:29" x14ac:dyDescent="0.25">
      <c r="A237" s="9" t="s">
        <v>946</v>
      </c>
      <c r="B237" s="8">
        <v>36000</v>
      </c>
      <c r="C237" s="8">
        <v>6057973</v>
      </c>
      <c r="D237" s="7">
        <v>1</v>
      </c>
      <c r="E237" s="7">
        <v>1</v>
      </c>
      <c r="F237" s="7">
        <v>0.8</v>
      </c>
      <c r="G237" s="7">
        <v>0</v>
      </c>
      <c r="H237" s="7">
        <v>1</v>
      </c>
      <c r="I237" s="7">
        <v>1</v>
      </c>
      <c r="J237" s="7">
        <v>1</v>
      </c>
      <c r="K237" s="7">
        <v>0</v>
      </c>
      <c r="L237" s="7">
        <v>1</v>
      </c>
      <c r="M237" s="7">
        <v>1</v>
      </c>
      <c r="N237" s="7">
        <v>1</v>
      </c>
      <c r="O237" s="7">
        <v>0.8</v>
      </c>
      <c r="P237" s="7">
        <v>0</v>
      </c>
      <c r="Q237" s="7">
        <v>1</v>
      </c>
      <c r="R237" s="7">
        <v>1</v>
      </c>
      <c r="S237" s="7">
        <v>1</v>
      </c>
      <c r="T237" s="7">
        <v>0</v>
      </c>
      <c r="U237" s="7">
        <v>0.8</v>
      </c>
      <c r="V237" s="7">
        <v>0</v>
      </c>
      <c r="W237" s="7">
        <v>1</v>
      </c>
      <c r="X237" s="7">
        <v>1</v>
      </c>
      <c r="Y237" s="7">
        <v>0.75</v>
      </c>
      <c r="Z237" s="7">
        <v>0.66666666666666663</v>
      </c>
      <c r="AA237" s="7">
        <v>0.80645161290322576</v>
      </c>
      <c r="AB237" s="7">
        <v>0.84615384615384615</v>
      </c>
      <c r="AC237" s="7">
        <v>0.78181818181818186</v>
      </c>
    </row>
    <row r="238" spans="1:29" x14ac:dyDescent="0.25">
      <c r="A238" s="9" t="s">
        <v>904</v>
      </c>
      <c r="B238" s="8">
        <v>36000</v>
      </c>
      <c r="C238" s="8">
        <v>6057988</v>
      </c>
      <c r="D238" s="7">
        <v>0.5</v>
      </c>
      <c r="E238" s="7">
        <v>1</v>
      </c>
      <c r="F238" s="7">
        <v>0.6</v>
      </c>
      <c r="G238" s="7">
        <v>0</v>
      </c>
      <c r="H238" s="7">
        <v>0.5</v>
      </c>
      <c r="I238" s="7">
        <v>0</v>
      </c>
      <c r="J238" s="7">
        <v>0.6</v>
      </c>
      <c r="K238" s="7">
        <v>0</v>
      </c>
      <c r="L238" s="7">
        <v>1</v>
      </c>
      <c r="M238" s="7">
        <v>0</v>
      </c>
      <c r="N238" s="7">
        <v>1</v>
      </c>
      <c r="O238" s="7">
        <v>0.5</v>
      </c>
      <c r="P238" s="7">
        <v>0</v>
      </c>
      <c r="Q238" s="7">
        <v>0</v>
      </c>
      <c r="R238" s="7">
        <v>0</v>
      </c>
      <c r="S238" s="7">
        <v>0</v>
      </c>
      <c r="T238" s="7">
        <v>1</v>
      </c>
      <c r="U238" s="7">
        <v>0.6</v>
      </c>
      <c r="V238" s="7">
        <v>0</v>
      </c>
      <c r="W238" s="7">
        <v>1</v>
      </c>
      <c r="X238" s="7">
        <v>1</v>
      </c>
      <c r="Y238" s="7">
        <v>0.875</v>
      </c>
      <c r="Z238" s="7">
        <v>0.66666666666666663</v>
      </c>
      <c r="AA238" s="7">
        <v>0.87096774193548387</v>
      </c>
      <c r="AB238" s="7">
        <v>0</v>
      </c>
      <c r="AC238" s="7">
        <v>0.58181818181818179</v>
      </c>
    </row>
    <row r="239" spans="1:29" x14ac:dyDescent="0.25">
      <c r="A239" s="9" t="s">
        <v>0</v>
      </c>
      <c r="B239" s="8">
        <v>34000</v>
      </c>
      <c r="C239" s="8">
        <v>6057989</v>
      </c>
      <c r="D239" s="7">
        <v>1</v>
      </c>
      <c r="E239" s="7">
        <v>0</v>
      </c>
      <c r="F239" s="7">
        <v>0.8</v>
      </c>
      <c r="G239" s="7">
        <v>1</v>
      </c>
      <c r="H239" s="7">
        <v>0.5</v>
      </c>
      <c r="I239" s="7">
        <v>1</v>
      </c>
      <c r="J239" s="7">
        <v>0.8</v>
      </c>
      <c r="K239" s="7">
        <v>0.66666666666666663</v>
      </c>
      <c r="L239" s="7">
        <v>1</v>
      </c>
      <c r="M239" s="7">
        <v>1</v>
      </c>
      <c r="N239" s="7">
        <v>1</v>
      </c>
      <c r="O239" s="7">
        <v>0.6</v>
      </c>
      <c r="P239" s="7">
        <v>0</v>
      </c>
      <c r="Q239" s="7">
        <v>1</v>
      </c>
      <c r="R239" s="7">
        <v>1</v>
      </c>
      <c r="S239" s="7">
        <v>1</v>
      </c>
      <c r="T239" s="7">
        <v>0</v>
      </c>
      <c r="U239" s="7">
        <v>1</v>
      </c>
      <c r="V239" s="7">
        <v>1</v>
      </c>
      <c r="W239" s="7">
        <v>1</v>
      </c>
      <c r="X239" s="7">
        <v>1</v>
      </c>
      <c r="Y239" s="7">
        <v>0.875</v>
      </c>
      <c r="Z239" s="7">
        <v>0.66666666666666663</v>
      </c>
      <c r="AA239" s="7">
        <v>0.87096774193548387</v>
      </c>
      <c r="AB239" s="7">
        <v>0.84615384615384615</v>
      </c>
      <c r="AC239" s="7">
        <v>0.80909090909090908</v>
      </c>
    </row>
    <row r="240" spans="1:29" x14ac:dyDescent="0.25">
      <c r="A240" s="9" t="s">
        <v>1421</v>
      </c>
      <c r="B240" s="8">
        <v>52000</v>
      </c>
      <c r="C240" s="8">
        <v>6057990</v>
      </c>
      <c r="D240" s="7">
        <v>0.75</v>
      </c>
      <c r="E240" s="7">
        <v>1</v>
      </c>
      <c r="F240" s="7">
        <v>0.8</v>
      </c>
      <c r="G240" s="7">
        <v>1</v>
      </c>
      <c r="H240" s="7">
        <v>0.5</v>
      </c>
      <c r="I240" s="7">
        <v>1</v>
      </c>
      <c r="J240" s="7">
        <v>1</v>
      </c>
      <c r="K240" s="7">
        <v>0.33333333333333331</v>
      </c>
      <c r="L240" s="7">
        <v>0.5</v>
      </c>
      <c r="M240" s="7">
        <v>0</v>
      </c>
      <c r="N240" s="7">
        <v>1</v>
      </c>
      <c r="O240" s="7">
        <v>0.7</v>
      </c>
      <c r="P240" s="7">
        <v>0</v>
      </c>
      <c r="Q240" s="7">
        <v>1</v>
      </c>
      <c r="R240" s="7">
        <v>1</v>
      </c>
      <c r="S240" s="7">
        <v>1</v>
      </c>
      <c r="T240" s="7">
        <v>0</v>
      </c>
      <c r="U240" s="7">
        <v>0.4</v>
      </c>
      <c r="V240" s="7">
        <v>1</v>
      </c>
      <c r="W240" s="7">
        <v>1</v>
      </c>
      <c r="X240" s="7">
        <v>1</v>
      </c>
      <c r="Y240" s="7">
        <v>0.625</v>
      </c>
      <c r="Z240" s="7">
        <v>0.66666666666666663</v>
      </c>
      <c r="AA240" s="7">
        <v>0.70967741935483875</v>
      </c>
      <c r="AB240" s="7">
        <v>0.69230769230769229</v>
      </c>
      <c r="AC240" s="7">
        <v>0.69090909090909092</v>
      </c>
    </row>
    <row r="241" spans="1:29" x14ac:dyDescent="0.25">
      <c r="A241" s="9" t="s">
        <v>153</v>
      </c>
      <c r="B241" s="8">
        <v>34000</v>
      </c>
      <c r="C241" s="8">
        <v>6057992</v>
      </c>
      <c r="D241" s="7">
        <v>0.5</v>
      </c>
      <c r="E241" s="7">
        <v>1</v>
      </c>
      <c r="F241" s="7">
        <v>0.8</v>
      </c>
      <c r="G241" s="7">
        <v>0</v>
      </c>
      <c r="H241" s="7">
        <v>1</v>
      </c>
      <c r="I241" s="7">
        <v>1</v>
      </c>
      <c r="J241" s="7">
        <v>1</v>
      </c>
      <c r="K241" s="7">
        <v>0</v>
      </c>
      <c r="L241" s="7">
        <v>1</v>
      </c>
      <c r="M241" s="7">
        <v>0</v>
      </c>
      <c r="N241" s="7">
        <v>1</v>
      </c>
      <c r="O241" s="7">
        <v>0.7</v>
      </c>
      <c r="P241" s="7">
        <v>0</v>
      </c>
      <c r="Q241" s="7">
        <v>1</v>
      </c>
      <c r="R241" s="7">
        <v>0</v>
      </c>
      <c r="S241" s="7">
        <v>0</v>
      </c>
      <c r="T241" s="7">
        <v>0</v>
      </c>
      <c r="U241" s="7">
        <v>0.2</v>
      </c>
      <c r="V241" s="7">
        <v>0</v>
      </c>
      <c r="W241" s="7">
        <v>1</v>
      </c>
      <c r="X241" s="7">
        <v>1</v>
      </c>
      <c r="Y241" s="7">
        <v>0.75</v>
      </c>
      <c r="Z241" s="7">
        <v>0.55555555555555558</v>
      </c>
      <c r="AA241" s="7">
        <v>0.58064516129032262</v>
      </c>
      <c r="AB241" s="7">
        <v>0.15384615384615385</v>
      </c>
      <c r="AC241" s="7">
        <v>0.54545454545454541</v>
      </c>
    </row>
    <row r="242" spans="1:29" x14ac:dyDescent="0.25">
      <c r="A242" s="9" t="s">
        <v>483</v>
      </c>
      <c r="B242" s="8">
        <v>37000</v>
      </c>
      <c r="C242" s="8">
        <v>6058222</v>
      </c>
      <c r="D242" s="7">
        <v>0.75</v>
      </c>
      <c r="E242" s="7">
        <v>1</v>
      </c>
      <c r="F242" s="7">
        <v>0.6</v>
      </c>
      <c r="G242" s="7">
        <v>1</v>
      </c>
      <c r="H242" s="7">
        <v>0.5</v>
      </c>
      <c r="I242" s="7">
        <v>1</v>
      </c>
      <c r="J242" s="7">
        <v>0.8</v>
      </c>
      <c r="K242" s="7">
        <v>0</v>
      </c>
      <c r="L242" s="7">
        <v>1</v>
      </c>
      <c r="M242" s="7">
        <v>0</v>
      </c>
      <c r="N242" s="7">
        <v>0</v>
      </c>
      <c r="O242" s="7">
        <v>0.4</v>
      </c>
      <c r="P242" s="7">
        <v>0</v>
      </c>
      <c r="Q242" s="7">
        <v>1</v>
      </c>
      <c r="R242" s="7">
        <v>0</v>
      </c>
      <c r="S242" s="7">
        <v>1</v>
      </c>
      <c r="T242" s="7">
        <v>1</v>
      </c>
      <c r="U242" s="7">
        <v>0</v>
      </c>
      <c r="V242" s="7">
        <v>0</v>
      </c>
      <c r="W242" s="7">
        <v>1</v>
      </c>
      <c r="X242" s="7">
        <v>1</v>
      </c>
      <c r="Y242" s="7">
        <v>0.5</v>
      </c>
      <c r="Z242" s="7">
        <v>0.77777777777777779</v>
      </c>
      <c r="AA242" s="7">
        <v>0.58064516129032262</v>
      </c>
      <c r="AB242" s="7">
        <v>0.76923076923076927</v>
      </c>
      <c r="AC242" s="7">
        <v>0.58181818181818179</v>
      </c>
    </row>
    <row r="243" spans="1:29" x14ac:dyDescent="0.25">
      <c r="A243" s="9" t="s">
        <v>53</v>
      </c>
      <c r="B243" s="8">
        <v>34000</v>
      </c>
      <c r="C243" s="8">
        <v>6058223</v>
      </c>
      <c r="D243" s="7">
        <v>0.75</v>
      </c>
      <c r="E243" s="7">
        <v>1</v>
      </c>
      <c r="F243" s="7">
        <v>0</v>
      </c>
      <c r="G243" s="7">
        <v>1</v>
      </c>
      <c r="H243" s="7">
        <v>0</v>
      </c>
      <c r="I243" s="7">
        <v>1</v>
      </c>
      <c r="J243" s="7">
        <v>1</v>
      </c>
      <c r="K243" s="7">
        <v>0</v>
      </c>
      <c r="L243" s="7">
        <v>1</v>
      </c>
      <c r="M243" s="7">
        <v>0</v>
      </c>
      <c r="N243" s="7">
        <v>1</v>
      </c>
      <c r="O243" s="7">
        <v>0.7</v>
      </c>
      <c r="P243" s="7">
        <v>0</v>
      </c>
      <c r="Q243" s="7">
        <v>1</v>
      </c>
      <c r="R243" s="7">
        <v>0</v>
      </c>
      <c r="S243" s="7">
        <v>1</v>
      </c>
      <c r="T243" s="7">
        <v>1</v>
      </c>
      <c r="U243" s="7">
        <v>0</v>
      </c>
      <c r="V243" s="7">
        <v>0</v>
      </c>
      <c r="W243" s="7">
        <v>0</v>
      </c>
      <c r="X243" s="7">
        <v>1</v>
      </c>
      <c r="Y243" s="7">
        <v>0.625</v>
      </c>
      <c r="Z243" s="7">
        <v>0.44444444444444442</v>
      </c>
      <c r="AA243" s="7">
        <v>0.80645161290322576</v>
      </c>
      <c r="AB243" s="7">
        <v>0</v>
      </c>
      <c r="AC243" s="7">
        <v>0.53636363636363638</v>
      </c>
    </row>
    <row r="244" spans="1:29" x14ac:dyDescent="0.25">
      <c r="A244" s="9" t="s">
        <v>817</v>
      </c>
      <c r="B244" s="8">
        <v>35000</v>
      </c>
      <c r="C244" s="8">
        <v>6058224</v>
      </c>
      <c r="D244" s="7">
        <v>0.75</v>
      </c>
      <c r="E244" s="7">
        <v>0</v>
      </c>
      <c r="F244" s="7">
        <v>0.4</v>
      </c>
      <c r="G244" s="7">
        <v>1</v>
      </c>
      <c r="H244" s="7">
        <v>0</v>
      </c>
      <c r="I244" s="7">
        <v>1</v>
      </c>
      <c r="J244" s="7">
        <v>1</v>
      </c>
      <c r="K244" s="7">
        <v>0.33333333333333331</v>
      </c>
      <c r="L244" s="7">
        <v>0.5</v>
      </c>
      <c r="M244" s="7">
        <v>0</v>
      </c>
      <c r="N244" s="7">
        <v>1</v>
      </c>
      <c r="O244" s="7">
        <v>0.8</v>
      </c>
      <c r="P244" s="7">
        <v>1</v>
      </c>
      <c r="Q244" s="7">
        <v>0</v>
      </c>
      <c r="R244" s="7">
        <v>1</v>
      </c>
      <c r="S244" s="7">
        <v>1</v>
      </c>
      <c r="T244" s="7">
        <v>1</v>
      </c>
      <c r="U244" s="7">
        <v>1</v>
      </c>
      <c r="V244" s="7">
        <v>0</v>
      </c>
      <c r="W244" s="7">
        <v>1</v>
      </c>
      <c r="X244" s="7">
        <v>1</v>
      </c>
      <c r="Y244" s="7">
        <v>0.875</v>
      </c>
      <c r="Z244" s="7">
        <v>0.77777777777777779</v>
      </c>
      <c r="AA244" s="7">
        <v>0.90322580645161288</v>
      </c>
      <c r="AB244" s="7">
        <v>1</v>
      </c>
      <c r="AC244" s="7">
        <v>0.80909090909090908</v>
      </c>
    </row>
    <row r="245" spans="1:29" x14ac:dyDescent="0.25">
      <c r="A245" s="9" t="s">
        <v>854</v>
      </c>
      <c r="B245" s="8">
        <v>36000</v>
      </c>
      <c r="C245" s="8">
        <v>6058229</v>
      </c>
      <c r="D245" s="7">
        <v>0.75</v>
      </c>
      <c r="E245" s="7">
        <v>1</v>
      </c>
      <c r="F245" s="7">
        <v>1</v>
      </c>
      <c r="G245" s="7">
        <v>1</v>
      </c>
      <c r="H245" s="7">
        <v>1</v>
      </c>
      <c r="I245" s="7">
        <v>1</v>
      </c>
      <c r="J245" s="7">
        <v>1</v>
      </c>
      <c r="K245" s="7">
        <v>0.33333333333333331</v>
      </c>
      <c r="L245" s="7">
        <v>1</v>
      </c>
      <c r="M245" s="7">
        <v>0</v>
      </c>
      <c r="N245" s="7">
        <v>1</v>
      </c>
      <c r="O245" s="7">
        <v>0.6</v>
      </c>
      <c r="P245" s="7">
        <v>0</v>
      </c>
      <c r="Q245" s="7">
        <v>1</v>
      </c>
      <c r="R245" s="7">
        <v>1</v>
      </c>
      <c r="S245" s="7">
        <v>1</v>
      </c>
      <c r="T245" s="7">
        <v>0</v>
      </c>
      <c r="U245" s="7">
        <v>1</v>
      </c>
      <c r="V245" s="7">
        <v>0</v>
      </c>
      <c r="W245" s="7">
        <v>1</v>
      </c>
      <c r="X245" s="7">
        <v>1</v>
      </c>
      <c r="Y245" s="7">
        <v>0.75</v>
      </c>
      <c r="Z245" s="7">
        <v>0.66666666666666663</v>
      </c>
      <c r="AA245" s="7">
        <v>0.77419354838709675</v>
      </c>
      <c r="AB245" s="7">
        <v>0.61538461538461542</v>
      </c>
      <c r="AC245" s="7">
        <v>0.74545454545454548</v>
      </c>
    </row>
    <row r="246" spans="1:29" x14ac:dyDescent="0.25">
      <c r="A246" s="9" t="s">
        <v>394</v>
      </c>
      <c r="B246" s="8">
        <v>37000</v>
      </c>
      <c r="C246" s="8">
        <v>6058230</v>
      </c>
      <c r="D246" s="7">
        <v>1</v>
      </c>
      <c r="E246" s="7">
        <v>0</v>
      </c>
      <c r="F246" s="7">
        <v>0.8</v>
      </c>
      <c r="G246" s="7">
        <v>0</v>
      </c>
      <c r="H246" s="7">
        <v>0.5</v>
      </c>
      <c r="I246" s="7">
        <v>1</v>
      </c>
      <c r="J246" s="7">
        <v>1</v>
      </c>
      <c r="K246" s="7">
        <v>0</v>
      </c>
      <c r="L246" s="7">
        <v>1</v>
      </c>
      <c r="M246" s="7">
        <v>1</v>
      </c>
      <c r="N246" s="7">
        <v>1</v>
      </c>
      <c r="O246" s="7">
        <v>0.6</v>
      </c>
      <c r="P246" s="7">
        <v>0</v>
      </c>
      <c r="Q246" s="7">
        <v>1</v>
      </c>
      <c r="R246" s="7">
        <v>1</v>
      </c>
      <c r="S246" s="7">
        <v>1</v>
      </c>
      <c r="T246" s="7">
        <v>0</v>
      </c>
      <c r="U246" s="7">
        <v>0.4</v>
      </c>
      <c r="V246" s="7">
        <v>0</v>
      </c>
      <c r="W246" s="7">
        <v>1</v>
      </c>
      <c r="X246" s="7">
        <v>1</v>
      </c>
      <c r="Y246" s="7">
        <v>0.75</v>
      </c>
      <c r="Z246" s="7">
        <v>0.33333333333333331</v>
      </c>
      <c r="AA246" s="7">
        <v>0.67741935483870963</v>
      </c>
      <c r="AB246" s="7">
        <v>0.53846153846153844</v>
      </c>
      <c r="AC246" s="7">
        <v>0.62727272727272732</v>
      </c>
    </row>
    <row r="247" spans="1:29" x14ac:dyDescent="0.25">
      <c r="A247" s="9" t="s">
        <v>994</v>
      </c>
      <c r="B247" s="8">
        <v>36000</v>
      </c>
      <c r="C247" s="8">
        <v>6058238</v>
      </c>
      <c r="D247" s="7">
        <v>1</v>
      </c>
      <c r="E247" s="7">
        <v>0</v>
      </c>
      <c r="F247" s="7">
        <v>1</v>
      </c>
      <c r="G247" s="7">
        <v>1</v>
      </c>
      <c r="H247" s="7">
        <v>0</v>
      </c>
      <c r="I247" s="7">
        <v>0</v>
      </c>
      <c r="J247" s="7">
        <v>1</v>
      </c>
      <c r="K247" s="7">
        <v>0</v>
      </c>
      <c r="L247" s="7">
        <v>1</v>
      </c>
      <c r="M247" s="7">
        <v>0</v>
      </c>
      <c r="N247" s="7">
        <v>1</v>
      </c>
      <c r="O247" s="7">
        <v>0.9</v>
      </c>
      <c r="P247" s="7">
        <v>1</v>
      </c>
      <c r="Q247" s="7">
        <v>1</v>
      </c>
      <c r="R247" s="7">
        <v>1</v>
      </c>
      <c r="S247" s="7">
        <v>1</v>
      </c>
      <c r="T247" s="7">
        <v>1</v>
      </c>
      <c r="U247" s="7">
        <v>0.8</v>
      </c>
      <c r="V247" s="7">
        <v>0</v>
      </c>
      <c r="W247" s="7">
        <v>1</v>
      </c>
      <c r="X247" s="7">
        <v>1</v>
      </c>
      <c r="Y247" s="7">
        <v>1</v>
      </c>
      <c r="Z247" s="7">
        <v>0.77777777777777779</v>
      </c>
      <c r="AA247" s="7">
        <v>0.70967741935483875</v>
      </c>
      <c r="AB247" s="7">
        <v>0.23076923076923078</v>
      </c>
      <c r="AC247" s="7">
        <v>0.70909090909090911</v>
      </c>
    </row>
    <row r="248" spans="1:29" x14ac:dyDescent="0.25">
      <c r="A248" s="9" t="s">
        <v>1420</v>
      </c>
      <c r="B248" s="8">
        <v>37000</v>
      </c>
      <c r="C248" s="8">
        <v>6058260</v>
      </c>
      <c r="D248" s="7">
        <v>0.25</v>
      </c>
      <c r="E248" s="7">
        <v>1</v>
      </c>
      <c r="F248" s="7">
        <v>1</v>
      </c>
      <c r="G248" s="7">
        <v>0</v>
      </c>
      <c r="H248" s="7">
        <v>0.5</v>
      </c>
      <c r="I248" s="7">
        <v>1</v>
      </c>
      <c r="J248" s="7">
        <v>0.8</v>
      </c>
      <c r="K248" s="7">
        <v>0</v>
      </c>
      <c r="L248" s="7">
        <v>0.5</v>
      </c>
      <c r="M248" s="7">
        <v>1</v>
      </c>
      <c r="N248" s="7">
        <v>1</v>
      </c>
      <c r="O248" s="7">
        <v>0.4</v>
      </c>
      <c r="P248" s="7">
        <v>0</v>
      </c>
      <c r="Q248" s="7">
        <v>1</v>
      </c>
      <c r="R248" s="7">
        <v>1</v>
      </c>
      <c r="S248" s="7">
        <v>1</v>
      </c>
      <c r="T248" s="7">
        <v>0</v>
      </c>
      <c r="U248" s="7">
        <v>1</v>
      </c>
      <c r="V248" s="7">
        <v>0</v>
      </c>
      <c r="W248" s="7">
        <v>0</v>
      </c>
      <c r="X248" s="7">
        <v>1</v>
      </c>
      <c r="Y248" s="7">
        <v>0.375</v>
      </c>
      <c r="Z248" s="7">
        <v>0.44444444444444442</v>
      </c>
      <c r="AA248" s="7">
        <v>0.58064516129032262</v>
      </c>
      <c r="AB248" s="7">
        <v>0.76923076923076927</v>
      </c>
      <c r="AC248" s="7">
        <v>0.58181818181818179</v>
      </c>
    </row>
    <row r="249" spans="1:29" x14ac:dyDescent="0.25">
      <c r="A249" s="9" t="s">
        <v>1419</v>
      </c>
      <c r="B249" s="8">
        <v>35000</v>
      </c>
      <c r="C249" s="8">
        <v>6058271</v>
      </c>
      <c r="D249" s="7">
        <v>0.75</v>
      </c>
      <c r="E249" s="7">
        <v>1</v>
      </c>
      <c r="F249" s="7">
        <v>0.6</v>
      </c>
      <c r="G249" s="7">
        <v>0</v>
      </c>
      <c r="H249" s="7">
        <v>0.5</v>
      </c>
      <c r="I249" s="7">
        <v>1</v>
      </c>
      <c r="J249" s="7">
        <v>0.8</v>
      </c>
      <c r="K249" s="7">
        <v>1</v>
      </c>
      <c r="L249" s="7">
        <v>1</v>
      </c>
      <c r="M249" s="7">
        <v>0</v>
      </c>
      <c r="N249" s="7">
        <v>1</v>
      </c>
      <c r="O249" s="7">
        <v>0.4</v>
      </c>
      <c r="P249" s="7">
        <v>1</v>
      </c>
      <c r="Q249" s="7">
        <v>1</v>
      </c>
      <c r="R249" s="7">
        <v>1</v>
      </c>
      <c r="S249" s="7">
        <v>1</v>
      </c>
      <c r="T249" s="7">
        <v>0</v>
      </c>
      <c r="U249" s="7">
        <v>0.8</v>
      </c>
      <c r="V249" s="7">
        <v>0</v>
      </c>
      <c r="W249" s="7">
        <v>1</v>
      </c>
      <c r="X249" s="7">
        <v>1</v>
      </c>
      <c r="Y249" s="7">
        <v>0.75</v>
      </c>
      <c r="Z249" s="7">
        <v>0.66666666666666663</v>
      </c>
      <c r="AA249" s="7">
        <v>0.74193548387096775</v>
      </c>
      <c r="AB249" s="7">
        <v>0.53846153846153844</v>
      </c>
      <c r="AC249" s="7">
        <v>0.68181818181818177</v>
      </c>
    </row>
    <row r="250" spans="1:29" x14ac:dyDescent="0.25">
      <c r="A250" s="9" t="s">
        <v>587</v>
      </c>
      <c r="B250" s="8">
        <v>35000</v>
      </c>
      <c r="C250" s="8">
        <v>6058274</v>
      </c>
      <c r="D250" s="7">
        <v>0.75</v>
      </c>
      <c r="E250" s="7">
        <v>1</v>
      </c>
      <c r="F250" s="7">
        <v>0.6</v>
      </c>
      <c r="G250" s="7">
        <v>1</v>
      </c>
      <c r="H250" s="7">
        <v>0.5</v>
      </c>
      <c r="I250" s="7">
        <v>1</v>
      </c>
      <c r="J250" s="7">
        <v>1</v>
      </c>
      <c r="K250" s="7">
        <v>0</v>
      </c>
      <c r="L250" s="7">
        <v>0.5</v>
      </c>
      <c r="M250" s="7">
        <v>0</v>
      </c>
      <c r="N250" s="7">
        <v>1</v>
      </c>
      <c r="O250" s="7">
        <v>0.7</v>
      </c>
      <c r="P250" s="7">
        <v>0</v>
      </c>
      <c r="Q250" s="7">
        <v>1</v>
      </c>
      <c r="R250" s="7">
        <v>1</v>
      </c>
      <c r="S250" s="7">
        <v>0</v>
      </c>
      <c r="T250" s="7">
        <v>0</v>
      </c>
      <c r="U250" s="7">
        <v>0.8</v>
      </c>
      <c r="V250" s="7">
        <v>1</v>
      </c>
      <c r="W250" s="7">
        <v>0</v>
      </c>
      <c r="X250" s="7">
        <v>1</v>
      </c>
      <c r="Y250" s="7">
        <v>0.875</v>
      </c>
      <c r="Z250" s="7">
        <v>0.55555555555555558</v>
      </c>
      <c r="AA250" s="7">
        <v>0.70967741935483875</v>
      </c>
      <c r="AB250" s="7">
        <v>0.53846153846153844</v>
      </c>
      <c r="AC250" s="7">
        <v>0.66363636363636369</v>
      </c>
    </row>
    <row r="251" spans="1:29" x14ac:dyDescent="0.25">
      <c r="A251" s="9" t="s">
        <v>907</v>
      </c>
      <c r="B251" s="8">
        <v>36000</v>
      </c>
      <c r="C251" s="8">
        <v>6058275</v>
      </c>
      <c r="D251" s="7">
        <v>0.75</v>
      </c>
      <c r="E251" s="7">
        <v>1</v>
      </c>
      <c r="F251" s="7">
        <v>0.8</v>
      </c>
      <c r="G251" s="7">
        <v>0</v>
      </c>
      <c r="H251" s="7">
        <v>0</v>
      </c>
      <c r="I251" s="7">
        <v>1</v>
      </c>
      <c r="J251" s="7">
        <v>1</v>
      </c>
      <c r="K251" s="7">
        <v>0</v>
      </c>
      <c r="L251" s="7">
        <v>1</v>
      </c>
      <c r="M251" s="7">
        <v>0</v>
      </c>
      <c r="N251" s="7">
        <v>1</v>
      </c>
      <c r="O251" s="7">
        <v>0.8</v>
      </c>
      <c r="P251" s="7">
        <v>0</v>
      </c>
      <c r="Q251" s="7">
        <v>1</v>
      </c>
      <c r="R251" s="7">
        <v>1</v>
      </c>
      <c r="S251" s="7">
        <v>0</v>
      </c>
      <c r="T251" s="7">
        <v>0</v>
      </c>
      <c r="U251" s="7">
        <v>0.8</v>
      </c>
      <c r="V251" s="7">
        <v>1</v>
      </c>
      <c r="W251" s="7">
        <v>1</v>
      </c>
      <c r="X251" s="7">
        <v>1</v>
      </c>
      <c r="Y251" s="7">
        <v>0.75</v>
      </c>
      <c r="Z251" s="7">
        <v>0.44444444444444442</v>
      </c>
      <c r="AA251" s="7">
        <v>0.77419354838709675</v>
      </c>
      <c r="AB251" s="7">
        <v>0</v>
      </c>
      <c r="AC251" s="7">
        <v>0.61818181818181817</v>
      </c>
    </row>
    <row r="252" spans="1:29" x14ac:dyDescent="0.25">
      <c r="A252" s="9" t="s">
        <v>897</v>
      </c>
      <c r="B252" s="8">
        <v>36000</v>
      </c>
      <c r="C252" s="8">
        <v>6058276</v>
      </c>
      <c r="D252" s="7">
        <v>0.75</v>
      </c>
      <c r="E252" s="7">
        <v>1</v>
      </c>
      <c r="F252" s="7">
        <v>1</v>
      </c>
      <c r="G252" s="7">
        <v>1</v>
      </c>
      <c r="H252" s="7">
        <v>1</v>
      </c>
      <c r="I252" s="7">
        <v>0</v>
      </c>
      <c r="J252" s="7">
        <v>0.8</v>
      </c>
      <c r="K252" s="7">
        <v>0</v>
      </c>
      <c r="L252" s="7">
        <v>0</v>
      </c>
      <c r="M252" s="7">
        <v>0</v>
      </c>
      <c r="N252" s="7">
        <v>1</v>
      </c>
      <c r="O252" s="7">
        <v>0.6</v>
      </c>
      <c r="P252" s="7">
        <v>0</v>
      </c>
      <c r="Q252" s="7">
        <v>1</v>
      </c>
      <c r="R252" s="7">
        <v>0</v>
      </c>
      <c r="S252" s="7">
        <v>1</v>
      </c>
      <c r="T252" s="7">
        <v>1</v>
      </c>
      <c r="U252" s="7">
        <v>0.8</v>
      </c>
      <c r="V252" s="7">
        <v>0</v>
      </c>
      <c r="W252" s="7">
        <v>0</v>
      </c>
      <c r="X252" s="7">
        <v>1</v>
      </c>
      <c r="Y252" s="7">
        <v>0.875</v>
      </c>
      <c r="Z252" s="7">
        <v>0.77777777777777779</v>
      </c>
      <c r="AA252" s="7">
        <v>0.70967741935483875</v>
      </c>
      <c r="AB252" s="7">
        <v>0.46153846153846156</v>
      </c>
      <c r="AC252" s="7">
        <v>0.66363636363636369</v>
      </c>
    </row>
    <row r="253" spans="1:29" x14ac:dyDescent="0.25">
      <c r="A253" s="9" t="s">
        <v>82</v>
      </c>
      <c r="B253" s="8">
        <v>34000</v>
      </c>
      <c r="C253" s="8">
        <v>6058277</v>
      </c>
      <c r="D253" s="7">
        <v>0.5</v>
      </c>
      <c r="E253" s="7">
        <v>1</v>
      </c>
      <c r="F253" s="7">
        <v>1</v>
      </c>
      <c r="G253" s="7">
        <v>0</v>
      </c>
      <c r="H253" s="7">
        <v>1</v>
      </c>
      <c r="I253" s="7">
        <v>1</v>
      </c>
      <c r="J253" s="7">
        <v>1</v>
      </c>
      <c r="K253" s="7">
        <v>0.33333333333333331</v>
      </c>
      <c r="L253" s="7">
        <v>1</v>
      </c>
      <c r="M253" s="7">
        <v>1</v>
      </c>
      <c r="N253" s="7">
        <v>1</v>
      </c>
      <c r="O253" s="7">
        <v>0.5</v>
      </c>
      <c r="P253" s="7">
        <v>0</v>
      </c>
      <c r="Q253" s="7">
        <v>1</v>
      </c>
      <c r="R253" s="7">
        <v>1</v>
      </c>
      <c r="S253" s="7">
        <v>1</v>
      </c>
      <c r="T253" s="7">
        <v>0</v>
      </c>
      <c r="U253" s="7">
        <v>1</v>
      </c>
      <c r="V253" s="7">
        <v>0</v>
      </c>
      <c r="W253" s="7">
        <v>1</v>
      </c>
      <c r="X253" s="7">
        <v>1</v>
      </c>
      <c r="Y253" s="7">
        <v>1</v>
      </c>
      <c r="Z253" s="7">
        <v>0.88888888888888884</v>
      </c>
      <c r="AA253" s="7">
        <v>0.90322580645161288</v>
      </c>
      <c r="AB253" s="7">
        <v>0.69230769230769229</v>
      </c>
      <c r="AC253" s="7">
        <v>0.80909090909090908</v>
      </c>
    </row>
    <row r="254" spans="1:29" x14ac:dyDescent="0.25">
      <c r="A254" s="9" t="s">
        <v>1148</v>
      </c>
      <c r="B254" s="8">
        <v>36000</v>
      </c>
      <c r="C254" s="8">
        <v>6058279</v>
      </c>
      <c r="D254" s="7">
        <v>1</v>
      </c>
      <c r="E254" s="7">
        <v>1</v>
      </c>
      <c r="F254" s="7">
        <v>0.6</v>
      </c>
      <c r="G254" s="7">
        <v>0</v>
      </c>
      <c r="H254" s="7">
        <v>0.5</v>
      </c>
      <c r="I254" s="7">
        <v>1</v>
      </c>
      <c r="J254" s="7">
        <v>1</v>
      </c>
      <c r="K254" s="7">
        <v>0.66666666666666663</v>
      </c>
      <c r="L254" s="7">
        <v>1</v>
      </c>
      <c r="M254" s="7">
        <v>0</v>
      </c>
      <c r="N254" s="7">
        <v>1</v>
      </c>
      <c r="O254" s="7">
        <v>0.6</v>
      </c>
      <c r="P254" s="7">
        <v>0</v>
      </c>
      <c r="Q254" s="7">
        <v>1</v>
      </c>
      <c r="R254" s="7">
        <v>0</v>
      </c>
      <c r="S254" s="7">
        <v>1</v>
      </c>
      <c r="T254" s="7">
        <v>0</v>
      </c>
      <c r="U254" s="7">
        <v>1</v>
      </c>
      <c r="V254" s="7">
        <v>0</v>
      </c>
      <c r="W254" s="7">
        <v>1</v>
      </c>
      <c r="X254" s="7">
        <v>1</v>
      </c>
      <c r="Y254" s="7">
        <v>0.5</v>
      </c>
      <c r="Z254" s="7">
        <v>0.44444444444444442</v>
      </c>
      <c r="AA254" s="7">
        <v>0.77419354838709675</v>
      </c>
      <c r="AB254" s="7">
        <v>7.6923076923076927E-2</v>
      </c>
      <c r="AC254" s="7">
        <v>0.61818181818181817</v>
      </c>
    </row>
    <row r="255" spans="1:29" x14ac:dyDescent="0.25">
      <c r="A255" s="9" t="s">
        <v>1003</v>
      </c>
      <c r="B255" s="8">
        <v>36000</v>
      </c>
      <c r="C255" s="8">
        <v>6058284</v>
      </c>
      <c r="D255" s="7">
        <v>0.75</v>
      </c>
      <c r="E255" s="7">
        <v>1</v>
      </c>
      <c r="F255" s="7">
        <v>0.8</v>
      </c>
      <c r="G255" s="7">
        <v>1</v>
      </c>
      <c r="H255" s="7">
        <v>0</v>
      </c>
      <c r="I255" s="7">
        <v>1</v>
      </c>
      <c r="J255" s="7">
        <v>1</v>
      </c>
      <c r="K255" s="7">
        <v>0</v>
      </c>
      <c r="L255" s="7">
        <v>1</v>
      </c>
      <c r="M255" s="7">
        <v>0</v>
      </c>
      <c r="N255" s="7">
        <v>1</v>
      </c>
      <c r="O255" s="7">
        <v>0.5</v>
      </c>
      <c r="P255" s="7">
        <v>0</v>
      </c>
      <c r="Q255" s="7">
        <v>1</v>
      </c>
      <c r="R255" s="7">
        <v>0</v>
      </c>
      <c r="S255" s="7">
        <v>1</v>
      </c>
      <c r="T255" s="7">
        <v>0</v>
      </c>
      <c r="U255" s="7">
        <v>1</v>
      </c>
      <c r="V255" s="7">
        <v>1</v>
      </c>
      <c r="W255" s="7">
        <v>1</v>
      </c>
      <c r="X255" s="7">
        <v>1</v>
      </c>
      <c r="Y255" s="7">
        <v>1</v>
      </c>
      <c r="Z255" s="7">
        <v>0.55555555555555558</v>
      </c>
      <c r="AA255" s="7">
        <v>0.80645161290322576</v>
      </c>
      <c r="AB255" s="7">
        <v>0.46153846153846156</v>
      </c>
      <c r="AC255" s="7">
        <v>0.7</v>
      </c>
    </row>
    <row r="256" spans="1:29" x14ac:dyDescent="0.25">
      <c r="A256" s="9" t="s">
        <v>713</v>
      </c>
      <c r="B256" s="8">
        <v>35000</v>
      </c>
      <c r="C256" s="8">
        <v>6058294</v>
      </c>
      <c r="D256" s="7">
        <v>0.75</v>
      </c>
      <c r="E256" s="7">
        <v>1</v>
      </c>
      <c r="F256" s="7">
        <v>0</v>
      </c>
      <c r="G256" s="7">
        <v>1</v>
      </c>
      <c r="H256" s="7">
        <v>0</v>
      </c>
      <c r="I256" s="7">
        <v>1</v>
      </c>
      <c r="J256" s="7">
        <v>0.6</v>
      </c>
      <c r="K256" s="7">
        <v>0.33333333333333331</v>
      </c>
      <c r="L256" s="7">
        <v>1</v>
      </c>
      <c r="M256" s="7">
        <v>0</v>
      </c>
      <c r="N256" s="7">
        <v>1</v>
      </c>
      <c r="O256" s="7">
        <v>0.8</v>
      </c>
      <c r="P256" s="7">
        <v>0</v>
      </c>
      <c r="Q256" s="7">
        <v>1</v>
      </c>
      <c r="R256" s="7">
        <v>1</v>
      </c>
      <c r="S256" s="7">
        <v>1</v>
      </c>
      <c r="T256" s="7">
        <v>1</v>
      </c>
      <c r="U256" s="7">
        <v>0</v>
      </c>
      <c r="V256" s="7">
        <v>0</v>
      </c>
      <c r="W256" s="7">
        <v>0</v>
      </c>
      <c r="X256" s="7">
        <v>1</v>
      </c>
      <c r="Y256" s="7">
        <v>0.375</v>
      </c>
      <c r="Z256" s="7">
        <v>0.77777777777777779</v>
      </c>
      <c r="AA256" s="7">
        <v>0.70967741935483875</v>
      </c>
      <c r="AB256" s="7">
        <v>0.15384615384615385</v>
      </c>
      <c r="AC256" s="7">
        <v>0.54545454545454541</v>
      </c>
    </row>
    <row r="257" spans="1:29" x14ac:dyDescent="0.25">
      <c r="A257" s="9" t="s">
        <v>1418</v>
      </c>
      <c r="B257" s="8">
        <v>37000</v>
      </c>
      <c r="C257" s="8">
        <v>6059279</v>
      </c>
      <c r="D257" s="7">
        <v>0.75</v>
      </c>
      <c r="E257" s="7">
        <v>1</v>
      </c>
      <c r="F257" s="7">
        <v>0.4</v>
      </c>
      <c r="G257" s="7">
        <v>1</v>
      </c>
      <c r="H257" s="7">
        <v>0</v>
      </c>
      <c r="I257" s="7">
        <v>1</v>
      </c>
      <c r="J257" s="7">
        <v>1</v>
      </c>
      <c r="K257" s="7">
        <v>0</v>
      </c>
      <c r="L257" s="7">
        <v>1</v>
      </c>
      <c r="M257" s="7">
        <v>0</v>
      </c>
      <c r="N257" s="7">
        <v>0</v>
      </c>
      <c r="O257" s="7">
        <v>0.5</v>
      </c>
      <c r="P257" s="7">
        <v>0</v>
      </c>
      <c r="Q257" s="7">
        <v>1</v>
      </c>
      <c r="R257" s="7">
        <v>1</v>
      </c>
      <c r="S257" s="7">
        <v>0</v>
      </c>
      <c r="T257" s="7">
        <v>0</v>
      </c>
      <c r="U257" s="7">
        <v>0.4</v>
      </c>
      <c r="V257" s="7">
        <v>1</v>
      </c>
      <c r="W257" s="7">
        <v>0</v>
      </c>
      <c r="X257" s="7">
        <v>1</v>
      </c>
      <c r="Y257" s="7">
        <v>0.75</v>
      </c>
      <c r="Z257" s="7">
        <v>0.66666666666666663</v>
      </c>
      <c r="AA257" s="7">
        <v>0.74193548387096775</v>
      </c>
      <c r="AB257" s="7">
        <v>0.53846153846153844</v>
      </c>
      <c r="AC257" s="7">
        <v>0.61818181818181817</v>
      </c>
    </row>
    <row r="258" spans="1:29" x14ac:dyDescent="0.25">
      <c r="A258" s="9" t="s">
        <v>1267</v>
      </c>
      <c r="B258" s="8">
        <v>52000</v>
      </c>
      <c r="C258" s="8">
        <v>6059283</v>
      </c>
      <c r="D258" s="7">
        <v>0.75</v>
      </c>
      <c r="E258" s="7">
        <v>0</v>
      </c>
      <c r="F258" s="7">
        <v>0.6</v>
      </c>
      <c r="G258" s="7">
        <v>1</v>
      </c>
      <c r="H258" s="7">
        <v>0.5</v>
      </c>
      <c r="I258" s="7">
        <v>0</v>
      </c>
      <c r="J258" s="7">
        <v>1</v>
      </c>
      <c r="K258" s="7">
        <v>0</v>
      </c>
      <c r="L258" s="7">
        <v>1</v>
      </c>
      <c r="M258" s="7">
        <v>0</v>
      </c>
      <c r="N258" s="7">
        <v>1</v>
      </c>
      <c r="O258" s="7">
        <v>0.5</v>
      </c>
      <c r="P258" s="7">
        <v>0</v>
      </c>
      <c r="Q258" s="7">
        <v>1</v>
      </c>
      <c r="R258" s="7">
        <v>0</v>
      </c>
      <c r="S258" s="7">
        <v>1</v>
      </c>
      <c r="T258" s="7">
        <v>1</v>
      </c>
      <c r="U258" s="7">
        <v>0.6</v>
      </c>
      <c r="V258" s="7">
        <v>1</v>
      </c>
      <c r="W258" s="7">
        <v>1</v>
      </c>
      <c r="X258" s="7">
        <v>1</v>
      </c>
      <c r="Y258" s="7">
        <v>0.875</v>
      </c>
      <c r="Z258" s="7">
        <v>0.88888888888888884</v>
      </c>
      <c r="AA258" s="7">
        <v>0.58064516129032262</v>
      </c>
      <c r="AB258" s="7">
        <v>0</v>
      </c>
      <c r="AC258" s="7">
        <v>0.57272727272727275</v>
      </c>
    </row>
    <row r="259" spans="1:29" x14ac:dyDescent="0.25">
      <c r="A259" s="9" t="s">
        <v>499</v>
      </c>
      <c r="B259" s="8">
        <v>35000</v>
      </c>
      <c r="C259" s="8">
        <v>6059284</v>
      </c>
      <c r="D259" s="7">
        <v>0.75</v>
      </c>
      <c r="E259" s="7">
        <v>0</v>
      </c>
      <c r="F259" s="7">
        <v>1</v>
      </c>
      <c r="G259" s="7">
        <v>0</v>
      </c>
      <c r="H259" s="7">
        <v>1</v>
      </c>
      <c r="I259" s="7">
        <v>1</v>
      </c>
      <c r="J259" s="7">
        <v>1</v>
      </c>
      <c r="K259" s="7">
        <v>0</v>
      </c>
      <c r="L259" s="7">
        <v>1</v>
      </c>
      <c r="M259" s="7">
        <v>0</v>
      </c>
      <c r="N259" s="7">
        <v>1</v>
      </c>
      <c r="O259" s="7">
        <v>0.7</v>
      </c>
      <c r="P259" s="7">
        <v>0</v>
      </c>
      <c r="Q259" s="7">
        <v>1</v>
      </c>
      <c r="R259" s="7">
        <v>1</v>
      </c>
      <c r="S259" s="7">
        <v>1</v>
      </c>
      <c r="T259" s="7">
        <v>1</v>
      </c>
      <c r="U259" s="7">
        <v>1</v>
      </c>
      <c r="V259" s="7">
        <v>1</v>
      </c>
      <c r="W259" s="7">
        <v>1</v>
      </c>
      <c r="X259" s="7">
        <v>1</v>
      </c>
      <c r="Y259" s="7">
        <v>1</v>
      </c>
      <c r="Z259" s="7">
        <v>0.77777777777777779</v>
      </c>
      <c r="AA259" s="7">
        <v>0.77419354838709675</v>
      </c>
      <c r="AB259" s="7">
        <v>0.69230769230769229</v>
      </c>
      <c r="AC259" s="7">
        <v>0.78181818181818186</v>
      </c>
    </row>
    <row r="260" spans="1:29" x14ac:dyDescent="0.25">
      <c r="A260" s="9" t="s">
        <v>1203</v>
      </c>
      <c r="B260" s="8">
        <v>52000</v>
      </c>
      <c r="C260" s="8">
        <v>6059854</v>
      </c>
      <c r="D260" s="7">
        <v>1</v>
      </c>
      <c r="E260" s="7">
        <v>1</v>
      </c>
      <c r="F260" s="7">
        <v>1</v>
      </c>
      <c r="G260" s="7">
        <v>0</v>
      </c>
      <c r="H260" s="7">
        <v>0.5</v>
      </c>
      <c r="I260" s="7">
        <v>1</v>
      </c>
      <c r="J260" s="7">
        <v>0.8</v>
      </c>
      <c r="K260" s="7">
        <v>0.33333333333333331</v>
      </c>
      <c r="L260" s="7">
        <v>0.5</v>
      </c>
      <c r="M260" s="7">
        <v>1</v>
      </c>
      <c r="N260" s="7">
        <v>1</v>
      </c>
      <c r="O260" s="7">
        <v>0.7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0.4</v>
      </c>
      <c r="V260" s="7">
        <v>1</v>
      </c>
      <c r="W260" s="7">
        <v>1</v>
      </c>
      <c r="X260" s="7">
        <v>1</v>
      </c>
      <c r="Y260" s="7">
        <v>0.875</v>
      </c>
      <c r="Z260" s="7">
        <v>0.66666666666666663</v>
      </c>
      <c r="AA260" s="7">
        <v>0.83870967741935487</v>
      </c>
      <c r="AB260" s="7">
        <v>0.84615384615384615</v>
      </c>
      <c r="AC260" s="7">
        <v>0.79090909090909089</v>
      </c>
    </row>
    <row r="261" spans="1:29" x14ac:dyDescent="0.25">
      <c r="A261" s="9" t="s">
        <v>1025</v>
      </c>
      <c r="B261" s="8">
        <v>36000</v>
      </c>
      <c r="C261" s="8">
        <v>6060193</v>
      </c>
      <c r="D261" s="7">
        <v>0.75</v>
      </c>
      <c r="E261" s="7">
        <v>1</v>
      </c>
      <c r="F261" s="7">
        <v>1</v>
      </c>
      <c r="G261" s="7">
        <v>1</v>
      </c>
      <c r="H261" s="7">
        <v>0.5</v>
      </c>
      <c r="I261" s="7">
        <v>1</v>
      </c>
      <c r="J261" s="7">
        <v>1</v>
      </c>
      <c r="K261" s="7">
        <v>0</v>
      </c>
      <c r="L261" s="7">
        <v>1</v>
      </c>
      <c r="M261" s="7">
        <v>0</v>
      </c>
      <c r="N261" s="7">
        <v>1</v>
      </c>
      <c r="O261" s="7">
        <v>0.6</v>
      </c>
      <c r="P261" s="7">
        <v>0</v>
      </c>
      <c r="Q261" s="7">
        <v>1</v>
      </c>
      <c r="R261" s="7">
        <v>1</v>
      </c>
      <c r="S261" s="7">
        <v>1</v>
      </c>
      <c r="T261" s="7">
        <v>1</v>
      </c>
      <c r="U261" s="7">
        <v>0.8</v>
      </c>
      <c r="V261" s="7">
        <v>0</v>
      </c>
      <c r="W261" s="7">
        <v>1</v>
      </c>
      <c r="X261" s="7">
        <v>0</v>
      </c>
      <c r="Y261" s="7">
        <v>0.75</v>
      </c>
      <c r="Z261" s="7">
        <v>0.77777777777777779</v>
      </c>
      <c r="AA261" s="7">
        <v>0.61290322580645162</v>
      </c>
      <c r="AB261" s="7">
        <v>0.46153846153846156</v>
      </c>
      <c r="AC261" s="7">
        <v>0.66363636363636369</v>
      </c>
    </row>
    <row r="262" spans="1:29" x14ac:dyDescent="0.25">
      <c r="A262" s="9" t="s">
        <v>118</v>
      </c>
      <c r="B262" s="8">
        <v>34000</v>
      </c>
      <c r="C262" s="8">
        <v>6060197</v>
      </c>
      <c r="D262" s="7">
        <v>0.5</v>
      </c>
      <c r="E262" s="7">
        <v>1</v>
      </c>
      <c r="F262" s="7">
        <v>1</v>
      </c>
      <c r="G262" s="7">
        <v>1</v>
      </c>
      <c r="H262" s="7">
        <v>0.5</v>
      </c>
      <c r="I262" s="7">
        <v>1</v>
      </c>
      <c r="J262" s="7">
        <v>1</v>
      </c>
      <c r="K262" s="7">
        <v>0</v>
      </c>
      <c r="L262" s="7">
        <v>1</v>
      </c>
      <c r="M262" s="7">
        <v>0</v>
      </c>
      <c r="N262" s="7">
        <v>1</v>
      </c>
      <c r="O262" s="7">
        <v>0.6</v>
      </c>
      <c r="P262" s="7">
        <v>0</v>
      </c>
      <c r="Q262" s="7">
        <v>1</v>
      </c>
      <c r="R262" s="7">
        <v>0</v>
      </c>
      <c r="S262" s="7">
        <v>0</v>
      </c>
      <c r="T262" s="7">
        <v>1</v>
      </c>
      <c r="U262" s="7">
        <v>0.4</v>
      </c>
      <c r="V262" s="7">
        <v>0</v>
      </c>
      <c r="W262" s="7">
        <v>1</v>
      </c>
      <c r="X262" s="7">
        <v>1</v>
      </c>
      <c r="Y262" s="7">
        <v>0.625</v>
      </c>
      <c r="Z262" s="7">
        <v>0.55555555555555558</v>
      </c>
      <c r="AA262" s="7">
        <v>0.5161290322580645</v>
      </c>
      <c r="AB262" s="7">
        <v>0.53846153846153844</v>
      </c>
      <c r="AC262" s="7">
        <v>0.58181818181818179</v>
      </c>
    </row>
    <row r="263" spans="1:29" x14ac:dyDescent="0.25">
      <c r="A263" s="9" t="s">
        <v>1161</v>
      </c>
      <c r="B263" s="8">
        <v>36000</v>
      </c>
      <c r="C263" s="8">
        <v>6060205</v>
      </c>
      <c r="D263" s="7">
        <v>0.75</v>
      </c>
      <c r="E263" s="7">
        <v>1</v>
      </c>
      <c r="F263" s="7">
        <v>0.8</v>
      </c>
      <c r="G263" s="7">
        <v>1</v>
      </c>
      <c r="H263" s="7">
        <v>1</v>
      </c>
      <c r="I263" s="7">
        <v>1</v>
      </c>
      <c r="J263" s="7">
        <v>1</v>
      </c>
      <c r="K263" s="7">
        <v>0</v>
      </c>
      <c r="L263" s="7">
        <v>1</v>
      </c>
      <c r="M263" s="7">
        <v>0</v>
      </c>
      <c r="N263" s="7">
        <v>1</v>
      </c>
      <c r="O263" s="7">
        <v>0.6</v>
      </c>
      <c r="P263" s="7">
        <v>0</v>
      </c>
      <c r="Q263" s="7">
        <v>1</v>
      </c>
      <c r="R263" s="7">
        <v>0</v>
      </c>
      <c r="S263" s="7">
        <v>1</v>
      </c>
      <c r="T263" s="7">
        <v>1</v>
      </c>
      <c r="U263" s="7">
        <v>0.4</v>
      </c>
      <c r="V263" s="7">
        <v>1</v>
      </c>
      <c r="W263" s="7">
        <v>0</v>
      </c>
      <c r="X263" s="7">
        <v>0</v>
      </c>
      <c r="Y263" s="7">
        <v>0.75</v>
      </c>
      <c r="Z263" s="7">
        <v>0.66666666666666663</v>
      </c>
      <c r="AA263" s="7">
        <v>0.19354838709677419</v>
      </c>
      <c r="AB263" s="7">
        <v>0</v>
      </c>
      <c r="AC263" s="7">
        <v>0.45454545454545453</v>
      </c>
    </row>
    <row r="264" spans="1:29" x14ac:dyDescent="0.25">
      <c r="A264" s="9" t="s">
        <v>783</v>
      </c>
      <c r="B264" s="8">
        <v>35000</v>
      </c>
      <c r="C264" s="8">
        <v>6060358</v>
      </c>
      <c r="D264" s="7">
        <v>0.5</v>
      </c>
      <c r="E264" s="7">
        <v>1</v>
      </c>
      <c r="F264" s="7">
        <v>1</v>
      </c>
      <c r="G264" s="7">
        <v>1</v>
      </c>
      <c r="H264" s="7">
        <v>0</v>
      </c>
      <c r="I264" s="7">
        <v>0</v>
      </c>
      <c r="J264" s="7">
        <v>1</v>
      </c>
      <c r="K264" s="7">
        <v>0</v>
      </c>
      <c r="L264" s="7">
        <v>1</v>
      </c>
      <c r="M264" s="7">
        <v>0</v>
      </c>
      <c r="N264" s="7">
        <v>1</v>
      </c>
      <c r="O264" s="7">
        <v>0.6</v>
      </c>
      <c r="P264" s="7">
        <v>0</v>
      </c>
      <c r="Q264" s="7">
        <v>0</v>
      </c>
      <c r="R264" s="7">
        <v>0</v>
      </c>
      <c r="S264" s="7">
        <v>1</v>
      </c>
      <c r="T264" s="7">
        <v>0</v>
      </c>
      <c r="U264" s="7">
        <v>0.2</v>
      </c>
      <c r="V264" s="7">
        <v>0</v>
      </c>
      <c r="W264" s="7">
        <v>0</v>
      </c>
      <c r="X264" s="7">
        <v>1</v>
      </c>
      <c r="Y264" s="7">
        <v>0.625</v>
      </c>
      <c r="Z264" s="7">
        <v>0.33333333333333331</v>
      </c>
      <c r="AA264" s="7">
        <v>0.70967741935483875</v>
      </c>
      <c r="AB264" s="7">
        <v>0</v>
      </c>
      <c r="AC264" s="7">
        <v>0.50909090909090904</v>
      </c>
    </row>
    <row r="265" spans="1:29" x14ac:dyDescent="0.25">
      <c r="A265" s="9" t="s">
        <v>447</v>
      </c>
      <c r="B265" s="8">
        <v>37000</v>
      </c>
      <c r="C265" s="8">
        <v>6060366</v>
      </c>
      <c r="D265" s="7">
        <v>0.75</v>
      </c>
      <c r="E265" s="7">
        <v>1</v>
      </c>
      <c r="F265" s="7">
        <v>0.6</v>
      </c>
      <c r="G265" s="7">
        <v>0</v>
      </c>
      <c r="H265" s="7">
        <v>0</v>
      </c>
      <c r="I265" s="7">
        <v>1</v>
      </c>
      <c r="J265" s="7">
        <v>0.8</v>
      </c>
      <c r="K265" s="7">
        <v>0.33333333333333331</v>
      </c>
      <c r="L265" s="7">
        <v>1</v>
      </c>
      <c r="M265" s="7">
        <v>0</v>
      </c>
      <c r="N265" s="7">
        <v>0</v>
      </c>
      <c r="O265" s="7">
        <v>0.3</v>
      </c>
      <c r="P265" s="7">
        <v>0</v>
      </c>
      <c r="Q265" s="7">
        <v>1</v>
      </c>
      <c r="R265" s="7">
        <v>0</v>
      </c>
      <c r="S265" s="7">
        <v>0</v>
      </c>
      <c r="T265" s="7">
        <v>0</v>
      </c>
      <c r="U265" s="7">
        <v>0.2</v>
      </c>
      <c r="V265" s="7">
        <v>0</v>
      </c>
      <c r="W265" s="7">
        <v>0</v>
      </c>
      <c r="X265" s="7">
        <v>1</v>
      </c>
      <c r="Y265" s="7">
        <v>0.5</v>
      </c>
      <c r="Z265" s="7">
        <v>0.1111111111111111</v>
      </c>
      <c r="AA265" s="7">
        <v>0.35483870967741937</v>
      </c>
      <c r="AB265" s="7">
        <v>0.53846153846153844</v>
      </c>
      <c r="AC265" s="7">
        <v>0.4</v>
      </c>
    </row>
    <row r="266" spans="1:29" x14ac:dyDescent="0.25">
      <c r="A266" s="9" t="s">
        <v>490</v>
      </c>
      <c r="B266" s="8">
        <v>37000</v>
      </c>
      <c r="C266" s="8">
        <v>6061023</v>
      </c>
      <c r="D266" s="7">
        <v>1</v>
      </c>
      <c r="E266" s="7">
        <v>1</v>
      </c>
      <c r="F266" s="7">
        <v>0.8</v>
      </c>
      <c r="G266" s="7">
        <v>0</v>
      </c>
      <c r="H266" s="7">
        <v>0</v>
      </c>
      <c r="I266" s="7">
        <v>1</v>
      </c>
      <c r="J266" s="7">
        <v>0.6</v>
      </c>
      <c r="K266" s="7">
        <v>0</v>
      </c>
      <c r="L266" s="7">
        <v>1</v>
      </c>
      <c r="M266" s="7">
        <v>0</v>
      </c>
      <c r="N266" s="7">
        <v>0</v>
      </c>
      <c r="O266" s="7">
        <v>0.1</v>
      </c>
      <c r="P266" s="7">
        <v>0</v>
      </c>
      <c r="Q266" s="7">
        <v>1</v>
      </c>
      <c r="R266" s="7">
        <v>0</v>
      </c>
      <c r="S266" s="7">
        <v>1</v>
      </c>
      <c r="T266" s="7">
        <v>0</v>
      </c>
      <c r="U266" s="7">
        <v>0.2</v>
      </c>
      <c r="V266" s="7">
        <v>0</v>
      </c>
      <c r="W266" s="7">
        <v>1</v>
      </c>
      <c r="X266" s="7">
        <v>0</v>
      </c>
      <c r="Y266" s="7">
        <v>1</v>
      </c>
      <c r="Z266" s="7">
        <v>0.77777777777777779</v>
      </c>
      <c r="AA266" s="7">
        <v>0.4838709677419355</v>
      </c>
      <c r="AB266" s="7">
        <v>1</v>
      </c>
      <c r="AC266" s="7">
        <v>0.57272727272727275</v>
      </c>
    </row>
    <row r="267" spans="1:29" x14ac:dyDescent="0.25">
      <c r="A267" s="9" t="s">
        <v>1417</v>
      </c>
      <c r="B267" s="8">
        <v>35000</v>
      </c>
      <c r="C267" s="8">
        <v>6061025</v>
      </c>
      <c r="D267" s="7">
        <v>1</v>
      </c>
      <c r="E267" s="7">
        <v>1</v>
      </c>
      <c r="F267" s="7">
        <v>0.8</v>
      </c>
      <c r="G267" s="7">
        <v>1</v>
      </c>
      <c r="H267" s="7">
        <v>1</v>
      </c>
      <c r="I267" s="7">
        <v>1</v>
      </c>
      <c r="J267" s="7">
        <v>0.6</v>
      </c>
      <c r="K267" s="7">
        <v>0.33333333333333331</v>
      </c>
      <c r="L267" s="7">
        <v>1</v>
      </c>
      <c r="M267" s="7">
        <v>1</v>
      </c>
      <c r="N267" s="7">
        <v>1</v>
      </c>
      <c r="O267" s="7">
        <v>0.6</v>
      </c>
      <c r="P267" s="7">
        <v>1</v>
      </c>
      <c r="Q267" s="7">
        <v>1</v>
      </c>
      <c r="R267" s="7">
        <v>1</v>
      </c>
      <c r="S267" s="7">
        <v>1</v>
      </c>
      <c r="T267" s="7">
        <v>1</v>
      </c>
      <c r="U267" s="7">
        <v>0.8</v>
      </c>
      <c r="V267" s="7">
        <v>0</v>
      </c>
      <c r="W267" s="7">
        <v>1</v>
      </c>
      <c r="X267" s="7">
        <v>1</v>
      </c>
      <c r="Y267" s="7">
        <v>0.75</v>
      </c>
      <c r="Z267" s="7">
        <v>0.88888888888888884</v>
      </c>
      <c r="AA267" s="7">
        <v>0.74193548387096775</v>
      </c>
      <c r="AB267" s="7">
        <v>0.84615384615384615</v>
      </c>
      <c r="AC267" s="7">
        <v>0.78181818181818186</v>
      </c>
    </row>
    <row r="268" spans="1:29" x14ac:dyDescent="0.25">
      <c r="A268" s="9" t="s">
        <v>67</v>
      </c>
      <c r="B268" s="8">
        <v>34000</v>
      </c>
      <c r="C268" s="8">
        <v>6061027</v>
      </c>
      <c r="D268" s="7">
        <v>0.5</v>
      </c>
      <c r="E268" s="7">
        <v>1</v>
      </c>
      <c r="F268" s="7">
        <v>0.8</v>
      </c>
      <c r="G268" s="7">
        <v>1</v>
      </c>
      <c r="H268" s="7">
        <v>1</v>
      </c>
      <c r="I268" s="7">
        <v>1</v>
      </c>
      <c r="J268" s="7">
        <v>1</v>
      </c>
      <c r="K268" s="7">
        <v>0</v>
      </c>
      <c r="L268" s="7">
        <v>1</v>
      </c>
      <c r="M268" s="7">
        <v>1</v>
      </c>
      <c r="N268" s="7">
        <v>1</v>
      </c>
      <c r="O268" s="7">
        <v>0.8</v>
      </c>
      <c r="P268" s="7">
        <v>0</v>
      </c>
      <c r="Q268" s="7">
        <v>1</v>
      </c>
      <c r="R268" s="7">
        <v>1</v>
      </c>
      <c r="S268" s="7">
        <v>1</v>
      </c>
      <c r="T268" s="7">
        <v>1</v>
      </c>
      <c r="U268" s="7">
        <v>1</v>
      </c>
      <c r="V268" s="7">
        <v>1</v>
      </c>
      <c r="W268" s="7">
        <v>1</v>
      </c>
      <c r="X268" s="7">
        <v>1</v>
      </c>
      <c r="Y268" s="7">
        <v>0.875</v>
      </c>
      <c r="Z268" s="7">
        <v>0.55555555555555558</v>
      </c>
      <c r="AA268" s="7">
        <v>0.93548387096774188</v>
      </c>
      <c r="AB268" s="7">
        <v>0.76923076923076927</v>
      </c>
      <c r="AC268" s="7">
        <v>0.82727272727272727</v>
      </c>
    </row>
    <row r="269" spans="1:29" x14ac:dyDescent="0.25">
      <c r="A269" s="9" t="s">
        <v>299</v>
      </c>
      <c r="B269" s="8">
        <v>37000</v>
      </c>
      <c r="C269" s="8">
        <v>6061029</v>
      </c>
      <c r="D269" s="7">
        <v>0.5</v>
      </c>
      <c r="E269" s="7">
        <v>1</v>
      </c>
      <c r="F269" s="7">
        <v>1</v>
      </c>
      <c r="G269" s="7">
        <v>1</v>
      </c>
      <c r="H269" s="7">
        <v>0</v>
      </c>
      <c r="I269" s="7">
        <v>1</v>
      </c>
      <c r="J269" s="7">
        <v>1</v>
      </c>
      <c r="K269" s="7">
        <v>0</v>
      </c>
      <c r="L269" s="7">
        <v>1</v>
      </c>
      <c r="M269" s="7">
        <v>0</v>
      </c>
      <c r="N269" s="7">
        <v>0</v>
      </c>
      <c r="O269" s="7">
        <v>0.5</v>
      </c>
      <c r="P269" s="7">
        <v>0</v>
      </c>
      <c r="Q269" s="7">
        <v>1</v>
      </c>
      <c r="R269" s="7">
        <v>0</v>
      </c>
      <c r="S269" s="7">
        <v>1</v>
      </c>
      <c r="T269" s="7">
        <v>0</v>
      </c>
      <c r="U269" s="7">
        <v>0.4</v>
      </c>
      <c r="V269" s="7">
        <v>0</v>
      </c>
      <c r="W269" s="7">
        <v>1</v>
      </c>
      <c r="X269" s="7">
        <v>1</v>
      </c>
      <c r="Y269" s="7">
        <v>0.875</v>
      </c>
      <c r="Z269" s="7">
        <v>0.88888888888888884</v>
      </c>
      <c r="AA269" s="7">
        <v>0.70967741935483875</v>
      </c>
      <c r="AB269" s="7">
        <v>0</v>
      </c>
      <c r="AC269" s="7">
        <v>0.59090909090909094</v>
      </c>
    </row>
    <row r="270" spans="1:29" x14ac:dyDescent="0.25">
      <c r="A270" s="9" t="s">
        <v>267</v>
      </c>
      <c r="B270" s="8">
        <v>37000</v>
      </c>
      <c r="C270" s="8">
        <v>6063141</v>
      </c>
      <c r="D270" s="7">
        <v>0.75</v>
      </c>
      <c r="E270" s="7">
        <v>1</v>
      </c>
      <c r="F270" s="7">
        <v>0.6</v>
      </c>
      <c r="G270" s="7">
        <v>0</v>
      </c>
      <c r="H270" s="7">
        <v>0.5</v>
      </c>
      <c r="I270" s="7">
        <v>1</v>
      </c>
      <c r="J270" s="7">
        <v>0.8</v>
      </c>
      <c r="K270" s="7">
        <v>1</v>
      </c>
      <c r="L270" s="7">
        <v>1</v>
      </c>
      <c r="M270" s="7">
        <v>0</v>
      </c>
      <c r="N270" s="7">
        <v>1</v>
      </c>
      <c r="O270" s="7">
        <v>0.6</v>
      </c>
      <c r="P270" s="7">
        <v>0</v>
      </c>
      <c r="Q270" s="7">
        <v>1</v>
      </c>
      <c r="R270" s="7">
        <v>1</v>
      </c>
      <c r="S270" s="7">
        <v>1</v>
      </c>
      <c r="T270" s="7">
        <v>0</v>
      </c>
      <c r="U270" s="7">
        <v>1</v>
      </c>
      <c r="V270" s="7">
        <v>0</v>
      </c>
      <c r="W270" s="7">
        <v>0</v>
      </c>
      <c r="X270" s="7">
        <v>1</v>
      </c>
      <c r="Y270" s="7">
        <v>0.75</v>
      </c>
      <c r="Z270" s="7">
        <v>0.77777777777777779</v>
      </c>
      <c r="AA270" s="7">
        <v>0.87096774193548387</v>
      </c>
      <c r="AB270" s="7">
        <v>1</v>
      </c>
      <c r="AC270" s="7">
        <v>0.79090909090909089</v>
      </c>
    </row>
    <row r="271" spans="1:29" x14ac:dyDescent="0.25">
      <c r="A271" s="9" t="s">
        <v>40</v>
      </c>
      <c r="B271" s="8">
        <v>34000</v>
      </c>
      <c r="C271" s="8">
        <v>6064150</v>
      </c>
      <c r="D271" s="7">
        <v>0.75</v>
      </c>
      <c r="E271" s="7">
        <v>0</v>
      </c>
      <c r="F271" s="7">
        <v>1</v>
      </c>
      <c r="G271" s="7">
        <v>1</v>
      </c>
      <c r="H271" s="7">
        <v>0.5</v>
      </c>
      <c r="I271" s="7">
        <v>1</v>
      </c>
      <c r="J271" s="7">
        <v>0.8</v>
      </c>
      <c r="K271" s="7">
        <v>0.33333333333333331</v>
      </c>
      <c r="L271" s="7">
        <v>1</v>
      </c>
      <c r="M271" s="7">
        <v>1</v>
      </c>
      <c r="N271" s="7">
        <v>1</v>
      </c>
      <c r="O271" s="7">
        <v>0.7</v>
      </c>
      <c r="P271" s="7">
        <v>0</v>
      </c>
      <c r="Q271" s="7">
        <v>1</v>
      </c>
      <c r="R271" s="7">
        <v>1</v>
      </c>
      <c r="S271" s="7">
        <v>1</v>
      </c>
      <c r="T271" s="7">
        <v>0</v>
      </c>
      <c r="U271" s="7">
        <v>1</v>
      </c>
      <c r="V271" s="7">
        <v>1</v>
      </c>
      <c r="W271" s="7">
        <v>1</v>
      </c>
      <c r="X271" s="7">
        <v>1</v>
      </c>
      <c r="Y271" s="7">
        <v>0.875</v>
      </c>
      <c r="Z271" s="7">
        <v>0.66666666666666663</v>
      </c>
      <c r="AA271" s="7">
        <v>0.87096774193548387</v>
      </c>
      <c r="AB271" s="7">
        <v>1</v>
      </c>
      <c r="AC271" s="7">
        <v>0.82727272727272727</v>
      </c>
    </row>
    <row r="272" spans="1:29" x14ac:dyDescent="0.25">
      <c r="A272" s="9" t="s">
        <v>1416</v>
      </c>
      <c r="B272" s="8">
        <v>33000</v>
      </c>
      <c r="C272" s="8">
        <v>6064703</v>
      </c>
      <c r="D272" s="7">
        <v>0.75</v>
      </c>
      <c r="E272" s="7">
        <v>1</v>
      </c>
      <c r="F272" s="7">
        <v>0.6</v>
      </c>
      <c r="G272" s="7">
        <v>0</v>
      </c>
      <c r="H272" s="7">
        <v>0</v>
      </c>
      <c r="I272" s="7">
        <v>1</v>
      </c>
      <c r="J272" s="7">
        <v>0.8</v>
      </c>
      <c r="K272" s="7">
        <v>0</v>
      </c>
      <c r="L272" s="7">
        <v>0.5</v>
      </c>
      <c r="M272" s="7">
        <v>0</v>
      </c>
      <c r="N272" s="7">
        <v>0</v>
      </c>
      <c r="O272" s="7">
        <v>0</v>
      </c>
      <c r="P272" s="7">
        <v>0</v>
      </c>
      <c r="Q272" s="7">
        <v>1</v>
      </c>
      <c r="R272" s="7">
        <v>0</v>
      </c>
      <c r="S272" s="7">
        <v>0</v>
      </c>
      <c r="T272" s="7">
        <v>0</v>
      </c>
      <c r="U272" s="7">
        <v>0.4</v>
      </c>
      <c r="V272" s="7">
        <v>0</v>
      </c>
      <c r="W272" s="7">
        <v>0</v>
      </c>
      <c r="X272" s="7">
        <v>1</v>
      </c>
      <c r="Y272" s="7">
        <v>0.375</v>
      </c>
      <c r="Z272" s="7">
        <v>0</v>
      </c>
      <c r="AA272" s="7">
        <v>0.38709677419354838</v>
      </c>
      <c r="AB272" s="7">
        <v>0.15384615384615385</v>
      </c>
      <c r="AC272" s="7">
        <v>0.30909090909090908</v>
      </c>
    </row>
    <row r="273" spans="1:29" x14ac:dyDescent="0.25">
      <c r="A273" s="9" t="s">
        <v>728</v>
      </c>
      <c r="B273" s="8">
        <v>34000</v>
      </c>
      <c r="C273" s="8">
        <v>6064704</v>
      </c>
      <c r="D273" s="7">
        <v>0.75</v>
      </c>
      <c r="E273" s="7">
        <v>1</v>
      </c>
      <c r="F273" s="7">
        <v>1</v>
      </c>
      <c r="G273" s="7">
        <v>1</v>
      </c>
      <c r="H273" s="7">
        <v>1</v>
      </c>
      <c r="I273" s="7">
        <v>1</v>
      </c>
      <c r="J273" s="7">
        <v>0.8</v>
      </c>
      <c r="K273" s="7">
        <v>0</v>
      </c>
      <c r="L273" s="7">
        <v>1</v>
      </c>
      <c r="M273" s="7">
        <v>0</v>
      </c>
      <c r="N273" s="7">
        <v>1</v>
      </c>
      <c r="O273" s="7">
        <v>0.7</v>
      </c>
      <c r="P273" s="7">
        <v>0</v>
      </c>
      <c r="Q273" s="7">
        <v>1</v>
      </c>
      <c r="R273" s="7">
        <v>1</v>
      </c>
      <c r="S273" s="7">
        <v>0</v>
      </c>
      <c r="T273" s="7">
        <v>0</v>
      </c>
      <c r="U273" s="7">
        <v>0.6</v>
      </c>
      <c r="V273" s="7">
        <v>0</v>
      </c>
      <c r="W273" s="7">
        <v>0</v>
      </c>
      <c r="X273" s="7">
        <v>1</v>
      </c>
      <c r="Y273" s="7">
        <v>0.75</v>
      </c>
      <c r="Z273" s="7">
        <v>0.55555555555555558</v>
      </c>
      <c r="AA273" s="7">
        <v>0.61290322580645162</v>
      </c>
      <c r="AB273" s="7">
        <v>0.76923076923076927</v>
      </c>
      <c r="AC273" s="7">
        <v>0.66363636363636369</v>
      </c>
    </row>
    <row r="274" spans="1:29" x14ac:dyDescent="0.25">
      <c r="A274" s="9" t="s">
        <v>820</v>
      </c>
      <c r="B274" s="8">
        <v>35000</v>
      </c>
      <c r="C274" s="8">
        <v>6064844</v>
      </c>
      <c r="D274" s="7">
        <v>0.5</v>
      </c>
      <c r="E274" s="7">
        <v>1</v>
      </c>
      <c r="F274" s="7">
        <v>0.8</v>
      </c>
      <c r="G274" s="7">
        <v>1</v>
      </c>
      <c r="H274" s="7">
        <v>0.5</v>
      </c>
      <c r="I274" s="7">
        <v>1</v>
      </c>
      <c r="J274" s="7">
        <v>1</v>
      </c>
      <c r="K274" s="7">
        <v>0.33333333333333331</v>
      </c>
      <c r="L274" s="7">
        <v>0.5</v>
      </c>
      <c r="M274" s="7">
        <v>0</v>
      </c>
      <c r="N274" s="7">
        <v>1</v>
      </c>
      <c r="O274" s="7">
        <v>0.3</v>
      </c>
      <c r="P274" s="7">
        <v>1</v>
      </c>
      <c r="Q274" s="7">
        <v>1</v>
      </c>
      <c r="R274" s="7">
        <v>1</v>
      </c>
      <c r="S274" s="7">
        <v>1</v>
      </c>
      <c r="T274" s="7">
        <v>1</v>
      </c>
      <c r="U274" s="7">
        <v>0.4</v>
      </c>
      <c r="V274" s="7">
        <v>0</v>
      </c>
      <c r="W274" s="7">
        <v>1</v>
      </c>
      <c r="X274" s="7">
        <v>1</v>
      </c>
      <c r="Y274" s="7">
        <v>1</v>
      </c>
      <c r="Z274" s="7">
        <v>0.66666666666666663</v>
      </c>
      <c r="AA274" s="7">
        <v>0.67741935483870963</v>
      </c>
      <c r="AB274" s="7">
        <v>0.84615384615384615</v>
      </c>
      <c r="AC274" s="7">
        <v>0.69090909090909092</v>
      </c>
    </row>
    <row r="275" spans="1:29" x14ac:dyDescent="0.25">
      <c r="A275" s="9" t="s">
        <v>1067</v>
      </c>
      <c r="B275" s="8">
        <v>36000</v>
      </c>
      <c r="C275" s="8">
        <v>6068121</v>
      </c>
      <c r="D275" s="7">
        <v>1</v>
      </c>
      <c r="E275" s="7">
        <v>1</v>
      </c>
      <c r="F275" s="7">
        <v>0.8</v>
      </c>
      <c r="G275" s="7">
        <v>1</v>
      </c>
      <c r="H275" s="7">
        <v>0</v>
      </c>
      <c r="I275" s="7">
        <v>1</v>
      </c>
      <c r="J275" s="7">
        <v>1</v>
      </c>
      <c r="K275" s="7">
        <v>0.33333333333333331</v>
      </c>
      <c r="L275" s="7">
        <v>1</v>
      </c>
      <c r="M275" s="7">
        <v>0</v>
      </c>
      <c r="N275" s="7">
        <v>1</v>
      </c>
      <c r="O275" s="7">
        <v>0.8</v>
      </c>
      <c r="P275" s="7">
        <v>0</v>
      </c>
      <c r="Q275" s="7">
        <v>0</v>
      </c>
      <c r="R275" s="7">
        <v>1</v>
      </c>
      <c r="S275" s="7">
        <v>1</v>
      </c>
      <c r="T275" s="7">
        <v>1</v>
      </c>
      <c r="U275" s="7">
        <v>1</v>
      </c>
      <c r="V275" s="7">
        <v>0</v>
      </c>
      <c r="W275" s="7">
        <v>1</v>
      </c>
      <c r="X275" s="7">
        <v>1</v>
      </c>
      <c r="Y275" s="7">
        <v>0.875</v>
      </c>
      <c r="Z275" s="7">
        <v>0.66666666666666663</v>
      </c>
      <c r="AA275" s="7">
        <v>0.80645161290322576</v>
      </c>
      <c r="AB275" s="7">
        <v>0.69230769230769229</v>
      </c>
      <c r="AC275" s="7">
        <v>0.77272727272727271</v>
      </c>
    </row>
    <row r="276" spans="1:29" x14ac:dyDescent="0.25">
      <c r="A276" s="9" t="s">
        <v>1415</v>
      </c>
      <c r="B276" s="8">
        <v>33000</v>
      </c>
      <c r="C276" s="8">
        <v>6068950</v>
      </c>
      <c r="D276" s="7">
        <v>0.75</v>
      </c>
      <c r="E276" s="7">
        <v>1</v>
      </c>
      <c r="F276" s="7">
        <v>0.4</v>
      </c>
      <c r="G276" s="7">
        <v>0</v>
      </c>
      <c r="H276" s="7">
        <v>0</v>
      </c>
      <c r="I276" s="7">
        <v>1</v>
      </c>
      <c r="J276" s="7">
        <v>1</v>
      </c>
      <c r="K276" s="7">
        <v>0</v>
      </c>
      <c r="L276" s="7">
        <v>1</v>
      </c>
      <c r="M276" s="7">
        <v>0</v>
      </c>
      <c r="N276" s="7">
        <v>0</v>
      </c>
      <c r="O276" s="7">
        <v>0.6</v>
      </c>
      <c r="P276" s="7">
        <v>0</v>
      </c>
      <c r="Q276" s="7">
        <v>1</v>
      </c>
      <c r="R276" s="7">
        <v>0</v>
      </c>
      <c r="S276" s="7">
        <v>0</v>
      </c>
      <c r="T276" s="7">
        <v>0</v>
      </c>
      <c r="U276" s="7">
        <v>0.2</v>
      </c>
      <c r="V276" s="7">
        <v>0</v>
      </c>
      <c r="W276" s="7">
        <v>0</v>
      </c>
      <c r="X276" s="7">
        <v>1</v>
      </c>
      <c r="Y276" s="7">
        <v>0.625</v>
      </c>
      <c r="Z276" s="7">
        <v>0.55555555555555558</v>
      </c>
      <c r="AA276" s="7">
        <v>0.54838709677419351</v>
      </c>
      <c r="AB276" s="7">
        <v>0.61538461538461542</v>
      </c>
      <c r="AC276" s="7">
        <v>0.52727272727272723</v>
      </c>
    </row>
    <row r="277" spans="1:29" x14ac:dyDescent="0.25">
      <c r="A277" s="9" t="s">
        <v>563</v>
      </c>
      <c r="B277" s="8">
        <v>35000</v>
      </c>
      <c r="C277" s="8">
        <v>6072154</v>
      </c>
      <c r="D277" s="7">
        <v>1</v>
      </c>
      <c r="E277" s="7">
        <v>1</v>
      </c>
      <c r="F277" s="7">
        <v>0.8</v>
      </c>
      <c r="G277" s="7">
        <v>1</v>
      </c>
      <c r="H277" s="7">
        <v>0</v>
      </c>
      <c r="I277" s="7">
        <v>1</v>
      </c>
      <c r="J277" s="7">
        <v>0.8</v>
      </c>
      <c r="K277" s="7">
        <v>0</v>
      </c>
      <c r="L277" s="7">
        <v>1</v>
      </c>
      <c r="M277" s="7">
        <v>0</v>
      </c>
      <c r="N277" s="7">
        <v>1</v>
      </c>
      <c r="O277" s="7">
        <v>0.7</v>
      </c>
      <c r="P277" s="7">
        <v>0</v>
      </c>
      <c r="Q277" s="7">
        <v>1</v>
      </c>
      <c r="R277" s="7">
        <v>0</v>
      </c>
      <c r="S277" s="7">
        <v>1</v>
      </c>
      <c r="T277" s="7">
        <v>0</v>
      </c>
      <c r="U277" s="7">
        <v>1</v>
      </c>
      <c r="V277" s="7">
        <v>0</v>
      </c>
      <c r="W277" s="7">
        <v>1</v>
      </c>
      <c r="X277" s="7">
        <v>1</v>
      </c>
      <c r="Y277" s="7">
        <v>0.875</v>
      </c>
      <c r="Z277" s="7">
        <v>0.77777777777777779</v>
      </c>
      <c r="AA277" s="7">
        <v>0.74193548387096775</v>
      </c>
      <c r="AB277" s="7">
        <v>0.84615384615384615</v>
      </c>
      <c r="AC277" s="7">
        <v>0.74545454545454548</v>
      </c>
    </row>
    <row r="278" spans="1:29" x14ac:dyDescent="0.25">
      <c r="A278" s="9" t="s">
        <v>1414</v>
      </c>
      <c r="B278" s="8">
        <v>36000</v>
      </c>
      <c r="C278" s="8">
        <v>6072155</v>
      </c>
      <c r="D278" s="7">
        <v>0.75</v>
      </c>
      <c r="E278" s="7">
        <v>1</v>
      </c>
      <c r="F278" s="7">
        <v>0.8</v>
      </c>
      <c r="G278" s="7">
        <v>1</v>
      </c>
      <c r="H278" s="7">
        <v>0.5</v>
      </c>
      <c r="I278" s="7">
        <v>1</v>
      </c>
      <c r="J278" s="7">
        <v>0.8</v>
      </c>
      <c r="K278" s="7">
        <v>0.33333333333333331</v>
      </c>
      <c r="L278" s="7">
        <v>1</v>
      </c>
      <c r="M278" s="7">
        <v>0</v>
      </c>
      <c r="N278" s="7">
        <v>1</v>
      </c>
      <c r="O278" s="7">
        <v>0.7</v>
      </c>
      <c r="P278" s="7">
        <v>0</v>
      </c>
      <c r="Q278" s="7">
        <v>1</v>
      </c>
      <c r="R278" s="7">
        <v>1</v>
      </c>
      <c r="S278" s="7">
        <v>1</v>
      </c>
      <c r="T278" s="7">
        <v>1</v>
      </c>
      <c r="U278" s="7">
        <v>0.2</v>
      </c>
      <c r="V278" s="7">
        <v>1</v>
      </c>
      <c r="W278" s="7">
        <v>1</v>
      </c>
      <c r="X278" s="7">
        <v>1</v>
      </c>
      <c r="Y278" s="7">
        <v>0.625</v>
      </c>
      <c r="Z278" s="7">
        <v>0.66666666666666663</v>
      </c>
      <c r="AA278" s="7">
        <v>0.35483870967741937</v>
      </c>
      <c r="AB278" s="7">
        <v>0.15384615384615385</v>
      </c>
      <c r="AC278" s="7">
        <v>0.52727272727272723</v>
      </c>
    </row>
    <row r="279" spans="1:29" x14ac:dyDescent="0.25">
      <c r="A279" s="9" t="s">
        <v>1413</v>
      </c>
      <c r="B279" s="8">
        <v>36000</v>
      </c>
      <c r="C279" s="8">
        <v>6072156</v>
      </c>
      <c r="D279" s="7">
        <v>0.75</v>
      </c>
      <c r="E279" s="7">
        <v>0</v>
      </c>
      <c r="F279" s="7">
        <v>0.6</v>
      </c>
      <c r="G279" s="7">
        <v>0</v>
      </c>
      <c r="H279" s="7">
        <v>0</v>
      </c>
      <c r="I279" s="7">
        <v>0</v>
      </c>
      <c r="J279" s="7">
        <v>1</v>
      </c>
      <c r="K279" s="7">
        <v>0.33333333333333331</v>
      </c>
      <c r="L279" s="7">
        <v>1</v>
      </c>
      <c r="M279" s="7">
        <v>0</v>
      </c>
      <c r="N279" s="7">
        <v>1</v>
      </c>
      <c r="O279" s="7">
        <v>0.4</v>
      </c>
      <c r="P279" s="7">
        <v>0</v>
      </c>
      <c r="Q279" s="7">
        <v>1</v>
      </c>
      <c r="R279" s="7">
        <v>1</v>
      </c>
      <c r="S279" s="7">
        <v>1</v>
      </c>
      <c r="T279" s="7">
        <v>0</v>
      </c>
      <c r="U279" s="7">
        <v>0.4</v>
      </c>
      <c r="V279" s="7">
        <v>0</v>
      </c>
      <c r="W279" s="7">
        <v>0</v>
      </c>
      <c r="X279" s="7">
        <v>1</v>
      </c>
      <c r="Y279" s="7">
        <v>0.625</v>
      </c>
      <c r="Z279" s="7">
        <v>0.44444444444444442</v>
      </c>
      <c r="AA279" s="7">
        <v>0.54838709677419351</v>
      </c>
      <c r="AB279" s="7">
        <v>0.61538461538461542</v>
      </c>
      <c r="AC279" s="7">
        <v>0.53636363636363638</v>
      </c>
    </row>
    <row r="280" spans="1:29" x14ac:dyDescent="0.25">
      <c r="A280" s="9" t="s">
        <v>576</v>
      </c>
      <c r="B280" s="8">
        <v>35000</v>
      </c>
      <c r="C280" s="8">
        <v>6072799</v>
      </c>
      <c r="D280" s="7">
        <v>1</v>
      </c>
      <c r="E280" s="7">
        <v>1</v>
      </c>
      <c r="F280" s="7">
        <v>1</v>
      </c>
      <c r="G280" s="7">
        <v>1</v>
      </c>
      <c r="H280" s="7">
        <v>0</v>
      </c>
      <c r="I280" s="7">
        <v>1</v>
      </c>
      <c r="J280" s="7">
        <v>0.8</v>
      </c>
      <c r="K280" s="7">
        <v>0.66666666666666663</v>
      </c>
      <c r="L280" s="7">
        <v>1</v>
      </c>
      <c r="M280" s="7">
        <v>0</v>
      </c>
      <c r="N280" s="7">
        <v>1</v>
      </c>
      <c r="O280" s="7">
        <v>0.8</v>
      </c>
      <c r="P280" s="7">
        <v>0</v>
      </c>
      <c r="Q280" s="7">
        <v>1</v>
      </c>
      <c r="R280" s="7">
        <v>1</v>
      </c>
      <c r="S280" s="7">
        <v>0</v>
      </c>
      <c r="T280" s="7">
        <v>0</v>
      </c>
      <c r="U280" s="7">
        <v>1</v>
      </c>
      <c r="V280" s="7">
        <v>1</v>
      </c>
      <c r="W280" s="7">
        <v>1</v>
      </c>
      <c r="X280" s="7">
        <v>1</v>
      </c>
      <c r="Y280" s="7">
        <v>0.875</v>
      </c>
      <c r="Z280" s="7">
        <v>0.77777777777777779</v>
      </c>
      <c r="AA280" s="7">
        <v>0.967741935483871</v>
      </c>
      <c r="AB280" s="7">
        <v>0.84615384615384615</v>
      </c>
      <c r="AC280" s="7">
        <v>0.8545454545454545</v>
      </c>
    </row>
    <row r="281" spans="1:29" x14ac:dyDescent="0.25">
      <c r="A281" s="9" t="s">
        <v>715</v>
      </c>
      <c r="B281" s="8">
        <v>35000</v>
      </c>
      <c r="C281" s="8">
        <v>6072800</v>
      </c>
      <c r="D281" s="7">
        <v>0.75</v>
      </c>
      <c r="E281" s="7">
        <v>0</v>
      </c>
      <c r="F281" s="7">
        <v>1</v>
      </c>
      <c r="G281" s="7">
        <v>0</v>
      </c>
      <c r="H281" s="7">
        <v>0</v>
      </c>
      <c r="I281" s="7">
        <v>1</v>
      </c>
      <c r="J281" s="7">
        <v>0.8</v>
      </c>
      <c r="K281" s="7">
        <v>0</v>
      </c>
      <c r="L281" s="7">
        <v>1</v>
      </c>
      <c r="M281" s="7">
        <v>0</v>
      </c>
      <c r="N281" s="7">
        <v>0</v>
      </c>
      <c r="O281" s="7">
        <v>0.6</v>
      </c>
      <c r="P281" s="7">
        <v>1</v>
      </c>
      <c r="Q281" s="7">
        <v>0</v>
      </c>
      <c r="R281" s="7">
        <v>0</v>
      </c>
      <c r="S281" s="7">
        <v>1</v>
      </c>
      <c r="T281" s="7">
        <v>1</v>
      </c>
      <c r="U281" s="7">
        <v>0.6</v>
      </c>
      <c r="V281" s="7">
        <v>0</v>
      </c>
      <c r="W281" s="7">
        <v>0</v>
      </c>
      <c r="X281" s="7">
        <v>1</v>
      </c>
      <c r="Y281" s="7">
        <v>0.5</v>
      </c>
      <c r="Z281" s="7">
        <v>0.33333333333333331</v>
      </c>
      <c r="AA281" s="7">
        <v>0.54838709677419351</v>
      </c>
      <c r="AB281" s="7">
        <v>0</v>
      </c>
      <c r="AC281" s="7">
        <v>0.47272727272727272</v>
      </c>
    </row>
    <row r="282" spans="1:29" x14ac:dyDescent="0.25">
      <c r="A282" s="9" t="s">
        <v>1412</v>
      </c>
      <c r="B282" s="8">
        <v>52000</v>
      </c>
      <c r="C282" s="8">
        <v>6073293</v>
      </c>
      <c r="D282" s="7">
        <v>0.75</v>
      </c>
      <c r="E282" s="7">
        <v>1</v>
      </c>
      <c r="F282" s="7">
        <v>1</v>
      </c>
      <c r="G282" s="7">
        <v>1</v>
      </c>
      <c r="H282" s="7">
        <v>1</v>
      </c>
      <c r="I282" s="7">
        <v>1</v>
      </c>
      <c r="J282" s="7">
        <v>0.8</v>
      </c>
      <c r="K282" s="7">
        <v>0.33333333333333331</v>
      </c>
      <c r="L282" s="7">
        <v>1</v>
      </c>
      <c r="M282" s="7">
        <v>0</v>
      </c>
      <c r="N282" s="7">
        <v>1</v>
      </c>
      <c r="O282" s="7">
        <v>0.9</v>
      </c>
      <c r="P282" s="7">
        <v>0</v>
      </c>
      <c r="Q282" s="7">
        <v>1</v>
      </c>
      <c r="R282" s="7">
        <v>1</v>
      </c>
      <c r="S282" s="7">
        <v>0</v>
      </c>
      <c r="T282" s="7">
        <v>1</v>
      </c>
      <c r="U282" s="7">
        <v>0.6</v>
      </c>
      <c r="V282" s="7">
        <v>1</v>
      </c>
      <c r="W282" s="7">
        <v>1</v>
      </c>
      <c r="X282" s="7">
        <v>1</v>
      </c>
      <c r="Y282" s="7">
        <v>0.875</v>
      </c>
      <c r="Z282" s="7">
        <v>0.77777777777777779</v>
      </c>
      <c r="AA282" s="7">
        <v>0.90322580645161288</v>
      </c>
      <c r="AB282" s="7">
        <v>0.92307692307692313</v>
      </c>
      <c r="AC282" s="7">
        <v>0.84545454545454546</v>
      </c>
    </row>
    <row r="283" spans="1:29" x14ac:dyDescent="0.25">
      <c r="A283" s="9" t="s">
        <v>972</v>
      </c>
      <c r="B283" s="8">
        <v>36000</v>
      </c>
      <c r="C283" s="8">
        <v>6073297</v>
      </c>
      <c r="D283" s="7">
        <v>0.75</v>
      </c>
      <c r="E283" s="7">
        <v>1</v>
      </c>
      <c r="F283" s="7">
        <v>1</v>
      </c>
      <c r="G283" s="7">
        <v>1</v>
      </c>
      <c r="H283" s="7">
        <v>0.5</v>
      </c>
      <c r="I283" s="7">
        <v>1</v>
      </c>
      <c r="J283" s="7">
        <v>0.8</v>
      </c>
      <c r="K283" s="7">
        <v>0.33333333333333331</v>
      </c>
      <c r="L283" s="7">
        <v>1</v>
      </c>
      <c r="M283" s="7">
        <v>0</v>
      </c>
      <c r="N283" s="7">
        <v>1</v>
      </c>
      <c r="O283" s="7">
        <v>0.6</v>
      </c>
      <c r="P283" s="7">
        <v>1</v>
      </c>
      <c r="Q283" s="7">
        <v>1</v>
      </c>
      <c r="R283" s="7">
        <v>1</v>
      </c>
      <c r="S283" s="7">
        <v>1</v>
      </c>
      <c r="T283" s="7">
        <v>1</v>
      </c>
      <c r="U283" s="7">
        <v>1</v>
      </c>
      <c r="V283" s="7">
        <v>1</v>
      </c>
      <c r="W283" s="7">
        <v>1</v>
      </c>
      <c r="X283" s="7">
        <v>1</v>
      </c>
      <c r="Y283" s="7">
        <v>0.625</v>
      </c>
      <c r="Z283" s="7">
        <v>0.55555555555555558</v>
      </c>
      <c r="AA283" s="7">
        <v>0.67741935483870963</v>
      </c>
      <c r="AB283" s="7">
        <v>0.69230769230769229</v>
      </c>
      <c r="AC283" s="7">
        <v>0.71818181818181814</v>
      </c>
    </row>
    <row r="284" spans="1:29" x14ac:dyDescent="0.25">
      <c r="A284" s="9" t="s">
        <v>987</v>
      </c>
      <c r="B284" s="8">
        <v>36000</v>
      </c>
      <c r="C284" s="8">
        <v>6073298</v>
      </c>
      <c r="D284" s="7">
        <v>1</v>
      </c>
      <c r="E284" s="7">
        <v>1</v>
      </c>
      <c r="F284" s="7">
        <v>0</v>
      </c>
      <c r="G284" s="7">
        <v>0</v>
      </c>
      <c r="H284" s="7">
        <v>0</v>
      </c>
      <c r="I284" s="7">
        <v>1</v>
      </c>
      <c r="J284" s="7">
        <v>0.8</v>
      </c>
      <c r="K284" s="7">
        <v>0</v>
      </c>
      <c r="L284" s="7">
        <v>1</v>
      </c>
      <c r="M284" s="7">
        <v>0</v>
      </c>
      <c r="N284" s="7">
        <v>1</v>
      </c>
      <c r="O284" s="7">
        <v>0.7</v>
      </c>
      <c r="P284" s="7">
        <v>0</v>
      </c>
      <c r="Q284" s="7">
        <v>1</v>
      </c>
      <c r="R284" s="7">
        <v>1</v>
      </c>
      <c r="S284" s="7">
        <v>1</v>
      </c>
      <c r="T284" s="7">
        <v>1</v>
      </c>
      <c r="U284" s="7">
        <v>0</v>
      </c>
      <c r="V284" s="7">
        <v>1</v>
      </c>
      <c r="W284" s="7">
        <v>1</v>
      </c>
      <c r="X284" s="7">
        <v>1</v>
      </c>
      <c r="Y284" s="7">
        <v>0.75</v>
      </c>
      <c r="Z284" s="7">
        <v>0.55555555555555558</v>
      </c>
      <c r="AA284" s="7">
        <v>0.77419354838709675</v>
      </c>
      <c r="AB284" s="7">
        <v>0.69230769230769229</v>
      </c>
      <c r="AC284" s="7">
        <v>0.6454545454545455</v>
      </c>
    </row>
    <row r="285" spans="1:29" x14ac:dyDescent="0.25">
      <c r="A285" s="9" t="s">
        <v>1151</v>
      </c>
      <c r="B285" s="8">
        <v>36000</v>
      </c>
      <c r="C285" s="8">
        <v>6073302</v>
      </c>
      <c r="D285" s="7">
        <v>1</v>
      </c>
      <c r="E285" s="7">
        <v>0</v>
      </c>
      <c r="F285" s="7">
        <v>0.8</v>
      </c>
      <c r="G285" s="7">
        <v>0</v>
      </c>
      <c r="H285" s="7">
        <v>0.5</v>
      </c>
      <c r="I285" s="7">
        <v>1</v>
      </c>
      <c r="J285" s="7">
        <v>1</v>
      </c>
      <c r="K285" s="7">
        <v>0.66666666666666663</v>
      </c>
      <c r="L285" s="7">
        <v>1</v>
      </c>
      <c r="M285" s="7">
        <v>0</v>
      </c>
      <c r="N285" s="7">
        <v>1</v>
      </c>
      <c r="O285" s="7">
        <v>0.5</v>
      </c>
      <c r="P285" s="7">
        <v>0</v>
      </c>
      <c r="Q285" s="7">
        <v>0</v>
      </c>
      <c r="R285" s="7">
        <v>1</v>
      </c>
      <c r="S285" s="7">
        <v>1</v>
      </c>
      <c r="T285" s="7">
        <v>1</v>
      </c>
      <c r="U285" s="7">
        <v>1</v>
      </c>
      <c r="V285" s="7">
        <v>1</v>
      </c>
      <c r="W285" s="7">
        <v>0</v>
      </c>
      <c r="X285" s="7">
        <v>1</v>
      </c>
      <c r="Y285" s="7">
        <v>0.75</v>
      </c>
      <c r="Z285" s="7">
        <v>0.33333333333333331</v>
      </c>
      <c r="AA285" s="7">
        <v>0.74193548387096775</v>
      </c>
      <c r="AB285" s="7">
        <v>0.23076923076923078</v>
      </c>
      <c r="AC285" s="7">
        <v>0.63636363636363635</v>
      </c>
    </row>
    <row r="286" spans="1:29" x14ac:dyDescent="0.25">
      <c r="A286" s="9" t="s">
        <v>1084</v>
      </c>
      <c r="B286" s="8">
        <v>36000</v>
      </c>
      <c r="C286" s="8">
        <v>6073780</v>
      </c>
      <c r="D286" s="7">
        <v>0.5</v>
      </c>
      <c r="E286" s="7">
        <v>1</v>
      </c>
      <c r="F286" s="7">
        <v>0.6</v>
      </c>
      <c r="G286" s="7">
        <v>1</v>
      </c>
      <c r="H286" s="7">
        <v>0.5</v>
      </c>
      <c r="I286" s="7">
        <v>1</v>
      </c>
      <c r="J286" s="7">
        <v>0.4</v>
      </c>
      <c r="K286" s="7">
        <v>0.33333333333333331</v>
      </c>
      <c r="L286" s="7">
        <v>0.5</v>
      </c>
      <c r="M286" s="7">
        <v>0</v>
      </c>
      <c r="N286" s="7">
        <v>1</v>
      </c>
      <c r="O286" s="7">
        <v>0.7</v>
      </c>
      <c r="P286" s="7">
        <v>1</v>
      </c>
      <c r="Q286" s="7">
        <v>1</v>
      </c>
      <c r="R286" s="7">
        <v>0</v>
      </c>
      <c r="S286" s="7">
        <v>0</v>
      </c>
      <c r="T286" s="7">
        <v>0</v>
      </c>
      <c r="U286" s="7">
        <v>1</v>
      </c>
      <c r="V286" s="7">
        <v>0</v>
      </c>
      <c r="W286" s="7">
        <v>0</v>
      </c>
      <c r="X286" s="7">
        <v>1</v>
      </c>
      <c r="Y286" s="7">
        <v>0.625</v>
      </c>
      <c r="Z286" s="7">
        <v>0.44444444444444442</v>
      </c>
      <c r="AA286" s="7">
        <v>0.64516129032258063</v>
      </c>
      <c r="AB286" s="7">
        <v>0</v>
      </c>
      <c r="AC286" s="7">
        <v>0.52727272727272723</v>
      </c>
    </row>
    <row r="287" spans="1:29" x14ac:dyDescent="0.25">
      <c r="A287" s="9" t="s">
        <v>1159</v>
      </c>
      <c r="B287" s="8">
        <v>36000</v>
      </c>
      <c r="C287" s="8">
        <v>6073785</v>
      </c>
      <c r="D287" s="7">
        <v>0.75</v>
      </c>
      <c r="E287" s="7">
        <v>1</v>
      </c>
      <c r="F287" s="7">
        <v>0.8</v>
      </c>
      <c r="G287" s="7">
        <v>1</v>
      </c>
      <c r="H287" s="7">
        <v>0.5</v>
      </c>
      <c r="I287" s="7">
        <v>1</v>
      </c>
      <c r="J287" s="7">
        <v>1</v>
      </c>
      <c r="K287" s="7">
        <v>0</v>
      </c>
      <c r="L287" s="7">
        <v>1</v>
      </c>
      <c r="M287" s="7">
        <v>1</v>
      </c>
      <c r="N287" s="7">
        <v>1</v>
      </c>
      <c r="O287" s="7">
        <v>0.7</v>
      </c>
      <c r="P287" s="7">
        <v>0</v>
      </c>
      <c r="Q287" s="7">
        <v>1</v>
      </c>
      <c r="R287" s="7">
        <v>1</v>
      </c>
      <c r="S287" s="7">
        <v>1</v>
      </c>
      <c r="T287" s="7">
        <v>0</v>
      </c>
      <c r="U287" s="7">
        <v>1</v>
      </c>
      <c r="V287" s="7">
        <v>0</v>
      </c>
      <c r="W287" s="7">
        <v>0</v>
      </c>
      <c r="X287" s="7">
        <v>1</v>
      </c>
      <c r="Y287" s="7">
        <v>0.625</v>
      </c>
      <c r="Z287" s="7">
        <v>0.88888888888888884</v>
      </c>
      <c r="AA287" s="7">
        <v>0.64516129032258063</v>
      </c>
      <c r="AB287" s="7">
        <v>0.92307692307692313</v>
      </c>
      <c r="AC287" s="7">
        <v>0.73636363636363633</v>
      </c>
    </row>
    <row r="288" spans="1:29" x14ac:dyDescent="0.25">
      <c r="A288" s="9" t="s">
        <v>716</v>
      </c>
      <c r="B288" s="8">
        <v>35000</v>
      </c>
      <c r="C288" s="8">
        <v>6074482</v>
      </c>
      <c r="D288" s="7">
        <v>1</v>
      </c>
      <c r="E288" s="7">
        <v>1</v>
      </c>
      <c r="F288" s="7">
        <v>0.6</v>
      </c>
      <c r="G288" s="7">
        <v>1</v>
      </c>
      <c r="H288" s="7">
        <v>0</v>
      </c>
      <c r="I288" s="7">
        <v>1</v>
      </c>
      <c r="J288" s="7">
        <v>1</v>
      </c>
      <c r="K288" s="7">
        <v>0</v>
      </c>
      <c r="L288" s="7">
        <v>1</v>
      </c>
      <c r="M288" s="7">
        <v>0</v>
      </c>
      <c r="N288" s="7">
        <v>0</v>
      </c>
      <c r="O288" s="7">
        <v>0.8</v>
      </c>
      <c r="P288" s="7">
        <v>1</v>
      </c>
      <c r="Q288" s="7">
        <v>1</v>
      </c>
      <c r="R288" s="7">
        <v>1</v>
      </c>
      <c r="S288" s="7">
        <v>0</v>
      </c>
      <c r="T288" s="7">
        <v>0</v>
      </c>
      <c r="U288" s="7">
        <v>1</v>
      </c>
      <c r="V288" s="7">
        <v>1</v>
      </c>
      <c r="W288" s="7">
        <v>0</v>
      </c>
      <c r="X288" s="7">
        <v>1</v>
      </c>
      <c r="Y288" s="7">
        <v>0.875</v>
      </c>
      <c r="Z288" s="7">
        <v>0.55555555555555558</v>
      </c>
      <c r="AA288" s="7">
        <v>0.67741935483870963</v>
      </c>
      <c r="AB288" s="7">
        <v>0.38461538461538464</v>
      </c>
      <c r="AC288" s="7">
        <v>0.66363636363636369</v>
      </c>
    </row>
    <row r="289" spans="1:29" x14ac:dyDescent="0.25">
      <c r="A289" s="9" t="s">
        <v>981</v>
      </c>
      <c r="B289" s="8">
        <v>36000</v>
      </c>
      <c r="C289" s="8">
        <v>6074485</v>
      </c>
      <c r="D289" s="7">
        <v>0.5</v>
      </c>
      <c r="E289" s="7">
        <v>1</v>
      </c>
      <c r="F289" s="7">
        <v>1</v>
      </c>
      <c r="G289" s="7">
        <v>0</v>
      </c>
      <c r="H289" s="7">
        <v>0.5</v>
      </c>
      <c r="I289" s="7">
        <v>1</v>
      </c>
      <c r="J289" s="7">
        <v>1</v>
      </c>
      <c r="K289" s="7">
        <v>0.66666666666666663</v>
      </c>
      <c r="L289" s="7">
        <v>1</v>
      </c>
      <c r="M289" s="7">
        <v>0</v>
      </c>
      <c r="N289" s="7">
        <v>1</v>
      </c>
      <c r="O289" s="7">
        <v>0.7</v>
      </c>
      <c r="P289" s="7">
        <v>0</v>
      </c>
      <c r="Q289" s="7">
        <v>1</v>
      </c>
      <c r="R289" s="7">
        <v>1</v>
      </c>
      <c r="S289" s="7">
        <v>1</v>
      </c>
      <c r="T289" s="7">
        <v>0</v>
      </c>
      <c r="U289" s="7">
        <v>1</v>
      </c>
      <c r="V289" s="7">
        <v>0</v>
      </c>
      <c r="W289" s="7">
        <v>1</v>
      </c>
      <c r="X289" s="7">
        <v>1</v>
      </c>
      <c r="Y289" s="7">
        <v>0.75</v>
      </c>
      <c r="Z289" s="7">
        <v>0.66666666666666663</v>
      </c>
      <c r="AA289" s="7">
        <v>0.70967741935483875</v>
      </c>
      <c r="AB289" s="7">
        <v>0.76923076923076927</v>
      </c>
      <c r="AC289" s="7">
        <v>0.73636363636363633</v>
      </c>
    </row>
    <row r="290" spans="1:29" x14ac:dyDescent="0.25">
      <c r="A290" s="9" t="s">
        <v>205</v>
      </c>
      <c r="B290" s="8">
        <v>34000</v>
      </c>
      <c r="C290" s="8">
        <v>6074976</v>
      </c>
      <c r="D290" s="7">
        <v>1</v>
      </c>
      <c r="E290" s="7">
        <v>1</v>
      </c>
      <c r="F290" s="7">
        <v>1</v>
      </c>
      <c r="G290" s="7">
        <v>1</v>
      </c>
      <c r="H290" s="7">
        <v>1</v>
      </c>
      <c r="I290" s="7">
        <v>1</v>
      </c>
      <c r="J290" s="7">
        <v>1</v>
      </c>
      <c r="K290" s="7">
        <v>0.33333333333333331</v>
      </c>
      <c r="L290" s="7">
        <v>1</v>
      </c>
      <c r="M290" s="7">
        <v>1</v>
      </c>
      <c r="N290" s="7">
        <v>1</v>
      </c>
      <c r="O290" s="7">
        <v>0.3</v>
      </c>
      <c r="P290" s="7">
        <v>1</v>
      </c>
      <c r="Q290" s="7">
        <v>1</v>
      </c>
      <c r="R290" s="7">
        <v>1</v>
      </c>
      <c r="S290" s="7">
        <v>0</v>
      </c>
      <c r="T290" s="7">
        <v>0</v>
      </c>
      <c r="U290" s="7">
        <v>1</v>
      </c>
      <c r="V290" s="7">
        <v>0</v>
      </c>
      <c r="W290" s="7">
        <v>0</v>
      </c>
      <c r="X290" s="7">
        <v>1</v>
      </c>
      <c r="Y290" s="7">
        <v>0.875</v>
      </c>
      <c r="Z290" s="7">
        <v>0.77777777777777779</v>
      </c>
      <c r="AA290" s="7">
        <v>0.64516129032258063</v>
      </c>
      <c r="AB290" s="7">
        <v>0.92307692307692313</v>
      </c>
      <c r="AC290" s="7">
        <v>0.74545454545454548</v>
      </c>
    </row>
    <row r="291" spans="1:29" x14ac:dyDescent="0.25">
      <c r="A291" s="9" t="s">
        <v>593</v>
      </c>
      <c r="B291" s="8">
        <v>35000</v>
      </c>
      <c r="C291" s="8">
        <v>6075022</v>
      </c>
      <c r="D291" s="7">
        <v>0.5</v>
      </c>
      <c r="E291" s="7">
        <v>1</v>
      </c>
      <c r="F291" s="7">
        <v>1</v>
      </c>
      <c r="G291" s="7">
        <v>1</v>
      </c>
      <c r="H291" s="7">
        <v>0.5</v>
      </c>
      <c r="I291" s="7">
        <v>1</v>
      </c>
      <c r="J291" s="7">
        <v>1</v>
      </c>
      <c r="K291" s="7">
        <v>0</v>
      </c>
      <c r="L291" s="7">
        <v>1</v>
      </c>
      <c r="M291" s="7">
        <v>1</v>
      </c>
      <c r="N291" s="7">
        <v>1</v>
      </c>
      <c r="O291" s="7">
        <v>0.6</v>
      </c>
      <c r="P291" s="7">
        <v>0</v>
      </c>
      <c r="Q291" s="7">
        <v>1</v>
      </c>
      <c r="R291" s="7">
        <v>1</v>
      </c>
      <c r="S291" s="7">
        <v>1</v>
      </c>
      <c r="T291" s="7">
        <v>0</v>
      </c>
      <c r="U291" s="7">
        <v>1</v>
      </c>
      <c r="V291" s="7">
        <v>0</v>
      </c>
      <c r="W291" s="7">
        <v>0</v>
      </c>
      <c r="X291" s="7">
        <v>0</v>
      </c>
      <c r="Y291" s="7">
        <v>0.875</v>
      </c>
      <c r="Z291" s="7">
        <v>0.44444444444444442</v>
      </c>
      <c r="AA291" s="7">
        <v>0.83870967741935487</v>
      </c>
      <c r="AB291" s="7">
        <v>0.76923076923076927</v>
      </c>
      <c r="AC291" s="7">
        <v>0.73636363636363633</v>
      </c>
    </row>
    <row r="292" spans="1:29" x14ac:dyDescent="0.25">
      <c r="A292" s="9" t="s">
        <v>581</v>
      </c>
      <c r="B292" s="8">
        <v>35000</v>
      </c>
      <c r="C292" s="8">
        <v>6077331</v>
      </c>
      <c r="D292" s="7">
        <v>1</v>
      </c>
      <c r="E292" s="7">
        <v>0</v>
      </c>
      <c r="F292" s="7">
        <v>1</v>
      </c>
      <c r="G292" s="7">
        <v>1</v>
      </c>
      <c r="H292" s="7">
        <v>0.5</v>
      </c>
      <c r="I292" s="7">
        <v>1</v>
      </c>
      <c r="J292" s="7">
        <v>0.8</v>
      </c>
      <c r="K292" s="7">
        <v>0</v>
      </c>
      <c r="L292" s="7">
        <v>1</v>
      </c>
      <c r="M292" s="7">
        <v>0</v>
      </c>
      <c r="N292" s="7">
        <v>1</v>
      </c>
      <c r="O292" s="7">
        <v>0.7</v>
      </c>
      <c r="P292" s="7">
        <v>0</v>
      </c>
      <c r="Q292" s="7">
        <v>1</v>
      </c>
      <c r="R292" s="7">
        <v>0</v>
      </c>
      <c r="S292" s="7">
        <v>0</v>
      </c>
      <c r="T292" s="7">
        <v>0</v>
      </c>
      <c r="U292" s="7">
        <v>0.4</v>
      </c>
      <c r="V292" s="7">
        <v>1</v>
      </c>
      <c r="W292" s="7">
        <v>0</v>
      </c>
      <c r="X292" s="7">
        <v>1</v>
      </c>
      <c r="Y292" s="7">
        <v>0.75</v>
      </c>
      <c r="Z292" s="7">
        <v>0.66666666666666663</v>
      </c>
      <c r="AA292" s="7">
        <v>0.70967741935483875</v>
      </c>
      <c r="AB292" s="7">
        <v>0.84615384615384615</v>
      </c>
      <c r="AC292" s="7">
        <v>0.69090909090909092</v>
      </c>
    </row>
    <row r="293" spans="1:29" x14ac:dyDescent="0.25">
      <c r="A293" s="9" t="s">
        <v>508</v>
      </c>
      <c r="B293" s="8">
        <v>35000</v>
      </c>
      <c r="C293" s="8">
        <v>6077757</v>
      </c>
      <c r="D293" s="7">
        <v>0.5</v>
      </c>
      <c r="E293" s="7">
        <v>1</v>
      </c>
      <c r="F293" s="7">
        <v>1</v>
      </c>
      <c r="G293" s="7">
        <v>1</v>
      </c>
      <c r="H293" s="7">
        <v>1</v>
      </c>
      <c r="I293" s="7">
        <v>1</v>
      </c>
      <c r="J293" s="7">
        <v>1</v>
      </c>
      <c r="K293" s="7">
        <v>0.33333333333333331</v>
      </c>
      <c r="L293" s="7">
        <v>1</v>
      </c>
      <c r="M293" s="7">
        <v>0</v>
      </c>
      <c r="N293" s="7">
        <v>1</v>
      </c>
      <c r="O293" s="7">
        <v>0.4</v>
      </c>
      <c r="P293" s="7">
        <v>1</v>
      </c>
      <c r="Q293" s="7">
        <v>1</v>
      </c>
      <c r="R293" s="7">
        <v>1</v>
      </c>
      <c r="S293" s="7">
        <v>1</v>
      </c>
      <c r="T293" s="7">
        <v>1</v>
      </c>
      <c r="U293" s="7">
        <v>1</v>
      </c>
      <c r="V293" s="7">
        <v>1</v>
      </c>
      <c r="W293" s="7">
        <v>1</v>
      </c>
      <c r="X293" s="7">
        <v>0</v>
      </c>
      <c r="Y293" s="7">
        <v>0.875</v>
      </c>
      <c r="Z293" s="7">
        <v>1</v>
      </c>
      <c r="AA293" s="7">
        <v>0.58064516129032262</v>
      </c>
      <c r="AB293" s="7">
        <v>0.76923076923076927</v>
      </c>
      <c r="AC293" s="7">
        <v>0.73636363636363633</v>
      </c>
    </row>
    <row r="294" spans="1:29" x14ac:dyDescent="0.25">
      <c r="A294" s="9" t="s">
        <v>795</v>
      </c>
      <c r="B294" s="8">
        <v>35000</v>
      </c>
      <c r="C294" s="8">
        <v>6077782</v>
      </c>
      <c r="D294" s="7">
        <v>0.5</v>
      </c>
      <c r="E294" s="7">
        <v>1</v>
      </c>
      <c r="F294" s="7">
        <v>0.6</v>
      </c>
      <c r="G294" s="7">
        <v>0</v>
      </c>
      <c r="H294" s="7">
        <v>0.5</v>
      </c>
      <c r="I294" s="7">
        <v>1</v>
      </c>
      <c r="J294" s="7">
        <v>1</v>
      </c>
      <c r="K294" s="7">
        <v>0.66666666666666663</v>
      </c>
      <c r="L294" s="7">
        <v>0.5</v>
      </c>
      <c r="M294" s="7">
        <v>0</v>
      </c>
      <c r="N294" s="7">
        <v>1</v>
      </c>
      <c r="O294" s="7">
        <v>0.8</v>
      </c>
      <c r="P294" s="7">
        <v>1</v>
      </c>
      <c r="Q294" s="7">
        <v>0</v>
      </c>
      <c r="R294" s="7">
        <v>0</v>
      </c>
      <c r="S294" s="7">
        <v>0</v>
      </c>
      <c r="T294" s="7">
        <v>1</v>
      </c>
      <c r="U294" s="7">
        <v>0.6</v>
      </c>
      <c r="V294" s="7">
        <v>0</v>
      </c>
      <c r="W294" s="7">
        <v>1</v>
      </c>
      <c r="X294" s="7">
        <v>1</v>
      </c>
      <c r="Y294" s="7">
        <v>0.875</v>
      </c>
      <c r="Z294" s="7">
        <v>0.66666666666666663</v>
      </c>
      <c r="AA294" s="7">
        <v>0.967741935483871</v>
      </c>
      <c r="AB294" s="7">
        <v>0.92307692307692313</v>
      </c>
      <c r="AC294" s="7">
        <v>0.79090909090909089</v>
      </c>
    </row>
    <row r="295" spans="1:29" x14ac:dyDescent="0.25">
      <c r="A295" s="9" t="s">
        <v>856</v>
      </c>
      <c r="B295" s="8">
        <v>36000</v>
      </c>
      <c r="C295" s="8">
        <v>6080340</v>
      </c>
      <c r="D295" s="7">
        <v>0.25</v>
      </c>
      <c r="E295" s="7">
        <v>1</v>
      </c>
      <c r="F295" s="7">
        <v>1</v>
      </c>
      <c r="G295" s="7">
        <v>0</v>
      </c>
      <c r="H295" s="7">
        <v>0.5</v>
      </c>
      <c r="I295" s="7">
        <v>1</v>
      </c>
      <c r="J295" s="7">
        <v>1</v>
      </c>
      <c r="K295" s="7">
        <v>0.33333333333333331</v>
      </c>
      <c r="L295" s="7">
        <v>0.5</v>
      </c>
      <c r="M295" s="7">
        <v>0</v>
      </c>
      <c r="N295" s="7">
        <v>1</v>
      </c>
      <c r="O295" s="7">
        <v>0.8</v>
      </c>
      <c r="P295" s="7">
        <v>0</v>
      </c>
      <c r="Q295" s="7">
        <v>0</v>
      </c>
      <c r="R295" s="7">
        <v>1</v>
      </c>
      <c r="S295" s="7">
        <v>1</v>
      </c>
      <c r="T295" s="7">
        <v>1</v>
      </c>
      <c r="U295" s="7">
        <v>0.8</v>
      </c>
      <c r="V295" s="7">
        <v>1</v>
      </c>
      <c r="W295" s="7">
        <v>1</v>
      </c>
      <c r="X295" s="7">
        <v>1</v>
      </c>
      <c r="Y295" s="7">
        <v>0.875</v>
      </c>
      <c r="Z295" s="7">
        <v>0.77777777777777779</v>
      </c>
      <c r="AA295" s="7">
        <v>0.83870967741935487</v>
      </c>
      <c r="AB295" s="7">
        <v>1</v>
      </c>
      <c r="AC295" s="7">
        <v>0.8</v>
      </c>
    </row>
    <row r="296" spans="1:29" x14ac:dyDescent="0.25">
      <c r="A296" s="9" t="s">
        <v>1050</v>
      </c>
      <c r="B296" s="8">
        <v>36000</v>
      </c>
      <c r="C296" s="8">
        <v>6080341</v>
      </c>
      <c r="D296" s="7">
        <v>1</v>
      </c>
      <c r="E296" s="7">
        <v>1</v>
      </c>
      <c r="F296" s="7">
        <v>0.8</v>
      </c>
      <c r="G296" s="7">
        <v>1</v>
      </c>
      <c r="H296" s="7">
        <v>0</v>
      </c>
      <c r="I296" s="7">
        <v>1</v>
      </c>
      <c r="J296" s="7">
        <v>0.8</v>
      </c>
      <c r="K296" s="7">
        <v>0.33333333333333331</v>
      </c>
      <c r="L296" s="7">
        <v>1</v>
      </c>
      <c r="M296" s="7">
        <v>0</v>
      </c>
      <c r="N296" s="7">
        <v>1</v>
      </c>
      <c r="O296" s="7">
        <v>0.9</v>
      </c>
      <c r="P296" s="7">
        <v>0</v>
      </c>
      <c r="Q296" s="7">
        <v>1</v>
      </c>
      <c r="R296" s="7">
        <v>1</v>
      </c>
      <c r="S296" s="7">
        <v>1</v>
      </c>
      <c r="T296" s="7">
        <v>1</v>
      </c>
      <c r="U296" s="7">
        <v>0.8</v>
      </c>
      <c r="V296" s="7">
        <v>0</v>
      </c>
      <c r="W296" s="7">
        <v>1</v>
      </c>
      <c r="X296" s="7">
        <v>1</v>
      </c>
      <c r="Y296" s="7">
        <v>0.75</v>
      </c>
      <c r="Z296" s="7">
        <v>0.77777777777777779</v>
      </c>
      <c r="AA296" s="7">
        <v>0.80645161290322576</v>
      </c>
      <c r="AB296" s="7">
        <v>0.69230769230769229</v>
      </c>
      <c r="AC296" s="7">
        <v>0.77272727272727271</v>
      </c>
    </row>
    <row r="297" spans="1:29" x14ac:dyDescent="0.25">
      <c r="A297" s="9" t="s">
        <v>212</v>
      </c>
      <c r="B297" s="8">
        <v>34000</v>
      </c>
      <c r="C297" s="8">
        <v>6080348</v>
      </c>
      <c r="D297" s="7">
        <v>0.75</v>
      </c>
      <c r="E297" s="7">
        <v>1</v>
      </c>
      <c r="F297" s="7">
        <v>0.8</v>
      </c>
      <c r="G297" s="7">
        <v>1</v>
      </c>
      <c r="H297" s="7">
        <v>0</v>
      </c>
      <c r="I297" s="7">
        <v>1</v>
      </c>
      <c r="J297" s="7">
        <v>1</v>
      </c>
      <c r="K297" s="7">
        <v>0</v>
      </c>
      <c r="L297" s="7">
        <v>1</v>
      </c>
      <c r="M297" s="7">
        <v>1</v>
      </c>
      <c r="N297" s="7">
        <v>1</v>
      </c>
      <c r="O297" s="7">
        <v>0.6</v>
      </c>
      <c r="P297" s="7">
        <v>0</v>
      </c>
      <c r="Q297" s="7">
        <v>1</v>
      </c>
      <c r="R297" s="7">
        <v>0</v>
      </c>
      <c r="S297" s="7">
        <v>1</v>
      </c>
      <c r="T297" s="7">
        <v>0</v>
      </c>
      <c r="U297" s="7">
        <v>0.4</v>
      </c>
      <c r="V297" s="7">
        <v>1</v>
      </c>
      <c r="W297" s="7">
        <v>1</v>
      </c>
      <c r="X297" s="7">
        <v>1</v>
      </c>
      <c r="Y297" s="7">
        <v>0.75</v>
      </c>
      <c r="Z297" s="7">
        <v>0.77777777777777779</v>
      </c>
      <c r="AA297" s="7">
        <v>0.74193548387096775</v>
      </c>
      <c r="AB297" s="7">
        <v>0.61538461538461542</v>
      </c>
      <c r="AC297" s="7">
        <v>0.69090909090909092</v>
      </c>
    </row>
    <row r="298" spans="1:29" x14ac:dyDescent="0.25">
      <c r="A298" s="9" t="s">
        <v>45</v>
      </c>
      <c r="B298" s="8">
        <v>34000</v>
      </c>
      <c r="C298" s="8">
        <v>6080349</v>
      </c>
      <c r="D298" s="7">
        <v>0.75</v>
      </c>
      <c r="E298" s="7">
        <v>1</v>
      </c>
      <c r="F298" s="7">
        <v>0.6</v>
      </c>
      <c r="G298" s="7">
        <v>1</v>
      </c>
      <c r="H298" s="7">
        <v>0.5</v>
      </c>
      <c r="I298" s="7">
        <v>1</v>
      </c>
      <c r="J298" s="7">
        <v>0.8</v>
      </c>
      <c r="K298" s="7">
        <v>0</v>
      </c>
      <c r="L298" s="7">
        <v>1</v>
      </c>
      <c r="M298" s="7">
        <v>0</v>
      </c>
      <c r="N298" s="7">
        <v>1</v>
      </c>
      <c r="O298" s="7">
        <v>0.6</v>
      </c>
      <c r="P298" s="7">
        <v>0</v>
      </c>
      <c r="Q298" s="7">
        <v>1</v>
      </c>
      <c r="R298" s="7">
        <v>0</v>
      </c>
      <c r="S298" s="7">
        <v>1</v>
      </c>
      <c r="T298" s="7">
        <v>0</v>
      </c>
      <c r="U298" s="7">
        <v>0.4</v>
      </c>
      <c r="V298" s="7">
        <v>0</v>
      </c>
      <c r="W298" s="7">
        <v>1</v>
      </c>
      <c r="X298" s="7">
        <v>1</v>
      </c>
      <c r="Y298" s="7">
        <v>0.875</v>
      </c>
      <c r="Z298" s="7">
        <v>0.55555555555555558</v>
      </c>
      <c r="AA298" s="7">
        <v>0.64516129032258063</v>
      </c>
      <c r="AB298" s="7">
        <v>0</v>
      </c>
      <c r="AC298" s="7">
        <v>0.55454545454545456</v>
      </c>
    </row>
    <row r="299" spans="1:29" x14ac:dyDescent="0.25">
      <c r="A299" s="9" t="s">
        <v>181</v>
      </c>
      <c r="B299" s="8">
        <v>34000</v>
      </c>
      <c r="C299" s="8">
        <v>6080354</v>
      </c>
      <c r="D299" s="7">
        <v>0.5</v>
      </c>
      <c r="E299" s="7">
        <v>0</v>
      </c>
      <c r="F299" s="7">
        <v>1</v>
      </c>
      <c r="G299" s="7">
        <v>1</v>
      </c>
      <c r="H299" s="7">
        <v>0</v>
      </c>
      <c r="I299" s="7">
        <v>1</v>
      </c>
      <c r="J299" s="7">
        <v>1</v>
      </c>
      <c r="K299" s="7">
        <v>0</v>
      </c>
      <c r="L299" s="7">
        <v>1</v>
      </c>
      <c r="M299" s="7">
        <v>0</v>
      </c>
      <c r="N299" s="7">
        <v>1</v>
      </c>
      <c r="O299" s="7">
        <v>0.9</v>
      </c>
      <c r="P299" s="7">
        <v>0</v>
      </c>
      <c r="Q299" s="7">
        <v>1</v>
      </c>
      <c r="R299" s="7">
        <v>1</v>
      </c>
      <c r="S299" s="7">
        <v>1</v>
      </c>
      <c r="T299" s="7">
        <v>0</v>
      </c>
      <c r="U299" s="7">
        <v>0.6</v>
      </c>
      <c r="V299" s="7">
        <v>1</v>
      </c>
      <c r="W299" s="7">
        <v>1</v>
      </c>
      <c r="X299" s="7">
        <v>1</v>
      </c>
      <c r="Y299" s="7">
        <v>1</v>
      </c>
      <c r="Z299" s="7">
        <v>0.77777777777777779</v>
      </c>
      <c r="AA299" s="7">
        <v>0.64516129032258063</v>
      </c>
      <c r="AB299" s="7">
        <v>0.92307692307692313</v>
      </c>
      <c r="AC299" s="7">
        <v>0.74545454545454548</v>
      </c>
    </row>
    <row r="300" spans="1:29" x14ac:dyDescent="0.25">
      <c r="A300" s="9" t="s">
        <v>235</v>
      </c>
      <c r="B300" s="8">
        <v>34000</v>
      </c>
      <c r="C300" s="8">
        <v>6080476</v>
      </c>
      <c r="D300" s="7">
        <v>0.75</v>
      </c>
      <c r="E300" s="7">
        <v>1</v>
      </c>
      <c r="F300" s="7">
        <v>1</v>
      </c>
      <c r="G300" s="7">
        <v>1</v>
      </c>
      <c r="H300" s="7">
        <v>0</v>
      </c>
      <c r="I300" s="7">
        <v>1</v>
      </c>
      <c r="J300" s="7">
        <v>1</v>
      </c>
      <c r="K300" s="7">
        <v>0.33333333333333331</v>
      </c>
      <c r="L300" s="7">
        <v>1</v>
      </c>
      <c r="M300" s="7">
        <v>0</v>
      </c>
      <c r="N300" s="7">
        <v>1</v>
      </c>
      <c r="O300" s="7">
        <v>0.5</v>
      </c>
      <c r="P300" s="7">
        <v>1</v>
      </c>
      <c r="Q300" s="7">
        <v>1</v>
      </c>
      <c r="R300" s="7">
        <v>1</v>
      </c>
      <c r="S300" s="7">
        <v>1</v>
      </c>
      <c r="T300" s="7">
        <v>1</v>
      </c>
      <c r="U300" s="7">
        <v>0.6</v>
      </c>
      <c r="V300" s="7">
        <v>0</v>
      </c>
      <c r="W300" s="7">
        <v>1</v>
      </c>
      <c r="X300" s="7">
        <v>0</v>
      </c>
      <c r="Y300" s="7">
        <v>0.875</v>
      </c>
      <c r="Z300" s="7">
        <v>0.77777777777777779</v>
      </c>
      <c r="AA300" s="7">
        <v>0.80645161290322576</v>
      </c>
      <c r="AB300" s="7">
        <v>0.69230769230769229</v>
      </c>
      <c r="AC300" s="7">
        <v>0.74545454545454548</v>
      </c>
    </row>
    <row r="301" spans="1:29" x14ac:dyDescent="0.25">
      <c r="A301" s="9" t="s">
        <v>33</v>
      </c>
      <c r="B301" s="8">
        <v>34000</v>
      </c>
      <c r="C301" s="8">
        <v>6081578</v>
      </c>
      <c r="D301" s="7">
        <v>0.75</v>
      </c>
      <c r="E301" s="7">
        <v>1</v>
      </c>
      <c r="F301" s="7">
        <v>0.8</v>
      </c>
      <c r="G301" s="7">
        <v>1</v>
      </c>
      <c r="H301" s="7">
        <v>0.5</v>
      </c>
      <c r="I301" s="7">
        <v>1</v>
      </c>
      <c r="J301" s="7">
        <v>1</v>
      </c>
      <c r="K301" s="7">
        <v>0</v>
      </c>
      <c r="L301" s="7">
        <v>1</v>
      </c>
      <c r="M301" s="7">
        <v>0</v>
      </c>
      <c r="N301" s="7">
        <v>1</v>
      </c>
      <c r="O301" s="7">
        <v>0.7</v>
      </c>
      <c r="P301" s="7">
        <v>0</v>
      </c>
      <c r="Q301" s="7">
        <v>1</v>
      </c>
      <c r="R301" s="7">
        <v>1</v>
      </c>
      <c r="S301" s="7">
        <v>1</v>
      </c>
      <c r="T301" s="7">
        <v>0</v>
      </c>
      <c r="U301" s="7">
        <v>1</v>
      </c>
      <c r="V301" s="7">
        <v>1</v>
      </c>
      <c r="W301" s="7">
        <v>1</v>
      </c>
      <c r="X301" s="7">
        <v>1</v>
      </c>
      <c r="Y301" s="7">
        <v>0.875</v>
      </c>
      <c r="Z301" s="7">
        <v>0.88888888888888884</v>
      </c>
      <c r="AA301" s="7">
        <v>0.54838709677419351</v>
      </c>
      <c r="AB301" s="7">
        <v>0.53846153846153844</v>
      </c>
      <c r="AC301" s="7">
        <v>0.69090909090909092</v>
      </c>
    </row>
    <row r="302" spans="1:29" x14ac:dyDescent="0.25">
      <c r="A302" s="9" t="s">
        <v>1411</v>
      </c>
      <c r="B302" s="8">
        <v>36000</v>
      </c>
      <c r="C302" s="8">
        <v>6081605</v>
      </c>
      <c r="D302" s="7">
        <v>1</v>
      </c>
      <c r="E302" s="7">
        <v>0</v>
      </c>
      <c r="F302" s="7">
        <v>0.8</v>
      </c>
      <c r="G302" s="7">
        <v>0</v>
      </c>
      <c r="H302" s="7">
        <v>0.5</v>
      </c>
      <c r="I302" s="7">
        <v>1</v>
      </c>
      <c r="J302" s="7">
        <v>1</v>
      </c>
      <c r="K302" s="7">
        <v>0.33333333333333331</v>
      </c>
      <c r="L302" s="7">
        <v>1</v>
      </c>
      <c r="M302" s="7">
        <v>0</v>
      </c>
      <c r="N302" s="7">
        <v>1</v>
      </c>
      <c r="O302" s="7">
        <v>0.7</v>
      </c>
      <c r="P302" s="7">
        <v>1</v>
      </c>
      <c r="Q302" s="7">
        <v>1</v>
      </c>
      <c r="R302" s="7">
        <v>1</v>
      </c>
      <c r="S302" s="7">
        <v>1</v>
      </c>
      <c r="T302" s="7">
        <v>1</v>
      </c>
      <c r="U302" s="7">
        <v>0.4</v>
      </c>
      <c r="V302" s="7">
        <v>1</v>
      </c>
      <c r="W302" s="7">
        <v>1</v>
      </c>
      <c r="X302" s="7">
        <v>1</v>
      </c>
      <c r="Y302" s="7">
        <v>0.625</v>
      </c>
      <c r="Z302" s="7">
        <v>0.44444444444444442</v>
      </c>
      <c r="AA302" s="7">
        <v>0.67741935483870963</v>
      </c>
      <c r="AB302" s="7">
        <v>0.84615384615384615</v>
      </c>
      <c r="AC302" s="7">
        <v>0.7</v>
      </c>
    </row>
    <row r="303" spans="1:29" x14ac:dyDescent="0.25">
      <c r="A303" s="9" t="s">
        <v>1410</v>
      </c>
      <c r="B303" s="8">
        <v>52010</v>
      </c>
      <c r="C303" s="8">
        <v>6082339</v>
      </c>
      <c r="D303" s="7">
        <v>1</v>
      </c>
      <c r="E303" s="7">
        <v>1</v>
      </c>
      <c r="F303" s="7">
        <v>1</v>
      </c>
      <c r="G303" s="7">
        <v>1</v>
      </c>
      <c r="H303" s="7">
        <v>0</v>
      </c>
      <c r="I303" s="7">
        <v>1</v>
      </c>
      <c r="J303" s="7">
        <v>1</v>
      </c>
      <c r="K303" s="7">
        <v>1</v>
      </c>
      <c r="L303" s="7">
        <v>1</v>
      </c>
      <c r="M303" s="7">
        <v>0</v>
      </c>
      <c r="N303" s="7">
        <v>1</v>
      </c>
      <c r="O303" s="7">
        <v>0.4</v>
      </c>
      <c r="P303" s="7">
        <v>1</v>
      </c>
      <c r="Q303" s="7">
        <v>1</v>
      </c>
      <c r="R303" s="7">
        <v>1</v>
      </c>
      <c r="S303" s="7">
        <v>1</v>
      </c>
      <c r="T303" s="7">
        <v>0</v>
      </c>
      <c r="U303" s="7">
        <v>0.8</v>
      </c>
      <c r="V303" s="7">
        <v>1</v>
      </c>
      <c r="W303" s="7">
        <v>1</v>
      </c>
      <c r="X303" s="7">
        <v>1</v>
      </c>
      <c r="Y303" s="7">
        <v>0.875</v>
      </c>
      <c r="Z303" s="7">
        <v>0.55555555555555558</v>
      </c>
      <c r="AA303" s="7">
        <v>0.35483870967741937</v>
      </c>
      <c r="AB303" s="7">
        <v>0.53846153846153844</v>
      </c>
      <c r="AC303" s="7">
        <v>0.61818181818181817</v>
      </c>
    </row>
    <row r="304" spans="1:29" x14ac:dyDescent="0.25">
      <c r="A304" s="9" t="s">
        <v>852</v>
      </c>
      <c r="B304" s="8">
        <v>36000</v>
      </c>
      <c r="C304" s="8">
        <v>6082513</v>
      </c>
      <c r="D304" s="7">
        <v>0.75</v>
      </c>
      <c r="E304" s="7">
        <v>1</v>
      </c>
      <c r="F304" s="7">
        <v>1</v>
      </c>
      <c r="G304" s="7">
        <v>0</v>
      </c>
      <c r="H304" s="7">
        <v>0.5</v>
      </c>
      <c r="I304" s="7">
        <v>1</v>
      </c>
      <c r="J304" s="7">
        <v>1</v>
      </c>
      <c r="K304" s="7">
        <v>0.66666666666666663</v>
      </c>
      <c r="L304" s="7">
        <v>1</v>
      </c>
      <c r="M304" s="7">
        <v>0</v>
      </c>
      <c r="N304" s="7">
        <v>1</v>
      </c>
      <c r="O304" s="7">
        <v>0.6</v>
      </c>
      <c r="P304" s="7">
        <v>0</v>
      </c>
      <c r="Q304" s="7">
        <v>0</v>
      </c>
      <c r="R304" s="7">
        <v>1</v>
      </c>
      <c r="S304" s="7">
        <v>1</v>
      </c>
      <c r="T304" s="7">
        <v>0</v>
      </c>
      <c r="U304" s="7">
        <v>1</v>
      </c>
      <c r="V304" s="7">
        <v>0</v>
      </c>
      <c r="W304" s="7">
        <v>1</v>
      </c>
      <c r="X304" s="7">
        <v>0</v>
      </c>
      <c r="Y304" s="7">
        <v>0.75</v>
      </c>
      <c r="Z304" s="7">
        <v>0.66666666666666663</v>
      </c>
      <c r="AA304" s="7">
        <v>0.80645161290322576</v>
      </c>
      <c r="AB304" s="7">
        <v>0.76923076923076927</v>
      </c>
      <c r="AC304" s="7">
        <v>0.74545454545454548</v>
      </c>
    </row>
    <row r="305" spans="1:29" x14ac:dyDescent="0.25">
      <c r="A305" s="9" t="s">
        <v>1205</v>
      </c>
      <c r="B305" s="8">
        <v>52010</v>
      </c>
      <c r="C305" s="8">
        <v>6083603</v>
      </c>
      <c r="D305" s="7">
        <v>0.75</v>
      </c>
      <c r="E305" s="7">
        <v>0</v>
      </c>
      <c r="F305" s="7">
        <v>0</v>
      </c>
      <c r="G305" s="7">
        <v>0</v>
      </c>
      <c r="H305" s="7">
        <v>0.5</v>
      </c>
      <c r="I305" s="7">
        <v>0</v>
      </c>
      <c r="J305" s="7">
        <v>0</v>
      </c>
      <c r="K305" s="7">
        <v>0</v>
      </c>
      <c r="L305" s="7">
        <v>0.5</v>
      </c>
      <c r="M305" s="7">
        <v>0</v>
      </c>
      <c r="N305" s="7">
        <v>1</v>
      </c>
      <c r="O305" s="7">
        <v>0.4</v>
      </c>
      <c r="P305" s="7">
        <v>0</v>
      </c>
      <c r="Q305" s="7">
        <v>1</v>
      </c>
      <c r="R305" s="7">
        <v>1</v>
      </c>
      <c r="S305" s="7">
        <v>1</v>
      </c>
      <c r="T305" s="7">
        <v>1</v>
      </c>
      <c r="U305" s="7">
        <v>0</v>
      </c>
      <c r="V305" s="7">
        <v>1</v>
      </c>
      <c r="W305" s="7">
        <v>1</v>
      </c>
      <c r="X305" s="7">
        <v>1</v>
      </c>
      <c r="Y305" s="7">
        <v>0.125</v>
      </c>
      <c r="Z305" s="7">
        <v>0</v>
      </c>
      <c r="AA305" s="7">
        <v>0.4838709677419355</v>
      </c>
      <c r="AB305" s="7">
        <v>0.76923076923076927</v>
      </c>
      <c r="AC305" s="7">
        <v>0.39090909090909093</v>
      </c>
    </row>
    <row r="306" spans="1:29" x14ac:dyDescent="0.25">
      <c r="A306" s="9" t="s">
        <v>991</v>
      </c>
      <c r="B306" s="8">
        <v>36000</v>
      </c>
      <c r="C306" s="8">
        <v>6083605</v>
      </c>
      <c r="D306" s="7">
        <v>1</v>
      </c>
      <c r="E306" s="7">
        <v>1</v>
      </c>
      <c r="F306" s="7">
        <v>0.8</v>
      </c>
      <c r="G306" s="7">
        <v>1</v>
      </c>
      <c r="H306" s="7">
        <v>0.5</v>
      </c>
      <c r="I306" s="7">
        <v>1</v>
      </c>
      <c r="J306" s="7">
        <v>0.8</v>
      </c>
      <c r="K306" s="7">
        <v>0</v>
      </c>
      <c r="L306" s="7">
        <v>1</v>
      </c>
      <c r="M306" s="7">
        <v>0</v>
      </c>
      <c r="N306" s="7">
        <v>1</v>
      </c>
      <c r="O306" s="7">
        <v>0.5</v>
      </c>
      <c r="P306" s="7">
        <v>0</v>
      </c>
      <c r="Q306" s="7">
        <v>0</v>
      </c>
      <c r="R306" s="7">
        <v>1</v>
      </c>
      <c r="S306" s="7">
        <v>1</v>
      </c>
      <c r="T306" s="7">
        <v>0</v>
      </c>
      <c r="U306" s="7">
        <v>0.2</v>
      </c>
      <c r="V306" s="7">
        <v>0</v>
      </c>
      <c r="W306" s="7">
        <v>1</v>
      </c>
      <c r="X306" s="7">
        <v>1</v>
      </c>
      <c r="Y306" s="7">
        <v>0.75</v>
      </c>
      <c r="Z306" s="7">
        <v>0.44444444444444442</v>
      </c>
      <c r="AA306" s="7">
        <v>0.80645161290322576</v>
      </c>
      <c r="AB306" s="7">
        <v>0.30769230769230771</v>
      </c>
      <c r="AC306" s="7">
        <v>0.61818181818181817</v>
      </c>
    </row>
    <row r="307" spans="1:29" x14ac:dyDescent="0.25">
      <c r="A307" s="9" t="s">
        <v>811</v>
      </c>
      <c r="B307" s="8">
        <v>35000</v>
      </c>
      <c r="C307" s="8">
        <v>6084300</v>
      </c>
      <c r="D307" s="7">
        <v>0.5</v>
      </c>
      <c r="E307" s="7">
        <v>1</v>
      </c>
      <c r="F307" s="7">
        <v>1</v>
      </c>
      <c r="G307" s="7">
        <v>1</v>
      </c>
      <c r="H307" s="7">
        <v>1</v>
      </c>
      <c r="I307" s="7">
        <v>1</v>
      </c>
      <c r="J307" s="7">
        <v>1</v>
      </c>
      <c r="K307" s="7">
        <v>0.33333333333333331</v>
      </c>
      <c r="L307" s="7">
        <v>1</v>
      </c>
      <c r="M307" s="7">
        <v>0</v>
      </c>
      <c r="N307" s="7">
        <v>1</v>
      </c>
      <c r="O307" s="7">
        <v>0.8</v>
      </c>
      <c r="P307" s="7">
        <v>0</v>
      </c>
      <c r="Q307" s="7">
        <v>1</v>
      </c>
      <c r="R307" s="7">
        <v>1</v>
      </c>
      <c r="S307" s="7">
        <v>1</v>
      </c>
      <c r="T307" s="7">
        <v>1</v>
      </c>
      <c r="U307" s="7">
        <v>1</v>
      </c>
      <c r="V307" s="7">
        <v>0</v>
      </c>
      <c r="W307" s="7">
        <v>1</v>
      </c>
      <c r="X307" s="7">
        <v>1</v>
      </c>
      <c r="Y307" s="7">
        <v>1</v>
      </c>
      <c r="Z307" s="7">
        <v>0.66666666666666663</v>
      </c>
      <c r="AA307" s="7">
        <v>0.87096774193548387</v>
      </c>
      <c r="AB307" s="7">
        <v>1</v>
      </c>
      <c r="AC307" s="7">
        <v>0.8545454545454545</v>
      </c>
    </row>
    <row r="308" spans="1:29" x14ac:dyDescent="0.25">
      <c r="A308" s="9" t="s">
        <v>814</v>
      </c>
      <c r="B308" s="8">
        <v>35000</v>
      </c>
      <c r="C308" s="8">
        <v>6084906</v>
      </c>
      <c r="D308" s="7">
        <v>1</v>
      </c>
      <c r="E308" s="7">
        <v>1</v>
      </c>
      <c r="F308" s="7">
        <v>1</v>
      </c>
      <c r="G308" s="7">
        <v>1</v>
      </c>
      <c r="H308" s="7">
        <v>1</v>
      </c>
      <c r="I308" s="7">
        <v>1</v>
      </c>
      <c r="J308" s="7">
        <v>1</v>
      </c>
      <c r="K308" s="7">
        <v>0.33333333333333331</v>
      </c>
      <c r="L308" s="7">
        <v>1</v>
      </c>
      <c r="M308" s="7">
        <v>0</v>
      </c>
      <c r="N308" s="7">
        <v>1</v>
      </c>
      <c r="O308" s="7">
        <v>0.7</v>
      </c>
      <c r="P308" s="7">
        <v>0</v>
      </c>
      <c r="Q308" s="7">
        <v>0</v>
      </c>
      <c r="R308" s="7">
        <v>1</v>
      </c>
      <c r="S308" s="7">
        <v>1</v>
      </c>
      <c r="T308" s="7">
        <v>1</v>
      </c>
      <c r="U308" s="7">
        <v>1</v>
      </c>
      <c r="V308" s="7">
        <v>0</v>
      </c>
      <c r="W308" s="7">
        <v>0</v>
      </c>
      <c r="X308" s="7">
        <v>1</v>
      </c>
      <c r="Y308" s="7">
        <v>0.875</v>
      </c>
      <c r="Z308" s="7">
        <v>0.66666666666666663</v>
      </c>
      <c r="AA308" s="7">
        <v>0.90322580645161288</v>
      </c>
      <c r="AB308" s="7">
        <v>1</v>
      </c>
      <c r="AC308" s="7">
        <v>0.84545454545454546</v>
      </c>
    </row>
    <row r="309" spans="1:29" x14ac:dyDescent="0.25">
      <c r="A309" s="9" t="s">
        <v>1138</v>
      </c>
      <c r="B309" s="8">
        <v>36000</v>
      </c>
      <c r="C309" s="8">
        <v>6085899</v>
      </c>
      <c r="D309" s="7">
        <v>1</v>
      </c>
      <c r="E309" s="7">
        <v>0</v>
      </c>
      <c r="F309" s="7">
        <v>1</v>
      </c>
      <c r="G309" s="7">
        <v>1</v>
      </c>
      <c r="H309" s="7">
        <v>0.5</v>
      </c>
      <c r="I309" s="7">
        <v>0</v>
      </c>
      <c r="J309" s="7">
        <v>1</v>
      </c>
      <c r="K309" s="7">
        <v>0</v>
      </c>
      <c r="L309" s="7">
        <v>0.5</v>
      </c>
      <c r="M309" s="7">
        <v>0</v>
      </c>
      <c r="N309" s="7">
        <v>1</v>
      </c>
      <c r="O309" s="7">
        <v>0.6</v>
      </c>
      <c r="P309" s="7">
        <v>0</v>
      </c>
      <c r="Q309" s="7">
        <v>1</v>
      </c>
      <c r="R309" s="7">
        <v>1</v>
      </c>
      <c r="S309" s="7">
        <v>0</v>
      </c>
      <c r="T309" s="7">
        <v>1</v>
      </c>
      <c r="U309" s="7">
        <v>1</v>
      </c>
      <c r="V309" s="7">
        <v>1</v>
      </c>
      <c r="W309" s="7">
        <v>1</v>
      </c>
      <c r="X309" s="7">
        <v>0</v>
      </c>
      <c r="Y309" s="7">
        <v>0.875</v>
      </c>
      <c r="Z309" s="7">
        <v>0.77777777777777779</v>
      </c>
      <c r="AA309" s="7">
        <v>0.67741935483870963</v>
      </c>
      <c r="AB309" s="7">
        <v>0.69230769230769229</v>
      </c>
      <c r="AC309" s="7">
        <v>0.70909090909090911</v>
      </c>
    </row>
    <row r="310" spans="1:29" x14ac:dyDescent="0.25">
      <c r="A310" s="9" t="s">
        <v>495</v>
      </c>
      <c r="B310" s="8">
        <v>35000</v>
      </c>
      <c r="C310" s="8">
        <v>6087379</v>
      </c>
      <c r="D310" s="7">
        <v>0.75</v>
      </c>
      <c r="E310" s="7">
        <v>1</v>
      </c>
      <c r="F310" s="7">
        <v>0.8</v>
      </c>
      <c r="G310" s="7">
        <v>1</v>
      </c>
      <c r="H310" s="7">
        <v>0</v>
      </c>
      <c r="I310" s="7">
        <v>1</v>
      </c>
      <c r="J310" s="7">
        <v>1</v>
      </c>
      <c r="K310" s="7">
        <v>0</v>
      </c>
      <c r="L310" s="7">
        <v>0.5</v>
      </c>
      <c r="M310" s="7">
        <v>0</v>
      </c>
      <c r="N310" s="7">
        <v>1</v>
      </c>
      <c r="O310" s="7">
        <v>0.6</v>
      </c>
      <c r="P310" s="7">
        <v>0</v>
      </c>
      <c r="Q310" s="7">
        <v>1</v>
      </c>
      <c r="R310" s="7">
        <v>1</v>
      </c>
      <c r="S310" s="7">
        <v>1</v>
      </c>
      <c r="T310" s="7">
        <v>0</v>
      </c>
      <c r="U310" s="7">
        <v>0.8</v>
      </c>
      <c r="V310" s="7">
        <v>1</v>
      </c>
      <c r="W310" s="7">
        <v>0</v>
      </c>
      <c r="X310" s="7">
        <v>1</v>
      </c>
      <c r="Y310" s="7">
        <v>0.875</v>
      </c>
      <c r="Z310" s="7">
        <v>0.88888888888888884</v>
      </c>
      <c r="AA310" s="7">
        <v>0.70967741935483875</v>
      </c>
      <c r="AB310" s="7">
        <v>0</v>
      </c>
      <c r="AC310" s="7">
        <v>0.62727272727272732</v>
      </c>
    </row>
    <row r="311" spans="1:29" x14ac:dyDescent="0.25">
      <c r="A311" s="9" t="s">
        <v>809</v>
      </c>
      <c r="B311" s="8">
        <v>34000</v>
      </c>
      <c r="C311" s="8">
        <v>6107420</v>
      </c>
      <c r="D311" s="7">
        <v>0.5</v>
      </c>
      <c r="E311" s="7">
        <v>1</v>
      </c>
      <c r="F311" s="7">
        <v>1</v>
      </c>
      <c r="G311" s="7">
        <v>1</v>
      </c>
      <c r="H311" s="7">
        <v>0.5</v>
      </c>
      <c r="I311" s="7">
        <v>0</v>
      </c>
      <c r="J311" s="7">
        <v>0.8</v>
      </c>
      <c r="K311" s="7">
        <v>0.33333333333333331</v>
      </c>
      <c r="L311" s="7">
        <v>1</v>
      </c>
      <c r="M311" s="7">
        <v>0</v>
      </c>
      <c r="N311" s="7">
        <v>1</v>
      </c>
      <c r="O311" s="7">
        <v>0.6</v>
      </c>
      <c r="P311" s="7">
        <v>0</v>
      </c>
      <c r="Q311" s="7">
        <v>0</v>
      </c>
      <c r="R311" s="7">
        <v>1</v>
      </c>
      <c r="S311" s="7">
        <v>1</v>
      </c>
      <c r="T311" s="7">
        <v>1</v>
      </c>
      <c r="U311" s="7">
        <v>0.6</v>
      </c>
      <c r="V311" s="7">
        <v>1</v>
      </c>
      <c r="W311" s="7">
        <v>1</v>
      </c>
      <c r="X311" s="7">
        <v>1</v>
      </c>
      <c r="Y311" s="7">
        <v>1</v>
      </c>
      <c r="Z311" s="7">
        <v>0.77777777777777779</v>
      </c>
      <c r="AA311" s="7">
        <v>0.80645161290322576</v>
      </c>
      <c r="AB311" s="7">
        <v>0.92307692307692313</v>
      </c>
      <c r="AC311" s="7">
        <v>0.77272727272727271</v>
      </c>
    </row>
    <row r="312" spans="1:29" x14ac:dyDescent="0.25">
      <c r="A312" s="9" t="s">
        <v>844</v>
      </c>
      <c r="B312" s="8">
        <v>36000</v>
      </c>
      <c r="C312" s="8">
        <v>6109662</v>
      </c>
      <c r="D312" s="7">
        <v>1</v>
      </c>
      <c r="E312" s="7">
        <v>1</v>
      </c>
      <c r="F312" s="7">
        <v>1</v>
      </c>
      <c r="G312" s="7">
        <v>0</v>
      </c>
      <c r="H312" s="7">
        <v>0.5</v>
      </c>
      <c r="I312" s="7">
        <v>1</v>
      </c>
      <c r="J312" s="7">
        <v>1</v>
      </c>
      <c r="K312" s="7">
        <v>0.66666666666666663</v>
      </c>
      <c r="L312" s="7">
        <v>1</v>
      </c>
      <c r="M312" s="7">
        <v>0</v>
      </c>
      <c r="N312" s="7">
        <v>1</v>
      </c>
      <c r="O312" s="7">
        <v>0.5</v>
      </c>
      <c r="P312" s="7">
        <v>0</v>
      </c>
      <c r="Q312" s="7">
        <v>1</v>
      </c>
      <c r="R312" s="7">
        <v>1</v>
      </c>
      <c r="S312" s="7">
        <v>1</v>
      </c>
      <c r="T312" s="7">
        <v>0</v>
      </c>
      <c r="U312" s="7">
        <v>1</v>
      </c>
      <c r="V312" s="7">
        <v>0</v>
      </c>
      <c r="W312" s="7">
        <v>1</v>
      </c>
      <c r="X312" s="7">
        <v>1</v>
      </c>
      <c r="Y312" s="7">
        <v>0.75</v>
      </c>
      <c r="Z312" s="7">
        <v>0.77777777777777779</v>
      </c>
      <c r="AA312" s="7">
        <v>0.80645161290322576</v>
      </c>
      <c r="AB312" s="7">
        <v>0.76923076923076927</v>
      </c>
      <c r="AC312" s="7">
        <v>0.77272727272727271</v>
      </c>
    </row>
    <row r="313" spans="1:29" x14ac:dyDescent="0.25">
      <c r="A313" s="9" t="s">
        <v>849</v>
      </c>
      <c r="B313" s="8">
        <v>36000</v>
      </c>
      <c r="C313" s="8">
        <v>6109673</v>
      </c>
      <c r="D313" s="7">
        <v>0.75</v>
      </c>
      <c r="E313" s="7">
        <v>1</v>
      </c>
      <c r="F313" s="7">
        <v>0.4</v>
      </c>
      <c r="G313" s="7">
        <v>0</v>
      </c>
      <c r="H313" s="7">
        <v>0.5</v>
      </c>
      <c r="I313" s="7">
        <v>1</v>
      </c>
      <c r="J313" s="7">
        <v>1</v>
      </c>
      <c r="K313" s="7">
        <v>0.33333333333333331</v>
      </c>
      <c r="L313" s="7">
        <v>1</v>
      </c>
      <c r="M313" s="7">
        <v>0</v>
      </c>
      <c r="N313" s="7">
        <v>1</v>
      </c>
      <c r="O313" s="7">
        <v>0.5</v>
      </c>
      <c r="P313" s="7">
        <v>1</v>
      </c>
      <c r="Q313" s="7">
        <v>1</v>
      </c>
      <c r="R313" s="7">
        <v>1</v>
      </c>
      <c r="S313" s="7">
        <v>1</v>
      </c>
      <c r="T313" s="7">
        <v>1</v>
      </c>
      <c r="U313" s="7">
        <v>0.4</v>
      </c>
      <c r="V313" s="7">
        <v>0</v>
      </c>
      <c r="W313" s="7">
        <v>1</v>
      </c>
      <c r="X313" s="7">
        <v>1</v>
      </c>
      <c r="Y313" s="7">
        <v>0.5</v>
      </c>
      <c r="Z313" s="7">
        <v>0.77777777777777779</v>
      </c>
      <c r="AA313" s="7">
        <v>0.58064516129032262</v>
      </c>
      <c r="AB313" s="7">
        <v>0.69230769230769229</v>
      </c>
      <c r="AC313" s="7">
        <v>0.62727272727272732</v>
      </c>
    </row>
    <row r="314" spans="1:29" x14ac:dyDescent="0.25">
      <c r="A314" s="9" t="s">
        <v>1409</v>
      </c>
      <c r="B314" s="8">
        <v>35000</v>
      </c>
      <c r="C314" s="8">
        <v>6110606</v>
      </c>
      <c r="D314" s="7">
        <v>0.5</v>
      </c>
      <c r="E314" s="7">
        <v>1</v>
      </c>
      <c r="F314" s="7">
        <v>0.4</v>
      </c>
      <c r="G314" s="7">
        <v>0</v>
      </c>
      <c r="H314" s="7">
        <v>0.5</v>
      </c>
      <c r="I314" s="7">
        <v>1</v>
      </c>
      <c r="J314" s="7">
        <v>0.6</v>
      </c>
      <c r="K314" s="7">
        <v>0.33333333333333331</v>
      </c>
      <c r="L314" s="7">
        <v>1</v>
      </c>
      <c r="M314" s="7">
        <v>0</v>
      </c>
      <c r="N314" s="7">
        <v>1</v>
      </c>
      <c r="O314" s="7">
        <v>0.7</v>
      </c>
      <c r="P314" s="7">
        <v>0</v>
      </c>
      <c r="Q314" s="7">
        <v>0</v>
      </c>
      <c r="R314" s="7">
        <v>0</v>
      </c>
      <c r="S314" s="7">
        <v>0</v>
      </c>
      <c r="T314" s="7">
        <v>1</v>
      </c>
      <c r="U314" s="7">
        <v>0.2</v>
      </c>
      <c r="V314" s="7">
        <v>1</v>
      </c>
      <c r="W314" s="7">
        <v>1</v>
      </c>
      <c r="X314" s="7">
        <v>1</v>
      </c>
      <c r="Y314" s="7">
        <v>0.625</v>
      </c>
      <c r="Z314" s="7">
        <v>0.55555555555555558</v>
      </c>
      <c r="AA314" s="7">
        <v>6.4516129032258063E-2</v>
      </c>
      <c r="AB314" s="7">
        <v>0</v>
      </c>
      <c r="AC314" s="7">
        <v>0.34545454545454546</v>
      </c>
    </row>
    <row r="315" spans="1:29" x14ac:dyDescent="0.25">
      <c r="A315" s="9" t="s">
        <v>876</v>
      </c>
      <c r="B315" s="8">
        <v>36000</v>
      </c>
      <c r="C315" s="8">
        <v>6110956</v>
      </c>
      <c r="D315" s="7">
        <v>0.75</v>
      </c>
      <c r="E315" s="7">
        <v>1</v>
      </c>
      <c r="F315" s="7">
        <v>0.8</v>
      </c>
      <c r="G315" s="7">
        <v>1</v>
      </c>
      <c r="H315" s="7">
        <v>0</v>
      </c>
      <c r="I315" s="7">
        <v>1</v>
      </c>
      <c r="J315" s="7">
        <v>0.6</v>
      </c>
      <c r="K315" s="7">
        <v>0.33333333333333331</v>
      </c>
      <c r="L315" s="7">
        <v>1</v>
      </c>
      <c r="M315" s="7">
        <v>1</v>
      </c>
      <c r="N315" s="7">
        <v>1</v>
      </c>
      <c r="O315" s="7">
        <v>0.6</v>
      </c>
      <c r="P315" s="7">
        <v>0</v>
      </c>
      <c r="Q315" s="7">
        <v>1</v>
      </c>
      <c r="R315" s="7">
        <v>1</v>
      </c>
      <c r="S315" s="7">
        <v>1</v>
      </c>
      <c r="T315" s="7">
        <v>0</v>
      </c>
      <c r="U315" s="7">
        <v>0.4</v>
      </c>
      <c r="V315" s="7">
        <v>0</v>
      </c>
      <c r="W315" s="7">
        <v>0</v>
      </c>
      <c r="X315" s="7">
        <v>1</v>
      </c>
      <c r="Y315" s="7">
        <v>0.75</v>
      </c>
      <c r="Z315" s="7">
        <v>0.33333333333333331</v>
      </c>
      <c r="AA315" s="7">
        <v>0.74193548387096775</v>
      </c>
      <c r="AB315" s="7">
        <v>0.61538461538461542</v>
      </c>
      <c r="AC315" s="7">
        <v>0.63636363636363635</v>
      </c>
    </row>
    <row r="316" spans="1:29" x14ac:dyDescent="0.25">
      <c r="A316" s="9" t="s">
        <v>1408</v>
      </c>
      <c r="B316" s="8">
        <v>36000</v>
      </c>
      <c r="C316" s="8">
        <v>6111135</v>
      </c>
      <c r="D316" s="7">
        <v>1</v>
      </c>
      <c r="E316" s="7">
        <v>0</v>
      </c>
      <c r="F316" s="7">
        <v>0.8</v>
      </c>
      <c r="G316" s="7">
        <v>0</v>
      </c>
      <c r="H316" s="7">
        <v>0.5</v>
      </c>
      <c r="I316" s="7">
        <v>1</v>
      </c>
      <c r="J316" s="7">
        <v>1</v>
      </c>
      <c r="K316" s="7">
        <v>0</v>
      </c>
      <c r="L316" s="7">
        <v>1</v>
      </c>
      <c r="M316" s="7">
        <v>1</v>
      </c>
      <c r="N316" s="7">
        <v>1</v>
      </c>
      <c r="O316" s="7">
        <v>0.7</v>
      </c>
      <c r="P316" s="7">
        <v>0</v>
      </c>
      <c r="Q316" s="7">
        <v>1</v>
      </c>
      <c r="R316" s="7">
        <v>0</v>
      </c>
      <c r="S316" s="7">
        <v>0</v>
      </c>
      <c r="T316" s="7">
        <v>1</v>
      </c>
      <c r="U316" s="7">
        <v>0.6</v>
      </c>
      <c r="V316" s="7">
        <v>1</v>
      </c>
      <c r="W316" s="7">
        <v>0</v>
      </c>
      <c r="X316" s="7">
        <v>1</v>
      </c>
      <c r="Y316" s="7">
        <v>0.75</v>
      </c>
      <c r="Z316" s="7">
        <v>0.77777777777777779</v>
      </c>
      <c r="AA316" s="7">
        <v>0.77419354838709675</v>
      </c>
      <c r="AB316" s="7">
        <v>0.84615384615384615</v>
      </c>
      <c r="AC316" s="7">
        <v>0.73636363636363633</v>
      </c>
    </row>
    <row r="317" spans="1:29" x14ac:dyDescent="0.25">
      <c r="A317" s="9" t="s">
        <v>584</v>
      </c>
      <c r="B317" s="8">
        <v>35000</v>
      </c>
      <c r="C317" s="8">
        <v>6111138</v>
      </c>
      <c r="D317" s="7">
        <v>0.75</v>
      </c>
      <c r="E317" s="7">
        <v>1</v>
      </c>
      <c r="F317" s="7">
        <v>1</v>
      </c>
      <c r="G317" s="7">
        <v>0</v>
      </c>
      <c r="H317" s="7">
        <v>0.5</v>
      </c>
      <c r="I317" s="7">
        <v>1</v>
      </c>
      <c r="J317" s="7">
        <v>0.6</v>
      </c>
      <c r="K317" s="7">
        <v>0</v>
      </c>
      <c r="L317" s="7">
        <v>0.5</v>
      </c>
      <c r="M317" s="7">
        <v>0</v>
      </c>
      <c r="N317" s="7">
        <v>1</v>
      </c>
      <c r="O317" s="7">
        <v>0.6</v>
      </c>
      <c r="P317" s="7">
        <v>0</v>
      </c>
      <c r="Q317" s="7">
        <v>1</v>
      </c>
      <c r="R317" s="7">
        <v>0</v>
      </c>
      <c r="S317" s="7">
        <v>0</v>
      </c>
      <c r="T317" s="7">
        <v>0</v>
      </c>
      <c r="U317" s="7">
        <v>0.6</v>
      </c>
      <c r="V317" s="7">
        <v>0</v>
      </c>
      <c r="W317" s="7">
        <v>0</v>
      </c>
      <c r="X317" s="7">
        <v>1</v>
      </c>
      <c r="Y317" s="7">
        <v>0.375</v>
      </c>
      <c r="Z317" s="7">
        <v>0.44444444444444442</v>
      </c>
      <c r="AA317" s="7">
        <v>0.54838709677419351</v>
      </c>
      <c r="AB317" s="7">
        <v>0.38461538461538464</v>
      </c>
      <c r="AC317" s="7">
        <v>0.50909090909090904</v>
      </c>
    </row>
    <row r="318" spans="1:29" x14ac:dyDescent="0.25">
      <c r="A318" s="9" t="s">
        <v>1156</v>
      </c>
      <c r="B318" s="8">
        <v>36000</v>
      </c>
      <c r="C318" s="8">
        <v>6112954</v>
      </c>
      <c r="D318" s="7">
        <v>0.25</v>
      </c>
      <c r="E318" s="7">
        <v>0</v>
      </c>
      <c r="F318" s="7">
        <v>1</v>
      </c>
      <c r="G318" s="7">
        <v>0</v>
      </c>
      <c r="H318" s="7">
        <v>1</v>
      </c>
      <c r="I318" s="7">
        <v>1</v>
      </c>
      <c r="J318" s="7">
        <v>0.8</v>
      </c>
      <c r="K318" s="7">
        <v>0</v>
      </c>
      <c r="L318" s="7">
        <v>0.5</v>
      </c>
      <c r="M318" s="7">
        <v>1</v>
      </c>
      <c r="N318" s="7">
        <v>1</v>
      </c>
      <c r="O318" s="7">
        <v>0.6</v>
      </c>
      <c r="P318" s="7">
        <v>0</v>
      </c>
      <c r="Q318" s="7">
        <v>1</v>
      </c>
      <c r="R318" s="7">
        <v>1</v>
      </c>
      <c r="S318" s="7">
        <v>1</v>
      </c>
      <c r="T318" s="7">
        <v>1</v>
      </c>
      <c r="U318" s="7">
        <v>0.4</v>
      </c>
      <c r="V318" s="7">
        <v>1</v>
      </c>
      <c r="W318" s="7">
        <v>1</v>
      </c>
      <c r="X318" s="7">
        <v>1</v>
      </c>
      <c r="Y318" s="7">
        <v>0.75</v>
      </c>
      <c r="Z318" s="7">
        <v>0.66666666666666663</v>
      </c>
      <c r="AA318" s="7">
        <v>0.54838709677419351</v>
      </c>
      <c r="AB318" s="7">
        <v>0.23076923076923078</v>
      </c>
      <c r="AC318" s="7">
        <v>0.57272727272727275</v>
      </c>
    </row>
    <row r="319" spans="1:29" x14ac:dyDescent="0.25">
      <c r="A319" s="9" t="s">
        <v>1407</v>
      </c>
      <c r="B319" s="8">
        <v>34000</v>
      </c>
      <c r="C319" s="8">
        <v>6112964</v>
      </c>
      <c r="D319" s="7">
        <v>0.75</v>
      </c>
      <c r="E319" s="7">
        <v>1</v>
      </c>
      <c r="F319" s="7">
        <v>0.8</v>
      </c>
      <c r="G319" s="7">
        <v>1</v>
      </c>
      <c r="H319" s="7">
        <v>0.5</v>
      </c>
      <c r="I319" s="7">
        <v>1</v>
      </c>
      <c r="J319" s="7">
        <v>0.8</v>
      </c>
      <c r="K319" s="7">
        <v>0.33333333333333331</v>
      </c>
      <c r="L319" s="7">
        <v>1</v>
      </c>
      <c r="M319" s="7">
        <v>0</v>
      </c>
      <c r="N319" s="7">
        <v>1</v>
      </c>
      <c r="O319" s="7">
        <v>0.8</v>
      </c>
      <c r="P319" s="7">
        <v>0</v>
      </c>
      <c r="Q319" s="7">
        <v>1</v>
      </c>
      <c r="R319" s="7">
        <v>1</v>
      </c>
      <c r="S319" s="7">
        <v>1</v>
      </c>
      <c r="T319" s="7">
        <v>1</v>
      </c>
      <c r="U319" s="7">
        <v>0.2</v>
      </c>
      <c r="V319" s="7">
        <v>0</v>
      </c>
      <c r="W319" s="7">
        <v>1</v>
      </c>
      <c r="X319" s="7">
        <v>1</v>
      </c>
      <c r="Y319" s="7">
        <v>0.75</v>
      </c>
      <c r="Z319" s="7">
        <v>0.66666666666666663</v>
      </c>
      <c r="AA319" s="7">
        <v>0.5161290322580645</v>
      </c>
      <c r="AB319" s="7">
        <v>0</v>
      </c>
      <c r="AC319" s="7">
        <v>0.5636363636363636</v>
      </c>
    </row>
    <row r="320" spans="1:29" x14ac:dyDescent="0.25">
      <c r="A320" s="9" t="s">
        <v>1406</v>
      </c>
      <c r="B320" s="8">
        <v>36000</v>
      </c>
      <c r="C320" s="8">
        <v>6112984</v>
      </c>
      <c r="D320" s="7">
        <v>1</v>
      </c>
      <c r="E320" s="7">
        <v>1</v>
      </c>
      <c r="F320" s="7">
        <v>1</v>
      </c>
      <c r="G320" s="7">
        <v>0</v>
      </c>
      <c r="H320" s="7">
        <v>0.5</v>
      </c>
      <c r="I320" s="7">
        <v>0</v>
      </c>
      <c r="J320" s="7">
        <v>0.8</v>
      </c>
      <c r="K320" s="7">
        <v>0</v>
      </c>
      <c r="L320" s="7">
        <v>0.5</v>
      </c>
      <c r="M320" s="7">
        <v>0</v>
      </c>
      <c r="N320" s="7">
        <v>1</v>
      </c>
      <c r="O320" s="7">
        <v>0.6</v>
      </c>
      <c r="P320" s="7">
        <v>0</v>
      </c>
      <c r="Q320" s="7">
        <v>1</v>
      </c>
      <c r="R320" s="7">
        <v>0</v>
      </c>
      <c r="S320" s="7">
        <v>0</v>
      </c>
      <c r="T320" s="7">
        <v>0</v>
      </c>
      <c r="U320" s="7">
        <v>0.8</v>
      </c>
      <c r="V320" s="7">
        <v>0</v>
      </c>
      <c r="W320" s="7">
        <v>0</v>
      </c>
      <c r="X320" s="7">
        <v>1</v>
      </c>
      <c r="Y320" s="7">
        <v>0.5</v>
      </c>
      <c r="Z320" s="7">
        <v>0.66666666666666663</v>
      </c>
      <c r="AA320" s="7">
        <v>0.74193548387096775</v>
      </c>
      <c r="AB320" s="7">
        <v>0.92307692307692313</v>
      </c>
      <c r="AC320" s="7">
        <v>0.67272727272727273</v>
      </c>
    </row>
    <row r="321" spans="1:29" x14ac:dyDescent="0.25">
      <c r="A321" s="9" t="s">
        <v>990</v>
      </c>
      <c r="B321" s="8">
        <v>36000</v>
      </c>
      <c r="C321" s="8">
        <v>6116663</v>
      </c>
      <c r="D321" s="7">
        <v>0.5</v>
      </c>
      <c r="E321" s="7">
        <v>0</v>
      </c>
      <c r="F321" s="7">
        <v>0</v>
      </c>
      <c r="G321" s="7">
        <v>1</v>
      </c>
      <c r="H321" s="7">
        <v>0</v>
      </c>
      <c r="I321" s="7">
        <v>1</v>
      </c>
      <c r="J321" s="7">
        <v>0</v>
      </c>
      <c r="K321" s="7">
        <v>0</v>
      </c>
      <c r="L321" s="7">
        <v>1</v>
      </c>
      <c r="M321" s="7">
        <v>0</v>
      </c>
      <c r="N321" s="7">
        <v>1</v>
      </c>
      <c r="O321" s="7">
        <v>0.5</v>
      </c>
      <c r="P321" s="7">
        <v>0</v>
      </c>
      <c r="Q321" s="7">
        <v>1</v>
      </c>
      <c r="R321" s="7">
        <v>1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1</v>
      </c>
      <c r="Y321" s="7">
        <v>0.25</v>
      </c>
      <c r="Z321" s="7">
        <v>0.55555555555555558</v>
      </c>
      <c r="AA321" s="7">
        <v>0.77419354838709675</v>
      </c>
      <c r="AB321" s="7">
        <v>0.38461538461538464</v>
      </c>
      <c r="AC321" s="7">
        <v>0.46363636363636362</v>
      </c>
    </row>
    <row r="322" spans="1:29" x14ac:dyDescent="0.25">
      <c r="A322" s="9" t="s">
        <v>668</v>
      </c>
      <c r="B322" s="8">
        <v>35000</v>
      </c>
      <c r="C322" s="8">
        <v>6116666</v>
      </c>
      <c r="D322" s="7">
        <v>0.25</v>
      </c>
      <c r="E322" s="7">
        <v>1</v>
      </c>
      <c r="F322" s="7">
        <v>1</v>
      </c>
      <c r="G322" s="7">
        <v>1</v>
      </c>
      <c r="H322" s="7">
        <v>0</v>
      </c>
      <c r="I322" s="7">
        <v>1</v>
      </c>
      <c r="J322" s="7">
        <v>0.8</v>
      </c>
      <c r="K322" s="7">
        <v>0.33333333333333331</v>
      </c>
      <c r="L322" s="7">
        <v>0.5</v>
      </c>
      <c r="M322" s="7">
        <v>1</v>
      </c>
      <c r="N322" s="7">
        <v>1</v>
      </c>
      <c r="O322" s="7">
        <v>0.7</v>
      </c>
      <c r="P322" s="7">
        <v>0</v>
      </c>
      <c r="Q322" s="7">
        <v>0</v>
      </c>
      <c r="R322" s="7">
        <v>1</v>
      </c>
      <c r="S322" s="7">
        <v>1</v>
      </c>
      <c r="T322" s="7">
        <v>0</v>
      </c>
      <c r="U322" s="7">
        <v>0.6</v>
      </c>
      <c r="V322" s="7">
        <v>1</v>
      </c>
      <c r="W322" s="7">
        <v>0</v>
      </c>
      <c r="X322" s="7">
        <v>1</v>
      </c>
      <c r="Y322" s="7">
        <v>0.875</v>
      </c>
      <c r="Z322" s="7">
        <v>0.66666666666666663</v>
      </c>
      <c r="AA322" s="7">
        <v>0.70967741935483875</v>
      </c>
      <c r="AB322" s="7">
        <v>0</v>
      </c>
      <c r="AC322" s="7">
        <v>0.6</v>
      </c>
    </row>
    <row r="323" spans="1:29" x14ac:dyDescent="0.25">
      <c r="A323" s="9" t="s">
        <v>579</v>
      </c>
      <c r="B323" s="8">
        <v>35000</v>
      </c>
      <c r="C323" s="8">
        <v>6116669</v>
      </c>
      <c r="D323" s="7">
        <v>0.5</v>
      </c>
      <c r="E323" s="7">
        <v>1</v>
      </c>
      <c r="F323" s="7">
        <v>1</v>
      </c>
      <c r="G323" s="7">
        <v>1</v>
      </c>
      <c r="H323" s="7">
        <v>0.5</v>
      </c>
      <c r="I323" s="7">
        <v>1</v>
      </c>
      <c r="J323" s="7">
        <v>1</v>
      </c>
      <c r="K323" s="7">
        <v>0</v>
      </c>
      <c r="L323" s="7">
        <v>1</v>
      </c>
      <c r="M323" s="7">
        <v>0</v>
      </c>
      <c r="N323" s="7">
        <v>1</v>
      </c>
      <c r="O323" s="7">
        <v>0.6</v>
      </c>
      <c r="P323" s="7">
        <v>0</v>
      </c>
      <c r="Q323" s="7">
        <v>1</v>
      </c>
      <c r="R323" s="7">
        <v>0</v>
      </c>
      <c r="S323" s="7">
        <v>1</v>
      </c>
      <c r="T323" s="7">
        <v>0</v>
      </c>
      <c r="U323" s="7">
        <v>0.4</v>
      </c>
      <c r="V323" s="7">
        <v>0</v>
      </c>
      <c r="W323" s="7">
        <v>1</v>
      </c>
      <c r="X323" s="7">
        <v>1</v>
      </c>
      <c r="Y323" s="7">
        <v>0.875</v>
      </c>
      <c r="Z323" s="7">
        <v>0.22222222222222221</v>
      </c>
      <c r="AA323" s="7">
        <v>0.74193548387096775</v>
      </c>
      <c r="AB323" s="7">
        <v>0</v>
      </c>
      <c r="AC323" s="7">
        <v>0.57272727272727275</v>
      </c>
    </row>
    <row r="324" spans="1:29" x14ac:dyDescent="0.25">
      <c r="A324" s="9" t="s">
        <v>1142</v>
      </c>
      <c r="B324" s="8">
        <v>36000</v>
      </c>
      <c r="C324" s="8">
        <v>6118710</v>
      </c>
      <c r="D324" s="7">
        <v>0.5</v>
      </c>
      <c r="E324" s="7">
        <v>1</v>
      </c>
      <c r="F324" s="7">
        <v>0.8</v>
      </c>
      <c r="G324" s="7">
        <v>1</v>
      </c>
      <c r="H324" s="7">
        <v>0.5</v>
      </c>
      <c r="I324" s="7">
        <v>1</v>
      </c>
      <c r="J324" s="7">
        <v>0.8</v>
      </c>
      <c r="K324" s="7">
        <v>0</v>
      </c>
      <c r="L324" s="7">
        <v>1</v>
      </c>
      <c r="M324" s="7">
        <v>0</v>
      </c>
      <c r="N324" s="7">
        <v>1</v>
      </c>
      <c r="O324" s="7">
        <v>0.6</v>
      </c>
      <c r="P324" s="7">
        <v>0</v>
      </c>
      <c r="Q324" s="7">
        <v>1</v>
      </c>
      <c r="R324" s="7">
        <v>0</v>
      </c>
      <c r="S324" s="7">
        <v>0</v>
      </c>
      <c r="T324" s="7">
        <v>0</v>
      </c>
      <c r="U324" s="7">
        <v>0.8</v>
      </c>
      <c r="V324" s="7">
        <v>1</v>
      </c>
      <c r="W324" s="7">
        <v>1</v>
      </c>
      <c r="X324" s="7">
        <v>0</v>
      </c>
      <c r="Y324" s="7">
        <v>0.625</v>
      </c>
      <c r="Z324" s="7">
        <v>0.77777777777777779</v>
      </c>
      <c r="AA324" s="7">
        <v>0.77419354838709675</v>
      </c>
      <c r="AB324" s="7">
        <v>0.38461538461538464</v>
      </c>
      <c r="AC324" s="7">
        <v>0.6454545454545455</v>
      </c>
    </row>
    <row r="325" spans="1:29" x14ac:dyDescent="0.25">
      <c r="A325" s="9" t="s">
        <v>128</v>
      </c>
      <c r="B325" s="8">
        <v>34000</v>
      </c>
      <c r="C325" s="8">
        <v>6118720</v>
      </c>
      <c r="D325" s="7">
        <v>0.75</v>
      </c>
      <c r="E325" s="7">
        <v>1</v>
      </c>
      <c r="F325" s="7">
        <v>1</v>
      </c>
      <c r="G325" s="7">
        <v>0</v>
      </c>
      <c r="H325" s="7">
        <v>1</v>
      </c>
      <c r="I325" s="7">
        <v>1</v>
      </c>
      <c r="J325" s="7">
        <v>0.8</v>
      </c>
      <c r="K325" s="7">
        <v>0.33333333333333331</v>
      </c>
      <c r="L325" s="7">
        <v>1</v>
      </c>
      <c r="M325" s="7">
        <v>1</v>
      </c>
      <c r="N325" s="7">
        <v>1</v>
      </c>
      <c r="O325" s="7">
        <v>0.6</v>
      </c>
      <c r="P325" s="7">
        <v>0</v>
      </c>
      <c r="Q325" s="7">
        <v>1</v>
      </c>
      <c r="R325" s="7">
        <v>0</v>
      </c>
      <c r="S325" s="7">
        <v>0</v>
      </c>
      <c r="T325" s="7">
        <v>1</v>
      </c>
      <c r="U325" s="7">
        <v>1</v>
      </c>
      <c r="V325" s="7">
        <v>1</v>
      </c>
      <c r="W325" s="7">
        <v>1</v>
      </c>
      <c r="X325" s="7">
        <v>0</v>
      </c>
      <c r="Y325" s="7">
        <v>1</v>
      </c>
      <c r="Z325" s="7">
        <v>0.66666666666666663</v>
      </c>
      <c r="AA325" s="7">
        <v>0.74193548387096775</v>
      </c>
      <c r="AB325" s="7">
        <v>0.23076923076923078</v>
      </c>
      <c r="AC325" s="7">
        <v>0.69090909090909092</v>
      </c>
    </row>
    <row r="326" spans="1:29" x14ac:dyDescent="0.25">
      <c r="A326" s="9" t="s">
        <v>1405</v>
      </c>
      <c r="B326" s="8">
        <v>52000</v>
      </c>
      <c r="C326" s="8">
        <v>6118731</v>
      </c>
      <c r="D326" s="7">
        <v>0.75</v>
      </c>
      <c r="E326" s="7">
        <v>1</v>
      </c>
      <c r="F326" s="7">
        <v>0.6</v>
      </c>
      <c r="G326" s="7">
        <v>1</v>
      </c>
      <c r="H326" s="7">
        <v>0</v>
      </c>
      <c r="I326" s="7">
        <v>0</v>
      </c>
      <c r="J326" s="7">
        <v>0.6</v>
      </c>
      <c r="K326" s="7">
        <v>0.33333333333333331</v>
      </c>
      <c r="L326" s="7">
        <v>0.5</v>
      </c>
      <c r="M326" s="7">
        <v>0</v>
      </c>
      <c r="N326" s="7">
        <v>1</v>
      </c>
      <c r="O326" s="7">
        <v>0.8</v>
      </c>
      <c r="P326" s="7">
        <v>0</v>
      </c>
      <c r="Q326" s="7">
        <v>1</v>
      </c>
      <c r="R326" s="7">
        <v>1</v>
      </c>
      <c r="S326" s="7">
        <v>0</v>
      </c>
      <c r="T326" s="7">
        <v>0</v>
      </c>
      <c r="U326" s="7">
        <v>0.4</v>
      </c>
      <c r="V326" s="7">
        <v>0</v>
      </c>
      <c r="W326" s="7">
        <v>0</v>
      </c>
      <c r="X326" s="7">
        <v>1</v>
      </c>
      <c r="Y326" s="7">
        <v>0.875</v>
      </c>
      <c r="Z326" s="7">
        <v>0.66666666666666663</v>
      </c>
      <c r="AA326" s="7">
        <v>0.61290322580645162</v>
      </c>
      <c r="AB326" s="7">
        <v>0.23076923076923078</v>
      </c>
      <c r="AC326" s="7">
        <v>0.5636363636363636</v>
      </c>
    </row>
    <row r="327" spans="1:29" x14ac:dyDescent="0.25">
      <c r="A327" s="9" t="s">
        <v>217</v>
      </c>
      <c r="B327" s="8">
        <v>34000</v>
      </c>
      <c r="C327" s="8">
        <v>6118770</v>
      </c>
      <c r="D327" s="7">
        <v>0.75</v>
      </c>
      <c r="E327" s="7">
        <v>1</v>
      </c>
      <c r="F327" s="7">
        <v>1</v>
      </c>
      <c r="G327" s="7">
        <v>1</v>
      </c>
      <c r="H327" s="7">
        <v>0</v>
      </c>
      <c r="I327" s="7">
        <v>1</v>
      </c>
      <c r="J327" s="7">
        <v>0.8</v>
      </c>
      <c r="K327" s="7">
        <v>0.66666666666666663</v>
      </c>
      <c r="L327" s="7">
        <v>1</v>
      </c>
      <c r="M327" s="7">
        <v>0</v>
      </c>
      <c r="N327" s="7">
        <v>1</v>
      </c>
      <c r="O327" s="7">
        <v>0.5</v>
      </c>
      <c r="P327" s="7">
        <v>0</v>
      </c>
      <c r="Q327" s="7">
        <v>0</v>
      </c>
      <c r="R327" s="7">
        <v>1</v>
      </c>
      <c r="S327" s="7">
        <v>0</v>
      </c>
      <c r="T327" s="7">
        <v>0</v>
      </c>
      <c r="U327" s="7">
        <v>0.6</v>
      </c>
      <c r="V327" s="7">
        <v>0</v>
      </c>
      <c r="W327" s="7">
        <v>1</v>
      </c>
      <c r="X327" s="7">
        <v>1</v>
      </c>
      <c r="Y327" s="7">
        <v>0.75</v>
      </c>
      <c r="Z327" s="7">
        <v>0.77777777777777779</v>
      </c>
      <c r="AA327" s="7">
        <v>0.58064516129032262</v>
      </c>
      <c r="AB327" s="7">
        <v>0.61538461538461542</v>
      </c>
      <c r="AC327" s="7">
        <v>0.63636363636363635</v>
      </c>
    </row>
    <row r="328" spans="1:29" x14ac:dyDescent="0.25">
      <c r="A328" s="9" t="s">
        <v>1404</v>
      </c>
      <c r="B328" s="8">
        <v>35000</v>
      </c>
      <c r="C328" s="8">
        <v>6120072</v>
      </c>
      <c r="D328" s="7">
        <v>0.75</v>
      </c>
      <c r="E328" s="7">
        <v>1</v>
      </c>
      <c r="F328" s="7">
        <v>1</v>
      </c>
      <c r="G328" s="7">
        <v>0</v>
      </c>
      <c r="H328" s="7">
        <v>0.5</v>
      </c>
      <c r="I328" s="7">
        <v>1</v>
      </c>
      <c r="J328" s="7">
        <v>1</v>
      </c>
      <c r="K328" s="7">
        <v>0.66666666666666663</v>
      </c>
      <c r="L328" s="7">
        <v>1</v>
      </c>
      <c r="M328" s="7">
        <v>0</v>
      </c>
      <c r="N328" s="7">
        <v>0</v>
      </c>
      <c r="O328" s="7">
        <v>0.5</v>
      </c>
      <c r="P328" s="7">
        <v>0</v>
      </c>
      <c r="Q328" s="7">
        <v>0</v>
      </c>
      <c r="R328" s="7">
        <v>0</v>
      </c>
      <c r="S328" s="7">
        <v>1</v>
      </c>
      <c r="T328" s="7">
        <v>0</v>
      </c>
      <c r="U328" s="7">
        <v>0.8</v>
      </c>
      <c r="V328" s="7">
        <v>1</v>
      </c>
      <c r="W328" s="7">
        <v>1</v>
      </c>
      <c r="X328" s="7">
        <v>1</v>
      </c>
      <c r="Y328" s="7">
        <v>1</v>
      </c>
      <c r="Z328" s="7">
        <v>0.33333333333333331</v>
      </c>
      <c r="AA328" s="7">
        <v>0.77419354838709675</v>
      </c>
      <c r="AB328" s="7">
        <v>0.92307692307692313</v>
      </c>
      <c r="AC328" s="7">
        <v>0.72727272727272729</v>
      </c>
    </row>
    <row r="329" spans="1:29" x14ac:dyDescent="0.25">
      <c r="A329" s="9" t="s">
        <v>1130</v>
      </c>
      <c r="B329" s="8">
        <v>36000</v>
      </c>
      <c r="C329" s="8">
        <v>6120079</v>
      </c>
      <c r="D329" s="7">
        <v>0.75</v>
      </c>
      <c r="E329" s="7">
        <v>1</v>
      </c>
      <c r="F329" s="7">
        <v>0.8</v>
      </c>
      <c r="G329" s="7">
        <v>1</v>
      </c>
      <c r="H329" s="7">
        <v>0</v>
      </c>
      <c r="I329" s="7">
        <v>1</v>
      </c>
      <c r="J329" s="7">
        <v>0.8</v>
      </c>
      <c r="K329" s="7">
        <v>0</v>
      </c>
      <c r="L329" s="7">
        <v>1</v>
      </c>
      <c r="M329" s="7">
        <v>0</v>
      </c>
      <c r="N329" s="7">
        <v>1</v>
      </c>
      <c r="O329" s="7">
        <v>0.6</v>
      </c>
      <c r="P329" s="7">
        <v>0</v>
      </c>
      <c r="Q329" s="7">
        <v>1</v>
      </c>
      <c r="R329" s="7">
        <v>0</v>
      </c>
      <c r="S329" s="7">
        <v>0</v>
      </c>
      <c r="T329" s="7">
        <v>0</v>
      </c>
      <c r="U329" s="7">
        <v>0</v>
      </c>
      <c r="V329" s="7">
        <v>1</v>
      </c>
      <c r="W329" s="7">
        <v>1</v>
      </c>
      <c r="X329" s="7">
        <v>1</v>
      </c>
      <c r="Y329" s="7">
        <v>0.625</v>
      </c>
      <c r="Z329" s="7">
        <v>1</v>
      </c>
      <c r="AA329" s="7">
        <v>0.74193548387096775</v>
      </c>
      <c r="AB329" s="7">
        <v>0</v>
      </c>
      <c r="AC329" s="7">
        <v>0.58181818181818179</v>
      </c>
    </row>
    <row r="330" spans="1:29" x14ac:dyDescent="0.25">
      <c r="A330" s="9" t="s">
        <v>1108</v>
      </c>
      <c r="B330" s="8">
        <v>36000</v>
      </c>
      <c r="C330" s="8">
        <v>6120080</v>
      </c>
      <c r="D330" s="7">
        <v>0.5</v>
      </c>
      <c r="E330" s="7">
        <v>1</v>
      </c>
      <c r="F330" s="7">
        <v>0.8</v>
      </c>
      <c r="G330" s="7">
        <v>0</v>
      </c>
      <c r="H330" s="7">
        <v>0.5</v>
      </c>
      <c r="I330" s="7">
        <v>1</v>
      </c>
      <c r="J330" s="7">
        <v>0.6</v>
      </c>
      <c r="K330" s="7">
        <v>0</v>
      </c>
      <c r="L330" s="7">
        <v>1</v>
      </c>
      <c r="M330" s="7">
        <v>0</v>
      </c>
      <c r="N330" s="7">
        <v>1</v>
      </c>
      <c r="O330" s="7">
        <v>0.7</v>
      </c>
      <c r="P330" s="7">
        <v>0</v>
      </c>
      <c r="Q330" s="7">
        <v>1</v>
      </c>
      <c r="R330" s="7">
        <v>1</v>
      </c>
      <c r="S330" s="7">
        <v>1</v>
      </c>
      <c r="T330" s="7">
        <v>1</v>
      </c>
      <c r="U330" s="7">
        <v>1</v>
      </c>
      <c r="V330" s="7">
        <v>1</v>
      </c>
      <c r="W330" s="7">
        <v>1</v>
      </c>
      <c r="X330" s="7">
        <v>1</v>
      </c>
      <c r="Y330" s="7">
        <v>1</v>
      </c>
      <c r="Z330" s="7">
        <v>0.66666666666666663</v>
      </c>
      <c r="AA330" s="7">
        <v>0.77419354838709675</v>
      </c>
      <c r="AB330" s="7">
        <v>0.53846153846153844</v>
      </c>
      <c r="AC330" s="7">
        <v>0.71818181818181814</v>
      </c>
    </row>
    <row r="331" spans="1:29" x14ac:dyDescent="0.25">
      <c r="A331" s="9" t="s">
        <v>733</v>
      </c>
      <c r="B331" s="8">
        <v>35000</v>
      </c>
      <c r="C331" s="8">
        <v>6121264</v>
      </c>
      <c r="D331" s="7">
        <v>0.75</v>
      </c>
      <c r="E331" s="7">
        <v>1</v>
      </c>
      <c r="F331" s="7">
        <v>0.8</v>
      </c>
      <c r="G331" s="7">
        <v>1</v>
      </c>
      <c r="H331" s="7">
        <v>0.5</v>
      </c>
      <c r="I331" s="7">
        <v>1</v>
      </c>
      <c r="J331" s="7">
        <v>1</v>
      </c>
      <c r="K331" s="7">
        <v>0.33333333333333331</v>
      </c>
      <c r="L331" s="7">
        <v>1</v>
      </c>
      <c r="M331" s="7">
        <v>0</v>
      </c>
      <c r="N331" s="7">
        <v>1</v>
      </c>
      <c r="O331" s="7">
        <v>0.4</v>
      </c>
      <c r="P331" s="7">
        <v>0</v>
      </c>
      <c r="Q331" s="7">
        <v>1</v>
      </c>
      <c r="R331" s="7">
        <v>0</v>
      </c>
      <c r="S331" s="7">
        <v>1</v>
      </c>
      <c r="T331" s="7">
        <v>0</v>
      </c>
      <c r="U331" s="7">
        <v>0.2</v>
      </c>
      <c r="V331" s="7">
        <v>0</v>
      </c>
      <c r="W331" s="7">
        <v>0</v>
      </c>
      <c r="X331" s="7">
        <v>1</v>
      </c>
      <c r="Y331" s="7">
        <v>0.875</v>
      </c>
      <c r="Z331" s="7">
        <v>0.33333333333333331</v>
      </c>
      <c r="AA331" s="7">
        <v>0.74193548387096775</v>
      </c>
      <c r="AB331" s="7">
        <v>0.30769230769230771</v>
      </c>
      <c r="AC331" s="7">
        <v>0.59090909090909094</v>
      </c>
    </row>
    <row r="332" spans="1:29" x14ac:dyDescent="0.25">
      <c r="A332" s="9" t="s">
        <v>1403</v>
      </c>
      <c r="B332" s="8">
        <v>34000</v>
      </c>
      <c r="C332" s="8">
        <v>6121272</v>
      </c>
      <c r="D332" s="7">
        <v>1</v>
      </c>
      <c r="E332" s="7">
        <v>1</v>
      </c>
      <c r="F332" s="7">
        <v>0.8</v>
      </c>
      <c r="G332" s="7">
        <v>0</v>
      </c>
      <c r="H332" s="7">
        <v>0</v>
      </c>
      <c r="I332" s="7">
        <v>1</v>
      </c>
      <c r="J332" s="7">
        <v>1</v>
      </c>
      <c r="K332" s="7">
        <v>0.33333333333333331</v>
      </c>
      <c r="L332" s="7">
        <v>1</v>
      </c>
      <c r="M332" s="7">
        <v>1</v>
      </c>
      <c r="N332" s="7">
        <v>1</v>
      </c>
      <c r="O332" s="7">
        <v>0.8</v>
      </c>
      <c r="P332" s="7">
        <v>1</v>
      </c>
      <c r="Q332" s="7">
        <v>1</v>
      </c>
      <c r="R332" s="7">
        <v>1</v>
      </c>
      <c r="S332" s="7">
        <v>1</v>
      </c>
      <c r="T332" s="7">
        <v>0</v>
      </c>
      <c r="U332" s="7">
        <v>0.8</v>
      </c>
      <c r="V332" s="7">
        <v>0</v>
      </c>
      <c r="W332" s="7">
        <v>1</v>
      </c>
      <c r="X332" s="7">
        <v>1</v>
      </c>
      <c r="Y332" s="7">
        <v>0.875</v>
      </c>
      <c r="Z332" s="7">
        <v>0.77777777777777779</v>
      </c>
      <c r="AA332" s="7">
        <v>0.70967741935483875</v>
      </c>
      <c r="AB332" s="7">
        <v>0.84615384615384615</v>
      </c>
      <c r="AC332" s="7">
        <v>0.77272727272727271</v>
      </c>
    </row>
    <row r="333" spans="1:29" x14ac:dyDescent="0.25">
      <c r="A333" s="9" t="s">
        <v>724</v>
      </c>
      <c r="B333" s="8">
        <v>35000</v>
      </c>
      <c r="C333" s="8">
        <v>6121285</v>
      </c>
      <c r="D333" s="7">
        <v>0.75</v>
      </c>
      <c r="E333" s="7">
        <v>1</v>
      </c>
      <c r="F333" s="7">
        <v>0</v>
      </c>
      <c r="G333" s="7">
        <v>1</v>
      </c>
      <c r="H333" s="7">
        <v>0</v>
      </c>
      <c r="I333" s="7">
        <v>0</v>
      </c>
      <c r="J333" s="7">
        <v>0</v>
      </c>
      <c r="K333" s="7">
        <v>0.33333333333333331</v>
      </c>
      <c r="L333" s="7">
        <v>1</v>
      </c>
      <c r="M333" s="7">
        <v>0</v>
      </c>
      <c r="N333" s="7">
        <v>0</v>
      </c>
      <c r="O333" s="7">
        <v>0.9</v>
      </c>
      <c r="P333" s="7">
        <v>0</v>
      </c>
      <c r="Q333" s="7">
        <v>1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1</v>
      </c>
      <c r="Y333" s="7">
        <v>0</v>
      </c>
      <c r="Z333" s="7">
        <v>0</v>
      </c>
      <c r="AA333" s="7">
        <v>0.58064516129032262</v>
      </c>
      <c r="AB333" s="7">
        <v>0.30769230769230771</v>
      </c>
      <c r="AC333" s="7">
        <v>0.37272727272727274</v>
      </c>
    </row>
    <row r="334" spans="1:29" x14ac:dyDescent="0.25">
      <c r="A334" s="9" t="s">
        <v>596</v>
      </c>
      <c r="B334" s="8">
        <v>35000</v>
      </c>
      <c r="C334" s="8">
        <v>6121286</v>
      </c>
      <c r="D334" s="7">
        <v>0.5</v>
      </c>
      <c r="E334" s="7">
        <v>1</v>
      </c>
      <c r="F334" s="7">
        <v>0.8</v>
      </c>
      <c r="G334" s="7">
        <v>1</v>
      </c>
      <c r="H334" s="7">
        <v>1</v>
      </c>
      <c r="I334" s="7">
        <v>0</v>
      </c>
      <c r="J334" s="7">
        <v>1</v>
      </c>
      <c r="K334" s="7">
        <v>0.66666666666666663</v>
      </c>
      <c r="L334" s="7">
        <v>1</v>
      </c>
      <c r="M334" s="7">
        <v>0</v>
      </c>
      <c r="N334" s="7">
        <v>0</v>
      </c>
      <c r="O334" s="7">
        <v>0.6</v>
      </c>
      <c r="P334" s="7">
        <v>0</v>
      </c>
      <c r="Q334" s="7">
        <v>1</v>
      </c>
      <c r="R334" s="7">
        <v>1</v>
      </c>
      <c r="S334" s="7">
        <v>1</v>
      </c>
      <c r="T334" s="7">
        <v>0</v>
      </c>
      <c r="U334" s="7">
        <v>0.6</v>
      </c>
      <c r="V334" s="7">
        <v>0</v>
      </c>
      <c r="W334" s="7">
        <v>0</v>
      </c>
      <c r="X334" s="7">
        <v>0</v>
      </c>
      <c r="Y334" s="7">
        <v>0.625</v>
      </c>
      <c r="Z334" s="7">
        <v>0.44444444444444442</v>
      </c>
      <c r="AA334" s="7">
        <v>0.61290322580645162</v>
      </c>
      <c r="AB334" s="7">
        <v>0</v>
      </c>
      <c r="AC334" s="7">
        <v>0.53636363636363638</v>
      </c>
    </row>
    <row r="335" spans="1:29" x14ac:dyDescent="0.25">
      <c r="A335" s="9" t="s">
        <v>519</v>
      </c>
      <c r="B335" s="8">
        <v>35000</v>
      </c>
      <c r="C335" s="8">
        <v>6121293</v>
      </c>
      <c r="D335" s="7">
        <v>0.5</v>
      </c>
      <c r="E335" s="7">
        <v>0</v>
      </c>
      <c r="F335" s="7">
        <v>1</v>
      </c>
      <c r="G335" s="7">
        <v>1</v>
      </c>
      <c r="H335" s="7">
        <v>0.5</v>
      </c>
      <c r="I335" s="7">
        <v>0</v>
      </c>
      <c r="J335" s="7">
        <v>0.8</v>
      </c>
      <c r="K335" s="7">
        <v>0</v>
      </c>
      <c r="L335" s="7">
        <v>0.5</v>
      </c>
      <c r="M335" s="7">
        <v>0</v>
      </c>
      <c r="N335" s="7">
        <v>1</v>
      </c>
      <c r="O335" s="7">
        <v>0.5</v>
      </c>
      <c r="P335" s="7">
        <v>0</v>
      </c>
      <c r="Q335" s="7">
        <v>0</v>
      </c>
      <c r="R335" s="7">
        <v>1</v>
      </c>
      <c r="S335" s="7">
        <v>0</v>
      </c>
      <c r="T335" s="7">
        <v>0</v>
      </c>
      <c r="U335" s="7">
        <v>1</v>
      </c>
      <c r="V335" s="7">
        <v>0</v>
      </c>
      <c r="W335" s="7">
        <v>1</v>
      </c>
      <c r="X335" s="7">
        <v>1</v>
      </c>
      <c r="Y335" s="7">
        <v>0.5</v>
      </c>
      <c r="Z335" s="7">
        <v>0.77777777777777779</v>
      </c>
      <c r="AA335" s="7">
        <v>0.5161290322580645</v>
      </c>
      <c r="AB335" s="7">
        <v>0</v>
      </c>
      <c r="AC335" s="7">
        <v>0.5</v>
      </c>
    </row>
    <row r="336" spans="1:29" x14ac:dyDescent="0.25">
      <c r="A336" s="9" t="s">
        <v>720</v>
      </c>
      <c r="B336" s="8">
        <v>35000</v>
      </c>
      <c r="C336" s="8">
        <v>6121295</v>
      </c>
      <c r="D336" s="7">
        <v>0.75</v>
      </c>
      <c r="E336" s="7">
        <v>1</v>
      </c>
      <c r="F336" s="7">
        <v>0.8</v>
      </c>
      <c r="G336" s="7">
        <v>1</v>
      </c>
      <c r="H336" s="7">
        <v>1</v>
      </c>
      <c r="I336" s="7">
        <v>1</v>
      </c>
      <c r="J336" s="7">
        <v>1</v>
      </c>
      <c r="K336" s="7">
        <v>0</v>
      </c>
      <c r="L336" s="7">
        <v>1</v>
      </c>
      <c r="M336" s="7">
        <v>0</v>
      </c>
      <c r="N336" s="7">
        <v>1</v>
      </c>
      <c r="O336" s="7">
        <v>0.4</v>
      </c>
      <c r="P336" s="7">
        <v>1</v>
      </c>
      <c r="Q336" s="7">
        <v>0</v>
      </c>
      <c r="R336" s="7">
        <v>1</v>
      </c>
      <c r="S336" s="7">
        <v>1</v>
      </c>
      <c r="T336" s="7">
        <v>0</v>
      </c>
      <c r="U336" s="7">
        <v>0.6</v>
      </c>
      <c r="V336" s="7">
        <v>0</v>
      </c>
      <c r="W336" s="7">
        <v>1</v>
      </c>
      <c r="X336" s="7">
        <v>1</v>
      </c>
      <c r="Y336" s="7">
        <v>0.625</v>
      </c>
      <c r="Z336" s="7">
        <v>0.44444444444444442</v>
      </c>
      <c r="AA336" s="7">
        <v>0.5161290322580645</v>
      </c>
      <c r="AB336" s="7">
        <v>0</v>
      </c>
      <c r="AC336" s="7">
        <v>0.51818181818181819</v>
      </c>
    </row>
    <row r="337" spans="1:29" x14ac:dyDescent="0.25">
      <c r="A337" s="9" t="s">
        <v>1402</v>
      </c>
      <c r="B337" s="8">
        <v>35000</v>
      </c>
      <c r="C337" s="8">
        <v>6121302</v>
      </c>
      <c r="D337" s="7">
        <v>0.5</v>
      </c>
      <c r="E337" s="7">
        <v>1</v>
      </c>
      <c r="F337" s="7">
        <v>0.6</v>
      </c>
      <c r="G337" s="7">
        <v>1</v>
      </c>
      <c r="H337" s="7">
        <v>0.5</v>
      </c>
      <c r="I337" s="7">
        <v>1</v>
      </c>
      <c r="J337" s="7">
        <v>0.8</v>
      </c>
      <c r="K337" s="7">
        <v>0.33333333333333331</v>
      </c>
      <c r="L337" s="7">
        <v>1</v>
      </c>
      <c r="M337" s="7">
        <v>0</v>
      </c>
      <c r="N337" s="7">
        <v>0</v>
      </c>
      <c r="O337" s="7">
        <v>0.7</v>
      </c>
      <c r="P337" s="7">
        <v>0</v>
      </c>
      <c r="Q337" s="7">
        <v>1</v>
      </c>
      <c r="R337" s="7">
        <v>1</v>
      </c>
      <c r="S337" s="7">
        <v>0</v>
      </c>
      <c r="T337" s="7">
        <v>1</v>
      </c>
      <c r="U337" s="7">
        <v>0.4</v>
      </c>
      <c r="V337" s="7">
        <v>0</v>
      </c>
      <c r="W337" s="7">
        <v>0</v>
      </c>
      <c r="X337" s="7">
        <v>0</v>
      </c>
      <c r="Y337" s="7">
        <v>0.375</v>
      </c>
      <c r="Z337" s="7">
        <v>0.55555555555555558</v>
      </c>
      <c r="AA337" s="7">
        <v>0.5161290322580645</v>
      </c>
      <c r="AB337" s="7">
        <v>7.6923076923076927E-2</v>
      </c>
      <c r="AC337" s="7">
        <v>0.48181818181818181</v>
      </c>
    </row>
    <row r="338" spans="1:29" x14ac:dyDescent="0.25">
      <c r="A338" s="9" t="s">
        <v>1401</v>
      </c>
      <c r="B338" s="8">
        <v>36000</v>
      </c>
      <c r="C338" s="8">
        <v>6121330</v>
      </c>
      <c r="D338" s="7">
        <v>0.75</v>
      </c>
      <c r="E338" s="7">
        <v>1</v>
      </c>
      <c r="F338" s="7">
        <v>1</v>
      </c>
      <c r="G338" s="7">
        <v>1</v>
      </c>
      <c r="H338" s="7">
        <v>0.5</v>
      </c>
      <c r="I338" s="7">
        <v>1</v>
      </c>
      <c r="J338" s="7">
        <v>0.6</v>
      </c>
      <c r="K338" s="7">
        <v>0</v>
      </c>
      <c r="L338" s="7">
        <v>1</v>
      </c>
      <c r="M338" s="7">
        <v>0</v>
      </c>
      <c r="N338" s="7">
        <v>1</v>
      </c>
      <c r="O338" s="7">
        <v>0.5</v>
      </c>
      <c r="P338" s="7">
        <v>0</v>
      </c>
      <c r="Q338" s="7">
        <v>1</v>
      </c>
      <c r="R338" s="7">
        <v>1</v>
      </c>
      <c r="S338" s="7">
        <v>1</v>
      </c>
      <c r="T338" s="7">
        <v>1</v>
      </c>
      <c r="U338" s="7">
        <v>0.8</v>
      </c>
      <c r="V338" s="7">
        <v>0</v>
      </c>
      <c r="W338" s="7">
        <v>1</v>
      </c>
      <c r="X338" s="7">
        <v>0</v>
      </c>
      <c r="Y338" s="7">
        <v>0.75</v>
      </c>
      <c r="Z338" s="7">
        <v>0.66666666666666663</v>
      </c>
      <c r="AA338" s="7">
        <v>0.87096774193548387</v>
      </c>
      <c r="AB338" s="7">
        <v>0.69230769230769229</v>
      </c>
      <c r="AC338" s="7">
        <v>0.72727272727272729</v>
      </c>
    </row>
    <row r="339" spans="1:29" x14ac:dyDescent="0.25">
      <c r="A339" s="9" t="s">
        <v>1400</v>
      </c>
      <c r="B339" s="8">
        <v>34000</v>
      </c>
      <c r="C339" s="8">
        <v>6121357</v>
      </c>
      <c r="D339" s="7">
        <v>1</v>
      </c>
      <c r="E339" s="7">
        <v>1</v>
      </c>
      <c r="F339" s="7">
        <v>1</v>
      </c>
      <c r="G339" s="7">
        <v>0</v>
      </c>
      <c r="H339" s="7">
        <v>0.5</v>
      </c>
      <c r="I339" s="7">
        <v>1</v>
      </c>
      <c r="J339" s="7">
        <v>1</v>
      </c>
      <c r="K339" s="7">
        <v>0.33333333333333331</v>
      </c>
      <c r="L339" s="7">
        <v>1</v>
      </c>
      <c r="M339" s="7">
        <v>0</v>
      </c>
      <c r="N339" s="7">
        <v>1</v>
      </c>
      <c r="O339" s="7">
        <v>0.6</v>
      </c>
      <c r="P339" s="7">
        <v>1</v>
      </c>
      <c r="Q339" s="7">
        <v>1</v>
      </c>
      <c r="R339" s="7">
        <v>1</v>
      </c>
      <c r="S339" s="7">
        <v>1</v>
      </c>
      <c r="T339" s="7">
        <v>1</v>
      </c>
      <c r="U339" s="7">
        <v>0.6</v>
      </c>
      <c r="V339" s="7">
        <v>0</v>
      </c>
      <c r="W339" s="7">
        <v>1</v>
      </c>
      <c r="X339" s="7">
        <v>1</v>
      </c>
      <c r="Y339" s="7">
        <v>0.875</v>
      </c>
      <c r="Z339" s="7">
        <v>0.77777777777777779</v>
      </c>
      <c r="AA339" s="7">
        <v>0.67741935483870963</v>
      </c>
      <c r="AB339" s="7">
        <v>0.84615384615384615</v>
      </c>
      <c r="AC339" s="7">
        <v>0.75454545454545452</v>
      </c>
    </row>
    <row r="340" spans="1:29" x14ac:dyDescent="0.25">
      <c r="A340" s="9" t="s">
        <v>775</v>
      </c>
      <c r="B340" s="8">
        <v>35000</v>
      </c>
      <c r="C340" s="8">
        <v>6121865</v>
      </c>
      <c r="D340" s="7">
        <v>0.5</v>
      </c>
      <c r="E340" s="7">
        <v>0</v>
      </c>
      <c r="F340" s="7">
        <v>0.8</v>
      </c>
      <c r="G340" s="7">
        <v>0</v>
      </c>
      <c r="H340" s="7">
        <v>0</v>
      </c>
      <c r="I340" s="7">
        <v>1</v>
      </c>
      <c r="J340" s="7">
        <v>0.8</v>
      </c>
      <c r="K340" s="7">
        <v>0</v>
      </c>
      <c r="L340" s="7">
        <v>0.5</v>
      </c>
      <c r="M340" s="7">
        <v>0</v>
      </c>
      <c r="N340" s="7">
        <v>0</v>
      </c>
      <c r="O340" s="7">
        <v>0.7</v>
      </c>
      <c r="P340" s="7">
        <v>0</v>
      </c>
      <c r="Q340" s="7">
        <v>1</v>
      </c>
      <c r="R340" s="7">
        <v>0</v>
      </c>
      <c r="S340" s="7">
        <v>0</v>
      </c>
      <c r="T340" s="7">
        <v>1</v>
      </c>
      <c r="U340" s="7">
        <v>1</v>
      </c>
      <c r="V340" s="7">
        <v>0</v>
      </c>
      <c r="W340" s="7">
        <v>0</v>
      </c>
      <c r="X340" s="7">
        <v>1</v>
      </c>
      <c r="Y340" s="7">
        <v>0.75</v>
      </c>
      <c r="Z340" s="7">
        <v>0.66666666666666663</v>
      </c>
      <c r="AA340" s="7">
        <v>0.64516129032258063</v>
      </c>
      <c r="AB340" s="7">
        <v>0.30769230769230771</v>
      </c>
      <c r="AC340" s="7">
        <v>0.57272727272727275</v>
      </c>
    </row>
    <row r="341" spans="1:29" x14ac:dyDescent="0.25">
      <c r="A341" s="9" t="s">
        <v>10</v>
      </c>
      <c r="B341" s="8">
        <v>34000</v>
      </c>
      <c r="C341" s="8">
        <v>6122061</v>
      </c>
      <c r="D341" s="7">
        <v>0.5</v>
      </c>
      <c r="E341" s="7">
        <v>1</v>
      </c>
      <c r="F341" s="7">
        <v>0.8</v>
      </c>
      <c r="G341" s="7">
        <v>0</v>
      </c>
      <c r="H341" s="7">
        <v>0</v>
      </c>
      <c r="I341" s="7">
        <v>1</v>
      </c>
      <c r="J341" s="7">
        <v>0.8</v>
      </c>
      <c r="K341" s="7">
        <v>0.33333333333333331</v>
      </c>
      <c r="L341" s="7">
        <v>0</v>
      </c>
      <c r="M341" s="7">
        <v>0</v>
      </c>
      <c r="N341" s="7">
        <v>1</v>
      </c>
      <c r="O341" s="7">
        <v>0.5</v>
      </c>
      <c r="P341" s="7">
        <v>1</v>
      </c>
      <c r="Q341" s="7">
        <v>1</v>
      </c>
      <c r="R341" s="7">
        <v>0</v>
      </c>
      <c r="S341" s="7">
        <v>1</v>
      </c>
      <c r="T341" s="7">
        <v>0</v>
      </c>
      <c r="U341" s="7">
        <v>0.4</v>
      </c>
      <c r="V341" s="7">
        <v>0</v>
      </c>
      <c r="W341" s="7">
        <v>0</v>
      </c>
      <c r="X341" s="7">
        <v>1</v>
      </c>
      <c r="Y341" s="7">
        <v>0.625</v>
      </c>
      <c r="Z341" s="7">
        <v>0.66666666666666663</v>
      </c>
      <c r="AA341" s="7">
        <v>0.54838709677419351</v>
      </c>
      <c r="AB341" s="7">
        <v>0</v>
      </c>
      <c r="AC341" s="7">
        <v>0.48181818181818181</v>
      </c>
    </row>
    <row r="342" spans="1:29" x14ac:dyDescent="0.25">
      <c r="A342" s="9" t="s">
        <v>984</v>
      </c>
      <c r="B342" s="8">
        <v>36000</v>
      </c>
      <c r="C342" s="8">
        <v>6122090</v>
      </c>
      <c r="D342" s="7">
        <v>0.5</v>
      </c>
      <c r="E342" s="7">
        <v>1</v>
      </c>
      <c r="F342" s="7">
        <v>0.8</v>
      </c>
      <c r="G342" s="7">
        <v>0</v>
      </c>
      <c r="H342" s="7">
        <v>0</v>
      </c>
      <c r="I342" s="7">
        <v>1</v>
      </c>
      <c r="J342" s="7">
        <v>0.8</v>
      </c>
      <c r="K342" s="7">
        <v>0</v>
      </c>
      <c r="L342" s="7">
        <v>1</v>
      </c>
      <c r="M342" s="7">
        <v>0</v>
      </c>
      <c r="N342" s="7">
        <v>1</v>
      </c>
      <c r="O342" s="7">
        <v>0.7</v>
      </c>
      <c r="P342" s="7">
        <v>0</v>
      </c>
      <c r="Q342" s="7">
        <v>1</v>
      </c>
      <c r="R342" s="7">
        <v>1</v>
      </c>
      <c r="S342" s="7">
        <v>1</v>
      </c>
      <c r="T342" s="7">
        <v>1</v>
      </c>
      <c r="U342" s="7">
        <v>0.4</v>
      </c>
      <c r="V342" s="7">
        <v>0</v>
      </c>
      <c r="W342" s="7">
        <v>0</v>
      </c>
      <c r="X342" s="7">
        <v>1</v>
      </c>
      <c r="Y342" s="7">
        <v>0.75</v>
      </c>
      <c r="Z342" s="7">
        <v>0.77777777777777779</v>
      </c>
      <c r="AA342" s="7">
        <v>0.70967741935483875</v>
      </c>
      <c r="AB342" s="7">
        <v>0.38461538461538464</v>
      </c>
      <c r="AC342" s="7">
        <v>0.62727272727272732</v>
      </c>
    </row>
    <row r="343" spans="1:29" x14ac:dyDescent="0.25">
      <c r="A343" s="9" t="s">
        <v>910</v>
      </c>
      <c r="B343" s="8">
        <v>36000</v>
      </c>
      <c r="C343" s="8">
        <v>6122100</v>
      </c>
      <c r="D343" s="7">
        <v>0.75</v>
      </c>
      <c r="E343" s="7">
        <v>1</v>
      </c>
      <c r="F343" s="7">
        <v>1</v>
      </c>
      <c r="G343" s="7">
        <v>1</v>
      </c>
      <c r="H343" s="7">
        <v>0.5</v>
      </c>
      <c r="I343" s="7">
        <v>1</v>
      </c>
      <c r="J343" s="7">
        <v>0.8</v>
      </c>
      <c r="K343" s="7">
        <v>0.66666666666666663</v>
      </c>
      <c r="L343" s="7">
        <v>1</v>
      </c>
      <c r="M343" s="7">
        <v>0</v>
      </c>
      <c r="N343" s="7">
        <v>1</v>
      </c>
      <c r="O343" s="7">
        <v>0.8</v>
      </c>
      <c r="P343" s="7">
        <v>0</v>
      </c>
      <c r="Q343" s="7">
        <v>0</v>
      </c>
      <c r="R343" s="7">
        <v>1</v>
      </c>
      <c r="S343" s="7">
        <v>1</v>
      </c>
      <c r="T343" s="7">
        <v>0</v>
      </c>
      <c r="U343" s="7">
        <v>1</v>
      </c>
      <c r="V343" s="7">
        <v>0</v>
      </c>
      <c r="W343" s="7">
        <v>1</v>
      </c>
      <c r="X343" s="7">
        <v>1</v>
      </c>
      <c r="Y343" s="7">
        <v>0.875</v>
      </c>
      <c r="Z343" s="7">
        <v>0.77777777777777779</v>
      </c>
      <c r="AA343" s="7">
        <v>0.967741935483871</v>
      </c>
      <c r="AB343" s="7">
        <v>0.84615384615384615</v>
      </c>
      <c r="AC343" s="7">
        <v>0.84545454545454546</v>
      </c>
    </row>
    <row r="344" spans="1:29" x14ac:dyDescent="0.25">
      <c r="A344" s="9" t="s">
        <v>1399</v>
      </c>
      <c r="B344" s="8">
        <v>36000</v>
      </c>
      <c r="C344" s="8">
        <v>6122116</v>
      </c>
      <c r="D344" s="7">
        <v>0.75</v>
      </c>
      <c r="E344" s="7">
        <v>0</v>
      </c>
      <c r="F344" s="7">
        <v>0.8</v>
      </c>
      <c r="G344" s="7">
        <v>1</v>
      </c>
      <c r="H344" s="7">
        <v>0.5</v>
      </c>
      <c r="I344" s="7">
        <v>1</v>
      </c>
      <c r="J344" s="7">
        <v>1</v>
      </c>
      <c r="K344" s="7">
        <v>0</v>
      </c>
      <c r="L344" s="7">
        <v>1</v>
      </c>
      <c r="M344" s="7">
        <v>0</v>
      </c>
      <c r="N344" s="7">
        <v>1</v>
      </c>
      <c r="O344" s="7">
        <v>0.6</v>
      </c>
      <c r="P344" s="7">
        <v>0</v>
      </c>
      <c r="Q344" s="7">
        <v>1</v>
      </c>
      <c r="R344" s="7">
        <v>1</v>
      </c>
      <c r="S344" s="7">
        <v>0</v>
      </c>
      <c r="T344" s="7">
        <v>1</v>
      </c>
      <c r="U344" s="7">
        <v>0.2</v>
      </c>
      <c r="V344" s="7">
        <v>1</v>
      </c>
      <c r="W344" s="7">
        <v>1</v>
      </c>
      <c r="X344" s="7">
        <v>1</v>
      </c>
      <c r="Y344" s="7">
        <v>0.625</v>
      </c>
      <c r="Z344" s="7">
        <v>0.55555555555555558</v>
      </c>
      <c r="AA344" s="7">
        <v>0.64516129032258063</v>
      </c>
      <c r="AB344" s="7">
        <v>0</v>
      </c>
      <c r="AC344" s="7">
        <v>0.55454545454545456</v>
      </c>
    </row>
    <row r="345" spans="1:29" x14ac:dyDescent="0.25">
      <c r="A345" s="9" t="s">
        <v>1124</v>
      </c>
      <c r="B345" s="8">
        <v>36000</v>
      </c>
      <c r="C345" s="8">
        <v>6122132</v>
      </c>
      <c r="D345" s="7">
        <v>1</v>
      </c>
      <c r="E345" s="7">
        <v>1</v>
      </c>
      <c r="F345" s="7">
        <v>0.8</v>
      </c>
      <c r="G345" s="7">
        <v>1</v>
      </c>
      <c r="H345" s="7">
        <v>0.5</v>
      </c>
      <c r="I345" s="7">
        <v>1</v>
      </c>
      <c r="J345" s="7">
        <v>1</v>
      </c>
      <c r="K345" s="7">
        <v>0</v>
      </c>
      <c r="L345" s="7">
        <v>1</v>
      </c>
      <c r="M345" s="7">
        <v>0</v>
      </c>
      <c r="N345" s="7">
        <v>1</v>
      </c>
      <c r="O345" s="7">
        <v>0.5</v>
      </c>
      <c r="P345" s="7">
        <v>0</v>
      </c>
      <c r="Q345" s="7">
        <v>1</v>
      </c>
      <c r="R345" s="7">
        <v>1</v>
      </c>
      <c r="S345" s="7">
        <v>1</v>
      </c>
      <c r="T345" s="7">
        <v>1</v>
      </c>
      <c r="U345" s="7">
        <v>1</v>
      </c>
      <c r="V345" s="7">
        <v>1</v>
      </c>
      <c r="W345" s="7">
        <v>1</v>
      </c>
      <c r="X345" s="7">
        <v>1</v>
      </c>
      <c r="Y345" s="7">
        <v>0.875</v>
      </c>
      <c r="Z345" s="7">
        <v>0.77777777777777779</v>
      </c>
      <c r="AA345" s="7">
        <v>0.80645161290322576</v>
      </c>
      <c r="AB345" s="7">
        <v>0.53846153846153844</v>
      </c>
      <c r="AC345" s="7">
        <v>0.75454545454545452</v>
      </c>
    </row>
    <row r="346" spans="1:29" x14ac:dyDescent="0.25">
      <c r="A346" s="9" t="s">
        <v>1158</v>
      </c>
      <c r="B346" s="8">
        <v>36000</v>
      </c>
      <c r="C346" s="8">
        <v>6122136</v>
      </c>
      <c r="D346" s="7">
        <v>0.5</v>
      </c>
      <c r="E346" s="7">
        <v>1</v>
      </c>
      <c r="F346" s="7">
        <v>1</v>
      </c>
      <c r="G346" s="7">
        <v>0</v>
      </c>
      <c r="H346" s="7">
        <v>0.5</v>
      </c>
      <c r="I346" s="7">
        <v>1</v>
      </c>
      <c r="J346" s="7">
        <v>0.8</v>
      </c>
      <c r="K346" s="7">
        <v>0.66666666666666663</v>
      </c>
      <c r="L346" s="7">
        <v>0.5</v>
      </c>
      <c r="M346" s="7">
        <v>0</v>
      </c>
      <c r="N346" s="7">
        <v>1</v>
      </c>
      <c r="O346" s="7">
        <v>0.5</v>
      </c>
      <c r="P346" s="7">
        <v>0</v>
      </c>
      <c r="Q346" s="7">
        <v>1</v>
      </c>
      <c r="R346" s="7">
        <v>0</v>
      </c>
      <c r="S346" s="7">
        <v>1</v>
      </c>
      <c r="T346" s="7">
        <v>1</v>
      </c>
      <c r="U346" s="7">
        <v>1</v>
      </c>
      <c r="V346" s="7">
        <v>1</v>
      </c>
      <c r="W346" s="7">
        <v>1</v>
      </c>
      <c r="X346" s="7">
        <v>1</v>
      </c>
      <c r="Y346" s="7">
        <v>0.875</v>
      </c>
      <c r="Z346" s="7">
        <v>0.55555555555555558</v>
      </c>
      <c r="AA346" s="7">
        <v>0.83870967741935487</v>
      </c>
      <c r="AB346" s="7">
        <v>0.53846153846153844</v>
      </c>
      <c r="AC346" s="7">
        <v>0.71818181818181814</v>
      </c>
    </row>
    <row r="347" spans="1:29" x14ac:dyDescent="0.25">
      <c r="A347" s="9" t="s">
        <v>1186</v>
      </c>
      <c r="B347" s="8">
        <v>52000</v>
      </c>
      <c r="C347" s="8">
        <v>6122147</v>
      </c>
      <c r="D347" s="7">
        <v>1</v>
      </c>
      <c r="E347" s="7">
        <v>1</v>
      </c>
      <c r="F347" s="7">
        <v>0.6</v>
      </c>
      <c r="G347" s="7">
        <v>1</v>
      </c>
      <c r="H347" s="7">
        <v>1</v>
      </c>
      <c r="I347" s="7">
        <v>1</v>
      </c>
      <c r="J347" s="7">
        <v>0.8</v>
      </c>
      <c r="K347" s="7">
        <v>0.33333333333333331</v>
      </c>
      <c r="L347" s="7">
        <v>1</v>
      </c>
      <c r="M347" s="7">
        <v>0</v>
      </c>
      <c r="N347" s="7">
        <v>1</v>
      </c>
      <c r="O347" s="7">
        <v>0.7</v>
      </c>
      <c r="P347" s="7">
        <v>0</v>
      </c>
      <c r="Q347" s="7">
        <v>1</v>
      </c>
      <c r="R347" s="7">
        <v>1</v>
      </c>
      <c r="S347" s="7">
        <v>1</v>
      </c>
      <c r="T347" s="7">
        <v>1</v>
      </c>
      <c r="U347" s="7">
        <v>0.4</v>
      </c>
      <c r="V347" s="7">
        <v>0</v>
      </c>
      <c r="W347" s="7">
        <v>1</v>
      </c>
      <c r="X347" s="7">
        <v>1</v>
      </c>
      <c r="Y347" s="7">
        <v>0.75</v>
      </c>
      <c r="Z347" s="7">
        <v>0.66666666666666663</v>
      </c>
      <c r="AA347" s="7">
        <v>0.74193548387096775</v>
      </c>
      <c r="AB347" s="7">
        <v>0.76923076923076927</v>
      </c>
      <c r="AC347" s="7">
        <v>0.72727272727272729</v>
      </c>
    </row>
    <row r="348" spans="1:29" x14ac:dyDescent="0.25">
      <c r="A348" s="9" t="s">
        <v>952</v>
      </c>
      <c r="B348" s="8">
        <v>36000</v>
      </c>
      <c r="C348" s="8">
        <v>6122779</v>
      </c>
      <c r="D348" s="7">
        <v>1</v>
      </c>
      <c r="E348" s="7">
        <v>1</v>
      </c>
      <c r="F348" s="7">
        <v>0.8</v>
      </c>
      <c r="G348" s="7">
        <v>0</v>
      </c>
      <c r="H348" s="7">
        <v>1</v>
      </c>
      <c r="I348" s="7">
        <v>1</v>
      </c>
      <c r="J348" s="7">
        <v>1</v>
      </c>
      <c r="K348" s="7">
        <v>0.33333333333333331</v>
      </c>
      <c r="L348" s="7">
        <v>1</v>
      </c>
      <c r="M348" s="7">
        <v>0</v>
      </c>
      <c r="N348" s="7">
        <v>1</v>
      </c>
      <c r="O348" s="7">
        <v>0.6</v>
      </c>
      <c r="P348" s="7">
        <v>1</v>
      </c>
      <c r="Q348" s="7">
        <v>1</v>
      </c>
      <c r="R348" s="7">
        <v>1</v>
      </c>
      <c r="S348" s="7">
        <v>1</v>
      </c>
      <c r="T348" s="7">
        <v>0</v>
      </c>
      <c r="U348" s="7">
        <v>0.8</v>
      </c>
      <c r="V348" s="7">
        <v>0</v>
      </c>
      <c r="W348" s="7">
        <v>0</v>
      </c>
      <c r="X348" s="7">
        <v>1</v>
      </c>
      <c r="Y348" s="7">
        <v>0.625</v>
      </c>
      <c r="Z348" s="7">
        <v>0.77777777777777779</v>
      </c>
      <c r="AA348" s="7">
        <v>0.74193548387096775</v>
      </c>
      <c r="AB348" s="7">
        <v>0</v>
      </c>
      <c r="AC348" s="7">
        <v>0.6454545454545455</v>
      </c>
    </row>
    <row r="349" spans="1:29" x14ac:dyDescent="0.25">
      <c r="A349" s="9" t="s">
        <v>893</v>
      </c>
      <c r="B349" s="8">
        <v>36000</v>
      </c>
      <c r="C349" s="8">
        <v>6122780</v>
      </c>
      <c r="D349" s="7">
        <v>1</v>
      </c>
      <c r="E349" s="7">
        <v>1</v>
      </c>
      <c r="F349" s="7">
        <v>0.8</v>
      </c>
      <c r="G349" s="7">
        <v>0</v>
      </c>
      <c r="H349" s="7">
        <v>1</v>
      </c>
      <c r="I349" s="7">
        <v>1</v>
      </c>
      <c r="J349" s="7">
        <v>1</v>
      </c>
      <c r="K349" s="7">
        <v>0</v>
      </c>
      <c r="L349" s="7">
        <v>0.5</v>
      </c>
      <c r="M349" s="7">
        <v>0</v>
      </c>
      <c r="N349" s="7">
        <v>1</v>
      </c>
      <c r="O349" s="7">
        <v>0.6</v>
      </c>
      <c r="P349" s="7">
        <v>0</v>
      </c>
      <c r="Q349" s="7">
        <v>1</v>
      </c>
      <c r="R349" s="7">
        <v>1</v>
      </c>
      <c r="S349" s="7">
        <v>1</v>
      </c>
      <c r="T349" s="7">
        <v>0</v>
      </c>
      <c r="U349" s="7">
        <v>0.6</v>
      </c>
      <c r="V349" s="7">
        <v>0</v>
      </c>
      <c r="W349" s="7">
        <v>1</v>
      </c>
      <c r="X349" s="7">
        <v>1</v>
      </c>
      <c r="Y349" s="7">
        <v>0.5</v>
      </c>
      <c r="Z349" s="7">
        <v>0.77777777777777779</v>
      </c>
      <c r="AA349" s="7">
        <v>0.67741935483870963</v>
      </c>
      <c r="AB349" s="7">
        <v>0</v>
      </c>
      <c r="AC349" s="7">
        <v>0.59090909090909094</v>
      </c>
    </row>
    <row r="350" spans="1:29" x14ac:dyDescent="0.25">
      <c r="A350" s="9" t="s">
        <v>1191</v>
      </c>
      <c r="B350" s="8">
        <v>37000</v>
      </c>
      <c r="C350" s="8">
        <v>6122784</v>
      </c>
      <c r="D350" s="7">
        <v>0.75</v>
      </c>
      <c r="E350" s="7">
        <v>0</v>
      </c>
      <c r="F350" s="7">
        <v>0.8</v>
      </c>
      <c r="G350" s="7">
        <v>0</v>
      </c>
      <c r="H350" s="7">
        <v>0.5</v>
      </c>
      <c r="I350" s="7">
        <v>1</v>
      </c>
      <c r="J350" s="7">
        <v>1</v>
      </c>
      <c r="K350" s="7">
        <v>0</v>
      </c>
      <c r="L350" s="7">
        <v>0.5</v>
      </c>
      <c r="M350" s="7">
        <v>0</v>
      </c>
      <c r="N350" s="7">
        <v>0</v>
      </c>
      <c r="O350" s="7">
        <v>0.9</v>
      </c>
      <c r="P350" s="7">
        <v>0</v>
      </c>
      <c r="Q350" s="7">
        <v>1</v>
      </c>
      <c r="R350" s="7">
        <v>1</v>
      </c>
      <c r="S350" s="7">
        <v>0</v>
      </c>
      <c r="T350" s="7">
        <v>0</v>
      </c>
      <c r="U350" s="7">
        <v>0.4</v>
      </c>
      <c r="V350" s="7">
        <v>0</v>
      </c>
      <c r="W350" s="7">
        <v>0</v>
      </c>
      <c r="X350" s="7">
        <v>1</v>
      </c>
      <c r="Y350" s="7">
        <v>0.625</v>
      </c>
      <c r="Z350" s="7">
        <v>0.88888888888888884</v>
      </c>
      <c r="AA350" s="7">
        <v>0.77419354838709675</v>
      </c>
      <c r="AB350" s="7">
        <v>1</v>
      </c>
      <c r="AC350" s="7">
        <v>0.71818181818181814</v>
      </c>
    </row>
    <row r="351" spans="1:29" x14ac:dyDescent="0.25">
      <c r="A351" s="9" t="s">
        <v>1398</v>
      </c>
      <c r="B351" s="8">
        <v>33000</v>
      </c>
      <c r="C351" s="8">
        <v>6124093</v>
      </c>
      <c r="D351" s="7">
        <v>0.75</v>
      </c>
      <c r="E351" s="7">
        <v>1</v>
      </c>
      <c r="F351" s="7">
        <v>1</v>
      </c>
      <c r="G351" s="7">
        <v>0</v>
      </c>
      <c r="H351" s="7">
        <v>1</v>
      </c>
      <c r="I351" s="7">
        <v>1</v>
      </c>
      <c r="J351" s="7">
        <v>1</v>
      </c>
      <c r="K351" s="7">
        <v>0</v>
      </c>
      <c r="L351" s="7">
        <v>1</v>
      </c>
      <c r="M351" s="7">
        <v>0</v>
      </c>
      <c r="N351" s="7">
        <v>1</v>
      </c>
      <c r="O351" s="7">
        <v>0.4</v>
      </c>
      <c r="P351" s="7">
        <v>0</v>
      </c>
      <c r="Q351" s="7">
        <v>1</v>
      </c>
      <c r="R351" s="7">
        <v>1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1</v>
      </c>
      <c r="Y351" s="7">
        <v>0.625</v>
      </c>
      <c r="Z351" s="7">
        <v>0</v>
      </c>
      <c r="AA351" s="7">
        <v>0.32258064516129031</v>
      </c>
      <c r="AB351" s="7">
        <v>0</v>
      </c>
      <c r="AC351" s="7">
        <v>0.38181818181818183</v>
      </c>
    </row>
    <row r="352" spans="1:29" x14ac:dyDescent="0.25">
      <c r="A352" s="9" t="s">
        <v>462</v>
      </c>
      <c r="B352" s="8">
        <v>37000</v>
      </c>
      <c r="C352" s="8">
        <v>6124102</v>
      </c>
      <c r="D352" s="7">
        <v>0.75</v>
      </c>
      <c r="E352" s="7">
        <v>1</v>
      </c>
      <c r="F352" s="7">
        <v>1</v>
      </c>
      <c r="G352" s="7">
        <v>1</v>
      </c>
      <c r="H352" s="7">
        <v>1</v>
      </c>
      <c r="I352" s="7">
        <v>1</v>
      </c>
      <c r="J352" s="7">
        <v>1</v>
      </c>
      <c r="K352" s="7">
        <v>0</v>
      </c>
      <c r="L352" s="7">
        <v>1</v>
      </c>
      <c r="M352" s="7">
        <v>0</v>
      </c>
      <c r="N352" s="7">
        <v>1</v>
      </c>
      <c r="O352" s="7">
        <v>0.8</v>
      </c>
      <c r="P352" s="7">
        <v>0</v>
      </c>
      <c r="Q352" s="7">
        <v>1</v>
      </c>
      <c r="R352" s="7">
        <v>1</v>
      </c>
      <c r="S352" s="7">
        <v>1</v>
      </c>
      <c r="T352" s="7">
        <v>1</v>
      </c>
      <c r="U352" s="7">
        <v>1</v>
      </c>
      <c r="V352" s="7">
        <v>1</v>
      </c>
      <c r="W352" s="7">
        <v>1</v>
      </c>
      <c r="X352" s="7">
        <v>1</v>
      </c>
      <c r="Y352" s="7">
        <v>0.75</v>
      </c>
      <c r="Z352" s="7">
        <v>0.77777777777777779</v>
      </c>
      <c r="AA352" s="7">
        <v>0.83870967741935487</v>
      </c>
      <c r="AB352" s="7">
        <v>1</v>
      </c>
      <c r="AC352" s="7">
        <v>0.84545454545454546</v>
      </c>
    </row>
    <row r="353" spans="1:29" x14ac:dyDescent="0.25">
      <c r="A353" s="9" t="s">
        <v>951</v>
      </c>
      <c r="B353" s="8">
        <v>36000</v>
      </c>
      <c r="C353" s="8">
        <v>6124127</v>
      </c>
      <c r="D353" s="7">
        <v>0.5</v>
      </c>
      <c r="E353" s="7">
        <v>1</v>
      </c>
      <c r="F353" s="7">
        <v>0.8</v>
      </c>
      <c r="G353" s="7">
        <v>1</v>
      </c>
      <c r="H353" s="7">
        <v>0.5</v>
      </c>
      <c r="I353" s="7">
        <v>1</v>
      </c>
      <c r="J353" s="7">
        <v>0.8</v>
      </c>
      <c r="K353" s="7">
        <v>0</v>
      </c>
      <c r="L353" s="7">
        <v>1</v>
      </c>
      <c r="M353" s="7">
        <v>0</v>
      </c>
      <c r="N353" s="7">
        <v>1</v>
      </c>
      <c r="O353" s="7">
        <v>0.6</v>
      </c>
      <c r="P353" s="7">
        <v>0</v>
      </c>
      <c r="Q353" s="7">
        <v>1</v>
      </c>
      <c r="R353" s="7">
        <v>1</v>
      </c>
      <c r="S353" s="7">
        <v>1</v>
      </c>
      <c r="T353" s="7">
        <v>0</v>
      </c>
      <c r="U353" s="7">
        <v>0.6</v>
      </c>
      <c r="V353" s="7">
        <v>0</v>
      </c>
      <c r="W353" s="7">
        <v>1</v>
      </c>
      <c r="X353" s="7">
        <v>1</v>
      </c>
      <c r="Y353" s="7">
        <v>0.625</v>
      </c>
      <c r="Z353" s="7">
        <v>0.77777777777777779</v>
      </c>
      <c r="AA353" s="7">
        <v>0.83870967741935487</v>
      </c>
      <c r="AB353" s="7">
        <v>7.6923076923076927E-2</v>
      </c>
      <c r="AC353" s="7">
        <v>0.63636363636363635</v>
      </c>
    </row>
    <row r="354" spans="1:29" x14ac:dyDescent="0.25">
      <c r="A354" s="9" t="s">
        <v>902</v>
      </c>
      <c r="B354" s="8">
        <v>36000</v>
      </c>
      <c r="C354" s="8">
        <v>6124130</v>
      </c>
      <c r="D354" s="7">
        <v>0.75</v>
      </c>
      <c r="E354" s="7">
        <v>1</v>
      </c>
      <c r="F354" s="7">
        <v>1</v>
      </c>
      <c r="G354" s="7">
        <v>0</v>
      </c>
      <c r="H354" s="7">
        <v>0.5</v>
      </c>
      <c r="I354" s="7">
        <v>1</v>
      </c>
      <c r="J354" s="7">
        <v>1</v>
      </c>
      <c r="K354" s="7">
        <v>0</v>
      </c>
      <c r="L354" s="7">
        <v>1</v>
      </c>
      <c r="M354" s="7">
        <v>0</v>
      </c>
      <c r="N354" s="7">
        <v>1</v>
      </c>
      <c r="O354" s="7">
        <v>0.6</v>
      </c>
      <c r="P354" s="7">
        <v>0</v>
      </c>
      <c r="Q354" s="7">
        <v>1</v>
      </c>
      <c r="R354" s="7">
        <v>1</v>
      </c>
      <c r="S354" s="7">
        <v>1</v>
      </c>
      <c r="T354" s="7">
        <v>0</v>
      </c>
      <c r="U354" s="7">
        <v>1</v>
      </c>
      <c r="V354" s="7">
        <v>0</v>
      </c>
      <c r="W354" s="7">
        <v>1</v>
      </c>
      <c r="X354" s="7">
        <v>1</v>
      </c>
      <c r="Y354" s="7">
        <v>0.75</v>
      </c>
      <c r="Z354" s="7">
        <v>0.55555555555555558</v>
      </c>
      <c r="AA354" s="7">
        <v>0.61290322580645162</v>
      </c>
      <c r="AB354" s="7">
        <v>0.76923076923076927</v>
      </c>
      <c r="AC354" s="7">
        <v>0.68181818181818177</v>
      </c>
    </row>
    <row r="355" spans="1:29" x14ac:dyDescent="0.25">
      <c r="A355" s="9" t="s">
        <v>1397</v>
      </c>
      <c r="B355" s="8">
        <v>36000</v>
      </c>
      <c r="C355" s="8">
        <v>6124131</v>
      </c>
      <c r="D355" s="7">
        <v>1</v>
      </c>
      <c r="E355" s="7">
        <v>1</v>
      </c>
      <c r="F355" s="7">
        <v>0.8</v>
      </c>
      <c r="G355" s="7">
        <v>1</v>
      </c>
      <c r="H355" s="7">
        <v>0.5</v>
      </c>
      <c r="I355" s="7">
        <v>1</v>
      </c>
      <c r="J355" s="7">
        <v>1</v>
      </c>
      <c r="K355" s="7">
        <v>0</v>
      </c>
      <c r="L355" s="7">
        <v>1</v>
      </c>
      <c r="M355" s="7">
        <v>0</v>
      </c>
      <c r="N355" s="7">
        <v>1</v>
      </c>
      <c r="O355" s="7">
        <v>0.8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1</v>
      </c>
      <c r="V355" s="7">
        <v>0</v>
      </c>
      <c r="W355" s="7">
        <v>1</v>
      </c>
      <c r="X355" s="7">
        <v>1</v>
      </c>
      <c r="Y355" s="7">
        <v>0.75</v>
      </c>
      <c r="Z355" s="7">
        <v>0.77777777777777779</v>
      </c>
      <c r="AA355" s="7">
        <v>0.64516129032258063</v>
      </c>
      <c r="AB355" s="7">
        <v>0.69230769230769229</v>
      </c>
      <c r="AC355" s="7">
        <v>0.7</v>
      </c>
    </row>
    <row r="356" spans="1:29" x14ac:dyDescent="0.25">
      <c r="A356" s="9" t="s">
        <v>242</v>
      </c>
      <c r="B356" s="8">
        <v>34000</v>
      </c>
      <c r="C356" s="8">
        <v>6124346</v>
      </c>
      <c r="D356" s="7">
        <v>0.75</v>
      </c>
      <c r="E356" s="7">
        <v>1</v>
      </c>
      <c r="F356" s="7">
        <v>1</v>
      </c>
      <c r="G356" s="7">
        <v>1</v>
      </c>
      <c r="H356" s="7">
        <v>1</v>
      </c>
      <c r="I356" s="7">
        <v>1</v>
      </c>
      <c r="J356" s="7">
        <v>0.8</v>
      </c>
      <c r="K356" s="7">
        <v>0.33333333333333331</v>
      </c>
      <c r="L356" s="7">
        <v>0.5</v>
      </c>
      <c r="M356" s="7">
        <v>0</v>
      </c>
      <c r="N356" s="7">
        <v>1</v>
      </c>
      <c r="O356" s="7">
        <v>0.6</v>
      </c>
      <c r="P356" s="7">
        <v>0</v>
      </c>
      <c r="Q356" s="7">
        <v>1</v>
      </c>
      <c r="R356" s="7">
        <v>1</v>
      </c>
      <c r="S356" s="7">
        <v>1</v>
      </c>
      <c r="T356" s="7">
        <v>1</v>
      </c>
      <c r="U356" s="7">
        <v>1</v>
      </c>
      <c r="V356" s="7">
        <v>1</v>
      </c>
      <c r="W356" s="7">
        <v>1</v>
      </c>
      <c r="X356" s="7">
        <v>0</v>
      </c>
      <c r="Y356" s="7">
        <v>0.875</v>
      </c>
      <c r="Z356" s="7">
        <v>0.77777777777777779</v>
      </c>
      <c r="AA356" s="7">
        <v>0.87096774193548387</v>
      </c>
      <c r="AB356" s="7">
        <v>0.92307692307692313</v>
      </c>
      <c r="AC356" s="7">
        <v>0.81818181818181823</v>
      </c>
    </row>
    <row r="357" spans="1:29" x14ac:dyDescent="0.25">
      <c r="A357" s="9" t="s">
        <v>1396</v>
      </c>
      <c r="B357" s="8">
        <v>52020</v>
      </c>
      <c r="C357" s="8">
        <v>6124356</v>
      </c>
      <c r="D357" s="7">
        <v>1</v>
      </c>
      <c r="E357" s="7">
        <v>0</v>
      </c>
      <c r="F357" s="7">
        <v>0.6</v>
      </c>
      <c r="G357" s="7">
        <v>0</v>
      </c>
      <c r="H357" s="7">
        <v>1</v>
      </c>
      <c r="I357" s="7">
        <v>1</v>
      </c>
      <c r="J357" s="7">
        <v>0.8</v>
      </c>
      <c r="K357" s="7">
        <v>0.33333333333333331</v>
      </c>
      <c r="L357" s="7">
        <v>0.5</v>
      </c>
      <c r="M357" s="7">
        <v>0</v>
      </c>
      <c r="N357" s="7">
        <v>1</v>
      </c>
      <c r="O357" s="7">
        <v>0.4</v>
      </c>
      <c r="P357" s="7">
        <v>0</v>
      </c>
      <c r="Q357" s="7">
        <v>0</v>
      </c>
      <c r="R357" s="7">
        <v>1</v>
      </c>
      <c r="S357" s="7">
        <v>1</v>
      </c>
      <c r="T357" s="7">
        <v>1</v>
      </c>
      <c r="U357" s="7">
        <v>0.4</v>
      </c>
      <c r="V357" s="7">
        <v>1</v>
      </c>
      <c r="W357" s="7">
        <v>1</v>
      </c>
      <c r="X357" s="7">
        <v>1</v>
      </c>
      <c r="Y357" s="7">
        <v>0.75</v>
      </c>
      <c r="Z357" s="7">
        <v>0.55555555555555558</v>
      </c>
      <c r="AA357" s="7">
        <v>0.5161290322580645</v>
      </c>
      <c r="AB357" s="7">
        <v>0.84615384615384615</v>
      </c>
      <c r="AC357" s="7">
        <v>0.60909090909090913</v>
      </c>
    </row>
    <row r="358" spans="1:29" x14ac:dyDescent="0.25">
      <c r="A358" s="9" t="s">
        <v>1395</v>
      </c>
      <c r="B358" s="8">
        <v>33000</v>
      </c>
      <c r="C358" s="8">
        <v>6125894</v>
      </c>
      <c r="D358" s="7">
        <v>0.75</v>
      </c>
      <c r="E358" s="7">
        <v>1</v>
      </c>
      <c r="F358" s="7">
        <v>0.8</v>
      </c>
      <c r="G358" s="7">
        <v>1</v>
      </c>
      <c r="H358" s="7">
        <v>0.5</v>
      </c>
      <c r="I358" s="7">
        <v>1</v>
      </c>
      <c r="J358" s="7">
        <v>1</v>
      </c>
      <c r="K358" s="7">
        <v>0</v>
      </c>
      <c r="L358" s="7">
        <v>1</v>
      </c>
      <c r="M358" s="7">
        <v>1</v>
      </c>
      <c r="N358" s="7">
        <v>1</v>
      </c>
      <c r="O358" s="7">
        <v>0.5</v>
      </c>
      <c r="P358" s="7">
        <v>0</v>
      </c>
      <c r="Q358" s="7">
        <v>1</v>
      </c>
      <c r="R358" s="7">
        <v>0</v>
      </c>
      <c r="S358" s="7">
        <v>0</v>
      </c>
      <c r="T358" s="7">
        <v>1</v>
      </c>
      <c r="U358" s="7">
        <v>0.2</v>
      </c>
      <c r="V358" s="7">
        <v>0</v>
      </c>
      <c r="W358" s="7">
        <v>0</v>
      </c>
      <c r="X358" s="7">
        <v>1</v>
      </c>
      <c r="Y358" s="7">
        <v>0.5</v>
      </c>
      <c r="Z358" s="7">
        <v>0.33333333333333331</v>
      </c>
      <c r="AA358" s="7">
        <v>0.41935483870967744</v>
      </c>
      <c r="AB358" s="7">
        <v>0.15384615384615385</v>
      </c>
      <c r="AC358" s="7">
        <v>0.46363636363636362</v>
      </c>
    </row>
    <row r="359" spans="1:29" x14ac:dyDescent="0.25">
      <c r="A359" s="9" t="s">
        <v>670</v>
      </c>
      <c r="B359" s="8">
        <v>35000</v>
      </c>
      <c r="C359" s="8">
        <v>6125896</v>
      </c>
      <c r="D359" s="7">
        <v>1</v>
      </c>
      <c r="E359" s="7">
        <v>1</v>
      </c>
      <c r="F359" s="7">
        <v>0.6</v>
      </c>
      <c r="G359" s="7">
        <v>1</v>
      </c>
      <c r="H359" s="7">
        <v>0.5</v>
      </c>
      <c r="I359" s="7">
        <v>1</v>
      </c>
      <c r="J359" s="7">
        <v>0.8</v>
      </c>
      <c r="K359" s="7">
        <v>0</v>
      </c>
      <c r="L359" s="7">
        <v>1</v>
      </c>
      <c r="M359" s="7">
        <v>0</v>
      </c>
      <c r="N359" s="7">
        <v>1</v>
      </c>
      <c r="O359" s="7">
        <v>0.6</v>
      </c>
      <c r="P359" s="7">
        <v>0</v>
      </c>
      <c r="Q359" s="7">
        <v>1</v>
      </c>
      <c r="R359" s="7">
        <v>0</v>
      </c>
      <c r="S359" s="7">
        <v>1</v>
      </c>
      <c r="T359" s="7">
        <v>0</v>
      </c>
      <c r="U359" s="7">
        <v>0.4</v>
      </c>
      <c r="V359" s="7">
        <v>0</v>
      </c>
      <c r="W359" s="7">
        <v>0</v>
      </c>
      <c r="X359" s="7">
        <v>1</v>
      </c>
      <c r="Y359" s="7">
        <v>0.875</v>
      </c>
      <c r="Z359" s="7">
        <v>0.33333333333333331</v>
      </c>
      <c r="AA359" s="7">
        <v>0.58064516129032262</v>
      </c>
      <c r="AB359" s="7">
        <v>0.46153846153846156</v>
      </c>
      <c r="AC359" s="7">
        <v>0.57272727272727275</v>
      </c>
    </row>
    <row r="360" spans="1:29" x14ac:dyDescent="0.25">
      <c r="A360" s="9" t="s">
        <v>1394</v>
      </c>
      <c r="B360" s="8">
        <v>35000</v>
      </c>
      <c r="C360" s="8">
        <v>6125968</v>
      </c>
      <c r="D360" s="7">
        <v>0.75</v>
      </c>
      <c r="E360" s="7">
        <v>1</v>
      </c>
      <c r="F360" s="7">
        <v>0.8</v>
      </c>
      <c r="G360" s="7">
        <v>1</v>
      </c>
      <c r="H360" s="7">
        <v>0</v>
      </c>
      <c r="I360" s="7">
        <v>1</v>
      </c>
      <c r="J360" s="7">
        <v>1</v>
      </c>
      <c r="K360" s="7">
        <v>0.33333333333333331</v>
      </c>
      <c r="L360" s="7">
        <v>1</v>
      </c>
      <c r="M360" s="7">
        <v>0</v>
      </c>
      <c r="N360" s="7">
        <v>1</v>
      </c>
      <c r="O360" s="7">
        <v>0.8</v>
      </c>
      <c r="P360" s="7">
        <v>0</v>
      </c>
      <c r="Q360" s="7">
        <v>1</v>
      </c>
      <c r="R360" s="7">
        <v>0</v>
      </c>
      <c r="S360" s="7">
        <v>1</v>
      </c>
      <c r="T360" s="7">
        <v>1</v>
      </c>
      <c r="U360" s="7">
        <v>0.4</v>
      </c>
      <c r="V360" s="7">
        <v>0</v>
      </c>
      <c r="W360" s="7">
        <v>1</v>
      </c>
      <c r="X360" s="7">
        <v>1</v>
      </c>
      <c r="Y360" s="7">
        <v>1</v>
      </c>
      <c r="Z360" s="7">
        <v>0.77777777777777779</v>
      </c>
      <c r="AA360" s="7">
        <v>0.67741935483870963</v>
      </c>
      <c r="AB360" s="7">
        <v>0.69230769230769229</v>
      </c>
      <c r="AC360" s="7">
        <v>0.71818181818181814</v>
      </c>
    </row>
    <row r="361" spans="1:29" x14ac:dyDescent="0.25">
      <c r="A361" s="9" t="s">
        <v>682</v>
      </c>
      <c r="B361" s="8">
        <v>35000</v>
      </c>
      <c r="C361" s="8">
        <v>6125969</v>
      </c>
      <c r="D361" s="7">
        <v>0.75</v>
      </c>
      <c r="E361" s="7">
        <v>1</v>
      </c>
      <c r="F361" s="7">
        <v>0.8</v>
      </c>
      <c r="G361" s="7">
        <v>1</v>
      </c>
      <c r="H361" s="7">
        <v>0</v>
      </c>
      <c r="I361" s="7">
        <v>1</v>
      </c>
      <c r="J361" s="7">
        <v>0.8</v>
      </c>
      <c r="K361" s="7">
        <v>0</v>
      </c>
      <c r="L361" s="7">
        <v>0.5</v>
      </c>
      <c r="M361" s="7">
        <v>0</v>
      </c>
      <c r="N361" s="7">
        <v>1</v>
      </c>
      <c r="O361" s="7">
        <v>0.6</v>
      </c>
      <c r="P361" s="7">
        <v>1</v>
      </c>
      <c r="Q361" s="7">
        <v>1</v>
      </c>
      <c r="R361" s="7">
        <v>0</v>
      </c>
      <c r="S361" s="7">
        <v>0</v>
      </c>
      <c r="T361" s="7">
        <v>0</v>
      </c>
      <c r="U361" s="7">
        <v>0.4</v>
      </c>
      <c r="V361" s="7">
        <v>0</v>
      </c>
      <c r="W361" s="7">
        <v>0</v>
      </c>
      <c r="X361" s="7">
        <v>0</v>
      </c>
      <c r="Y361" s="7">
        <v>0.75</v>
      </c>
      <c r="Z361" s="7">
        <v>0.44444444444444442</v>
      </c>
      <c r="AA361" s="7">
        <v>0.35483870967741937</v>
      </c>
      <c r="AB361" s="7">
        <v>0.38461538461538464</v>
      </c>
      <c r="AC361" s="7">
        <v>0.47272727272727272</v>
      </c>
    </row>
    <row r="362" spans="1:29" x14ac:dyDescent="0.25">
      <c r="A362" s="9" t="s">
        <v>51</v>
      </c>
      <c r="B362" s="8">
        <v>34000</v>
      </c>
      <c r="C362" s="8">
        <v>6125980</v>
      </c>
      <c r="D362" s="7">
        <v>0.25</v>
      </c>
      <c r="E362" s="7">
        <v>1</v>
      </c>
      <c r="F362" s="7">
        <v>0.8</v>
      </c>
      <c r="G362" s="7">
        <v>0</v>
      </c>
      <c r="H362" s="7">
        <v>1</v>
      </c>
      <c r="I362" s="7">
        <v>1</v>
      </c>
      <c r="J362" s="7">
        <v>0.8</v>
      </c>
      <c r="K362" s="7">
        <v>0.33333333333333331</v>
      </c>
      <c r="L362" s="7">
        <v>0.5</v>
      </c>
      <c r="M362" s="7">
        <v>1</v>
      </c>
      <c r="N362" s="7">
        <v>1</v>
      </c>
      <c r="O362" s="7">
        <v>0.7</v>
      </c>
      <c r="P362" s="7">
        <v>1</v>
      </c>
      <c r="Q362" s="7">
        <v>1</v>
      </c>
      <c r="R362" s="7">
        <v>1</v>
      </c>
      <c r="S362" s="7">
        <v>1</v>
      </c>
      <c r="T362" s="7">
        <v>0</v>
      </c>
      <c r="U362" s="7">
        <v>1</v>
      </c>
      <c r="V362" s="7">
        <v>0</v>
      </c>
      <c r="W362" s="7">
        <v>1</v>
      </c>
      <c r="X362" s="7">
        <v>1</v>
      </c>
      <c r="Y362" s="7">
        <v>0.875</v>
      </c>
      <c r="Z362" s="7">
        <v>0.77777777777777779</v>
      </c>
      <c r="AA362" s="7">
        <v>0.90322580645161288</v>
      </c>
      <c r="AB362" s="7">
        <v>0.92307692307692313</v>
      </c>
      <c r="AC362" s="7">
        <v>0.80909090909090908</v>
      </c>
    </row>
    <row r="363" spans="1:29" x14ac:dyDescent="0.25">
      <c r="A363" s="9" t="s">
        <v>1393</v>
      </c>
      <c r="B363" s="8">
        <v>35000</v>
      </c>
      <c r="C363" s="8">
        <v>6125981</v>
      </c>
      <c r="D363" s="7">
        <v>1</v>
      </c>
      <c r="E363" s="7">
        <v>1</v>
      </c>
      <c r="F363" s="7">
        <v>0.8</v>
      </c>
      <c r="G363" s="7">
        <v>0</v>
      </c>
      <c r="H363" s="7">
        <v>0.5</v>
      </c>
      <c r="I363" s="7">
        <v>1</v>
      </c>
      <c r="J363" s="7">
        <v>1</v>
      </c>
      <c r="K363" s="7">
        <v>0.66666666666666663</v>
      </c>
      <c r="L363" s="7">
        <v>1</v>
      </c>
      <c r="M363" s="7">
        <v>0</v>
      </c>
      <c r="N363" s="7">
        <v>0</v>
      </c>
      <c r="O363" s="7">
        <v>0.3</v>
      </c>
      <c r="P363" s="7">
        <v>0</v>
      </c>
      <c r="Q363" s="7">
        <v>1</v>
      </c>
      <c r="R363" s="7">
        <v>0</v>
      </c>
      <c r="S363" s="7">
        <v>0</v>
      </c>
      <c r="T363" s="7">
        <v>0</v>
      </c>
      <c r="U363" s="7">
        <v>0.8</v>
      </c>
      <c r="V363" s="7">
        <v>0</v>
      </c>
      <c r="W363" s="7">
        <v>0</v>
      </c>
      <c r="X363" s="7">
        <v>1</v>
      </c>
      <c r="Y363" s="7">
        <v>0.75</v>
      </c>
      <c r="Z363" s="7">
        <v>0.66666666666666663</v>
      </c>
      <c r="AA363" s="7">
        <v>0.70967741935483875</v>
      </c>
      <c r="AB363" s="7">
        <v>0.92307692307692313</v>
      </c>
      <c r="AC363" s="7">
        <v>0.68181818181818177</v>
      </c>
    </row>
    <row r="364" spans="1:29" x14ac:dyDescent="0.25">
      <c r="A364" s="9" t="s">
        <v>39</v>
      </c>
      <c r="B364" s="8">
        <v>34000</v>
      </c>
      <c r="C364" s="8">
        <v>6125983</v>
      </c>
      <c r="D364" s="7">
        <v>0.75</v>
      </c>
      <c r="E364" s="7">
        <v>1</v>
      </c>
      <c r="F364" s="7">
        <v>0.8</v>
      </c>
      <c r="G364" s="7">
        <v>0</v>
      </c>
      <c r="H364" s="7">
        <v>0.5</v>
      </c>
      <c r="I364" s="7">
        <v>1</v>
      </c>
      <c r="J364" s="7">
        <v>0.8</v>
      </c>
      <c r="K364" s="7">
        <v>0.33333333333333331</v>
      </c>
      <c r="L364" s="7">
        <v>1</v>
      </c>
      <c r="M364" s="7">
        <v>0</v>
      </c>
      <c r="N364" s="7">
        <v>1</v>
      </c>
      <c r="O364" s="7">
        <v>0.7</v>
      </c>
      <c r="P364" s="7">
        <v>0</v>
      </c>
      <c r="Q364" s="7">
        <v>1</v>
      </c>
      <c r="R364" s="7">
        <v>1</v>
      </c>
      <c r="S364" s="7">
        <v>1</v>
      </c>
      <c r="T364" s="7">
        <v>0</v>
      </c>
      <c r="U364" s="7">
        <v>0.4</v>
      </c>
      <c r="V364" s="7">
        <v>0</v>
      </c>
      <c r="W364" s="7">
        <v>0</v>
      </c>
      <c r="X364" s="7">
        <v>1</v>
      </c>
      <c r="Y364" s="7">
        <v>0.75</v>
      </c>
      <c r="Z364" s="7">
        <v>0.66666666666666663</v>
      </c>
      <c r="AA364" s="7">
        <v>0.74193548387096775</v>
      </c>
      <c r="AB364" s="7">
        <v>0.69230769230769229</v>
      </c>
      <c r="AC364" s="7">
        <v>0.68181818181818177</v>
      </c>
    </row>
    <row r="365" spans="1:29" x14ac:dyDescent="0.25">
      <c r="A365" s="9" t="s">
        <v>634</v>
      </c>
      <c r="B365" s="8">
        <v>35000</v>
      </c>
      <c r="C365" s="8">
        <v>6125984</v>
      </c>
      <c r="D365" s="7">
        <v>0.75</v>
      </c>
      <c r="E365" s="7">
        <v>0</v>
      </c>
      <c r="F365" s="7">
        <v>0.4</v>
      </c>
      <c r="G365" s="7">
        <v>0</v>
      </c>
      <c r="H365" s="7">
        <v>0.5</v>
      </c>
      <c r="I365" s="7">
        <v>0</v>
      </c>
      <c r="J365" s="7">
        <v>0.6</v>
      </c>
      <c r="K365" s="7">
        <v>0</v>
      </c>
      <c r="L365" s="7">
        <v>0.5</v>
      </c>
      <c r="M365" s="7">
        <v>1</v>
      </c>
      <c r="N365" s="7">
        <v>0</v>
      </c>
      <c r="O365" s="7">
        <v>0.7</v>
      </c>
      <c r="P365" s="7">
        <v>0</v>
      </c>
      <c r="Q365" s="7">
        <v>1</v>
      </c>
      <c r="R365" s="7">
        <v>0</v>
      </c>
      <c r="S365" s="7">
        <v>0</v>
      </c>
      <c r="T365" s="7">
        <v>0</v>
      </c>
      <c r="U365" s="7">
        <v>0.4</v>
      </c>
      <c r="V365" s="7">
        <v>0</v>
      </c>
      <c r="W365" s="7">
        <v>0</v>
      </c>
      <c r="X365" s="7">
        <v>1</v>
      </c>
      <c r="Y365" s="7">
        <v>0.5</v>
      </c>
      <c r="Z365" s="7">
        <v>0.22222222222222221</v>
      </c>
      <c r="AA365" s="7">
        <v>0.16129032258064516</v>
      </c>
      <c r="AB365" s="7">
        <v>0</v>
      </c>
      <c r="AC365" s="7">
        <v>0.3</v>
      </c>
    </row>
    <row r="366" spans="1:29" x14ac:dyDescent="0.25">
      <c r="A366" s="9" t="s">
        <v>1219</v>
      </c>
      <c r="B366" s="8">
        <v>52000</v>
      </c>
      <c r="C366" s="8">
        <v>6126047</v>
      </c>
      <c r="D366" s="7">
        <v>0.5</v>
      </c>
      <c r="E366" s="7">
        <v>1</v>
      </c>
      <c r="F366" s="7">
        <v>0.6</v>
      </c>
      <c r="G366" s="7">
        <v>1</v>
      </c>
      <c r="H366" s="7">
        <v>0</v>
      </c>
      <c r="I366" s="7">
        <v>1</v>
      </c>
      <c r="J366" s="7">
        <v>0.8</v>
      </c>
      <c r="K366" s="7">
        <v>0</v>
      </c>
      <c r="L366" s="7">
        <v>0.5</v>
      </c>
      <c r="M366" s="7">
        <v>1</v>
      </c>
      <c r="N366" s="7">
        <v>1</v>
      </c>
      <c r="O366" s="7">
        <v>0.7</v>
      </c>
      <c r="P366" s="7">
        <v>0</v>
      </c>
      <c r="Q366" s="7">
        <v>1</v>
      </c>
      <c r="R366" s="7">
        <v>0</v>
      </c>
      <c r="S366" s="7">
        <v>1</v>
      </c>
      <c r="T366" s="7">
        <v>1</v>
      </c>
      <c r="U366" s="7">
        <v>0.4</v>
      </c>
      <c r="V366" s="7">
        <v>0</v>
      </c>
      <c r="W366" s="7">
        <v>1</v>
      </c>
      <c r="X366" s="7">
        <v>1</v>
      </c>
      <c r="Y366" s="7">
        <v>0.875</v>
      </c>
      <c r="Z366" s="7">
        <v>0.66666666666666663</v>
      </c>
      <c r="AA366" s="7">
        <v>0.22580645161290322</v>
      </c>
      <c r="AB366" s="7">
        <v>0</v>
      </c>
      <c r="AC366" s="7">
        <v>0.44545454545454544</v>
      </c>
    </row>
    <row r="367" spans="1:29" x14ac:dyDescent="0.25">
      <c r="A367" s="9" t="s">
        <v>1392</v>
      </c>
      <c r="B367" s="8">
        <v>36000</v>
      </c>
      <c r="C367" s="8">
        <v>6126059</v>
      </c>
      <c r="D367" s="7">
        <v>1</v>
      </c>
      <c r="E367" s="7">
        <v>1</v>
      </c>
      <c r="F367" s="7">
        <v>0.8</v>
      </c>
      <c r="G367" s="7">
        <v>0</v>
      </c>
      <c r="H367" s="7">
        <v>0.5</v>
      </c>
      <c r="I367" s="7">
        <v>1</v>
      </c>
      <c r="J367" s="7">
        <v>0.8</v>
      </c>
      <c r="K367" s="7">
        <v>0.33333333333333331</v>
      </c>
      <c r="L367" s="7">
        <v>0.5</v>
      </c>
      <c r="M367" s="7">
        <v>0</v>
      </c>
      <c r="N367" s="7">
        <v>0</v>
      </c>
      <c r="O367" s="7">
        <v>0.5</v>
      </c>
      <c r="P367" s="7">
        <v>0</v>
      </c>
      <c r="Q367" s="7">
        <v>1</v>
      </c>
      <c r="R367" s="7">
        <v>0</v>
      </c>
      <c r="S367" s="7">
        <v>0</v>
      </c>
      <c r="T367" s="7">
        <v>0</v>
      </c>
      <c r="U367" s="7">
        <v>0.4</v>
      </c>
      <c r="V367" s="7">
        <v>0</v>
      </c>
      <c r="W367" s="7">
        <v>1</v>
      </c>
      <c r="X367" s="7">
        <v>1</v>
      </c>
      <c r="Y367" s="7">
        <v>0.875</v>
      </c>
      <c r="Z367" s="7">
        <v>0.44444444444444442</v>
      </c>
      <c r="AA367" s="7">
        <v>0.70967741935483875</v>
      </c>
      <c r="AB367" s="7">
        <v>0.76923076923076927</v>
      </c>
      <c r="AC367" s="7">
        <v>0.63636363636363635</v>
      </c>
    </row>
    <row r="368" spans="1:29" x14ac:dyDescent="0.25">
      <c r="A368" s="9" t="s">
        <v>735</v>
      </c>
      <c r="B368" s="8">
        <v>35000</v>
      </c>
      <c r="C368" s="8">
        <v>6126065</v>
      </c>
      <c r="D368" s="7">
        <v>1</v>
      </c>
      <c r="E368" s="7">
        <v>1</v>
      </c>
      <c r="F368" s="7">
        <v>0.6</v>
      </c>
      <c r="G368" s="7">
        <v>1</v>
      </c>
      <c r="H368" s="7">
        <v>1</v>
      </c>
      <c r="I368" s="7">
        <v>1</v>
      </c>
      <c r="J368" s="7">
        <v>0.8</v>
      </c>
      <c r="K368" s="7">
        <v>0.66666666666666663</v>
      </c>
      <c r="L368" s="7">
        <v>1</v>
      </c>
      <c r="M368" s="7">
        <v>0</v>
      </c>
      <c r="N368" s="7">
        <v>1</v>
      </c>
      <c r="O368" s="7">
        <v>0.8</v>
      </c>
      <c r="P368" s="7">
        <v>0</v>
      </c>
      <c r="Q368" s="7">
        <v>1</v>
      </c>
      <c r="R368" s="7">
        <v>1</v>
      </c>
      <c r="S368" s="7">
        <v>1</v>
      </c>
      <c r="T368" s="7">
        <v>1</v>
      </c>
      <c r="U368" s="7">
        <v>0.6</v>
      </c>
      <c r="V368" s="7">
        <v>1</v>
      </c>
      <c r="W368" s="7">
        <v>1</v>
      </c>
      <c r="X368" s="7">
        <v>1</v>
      </c>
      <c r="Y368" s="7">
        <v>1</v>
      </c>
      <c r="Z368" s="7">
        <v>1</v>
      </c>
      <c r="AA368" s="7">
        <v>0.80645161290322576</v>
      </c>
      <c r="AB368" s="7">
        <v>0.53846153846153844</v>
      </c>
      <c r="AC368" s="7">
        <v>0.8</v>
      </c>
    </row>
    <row r="369" spans="1:29" x14ac:dyDescent="0.25">
      <c r="A369" s="9" t="s">
        <v>673</v>
      </c>
      <c r="B369" s="8">
        <v>35000</v>
      </c>
      <c r="C369" s="8">
        <v>6126067</v>
      </c>
      <c r="D369" s="7">
        <v>0.75</v>
      </c>
      <c r="E369" s="7">
        <v>1</v>
      </c>
      <c r="F369" s="7">
        <v>0.6</v>
      </c>
      <c r="G369" s="7">
        <v>1</v>
      </c>
      <c r="H369" s="7">
        <v>0.5</v>
      </c>
      <c r="I369" s="7">
        <v>1</v>
      </c>
      <c r="J369" s="7">
        <v>1</v>
      </c>
      <c r="K369" s="7">
        <v>0.33333333333333331</v>
      </c>
      <c r="L369" s="7">
        <v>1</v>
      </c>
      <c r="M369" s="7">
        <v>1</v>
      </c>
      <c r="N369" s="7">
        <v>1</v>
      </c>
      <c r="O369" s="7">
        <v>0.8</v>
      </c>
      <c r="P369" s="7">
        <v>0</v>
      </c>
      <c r="Q369" s="7">
        <v>0</v>
      </c>
      <c r="R369" s="7">
        <v>1</v>
      </c>
      <c r="S369" s="7">
        <v>1</v>
      </c>
      <c r="T369" s="7">
        <v>1</v>
      </c>
      <c r="U369" s="7">
        <v>0.4</v>
      </c>
      <c r="V369" s="7">
        <v>0</v>
      </c>
      <c r="W369" s="7">
        <v>1</v>
      </c>
      <c r="X369" s="7">
        <v>1</v>
      </c>
      <c r="Y369" s="7">
        <v>0.75</v>
      </c>
      <c r="Z369" s="7">
        <v>0.44444444444444442</v>
      </c>
      <c r="AA369" s="7">
        <v>0.70967741935483875</v>
      </c>
      <c r="AB369" s="7">
        <v>0.61538461538461542</v>
      </c>
      <c r="AC369" s="7">
        <v>0.68181818181818177</v>
      </c>
    </row>
    <row r="370" spans="1:29" x14ac:dyDescent="0.25">
      <c r="A370" s="9" t="s">
        <v>1286</v>
      </c>
      <c r="B370" s="8">
        <v>52000</v>
      </c>
      <c r="C370" s="8">
        <v>6126076</v>
      </c>
      <c r="D370" s="7">
        <v>0.5</v>
      </c>
      <c r="E370" s="7">
        <v>1</v>
      </c>
      <c r="F370" s="7">
        <v>0.8</v>
      </c>
      <c r="G370" s="7">
        <v>1</v>
      </c>
      <c r="H370" s="7">
        <v>0.5</v>
      </c>
      <c r="I370" s="7">
        <v>1</v>
      </c>
      <c r="J370" s="7">
        <v>1</v>
      </c>
      <c r="K370" s="7">
        <v>0</v>
      </c>
      <c r="L370" s="7">
        <v>0.5</v>
      </c>
      <c r="M370" s="7">
        <v>0</v>
      </c>
      <c r="N370" s="7">
        <v>1</v>
      </c>
      <c r="O370" s="7">
        <v>0.4</v>
      </c>
      <c r="P370" s="7">
        <v>1</v>
      </c>
      <c r="Q370" s="7">
        <v>1</v>
      </c>
      <c r="R370" s="7">
        <v>1</v>
      </c>
      <c r="S370" s="7">
        <v>1</v>
      </c>
      <c r="T370" s="7">
        <v>1</v>
      </c>
      <c r="U370" s="7">
        <v>0.6</v>
      </c>
      <c r="V370" s="7">
        <v>0</v>
      </c>
      <c r="W370" s="7">
        <v>1</v>
      </c>
      <c r="X370" s="7">
        <v>1</v>
      </c>
      <c r="Y370" s="7">
        <v>0.625</v>
      </c>
      <c r="Z370" s="7">
        <v>0.77777777777777779</v>
      </c>
      <c r="AA370" s="7">
        <v>0.58064516129032262</v>
      </c>
      <c r="AB370" s="7">
        <v>0.53846153846153844</v>
      </c>
      <c r="AC370" s="7">
        <v>0.61818181818181817</v>
      </c>
    </row>
    <row r="371" spans="1:29" x14ac:dyDescent="0.25">
      <c r="A371" s="9" t="s">
        <v>523</v>
      </c>
      <c r="B371" s="8">
        <v>35000</v>
      </c>
      <c r="C371" s="8">
        <v>6126090</v>
      </c>
      <c r="D371" s="7">
        <v>0.75</v>
      </c>
      <c r="E371" s="7">
        <v>0</v>
      </c>
      <c r="F371" s="7">
        <v>1</v>
      </c>
      <c r="G371" s="7">
        <v>1</v>
      </c>
      <c r="H371" s="7">
        <v>0.5</v>
      </c>
      <c r="I371" s="7">
        <v>1</v>
      </c>
      <c r="J371" s="7">
        <v>1</v>
      </c>
      <c r="K371" s="7">
        <v>0.33333333333333331</v>
      </c>
      <c r="L371" s="7">
        <v>1</v>
      </c>
      <c r="M371" s="7">
        <v>0</v>
      </c>
      <c r="N371" s="7">
        <v>1</v>
      </c>
      <c r="O371" s="7">
        <v>0.9</v>
      </c>
      <c r="P371" s="7">
        <v>0</v>
      </c>
      <c r="Q371" s="7">
        <v>0</v>
      </c>
      <c r="R371" s="7">
        <v>0</v>
      </c>
      <c r="S371" s="7">
        <v>1</v>
      </c>
      <c r="T371" s="7">
        <v>0</v>
      </c>
      <c r="U371" s="7">
        <v>0.4</v>
      </c>
      <c r="V371" s="7">
        <v>0</v>
      </c>
      <c r="W371" s="7">
        <v>1</v>
      </c>
      <c r="X371" s="7">
        <v>1</v>
      </c>
      <c r="Y371" s="7">
        <v>0.625</v>
      </c>
      <c r="Z371" s="7">
        <v>0.66666666666666663</v>
      </c>
      <c r="AA371" s="7">
        <v>0.54838709677419351</v>
      </c>
      <c r="AB371" s="7">
        <v>0</v>
      </c>
      <c r="AC371" s="7">
        <v>0.5636363636363636</v>
      </c>
    </row>
    <row r="372" spans="1:29" x14ac:dyDescent="0.25">
      <c r="A372" s="9" t="s">
        <v>503</v>
      </c>
      <c r="B372" s="8">
        <v>35000</v>
      </c>
      <c r="C372" s="8">
        <v>6126092</v>
      </c>
      <c r="D372" s="7">
        <v>0.5</v>
      </c>
      <c r="E372" s="7">
        <v>1</v>
      </c>
      <c r="F372" s="7">
        <v>0.4</v>
      </c>
      <c r="G372" s="7">
        <v>1</v>
      </c>
      <c r="H372" s="7">
        <v>1</v>
      </c>
      <c r="I372" s="7">
        <v>1</v>
      </c>
      <c r="J372" s="7">
        <v>0.8</v>
      </c>
      <c r="K372" s="7">
        <v>0.33333333333333331</v>
      </c>
      <c r="L372" s="7">
        <v>1</v>
      </c>
      <c r="M372" s="7">
        <v>0</v>
      </c>
      <c r="N372" s="7">
        <v>1</v>
      </c>
      <c r="O372" s="7">
        <v>0.8</v>
      </c>
      <c r="P372" s="7">
        <v>0</v>
      </c>
      <c r="Q372" s="7">
        <v>1</v>
      </c>
      <c r="R372" s="7">
        <v>0</v>
      </c>
      <c r="S372" s="7">
        <v>0</v>
      </c>
      <c r="T372" s="7">
        <v>0</v>
      </c>
      <c r="U372" s="7">
        <v>0.2</v>
      </c>
      <c r="V372" s="7">
        <v>0</v>
      </c>
      <c r="W372" s="7">
        <v>1</v>
      </c>
      <c r="X372" s="7">
        <v>0</v>
      </c>
      <c r="Y372" s="7">
        <v>0.75</v>
      </c>
      <c r="Z372" s="7">
        <v>0.22222222222222221</v>
      </c>
      <c r="AA372" s="7">
        <v>0.25806451612903225</v>
      </c>
      <c r="AB372" s="7">
        <v>7.6923076923076927E-2</v>
      </c>
      <c r="AC372" s="7">
        <v>0.40909090909090912</v>
      </c>
    </row>
    <row r="373" spans="1:29" x14ac:dyDescent="0.25">
      <c r="A373" s="9" t="s">
        <v>1391</v>
      </c>
      <c r="B373" s="8">
        <v>37000</v>
      </c>
      <c r="C373" s="8">
        <v>6126136</v>
      </c>
      <c r="D373" s="7">
        <v>0.5</v>
      </c>
      <c r="E373" s="7">
        <v>0</v>
      </c>
      <c r="F373" s="7">
        <v>0.8</v>
      </c>
      <c r="G373" s="7">
        <v>0</v>
      </c>
      <c r="H373" s="7">
        <v>0.5</v>
      </c>
      <c r="I373" s="7">
        <v>1</v>
      </c>
      <c r="J373" s="7">
        <v>0.8</v>
      </c>
      <c r="K373" s="7">
        <v>0</v>
      </c>
      <c r="L373" s="7">
        <v>0.5</v>
      </c>
      <c r="M373" s="7">
        <v>0</v>
      </c>
      <c r="N373" s="7">
        <v>1</v>
      </c>
      <c r="O373" s="7">
        <v>0.7</v>
      </c>
      <c r="P373" s="7">
        <v>0</v>
      </c>
      <c r="Q373" s="7">
        <v>1</v>
      </c>
      <c r="R373" s="7">
        <v>1</v>
      </c>
      <c r="S373" s="7">
        <v>1</v>
      </c>
      <c r="T373" s="7">
        <v>0</v>
      </c>
      <c r="U373" s="7">
        <v>0.8</v>
      </c>
      <c r="V373" s="7">
        <v>0</v>
      </c>
      <c r="W373" s="7">
        <v>1</v>
      </c>
      <c r="X373" s="7">
        <v>1</v>
      </c>
      <c r="Y373" s="7">
        <v>0.625</v>
      </c>
      <c r="Z373" s="7">
        <v>0.77777777777777779</v>
      </c>
      <c r="AA373" s="7">
        <v>0.70967741935483875</v>
      </c>
      <c r="AB373" s="7">
        <v>0.69230769230769229</v>
      </c>
      <c r="AC373" s="7">
        <v>0.66363636363636369</v>
      </c>
    </row>
    <row r="374" spans="1:29" x14ac:dyDescent="0.25">
      <c r="A374" s="9" t="s">
        <v>471</v>
      </c>
      <c r="B374" s="8">
        <v>37000</v>
      </c>
      <c r="C374" s="8">
        <v>6126161</v>
      </c>
      <c r="D374" s="7">
        <v>1</v>
      </c>
      <c r="E374" s="7">
        <v>1</v>
      </c>
      <c r="F374" s="7">
        <v>0.8</v>
      </c>
      <c r="G374" s="7">
        <v>1</v>
      </c>
      <c r="H374" s="7">
        <v>0</v>
      </c>
      <c r="I374" s="7">
        <v>1</v>
      </c>
      <c r="J374" s="7">
        <v>1</v>
      </c>
      <c r="K374" s="7">
        <v>0</v>
      </c>
      <c r="L374" s="7">
        <v>1</v>
      </c>
      <c r="M374" s="7">
        <v>0</v>
      </c>
      <c r="N374" s="7">
        <v>1</v>
      </c>
      <c r="O374" s="7">
        <v>0.3</v>
      </c>
      <c r="P374" s="7">
        <v>0</v>
      </c>
      <c r="Q374" s="7">
        <v>1</v>
      </c>
      <c r="R374" s="7">
        <v>0</v>
      </c>
      <c r="S374" s="7">
        <v>0</v>
      </c>
      <c r="T374" s="7">
        <v>0</v>
      </c>
      <c r="U374" s="7">
        <v>0.6</v>
      </c>
      <c r="V374" s="7">
        <v>1</v>
      </c>
      <c r="W374" s="7">
        <v>1</v>
      </c>
      <c r="X374" s="7">
        <v>1</v>
      </c>
      <c r="Y374" s="7">
        <v>0.625</v>
      </c>
      <c r="Z374" s="7">
        <v>0.77777777777777779</v>
      </c>
      <c r="AA374" s="7">
        <v>0.38709677419354838</v>
      </c>
      <c r="AB374" s="7">
        <v>0.38461538461538464</v>
      </c>
      <c r="AC374" s="7">
        <v>0.52727272727272723</v>
      </c>
    </row>
    <row r="375" spans="1:29" x14ac:dyDescent="0.25">
      <c r="A375" s="9" t="s">
        <v>452</v>
      </c>
      <c r="B375" s="8">
        <v>37000</v>
      </c>
      <c r="C375" s="8">
        <v>6126166</v>
      </c>
      <c r="D375" s="7">
        <v>0.5</v>
      </c>
      <c r="E375" s="7">
        <v>1</v>
      </c>
      <c r="F375" s="7">
        <v>0.8</v>
      </c>
      <c r="G375" s="7">
        <v>0</v>
      </c>
      <c r="H375" s="7">
        <v>0.5</v>
      </c>
      <c r="I375" s="7">
        <v>1</v>
      </c>
      <c r="J375" s="7">
        <v>1</v>
      </c>
      <c r="K375" s="7">
        <v>0</v>
      </c>
      <c r="L375" s="7">
        <v>0.5</v>
      </c>
      <c r="M375" s="7">
        <v>0</v>
      </c>
      <c r="N375" s="7">
        <v>0</v>
      </c>
      <c r="O375" s="7">
        <v>0.6</v>
      </c>
      <c r="P375" s="7">
        <v>0</v>
      </c>
      <c r="Q375" s="7">
        <v>1</v>
      </c>
      <c r="R375" s="7">
        <v>1</v>
      </c>
      <c r="S375" s="7">
        <v>0</v>
      </c>
      <c r="T375" s="7">
        <v>1</v>
      </c>
      <c r="U375" s="7">
        <v>0.4</v>
      </c>
      <c r="V375" s="7">
        <v>0</v>
      </c>
      <c r="W375" s="7">
        <v>0</v>
      </c>
      <c r="X375" s="7">
        <v>1</v>
      </c>
      <c r="Y375" s="7">
        <v>0.75</v>
      </c>
      <c r="Z375" s="7">
        <v>0.55555555555555558</v>
      </c>
      <c r="AA375" s="7">
        <v>0.35483870967741937</v>
      </c>
      <c r="AB375" s="7">
        <v>0.23076923076923078</v>
      </c>
      <c r="AC375" s="7">
        <v>0.47272727272727272</v>
      </c>
    </row>
    <row r="376" spans="1:29" x14ac:dyDescent="0.25">
      <c r="A376" s="9" t="s">
        <v>465</v>
      </c>
      <c r="B376" s="8">
        <v>37000</v>
      </c>
      <c r="C376" s="8">
        <v>6126173</v>
      </c>
      <c r="D376" s="7">
        <v>0.75</v>
      </c>
      <c r="E376" s="7">
        <v>1</v>
      </c>
      <c r="F376" s="7">
        <v>0.6</v>
      </c>
      <c r="G376" s="7">
        <v>1</v>
      </c>
      <c r="H376" s="7">
        <v>0</v>
      </c>
      <c r="I376" s="7">
        <v>1</v>
      </c>
      <c r="J376" s="7">
        <v>1</v>
      </c>
      <c r="K376" s="7">
        <v>0</v>
      </c>
      <c r="L376" s="7">
        <v>1</v>
      </c>
      <c r="M376" s="7">
        <v>0</v>
      </c>
      <c r="N376" s="7">
        <v>1</v>
      </c>
      <c r="O376" s="7">
        <v>0.4</v>
      </c>
      <c r="P376" s="7">
        <v>0</v>
      </c>
      <c r="Q376" s="7">
        <v>1</v>
      </c>
      <c r="R376" s="7">
        <v>0</v>
      </c>
      <c r="S376" s="7">
        <v>0</v>
      </c>
      <c r="T376" s="7">
        <v>0</v>
      </c>
      <c r="U376" s="7">
        <v>0.4</v>
      </c>
      <c r="V376" s="7">
        <v>0</v>
      </c>
      <c r="W376" s="7">
        <v>0</v>
      </c>
      <c r="X376" s="7">
        <v>1</v>
      </c>
      <c r="Y376" s="7">
        <v>0.5</v>
      </c>
      <c r="Z376" s="7">
        <v>0.55555555555555558</v>
      </c>
      <c r="AA376" s="7">
        <v>0.4838709677419355</v>
      </c>
      <c r="AB376" s="7">
        <v>0</v>
      </c>
      <c r="AC376" s="7">
        <v>0.44545454545454544</v>
      </c>
    </row>
    <row r="377" spans="1:29" x14ac:dyDescent="0.25">
      <c r="A377" s="9" t="s">
        <v>1390</v>
      </c>
      <c r="B377" s="8">
        <v>37000</v>
      </c>
      <c r="C377" s="8">
        <v>6126176</v>
      </c>
      <c r="D377" s="7">
        <v>0.5</v>
      </c>
      <c r="E377" s="7">
        <v>1</v>
      </c>
      <c r="F377" s="7">
        <v>0.6</v>
      </c>
      <c r="G377" s="7">
        <v>0</v>
      </c>
      <c r="H377" s="7">
        <v>0</v>
      </c>
      <c r="I377" s="7">
        <v>1</v>
      </c>
      <c r="J377" s="7">
        <v>0.2</v>
      </c>
      <c r="K377" s="7">
        <v>0.33333333333333331</v>
      </c>
      <c r="L377" s="7">
        <v>0.5</v>
      </c>
      <c r="M377" s="7">
        <v>0</v>
      </c>
      <c r="N377" s="7">
        <v>0</v>
      </c>
      <c r="O377" s="7">
        <v>0.4</v>
      </c>
      <c r="P377" s="7">
        <v>0</v>
      </c>
      <c r="Q377" s="7">
        <v>1</v>
      </c>
      <c r="R377" s="7">
        <v>0</v>
      </c>
      <c r="S377" s="7">
        <v>1</v>
      </c>
      <c r="T377" s="7">
        <v>1</v>
      </c>
      <c r="U377" s="7">
        <v>0.4</v>
      </c>
      <c r="V377" s="7">
        <v>0</v>
      </c>
      <c r="W377" s="7">
        <v>0</v>
      </c>
      <c r="X377" s="7">
        <v>0</v>
      </c>
      <c r="Y377" s="7">
        <v>0.875</v>
      </c>
      <c r="Z377" s="7">
        <v>0.44444444444444442</v>
      </c>
      <c r="AA377" s="7">
        <v>0.45161290322580644</v>
      </c>
      <c r="AB377" s="7">
        <v>0</v>
      </c>
      <c r="AC377" s="7">
        <v>0.4</v>
      </c>
    </row>
    <row r="378" spans="1:29" x14ac:dyDescent="0.25">
      <c r="A378" s="9" t="s">
        <v>448</v>
      </c>
      <c r="B378" s="8">
        <v>37000</v>
      </c>
      <c r="C378" s="8">
        <v>6126178</v>
      </c>
      <c r="D378" s="7">
        <v>1</v>
      </c>
      <c r="E378" s="7">
        <v>1</v>
      </c>
      <c r="F378" s="7">
        <v>0.8</v>
      </c>
      <c r="G378" s="7">
        <v>1</v>
      </c>
      <c r="H378" s="7">
        <v>0</v>
      </c>
      <c r="I378" s="7">
        <v>1</v>
      </c>
      <c r="J378" s="7">
        <v>0.6</v>
      </c>
      <c r="K378" s="7">
        <v>0.33333333333333331</v>
      </c>
      <c r="L378" s="7">
        <v>0</v>
      </c>
      <c r="M378" s="7">
        <v>0</v>
      </c>
      <c r="N378" s="7">
        <v>0</v>
      </c>
      <c r="O378" s="7">
        <v>0.6</v>
      </c>
      <c r="P378" s="7">
        <v>1</v>
      </c>
      <c r="Q378" s="7">
        <v>1</v>
      </c>
      <c r="R378" s="7">
        <v>0</v>
      </c>
      <c r="S378" s="7">
        <v>0</v>
      </c>
      <c r="T378" s="7">
        <v>1</v>
      </c>
      <c r="U378" s="7">
        <v>0.2</v>
      </c>
      <c r="V378" s="7">
        <v>0</v>
      </c>
      <c r="W378" s="7">
        <v>0</v>
      </c>
      <c r="X378" s="7">
        <v>1</v>
      </c>
      <c r="Y378" s="7">
        <v>0.5</v>
      </c>
      <c r="Z378" s="7">
        <v>0.66666666666666663</v>
      </c>
      <c r="AA378" s="7">
        <v>0.64516129032258063</v>
      </c>
      <c r="AB378" s="7">
        <v>0.61538461538461542</v>
      </c>
      <c r="AC378" s="7">
        <v>0.58181818181818179</v>
      </c>
    </row>
    <row r="379" spans="1:29" x14ac:dyDescent="0.25">
      <c r="A379" s="9" t="s">
        <v>1109</v>
      </c>
      <c r="B379" s="8">
        <v>36000</v>
      </c>
      <c r="C379" s="8">
        <v>6126183</v>
      </c>
      <c r="D379" s="7">
        <v>0.5</v>
      </c>
      <c r="E379" s="7">
        <v>1</v>
      </c>
      <c r="F379" s="7">
        <v>0.6</v>
      </c>
      <c r="G379" s="7">
        <v>1</v>
      </c>
      <c r="H379" s="7">
        <v>0.5</v>
      </c>
      <c r="I379" s="7">
        <v>1</v>
      </c>
      <c r="J379" s="7">
        <v>0.8</v>
      </c>
      <c r="K379" s="7">
        <v>0</v>
      </c>
      <c r="L379" s="7">
        <v>1</v>
      </c>
      <c r="M379" s="7">
        <v>1</v>
      </c>
      <c r="N379" s="7">
        <v>1</v>
      </c>
      <c r="O379" s="7">
        <v>0.6</v>
      </c>
      <c r="P379" s="7">
        <v>1</v>
      </c>
      <c r="Q379" s="7">
        <v>1</v>
      </c>
      <c r="R379" s="7">
        <v>1</v>
      </c>
      <c r="S379" s="7">
        <v>1</v>
      </c>
      <c r="T379" s="7">
        <v>1</v>
      </c>
      <c r="U379" s="7">
        <v>0.4</v>
      </c>
      <c r="V379" s="7">
        <v>1</v>
      </c>
      <c r="W379" s="7">
        <v>1</v>
      </c>
      <c r="X379" s="7">
        <v>1</v>
      </c>
      <c r="Y379" s="7">
        <v>0.75</v>
      </c>
      <c r="Z379" s="7">
        <v>0.33333333333333331</v>
      </c>
      <c r="AA379" s="7">
        <v>0.74193548387096775</v>
      </c>
      <c r="AB379" s="7">
        <v>0.69230769230769229</v>
      </c>
      <c r="AC379" s="7">
        <v>0.67272727272727273</v>
      </c>
    </row>
    <row r="380" spans="1:29" x14ac:dyDescent="0.25">
      <c r="A380" s="9" t="s">
        <v>1389</v>
      </c>
      <c r="B380" s="8">
        <v>35000</v>
      </c>
      <c r="C380" s="8">
        <v>6126191</v>
      </c>
      <c r="D380" s="7">
        <v>0.75</v>
      </c>
      <c r="E380" s="7">
        <v>1</v>
      </c>
      <c r="F380" s="7">
        <v>1</v>
      </c>
      <c r="G380" s="7">
        <v>1</v>
      </c>
      <c r="H380" s="7">
        <v>0.5</v>
      </c>
      <c r="I380" s="7">
        <v>1</v>
      </c>
      <c r="J380" s="7">
        <v>1</v>
      </c>
      <c r="K380" s="7">
        <v>1</v>
      </c>
      <c r="L380" s="7">
        <v>1</v>
      </c>
      <c r="M380" s="7">
        <v>0</v>
      </c>
      <c r="N380" s="7">
        <v>1</v>
      </c>
      <c r="O380" s="7">
        <v>0.7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0.4</v>
      </c>
      <c r="V380" s="7">
        <v>0</v>
      </c>
      <c r="W380" s="7">
        <v>0</v>
      </c>
      <c r="X380" s="7">
        <v>1</v>
      </c>
      <c r="Y380" s="7">
        <v>0.75</v>
      </c>
      <c r="Z380" s="7">
        <v>0.77777777777777779</v>
      </c>
      <c r="AA380" s="7">
        <v>0.80645161290322576</v>
      </c>
      <c r="AB380" s="7">
        <v>0</v>
      </c>
      <c r="AC380" s="7">
        <v>0.6454545454545455</v>
      </c>
    </row>
    <row r="381" spans="1:29" x14ac:dyDescent="0.25">
      <c r="A381" s="9" t="s">
        <v>1388</v>
      </c>
      <c r="B381" s="8">
        <v>36000</v>
      </c>
      <c r="C381" s="8">
        <v>6126203</v>
      </c>
      <c r="D381" s="7">
        <v>1</v>
      </c>
      <c r="E381" s="7">
        <v>1</v>
      </c>
      <c r="F381" s="7">
        <v>0.6</v>
      </c>
      <c r="G381" s="7">
        <v>1</v>
      </c>
      <c r="H381" s="7">
        <v>0.5</v>
      </c>
      <c r="I381" s="7">
        <v>1</v>
      </c>
      <c r="J381" s="7">
        <v>1</v>
      </c>
      <c r="K381" s="7">
        <v>0</v>
      </c>
      <c r="L381" s="7">
        <v>1</v>
      </c>
      <c r="M381" s="7">
        <v>0</v>
      </c>
      <c r="N381" s="7">
        <v>1</v>
      </c>
      <c r="O381" s="7">
        <v>0.4</v>
      </c>
      <c r="P381" s="7">
        <v>0</v>
      </c>
      <c r="Q381" s="7">
        <v>1</v>
      </c>
      <c r="R381" s="7">
        <v>0</v>
      </c>
      <c r="S381" s="7">
        <v>0</v>
      </c>
      <c r="T381" s="7">
        <v>0</v>
      </c>
      <c r="U381" s="7">
        <v>0.2</v>
      </c>
      <c r="V381" s="7">
        <v>1</v>
      </c>
      <c r="W381" s="7">
        <v>0</v>
      </c>
      <c r="X381" s="7">
        <v>1</v>
      </c>
      <c r="Y381" s="7">
        <v>0.875</v>
      </c>
      <c r="Z381" s="7">
        <v>0.66666666666666663</v>
      </c>
      <c r="AA381" s="7">
        <v>0.54838709677419351</v>
      </c>
      <c r="AB381" s="7">
        <v>0.53846153846153844</v>
      </c>
      <c r="AC381" s="7">
        <v>0.58181818181818179</v>
      </c>
    </row>
    <row r="382" spans="1:29" x14ac:dyDescent="0.25">
      <c r="A382" s="9" t="s">
        <v>70</v>
      </c>
      <c r="B382" s="8">
        <v>34000</v>
      </c>
      <c r="C382" s="8">
        <v>6126656</v>
      </c>
      <c r="D382" s="7">
        <v>0.75</v>
      </c>
      <c r="E382" s="7">
        <v>0</v>
      </c>
      <c r="F382" s="7">
        <v>0.8</v>
      </c>
      <c r="G382" s="7">
        <v>1</v>
      </c>
      <c r="H382" s="7">
        <v>0</v>
      </c>
      <c r="I382" s="7">
        <v>1</v>
      </c>
      <c r="J382" s="7">
        <v>1</v>
      </c>
      <c r="K382" s="7">
        <v>0.33333333333333331</v>
      </c>
      <c r="L382" s="7">
        <v>1</v>
      </c>
      <c r="M382" s="7">
        <v>1</v>
      </c>
      <c r="N382" s="7">
        <v>1</v>
      </c>
      <c r="O382" s="7">
        <v>0.7</v>
      </c>
      <c r="P382" s="7">
        <v>0</v>
      </c>
      <c r="Q382" s="7">
        <v>1</v>
      </c>
      <c r="R382" s="7">
        <v>1</v>
      </c>
      <c r="S382" s="7">
        <v>0</v>
      </c>
      <c r="T382" s="7">
        <v>1</v>
      </c>
      <c r="U382" s="7">
        <v>1</v>
      </c>
      <c r="V382" s="7">
        <v>1</v>
      </c>
      <c r="W382" s="7">
        <v>1</v>
      </c>
      <c r="X382" s="7">
        <v>1</v>
      </c>
      <c r="Y382" s="7">
        <v>0.875</v>
      </c>
      <c r="Z382" s="7">
        <v>0.55555555555555558</v>
      </c>
      <c r="AA382" s="7">
        <v>0.87096774193548387</v>
      </c>
      <c r="AB382" s="7">
        <v>0.76923076923076927</v>
      </c>
      <c r="AC382" s="7">
        <v>0.78181818181818186</v>
      </c>
    </row>
    <row r="383" spans="1:29" x14ac:dyDescent="0.25">
      <c r="A383" s="9" t="s">
        <v>1387</v>
      </c>
      <c r="B383" s="8">
        <v>34000</v>
      </c>
      <c r="C383" s="8">
        <v>6126657</v>
      </c>
      <c r="D383" s="7">
        <v>0.75</v>
      </c>
      <c r="E383" s="7">
        <v>1</v>
      </c>
      <c r="F383" s="7">
        <v>0.4</v>
      </c>
      <c r="G383" s="7">
        <v>1</v>
      </c>
      <c r="H383" s="7">
        <v>0.5</v>
      </c>
      <c r="I383" s="7">
        <v>1</v>
      </c>
      <c r="J383" s="7">
        <v>1</v>
      </c>
      <c r="K383" s="7">
        <v>0</v>
      </c>
      <c r="L383" s="7">
        <v>1</v>
      </c>
      <c r="M383" s="7">
        <v>1</v>
      </c>
      <c r="N383" s="7">
        <v>1</v>
      </c>
      <c r="O383" s="7">
        <v>0.7</v>
      </c>
      <c r="P383" s="7">
        <v>0</v>
      </c>
      <c r="Q383" s="7">
        <v>1</v>
      </c>
      <c r="R383" s="7">
        <v>0</v>
      </c>
      <c r="S383" s="7">
        <v>1</v>
      </c>
      <c r="T383" s="7">
        <v>0</v>
      </c>
      <c r="U383" s="7">
        <v>0.8</v>
      </c>
      <c r="V383" s="7">
        <v>0</v>
      </c>
      <c r="W383" s="7">
        <v>1</v>
      </c>
      <c r="X383" s="7">
        <v>1</v>
      </c>
      <c r="Y383" s="7">
        <v>0.75</v>
      </c>
      <c r="Z383" s="7">
        <v>0.66666666666666663</v>
      </c>
      <c r="AA383" s="7">
        <v>0.67741935483870963</v>
      </c>
      <c r="AB383" s="7">
        <v>0.38461538461538464</v>
      </c>
      <c r="AC383" s="7">
        <v>0.6454545454545455</v>
      </c>
    </row>
    <row r="384" spans="1:29" x14ac:dyDescent="0.25">
      <c r="A384" s="9" t="s">
        <v>884</v>
      </c>
      <c r="B384" s="8">
        <v>36000</v>
      </c>
      <c r="C384" s="8">
        <v>6126658</v>
      </c>
      <c r="D384" s="7">
        <v>0.75</v>
      </c>
      <c r="E384" s="7">
        <v>1</v>
      </c>
      <c r="F384" s="7">
        <v>0.8</v>
      </c>
      <c r="G384" s="7">
        <v>0</v>
      </c>
      <c r="H384" s="7">
        <v>0.5</v>
      </c>
      <c r="I384" s="7">
        <v>1</v>
      </c>
      <c r="J384" s="7">
        <v>0.4</v>
      </c>
      <c r="K384" s="7">
        <v>0.33333333333333331</v>
      </c>
      <c r="L384" s="7">
        <v>1</v>
      </c>
      <c r="M384" s="7">
        <v>0</v>
      </c>
      <c r="N384" s="7">
        <v>1</v>
      </c>
      <c r="O384" s="7">
        <v>0.5</v>
      </c>
      <c r="P384" s="7">
        <v>0</v>
      </c>
      <c r="Q384" s="7">
        <v>1</v>
      </c>
      <c r="R384" s="7">
        <v>0</v>
      </c>
      <c r="S384" s="7">
        <v>0</v>
      </c>
      <c r="T384" s="7">
        <v>1</v>
      </c>
      <c r="U384" s="7">
        <v>0.8</v>
      </c>
      <c r="V384" s="7">
        <v>1</v>
      </c>
      <c r="W384" s="7">
        <v>1</v>
      </c>
      <c r="X384" s="7">
        <v>1</v>
      </c>
      <c r="Y384" s="7">
        <v>0.75</v>
      </c>
      <c r="Z384" s="7">
        <v>0.55555555555555558</v>
      </c>
      <c r="AA384" s="7">
        <v>0.70967741935483875</v>
      </c>
      <c r="AB384" s="7">
        <v>0.53846153846153844</v>
      </c>
      <c r="AC384" s="7">
        <v>0.63636363636363635</v>
      </c>
    </row>
    <row r="385" spans="1:29" x14ac:dyDescent="0.25">
      <c r="A385" s="9" t="s">
        <v>1093</v>
      </c>
      <c r="B385" s="8">
        <v>36000</v>
      </c>
      <c r="C385" s="8">
        <v>6126659</v>
      </c>
      <c r="D385" s="7">
        <v>0.75</v>
      </c>
      <c r="E385" s="7">
        <v>0</v>
      </c>
      <c r="F385" s="7">
        <v>0.8</v>
      </c>
      <c r="G385" s="7">
        <v>1</v>
      </c>
      <c r="H385" s="7">
        <v>0</v>
      </c>
      <c r="I385" s="7">
        <v>1</v>
      </c>
      <c r="J385" s="7">
        <v>1</v>
      </c>
      <c r="K385" s="7">
        <v>0.33333333333333331</v>
      </c>
      <c r="L385" s="7">
        <v>1</v>
      </c>
      <c r="M385" s="7">
        <v>0</v>
      </c>
      <c r="N385" s="7">
        <v>1</v>
      </c>
      <c r="O385" s="7">
        <v>0.8</v>
      </c>
      <c r="P385" s="7">
        <v>0</v>
      </c>
      <c r="Q385" s="7">
        <v>0</v>
      </c>
      <c r="R385" s="7">
        <v>1</v>
      </c>
      <c r="S385" s="7">
        <v>0</v>
      </c>
      <c r="T385" s="7">
        <v>1</v>
      </c>
      <c r="U385" s="7">
        <v>1</v>
      </c>
      <c r="V385" s="7">
        <v>0</v>
      </c>
      <c r="W385" s="7">
        <v>1</v>
      </c>
      <c r="X385" s="7">
        <v>1</v>
      </c>
      <c r="Y385" s="7">
        <v>0.875</v>
      </c>
      <c r="Z385" s="7">
        <v>0.66666666666666663</v>
      </c>
      <c r="AA385" s="7">
        <v>0.77419354838709675</v>
      </c>
      <c r="AB385" s="7">
        <v>0.69230769230769229</v>
      </c>
      <c r="AC385" s="7">
        <v>0.73636363636363633</v>
      </c>
    </row>
    <row r="386" spans="1:29" x14ac:dyDescent="0.25">
      <c r="A386" s="9" t="s">
        <v>616</v>
      </c>
      <c r="B386" s="8">
        <v>35000</v>
      </c>
      <c r="C386" s="8">
        <v>6126664</v>
      </c>
      <c r="D386" s="7">
        <v>0.75</v>
      </c>
      <c r="E386" s="7">
        <v>1</v>
      </c>
      <c r="F386" s="7">
        <v>1</v>
      </c>
      <c r="G386" s="7">
        <v>0</v>
      </c>
      <c r="H386" s="7">
        <v>0.5</v>
      </c>
      <c r="I386" s="7">
        <v>1</v>
      </c>
      <c r="J386" s="7">
        <v>1</v>
      </c>
      <c r="K386" s="7">
        <v>0.33333333333333331</v>
      </c>
      <c r="L386" s="7">
        <v>1</v>
      </c>
      <c r="M386" s="7">
        <v>0</v>
      </c>
      <c r="N386" s="7">
        <v>1</v>
      </c>
      <c r="O386" s="7">
        <v>0.7</v>
      </c>
      <c r="P386" s="7">
        <v>0</v>
      </c>
      <c r="Q386" s="7">
        <v>1</v>
      </c>
      <c r="R386" s="7">
        <v>1</v>
      </c>
      <c r="S386" s="7">
        <v>1</v>
      </c>
      <c r="T386" s="7">
        <v>1</v>
      </c>
      <c r="U386" s="7">
        <v>1</v>
      </c>
      <c r="V386" s="7">
        <v>1</v>
      </c>
      <c r="W386" s="7">
        <v>0</v>
      </c>
      <c r="X386" s="7">
        <v>0</v>
      </c>
      <c r="Y386" s="7">
        <v>0.875</v>
      </c>
      <c r="Z386" s="7">
        <v>0.44444444444444442</v>
      </c>
      <c r="AA386" s="7">
        <v>0.93548387096774188</v>
      </c>
      <c r="AB386" s="7">
        <v>0.76923076923076927</v>
      </c>
      <c r="AC386" s="7">
        <v>0.79090909090909089</v>
      </c>
    </row>
    <row r="387" spans="1:29" x14ac:dyDescent="0.25">
      <c r="A387" s="9" t="s">
        <v>446</v>
      </c>
      <c r="B387" s="8">
        <v>37000</v>
      </c>
      <c r="C387" s="8">
        <v>6126667</v>
      </c>
      <c r="D387" s="7">
        <v>0.75</v>
      </c>
      <c r="E387" s="7">
        <v>1</v>
      </c>
      <c r="F387" s="7">
        <v>0.8</v>
      </c>
      <c r="G387" s="7">
        <v>1</v>
      </c>
      <c r="H387" s="7">
        <v>0</v>
      </c>
      <c r="I387" s="7">
        <v>1</v>
      </c>
      <c r="J387" s="7">
        <v>0.8</v>
      </c>
      <c r="K387" s="7">
        <v>0</v>
      </c>
      <c r="L387" s="7">
        <v>1</v>
      </c>
      <c r="M387" s="7">
        <v>0</v>
      </c>
      <c r="N387" s="7">
        <v>1</v>
      </c>
      <c r="O387" s="7">
        <v>0.7</v>
      </c>
      <c r="P387" s="7">
        <v>0</v>
      </c>
      <c r="Q387" s="7">
        <v>1</v>
      </c>
      <c r="R387" s="7">
        <v>1</v>
      </c>
      <c r="S387" s="7">
        <v>1</v>
      </c>
      <c r="T387" s="7">
        <v>1</v>
      </c>
      <c r="U387" s="7">
        <v>0.4</v>
      </c>
      <c r="V387" s="7">
        <v>0</v>
      </c>
      <c r="W387" s="7">
        <v>1</v>
      </c>
      <c r="X387" s="7">
        <v>1</v>
      </c>
      <c r="Y387" s="7">
        <v>0.875</v>
      </c>
      <c r="Z387" s="7">
        <v>0.44444444444444442</v>
      </c>
      <c r="AA387" s="7">
        <v>0.77419354838709675</v>
      </c>
      <c r="AB387" s="7">
        <v>0.61538461538461542</v>
      </c>
      <c r="AC387" s="7">
        <v>0.68181818181818177</v>
      </c>
    </row>
    <row r="388" spans="1:29" x14ac:dyDescent="0.25">
      <c r="A388" s="9" t="s">
        <v>1089</v>
      </c>
      <c r="B388" s="8">
        <v>36000</v>
      </c>
      <c r="C388" s="8">
        <v>6126668</v>
      </c>
      <c r="D388" s="7">
        <v>0.5</v>
      </c>
      <c r="E388" s="7">
        <v>0</v>
      </c>
      <c r="F388" s="7">
        <v>0.6</v>
      </c>
      <c r="G388" s="7">
        <v>1</v>
      </c>
      <c r="H388" s="7">
        <v>0.5</v>
      </c>
      <c r="I388" s="7">
        <v>0</v>
      </c>
      <c r="J388" s="7">
        <v>0.6</v>
      </c>
      <c r="K388" s="7">
        <v>0</v>
      </c>
      <c r="L388" s="7">
        <v>0.5</v>
      </c>
      <c r="M388" s="7">
        <v>0</v>
      </c>
      <c r="N388" s="7">
        <v>1</v>
      </c>
      <c r="O388" s="7">
        <v>0.5</v>
      </c>
      <c r="P388" s="7">
        <v>0</v>
      </c>
      <c r="Q388" s="7">
        <v>1</v>
      </c>
      <c r="R388" s="7">
        <v>0</v>
      </c>
      <c r="S388" s="7">
        <v>0</v>
      </c>
      <c r="T388" s="7">
        <v>0</v>
      </c>
      <c r="U388" s="7">
        <v>1</v>
      </c>
      <c r="V388" s="7">
        <v>1</v>
      </c>
      <c r="W388" s="7">
        <v>0</v>
      </c>
      <c r="X388" s="7">
        <v>1</v>
      </c>
      <c r="Y388" s="7">
        <v>0.875</v>
      </c>
      <c r="Z388" s="7">
        <v>0.66666666666666663</v>
      </c>
      <c r="AA388" s="7">
        <v>0.64516129032258063</v>
      </c>
      <c r="AB388" s="7">
        <v>0</v>
      </c>
      <c r="AC388" s="7">
        <v>0.52727272727272723</v>
      </c>
    </row>
    <row r="389" spans="1:29" x14ac:dyDescent="0.25">
      <c r="A389" s="9" t="s">
        <v>110</v>
      </c>
      <c r="B389" s="8">
        <v>34000</v>
      </c>
      <c r="C389" s="8">
        <v>6126669</v>
      </c>
      <c r="D389" s="7">
        <v>1</v>
      </c>
      <c r="E389" s="7">
        <v>1</v>
      </c>
      <c r="F389" s="7">
        <v>0.8</v>
      </c>
      <c r="G389" s="7">
        <v>1</v>
      </c>
      <c r="H389" s="7">
        <v>0</v>
      </c>
      <c r="I389" s="7">
        <v>1</v>
      </c>
      <c r="J389" s="7">
        <v>1</v>
      </c>
      <c r="K389" s="7">
        <v>0</v>
      </c>
      <c r="L389" s="7">
        <v>1</v>
      </c>
      <c r="M389" s="7">
        <v>0</v>
      </c>
      <c r="N389" s="7">
        <v>1</v>
      </c>
      <c r="O389" s="7">
        <v>0.8</v>
      </c>
      <c r="P389" s="7">
        <v>0</v>
      </c>
      <c r="Q389" s="7">
        <v>1</v>
      </c>
      <c r="R389" s="7">
        <v>0</v>
      </c>
      <c r="S389" s="7">
        <v>1</v>
      </c>
      <c r="T389" s="7">
        <v>0</v>
      </c>
      <c r="U389" s="7">
        <v>0.8</v>
      </c>
      <c r="V389" s="7">
        <v>0</v>
      </c>
      <c r="W389" s="7">
        <v>0</v>
      </c>
      <c r="X389" s="7">
        <v>1</v>
      </c>
      <c r="Y389" s="7">
        <v>0.625</v>
      </c>
      <c r="Z389" s="7">
        <v>0.66666666666666663</v>
      </c>
      <c r="AA389" s="7">
        <v>0.80645161290322576</v>
      </c>
      <c r="AB389" s="7">
        <v>0.61538461538461542</v>
      </c>
      <c r="AC389" s="7">
        <v>0.70909090909090911</v>
      </c>
    </row>
    <row r="390" spans="1:29" x14ac:dyDescent="0.25">
      <c r="A390" s="9" t="s">
        <v>84</v>
      </c>
      <c r="B390" s="8">
        <v>34000</v>
      </c>
      <c r="C390" s="8">
        <v>6126679</v>
      </c>
      <c r="D390" s="7">
        <v>1</v>
      </c>
      <c r="E390" s="7">
        <v>1</v>
      </c>
      <c r="F390" s="7">
        <v>0.8</v>
      </c>
      <c r="G390" s="7">
        <v>0</v>
      </c>
      <c r="H390" s="7">
        <v>0.5</v>
      </c>
      <c r="I390" s="7">
        <v>1</v>
      </c>
      <c r="J390" s="7">
        <v>0.6</v>
      </c>
      <c r="K390" s="7">
        <v>0</v>
      </c>
      <c r="L390" s="7">
        <v>1</v>
      </c>
      <c r="M390" s="7">
        <v>0</v>
      </c>
      <c r="N390" s="7">
        <v>1</v>
      </c>
      <c r="O390" s="7">
        <v>0.7</v>
      </c>
      <c r="P390" s="7">
        <v>0</v>
      </c>
      <c r="Q390" s="7">
        <v>1</v>
      </c>
      <c r="R390" s="7">
        <v>1</v>
      </c>
      <c r="S390" s="7">
        <v>1</v>
      </c>
      <c r="T390" s="7">
        <v>1</v>
      </c>
      <c r="U390" s="7">
        <v>0</v>
      </c>
      <c r="V390" s="7">
        <v>0</v>
      </c>
      <c r="W390" s="7">
        <v>1</v>
      </c>
      <c r="X390" s="7">
        <v>1</v>
      </c>
      <c r="Y390" s="7">
        <v>0.875</v>
      </c>
      <c r="Z390" s="7">
        <v>0.77777777777777779</v>
      </c>
      <c r="AA390" s="7">
        <v>0.80645161290322576</v>
      </c>
      <c r="AB390" s="7">
        <v>0.69230769230769229</v>
      </c>
      <c r="AC390" s="7">
        <v>0.70909090909090911</v>
      </c>
    </row>
    <row r="391" spans="1:29" x14ac:dyDescent="0.25">
      <c r="A391" s="9" t="s">
        <v>244</v>
      </c>
      <c r="B391" s="8">
        <v>34000</v>
      </c>
      <c r="C391" s="8">
        <v>6126680</v>
      </c>
      <c r="D391" s="7">
        <v>1</v>
      </c>
      <c r="E391" s="7">
        <v>1</v>
      </c>
      <c r="F391" s="7">
        <v>1</v>
      </c>
      <c r="G391" s="7">
        <v>1</v>
      </c>
      <c r="H391" s="7">
        <v>0.5</v>
      </c>
      <c r="I391" s="7">
        <v>1</v>
      </c>
      <c r="J391" s="7">
        <v>1</v>
      </c>
      <c r="K391" s="7">
        <v>0.33333333333333331</v>
      </c>
      <c r="L391" s="7">
        <v>1</v>
      </c>
      <c r="M391" s="7">
        <v>1</v>
      </c>
      <c r="N391" s="7">
        <v>1</v>
      </c>
      <c r="O391" s="7">
        <v>0.7</v>
      </c>
      <c r="P391" s="7">
        <v>0</v>
      </c>
      <c r="Q391" s="7">
        <v>1</v>
      </c>
      <c r="R391" s="7">
        <v>1</v>
      </c>
      <c r="S391" s="7">
        <v>1</v>
      </c>
      <c r="T391" s="7">
        <v>1</v>
      </c>
      <c r="U391" s="7">
        <v>1</v>
      </c>
      <c r="V391" s="7">
        <v>1</v>
      </c>
      <c r="W391" s="7">
        <v>1</v>
      </c>
      <c r="X391" s="7">
        <v>1</v>
      </c>
      <c r="Y391" s="7">
        <v>0.875</v>
      </c>
      <c r="Z391" s="7">
        <v>0.88888888888888884</v>
      </c>
      <c r="AA391" s="7">
        <v>0.90322580645161288</v>
      </c>
      <c r="AB391" s="7">
        <v>0.92307692307692313</v>
      </c>
      <c r="AC391" s="7">
        <v>0.88181818181818183</v>
      </c>
    </row>
    <row r="392" spans="1:29" x14ac:dyDescent="0.25">
      <c r="A392" s="9" t="s">
        <v>272</v>
      </c>
      <c r="B392" s="8">
        <v>37000</v>
      </c>
      <c r="C392" s="8">
        <v>6126682</v>
      </c>
      <c r="D392" s="7">
        <v>0.75</v>
      </c>
      <c r="E392" s="7">
        <v>1</v>
      </c>
      <c r="F392" s="7">
        <v>0.6</v>
      </c>
      <c r="G392" s="7">
        <v>1</v>
      </c>
      <c r="H392" s="7">
        <v>0.5</v>
      </c>
      <c r="I392" s="7">
        <v>1</v>
      </c>
      <c r="J392" s="7">
        <v>0.8</v>
      </c>
      <c r="K392" s="7">
        <v>0.33333333333333331</v>
      </c>
      <c r="L392" s="7">
        <v>1</v>
      </c>
      <c r="M392" s="7">
        <v>0</v>
      </c>
      <c r="N392" s="7">
        <v>0</v>
      </c>
      <c r="O392" s="7">
        <v>0.6</v>
      </c>
      <c r="P392" s="7">
        <v>1</v>
      </c>
      <c r="Q392" s="7">
        <v>1</v>
      </c>
      <c r="R392" s="7">
        <v>1</v>
      </c>
      <c r="S392" s="7">
        <v>1</v>
      </c>
      <c r="T392" s="7">
        <v>0</v>
      </c>
      <c r="U392" s="7">
        <v>0.6</v>
      </c>
      <c r="V392" s="7">
        <v>1</v>
      </c>
      <c r="W392" s="7">
        <v>0</v>
      </c>
      <c r="X392" s="7">
        <v>1</v>
      </c>
      <c r="Y392" s="7">
        <v>0.75</v>
      </c>
      <c r="Z392" s="7">
        <v>0.88888888888888884</v>
      </c>
      <c r="AA392" s="7">
        <v>0.54838709677419351</v>
      </c>
      <c r="AB392" s="7">
        <v>1</v>
      </c>
      <c r="AC392" s="7">
        <v>0.69090909090909092</v>
      </c>
    </row>
    <row r="393" spans="1:29" x14ac:dyDescent="0.25">
      <c r="A393" s="9" t="s">
        <v>1386</v>
      </c>
      <c r="B393" s="8">
        <v>34000</v>
      </c>
      <c r="C393" s="8">
        <v>6126686</v>
      </c>
      <c r="D393" s="7">
        <v>1</v>
      </c>
      <c r="E393" s="7">
        <v>0</v>
      </c>
      <c r="F393" s="7">
        <v>1</v>
      </c>
      <c r="G393" s="7">
        <v>1</v>
      </c>
      <c r="H393" s="7">
        <v>0</v>
      </c>
      <c r="I393" s="7">
        <v>1</v>
      </c>
      <c r="J393" s="7">
        <v>1</v>
      </c>
      <c r="K393" s="7">
        <v>0</v>
      </c>
      <c r="L393" s="7">
        <v>1</v>
      </c>
      <c r="M393" s="7">
        <v>1</v>
      </c>
      <c r="N393" s="7">
        <v>1</v>
      </c>
      <c r="O393" s="7">
        <v>0.9</v>
      </c>
      <c r="P393" s="7">
        <v>0</v>
      </c>
      <c r="Q393" s="7">
        <v>0</v>
      </c>
      <c r="R393" s="7">
        <v>0</v>
      </c>
      <c r="S393" s="7">
        <v>1</v>
      </c>
      <c r="T393" s="7">
        <v>1</v>
      </c>
      <c r="U393" s="7">
        <v>0.8</v>
      </c>
      <c r="V393" s="7">
        <v>0</v>
      </c>
      <c r="W393" s="7">
        <v>1</v>
      </c>
      <c r="X393" s="7">
        <v>1</v>
      </c>
      <c r="Y393" s="7">
        <v>0.875</v>
      </c>
      <c r="Z393" s="7">
        <v>0.66666666666666663</v>
      </c>
      <c r="AA393" s="7">
        <v>0.77419354838709675</v>
      </c>
      <c r="AB393" s="7">
        <v>0</v>
      </c>
      <c r="AC393" s="7">
        <v>0.67272727272727273</v>
      </c>
    </row>
    <row r="394" spans="1:29" x14ac:dyDescent="0.25">
      <c r="A394" s="9" t="s">
        <v>69</v>
      </c>
      <c r="B394" s="8">
        <v>34000</v>
      </c>
      <c r="C394" s="8">
        <v>6126687</v>
      </c>
      <c r="D394" s="7">
        <v>0.75</v>
      </c>
      <c r="E394" s="7">
        <v>1</v>
      </c>
      <c r="F394" s="7">
        <v>0.4</v>
      </c>
      <c r="G394" s="7">
        <v>1</v>
      </c>
      <c r="H394" s="7">
        <v>0.5</v>
      </c>
      <c r="I394" s="7">
        <v>1</v>
      </c>
      <c r="J394" s="7">
        <v>0.6</v>
      </c>
      <c r="K394" s="7">
        <v>0</v>
      </c>
      <c r="L394" s="7">
        <v>1</v>
      </c>
      <c r="M394" s="7">
        <v>1</v>
      </c>
      <c r="N394" s="7">
        <v>1</v>
      </c>
      <c r="O394" s="7">
        <v>0.6</v>
      </c>
      <c r="P394" s="7">
        <v>0</v>
      </c>
      <c r="Q394" s="7">
        <v>1</v>
      </c>
      <c r="R394" s="7">
        <v>1</v>
      </c>
      <c r="S394" s="7">
        <v>1</v>
      </c>
      <c r="T394" s="7">
        <v>0</v>
      </c>
      <c r="U394" s="7">
        <v>0.8</v>
      </c>
      <c r="V394" s="7">
        <v>0</v>
      </c>
      <c r="W394" s="7">
        <v>0</v>
      </c>
      <c r="X394" s="7">
        <v>1</v>
      </c>
      <c r="Y394" s="7">
        <v>0.75</v>
      </c>
      <c r="Z394" s="7">
        <v>0.44444444444444442</v>
      </c>
      <c r="AA394" s="7">
        <v>0.74193548387096775</v>
      </c>
      <c r="AB394" s="7">
        <v>0.15384615384615385</v>
      </c>
      <c r="AC394" s="7">
        <v>0.59090909090909094</v>
      </c>
    </row>
    <row r="395" spans="1:29" x14ac:dyDescent="0.25">
      <c r="A395" s="9" t="s">
        <v>468</v>
      </c>
      <c r="B395" s="8">
        <v>37000</v>
      </c>
      <c r="C395" s="8">
        <v>6126699</v>
      </c>
      <c r="D395" s="7">
        <v>0.75</v>
      </c>
      <c r="E395" s="7">
        <v>1</v>
      </c>
      <c r="F395" s="7">
        <v>0.8</v>
      </c>
      <c r="G395" s="7">
        <v>0</v>
      </c>
      <c r="H395" s="7">
        <v>0.5</v>
      </c>
      <c r="I395" s="7">
        <v>1</v>
      </c>
      <c r="J395" s="7">
        <v>0.8</v>
      </c>
      <c r="K395" s="7">
        <v>0.33333333333333331</v>
      </c>
      <c r="L395" s="7">
        <v>0.5</v>
      </c>
      <c r="M395" s="7">
        <v>0</v>
      </c>
      <c r="N395" s="7">
        <v>1</v>
      </c>
      <c r="O395" s="7">
        <v>0.5</v>
      </c>
      <c r="P395" s="7">
        <v>0</v>
      </c>
      <c r="Q395" s="7">
        <v>0</v>
      </c>
      <c r="R395" s="7">
        <v>0</v>
      </c>
      <c r="S395" s="7">
        <v>1</v>
      </c>
      <c r="T395" s="7">
        <v>1</v>
      </c>
      <c r="U395" s="7">
        <v>0.4</v>
      </c>
      <c r="V395" s="7">
        <v>1</v>
      </c>
      <c r="W395" s="7">
        <v>0</v>
      </c>
      <c r="X395" s="7">
        <v>1</v>
      </c>
      <c r="Y395" s="7">
        <v>0.625</v>
      </c>
      <c r="Z395" s="7">
        <v>0.55555555555555558</v>
      </c>
      <c r="AA395" s="7">
        <v>0.74193548387096775</v>
      </c>
      <c r="AB395" s="7">
        <v>0.61538461538461542</v>
      </c>
      <c r="AC395" s="7">
        <v>0.62727272727272732</v>
      </c>
    </row>
    <row r="396" spans="1:29" x14ac:dyDescent="0.25">
      <c r="A396" s="9" t="s">
        <v>159</v>
      </c>
      <c r="B396" s="8">
        <v>34000</v>
      </c>
      <c r="C396" s="8">
        <v>6126703</v>
      </c>
      <c r="D396" s="7">
        <v>0.75</v>
      </c>
      <c r="E396" s="7">
        <v>1</v>
      </c>
      <c r="F396" s="7">
        <v>0.6</v>
      </c>
      <c r="G396" s="7">
        <v>0</v>
      </c>
      <c r="H396" s="7">
        <v>0.5</v>
      </c>
      <c r="I396" s="7">
        <v>1</v>
      </c>
      <c r="J396" s="7">
        <v>0.8</v>
      </c>
      <c r="K396" s="7">
        <v>0</v>
      </c>
      <c r="L396" s="7">
        <v>1</v>
      </c>
      <c r="M396" s="7">
        <v>1</v>
      </c>
      <c r="N396" s="7">
        <v>1</v>
      </c>
      <c r="O396" s="7">
        <v>0.6</v>
      </c>
      <c r="P396" s="7">
        <v>0</v>
      </c>
      <c r="Q396" s="7">
        <v>1</v>
      </c>
      <c r="R396" s="7">
        <v>0</v>
      </c>
      <c r="S396" s="7">
        <v>1</v>
      </c>
      <c r="T396" s="7">
        <v>1</v>
      </c>
      <c r="U396" s="7">
        <v>0.6</v>
      </c>
      <c r="V396" s="7">
        <v>1</v>
      </c>
      <c r="W396" s="7">
        <v>1</v>
      </c>
      <c r="X396" s="7">
        <v>1</v>
      </c>
      <c r="Y396" s="7">
        <v>0.875</v>
      </c>
      <c r="Z396" s="7">
        <v>1</v>
      </c>
      <c r="AA396" s="7">
        <v>0.61290322580645162</v>
      </c>
      <c r="AB396" s="7">
        <v>0.61538461538461542</v>
      </c>
      <c r="AC396" s="7">
        <v>0.68181818181818177</v>
      </c>
    </row>
    <row r="397" spans="1:29" x14ac:dyDescent="0.25">
      <c r="A397" s="9" t="s">
        <v>588</v>
      </c>
      <c r="B397" s="8">
        <v>35000</v>
      </c>
      <c r="C397" s="8">
        <v>6126711</v>
      </c>
      <c r="D397" s="7">
        <v>0.5</v>
      </c>
      <c r="E397" s="7">
        <v>1</v>
      </c>
      <c r="F397" s="7">
        <v>0.8</v>
      </c>
      <c r="G397" s="7">
        <v>0</v>
      </c>
      <c r="H397" s="7">
        <v>0.5</v>
      </c>
      <c r="I397" s="7">
        <v>1</v>
      </c>
      <c r="J397" s="7">
        <v>0.6</v>
      </c>
      <c r="K397" s="7">
        <v>0.66666666666666663</v>
      </c>
      <c r="L397" s="7">
        <v>1</v>
      </c>
      <c r="M397" s="7">
        <v>0</v>
      </c>
      <c r="N397" s="7">
        <v>1</v>
      </c>
      <c r="O397" s="7">
        <v>0.3</v>
      </c>
      <c r="P397" s="7">
        <v>0</v>
      </c>
      <c r="Q397" s="7">
        <v>1</v>
      </c>
      <c r="R397" s="7">
        <v>1</v>
      </c>
      <c r="S397" s="7">
        <v>1</v>
      </c>
      <c r="T397" s="7">
        <v>1</v>
      </c>
      <c r="U397" s="7">
        <v>0.4</v>
      </c>
      <c r="V397" s="7">
        <v>1</v>
      </c>
      <c r="W397" s="7">
        <v>1</v>
      </c>
      <c r="X397" s="7">
        <v>1</v>
      </c>
      <c r="Y397" s="7">
        <v>0.75</v>
      </c>
      <c r="Z397" s="7">
        <v>0.33333333333333331</v>
      </c>
      <c r="AA397" s="7">
        <v>0</v>
      </c>
      <c r="AB397" s="7">
        <v>0</v>
      </c>
      <c r="AC397" s="7">
        <v>0.34545454545454546</v>
      </c>
    </row>
    <row r="398" spans="1:29" x14ac:dyDescent="0.25">
      <c r="A398" s="9" t="s">
        <v>1385</v>
      </c>
      <c r="B398" s="8">
        <v>34000</v>
      </c>
      <c r="C398" s="8">
        <v>6126726</v>
      </c>
      <c r="D398" s="7">
        <v>1</v>
      </c>
      <c r="E398" s="7">
        <v>1</v>
      </c>
      <c r="F398" s="7">
        <v>0.8</v>
      </c>
      <c r="G398" s="7">
        <v>1</v>
      </c>
      <c r="H398" s="7">
        <v>1</v>
      </c>
      <c r="I398" s="7">
        <v>1</v>
      </c>
      <c r="J398" s="7">
        <v>1</v>
      </c>
      <c r="K398" s="7">
        <v>0.33333333333333331</v>
      </c>
      <c r="L398" s="7">
        <v>1</v>
      </c>
      <c r="M398" s="7">
        <v>0</v>
      </c>
      <c r="N398" s="7">
        <v>1</v>
      </c>
      <c r="O398" s="7">
        <v>0.8</v>
      </c>
      <c r="P398" s="7">
        <v>1</v>
      </c>
      <c r="Q398" s="7">
        <v>1</v>
      </c>
      <c r="R398" s="7">
        <v>1</v>
      </c>
      <c r="S398" s="7">
        <v>1</v>
      </c>
      <c r="T398" s="7">
        <v>1</v>
      </c>
      <c r="U398" s="7">
        <v>0.2</v>
      </c>
      <c r="V398" s="7">
        <v>0</v>
      </c>
      <c r="W398" s="7">
        <v>1</v>
      </c>
      <c r="X398" s="7">
        <v>1</v>
      </c>
      <c r="Y398" s="7">
        <v>0.875</v>
      </c>
      <c r="Z398" s="7">
        <v>0.77777777777777779</v>
      </c>
      <c r="AA398" s="7">
        <v>0.70967741935483875</v>
      </c>
      <c r="AB398" s="7">
        <v>0.69230769230769229</v>
      </c>
      <c r="AC398" s="7">
        <v>0.75454545454545452</v>
      </c>
    </row>
    <row r="399" spans="1:29" x14ac:dyDescent="0.25">
      <c r="A399" s="9" t="s">
        <v>1079</v>
      </c>
      <c r="B399" s="8">
        <v>36000</v>
      </c>
      <c r="C399" s="8">
        <v>6126734</v>
      </c>
      <c r="D399" s="7">
        <v>0.75</v>
      </c>
      <c r="E399" s="7">
        <v>1</v>
      </c>
      <c r="F399" s="7">
        <v>0.8</v>
      </c>
      <c r="G399" s="7">
        <v>1</v>
      </c>
      <c r="H399" s="7">
        <v>0.5</v>
      </c>
      <c r="I399" s="7">
        <v>1</v>
      </c>
      <c r="J399" s="7">
        <v>0.8</v>
      </c>
      <c r="K399" s="7">
        <v>0</v>
      </c>
      <c r="L399" s="7">
        <v>1</v>
      </c>
      <c r="M399" s="7">
        <v>0</v>
      </c>
      <c r="N399" s="7">
        <v>1</v>
      </c>
      <c r="O399" s="7">
        <v>0.6</v>
      </c>
      <c r="P399" s="7">
        <v>0</v>
      </c>
      <c r="Q399" s="7">
        <v>1</v>
      </c>
      <c r="R399" s="7">
        <v>1</v>
      </c>
      <c r="S399" s="7">
        <v>1</v>
      </c>
      <c r="T399" s="7">
        <v>0</v>
      </c>
      <c r="U399" s="7">
        <v>0.6</v>
      </c>
      <c r="V399" s="7">
        <v>0</v>
      </c>
      <c r="W399" s="7">
        <v>1</v>
      </c>
      <c r="X399" s="7">
        <v>1</v>
      </c>
      <c r="Y399" s="7">
        <v>0.5</v>
      </c>
      <c r="Z399" s="7">
        <v>1</v>
      </c>
      <c r="AA399" s="7">
        <v>0.74193548387096775</v>
      </c>
      <c r="AB399" s="7">
        <v>0</v>
      </c>
      <c r="AC399" s="7">
        <v>0.61818181818181817</v>
      </c>
    </row>
    <row r="400" spans="1:29" x14ac:dyDescent="0.25">
      <c r="A400" s="9" t="s">
        <v>1209</v>
      </c>
      <c r="B400" s="8">
        <v>52000</v>
      </c>
      <c r="C400" s="8">
        <v>6126738</v>
      </c>
      <c r="D400" s="7">
        <v>1</v>
      </c>
      <c r="E400" s="7">
        <v>1</v>
      </c>
      <c r="F400" s="7">
        <v>0.6</v>
      </c>
      <c r="G400" s="7">
        <v>1</v>
      </c>
      <c r="H400" s="7">
        <v>0</v>
      </c>
      <c r="I400" s="7">
        <v>1</v>
      </c>
      <c r="J400" s="7">
        <v>1</v>
      </c>
      <c r="K400" s="7">
        <v>0</v>
      </c>
      <c r="L400" s="7">
        <v>1</v>
      </c>
      <c r="M400" s="7">
        <v>0</v>
      </c>
      <c r="N400" s="7">
        <v>1</v>
      </c>
      <c r="O400" s="7">
        <v>0.8</v>
      </c>
      <c r="P400" s="7">
        <v>0</v>
      </c>
      <c r="Q400" s="7">
        <v>0</v>
      </c>
      <c r="R400" s="7">
        <v>1</v>
      </c>
      <c r="S400" s="7">
        <v>1</v>
      </c>
      <c r="T400" s="7">
        <v>0</v>
      </c>
      <c r="U400" s="7">
        <v>0.4</v>
      </c>
      <c r="V400" s="7">
        <v>0</v>
      </c>
      <c r="W400" s="7">
        <v>1</v>
      </c>
      <c r="X400" s="7">
        <v>1</v>
      </c>
      <c r="Y400" s="7">
        <v>0.875</v>
      </c>
      <c r="Z400" s="7">
        <v>0.66666666666666663</v>
      </c>
      <c r="AA400" s="7">
        <v>0.67741935483870963</v>
      </c>
      <c r="AB400" s="7">
        <v>1</v>
      </c>
      <c r="AC400" s="7">
        <v>0.71818181818181814</v>
      </c>
    </row>
    <row r="401" spans="1:29" x14ac:dyDescent="0.25">
      <c r="A401" s="9" t="s">
        <v>48</v>
      </c>
      <c r="B401" s="8">
        <v>34000</v>
      </c>
      <c r="C401" s="8">
        <v>6126747</v>
      </c>
      <c r="D401" s="7">
        <v>1</v>
      </c>
      <c r="E401" s="7">
        <v>1</v>
      </c>
      <c r="F401" s="7">
        <v>0.8</v>
      </c>
      <c r="G401" s="7">
        <v>1</v>
      </c>
      <c r="H401" s="7">
        <v>0.5</v>
      </c>
      <c r="I401" s="7">
        <v>0</v>
      </c>
      <c r="J401" s="7">
        <v>0.8</v>
      </c>
      <c r="K401" s="7">
        <v>0</v>
      </c>
      <c r="L401" s="7">
        <v>1</v>
      </c>
      <c r="M401" s="7">
        <v>0</v>
      </c>
      <c r="N401" s="7">
        <v>1</v>
      </c>
      <c r="O401" s="7">
        <v>0.7</v>
      </c>
      <c r="P401" s="7">
        <v>0</v>
      </c>
      <c r="Q401" s="7">
        <v>1</v>
      </c>
      <c r="R401" s="7">
        <v>1</v>
      </c>
      <c r="S401" s="7">
        <v>1</v>
      </c>
      <c r="T401" s="7">
        <v>1</v>
      </c>
      <c r="U401" s="7">
        <v>1</v>
      </c>
      <c r="V401" s="7">
        <v>1</v>
      </c>
      <c r="W401" s="7">
        <v>0</v>
      </c>
      <c r="X401" s="7">
        <v>1</v>
      </c>
      <c r="Y401" s="7">
        <v>0.875</v>
      </c>
      <c r="Z401" s="7">
        <v>0.77777777777777779</v>
      </c>
      <c r="AA401" s="7">
        <v>0.83870967741935487</v>
      </c>
      <c r="AB401" s="7">
        <v>0.61538461538461542</v>
      </c>
      <c r="AC401" s="7">
        <v>0.76363636363636367</v>
      </c>
    </row>
    <row r="402" spans="1:29" x14ac:dyDescent="0.25">
      <c r="A402" s="9" t="s">
        <v>336</v>
      </c>
      <c r="B402" s="8">
        <v>37000</v>
      </c>
      <c r="C402" s="8">
        <v>6126756</v>
      </c>
      <c r="D402" s="7">
        <v>0.75</v>
      </c>
      <c r="E402" s="7">
        <v>1</v>
      </c>
      <c r="F402" s="7">
        <v>0.6</v>
      </c>
      <c r="G402" s="7">
        <v>1</v>
      </c>
      <c r="H402" s="7">
        <v>0.5</v>
      </c>
      <c r="I402" s="7">
        <v>1</v>
      </c>
      <c r="J402" s="7">
        <v>1</v>
      </c>
      <c r="K402" s="7">
        <v>0.66666666666666663</v>
      </c>
      <c r="L402" s="7">
        <v>0.5</v>
      </c>
      <c r="M402" s="7">
        <v>0</v>
      </c>
      <c r="N402" s="7">
        <v>1</v>
      </c>
      <c r="O402" s="7">
        <v>0.7</v>
      </c>
      <c r="P402" s="7">
        <v>1</v>
      </c>
      <c r="Q402" s="7">
        <v>1</v>
      </c>
      <c r="R402" s="7">
        <v>1</v>
      </c>
      <c r="S402" s="7">
        <v>1</v>
      </c>
      <c r="T402" s="7">
        <v>0</v>
      </c>
      <c r="U402" s="7">
        <v>1</v>
      </c>
      <c r="V402" s="7">
        <v>0</v>
      </c>
      <c r="W402" s="7">
        <v>1</v>
      </c>
      <c r="X402" s="7">
        <v>1</v>
      </c>
      <c r="Y402" s="7">
        <v>0.875</v>
      </c>
      <c r="Z402" s="7">
        <v>0.77777777777777779</v>
      </c>
      <c r="AA402" s="7">
        <v>0.77419354838709675</v>
      </c>
      <c r="AB402" s="7">
        <v>0.53846153846153844</v>
      </c>
      <c r="AC402" s="7">
        <v>0.74545454545454548</v>
      </c>
    </row>
    <row r="403" spans="1:29" x14ac:dyDescent="0.25">
      <c r="A403" s="9" t="s">
        <v>92</v>
      </c>
      <c r="B403" s="8">
        <v>34000</v>
      </c>
      <c r="C403" s="8">
        <v>6126757</v>
      </c>
      <c r="D403" s="7">
        <v>0.75</v>
      </c>
      <c r="E403" s="7">
        <v>0</v>
      </c>
      <c r="F403" s="7">
        <v>1</v>
      </c>
      <c r="G403" s="7">
        <v>1</v>
      </c>
      <c r="H403" s="7">
        <v>1</v>
      </c>
      <c r="I403" s="7">
        <v>1</v>
      </c>
      <c r="J403" s="7">
        <v>1</v>
      </c>
      <c r="K403" s="7">
        <v>0</v>
      </c>
      <c r="L403" s="7">
        <v>1</v>
      </c>
      <c r="M403" s="7">
        <v>0</v>
      </c>
      <c r="N403" s="7">
        <v>1</v>
      </c>
      <c r="O403" s="7">
        <v>0.6</v>
      </c>
      <c r="P403" s="7">
        <v>0</v>
      </c>
      <c r="Q403" s="7">
        <v>1</v>
      </c>
      <c r="R403" s="7">
        <v>1</v>
      </c>
      <c r="S403" s="7">
        <v>1</v>
      </c>
      <c r="T403" s="7">
        <v>1</v>
      </c>
      <c r="U403" s="7">
        <v>0.6</v>
      </c>
      <c r="V403" s="7">
        <v>0</v>
      </c>
      <c r="W403" s="7">
        <v>1</v>
      </c>
      <c r="X403" s="7">
        <v>1</v>
      </c>
      <c r="Y403" s="7">
        <v>0.75</v>
      </c>
      <c r="Z403" s="7">
        <v>0.77777777777777779</v>
      </c>
      <c r="AA403" s="7">
        <v>0.83870967741935487</v>
      </c>
      <c r="AB403" s="7">
        <v>0.53846153846153844</v>
      </c>
      <c r="AC403" s="7">
        <v>0.73636363636363633</v>
      </c>
    </row>
    <row r="404" spans="1:29" x14ac:dyDescent="0.25">
      <c r="A404" s="9" t="s">
        <v>1216</v>
      </c>
      <c r="B404" s="8">
        <v>52000</v>
      </c>
      <c r="C404" s="8">
        <v>6126760</v>
      </c>
      <c r="D404" s="7">
        <v>0.75</v>
      </c>
      <c r="E404" s="7">
        <v>1</v>
      </c>
      <c r="F404" s="7">
        <v>1</v>
      </c>
      <c r="G404" s="7">
        <v>0</v>
      </c>
      <c r="H404" s="7">
        <v>0</v>
      </c>
      <c r="I404" s="7">
        <v>1</v>
      </c>
      <c r="J404" s="7">
        <v>1</v>
      </c>
      <c r="K404" s="7">
        <v>0.33333333333333331</v>
      </c>
      <c r="L404" s="7">
        <v>1</v>
      </c>
      <c r="M404" s="7">
        <v>1</v>
      </c>
      <c r="N404" s="7">
        <v>1</v>
      </c>
      <c r="O404" s="7">
        <v>0.7</v>
      </c>
      <c r="P404" s="7">
        <v>0</v>
      </c>
      <c r="Q404" s="7">
        <v>0</v>
      </c>
      <c r="R404" s="7">
        <v>1</v>
      </c>
      <c r="S404" s="7">
        <v>1</v>
      </c>
      <c r="T404" s="7">
        <v>0</v>
      </c>
      <c r="U404" s="7">
        <v>0.4</v>
      </c>
      <c r="V404" s="7">
        <v>0</v>
      </c>
      <c r="W404" s="7">
        <v>1</v>
      </c>
      <c r="X404" s="7">
        <v>1</v>
      </c>
      <c r="Y404" s="7">
        <v>0.875</v>
      </c>
      <c r="Z404" s="7">
        <v>0.55555555555555558</v>
      </c>
      <c r="AA404" s="7">
        <v>0.87096774193548387</v>
      </c>
      <c r="AB404" s="7">
        <v>0.92307692307692313</v>
      </c>
      <c r="AC404" s="7">
        <v>0.76363636363636367</v>
      </c>
    </row>
    <row r="405" spans="1:29" x14ac:dyDescent="0.25">
      <c r="A405" s="9" t="s">
        <v>127</v>
      </c>
      <c r="B405" s="8">
        <v>34000</v>
      </c>
      <c r="C405" s="8">
        <v>6126766</v>
      </c>
      <c r="D405" s="7">
        <v>0.75</v>
      </c>
      <c r="E405" s="7">
        <v>1</v>
      </c>
      <c r="F405" s="7">
        <v>0.6</v>
      </c>
      <c r="G405" s="7">
        <v>1</v>
      </c>
      <c r="H405" s="7">
        <v>1</v>
      </c>
      <c r="I405" s="7">
        <v>1</v>
      </c>
      <c r="J405" s="7">
        <v>0.6</v>
      </c>
      <c r="K405" s="7">
        <v>0.33333333333333331</v>
      </c>
      <c r="L405" s="7">
        <v>1</v>
      </c>
      <c r="M405" s="7">
        <v>1</v>
      </c>
      <c r="N405" s="7">
        <v>1</v>
      </c>
      <c r="O405" s="7">
        <v>0.6</v>
      </c>
      <c r="P405" s="7">
        <v>0</v>
      </c>
      <c r="Q405" s="7">
        <v>1</v>
      </c>
      <c r="R405" s="7">
        <v>1</v>
      </c>
      <c r="S405" s="7">
        <v>0</v>
      </c>
      <c r="T405" s="7">
        <v>0</v>
      </c>
      <c r="U405" s="7">
        <v>0.6</v>
      </c>
      <c r="V405" s="7">
        <v>0</v>
      </c>
      <c r="W405" s="7">
        <v>1</v>
      </c>
      <c r="X405" s="7">
        <v>1</v>
      </c>
      <c r="Y405" s="7">
        <v>0.625</v>
      </c>
      <c r="Z405" s="7">
        <v>0.66666666666666663</v>
      </c>
      <c r="AA405" s="7">
        <v>0.70967741935483875</v>
      </c>
      <c r="AB405" s="7">
        <v>0</v>
      </c>
      <c r="AC405" s="7">
        <v>0.59090909090909094</v>
      </c>
    </row>
    <row r="406" spans="1:29" x14ac:dyDescent="0.25">
      <c r="A406" s="9" t="s">
        <v>236</v>
      </c>
      <c r="B406" s="8">
        <v>34000</v>
      </c>
      <c r="C406" s="8">
        <v>6126768</v>
      </c>
      <c r="D406" s="7">
        <v>0.25</v>
      </c>
      <c r="E406" s="7">
        <v>1</v>
      </c>
      <c r="F406" s="7">
        <v>1</v>
      </c>
      <c r="G406" s="7">
        <v>0</v>
      </c>
      <c r="H406" s="7">
        <v>0.5</v>
      </c>
      <c r="I406" s="7">
        <v>1</v>
      </c>
      <c r="J406" s="7">
        <v>1</v>
      </c>
      <c r="K406" s="7">
        <v>0.33333333333333331</v>
      </c>
      <c r="L406" s="7">
        <v>1</v>
      </c>
      <c r="M406" s="7">
        <v>0</v>
      </c>
      <c r="N406" s="7">
        <v>1</v>
      </c>
      <c r="O406" s="7">
        <v>0.6</v>
      </c>
      <c r="P406" s="7">
        <v>0</v>
      </c>
      <c r="Q406" s="7">
        <v>0</v>
      </c>
      <c r="R406" s="7">
        <v>1</v>
      </c>
      <c r="S406" s="7">
        <v>1</v>
      </c>
      <c r="T406" s="7">
        <v>0</v>
      </c>
      <c r="U406" s="7">
        <v>1</v>
      </c>
      <c r="V406" s="7">
        <v>1</v>
      </c>
      <c r="W406" s="7">
        <v>1</v>
      </c>
      <c r="X406" s="7">
        <v>1</v>
      </c>
      <c r="Y406" s="7">
        <v>0.875</v>
      </c>
      <c r="Z406" s="7">
        <v>0.44444444444444442</v>
      </c>
      <c r="AA406" s="7">
        <v>0.87096774193548387</v>
      </c>
      <c r="AB406" s="7">
        <v>0.61538461538461542</v>
      </c>
      <c r="AC406" s="7">
        <v>0.72727272727272729</v>
      </c>
    </row>
    <row r="407" spans="1:29" x14ac:dyDescent="0.25">
      <c r="A407" s="9" t="s">
        <v>1384</v>
      </c>
      <c r="B407" s="8">
        <v>34000</v>
      </c>
      <c r="C407" s="8">
        <v>6126813</v>
      </c>
      <c r="D407" s="7">
        <v>0.75</v>
      </c>
      <c r="E407" s="7">
        <v>1</v>
      </c>
      <c r="F407" s="7">
        <v>0.6</v>
      </c>
      <c r="G407" s="7">
        <v>1</v>
      </c>
      <c r="H407" s="7">
        <v>0.5</v>
      </c>
      <c r="I407" s="7">
        <v>1</v>
      </c>
      <c r="J407" s="7">
        <v>0.8</v>
      </c>
      <c r="K407" s="7">
        <v>0</v>
      </c>
      <c r="L407" s="7">
        <v>1</v>
      </c>
      <c r="M407" s="7">
        <v>0</v>
      </c>
      <c r="N407" s="7">
        <v>1</v>
      </c>
      <c r="O407" s="7">
        <v>0.7</v>
      </c>
      <c r="P407" s="7">
        <v>0</v>
      </c>
      <c r="Q407" s="7">
        <v>1</v>
      </c>
      <c r="R407" s="7">
        <v>1</v>
      </c>
      <c r="S407" s="7">
        <v>1</v>
      </c>
      <c r="T407" s="7">
        <v>0</v>
      </c>
      <c r="U407" s="7">
        <v>1</v>
      </c>
      <c r="V407" s="7">
        <v>1</v>
      </c>
      <c r="W407" s="7">
        <v>0</v>
      </c>
      <c r="X407" s="7">
        <v>1</v>
      </c>
      <c r="Y407" s="7">
        <v>0.75</v>
      </c>
      <c r="Z407" s="7">
        <v>0.77777777777777779</v>
      </c>
      <c r="AA407" s="7">
        <v>0.41935483870967744</v>
      </c>
      <c r="AB407" s="7">
        <v>0</v>
      </c>
      <c r="AC407" s="7">
        <v>0.54545454545454541</v>
      </c>
    </row>
    <row r="408" spans="1:29" x14ac:dyDescent="0.25">
      <c r="A408" s="9" t="s">
        <v>399</v>
      </c>
      <c r="B408" s="8">
        <v>37000</v>
      </c>
      <c r="C408" s="8">
        <v>6126815</v>
      </c>
      <c r="D408" s="7">
        <v>1</v>
      </c>
      <c r="E408" s="7">
        <v>1</v>
      </c>
      <c r="F408" s="7">
        <v>0.8</v>
      </c>
      <c r="G408" s="7">
        <v>1</v>
      </c>
      <c r="H408" s="7">
        <v>0</v>
      </c>
      <c r="I408" s="7">
        <v>0</v>
      </c>
      <c r="J408" s="7">
        <v>1</v>
      </c>
      <c r="K408" s="7">
        <v>0</v>
      </c>
      <c r="L408" s="7">
        <v>1</v>
      </c>
      <c r="M408" s="7">
        <v>0</v>
      </c>
      <c r="N408" s="7">
        <v>0</v>
      </c>
      <c r="O408" s="7">
        <v>0.5</v>
      </c>
      <c r="P408" s="7">
        <v>0</v>
      </c>
      <c r="Q408" s="7">
        <v>1</v>
      </c>
      <c r="R408" s="7">
        <v>0</v>
      </c>
      <c r="S408" s="7">
        <v>1</v>
      </c>
      <c r="T408" s="7">
        <v>0</v>
      </c>
      <c r="U408" s="7">
        <v>1</v>
      </c>
      <c r="V408" s="7">
        <v>1</v>
      </c>
      <c r="W408" s="7">
        <v>0</v>
      </c>
      <c r="X408" s="7">
        <v>1</v>
      </c>
      <c r="Y408" s="7">
        <v>0.625</v>
      </c>
      <c r="Z408" s="7">
        <v>0.66666666666666663</v>
      </c>
      <c r="AA408" s="7">
        <v>0.54838709677419351</v>
      </c>
      <c r="AB408" s="7">
        <v>0.46153846153846156</v>
      </c>
      <c r="AC408" s="7">
        <v>0.59090909090909094</v>
      </c>
    </row>
    <row r="409" spans="1:29" x14ac:dyDescent="0.25">
      <c r="A409" s="9" t="s">
        <v>86</v>
      </c>
      <c r="B409" s="8">
        <v>34000</v>
      </c>
      <c r="C409" s="8">
        <v>6126817</v>
      </c>
      <c r="D409" s="7">
        <v>0.5</v>
      </c>
      <c r="E409" s="7">
        <v>1</v>
      </c>
      <c r="F409" s="7">
        <v>0</v>
      </c>
      <c r="G409" s="7">
        <v>1</v>
      </c>
      <c r="H409" s="7">
        <v>0</v>
      </c>
      <c r="I409" s="7">
        <v>1</v>
      </c>
      <c r="J409" s="7">
        <v>0.6</v>
      </c>
      <c r="K409" s="7">
        <v>0.33333333333333331</v>
      </c>
      <c r="L409" s="7">
        <v>1</v>
      </c>
      <c r="M409" s="7">
        <v>0</v>
      </c>
      <c r="N409" s="7">
        <v>0</v>
      </c>
      <c r="O409" s="7">
        <v>0.7</v>
      </c>
      <c r="P409" s="7">
        <v>0</v>
      </c>
      <c r="Q409" s="7">
        <v>1</v>
      </c>
      <c r="R409" s="7">
        <v>0</v>
      </c>
      <c r="S409" s="7">
        <v>1</v>
      </c>
      <c r="T409" s="7">
        <v>1</v>
      </c>
      <c r="U409" s="7">
        <v>0</v>
      </c>
      <c r="V409" s="7">
        <v>0</v>
      </c>
      <c r="W409" s="7">
        <v>0</v>
      </c>
      <c r="X409" s="7">
        <v>1</v>
      </c>
      <c r="Y409" s="7">
        <v>0.375</v>
      </c>
      <c r="Z409" s="7">
        <v>0.44444444444444442</v>
      </c>
      <c r="AA409" s="7">
        <v>0.70967741935483875</v>
      </c>
      <c r="AB409" s="7">
        <v>0.38461538461538464</v>
      </c>
      <c r="AC409" s="7">
        <v>0.50909090909090904</v>
      </c>
    </row>
    <row r="410" spans="1:29" x14ac:dyDescent="0.25">
      <c r="A410" s="9" t="s">
        <v>1383</v>
      </c>
      <c r="B410" s="8">
        <v>36000</v>
      </c>
      <c r="C410" s="8">
        <v>6126818</v>
      </c>
      <c r="D410" s="7">
        <v>0.5</v>
      </c>
      <c r="E410" s="7">
        <v>1</v>
      </c>
      <c r="F410" s="7">
        <v>0.4</v>
      </c>
      <c r="G410" s="7">
        <v>0</v>
      </c>
      <c r="H410" s="7">
        <v>0.5</v>
      </c>
      <c r="I410" s="7">
        <v>1</v>
      </c>
      <c r="J410" s="7">
        <v>1</v>
      </c>
      <c r="K410" s="7">
        <v>0.33333333333333331</v>
      </c>
      <c r="L410" s="7">
        <v>1</v>
      </c>
      <c r="M410" s="7">
        <v>0</v>
      </c>
      <c r="N410" s="7">
        <v>1</v>
      </c>
      <c r="O410" s="7">
        <v>0.4</v>
      </c>
      <c r="P410" s="7">
        <v>0</v>
      </c>
      <c r="Q410" s="7">
        <v>1</v>
      </c>
      <c r="R410" s="7">
        <v>1</v>
      </c>
      <c r="S410" s="7">
        <v>1</v>
      </c>
      <c r="T410" s="7">
        <v>0</v>
      </c>
      <c r="U410" s="7">
        <v>0.6</v>
      </c>
      <c r="V410" s="7">
        <v>1</v>
      </c>
      <c r="W410" s="7">
        <v>1</v>
      </c>
      <c r="X410" s="7">
        <v>0</v>
      </c>
      <c r="Y410" s="7">
        <v>0.625</v>
      </c>
      <c r="Z410" s="7">
        <v>0.77777777777777779</v>
      </c>
      <c r="AA410" s="7">
        <v>0.67741935483870963</v>
      </c>
      <c r="AB410" s="7">
        <v>0</v>
      </c>
      <c r="AC410" s="7">
        <v>0.55454545454545456</v>
      </c>
    </row>
    <row r="411" spans="1:29" x14ac:dyDescent="0.25">
      <c r="A411" s="9" t="s">
        <v>1382</v>
      </c>
      <c r="B411" s="8">
        <v>52020</v>
      </c>
      <c r="C411" s="8">
        <v>6127070</v>
      </c>
      <c r="D411" s="7">
        <v>1</v>
      </c>
      <c r="E411" s="7">
        <v>1</v>
      </c>
      <c r="F411" s="7">
        <v>0.6</v>
      </c>
      <c r="G411" s="7">
        <v>1</v>
      </c>
      <c r="H411" s="7">
        <v>1</v>
      </c>
      <c r="I411" s="7">
        <v>0</v>
      </c>
      <c r="J411" s="7">
        <v>1</v>
      </c>
      <c r="K411" s="7">
        <v>0.33333333333333331</v>
      </c>
      <c r="L411" s="7">
        <v>0.5</v>
      </c>
      <c r="M411" s="7">
        <v>0</v>
      </c>
      <c r="N411" s="7">
        <v>1</v>
      </c>
      <c r="O411" s="7">
        <v>0.7</v>
      </c>
      <c r="P411" s="7">
        <v>0</v>
      </c>
      <c r="Q411" s="7">
        <v>0</v>
      </c>
      <c r="R411" s="7">
        <v>1</v>
      </c>
      <c r="S411" s="7">
        <v>1</v>
      </c>
      <c r="T411" s="7">
        <v>0</v>
      </c>
      <c r="U411" s="7">
        <v>0.4</v>
      </c>
      <c r="V411" s="7">
        <v>0</v>
      </c>
      <c r="W411" s="7">
        <v>1</v>
      </c>
      <c r="X411" s="7">
        <v>1</v>
      </c>
      <c r="Y411" s="7">
        <v>0.875</v>
      </c>
      <c r="Z411" s="7">
        <v>0.66666666666666663</v>
      </c>
      <c r="AA411" s="7">
        <v>0.70967741935483875</v>
      </c>
      <c r="AB411" s="7">
        <v>0.84615384615384615</v>
      </c>
      <c r="AC411" s="7">
        <v>0.70909090909090911</v>
      </c>
    </row>
    <row r="412" spans="1:29" x14ac:dyDescent="0.25">
      <c r="A412" s="9" t="s">
        <v>61</v>
      </c>
      <c r="B412" s="8">
        <v>34000</v>
      </c>
      <c r="C412" s="8">
        <v>6127167</v>
      </c>
      <c r="D412" s="7">
        <v>0.5</v>
      </c>
      <c r="E412" s="7">
        <v>1</v>
      </c>
      <c r="F412" s="7">
        <v>0.6</v>
      </c>
      <c r="G412" s="7">
        <v>1</v>
      </c>
      <c r="H412" s="7">
        <v>0</v>
      </c>
      <c r="I412" s="7">
        <v>1</v>
      </c>
      <c r="J412" s="7">
        <v>0.8</v>
      </c>
      <c r="K412" s="7">
        <v>0</v>
      </c>
      <c r="L412" s="7">
        <v>1</v>
      </c>
      <c r="M412" s="7">
        <v>1</v>
      </c>
      <c r="N412" s="7">
        <v>1</v>
      </c>
      <c r="O412" s="7">
        <v>0.6</v>
      </c>
      <c r="P412" s="7">
        <v>0</v>
      </c>
      <c r="Q412" s="7">
        <v>1</v>
      </c>
      <c r="R412" s="7">
        <v>1</v>
      </c>
      <c r="S412" s="7">
        <v>0</v>
      </c>
      <c r="T412" s="7">
        <v>1</v>
      </c>
      <c r="U412" s="7">
        <v>0.4</v>
      </c>
      <c r="V412" s="7">
        <v>0</v>
      </c>
      <c r="W412" s="7">
        <v>1</v>
      </c>
      <c r="X412" s="7">
        <v>1</v>
      </c>
      <c r="Y412" s="7">
        <v>0.875</v>
      </c>
      <c r="Z412" s="7">
        <v>0.55555555555555558</v>
      </c>
      <c r="AA412" s="7">
        <v>0.67741935483870963</v>
      </c>
      <c r="AB412" s="7">
        <v>0</v>
      </c>
      <c r="AC412" s="7">
        <v>0.5636363636363636</v>
      </c>
    </row>
    <row r="413" spans="1:29" x14ac:dyDescent="0.25">
      <c r="A413" s="9" t="s">
        <v>678</v>
      </c>
      <c r="B413" s="8">
        <v>35000</v>
      </c>
      <c r="C413" s="8">
        <v>6127170</v>
      </c>
      <c r="D413" s="7">
        <v>1</v>
      </c>
      <c r="E413" s="7">
        <v>1</v>
      </c>
      <c r="F413" s="7">
        <v>1</v>
      </c>
      <c r="G413" s="7">
        <v>1</v>
      </c>
      <c r="H413" s="7">
        <v>0.5</v>
      </c>
      <c r="I413" s="7">
        <v>1</v>
      </c>
      <c r="J413" s="7">
        <v>0.8</v>
      </c>
      <c r="K413" s="7">
        <v>0.33333333333333331</v>
      </c>
      <c r="L413" s="7">
        <v>1</v>
      </c>
      <c r="M413" s="7">
        <v>1</v>
      </c>
      <c r="N413" s="7">
        <v>1</v>
      </c>
      <c r="O413" s="7">
        <v>0.8</v>
      </c>
      <c r="P413" s="7">
        <v>0</v>
      </c>
      <c r="Q413" s="7">
        <v>1</v>
      </c>
      <c r="R413" s="7">
        <v>0</v>
      </c>
      <c r="S413" s="7">
        <v>0</v>
      </c>
      <c r="T413" s="7">
        <v>1</v>
      </c>
      <c r="U413" s="7">
        <v>0.4</v>
      </c>
      <c r="V413" s="7">
        <v>1</v>
      </c>
      <c r="W413" s="7">
        <v>1</v>
      </c>
      <c r="X413" s="7">
        <v>1</v>
      </c>
      <c r="Y413" s="7">
        <v>0.875</v>
      </c>
      <c r="Z413" s="7">
        <v>0.44444444444444442</v>
      </c>
      <c r="AA413" s="7">
        <v>0.45161290322580644</v>
      </c>
      <c r="AB413" s="7">
        <v>0.38461538461538464</v>
      </c>
      <c r="AC413" s="7">
        <v>0.60909090909090913</v>
      </c>
    </row>
    <row r="414" spans="1:29" x14ac:dyDescent="0.25">
      <c r="A414" s="9" t="s">
        <v>171</v>
      </c>
      <c r="B414" s="8">
        <v>34000</v>
      </c>
      <c r="C414" s="8">
        <v>6127175</v>
      </c>
      <c r="D414" s="7">
        <v>1</v>
      </c>
      <c r="E414" s="7">
        <v>1</v>
      </c>
      <c r="F414" s="7">
        <v>1</v>
      </c>
      <c r="G414" s="7">
        <v>1</v>
      </c>
      <c r="H414" s="7">
        <v>0.5</v>
      </c>
      <c r="I414" s="7">
        <v>1</v>
      </c>
      <c r="J414" s="7">
        <v>1</v>
      </c>
      <c r="K414" s="7">
        <v>0</v>
      </c>
      <c r="L414" s="7">
        <v>1</v>
      </c>
      <c r="M414" s="7">
        <v>0</v>
      </c>
      <c r="N414" s="7">
        <v>1</v>
      </c>
      <c r="O414" s="7">
        <v>0.7</v>
      </c>
      <c r="P414" s="7">
        <v>0</v>
      </c>
      <c r="Q414" s="7">
        <v>1</v>
      </c>
      <c r="R414" s="7">
        <v>1</v>
      </c>
      <c r="S414" s="7">
        <v>1</v>
      </c>
      <c r="T414" s="7">
        <v>0</v>
      </c>
      <c r="U414" s="7">
        <v>1</v>
      </c>
      <c r="V414" s="7">
        <v>1</v>
      </c>
      <c r="W414" s="7">
        <v>1</v>
      </c>
      <c r="X414" s="7">
        <v>1</v>
      </c>
      <c r="Y414" s="7">
        <v>0.875</v>
      </c>
      <c r="Z414" s="7">
        <v>0.66666666666666663</v>
      </c>
      <c r="AA414" s="7">
        <v>0.77419354838709675</v>
      </c>
      <c r="AB414" s="7">
        <v>0.46153846153846156</v>
      </c>
      <c r="AC414" s="7">
        <v>0.74545454545454548</v>
      </c>
    </row>
    <row r="415" spans="1:29" x14ac:dyDescent="0.25">
      <c r="A415" s="9" t="s">
        <v>129</v>
      </c>
      <c r="B415" s="8">
        <v>34000</v>
      </c>
      <c r="C415" s="8">
        <v>6127180</v>
      </c>
      <c r="D415" s="7">
        <v>1</v>
      </c>
      <c r="E415" s="7">
        <v>1</v>
      </c>
      <c r="F415" s="7">
        <v>0.8</v>
      </c>
      <c r="G415" s="7">
        <v>0</v>
      </c>
      <c r="H415" s="7">
        <v>1</v>
      </c>
      <c r="I415" s="7">
        <v>1</v>
      </c>
      <c r="J415" s="7">
        <v>1</v>
      </c>
      <c r="K415" s="7">
        <v>0</v>
      </c>
      <c r="L415" s="7">
        <v>1</v>
      </c>
      <c r="M415" s="7">
        <v>0</v>
      </c>
      <c r="N415" s="7">
        <v>1</v>
      </c>
      <c r="O415" s="7">
        <v>0.6</v>
      </c>
      <c r="P415" s="7">
        <v>0</v>
      </c>
      <c r="Q415" s="7">
        <v>1</v>
      </c>
      <c r="R415" s="7">
        <v>1</v>
      </c>
      <c r="S415" s="7">
        <v>1</v>
      </c>
      <c r="T415" s="7">
        <v>0</v>
      </c>
      <c r="U415" s="7">
        <v>0.6</v>
      </c>
      <c r="V415" s="7">
        <v>1</v>
      </c>
      <c r="W415" s="7">
        <v>1</v>
      </c>
      <c r="X415" s="7">
        <v>1</v>
      </c>
      <c r="Y415" s="7">
        <v>0.75</v>
      </c>
      <c r="Z415" s="7">
        <v>0.77777777777777779</v>
      </c>
      <c r="AA415" s="7">
        <v>0.70967741935483875</v>
      </c>
      <c r="AB415" s="7">
        <v>0.61538461538461542</v>
      </c>
      <c r="AC415" s="7">
        <v>0.70909090909090911</v>
      </c>
    </row>
    <row r="416" spans="1:29" x14ac:dyDescent="0.25">
      <c r="A416" s="9" t="s">
        <v>797</v>
      </c>
      <c r="B416" s="8">
        <v>35000</v>
      </c>
      <c r="C416" s="8">
        <v>6127182</v>
      </c>
      <c r="D416" s="7">
        <v>0.5</v>
      </c>
      <c r="E416" s="7">
        <v>0</v>
      </c>
      <c r="F416" s="7">
        <v>0.6</v>
      </c>
      <c r="G416" s="7">
        <v>0</v>
      </c>
      <c r="H416" s="7">
        <v>0</v>
      </c>
      <c r="I416" s="7">
        <v>1</v>
      </c>
      <c r="J416" s="7">
        <v>0.8</v>
      </c>
      <c r="K416" s="7">
        <v>0.33333333333333331</v>
      </c>
      <c r="L416" s="7">
        <v>1</v>
      </c>
      <c r="M416" s="7">
        <v>0</v>
      </c>
      <c r="N416" s="7">
        <v>1</v>
      </c>
      <c r="O416" s="7">
        <v>0.5</v>
      </c>
      <c r="P416" s="7">
        <v>0</v>
      </c>
      <c r="Q416" s="7">
        <v>1</v>
      </c>
      <c r="R416" s="7">
        <v>1</v>
      </c>
      <c r="S416" s="7">
        <v>0</v>
      </c>
      <c r="T416" s="7">
        <v>1</v>
      </c>
      <c r="U416" s="7">
        <v>0.4</v>
      </c>
      <c r="V416" s="7">
        <v>0</v>
      </c>
      <c r="W416" s="7">
        <v>1</v>
      </c>
      <c r="X416" s="7">
        <v>1</v>
      </c>
      <c r="Y416" s="7">
        <v>0.625</v>
      </c>
      <c r="Z416" s="7">
        <v>0.77777777777777779</v>
      </c>
      <c r="AA416" s="7">
        <v>0.61290322580645162</v>
      </c>
      <c r="AB416" s="7">
        <v>0.69230769230769229</v>
      </c>
      <c r="AC416" s="7">
        <v>0.6</v>
      </c>
    </row>
    <row r="417" spans="1:29" x14ac:dyDescent="0.25">
      <c r="A417" s="9" t="s">
        <v>135</v>
      </c>
      <c r="B417" s="8">
        <v>34000</v>
      </c>
      <c r="C417" s="8">
        <v>6127188</v>
      </c>
      <c r="D417" s="7">
        <v>0.75</v>
      </c>
      <c r="E417" s="7">
        <v>1</v>
      </c>
      <c r="F417" s="7">
        <v>0.8</v>
      </c>
      <c r="G417" s="7">
        <v>0</v>
      </c>
      <c r="H417" s="7">
        <v>1</v>
      </c>
      <c r="I417" s="7">
        <v>1</v>
      </c>
      <c r="J417" s="7">
        <v>0.8</v>
      </c>
      <c r="K417" s="7">
        <v>0.33333333333333331</v>
      </c>
      <c r="L417" s="7">
        <v>1</v>
      </c>
      <c r="M417" s="7">
        <v>0</v>
      </c>
      <c r="N417" s="7">
        <v>1</v>
      </c>
      <c r="O417" s="7">
        <v>0.8</v>
      </c>
      <c r="P417" s="7">
        <v>0</v>
      </c>
      <c r="Q417" s="7">
        <v>1</v>
      </c>
      <c r="R417" s="7">
        <v>1</v>
      </c>
      <c r="S417" s="7">
        <v>0</v>
      </c>
      <c r="T417" s="7">
        <v>0</v>
      </c>
      <c r="U417" s="7">
        <v>0.4</v>
      </c>
      <c r="V417" s="7">
        <v>0</v>
      </c>
      <c r="W417" s="7">
        <v>1</v>
      </c>
      <c r="X417" s="7">
        <v>1</v>
      </c>
      <c r="Y417" s="7">
        <v>0.75</v>
      </c>
      <c r="Z417" s="7">
        <v>0.88888888888888884</v>
      </c>
      <c r="AA417" s="7">
        <v>0.64516129032258063</v>
      </c>
      <c r="AB417" s="7">
        <v>0.23076923076923078</v>
      </c>
      <c r="AC417" s="7">
        <v>0.63636363636363635</v>
      </c>
    </row>
    <row r="418" spans="1:29" x14ac:dyDescent="0.25">
      <c r="A418" s="9" t="s">
        <v>669</v>
      </c>
      <c r="B418" s="8">
        <v>35000</v>
      </c>
      <c r="C418" s="8">
        <v>6127193</v>
      </c>
      <c r="D418" s="7">
        <v>0.75</v>
      </c>
      <c r="E418" s="7">
        <v>1</v>
      </c>
      <c r="F418" s="7">
        <v>0.8</v>
      </c>
      <c r="G418" s="7">
        <v>1</v>
      </c>
      <c r="H418" s="7">
        <v>0.5</v>
      </c>
      <c r="I418" s="7">
        <v>1</v>
      </c>
      <c r="J418" s="7">
        <v>0.8</v>
      </c>
      <c r="K418" s="7">
        <v>0</v>
      </c>
      <c r="L418" s="7">
        <v>1</v>
      </c>
      <c r="M418" s="7">
        <v>0</v>
      </c>
      <c r="N418" s="7">
        <v>1</v>
      </c>
      <c r="O418" s="7">
        <v>0.7</v>
      </c>
      <c r="P418" s="7">
        <v>0</v>
      </c>
      <c r="Q418" s="7">
        <v>1</v>
      </c>
      <c r="R418" s="7">
        <v>0</v>
      </c>
      <c r="S418" s="7">
        <v>1</v>
      </c>
      <c r="T418" s="7">
        <v>1</v>
      </c>
      <c r="U418" s="7">
        <v>0.4</v>
      </c>
      <c r="V418" s="7">
        <v>1</v>
      </c>
      <c r="W418" s="7">
        <v>0</v>
      </c>
      <c r="X418" s="7">
        <v>1</v>
      </c>
      <c r="Y418" s="7">
        <v>0.75</v>
      </c>
      <c r="Z418" s="7">
        <v>0.55555555555555558</v>
      </c>
      <c r="AA418" s="7">
        <v>0.58064516129032262</v>
      </c>
      <c r="AB418" s="7">
        <v>0.53846153846153844</v>
      </c>
      <c r="AC418" s="7">
        <v>0.61818181818181817</v>
      </c>
    </row>
    <row r="419" spans="1:29" x14ac:dyDescent="0.25">
      <c r="A419" s="9" t="s">
        <v>56</v>
      </c>
      <c r="B419" s="8">
        <v>34000</v>
      </c>
      <c r="C419" s="8">
        <v>6127194</v>
      </c>
      <c r="D419" s="7">
        <v>0.75</v>
      </c>
      <c r="E419" s="7">
        <v>1</v>
      </c>
      <c r="F419" s="7">
        <v>0.8</v>
      </c>
      <c r="G419" s="7">
        <v>1</v>
      </c>
      <c r="H419" s="7">
        <v>0</v>
      </c>
      <c r="I419" s="7">
        <v>0</v>
      </c>
      <c r="J419" s="7">
        <v>1</v>
      </c>
      <c r="K419" s="7">
        <v>0.66666666666666663</v>
      </c>
      <c r="L419" s="7">
        <v>1</v>
      </c>
      <c r="M419" s="7">
        <v>0</v>
      </c>
      <c r="N419" s="7">
        <v>1</v>
      </c>
      <c r="O419" s="7">
        <v>0.7</v>
      </c>
      <c r="P419" s="7">
        <v>0</v>
      </c>
      <c r="Q419" s="7">
        <v>1</v>
      </c>
      <c r="R419" s="7">
        <v>0</v>
      </c>
      <c r="S419" s="7">
        <v>1</v>
      </c>
      <c r="T419" s="7">
        <v>1</v>
      </c>
      <c r="U419" s="7">
        <v>0.6</v>
      </c>
      <c r="V419" s="7">
        <v>0</v>
      </c>
      <c r="W419" s="7">
        <v>0</v>
      </c>
      <c r="X419" s="7">
        <v>1</v>
      </c>
      <c r="Y419" s="7">
        <v>0.875</v>
      </c>
      <c r="Z419" s="7">
        <v>0.44444444444444442</v>
      </c>
      <c r="AA419" s="7">
        <v>0.67741935483870963</v>
      </c>
      <c r="AB419" s="7">
        <v>0.46153846153846156</v>
      </c>
      <c r="AC419" s="7">
        <v>0.6454545454545455</v>
      </c>
    </row>
    <row r="420" spans="1:29" x14ac:dyDescent="0.25">
      <c r="A420" s="9" t="s">
        <v>676</v>
      </c>
      <c r="B420" s="8">
        <v>35000</v>
      </c>
      <c r="C420" s="8">
        <v>6127198</v>
      </c>
      <c r="D420" s="7">
        <v>0.75</v>
      </c>
      <c r="E420" s="7">
        <v>1</v>
      </c>
      <c r="F420" s="7">
        <v>0</v>
      </c>
      <c r="G420" s="7">
        <v>0</v>
      </c>
      <c r="H420" s="7">
        <v>0</v>
      </c>
      <c r="I420" s="7">
        <v>0</v>
      </c>
      <c r="J420" s="7">
        <v>0.4</v>
      </c>
      <c r="K420" s="7">
        <v>0</v>
      </c>
      <c r="L420" s="7">
        <v>0.5</v>
      </c>
      <c r="M420" s="7">
        <v>0</v>
      </c>
      <c r="N420" s="7">
        <v>0</v>
      </c>
      <c r="O420" s="7">
        <v>0.7</v>
      </c>
      <c r="P420" s="7">
        <v>0</v>
      </c>
      <c r="Q420" s="7">
        <v>1</v>
      </c>
      <c r="R420" s="7">
        <v>0</v>
      </c>
      <c r="S420" s="7">
        <v>0</v>
      </c>
      <c r="T420" s="7">
        <v>0</v>
      </c>
      <c r="U420" s="7">
        <v>0.4</v>
      </c>
      <c r="V420" s="7">
        <v>0</v>
      </c>
      <c r="W420" s="7">
        <v>0</v>
      </c>
      <c r="X420" s="7">
        <v>1</v>
      </c>
      <c r="Y420" s="7">
        <v>0.25</v>
      </c>
      <c r="Z420" s="7">
        <v>0.44444444444444442</v>
      </c>
      <c r="AA420" s="7">
        <v>0.32258064516129031</v>
      </c>
      <c r="AB420" s="7">
        <v>0.30769230769230771</v>
      </c>
      <c r="AC420" s="7">
        <v>0.34545454545454546</v>
      </c>
    </row>
    <row r="421" spans="1:29" x14ac:dyDescent="0.25">
      <c r="A421" s="9" t="s">
        <v>488</v>
      </c>
      <c r="B421" s="8">
        <v>37000</v>
      </c>
      <c r="C421" s="8">
        <v>6127201</v>
      </c>
      <c r="D421" s="7">
        <v>0.75</v>
      </c>
      <c r="E421" s="7">
        <v>1</v>
      </c>
      <c r="F421" s="7">
        <v>0.8</v>
      </c>
      <c r="G421" s="7">
        <v>1</v>
      </c>
      <c r="H421" s="7">
        <v>0.5</v>
      </c>
      <c r="I421" s="7">
        <v>1</v>
      </c>
      <c r="J421" s="7">
        <v>1</v>
      </c>
      <c r="K421" s="7">
        <v>0</v>
      </c>
      <c r="L421" s="7">
        <v>1</v>
      </c>
      <c r="M421" s="7">
        <v>0</v>
      </c>
      <c r="N421" s="7">
        <v>1</v>
      </c>
      <c r="O421" s="7">
        <v>0.7</v>
      </c>
      <c r="P421" s="7">
        <v>0</v>
      </c>
      <c r="Q421" s="7">
        <v>0</v>
      </c>
      <c r="R421" s="7">
        <v>0</v>
      </c>
      <c r="S421" s="7">
        <v>0</v>
      </c>
      <c r="T421" s="7">
        <v>1</v>
      </c>
      <c r="U421" s="7">
        <v>0.4</v>
      </c>
      <c r="V421" s="7">
        <v>1</v>
      </c>
      <c r="W421" s="7">
        <v>0</v>
      </c>
      <c r="X421" s="7">
        <v>1</v>
      </c>
      <c r="Y421" s="7">
        <v>0.875</v>
      </c>
      <c r="Z421" s="7">
        <v>0.77777777777777779</v>
      </c>
      <c r="AA421" s="7">
        <v>0.54838709677419351</v>
      </c>
      <c r="AB421" s="7">
        <v>0.61538461538461542</v>
      </c>
      <c r="AC421" s="7">
        <v>0.63636363636363635</v>
      </c>
    </row>
    <row r="422" spans="1:29" x14ac:dyDescent="0.25">
      <c r="A422" s="9" t="s">
        <v>1381</v>
      </c>
      <c r="B422" s="8">
        <v>34000</v>
      </c>
      <c r="C422" s="8">
        <v>6127209</v>
      </c>
      <c r="D422" s="7">
        <v>1</v>
      </c>
      <c r="E422" s="7">
        <v>1</v>
      </c>
      <c r="F422" s="7">
        <v>0.8</v>
      </c>
      <c r="G422" s="7">
        <v>0</v>
      </c>
      <c r="H422" s="7">
        <v>0.5</v>
      </c>
      <c r="I422" s="7">
        <v>1</v>
      </c>
      <c r="J422" s="7">
        <v>0.8</v>
      </c>
      <c r="K422" s="7">
        <v>0</v>
      </c>
      <c r="L422" s="7">
        <v>1</v>
      </c>
      <c r="M422" s="7">
        <v>1</v>
      </c>
      <c r="N422" s="7">
        <v>1</v>
      </c>
      <c r="O422" s="7">
        <v>0.7</v>
      </c>
      <c r="P422" s="7">
        <v>0</v>
      </c>
      <c r="Q422" s="7">
        <v>1</v>
      </c>
      <c r="R422" s="7">
        <v>1</v>
      </c>
      <c r="S422" s="7">
        <v>1</v>
      </c>
      <c r="T422" s="7">
        <v>1</v>
      </c>
      <c r="U422" s="7">
        <v>0.2</v>
      </c>
      <c r="V422" s="7">
        <v>0</v>
      </c>
      <c r="W422" s="7">
        <v>1</v>
      </c>
      <c r="X422" s="7">
        <v>0</v>
      </c>
      <c r="Y422" s="7">
        <v>0.875</v>
      </c>
      <c r="Z422" s="7">
        <v>0.66666666666666663</v>
      </c>
      <c r="AA422" s="7">
        <v>0.54838709677419351</v>
      </c>
      <c r="AB422" s="7">
        <v>0.61538461538461542</v>
      </c>
      <c r="AC422" s="7">
        <v>0.63636363636363635</v>
      </c>
    </row>
    <row r="423" spans="1:29" x14ac:dyDescent="0.25">
      <c r="A423" s="9" t="s">
        <v>707</v>
      </c>
      <c r="B423" s="8">
        <v>35000</v>
      </c>
      <c r="C423" s="8">
        <v>6127217</v>
      </c>
      <c r="D423" s="7">
        <v>1</v>
      </c>
      <c r="E423" s="7">
        <v>1</v>
      </c>
      <c r="F423" s="7">
        <v>1</v>
      </c>
      <c r="G423" s="7">
        <v>1</v>
      </c>
      <c r="H423" s="7">
        <v>1</v>
      </c>
      <c r="I423" s="7">
        <v>1</v>
      </c>
      <c r="J423" s="7">
        <v>1</v>
      </c>
      <c r="K423" s="7">
        <v>0.33333333333333331</v>
      </c>
      <c r="L423" s="7">
        <v>1</v>
      </c>
      <c r="M423" s="7">
        <v>0</v>
      </c>
      <c r="N423" s="7">
        <v>1</v>
      </c>
      <c r="O423" s="7">
        <v>0.8</v>
      </c>
      <c r="P423" s="7">
        <v>0</v>
      </c>
      <c r="Q423" s="7">
        <v>0</v>
      </c>
      <c r="R423" s="7">
        <v>1</v>
      </c>
      <c r="S423" s="7">
        <v>1</v>
      </c>
      <c r="T423" s="7">
        <v>0</v>
      </c>
      <c r="U423" s="7">
        <v>0.4</v>
      </c>
      <c r="V423" s="7">
        <v>1</v>
      </c>
      <c r="W423" s="7">
        <v>1</v>
      </c>
      <c r="X423" s="7">
        <v>1</v>
      </c>
      <c r="Y423" s="7">
        <v>0.75</v>
      </c>
      <c r="Z423" s="7">
        <v>0.77777777777777779</v>
      </c>
      <c r="AA423" s="7">
        <v>0.87096774193548387</v>
      </c>
      <c r="AB423" s="7">
        <v>0.92307692307692313</v>
      </c>
      <c r="AC423" s="7">
        <v>0.81818181818181823</v>
      </c>
    </row>
    <row r="424" spans="1:29" x14ac:dyDescent="0.25">
      <c r="A424" s="9" t="s">
        <v>1057</v>
      </c>
      <c r="B424" s="8">
        <v>36000</v>
      </c>
      <c r="C424" s="8">
        <v>6127788</v>
      </c>
      <c r="D424" s="7">
        <v>0.25</v>
      </c>
      <c r="E424" s="7">
        <v>1</v>
      </c>
      <c r="F424" s="7">
        <v>0.8</v>
      </c>
      <c r="G424" s="7">
        <v>1</v>
      </c>
      <c r="H424" s="7">
        <v>0.5</v>
      </c>
      <c r="I424" s="7">
        <v>1</v>
      </c>
      <c r="J424" s="7">
        <v>0.6</v>
      </c>
      <c r="K424" s="7">
        <v>0</v>
      </c>
      <c r="L424" s="7">
        <v>0.5</v>
      </c>
      <c r="M424" s="7">
        <v>0</v>
      </c>
      <c r="N424" s="7">
        <v>1</v>
      </c>
      <c r="O424" s="7">
        <v>0.7</v>
      </c>
      <c r="P424" s="7">
        <v>0</v>
      </c>
      <c r="Q424" s="7">
        <v>1</v>
      </c>
      <c r="R424" s="7">
        <v>1</v>
      </c>
      <c r="S424" s="7">
        <v>1</v>
      </c>
      <c r="T424" s="7">
        <v>0</v>
      </c>
      <c r="U424" s="7">
        <v>0.8</v>
      </c>
      <c r="V424" s="7">
        <v>1</v>
      </c>
      <c r="W424" s="7">
        <v>1</v>
      </c>
      <c r="X424" s="7">
        <v>1</v>
      </c>
      <c r="Y424" s="7">
        <v>0.75</v>
      </c>
      <c r="Z424" s="7">
        <v>0.44444444444444442</v>
      </c>
      <c r="AA424" s="7">
        <v>0.64516129032258063</v>
      </c>
      <c r="AB424" s="7">
        <v>0</v>
      </c>
      <c r="AC424" s="7">
        <v>0.55454545454545456</v>
      </c>
    </row>
    <row r="425" spans="1:29" x14ac:dyDescent="0.25">
      <c r="A425" s="9" t="s">
        <v>1380</v>
      </c>
      <c r="B425" s="8">
        <v>36000</v>
      </c>
      <c r="C425" s="8">
        <v>6127789</v>
      </c>
      <c r="D425" s="7">
        <v>0.75</v>
      </c>
      <c r="E425" s="7">
        <v>1</v>
      </c>
      <c r="F425" s="7">
        <v>0.6</v>
      </c>
      <c r="G425" s="7">
        <v>1</v>
      </c>
      <c r="H425" s="7">
        <v>0</v>
      </c>
      <c r="I425" s="7">
        <v>0</v>
      </c>
      <c r="J425" s="7">
        <v>0.8</v>
      </c>
      <c r="K425" s="7">
        <v>0</v>
      </c>
      <c r="L425" s="7">
        <v>0.5</v>
      </c>
      <c r="M425" s="7">
        <v>0</v>
      </c>
      <c r="N425" s="7">
        <v>1</v>
      </c>
      <c r="O425" s="7">
        <v>0.7</v>
      </c>
      <c r="P425" s="7">
        <v>0</v>
      </c>
      <c r="Q425" s="7">
        <v>1</v>
      </c>
      <c r="R425" s="7">
        <v>1</v>
      </c>
      <c r="S425" s="7">
        <v>1</v>
      </c>
      <c r="T425" s="7">
        <v>0</v>
      </c>
      <c r="U425" s="7">
        <v>0.8</v>
      </c>
      <c r="V425" s="7">
        <v>0</v>
      </c>
      <c r="W425" s="7">
        <v>1</v>
      </c>
      <c r="X425" s="7">
        <v>0</v>
      </c>
      <c r="Y425" s="7">
        <v>0.875</v>
      </c>
      <c r="Z425" s="7">
        <v>0.44444444444444442</v>
      </c>
      <c r="AA425" s="7">
        <v>0.74193548387096775</v>
      </c>
      <c r="AB425" s="7">
        <v>0</v>
      </c>
      <c r="AC425" s="7">
        <v>0.57272727272727275</v>
      </c>
    </row>
    <row r="426" spans="1:29" x14ac:dyDescent="0.25">
      <c r="A426" s="9" t="s">
        <v>293</v>
      </c>
      <c r="B426" s="8">
        <v>37000</v>
      </c>
      <c r="C426" s="8">
        <v>6127790</v>
      </c>
      <c r="D426" s="7">
        <v>0.5</v>
      </c>
      <c r="E426" s="7">
        <v>1</v>
      </c>
      <c r="F426" s="7">
        <v>0.6</v>
      </c>
      <c r="G426" s="7">
        <v>1</v>
      </c>
      <c r="H426" s="7">
        <v>0.5</v>
      </c>
      <c r="I426" s="7">
        <v>1</v>
      </c>
      <c r="J426" s="7">
        <v>0.8</v>
      </c>
      <c r="K426" s="7">
        <v>0.66666666666666663</v>
      </c>
      <c r="L426" s="7">
        <v>0.5</v>
      </c>
      <c r="M426" s="7">
        <v>0</v>
      </c>
      <c r="N426" s="7">
        <v>0</v>
      </c>
      <c r="O426" s="7">
        <v>0.7</v>
      </c>
      <c r="P426" s="7">
        <v>1</v>
      </c>
      <c r="Q426" s="7">
        <v>1</v>
      </c>
      <c r="R426" s="7">
        <v>1</v>
      </c>
      <c r="S426" s="7">
        <v>0</v>
      </c>
      <c r="T426" s="7">
        <v>0</v>
      </c>
      <c r="U426" s="7">
        <v>0.6</v>
      </c>
      <c r="V426" s="7">
        <v>0</v>
      </c>
      <c r="W426" s="7">
        <v>0</v>
      </c>
      <c r="X426" s="7">
        <v>1</v>
      </c>
      <c r="Y426" s="7">
        <v>0.875</v>
      </c>
      <c r="Z426" s="7">
        <v>0.77777777777777779</v>
      </c>
      <c r="AA426" s="7">
        <v>0.5161290322580645</v>
      </c>
      <c r="AB426" s="7">
        <v>0.92307692307692313</v>
      </c>
      <c r="AC426" s="7">
        <v>0.65454545454545454</v>
      </c>
    </row>
    <row r="427" spans="1:29" x14ac:dyDescent="0.25">
      <c r="A427" s="9" t="s">
        <v>1379</v>
      </c>
      <c r="B427" s="8">
        <v>37000</v>
      </c>
      <c r="C427" s="8">
        <v>6127791</v>
      </c>
      <c r="D427" s="7">
        <v>0.75</v>
      </c>
      <c r="E427" s="7">
        <v>1</v>
      </c>
      <c r="F427" s="7">
        <v>0.4</v>
      </c>
      <c r="G427" s="7">
        <v>1</v>
      </c>
      <c r="H427" s="7">
        <v>1</v>
      </c>
      <c r="I427" s="7">
        <v>1</v>
      </c>
      <c r="J427" s="7">
        <v>0.8</v>
      </c>
      <c r="K427" s="7">
        <v>0.33333333333333331</v>
      </c>
      <c r="L427" s="7">
        <v>1</v>
      </c>
      <c r="M427" s="7">
        <v>0</v>
      </c>
      <c r="N427" s="7">
        <v>0</v>
      </c>
      <c r="O427" s="7">
        <v>0.9</v>
      </c>
      <c r="P427" s="7">
        <v>0</v>
      </c>
      <c r="Q427" s="7">
        <v>1</v>
      </c>
      <c r="R427" s="7">
        <v>0</v>
      </c>
      <c r="S427" s="7">
        <v>0</v>
      </c>
      <c r="T427" s="7">
        <v>1</v>
      </c>
      <c r="U427" s="7">
        <v>1</v>
      </c>
      <c r="V427" s="7">
        <v>0</v>
      </c>
      <c r="W427" s="7">
        <v>0</v>
      </c>
      <c r="X427" s="7">
        <v>1</v>
      </c>
      <c r="Y427" s="7">
        <v>0.875</v>
      </c>
      <c r="Z427" s="7">
        <v>0.77777777777777779</v>
      </c>
      <c r="AA427" s="7">
        <v>0.70967741935483875</v>
      </c>
      <c r="AB427" s="7">
        <v>0.76923076923076927</v>
      </c>
      <c r="AC427" s="7">
        <v>0.72727272727272729</v>
      </c>
    </row>
    <row r="428" spans="1:29" x14ac:dyDescent="0.25">
      <c r="A428" s="9" t="s">
        <v>480</v>
      </c>
      <c r="B428" s="8">
        <v>37000</v>
      </c>
      <c r="C428" s="8">
        <v>6127799</v>
      </c>
      <c r="D428" s="7">
        <v>0.5</v>
      </c>
      <c r="E428" s="7">
        <v>1</v>
      </c>
      <c r="F428" s="7">
        <v>0.4</v>
      </c>
      <c r="G428" s="7">
        <v>0</v>
      </c>
      <c r="H428" s="7">
        <v>0.5</v>
      </c>
      <c r="I428" s="7">
        <v>1</v>
      </c>
      <c r="J428" s="7">
        <v>0.8</v>
      </c>
      <c r="K428" s="7">
        <v>0</v>
      </c>
      <c r="L428" s="7">
        <v>1</v>
      </c>
      <c r="M428" s="7">
        <v>0</v>
      </c>
      <c r="N428" s="7">
        <v>1</v>
      </c>
      <c r="O428" s="7">
        <v>0.5</v>
      </c>
      <c r="P428" s="7">
        <v>0</v>
      </c>
      <c r="Q428" s="7">
        <v>1</v>
      </c>
      <c r="R428" s="7">
        <v>1</v>
      </c>
      <c r="S428" s="7">
        <v>0</v>
      </c>
      <c r="T428" s="7">
        <v>0</v>
      </c>
      <c r="U428" s="7">
        <v>0.2</v>
      </c>
      <c r="V428" s="7">
        <v>0</v>
      </c>
      <c r="W428" s="7">
        <v>0</v>
      </c>
      <c r="X428" s="7">
        <v>1</v>
      </c>
      <c r="Y428" s="7">
        <v>0.875</v>
      </c>
      <c r="Z428" s="7">
        <v>0.55555555555555558</v>
      </c>
      <c r="AA428" s="7">
        <v>0.54838709677419351</v>
      </c>
      <c r="AB428" s="7">
        <v>0.61538461538461542</v>
      </c>
      <c r="AC428" s="7">
        <v>0.54545454545454541</v>
      </c>
    </row>
    <row r="429" spans="1:29" x14ac:dyDescent="0.25">
      <c r="A429" s="9" t="s">
        <v>917</v>
      </c>
      <c r="B429" s="8">
        <v>36000</v>
      </c>
      <c r="C429" s="8">
        <v>6127930</v>
      </c>
      <c r="D429" s="7">
        <v>0.5</v>
      </c>
      <c r="E429" s="7">
        <v>1</v>
      </c>
      <c r="F429" s="7">
        <v>1</v>
      </c>
      <c r="G429" s="7">
        <v>0</v>
      </c>
      <c r="H429" s="7">
        <v>0.5</v>
      </c>
      <c r="I429" s="7">
        <v>0</v>
      </c>
      <c r="J429" s="7">
        <v>0.8</v>
      </c>
      <c r="K429" s="7">
        <v>0</v>
      </c>
      <c r="L429" s="7">
        <v>1</v>
      </c>
      <c r="M429" s="7">
        <v>0</v>
      </c>
      <c r="N429" s="7">
        <v>1</v>
      </c>
      <c r="O429" s="7">
        <v>0.6</v>
      </c>
      <c r="P429" s="7">
        <v>0</v>
      </c>
      <c r="Q429" s="7">
        <v>1</v>
      </c>
      <c r="R429" s="7">
        <v>1</v>
      </c>
      <c r="S429" s="7">
        <v>1</v>
      </c>
      <c r="T429" s="7">
        <v>0</v>
      </c>
      <c r="U429" s="7">
        <v>1</v>
      </c>
      <c r="V429" s="7">
        <v>0</v>
      </c>
      <c r="W429" s="7">
        <v>1</v>
      </c>
      <c r="X429" s="7">
        <v>1</v>
      </c>
      <c r="Y429" s="7">
        <v>0.625</v>
      </c>
      <c r="Z429" s="7">
        <v>0.33333333333333331</v>
      </c>
      <c r="AA429" s="7">
        <v>0.61290322580645162</v>
      </c>
      <c r="AB429" s="7">
        <v>0.61538461538461542</v>
      </c>
      <c r="AC429" s="7">
        <v>0.60909090909090913</v>
      </c>
    </row>
    <row r="430" spans="1:29" x14ac:dyDescent="0.25">
      <c r="A430" s="9" t="s">
        <v>1199</v>
      </c>
      <c r="B430" s="8">
        <v>52010</v>
      </c>
      <c r="C430" s="8">
        <v>6127935</v>
      </c>
      <c r="D430" s="7">
        <v>0.5</v>
      </c>
      <c r="E430" s="7">
        <v>1</v>
      </c>
      <c r="F430" s="7">
        <v>0.6</v>
      </c>
      <c r="G430" s="7">
        <v>0</v>
      </c>
      <c r="H430" s="7">
        <v>0</v>
      </c>
      <c r="I430" s="7">
        <v>1</v>
      </c>
      <c r="J430" s="7">
        <v>0.6</v>
      </c>
      <c r="K430" s="7">
        <v>0.33333333333333331</v>
      </c>
      <c r="L430" s="7">
        <v>1</v>
      </c>
      <c r="M430" s="7">
        <v>0</v>
      </c>
      <c r="N430" s="7">
        <v>1</v>
      </c>
      <c r="O430" s="7">
        <v>0.7</v>
      </c>
      <c r="P430" s="7">
        <v>0</v>
      </c>
      <c r="Q430" s="7">
        <v>1</v>
      </c>
      <c r="R430" s="7">
        <v>1</v>
      </c>
      <c r="S430" s="7">
        <v>1</v>
      </c>
      <c r="T430" s="7">
        <v>0</v>
      </c>
      <c r="U430" s="7">
        <v>0.4</v>
      </c>
      <c r="V430" s="7">
        <v>0</v>
      </c>
      <c r="W430" s="7">
        <v>1</v>
      </c>
      <c r="X430" s="7">
        <v>1</v>
      </c>
      <c r="Y430" s="7">
        <v>0.875</v>
      </c>
      <c r="Z430" s="7">
        <v>0.77777777777777779</v>
      </c>
      <c r="AA430" s="7">
        <v>0.45161290322580644</v>
      </c>
      <c r="AB430" s="7">
        <v>0.69230769230769229</v>
      </c>
      <c r="AC430" s="7">
        <v>0.59090909090909094</v>
      </c>
    </row>
    <row r="431" spans="1:29" x14ac:dyDescent="0.25">
      <c r="A431" s="9" t="s">
        <v>335</v>
      </c>
      <c r="B431" s="8">
        <v>37000</v>
      </c>
      <c r="C431" s="8">
        <v>6127937</v>
      </c>
      <c r="D431" s="7">
        <v>1</v>
      </c>
      <c r="E431" s="7">
        <v>1</v>
      </c>
      <c r="F431" s="7">
        <v>0.8</v>
      </c>
      <c r="G431" s="7">
        <v>0</v>
      </c>
      <c r="H431" s="7">
        <v>0</v>
      </c>
      <c r="I431" s="7">
        <v>1</v>
      </c>
      <c r="J431" s="7">
        <v>0.8</v>
      </c>
      <c r="K431" s="7">
        <v>0</v>
      </c>
      <c r="L431" s="7">
        <v>1</v>
      </c>
      <c r="M431" s="7">
        <v>0</v>
      </c>
      <c r="N431" s="7">
        <v>0</v>
      </c>
      <c r="O431" s="7">
        <v>0.7</v>
      </c>
      <c r="P431" s="7">
        <v>0</v>
      </c>
      <c r="Q431" s="7">
        <v>1</v>
      </c>
      <c r="R431" s="7">
        <v>0</v>
      </c>
      <c r="S431" s="7">
        <v>0</v>
      </c>
      <c r="T431" s="7">
        <v>1</v>
      </c>
      <c r="U431" s="7">
        <v>0.8</v>
      </c>
      <c r="V431" s="7">
        <v>0</v>
      </c>
      <c r="W431" s="7">
        <v>0</v>
      </c>
      <c r="X431" s="7">
        <v>1</v>
      </c>
      <c r="Y431" s="7">
        <v>0.5</v>
      </c>
      <c r="Z431" s="7">
        <v>0.66666666666666663</v>
      </c>
      <c r="AA431" s="7">
        <v>0.67741935483870963</v>
      </c>
      <c r="AB431" s="7">
        <v>0.15384615384615385</v>
      </c>
      <c r="AC431" s="7">
        <v>0.57272727272727275</v>
      </c>
    </row>
    <row r="432" spans="1:29" x14ac:dyDescent="0.25">
      <c r="A432" s="9" t="s">
        <v>1378</v>
      </c>
      <c r="B432" s="8">
        <v>37000</v>
      </c>
      <c r="C432" s="8">
        <v>6127952</v>
      </c>
      <c r="D432" s="7">
        <v>1</v>
      </c>
      <c r="E432" s="7">
        <v>1</v>
      </c>
      <c r="F432" s="7">
        <v>1</v>
      </c>
      <c r="G432" s="7">
        <v>1</v>
      </c>
      <c r="H432" s="7">
        <v>0</v>
      </c>
      <c r="I432" s="7">
        <v>1</v>
      </c>
      <c r="J432" s="7">
        <v>1</v>
      </c>
      <c r="K432" s="7">
        <v>0</v>
      </c>
      <c r="L432" s="7">
        <v>1</v>
      </c>
      <c r="M432" s="7">
        <v>0</v>
      </c>
      <c r="N432" s="7">
        <v>1</v>
      </c>
      <c r="O432" s="7">
        <v>0.9</v>
      </c>
      <c r="P432" s="7">
        <v>0</v>
      </c>
      <c r="Q432" s="7">
        <v>1</v>
      </c>
      <c r="R432" s="7">
        <v>1</v>
      </c>
      <c r="S432" s="7">
        <v>0</v>
      </c>
      <c r="T432" s="7">
        <v>1</v>
      </c>
      <c r="U432" s="7">
        <v>0.8</v>
      </c>
      <c r="V432" s="7">
        <v>1</v>
      </c>
      <c r="W432" s="7">
        <v>1</v>
      </c>
      <c r="X432" s="7">
        <v>1</v>
      </c>
      <c r="Y432" s="7">
        <v>0.875</v>
      </c>
      <c r="Z432" s="7">
        <v>0.77777777777777779</v>
      </c>
      <c r="AA432" s="7">
        <v>0.87096774193548387</v>
      </c>
      <c r="AB432" s="7">
        <v>0.69230769230769229</v>
      </c>
      <c r="AC432" s="7">
        <v>0.80909090909090908</v>
      </c>
    </row>
    <row r="433" spans="1:29" x14ac:dyDescent="0.25">
      <c r="A433" s="9" t="s">
        <v>900</v>
      </c>
      <c r="B433" s="8">
        <v>36000</v>
      </c>
      <c r="C433" s="8">
        <v>6127962</v>
      </c>
      <c r="D433" s="7">
        <v>0.75</v>
      </c>
      <c r="E433" s="7">
        <v>1</v>
      </c>
      <c r="F433" s="7">
        <v>0</v>
      </c>
      <c r="G433" s="7">
        <v>1</v>
      </c>
      <c r="H433" s="7">
        <v>0.5</v>
      </c>
      <c r="I433" s="7">
        <v>1</v>
      </c>
      <c r="J433" s="7">
        <v>0</v>
      </c>
      <c r="K433" s="7">
        <v>0.33333333333333331</v>
      </c>
      <c r="L433" s="7">
        <v>1</v>
      </c>
      <c r="M433" s="7">
        <v>0</v>
      </c>
      <c r="N433" s="7">
        <v>1</v>
      </c>
      <c r="O433" s="7">
        <v>0.5</v>
      </c>
      <c r="P433" s="7">
        <v>0</v>
      </c>
      <c r="Q433" s="7">
        <v>1</v>
      </c>
      <c r="R433" s="7">
        <v>1</v>
      </c>
      <c r="S433" s="7">
        <v>1</v>
      </c>
      <c r="T433" s="7">
        <v>1</v>
      </c>
      <c r="U433" s="7">
        <v>0</v>
      </c>
      <c r="V433" s="7">
        <v>1</v>
      </c>
      <c r="W433" s="7">
        <v>1</v>
      </c>
      <c r="X433" s="7">
        <v>1</v>
      </c>
      <c r="Y433" s="7">
        <v>0.375</v>
      </c>
      <c r="Z433" s="7">
        <v>0.44444444444444442</v>
      </c>
      <c r="AA433" s="7">
        <v>0.5161290322580645</v>
      </c>
      <c r="AB433" s="7">
        <v>0</v>
      </c>
      <c r="AC433" s="7">
        <v>0.41818181818181815</v>
      </c>
    </row>
    <row r="434" spans="1:29" x14ac:dyDescent="0.25">
      <c r="A434" s="9" t="s">
        <v>1377</v>
      </c>
      <c r="B434" s="8">
        <v>37000</v>
      </c>
      <c r="C434" s="8">
        <v>6127963</v>
      </c>
      <c r="D434" s="7">
        <v>0.5</v>
      </c>
      <c r="E434" s="7">
        <v>1</v>
      </c>
      <c r="F434" s="7">
        <v>0.6</v>
      </c>
      <c r="G434" s="7">
        <v>1</v>
      </c>
      <c r="H434" s="7">
        <v>1</v>
      </c>
      <c r="I434" s="7">
        <v>1</v>
      </c>
      <c r="J434" s="7">
        <v>0.8</v>
      </c>
      <c r="K434" s="7">
        <v>0.33333333333333331</v>
      </c>
      <c r="L434" s="7">
        <v>0.5</v>
      </c>
      <c r="M434" s="7">
        <v>0</v>
      </c>
      <c r="N434" s="7">
        <v>0</v>
      </c>
      <c r="O434" s="7">
        <v>0.6</v>
      </c>
      <c r="P434" s="7">
        <v>0</v>
      </c>
      <c r="Q434" s="7">
        <v>1</v>
      </c>
      <c r="R434" s="7">
        <v>1</v>
      </c>
      <c r="S434" s="7">
        <v>0</v>
      </c>
      <c r="T434" s="7">
        <v>0</v>
      </c>
      <c r="U434" s="7">
        <v>0.6</v>
      </c>
      <c r="V434" s="7">
        <v>1</v>
      </c>
      <c r="W434" s="7">
        <v>0</v>
      </c>
      <c r="X434" s="7">
        <v>1</v>
      </c>
      <c r="Y434" s="7">
        <v>0.75</v>
      </c>
      <c r="Z434" s="7">
        <v>0.77777777777777779</v>
      </c>
      <c r="AA434" s="7">
        <v>0.5161290322580645</v>
      </c>
      <c r="AB434" s="7">
        <v>0.84615384615384615</v>
      </c>
      <c r="AC434" s="7">
        <v>0.62727272727272732</v>
      </c>
    </row>
    <row r="435" spans="1:29" x14ac:dyDescent="0.25">
      <c r="A435" s="9" t="s">
        <v>304</v>
      </c>
      <c r="B435" s="8">
        <v>37000</v>
      </c>
      <c r="C435" s="8">
        <v>6127964</v>
      </c>
      <c r="D435" s="7">
        <v>1</v>
      </c>
      <c r="E435" s="7">
        <v>1</v>
      </c>
      <c r="F435" s="7">
        <v>0.8</v>
      </c>
      <c r="G435" s="7">
        <v>0</v>
      </c>
      <c r="H435" s="7">
        <v>1</v>
      </c>
      <c r="I435" s="7">
        <v>1</v>
      </c>
      <c r="J435" s="7">
        <v>0.8</v>
      </c>
      <c r="K435" s="7">
        <v>0.33333333333333331</v>
      </c>
      <c r="L435" s="7">
        <v>1</v>
      </c>
      <c r="M435" s="7">
        <v>1</v>
      </c>
      <c r="N435" s="7">
        <v>1</v>
      </c>
      <c r="O435" s="7">
        <v>0.8</v>
      </c>
      <c r="P435" s="7">
        <v>0</v>
      </c>
      <c r="Q435" s="7">
        <v>1</v>
      </c>
      <c r="R435" s="7">
        <v>1</v>
      </c>
      <c r="S435" s="7">
        <v>0</v>
      </c>
      <c r="T435" s="7">
        <v>1</v>
      </c>
      <c r="U435" s="7">
        <v>0.4</v>
      </c>
      <c r="V435" s="7">
        <v>1</v>
      </c>
      <c r="W435" s="7">
        <v>1</v>
      </c>
      <c r="X435" s="7">
        <v>1</v>
      </c>
      <c r="Y435" s="7">
        <v>1</v>
      </c>
      <c r="Z435" s="7">
        <v>0.77777777777777779</v>
      </c>
      <c r="AA435" s="7">
        <v>0.83870967741935487</v>
      </c>
      <c r="AB435" s="7">
        <v>0.15384615384615385</v>
      </c>
      <c r="AC435" s="7">
        <v>0.72727272727272729</v>
      </c>
    </row>
    <row r="436" spans="1:29" x14ac:dyDescent="0.25">
      <c r="A436" s="9" t="s">
        <v>1118</v>
      </c>
      <c r="B436" s="8">
        <v>36000</v>
      </c>
      <c r="C436" s="8">
        <v>6127967</v>
      </c>
      <c r="D436" s="7">
        <v>0.75</v>
      </c>
      <c r="E436" s="7">
        <v>1</v>
      </c>
      <c r="F436" s="7">
        <v>1</v>
      </c>
      <c r="G436" s="7">
        <v>1</v>
      </c>
      <c r="H436" s="7">
        <v>0.5</v>
      </c>
      <c r="I436" s="7">
        <v>1</v>
      </c>
      <c r="J436" s="7">
        <v>1</v>
      </c>
      <c r="K436" s="7">
        <v>0</v>
      </c>
      <c r="L436" s="7">
        <v>1</v>
      </c>
      <c r="M436" s="7">
        <v>0</v>
      </c>
      <c r="N436" s="7">
        <v>1</v>
      </c>
      <c r="O436" s="7">
        <v>0.6</v>
      </c>
      <c r="P436" s="7">
        <v>0</v>
      </c>
      <c r="Q436" s="7">
        <v>1</v>
      </c>
      <c r="R436" s="7">
        <v>1</v>
      </c>
      <c r="S436" s="7">
        <v>1</v>
      </c>
      <c r="T436" s="7">
        <v>1</v>
      </c>
      <c r="U436" s="7">
        <v>1</v>
      </c>
      <c r="V436" s="7">
        <v>1</v>
      </c>
      <c r="W436" s="7">
        <v>1</v>
      </c>
      <c r="X436" s="7">
        <v>1</v>
      </c>
      <c r="Y436" s="7">
        <v>0.75</v>
      </c>
      <c r="Z436" s="7">
        <v>0.55555555555555558</v>
      </c>
      <c r="AA436" s="7">
        <v>0.70967741935483875</v>
      </c>
      <c r="AB436" s="7">
        <v>0.69230769230769229</v>
      </c>
      <c r="AC436" s="7">
        <v>0.72727272727272729</v>
      </c>
    </row>
    <row r="437" spans="1:29" x14ac:dyDescent="0.25">
      <c r="A437" s="9" t="s">
        <v>510</v>
      </c>
      <c r="B437" s="8">
        <v>35000</v>
      </c>
      <c r="C437" s="8">
        <v>6128418</v>
      </c>
      <c r="D437" s="7">
        <v>0.75</v>
      </c>
      <c r="E437" s="7">
        <v>0</v>
      </c>
      <c r="F437" s="7">
        <v>0.8</v>
      </c>
      <c r="G437" s="7">
        <v>1</v>
      </c>
      <c r="H437" s="7">
        <v>0</v>
      </c>
      <c r="I437" s="7">
        <v>0</v>
      </c>
      <c r="J437" s="7">
        <v>1</v>
      </c>
      <c r="K437" s="7">
        <v>0</v>
      </c>
      <c r="L437" s="7">
        <v>1</v>
      </c>
      <c r="M437" s="7">
        <v>0</v>
      </c>
      <c r="N437" s="7">
        <v>1</v>
      </c>
      <c r="O437" s="7">
        <v>0.5</v>
      </c>
      <c r="P437" s="7">
        <v>0</v>
      </c>
      <c r="Q437" s="7">
        <v>1</v>
      </c>
      <c r="R437" s="7">
        <v>0</v>
      </c>
      <c r="S437" s="7">
        <v>1</v>
      </c>
      <c r="T437" s="7">
        <v>0</v>
      </c>
      <c r="U437" s="7">
        <v>0.2</v>
      </c>
      <c r="V437" s="7">
        <v>0</v>
      </c>
      <c r="W437" s="7">
        <v>0</v>
      </c>
      <c r="X437" s="7">
        <v>0</v>
      </c>
      <c r="Y437" s="7">
        <v>0.5</v>
      </c>
      <c r="Z437" s="7">
        <v>0.66666666666666663</v>
      </c>
      <c r="AA437" s="7">
        <v>0.22580645161290322</v>
      </c>
      <c r="AB437" s="7">
        <v>0</v>
      </c>
      <c r="AC437" s="7">
        <v>0.37272727272727274</v>
      </c>
    </row>
    <row r="438" spans="1:29" x14ac:dyDescent="0.25">
      <c r="A438" s="9" t="s">
        <v>441</v>
      </c>
      <c r="B438" s="8">
        <v>37000</v>
      </c>
      <c r="C438" s="8">
        <v>6128421</v>
      </c>
      <c r="D438" s="7">
        <v>0.75</v>
      </c>
      <c r="E438" s="7">
        <v>1</v>
      </c>
      <c r="F438" s="7">
        <v>0.6</v>
      </c>
      <c r="G438" s="7">
        <v>1</v>
      </c>
      <c r="H438" s="7">
        <v>0</v>
      </c>
      <c r="I438" s="7">
        <v>1</v>
      </c>
      <c r="J438" s="7">
        <v>0.6</v>
      </c>
      <c r="K438" s="7">
        <v>0.66666666666666663</v>
      </c>
      <c r="L438" s="7">
        <v>1</v>
      </c>
      <c r="M438" s="7">
        <v>0</v>
      </c>
      <c r="N438" s="7">
        <v>1</v>
      </c>
      <c r="O438" s="7">
        <v>0.3</v>
      </c>
      <c r="P438" s="7">
        <v>0</v>
      </c>
      <c r="Q438" s="7">
        <v>1</v>
      </c>
      <c r="R438" s="7">
        <v>0</v>
      </c>
      <c r="S438" s="7">
        <v>0</v>
      </c>
      <c r="T438" s="7">
        <v>1</v>
      </c>
      <c r="U438" s="7">
        <v>0.4</v>
      </c>
      <c r="V438" s="7">
        <v>1</v>
      </c>
      <c r="W438" s="7">
        <v>0</v>
      </c>
      <c r="X438" s="7">
        <v>0</v>
      </c>
      <c r="Y438" s="7">
        <v>1</v>
      </c>
      <c r="Z438" s="7">
        <v>0.55555555555555558</v>
      </c>
      <c r="AA438" s="7">
        <v>0.5161290322580645</v>
      </c>
      <c r="AB438" s="7">
        <v>0.53846153846153844</v>
      </c>
      <c r="AC438" s="7">
        <v>0.55454545454545456</v>
      </c>
    </row>
    <row r="439" spans="1:29" x14ac:dyDescent="0.25">
      <c r="A439" s="9" t="s">
        <v>664</v>
      </c>
      <c r="B439" s="8">
        <v>35000</v>
      </c>
      <c r="C439" s="8">
        <v>6128424</v>
      </c>
      <c r="D439" s="7">
        <v>0.75</v>
      </c>
      <c r="E439" s="7">
        <v>0</v>
      </c>
      <c r="F439" s="7">
        <v>0.8</v>
      </c>
      <c r="G439" s="7">
        <v>1</v>
      </c>
      <c r="H439" s="7">
        <v>0</v>
      </c>
      <c r="I439" s="7">
        <v>1</v>
      </c>
      <c r="J439" s="7">
        <v>1</v>
      </c>
      <c r="K439" s="7">
        <v>0.33333333333333331</v>
      </c>
      <c r="L439" s="7">
        <v>1</v>
      </c>
      <c r="M439" s="7">
        <v>0</v>
      </c>
      <c r="N439" s="7">
        <v>1</v>
      </c>
      <c r="O439" s="7">
        <v>0.9</v>
      </c>
      <c r="P439" s="7">
        <v>0</v>
      </c>
      <c r="Q439" s="7">
        <v>1</v>
      </c>
      <c r="R439" s="7">
        <v>0</v>
      </c>
      <c r="S439" s="7">
        <v>1</v>
      </c>
      <c r="T439" s="7">
        <v>1</v>
      </c>
      <c r="U439" s="7">
        <v>0.4</v>
      </c>
      <c r="V439" s="7">
        <v>0</v>
      </c>
      <c r="W439" s="7">
        <v>1</v>
      </c>
      <c r="X439" s="7">
        <v>0</v>
      </c>
      <c r="Y439" s="7">
        <v>0.875</v>
      </c>
      <c r="Z439" s="7">
        <v>0.77777777777777779</v>
      </c>
      <c r="AA439" s="7">
        <v>0.77419354838709675</v>
      </c>
      <c r="AB439" s="7">
        <v>0.53846153846153844</v>
      </c>
      <c r="AC439" s="7">
        <v>0.70909090909090911</v>
      </c>
    </row>
    <row r="440" spans="1:29" x14ac:dyDescent="0.25">
      <c r="A440" s="9" t="s">
        <v>969</v>
      </c>
      <c r="B440" s="8">
        <v>36000</v>
      </c>
      <c r="C440" s="8">
        <v>6128426</v>
      </c>
      <c r="D440" s="7">
        <v>0.75</v>
      </c>
      <c r="E440" s="7">
        <v>1</v>
      </c>
      <c r="F440" s="7">
        <v>0.4</v>
      </c>
      <c r="G440" s="7">
        <v>1</v>
      </c>
      <c r="H440" s="7">
        <v>0.5</v>
      </c>
      <c r="I440" s="7">
        <v>0</v>
      </c>
      <c r="J440" s="7">
        <v>0.8</v>
      </c>
      <c r="K440" s="7">
        <v>0.33333333333333331</v>
      </c>
      <c r="L440" s="7">
        <v>1</v>
      </c>
      <c r="M440" s="7">
        <v>0</v>
      </c>
      <c r="N440" s="7">
        <v>1</v>
      </c>
      <c r="O440" s="7">
        <v>0.7</v>
      </c>
      <c r="P440" s="7">
        <v>0</v>
      </c>
      <c r="Q440" s="7">
        <v>1</v>
      </c>
      <c r="R440" s="7">
        <v>1</v>
      </c>
      <c r="S440" s="7">
        <v>1</v>
      </c>
      <c r="T440" s="7">
        <v>0</v>
      </c>
      <c r="U440" s="7">
        <v>0.6</v>
      </c>
      <c r="V440" s="7">
        <v>1</v>
      </c>
      <c r="W440" s="7">
        <v>1</v>
      </c>
      <c r="X440" s="7">
        <v>1</v>
      </c>
      <c r="Y440" s="7">
        <v>1</v>
      </c>
      <c r="Z440" s="7">
        <v>0.44444444444444442</v>
      </c>
      <c r="AA440" s="7">
        <v>0.64516129032258063</v>
      </c>
      <c r="AB440" s="7">
        <v>0</v>
      </c>
      <c r="AC440" s="7">
        <v>0.58181818181818179</v>
      </c>
    </row>
    <row r="441" spans="1:29" x14ac:dyDescent="0.25">
      <c r="A441" s="9" t="s">
        <v>1376</v>
      </c>
      <c r="B441" s="8">
        <v>34000</v>
      </c>
      <c r="C441" s="8">
        <v>6128427</v>
      </c>
      <c r="D441" s="7">
        <v>1</v>
      </c>
      <c r="E441" s="7">
        <v>1</v>
      </c>
      <c r="F441" s="7">
        <v>1</v>
      </c>
      <c r="G441" s="7">
        <v>1</v>
      </c>
      <c r="H441" s="7">
        <v>0</v>
      </c>
      <c r="I441" s="7">
        <v>0</v>
      </c>
      <c r="J441" s="7">
        <v>1</v>
      </c>
      <c r="K441" s="7">
        <v>0</v>
      </c>
      <c r="L441" s="7">
        <v>1</v>
      </c>
      <c r="M441" s="7">
        <v>0</v>
      </c>
      <c r="N441" s="7">
        <v>1</v>
      </c>
      <c r="O441" s="7">
        <v>0.6</v>
      </c>
      <c r="P441" s="7">
        <v>0</v>
      </c>
      <c r="Q441" s="7">
        <v>1</v>
      </c>
      <c r="R441" s="7">
        <v>1</v>
      </c>
      <c r="S441" s="7">
        <v>1</v>
      </c>
      <c r="T441" s="7">
        <v>1</v>
      </c>
      <c r="U441" s="7">
        <v>1</v>
      </c>
      <c r="V441" s="7">
        <v>1</v>
      </c>
      <c r="W441" s="7">
        <v>1</v>
      </c>
      <c r="X441" s="7">
        <v>0</v>
      </c>
      <c r="Y441" s="7">
        <v>0.75</v>
      </c>
      <c r="Z441" s="7">
        <v>0.66666666666666663</v>
      </c>
      <c r="AA441" s="7">
        <v>0.77419354838709675</v>
      </c>
      <c r="AB441" s="7">
        <v>0</v>
      </c>
      <c r="AC441" s="7">
        <v>0.65454545454545454</v>
      </c>
    </row>
    <row r="442" spans="1:29" x14ac:dyDescent="0.25">
      <c r="A442" s="9" t="s">
        <v>577</v>
      </c>
      <c r="B442" s="8">
        <v>35000</v>
      </c>
      <c r="C442" s="8">
        <v>6128432</v>
      </c>
      <c r="D442" s="7">
        <v>1</v>
      </c>
      <c r="E442" s="7">
        <v>0</v>
      </c>
      <c r="F442" s="7">
        <v>0.6</v>
      </c>
      <c r="G442" s="7">
        <v>1</v>
      </c>
      <c r="H442" s="7">
        <v>0.5</v>
      </c>
      <c r="I442" s="7">
        <v>1</v>
      </c>
      <c r="J442" s="7">
        <v>1</v>
      </c>
      <c r="K442" s="7">
        <v>0</v>
      </c>
      <c r="L442" s="7">
        <v>1</v>
      </c>
      <c r="M442" s="7">
        <v>0</v>
      </c>
      <c r="N442" s="7">
        <v>1</v>
      </c>
      <c r="O442" s="7">
        <v>0.7</v>
      </c>
      <c r="P442" s="7">
        <v>0</v>
      </c>
      <c r="Q442" s="7">
        <v>1</v>
      </c>
      <c r="R442" s="7">
        <v>1</v>
      </c>
      <c r="S442" s="7">
        <v>0</v>
      </c>
      <c r="T442" s="7">
        <v>0</v>
      </c>
      <c r="U442" s="7">
        <v>0.8</v>
      </c>
      <c r="V442" s="7">
        <v>1</v>
      </c>
      <c r="W442" s="7">
        <v>0</v>
      </c>
      <c r="X442" s="7">
        <v>1</v>
      </c>
      <c r="Y442" s="7">
        <v>0.625</v>
      </c>
      <c r="Z442" s="7">
        <v>0.44444444444444442</v>
      </c>
      <c r="AA442" s="7">
        <v>0.61290322580645162</v>
      </c>
      <c r="AB442" s="7">
        <v>0.76923076923076927</v>
      </c>
      <c r="AC442" s="7">
        <v>0.6454545454545455</v>
      </c>
    </row>
    <row r="443" spans="1:29" x14ac:dyDescent="0.25">
      <c r="A443" s="9" t="s">
        <v>201</v>
      </c>
      <c r="B443" s="8">
        <v>34000</v>
      </c>
      <c r="C443" s="8">
        <v>6128435</v>
      </c>
      <c r="D443" s="7">
        <v>0.75</v>
      </c>
      <c r="E443" s="7">
        <v>1</v>
      </c>
      <c r="F443" s="7">
        <v>0.6</v>
      </c>
      <c r="G443" s="7">
        <v>1</v>
      </c>
      <c r="H443" s="7">
        <v>0.5</v>
      </c>
      <c r="I443" s="7">
        <v>1</v>
      </c>
      <c r="J443" s="7">
        <v>0.8</v>
      </c>
      <c r="K443" s="7">
        <v>0</v>
      </c>
      <c r="L443" s="7">
        <v>1</v>
      </c>
      <c r="M443" s="7">
        <v>0</v>
      </c>
      <c r="N443" s="7">
        <v>1</v>
      </c>
      <c r="O443" s="7">
        <v>0.5</v>
      </c>
      <c r="P443" s="7">
        <v>0</v>
      </c>
      <c r="Q443" s="7">
        <v>1</v>
      </c>
      <c r="R443" s="7">
        <v>0</v>
      </c>
      <c r="S443" s="7">
        <v>1</v>
      </c>
      <c r="T443" s="7">
        <v>0</v>
      </c>
      <c r="U443" s="7">
        <v>0.6</v>
      </c>
      <c r="V443" s="7">
        <v>1</v>
      </c>
      <c r="W443" s="7">
        <v>1</v>
      </c>
      <c r="X443" s="7">
        <v>1</v>
      </c>
      <c r="Y443" s="7">
        <v>0.75</v>
      </c>
      <c r="Z443" s="7">
        <v>0.44444444444444442</v>
      </c>
      <c r="AA443" s="7">
        <v>0.67741935483870963</v>
      </c>
      <c r="AB443" s="7">
        <v>0.38461538461538464</v>
      </c>
      <c r="AC443" s="7">
        <v>0.6</v>
      </c>
    </row>
    <row r="444" spans="1:29" x14ac:dyDescent="0.25">
      <c r="A444" s="9" t="s">
        <v>578</v>
      </c>
      <c r="B444" s="8">
        <v>35000</v>
      </c>
      <c r="C444" s="8">
        <v>6128446</v>
      </c>
      <c r="D444" s="7">
        <v>1</v>
      </c>
      <c r="E444" s="7">
        <v>1</v>
      </c>
      <c r="F444" s="7">
        <v>0</v>
      </c>
      <c r="G444" s="7">
        <v>1</v>
      </c>
      <c r="H444" s="7">
        <v>0</v>
      </c>
      <c r="I444" s="7">
        <v>1</v>
      </c>
      <c r="J444" s="7">
        <v>0</v>
      </c>
      <c r="K444" s="7">
        <v>0.33333333333333331</v>
      </c>
      <c r="L444" s="7">
        <v>1</v>
      </c>
      <c r="M444" s="7">
        <v>0</v>
      </c>
      <c r="N444" s="7">
        <v>1</v>
      </c>
      <c r="O444" s="7">
        <v>0.6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1</v>
      </c>
      <c r="X444" s="7">
        <v>1</v>
      </c>
      <c r="Y444" s="7">
        <v>0.375</v>
      </c>
      <c r="Z444" s="7">
        <v>0.22222222222222221</v>
      </c>
      <c r="AA444" s="7">
        <v>0.64516129032258063</v>
      </c>
      <c r="AB444" s="7">
        <v>0.69230769230769229</v>
      </c>
      <c r="AC444" s="7">
        <v>0.48181818181818181</v>
      </c>
    </row>
    <row r="445" spans="1:29" x14ac:dyDescent="0.25">
      <c r="A445" s="9" t="s">
        <v>782</v>
      </c>
      <c r="B445" s="8">
        <v>35000</v>
      </c>
      <c r="C445" s="8">
        <v>6128454</v>
      </c>
      <c r="D445" s="7">
        <v>0.5</v>
      </c>
      <c r="E445" s="7">
        <v>1</v>
      </c>
      <c r="F445" s="7">
        <v>0.4</v>
      </c>
      <c r="G445" s="7">
        <v>1</v>
      </c>
      <c r="H445" s="7">
        <v>0</v>
      </c>
      <c r="I445" s="7">
        <v>0</v>
      </c>
      <c r="J445" s="7">
        <v>0.4</v>
      </c>
      <c r="K445" s="7">
        <v>0.33333333333333331</v>
      </c>
      <c r="L445" s="7">
        <v>1</v>
      </c>
      <c r="M445" s="7">
        <v>0</v>
      </c>
      <c r="N445" s="7">
        <v>1</v>
      </c>
      <c r="O445" s="7">
        <v>0.5</v>
      </c>
      <c r="P445" s="7">
        <v>0</v>
      </c>
      <c r="Q445" s="7">
        <v>1</v>
      </c>
      <c r="R445" s="7">
        <v>0</v>
      </c>
      <c r="S445" s="7">
        <v>0</v>
      </c>
      <c r="T445" s="7">
        <v>0</v>
      </c>
      <c r="U445" s="7">
        <v>0.2</v>
      </c>
      <c r="V445" s="7">
        <v>0</v>
      </c>
      <c r="W445" s="7">
        <v>0</v>
      </c>
      <c r="X445" s="7">
        <v>1</v>
      </c>
      <c r="Y445" s="7">
        <v>0.625</v>
      </c>
      <c r="Z445" s="7">
        <v>0.33333333333333331</v>
      </c>
      <c r="AA445" s="7">
        <v>0.4838709677419355</v>
      </c>
      <c r="AB445" s="7">
        <v>0.30769230769230771</v>
      </c>
      <c r="AC445" s="7">
        <v>0.42727272727272725</v>
      </c>
    </row>
    <row r="446" spans="1:29" x14ac:dyDescent="0.25">
      <c r="A446" s="9" t="s">
        <v>444</v>
      </c>
      <c r="B446" s="8">
        <v>37000</v>
      </c>
      <c r="C446" s="8">
        <v>6128459</v>
      </c>
      <c r="D446" s="7">
        <v>0.5</v>
      </c>
      <c r="E446" s="7">
        <v>1</v>
      </c>
      <c r="F446" s="7">
        <v>1</v>
      </c>
      <c r="G446" s="7">
        <v>1</v>
      </c>
      <c r="H446" s="7">
        <v>0.5</v>
      </c>
      <c r="I446" s="7">
        <v>1</v>
      </c>
      <c r="J446" s="7">
        <v>1</v>
      </c>
      <c r="K446" s="7">
        <v>0</v>
      </c>
      <c r="L446" s="7">
        <v>1</v>
      </c>
      <c r="M446" s="7">
        <v>0</v>
      </c>
      <c r="N446" s="7">
        <v>1</v>
      </c>
      <c r="O446" s="7">
        <v>0.6</v>
      </c>
      <c r="P446" s="7">
        <v>0</v>
      </c>
      <c r="Q446" s="7">
        <v>1</v>
      </c>
      <c r="R446" s="7">
        <v>1</v>
      </c>
      <c r="S446" s="7">
        <v>0</v>
      </c>
      <c r="T446" s="7">
        <v>0</v>
      </c>
      <c r="U446" s="7">
        <v>0.4</v>
      </c>
      <c r="V446" s="7">
        <v>0</v>
      </c>
      <c r="W446" s="7">
        <v>0</v>
      </c>
      <c r="X446" s="7">
        <v>1</v>
      </c>
      <c r="Y446" s="7">
        <v>0.625</v>
      </c>
      <c r="Z446" s="7">
        <v>0.55555555555555558</v>
      </c>
      <c r="AA446" s="7">
        <v>0.41935483870967744</v>
      </c>
      <c r="AB446" s="7">
        <v>0.30769230769230771</v>
      </c>
      <c r="AC446" s="7">
        <v>0.51818181818181819</v>
      </c>
    </row>
    <row r="447" spans="1:29" x14ac:dyDescent="0.25">
      <c r="A447" s="9" t="s">
        <v>759</v>
      </c>
      <c r="B447" s="8">
        <v>35000</v>
      </c>
      <c r="C447" s="8">
        <v>6128463</v>
      </c>
      <c r="D447" s="7">
        <v>0.75</v>
      </c>
      <c r="E447" s="7">
        <v>1</v>
      </c>
      <c r="F447" s="7">
        <v>0.8</v>
      </c>
      <c r="G447" s="7">
        <v>1</v>
      </c>
      <c r="H447" s="7">
        <v>0</v>
      </c>
      <c r="I447" s="7">
        <v>1</v>
      </c>
      <c r="J447" s="7">
        <v>1</v>
      </c>
      <c r="K447" s="7">
        <v>0</v>
      </c>
      <c r="L447" s="7">
        <v>1</v>
      </c>
      <c r="M447" s="7">
        <v>0</v>
      </c>
      <c r="N447" s="7">
        <v>1</v>
      </c>
      <c r="O447" s="7">
        <v>0.6</v>
      </c>
      <c r="P447" s="7">
        <v>0</v>
      </c>
      <c r="Q447" s="7">
        <v>1</v>
      </c>
      <c r="R447" s="7">
        <v>0</v>
      </c>
      <c r="S447" s="7">
        <v>0</v>
      </c>
      <c r="T447" s="7">
        <v>0</v>
      </c>
      <c r="U447" s="7">
        <v>0.4</v>
      </c>
      <c r="V447" s="7">
        <v>1</v>
      </c>
      <c r="W447" s="7">
        <v>0</v>
      </c>
      <c r="X447" s="7">
        <v>0</v>
      </c>
      <c r="Y447" s="7">
        <v>0.625</v>
      </c>
      <c r="Z447" s="7">
        <v>0.66666666666666663</v>
      </c>
      <c r="AA447" s="7">
        <v>0.67741935483870963</v>
      </c>
      <c r="AB447" s="7">
        <v>0</v>
      </c>
      <c r="AC447" s="7">
        <v>0.54545454545454541</v>
      </c>
    </row>
    <row r="448" spans="1:29" x14ac:dyDescent="0.25">
      <c r="A448" s="9" t="s">
        <v>571</v>
      </c>
      <c r="B448" s="8">
        <v>35000</v>
      </c>
      <c r="C448" s="8">
        <v>6128468</v>
      </c>
      <c r="D448" s="7">
        <v>0.25</v>
      </c>
      <c r="E448" s="7">
        <v>1</v>
      </c>
      <c r="F448" s="7">
        <v>1</v>
      </c>
      <c r="G448" s="7">
        <v>1</v>
      </c>
      <c r="H448" s="7">
        <v>0.5</v>
      </c>
      <c r="I448" s="7">
        <v>1</v>
      </c>
      <c r="J448" s="7">
        <v>0.8</v>
      </c>
      <c r="K448" s="7">
        <v>0.33333333333333331</v>
      </c>
      <c r="L448" s="7">
        <v>1</v>
      </c>
      <c r="M448" s="7">
        <v>1</v>
      </c>
      <c r="N448" s="7">
        <v>1</v>
      </c>
      <c r="O448" s="7">
        <v>0.7</v>
      </c>
      <c r="P448" s="7">
        <v>0</v>
      </c>
      <c r="Q448" s="7">
        <v>1</v>
      </c>
      <c r="R448" s="7">
        <v>1</v>
      </c>
      <c r="S448" s="7">
        <v>0</v>
      </c>
      <c r="T448" s="7">
        <v>0</v>
      </c>
      <c r="U448" s="7">
        <v>1</v>
      </c>
      <c r="V448" s="7">
        <v>0</v>
      </c>
      <c r="W448" s="7">
        <v>0</v>
      </c>
      <c r="X448" s="7">
        <v>1</v>
      </c>
      <c r="Y448" s="7">
        <v>1</v>
      </c>
      <c r="Z448" s="7">
        <v>0.77777777777777779</v>
      </c>
      <c r="AA448" s="7">
        <v>0.77419354838709675</v>
      </c>
      <c r="AB448" s="7">
        <v>0.76923076923076927</v>
      </c>
      <c r="AC448" s="7">
        <v>0.75454545454545452</v>
      </c>
    </row>
    <row r="449" spans="1:29" x14ac:dyDescent="0.25">
      <c r="A449" s="9" t="s">
        <v>970</v>
      </c>
      <c r="B449" s="8">
        <v>36000</v>
      </c>
      <c r="C449" s="8">
        <v>6128482</v>
      </c>
      <c r="D449" s="7">
        <v>1</v>
      </c>
      <c r="E449" s="7">
        <v>1</v>
      </c>
      <c r="F449" s="7">
        <v>0.8</v>
      </c>
      <c r="G449" s="7">
        <v>0</v>
      </c>
      <c r="H449" s="7">
        <v>0.5</v>
      </c>
      <c r="I449" s="7">
        <v>1</v>
      </c>
      <c r="J449" s="7">
        <v>0.8</v>
      </c>
      <c r="K449" s="7">
        <v>0</v>
      </c>
      <c r="L449" s="7">
        <v>1</v>
      </c>
      <c r="M449" s="7">
        <v>1</v>
      </c>
      <c r="N449" s="7">
        <v>1</v>
      </c>
      <c r="O449" s="7">
        <v>0.8</v>
      </c>
      <c r="P449" s="7">
        <v>0</v>
      </c>
      <c r="Q449" s="7">
        <v>0</v>
      </c>
      <c r="R449" s="7">
        <v>1</v>
      </c>
      <c r="S449" s="7">
        <v>1</v>
      </c>
      <c r="T449" s="7">
        <v>0</v>
      </c>
      <c r="U449" s="7">
        <v>1</v>
      </c>
      <c r="V449" s="7">
        <v>1</v>
      </c>
      <c r="W449" s="7">
        <v>1</v>
      </c>
      <c r="X449" s="7">
        <v>1</v>
      </c>
      <c r="Y449" s="7">
        <v>0.75</v>
      </c>
      <c r="Z449" s="7">
        <v>0.88888888888888884</v>
      </c>
      <c r="AA449" s="7">
        <v>0.77419354838709675</v>
      </c>
      <c r="AB449" s="7">
        <v>0.46153846153846156</v>
      </c>
      <c r="AC449" s="7">
        <v>0.73636363636363633</v>
      </c>
    </row>
    <row r="450" spans="1:29" x14ac:dyDescent="0.25">
      <c r="A450" s="9" t="s">
        <v>1375</v>
      </c>
      <c r="B450" s="8">
        <v>36000</v>
      </c>
      <c r="C450" s="8">
        <v>6128497</v>
      </c>
      <c r="D450" s="7">
        <v>1</v>
      </c>
      <c r="E450" s="7">
        <v>1</v>
      </c>
      <c r="F450" s="7">
        <v>1</v>
      </c>
      <c r="G450" s="7">
        <v>1</v>
      </c>
      <c r="H450" s="7">
        <v>1</v>
      </c>
      <c r="I450" s="7">
        <v>1</v>
      </c>
      <c r="J450" s="7">
        <v>0.4</v>
      </c>
      <c r="K450" s="7">
        <v>0</v>
      </c>
      <c r="L450" s="7">
        <v>1</v>
      </c>
      <c r="M450" s="7">
        <v>0</v>
      </c>
      <c r="N450" s="7">
        <v>1</v>
      </c>
      <c r="O450" s="7">
        <v>0.7</v>
      </c>
      <c r="P450" s="7">
        <v>0</v>
      </c>
      <c r="Q450" s="7">
        <v>1</v>
      </c>
      <c r="R450" s="7">
        <v>0</v>
      </c>
      <c r="S450" s="7">
        <v>0</v>
      </c>
      <c r="T450" s="7">
        <v>0</v>
      </c>
      <c r="U450" s="7">
        <v>0.4</v>
      </c>
      <c r="V450" s="7">
        <v>0</v>
      </c>
      <c r="W450" s="7">
        <v>1</v>
      </c>
      <c r="X450" s="7">
        <v>1</v>
      </c>
      <c r="Y450" s="7">
        <v>0.75</v>
      </c>
      <c r="Z450" s="7">
        <v>0.77777777777777779</v>
      </c>
      <c r="AA450" s="7">
        <v>0.64516129032258063</v>
      </c>
      <c r="AB450" s="7">
        <v>0.76923076923076927</v>
      </c>
      <c r="AC450" s="7">
        <v>0.67272727272727273</v>
      </c>
    </row>
    <row r="451" spans="1:29" x14ac:dyDescent="0.25">
      <c r="A451" s="9" t="s">
        <v>1374</v>
      </c>
      <c r="B451" s="8">
        <v>37000</v>
      </c>
      <c r="C451" s="8">
        <v>6128504</v>
      </c>
      <c r="D451" s="7">
        <v>0.5</v>
      </c>
      <c r="E451" s="7">
        <v>1</v>
      </c>
      <c r="F451" s="7">
        <v>0.6</v>
      </c>
      <c r="G451" s="7">
        <v>0</v>
      </c>
      <c r="H451" s="7">
        <v>0</v>
      </c>
      <c r="I451" s="7">
        <v>1</v>
      </c>
      <c r="J451" s="7">
        <v>1</v>
      </c>
      <c r="K451" s="7">
        <v>0</v>
      </c>
      <c r="L451" s="7">
        <v>0</v>
      </c>
      <c r="M451" s="7">
        <v>0</v>
      </c>
      <c r="N451" s="7">
        <v>1</v>
      </c>
      <c r="O451" s="7">
        <v>0.1</v>
      </c>
      <c r="P451" s="7">
        <v>0</v>
      </c>
      <c r="Q451" s="7">
        <v>1</v>
      </c>
      <c r="R451" s="7">
        <v>0</v>
      </c>
      <c r="S451" s="7">
        <v>1</v>
      </c>
      <c r="T451" s="7">
        <v>0</v>
      </c>
      <c r="U451" s="7">
        <v>0.4</v>
      </c>
      <c r="V451" s="7">
        <v>0</v>
      </c>
      <c r="W451" s="7">
        <v>1</v>
      </c>
      <c r="X451" s="7">
        <v>1</v>
      </c>
      <c r="Y451" s="7">
        <v>0.625</v>
      </c>
      <c r="Z451" s="7">
        <v>0.55555555555555558</v>
      </c>
      <c r="AA451" s="7">
        <v>3.2258064516129031E-2</v>
      </c>
      <c r="AB451" s="7">
        <v>0</v>
      </c>
      <c r="AC451" s="7">
        <v>0.2818181818181818</v>
      </c>
    </row>
    <row r="452" spans="1:29" x14ac:dyDescent="0.25">
      <c r="A452" s="9" t="s">
        <v>941</v>
      </c>
      <c r="B452" s="8">
        <v>36000</v>
      </c>
      <c r="C452" s="8">
        <v>6128802</v>
      </c>
      <c r="D452" s="7">
        <v>0.5</v>
      </c>
      <c r="E452" s="7">
        <v>1</v>
      </c>
      <c r="F452" s="7">
        <v>0.6</v>
      </c>
      <c r="G452" s="7">
        <v>0</v>
      </c>
      <c r="H452" s="7">
        <v>0.5</v>
      </c>
      <c r="I452" s="7">
        <v>1</v>
      </c>
      <c r="J452" s="7">
        <v>0.8</v>
      </c>
      <c r="K452" s="7">
        <v>0.33333333333333331</v>
      </c>
      <c r="L452" s="7">
        <v>0.5</v>
      </c>
      <c r="M452" s="7">
        <v>0</v>
      </c>
      <c r="N452" s="7">
        <v>1</v>
      </c>
      <c r="O452" s="7">
        <v>0.8</v>
      </c>
      <c r="P452" s="7">
        <v>0</v>
      </c>
      <c r="Q452" s="7">
        <v>1</v>
      </c>
      <c r="R452" s="7">
        <v>1</v>
      </c>
      <c r="S452" s="7">
        <v>0</v>
      </c>
      <c r="T452" s="7">
        <v>1</v>
      </c>
      <c r="U452" s="7">
        <v>0.4</v>
      </c>
      <c r="V452" s="7">
        <v>0</v>
      </c>
      <c r="W452" s="7">
        <v>1</v>
      </c>
      <c r="X452" s="7">
        <v>0</v>
      </c>
      <c r="Y452" s="7">
        <v>0.875</v>
      </c>
      <c r="Z452" s="7">
        <v>0.55555555555555558</v>
      </c>
      <c r="AA452" s="7">
        <v>0.61290322580645162</v>
      </c>
      <c r="AB452" s="7">
        <v>0.30769230769230771</v>
      </c>
      <c r="AC452" s="7">
        <v>0.58181818181818179</v>
      </c>
    </row>
    <row r="453" spans="1:29" x14ac:dyDescent="0.25">
      <c r="A453" s="9" t="s">
        <v>1107</v>
      </c>
      <c r="B453" s="8">
        <v>36000</v>
      </c>
      <c r="C453" s="8">
        <v>6128842</v>
      </c>
      <c r="D453" s="7">
        <v>1</v>
      </c>
      <c r="E453" s="7">
        <v>1</v>
      </c>
      <c r="F453" s="7">
        <v>1</v>
      </c>
      <c r="G453" s="7">
        <v>1</v>
      </c>
      <c r="H453" s="7">
        <v>1</v>
      </c>
      <c r="I453" s="7">
        <v>1</v>
      </c>
      <c r="J453" s="7">
        <v>0.6</v>
      </c>
      <c r="K453" s="7">
        <v>0</v>
      </c>
      <c r="L453" s="7">
        <v>0.5</v>
      </c>
      <c r="M453" s="7">
        <v>0</v>
      </c>
      <c r="N453" s="7">
        <v>1</v>
      </c>
      <c r="O453" s="7">
        <v>0.5</v>
      </c>
      <c r="P453" s="7">
        <v>0</v>
      </c>
      <c r="Q453" s="7">
        <v>1</v>
      </c>
      <c r="R453" s="7">
        <v>1</v>
      </c>
      <c r="S453" s="7">
        <v>1</v>
      </c>
      <c r="T453" s="7">
        <v>1</v>
      </c>
      <c r="U453" s="7">
        <v>0.8</v>
      </c>
      <c r="V453" s="7">
        <v>0</v>
      </c>
      <c r="W453" s="7">
        <v>1</v>
      </c>
      <c r="X453" s="7">
        <v>1</v>
      </c>
      <c r="Y453" s="7">
        <v>0.375</v>
      </c>
      <c r="Z453" s="7">
        <v>0.44444444444444442</v>
      </c>
      <c r="AA453" s="7">
        <v>0.67741935483870963</v>
      </c>
      <c r="AB453" s="7">
        <v>0.53846153846153844</v>
      </c>
      <c r="AC453" s="7">
        <v>0.62727272727272732</v>
      </c>
    </row>
    <row r="454" spans="1:29" x14ac:dyDescent="0.25">
      <c r="A454" s="9" t="s">
        <v>1373</v>
      </c>
      <c r="B454" s="8">
        <v>36000</v>
      </c>
      <c r="C454" s="8">
        <v>6128848</v>
      </c>
      <c r="D454" s="7">
        <v>0.75</v>
      </c>
      <c r="E454" s="7">
        <v>1</v>
      </c>
      <c r="F454" s="7">
        <v>0.8</v>
      </c>
      <c r="G454" s="7">
        <v>0</v>
      </c>
      <c r="H454" s="7">
        <v>0.5</v>
      </c>
      <c r="I454" s="7">
        <v>1</v>
      </c>
      <c r="J454" s="7">
        <v>0.8</v>
      </c>
      <c r="K454" s="7">
        <v>0</v>
      </c>
      <c r="L454" s="7">
        <v>1</v>
      </c>
      <c r="M454" s="7">
        <v>0</v>
      </c>
      <c r="N454" s="7">
        <v>1</v>
      </c>
      <c r="O454" s="7">
        <v>0.5</v>
      </c>
      <c r="P454" s="7">
        <v>0</v>
      </c>
      <c r="Q454" s="7">
        <v>1</v>
      </c>
      <c r="R454" s="7">
        <v>0</v>
      </c>
      <c r="S454" s="7">
        <v>1</v>
      </c>
      <c r="T454" s="7">
        <v>0</v>
      </c>
      <c r="U454" s="7">
        <v>0.2</v>
      </c>
      <c r="V454" s="7">
        <v>0</v>
      </c>
      <c r="W454" s="7">
        <v>1</v>
      </c>
      <c r="X454" s="7">
        <v>1</v>
      </c>
      <c r="Y454" s="7">
        <v>0.625</v>
      </c>
      <c r="Z454" s="7">
        <v>0.44444444444444442</v>
      </c>
      <c r="AA454" s="7">
        <v>0.45161290322580644</v>
      </c>
      <c r="AB454" s="7">
        <v>0</v>
      </c>
      <c r="AC454" s="7">
        <v>0.45454545454545453</v>
      </c>
    </row>
    <row r="455" spans="1:29" x14ac:dyDescent="0.25">
      <c r="A455" s="9" t="s">
        <v>1232</v>
      </c>
      <c r="B455" s="8">
        <v>52000</v>
      </c>
      <c r="C455" s="8">
        <v>6128864</v>
      </c>
      <c r="D455" s="7">
        <v>1</v>
      </c>
      <c r="E455" s="7">
        <v>0</v>
      </c>
      <c r="F455" s="7">
        <v>0.6</v>
      </c>
      <c r="G455" s="7">
        <v>1</v>
      </c>
      <c r="H455" s="7">
        <v>0.5</v>
      </c>
      <c r="I455" s="7">
        <v>1</v>
      </c>
      <c r="J455" s="7">
        <v>1</v>
      </c>
      <c r="K455" s="7">
        <v>0</v>
      </c>
      <c r="L455" s="7">
        <v>0.5</v>
      </c>
      <c r="M455" s="7">
        <v>0</v>
      </c>
      <c r="N455" s="7">
        <v>1</v>
      </c>
      <c r="O455" s="7">
        <v>0.8</v>
      </c>
      <c r="P455" s="7">
        <v>0</v>
      </c>
      <c r="Q455" s="7">
        <v>1</v>
      </c>
      <c r="R455" s="7">
        <v>1</v>
      </c>
      <c r="S455" s="7">
        <v>1</v>
      </c>
      <c r="T455" s="7">
        <v>1</v>
      </c>
      <c r="U455" s="7">
        <v>0.8</v>
      </c>
      <c r="V455" s="7">
        <v>0</v>
      </c>
      <c r="W455" s="7">
        <v>1</v>
      </c>
      <c r="X455" s="7">
        <v>1</v>
      </c>
      <c r="Y455" s="7">
        <v>0.75</v>
      </c>
      <c r="Z455" s="7">
        <v>0.66666666666666663</v>
      </c>
      <c r="AA455" s="7">
        <v>0.67741935483870963</v>
      </c>
      <c r="AB455" s="7">
        <v>0.76923076923076927</v>
      </c>
      <c r="AC455" s="7">
        <v>0.70909090909090911</v>
      </c>
    </row>
    <row r="456" spans="1:29" x14ac:dyDescent="0.25">
      <c r="A456" s="9" t="s">
        <v>527</v>
      </c>
      <c r="B456" s="8">
        <v>35000</v>
      </c>
      <c r="C456" s="8">
        <v>6128872</v>
      </c>
      <c r="D456" s="7">
        <v>1</v>
      </c>
      <c r="E456" s="7">
        <v>1</v>
      </c>
      <c r="F456" s="7">
        <v>1</v>
      </c>
      <c r="G456" s="7">
        <v>1</v>
      </c>
      <c r="H456" s="7">
        <v>1</v>
      </c>
      <c r="I456" s="7">
        <v>1</v>
      </c>
      <c r="J456" s="7">
        <v>1</v>
      </c>
      <c r="K456" s="7">
        <v>0.33333333333333331</v>
      </c>
      <c r="L456" s="7">
        <v>1</v>
      </c>
      <c r="M456" s="7">
        <v>0</v>
      </c>
      <c r="N456" s="7">
        <v>1</v>
      </c>
      <c r="O456" s="7">
        <v>0.8</v>
      </c>
      <c r="P456" s="7">
        <v>0</v>
      </c>
      <c r="Q456" s="7">
        <v>0</v>
      </c>
      <c r="R456" s="7">
        <v>1</v>
      </c>
      <c r="S456" s="7">
        <v>1</v>
      </c>
      <c r="T456" s="7">
        <v>1</v>
      </c>
      <c r="U456" s="7">
        <v>1</v>
      </c>
      <c r="V456" s="7">
        <v>0</v>
      </c>
      <c r="W456" s="7">
        <v>1</v>
      </c>
      <c r="X456" s="7">
        <v>1</v>
      </c>
      <c r="Y456" s="7">
        <v>1</v>
      </c>
      <c r="Z456" s="7">
        <v>0.66666666666666663</v>
      </c>
      <c r="AA456" s="7">
        <v>0.80645161290322576</v>
      </c>
      <c r="AB456" s="7">
        <v>0.92307692307692313</v>
      </c>
      <c r="AC456" s="7">
        <v>0.83636363636363631</v>
      </c>
    </row>
    <row r="457" spans="1:29" x14ac:dyDescent="0.25">
      <c r="A457" s="9" t="s">
        <v>942</v>
      </c>
      <c r="B457" s="8">
        <v>36000</v>
      </c>
      <c r="C457" s="8">
        <v>6128899</v>
      </c>
      <c r="D457" s="7">
        <v>0.75</v>
      </c>
      <c r="E457" s="7">
        <v>1</v>
      </c>
      <c r="F457" s="7">
        <v>1</v>
      </c>
      <c r="G457" s="7">
        <v>1</v>
      </c>
      <c r="H457" s="7">
        <v>1</v>
      </c>
      <c r="I457" s="7">
        <v>1</v>
      </c>
      <c r="J457" s="7">
        <v>1</v>
      </c>
      <c r="K457" s="7">
        <v>0</v>
      </c>
      <c r="L457" s="7">
        <v>0.5</v>
      </c>
      <c r="M457" s="7">
        <v>0</v>
      </c>
      <c r="N457" s="7">
        <v>1</v>
      </c>
      <c r="O457" s="7">
        <v>0.5</v>
      </c>
      <c r="P457" s="7">
        <v>1</v>
      </c>
      <c r="Q457" s="7">
        <v>1</v>
      </c>
      <c r="R457" s="7">
        <v>1</v>
      </c>
      <c r="S457" s="7">
        <v>1</v>
      </c>
      <c r="T457" s="7">
        <v>1</v>
      </c>
      <c r="U457" s="7">
        <v>0.4</v>
      </c>
      <c r="V457" s="7">
        <v>0</v>
      </c>
      <c r="W457" s="7">
        <v>1</v>
      </c>
      <c r="X457" s="7">
        <v>1</v>
      </c>
      <c r="Y457" s="7">
        <v>0.75</v>
      </c>
      <c r="Z457" s="7">
        <v>0.66666666666666663</v>
      </c>
      <c r="AA457" s="7">
        <v>0.67741935483870963</v>
      </c>
      <c r="AB457" s="7">
        <v>0.15384615384615385</v>
      </c>
      <c r="AC457" s="7">
        <v>0.62727272727272732</v>
      </c>
    </row>
    <row r="458" spans="1:29" x14ac:dyDescent="0.25">
      <c r="A458" s="9" t="s">
        <v>855</v>
      </c>
      <c r="B458" s="8">
        <v>36000</v>
      </c>
      <c r="C458" s="8">
        <v>6128901</v>
      </c>
      <c r="D458" s="7">
        <v>0.75</v>
      </c>
      <c r="E458" s="7">
        <v>1</v>
      </c>
      <c r="F458" s="7">
        <v>1</v>
      </c>
      <c r="G458" s="7">
        <v>1</v>
      </c>
      <c r="H458" s="7">
        <v>1</v>
      </c>
      <c r="I458" s="7">
        <v>1</v>
      </c>
      <c r="J458" s="7">
        <v>0.8</v>
      </c>
      <c r="K458" s="7">
        <v>0</v>
      </c>
      <c r="L458" s="7">
        <v>1</v>
      </c>
      <c r="M458" s="7">
        <v>0</v>
      </c>
      <c r="N458" s="7">
        <v>1</v>
      </c>
      <c r="O458" s="7">
        <v>0.7</v>
      </c>
      <c r="P458" s="7">
        <v>0</v>
      </c>
      <c r="Q458" s="7">
        <v>0</v>
      </c>
      <c r="R458" s="7">
        <v>1</v>
      </c>
      <c r="S458" s="7">
        <v>1</v>
      </c>
      <c r="T458" s="7">
        <v>1</v>
      </c>
      <c r="U458" s="7">
        <v>0.6</v>
      </c>
      <c r="V458" s="7">
        <v>0</v>
      </c>
      <c r="W458" s="7">
        <v>1</v>
      </c>
      <c r="X458" s="7">
        <v>1</v>
      </c>
      <c r="Y458" s="7">
        <v>0.875</v>
      </c>
      <c r="Z458" s="7">
        <v>0.88888888888888884</v>
      </c>
      <c r="AA458" s="7">
        <v>0.64516129032258063</v>
      </c>
      <c r="AB458" s="7">
        <v>0.30769230769230771</v>
      </c>
      <c r="AC458" s="7">
        <v>0.67272727272727273</v>
      </c>
    </row>
    <row r="459" spans="1:29" x14ac:dyDescent="0.25">
      <c r="A459" s="9" t="s">
        <v>919</v>
      </c>
      <c r="B459" s="8">
        <v>36000</v>
      </c>
      <c r="C459" s="8">
        <v>6128903</v>
      </c>
      <c r="D459" s="7">
        <v>1</v>
      </c>
      <c r="E459" s="7">
        <v>1</v>
      </c>
      <c r="F459" s="7">
        <v>1</v>
      </c>
      <c r="G459" s="7">
        <v>1</v>
      </c>
      <c r="H459" s="7">
        <v>0.5</v>
      </c>
      <c r="I459" s="7">
        <v>1</v>
      </c>
      <c r="J459" s="7">
        <v>0.8</v>
      </c>
      <c r="K459" s="7">
        <v>0.33333333333333331</v>
      </c>
      <c r="L459" s="7">
        <v>1</v>
      </c>
      <c r="M459" s="7">
        <v>0</v>
      </c>
      <c r="N459" s="7">
        <v>1</v>
      </c>
      <c r="O459" s="7">
        <v>0.6</v>
      </c>
      <c r="P459" s="7">
        <v>0</v>
      </c>
      <c r="Q459" s="7">
        <v>1</v>
      </c>
      <c r="R459" s="7">
        <v>1</v>
      </c>
      <c r="S459" s="7">
        <v>1</v>
      </c>
      <c r="T459" s="7">
        <v>0</v>
      </c>
      <c r="U459" s="7">
        <v>0.6</v>
      </c>
      <c r="V459" s="7">
        <v>0</v>
      </c>
      <c r="W459" s="7">
        <v>1</v>
      </c>
      <c r="X459" s="7">
        <v>1</v>
      </c>
      <c r="Y459" s="7">
        <v>0.5</v>
      </c>
      <c r="Z459" s="7">
        <v>0.88888888888888884</v>
      </c>
      <c r="AA459" s="7">
        <v>0.80645161290322576</v>
      </c>
      <c r="AB459" s="7">
        <v>7.6923076923076927E-2</v>
      </c>
      <c r="AC459" s="7">
        <v>0.66363636363636369</v>
      </c>
    </row>
    <row r="460" spans="1:29" x14ac:dyDescent="0.25">
      <c r="A460" s="9" t="s">
        <v>1372</v>
      </c>
      <c r="B460" s="8">
        <v>35000</v>
      </c>
      <c r="C460" s="8">
        <v>6128909</v>
      </c>
      <c r="D460" s="7">
        <v>0.75</v>
      </c>
      <c r="E460" s="7">
        <v>0</v>
      </c>
      <c r="F460" s="7">
        <v>0.6</v>
      </c>
      <c r="G460" s="7">
        <v>1</v>
      </c>
      <c r="H460" s="7">
        <v>0.5</v>
      </c>
      <c r="I460" s="7">
        <v>1</v>
      </c>
      <c r="J460" s="7">
        <v>1</v>
      </c>
      <c r="K460" s="7">
        <v>0.33333333333333331</v>
      </c>
      <c r="L460" s="7">
        <v>0.5</v>
      </c>
      <c r="M460" s="7">
        <v>0</v>
      </c>
      <c r="N460" s="7">
        <v>1</v>
      </c>
      <c r="O460" s="7">
        <v>0.7</v>
      </c>
      <c r="P460" s="7">
        <v>0</v>
      </c>
      <c r="Q460" s="7">
        <v>1</v>
      </c>
      <c r="R460" s="7">
        <v>0</v>
      </c>
      <c r="S460" s="7">
        <v>0</v>
      </c>
      <c r="T460" s="7">
        <v>1</v>
      </c>
      <c r="U460" s="7">
        <v>0.8</v>
      </c>
      <c r="V460" s="7">
        <v>1</v>
      </c>
      <c r="W460" s="7">
        <v>1</v>
      </c>
      <c r="X460" s="7">
        <v>1</v>
      </c>
      <c r="Y460" s="7">
        <v>0.875</v>
      </c>
      <c r="Z460" s="7">
        <v>0.33333333333333331</v>
      </c>
      <c r="AA460" s="7">
        <v>0.74193548387096775</v>
      </c>
      <c r="AB460" s="7">
        <v>0</v>
      </c>
      <c r="AC460" s="7">
        <v>0.6</v>
      </c>
    </row>
    <row r="461" spans="1:29" x14ac:dyDescent="0.25">
      <c r="A461" s="9" t="s">
        <v>1371</v>
      </c>
      <c r="B461" s="8">
        <v>36000</v>
      </c>
      <c r="C461" s="8">
        <v>6128919</v>
      </c>
      <c r="D461" s="7">
        <v>0.5</v>
      </c>
      <c r="E461" s="7">
        <v>1</v>
      </c>
      <c r="F461" s="7">
        <v>1</v>
      </c>
      <c r="G461" s="7">
        <v>0</v>
      </c>
      <c r="H461" s="7">
        <v>0.5</v>
      </c>
      <c r="I461" s="7">
        <v>1</v>
      </c>
      <c r="J461" s="7">
        <v>0.8</v>
      </c>
      <c r="K461" s="7">
        <v>0.33333333333333331</v>
      </c>
      <c r="L461" s="7">
        <v>1</v>
      </c>
      <c r="M461" s="7">
        <v>0</v>
      </c>
      <c r="N461" s="7">
        <v>1</v>
      </c>
      <c r="O461" s="7">
        <v>0.5</v>
      </c>
      <c r="P461" s="7">
        <v>0</v>
      </c>
      <c r="Q461" s="7">
        <v>1</v>
      </c>
      <c r="R461" s="7">
        <v>1</v>
      </c>
      <c r="S461" s="7">
        <v>1</v>
      </c>
      <c r="T461" s="7">
        <v>0</v>
      </c>
      <c r="U461" s="7">
        <v>0.4</v>
      </c>
      <c r="V461" s="7">
        <v>1</v>
      </c>
      <c r="W461" s="7">
        <v>1</v>
      </c>
      <c r="X461" s="7">
        <v>1</v>
      </c>
      <c r="Y461" s="7">
        <v>0.75</v>
      </c>
      <c r="Z461" s="7">
        <v>0.33333333333333331</v>
      </c>
      <c r="AA461" s="7">
        <v>0.67741935483870963</v>
      </c>
      <c r="AB461" s="7">
        <v>0</v>
      </c>
      <c r="AC461" s="7">
        <v>0.55454545454545456</v>
      </c>
    </row>
    <row r="462" spans="1:29" x14ac:dyDescent="0.25">
      <c r="A462" s="9" t="s">
        <v>658</v>
      </c>
      <c r="B462" s="8">
        <v>35000</v>
      </c>
      <c r="C462" s="8">
        <v>6128927</v>
      </c>
      <c r="D462" s="7">
        <v>1</v>
      </c>
      <c r="E462" s="7">
        <v>1</v>
      </c>
      <c r="F462" s="7">
        <v>0.8</v>
      </c>
      <c r="G462" s="7">
        <v>1</v>
      </c>
      <c r="H462" s="7">
        <v>0</v>
      </c>
      <c r="I462" s="7">
        <v>1</v>
      </c>
      <c r="J462" s="7">
        <v>1</v>
      </c>
      <c r="K462" s="7">
        <v>0.33333333333333331</v>
      </c>
      <c r="L462" s="7">
        <v>1</v>
      </c>
      <c r="M462" s="7">
        <v>1</v>
      </c>
      <c r="N462" s="7">
        <v>1</v>
      </c>
      <c r="O462" s="7">
        <v>0.5</v>
      </c>
      <c r="P462" s="7">
        <v>1</v>
      </c>
      <c r="Q462" s="7">
        <v>1</v>
      </c>
      <c r="R462" s="7">
        <v>1</v>
      </c>
      <c r="S462" s="7">
        <v>1</v>
      </c>
      <c r="T462" s="7">
        <v>0</v>
      </c>
      <c r="U462" s="7">
        <v>0.4</v>
      </c>
      <c r="V462" s="7">
        <v>1</v>
      </c>
      <c r="W462" s="7">
        <v>1</v>
      </c>
      <c r="X462" s="7">
        <v>1</v>
      </c>
      <c r="Y462" s="7">
        <v>0.875</v>
      </c>
      <c r="Z462" s="7">
        <v>0.55555555555555558</v>
      </c>
      <c r="AA462" s="7">
        <v>0.64516129032258063</v>
      </c>
      <c r="AB462" s="7">
        <v>0.76923076923076927</v>
      </c>
      <c r="AC462" s="7">
        <v>0.7</v>
      </c>
    </row>
    <row r="463" spans="1:29" x14ac:dyDescent="0.25">
      <c r="A463" s="9" t="s">
        <v>1370</v>
      </c>
      <c r="B463" s="8">
        <v>36000</v>
      </c>
      <c r="C463" s="8">
        <v>6128929</v>
      </c>
      <c r="D463" s="7">
        <v>0.75</v>
      </c>
      <c r="E463" s="7">
        <v>1</v>
      </c>
      <c r="F463" s="7">
        <v>0.6</v>
      </c>
      <c r="G463" s="7">
        <v>1</v>
      </c>
      <c r="H463" s="7">
        <v>0</v>
      </c>
      <c r="I463" s="7">
        <v>1</v>
      </c>
      <c r="J463" s="7">
        <v>0</v>
      </c>
      <c r="K463" s="7">
        <v>0.33333333333333331</v>
      </c>
      <c r="L463" s="7">
        <v>0.5</v>
      </c>
      <c r="M463" s="7">
        <v>0</v>
      </c>
      <c r="N463" s="7">
        <v>1</v>
      </c>
      <c r="O463" s="7">
        <v>0.5</v>
      </c>
      <c r="P463" s="7">
        <v>0</v>
      </c>
      <c r="Q463" s="7">
        <v>1</v>
      </c>
      <c r="R463" s="7">
        <v>0</v>
      </c>
      <c r="S463" s="7">
        <v>1</v>
      </c>
      <c r="T463" s="7">
        <v>0</v>
      </c>
      <c r="U463" s="7">
        <v>0</v>
      </c>
      <c r="V463" s="7">
        <v>0</v>
      </c>
      <c r="W463" s="7">
        <v>1</v>
      </c>
      <c r="X463" s="7">
        <v>1</v>
      </c>
      <c r="Y463" s="7">
        <v>0.25</v>
      </c>
      <c r="Z463" s="7">
        <v>0</v>
      </c>
      <c r="AA463" s="7">
        <v>0.70967741935483875</v>
      </c>
      <c r="AB463" s="7">
        <v>0.76923076923076927</v>
      </c>
      <c r="AC463" s="7">
        <v>0.5</v>
      </c>
    </row>
    <row r="464" spans="1:29" x14ac:dyDescent="0.25">
      <c r="A464" s="9" t="s">
        <v>1369</v>
      </c>
      <c r="B464" s="8">
        <v>35000</v>
      </c>
      <c r="C464" s="8">
        <v>6128933</v>
      </c>
      <c r="D464" s="7">
        <v>1</v>
      </c>
      <c r="E464" s="7">
        <v>0</v>
      </c>
      <c r="F464" s="7">
        <v>0.8</v>
      </c>
      <c r="G464" s="7">
        <v>0</v>
      </c>
      <c r="H464" s="7">
        <v>1</v>
      </c>
      <c r="I464" s="7">
        <v>1</v>
      </c>
      <c r="J464" s="7">
        <v>0.8</v>
      </c>
      <c r="K464" s="7">
        <v>0</v>
      </c>
      <c r="L464" s="7">
        <v>0.5</v>
      </c>
      <c r="M464" s="7">
        <v>1</v>
      </c>
      <c r="N464" s="7">
        <v>1</v>
      </c>
      <c r="O464" s="7">
        <v>0.8</v>
      </c>
      <c r="P464" s="7">
        <v>1</v>
      </c>
      <c r="Q464" s="7">
        <v>0</v>
      </c>
      <c r="R464" s="7">
        <v>0</v>
      </c>
      <c r="S464" s="7">
        <v>1</v>
      </c>
      <c r="T464" s="7">
        <v>0</v>
      </c>
      <c r="U464" s="7">
        <v>0.4</v>
      </c>
      <c r="V464" s="7">
        <v>0</v>
      </c>
      <c r="W464" s="7">
        <v>1</v>
      </c>
      <c r="X464" s="7">
        <v>1</v>
      </c>
      <c r="Y464" s="7">
        <v>0.625</v>
      </c>
      <c r="Z464" s="7">
        <v>0.44444444444444442</v>
      </c>
      <c r="AA464" s="7">
        <v>0.4838709677419355</v>
      </c>
      <c r="AB464" s="7">
        <v>0</v>
      </c>
      <c r="AC464" s="7">
        <v>0.50909090909090904</v>
      </c>
    </row>
    <row r="465" spans="1:29" x14ac:dyDescent="0.25">
      <c r="A465" s="9" t="s">
        <v>1149</v>
      </c>
      <c r="B465" s="8">
        <v>36000</v>
      </c>
      <c r="C465" s="8">
        <v>6128936</v>
      </c>
      <c r="D465" s="7">
        <v>0.75</v>
      </c>
      <c r="E465" s="7">
        <v>1</v>
      </c>
      <c r="F465" s="7">
        <v>0.6</v>
      </c>
      <c r="G465" s="7">
        <v>1</v>
      </c>
      <c r="H465" s="7">
        <v>1</v>
      </c>
      <c r="I465" s="7">
        <v>1</v>
      </c>
      <c r="J465" s="7">
        <v>1</v>
      </c>
      <c r="K465" s="7">
        <v>0</v>
      </c>
      <c r="L465" s="7">
        <v>1</v>
      </c>
      <c r="M465" s="7">
        <v>0</v>
      </c>
      <c r="N465" s="7">
        <v>1</v>
      </c>
      <c r="O465" s="7">
        <v>0.8</v>
      </c>
      <c r="P465" s="7">
        <v>0</v>
      </c>
      <c r="Q465" s="7">
        <v>1</v>
      </c>
      <c r="R465" s="7">
        <v>1</v>
      </c>
      <c r="S465" s="7">
        <v>1</v>
      </c>
      <c r="T465" s="7">
        <v>0</v>
      </c>
      <c r="U465" s="7">
        <v>0.4</v>
      </c>
      <c r="V465" s="7">
        <v>1</v>
      </c>
      <c r="W465" s="7">
        <v>0</v>
      </c>
      <c r="X465" s="7">
        <v>1</v>
      </c>
      <c r="Y465" s="7">
        <v>0.75</v>
      </c>
      <c r="Z465" s="7">
        <v>0.33333333333333331</v>
      </c>
      <c r="AA465" s="7">
        <v>0.77419354838709675</v>
      </c>
      <c r="AB465" s="7">
        <v>0.69230769230769229</v>
      </c>
      <c r="AC465" s="7">
        <v>0.69090909090909092</v>
      </c>
    </row>
    <row r="466" spans="1:29" x14ac:dyDescent="0.25">
      <c r="A466" s="9" t="s">
        <v>909</v>
      </c>
      <c r="B466" s="8">
        <v>36000</v>
      </c>
      <c r="C466" s="8">
        <v>6128937</v>
      </c>
      <c r="D466" s="7">
        <v>0.75</v>
      </c>
      <c r="E466" s="7">
        <v>0</v>
      </c>
      <c r="F466" s="7">
        <v>0.8</v>
      </c>
      <c r="G466" s="7">
        <v>0</v>
      </c>
      <c r="H466" s="7">
        <v>0</v>
      </c>
      <c r="I466" s="7">
        <v>0</v>
      </c>
      <c r="J466" s="7">
        <v>0.8</v>
      </c>
      <c r="K466" s="7">
        <v>0</v>
      </c>
      <c r="L466" s="7">
        <v>0.5</v>
      </c>
      <c r="M466" s="7">
        <v>0</v>
      </c>
      <c r="N466" s="7">
        <v>0</v>
      </c>
      <c r="O466" s="7">
        <v>0.6</v>
      </c>
      <c r="P466" s="7">
        <v>0</v>
      </c>
      <c r="Q466" s="7">
        <v>1</v>
      </c>
      <c r="R466" s="7">
        <v>0</v>
      </c>
      <c r="S466" s="7">
        <v>1</v>
      </c>
      <c r="T466" s="7">
        <v>0</v>
      </c>
      <c r="U466" s="7">
        <v>0.2</v>
      </c>
      <c r="V466" s="7">
        <v>1</v>
      </c>
      <c r="W466" s="7">
        <v>1</v>
      </c>
      <c r="X466" s="7">
        <v>1</v>
      </c>
      <c r="Y466" s="7">
        <v>0.625</v>
      </c>
      <c r="Z466" s="7">
        <v>0.66666666666666663</v>
      </c>
      <c r="AA466" s="7">
        <v>3.2258064516129031E-2</v>
      </c>
      <c r="AB466" s="7">
        <v>0</v>
      </c>
      <c r="AC466" s="7">
        <v>0.32727272727272727</v>
      </c>
    </row>
    <row r="467" spans="1:29" x14ac:dyDescent="0.25">
      <c r="A467" s="9" t="s">
        <v>1042</v>
      </c>
      <c r="B467" s="8">
        <v>36000</v>
      </c>
      <c r="C467" s="8">
        <v>6128986</v>
      </c>
      <c r="D467" s="7">
        <v>0.75</v>
      </c>
      <c r="E467" s="7">
        <v>1</v>
      </c>
      <c r="F467" s="7">
        <v>0.8</v>
      </c>
      <c r="G467" s="7">
        <v>1</v>
      </c>
      <c r="H467" s="7">
        <v>0</v>
      </c>
      <c r="I467" s="7">
        <v>0</v>
      </c>
      <c r="J467" s="7">
        <v>0.8</v>
      </c>
      <c r="K467" s="7">
        <v>0</v>
      </c>
      <c r="L467" s="7">
        <v>1</v>
      </c>
      <c r="M467" s="7">
        <v>0</v>
      </c>
      <c r="N467" s="7">
        <v>1</v>
      </c>
      <c r="O467" s="7">
        <v>0.8</v>
      </c>
      <c r="P467" s="7">
        <v>0</v>
      </c>
      <c r="Q467" s="7">
        <v>1</v>
      </c>
      <c r="R467" s="7">
        <v>1</v>
      </c>
      <c r="S467" s="7">
        <v>1</v>
      </c>
      <c r="T467" s="7">
        <v>1</v>
      </c>
      <c r="U467" s="7">
        <v>0.6</v>
      </c>
      <c r="V467" s="7">
        <v>1</v>
      </c>
      <c r="W467" s="7">
        <v>1</v>
      </c>
      <c r="X467" s="7">
        <v>1</v>
      </c>
      <c r="Y467" s="7">
        <v>0.75</v>
      </c>
      <c r="Z467" s="7">
        <v>0.55555555555555558</v>
      </c>
      <c r="AA467" s="7">
        <v>0.87096774193548387</v>
      </c>
      <c r="AB467" s="7">
        <v>0.76923076923076927</v>
      </c>
      <c r="AC467" s="7">
        <v>0.74545454545454548</v>
      </c>
    </row>
    <row r="468" spans="1:29" x14ac:dyDescent="0.25">
      <c r="A468" s="9" t="s">
        <v>305</v>
      </c>
      <c r="B468" s="8">
        <v>37000</v>
      </c>
      <c r="C468" s="8">
        <v>6128997</v>
      </c>
      <c r="D468" s="7">
        <v>0.75</v>
      </c>
      <c r="E468" s="7">
        <v>1</v>
      </c>
      <c r="F468" s="7">
        <v>0.8</v>
      </c>
      <c r="G468" s="7">
        <v>0</v>
      </c>
      <c r="H468" s="7">
        <v>0.5</v>
      </c>
      <c r="I468" s="7">
        <v>1</v>
      </c>
      <c r="J468" s="7">
        <v>1</v>
      </c>
      <c r="K468" s="7">
        <v>0.33333333333333331</v>
      </c>
      <c r="L468" s="7">
        <v>1</v>
      </c>
      <c r="M468" s="7">
        <v>0</v>
      </c>
      <c r="N468" s="7">
        <v>0</v>
      </c>
      <c r="O468" s="7">
        <v>0.6</v>
      </c>
      <c r="P468" s="7">
        <v>0</v>
      </c>
      <c r="Q468" s="7">
        <v>0</v>
      </c>
      <c r="R468" s="7">
        <v>1</v>
      </c>
      <c r="S468" s="7">
        <v>1</v>
      </c>
      <c r="T468" s="7">
        <v>0</v>
      </c>
      <c r="U468" s="7">
        <v>0.8</v>
      </c>
      <c r="V468" s="7">
        <v>0</v>
      </c>
      <c r="W468" s="7">
        <v>1</v>
      </c>
      <c r="X468" s="7">
        <v>1</v>
      </c>
      <c r="Y468" s="7">
        <v>0.75</v>
      </c>
      <c r="Z468" s="7">
        <v>0.77777777777777779</v>
      </c>
      <c r="AA468" s="7">
        <v>0.58064516129032262</v>
      </c>
      <c r="AB468" s="7">
        <v>0.69230769230769229</v>
      </c>
      <c r="AC468" s="7">
        <v>0.65454545454545454</v>
      </c>
    </row>
    <row r="469" spans="1:29" x14ac:dyDescent="0.25">
      <c r="A469" s="9" t="s">
        <v>1180</v>
      </c>
      <c r="B469" s="8">
        <v>52010</v>
      </c>
      <c r="C469" s="8">
        <v>6128999</v>
      </c>
      <c r="D469" s="7">
        <v>0.25</v>
      </c>
      <c r="E469" s="7">
        <v>0</v>
      </c>
      <c r="F469" s="7">
        <v>0.8</v>
      </c>
      <c r="G469" s="7">
        <v>0</v>
      </c>
      <c r="H469" s="7">
        <v>0.5</v>
      </c>
      <c r="I469" s="7">
        <v>0</v>
      </c>
      <c r="J469" s="7">
        <v>1</v>
      </c>
      <c r="K469" s="7">
        <v>0</v>
      </c>
      <c r="L469" s="7">
        <v>0.5</v>
      </c>
      <c r="M469" s="7">
        <v>0</v>
      </c>
      <c r="N469" s="7">
        <v>1</v>
      </c>
      <c r="O469" s="7">
        <v>0.2</v>
      </c>
      <c r="P469" s="7">
        <v>0</v>
      </c>
      <c r="Q469" s="7">
        <v>1</v>
      </c>
      <c r="R469" s="7">
        <v>1</v>
      </c>
      <c r="S469" s="7">
        <v>1</v>
      </c>
      <c r="T469" s="7">
        <v>1</v>
      </c>
      <c r="U469" s="7">
        <v>0.2</v>
      </c>
      <c r="V469" s="7">
        <v>1</v>
      </c>
      <c r="W469" s="7">
        <v>1</v>
      </c>
      <c r="X469" s="7">
        <v>0</v>
      </c>
      <c r="Y469" s="7">
        <v>1</v>
      </c>
      <c r="Z469" s="7">
        <v>0.77777777777777779</v>
      </c>
      <c r="AA469" s="7">
        <v>0.16129032258064516</v>
      </c>
      <c r="AB469" s="7">
        <v>0.15384615384615385</v>
      </c>
      <c r="AC469" s="7">
        <v>0.4</v>
      </c>
    </row>
    <row r="470" spans="1:29" x14ac:dyDescent="0.25">
      <c r="A470" s="9" t="s">
        <v>54</v>
      </c>
      <c r="B470" s="8">
        <v>34000</v>
      </c>
      <c r="C470" s="8">
        <v>6129002</v>
      </c>
      <c r="D470" s="7">
        <v>0.5</v>
      </c>
      <c r="E470" s="7">
        <v>1</v>
      </c>
      <c r="F470" s="7">
        <v>1</v>
      </c>
      <c r="G470" s="7">
        <v>0</v>
      </c>
      <c r="H470" s="7">
        <v>0.5</v>
      </c>
      <c r="I470" s="7">
        <v>1</v>
      </c>
      <c r="J470" s="7">
        <v>0.8</v>
      </c>
      <c r="K470" s="7">
        <v>0</v>
      </c>
      <c r="L470" s="7">
        <v>1</v>
      </c>
      <c r="M470" s="7">
        <v>0</v>
      </c>
      <c r="N470" s="7">
        <v>1</v>
      </c>
      <c r="O470" s="7">
        <v>0.4</v>
      </c>
      <c r="P470" s="7">
        <v>1</v>
      </c>
      <c r="Q470" s="7">
        <v>1</v>
      </c>
      <c r="R470" s="7">
        <v>0</v>
      </c>
      <c r="S470" s="7">
        <v>1</v>
      </c>
      <c r="T470" s="7">
        <v>1</v>
      </c>
      <c r="U470" s="7">
        <v>0.4</v>
      </c>
      <c r="V470" s="7">
        <v>0</v>
      </c>
      <c r="W470" s="7">
        <v>1</v>
      </c>
      <c r="X470" s="7">
        <v>1</v>
      </c>
      <c r="Y470" s="7">
        <v>0.875</v>
      </c>
      <c r="Z470" s="7">
        <v>0.44444444444444442</v>
      </c>
      <c r="AA470" s="7">
        <v>0.67741935483870963</v>
      </c>
      <c r="AB470" s="7">
        <v>0.46153846153846156</v>
      </c>
      <c r="AC470" s="7">
        <v>0.60909090909090913</v>
      </c>
    </row>
    <row r="471" spans="1:29" x14ac:dyDescent="0.25">
      <c r="A471" s="9" t="s">
        <v>1368</v>
      </c>
      <c r="B471" s="8">
        <v>34000</v>
      </c>
      <c r="C471" s="8">
        <v>6129011</v>
      </c>
      <c r="D471" s="7">
        <v>1</v>
      </c>
      <c r="E471" s="7">
        <v>1</v>
      </c>
      <c r="F471" s="7">
        <v>0.8</v>
      </c>
      <c r="G471" s="7">
        <v>0</v>
      </c>
      <c r="H471" s="7">
        <v>0.5</v>
      </c>
      <c r="I471" s="7">
        <v>1</v>
      </c>
      <c r="J471" s="7">
        <v>1</v>
      </c>
      <c r="K471" s="7">
        <v>0</v>
      </c>
      <c r="L471" s="7">
        <v>0.5</v>
      </c>
      <c r="M471" s="7">
        <v>1</v>
      </c>
      <c r="N471" s="7">
        <v>1</v>
      </c>
      <c r="O471" s="7">
        <v>0.7</v>
      </c>
      <c r="P471" s="7">
        <v>0</v>
      </c>
      <c r="Q471" s="7">
        <v>1</v>
      </c>
      <c r="R471" s="7">
        <v>1</v>
      </c>
      <c r="S471" s="7">
        <v>1</v>
      </c>
      <c r="T471" s="7">
        <v>1</v>
      </c>
      <c r="U471" s="7">
        <v>0.6</v>
      </c>
      <c r="V471" s="7">
        <v>0</v>
      </c>
      <c r="W471" s="7">
        <v>1</v>
      </c>
      <c r="X471" s="7">
        <v>1</v>
      </c>
      <c r="Y471" s="7">
        <v>0.75</v>
      </c>
      <c r="Z471" s="7">
        <v>0.66666666666666663</v>
      </c>
      <c r="AA471" s="7">
        <v>0.74193548387096775</v>
      </c>
      <c r="AB471" s="7">
        <v>0.92307692307692313</v>
      </c>
      <c r="AC471" s="7">
        <v>0.74545454545454548</v>
      </c>
    </row>
    <row r="472" spans="1:29" x14ac:dyDescent="0.25">
      <c r="A472" s="9" t="s">
        <v>1128</v>
      </c>
      <c r="B472" s="8">
        <v>36000</v>
      </c>
      <c r="C472" s="8">
        <v>6129499</v>
      </c>
      <c r="D472" s="7">
        <v>0.5</v>
      </c>
      <c r="E472" s="7">
        <v>1</v>
      </c>
      <c r="F472" s="7">
        <v>0.8</v>
      </c>
      <c r="G472" s="7">
        <v>0</v>
      </c>
      <c r="H472" s="7">
        <v>1</v>
      </c>
      <c r="I472" s="7">
        <v>1</v>
      </c>
      <c r="J472" s="7">
        <v>1</v>
      </c>
      <c r="K472" s="7">
        <v>0</v>
      </c>
      <c r="L472" s="7">
        <v>1</v>
      </c>
      <c r="M472" s="7">
        <v>1</v>
      </c>
      <c r="N472" s="7">
        <v>1</v>
      </c>
      <c r="O472" s="7">
        <v>0.7</v>
      </c>
      <c r="P472" s="7">
        <v>0</v>
      </c>
      <c r="Q472" s="7">
        <v>1</v>
      </c>
      <c r="R472" s="7">
        <v>1</v>
      </c>
      <c r="S472" s="7">
        <v>1</v>
      </c>
      <c r="T472" s="7">
        <v>1</v>
      </c>
      <c r="U472" s="7">
        <v>0.4</v>
      </c>
      <c r="V472" s="7">
        <v>0</v>
      </c>
      <c r="W472" s="7">
        <v>1</v>
      </c>
      <c r="X472" s="7">
        <v>1</v>
      </c>
      <c r="Y472" s="7">
        <v>0.875</v>
      </c>
      <c r="Z472" s="7">
        <v>0.88888888888888884</v>
      </c>
      <c r="AA472" s="7">
        <v>0.70967741935483875</v>
      </c>
      <c r="AB472" s="7">
        <v>0.92307692307692313</v>
      </c>
      <c r="AC472" s="7">
        <v>0.75454545454545452</v>
      </c>
    </row>
    <row r="473" spans="1:29" x14ac:dyDescent="0.25">
      <c r="A473" s="9" t="s">
        <v>888</v>
      </c>
      <c r="B473" s="8">
        <v>36000</v>
      </c>
      <c r="C473" s="8">
        <v>6129500</v>
      </c>
      <c r="D473" s="7">
        <v>0.75</v>
      </c>
      <c r="E473" s="7">
        <v>1</v>
      </c>
      <c r="F473" s="7">
        <v>0.8</v>
      </c>
      <c r="G473" s="7">
        <v>0</v>
      </c>
      <c r="H473" s="7">
        <v>0</v>
      </c>
      <c r="I473" s="7">
        <v>1</v>
      </c>
      <c r="J473" s="7">
        <v>1</v>
      </c>
      <c r="K473" s="7">
        <v>0</v>
      </c>
      <c r="L473" s="7">
        <v>1</v>
      </c>
      <c r="M473" s="7">
        <v>0</v>
      </c>
      <c r="N473" s="7">
        <v>1</v>
      </c>
      <c r="O473" s="7">
        <v>0.6</v>
      </c>
      <c r="P473" s="7">
        <v>0</v>
      </c>
      <c r="Q473" s="7">
        <v>1</v>
      </c>
      <c r="R473" s="7">
        <v>0</v>
      </c>
      <c r="S473" s="7">
        <v>1</v>
      </c>
      <c r="T473" s="7">
        <v>1</v>
      </c>
      <c r="U473" s="7">
        <v>0.8</v>
      </c>
      <c r="V473" s="7">
        <v>1</v>
      </c>
      <c r="W473" s="7">
        <v>1</v>
      </c>
      <c r="X473" s="7">
        <v>1</v>
      </c>
      <c r="Y473" s="7">
        <v>0.875</v>
      </c>
      <c r="Z473" s="7">
        <v>0.77777777777777779</v>
      </c>
      <c r="AA473" s="7">
        <v>0.77419354838709675</v>
      </c>
      <c r="AB473" s="7">
        <v>0</v>
      </c>
      <c r="AC473" s="7">
        <v>0.6454545454545455</v>
      </c>
    </row>
    <row r="474" spans="1:29" x14ac:dyDescent="0.25">
      <c r="A474" s="9" t="s">
        <v>1086</v>
      </c>
      <c r="B474" s="8">
        <v>36000</v>
      </c>
      <c r="C474" s="8">
        <v>6129501</v>
      </c>
      <c r="D474" s="7">
        <v>0.5</v>
      </c>
      <c r="E474" s="7">
        <v>0</v>
      </c>
      <c r="F474" s="7">
        <v>0.8</v>
      </c>
      <c r="G474" s="7">
        <v>1</v>
      </c>
      <c r="H474" s="7">
        <v>0.5</v>
      </c>
      <c r="I474" s="7">
        <v>1</v>
      </c>
      <c r="J474" s="7">
        <v>0.4</v>
      </c>
      <c r="K474" s="7">
        <v>0.33333333333333331</v>
      </c>
      <c r="L474" s="7">
        <v>0.5</v>
      </c>
      <c r="M474" s="7">
        <v>0</v>
      </c>
      <c r="N474" s="7">
        <v>1</v>
      </c>
      <c r="O474" s="7">
        <v>0.8</v>
      </c>
      <c r="P474" s="7">
        <v>1</v>
      </c>
      <c r="Q474" s="7">
        <v>1</v>
      </c>
      <c r="R474" s="7">
        <v>0</v>
      </c>
      <c r="S474" s="7">
        <v>0</v>
      </c>
      <c r="T474" s="7">
        <v>0</v>
      </c>
      <c r="U474" s="7">
        <v>1</v>
      </c>
      <c r="V474" s="7">
        <v>0</v>
      </c>
      <c r="W474" s="7">
        <v>0</v>
      </c>
      <c r="X474" s="7">
        <v>1</v>
      </c>
      <c r="Y474" s="7">
        <v>0.625</v>
      </c>
      <c r="Z474" s="7">
        <v>0.55555555555555558</v>
      </c>
      <c r="AA474" s="7">
        <v>0.67741935483870963</v>
      </c>
      <c r="AB474" s="7">
        <v>0</v>
      </c>
      <c r="AC474" s="7">
        <v>0.55454545454545456</v>
      </c>
    </row>
    <row r="475" spans="1:29" x14ac:dyDescent="0.25">
      <c r="A475" s="9" t="s">
        <v>882</v>
      </c>
      <c r="B475" s="8">
        <v>36000</v>
      </c>
      <c r="C475" s="8">
        <v>6129503</v>
      </c>
      <c r="D475" s="7">
        <v>0.75</v>
      </c>
      <c r="E475" s="7">
        <v>1</v>
      </c>
      <c r="F475" s="7">
        <v>0.8</v>
      </c>
      <c r="G475" s="7">
        <v>0</v>
      </c>
      <c r="H475" s="7">
        <v>0</v>
      </c>
      <c r="I475" s="7">
        <v>1</v>
      </c>
      <c r="J475" s="7">
        <v>0.8</v>
      </c>
      <c r="K475" s="7">
        <v>0</v>
      </c>
      <c r="L475" s="7">
        <v>1</v>
      </c>
      <c r="M475" s="7">
        <v>0</v>
      </c>
      <c r="N475" s="7">
        <v>1</v>
      </c>
      <c r="O475" s="7">
        <v>0.5</v>
      </c>
      <c r="P475" s="7">
        <v>0</v>
      </c>
      <c r="Q475" s="7">
        <v>1</v>
      </c>
      <c r="R475" s="7">
        <v>0</v>
      </c>
      <c r="S475" s="7">
        <v>1</v>
      </c>
      <c r="T475" s="7">
        <v>1</v>
      </c>
      <c r="U475" s="7">
        <v>0.6</v>
      </c>
      <c r="V475" s="7">
        <v>0</v>
      </c>
      <c r="W475" s="7">
        <v>1</v>
      </c>
      <c r="X475" s="7">
        <v>1</v>
      </c>
      <c r="Y475" s="7">
        <v>0.75</v>
      </c>
      <c r="Z475" s="7">
        <v>0.66666666666666663</v>
      </c>
      <c r="AA475" s="7">
        <v>0.54838709677419351</v>
      </c>
      <c r="AB475" s="7">
        <v>0.38461538461538464</v>
      </c>
      <c r="AC475" s="7">
        <v>0.57272727272727275</v>
      </c>
    </row>
    <row r="476" spans="1:29" x14ac:dyDescent="0.25">
      <c r="A476" s="9" t="s">
        <v>1367</v>
      </c>
      <c r="B476" s="8">
        <v>36000</v>
      </c>
      <c r="C476" s="8">
        <v>6129504</v>
      </c>
      <c r="D476" s="7">
        <v>0.5</v>
      </c>
      <c r="E476" s="7">
        <v>1</v>
      </c>
      <c r="F476" s="7">
        <v>0.8</v>
      </c>
      <c r="G476" s="7">
        <v>0</v>
      </c>
      <c r="H476" s="7">
        <v>0.5</v>
      </c>
      <c r="I476" s="7">
        <v>1</v>
      </c>
      <c r="J476" s="7">
        <v>0.8</v>
      </c>
      <c r="K476" s="7">
        <v>0</v>
      </c>
      <c r="L476" s="7">
        <v>0.5</v>
      </c>
      <c r="M476" s="7">
        <v>0</v>
      </c>
      <c r="N476" s="7">
        <v>1</v>
      </c>
      <c r="O476" s="7">
        <v>0.7</v>
      </c>
      <c r="P476" s="7">
        <v>0</v>
      </c>
      <c r="Q476" s="7">
        <v>1</v>
      </c>
      <c r="R476" s="7">
        <v>0</v>
      </c>
      <c r="S476" s="7">
        <v>1</v>
      </c>
      <c r="T476" s="7">
        <v>1</v>
      </c>
      <c r="U476" s="7">
        <v>0.6</v>
      </c>
      <c r="V476" s="7">
        <v>0</v>
      </c>
      <c r="W476" s="7">
        <v>1</v>
      </c>
      <c r="X476" s="7">
        <v>1</v>
      </c>
      <c r="Y476" s="7">
        <v>0.875</v>
      </c>
      <c r="Z476" s="7">
        <v>0.77777777777777779</v>
      </c>
      <c r="AA476" s="7">
        <v>0.61290322580645162</v>
      </c>
      <c r="AB476" s="7">
        <v>0</v>
      </c>
      <c r="AC476" s="7">
        <v>0.57272727272727275</v>
      </c>
    </row>
    <row r="477" spans="1:29" x14ac:dyDescent="0.25">
      <c r="A477" s="9" t="s">
        <v>881</v>
      </c>
      <c r="B477" s="8">
        <v>36000</v>
      </c>
      <c r="C477" s="8">
        <v>6129505</v>
      </c>
      <c r="D477" s="7">
        <v>0.75</v>
      </c>
      <c r="E477" s="7">
        <v>1</v>
      </c>
      <c r="F477" s="7">
        <v>0.8</v>
      </c>
      <c r="G477" s="7">
        <v>1</v>
      </c>
      <c r="H477" s="7">
        <v>0.5</v>
      </c>
      <c r="I477" s="7">
        <v>1</v>
      </c>
      <c r="J477" s="7">
        <v>0.8</v>
      </c>
      <c r="K477" s="7">
        <v>0.33333333333333331</v>
      </c>
      <c r="L477" s="7">
        <v>1</v>
      </c>
      <c r="M477" s="7">
        <v>0</v>
      </c>
      <c r="N477" s="7">
        <v>1</v>
      </c>
      <c r="O477" s="7">
        <v>0.4</v>
      </c>
      <c r="P477" s="7">
        <v>0</v>
      </c>
      <c r="Q477" s="7">
        <v>1</v>
      </c>
      <c r="R477" s="7">
        <v>0</v>
      </c>
      <c r="S477" s="7">
        <v>0</v>
      </c>
      <c r="T477" s="7">
        <v>1</v>
      </c>
      <c r="U477" s="7">
        <v>0.4</v>
      </c>
      <c r="V477" s="7">
        <v>0</v>
      </c>
      <c r="W477" s="7">
        <v>0</v>
      </c>
      <c r="X477" s="7">
        <v>1</v>
      </c>
      <c r="Y477" s="7">
        <v>0.75</v>
      </c>
      <c r="Z477" s="7">
        <v>0.44444444444444442</v>
      </c>
      <c r="AA477" s="7">
        <v>0.58064516129032262</v>
      </c>
      <c r="AB477" s="7">
        <v>7.6923076923076927E-2</v>
      </c>
      <c r="AC477" s="7">
        <v>0.51818181818181819</v>
      </c>
    </row>
    <row r="478" spans="1:29" x14ac:dyDescent="0.25">
      <c r="A478" s="9" t="s">
        <v>9</v>
      </c>
      <c r="B478" s="8">
        <v>34000</v>
      </c>
      <c r="C478" s="8">
        <v>6129513</v>
      </c>
      <c r="D478" s="7">
        <v>1</v>
      </c>
      <c r="E478" s="7">
        <v>0</v>
      </c>
      <c r="F478" s="7">
        <v>0.6</v>
      </c>
      <c r="G478" s="7">
        <v>0</v>
      </c>
      <c r="H478" s="7">
        <v>1</v>
      </c>
      <c r="I478" s="7">
        <v>1</v>
      </c>
      <c r="J478" s="7">
        <v>1</v>
      </c>
      <c r="K478" s="7">
        <v>0</v>
      </c>
      <c r="L478" s="7">
        <v>1</v>
      </c>
      <c r="M478" s="7">
        <v>0</v>
      </c>
      <c r="N478" s="7">
        <v>1</v>
      </c>
      <c r="O478" s="7">
        <v>0.6</v>
      </c>
      <c r="P478" s="7">
        <v>0</v>
      </c>
      <c r="Q478" s="7">
        <v>1</v>
      </c>
      <c r="R478" s="7">
        <v>1</v>
      </c>
      <c r="S478" s="7">
        <v>1</v>
      </c>
      <c r="T478" s="7">
        <v>0</v>
      </c>
      <c r="U478" s="7">
        <v>0.4</v>
      </c>
      <c r="V478" s="7">
        <v>0</v>
      </c>
      <c r="W478" s="7">
        <v>1</v>
      </c>
      <c r="X478" s="7">
        <v>1</v>
      </c>
      <c r="Y478" s="7">
        <v>0.625</v>
      </c>
      <c r="Z478" s="7">
        <v>0.88888888888888884</v>
      </c>
      <c r="AA478" s="7">
        <v>0.67741935483870963</v>
      </c>
      <c r="AB478" s="7">
        <v>0.69230769230769229</v>
      </c>
      <c r="AC478" s="7">
        <v>0.67272727272727273</v>
      </c>
    </row>
    <row r="479" spans="1:29" x14ac:dyDescent="0.25">
      <c r="A479" s="9" t="s">
        <v>1366</v>
      </c>
      <c r="B479" s="8">
        <v>34000</v>
      </c>
      <c r="C479" s="8">
        <v>6129516</v>
      </c>
      <c r="D479" s="7">
        <v>0.75</v>
      </c>
      <c r="E479" s="7">
        <v>0</v>
      </c>
      <c r="F479" s="7">
        <v>0.8</v>
      </c>
      <c r="G479" s="7">
        <v>1</v>
      </c>
      <c r="H479" s="7">
        <v>1</v>
      </c>
      <c r="I479" s="7">
        <v>1</v>
      </c>
      <c r="J479" s="7">
        <v>1</v>
      </c>
      <c r="K479" s="7">
        <v>0.33333333333333331</v>
      </c>
      <c r="L479" s="7">
        <v>0.5</v>
      </c>
      <c r="M479" s="7">
        <v>1</v>
      </c>
      <c r="N479" s="7">
        <v>1</v>
      </c>
      <c r="O479" s="7">
        <v>0.8</v>
      </c>
      <c r="P479" s="7">
        <v>0</v>
      </c>
      <c r="Q479" s="7">
        <v>1</v>
      </c>
      <c r="R479" s="7">
        <v>1</v>
      </c>
      <c r="S479" s="7">
        <v>1</v>
      </c>
      <c r="T479" s="7">
        <v>1</v>
      </c>
      <c r="U479" s="7">
        <v>1</v>
      </c>
      <c r="V479" s="7">
        <v>1</v>
      </c>
      <c r="W479" s="7">
        <v>1</v>
      </c>
      <c r="X479" s="7">
        <v>1</v>
      </c>
      <c r="Y479" s="7">
        <v>0.75</v>
      </c>
      <c r="Z479" s="7">
        <v>0.77777777777777779</v>
      </c>
      <c r="AA479" s="7">
        <v>0.90322580645161288</v>
      </c>
      <c r="AB479" s="7">
        <v>0.61538461538461542</v>
      </c>
      <c r="AC479" s="7">
        <v>0.80909090909090908</v>
      </c>
    </row>
    <row r="480" spans="1:29" x14ac:dyDescent="0.25">
      <c r="A480" s="9" t="s">
        <v>245</v>
      </c>
      <c r="B480" s="8">
        <v>34000</v>
      </c>
      <c r="C480" s="8">
        <v>6129519</v>
      </c>
      <c r="D480" s="7">
        <v>0.5</v>
      </c>
      <c r="E480" s="7">
        <v>1</v>
      </c>
      <c r="F480" s="7">
        <v>0.8</v>
      </c>
      <c r="G480" s="7">
        <v>1</v>
      </c>
      <c r="H480" s="7">
        <v>0.5</v>
      </c>
      <c r="I480" s="7">
        <v>1</v>
      </c>
      <c r="J480" s="7">
        <v>1</v>
      </c>
      <c r="K480" s="7">
        <v>0.33333333333333331</v>
      </c>
      <c r="L480" s="7">
        <v>1</v>
      </c>
      <c r="M480" s="7">
        <v>0</v>
      </c>
      <c r="N480" s="7">
        <v>1</v>
      </c>
      <c r="O480" s="7">
        <v>0.5</v>
      </c>
      <c r="P480" s="7">
        <v>1</v>
      </c>
      <c r="Q480" s="7">
        <v>1</v>
      </c>
      <c r="R480" s="7">
        <v>1</v>
      </c>
      <c r="S480" s="7">
        <v>0</v>
      </c>
      <c r="T480" s="7">
        <v>1</v>
      </c>
      <c r="U480" s="7">
        <v>0.6</v>
      </c>
      <c r="V480" s="7">
        <v>0</v>
      </c>
      <c r="W480" s="7">
        <v>1</v>
      </c>
      <c r="X480" s="7">
        <v>0</v>
      </c>
      <c r="Y480" s="7">
        <v>0.875</v>
      </c>
      <c r="Z480" s="7">
        <v>0.33333333333333331</v>
      </c>
      <c r="AA480" s="7">
        <v>0.61290322580645162</v>
      </c>
      <c r="AB480" s="7">
        <v>0.76923076923076927</v>
      </c>
      <c r="AC480" s="7">
        <v>0.6454545454545455</v>
      </c>
    </row>
    <row r="481" spans="1:29" x14ac:dyDescent="0.25">
      <c r="A481" s="9" t="s">
        <v>198</v>
      </c>
      <c r="B481" s="8">
        <v>34000</v>
      </c>
      <c r="C481" s="8">
        <v>6129524</v>
      </c>
      <c r="D481" s="7">
        <v>0.5</v>
      </c>
      <c r="E481" s="7">
        <v>1</v>
      </c>
      <c r="F481" s="7">
        <v>0.8</v>
      </c>
      <c r="G481" s="7">
        <v>1</v>
      </c>
      <c r="H481" s="7">
        <v>0</v>
      </c>
      <c r="I481" s="7">
        <v>1</v>
      </c>
      <c r="J481" s="7">
        <v>1</v>
      </c>
      <c r="K481" s="7">
        <v>0</v>
      </c>
      <c r="L481" s="7">
        <v>1</v>
      </c>
      <c r="M481" s="7">
        <v>1</v>
      </c>
      <c r="N481" s="7">
        <v>1</v>
      </c>
      <c r="O481" s="7">
        <v>0.8</v>
      </c>
      <c r="P481" s="7">
        <v>0</v>
      </c>
      <c r="Q481" s="7">
        <v>1</v>
      </c>
      <c r="R481" s="7">
        <v>1</v>
      </c>
      <c r="S481" s="7">
        <v>0</v>
      </c>
      <c r="T481" s="7">
        <v>1</v>
      </c>
      <c r="U481" s="7">
        <v>1</v>
      </c>
      <c r="V481" s="7">
        <v>0</v>
      </c>
      <c r="W481" s="7">
        <v>1</v>
      </c>
      <c r="X481" s="7">
        <v>1</v>
      </c>
      <c r="Y481" s="7">
        <v>0.625</v>
      </c>
      <c r="Z481" s="7">
        <v>0.55555555555555558</v>
      </c>
      <c r="AA481" s="7">
        <v>0.67741935483870963</v>
      </c>
      <c r="AB481" s="7">
        <v>0.61538461538461542</v>
      </c>
      <c r="AC481" s="7">
        <v>0.68181818181818177</v>
      </c>
    </row>
    <row r="482" spans="1:29" x14ac:dyDescent="0.25">
      <c r="A482" s="9" t="s">
        <v>126</v>
      </c>
      <c r="B482" s="8">
        <v>34000</v>
      </c>
      <c r="C482" s="8">
        <v>6129525</v>
      </c>
      <c r="D482" s="7">
        <v>1</v>
      </c>
      <c r="E482" s="7">
        <v>1</v>
      </c>
      <c r="F482" s="7">
        <v>0.6</v>
      </c>
      <c r="G482" s="7">
        <v>0</v>
      </c>
      <c r="H482" s="7">
        <v>0</v>
      </c>
      <c r="I482" s="7">
        <v>1</v>
      </c>
      <c r="J482" s="7">
        <v>0.8</v>
      </c>
      <c r="K482" s="7">
        <v>0</v>
      </c>
      <c r="L482" s="7">
        <v>1</v>
      </c>
      <c r="M482" s="7">
        <v>0</v>
      </c>
      <c r="N482" s="7">
        <v>1</v>
      </c>
      <c r="O482" s="7">
        <v>0.5</v>
      </c>
      <c r="P482" s="7">
        <v>0</v>
      </c>
      <c r="Q482" s="7">
        <v>1</v>
      </c>
      <c r="R482" s="7">
        <v>0</v>
      </c>
      <c r="S482" s="7">
        <v>1</v>
      </c>
      <c r="T482" s="7">
        <v>0</v>
      </c>
      <c r="U482" s="7">
        <v>0.4</v>
      </c>
      <c r="V482" s="7">
        <v>0</v>
      </c>
      <c r="W482" s="7">
        <v>1</v>
      </c>
      <c r="X482" s="7">
        <v>1</v>
      </c>
      <c r="Y482" s="7">
        <v>1</v>
      </c>
      <c r="Z482" s="7">
        <v>0.55555555555555558</v>
      </c>
      <c r="AA482" s="7">
        <v>0.54838709677419351</v>
      </c>
      <c r="AB482" s="7">
        <v>0.30769230769230771</v>
      </c>
      <c r="AC482" s="7">
        <v>0.55454545454545456</v>
      </c>
    </row>
    <row r="483" spans="1:29" x14ac:dyDescent="0.25">
      <c r="A483" s="9" t="s">
        <v>1365</v>
      </c>
      <c r="B483" s="8">
        <v>31000</v>
      </c>
      <c r="C483" s="8">
        <v>6129526</v>
      </c>
      <c r="D483" s="7">
        <v>1</v>
      </c>
      <c r="E483" s="7">
        <v>1</v>
      </c>
      <c r="F483" s="7">
        <v>0.8</v>
      </c>
      <c r="G483" s="7">
        <v>1</v>
      </c>
      <c r="H483" s="7">
        <v>0.5</v>
      </c>
      <c r="I483" s="7">
        <v>1</v>
      </c>
      <c r="J483" s="7">
        <v>1</v>
      </c>
      <c r="K483" s="7">
        <v>0.33333333333333331</v>
      </c>
      <c r="L483" s="7">
        <v>0.5</v>
      </c>
      <c r="M483" s="7">
        <v>0</v>
      </c>
      <c r="N483" s="7">
        <v>1</v>
      </c>
      <c r="O483" s="7">
        <v>0.8</v>
      </c>
      <c r="P483" s="7">
        <v>1</v>
      </c>
      <c r="Q483" s="7">
        <v>1</v>
      </c>
      <c r="R483" s="7">
        <v>1</v>
      </c>
      <c r="S483" s="7">
        <v>1</v>
      </c>
      <c r="T483" s="7">
        <v>1</v>
      </c>
      <c r="U483" s="7">
        <v>0.4</v>
      </c>
      <c r="V483" s="7">
        <v>0</v>
      </c>
      <c r="W483" s="7">
        <v>0</v>
      </c>
      <c r="X483" s="7">
        <v>1</v>
      </c>
      <c r="Y483" s="7">
        <v>0.875</v>
      </c>
      <c r="Z483" s="7">
        <v>0.44444444444444442</v>
      </c>
      <c r="AA483" s="7">
        <v>0.64516129032258063</v>
      </c>
      <c r="AB483" s="7">
        <v>0.46153846153846156</v>
      </c>
      <c r="AC483" s="7">
        <v>0.66363636363636369</v>
      </c>
    </row>
    <row r="484" spans="1:29" x14ac:dyDescent="0.25">
      <c r="A484" s="9" t="s">
        <v>1078</v>
      </c>
      <c r="B484" s="8">
        <v>36000</v>
      </c>
      <c r="C484" s="8">
        <v>6129546</v>
      </c>
      <c r="D484" s="7">
        <v>0.5</v>
      </c>
      <c r="E484" s="7">
        <v>1</v>
      </c>
      <c r="F484" s="7">
        <v>1</v>
      </c>
      <c r="G484" s="7">
        <v>0</v>
      </c>
      <c r="H484" s="7">
        <v>0</v>
      </c>
      <c r="I484" s="7">
        <v>1</v>
      </c>
      <c r="J484" s="7">
        <v>0.8</v>
      </c>
      <c r="K484" s="7">
        <v>0.66666666666666663</v>
      </c>
      <c r="L484" s="7">
        <v>1</v>
      </c>
      <c r="M484" s="7">
        <v>0</v>
      </c>
      <c r="N484" s="7">
        <v>0</v>
      </c>
      <c r="O484" s="7">
        <v>0.8</v>
      </c>
      <c r="P484" s="7">
        <v>0</v>
      </c>
      <c r="Q484" s="7">
        <v>1</v>
      </c>
      <c r="R484" s="7">
        <v>1</v>
      </c>
      <c r="S484" s="7">
        <v>1</v>
      </c>
      <c r="T484" s="7">
        <v>1</v>
      </c>
      <c r="U484" s="7">
        <v>0.6</v>
      </c>
      <c r="V484" s="7">
        <v>0</v>
      </c>
      <c r="W484" s="7">
        <v>0</v>
      </c>
      <c r="X484" s="7">
        <v>1</v>
      </c>
      <c r="Y484" s="7">
        <v>0.875</v>
      </c>
      <c r="Z484" s="7">
        <v>0.77777777777777779</v>
      </c>
      <c r="AA484" s="7">
        <v>0.61290322580645162</v>
      </c>
      <c r="AB484" s="7">
        <v>0</v>
      </c>
      <c r="AC484" s="7">
        <v>0.6</v>
      </c>
    </row>
    <row r="485" spans="1:29" x14ac:dyDescent="0.25">
      <c r="A485" s="9" t="s">
        <v>901</v>
      </c>
      <c r="B485" s="8">
        <v>36000</v>
      </c>
      <c r="C485" s="8">
        <v>6129551</v>
      </c>
      <c r="D485" s="7">
        <v>1</v>
      </c>
      <c r="E485" s="7">
        <v>0</v>
      </c>
      <c r="F485" s="7">
        <v>1</v>
      </c>
      <c r="G485" s="7">
        <v>0</v>
      </c>
      <c r="H485" s="7">
        <v>0</v>
      </c>
      <c r="I485" s="7">
        <v>1</v>
      </c>
      <c r="J485" s="7">
        <v>1</v>
      </c>
      <c r="K485" s="7">
        <v>0.33333333333333331</v>
      </c>
      <c r="L485" s="7">
        <v>0.5</v>
      </c>
      <c r="M485" s="7">
        <v>0</v>
      </c>
      <c r="N485" s="7">
        <v>1</v>
      </c>
      <c r="O485" s="7">
        <v>0.6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0.8</v>
      </c>
      <c r="V485" s="7">
        <v>1</v>
      </c>
      <c r="W485" s="7">
        <v>1</v>
      </c>
      <c r="X485" s="7">
        <v>1</v>
      </c>
      <c r="Y485" s="7">
        <v>0.875</v>
      </c>
      <c r="Z485" s="7">
        <v>0.66666666666666663</v>
      </c>
      <c r="AA485" s="7">
        <v>0.67741935483870963</v>
      </c>
      <c r="AB485" s="7">
        <v>0.38461538461538464</v>
      </c>
      <c r="AC485" s="7">
        <v>0.63636363636363635</v>
      </c>
    </row>
    <row r="486" spans="1:29" x14ac:dyDescent="0.25">
      <c r="A486" s="9" t="s">
        <v>683</v>
      </c>
      <c r="B486" s="8">
        <v>35000</v>
      </c>
      <c r="C486" s="8">
        <v>6129552</v>
      </c>
      <c r="D486" s="7">
        <v>0.75</v>
      </c>
      <c r="E486" s="7">
        <v>1</v>
      </c>
      <c r="F486" s="7">
        <v>0.6</v>
      </c>
      <c r="G486" s="7">
        <v>1</v>
      </c>
      <c r="H486" s="7">
        <v>0</v>
      </c>
      <c r="I486" s="7">
        <v>1</v>
      </c>
      <c r="J486" s="7">
        <v>0.8</v>
      </c>
      <c r="K486" s="7">
        <v>0</v>
      </c>
      <c r="L486" s="7">
        <v>1</v>
      </c>
      <c r="M486" s="7">
        <v>0</v>
      </c>
      <c r="N486" s="7">
        <v>1</v>
      </c>
      <c r="O486" s="7">
        <v>0.4</v>
      </c>
      <c r="P486" s="7">
        <v>0</v>
      </c>
      <c r="Q486" s="7">
        <v>0</v>
      </c>
      <c r="R486" s="7">
        <v>0</v>
      </c>
      <c r="S486" s="7">
        <v>1</v>
      </c>
      <c r="T486" s="7">
        <v>0</v>
      </c>
      <c r="U486" s="7">
        <v>0.2</v>
      </c>
      <c r="V486" s="7">
        <v>0</v>
      </c>
      <c r="W486" s="7">
        <v>0</v>
      </c>
      <c r="X486" s="7">
        <v>1</v>
      </c>
      <c r="Y486" s="7">
        <v>0.5</v>
      </c>
      <c r="Z486" s="7">
        <v>0.55555555555555558</v>
      </c>
      <c r="AA486" s="7">
        <v>0.61290322580645162</v>
      </c>
      <c r="AB486" s="7">
        <v>0</v>
      </c>
      <c r="AC486" s="7">
        <v>0.46363636363636362</v>
      </c>
    </row>
    <row r="487" spans="1:29" x14ac:dyDescent="0.25">
      <c r="A487" s="9" t="s">
        <v>1062</v>
      </c>
      <c r="B487" s="8">
        <v>36000</v>
      </c>
      <c r="C487" s="8">
        <v>6129553</v>
      </c>
      <c r="D487" s="7">
        <v>0.75</v>
      </c>
      <c r="E487" s="7">
        <v>1</v>
      </c>
      <c r="F487" s="7">
        <v>0.8</v>
      </c>
      <c r="G487" s="7">
        <v>1</v>
      </c>
      <c r="H487" s="7">
        <v>0.5</v>
      </c>
      <c r="I487" s="7">
        <v>1</v>
      </c>
      <c r="J487" s="7">
        <v>1</v>
      </c>
      <c r="K487" s="7">
        <v>0.33333333333333331</v>
      </c>
      <c r="L487" s="7">
        <v>1</v>
      </c>
      <c r="M487" s="7">
        <v>0</v>
      </c>
      <c r="N487" s="7">
        <v>1</v>
      </c>
      <c r="O487" s="7">
        <v>0.8</v>
      </c>
      <c r="P487" s="7">
        <v>0</v>
      </c>
      <c r="Q487" s="7">
        <v>1</v>
      </c>
      <c r="R487" s="7">
        <v>1</v>
      </c>
      <c r="S487" s="7">
        <v>1</v>
      </c>
      <c r="T487" s="7">
        <v>1</v>
      </c>
      <c r="U487" s="7">
        <v>1</v>
      </c>
      <c r="V487" s="7">
        <v>1</v>
      </c>
      <c r="W487" s="7">
        <v>1</v>
      </c>
      <c r="X487" s="7">
        <v>1</v>
      </c>
      <c r="Y487" s="7">
        <v>1</v>
      </c>
      <c r="Z487" s="7">
        <v>0.66666666666666663</v>
      </c>
      <c r="AA487" s="7">
        <v>0.90322580645161288</v>
      </c>
      <c r="AB487" s="7">
        <v>0.53846153846153844</v>
      </c>
      <c r="AC487" s="7">
        <v>0.80909090909090908</v>
      </c>
    </row>
    <row r="488" spans="1:29" x14ac:dyDescent="0.25">
      <c r="A488" s="9" t="s">
        <v>1110</v>
      </c>
      <c r="B488" s="8">
        <v>36000</v>
      </c>
      <c r="C488" s="8">
        <v>6129556</v>
      </c>
      <c r="D488" s="7">
        <v>0.75</v>
      </c>
      <c r="E488" s="7">
        <v>0</v>
      </c>
      <c r="F488" s="7">
        <v>1</v>
      </c>
      <c r="G488" s="7">
        <v>1</v>
      </c>
      <c r="H488" s="7">
        <v>0.5</v>
      </c>
      <c r="I488" s="7">
        <v>0</v>
      </c>
      <c r="J488" s="7">
        <v>0.8</v>
      </c>
      <c r="K488" s="7">
        <v>0</v>
      </c>
      <c r="L488" s="7">
        <v>0</v>
      </c>
      <c r="M488" s="7">
        <v>1</v>
      </c>
      <c r="N488" s="7">
        <v>1</v>
      </c>
      <c r="O488" s="7">
        <v>0.6</v>
      </c>
      <c r="P488" s="7">
        <v>0</v>
      </c>
      <c r="Q488" s="7">
        <v>1</v>
      </c>
      <c r="R488" s="7">
        <v>1</v>
      </c>
      <c r="S488" s="7">
        <v>1</v>
      </c>
      <c r="T488" s="7">
        <v>1</v>
      </c>
      <c r="U488" s="7">
        <v>0.8</v>
      </c>
      <c r="V488" s="7">
        <v>0</v>
      </c>
      <c r="W488" s="7">
        <v>1</v>
      </c>
      <c r="X488" s="7">
        <v>1</v>
      </c>
      <c r="Y488" s="7">
        <v>0.375</v>
      </c>
      <c r="Z488" s="7">
        <v>0.44444444444444442</v>
      </c>
      <c r="AA488" s="7">
        <v>0.64516129032258063</v>
      </c>
      <c r="AB488" s="7">
        <v>0.46153846153846156</v>
      </c>
      <c r="AC488" s="7">
        <v>0.59090909090909094</v>
      </c>
    </row>
    <row r="489" spans="1:29" x14ac:dyDescent="0.25">
      <c r="A489" s="9" t="s">
        <v>966</v>
      </c>
      <c r="B489" s="8">
        <v>36000</v>
      </c>
      <c r="C489" s="8">
        <v>6129558</v>
      </c>
      <c r="D489" s="7">
        <v>0.75</v>
      </c>
      <c r="E489" s="7">
        <v>1</v>
      </c>
      <c r="F489" s="7">
        <v>0</v>
      </c>
      <c r="G489" s="7">
        <v>1</v>
      </c>
      <c r="H489" s="7">
        <v>0.5</v>
      </c>
      <c r="I489" s="7">
        <v>0</v>
      </c>
      <c r="J489" s="7">
        <v>1</v>
      </c>
      <c r="K489" s="7">
        <v>0.66666666666666663</v>
      </c>
      <c r="L489" s="7">
        <v>1</v>
      </c>
      <c r="M489" s="7">
        <v>0</v>
      </c>
      <c r="N489" s="7">
        <v>1</v>
      </c>
      <c r="O489" s="7">
        <v>0.6</v>
      </c>
      <c r="P489" s="7">
        <v>0</v>
      </c>
      <c r="Q489" s="7">
        <v>1</v>
      </c>
      <c r="R489" s="7">
        <v>1</v>
      </c>
      <c r="S489" s="7">
        <v>1</v>
      </c>
      <c r="T489" s="7">
        <v>0</v>
      </c>
      <c r="U489" s="7">
        <v>1</v>
      </c>
      <c r="V489" s="7">
        <v>1</v>
      </c>
      <c r="W489" s="7">
        <v>1</v>
      </c>
      <c r="X489" s="7">
        <v>1</v>
      </c>
      <c r="Y489" s="7">
        <v>0.875</v>
      </c>
      <c r="Z489" s="7">
        <v>0.77777777777777779</v>
      </c>
      <c r="AA489" s="7">
        <v>0.70967741935483875</v>
      </c>
      <c r="AB489" s="7">
        <v>0.15384615384615385</v>
      </c>
      <c r="AC489" s="7">
        <v>0.6454545454545455</v>
      </c>
    </row>
    <row r="490" spans="1:29" x14ac:dyDescent="0.25">
      <c r="A490" s="9" t="s">
        <v>1048</v>
      </c>
      <c r="B490" s="8">
        <v>36000</v>
      </c>
      <c r="C490" s="8">
        <v>6129907</v>
      </c>
      <c r="D490" s="7">
        <v>0.75</v>
      </c>
      <c r="E490" s="7">
        <v>1</v>
      </c>
      <c r="F490" s="7">
        <v>0.8</v>
      </c>
      <c r="G490" s="7">
        <v>1</v>
      </c>
      <c r="H490" s="7">
        <v>0</v>
      </c>
      <c r="I490" s="7">
        <v>1</v>
      </c>
      <c r="J490" s="7">
        <v>1</v>
      </c>
      <c r="K490" s="7">
        <v>0</v>
      </c>
      <c r="L490" s="7">
        <v>1</v>
      </c>
      <c r="M490" s="7">
        <v>0</v>
      </c>
      <c r="N490" s="7">
        <v>1</v>
      </c>
      <c r="O490" s="7">
        <v>0.6</v>
      </c>
      <c r="P490" s="7">
        <v>0</v>
      </c>
      <c r="Q490" s="7">
        <v>1</v>
      </c>
      <c r="R490" s="7">
        <v>1</v>
      </c>
      <c r="S490" s="7">
        <v>0</v>
      </c>
      <c r="T490" s="7">
        <v>0</v>
      </c>
      <c r="U490" s="7">
        <v>0.4</v>
      </c>
      <c r="V490" s="7">
        <v>1</v>
      </c>
      <c r="W490" s="7">
        <v>1</v>
      </c>
      <c r="X490" s="7">
        <v>1</v>
      </c>
      <c r="Y490" s="7">
        <v>1</v>
      </c>
      <c r="Z490" s="7">
        <v>0.77777777777777779</v>
      </c>
      <c r="AA490" s="7">
        <v>0.67741935483870963</v>
      </c>
      <c r="AB490" s="7">
        <v>0.53846153846153844</v>
      </c>
      <c r="AC490" s="7">
        <v>0.67272727272727273</v>
      </c>
    </row>
    <row r="491" spans="1:29" x14ac:dyDescent="0.25">
      <c r="A491" s="9" t="s">
        <v>773</v>
      </c>
      <c r="B491" s="8">
        <v>35000</v>
      </c>
      <c r="C491" s="8">
        <v>6129920</v>
      </c>
      <c r="D491" s="7">
        <v>1</v>
      </c>
      <c r="E491" s="7">
        <v>1</v>
      </c>
      <c r="F491" s="7">
        <v>0.6</v>
      </c>
      <c r="G491" s="7">
        <v>1</v>
      </c>
      <c r="H491" s="7">
        <v>0.5</v>
      </c>
      <c r="I491" s="7">
        <v>1</v>
      </c>
      <c r="J491" s="7">
        <v>0.8</v>
      </c>
      <c r="K491" s="7">
        <v>0</v>
      </c>
      <c r="L491" s="7">
        <v>0.5</v>
      </c>
      <c r="M491" s="7">
        <v>0</v>
      </c>
      <c r="N491" s="7">
        <v>1</v>
      </c>
      <c r="O491" s="7">
        <v>0.7</v>
      </c>
      <c r="P491" s="7">
        <v>1</v>
      </c>
      <c r="Q491" s="7">
        <v>1</v>
      </c>
      <c r="R491" s="7">
        <v>0</v>
      </c>
      <c r="S491" s="7">
        <v>0</v>
      </c>
      <c r="T491" s="7">
        <v>1</v>
      </c>
      <c r="U491" s="7">
        <v>0.4</v>
      </c>
      <c r="V491" s="7">
        <v>0</v>
      </c>
      <c r="W491" s="7">
        <v>1</v>
      </c>
      <c r="X491" s="7">
        <v>1</v>
      </c>
      <c r="Y491" s="7">
        <v>0.625</v>
      </c>
      <c r="Z491" s="7">
        <v>0.33333333333333331</v>
      </c>
      <c r="AA491" s="7">
        <v>0.25806451612903225</v>
      </c>
      <c r="AB491" s="7">
        <v>0.23076923076923078</v>
      </c>
      <c r="AC491" s="7">
        <v>0.45454545454545453</v>
      </c>
    </row>
    <row r="492" spans="1:29" x14ac:dyDescent="0.25">
      <c r="A492" s="9" t="s">
        <v>542</v>
      </c>
      <c r="B492" s="8">
        <v>35000</v>
      </c>
      <c r="C492" s="8">
        <v>6129929</v>
      </c>
      <c r="D492" s="7">
        <v>0.75</v>
      </c>
      <c r="E492" s="7">
        <v>1</v>
      </c>
      <c r="F492" s="7">
        <v>0.6</v>
      </c>
      <c r="G492" s="7">
        <v>1</v>
      </c>
      <c r="H492" s="7">
        <v>0.5</v>
      </c>
      <c r="I492" s="7">
        <v>1</v>
      </c>
      <c r="J492" s="7">
        <v>1</v>
      </c>
      <c r="K492" s="7">
        <v>0</v>
      </c>
      <c r="L492" s="7">
        <v>0.5</v>
      </c>
      <c r="M492" s="7">
        <v>0</v>
      </c>
      <c r="N492" s="7">
        <v>1</v>
      </c>
      <c r="O492" s="7">
        <v>0.5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0.6</v>
      </c>
      <c r="V492" s="7">
        <v>0</v>
      </c>
      <c r="W492" s="7">
        <v>0</v>
      </c>
      <c r="X492" s="7">
        <v>1</v>
      </c>
      <c r="Y492" s="7">
        <v>0.875</v>
      </c>
      <c r="Z492" s="7">
        <v>0.1111111111111111</v>
      </c>
      <c r="AA492" s="7">
        <v>0.67741935483870963</v>
      </c>
      <c r="AB492" s="7">
        <v>0</v>
      </c>
      <c r="AC492" s="7">
        <v>0.5</v>
      </c>
    </row>
    <row r="493" spans="1:29" x14ac:dyDescent="0.25">
      <c r="A493" s="9" t="s">
        <v>691</v>
      </c>
      <c r="B493" s="8">
        <v>35000</v>
      </c>
      <c r="C493" s="8">
        <v>6129931</v>
      </c>
      <c r="D493" s="7">
        <v>0.75</v>
      </c>
      <c r="E493" s="7">
        <v>1</v>
      </c>
      <c r="F493" s="7">
        <v>1</v>
      </c>
      <c r="G493" s="7">
        <v>1</v>
      </c>
      <c r="H493" s="7">
        <v>0.5</v>
      </c>
      <c r="I493" s="7">
        <v>1</v>
      </c>
      <c r="J493" s="7">
        <v>0.8</v>
      </c>
      <c r="K493" s="7">
        <v>0</v>
      </c>
      <c r="L493" s="7">
        <v>1</v>
      </c>
      <c r="M493" s="7">
        <v>0</v>
      </c>
      <c r="N493" s="7">
        <v>1</v>
      </c>
      <c r="O493" s="7">
        <v>0.6</v>
      </c>
      <c r="P493" s="7">
        <v>0</v>
      </c>
      <c r="Q493" s="7">
        <v>1</v>
      </c>
      <c r="R493" s="7">
        <v>0</v>
      </c>
      <c r="S493" s="7">
        <v>0</v>
      </c>
      <c r="T493" s="7">
        <v>0</v>
      </c>
      <c r="U493" s="7">
        <v>1</v>
      </c>
      <c r="V493" s="7">
        <v>1</v>
      </c>
      <c r="W493" s="7">
        <v>0</v>
      </c>
      <c r="X493" s="7">
        <v>1</v>
      </c>
      <c r="Y493" s="7">
        <v>0.75</v>
      </c>
      <c r="Z493" s="7">
        <v>0.33333333333333331</v>
      </c>
      <c r="AA493" s="7">
        <v>0.61290322580645162</v>
      </c>
      <c r="AB493" s="7">
        <v>0.76923076923076927</v>
      </c>
      <c r="AC493" s="7">
        <v>0.6454545454545455</v>
      </c>
    </row>
    <row r="494" spans="1:29" x14ac:dyDescent="0.25">
      <c r="A494" s="9" t="s">
        <v>1364</v>
      </c>
      <c r="B494" s="8">
        <v>35000</v>
      </c>
      <c r="C494" s="8">
        <v>6129933</v>
      </c>
      <c r="D494" s="7">
        <v>0.25</v>
      </c>
      <c r="E494" s="7">
        <v>1</v>
      </c>
      <c r="F494" s="7">
        <v>0.6</v>
      </c>
      <c r="G494" s="7">
        <v>1</v>
      </c>
      <c r="H494" s="7">
        <v>0.5</v>
      </c>
      <c r="I494" s="7">
        <v>1</v>
      </c>
      <c r="J494" s="7">
        <v>0.6</v>
      </c>
      <c r="K494" s="7">
        <v>0.33333333333333331</v>
      </c>
      <c r="L494" s="7">
        <v>1</v>
      </c>
      <c r="M494" s="7">
        <v>0</v>
      </c>
      <c r="N494" s="7">
        <v>1</v>
      </c>
      <c r="O494" s="7">
        <v>0.6</v>
      </c>
      <c r="P494" s="7">
        <v>0</v>
      </c>
      <c r="Q494" s="7">
        <v>1</v>
      </c>
      <c r="R494" s="7">
        <v>0</v>
      </c>
      <c r="S494" s="7">
        <v>0</v>
      </c>
      <c r="T494" s="7">
        <v>1</v>
      </c>
      <c r="U494" s="7">
        <v>0.4</v>
      </c>
      <c r="V494" s="7">
        <v>0</v>
      </c>
      <c r="W494" s="7">
        <v>0</v>
      </c>
      <c r="X494" s="7">
        <v>1</v>
      </c>
      <c r="Y494" s="7">
        <v>0.5</v>
      </c>
      <c r="Z494" s="7">
        <v>0.44444444444444442</v>
      </c>
      <c r="AA494" s="7">
        <v>0.45161290322580644</v>
      </c>
      <c r="AB494" s="7">
        <v>0.15384615384615385</v>
      </c>
      <c r="AC494" s="7">
        <v>0.45454545454545453</v>
      </c>
    </row>
    <row r="495" spans="1:29" x14ac:dyDescent="0.25">
      <c r="A495" s="9" t="s">
        <v>522</v>
      </c>
      <c r="B495" s="8">
        <v>35000</v>
      </c>
      <c r="C495" s="8">
        <v>6129936</v>
      </c>
      <c r="D495" s="7">
        <v>0.75</v>
      </c>
      <c r="E495" s="7">
        <v>0</v>
      </c>
      <c r="F495" s="7">
        <v>1</v>
      </c>
      <c r="G495" s="7">
        <v>1</v>
      </c>
      <c r="H495" s="7">
        <v>1</v>
      </c>
      <c r="I495" s="7">
        <v>1</v>
      </c>
      <c r="J495" s="7">
        <v>1</v>
      </c>
      <c r="K495" s="7">
        <v>0</v>
      </c>
      <c r="L495" s="7">
        <v>1</v>
      </c>
      <c r="M495" s="7">
        <v>0</v>
      </c>
      <c r="N495" s="7">
        <v>1</v>
      </c>
      <c r="O495" s="7">
        <v>0.6</v>
      </c>
      <c r="P495" s="7">
        <v>0</v>
      </c>
      <c r="Q495" s="7">
        <v>0</v>
      </c>
      <c r="R495" s="7">
        <v>1</v>
      </c>
      <c r="S495" s="7">
        <v>0</v>
      </c>
      <c r="T495" s="7">
        <v>0</v>
      </c>
      <c r="U495" s="7">
        <v>0.4</v>
      </c>
      <c r="V495" s="7">
        <v>1</v>
      </c>
      <c r="W495" s="7">
        <v>1</v>
      </c>
      <c r="X495" s="7">
        <v>0</v>
      </c>
      <c r="Y495" s="7">
        <v>0.75</v>
      </c>
      <c r="Z495" s="7">
        <v>0.55555555555555558</v>
      </c>
      <c r="AA495" s="7">
        <v>0.80645161290322576</v>
      </c>
      <c r="AB495" s="7">
        <v>0.84615384615384615</v>
      </c>
      <c r="AC495" s="7">
        <v>0.70909090909090911</v>
      </c>
    </row>
    <row r="496" spans="1:29" x14ac:dyDescent="0.25">
      <c r="A496" s="9" t="s">
        <v>560</v>
      </c>
      <c r="B496" s="8">
        <v>35000</v>
      </c>
      <c r="C496" s="8">
        <v>6129937</v>
      </c>
      <c r="D496" s="7">
        <v>0.5</v>
      </c>
      <c r="E496" s="7">
        <v>0</v>
      </c>
      <c r="F496" s="7">
        <v>0.8</v>
      </c>
      <c r="G496" s="7">
        <v>0</v>
      </c>
      <c r="H496" s="7">
        <v>0.5</v>
      </c>
      <c r="I496" s="7">
        <v>1</v>
      </c>
      <c r="J496" s="7">
        <v>0.8</v>
      </c>
      <c r="K496" s="7">
        <v>0</v>
      </c>
      <c r="L496" s="7">
        <v>1</v>
      </c>
      <c r="M496" s="7">
        <v>0</v>
      </c>
      <c r="N496" s="7">
        <v>1</v>
      </c>
      <c r="O496" s="7">
        <v>0.3</v>
      </c>
      <c r="P496" s="7">
        <v>0</v>
      </c>
      <c r="Q496" s="7">
        <v>0</v>
      </c>
      <c r="R496" s="7">
        <v>0</v>
      </c>
      <c r="S496" s="7">
        <v>0</v>
      </c>
      <c r="T496" s="7">
        <v>1</v>
      </c>
      <c r="U496" s="7">
        <v>0.4</v>
      </c>
      <c r="V496" s="7">
        <v>0</v>
      </c>
      <c r="W496" s="7">
        <v>1</v>
      </c>
      <c r="X496" s="7">
        <v>0</v>
      </c>
      <c r="Y496" s="7">
        <v>0.5</v>
      </c>
      <c r="Z496" s="7">
        <v>0.44444444444444442</v>
      </c>
      <c r="AA496" s="7">
        <v>0</v>
      </c>
      <c r="AB496" s="7">
        <v>0</v>
      </c>
      <c r="AC496" s="7">
        <v>0.27272727272727271</v>
      </c>
    </row>
    <row r="497" spans="1:29" x14ac:dyDescent="0.25">
      <c r="A497" s="9" t="s">
        <v>777</v>
      </c>
      <c r="B497" s="8">
        <v>35000</v>
      </c>
      <c r="C497" s="8">
        <v>6129939</v>
      </c>
      <c r="D497" s="7">
        <v>0.75</v>
      </c>
      <c r="E497" s="7">
        <v>1</v>
      </c>
      <c r="F497" s="7">
        <v>0.8</v>
      </c>
      <c r="G497" s="7">
        <v>1</v>
      </c>
      <c r="H497" s="7">
        <v>0.5</v>
      </c>
      <c r="I497" s="7">
        <v>1</v>
      </c>
      <c r="J497" s="7">
        <v>0.8</v>
      </c>
      <c r="K497" s="7">
        <v>0</v>
      </c>
      <c r="L497" s="7">
        <v>1</v>
      </c>
      <c r="M497" s="7">
        <v>0</v>
      </c>
      <c r="N497" s="7">
        <v>1</v>
      </c>
      <c r="O497" s="7">
        <v>0.6</v>
      </c>
      <c r="P497" s="7">
        <v>0</v>
      </c>
      <c r="Q497" s="7">
        <v>1</v>
      </c>
      <c r="R497" s="7">
        <v>1</v>
      </c>
      <c r="S497" s="7">
        <v>0</v>
      </c>
      <c r="T497" s="7">
        <v>0</v>
      </c>
      <c r="U497" s="7">
        <v>0.4</v>
      </c>
      <c r="V497" s="7">
        <v>0</v>
      </c>
      <c r="W497" s="7">
        <v>0</v>
      </c>
      <c r="X497" s="7">
        <v>1</v>
      </c>
      <c r="Y497" s="7">
        <v>0.625</v>
      </c>
      <c r="Z497" s="7">
        <v>0.22222222222222221</v>
      </c>
      <c r="AA497" s="7">
        <v>0.4838709677419355</v>
      </c>
      <c r="AB497" s="7">
        <v>0.30769230769230771</v>
      </c>
      <c r="AC497" s="7">
        <v>0.5</v>
      </c>
    </row>
    <row r="498" spans="1:29" x14ac:dyDescent="0.25">
      <c r="A498" s="9" t="s">
        <v>1278</v>
      </c>
      <c r="B498" s="8">
        <v>52010</v>
      </c>
      <c r="C498" s="8">
        <v>6129954</v>
      </c>
      <c r="D498" s="7">
        <v>0.75</v>
      </c>
      <c r="E498" s="7">
        <v>1</v>
      </c>
      <c r="F498" s="7">
        <v>1</v>
      </c>
      <c r="G498" s="7">
        <v>0</v>
      </c>
      <c r="H498" s="7">
        <v>0</v>
      </c>
      <c r="I498" s="7">
        <v>0</v>
      </c>
      <c r="J498" s="7">
        <v>0.8</v>
      </c>
      <c r="K498" s="7">
        <v>0.33333333333333331</v>
      </c>
      <c r="L498" s="7">
        <v>1</v>
      </c>
      <c r="M498" s="7">
        <v>0</v>
      </c>
      <c r="N498" s="7">
        <v>1</v>
      </c>
      <c r="O498" s="7">
        <v>0.8</v>
      </c>
      <c r="P498" s="7">
        <v>0</v>
      </c>
      <c r="Q498" s="7">
        <v>1</v>
      </c>
      <c r="R498" s="7">
        <v>0</v>
      </c>
      <c r="S498" s="7">
        <v>1</v>
      </c>
      <c r="T498" s="7">
        <v>0</v>
      </c>
      <c r="U498" s="7">
        <v>0.4</v>
      </c>
      <c r="V498" s="7">
        <v>0</v>
      </c>
      <c r="W498" s="7">
        <v>0</v>
      </c>
      <c r="X498" s="7">
        <v>1</v>
      </c>
      <c r="Y498" s="7">
        <v>0.75</v>
      </c>
      <c r="Z498" s="7">
        <v>0.44444444444444442</v>
      </c>
      <c r="AA498" s="7">
        <v>0.61290322580645162</v>
      </c>
      <c r="AB498" s="7">
        <v>0.38461538461538464</v>
      </c>
      <c r="AC498" s="7">
        <v>0.58181818181818179</v>
      </c>
    </row>
    <row r="499" spans="1:29" x14ac:dyDescent="0.25">
      <c r="A499" s="9" t="s">
        <v>1363</v>
      </c>
      <c r="B499" s="8">
        <v>35000</v>
      </c>
      <c r="C499" s="8">
        <v>6129961</v>
      </c>
      <c r="D499" s="7">
        <v>0.5</v>
      </c>
      <c r="E499" s="7">
        <v>1</v>
      </c>
      <c r="F499" s="7">
        <v>0.8</v>
      </c>
      <c r="G499" s="7">
        <v>1</v>
      </c>
      <c r="H499" s="7">
        <v>0.5</v>
      </c>
      <c r="I499" s="7">
        <v>0</v>
      </c>
      <c r="J499" s="7">
        <v>0.2</v>
      </c>
      <c r="K499" s="7">
        <v>0</v>
      </c>
      <c r="L499" s="7">
        <v>1</v>
      </c>
      <c r="M499" s="7">
        <v>1</v>
      </c>
      <c r="N499" s="7">
        <v>1</v>
      </c>
      <c r="O499" s="7">
        <v>0.8</v>
      </c>
      <c r="P499" s="7">
        <v>0</v>
      </c>
      <c r="Q499" s="7">
        <v>1</v>
      </c>
      <c r="R499" s="7">
        <v>0</v>
      </c>
      <c r="S499" s="7">
        <v>1</v>
      </c>
      <c r="T499" s="7">
        <v>0</v>
      </c>
      <c r="U499" s="7">
        <v>0.4</v>
      </c>
      <c r="V499" s="7">
        <v>0</v>
      </c>
      <c r="W499" s="7">
        <v>0</v>
      </c>
      <c r="X499" s="7">
        <v>1</v>
      </c>
      <c r="Y499" s="7">
        <v>0.75</v>
      </c>
      <c r="Z499" s="7">
        <v>0.66666666666666663</v>
      </c>
      <c r="AA499" s="7">
        <v>0.67741935483870963</v>
      </c>
      <c r="AB499" s="7">
        <v>0.30769230769230771</v>
      </c>
      <c r="AC499" s="7">
        <v>0.58181818181818179</v>
      </c>
    </row>
    <row r="500" spans="1:29" x14ac:dyDescent="0.25">
      <c r="A500" s="9" t="s">
        <v>574</v>
      </c>
      <c r="B500" s="8">
        <v>35000</v>
      </c>
      <c r="C500" s="8">
        <v>6129980</v>
      </c>
      <c r="D500" s="7">
        <v>0.75</v>
      </c>
      <c r="E500" s="7">
        <v>1</v>
      </c>
      <c r="F500" s="7">
        <v>0</v>
      </c>
      <c r="G500" s="7">
        <v>1</v>
      </c>
      <c r="H500" s="7">
        <v>0.5</v>
      </c>
      <c r="I500" s="7">
        <v>1</v>
      </c>
      <c r="J500" s="7">
        <v>0</v>
      </c>
      <c r="K500" s="7">
        <v>0</v>
      </c>
      <c r="L500" s="7">
        <v>1</v>
      </c>
      <c r="M500" s="7">
        <v>0</v>
      </c>
      <c r="N500" s="7">
        <v>1</v>
      </c>
      <c r="O500" s="7">
        <v>0.8</v>
      </c>
      <c r="P500" s="7">
        <v>1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0.25</v>
      </c>
      <c r="Z500" s="7">
        <v>0</v>
      </c>
      <c r="AA500" s="7">
        <v>0.61290322580645162</v>
      </c>
      <c r="AB500" s="7">
        <v>0.38461538461538464</v>
      </c>
      <c r="AC500" s="7">
        <v>0.40909090909090912</v>
      </c>
    </row>
    <row r="501" spans="1:29" x14ac:dyDescent="0.25">
      <c r="A501" s="9" t="s">
        <v>590</v>
      </c>
      <c r="B501" s="8">
        <v>35000</v>
      </c>
      <c r="C501" s="8">
        <v>6130067</v>
      </c>
      <c r="D501" s="7">
        <v>0.75</v>
      </c>
      <c r="E501" s="7">
        <v>1</v>
      </c>
      <c r="F501" s="7">
        <v>0.6</v>
      </c>
      <c r="G501" s="7">
        <v>1</v>
      </c>
      <c r="H501" s="7">
        <v>0.5</v>
      </c>
      <c r="I501" s="7">
        <v>1</v>
      </c>
      <c r="J501" s="7">
        <v>0.8</v>
      </c>
      <c r="K501" s="7">
        <v>0</v>
      </c>
      <c r="L501" s="7">
        <v>1</v>
      </c>
      <c r="M501" s="7">
        <v>0</v>
      </c>
      <c r="N501" s="7">
        <v>1</v>
      </c>
      <c r="O501" s="7">
        <v>0.2</v>
      </c>
      <c r="P501" s="7">
        <v>0</v>
      </c>
      <c r="Q501" s="7">
        <v>0</v>
      </c>
      <c r="R501" s="7">
        <v>0</v>
      </c>
      <c r="S501" s="7">
        <v>1</v>
      </c>
      <c r="T501" s="7">
        <v>1</v>
      </c>
      <c r="U501" s="7">
        <v>0</v>
      </c>
      <c r="V501" s="7">
        <v>1</v>
      </c>
      <c r="W501" s="7">
        <v>0</v>
      </c>
      <c r="X501" s="7">
        <v>1</v>
      </c>
      <c r="Y501" s="7">
        <v>0.75</v>
      </c>
      <c r="Z501" s="7">
        <v>0.44444444444444442</v>
      </c>
      <c r="AA501" s="7">
        <v>0.64516129032258063</v>
      </c>
      <c r="AB501" s="7">
        <v>0</v>
      </c>
      <c r="AC501" s="7">
        <v>0.48181818181818181</v>
      </c>
    </row>
    <row r="502" spans="1:29" x14ac:dyDescent="0.25">
      <c r="A502" s="9" t="s">
        <v>1362</v>
      </c>
      <c r="B502" s="8">
        <v>36000</v>
      </c>
      <c r="C502" s="8">
        <v>6130069</v>
      </c>
      <c r="D502" s="7">
        <v>0.5</v>
      </c>
      <c r="E502" s="7">
        <v>1</v>
      </c>
      <c r="F502" s="7">
        <v>0.6</v>
      </c>
      <c r="G502" s="7">
        <v>1</v>
      </c>
      <c r="H502" s="7">
        <v>0</v>
      </c>
      <c r="I502" s="7">
        <v>0</v>
      </c>
      <c r="J502" s="7">
        <v>0.8</v>
      </c>
      <c r="K502" s="7">
        <v>0</v>
      </c>
      <c r="L502" s="7">
        <v>1</v>
      </c>
      <c r="M502" s="7">
        <v>0</v>
      </c>
      <c r="N502" s="7">
        <v>1</v>
      </c>
      <c r="O502" s="7">
        <v>0.3</v>
      </c>
      <c r="P502" s="7">
        <v>0</v>
      </c>
      <c r="Q502" s="7">
        <v>1</v>
      </c>
      <c r="R502" s="7">
        <v>0</v>
      </c>
      <c r="S502" s="7">
        <v>1</v>
      </c>
      <c r="T502" s="7">
        <v>0</v>
      </c>
      <c r="U502" s="7">
        <v>0.2</v>
      </c>
      <c r="V502" s="7">
        <v>1</v>
      </c>
      <c r="W502" s="7">
        <v>1</v>
      </c>
      <c r="X502" s="7">
        <v>0</v>
      </c>
      <c r="Y502" s="7">
        <v>0.625</v>
      </c>
      <c r="Z502" s="7">
        <v>0.55555555555555558</v>
      </c>
      <c r="AA502" s="7">
        <v>0.45161290322580644</v>
      </c>
      <c r="AB502" s="7">
        <v>7.6923076923076927E-2</v>
      </c>
      <c r="AC502" s="7">
        <v>0.42727272727272725</v>
      </c>
    </row>
    <row r="503" spans="1:29" x14ac:dyDescent="0.25">
      <c r="A503" s="9" t="s">
        <v>1361</v>
      </c>
      <c r="B503" s="8">
        <v>36000</v>
      </c>
      <c r="C503" s="8">
        <v>6130071</v>
      </c>
      <c r="D503" s="7">
        <v>0.75</v>
      </c>
      <c r="E503" s="7">
        <v>1</v>
      </c>
      <c r="F503" s="7">
        <v>0.8</v>
      </c>
      <c r="G503" s="7">
        <v>0</v>
      </c>
      <c r="H503" s="7">
        <v>0.5</v>
      </c>
      <c r="I503" s="7">
        <v>1</v>
      </c>
      <c r="J503" s="7">
        <v>0.8</v>
      </c>
      <c r="K503" s="7">
        <v>0.66666666666666663</v>
      </c>
      <c r="L503" s="7">
        <v>0.5</v>
      </c>
      <c r="M503" s="7">
        <v>0</v>
      </c>
      <c r="N503" s="7">
        <v>0</v>
      </c>
      <c r="O503" s="7">
        <v>0.4</v>
      </c>
      <c r="P503" s="7">
        <v>0</v>
      </c>
      <c r="Q503" s="7">
        <v>1</v>
      </c>
      <c r="R503" s="7">
        <v>0</v>
      </c>
      <c r="S503" s="7">
        <v>1</v>
      </c>
      <c r="T503" s="7">
        <v>0</v>
      </c>
      <c r="U503" s="7">
        <v>0.2</v>
      </c>
      <c r="V503" s="7">
        <v>0</v>
      </c>
      <c r="W503" s="7">
        <v>1</v>
      </c>
      <c r="X503" s="7">
        <v>1</v>
      </c>
      <c r="Y503" s="7">
        <v>0.625</v>
      </c>
      <c r="Z503" s="7">
        <v>0.55555555555555558</v>
      </c>
      <c r="AA503" s="7">
        <v>0.38709677419354838</v>
      </c>
      <c r="AB503" s="7">
        <v>0.30769230769230771</v>
      </c>
      <c r="AC503" s="7">
        <v>0.47272727272727272</v>
      </c>
    </row>
    <row r="504" spans="1:29" x14ac:dyDescent="0.25">
      <c r="A504" s="9" t="s">
        <v>646</v>
      </c>
      <c r="B504" s="8">
        <v>35000</v>
      </c>
      <c r="C504" s="8">
        <v>6130082</v>
      </c>
      <c r="D504" s="7">
        <v>0.5</v>
      </c>
      <c r="E504" s="7">
        <v>1</v>
      </c>
      <c r="F504" s="7">
        <v>0.4</v>
      </c>
      <c r="G504" s="7">
        <v>0</v>
      </c>
      <c r="H504" s="7">
        <v>0.5</v>
      </c>
      <c r="I504" s="7">
        <v>0</v>
      </c>
      <c r="J504" s="7">
        <v>0.2</v>
      </c>
      <c r="K504" s="7">
        <v>0.33333333333333331</v>
      </c>
      <c r="L504" s="7">
        <v>1</v>
      </c>
      <c r="M504" s="7">
        <v>0</v>
      </c>
      <c r="N504" s="7">
        <v>1</v>
      </c>
      <c r="O504" s="7">
        <v>0.6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0.8</v>
      </c>
      <c r="V504" s="7">
        <v>0</v>
      </c>
      <c r="W504" s="7">
        <v>0</v>
      </c>
      <c r="X504" s="7">
        <v>1</v>
      </c>
      <c r="Y504" s="7">
        <v>0.75</v>
      </c>
      <c r="Z504" s="7">
        <v>0.1111111111111111</v>
      </c>
      <c r="AA504" s="7">
        <v>0.25806451612903225</v>
      </c>
      <c r="AB504" s="7">
        <v>0.38461538461538464</v>
      </c>
      <c r="AC504" s="7">
        <v>0.38181818181818183</v>
      </c>
    </row>
    <row r="505" spans="1:29" x14ac:dyDescent="0.25">
      <c r="A505" s="9" t="s">
        <v>421</v>
      </c>
      <c r="B505" s="8">
        <v>37000</v>
      </c>
      <c r="C505" s="8">
        <v>6130083</v>
      </c>
      <c r="D505" s="7">
        <v>0.75</v>
      </c>
      <c r="E505" s="7">
        <v>1</v>
      </c>
      <c r="F505" s="7">
        <v>1</v>
      </c>
      <c r="G505" s="7">
        <v>0</v>
      </c>
      <c r="H505" s="7">
        <v>1</v>
      </c>
      <c r="I505" s="7">
        <v>1</v>
      </c>
      <c r="J505" s="7">
        <v>0.8</v>
      </c>
      <c r="K505" s="7">
        <v>0.66666666666666663</v>
      </c>
      <c r="L505" s="7">
        <v>1</v>
      </c>
      <c r="M505" s="7">
        <v>0</v>
      </c>
      <c r="N505" s="7">
        <v>0</v>
      </c>
      <c r="O505" s="7">
        <v>0.5</v>
      </c>
      <c r="P505" s="7">
        <v>0</v>
      </c>
      <c r="Q505" s="7">
        <v>1</v>
      </c>
      <c r="R505" s="7">
        <v>1</v>
      </c>
      <c r="S505" s="7">
        <v>0</v>
      </c>
      <c r="T505" s="7">
        <v>0</v>
      </c>
      <c r="U505" s="7">
        <v>0.4</v>
      </c>
      <c r="V505" s="7">
        <v>0</v>
      </c>
      <c r="W505" s="7">
        <v>1</v>
      </c>
      <c r="X505" s="7">
        <v>1</v>
      </c>
      <c r="Y505" s="7">
        <v>0.875</v>
      </c>
      <c r="Z505" s="7">
        <v>0.44444444444444442</v>
      </c>
      <c r="AA505" s="7">
        <v>0.5161290322580645</v>
      </c>
      <c r="AB505" s="7">
        <v>0.53846153846153844</v>
      </c>
      <c r="AC505" s="7">
        <v>0.59090909090909094</v>
      </c>
    </row>
    <row r="506" spans="1:29" x14ac:dyDescent="0.25">
      <c r="A506" s="9" t="s">
        <v>1360</v>
      </c>
      <c r="B506" s="8">
        <v>33000</v>
      </c>
      <c r="C506" s="8">
        <v>6131430</v>
      </c>
      <c r="D506" s="7">
        <v>1</v>
      </c>
      <c r="E506" s="7">
        <v>1</v>
      </c>
      <c r="F506" s="7">
        <v>0.2</v>
      </c>
      <c r="G506" s="7">
        <v>1</v>
      </c>
      <c r="H506" s="7">
        <v>0</v>
      </c>
      <c r="I506" s="7">
        <v>0</v>
      </c>
      <c r="J506" s="7">
        <v>0.8</v>
      </c>
      <c r="K506" s="7">
        <v>0</v>
      </c>
      <c r="L506" s="7">
        <v>1</v>
      </c>
      <c r="M506" s="7">
        <v>0</v>
      </c>
      <c r="N506" s="7">
        <v>0</v>
      </c>
      <c r="O506" s="7">
        <v>0.3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0.2</v>
      </c>
      <c r="V506" s="7">
        <v>0</v>
      </c>
      <c r="W506" s="7">
        <v>0</v>
      </c>
      <c r="X506" s="7">
        <v>1</v>
      </c>
      <c r="Y506" s="7">
        <v>0.25</v>
      </c>
      <c r="Z506" s="7">
        <v>0.55555555555555558</v>
      </c>
      <c r="AA506" s="7">
        <v>3.2258064516129031E-2</v>
      </c>
      <c r="AB506" s="7">
        <v>0</v>
      </c>
      <c r="AC506" s="7">
        <v>0.23636363636363636</v>
      </c>
    </row>
    <row r="507" spans="1:29" x14ac:dyDescent="0.25">
      <c r="A507" s="9" t="s">
        <v>479</v>
      </c>
      <c r="B507" s="8">
        <v>37000</v>
      </c>
      <c r="C507" s="8">
        <v>6131431</v>
      </c>
      <c r="D507" s="7">
        <v>0.5</v>
      </c>
      <c r="E507" s="7">
        <v>1</v>
      </c>
      <c r="F507" s="7">
        <v>0</v>
      </c>
      <c r="G507" s="7">
        <v>0</v>
      </c>
      <c r="H507" s="7">
        <v>0.5</v>
      </c>
      <c r="I507" s="7">
        <v>1</v>
      </c>
      <c r="J507" s="7">
        <v>0</v>
      </c>
      <c r="K507" s="7">
        <v>0</v>
      </c>
      <c r="L507" s="7">
        <v>0.5</v>
      </c>
      <c r="M507" s="7">
        <v>0</v>
      </c>
      <c r="N507" s="7">
        <v>1</v>
      </c>
      <c r="O507" s="7">
        <v>0.5</v>
      </c>
      <c r="P507" s="7">
        <v>1</v>
      </c>
      <c r="Q507" s="7">
        <v>1</v>
      </c>
      <c r="R507" s="7">
        <v>1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0.125</v>
      </c>
      <c r="Z507" s="7">
        <v>0</v>
      </c>
      <c r="AA507" s="7">
        <v>0.45161290322580644</v>
      </c>
      <c r="AB507" s="7">
        <v>0.23076923076923078</v>
      </c>
      <c r="AC507" s="7">
        <v>0.3</v>
      </c>
    </row>
    <row r="508" spans="1:29" x14ac:dyDescent="0.25">
      <c r="A508" s="9" t="s">
        <v>368</v>
      </c>
      <c r="B508" s="8">
        <v>37000</v>
      </c>
      <c r="C508" s="8">
        <v>6131466</v>
      </c>
      <c r="D508" s="7">
        <v>0.75</v>
      </c>
      <c r="E508" s="7">
        <v>1</v>
      </c>
      <c r="F508" s="7">
        <v>0.4</v>
      </c>
      <c r="G508" s="7">
        <v>0</v>
      </c>
      <c r="H508" s="7">
        <v>0.5</v>
      </c>
      <c r="I508" s="7">
        <v>1</v>
      </c>
      <c r="J508" s="7">
        <v>0.8</v>
      </c>
      <c r="K508" s="7">
        <v>0.33333333333333331</v>
      </c>
      <c r="L508" s="7">
        <v>0.5</v>
      </c>
      <c r="M508" s="7">
        <v>0</v>
      </c>
      <c r="N508" s="7">
        <v>0</v>
      </c>
      <c r="O508" s="7">
        <v>0.6</v>
      </c>
      <c r="P508" s="7">
        <v>0</v>
      </c>
      <c r="Q508" s="7">
        <v>0</v>
      </c>
      <c r="R508" s="7">
        <v>1</v>
      </c>
      <c r="S508" s="7">
        <v>0</v>
      </c>
      <c r="T508" s="7">
        <v>0</v>
      </c>
      <c r="U508" s="7">
        <v>0.4</v>
      </c>
      <c r="V508" s="7">
        <v>0</v>
      </c>
      <c r="W508" s="7">
        <v>0</v>
      </c>
      <c r="X508" s="7">
        <v>1</v>
      </c>
      <c r="Y508" s="7">
        <v>0.875</v>
      </c>
      <c r="Z508" s="7">
        <v>0.77777777777777779</v>
      </c>
      <c r="AA508" s="7">
        <v>0.58064516129032262</v>
      </c>
      <c r="AB508" s="7">
        <v>0.46153846153846156</v>
      </c>
      <c r="AC508" s="7">
        <v>0.5636363636363636</v>
      </c>
    </row>
    <row r="509" spans="1:29" x14ac:dyDescent="0.25">
      <c r="A509" s="9" t="s">
        <v>478</v>
      </c>
      <c r="B509" s="8">
        <v>37000</v>
      </c>
      <c r="C509" s="8">
        <v>6131475</v>
      </c>
      <c r="D509" s="7">
        <v>0.75</v>
      </c>
      <c r="E509" s="7">
        <v>1</v>
      </c>
      <c r="F509" s="7">
        <v>0.6</v>
      </c>
      <c r="G509" s="7">
        <v>1</v>
      </c>
      <c r="H509" s="7">
        <v>1</v>
      </c>
      <c r="I509" s="7">
        <v>1</v>
      </c>
      <c r="J509" s="7">
        <v>1</v>
      </c>
      <c r="K509" s="7">
        <v>0</v>
      </c>
      <c r="L509" s="7">
        <v>0.5</v>
      </c>
      <c r="M509" s="7">
        <v>0</v>
      </c>
      <c r="N509" s="7">
        <v>0</v>
      </c>
      <c r="O509" s="7">
        <v>0.5</v>
      </c>
      <c r="P509" s="7">
        <v>0</v>
      </c>
      <c r="Q509" s="7">
        <v>1</v>
      </c>
      <c r="R509" s="7">
        <v>0</v>
      </c>
      <c r="S509" s="7">
        <v>0</v>
      </c>
      <c r="T509" s="7">
        <v>1</v>
      </c>
      <c r="U509" s="7">
        <v>0.6</v>
      </c>
      <c r="V509" s="7">
        <v>0</v>
      </c>
      <c r="W509" s="7">
        <v>1</v>
      </c>
      <c r="X509" s="7">
        <v>1</v>
      </c>
      <c r="Y509" s="7">
        <v>0.625</v>
      </c>
      <c r="Z509" s="7">
        <v>0.33333333333333331</v>
      </c>
      <c r="AA509" s="7">
        <v>0.16129032258064516</v>
      </c>
      <c r="AB509" s="7">
        <v>0</v>
      </c>
      <c r="AC509" s="7">
        <v>0.38181818181818183</v>
      </c>
    </row>
    <row r="510" spans="1:29" x14ac:dyDescent="0.25">
      <c r="A510" s="9" t="s">
        <v>837</v>
      </c>
      <c r="B510" s="8">
        <v>52000</v>
      </c>
      <c r="C510" s="8">
        <v>6131782</v>
      </c>
      <c r="D510" s="7">
        <v>1</v>
      </c>
      <c r="E510" s="7">
        <v>1</v>
      </c>
      <c r="F510" s="7">
        <v>0.8</v>
      </c>
      <c r="G510" s="7">
        <v>1</v>
      </c>
      <c r="H510" s="7">
        <v>1</v>
      </c>
      <c r="I510" s="7">
        <v>0</v>
      </c>
      <c r="J510" s="7">
        <v>1</v>
      </c>
      <c r="K510" s="7">
        <v>0.66666666666666663</v>
      </c>
      <c r="L510" s="7">
        <v>1</v>
      </c>
      <c r="M510" s="7">
        <v>0</v>
      </c>
      <c r="N510" s="7">
        <v>1</v>
      </c>
      <c r="O510" s="7">
        <v>0.6</v>
      </c>
      <c r="P510" s="7">
        <v>0</v>
      </c>
      <c r="Q510" s="7">
        <v>1</v>
      </c>
      <c r="R510" s="7">
        <v>1</v>
      </c>
      <c r="S510" s="7">
        <v>1</v>
      </c>
      <c r="T510" s="7">
        <v>0</v>
      </c>
      <c r="U510" s="7">
        <v>0.6</v>
      </c>
      <c r="V510" s="7">
        <v>1</v>
      </c>
      <c r="W510" s="7">
        <v>1</v>
      </c>
      <c r="X510" s="7">
        <v>1</v>
      </c>
      <c r="Y510" s="7">
        <v>1</v>
      </c>
      <c r="Z510" s="7">
        <v>0.66666666666666663</v>
      </c>
      <c r="AA510" s="7">
        <v>0.74193548387096775</v>
      </c>
      <c r="AB510" s="7">
        <v>0.84615384615384615</v>
      </c>
      <c r="AC510" s="7">
        <v>0.77272727272727271</v>
      </c>
    </row>
    <row r="511" spans="1:29" x14ac:dyDescent="0.25">
      <c r="A511" s="9" t="s">
        <v>807</v>
      </c>
      <c r="B511" s="8">
        <v>35000</v>
      </c>
      <c r="C511" s="8">
        <v>6136598</v>
      </c>
      <c r="D511" s="7">
        <v>1</v>
      </c>
      <c r="E511" s="7">
        <v>0</v>
      </c>
      <c r="F511" s="7">
        <v>0.8</v>
      </c>
      <c r="G511" s="7">
        <v>0</v>
      </c>
      <c r="H511" s="7">
        <v>1</v>
      </c>
      <c r="I511" s="7">
        <v>1</v>
      </c>
      <c r="J511" s="7">
        <v>1</v>
      </c>
      <c r="K511" s="7">
        <v>0.66666666666666663</v>
      </c>
      <c r="L511" s="7">
        <v>0.5</v>
      </c>
      <c r="M511" s="7">
        <v>0</v>
      </c>
      <c r="N511" s="7">
        <v>1</v>
      </c>
      <c r="O511" s="7">
        <v>0.7</v>
      </c>
      <c r="P511" s="7">
        <v>1</v>
      </c>
      <c r="Q511" s="7">
        <v>0</v>
      </c>
      <c r="R511" s="7">
        <v>1</v>
      </c>
      <c r="S511" s="7">
        <v>1</v>
      </c>
      <c r="T511" s="7">
        <v>1</v>
      </c>
      <c r="U511" s="7">
        <v>0.6</v>
      </c>
      <c r="V511" s="7">
        <v>0</v>
      </c>
      <c r="W511" s="7">
        <v>1</v>
      </c>
      <c r="X511" s="7">
        <v>1</v>
      </c>
      <c r="Y511" s="7">
        <v>0.875</v>
      </c>
      <c r="Z511" s="7">
        <v>0.55555555555555558</v>
      </c>
      <c r="AA511" s="7">
        <v>0.67741935483870963</v>
      </c>
      <c r="AB511" s="7">
        <v>0.92307692307692313</v>
      </c>
      <c r="AC511" s="7">
        <v>0.73636363636363633</v>
      </c>
    </row>
    <row r="512" spans="1:29" x14ac:dyDescent="0.25">
      <c r="A512" s="9" t="s">
        <v>189</v>
      </c>
      <c r="B512" s="8">
        <v>34000</v>
      </c>
      <c r="C512" s="8">
        <v>6138532</v>
      </c>
      <c r="D512" s="7">
        <v>0.75</v>
      </c>
      <c r="E512" s="7">
        <v>1</v>
      </c>
      <c r="F512" s="7">
        <v>0.8</v>
      </c>
      <c r="G512" s="7">
        <v>1</v>
      </c>
      <c r="H512" s="7">
        <v>0</v>
      </c>
      <c r="I512" s="7">
        <v>1</v>
      </c>
      <c r="J512" s="7">
        <v>1</v>
      </c>
      <c r="K512" s="7">
        <v>0</v>
      </c>
      <c r="L512" s="7">
        <v>1</v>
      </c>
      <c r="M512" s="7">
        <v>0</v>
      </c>
      <c r="N512" s="7">
        <v>1</v>
      </c>
      <c r="O512" s="7">
        <v>0.5</v>
      </c>
      <c r="P512" s="7">
        <v>0</v>
      </c>
      <c r="Q512" s="7">
        <v>1</v>
      </c>
      <c r="R512" s="7">
        <v>0</v>
      </c>
      <c r="S512" s="7">
        <v>1</v>
      </c>
      <c r="T512" s="7">
        <v>0</v>
      </c>
      <c r="U512" s="7">
        <v>0.2</v>
      </c>
      <c r="V512" s="7">
        <v>0</v>
      </c>
      <c r="W512" s="7">
        <v>1</v>
      </c>
      <c r="X512" s="7">
        <v>1</v>
      </c>
      <c r="Y512" s="7">
        <v>0.5</v>
      </c>
      <c r="Z512" s="7">
        <v>0.55555555555555558</v>
      </c>
      <c r="AA512" s="7">
        <v>0.64516129032258063</v>
      </c>
      <c r="AB512" s="7">
        <v>0.15384615384615385</v>
      </c>
      <c r="AC512" s="7">
        <v>0.53636363636363638</v>
      </c>
    </row>
    <row r="513" spans="1:29" x14ac:dyDescent="0.25">
      <c r="A513" s="9" t="s">
        <v>370</v>
      </c>
      <c r="B513" s="8">
        <v>37000</v>
      </c>
      <c r="C513" s="8">
        <v>6138543</v>
      </c>
      <c r="D513" s="7">
        <v>0.25</v>
      </c>
      <c r="E513" s="7">
        <v>0</v>
      </c>
      <c r="F513" s="7">
        <v>0.4</v>
      </c>
      <c r="G513" s="7">
        <v>0</v>
      </c>
      <c r="H513" s="7">
        <v>0.5</v>
      </c>
      <c r="I513" s="7">
        <v>1</v>
      </c>
      <c r="J513" s="7">
        <v>0.6</v>
      </c>
      <c r="K513" s="7">
        <v>0</v>
      </c>
      <c r="L513" s="7">
        <v>0.5</v>
      </c>
      <c r="M513" s="7">
        <v>0</v>
      </c>
      <c r="N513" s="7">
        <v>1</v>
      </c>
      <c r="O513" s="7">
        <v>0.4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0.2</v>
      </c>
      <c r="V513" s="7">
        <v>0</v>
      </c>
      <c r="W513" s="7">
        <v>0</v>
      </c>
      <c r="X513" s="7">
        <v>0</v>
      </c>
      <c r="Y513" s="7">
        <v>0.5</v>
      </c>
      <c r="Z513" s="7">
        <v>0.22222222222222221</v>
      </c>
      <c r="AA513" s="7">
        <v>3.2258064516129031E-2</v>
      </c>
      <c r="AB513" s="7">
        <v>0.38461538461538464</v>
      </c>
      <c r="AC513" s="7">
        <v>0.24545454545454545</v>
      </c>
    </row>
    <row r="514" spans="1:29" x14ac:dyDescent="0.25">
      <c r="A514" s="9" t="s">
        <v>1359</v>
      </c>
      <c r="B514" s="8">
        <v>33000</v>
      </c>
      <c r="C514" s="8">
        <v>6142160</v>
      </c>
      <c r="D514" s="7">
        <v>0.25</v>
      </c>
      <c r="E514" s="7">
        <v>1</v>
      </c>
      <c r="F514" s="7">
        <v>0.6</v>
      </c>
      <c r="G514" s="7">
        <v>1</v>
      </c>
      <c r="H514" s="7">
        <v>0.5</v>
      </c>
      <c r="I514" s="7">
        <v>1</v>
      </c>
      <c r="J514" s="7">
        <v>0.8</v>
      </c>
      <c r="K514" s="7">
        <v>0</v>
      </c>
      <c r="L514" s="7">
        <v>0.5</v>
      </c>
      <c r="M514" s="7">
        <v>1</v>
      </c>
      <c r="N514" s="7">
        <v>0</v>
      </c>
      <c r="O514" s="7">
        <v>0</v>
      </c>
      <c r="P514" s="7">
        <v>0</v>
      </c>
      <c r="Q514" s="7">
        <v>1</v>
      </c>
      <c r="R514" s="7">
        <v>0</v>
      </c>
      <c r="S514" s="7">
        <v>0</v>
      </c>
      <c r="T514" s="7">
        <v>0</v>
      </c>
      <c r="U514" s="7">
        <v>0.6</v>
      </c>
      <c r="V514" s="7">
        <v>0</v>
      </c>
      <c r="W514" s="7">
        <v>0</v>
      </c>
      <c r="X514" s="7">
        <v>1</v>
      </c>
      <c r="Y514" s="7">
        <v>0.625</v>
      </c>
      <c r="Z514" s="7">
        <v>0</v>
      </c>
      <c r="AA514" s="7">
        <v>0.35483870967741937</v>
      </c>
      <c r="AB514" s="7">
        <v>0.92307692307692313</v>
      </c>
      <c r="AC514" s="7">
        <v>0.42727272727272725</v>
      </c>
    </row>
    <row r="515" spans="1:29" x14ac:dyDescent="0.25">
      <c r="A515" s="9" t="s">
        <v>1258</v>
      </c>
      <c r="B515" s="8">
        <v>52000</v>
      </c>
      <c r="C515" s="8">
        <v>6147294</v>
      </c>
      <c r="D515" s="7">
        <v>1</v>
      </c>
      <c r="E515" s="7">
        <v>0</v>
      </c>
      <c r="F515" s="7">
        <v>0.6</v>
      </c>
      <c r="G515" s="7">
        <v>1</v>
      </c>
      <c r="H515" s="7">
        <v>0</v>
      </c>
      <c r="I515" s="7">
        <v>1</v>
      </c>
      <c r="J515" s="7">
        <v>0.8</v>
      </c>
      <c r="K515" s="7">
        <v>0</v>
      </c>
      <c r="L515" s="7">
        <v>0.5</v>
      </c>
      <c r="M515" s="7">
        <v>0</v>
      </c>
      <c r="N515" s="7">
        <v>1</v>
      </c>
      <c r="O515" s="7">
        <v>0.8</v>
      </c>
      <c r="P515" s="7">
        <v>0</v>
      </c>
      <c r="Q515" s="7">
        <v>1</v>
      </c>
      <c r="R515" s="7">
        <v>1</v>
      </c>
      <c r="S515" s="7">
        <v>1</v>
      </c>
      <c r="T515" s="7">
        <v>0</v>
      </c>
      <c r="U515" s="7">
        <v>0</v>
      </c>
      <c r="V515" s="7">
        <v>0</v>
      </c>
      <c r="W515" s="7">
        <v>1</v>
      </c>
      <c r="X515" s="7">
        <v>1</v>
      </c>
      <c r="Y515" s="7">
        <v>0.75</v>
      </c>
      <c r="Z515" s="7">
        <v>0.77777777777777779</v>
      </c>
      <c r="AA515" s="7">
        <v>0.54838709677419351</v>
      </c>
      <c r="AB515" s="7">
        <v>0.23076923076923078</v>
      </c>
      <c r="AC515" s="7">
        <v>0.55454545454545456</v>
      </c>
    </row>
    <row r="516" spans="1:29" x14ac:dyDescent="0.25">
      <c r="A516" s="9" t="s">
        <v>1012</v>
      </c>
      <c r="B516" s="8">
        <v>36000</v>
      </c>
      <c r="C516" s="8">
        <v>6147557</v>
      </c>
      <c r="D516" s="7">
        <v>0.75</v>
      </c>
      <c r="E516" s="7">
        <v>0</v>
      </c>
      <c r="F516" s="7">
        <v>0.6</v>
      </c>
      <c r="G516" s="7">
        <v>1</v>
      </c>
      <c r="H516" s="7">
        <v>0</v>
      </c>
      <c r="I516" s="7">
        <v>0</v>
      </c>
      <c r="J516" s="7">
        <v>0.8</v>
      </c>
      <c r="K516" s="7">
        <v>0.33333333333333331</v>
      </c>
      <c r="L516" s="7">
        <v>1</v>
      </c>
      <c r="M516" s="7">
        <v>0</v>
      </c>
      <c r="N516" s="7">
        <v>1</v>
      </c>
      <c r="O516" s="7">
        <v>0.4</v>
      </c>
      <c r="P516" s="7">
        <v>0</v>
      </c>
      <c r="Q516" s="7">
        <v>1</v>
      </c>
      <c r="R516" s="7">
        <v>1</v>
      </c>
      <c r="S516" s="7">
        <v>1</v>
      </c>
      <c r="T516" s="7">
        <v>1</v>
      </c>
      <c r="U516" s="7">
        <v>0.4</v>
      </c>
      <c r="V516" s="7">
        <v>1</v>
      </c>
      <c r="W516" s="7">
        <v>1</v>
      </c>
      <c r="X516" s="7">
        <v>0</v>
      </c>
      <c r="Y516" s="7">
        <v>0.75</v>
      </c>
      <c r="Z516" s="7">
        <v>0.33333333333333331</v>
      </c>
      <c r="AA516" s="7">
        <v>0.58064516129032262</v>
      </c>
      <c r="AB516" s="7">
        <v>0.61538461538461542</v>
      </c>
      <c r="AC516" s="7">
        <v>0.5636363636363636</v>
      </c>
    </row>
    <row r="517" spans="1:29" x14ac:dyDescent="0.25">
      <c r="A517" s="9" t="s">
        <v>1035</v>
      </c>
      <c r="B517" s="8">
        <v>36000</v>
      </c>
      <c r="C517" s="8">
        <v>6147558</v>
      </c>
      <c r="D517" s="7">
        <v>0.75</v>
      </c>
      <c r="E517" s="7">
        <v>1</v>
      </c>
      <c r="F517" s="7">
        <v>1</v>
      </c>
      <c r="G517" s="7">
        <v>0</v>
      </c>
      <c r="H517" s="7">
        <v>0</v>
      </c>
      <c r="I517" s="7">
        <v>1</v>
      </c>
      <c r="J517" s="7">
        <v>1</v>
      </c>
      <c r="K517" s="7">
        <v>0</v>
      </c>
      <c r="L517" s="7">
        <v>1</v>
      </c>
      <c r="M517" s="7">
        <v>0</v>
      </c>
      <c r="N517" s="7">
        <v>1</v>
      </c>
      <c r="O517" s="7">
        <v>0.6</v>
      </c>
      <c r="P517" s="7">
        <v>0</v>
      </c>
      <c r="Q517" s="7">
        <v>1</v>
      </c>
      <c r="R517" s="7">
        <v>1</v>
      </c>
      <c r="S517" s="7">
        <v>0</v>
      </c>
      <c r="T517" s="7">
        <v>1</v>
      </c>
      <c r="U517" s="7">
        <v>0.8</v>
      </c>
      <c r="V517" s="7">
        <v>1</v>
      </c>
      <c r="W517" s="7">
        <v>1</v>
      </c>
      <c r="X517" s="7">
        <v>1</v>
      </c>
      <c r="Y517" s="7">
        <v>0.5</v>
      </c>
      <c r="Z517" s="7">
        <v>0.55555555555555558</v>
      </c>
      <c r="AA517" s="7">
        <v>0.61290322580645162</v>
      </c>
      <c r="AB517" s="7">
        <v>0.69230769230769229</v>
      </c>
      <c r="AC517" s="7">
        <v>0.6454545454545455</v>
      </c>
    </row>
    <row r="518" spans="1:29" x14ac:dyDescent="0.25">
      <c r="A518" s="9" t="s">
        <v>539</v>
      </c>
      <c r="B518" s="8">
        <v>35000</v>
      </c>
      <c r="C518" s="8">
        <v>6147710</v>
      </c>
      <c r="D518" s="7">
        <v>0.75</v>
      </c>
      <c r="E518" s="7">
        <v>1</v>
      </c>
      <c r="F518" s="7">
        <v>0.8</v>
      </c>
      <c r="G518" s="7">
        <v>1</v>
      </c>
      <c r="H518" s="7">
        <v>0.5</v>
      </c>
      <c r="I518" s="7">
        <v>1</v>
      </c>
      <c r="J518" s="7">
        <v>0.8</v>
      </c>
      <c r="K518" s="7">
        <v>0.33333333333333331</v>
      </c>
      <c r="L518" s="7">
        <v>1</v>
      </c>
      <c r="M518" s="7">
        <v>0</v>
      </c>
      <c r="N518" s="7">
        <v>1</v>
      </c>
      <c r="O518" s="7">
        <v>0.6</v>
      </c>
      <c r="P518" s="7">
        <v>0</v>
      </c>
      <c r="Q518" s="7">
        <v>0</v>
      </c>
      <c r="R518" s="7">
        <v>1</v>
      </c>
      <c r="S518" s="7">
        <v>1</v>
      </c>
      <c r="T518" s="7">
        <v>1</v>
      </c>
      <c r="U518" s="7">
        <v>0.4</v>
      </c>
      <c r="V518" s="7">
        <v>0</v>
      </c>
      <c r="W518" s="7">
        <v>0</v>
      </c>
      <c r="X518" s="7">
        <v>1</v>
      </c>
      <c r="Y518" s="7">
        <v>0.875</v>
      </c>
      <c r="Z518" s="7">
        <v>0.55555555555555558</v>
      </c>
      <c r="AA518" s="7">
        <v>0.58064516129032262</v>
      </c>
      <c r="AB518" s="7">
        <v>0.69230769230769229</v>
      </c>
      <c r="AC518" s="7">
        <v>0.63636363636363635</v>
      </c>
    </row>
    <row r="519" spans="1:29" x14ac:dyDescent="0.25">
      <c r="A519" s="9" t="s">
        <v>19</v>
      </c>
      <c r="B519" s="8">
        <v>34000</v>
      </c>
      <c r="C519" s="8">
        <v>6147712</v>
      </c>
      <c r="D519" s="7">
        <v>0.75</v>
      </c>
      <c r="E519" s="7">
        <v>1</v>
      </c>
      <c r="F519" s="7">
        <v>0.6</v>
      </c>
      <c r="G519" s="7">
        <v>0</v>
      </c>
      <c r="H519" s="7">
        <v>0.5</v>
      </c>
      <c r="I519" s="7">
        <v>1</v>
      </c>
      <c r="J519" s="7">
        <v>1</v>
      </c>
      <c r="K519" s="7">
        <v>0</v>
      </c>
      <c r="L519" s="7">
        <v>1</v>
      </c>
      <c r="M519" s="7">
        <v>0</v>
      </c>
      <c r="N519" s="7">
        <v>1</v>
      </c>
      <c r="O519" s="7">
        <v>0.4</v>
      </c>
      <c r="P519" s="7">
        <v>0</v>
      </c>
      <c r="Q519" s="7">
        <v>1</v>
      </c>
      <c r="R519" s="7">
        <v>0</v>
      </c>
      <c r="S519" s="7">
        <v>0</v>
      </c>
      <c r="T519" s="7">
        <v>0</v>
      </c>
      <c r="U519" s="7">
        <v>0.2</v>
      </c>
      <c r="V519" s="7">
        <v>0</v>
      </c>
      <c r="W519" s="7">
        <v>0</v>
      </c>
      <c r="X519" s="7">
        <v>1</v>
      </c>
      <c r="Y519" s="7">
        <v>0.875</v>
      </c>
      <c r="Z519" s="7">
        <v>0.88888888888888884</v>
      </c>
      <c r="AA519" s="7">
        <v>0.5161290322580645</v>
      </c>
      <c r="AB519" s="7">
        <v>0</v>
      </c>
      <c r="AC519" s="7">
        <v>0.5</v>
      </c>
    </row>
    <row r="520" spans="1:29" x14ac:dyDescent="0.25">
      <c r="A520" s="9" t="s">
        <v>1358</v>
      </c>
      <c r="B520" s="8">
        <v>35000</v>
      </c>
      <c r="C520" s="8">
        <v>6147717</v>
      </c>
      <c r="D520" s="7">
        <v>1</v>
      </c>
      <c r="E520" s="7">
        <v>1</v>
      </c>
      <c r="F520" s="7">
        <v>0.8</v>
      </c>
      <c r="G520" s="7">
        <v>1</v>
      </c>
      <c r="H520" s="7">
        <v>0.5</v>
      </c>
      <c r="I520" s="7">
        <v>1</v>
      </c>
      <c r="J520" s="7">
        <v>0.8</v>
      </c>
      <c r="K520" s="7">
        <v>0</v>
      </c>
      <c r="L520" s="7">
        <v>1</v>
      </c>
      <c r="M520" s="7">
        <v>0</v>
      </c>
      <c r="N520" s="7">
        <v>1</v>
      </c>
      <c r="O520" s="7">
        <v>0.5</v>
      </c>
      <c r="P520" s="7">
        <v>0</v>
      </c>
      <c r="Q520" s="7">
        <v>0</v>
      </c>
      <c r="R520" s="7">
        <v>1</v>
      </c>
      <c r="S520" s="7">
        <v>0</v>
      </c>
      <c r="T520" s="7">
        <v>0</v>
      </c>
      <c r="U520" s="7">
        <v>1</v>
      </c>
      <c r="V520" s="7">
        <v>0</v>
      </c>
      <c r="W520" s="7">
        <v>1</v>
      </c>
      <c r="X520" s="7">
        <v>1</v>
      </c>
      <c r="Y520" s="7">
        <v>0.875</v>
      </c>
      <c r="Z520" s="7">
        <v>0.44444444444444442</v>
      </c>
      <c r="AA520" s="7">
        <v>0.61290322580645162</v>
      </c>
      <c r="AB520" s="7">
        <v>0</v>
      </c>
      <c r="AC520" s="7">
        <v>0.5636363636363636</v>
      </c>
    </row>
    <row r="521" spans="1:29" x14ac:dyDescent="0.25">
      <c r="A521" s="9" t="s">
        <v>906</v>
      </c>
      <c r="B521" s="8">
        <v>36000</v>
      </c>
      <c r="C521" s="8">
        <v>6147719</v>
      </c>
      <c r="D521" s="7">
        <v>0.5</v>
      </c>
      <c r="E521" s="7">
        <v>0</v>
      </c>
      <c r="F521" s="7">
        <v>0.8</v>
      </c>
      <c r="G521" s="7">
        <v>0</v>
      </c>
      <c r="H521" s="7">
        <v>0.5</v>
      </c>
      <c r="I521" s="7">
        <v>0</v>
      </c>
      <c r="J521" s="7">
        <v>1</v>
      </c>
      <c r="K521" s="7">
        <v>0</v>
      </c>
      <c r="L521" s="7">
        <v>1</v>
      </c>
      <c r="M521" s="7">
        <v>0</v>
      </c>
      <c r="N521" s="7">
        <v>1</v>
      </c>
      <c r="O521" s="7">
        <v>0.6</v>
      </c>
      <c r="P521" s="7">
        <v>0</v>
      </c>
      <c r="Q521" s="7">
        <v>1</v>
      </c>
      <c r="R521" s="7">
        <v>0</v>
      </c>
      <c r="S521" s="7">
        <v>1</v>
      </c>
      <c r="T521" s="7">
        <v>1</v>
      </c>
      <c r="U521" s="7">
        <v>0.8</v>
      </c>
      <c r="V521" s="7">
        <v>0</v>
      </c>
      <c r="W521" s="7">
        <v>0</v>
      </c>
      <c r="X521" s="7">
        <v>1</v>
      </c>
      <c r="Y521" s="7">
        <v>0.875</v>
      </c>
      <c r="Z521" s="7">
        <v>0.77777777777777779</v>
      </c>
      <c r="AA521" s="7">
        <v>0.64516129032258063</v>
      </c>
      <c r="AB521" s="7">
        <v>0.38461538461538464</v>
      </c>
      <c r="AC521" s="7">
        <v>0.61818181818181817</v>
      </c>
    </row>
    <row r="522" spans="1:29" x14ac:dyDescent="0.25">
      <c r="A522" s="9" t="s">
        <v>836</v>
      </c>
      <c r="B522" s="8">
        <v>35000</v>
      </c>
      <c r="C522" s="8">
        <v>6147727</v>
      </c>
      <c r="D522" s="7">
        <v>0.5</v>
      </c>
      <c r="E522" s="7">
        <v>1</v>
      </c>
      <c r="F522" s="7">
        <v>0.6</v>
      </c>
      <c r="G522" s="7">
        <v>1</v>
      </c>
      <c r="H522" s="7">
        <v>1</v>
      </c>
      <c r="I522" s="7">
        <v>1</v>
      </c>
      <c r="J522" s="7">
        <v>0.8</v>
      </c>
      <c r="K522" s="7">
        <v>0</v>
      </c>
      <c r="L522" s="7">
        <v>1</v>
      </c>
      <c r="M522" s="7">
        <v>0</v>
      </c>
      <c r="N522" s="7">
        <v>1</v>
      </c>
      <c r="O522" s="7">
        <v>0.6</v>
      </c>
      <c r="P522" s="7">
        <v>0</v>
      </c>
      <c r="Q522" s="7">
        <v>1</v>
      </c>
      <c r="R522" s="7">
        <v>1</v>
      </c>
      <c r="S522" s="7">
        <v>0</v>
      </c>
      <c r="T522" s="7">
        <v>1</v>
      </c>
      <c r="U522" s="7">
        <v>0.4</v>
      </c>
      <c r="V522" s="7">
        <v>1</v>
      </c>
      <c r="W522" s="7">
        <v>0</v>
      </c>
      <c r="X522" s="7">
        <v>0</v>
      </c>
      <c r="Y522" s="7">
        <v>0.75</v>
      </c>
      <c r="Z522" s="7">
        <v>0.66666666666666663</v>
      </c>
      <c r="AA522" s="7">
        <v>0.80645161290322576</v>
      </c>
      <c r="AB522" s="7">
        <v>0.61538461538461542</v>
      </c>
      <c r="AC522" s="7">
        <v>0.67272727272727273</v>
      </c>
    </row>
    <row r="523" spans="1:29" x14ac:dyDescent="0.25">
      <c r="A523" s="9" t="s">
        <v>650</v>
      </c>
      <c r="B523" s="8">
        <v>35000</v>
      </c>
      <c r="C523" s="8">
        <v>6147736</v>
      </c>
      <c r="D523" s="7">
        <v>1</v>
      </c>
      <c r="E523" s="7">
        <v>1</v>
      </c>
      <c r="F523" s="7">
        <v>0.8</v>
      </c>
      <c r="G523" s="7">
        <v>1</v>
      </c>
      <c r="H523" s="7">
        <v>1</v>
      </c>
      <c r="I523" s="7">
        <v>1</v>
      </c>
      <c r="J523" s="7">
        <v>0.8</v>
      </c>
      <c r="K523" s="7">
        <v>0</v>
      </c>
      <c r="L523" s="7">
        <v>1</v>
      </c>
      <c r="M523" s="7">
        <v>0</v>
      </c>
      <c r="N523" s="7">
        <v>1</v>
      </c>
      <c r="O523" s="7">
        <v>0.9</v>
      </c>
      <c r="P523" s="7">
        <v>0</v>
      </c>
      <c r="Q523" s="7">
        <v>1</v>
      </c>
      <c r="R523" s="7">
        <v>1</v>
      </c>
      <c r="S523" s="7">
        <v>1</v>
      </c>
      <c r="T523" s="7">
        <v>1</v>
      </c>
      <c r="U523" s="7">
        <v>1</v>
      </c>
      <c r="V523" s="7">
        <v>1</v>
      </c>
      <c r="W523" s="7">
        <v>1</v>
      </c>
      <c r="X523" s="7">
        <v>1</v>
      </c>
      <c r="Y523" s="7">
        <v>0.875</v>
      </c>
      <c r="Z523" s="7">
        <v>0.77777777777777779</v>
      </c>
      <c r="AA523" s="7">
        <v>0.93548387096774188</v>
      </c>
      <c r="AB523" s="7">
        <v>0.92307692307692313</v>
      </c>
      <c r="AC523" s="7">
        <v>0.87272727272727268</v>
      </c>
    </row>
    <row r="524" spans="1:29" x14ac:dyDescent="0.25">
      <c r="A524" s="9" t="s">
        <v>1082</v>
      </c>
      <c r="B524" s="8">
        <v>36000</v>
      </c>
      <c r="C524" s="8">
        <v>6147737</v>
      </c>
      <c r="D524" s="7">
        <v>0.5</v>
      </c>
      <c r="E524" s="7">
        <v>1</v>
      </c>
      <c r="F524" s="7">
        <v>0</v>
      </c>
      <c r="G524" s="7">
        <v>1</v>
      </c>
      <c r="H524" s="7">
        <v>0</v>
      </c>
      <c r="I524" s="7">
        <v>1</v>
      </c>
      <c r="J524" s="7">
        <v>0.6</v>
      </c>
      <c r="K524" s="7">
        <v>0.33333333333333331</v>
      </c>
      <c r="L524" s="7">
        <v>1</v>
      </c>
      <c r="M524" s="7">
        <v>0</v>
      </c>
      <c r="N524" s="7">
        <v>1</v>
      </c>
      <c r="O524" s="7">
        <v>0.6</v>
      </c>
      <c r="P524" s="7">
        <v>1</v>
      </c>
      <c r="Q524" s="7">
        <v>1</v>
      </c>
      <c r="R524" s="7">
        <v>0</v>
      </c>
      <c r="S524" s="7">
        <v>1</v>
      </c>
      <c r="T524" s="7">
        <v>0</v>
      </c>
      <c r="U524" s="7">
        <v>0</v>
      </c>
      <c r="V524" s="7">
        <v>0</v>
      </c>
      <c r="W524" s="7">
        <v>1</v>
      </c>
      <c r="X524" s="7">
        <v>1</v>
      </c>
      <c r="Y524" s="7">
        <v>0.5</v>
      </c>
      <c r="Z524" s="7">
        <v>0.66666666666666663</v>
      </c>
      <c r="AA524" s="7">
        <v>0.70967741935483875</v>
      </c>
      <c r="AB524" s="7">
        <v>0</v>
      </c>
      <c r="AC524" s="7">
        <v>0.5</v>
      </c>
    </row>
    <row r="525" spans="1:29" x14ac:dyDescent="0.25">
      <c r="A525" s="9" t="s">
        <v>696</v>
      </c>
      <c r="B525" s="8">
        <v>35000</v>
      </c>
      <c r="C525" s="8">
        <v>6147740</v>
      </c>
      <c r="D525" s="7">
        <v>0.5</v>
      </c>
      <c r="E525" s="7">
        <v>1</v>
      </c>
      <c r="F525" s="7">
        <v>0.4</v>
      </c>
      <c r="G525" s="7">
        <v>0</v>
      </c>
      <c r="H525" s="7">
        <v>0.5</v>
      </c>
      <c r="I525" s="7">
        <v>1</v>
      </c>
      <c r="J525" s="7">
        <v>1</v>
      </c>
      <c r="K525" s="7">
        <v>0</v>
      </c>
      <c r="L525" s="7">
        <v>0.5</v>
      </c>
      <c r="M525" s="7">
        <v>0</v>
      </c>
      <c r="N525" s="7">
        <v>1</v>
      </c>
      <c r="O525" s="7">
        <v>0.6</v>
      </c>
      <c r="P525" s="7">
        <v>0</v>
      </c>
      <c r="Q525" s="7">
        <v>0</v>
      </c>
      <c r="R525" s="7">
        <v>0</v>
      </c>
      <c r="S525" s="7">
        <v>1</v>
      </c>
      <c r="T525" s="7">
        <v>1</v>
      </c>
      <c r="U525" s="7">
        <v>0.6</v>
      </c>
      <c r="V525" s="7">
        <v>0</v>
      </c>
      <c r="W525" s="7">
        <v>0</v>
      </c>
      <c r="X525" s="7">
        <v>1</v>
      </c>
      <c r="Y525" s="7">
        <v>0.5</v>
      </c>
      <c r="Z525" s="7">
        <v>0.22222222222222221</v>
      </c>
      <c r="AA525" s="7">
        <v>0.32258064516129031</v>
      </c>
      <c r="AB525" s="7">
        <v>0.46153846153846156</v>
      </c>
      <c r="AC525" s="7">
        <v>0.43636363636363634</v>
      </c>
    </row>
    <row r="526" spans="1:29" x14ac:dyDescent="0.25">
      <c r="A526" s="9" t="s">
        <v>1357</v>
      </c>
      <c r="B526" s="8">
        <v>31000</v>
      </c>
      <c r="C526" s="8">
        <v>6147742</v>
      </c>
      <c r="D526" s="7">
        <v>0.5</v>
      </c>
      <c r="E526" s="7">
        <v>0</v>
      </c>
      <c r="F526" s="7">
        <v>0.2</v>
      </c>
      <c r="G526" s="7">
        <v>0</v>
      </c>
      <c r="H526" s="7">
        <v>0.5</v>
      </c>
      <c r="I526" s="7">
        <v>1</v>
      </c>
      <c r="J526" s="7">
        <v>0.6</v>
      </c>
      <c r="K526" s="7">
        <v>0</v>
      </c>
      <c r="L526" s="7">
        <v>0.5</v>
      </c>
      <c r="M526" s="7">
        <v>0</v>
      </c>
      <c r="N526" s="7">
        <v>1</v>
      </c>
      <c r="O526" s="7">
        <v>0.5</v>
      </c>
      <c r="P526" s="7">
        <v>0</v>
      </c>
      <c r="Q526" s="7">
        <v>1</v>
      </c>
      <c r="R526" s="7">
        <v>1</v>
      </c>
      <c r="S526" s="7">
        <v>0</v>
      </c>
      <c r="T526" s="7">
        <v>1</v>
      </c>
      <c r="U526" s="7">
        <v>0</v>
      </c>
      <c r="V526" s="7">
        <v>0</v>
      </c>
      <c r="W526" s="7">
        <v>1</v>
      </c>
      <c r="X526" s="7">
        <v>1</v>
      </c>
      <c r="Y526" s="7">
        <v>0.375</v>
      </c>
      <c r="Z526" s="7">
        <v>0.44444444444444442</v>
      </c>
      <c r="AA526" s="7">
        <v>0.45161290322580644</v>
      </c>
      <c r="AB526" s="7">
        <v>0</v>
      </c>
      <c r="AC526" s="7">
        <v>0.37272727272727274</v>
      </c>
    </row>
    <row r="527" spans="1:29" x14ac:dyDescent="0.25">
      <c r="A527" s="9" t="s">
        <v>899</v>
      </c>
      <c r="B527" s="8">
        <v>36000</v>
      </c>
      <c r="C527" s="8">
        <v>6147747</v>
      </c>
      <c r="D527" s="7">
        <v>0.5</v>
      </c>
      <c r="E527" s="7">
        <v>1</v>
      </c>
      <c r="F527" s="7">
        <v>0.8</v>
      </c>
      <c r="G527" s="7">
        <v>1</v>
      </c>
      <c r="H527" s="7">
        <v>0.5</v>
      </c>
      <c r="I527" s="7">
        <v>0</v>
      </c>
      <c r="J527" s="7">
        <v>1</v>
      </c>
      <c r="K527" s="7">
        <v>0.33333333333333331</v>
      </c>
      <c r="L527" s="7">
        <v>1</v>
      </c>
      <c r="M527" s="7">
        <v>1</v>
      </c>
      <c r="N527" s="7">
        <v>1</v>
      </c>
      <c r="O527" s="7">
        <v>0.5</v>
      </c>
      <c r="P527" s="7">
        <v>0</v>
      </c>
      <c r="Q527" s="7">
        <v>1</v>
      </c>
      <c r="R527" s="7">
        <v>0</v>
      </c>
      <c r="S527" s="7">
        <v>0</v>
      </c>
      <c r="T527" s="7">
        <v>0</v>
      </c>
      <c r="U527" s="7">
        <v>0.6</v>
      </c>
      <c r="V527" s="7">
        <v>0</v>
      </c>
      <c r="W527" s="7">
        <v>0</v>
      </c>
      <c r="X527" s="7">
        <v>1</v>
      </c>
      <c r="Y527" s="7">
        <v>0.625</v>
      </c>
      <c r="Z527" s="7">
        <v>0.66666666666666663</v>
      </c>
      <c r="AA527" s="7">
        <v>0.64516129032258063</v>
      </c>
      <c r="AB527" s="7">
        <v>0.46153846153846156</v>
      </c>
      <c r="AC527" s="7">
        <v>0.6</v>
      </c>
    </row>
    <row r="528" spans="1:29" x14ac:dyDescent="0.25">
      <c r="A528" s="9" t="s">
        <v>1356</v>
      </c>
      <c r="B528" s="8">
        <v>36000</v>
      </c>
      <c r="C528" s="8">
        <v>6147751</v>
      </c>
      <c r="D528" s="7">
        <v>1</v>
      </c>
      <c r="E528" s="7">
        <v>1</v>
      </c>
      <c r="F528" s="7">
        <v>1</v>
      </c>
      <c r="G528" s="7">
        <v>1</v>
      </c>
      <c r="H528" s="7">
        <v>1</v>
      </c>
      <c r="I528" s="7">
        <v>1</v>
      </c>
      <c r="J528" s="7">
        <v>0.8</v>
      </c>
      <c r="K528" s="7">
        <v>0</v>
      </c>
      <c r="L528" s="7">
        <v>0.5</v>
      </c>
      <c r="M528" s="7">
        <v>0</v>
      </c>
      <c r="N528" s="7">
        <v>1</v>
      </c>
      <c r="O528" s="7">
        <v>0.7</v>
      </c>
      <c r="P528" s="7">
        <v>0</v>
      </c>
      <c r="Q528" s="7">
        <v>1</v>
      </c>
      <c r="R528" s="7">
        <v>0</v>
      </c>
      <c r="S528" s="7">
        <v>0</v>
      </c>
      <c r="T528" s="7">
        <v>0</v>
      </c>
      <c r="U528" s="7">
        <v>0.4</v>
      </c>
      <c r="V528" s="7">
        <v>0</v>
      </c>
      <c r="W528" s="7">
        <v>1</v>
      </c>
      <c r="X528" s="7">
        <v>1</v>
      </c>
      <c r="Y528" s="7">
        <v>0.875</v>
      </c>
      <c r="Z528" s="7">
        <v>0.77777777777777779</v>
      </c>
      <c r="AA528" s="7">
        <v>0.70967741935483875</v>
      </c>
      <c r="AB528" s="7">
        <v>0.84615384615384615</v>
      </c>
      <c r="AC528" s="7">
        <v>0.71818181818181814</v>
      </c>
    </row>
    <row r="529" spans="1:29" x14ac:dyDescent="0.25">
      <c r="A529" s="9" t="s">
        <v>1355</v>
      </c>
      <c r="B529" s="8">
        <v>36000</v>
      </c>
      <c r="C529" s="8">
        <v>6147754</v>
      </c>
      <c r="D529" s="7">
        <v>0.5</v>
      </c>
      <c r="E529" s="7">
        <v>1</v>
      </c>
      <c r="F529" s="7">
        <v>0.6</v>
      </c>
      <c r="G529" s="7">
        <v>1</v>
      </c>
      <c r="H529" s="7">
        <v>0.5</v>
      </c>
      <c r="I529" s="7">
        <v>1</v>
      </c>
      <c r="J529" s="7">
        <v>0.8</v>
      </c>
      <c r="K529" s="7">
        <v>0</v>
      </c>
      <c r="L529" s="7">
        <v>0.5</v>
      </c>
      <c r="M529" s="7">
        <v>1</v>
      </c>
      <c r="N529" s="7">
        <v>1</v>
      </c>
      <c r="O529" s="7">
        <v>0.6</v>
      </c>
      <c r="P529" s="7">
        <v>1</v>
      </c>
      <c r="Q529" s="7">
        <v>1</v>
      </c>
      <c r="R529" s="7">
        <v>1</v>
      </c>
      <c r="S529" s="7">
        <v>0</v>
      </c>
      <c r="T529" s="7">
        <v>0</v>
      </c>
      <c r="U529" s="7">
        <v>0.4</v>
      </c>
      <c r="V529" s="7">
        <v>1</v>
      </c>
      <c r="W529" s="7">
        <v>1</v>
      </c>
      <c r="X529" s="7">
        <v>1</v>
      </c>
      <c r="Y529" s="7">
        <v>0.625</v>
      </c>
      <c r="Z529" s="7">
        <v>0.33333333333333331</v>
      </c>
      <c r="AA529" s="7">
        <v>0.70967741935483875</v>
      </c>
      <c r="AB529" s="7">
        <v>0.76923076923076927</v>
      </c>
      <c r="AC529" s="7">
        <v>0.63636363636363635</v>
      </c>
    </row>
    <row r="530" spans="1:29" x14ac:dyDescent="0.25">
      <c r="A530" s="9" t="s">
        <v>1036</v>
      </c>
      <c r="B530" s="8">
        <v>36000</v>
      </c>
      <c r="C530" s="8">
        <v>6147755</v>
      </c>
      <c r="D530" s="7">
        <v>0.5</v>
      </c>
      <c r="E530" s="7">
        <v>1</v>
      </c>
      <c r="F530" s="7">
        <v>0.8</v>
      </c>
      <c r="G530" s="7">
        <v>0</v>
      </c>
      <c r="H530" s="7">
        <v>0</v>
      </c>
      <c r="I530" s="7">
        <v>1</v>
      </c>
      <c r="J530" s="7">
        <v>0.8</v>
      </c>
      <c r="K530" s="7">
        <v>0</v>
      </c>
      <c r="L530" s="7">
        <v>1</v>
      </c>
      <c r="M530" s="7">
        <v>0</v>
      </c>
      <c r="N530" s="7">
        <v>1</v>
      </c>
      <c r="O530" s="7">
        <v>0.5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0.6</v>
      </c>
      <c r="V530" s="7">
        <v>0</v>
      </c>
      <c r="W530" s="7">
        <v>1</v>
      </c>
      <c r="X530" s="7">
        <v>1</v>
      </c>
      <c r="Y530" s="7">
        <v>0.875</v>
      </c>
      <c r="Z530" s="7">
        <v>0.66666666666666663</v>
      </c>
      <c r="AA530" s="7">
        <v>0.70967741935483875</v>
      </c>
      <c r="AB530" s="7">
        <v>7.6923076923076927E-2</v>
      </c>
      <c r="AC530" s="7">
        <v>0.55454545454545456</v>
      </c>
    </row>
    <row r="531" spans="1:29" x14ac:dyDescent="0.25">
      <c r="A531" s="9" t="s">
        <v>1121</v>
      </c>
      <c r="B531" s="8">
        <v>36000</v>
      </c>
      <c r="C531" s="8">
        <v>6147756</v>
      </c>
      <c r="D531" s="7">
        <v>0.5</v>
      </c>
      <c r="E531" s="7">
        <v>1</v>
      </c>
      <c r="F531" s="7">
        <v>0.4</v>
      </c>
      <c r="G531" s="7">
        <v>0</v>
      </c>
      <c r="H531" s="7">
        <v>0.5</v>
      </c>
      <c r="I531" s="7">
        <v>1</v>
      </c>
      <c r="J531" s="7">
        <v>1</v>
      </c>
      <c r="K531" s="7">
        <v>0</v>
      </c>
      <c r="L531" s="7">
        <v>0</v>
      </c>
      <c r="M531" s="7">
        <v>0</v>
      </c>
      <c r="N531" s="7">
        <v>1</v>
      </c>
      <c r="O531" s="7">
        <v>0.6</v>
      </c>
      <c r="P531" s="7">
        <v>1</v>
      </c>
      <c r="Q531" s="7">
        <v>1</v>
      </c>
      <c r="R531" s="7">
        <v>0</v>
      </c>
      <c r="S531" s="7">
        <v>1</v>
      </c>
      <c r="T531" s="7">
        <v>1</v>
      </c>
      <c r="U531" s="7">
        <v>0.8</v>
      </c>
      <c r="V531" s="7">
        <v>0</v>
      </c>
      <c r="W531" s="7">
        <v>0</v>
      </c>
      <c r="X531" s="7">
        <v>1</v>
      </c>
      <c r="Y531" s="7">
        <v>0.625</v>
      </c>
      <c r="Z531" s="7">
        <v>0.22222222222222221</v>
      </c>
      <c r="AA531" s="7">
        <v>0.54838709677419351</v>
      </c>
      <c r="AB531" s="7">
        <v>0.53846153846153844</v>
      </c>
      <c r="AC531" s="7">
        <v>0.53636363636363638</v>
      </c>
    </row>
    <row r="532" spans="1:29" x14ac:dyDescent="0.25">
      <c r="A532" s="9" t="s">
        <v>621</v>
      </c>
      <c r="B532" s="8">
        <v>35000</v>
      </c>
      <c r="C532" s="8">
        <v>6147757</v>
      </c>
      <c r="D532" s="7">
        <v>0.75</v>
      </c>
      <c r="E532" s="7">
        <v>1</v>
      </c>
      <c r="F532" s="7">
        <v>1</v>
      </c>
      <c r="G532" s="7">
        <v>1</v>
      </c>
      <c r="H532" s="7">
        <v>0</v>
      </c>
      <c r="I532" s="7">
        <v>1</v>
      </c>
      <c r="J532" s="7">
        <v>1</v>
      </c>
      <c r="K532" s="7">
        <v>0.33333333333333331</v>
      </c>
      <c r="L532" s="7">
        <v>1</v>
      </c>
      <c r="M532" s="7">
        <v>0</v>
      </c>
      <c r="N532" s="7">
        <v>1</v>
      </c>
      <c r="O532" s="7">
        <v>0.9</v>
      </c>
      <c r="P532" s="7">
        <v>0</v>
      </c>
      <c r="Q532" s="7">
        <v>0</v>
      </c>
      <c r="R532" s="7">
        <v>0</v>
      </c>
      <c r="S532" s="7">
        <v>1</v>
      </c>
      <c r="T532" s="7">
        <v>0</v>
      </c>
      <c r="U532" s="7">
        <v>0.6</v>
      </c>
      <c r="V532" s="7">
        <v>1</v>
      </c>
      <c r="W532" s="7">
        <v>0</v>
      </c>
      <c r="X532" s="7">
        <v>1</v>
      </c>
      <c r="Y532" s="7">
        <v>0.875</v>
      </c>
      <c r="Z532" s="7">
        <v>0.55555555555555558</v>
      </c>
      <c r="AA532" s="7">
        <v>0.67741935483870963</v>
      </c>
      <c r="AB532" s="7">
        <v>0.38461538461538464</v>
      </c>
      <c r="AC532" s="7">
        <v>0.66363636363636369</v>
      </c>
    </row>
    <row r="533" spans="1:29" x14ac:dyDescent="0.25">
      <c r="A533" s="9" t="s">
        <v>1354</v>
      </c>
      <c r="B533" s="8">
        <v>31000</v>
      </c>
      <c r="C533" s="8">
        <v>6147763</v>
      </c>
      <c r="D533" s="7">
        <v>0.25</v>
      </c>
      <c r="E533" s="7">
        <v>1</v>
      </c>
      <c r="F533" s="7">
        <v>0.2</v>
      </c>
      <c r="G533" s="7">
        <v>1</v>
      </c>
      <c r="H533" s="7">
        <v>0.5</v>
      </c>
      <c r="I533" s="7">
        <v>1</v>
      </c>
      <c r="J533" s="7">
        <v>1</v>
      </c>
      <c r="K533" s="7">
        <v>0.33333333333333331</v>
      </c>
      <c r="L533" s="7">
        <v>1</v>
      </c>
      <c r="M533" s="7">
        <v>0</v>
      </c>
      <c r="N533" s="7">
        <v>1</v>
      </c>
      <c r="O533" s="7">
        <v>0.6</v>
      </c>
      <c r="P533" s="7">
        <v>0</v>
      </c>
      <c r="Q533" s="7">
        <v>0</v>
      </c>
      <c r="R533" s="7">
        <v>1</v>
      </c>
      <c r="S533" s="7">
        <v>0</v>
      </c>
      <c r="T533" s="7">
        <v>0</v>
      </c>
      <c r="U533" s="7">
        <v>0.2</v>
      </c>
      <c r="V533" s="7">
        <v>0</v>
      </c>
      <c r="W533" s="7">
        <v>1</v>
      </c>
      <c r="X533" s="7">
        <v>1</v>
      </c>
      <c r="Y533" s="7">
        <v>0.25</v>
      </c>
      <c r="Z533" s="7">
        <v>0.44444444444444442</v>
      </c>
      <c r="AA533" s="7">
        <v>0</v>
      </c>
      <c r="AB533" s="7">
        <v>0</v>
      </c>
      <c r="AC533" s="7">
        <v>0.2818181818181818</v>
      </c>
    </row>
    <row r="534" spans="1:29" x14ac:dyDescent="0.25">
      <c r="A534" s="9" t="s">
        <v>626</v>
      </c>
      <c r="B534" s="8">
        <v>35000</v>
      </c>
      <c r="C534" s="8">
        <v>6147770</v>
      </c>
      <c r="D534" s="7">
        <v>0.75</v>
      </c>
      <c r="E534" s="7">
        <v>1</v>
      </c>
      <c r="F534" s="7">
        <v>0.8</v>
      </c>
      <c r="G534" s="7">
        <v>1</v>
      </c>
      <c r="H534" s="7">
        <v>1</v>
      </c>
      <c r="I534" s="7">
        <v>0</v>
      </c>
      <c r="J534" s="7">
        <v>0.6</v>
      </c>
      <c r="K534" s="7">
        <v>0</v>
      </c>
      <c r="L534" s="7">
        <v>0.5</v>
      </c>
      <c r="M534" s="7">
        <v>0</v>
      </c>
      <c r="N534" s="7">
        <v>1</v>
      </c>
      <c r="O534" s="7">
        <v>0.6</v>
      </c>
      <c r="P534" s="7">
        <v>0</v>
      </c>
      <c r="Q534" s="7">
        <v>1</v>
      </c>
      <c r="R534" s="7">
        <v>0</v>
      </c>
      <c r="S534" s="7">
        <v>0</v>
      </c>
      <c r="T534" s="7">
        <v>0</v>
      </c>
      <c r="U534" s="7">
        <v>0.4</v>
      </c>
      <c r="V534" s="7">
        <v>0</v>
      </c>
      <c r="W534" s="7">
        <v>0</v>
      </c>
      <c r="X534" s="7">
        <v>1</v>
      </c>
      <c r="Y534" s="7">
        <v>0.75</v>
      </c>
      <c r="Z534" s="7">
        <v>0.66666666666666663</v>
      </c>
      <c r="AA534" s="7">
        <v>0.25806451612903225</v>
      </c>
      <c r="AB534" s="7">
        <v>7.6923076923076927E-2</v>
      </c>
      <c r="AC534" s="7">
        <v>0.42727272727272725</v>
      </c>
    </row>
    <row r="535" spans="1:29" x14ac:dyDescent="0.25">
      <c r="A535" s="9" t="s">
        <v>32</v>
      </c>
      <c r="B535" s="8">
        <v>34000</v>
      </c>
      <c r="C535" s="8">
        <v>6147777</v>
      </c>
      <c r="D535" s="7">
        <v>0.75</v>
      </c>
      <c r="E535" s="7">
        <v>1</v>
      </c>
      <c r="F535" s="7">
        <v>0.8</v>
      </c>
      <c r="G535" s="7">
        <v>0</v>
      </c>
      <c r="H535" s="7">
        <v>1</v>
      </c>
      <c r="I535" s="7">
        <v>1</v>
      </c>
      <c r="J535" s="7">
        <v>0.8</v>
      </c>
      <c r="K535" s="7">
        <v>0.33333333333333331</v>
      </c>
      <c r="L535" s="7">
        <v>1</v>
      </c>
      <c r="M535" s="7">
        <v>1</v>
      </c>
      <c r="N535" s="7">
        <v>1</v>
      </c>
      <c r="O535" s="7">
        <v>0.8</v>
      </c>
      <c r="P535" s="7">
        <v>0</v>
      </c>
      <c r="Q535" s="7">
        <v>1</v>
      </c>
      <c r="R535" s="7">
        <v>0</v>
      </c>
      <c r="S535" s="7">
        <v>0</v>
      </c>
      <c r="T535" s="7">
        <v>1</v>
      </c>
      <c r="U535" s="7">
        <v>1</v>
      </c>
      <c r="V535" s="7">
        <v>1</v>
      </c>
      <c r="W535" s="7">
        <v>1</v>
      </c>
      <c r="X535" s="7">
        <v>1</v>
      </c>
      <c r="Y535" s="7">
        <v>0.875</v>
      </c>
      <c r="Z535" s="7">
        <v>0.55555555555555558</v>
      </c>
      <c r="AA535" s="7">
        <v>0.87096774193548387</v>
      </c>
      <c r="AB535" s="7">
        <v>0.15384615384615385</v>
      </c>
      <c r="AC535" s="7">
        <v>0.71818181818181814</v>
      </c>
    </row>
    <row r="536" spans="1:29" x14ac:dyDescent="0.25">
      <c r="A536" s="9" t="s">
        <v>147</v>
      </c>
      <c r="B536" s="8">
        <v>34000</v>
      </c>
      <c r="C536" s="8">
        <v>6147781</v>
      </c>
      <c r="D536" s="7">
        <v>0.75</v>
      </c>
      <c r="E536" s="7">
        <v>1</v>
      </c>
      <c r="F536" s="7">
        <v>1</v>
      </c>
      <c r="G536" s="7">
        <v>1</v>
      </c>
      <c r="H536" s="7">
        <v>0.5</v>
      </c>
      <c r="I536" s="7">
        <v>1</v>
      </c>
      <c r="J536" s="7">
        <v>0.8</v>
      </c>
      <c r="K536" s="7">
        <v>0.33333333333333331</v>
      </c>
      <c r="L536" s="7">
        <v>0.5</v>
      </c>
      <c r="M536" s="7">
        <v>0</v>
      </c>
      <c r="N536" s="7">
        <v>1</v>
      </c>
      <c r="O536" s="7">
        <v>0.7</v>
      </c>
      <c r="P536" s="7">
        <v>0</v>
      </c>
      <c r="Q536" s="7">
        <v>1</v>
      </c>
      <c r="R536" s="7">
        <v>0</v>
      </c>
      <c r="S536" s="7">
        <v>0</v>
      </c>
      <c r="T536" s="7">
        <v>0</v>
      </c>
      <c r="U536" s="7">
        <v>0.4</v>
      </c>
      <c r="V536" s="7">
        <v>1</v>
      </c>
      <c r="W536" s="7">
        <v>1</v>
      </c>
      <c r="X536" s="7">
        <v>1</v>
      </c>
      <c r="Y536" s="7">
        <v>0.625</v>
      </c>
      <c r="Z536" s="7">
        <v>0.88888888888888884</v>
      </c>
      <c r="AA536" s="7">
        <v>0.61290322580645162</v>
      </c>
      <c r="AB536" s="7">
        <v>0.15384615384615385</v>
      </c>
      <c r="AC536" s="7">
        <v>0.6</v>
      </c>
    </row>
    <row r="537" spans="1:29" x14ac:dyDescent="0.25">
      <c r="A537" s="9" t="s">
        <v>1051</v>
      </c>
      <c r="B537" s="8">
        <v>36000</v>
      </c>
      <c r="C537" s="8">
        <v>6147785</v>
      </c>
      <c r="D537" s="7">
        <v>0.75</v>
      </c>
      <c r="E537" s="7">
        <v>1</v>
      </c>
      <c r="F537" s="7">
        <v>0.8</v>
      </c>
      <c r="G537" s="7">
        <v>1</v>
      </c>
      <c r="H537" s="7">
        <v>0</v>
      </c>
      <c r="I537" s="7">
        <v>1</v>
      </c>
      <c r="J537" s="7">
        <v>0.8</v>
      </c>
      <c r="K537" s="7">
        <v>0.33333333333333331</v>
      </c>
      <c r="L537" s="7">
        <v>1</v>
      </c>
      <c r="M537" s="7">
        <v>0</v>
      </c>
      <c r="N537" s="7">
        <v>1</v>
      </c>
      <c r="O537" s="7">
        <v>0.5</v>
      </c>
      <c r="P537" s="7">
        <v>0</v>
      </c>
      <c r="Q537" s="7">
        <v>1</v>
      </c>
      <c r="R537" s="7">
        <v>1</v>
      </c>
      <c r="S537" s="7">
        <v>1</v>
      </c>
      <c r="T537" s="7">
        <v>1</v>
      </c>
      <c r="U537" s="7">
        <v>0.4</v>
      </c>
      <c r="V537" s="7">
        <v>0</v>
      </c>
      <c r="W537" s="7">
        <v>0</v>
      </c>
      <c r="X537" s="7">
        <v>1</v>
      </c>
      <c r="Y537" s="7">
        <v>1</v>
      </c>
      <c r="Z537" s="7">
        <v>0.33333333333333331</v>
      </c>
      <c r="AA537" s="7">
        <v>0.61290322580645162</v>
      </c>
      <c r="AB537" s="7">
        <v>0.84615384615384615</v>
      </c>
      <c r="AC537" s="7">
        <v>0.6454545454545455</v>
      </c>
    </row>
    <row r="538" spans="1:29" x14ac:dyDescent="0.25">
      <c r="A538" s="9" t="s">
        <v>1353</v>
      </c>
      <c r="B538" s="8">
        <v>37000</v>
      </c>
      <c r="C538" s="8">
        <v>6147786</v>
      </c>
      <c r="D538" s="7">
        <v>0.25</v>
      </c>
      <c r="E538" s="7">
        <v>0</v>
      </c>
      <c r="F538" s="7">
        <v>0.6</v>
      </c>
      <c r="G538" s="7">
        <v>0</v>
      </c>
      <c r="H538" s="7">
        <v>0</v>
      </c>
      <c r="I538" s="7">
        <v>1</v>
      </c>
      <c r="J538" s="7">
        <v>0.8</v>
      </c>
      <c r="K538" s="7">
        <v>0</v>
      </c>
      <c r="L538" s="7">
        <v>1</v>
      </c>
      <c r="M538" s="7">
        <v>0</v>
      </c>
      <c r="N538" s="7">
        <v>1</v>
      </c>
      <c r="O538" s="7">
        <v>0.8</v>
      </c>
      <c r="P538" s="7">
        <v>0</v>
      </c>
      <c r="Q538" s="7">
        <v>1</v>
      </c>
      <c r="R538" s="7">
        <v>1</v>
      </c>
      <c r="S538" s="7">
        <v>1</v>
      </c>
      <c r="T538" s="7">
        <v>0</v>
      </c>
      <c r="U538" s="7">
        <v>0.4</v>
      </c>
      <c r="V538" s="7">
        <v>0</v>
      </c>
      <c r="W538" s="7">
        <v>1</v>
      </c>
      <c r="X538" s="7">
        <v>0</v>
      </c>
      <c r="Y538" s="7">
        <v>0.5</v>
      </c>
      <c r="Z538" s="7">
        <v>0.55555555555555558</v>
      </c>
      <c r="AA538" s="7">
        <v>0.74193548387096775</v>
      </c>
      <c r="AB538" s="7">
        <v>0.61538461538461542</v>
      </c>
      <c r="AC538" s="7">
        <v>0.6</v>
      </c>
    </row>
    <row r="539" spans="1:29" x14ac:dyDescent="0.25">
      <c r="A539" s="9" t="s">
        <v>662</v>
      </c>
      <c r="B539" s="8">
        <v>35000</v>
      </c>
      <c r="C539" s="8">
        <v>6147787</v>
      </c>
      <c r="D539" s="7">
        <v>0.5</v>
      </c>
      <c r="E539" s="7">
        <v>1</v>
      </c>
      <c r="F539" s="7">
        <v>0.8</v>
      </c>
      <c r="G539" s="7">
        <v>1</v>
      </c>
      <c r="H539" s="7">
        <v>0.5</v>
      </c>
      <c r="I539" s="7">
        <v>1</v>
      </c>
      <c r="J539" s="7">
        <v>1</v>
      </c>
      <c r="K539" s="7">
        <v>0</v>
      </c>
      <c r="L539" s="7">
        <v>1</v>
      </c>
      <c r="M539" s="7">
        <v>0</v>
      </c>
      <c r="N539" s="7">
        <v>1</v>
      </c>
      <c r="O539" s="7">
        <v>0.7</v>
      </c>
      <c r="P539" s="7">
        <v>0</v>
      </c>
      <c r="Q539" s="7">
        <v>1</v>
      </c>
      <c r="R539" s="7">
        <v>1</v>
      </c>
      <c r="S539" s="7">
        <v>1</v>
      </c>
      <c r="T539" s="7">
        <v>1</v>
      </c>
      <c r="U539" s="7">
        <v>0.6</v>
      </c>
      <c r="V539" s="7">
        <v>1</v>
      </c>
      <c r="W539" s="7">
        <v>0</v>
      </c>
      <c r="X539" s="7">
        <v>1</v>
      </c>
      <c r="Y539" s="7">
        <v>1</v>
      </c>
      <c r="Z539" s="7">
        <v>0.44444444444444442</v>
      </c>
      <c r="AA539" s="7">
        <v>0.54838709677419351</v>
      </c>
      <c r="AB539" s="7">
        <v>0</v>
      </c>
      <c r="AC539" s="7">
        <v>0.57272727272727275</v>
      </c>
    </row>
    <row r="540" spans="1:29" x14ac:dyDescent="0.25">
      <c r="A540" s="9" t="s">
        <v>928</v>
      </c>
      <c r="B540" s="8">
        <v>36000</v>
      </c>
      <c r="C540" s="8">
        <v>6147791</v>
      </c>
      <c r="D540" s="7">
        <v>0.75</v>
      </c>
      <c r="E540" s="7">
        <v>1</v>
      </c>
      <c r="F540" s="7">
        <v>1</v>
      </c>
      <c r="G540" s="7">
        <v>0</v>
      </c>
      <c r="H540" s="7">
        <v>0</v>
      </c>
      <c r="I540" s="7">
        <v>1</v>
      </c>
      <c r="J540" s="7">
        <v>0.8</v>
      </c>
      <c r="K540" s="7">
        <v>0.33333333333333331</v>
      </c>
      <c r="L540" s="7">
        <v>1</v>
      </c>
      <c r="M540" s="7">
        <v>1</v>
      </c>
      <c r="N540" s="7">
        <v>1</v>
      </c>
      <c r="O540" s="7">
        <v>0.8</v>
      </c>
      <c r="P540" s="7">
        <v>0</v>
      </c>
      <c r="Q540" s="7">
        <v>1</v>
      </c>
      <c r="R540" s="7">
        <v>0</v>
      </c>
      <c r="S540" s="7">
        <v>0</v>
      </c>
      <c r="T540" s="7">
        <v>0</v>
      </c>
      <c r="U540" s="7">
        <v>0.8</v>
      </c>
      <c r="V540" s="7">
        <v>0</v>
      </c>
      <c r="W540" s="7">
        <v>1</v>
      </c>
      <c r="X540" s="7">
        <v>0</v>
      </c>
      <c r="Y540" s="7">
        <v>0.75</v>
      </c>
      <c r="Z540" s="7">
        <v>0.77777777777777779</v>
      </c>
      <c r="AA540" s="7">
        <v>0.74193548387096775</v>
      </c>
      <c r="AB540" s="7">
        <v>7.6923076923076927E-2</v>
      </c>
      <c r="AC540" s="7">
        <v>0.63636363636363635</v>
      </c>
    </row>
    <row r="541" spans="1:29" x14ac:dyDescent="0.25">
      <c r="A541" s="9" t="s">
        <v>1024</v>
      </c>
      <c r="B541" s="8">
        <v>36000</v>
      </c>
      <c r="C541" s="8">
        <v>6147793</v>
      </c>
      <c r="D541" s="7">
        <v>0.75</v>
      </c>
      <c r="E541" s="7">
        <v>1</v>
      </c>
      <c r="F541" s="7">
        <v>0.6</v>
      </c>
      <c r="G541" s="7">
        <v>1</v>
      </c>
      <c r="H541" s="7">
        <v>0</v>
      </c>
      <c r="I541" s="7">
        <v>1</v>
      </c>
      <c r="J541" s="7">
        <v>1</v>
      </c>
      <c r="K541" s="7">
        <v>0.33333333333333331</v>
      </c>
      <c r="L541" s="7">
        <v>1</v>
      </c>
      <c r="M541" s="7">
        <v>0</v>
      </c>
      <c r="N541" s="7">
        <v>1</v>
      </c>
      <c r="O541" s="7">
        <v>0.5</v>
      </c>
      <c r="P541" s="7">
        <v>0</v>
      </c>
      <c r="Q541" s="7">
        <v>1</v>
      </c>
      <c r="R541" s="7">
        <v>0</v>
      </c>
      <c r="S541" s="7">
        <v>0</v>
      </c>
      <c r="T541" s="7">
        <v>0</v>
      </c>
      <c r="U541" s="7">
        <v>0.4</v>
      </c>
      <c r="V541" s="7">
        <v>0</v>
      </c>
      <c r="W541" s="7">
        <v>1</v>
      </c>
      <c r="X541" s="7">
        <v>1</v>
      </c>
      <c r="Y541" s="7">
        <v>0.5</v>
      </c>
      <c r="Z541" s="7">
        <v>0.77777777777777779</v>
      </c>
      <c r="AA541" s="7">
        <v>0.74193548387096775</v>
      </c>
      <c r="AB541" s="7">
        <v>0.61538461538461542</v>
      </c>
      <c r="AC541" s="7">
        <v>0.63636363636363635</v>
      </c>
    </row>
    <row r="542" spans="1:29" x14ac:dyDescent="0.25">
      <c r="A542" s="9" t="s">
        <v>618</v>
      </c>
      <c r="B542" s="8">
        <v>35000</v>
      </c>
      <c r="C542" s="8">
        <v>6147797</v>
      </c>
      <c r="D542" s="7">
        <v>1</v>
      </c>
      <c r="E542" s="7">
        <v>1</v>
      </c>
      <c r="F542" s="7">
        <v>0.8</v>
      </c>
      <c r="G542" s="7">
        <v>1</v>
      </c>
      <c r="H542" s="7">
        <v>0</v>
      </c>
      <c r="I542" s="7">
        <v>1</v>
      </c>
      <c r="J542" s="7">
        <v>0.6</v>
      </c>
      <c r="K542" s="7">
        <v>0.33333333333333331</v>
      </c>
      <c r="L542" s="7">
        <v>0.5</v>
      </c>
      <c r="M542" s="7">
        <v>1</v>
      </c>
      <c r="N542" s="7">
        <v>1</v>
      </c>
      <c r="O542" s="7">
        <v>0.5</v>
      </c>
      <c r="P542" s="7">
        <v>0</v>
      </c>
      <c r="Q542" s="7">
        <v>1</v>
      </c>
      <c r="R542" s="7">
        <v>0</v>
      </c>
      <c r="S542" s="7">
        <v>0</v>
      </c>
      <c r="T542" s="7">
        <v>1</v>
      </c>
      <c r="U542" s="7">
        <v>0.2</v>
      </c>
      <c r="V542" s="7">
        <v>0</v>
      </c>
      <c r="W542" s="7">
        <v>1</v>
      </c>
      <c r="X542" s="7">
        <v>0</v>
      </c>
      <c r="Y542" s="7">
        <v>0.75</v>
      </c>
      <c r="Z542" s="7">
        <v>0.33333333333333331</v>
      </c>
      <c r="AA542" s="7">
        <v>0.67741935483870963</v>
      </c>
      <c r="AB542" s="7">
        <v>0.30769230769230771</v>
      </c>
      <c r="AC542" s="7">
        <v>0.55454545454545456</v>
      </c>
    </row>
    <row r="543" spans="1:29" x14ac:dyDescent="0.25">
      <c r="A543" s="9" t="s">
        <v>1001</v>
      </c>
      <c r="B543" s="8">
        <v>36000</v>
      </c>
      <c r="C543" s="8">
        <v>6147798</v>
      </c>
      <c r="D543" s="7">
        <v>0.75</v>
      </c>
      <c r="E543" s="7">
        <v>1</v>
      </c>
      <c r="F543" s="7">
        <v>1</v>
      </c>
      <c r="G543" s="7">
        <v>1</v>
      </c>
      <c r="H543" s="7">
        <v>0.5</v>
      </c>
      <c r="I543" s="7">
        <v>1</v>
      </c>
      <c r="J543" s="7">
        <v>1</v>
      </c>
      <c r="K543" s="7">
        <v>0.33333333333333331</v>
      </c>
      <c r="L543" s="7">
        <v>0.5</v>
      </c>
      <c r="M543" s="7">
        <v>0</v>
      </c>
      <c r="N543" s="7">
        <v>1</v>
      </c>
      <c r="O543" s="7">
        <v>0.6</v>
      </c>
      <c r="P543" s="7">
        <v>1</v>
      </c>
      <c r="Q543" s="7">
        <v>1</v>
      </c>
      <c r="R543" s="7">
        <v>0</v>
      </c>
      <c r="S543" s="7">
        <v>0</v>
      </c>
      <c r="T543" s="7">
        <v>0</v>
      </c>
      <c r="U543" s="7">
        <v>0.4</v>
      </c>
      <c r="V543" s="7">
        <v>0</v>
      </c>
      <c r="W543" s="7">
        <v>1</v>
      </c>
      <c r="X543" s="7">
        <v>1</v>
      </c>
      <c r="Y543" s="7">
        <v>0.375</v>
      </c>
      <c r="Z543" s="7">
        <v>0.55555555555555558</v>
      </c>
      <c r="AA543" s="7">
        <v>0.74193548387096775</v>
      </c>
      <c r="AB543" s="7">
        <v>0.53846153846153844</v>
      </c>
      <c r="AC543" s="7">
        <v>0.63636363636363635</v>
      </c>
    </row>
    <row r="544" spans="1:29" x14ac:dyDescent="0.25">
      <c r="A544" s="9" t="s">
        <v>1020</v>
      </c>
      <c r="B544" s="8">
        <v>36000</v>
      </c>
      <c r="C544" s="8">
        <v>6147802</v>
      </c>
      <c r="D544" s="7">
        <v>1</v>
      </c>
      <c r="E544" s="7">
        <v>1</v>
      </c>
      <c r="F544" s="7">
        <v>0.6</v>
      </c>
      <c r="G544" s="7">
        <v>1</v>
      </c>
      <c r="H544" s="7">
        <v>0.5</v>
      </c>
      <c r="I544" s="7">
        <v>0</v>
      </c>
      <c r="J544" s="7">
        <v>1</v>
      </c>
      <c r="K544" s="7">
        <v>0.33333333333333331</v>
      </c>
      <c r="L544" s="7">
        <v>1</v>
      </c>
      <c r="M544" s="7">
        <v>0</v>
      </c>
      <c r="N544" s="7">
        <v>1</v>
      </c>
      <c r="O544" s="7">
        <v>0.6</v>
      </c>
      <c r="P544" s="7">
        <v>0</v>
      </c>
      <c r="Q544" s="7">
        <v>0</v>
      </c>
      <c r="R544" s="7">
        <v>0</v>
      </c>
      <c r="S544" s="7">
        <v>1</v>
      </c>
      <c r="T544" s="7">
        <v>0</v>
      </c>
      <c r="U544" s="7">
        <v>0.6</v>
      </c>
      <c r="V544" s="7">
        <v>0</v>
      </c>
      <c r="W544" s="7">
        <v>1</v>
      </c>
      <c r="X544" s="7">
        <v>0</v>
      </c>
      <c r="Y544" s="7">
        <v>0.875</v>
      </c>
      <c r="Z544" s="7">
        <v>0.88888888888888884</v>
      </c>
      <c r="AA544" s="7">
        <v>0.70967741935483875</v>
      </c>
      <c r="AB544" s="7">
        <v>0</v>
      </c>
      <c r="AC544" s="7">
        <v>0.60909090909090913</v>
      </c>
    </row>
    <row r="545" spans="1:29" x14ac:dyDescent="0.25">
      <c r="A545" s="9" t="s">
        <v>1033</v>
      </c>
      <c r="B545" s="8">
        <v>36000</v>
      </c>
      <c r="C545" s="8">
        <v>6147805</v>
      </c>
      <c r="D545" s="7">
        <v>0.5</v>
      </c>
      <c r="E545" s="7">
        <v>1</v>
      </c>
      <c r="F545" s="7">
        <v>1</v>
      </c>
      <c r="G545" s="7">
        <v>0</v>
      </c>
      <c r="H545" s="7">
        <v>0.5</v>
      </c>
      <c r="I545" s="7">
        <v>1</v>
      </c>
      <c r="J545" s="7">
        <v>1</v>
      </c>
      <c r="K545" s="7">
        <v>0</v>
      </c>
      <c r="L545" s="7">
        <v>1</v>
      </c>
      <c r="M545" s="7">
        <v>0</v>
      </c>
      <c r="N545" s="7">
        <v>1</v>
      </c>
      <c r="O545" s="7">
        <v>0.7</v>
      </c>
      <c r="P545" s="7">
        <v>0</v>
      </c>
      <c r="Q545" s="7">
        <v>1</v>
      </c>
      <c r="R545" s="7">
        <v>0</v>
      </c>
      <c r="S545" s="7">
        <v>1</v>
      </c>
      <c r="T545" s="7">
        <v>0</v>
      </c>
      <c r="U545" s="7">
        <v>1</v>
      </c>
      <c r="V545" s="7">
        <v>0</v>
      </c>
      <c r="W545" s="7">
        <v>0</v>
      </c>
      <c r="X545" s="7">
        <v>1</v>
      </c>
      <c r="Y545" s="7">
        <v>0.75</v>
      </c>
      <c r="Z545" s="7">
        <v>0.77777777777777779</v>
      </c>
      <c r="AA545" s="7">
        <v>0.74193548387096775</v>
      </c>
      <c r="AB545" s="7">
        <v>0.84615384615384615</v>
      </c>
      <c r="AC545" s="7">
        <v>0.72727272727272729</v>
      </c>
    </row>
    <row r="546" spans="1:29" x14ac:dyDescent="0.25">
      <c r="A546" s="9" t="s">
        <v>1007</v>
      </c>
      <c r="B546" s="8">
        <v>36000</v>
      </c>
      <c r="C546" s="8">
        <v>6147807</v>
      </c>
      <c r="D546" s="7">
        <v>0.75</v>
      </c>
      <c r="E546" s="7">
        <v>1</v>
      </c>
      <c r="F546" s="7">
        <v>0.8</v>
      </c>
      <c r="G546" s="7">
        <v>1</v>
      </c>
      <c r="H546" s="7">
        <v>0.5</v>
      </c>
      <c r="I546" s="7">
        <v>1</v>
      </c>
      <c r="J546" s="7">
        <v>1</v>
      </c>
      <c r="K546" s="7">
        <v>0.33333333333333331</v>
      </c>
      <c r="L546" s="7">
        <v>1</v>
      </c>
      <c r="M546" s="7">
        <v>1</v>
      </c>
      <c r="N546" s="7">
        <v>1</v>
      </c>
      <c r="O546" s="7">
        <v>0.6</v>
      </c>
      <c r="P546" s="7">
        <v>0</v>
      </c>
      <c r="Q546" s="7">
        <v>1</v>
      </c>
      <c r="R546" s="7">
        <v>0</v>
      </c>
      <c r="S546" s="7">
        <v>0</v>
      </c>
      <c r="T546" s="7">
        <v>0</v>
      </c>
      <c r="U546" s="7">
        <v>0.8</v>
      </c>
      <c r="V546" s="7">
        <v>0</v>
      </c>
      <c r="W546" s="7">
        <v>0</v>
      </c>
      <c r="X546" s="7">
        <v>0</v>
      </c>
      <c r="Y546" s="7">
        <v>0.5</v>
      </c>
      <c r="Z546" s="7">
        <v>0.44444444444444442</v>
      </c>
      <c r="AA546" s="7">
        <v>0.54838709677419351</v>
      </c>
      <c r="AB546" s="7">
        <v>0.38461538461538464</v>
      </c>
      <c r="AC546" s="7">
        <v>0.5636363636363636</v>
      </c>
    </row>
    <row r="547" spans="1:29" x14ac:dyDescent="0.25">
      <c r="A547" s="9" t="s">
        <v>608</v>
      </c>
      <c r="B547" s="8">
        <v>35000</v>
      </c>
      <c r="C547" s="8">
        <v>6147825</v>
      </c>
      <c r="D547" s="7">
        <v>0.75</v>
      </c>
      <c r="E547" s="7">
        <v>0</v>
      </c>
      <c r="F547" s="7">
        <v>1</v>
      </c>
      <c r="G547" s="7">
        <v>0</v>
      </c>
      <c r="H547" s="7">
        <v>0.5</v>
      </c>
      <c r="I547" s="7">
        <v>1</v>
      </c>
      <c r="J547" s="7">
        <v>1</v>
      </c>
      <c r="K547" s="7">
        <v>0.33333333333333331</v>
      </c>
      <c r="L547" s="7">
        <v>1</v>
      </c>
      <c r="M547" s="7">
        <v>0</v>
      </c>
      <c r="N547" s="7">
        <v>1</v>
      </c>
      <c r="O547" s="7">
        <v>0.7</v>
      </c>
      <c r="P547" s="7">
        <v>0</v>
      </c>
      <c r="Q547" s="7">
        <v>0</v>
      </c>
      <c r="R547" s="7">
        <v>1</v>
      </c>
      <c r="S547" s="7">
        <v>1</v>
      </c>
      <c r="T547" s="7">
        <v>0</v>
      </c>
      <c r="U547" s="7">
        <v>0.6</v>
      </c>
      <c r="V547" s="7">
        <v>1</v>
      </c>
      <c r="W547" s="7">
        <v>0</v>
      </c>
      <c r="X547" s="7">
        <v>0</v>
      </c>
      <c r="Y547" s="7">
        <v>0.75</v>
      </c>
      <c r="Z547" s="7">
        <v>0.77777777777777779</v>
      </c>
      <c r="AA547" s="7">
        <v>0.77419354838709675</v>
      </c>
      <c r="AB547" s="7">
        <v>0.92307692307692313</v>
      </c>
      <c r="AC547" s="7">
        <v>0.73636363636363633</v>
      </c>
    </row>
    <row r="548" spans="1:29" x14ac:dyDescent="0.25">
      <c r="A548" s="9" t="s">
        <v>546</v>
      </c>
      <c r="B548" s="8">
        <v>35000</v>
      </c>
      <c r="C548" s="8">
        <v>6147826</v>
      </c>
      <c r="D548" s="7">
        <v>0</v>
      </c>
      <c r="E548" s="7">
        <v>0</v>
      </c>
      <c r="F548" s="7">
        <v>0</v>
      </c>
      <c r="G548" s="7">
        <v>0</v>
      </c>
      <c r="H548" s="7">
        <v>0</v>
      </c>
      <c r="I548" s="7">
        <v>1</v>
      </c>
      <c r="J548" s="7">
        <v>0.8</v>
      </c>
      <c r="K548" s="7">
        <v>0</v>
      </c>
      <c r="L548" s="7">
        <v>0.5</v>
      </c>
      <c r="M548" s="7">
        <v>0</v>
      </c>
      <c r="N548" s="7">
        <v>1</v>
      </c>
      <c r="O548" s="7">
        <v>0</v>
      </c>
      <c r="P548" s="7">
        <v>0</v>
      </c>
      <c r="Q548" s="7">
        <v>1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1</v>
      </c>
      <c r="Y548" s="7">
        <v>0.25</v>
      </c>
      <c r="Z548" s="7">
        <v>0.55555555555555558</v>
      </c>
      <c r="AA548" s="7">
        <v>0</v>
      </c>
      <c r="AB548" s="7">
        <v>0</v>
      </c>
      <c r="AC548" s="7">
        <v>0.14545454545454545</v>
      </c>
    </row>
    <row r="549" spans="1:29" x14ac:dyDescent="0.25">
      <c r="A549" s="9" t="s">
        <v>889</v>
      </c>
      <c r="B549" s="8">
        <v>36000</v>
      </c>
      <c r="C549" s="8">
        <v>6147828</v>
      </c>
      <c r="D549" s="7">
        <v>0.75</v>
      </c>
      <c r="E549" s="7">
        <v>1</v>
      </c>
      <c r="F549" s="7">
        <v>1</v>
      </c>
      <c r="G549" s="7">
        <v>1</v>
      </c>
      <c r="H549" s="7">
        <v>0.5</v>
      </c>
      <c r="I549" s="7">
        <v>1</v>
      </c>
      <c r="J549" s="7">
        <v>0.8</v>
      </c>
      <c r="K549" s="7">
        <v>0</v>
      </c>
      <c r="L549" s="7">
        <v>1</v>
      </c>
      <c r="M549" s="7">
        <v>0</v>
      </c>
      <c r="N549" s="7">
        <v>1</v>
      </c>
      <c r="O549" s="7">
        <v>0.8</v>
      </c>
      <c r="P549" s="7">
        <v>0</v>
      </c>
      <c r="Q549" s="7">
        <v>1</v>
      </c>
      <c r="R549" s="7">
        <v>1</v>
      </c>
      <c r="S549" s="7">
        <v>1</v>
      </c>
      <c r="T549" s="7">
        <v>1</v>
      </c>
      <c r="U549" s="7">
        <v>0.6</v>
      </c>
      <c r="V549" s="7">
        <v>0</v>
      </c>
      <c r="W549" s="7">
        <v>1</v>
      </c>
      <c r="X549" s="7">
        <v>1</v>
      </c>
      <c r="Y549" s="7">
        <v>0.625</v>
      </c>
      <c r="Z549" s="7">
        <v>0.88888888888888884</v>
      </c>
      <c r="AA549" s="7">
        <v>0.83870967741935487</v>
      </c>
      <c r="AB549" s="7">
        <v>0.84615384615384615</v>
      </c>
      <c r="AC549" s="7">
        <v>0.78181818181818186</v>
      </c>
    </row>
    <row r="550" spans="1:29" x14ac:dyDescent="0.25">
      <c r="A550" s="9" t="s">
        <v>717</v>
      </c>
      <c r="B550" s="8">
        <v>35000</v>
      </c>
      <c r="C550" s="8">
        <v>6147829</v>
      </c>
      <c r="D550" s="7">
        <v>0.75</v>
      </c>
      <c r="E550" s="7">
        <v>1</v>
      </c>
      <c r="F550" s="7">
        <v>0.8</v>
      </c>
      <c r="G550" s="7">
        <v>1</v>
      </c>
      <c r="H550" s="7">
        <v>0.5</v>
      </c>
      <c r="I550" s="7">
        <v>1</v>
      </c>
      <c r="J550" s="7">
        <v>1</v>
      </c>
      <c r="K550" s="7">
        <v>0.66666666666666663</v>
      </c>
      <c r="L550" s="7">
        <v>1</v>
      </c>
      <c r="M550" s="7">
        <v>0</v>
      </c>
      <c r="N550" s="7">
        <v>1</v>
      </c>
      <c r="O550" s="7">
        <v>0.6</v>
      </c>
      <c r="P550" s="7">
        <v>0</v>
      </c>
      <c r="Q550" s="7">
        <v>1</v>
      </c>
      <c r="R550" s="7">
        <v>1</v>
      </c>
      <c r="S550" s="7">
        <v>1</v>
      </c>
      <c r="T550" s="7">
        <v>0</v>
      </c>
      <c r="U550" s="7">
        <v>0.6</v>
      </c>
      <c r="V550" s="7">
        <v>0</v>
      </c>
      <c r="W550" s="7">
        <v>0</v>
      </c>
      <c r="X550" s="7">
        <v>1</v>
      </c>
      <c r="Y550" s="7">
        <v>0.625</v>
      </c>
      <c r="Z550" s="7">
        <v>0.33333333333333331</v>
      </c>
      <c r="AA550" s="7">
        <v>0.58064516129032262</v>
      </c>
      <c r="AB550" s="7">
        <v>0</v>
      </c>
      <c r="AC550" s="7">
        <v>0.54545454545454541</v>
      </c>
    </row>
    <row r="551" spans="1:29" x14ac:dyDescent="0.25">
      <c r="A551" s="9" t="s">
        <v>937</v>
      </c>
      <c r="B551" s="8">
        <v>36000</v>
      </c>
      <c r="C551" s="8">
        <v>6147830</v>
      </c>
      <c r="D551" s="7">
        <v>0.5</v>
      </c>
      <c r="E551" s="7">
        <v>1</v>
      </c>
      <c r="F551" s="7">
        <v>0.6</v>
      </c>
      <c r="G551" s="7">
        <v>0</v>
      </c>
      <c r="H551" s="7">
        <v>0.5</v>
      </c>
      <c r="I551" s="7">
        <v>1</v>
      </c>
      <c r="J551" s="7">
        <v>1</v>
      </c>
      <c r="K551" s="7">
        <v>0.33333333333333331</v>
      </c>
      <c r="L551" s="7">
        <v>1</v>
      </c>
      <c r="M551" s="7">
        <v>0</v>
      </c>
      <c r="N551" s="7">
        <v>1</v>
      </c>
      <c r="O551" s="7">
        <v>0.6</v>
      </c>
      <c r="P551" s="7">
        <v>1</v>
      </c>
      <c r="Q551" s="7">
        <v>1</v>
      </c>
      <c r="R551" s="7">
        <v>1</v>
      </c>
      <c r="S551" s="7">
        <v>1</v>
      </c>
      <c r="T551" s="7">
        <v>0</v>
      </c>
      <c r="U551" s="7">
        <v>0.8</v>
      </c>
      <c r="V551" s="7">
        <v>1</v>
      </c>
      <c r="W551" s="7">
        <v>1</v>
      </c>
      <c r="X551" s="7">
        <v>1</v>
      </c>
      <c r="Y551" s="7">
        <v>0.625</v>
      </c>
      <c r="Z551" s="7">
        <v>0.66666666666666663</v>
      </c>
      <c r="AA551" s="7">
        <v>0.70967741935483875</v>
      </c>
      <c r="AB551" s="7">
        <v>7.6923076923076927E-2</v>
      </c>
      <c r="AC551" s="7">
        <v>0.61818181818181817</v>
      </c>
    </row>
    <row r="552" spans="1:29" x14ac:dyDescent="0.25">
      <c r="A552" s="9" t="s">
        <v>997</v>
      </c>
      <c r="B552" s="8">
        <v>36000</v>
      </c>
      <c r="C552" s="8">
        <v>6147832</v>
      </c>
      <c r="D552" s="7">
        <v>0.5</v>
      </c>
      <c r="E552" s="7">
        <v>1</v>
      </c>
      <c r="F552" s="7">
        <v>0.8</v>
      </c>
      <c r="G552" s="7">
        <v>1</v>
      </c>
      <c r="H552" s="7">
        <v>0.5</v>
      </c>
      <c r="I552" s="7">
        <v>1</v>
      </c>
      <c r="J552" s="7">
        <v>0.8</v>
      </c>
      <c r="K552" s="7">
        <v>0</v>
      </c>
      <c r="L552" s="7">
        <v>1</v>
      </c>
      <c r="M552" s="7">
        <v>0</v>
      </c>
      <c r="N552" s="7">
        <v>1</v>
      </c>
      <c r="O552" s="7">
        <v>0.7</v>
      </c>
      <c r="P552" s="7">
        <v>0</v>
      </c>
      <c r="Q552" s="7">
        <v>1</v>
      </c>
      <c r="R552" s="7">
        <v>1</v>
      </c>
      <c r="S552" s="7">
        <v>1</v>
      </c>
      <c r="T552" s="7">
        <v>0</v>
      </c>
      <c r="U552" s="7">
        <v>0.8</v>
      </c>
      <c r="V552" s="7">
        <v>0</v>
      </c>
      <c r="W552" s="7">
        <v>1</v>
      </c>
      <c r="X552" s="7">
        <v>1</v>
      </c>
      <c r="Y552" s="7">
        <v>0.875</v>
      </c>
      <c r="Z552" s="7">
        <v>0.88888888888888884</v>
      </c>
      <c r="AA552" s="7">
        <v>0.67741935483870963</v>
      </c>
      <c r="AB552" s="7">
        <v>0.84615384615384615</v>
      </c>
      <c r="AC552" s="7">
        <v>0.72727272727272729</v>
      </c>
    </row>
    <row r="553" spans="1:29" x14ac:dyDescent="0.25">
      <c r="A553" s="9" t="s">
        <v>1175</v>
      </c>
      <c r="B553" s="8">
        <v>35000</v>
      </c>
      <c r="C553" s="8">
        <v>6147833</v>
      </c>
      <c r="D553" s="7">
        <v>0.75</v>
      </c>
      <c r="E553" s="7">
        <v>1</v>
      </c>
      <c r="F553" s="7">
        <v>0.8</v>
      </c>
      <c r="G553" s="7">
        <v>1</v>
      </c>
      <c r="H553" s="7">
        <v>0.5</v>
      </c>
      <c r="I553" s="7">
        <v>1</v>
      </c>
      <c r="J553" s="7">
        <v>0.8</v>
      </c>
      <c r="K553" s="7">
        <v>0</v>
      </c>
      <c r="L553" s="7">
        <v>0.5</v>
      </c>
      <c r="M553" s="7">
        <v>1</v>
      </c>
      <c r="N553" s="7">
        <v>1</v>
      </c>
      <c r="O553" s="7">
        <v>0.7</v>
      </c>
      <c r="P553" s="7">
        <v>0</v>
      </c>
      <c r="Q553" s="7">
        <v>1</v>
      </c>
      <c r="R553" s="7">
        <v>1</v>
      </c>
      <c r="S553" s="7">
        <v>1</v>
      </c>
      <c r="T553" s="7">
        <v>0</v>
      </c>
      <c r="U553" s="7">
        <v>1</v>
      </c>
      <c r="V553" s="7">
        <v>1</v>
      </c>
      <c r="W553" s="7">
        <v>1</v>
      </c>
      <c r="X553" s="7">
        <v>1</v>
      </c>
      <c r="Y553" s="7">
        <v>0.875</v>
      </c>
      <c r="Z553" s="7">
        <v>0.88888888888888884</v>
      </c>
      <c r="AA553" s="7">
        <v>0.93548387096774188</v>
      </c>
      <c r="AB553" s="7">
        <v>0.92307692307692313</v>
      </c>
      <c r="AC553" s="7">
        <v>0.83636363636363631</v>
      </c>
    </row>
    <row r="554" spans="1:29" x14ac:dyDescent="0.25">
      <c r="A554" s="9" t="s">
        <v>1098</v>
      </c>
      <c r="B554" s="8">
        <v>36000</v>
      </c>
      <c r="C554" s="8">
        <v>6147836</v>
      </c>
      <c r="D554" s="7">
        <v>1</v>
      </c>
      <c r="E554" s="7">
        <v>0</v>
      </c>
      <c r="F554" s="7">
        <v>1</v>
      </c>
      <c r="G554" s="7">
        <v>1</v>
      </c>
      <c r="H554" s="7">
        <v>0.5</v>
      </c>
      <c r="I554" s="7">
        <v>1</v>
      </c>
      <c r="J554" s="7">
        <v>0.8</v>
      </c>
      <c r="K554" s="7">
        <v>0</v>
      </c>
      <c r="L554" s="7">
        <v>1</v>
      </c>
      <c r="M554" s="7">
        <v>0</v>
      </c>
      <c r="N554" s="7">
        <v>1</v>
      </c>
      <c r="O554" s="7">
        <v>0.6</v>
      </c>
      <c r="P554" s="7">
        <v>0</v>
      </c>
      <c r="Q554" s="7">
        <v>1</v>
      </c>
      <c r="R554" s="7">
        <v>1</v>
      </c>
      <c r="S554" s="7">
        <v>1</v>
      </c>
      <c r="T554" s="7">
        <v>1</v>
      </c>
      <c r="U554" s="7">
        <v>0.8</v>
      </c>
      <c r="V554" s="7">
        <v>1</v>
      </c>
      <c r="W554" s="7">
        <v>1</v>
      </c>
      <c r="X554" s="7">
        <v>1</v>
      </c>
      <c r="Y554" s="7">
        <v>0.875</v>
      </c>
      <c r="Z554" s="7">
        <v>0.66666666666666663</v>
      </c>
      <c r="AA554" s="7">
        <v>0.77419354838709675</v>
      </c>
      <c r="AB554" s="7">
        <v>0.23076923076923078</v>
      </c>
      <c r="AC554" s="7">
        <v>0.69090909090909092</v>
      </c>
    </row>
    <row r="555" spans="1:29" x14ac:dyDescent="0.25">
      <c r="A555" s="9" t="s">
        <v>534</v>
      </c>
      <c r="B555" s="8">
        <v>35000</v>
      </c>
      <c r="C555" s="8">
        <v>6147840</v>
      </c>
      <c r="D555" s="7">
        <v>1</v>
      </c>
      <c r="E555" s="7">
        <v>1</v>
      </c>
      <c r="F555" s="7">
        <v>0.6</v>
      </c>
      <c r="G555" s="7">
        <v>1</v>
      </c>
      <c r="H555" s="7">
        <v>1</v>
      </c>
      <c r="I555" s="7">
        <v>1</v>
      </c>
      <c r="J555" s="7">
        <v>1</v>
      </c>
      <c r="K555" s="7">
        <v>0.33333333333333331</v>
      </c>
      <c r="L555" s="7">
        <v>0.5</v>
      </c>
      <c r="M555" s="7">
        <v>0</v>
      </c>
      <c r="N555" s="7">
        <v>1</v>
      </c>
      <c r="O555" s="7">
        <v>0.8</v>
      </c>
      <c r="P555" s="7">
        <v>0</v>
      </c>
      <c r="Q555" s="7">
        <v>1</v>
      </c>
      <c r="R555" s="7">
        <v>1</v>
      </c>
      <c r="S555" s="7">
        <v>1</v>
      </c>
      <c r="T555" s="7">
        <v>1</v>
      </c>
      <c r="U555" s="7">
        <v>1</v>
      </c>
      <c r="V555" s="7">
        <v>1</v>
      </c>
      <c r="W555" s="7">
        <v>0</v>
      </c>
      <c r="X555" s="7">
        <v>1</v>
      </c>
      <c r="Y555" s="7">
        <v>0.875</v>
      </c>
      <c r="Z555" s="7">
        <v>0.55555555555555558</v>
      </c>
      <c r="AA555" s="7">
        <v>0.77419354838709675</v>
      </c>
      <c r="AB555" s="7">
        <v>0.84615384615384615</v>
      </c>
      <c r="AC555" s="7">
        <v>0.78181818181818186</v>
      </c>
    </row>
    <row r="556" spans="1:29" x14ac:dyDescent="0.25">
      <c r="A556" s="9" t="s">
        <v>1218</v>
      </c>
      <c r="B556" s="8">
        <v>52000</v>
      </c>
      <c r="C556" s="8">
        <v>6147841</v>
      </c>
      <c r="D556" s="7">
        <v>0.75</v>
      </c>
      <c r="E556" s="7">
        <v>0</v>
      </c>
      <c r="F556" s="7">
        <v>1</v>
      </c>
      <c r="G556" s="7">
        <v>1</v>
      </c>
      <c r="H556" s="7">
        <v>0</v>
      </c>
      <c r="I556" s="7">
        <v>1</v>
      </c>
      <c r="J556" s="7">
        <v>0.8</v>
      </c>
      <c r="K556" s="7">
        <v>0</v>
      </c>
      <c r="L556" s="7">
        <v>1</v>
      </c>
      <c r="M556" s="7">
        <v>1</v>
      </c>
      <c r="N556" s="7">
        <v>1</v>
      </c>
      <c r="O556" s="7">
        <v>0.7</v>
      </c>
      <c r="P556" s="7">
        <v>0</v>
      </c>
      <c r="Q556" s="7">
        <v>1</v>
      </c>
      <c r="R556" s="7">
        <v>1</v>
      </c>
      <c r="S556" s="7">
        <v>1</v>
      </c>
      <c r="T556" s="7">
        <v>1</v>
      </c>
      <c r="U556" s="7">
        <v>0.4</v>
      </c>
      <c r="V556" s="7">
        <v>1</v>
      </c>
      <c r="W556" s="7">
        <v>1</v>
      </c>
      <c r="X556" s="7">
        <v>1</v>
      </c>
      <c r="Y556" s="7">
        <v>0.875</v>
      </c>
      <c r="Z556" s="7">
        <v>0.66666666666666663</v>
      </c>
      <c r="AA556" s="7">
        <v>0.83870967741935487</v>
      </c>
      <c r="AB556" s="7">
        <v>0.69230769230769229</v>
      </c>
      <c r="AC556" s="7">
        <v>0.74545454545454548</v>
      </c>
    </row>
    <row r="557" spans="1:29" x14ac:dyDescent="0.25">
      <c r="A557" s="9" t="s">
        <v>1068</v>
      </c>
      <c r="B557" s="8">
        <v>36000</v>
      </c>
      <c r="C557" s="8">
        <v>6147843</v>
      </c>
      <c r="D557" s="7">
        <v>0.75</v>
      </c>
      <c r="E557" s="7">
        <v>1</v>
      </c>
      <c r="F557" s="7">
        <v>1</v>
      </c>
      <c r="G557" s="7">
        <v>1</v>
      </c>
      <c r="H557" s="7">
        <v>0</v>
      </c>
      <c r="I557" s="7">
        <v>1</v>
      </c>
      <c r="J557" s="7">
        <v>0.6</v>
      </c>
      <c r="K557" s="7">
        <v>0</v>
      </c>
      <c r="L557" s="7">
        <v>1</v>
      </c>
      <c r="M557" s="7">
        <v>0</v>
      </c>
      <c r="N557" s="7">
        <v>1</v>
      </c>
      <c r="O557" s="7">
        <v>0.5</v>
      </c>
      <c r="P557" s="7">
        <v>0</v>
      </c>
      <c r="Q557" s="7">
        <v>1</v>
      </c>
      <c r="R557" s="7">
        <v>1</v>
      </c>
      <c r="S557" s="7">
        <v>1</v>
      </c>
      <c r="T557" s="7">
        <v>0</v>
      </c>
      <c r="U557" s="7">
        <v>0.8</v>
      </c>
      <c r="V557" s="7">
        <v>0</v>
      </c>
      <c r="W557" s="7">
        <v>1</v>
      </c>
      <c r="X557" s="7">
        <v>1</v>
      </c>
      <c r="Y557" s="7">
        <v>0.75</v>
      </c>
      <c r="Z557" s="7">
        <v>0.66666666666666663</v>
      </c>
      <c r="AA557" s="7">
        <v>0.87096774193548387</v>
      </c>
      <c r="AB557" s="7">
        <v>0.69230769230769229</v>
      </c>
      <c r="AC557" s="7">
        <v>0.71818181818181814</v>
      </c>
    </row>
    <row r="558" spans="1:29" x14ac:dyDescent="0.25">
      <c r="A558" s="9" t="s">
        <v>1352</v>
      </c>
      <c r="B558" s="8">
        <v>34000</v>
      </c>
      <c r="C558" s="8">
        <v>6147846</v>
      </c>
      <c r="D558" s="7">
        <v>1</v>
      </c>
      <c r="E558" s="7">
        <v>1</v>
      </c>
      <c r="F558" s="7">
        <v>1</v>
      </c>
      <c r="G558" s="7">
        <v>1</v>
      </c>
      <c r="H558" s="7">
        <v>0.5</v>
      </c>
      <c r="I558" s="7">
        <v>1</v>
      </c>
      <c r="J558" s="7">
        <v>1</v>
      </c>
      <c r="K558" s="7">
        <v>0.33333333333333331</v>
      </c>
      <c r="L558" s="7">
        <v>1</v>
      </c>
      <c r="M558" s="7">
        <v>0</v>
      </c>
      <c r="N558" s="7">
        <v>1</v>
      </c>
      <c r="O558" s="7">
        <v>0.8</v>
      </c>
      <c r="P558" s="7">
        <v>0</v>
      </c>
      <c r="Q558" s="7">
        <v>1</v>
      </c>
      <c r="R558" s="7">
        <v>1</v>
      </c>
      <c r="S558" s="7">
        <v>1</v>
      </c>
      <c r="T558" s="7">
        <v>1</v>
      </c>
      <c r="U558" s="7">
        <v>1</v>
      </c>
      <c r="V558" s="7">
        <v>1</v>
      </c>
      <c r="W558" s="7">
        <v>1</v>
      </c>
      <c r="X558" s="7">
        <v>1</v>
      </c>
      <c r="Y558" s="7">
        <v>0.875</v>
      </c>
      <c r="Z558" s="7">
        <v>0.88888888888888884</v>
      </c>
      <c r="AA558" s="7">
        <v>0.90322580645161288</v>
      </c>
      <c r="AB558" s="7">
        <v>0.69230769230769229</v>
      </c>
      <c r="AC558" s="7">
        <v>0.8545454545454545</v>
      </c>
    </row>
    <row r="559" spans="1:29" x14ac:dyDescent="0.25">
      <c r="A559" s="9" t="s">
        <v>1351</v>
      </c>
      <c r="B559" s="8">
        <v>36000</v>
      </c>
      <c r="C559" s="8">
        <v>6147851</v>
      </c>
      <c r="D559" s="7">
        <v>1</v>
      </c>
      <c r="E559" s="7">
        <v>1</v>
      </c>
      <c r="F559" s="7">
        <v>0.6</v>
      </c>
      <c r="G559" s="7">
        <v>0</v>
      </c>
      <c r="H559" s="7">
        <v>1</v>
      </c>
      <c r="I559" s="7">
        <v>1</v>
      </c>
      <c r="J559" s="7">
        <v>1</v>
      </c>
      <c r="K559" s="7">
        <v>0.33333333333333331</v>
      </c>
      <c r="L559" s="7">
        <v>1</v>
      </c>
      <c r="M559" s="7">
        <v>0</v>
      </c>
      <c r="N559" s="7">
        <v>1</v>
      </c>
      <c r="O559" s="7">
        <v>0.5</v>
      </c>
      <c r="P559" s="7">
        <v>0</v>
      </c>
      <c r="Q559" s="7">
        <v>1</v>
      </c>
      <c r="R559" s="7">
        <v>1</v>
      </c>
      <c r="S559" s="7">
        <v>1</v>
      </c>
      <c r="T559" s="7">
        <v>0</v>
      </c>
      <c r="U559" s="7">
        <v>0.4</v>
      </c>
      <c r="V559" s="7">
        <v>0</v>
      </c>
      <c r="W559" s="7">
        <v>0</v>
      </c>
      <c r="X559" s="7">
        <v>1</v>
      </c>
      <c r="Y559" s="7">
        <v>0.625</v>
      </c>
      <c r="Z559" s="7">
        <v>0.55555555555555558</v>
      </c>
      <c r="AA559" s="7">
        <v>0.74193548387096775</v>
      </c>
      <c r="AB559" s="7">
        <v>0</v>
      </c>
      <c r="AC559" s="7">
        <v>0.58181818181818179</v>
      </c>
    </row>
    <row r="560" spans="1:29" x14ac:dyDescent="0.25">
      <c r="A560" s="9" t="s">
        <v>1350</v>
      </c>
      <c r="B560" s="8">
        <v>36000</v>
      </c>
      <c r="C560" s="8">
        <v>6147856</v>
      </c>
      <c r="D560" s="7">
        <v>0.5</v>
      </c>
      <c r="E560" s="7">
        <v>1</v>
      </c>
      <c r="F560" s="7">
        <v>1</v>
      </c>
      <c r="G560" s="7">
        <v>0</v>
      </c>
      <c r="H560" s="7">
        <v>0.5</v>
      </c>
      <c r="I560" s="7">
        <v>1</v>
      </c>
      <c r="J560" s="7">
        <v>0.8</v>
      </c>
      <c r="K560" s="7">
        <v>0</v>
      </c>
      <c r="L560" s="7">
        <v>1</v>
      </c>
      <c r="M560" s="7">
        <v>0</v>
      </c>
      <c r="N560" s="7">
        <v>1</v>
      </c>
      <c r="O560" s="7">
        <v>0.7</v>
      </c>
      <c r="P560" s="7">
        <v>0</v>
      </c>
      <c r="Q560" s="7">
        <v>1</v>
      </c>
      <c r="R560" s="7">
        <v>1</v>
      </c>
      <c r="S560" s="7">
        <v>1</v>
      </c>
      <c r="T560" s="7">
        <v>1</v>
      </c>
      <c r="U560" s="7">
        <v>0.4</v>
      </c>
      <c r="V560" s="7">
        <v>1</v>
      </c>
      <c r="W560" s="7">
        <v>1</v>
      </c>
      <c r="X560" s="7">
        <v>1</v>
      </c>
      <c r="Y560" s="7">
        <v>1</v>
      </c>
      <c r="Z560" s="7">
        <v>0.88888888888888884</v>
      </c>
      <c r="AA560" s="7">
        <v>0.74193548387096775</v>
      </c>
      <c r="AB560" s="7">
        <v>0.84615384615384615</v>
      </c>
      <c r="AC560" s="7">
        <v>0.75454545454545452</v>
      </c>
    </row>
    <row r="561" spans="1:29" x14ac:dyDescent="0.25">
      <c r="A561" s="9" t="s">
        <v>960</v>
      </c>
      <c r="B561" s="8">
        <v>36000</v>
      </c>
      <c r="C561" s="8">
        <v>6147858</v>
      </c>
      <c r="D561" s="7">
        <v>0.5</v>
      </c>
      <c r="E561" s="7">
        <v>1</v>
      </c>
      <c r="F561" s="7">
        <v>0.8</v>
      </c>
      <c r="G561" s="7">
        <v>1</v>
      </c>
      <c r="H561" s="7">
        <v>0.5</v>
      </c>
      <c r="I561" s="7">
        <v>1</v>
      </c>
      <c r="J561" s="7">
        <v>0.8</v>
      </c>
      <c r="K561" s="7">
        <v>0</v>
      </c>
      <c r="L561" s="7">
        <v>1</v>
      </c>
      <c r="M561" s="7">
        <v>0</v>
      </c>
      <c r="N561" s="7">
        <v>1</v>
      </c>
      <c r="O561" s="7">
        <v>0.6</v>
      </c>
      <c r="P561" s="7">
        <v>0</v>
      </c>
      <c r="Q561" s="7">
        <v>1</v>
      </c>
      <c r="R561" s="7">
        <v>1</v>
      </c>
      <c r="S561" s="7">
        <v>1</v>
      </c>
      <c r="T561" s="7">
        <v>0</v>
      </c>
      <c r="U561" s="7">
        <v>0.4</v>
      </c>
      <c r="V561" s="7">
        <v>0</v>
      </c>
      <c r="W561" s="7">
        <v>1</v>
      </c>
      <c r="X561" s="7">
        <v>1</v>
      </c>
      <c r="Y561" s="7">
        <v>0.625</v>
      </c>
      <c r="Z561" s="7">
        <v>0.66666666666666663</v>
      </c>
      <c r="AA561" s="7">
        <v>0.70967741935483875</v>
      </c>
      <c r="AB561" s="7">
        <v>7.6923076923076927E-2</v>
      </c>
      <c r="AC561" s="7">
        <v>0.58181818181818179</v>
      </c>
    </row>
    <row r="562" spans="1:29" x14ac:dyDescent="0.25">
      <c r="A562" s="9" t="s">
        <v>931</v>
      </c>
      <c r="B562" s="8">
        <v>36000</v>
      </c>
      <c r="C562" s="8">
        <v>6147861</v>
      </c>
      <c r="D562" s="7">
        <v>1</v>
      </c>
      <c r="E562" s="7">
        <v>1</v>
      </c>
      <c r="F562" s="7">
        <v>0.6</v>
      </c>
      <c r="G562" s="7">
        <v>1</v>
      </c>
      <c r="H562" s="7">
        <v>1</v>
      </c>
      <c r="I562" s="7">
        <v>1</v>
      </c>
      <c r="J562" s="7">
        <v>0.8</v>
      </c>
      <c r="K562" s="7">
        <v>0</v>
      </c>
      <c r="L562" s="7">
        <v>1</v>
      </c>
      <c r="M562" s="7">
        <v>0</v>
      </c>
      <c r="N562" s="7">
        <v>1</v>
      </c>
      <c r="O562" s="7">
        <v>0.7</v>
      </c>
      <c r="P562" s="7">
        <v>0</v>
      </c>
      <c r="Q562" s="7">
        <v>1</v>
      </c>
      <c r="R562" s="7">
        <v>1</v>
      </c>
      <c r="S562" s="7">
        <v>1</v>
      </c>
      <c r="T562" s="7">
        <v>0</v>
      </c>
      <c r="U562" s="7">
        <v>0.8</v>
      </c>
      <c r="V562" s="7">
        <v>1</v>
      </c>
      <c r="W562" s="7">
        <v>1</v>
      </c>
      <c r="X562" s="7">
        <v>1</v>
      </c>
      <c r="Y562" s="7">
        <v>0.5</v>
      </c>
      <c r="Z562" s="7">
        <v>0.77777777777777779</v>
      </c>
      <c r="AA562" s="7">
        <v>0.70967741935483875</v>
      </c>
      <c r="AB562" s="7">
        <v>0</v>
      </c>
      <c r="AC562" s="7">
        <v>0.62727272727272732</v>
      </c>
    </row>
    <row r="563" spans="1:29" x14ac:dyDescent="0.25">
      <c r="A563" s="9" t="s">
        <v>949</v>
      </c>
      <c r="B563" s="8">
        <v>36000</v>
      </c>
      <c r="C563" s="8">
        <v>6147864</v>
      </c>
      <c r="D563" s="7">
        <v>1</v>
      </c>
      <c r="E563" s="7">
        <v>1</v>
      </c>
      <c r="F563" s="7">
        <v>0.4</v>
      </c>
      <c r="G563" s="7">
        <v>1</v>
      </c>
      <c r="H563" s="7">
        <v>0.5</v>
      </c>
      <c r="I563" s="7">
        <v>1</v>
      </c>
      <c r="J563" s="7">
        <v>0.8</v>
      </c>
      <c r="K563" s="7">
        <v>0</v>
      </c>
      <c r="L563" s="7">
        <v>1</v>
      </c>
      <c r="M563" s="7">
        <v>0</v>
      </c>
      <c r="N563" s="7">
        <v>1</v>
      </c>
      <c r="O563" s="7">
        <v>0.6</v>
      </c>
      <c r="P563" s="7">
        <v>0</v>
      </c>
      <c r="Q563" s="7">
        <v>1</v>
      </c>
      <c r="R563" s="7">
        <v>1</v>
      </c>
      <c r="S563" s="7">
        <v>1</v>
      </c>
      <c r="T563" s="7">
        <v>0</v>
      </c>
      <c r="U563" s="7">
        <v>0.8</v>
      </c>
      <c r="V563" s="7">
        <v>1</v>
      </c>
      <c r="W563" s="7">
        <v>1</v>
      </c>
      <c r="X563" s="7">
        <v>1</v>
      </c>
      <c r="Y563" s="7">
        <v>0.5</v>
      </c>
      <c r="Z563" s="7">
        <v>0.66666666666666663</v>
      </c>
      <c r="AA563" s="7">
        <v>0.61290322580645162</v>
      </c>
      <c r="AB563" s="7">
        <v>0</v>
      </c>
      <c r="AC563" s="7">
        <v>0.5636363636363636</v>
      </c>
    </row>
    <row r="564" spans="1:29" x14ac:dyDescent="0.25">
      <c r="A564" s="9" t="s">
        <v>6</v>
      </c>
      <c r="B564" s="8">
        <v>34000</v>
      </c>
      <c r="C564" s="8">
        <v>6147866</v>
      </c>
      <c r="D564" s="7">
        <v>0.5</v>
      </c>
      <c r="E564" s="7">
        <v>1</v>
      </c>
      <c r="F564" s="7">
        <v>0.6</v>
      </c>
      <c r="G564" s="7">
        <v>0</v>
      </c>
      <c r="H564" s="7">
        <v>0.5</v>
      </c>
      <c r="I564" s="7">
        <v>1</v>
      </c>
      <c r="J564" s="7">
        <v>1</v>
      </c>
      <c r="K564" s="7">
        <v>0</v>
      </c>
      <c r="L564" s="7">
        <v>1</v>
      </c>
      <c r="M564" s="7">
        <v>0</v>
      </c>
      <c r="N564" s="7">
        <v>1</v>
      </c>
      <c r="O564" s="7">
        <v>0.5</v>
      </c>
      <c r="P564" s="7">
        <v>0</v>
      </c>
      <c r="Q564" s="7">
        <v>1</v>
      </c>
      <c r="R564" s="7">
        <v>1</v>
      </c>
      <c r="S564" s="7">
        <v>1</v>
      </c>
      <c r="T564" s="7">
        <v>1</v>
      </c>
      <c r="U564" s="7">
        <v>0.6</v>
      </c>
      <c r="V564" s="7">
        <v>1</v>
      </c>
      <c r="W564" s="7">
        <v>1</v>
      </c>
      <c r="X564" s="7">
        <v>1</v>
      </c>
      <c r="Y564" s="7">
        <v>0.875</v>
      </c>
      <c r="Z564" s="7">
        <v>0.55555555555555558</v>
      </c>
      <c r="AA564" s="7">
        <v>0.4838709677419355</v>
      </c>
      <c r="AB564" s="7">
        <v>0</v>
      </c>
      <c r="AC564" s="7">
        <v>0.52727272727272723</v>
      </c>
    </row>
    <row r="565" spans="1:29" x14ac:dyDescent="0.25">
      <c r="A565" s="9" t="s">
        <v>961</v>
      </c>
      <c r="B565" s="8">
        <v>36000</v>
      </c>
      <c r="C565" s="8">
        <v>6147867</v>
      </c>
      <c r="D565" s="7">
        <v>0.75</v>
      </c>
      <c r="E565" s="7">
        <v>1</v>
      </c>
      <c r="F565" s="7">
        <v>0.8</v>
      </c>
      <c r="G565" s="7">
        <v>0</v>
      </c>
      <c r="H565" s="7">
        <v>1</v>
      </c>
      <c r="I565" s="7">
        <v>1</v>
      </c>
      <c r="J565" s="7">
        <v>1</v>
      </c>
      <c r="K565" s="7">
        <v>0</v>
      </c>
      <c r="L565" s="7">
        <v>1</v>
      </c>
      <c r="M565" s="7">
        <v>0</v>
      </c>
      <c r="N565" s="7">
        <v>1</v>
      </c>
      <c r="O565" s="7">
        <v>0.5</v>
      </c>
      <c r="P565" s="7">
        <v>0</v>
      </c>
      <c r="Q565" s="7">
        <v>1</v>
      </c>
      <c r="R565" s="7">
        <v>1</v>
      </c>
      <c r="S565" s="7">
        <v>1</v>
      </c>
      <c r="T565" s="7">
        <v>1</v>
      </c>
      <c r="U565" s="7">
        <v>0.4</v>
      </c>
      <c r="V565" s="7">
        <v>0</v>
      </c>
      <c r="W565" s="7">
        <v>1</v>
      </c>
      <c r="X565" s="7">
        <v>1</v>
      </c>
      <c r="Y565" s="7">
        <v>0.5</v>
      </c>
      <c r="Z565" s="7">
        <v>0.55555555555555558</v>
      </c>
      <c r="AA565" s="7">
        <v>0.64516129032258063</v>
      </c>
      <c r="AB565" s="7">
        <v>7.6923076923076927E-2</v>
      </c>
      <c r="AC565" s="7">
        <v>0.5636363636363636</v>
      </c>
    </row>
    <row r="566" spans="1:29" x14ac:dyDescent="0.25">
      <c r="A566" s="9" t="s">
        <v>924</v>
      </c>
      <c r="B566" s="8">
        <v>36000</v>
      </c>
      <c r="C566" s="8">
        <v>6147868</v>
      </c>
      <c r="D566" s="7">
        <v>1</v>
      </c>
      <c r="E566" s="7">
        <v>1</v>
      </c>
      <c r="F566" s="7">
        <v>0.8</v>
      </c>
      <c r="G566" s="7">
        <v>1</v>
      </c>
      <c r="H566" s="7">
        <v>0.5</v>
      </c>
      <c r="I566" s="7">
        <v>1</v>
      </c>
      <c r="J566" s="7">
        <v>0.8</v>
      </c>
      <c r="K566" s="7">
        <v>0</v>
      </c>
      <c r="L566" s="7">
        <v>1</v>
      </c>
      <c r="M566" s="7">
        <v>0</v>
      </c>
      <c r="N566" s="7">
        <v>1</v>
      </c>
      <c r="O566" s="7">
        <v>0.6</v>
      </c>
      <c r="P566" s="7">
        <v>0</v>
      </c>
      <c r="Q566" s="7">
        <v>1</v>
      </c>
      <c r="R566" s="7">
        <v>1</v>
      </c>
      <c r="S566" s="7">
        <v>1</v>
      </c>
      <c r="T566" s="7">
        <v>0</v>
      </c>
      <c r="U566" s="7">
        <v>0.6</v>
      </c>
      <c r="V566" s="7">
        <v>0</v>
      </c>
      <c r="W566" s="7">
        <v>1</v>
      </c>
      <c r="X566" s="7">
        <v>1</v>
      </c>
      <c r="Y566" s="7">
        <v>0.5</v>
      </c>
      <c r="Z566" s="7">
        <v>0.77777777777777779</v>
      </c>
      <c r="AA566" s="7">
        <v>0.70967741935483875</v>
      </c>
      <c r="AB566" s="7">
        <v>0</v>
      </c>
      <c r="AC566" s="7">
        <v>0.6</v>
      </c>
    </row>
    <row r="567" spans="1:29" x14ac:dyDescent="0.25">
      <c r="A567" s="9" t="s">
        <v>1349</v>
      </c>
      <c r="B567" s="8">
        <v>36000</v>
      </c>
      <c r="C567" s="8">
        <v>6147871</v>
      </c>
      <c r="D567" s="7">
        <v>0.5</v>
      </c>
      <c r="E567" s="7">
        <v>0</v>
      </c>
      <c r="F567" s="7">
        <v>0.6</v>
      </c>
      <c r="G567" s="7">
        <v>0</v>
      </c>
      <c r="H567" s="7">
        <v>0</v>
      </c>
      <c r="I567" s="7">
        <v>1</v>
      </c>
      <c r="J567" s="7">
        <v>0.4</v>
      </c>
      <c r="K567" s="7">
        <v>0</v>
      </c>
      <c r="L567" s="7">
        <v>0.5</v>
      </c>
      <c r="M567" s="7">
        <v>0</v>
      </c>
      <c r="N567" s="7">
        <v>0</v>
      </c>
      <c r="O567" s="7">
        <v>0.4</v>
      </c>
      <c r="P567" s="7">
        <v>0</v>
      </c>
      <c r="Q567" s="7">
        <v>1</v>
      </c>
      <c r="R567" s="7">
        <v>0</v>
      </c>
      <c r="S567" s="7">
        <v>1</v>
      </c>
      <c r="T567" s="7">
        <v>0</v>
      </c>
      <c r="U567" s="7">
        <v>0</v>
      </c>
      <c r="V567" s="7">
        <v>0</v>
      </c>
      <c r="W567" s="7">
        <v>1</v>
      </c>
      <c r="X567" s="7">
        <v>1</v>
      </c>
      <c r="Y567" s="7">
        <v>0.5</v>
      </c>
      <c r="Z567" s="7">
        <v>0.44444444444444442</v>
      </c>
      <c r="AA567" s="7">
        <v>9.6774193548387094E-2</v>
      </c>
      <c r="AB567" s="7">
        <v>0</v>
      </c>
      <c r="AC567" s="7">
        <v>0.25454545454545452</v>
      </c>
    </row>
    <row r="568" spans="1:29" x14ac:dyDescent="0.25">
      <c r="A568" s="9" t="s">
        <v>956</v>
      </c>
      <c r="B568" s="8">
        <v>36000</v>
      </c>
      <c r="C568" s="8">
        <v>6147878</v>
      </c>
      <c r="D568" s="7">
        <v>1</v>
      </c>
      <c r="E568" s="7">
        <v>1</v>
      </c>
      <c r="F568" s="7">
        <v>0.2</v>
      </c>
      <c r="G568" s="7">
        <v>0</v>
      </c>
      <c r="H568" s="7">
        <v>1</v>
      </c>
      <c r="I568" s="7">
        <v>1</v>
      </c>
      <c r="J568" s="7">
        <v>1</v>
      </c>
      <c r="K568" s="7">
        <v>0.33333333333333331</v>
      </c>
      <c r="L568" s="7">
        <v>1</v>
      </c>
      <c r="M568" s="7">
        <v>0</v>
      </c>
      <c r="N568" s="7">
        <v>1</v>
      </c>
      <c r="O568" s="7">
        <v>0.5</v>
      </c>
      <c r="P568" s="7">
        <v>0</v>
      </c>
      <c r="Q568" s="7">
        <v>1</v>
      </c>
      <c r="R568" s="7">
        <v>1</v>
      </c>
      <c r="S568" s="7">
        <v>1</v>
      </c>
      <c r="T568" s="7">
        <v>0</v>
      </c>
      <c r="U568" s="7">
        <v>0.4</v>
      </c>
      <c r="V568" s="7">
        <v>0</v>
      </c>
      <c r="W568" s="7">
        <v>0</v>
      </c>
      <c r="X568" s="7">
        <v>1</v>
      </c>
      <c r="Y568" s="7">
        <v>0.625</v>
      </c>
      <c r="Z568" s="7">
        <v>0.66666666666666663</v>
      </c>
      <c r="AA568" s="7">
        <v>0.80645161290322576</v>
      </c>
      <c r="AB568" s="7">
        <v>0</v>
      </c>
      <c r="AC568" s="7">
        <v>0.59090909090909094</v>
      </c>
    </row>
    <row r="569" spans="1:29" x14ac:dyDescent="0.25">
      <c r="A569" s="9" t="s">
        <v>985</v>
      </c>
      <c r="B569" s="8">
        <v>36000</v>
      </c>
      <c r="C569" s="8">
        <v>6147880</v>
      </c>
      <c r="D569" s="7">
        <v>0.75</v>
      </c>
      <c r="E569" s="7">
        <v>1</v>
      </c>
      <c r="F569" s="7">
        <v>1</v>
      </c>
      <c r="G569" s="7">
        <v>1</v>
      </c>
      <c r="H569" s="7">
        <v>0</v>
      </c>
      <c r="I569" s="7">
        <v>1</v>
      </c>
      <c r="J569" s="7">
        <v>0.8</v>
      </c>
      <c r="K569" s="7">
        <v>0</v>
      </c>
      <c r="L569" s="7">
        <v>1</v>
      </c>
      <c r="M569" s="7">
        <v>1</v>
      </c>
      <c r="N569" s="7">
        <v>1</v>
      </c>
      <c r="O569" s="7">
        <v>0.6</v>
      </c>
      <c r="P569" s="7">
        <v>0</v>
      </c>
      <c r="Q569" s="7">
        <v>1</v>
      </c>
      <c r="R569" s="7">
        <v>1</v>
      </c>
      <c r="S569" s="7">
        <v>1</v>
      </c>
      <c r="T569" s="7">
        <v>1</v>
      </c>
      <c r="U569" s="7">
        <v>0.6</v>
      </c>
      <c r="V569" s="7">
        <v>0</v>
      </c>
      <c r="W569" s="7">
        <v>1</v>
      </c>
      <c r="X569" s="7">
        <v>1</v>
      </c>
      <c r="Y569" s="7">
        <v>0.875</v>
      </c>
      <c r="Z569" s="7">
        <v>0.88888888888888884</v>
      </c>
      <c r="AA569" s="7">
        <v>0.77419354838709675</v>
      </c>
      <c r="AB569" s="7">
        <v>0.92307692307692313</v>
      </c>
      <c r="AC569" s="7">
        <v>0.77272727272727271</v>
      </c>
    </row>
    <row r="570" spans="1:29" x14ac:dyDescent="0.25">
      <c r="A570" s="9" t="s">
        <v>1348</v>
      </c>
      <c r="B570" s="8">
        <v>36000</v>
      </c>
      <c r="C570" s="8">
        <v>6147885</v>
      </c>
      <c r="D570" s="7">
        <v>0.75</v>
      </c>
      <c r="E570" s="7">
        <v>1</v>
      </c>
      <c r="F570" s="7">
        <v>0.8</v>
      </c>
      <c r="G570" s="7">
        <v>1</v>
      </c>
      <c r="H570" s="7">
        <v>0.5</v>
      </c>
      <c r="I570" s="7">
        <v>1</v>
      </c>
      <c r="J570" s="7">
        <v>0.8</v>
      </c>
      <c r="K570" s="7">
        <v>0.66666666666666663</v>
      </c>
      <c r="L570" s="7">
        <v>1</v>
      </c>
      <c r="M570" s="7">
        <v>0</v>
      </c>
      <c r="N570" s="7">
        <v>1</v>
      </c>
      <c r="O570" s="7">
        <v>0.6</v>
      </c>
      <c r="P570" s="7">
        <v>1</v>
      </c>
      <c r="Q570" s="7">
        <v>1</v>
      </c>
      <c r="R570" s="7">
        <v>1</v>
      </c>
      <c r="S570" s="7">
        <v>1</v>
      </c>
      <c r="T570" s="7">
        <v>1</v>
      </c>
      <c r="U570" s="7">
        <v>0.8</v>
      </c>
      <c r="V570" s="7">
        <v>0</v>
      </c>
      <c r="W570" s="7">
        <v>1</v>
      </c>
      <c r="X570" s="7">
        <v>1</v>
      </c>
      <c r="Y570" s="7">
        <v>0.625</v>
      </c>
      <c r="Z570" s="7">
        <v>0.66666666666666663</v>
      </c>
      <c r="AA570" s="7">
        <v>0.67741935483870963</v>
      </c>
      <c r="AB570" s="7">
        <v>0.76923076923076927</v>
      </c>
      <c r="AC570" s="7">
        <v>0.71818181818181814</v>
      </c>
    </row>
    <row r="571" spans="1:29" x14ac:dyDescent="0.25">
      <c r="A571" s="9" t="s">
        <v>929</v>
      </c>
      <c r="B571" s="8">
        <v>36000</v>
      </c>
      <c r="C571" s="8">
        <v>6147889</v>
      </c>
      <c r="D571" s="7">
        <v>1</v>
      </c>
      <c r="E571" s="7">
        <v>1</v>
      </c>
      <c r="F571" s="7">
        <v>1</v>
      </c>
      <c r="G571" s="7">
        <v>0</v>
      </c>
      <c r="H571" s="7">
        <v>1</v>
      </c>
      <c r="I571" s="7">
        <v>1</v>
      </c>
      <c r="J571" s="7">
        <v>1</v>
      </c>
      <c r="K571" s="7">
        <v>0</v>
      </c>
      <c r="L571" s="7">
        <v>1</v>
      </c>
      <c r="M571" s="7">
        <v>1</v>
      </c>
      <c r="N571" s="7">
        <v>1</v>
      </c>
      <c r="O571" s="7">
        <v>0.8</v>
      </c>
      <c r="P571" s="7">
        <v>0</v>
      </c>
      <c r="Q571" s="7">
        <v>1</v>
      </c>
      <c r="R571" s="7">
        <v>1</v>
      </c>
      <c r="S571" s="7">
        <v>1</v>
      </c>
      <c r="T571" s="7">
        <v>0</v>
      </c>
      <c r="U571" s="7">
        <v>0.8</v>
      </c>
      <c r="V571" s="7">
        <v>0</v>
      </c>
      <c r="W571" s="7">
        <v>1</v>
      </c>
      <c r="X571" s="7">
        <v>1</v>
      </c>
      <c r="Y571" s="7">
        <v>0.75</v>
      </c>
      <c r="Z571" s="7">
        <v>0.55555555555555558</v>
      </c>
      <c r="AA571" s="7">
        <v>0.83870967741935487</v>
      </c>
      <c r="AB571" s="7">
        <v>0.84615384615384615</v>
      </c>
      <c r="AC571" s="7">
        <v>0.79090909090909089</v>
      </c>
    </row>
    <row r="572" spans="1:29" x14ac:dyDescent="0.25">
      <c r="A572" s="9" t="s">
        <v>1081</v>
      </c>
      <c r="B572" s="8">
        <v>36000</v>
      </c>
      <c r="C572" s="8">
        <v>6147890</v>
      </c>
      <c r="D572" s="7">
        <v>0.75</v>
      </c>
      <c r="E572" s="7">
        <v>1</v>
      </c>
      <c r="F572" s="7">
        <v>1</v>
      </c>
      <c r="G572" s="7">
        <v>1</v>
      </c>
      <c r="H572" s="7">
        <v>1</v>
      </c>
      <c r="I572" s="7">
        <v>1</v>
      </c>
      <c r="J572" s="7">
        <v>1</v>
      </c>
      <c r="K572" s="7">
        <v>0.33333333333333331</v>
      </c>
      <c r="L572" s="7">
        <v>0.5</v>
      </c>
      <c r="M572" s="7">
        <v>0</v>
      </c>
      <c r="N572" s="7">
        <v>1</v>
      </c>
      <c r="O572" s="7">
        <v>0.4</v>
      </c>
      <c r="P572" s="7">
        <v>1</v>
      </c>
      <c r="Q572" s="7">
        <v>1</v>
      </c>
      <c r="R572" s="7">
        <v>1</v>
      </c>
      <c r="S572" s="7">
        <v>1</v>
      </c>
      <c r="T572" s="7">
        <v>1</v>
      </c>
      <c r="U572" s="7">
        <v>0.4</v>
      </c>
      <c r="V572" s="7">
        <v>0</v>
      </c>
      <c r="W572" s="7">
        <v>1</v>
      </c>
      <c r="X572" s="7">
        <v>1</v>
      </c>
      <c r="Y572" s="7">
        <v>0.75</v>
      </c>
      <c r="Z572" s="7">
        <v>0.66666666666666663</v>
      </c>
      <c r="AA572" s="7">
        <v>0.67741935483870963</v>
      </c>
      <c r="AB572" s="7">
        <v>0</v>
      </c>
      <c r="AC572" s="7">
        <v>0.60909090909090913</v>
      </c>
    </row>
    <row r="573" spans="1:29" x14ac:dyDescent="0.25">
      <c r="A573" s="9" t="s">
        <v>1347</v>
      </c>
      <c r="B573" s="8">
        <v>36000</v>
      </c>
      <c r="C573" s="8">
        <v>6147891</v>
      </c>
      <c r="D573" s="7">
        <v>1</v>
      </c>
      <c r="E573" s="7">
        <v>1</v>
      </c>
      <c r="F573" s="7">
        <v>1</v>
      </c>
      <c r="G573" s="7">
        <v>1</v>
      </c>
      <c r="H573" s="7">
        <v>1</v>
      </c>
      <c r="I573" s="7">
        <v>1</v>
      </c>
      <c r="J573" s="7">
        <v>0.6</v>
      </c>
      <c r="K573" s="7">
        <v>0</v>
      </c>
      <c r="L573" s="7">
        <v>0.5</v>
      </c>
      <c r="M573" s="7">
        <v>0</v>
      </c>
      <c r="N573" s="7">
        <v>1</v>
      </c>
      <c r="O573" s="7">
        <v>0.5</v>
      </c>
      <c r="P573" s="7">
        <v>0</v>
      </c>
      <c r="Q573" s="7">
        <v>1</v>
      </c>
      <c r="R573" s="7">
        <v>1</v>
      </c>
      <c r="S573" s="7">
        <v>1</v>
      </c>
      <c r="T573" s="7">
        <v>1</v>
      </c>
      <c r="U573" s="7">
        <v>0.6</v>
      </c>
      <c r="V573" s="7">
        <v>0</v>
      </c>
      <c r="W573" s="7">
        <v>1</v>
      </c>
      <c r="X573" s="7">
        <v>1</v>
      </c>
      <c r="Y573" s="7">
        <v>0.5</v>
      </c>
      <c r="Z573" s="7">
        <v>0.55555555555555558</v>
      </c>
      <c r="AA573" s="7">
        <v>0.77419354838709675</v>
      </c>
      <c r="AB573" s="7">
        <v>0.53846153846153844</v>
      </c>
      <c r="AC573" s="7">
        <v>0.66363636363636369</v>
      </c>
    </row>
    <row r="574" spans="1:29" x14ac:dyDescent="0.25">
      <c r="A574" s="9" t="s">
        <v>993</v>
      </c>
      <c r="B574" s="8">
        <v>36000</v>
      </c>
      <c r="C574" s="8">
        <v>6147904</v>
      </c>
      <c r="D574" s="7">
        <v>0.5</v>
      </c>
      <c r="E574" s="7">
        <v>1</v>
      </c>
      <c r="F574" s="7">
        <v>0.6</v>
      </c>
      <c r="G574" s="7">
        <v>1</v>
      </c>
      <c r="H574" s="7">
        <v>0</v>
      </c>
      <c r="I574" s="7">
        <v>1</v>
      </c>
      <c r="J574" s="7">
        <v>0.8</v>
      </c>
      <c r="K574" s="7">
        <v>0.33333333333333331</v>
      </c>
      <c r="L574" s="7">
        <v>1</v>
      </c>
      <c r="M574" s="7">
        <v>0</v>
      </c>
      <c r="N574" s="7">
        <v>1</v>
      </c>
      <c r="O574" s="7">
        <v>0.4</v>
      </c>
      <c r="P574" s="7">
        <v>1</v>
      </c>
      <c r="Q574" s="7">
        <v>1</v>
      </c>
      <c r="R574" s="7">
        <v>1</v>
      </c>
      <c r="S574" s="7">
        <v>0</v>
      </c>
      <c r="T574" s="7">
        <v>0</v>
      </c>
      <c r="U574" s="7">
        <v>0.4</v>
      </c>
      <c r="V574" s="7">
        <v>1</v>
      </c>
      <c r="W574" s="7">
        <v>1</v>
      </c>
      <c r="X574" s="7">
        <v>1</v>
      </c>
      <c r="Y574" s="7">
        <v>0.875</v>
      </c>
      <c r="Z574" s="7">
        <v>0.33333333333333331</v>
      </c>
      <c r="AA574" s="7">
        <v>0.64516129032258063</v>
      </c>
      <c r="AB574" s="7">
        <v>0.38461538461538464</v>
      </c>
      <c r="AC574" s="7">
        <v>0.57272727272727275</v>
      </c>
    </row>
    <row r="575" spans="1:29" x14ac:dyDescent="0.25">
      <c r="A575" s="9" t="s">
        <v>1030</v>
      </c>
      <c r="B575" s="8">
        <v>36000</v>
      </c>
      <c r="C575" s="8">
        <v>6147909</v>
      </c>
      <c r="D575" s="7">
        <v>0.75</v>
      </c>
      <c r="E575" s="7">
        <v>1</v>
      </c>
      <c r="F575" s="7">
        <v>0.8</v>
      </c>
      <c r="G575" s="7">
        <v>1</v>
      </c>
      <c r="H575" s="7">
        <v>0</v>
      </c>
      <c r="I575" s="7">
        <v>0</v>
      </c>
      <c r="J575" s="7">
        <v>0.8</v>
      </c>
      <c r="K575" s="7">
        <v>0</v>
      </c>
      <c r="L575" s="7">
        <v>1</v>
      </c>
      <c r="M575" s="7">
        <v>0</v>
      </c>
      <c r="N575" s="7">
        <v>1</v>
      </c>
      <c r="O575" s="7">
        <v>0.6</v>
      </c>
      <c r="P575" s="7">
        <v>0</v>
      </c>
      <c r="Q575" s="7">
        <v>1</v>
      </c>
      <c r="R575" s="7">
        <v>0</v>
      </c>
      <c r="S575" s="7">
        <v>1</v>
      </c>
      <c r="T575" s="7">
        <v>0</v>
      </c>
      <c r="U575" s="7">
        <v>0.4</v>
      </c>
      <c r="V575" s="7">
        <v>0</v>
      </c>
      <c r="W575" s="7">
        <v>1</v>
      </c>
      <c r="X575" s="7">
        <v>1</v>
      </c>
      <c r="Y575" s="7">
        <v>0.625</v>
      </c>
      <c r="Z575" s="7">
        <v>1</v>
      </c>
      <c r="AA575" s="7">
        <v>0.67741935483870963</v>
      </c>
      <c r="AB575" s="7">
        <v>0.23076923076923078</v>
      </c>
      <c r="AC575" s="7">
        <v>0.6</v>
      </c>
    </row>
    <row r="576" spans="1:29" x14ac:dyDescent="0.25">
      <c r="A576" s="9" t="s">
        <v>296</v>
      </c>
      <c r="B576" s="8">
        <v>37000</v>
      </c>
      <c r="C576" s="8">
        <v>6147915</v>
      </c>
      <c r="D576" s="7">
        <v>0.75</v>
      </c>
      <c r="E576" s="7">
        <v>1</v>
      </c>
      <c r="F576" s="7">
        <v>1</v>
      </c>
      <c r="G576" s="7">
        <v>0</v>
      </c>
      <c r="H576" s="7">
        <v>0.5</v>
      </c>
      <c r="I576" s="7">
        <v>1</v>
      </c>
      <c r="J576" s="7">
        <v>1</v>
      </c>
      <c r="K576" s="7">
        <v>0.33333333333333331</v>
      </c>
      <c r="L576" s="7">
        <v>1</v>
      </c>
      <c r="M576" s="7">
        <v>0</v>
      </c>
      <c r="N576" s="7">
        <v>1</v>
      </c>
      <c r="O576" s="7">
        <v>0.6</v>
      </c>
      <c r="P576" s="7">
        <v>0</v>
      </c>
      <c r="Q576" s="7">
        <v>1</v>
      </c>
      <c r="R576" s="7">
        <v>1</v>
      </c>
      <c r="S576" s="7">
        <v>0</v>
      </c>
      <c r="T576" s="7">
        <v>1</v>
      </c>
      <c r="U576" s="7">
        <v>1</v>
      </c>
      <c r="V576" s="7">
        <v>1</v>
      </c>
      <c r="W576" s="7">
        <v>1</v>
      </c>
      <c r="X576" s="7">
        <v>0</v>
      </c>
      <c r="Y576" s="7">
        <v>0.75</v>
      </c>
      <c r="Z576" s="7">
        <v>0.55555555555555558</v>
      </c>
      <c r="AA576" s="7">
        <v>0.67741935483870963</v>
      </c>
      <c r="AB576" s="7">
        <v>0.69230769230769229</v>
      </c>
      <c r="AC576" s="7">
        <v>0.7</v>
      </c>
    </row>
    <row r="577" spans="1:29" x14ac:dyDescent="0.25">
      <c r="A577" s="9" t="s">
        <v>1346</v>
      </c>
      <c r="B577" s="8">
        <v>37000</v>
      </c>
      <c r="C577" s="8">
        <v>6147919</v>
      </c>
      <c r="D577" s="7">
        <v>0.5</v>
      </c>
      <c r="E577" s="7">
        <v>1</v>
      </c>
      <c r="F577" s="7">
        <v>0.4</v>
      </c>
      <c r="G577" s="7">
        <v>1</v>
      </c>
      <c r="H577" s="7">
        <v>0</v>
      </c>
      <c r="I577" s="7">
        <v>1</v>
      </c>
      <c r="J577" s="7">
        <v>0.8</v>
      </c>
      <c r="K577" s="7">
        <v>0.66666666666666663</v>
      </c>
      <c r="L577" s="7">
        <v>0</v>
      </c>
      <c r="M577" s="7">
        <v>0</v>
      </c>
      <c r="N577" s="7">
        <v>0</v>
      </c>
      <c r="O577" s="7">
        <v>0.5</v>
      </c>
      <c r="P577" s="7">
        <v>0</v>
      </c>
      <c r="Q577" s="7">
        <v>1</v>
      </c>
      <c r="R577" s="7">
        <v>0</v>
      </c>
      <c r="S577" s="7">
        <v>0</v>
      </c>
      <c r="T577" s="7">
        <v>0</v>
      </c>
      <c r="U577" s="7">
        <v>0.4</v>
      </c>
      <c r="V577" s="7">
        <v>0</v>
      </c>
      <c r="W577" s="7">
        <v>1</v>
      </c>
      <c r="X577" s="7">
        <v>1</v>
      </c>
      <c r="Y577" s="7">
        <v>0.625</v>
      </c>
      <c r="Z577" s="7">
        <v>0.66666666666666663</v>
      </c>
      <c r="AA577" s="7">
        <v>0.54838709677419351</v>
      </c>
      <c r="AB577" s="7">
        <v>0.53846153846153844</v>
      </c>
      <c r="AC577" s="7">
        <v>0.52727272727272723</v>
      </c>
    </row>
    <row r="578" spans="1:29" x14ac:dyDescent="0.25">
      <c r="A578" s="9" t="s">
        <v>1009</v>
      </c>
      <c r="B578" s="8">
        <v>36000</v>
      </c>
      <c r="C578" s="8">
        <v>6147922</v>
      </c>
      <c r="D578" s="7">
        <v>0.75</v>
      </c>
      <c r="E578" s="7">
        <v>1</v>
      </c>
      <c r="F578" s="7">
        <v>0.6</v>
      </c>
      <c r="G578" s="7">
        <v>1</v>
      </c>
      <c r="H578" s="7">
        <v>0</v>
      </c>
      <c r="I578" s="7">
        <v>1</v>
      </c>
      <c r="J578" s="7">
        <v>1</v>
      </c>
      <c r="K578" s="7">
        <v>0.66666666666666663</v>
      </c>
      <c r="L578" s="7">
        <v>1</v>
      </c>
      <c r="M578" s="7">
        <v>0</v>
      </c>
      <c r="N578" s="7">
        <v>1</v>
      </c>
      <c r="O578" s="7">
        <v>0.7</v>
      </c>
      <c r="P578" s="7">
        <v>0</v>
      </c>
      <c r="Q578" s="7">
        <v>1</v>
      </c>
      <c r="R578" s="7">
        <v>0</v>
      </c>
      <c r="S578" s="7">
        <v>0</v>
      </c>
      <c r="T578" s="7">
        <v>0</v>
      </c>
      <c r="U578" s="7">
        <v>0.4</v>
      </c>
      <c r="V578" s="7">
        <v>0</v>
      </c>
      <c r="W578" s="7">
        <v>0</v>
      </c>
      <c r="X578" s="7">
        <v>1</v>
      </c>
      <c r="Y578" s="7">
        <v>0.625</v>
      </c>
      <c r="Z578" s="7">
        <v>0.55555555555555558</v>
      </c>
      <c r="AA578" s="7">
        <v>0.67741935483870963</v>
      </c>
      <c r="AB578" s="7">
        <v>0.46153846153846156</v>
      </c>
      <c r="AC578" s="7">
        <v>0.60909090909090913</v>
      </c>
    </row>
    <row r="579" spans="1:29" x14ac:dyDescent="0.25">
      <c r="A579" s="9" t="s">
        <v>419</v>
      </c>
      <c r="B579" s="8">
        <v>37000</v>
      </c>
      <c r="C579" s="8">
        <v>6147926</v>
      </c>
      <c r="D579" s="7">
        <v>0.75</v>
      </c>
      <c r="E579" s="7">
        <v>1</v>
      </c>
      <c r="F579" s="7">
        <v>0.6</v>
      </c>
      <c r="G579" s="7">
        <v>0</v>
      </c>
      <c r="H579" s="7">
        <v>0.5</v>
      </c>
      <c r="I579" s="7">
        <v>1</v>
      </c>
      <c r="J579" s="7">
        <v>0.8</v>
      </c>
      <c r="K579" s="7">
        <v>0</v>
      </c>
      <c r="L579" s="7">
        <v>0</v>
      </c>
      <c r="M579" s="7">
        <v>0</v>
      </c>
      <c r="N579" s="7">
        <v>0</v>
      </c>
      <c r="O579" s="7">
        <v>0.6</v>
      </c>
      <c r="P579" s="7">
        <v>0</v>
      </c>
      <c r="Q579" s="7">
        <v>1</v>
      </c>
      <c r="R579" s="7">
        <v>1</v>
      </c>
      <c r="S579" s="7">
        <v>0</v>
      </c>
      <c r="T579" s="7">
        <v>0</v>
      </c>
      <c r="U579" s="7">
        <v>0.4</v>
      </c>
      <c r="V579" s="7">
        <v>0</v>
      </c>
      <c r="W579" s="7">
        <v>0</v>
      </c>
      <c r="X579" s="7">
        <v>1</v>
      </c>
      <c r="Y579" s="7">
        <v>0.75</v>
      </c>
      <c r="Z579" s="7">
        <v>0.33333333333333331</v>
      </c>
      <c r="AA579" s="7">
        <v>0.41935483870967744</v>
      </c>
      <c r="AB579" s="7">
        <v>0.76923076923076927</v>
      </c>
      <c r="AC579" s="7">
        <v>0.50909090909090904</v>
      </c>
    </row>
    <row r="580" spans="1:29" x14ac:dyDescent="0.25">
      <c r="A580" s="9" t="s">
        <v>998</v>
      </c>
      <c r="B580" s="8">
        <v>36000</v>
      </c>
      <c r="C580" s="8">
        <v>6147929</v>
      </c>
      <c r="D580" s="7">
        <v>0.75</v>
      </c>
      <c r="E580" s="7">
        <v>0</v>
      </c>
      <c r="F580" s="7">
        <v>1</v>
      </c>
      <c r="G580" s="7">
        <v>1</v>
      </c>
      <c r="H580" s="7">
        <v>0</v>
      </c>
      <c r="I580" s="7">
        <v>1</v>
      </c>
      <c r="J580" s="7">
        <v>1</v>
      </c>
      <c r="K580" s="7">
        <v>0</v>
      </c>
      <c r="L580" s="7">
        <v>1</v>
      </c>
      <c r="M580" s="7">
        <v>0</v>
      </c>
      <c r="N580" s="7">
        <v>1</v>
      </c>
      <c r="O580" s="7">
        <v>0.4</v>
      </c>
      <c r="P580" s="7">
        <v>0</v>
      </c>
      <c r="Q580" s="7">
        <v>1</v>
      </c>
      <c r="R580" s="7">
        <v>1</v>
      </c>
      <c r="S580" s="7">
        <v>0</v>
      </c>
      <c r="T580" s="7">
        <v>1</v>
      </c>
      <c r="U580" s="7">
        <v>0.4</v>
      </c>
      <c r="V580" s="7">
        <v>1</v>
      </c>
      <c r="W580" s="7">
        <v>1</v>
      </c>
      <c r="X580" s="7">
        <v>0</v>
      </c>
      <c r="Y580" s="7">
        <v>0.625</v>
      </c>
      <c r="Z580" s="7">
        <v>0.66666666666666663</v>
      </c>
      <c r="AA580" s="7">
        <v>0.54838709677419351</v>
      </c>
      <c r="AB580" s="7">
        <v>7.6923076923076927E-2</v>
      </c>
      <c r="AC580" s="7">
        <v>0.52727272727272723</v>
      </c>
    </row>
    <row r="581" spans="1:29" x14ac:dyDescent="0.25">
      <c r="A581" s="9" t="s">
        <v>552</v>
      </c>
      <c r="B581" s="8">
        <v>35000</v>
      </c>
      <c r="C581" s="8">
        <v>6147930</v>
      </c>
      <c r="D581" s="7">
        <v>0.25</v>
      </c>
      <c r="E581" s="7">
        <v>1</v>
      </c>
      <c r="F581" s="7">
        <v>0.8</v>
      </c>
      <c r="G581" s="7">
        <v>1</v>
      </c>
      <c r="H581" s="7">
        <v>0.5</v>
      </c>
      <c r="I581" s="7">
        <v>0</v>
      </c>
      <c r="J581" s="7">
        <v>1</v>
      </c>
      <c r="K581" s="7">
        <v>0.33333333333333331</v>
      </c>
      <c r="L581" s="7">
        <v>1</v>
      </c>
      <c r="M581" s="7">
        <v>0</v>
      </c>
      <c r="N581" s="7">
        <v>1</v>
      </c>
      <c r="O581" s="7">
        <v>0.7</v>
      </c>
      <c r="P581" s="7">
        <v>1</v>
      </c>
      <c r="Q581" s="7">
        <v>0</v>
      </c>
      <c r="R581" s="7">
        <v>0</v>
      </c>
      <c r="S581" s="7">
        <v>0</v>
      </c>
      <c r="T581" s="7">
        <v>0</v>
      </c>
      <c r="U581" s="7">
        <v>0.2</v>
      </c>
      <c r="V581" s="7">
        <v>0</v>
      </c>
      <c r="W581" s="7">
        <v>0</v>
      </c>
      <c r="X581" s="7">
        <v>0</v>
      </c>
      <c r="Y581" s="7">
        <v>0.625</v>
      </c>
      <c r="Z581" s="7">
        <v>0.33333333333333331</v>
      </c>
      <c r="AA581" s="7">
        <v>0.5161290322580645</v>
      </c>
      <c r="AB581" s="7">
        <v>0</v>
      </c>
      <c r="AC581" s="7">
        <v>0.45454545454545453</v>
      </c>
    </row>
    <row r="582" spans="1:29" x14ac:dyDescent="0.25">
      <c r="A582" s="9" t="s">
        <v>400</v>
      </c>
      <c r="B582" s="8">
        <v>37000</v>
      </c>
      <c r="C582" s="8">
        <v>6147931</v>
      </c>
      <c r="D582" s="7">
        <v>0.5</v>
      </c>
      <c r="E582" s="7">
        <v>1</v>
      </c>
      <c r="F582" s="7">
        <v>1</v>
      </c>
      <c r="G582" s="7">
        <v>1</v>
      </c>
      <c r="H582" s="7">
        <v>0</v>
      </c>
      <c r="I582" s="7">
        <v>1</v>
      </c>
      <c r="J582" s="7">
        <v>0.8</v>
      </c>
      <c r="K582" s="7">
        <v>0</v>
      </c>
      <c r="L582" s="7">
        <v>1</v>
      </c>
      <c r="M582" s="7">
        <v>0</v>
      </c>
      <c r="N582" s="7">
        <v>1</v>
      </c>
      <c r="O582" s="7">
        <v>0.6</v>
      </c>
      <c r="P582" s="7">
        <v>0</v>
      </c>
      <c r="Q582" s="7">
        <v>1</v>
      </c>
      <c r="R582" s="7">
        <v>1</v>
      </c>
      <c r="S582" s="7">
        <v>1</v>
      </c>
      <c r="T582" s="7">
        <v>0</v>
      </c>
      <c r="U582" s="7">
        <v>0.6</v>
      </c>
      <c r="V582" s="7">
        <v>0</v>
      </c>
      <c r="W582" s="7">
        <v>0</v>
      </c>
      <c r="X582" s="7">
        <v>1</v>
      </c>
      <c r="Y582" s="7">
        <v>0.875</v>
      </c>
      <c r="Z582" s="7">
        <v>0.44444444444444442</v>
      </c>
      <c r="AA582" s="7">
        <v>0.67741935483870963</v>
      </c>
      <c r="AB582" s="7">
        <v>0.69230769230769229</v>
      </c>
      <c r="AC582" s="7">
        <v>0.6454545454545455</v>
      </c>
    </row>
    <row r="583" spans="1:29" x14ac:dyDescent="0.25">
      <c r="A583" s="9" t="s">
        <v>371</v>
      </c>
      <c r="B583" s="8">
        <v>37000</v>
      </c>
      <c r="C583" s="8">
        <v>6147932</v>
      </c>
      <c r="D583" s="7">
        <v>0.5</v>
      </c>
      <c r="E583" s="7">
        <v>1</v>
      </c>
      <c r="F583" s="7">
        <v>0.8</v>
      </c>
      <c r="G583" s="7">
        <v>1</v>
      </c>
      <c r="H583" s="7">
        <v>0</v>
      </c>
      <c r="I583" s="7">
        <v>1</v>
      </c>
      <c r="J583" s="7">
        <v>0.8</v>
      </c>
      <c r="K583" s="7">
        <v>0.33333333333333331</v>
      </c>
      <c r="L583" s="7">
        <v>1</v>
      </c>
      <c r="M583" s="7">
        <v>0</v>
      </c>
      <c r="N583" s="7">
        <v>0</v>
      </c>
      <c r="O583" s="7">
        <v>0.4</v>
      </c>
      <c r="P583" s="7">
        <v>0</v>
      </c>
      <c r="Q583" s="7">
        <v>1</v>
      </c>
      <c r="R583" s="7">
        <v>0</v>
      </c>
      <c r="S583" s="7">
        <v>0</v>
      </c>
      <c r="T583" s="7">
        <v>0</v>
      </c>
      <c r="U583" s="7">
        <v>1</v>
      </c>
      <c r="V583" s="7">
        <v>0</v>
      </c>
      <c r="W583" s="7">
        <v>1</v>
      </c>
      <c r="X583" s="7">
        <v>1</v>
      </c>
      <c r="Y583" s="7">
        <v>0.625</v>
      </c>
      <c r="Z583" s="7">
        <v>0.66666666666666663</v>
      </c>
      <c r="AA583" s="7">
        <v>0.5161290322580645</v>
      </c>
      <c r="AB583" s="7">
        <v>0.30769230769230771</v>
      </c>
      <c r="AC583" s="7">
        <v>0.53636363636363638</v>
      </c>
    </row>
    <row r="584" spans="1:29" x14ac:dyDescent="0.25">
      <c r="A584" s="9" t="s">
        <v>983</v>
      </c>
      <c r="B584" s="8">
        <v>36000</v>
      </c>
      <c r="C584" s="8">
        <v>6147934</v>
      </c>
      <c r="D584" s="7">
        <v>0.75</v>
      </c>
      <c r="E584" s="7">
        <v>1</v>
      </c>
      <c r="F584" s="7">
        <v>0.8</v>
      </c>
      <c r="G584" s="7">
        <v>0</v>
      </c>
      <c r="H584" s="7">
        <v>0.5</v>
      </c>
      <c r="I584" s="7">
        <v>1</v>
      </c>
      <c r="J584" s="7">
        <v>0.8</v>
      </c>
      <c r="K584" s="7">
        <v>0.33333333333333331</v>
      </c>
      <c r="L584" s="7">
        <v>1</v>
      </c>
      <c r="M584" s="7">
        <v>1</v>
      </c>
      <c r="N584" s="7">
        <v>1</v>
      </c>
      <c r="O584" s="7">
        <v>0.7</v>
      </c>
      <c r="P584" s="7">
        <v>0</v>
      </c>
      <c r="Q584" s="7">
        <v>1</v>
      </c>
      <c r="R584" s="7">
        <v>1</v>
      </c>
      <c r="S584" s="7">
        <v>0</v>
      </c>
      <c r="T584" s="7">
        <v>0</v>
      </c>
      <c r="U584" s="7">
        <v>0.6</v>
      </c>
      <c r="V584" s="7">
        <v>0</v>
      </c>
      <c r="W584" s="7">
        <v>1</v>
      </c>
      <c r="X584" s="7">
        <v>1</v>
      </c>
      <c r="Y584" s="7">
        <v>0.875</v>
      </c>
      <c r="Z584" s="7">
        <v>0.66666666666666663</v>
      </c>
      <c r="AA584" s="7">
        <v>0.70967741935483875</v>
      </c>
      <c r="AB584" s="7">
        <v>0</v>
      </c>
      <c r="AC584" s="7">
        <v>0.61818181818181817</v>
      </c>
    </row>
    <row r="585" spans="1:29" x14ac:dyDescent="0.25">
      <c r="A585" s="9" t="s">
        <v>416</v>
      </c>
      <c r="B585" s="8">
        <v>37000</v>
      </c>
      <c r="C585" s="8">
        <v>6147935</v>
      </c>
      <c r="D585" s="7">
        <v>0.5</v>
      </c>
      <c r="E585" s="7">
        <v>1</v>
      </c>
      <c r="F585" s="7">
        <v>0.6</v>
      </c>
      <c r="G585" s="7">
        <v>0</v>
      </c>
      <c r="H585" s="7">
        <v>0.5</v>
      </c>
      <c r="I585" s="7">
        <v>1</v>
      </c>
      <c r="J585" s="7">
        <v>0.8</v>
      </c>
      <c r="K585" s="7">
        <v>0</v>
      </c>
      <c r="L585" s="7">
        <v>0.5</v>
      </c>
      <c r="M585" s="7">
        <v>0</v>
      </c>
      <c r="N585" s="7">
        <v>1</v>
      </c>
      <c r="O585" s="7">
        <v>0.8</v>
      </c>
      <c r="P585" s="7">
        <v>0</v>
      </c>
      <c r="Q585" s="7">
        <v>1</v>
      </c>
      <c r="R585" s="7">
        <v>1</v>
      </c>
      <c r="S585" s="7">
        <v>1</v>
      </c>
      <c r="T585" s="7">
        <v>0</v>
      </c>
      <c r="U585" s="7">
        <v>0.4</v>
      </c>
      <c r="V585" s="7">
        <v>0</v>
      </c>
      <c r="W585" s="7">
        <v>0</v>
      </c>
      <c r="X585" s="7">
        <v>1</v>
      </c>
      <c r="Y585" s="7">
        <v>0.75</v>
      </c>
      <c r="Z585" s="7">
        <v>0.77777777777777779</v>
      </c>
      <c r="AA585" s="7">
        <v>0.5161290322580645</v>
      </c>
      <c r="AB585" s="7">
        <v>0.61538461538461542</v>
      </c>
      <c r="AC585" s="7">
        <v>0.59090909090909094</v>
      </c>
    </row>
    <row r="586" spans="1:29" x14ac:dyDescent="0.25">
      <c r="A586" s="9" t="s">
        <v>802</v>
      </c>
      <c r="B586" s="8">
        <v>35000</v>
      </c>
      <c r="C586" s="8">
        <v>6147936</v>
      </c>
      <c r="D586" s="7">
        <v>1</v>
      </c>
      <c r="E586" s="7">
        <v>1</v>
      </c>
      <c r="F586" s="7">
        <v>0.8</v>
      </c>
      <c r="G586" s="7">
        <v>1</v>
      </c>
      <c r="H586" s="7">
        <v>1</v>
      </c>
      <c r="I586" s="7">
        <v>1</v>
      </c>
      <c r="J586" s="7">
        <v>1</v>
      </c>
      <c r="K586" s="7">
        <v>0</v>
      </c>
      <c r="L586" s="7">
        <v>1</v>
      </c>
      <c r="M586" s="7">
        <v>1</v>
      </c>
      <c r="N586" s="7">
        <v>1</v>
      </c>
      <c r="O586" s="7">
        <v>0.7</v>
      </c>
      <c r="P586" s="7">
        <v>0</v>
      </c>
      <c r="Q586" s="7">
        <v>0</v>
      </c>
      <c r="R586" s="7">
        <v>1</v>
      </c>
      <c r="S586" s="7">
        <v>1</v>
      </c>
      <c r="T586" s="7">
        <v>1</v>
      </c>
      <c r="U586" s="7">
        <v>1</v>
      </c>
      <c r="V586" s="7">
        <v>0</v>
      </c>
      <c r="W586" s="7">
        <v>0</v>
      </c>
      <c r="X586" s="7">
        <v>0</v>
      </c>
      <c r="Y586" s="7">
        <v>0.875</v>
      </c>
      <c r="Z586" s="7">
        <v>0.66666666666666663</v>
      </c>
      <c r="AA586" s="7">
        <v>0.70967741935483875</v>
      </c>
      <c r="AB586" s="7">
        <v>0.38461538461538464</v>
      </c>
      <c r="AC586" s="7">
        <v>0.7</v>
      </c>
    </row>
    <row r="587" spans="1:29" x14ac:dyDescent="0.25">
      <c r="A587" s="9" t="s">
        <v>321</v>
      </c>
      <c r="B587" s="8">
        <v>37000</v>
      </c>
      <c r="C587" s="8">
        <v>6147939</v>
      </c>
      <c r="D587" s="7">
        <v>0.5</v>
      </c>
      <c r="E587" s="7">
        <v>1</v>
      </c>
      <c r="F587" s="7">
        <v>0.6</v>
      </c>
      <c r="G587" s="7">
        <v>1</v>
      </c>
      <c r="H587" s="7">
        <v>0</v>
      </c>
      <c r="I587" s="7">
        <v>1</v>
      </c>
      <c r="J587" s="7">
        <v>0.6</v>
      </c>
      <c r="K587" s="7">
        <v>0</v>
      </c>
      <c r="L587" s="7">
        <v>1</v>
      </c>
      <c r="M587" s="7">
        <v>0</v>
      </c>
      <c r="N587" s="7">
        <v>1</v>
      </c>
      <c r="O587" s="7">
        <v>0.7</v>
      </c>
      <c r="P587" s="7">
        <v>0</v>
      </c>
      <c r="Q587" s="7">
        <v>0</v>
      </c>
      <c r="R587" s="7">
        <v>1</v>
      </c>
      <c r="S587" s="7">
        <v>1</v>
      </c>
      <c r="T587" s="7">
        <v>0</v>
      </c>
      <c r="U587" s="7">
        <v>0.4</v>
      </c>
      <c r="V587" s="7">
        <v>0</v>
      </c>
      <c r="W587" s="7">
        <v>1</v>
      </c>
      <c r="X587" s="7">
        <v>0</v>
      </c>
      <c r="Y587" s="7">
        <v>0.5</v>
      </c>
      <c r="Z587" s="7">
        <v>0.66666666666666663</v>
      </c>
      <c r="AA587" s="7">
        <v>0.45161290322580644</v>
      </c>
      <c r="AB587" s="7">
        <v>0.15384615384615385</v>
      </c>
      <c r="AC587" s="7">
        <v>0.47272727272727272</v>
      </c>
    </row>
    <row r="588" spans="1:29" x14ac:dyDescent="0.25">
      <c r="A588" s="9" t="s">
        <v>978</v>
      </c>
      <c r="B588" s="8">
        <v>36000</v>
      </c>
      <c r="C588" s="8">
        <v>6147941</v>
      </c>
      <c r="D588" s="7">
        <v>0.5</v>
      </c>
      <c r="E588" s="7">
        <v>1</v>
      </c>
      <c r="F588" s="7">
        <v>0.4</v>
      </c>
      <c r="G588" s="7">
        <v>0</v>
      </c>
      <c r="H588" s="7">
        <v>0.5</v>
      </c>
      <c r="I588" s="7">
        <v>1</v>
      </c>
      <c r="J588" s="7">
        <v>0.8</v>
      </c>
      <c r="K588" s="7">
        <v>0</v>
      </c>
      <c r="L588" s="7">
        <v>1</v>
      </c>
      <c r="M588" s="7">
        <v>0</v>
      </c>
      <c r="N588" s="7">
        <v>1</v>
      </c>
      <c r="O588" s="7">
        <v>0.5</v>
      </c>
      <c r="P588" s="7">
        <v>0</v>
      </c>
      <c r="Q588" s="7">
        <v>1</v>
      </c>
      <c r="R588" s="7">
        <v>0</v>
      </c>
      <c r="S588" s="7">
        <v>0</v>
      </c>
      <c r="T588" s="7">
        <v>0</v>
      </c>
      <c r="U588" s="7">
        <v>0.2</v>
      </c>
      <c r="V588" s="7">
        <v>0</v>
      </c>
      <c r="W588" s="7">
        <v>0</v>
      </c>
      <c r="X588" s="7">
        <v>1</v>
      </c>
      <c r="Y588" s="7">
        <v>0.625</v>
      </c>
      <c r="Z588" s="7">
        <v>0.77777777777777779</v>
      </c>
      <c r="AA588" s="7">
        <v>0.61290322580645162</v>
      </c>
      <c r="AB588" s="7">
        <v>0.23076923076923078</v>
      </c>
      <c r="AC588" s="7">
        <v>0.50909090909090904</v>
      </c>
    </row>
    <row r="589" spans="1:29" x14ac:dyDescent="0.25">
      <c r="A589" s="9" t="s">
        <v>540</v>
      </c>
      <c r="B589" s="8">
        <v>35000</v>
      </c>
      <c r="C589" s="8">
        <v>6147947</v>
      </c>
      <c r="D589" s="7">
        <v>1</v>
      </c>
      <c r="E589" s="7">
        <v>0</v>
      </c>
      <c r="F589" s="7">
        <v>0.6</v>
      </c>
      <c r="G589" s="7">
        <v>1</v>
      </c>
      <c r="H589" s="7">
        <v>0.5</v>
      </c>
      <c r="I589" s="7">
        <v>1</v>
      </c>
      <c r="J589" s="7">
        <v>1</v>
      </c>
      <c r="K589" s="7">
        <v>0.33333333333333331</v>
      </c>
      <c r="L589" s="7">
        <v>1</v>
      </c>
      <c r="M589" s="7">
        <v>1</v>
      </c>
      <c r="N589" s="7">
        <v>1</v>
      </c>
      <c r="O589" s="7">
        <v>0.7</v>
      </c>
      <c r="P589" s="7">
        <v>0</v>
      </c>
      <c r="Q589" s="7">
        <v>0</v>
      </c>
      <c r="R589" s="7">
        <v>0</v>
      </c>
      <c r="S589" s="7">
        <v>0</v>
      </c>
      <c r="T589" s="7">
        <v>1</v>
      </c>
      <c r="U589" s="7">
        <v>0.4</v>
      </c>
      <c r="V589" s="7">
        <v>1</v>
      </c>
      <c r="W589" s="7">
        <v>0</v>
      </c>
      <c r="X589" s="7">
        <v>0</v>
      </c>
      <c r="Y589" s="7">
        <v>0.625</v>
      </c>
      <c r="Z589" s="7">
        <v>0.44444444444444442</v>
      </c>
      <c r="AA589" s="7">
        <v>0.64516129032258063</v>
      </c>
      <c r="AB589" s="7">
        <v>0.69230769230769229</v>
      </c>
      <c r="AC589" s="7">
        <v>0.62727272727272732</v>
      </c>
    </row>
    <row r="590" spans="1:29" x14ac:dyDescent="0.25">
      <c r="A590" s="9" t="s">
        <v>1345</v>
      </c>
      <c r="B590" s="8">
        <v>36000</v>
      </c>
      <c r="C590" s="8">
        <v>6147949</v>
      </c>
      <c r="D590" s="7">
        <v>1</v>
      </c>
      <c r="E590" s="7">
        <v>1</v>
      </c>
      <c r="F590" s="7">
        <v>1</v>
      </c>
      <c r="G590" s="7">
        <v>0</v>
      </c>
      <c r="H590" s="7">
        <v>0.5</v>
      </c>
      <c r="I590" s="7">
        <v>1</v>
      </c>
      <c r="J590" s="7">
        <v>0.8</v>
      </c>
      <c r="K590" s="7">
        <v>0.33333333333333331</v>
      </c>
      <c r="L590" s="7">
        <v>1</v>
      </c>
      <c r="M590" s="7">
        <v>1</v>
      </c>
      <c r="N590" s="7">
        <v>1</v>
      </c>
      <c r="O590" s="7">
        <v>0.7</v>
      </c>
      <c r="P590" s="7">
        <v>0</v>
      </c>
      <c r="Q590" s="7">
        <v>1</v>
      </c>
      <c r="R590" s="7">
        <v>1</v>
      </c>
      <c r="S590" s="7">
        <v>1</v>
      </c>
      <c r="T590" s="7">
        <v>1</v>
      </c>
      <c r="U590" s="7">
        <v>0.8</v>
      </c>
      <c r="V590" s="7">
        <v>0</v>
      </c>
      <c r="W590" s="7">
        <v>1</v>
      </c>
      <c r="X590" s="7">
        <v>0</v>
      </c>
      <c r="Y590" s="7">
        <v>0.75</v>
      </c>
      <c r="Z590" s="7">
        <v>0.77777777777777779</v>
      </c>
      <c r="AA590" s="7">
        <v>0.80645161290322576</v>
      </c>
      <c r="AB590" s="7">
        <v>0.76923076923076927</v>
      </c>
      <c r="AC590" s="7">
        <v>0.77272727272727271</v>
      </c>
    </row>
    <row r="591" spans="1:29" x14ac:dyDescent="0.25">
      <c r="A591" s="9" t="s">
        <v>1052</v>
      </c>
      <c r="B591" s="8">
        <v>36000</v>
      </c>
      <c r="C591" s="8">
        <v>6147950</v>
      </c>
      <c r="D591" s="7">
        <v>0.75</v>
      </c>
      <c r="E591" s="7">
        <v>1</v>
      </c>
      <c r="F591" s="7">
        <v>0.2</v>
      </c>
      <c r="G591" s="7">
        <v>0</v>
      </c>
      <c r="H591" s="7">
        <v>0.5</v>
      </c>
      <c r="I591" s="7">
        <v>1</v>
      </c>
      <c r="J591" s="7">
        <v>0.8</v>
      </c>
      <c r="K591" s="7">
        <v>0</v>
      </c>
      <c r="L591" s="7">
        <v>0.5</v>
      </c>
      <c r="M591" s="7">
        <v>0</v>
      </c>
      <c r="N591" s="7">
        <v>1</v>
      </c>
      <c r="O591" s="7">
        <v>0.4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0.6</v>
      </c>
      <c r="V591" s="7">
        <v>0</v>
      </c>
      <c r="W591" s="7">
        <v>0</v>
      </c>
      <c r="X591" s="7">
        <v>0</v>
      </c>
      <c r="Y591" s="7">
        <v>0.5</v>
      </c>
      <c r="Z591" s="7">
        <v>0.66666666666666663</v>
      </c>
      <c r="AA591" s="7">
        <v>0.4838709677419355</v>
      </c>
      <c r="AB591" s="7">
        <v>0</v>
      </c>
      <c r="AC591" s="7">
        <v>0.40909090909090912</v>
      </c>
    </row>
    <row r="592" spans="1:29" x14ac:dyDescent="0.25">
      <c r="A592" s="9" t="s">
        <v>933</v>
      </c>
      <c r="B592" s="8">
        <v>36000</v>
      </c>
      <c r="C592" s="8">
        <v>6147951</v>
      </c>
      <c r="D592" s="7">
        <v>0.75</v>
      </c>
      <c r="E592" s="7">
        <v>0</v>
      </c>
      <c r="F592" s="7">
        <v>0.6</v>
      </c>
      <c r="G592" s="7">
        <v>1</v>
      </c>
      <c r="H592" s="7">
        <v>0.5</v>
      </c>
      <c r="I592" s="7">
        <v>1</v>
      </c>
      <c r="J592" s="7">
        <v>0.6</v>
      </c>
      <c r="K592" s="7">
        <v>0.33333333333333331</v>
      </c>
      <c r="L592" s="7">
        <v>1</v>
      </c>
      <c r="M592" s="7">
        <v>0</v>
      </c>
      <c r="N592" s="7">
        <v>1</v>
      </c>
      <c r="O592" s="7">
        <v>0.7</v>
      </c>
      <c r="P592" s="7">
        <v>0</v>
      </c>
      <c r="Q592" s="7">
        <v>1</v>
      </c>
      <c r="R592" s="7">
        <v>0</v>
      </c>
      <c r="S592" s="7">
        <v>1</v>
      </c>
      <c r="T592" s="7">
        <v>1</v>
      </c>
      <c r="U592" s="7">
        <v>0.6</v>
      </c>
      <c r="V592" s="7">
        <v>1</v>
      </c>
      <c r="W592" s="7">
        <v>1</v>
      </c>
      <c r="X592" s="7">
        <v>0</v>
      </c>
      <c r="Y592" s="7">
        <v>0.5</v>
      </c>
      <c r="Z592" s="7">
        <v>0.44444444444444442</v>
      </c>
      <c r="AA592" s="7">
        <v>0.58064516129032262</v>
      </c>
      <c r="AB592" s="7">
        <v>0.53846153846153844</v>
      </c>
      <c r="AC592" s="7">
        <v>0.58181818181818179</v>
      </c>
    </row>
    <row r="593" spans="1:29" x14ac:dyDescent="0.25">
      <c r="A593" s="9" t="s">
        <v>1344</v>
      </c>
      <c r="B593" s="8">
        <v>36000</v>
      </c>
      <c r="C593" s="8">
        <v>6147953</v>
      </c>
      <c r="D593" s="7">
        <v>0.25</v>
      </c>
      <c r="E593" s="7">
        <v>1</v>
      </c>
      <c r="F593" s="7">
        <v>0.8</v>
      </c>
      <c r="G593" s="7">
        <v>0</v>
      </c>
      <c r="H593" s="7">
        <v>0</v>
      </c>
      <c r="I593" s="7">
        <v>1</v>
      </c>
      <c r="J593" s="7">
        <v>1</v>
      </c>
      <c r="K593" s="7">
        <v>0</v>
      </c>
      <c r="L593" s="7">
        <v>1</v>
      </c>
      <c r="M593" s="7">
        <v>1</v>
      </c>
      <c r="N593" s="7">
        <v>1</v>
      </c>
      <c r="O593" s="7">
        <v>0.7</v>
      </c>
      <c r="P593" s="7">
        <v>0</v>
      </c>
      <c r="Q593" s="7">
        <v>0</v>
      </c>
      <c r="R593" s="7">
        <v>0</v>
      </c>
      <c r="S593" s="7">
        <v>0</v>
      </c>
      <c r="T593" s="7">
        <v>1</v>
      </c>
      <c r="U593" s="7">
        <v>0.4</v>
      </c>
      <c r="V593" s="7">
        <v>0</v>
      </c>
      <c r="W593" s="7">
        <v>1</v>
      </c>
      <c r="X593" s="7">
        <v>1</v>
      </c>
      <c r="Y593" s="7">
        <v>0.875</v>
      </c>
      <c r="Z593" s="7">
        <v>0.77777777777777779</v>
      </c>
      <c r="AA593" s="7">
        <v>0.80645161290322576</v>
      </c>
      <c r="AB593" s="7">
        <v>0.84615384615384615</v>
      </c>
      <c r="AC593" s="7">
        <v>0.70909090909090911</v>
      </c>
    </row>
    <row r="594" spans="1:29" x14ac:dyDescent="0.25">
      <c r="A594" s="9" t="s">
        <v>1099</v>
      </c>
      <c r="B594" s="8">
        <v>36000</v>
      </c>
      <c r="C594" s="8">
        <v>6147955</v>
      </c>
      <c r="D594" s="7">
        <v>0.75</v>
      </c>
      <c r="E594" s="7">
        <v>1</v>
      </c>
      <c r="F594" s="7">
        <v>0.8</v>
      </c>
      <c r="G594" s="7">
        <v>1</v>
      </c>
      <c r="H594" s="7">
        <v>0.5</v>
      </c>
      <c r="I594" s="7">
        <v>1</v>
      </c>
      <c r="J594" s="7">
        <v>1</v>
      </c>
      <c r="K594" s="7">
        <v>0.33333333333333331</v>
      </c>
      <c r="L594" s="7">
        <v>1</v>
      </c>
      <c r="M594" s="7">
        <v>0</v>
      </c>
      <c r="N594" s="7">
        <v>1</v>
      </c>
      <c r="O594" s="7">
        <v>0.6</v>
      </c>
      <c r="P594" s="7">
        <v>0</v>
      </c>
      <c r="Q594" s="7">
        <v>1</v>
      </c>
      <c r="R594" s="7">
        <v>1</v>
      </c>
      <c r="S594" s="7">
        <v>0</v>
      </c>
      <c r="T594" s="7">
        <v>0</v>
      </c>
      <c r="U594" s="7">
        <v>1</v>
      </c>
      <c r="V594" s="7">
        <v>1</v>
      </c>
      <c r="W594" s="7">
        <v>1</v>
      </c>
      <c r="X594" s="7">
        <v>1</v>
      </c>
      <c r="Y594" s="7">
        <v>1</v>
      </c>
      <c r="Z594" s="7">
        <v>0.55555555555555558</v>
      </c>
      <c r="AA594" s="7">
        <v>0.74193548387096775</v>
      </c>
      <c r="AB594" s="7">
        <v>0.15384615384615385</v>
      </c>
      <c r="AC594" s="7">
        <v>0.67272727272727273</v>
      </c>
    </row>
    <row r="595" spans="1:29" x14ac:dyDescent="0.25">
      <c r="A595" s="9" t="s">
        <v>343</v>
      </c>
      <c r="B595" s="8">
        <v>37000</v>
      </c>
      <c r="C595" s="8">
        <v>6147956</v>
      </c>
      <c r="D595" s="7">
        <v>1</v>
      </c>
      <c r="E595" s="7">
        <v>1</v>
      </c>
      <c r="F595" s="7">
        <v>0.8</v>
      </c>
      <c r="G595" s="7">
        <v>0</v>
      </c>
      <c r="H595" s="7">
        <v>0</v>
      </c>
      <c r="I595" s="7">
        <v>1</v>
      </c>
      <c r="J595" s="7">
        <v>1</v>
      </c>
      <c r="K595" s="7">
        <v>0</v>
      </c>
      <c r="L595" s="7">
        <v>1</v>
      </c>
      <c r="M595" s="7">
        <v>0</v>
      </c>
      <c r="N595" s="7">
        <v>1</v>
      </c>
      <c r="O595" s="7">
        <v>0.7</v>
      </c>
      <c r="P595" s="7">
        <v>0</v>
      </c>
      <c r="Q595" s="7">
        <v>1</v>
      </c>
      <c r="R595" s="7">
        <v>0</v>
      </c>
      <c r="S595" s="7">
        <v>0</v>
      </c>
      <c r="T595" s="7">
        <v>0</v>
      </c>
      <c r="U595" s="7">
        <v>1</v>
      </c>
      <c r="V595" s="7">
        <v>0</v>
      </c>
      <c r="W595" s="7">
        <v>0</v>
      </c>
      <c r="X595" s="7">
        <v>1</v>
      </c>
      <c r="Y595" s="7">
        <v>0.875</v>
      </c>
      <c r="Z595" s="7">
        <v>0.55555555555555558</v>
      </c>
      <c r="AA595" s="7">
        <v>0.5161290322580645</v>
      </c>
      <c r="AB595" s="7">
        <v>0.76923076923076927</v>
      </c>
      <c r="AC595" s="7">
        <v>0.63636363636363635</v>
      </c>
    </row>
    <row r="596" spans="1:29" x14ac:dyDescent="0.25">
      <c r="A596" s="9" t="s">
        <v>1028</v>
      </c>
      <c r="B596" s="8">
        <v>36000</v>
      </c>
      <c r="C596" s="8">
        <v>6147958</v>
      </c>
      <c r="D596" s="7">
        <v>0.75</v>
      </c>
      <c r="E596" s="7">
        <v>1</v>
      </c>
      <c r="F596" s="7">
        <v>0.8</v>
      </c>
      <c r="G596" s="7">
        <v>0</v>
      </c>
      <c r="H596" s="7">
        <v>0.5</v>
      </c>
      <c r="I596" s="7">
        <v>1</v>
      </c>
      <c r="J596" s="7">
        <v>1</v>
      </c>
      <c r="K596" s="7">
        <v>0</v>
      </c>
      <c r="L596" s="7">
        <v>1</v>
      </c>
      <c r="M596" s="7">
        <v>0</v>
      </c>
      <c r="N596" s="7">
        <v>1</v>
      </c>
      <c r="O596" s="7">
        <v>0.8</v>
      </c>
      <c r="P596" s="7">
        <v>0</v>
      </c>
      <c r="Q596" s="7">
        <v>1</v>
      </c>
      <c r="R596" s="7">
        <v>1</v>
      </c>
      <c r="S596" s="7">
        <v>1</v>
      </c>
      <c r="T596" s="7">
        <v>0</v>
      </c>
      <c r="U596" s="7">
        <v>0.4</v>
      </c>
      <c r="V596" s="7">
        <v>1</v>
      </c>
      <c r="W596" s="7">
        <v>1</v>
      </c>
      <c r="X596" s="7">
        <v>1</v>
      </c>
      <c r="Y596" s="7">
        <v>0.875</v>
      </c>
      <c r="Z596" s="7">
        <v>0.88888888888888884</v>
      </c>
      <c r="AA596" s="7">
        <v>0.80645161290322576</v>
      </c>
      <c r="AB596" s="7">
        <v>0.23076923076923078</v>
      </c>
      <c r="AC596" s="7">
        <v>0.7</v>
      </c>
    </row>
    <row r="597" spans="1:29" x14ac:dyDescent="0.25">
      <c r="A597" s="9" t="s">
        <v>322</v>
      </c>
      <c r="B597" s="8">
        <v>37000</v>
      </c>
      <c r="C597" s="8">
        <v>6147959</v>
      </c>
      <c r="D597" s="7">
        <v>0.5</v>
      </c>
      <c r="E597" s="7">
        <v>0</v>
      </c>
      <c r="F597" s="7">
        <v>0.8</v>
      </c>
      <c r="G597" s="7">
        <v>0</v>
      </c>
      <c r="H597" s="7">
        <v>0</v>
      </c>
      <c r="I597" s="7">
        <v>1</v>
      </c>
      <c r="J597" s="7">
        <v>0.8</v>
      </c>
      <c r="K597" s="7">
        <v>0.33333333333333331</v>
      </c>
      <c r="L597" s="7">
        <v>1</v>
      </c>
      <c r="M597" s="7">
        <v>0</v>
      </c>
      <c r="N597" s="7">
        <v>1</v>
      </c>
      <c r="O597" s="7">
        <v>0.8</v>
      </c>
      <c r="P597" s="7">
        <v>0</v>
      </c>
      <c r="Q597" s="7">
        <v>1</v>
      </c>
      <c r="R597" s="7">
        <v>0</v>
      </c>
      <c r="S597" s="7">
        <v>1</v>
      </c>
      <c r="T597" s="7">
        <v>1</v>
      </c>
      <c r="U597" s="7">
        <v>0</v>
      </c>
      <c r="V597" s="7">
        <v>0</v>
      </c>
      <c r="W597" s="7">
        <v>1</v>
      </c>
      <c r="X597" s="7">
        <v>1</v>
      </c>
      <c r="Y597" s="7">
        <v>0.75</v>
      </c>
      <c r="Z597" s="7">
        <v>0.55555555555555558</v>
      </c>
      <c r="AA597" s="7">
        <v>0.58064516129032262</v>
      </c>
      <c r="AB597" s="7">
        <v>0.53846153846153844</v>
      </c>
      <c r="AC597" s="7">
        <v>0.58181818181818179</v>
      </c>
    </row>
    <row r="598" spans="1:29" x14ac:dyDescent="0.25">
      <c r="A598" s="9" t="s">
        <v>968</v>
      </c>
      <c r="B598" s="8">
        <v>36000</v>
      </c>
      <c r="C598" s="8">
        <v>6147961</v>
      </c>
      <c r="D598" s="7">
        <v>1</v>
      </c>
      <c r="E598" s="7">
        <v>1</v>
      </c>
      <c r="F598" s="7">
        <v>0.8</v>
      </c>
      <c r="G598" s="7">
        <v>1</v>
      </c>
      <c r="H598" s="7">
        <v>0</v>
      </c>
      <c r="I598" s="7">
        <v>1</v>
      </c>
      <c r="J598" s="7">
        <v>0.6</v>
      </c>
      <c r="K598" s="7">
        <v>0</v>
      </c>
      <c r="L598" s="7">
        <v>1</v>
      </c>
      <c r="M598" s="7">
        <v>0</v>
      </c>
      <c r="N598" s="7">
        <v>0</v>
      </c>
      <c r="O598" s="7">
        <v>0.6</v>
      </c>
      <c r="P598" s="7">
        <v>0</v>
      </c>
      <c r="Q598" s="7">
        <v>1</v>
      </c>
      <c r="R598" s="7">
        <v>1</v>
      </c>
      <c r="S598" s="7">
        <v>1</v>
      </c>
      <c r="T598" s="7">
        <v>0</v>
      </c>
      <c r="U598" s="7">
        <v>0.8</v>
      </c>
      <c r="V598" s="7">
        <v>0</v>
      </c>
      <c r="W598" s="7">
        <v>1</v>
      </c>
      <c r="X598" s="7">
        <v>1</v>
      </c>
      <c r="Y598" s="7">
        <v>0.875</v>
      </c>
      <c r="Z598" s="7">
        <v>0.44444444444444442</v>
      </c>
      <c r="AA598" s="7">
        <v>0.80645161290322576</v>
      </c>
      <c r="AB598" s="7">
        <v>0</v>
      </c>
      <c r="AC598" s="7">
        <v>0.60909090909090913</v>
      </c>
    </row>
    <row r="599" spans="1:29" x14ac:dyDescent="0.25">
      <c r="A599" s="9" t="s">
        <v>317</v>
      </c>
      <c r="B599" s="8">
        <v>37000</v>
      </c>
      <c r="C599" s="8">
        <v>6147963</v>
      </c>
      <c r="D599" s="7">
        <v>0.5</v>
      </c>
      <c r="E599" s="7">
        <v>1</v>
      </c>
      <c r="F599" s="7">
        <v>0.8</v>
      </c>
      <c r="G599" s="7">
        <v>0</v>
      </c>
      <c r="H599" s="7">
        <v>0.5</v>
      </c>
      <c r="I599" s="7">
        <v>1</v>
      </c>
      <c r="J599" s="7">
        <v>0.8</v>
      </c>
      <c r="K599" s="7">
        <v>0</v>
      </c>
      <c r="L599" s="7">
        <v>0.5</v>
      </c>
      <c r="M599" s="7">
        <v>0</v>
      </c>
      <c r="N599" s="7">
        <v>1</v>
      </c>
      <c r="O599" s="7">
        <v>0.7</v>
      </c>
      <c r="P599" s="7">
        <v>0</v>
      </c>
      <c r="Q599" s="7">
        <v>1</v>
      </c>
      <c r="R599" s="7">
        <v>1</v>
      </c>
      <c r="S599" s="7">
        <v>1</v>
      </c>
      <c r="T599" s="7">
        <v>0</v>
      </c>
      <c r="U599" s="7">
        <v>0.6</v>
      </c>
      <c r="V599" s="7">
        <v>0</v>
      </c>
      <c r="W599" s="7">
        <v>1</v>
      </c>
      <c r="X599" s="7">
        <v>1</v>
      </c>
      <c r="Y599" s="7">
        <v>0.75</v>
      </c>
      <c r="Z599" s="7">
        <v>0.66666666666666663</v>
      </c>
      <c r="AA599" s="7">
        <v>0.64516129032258063</v>
      </c>
      <c r="AB599" s="7">
        <v>0.69230769230769229</v>
      </c>
      <c r="AC599" s="7">
        <v>0.6454545454545455</v>
      </c>
    </row>
    <row r="600" spans="1:29" x14ac:dyDescent="0.25">
      <c r="A600" s="9" t="s">
        <v>481</v>
      </c>
      <c r="B600" s="8">
        <v>37000</v>
      </c>
      <c r="C600" s="8">
        <v>6147965</v>
      </c>
      <c r="D600" s="7">
        <v>0.75</v>
      </c>
      <c r="E600" s="7">
        <v>1</v>
      </c>
      <c r="F600" s="7">
        <v>0.6</v>
      </c>
      <c r="G600" s="7">
        <v>0</v>
      </c>
      <c r="H600" s="7">
        <v>0.5</v>
      </c>
      <c r="I600" s="7">
        <v>1</v>
      </c>
      <c r="J600" s="7">
        <v>0.8</v>
      </c>
      <c r="K600" s="7">
        <v>0</v>
      </c>
      <c r="L600" s="7">
        <v>0</v>
      </c>
      <c r="M600" s="7">
        <v>0</v>
      </c>
      <c r="N600" s="7">
        <v>1</v>
      </c>
      <c r="O600" s="7">
        <v>0.5</v>
      </c>
      <c r="P600" s="7">
        <v>0</v>
      </c>
      <c r="Q600" s="7">
        <v>1</v>
      </c>
      <c r="R600" s="7">
        <v>1</v>
      </c>
      <c r="S600" s="7">
        <v>0</v>
      </c>
      <c r="T600" s="7">
        <v>0</v>
      </c>
      <c r="U600" s="7">
        <v>0.4</v>
      </c>
      <c r="V600" s="7">
        <v>1</v>
      </c>
      <c r="W600" s="7">
        <v>1</v>
      </c>
      <c r="X600" s="7">
        <v>1</v>
      </c>
      <c r="Y600" s="7">
        <v>0.625</v>
      </c>
      <c r="Z600" s="7">
        <v>0.66666666666666663</v>
      </c>
      <c r="AA600" s="7">
        <v>0.54838709677419351</v>
      </c>
      <c r="AB600" s="7">
        <v>7.6923076923076927E-2</v>
      </c>
      <c r="AC600" s="7">
        <v>0.5</v>
      </c>
    </row>
    <row r="601" spans="1:29" x14ac:dyDescent="0.25">
      <c r="A601" s="9" t="s">
        <v>1343</v>
      </c>
      <c r="B601" s="8">
        <v>36000</v>
      </c>
      <c r="C601" s="8">
        <v>6147968</v>
      </c>
      <c r="D601" s="7">
        <v>0.5</v>
      </c>
      <c r="E601" s="7">
        <v>1</v>
      </c>
      <c r="F601" s="7">
        <v>0.6</v>
      </c>
      <c r="G601" s="7">
        <v>1</v>
      </c>
      <c r="H601" s="7">
        <v>0.5</v>
      </c>
      <c r="I601" s="7">
        <v>1</v>
      </c>
      <c r="J601" s="7">
        <v>0.6</v>
      </c>
      <c r="K601" s="7">
        <v>0</v>
      </c>
      <c r="L601" s="7">
        <v>1</v>
      </c>
      <c r="M601" s="7">
        <v>0</v>
      </c>
      <c r="N601" s="7">
        <v>1</v>
      </c>
      <c r="O601" s="7">
        <v>0.7</v>
      </c>
      <c r="P601" s="7">
        <v>0</v>
      </c>
      <c r="Q601" s="7">
        <v>1</v>
      </c>
      <c r="R601" s="7">
        <v>0</v>
      </c>
      <c r="S601" s="7">
        <v>1</v>
      </c>
      <c r="T601" s="7">
        <v>0</v>
      </c>
      <c r="U601" s="7">
        <v>0.6</v>
      </c>
      <c r="V601" s="7">
        <v>1</v>
      </c>
      <c r="W601" s="7">
        <v>1</v>
      </c>
      <c r="X601" s="7">
        <v>1</v>
      </c>
      <c r="Y601" s="7">
        <v>0.875</v>
      </c>
      <c r="Z601" s="7">
        <v>0.88888888888888884</v>
      </c>
      <c r="AA601" s="7">
        <v>0.64516129032258063</v>
      </c>
      <c r="AB601" s="7">
        <v>0</v>
      </c>
      <c r="AC601" s="7">
        <v>0.59090909090909094</v>
      </c>
    </row>
    <row r="602" spans="1:29" x14ac:dyDescent="0.25">
      <c r="A602" s="9" t="s">
        <v>403</v>
      </c>
      <c r="B602" s="8">
        <v>37000</v>
      </c>
      <c r="C602" s="8">
        <v>6147969</v>
      </c>
      <c r="D602" s="7">
        <v>0.25</v>
      </c>
      <c r="E602" s="7">
        <v>0</v>
      </c>
      <c r="F602" s="7">
        <v>0.6</v>
      </c>
      <c r="G602" s="7">
        <v>1</v>
      </c>
      <c r="H602" s="7">
        <v>0.5</v>
      </c>
      <c r="I602" s="7">
        <v>1</v>
      </c>
      <c r="J602" s="7">
        <v>0.8</v>
      </c>
      <c r="K602" s="7">
        <v>0</v>
      </c>
      <c r="L602" s="7">
        <v>1</v>
      </c>
      <c r="M602" s="7">
        <v>1</v>
      </c>
      <c r="N602" s="7">
        <v>1</v>
      </c>
      <c r="O602" s="7">
        <v>0.4</v>
      </c>
      <c r="P602" s="7">
        <v>0</v>
      </c>
      <c r="Q602" s="7">
        <v>1</v>
      </c>
      <c r="R602" s="7">
        <v>0</v>
      </c>
      <c r="S602" s="7">
        <v>1</v>
      </c>
      <c r="T602" s="7">
        <v>0</v>
      </c>
      <c r="U602" s="7">
        <v>0.2</v>
      </c>
      <c r="V602" s="7">
        <v>0</v>
      </c>
      <c r="W602" s="7">
        <v>0</v>
      </c>
      <c r="X602" s="7">
        <v>1</v>
      </c>
      <c r="Y602" s="7">
        <v>0.5</v>
      </c>
      <c r="Z602" s="7">
        <v>0.44444444444444442</v>
      </c>
      <c r="AA602" s="7">
        <v>0.45161290322580644</v>
      </c>
      <c r="AB602" s="7">
        <v>0.30769230769230771</v>
      </c>
      <c r="AC602" s="7">
        <v>0.44545454545454544</v>
      </c>
    </row>
    <row r="603" spans="1:29" x14ac:dyDescent="0.25">
      <c r="A603" s="9" t="s">
        <v>940</v>
      </c>
      <c r="B603" s="8">
        <v>36000</v>
      </c>
      <c r="C603" s="8">
        <v>6147970</v>
      </c>
      <c r="D603" s="7">
        <v>1</v>
      </c>
      <c r="E603" s="7">
        <v>1</v>
      </c>
      <c r="F603" s="7">
        <v>0.6</v>
      </c>
      <c r="G603" s="7">
        <v>0</v>
      </c>
      <c r="H603" s="7">
        <v>1</v>
      </c>
      <c r="I603" s="7">
        <v>1</v>
      </c>
      <c r="J603" s="7">
        <v>1</v>
      </c>
      <c r="K603" s="7">
        <v>0.33333333333333331</v>
      </c>
      <c r="L603" s="7">
        <v>1</v>
      </c>
      <c r="M603" s="7">
        <v>0</v>
      </c>
      <c r="N603" s="7">
        <v>1</v>
      </c>
      <c r="O603" s="7">
        <v>0.6</v>
      </c>
      <c r="P603" s="7">
        <v>1</v>
      </c>
      <c r="Q603" s="7">
        <v>1</v>
      </c>
      <c r="R603" s="7">
        <v>1</v>
      </c>
      <c r="S603" s="7">
        <v>1</v>
      </c>
      <c r="T603" s="7">
        <v>0</v>
      </c>
      <c r="U603" s="7">
        <v>0.6</v>
      </c>
      <c r="V603" s="7">
        <v>0</v>
      </c>
      <c r="W603" s="7">
        <v>0</v>
      </c>
      <c r="X603" s="7">
        <v>1</v>
      </c>
      <c r="Y603" s="7">
        <v>0.5</v>
      </c>
      <c r="Z603" s="7">
        <v>0.66666666666666663</v>
      </c>
      <c r="AA603" s="7">
        <v>0.74193548387096775</v>
      </c>
      <c r="AB603" s="7">
        <v>0</v>
      </c>
      <c r="AC603" s="7">
        <v>0.60909090909090913</v>
      </c>
    </row>
    <row r="604" spans="1:29" x14ac:dyDescent="0.25">
      <c r="A604" s="9" t="s">
        <v>898</v>
      </c>
      <c r="B604" s="8">
        <v>36000</v>
      </c>
      <c r="C604" s="8">
        <v>6147975</v>
      </c>
      <c r="D604" s="7">
        <v>0.5</v>
      </c>
      <c r="E604" s="7">
        <v>1</v>
      </c>
      <c r="F604" s="7">
        <v>0</v>
      </c>
      <c r="G604" s="7">
        <v>1</v>
      </c>
      <c r="H604" s="7">
        <v>0</v>
      </c>
      <c r="I604" s="7">
        <v>0</v>
      </c>
      <c r="J604" s="7">
        <v>0.8</v>
      </c>
      <c r="K604" s="7">
        <v>0.33333333333333331</v>
      </c>
      <c r="L604" s="7">
        <v>1</v>
      </c>
      <c r="M604" s="7">
        <v>0</v>
      </c>
      <c r="N604" s="7">
        <v>1</v>
      </c>
      <c r="O604" s="7">
        <v>0.7</v>
      </c>
      <c r="P604" s="7">
        <v>0</v>
      </c>
      <c r="Q604" s="7">
        <v>1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1</v>
      </c>
      <c r="Y604" s="7">
        <v>0.625</v>
      </c>
      <c r="Z604" s="7">
        <v>1</v>
      </c>
      <c r="AA604" s="7">
        <v>0.54838709677419351</v>
      </c>
      <c r="AB604" s="7">
        <v>0.53846153846153844</v>
      </c>
      <c r="AC604" s="7">
        <v>0.53636363636363638</v>
      </c>
    </row>
    <row r="605" spans="1:29" x14ac:dyDescent="0.25">
      <c r="A605" s="9" t="s">
        <v>967</v>
      </c>
      <c r="B605" s="8">
        <v>36000</v>
      </c>
      <c r="C605" s="8">
        <v>6147976</v>
      </c>
      <c r="D605" s="7">
        <v>1</v>
      </c>
      <c r="E605" s="7">
        <v>1</v>
      </c>
      <c r="F605" s="7">
        <v>0.8</v>
      </c>
      <c r="G605" s="7">
        <v>1</v>
      </c>
      <c r="H605" s="7">
        <v>0.5</v>
      </c>
      <c r="I605" s="7">
        <v>0</v>
      </c>
      <c r="J605" s="7">
        <v>1</v>
      </c>
      <c r="K605" s="7">
        <v>0</v>
      </c>
      <c r="L605" s="7">
        <v>0.5</v>
      </c>
      <c r="M605" s="7">
        <v>0</v>
      </c>
      <c r="N605" s="7">
        <v>1</v>
      </c>
      <c r="O605" s="7">
        <v>0.7</v>
      </c>
      <c r="P605" s="7">
        <v>0</v>
      </c>
      <c r="Q605" s="7">
        <v>1</v>
      </c>
      <c r="R605" s="7">
        <v>1</v>
      </c>
      <c r="S605" s="7">
        <v>1</v>
      </c>
      <c r="T605" s="7">
        <v>1</v>
      </c>
      <c r="U605" s="7">
        <v>0.6</v>
      </c>
      <c r="V605" s="7">
        <v>1</v>
      </c>
      <c r="W605" s="7">
        <v>1</v>
      </c>
      <c r="X605" s="7">
        <v>1</v>
      </c>
      <c r="Y605" s="7">
        <v>0.625</v>
      </c>
      <c r="Z605" s="7">
        <v>0.55555555555555558</v>
      </c>
      <c r="AA605" s="7">
        <v>0.64516129032258063</v>
      </c>
      <c r="AB605" s="7">
        <v>7.6923076923076927E-2</v>
      </c>
      <c r="AC605" s="7">
        <v>0.6</v>
      </c>
    </row>
    <row r="606" spans="1:29" x14ac:dyDescent="0.25">
      <c r="A606" s="9" t="s">
        <v>315</v>
      </c>
      <c r="B606" s="8">
        <v>37000</v>
      </c>
      <c r="C606" s="8">
        <v>6147980</v>
      </c>
      <c r="D606" s="7">
        <v>0.75</v>
      </c>
      <c r="E606" s="7">
        <v>1</v>
      </c>
      <c r="F606" s="7">
        <v>0.8</v>
      </c>
      <c r="G606" s="7">
        <v>1</v>
      </c>
      <c r="H606" s="7">
        <v>0.5</v>
      </c>
      <c r="I606" s="7">
        <v>1</v>
      </c>
      <c r="J606" s="7">
        <v>1</v>
      </c>
      <c r="K606" s="7">
        <v>0</v>
      </c>
      <c r="L606" s="7">
        <v>1</v>
      </c>
      <c r="M606" s="7">
        <v>0</v>
      </c>
      <c r="N606" s="7">
        <v>0</v>
      </c>
      <c r="O606" s="7">
        <v>0.5</v>
      </c>
      <c r="P606" s="7">
        <v>0</v>
      </c>
      <c r="Q606" s="7">
        <v>1</v>
      </c>
      <c r="R606" s="7">
        <v>1</v>
      </c>
      <c r="S606" s="7">
        <v>1</v>
      </c>
      <c r="T606" s="7">
        <v>1</v>
      </c>
      <c r="U606" s="7">
        <v>0.4</v>
      </c>
      <c r="V606" s="7">
        <v>1</v>
      </c>
      <c r="W606" s="7">
        <v>0</v>
      </c>
      <c r="X606" s="7">
        <v>1</v>
      </c>
      <c r="Y606" s="7">
        <v>0.625</v>
      </c>
      <c r="Z606" s="7">
        <v>0.55555555555555558</v>
      </c>
      <c r="AA606" s="7">
        <v>0.67741935483870963</v>
      </c>
      <c r="AB606" s="7">
        <v>0.76923076923076927</v>
      </c>
      <c r="AC606" s="7">
        <v>0.65454545454545454</v>
      </c>
    </row>
    <row r="607" spans="1:29" x14ac:dyDescent="0.25">
      <c r="A607" s="9" t="s">
        <v>1227</v>
      </c>
      <c r="B607" s="8">
        <v>52000</v>
      </c>
      <c r="C607" s="8">
        <v>6147997</v>
      </c>
      <c r="D607" s="7">
        <v>0.75</v>
      </c>
      <c r="E607" s="7">
        <v>1</v>
      </c>
      <c r="F607" s="7">
        <v>1</v>
      </c>
      <c r="G607" s="7">
        <v>0</v>
      </c>
      <c r="H607" s="7">
        <v>0.5</v>
      </c>
      <c r="I607" s="7">
        <v>1</v>
      </c>
      <c r="J607" s="7">
        <v>1</v>
      </c>
      <c r="K607" s="7">
        <v>0.33333333333333331</v>
      </c>
      <c r="L607" s="7">
        <v>1</v>
      </c>
      <c r="M607" s="7">
        <v>1</v>
      </c>
      <c r="N607" s="7">
        <v>0</v>
      </c>
      <c r="O607" s="7">
        <v>0.7</v>
      </c>
      <c r="P607" s="7">
        <v>1</v>
      </c>
      <c r="Q607" s="7">
        <v>0</v>
      </c>
      <c r="R607" s="7">
        <v>1</v>
      </c>
      <c r="S607" s="7">
        <v>1</v>
      </c>
      <c r="T607" s="7">
        <v>1</v>
      </c>
      <c r="U607" s="7">
        <v>0.4</v>
      </c>
      <c r="V607" s="7">
        <v>0</v>
      </c>
      <c r="W607" s="7">
        <v>1</v>
      </c>
      <c r="X607" s="7">
        <v>1</v>
      </c>
      <c r="Y607" s="7">
        <v>0.875</v>
      </c>
      <c r="Z607" s="7">
        <v>0.66666666666666663</v>
      </c>
      <c r="AA607" s="7">
        <v>0.5161290322580645</v>
      </c>
      <c r="AB607" s="7">
        <v>0.69230769230769229</v>
      </c>
      <c r="AC607" s="7">
        <v>0.66363636363636369</v>
      </c>
    </row>
    <row r="608" spans="1:29" x14ac:dyDescent="0.25">
      <c r="A608" s="9" t="s">
        <v>74</v>
      </c>
      <c r="B608" s="8">
        <v>34000</v>
      </c>
      <c r="C608" s="8">
        <v>6148038</v>
      </c>
      <c r="D608" s="7">
        <v>1</v>
      </c>
      <c r="E608" s="7">
        <v>1</v>
      </c>
      <c r="F608" s="7">
        <v>0.8</v>
      </c>
      <c r="G608" s="7">
        <v>1</v>
      </c>
      <c r="H608" s="7">
        <v>0.5</v>
      </c>
      <c r="I608" s="7">
        <v>1</v>
      </c>
      <c r="J608" s="7">
        <v>1</v>
      </c>
      <c r="K608" s="7">
        <v>0</v>
      </c>
      <c r="L608" s="7">
        <v>1</v>
      </c>
      <c r="M608" s="7">
        <v>0</v>
      </c>
      <c r="N608" s="7">
        <v>1</v>
      </c>
      <c r="O608" s="7">
        <v>0.7</v>
      </c>
      <c r="P608" s="7">
        <v>0</v>
      </c>
      <c r="Q608" s="7">
        <v>1</v>
      </c>
      <c r="R608" s="7">
        <v>1</v>
      </c>
      <c r="S608" s="7">
        <v>1</v>
      </c>
      <c r="T608" s="7">
        <v>0</v>
      </c>
      <c r="U608" s="7">
        <v>0.8</v>
      </c>
      <c r="V608" s="7">
        <v>1</v>
      </c>
      <c r="W608" s="7">
        <v>1</v>
      </c>
      <c r="X608" s="7">
        <v>1</v>
      </c>
      <c r="Y608" s="7">
        <v>0.875</v>
      </c>
      <c r="Z608" s="7">
        <v>0.55555555555555558</v>
      </c>
      <c r="AA608" s="7">
        <v>0.61290322580645162</v>
      </c>
      <c r="AB608" s="7">
        <v>0.69230769230769229</v>
      </c>
      <c r="AC608" s="7">
        <v>0.7</v>
      </c>
    </row>
    <row r="609" spans="1:29" x14ac:dyDescent="0.25">
      <c r="A609" s="9" t="s">
        <v>423</v>
      </c>
      <c r="B609" s="8">
        <v>37000</v>
      </c>
      <c r="C609" s="8">
        <v>6148041</v>
      </c>
      <c r="D609" s="7">
        <v>0.75</v>
      </c>
      <c r="E609" s="7">
        <v>1</v>
      </c>
      <c r="F609" s="7">
        <v>0.8</v>
      </c>
      <c r="G609" s="7">
        <v>1</v>
      </c>
      <c r="H609" s="7">
        <v>0</v>
      </c>
      <c r="I609" s="7">
        <v>0</v>
      </c>
      <c r="J609" s="7">
        <v>0.6</v>
      </c>
      <c r="K609" s="7">
        <v>0.33333333333333331</v>
      </c>
      <c r="L609" s="7">
        <v>0</v>
      </c>
      <c r="M609" s="7">
        <v>0</v>
      </c>
      <c r="N609" s="7">
        <v>0</v>
      </c>
      <c r="O609" s="7">
        <v>0.3</v>
      </c>
      <c r="P609" s="7">
        <v>0</v>
      </c>
      <c r="Q609" s="7">
        <v>1</v>
      </c>
      <c r="R609" s="7">
        <v>1</v>
      </c>
      <c r="S609" s="7">
        <v>1</v>
      </c>
      <c r="T609" s="7">
        <v>0</v>
      </c>
      <c r="U609" s="7">
        <v>0.6</v>
      </c>
      <c r="V609" s="7">
        <v>1</v>
      </c>
      <c r="W609" s="7">
        <v>0</v>
      </c>
      <c r="X609" s="7">
        <v>1</v>
      </c>
      <c r="Y609" s="7">
        <v>0.625</v>
      </c>
      <c r="Z609" s="7">
        <v>0.55555555555555558</v>
      </c>
      <c r="AA609" s="7">
        <v>0.41935483870967744</v>
      </c>
      <c r="AB609" s="7">
        <v>0.61538461538461542</v>
      </c>
      <c r="AC609" s="7">
        <v>0.5</v>
      </c>
    </row>
    <row r="610" spans="1:29" x14ac:dyDescent="0.25">
      <c r="A610" s="9" t="s">
        <v>1342</v>
      </c>
      <c r="B610" s="8">
        <v>34000</v>
      </c>
      <c r="C610" s="8">
        <v>6148042</v>
      </c>
      <c r="D610" s="7">
        <v>0.75</v>
      </c>
      <c r="E610" s="7">
        <v>1</v>
      </c>
      <c r="F610" s="7">
        <v>0.6</v>
      </c>
      <c r="G610" s="7">
        <v>0</v>
      </c>
      <c r="H610" s="7">
        <v>0.5</v>
      </c>
      <c r="I610" s="7">
        <v>1</v>
      </c>
      <c r="J610" s="7">
        <v>0.8</v>
      </c>
      <c r="K610" s="7">
        <v>0</v>
      </c>
      <c r="L610" s="7">
        <v>1</v>
      </c>
      <c r="M610" s="7">
        <v>0</v>
      </c>
      <c r="N610" s="7">
        <v>1</v>
      </c>
      <c r="O610" s="7">
        <v>0.5</v>
      </c>
      <c r="P610" s="7">
        <v>0</v>
      </c>
      <c r="Q610" s="7">
        <v>1</v>
      </c>
      <c r="R610" s="7">
        <v>0</v>
      </c>
      <c r="S610" s="7">
        <v>1</v>
      </c>
      <c r="T610" s="7">
        <v>1</v>
      </c>
      <c r="U610" s="7">
        <v>0.4</v>
      </c>
      <c r="V610" s="7">
        <v>0</v>
      </c>
      <c r="W610" s="7">
        <v>0</v>
      </c>
      <c r="X610" s="7">
        <v>1</v>
      </c>
      <c r="Y610" s="7">
        <v>0.75</v>
      </c>
      <c r="Z610" s="7">
        <v>0.66666666666666663</v>
      </c>
      <c r="AA610" s="7">
        <v>0.58064516129032262</v>
      </c>
      <c r="AB610" s="7">
        <v>0.46153846153846156</v>
      </c>
      <c r="AC610" s="7">
        <v>0.57272727272727275</v>
      </c>
    </row>
    <row r="611" spans="1:29" x14ac:dyDescent="0.25">
      <c r="A611" s="9" t="s">
        <v>202</v>
      </c>
      <c r="B611" s="8">
        <v>34000</v>
      </c>
      <c r="C611" s="8">
        <v>6148045</v>
      </c>
      <c r="D611" s="7">
        <v>1</v>
      </c>
      <c r="E611" s="7">
        <v>1</v>
      </c>
      <c r="F611" s="7">
        <v>0.6</v>
      </c>
      <c r="G611" s="7">
        <v>1</v>
      </c>
      <c r="H611" s="7">
        <v>0.5</v>
      </c>
      <c r="I611" s="7">
        <v>1</v>
      </c>
      <c r="J611" s="7">
        <v>0.8</v>
      </c>
      <c r="K611" s="7">
        <v>0</v>
      </c>
      <c r="L611" s="7">
        <v>1</v>
      </c>
      <c r="M611" s="7">
        <v>0</v>
      </c>
      <c r="N611" s="7">
        <v>1</v>
      </c>
      <c r="O611" s="7">
        <v>0.5</v>
      </c>
      <c r="P611" s="7">
        <v>0</v>
      </c>
      <c r="Q611" s="7">
        <v>1</v>
      </c>
      <c r="R611" s="7">
        <v>0</v>
      </c>
      <c r="S611" s="7">
        <v>0</v>
      </c>
      <c r="T611" s="7">
        <v>0</v>
      </c>
      <c r="U611" s="7">
        <v>0.4</v>
      </c>
      <c r="V611" s="7">
        <v>1</v>
      </c>
      <c r="W611" s="7">
        <v>1</v>
      </c>
      <c r="X611" s="7">
        <v>1</v>
      </c>
      <c r="Y611" s="7">
        <v>0.875</v>
      </c>
      <c r="Z611" s="7">
        <v>0.66666666666666663</v>
      </c>
      <c r="AA611" s="7">
        <v>0.77419354838709675</v>
      </c>
      <c r="AB611" s="7">
        <v>0.30769230769230771</v>
      </c>
      <c r="AC611" s="7">
        <v>0.63636363636363635</v>
      </c>
    </row>
    <row r="612" spans="1:29" x14ac:dyDescent="0.25">
      <c r="A612" s="9" t="s">
        <v>544</v>
      </c>
      <c r="B612" s="8">
        <v>35000</v>
      </c>
      <c r="C612" s="8">
        <v>6148047</v>
      </c>
      <c r="D612" s="7">
        <v>0.75</v>
      </c>
      <c r="E612" s="7">
        <v>1</v>
      </c>
      <c r="F612" s="7">
        <v>0.6</v>
      </c>
      <c r="G612" s="7">
        <v>0</v>
      </c>
      <c r="H612" s="7">
        <v>0.5</v>
      </c>
      <c r="I612" s="7">
        <v>1</v>
      </c>
      <c r="J612" s="7">
        <v>1</v>
      </c>
      <c r="K612" s="7">
        <v>0.33333333333333331</v>
      </c>
      <c r="L612" s="7">
        <v>1</v>
      </c>
      <c r="M612" s="7">
        <v>0</v>
      </c>
      <c r="N612" s="7">
        <v>1</v>
      </c>
      <c r="O612" s="7">
        <v>0.4</v>
      </c>
      <c r="P612" s="7">
        <v>0</v>
      </c>
      <c r="Q612" s="7">
        <v>0</v>
      </c>
      <c r="R612" s="7">
        <v>0</v>
      </c>
      <c r="S612" s="7">
        <v>0</v>
      </c>
      <c r="T612" s="7">
        <v>1</v>
      </c>
      <c r="U612" s="7">
        <v>0.4</v>
      </c>
      <c r="V612" s="7">
        <v>1</v>
      </c>
      <c r="W612" s="7">
        <v>0</v>
      </c>
      <c r="X612" s="7">
        <v>1</v>
      </c>
      <c r="Y612" s="7">
        <v>0.5</v>
      </c>
      <c r="Z612" s="7">
        <v>0.66666666666666663</v>
      </c>
      <c r="AA612" s="7">
        <v>0.45161290322580644</v>
      </c>
      <c r="AB612" s="7">
        <v>0.38461538461538464</v>
      </c>
      <c r="AC612" s="7">
        <v>0.50909090909090904</v>
      </c>
    </row>
    <row r="613" spans="1:29" x14ac:dyDescent="0.25">
      <c r="A613" s="9" t="s">
        <v>850</v>
      </c>
      <c r="B613" s="8">
        <v>36000</v>
      </c>
      <c r="C613" s="8">
        <v>6148051</v>
      </c>
      <c r="D613" s="7">
        <v>0.75</v>
      </c>
      <c r="E613" s="7">
        <v>1</v>
      </c>
      <c r="F613" s="7">
        <v>0.8</v>
      </c>
      <c r="G613" s="7">
        <v>0</v>
      </c>
      <c r="H613" s="7">
        <v>0.5</v>
      </c>
      <c r="I613" s="7">
        <v>1</v>
      </c>
      <c r="J613" s="7">
        <v>0.8</v>
      </c>
      <c r="K613" s="7">
        <v>0.33333333333333331</v>
      </c>
      <c r="L613" s="7">
        <v>0.5</v>
      </c>
      <c r="M613" s="7">
        <v>0</v>
      </c>
      <c r="N613" s="7">
        <v>1</v>
      </c>
      <c r="O613" s="7">
        <v>0.6</v>
      </c>
      <c r="P613" s="7">
        <v>0</v>
      </c>
      <c r="Q613" s="7">
        <v>0</v>
      </c>
      <c r="R613" s="7">
        <v>1</v>
      </c>
      <c r="S613" s="7">
        <v>1</v>
      </c>
      <c r="T613" s="7">
        <v>1</v>
      </c>
      <c r="U613" s="7">
        <v>1</v>
      </c>
      <c r="V613" s="7">
        <v>1</v>
      </c>
      <c r="W613" s="7">
        <v>1</v>
      </c>
      <c r="X613" s="7">
        <v>1</v>
      </c>
      <c r="Y613" s="7">
        <v>0.75</v>
      </c>
      <c r="Z613" s="7">
        <v>0.77777777777777779</v>
      </c>
      <c r="AA613" s="7">
        <v>0.64516129032258063</v>
      </c>
      <c r="AB613" s="7">
        <v>0.76923076923076927</v>
      </c>
      <c r="AC613" s="7">
        <v>0.7</v>
      </c>
    </row>
    <row r="614" spans="1:29" x14ac:dyDescent="0.25">
      <c r="A614" s="9" t="s">
        <v>644</v>
      </c>
      <c r="B614" s="8">
        <v>35000</v>
      </c>
      <c r="C614" s="8">
        <v>6148053</v>
      </c>
      <c r="D614" s="7">
        <v>0.75</v>
      </c>
      <c r="E614" s="7">
        <v>0</v>
      </c>
      <c r="F614" s="7">
        <v>0.8</v>
      </c>
      <c r="G614" s="7">
        <v>1</v>
      </c>
      <c r="H614" s="7">
        <v>1</v>
      </c>
      <c r="I614" s="7">
        <v>1</v>
      </c>
      <c r="J614" s="7">
        <v>1</v>
      </c>
      <c r="K614" s="7">
        <v>0</v>
      </c>
      <c r="L614" s="7">
        <v>1</v>
      </c>
      <c r="M614" s="7">
        <v>0</v>
      </c>
      <c r="N614" s="7">
        <v>1</v>
      </c>
      <c r="O614" s="7">
        <v>0.8</v>
      </c>
      <c r="P614" s="7">
        <v>0</v>
      </c>
      <c r="Q614" s="7">
        <v>1</v>
      </c>
      <c r="R614" s="7">
        <v>0</v>
      </c>
      <c r="S614" s="7">
        <v>1</v>
      </c>
      <c r="T614" s="7">
        <v>0</v>
      </c>
      <c r="U614" s="7">
        <v>0.4</v>
      </c>
      <c r="V614" s="7">
        <v>1</v>
      </c>
      <c r="W614" s="7">
        <v>1</v>
      </c>
      <c r="X614" s="7">
        <v>1</v>
      </c>
      <c r="Y614" s="7">
        <v>0.875</v>
      </c>
      <c r="Z614" s="7">
        <v>0.55555555555555558</v>
      </c>
      <c r="AA614" s="7">
        <v>0.70967741935483875</v>
      </c>
      <c r="AB614" s="7">
        <v>0.84615384615384615</v>
      </c>
      <c r="AC614" s="7">
        <v>0.71818181818181814</v>
      </c>
    </row>
    <row r="615" spans="1:29" x14ac:dyDescent="0.25">
      <c r="A615" s="9" t="s">
        <v>401</v>
      </c>
      <c r="B615" s="8">
        <v>37000</v>
      </c>
      <c r="C615" s="8">
        <v>6148054</v>
      </c>
      <c r="D615" s="7">
        <v>1</v>
      </c>
      <c r="E615" s="7">
        <v>1</v>
      </c>
      <c r="F615" s="7">
        <v>0.8</v>
      </c>
      <c r="G615" s="7">
        <v>0</v>
      </c>
      <c r="H615" s="7">
        <v>0</v>
      </c>
      <c r="I615" s="7">
        <v>1</v>
      </c>
      <c r="J615" s="7">
        <v>0.8</v>
      </c>
      <c r="K615" s="7">
        <v>0</v>
      </c>
      <c r="L615" s="7">
        <v>1</v>
      </c>
      <c r="M615" s="7">
        <v>0</v>
      </c>
      <c r="N615" s="7">
        <v>1</v>
      </c>
      <c r="O615" s="7">
        <v>0.5</v>
      </c>
      <c r="P615" s="7">
        <v>0</v>
      </c>
      <c r="Q615" s="7">
        <v>1</v>
      </c>
      <c r="R615" s="7">
        <v>0</v>
      </c>
      <c r="S615" s="7">
        <v>0</v>
      </c>
      <c r="T615" s="7">
        <v>1</v>
      </c>
      <c r="U615" s="7">
        <v>0.4</v>
      </c>
      <c r="V615" s="7">
        <v>0</v>
      </c>
      <c r="W615" s="7">
        <v>1</v>
      </c>
      <c r="X615" s="7">
        <v>1</v>
      </c>
      <c r="Y615" s="7">
        <v>0.875</v>
      </c>
      <c r="Z615" s="7">
        <v>0.55555555555555558</v>
      </c>
      <c r="AA615" s="7">
        <v>0.4838709677419355</v>
      </c>
      <c r="AB615" s="7">
        <v>0.38461538461538464</v>
      </c>
      <c r="AC615" s="7">
        <v>0.54545454545454541</v>
      </c>
    </row>
    <row r="616" spans="1:29" x14ac:dyDescent="0.25">
      <c r="A616" s="9" t="s">
        <v>1341</v>
      </c>
      <c r="B616" s="8">
        <v>36000</v>
      </c>
      <c r="C616" s="8">
        <v>6148057</v>
      </c>
      <c r="D616" s="7">
        <v>0.75</v>
      </c>
      <c r="E616" s="7">
        <v>1</v>
      </c>
      <c r="F616" s="7">
        <v>0.8</v>
      </c>
      <c r="G616" s="7">
        <v>0</v>
      </c>
      <c r="H616" s="7">
        <v>0</v>
      </c>
      <c r="I616" s="7">
        <v>1</v>
      </c>
      <c r="J616" s="7">
        <v>1</v>
      </c>
      <c r="K616" s="7">
        <v>0.33333333333333331</v>
      </c>
      <c r="L616" s="7">
        <v>1</v>
      </c>
      <c r="M616" s="7">
        <v>0</v>
      </c>
      <c r="N616" s="7">
        <v>1</v>
      </c>
      <c r="O616" s="7">
        <v>0.8</v>
      </c>
      <c r="P616" s="7">
        <v>1</v>
      </c>
      <c r="Q616" s="7">
        <v>0</v>
      </c>
      <c r="R616" s="7">
        <v>1</v>
      </c>
      <c r="S616" s="7">
        <v>1</v>
      </c>
      <c r="T616" s="7">
        <v>0</v>
      </c>
      <c r="U616" s="7">
        <v>0.6</v>
      </c>
      <c r="V616" s="7">
        <v>1</v>
      </c>
      <c r="W616" s="7">
        <v>1</v>
      </c>
      <c r="X616" s="7">
        <v>1</v>
      </c>
      <c r="Y616" s="7">
        <v>1</v>
      </c>
      <c r="Z616" s="7">
        <v>0.55555555555555558</v>
      </c>
      <c r="AA616" s="7">
        <v>0.74193548387096775</v>
      </c>
      <c r="AB616" s="7">
        <v>0.53846153846153844</v>
      </c>
      <c r="AC616" s="7">
        <v>0.70909090909090911</v>
      </c>
    </row>
    <row r="617" spans="1:29" x14ac:dyDescent="0.25">
      <c r="A617" s="9" t="s">
        <v>974</v>
      </c>
      <c r="B617" s="8">
        <v>36000</v>
      </c>
      <c r="C617" s="8">
        <v>6148059</v>
      </c>
      <c r="D617" s="7">
        <v>0.75</v>
      </c>
      <c r="E617" s="7">
        <v>0</v>
      </c>
      <c r="F617" s="7">
        <v>0.6</v>
      </c>
      <c r="G617" s="7">
        <v>1</v>
      </c>
      <c r="H617" s="7">
        <v>0</v>
      </c>
      <c r="I617" s="7">
        <v>1</v>
      </c>
      <c r="J617" s="7">
        <v>0.8</v>
      </c>
      <c r="K617" s="7">
        <v>0.33333333333333331</v>
      </c>
      <c r="L617" s="7">
        <v>1</v>
      </c>
      <c r="M617" s="7">
        <v>0</v>
      </c>
      <c r="N617" s="7">
        <v>1</v>
      </c>
      <c r="O617" s="7">
        <v>0.5</v>
      </c>
      <c r="P617" s="7">
        <v>1</v>
      </c>
      <c r="Q617" s="7">
        <v>1</v>
      </c>
      <c r="R617" s="7">
        <v>1</v>
      </c>
      <c r="S617" s="7">
        <v>1</v>
      </c>
      <c r="T617" s="7">
        <v>1</v>
      </c>
      <c r="U617" s="7">
        <v>0.4</v>
      </c>
      <c r="V617" s="7">
        <v>1</v>
      </c>
      <c r="W617" s="7">
        <v>1</v>
      </c>
      <c r="X617" s="7">
        <v>0</v>
      </c>
      <c r="Y617" s="7">
        <v>0.75</v>
      </c>
      <c r="Z617" s="7">
        <v>0.33333333333333331</v>
      </c>
      <c r="AA617" s="7">
        <v>0.67741935483870963</v>
      </c>
      <c r="AB617" s="7">
        <v>0.76923076923076927</v>
      </c>
      <c r="AC617" s="7">
        <v>0.63636363636363635</v>
      </c>
    </row>
    <row r="618" spans="1:29" x14ac:dyDescent="0.25">
      <c r="A618" s="9" t="s">
        <v>402</v>
      </c>
      <c r="B618" s="8">
        <v>37000</v>
      </c>
      <c r="C618" s="8">
        <v>6148060</v>
      </c>
      <c r="D618" s="7">
        <v>1</v>
      </c>
      <c r="E618" s="7">
        <v>1</v>
      </c>
      <c r="F618" s="7">
        <v>0.8</v>
      </c>
      <c r="G618" s="7">
        <v>1</v>
      </c>
      <c r="H618" s="7">
        <v>1</v>
      </c>
      <c r="I618" s="7">
        <v>1</v>
      </c>
      <c r="J618" s="7">
        <v>1</v>
      </c>
      <c r="K618" s="7">
        <v>0</v>
      </c>
      <c r="L618" s="7">
        <v>1</v>
      </c>
      <c r="M618" s="7">
        <v>1</v>
      </c>
      <c r="N618" s="7">
        <v>1</v>
      </c>
      <c r="O618" s="7">
        <v>0.7</v>
      </c>
      <c r="P618" s="7">
        <v>0</v>
      </c>
      <c r="Q618" s="7">
        <v>1</v>
      </c>
      <c r="R618" s="7">
        <v>1</v>
      </c>
      <c r="S618" s="7">
        <v>1</v>
      </c>
      <c r="T618" s="7">
        <v>1</v>
      </c>
      <c r="U618" s="7">
        <v>0.8</v>
      </c>
      <c r="V618" s="7">
        <v>0</v>
      </c>
      <c r="W618" s="7">
        <v>1</v>
      </c>
      <c r="X618" s="7">
        <v>1</v>
      </c>
      <c r="Y618" s="7">
        <v>0.875</v>
      </c>
      <c r="Z618" s="7">
        <v>0.77777777777777779</v>
      </c>
      <c r="AA618" s="7">
        <v>0.64516129032258063</v>
      </c>
      <c r="AB618" s="7">
        <v>0.61538461538461542</v>
      </c>
      <c r="AC618" s="7">
        <v>0.73636363636363633</v>
      </c>
    </row>
    <row r="619" spans="1:29" x14ac:dyDescent="0.25">
      <c r="A619" s="9" t="s">
        <v>1200</v>
      </c>
      <c r="B619" s="8">
        <v>52000</v>
      </c>
      <c r="C619" s="8">
        <v>6148064</v>
      </c>
      <c r="D619" s="7">
        <v>0.75</v>
      </c>
      <c r="E619" s="7">
        <v>1</v>
      </c>
      <c r="F619" s="7">
        <v>0.8</v>
      </c>
      <c r="G619" s="7">
        <v>0</v>
      </c>
      <c r="H619" s="7">
        <v>0.5</v>
      </c>
      <c r="I619" s="7">
        <v>1</v>
      </c>
      <c r="J619" s="7">
        <v>0.8</v>
      </c>
      <c r="K619" s="7">
        <v>1</v>
      </c>
      <c r="L619" s="7">
        <v>1</v>
      </c>
      <c r="M619" s="7">
        <v>1</v>
      </c>
      <c r="N619" s="7">
        <v>1</v>
      </c>
      <c r="O619" s="7">
        <v>0.8</v>
      </c>
      <c r="P619" s="7">
        <v>0</v>
      </c>
      <c r="Q619" s="7">
        <v>1</v>
      </c>
      <c r="R619" s="7">
        <v>1</v>
      </c>
      <c r="S619" s="7">
        <v>1</v>
      </c>
      <c r="T619" s="7">
        <v>1</v>
      </c>
      <c r="U619" s="7">
        <v>0.2</v>
      </c>
      <c r="V619" s="7">
        <v>1</v>
      </c>
      <c r="W619" s="7">
        <v>1</v>
      </c>
      <c r="X619" s="7">
        <v>1</v>
      </c>
      <c r="Y619" s="7">
        <v>0.875</v>
      </c>
      <c r="Z619" s="7">
        <v>0.66666666666666663</v>
      </c>
      <c r="AA619" s="7">
        <v>0.74193548387096775</v>
      </c>
      <c r="AB619" s="7">
        <v>0.84615384615384615</v>
      </c>
      <c r="AC619" s="7">
        <v>0.76363636363636367</v>
      </c>
    </row>
    <row r="620" spans="1:29" x14ac:dyDescent="0.25">
      <c r="A620" s="9" t="s">
        <v>489</v>
      </c>
      <c r="B620" s="8">
        <v>37000</v>
      </c>
      <c r="C620" s="8">
        <v>6148066</v>
      </c>
      <c r="D620" s="7">
        <v>0.75</v>
      </c>
      <c r="E620" s="7">
        <v>1</v>
      </c>
      <c r="F620" s="7">
        <v>0.6</v>
      </c>
      <c r="G620" s="7">
        <v>0</v>
      </c>
      <c r="H620" s="7">
        <v>0</v>
      </c>
      <c r="I620" s="7">
        <v>1</v>
      </c>
      <c r="J620" s="7">
        <v>0.8</v>
      </c>
      <c r="K620" s="7">
        <v>0</v>
      </c>
      <c r="L620" s="7">
        <v>1</v>
      </c>
      <c r="M620" s="7">
        <v>0</v>
      </c>
      <c r="N620" s="7">
        <v>1</v>
      </c>
      <c r="O620" s="7">
        <v>0.5</v>
      </c>
      <c r="P620" s="7">
        <v>0</v>
      </c>
      <c r="Q620" s="7">
        <v>1</v>
      </c>
      <c r="R620" s="7">
        <v>0</v>
      </c>
      <c r="S620" s="7">
        <v>0</v>
      </c>
      <c r="T620" s="7">
        <v>1</v>
      </c>
      <c r="U620" s="7">
        <v>0.2</v>
      </c>
      <c r="V620" s="7">
        <v>1</v>
      </c>
      <c r="W620" s="7">
        <v>1</v>
      </c>
      <c r="X620" s="7">
        <v>1</v>
      </c>
      <c r="Y620" s="7">
        <v>0.625</v>
      </c>
      <c r="Z620" s="7">
        <v>0.55555555555555558</v>
      </c>
      <c r="AA620" s="7">
        <v>0.67741935483870963</v>
      </c>
      <c r="AB620" s="7">
        <v>0.76923076923076927</v>
      </c>
      <c r="AC620" s="7">
        <v>0.60909090909090913</v>
      </c>
    </row>
    <row r="621" spans="1:29" x14ac:dyDescent="0.25">
      <c r="A621" s="9" t="s">
        <v>1249</v>
      </c>
      <c r="B621" s="8">
        <v>52000</v>
      </c>
      <c r="C621" s="8">
        <v>6148067</v>
      </c>
      <c r="D621" s="7">
        <v>1</v>
      </c>
      <c r="E621" s="7">
        <v>1</v>
      </c>
      <c r="F621" s="7">
        <v>0.6</v>
      </c>
      <c r="G621" s="7">
        <v>1</v>
      </c>
      <c r="H621" s="7">
        <v>0.5</v>
      </c>
      <c r="I621" s="7">
        <v>1</v>
      </c>
      <c r="J621" s="7">
        <v>1</v>
      </c>
      <c r="K621" s="7">
        <v>0.33333333333333331</v>
      </c>
      <c r="L621" s="7">
        <v>1</v>
      </c>
      <c r="M621" s="7">
        <v>1</v>
      </c>
      <c r="N621" s="7">
        <v>1</v>
      </c>
      <c r="O621" s="7">
        <v>0.7</v>
      </c>
      <c r="P621" s="7">
        <v>0</v>
      </c>
      <c r="Q621" s="7">
        <v>1</v>
      </c>
      <c r="R621" s="7">
        <v>1</v>
      </c>
      <c r="S621" s="7">
        <v>1</v>
      </c>
      <c r="T621" s="7">
        <v>1</v>
      </c>
      <c r="U621" s="7">
        <v>0.2</v>
      </c>
      <c r="V621" s="7">
        <v>1</v>
      </c>
      <c r="W621" s="7">
        <v>0</v>
      </c>
      <c r="X621" s="7">
        <v>1</v>
      </c>
      <c r="Y621" s="7">
        <v>0.875</v>
      </c>
      <c r="Z621" s="7">
        <v>0.66666666666666663</v>
      </c>
      <c r="AA621" s="7">
        <v>0.67741935483870963</v>
      </c>
      <c r="AB621" s="7">
        <v>0.76923076923076927</v>
      </c>
      <c r="AC621" s="7">
        <v>0.71818181818181814</v>
      </c>
    </row>
    <row r="622" spans="1:29" x14ac:dyDescent="0.25">
      <c r="A622" s="9" t="s">
        <v>743</v>
      </c>
      <c r="B622" s="8">
        <v>35000</v>
      </c>
      <c r="C622" s="8">
        <v>6148070</v>
      </c>
      <c r="D622" s="7">
        <v>1</v>
      </c>
      <c r="E622" s="7">
        <v>1</v>
      </c>
      <c r="F622" s="7">
        <v>0.4</v>
      </c>
      <c r="G622" s="7">
        <v>0</v>
      </c>
      <c r="H622" s="7">
        <v>0</v>
      </c>
      <c r="I622" s="7">
        <v>1</v>
      </c>
      <c r="J622" s="7">
        <v>1</v>
      </c>
      <c r="K622" s="7">
        <v>0.33333333333333331</v>
      </c>
      <c r="L622" s="7">
        <v>1</v>
      </c>
      <c r="M622" s="7">
        <v>0</v>
      </c>
      <c r="N622" s="7">
        <v>1</v>
      </c>
      <c r="O622" s="7">
        <v>0.5</v>
      </c>
      <c r="P622" s="7">
        <v>0</v>
      </c>
      <c r="Q622" s="7">
        <v>1</v>
      </c>
      <c r="R622" s="7">
        <v>0</v>
      </c>
      <c r="S622" s="7">
        <v>0</v>
      </c>
      <c r="T622" s="7">
        <v>0</v>
      </c>
      <c r="U622" s="7">
        <v>0.6</v>
      </c>
      <c r="V622" s="7">
        <v>0</v>
      </c>
      <c r="W622" s="7">
        <v>0</v>
      </c>
      <c r="X622" s="7">
        <v>1</v>
      </c>
      <c r="Y622" s="7">
        <v>0.875</v>
      </c>
      <c r="Z622" s="7">
        <v>0.55555555555555558</v>
      </c>
      <c r="AA622" s="7">
        <v>0.58064516129032262</v>
      </c>
      <c r="AB622" s="7">
        <v>0.46153846153846156</v>
      </c>
      <c r="AC622" s="7">
        <v>0.57272727272727275</v>
      </c>
    </row>
    <row r="623" spans="1:29" x14ac:dyDescent="0.25">
      <c r="A623" s="9" t="s">
        <v>1340</v>
      </c>
      <c r="B623" s="8">
        <v>35000</v>
      </c>
      <c r="C623" s="8">
        <v>6148080</v>
      </c>
      <c r="D623" s="7">
        <v>0.75</v>
      </c>
      <c r="E623" s="7">
        <v>0</v>
      </c>
      <c r="F623" s="7">
        <v>0.4</v>
      </c>
      <c r="G623" s="7">
        <v>0</v>
      </c>
      <c r="H623" s="7">
        <v>0.5</v>
      </c>
      <c r="I623" s="7">
        <v>1</v>
      </c>
      <c r="J623" s="7">
        <v>1</v>
      </c>
      <c r="K623" s="7">
        <v>0</v>
      </c>
      <c r="L623" s="7">
        <v>1</v>
      </c>
      <c r="M623" s="7">
        <v>0</v>
      </c>
      <c r="N623" s="7">
        <v>1</v>
      </c>
      <c r="O623" s="7">
        <v>0.7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0.2</v>
      </c>
      <c r="V623" s="7">
        <v>0</v>
      </c>
      <c r="W623" s="7">
        <v>1</v>
      </c>
      <c r="X623" s="7">
        <v>1</v>
      </c>
      <c r="Y623" s="7">
        <v>0.75</v>
      </c>
      <c r="Z623" s="7">
        <v>0.44444444444444442</v>
      </c>
      <c r="AA623" s="7">
        <v>0.61290322580645162</v>
      </c>
      <c r="AB623" s="7">
        <v>0.23076923076923078</v>
      </c>
      <c r="AC623" s="7">
        <v>0.51818181818181819</v>
      </c>
    </row>
    <row r="624" spans="1:29" x14ac:dyDescent="0.25">
      <c r="A624" s="9" t="s">
        <v>1339</v>
      </c>
      <c r="B624" s="8">
        <v>36000</v>
      </c>
      <c r="C624" s="8">
        <v>6148082</v>
      </c>
      <c r="D624" s="7">
        <v>0.75</v>
      </c>
      <c r="E624" s="7">
        <v>1</v>
      </c>
      <c r="F624" s="7">
        <v>0.8</v>
      </c>
      <c r="G624" s="7">
        <v>0</v>
      </c>
      <c r="H624" s="7">
        <v>0</v>
      </c>
      <c r="I624" s="7">
        <v>1</v>
      </c>
      <c r="J624" s="7">
        <v>0.2</v>
      </c>
      <c r="K624" s="7">
        <v>0.33333333333333331</v>
      </c>
      <c r="L624" s="7">
        <v>1</v>
      </c>
      <c r="M624" s="7">
        <v>0</v>
      </c>
      <c r="N624" s="7">
        <v>1</v>
      </c>
      <c r="O624" s="7">
        <v>0.5</v>
      </c>
      <c r="P624" s="7">
        <v>0</v>
      </c>
      <c r="Q624" s="7">
        <v>1</v>
      </c>
      <c r="R624" s="7">
        <v>1</v>
      </c>
      <c r="S624" s="7">
        <v>1</v>
      </c>
      <c r="T624" s="7">
        <v>1</v>
      </c>
      <c r="U624" s="7">
        <v>0.4</v>
      </c>
      <c r="V624" s="7">
        <v>0</v>
      </c>
      <c r="W624" s="7">
        <v>0</v>
      </c>
      <c r="X624" s="7">
        <v>1</v>
      </c>
      <c r="Y624" s="7">
        <v>0.75</v>
      </c>
      <c r="Z624" s="7">
        <v>0.66666666666666663</v>
      </c>
      <c r="AA624" s="7">
        <v>0.61290322580645162</v>
      </c>
      <c r="AB624" s="7">
        <v>0.23076923076923078</v>
      </c>
      <c r="AC624" s="7">
        <v>0.54545454545454541</v>
      </c>
    </row>
    <row r="625" spans="1:29" x14ac:dyDescent="0.25">
      <c r="A625" s="9" t="s">
        <v>894</v>
      </c>
      <c r="B625" s="8">
        <v>36000</v>
      </c>
      <c r="C625" s="8">
        <v>6148084</v>
      </c>
      <c r="D625" s="7">
        <v>0.75</v>
      </c>
      <c r="E625" s="7">
        <v>1</v>
      </c>
      <c r="F625" s="7">
        <v>1</v>
      </c>
      <c r="G625" s="7">
        <v>0</v>
      </c>
      <c r="H625" s="7">
        <v>0.5</v>
      </c>
      <c r="I625" s="7">
        <v>1</v>
      </c>
      <c r="J625" s="7">
        <v>1</v>
      </c>
      <c r="K625" s="7">
        <v>0.66666666666666663</v>
      </c>
      <c r="L625" s="7">
        <v>1</v>
      </c>
      <c r="M625" s="7">
        <v>0</v>
      </c>
      <c r="N625" s="7">
        <v>1</v>
      </c>
      <c r="O625" s="7">
        <v>0.6</v>
      </c>
      <c r="P625" s="7">
        <v>0</v>
      </c>
      <c r="Q625" s="7">
        <v>0</v>
      </c>
      <c r="R625" s="7">
        <v>1</v>
      </c>
      <c r="S625" s="7">
        <v>1</v>
      </c>
      <c r="T625" s="7">
        <v>0</v>
      </c>
      <c r="U625" s="7">
        <v>0.8</v>
      </c>
      <c r="V625" s="7">
        <v>0</v>
      </c>
      <c r="W625" s="7">
        <v>1</v>
      </c>
      <c r="X625" s="7">
        <v>0</v>
      </c>
      <c r="Y625" s="7">
        <v>0.75</v>
      </c>
      <c r="Z625" s="7">
        <v>0.66666666666666663</v>
      </c>
      <c r="AA625" s="7">
        <v>0.77419354838709675</v>
      </c>
      <c r="AB625" s="7">
        <v>0.69230769230769229</v>
      </c>
      <c r="AC625" s="7">
        <v>0.71818181818181814</v>
      </c>
    </row>
    <row r="626" spans="1:29" x14ac:dyDescent="0.25">
      <c r="A626" s="9" t="s">
        <v>663</v>
      </c>
      <c r="B626" s="8">
        <v>35000</v>
      </c>
      <c r="C626" s="8">
        <v>6148094</v>
      </c>
      <c r="D626" s="7">
        <v>0.25</v>
      </c>
      <c r="E626" s="7">
        <v>1</v>
      </c>
      <c r="F626" s="7">
        <v>0.8</v>
      </c>
      <c r="G626" s="7">
        <v>1</v>
      </c>
      <c r="H626" s="7">
        <v>0.5</v>
      </c>
      <c r="I626" s="7">
        <v>1</v>
      </c>
      <c r="J626" s="7">
        <v>1</v>
      </c>
      <c r="K626" s="7">
        <v>0</v>
      </c>
      <c r="L626" s="7">
        <v>0.5</v>
      </c>
      <c r="M626" s="7">
        <v>0</v>
      </c>
      <c r="N626" s="7">
        <v>1</v>
      </c>
      <c r="O626" s="7">
        <v>0.7</v>
      </c>
      <c r="P626" s="7">
        <v>0</v>
      </c>
      <c r="Q626" s="7">
        <v>0</v>
      </c>
      <c r="R626" s="7">
        <v>1</v>
      </c>
      <c r="S626" s="7">
        <v>1</v>
      </c>
      <c r="T626" s="7">
        <v>0</v>
      </c>
      <c r="U626" s="7">
        <v>0.8</v>
      </c>
      <c r="V626" s="7">
        <v>0</v>
      </c>
      <c r="W626" s="7">
        <v>0</v>
      </c>
      <c r="X626" s="7">
        <v>1</v>
      </c>
      <c r="Y626" s="7">
        <v>0.625</v>
      </c>
      <c r="Z626" s="7">
        <v>0.33333333333333331</v>
      </c>
      <c r="AA626" s="7">
        <v>0.70967741935483875</v>
      </c>
      <c r="AB626" s="7">
        <v>0.69230769230769229</v>
      </c>
      <c r="AC626" s="7">
        <v>0.62727272727272732</v>
      </c>
    </row>
    <row r="627" spans="1:29" x14ac:dyDescent="0.25">
      <c r="A627" s="9" t="s">
        <v>330</v>
      </c>
      <c r="B627" s="8">
        <v>37000</v>
      </c>
      <c r="C627" s="8">
        <v>6148095</v>
      </c>
      <c r="D627" s="7">
        <v>0.75</v>
      </c>
      <c r="E627" s="7">
        <v>0</v>
      </c>
      <c r="F627" s="7">
        <v>0</v>
      </c>
      <c r="G627" s="7">
        <v>1</v>
      </c>
      <c r="H627" s="7">
        <v>0.5</v>
      </c>
      <c r="I627" s="7">
        <v>1</v>
      </c>
      <c r="J627" s="7">
        <v>0.6</v>
      </c>
      <c r="K627" s="7">
        <v>0</v>
      </c>
      <c r="L627" s="7">
        <v>1</v>
      </c>
      <c r="M627" s="7">
        <v>0</v>
      </c>
      <c r="N627" s="7">
        <v>1</v>
      </c>
      <c r="O627" s="7">
        <v>0.5</v>
      </c>
      <c r="P627" s="7">
        <v>0</v>
      </c>
      <c r="Q627" s="7">
        <v>1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1</v>
      </c>
      <c r="X627" s="7">
        <v>1</v>
      </c>
      <c r="Y627" s="7">
        <v>0.5</v>
      </c>
      <c r="Z627" s="7">
        <v>0.55555555555555558</v>
      </c>
      <c r="AA627" s="7">
        <v>9.6774193548387094E-2</v>
      </c>
      <c r="AB627" s="7">
        <v>0</v>
      </c>
      <c r="AC627" s="7">
        <v>0.29090909090909089</v>
      </c>
    </row>
    <row r="628" spans="1:29" x14ac:dyDescent="0.25">
      <c r="A628" s="9" t="s">
        <v>661</v>
      </c>
      <c r="B628" s="8">
        <v>35000</v>
      </c>
      <c r="C628" s="8">
        <v>6148097</v>
      </c>
      <c r="D628" s="7">
        <v>0.75</v>
      </c>
      <c r="E628" s="7">
        <v>1</v>
      </c>
      <c r="F628" s="7">
        <v>1</v>
      </c>
      <c r="G628" s="7">
        <v>1</v>
      </c>
      <c r="H628" s="7">
        <v>0.5</v>
      </c>
      <c r="I628" s="7">
        <v>1</v>
      </c>
      <c r="J628" s="7">
        <v>1</v>
      </c>
      <c r="K628" s="7">
        <v>0.66666666666666663</v>
      </c>
      <c r="L628" s="7">
        <v>1</v>
      </c>
      <c r="M628" s="7">
        <v>0</v>
      </c>
      <c r="N628" s="7">
        <v>1</v>
      </c>
      <c r="O628" s="7">
        <v>0.7</v>
      </c>
      <c r="P628" s="7">
        <v>0</v>
      </c>
      <c r="Q628" s="7">
        <v>0</v>
      </c>
      <c r="R628" s="7">
        <v>1</v>
      </c>
      <c r="S628" s="7">
        <v>1</v>
      </c>
      <c r="T628" s="7">
        <v>0</v>
      </c>
      <c r="U628" s="7">
        <v>0.6</v>
      </c>
      <c r="V628" s="7">
        <v>0</v>
      </c>
      <c r="W628" s="7">
        <v>0</v>
      </c>
      <c r="X628" s="7">
        <v>1</v>
      </c>
      <c r="Y628" s="7">
        <v>0.625</v>
      </c>
      <c r="Z628" s="7">
        <v>0.44444444444444442</v>
      </c>
      <c r="AA628" s="7">
        <v>0.54838709677419351</v>
      </c>
      <c r="AB628" s="7">
        <v>0.69230769230769229</v>
      </c>
      <c r="AC628" s="7">
        <v>0.63636363636363635</v>
      </c>
    </row>
    <row r="629" spans="1:29" x14ac:dyDescent="0.25">
      <c r="A629" s="9" t="s">
        <v>1248</v>
      </c>
      <c r="B629" s="8">
        <v>52000</v>
      </c>
      <c r="C629" s="8">
        <v>6148104</v>
      </c>
      <c r="D629" s="7">
        <v>1</v>
      </c>
      <c r="E629" s="7">
        <v>1</v>
      </c>
      <c r="F629" s="7">
        <v>1</v>
      </c>
      <c r="G629" s="7">
        <v>0</v>
      </c>
      <c r="H629" s="7">
        <v>0.5</v>
      </c>
      <c r="I629" s="7">
        <v>1</v>
      </c>
      <c r="J629" s="7">
        <v>0.8</v>
      </c>
      <c r="K629" s="7">
        <v>0</v>
      </c>
      <c r="L629" s="7">
        <v>1</v>
      </c>
      <c r="M629" s="7">
        <v>0</v>
      </c>
      <c r="N629" s="7">
        <v>1</v>
      </c>
      <c r="O629" s="7">
        <v>0.8</v>
      </c>
      <c r="P629" s="7">
        <v>0</v>
      </c>
      <c r="Q629" s="7">
        <v>0</v>
      </c>
      <c r="R629" s="7">
        <v>1</v>
      </c>
      <c r="S629" s="7">
        <v>1</v>
      </c>
      <c r="T629" s="7">
        <v>0</v>
      </c>
      <c r="U629" s="7">
        <v>0.8</v>
      </c>
      <c r="V629" s="7">
        <v>1</v>
      </c>
      <c r="W629" s="7">
        <v>1</v>
      </c>
      <c r="X629" s="7">
        <v>1</v>
      </c>
      <c r="Y629" s="7">
        <v>0.75</v>
      </c>
      <c r="Z629" s="7">
        <v>0.66666666666666663</v>
      </c>
      <c r="AA629" s="7">
        <v>0.70967741935483875</v>
      </c>
      <c r="AB629" s="7">
        <v>0</v>
      </c>
      <c r="AC629" s="7">
        <v>0.63636363636363635</v>
      </c>
    </row>
    <row r="630" spans="1:29" x14ac:dyDescent="0.25">
      <c r="A630" s="9" t="s">
        <v>622</v>
      </c>
      <c r="B630" s="8">
        <v>35000</v>
      </c>
      <c r="C630" s="8">
        <v>6148105</v>
      </c>
      <c r="D630" s="7">
        <v>0.5</v>
      </c>
      <c r="E630" s="7">
        <v>0</v>
      </c>
      <c r="F630" s="7">
        <v>0</v>
      </c>
      <c r="G630" s="7">
        <v>1</v>
      </c>
      <c r="H630" s="7">
        <v>0</v>
      </c>
      <c r="I630" s="7">
        <v>1</v>
      </c>
      <c r="J630" s="7">
        <v>0</v>
      </c>
      <c r="K630" s="7">
        <v>0</v>
      </c>
      <c r="L630" s="7">
        <v>1</v>
      </c>
      <c r="M630" s="7">
        <v>0</v>
      </c>
      <c r="N630" s="7">
        <v>1</v>
      </c>
      <c r="O630" s="7">
        <v>0.7</v>
      </c>
      <c r="P630" s="7">
        <v>0</v>
      </c>
      <c r="Q630" s="7">
        <v>1</v>
      </c>
      <c r="R630" s="7">
        <v>0</v>
      </c>
      <c r="S630" s="7">
        <v>0</v>
      </c>
      <c r="T630" s="7">
        <v>1</v>
      </c>
      <c r="U630" s="7">
        <v>0</v>
      </c>
      <c r="V630" s="7">
        <v>0</v>
      </c>
      <c r="W630" s="7">
        <v>0</v>
      </c>
      <c r="X630" s="7">
        <v>1</v>
      </c>
      <c r="Y630" s="7">
        <v>0.25</v>
      </c>
      <c r="Z630" s="7">
        <v>0.1111111111111111</v>
      </c>
      <c r="AA630" s="7">
        <v>0.54838709677419351</v>
      </c>
      <c r="AB630" s="7">
        <v>0.46153846153846156</v>
      </c>
      <c r="AC630" s="7">
        <v>0.39090909090909093</v>
      </c>
    </row>
    <row r="631" spans="1:29" x14ac:dyDescent="0.25">
      <c r="A631" s="9" t="s">
        <v>1090</v>
      </c>
      <c r="B631" s="8">
        <v>36000</v>
      </c>
      <c r="C631" s="8">
        <v>6148108</v>
      </c>
      <c r="D631" s="7">
        <v>0.75</v>
      </c>
      <c r="E631" s="7">
        <v>1</v>
      </c>
      <c r="F631" s="7">
        <v>1</v>
      </c>
      <c r="G631" s="7">
        <v>1</v>
      </c>
      <c r="H631" s="7">
        <v>0.5</v>
      </c>
      <c r="I631" s="7">
        <v>0</v>
      </c>
      <c r="J631" s="7">
        <v>1</v>
      </c>
      <c r="K631" s="7">
        <v>0.33333333333333331</v>
      </c>
      <c r="L631" s="7">
        <v>1</v>
      </c>
      <c r="M631" s="7">
        <v>0</v>
      </c>
      <c r="N631" s="7">
        <v>1</v>
      </c>
      <c r="O631" s="7">
        <v>0.6</v>
      </c>
      <c r="P631" s="7">
        <v>0</v>
      </c>
      <c r="Q631" s="7">
        <v>1</v>
      </c>
      <c r="R631" s="7">
        <v>1</v>
      </c>
      <c r="S631" s="7">
        <v>1</v>
      </c>
      <c r="T631" s="7">
        <v>0</v>
      </c>
      <c r="U631" s="7">
        <v>1</v>
      </c>
      <c r="V631" s="7">
        <v>1</v>
      </c>
      <c r="W631" s="7">
        <v>1</v>
      </c>
      <c r="X631" s="7">
        <v>1</v>
      </c>
      <c r="Y631" s="7">
        <v>0.75</v>
      </c>
      <c r="Z631" s="7">
        <v>0.66666666666666663</v>
      </c>
      <c r="AA631" s="7">
        <v>0.70967741935483875</v>
      </c>
      <c r="AB631" s="7">
        <v>0.46153846153846156</v>
      </c>
      <c r="AC631" s="7">
        <v>0.7</v>
      </c>
    </row>
    <row r="632" spans="1:29" x14ac:dyDescent="0.25">
      <c r="A632" s="9" t="s">
        <v>712</v>
      </c>
      <c r="B632" s="8">
        <v>35000</v>
      </c>
      <c r="C632" s="8">
        <v>6148110</v>
      </c>
      <c r="D632" s="7">
        <v>0.75</v>
      </c>
      <c r="E632" s="7">
        <v>1</v>
      </c>
      <c r="F632" s="7">
        <v>0.8</v>
      </c>
      <c r="G632" s="7">
        <v>1</v>
      </c>
      <c r="H632" s="7">
        <v>1</v>
      </c>
      <c r="I632" s="7">
        <v>1</v>
      </c>
      <c r="J632" s="7">
        <v>1</v>
      </c>
      <c r="K632" s="7">
        <v>0.33333333333333331</v>
      </c>
      <c r="L632" s="7">
        <v>1</v>
      </c>
      <c r="M632" s="7">
        <v>0</v>
      </c>
      <c r="N632" s="7">
        <v>1</v>
      </c>
      <c r="O632" s="7">
        <v>0.6</v>
      </c>
      <c r="P632" s="7">
        <v>0</v>
      </c>
      <c r="Q632" s="7">
        <v>1</v>
      </c>
      <c r="R632" s="7">
        <v>1</v>
      </c>
      <c r="S632" s="7">
        <v>0</v>
      </c>
      <c r="T632" s="7">
        <v>1</v>
      </c>
      <c r="U632" s="7">
        <v>0.6</v>
      </c>
      <c r="V632" s="7">
        <v>1</v>
      </c>
      <c r="W632" s="7">
        <v>1</v>
      </c>
      <c r="X632" s="7">
        <v>1</v>
      </c>
      <c r="Y632" s="7">
        <v>0.875</v>
      </c>
      <c r="Z632" s="7">
        <v>0.33333333333333331</v>
      </c>
      <c r="AA632" s="7">
        <v>0.5161290322580645</v>
      </c>
      <c r="AB632" s="7">
        <v>0.76923076923076927</v>
      </c>
      <c r="AC632" s="7">
        <v>0.65454545454545454</v>
      </c>
    </row>
    <row r="633" spans="1:29" x14ac:dyDescent="0.25">
      <c r="A633" s="9" t="s">
        <v>295</v>
      </c>
      <c r="B633" s="8">
        <v>37000</v>
      </c>
      <c r="C633" s="8">
        <v>6148114</v>
      </c>
      <c r="D633" s="7">
        <v>0.75</v>
      </c>
      <c r="E633" s="7">
        <v>1</v>
      </c>
      <c r="F633" s="7">
        <v>0.4</v>
      </c>
      <c r="G633" s="7">
        <v>1</v>
      </c>
      <c r="H633" s="7">
        <v>0</v>
      </c>
      <c r="I633" s="7">
        <v>1</v>
      </c>
      <c r="J633" s="7">
        <v>1</v>
      </c>
      <c r="K633" s="7">
        <v>0</v>
      </c>
      <c r="L633" s="7">
        <v>0.5</v>
      </c>
      <c r="M633" s="7">
        <v>0</v>
      </c>
      <c r="N633" s="7">
        <v>1</v>
      </c>
      <c r="O633" s="7">
        <v>0.5</v>
      </c>
      <c r="P633" s="7">
        <v>0</v>
      </c>
      <c r="Q633" s="7">
        <v>1</v>
      </c>
      <c r="R633" s="7">
        <v>0</v>
      </c>
      <c r="S633" s="7">
        <v>1</v>
      </c>
      <c r="T633" s="7">
        <v>0</v>
      </c>
      <c r="U633" s="7">
        <v>0.2</v>
      </c>
      <c r="V633" s="7">
        <v>0</v>
      </c>
      <c r="W633" s="7">
        <v>1</v>
      </c>
      <c r="X633" s="7">
        <v>1</v>
      </c>
      <c r="Y633" s="7">
        <v>0.75</v>
      </c>
      <c r="Z633" s="7">
        <v>0.55555555555555558</v>
      </c>
      <c r="AA633" s="7">
        <v>0.54838709677419351</v>
      </c>
      <c r="AB633" s="7">
        <v>1</v>
      </c>
      <c r="AC633" s="7">
        <v>0.6</v>
      </c>
    </row>
    <row r="634" spans="1:29" x14ac:dyDescent="0.25">
      <c r="A634" s="9" t="s">
        <v>962</v>
      </c>
      <c r="B634" s="8">
        <v>36000</v>
      </c>
      <c r="C634" s="8">
        <v>6148116</v>
      </c>
      <c r="D634" s="7">
        <v>0.75</v>
      </c>
      <c r="E634" s="7">
        <v>1</v>
      </c>
      <c r="F634" s="7">
        <v>1</v>
      </c>
      <c r="G634" s="7">
        <v>0</v>
      </c>
      <c r="H634" s="7">
        <v>0</v>
      </c>
      <c r="I634" s="7">
        <v>1</v>
      </c>
      <c r="J634" s="7">
        <v>0.8</v>
      </c>
      <c r="K634" s="7">
        <v>0</v>
      </c>
      <c r="L634" s="7">
        <v>1</v>
      </c>
      <c r="M634" s="7">
        <v>0</v>
      </c>
      <c r="N634" s="7">
        <v>1</v>
      </c>
      <c r="O634" s="7">
        <v>0.7</v>
      </c>
      <c r="P634" s="7">
        <v>0</v>
      </c>
      <c r="Q634" s="7">
        <v>1</v>
      </c>
      <c r="R634" s="7">
        <v>1</v>
      </c>
      <c r="S634" s="7">
        <v>0</v>
      </c>
      <c r="T634" s="7">
        <v>1</v>
      </c>
      <c r="U634" s="7">
        <v>0.6</v>
      </c>
      <c r="V634" s="7">
        <v>0</v>
      </c>
      <c r="W634" s="7">
        <v>1</v>
      </c>
      <c r="X634" s="7">
        <v>1</v>
      </c>
      <c r="Y634" s="7">
        <v>0.75</v>
      </c>
      <c r="Z634" s="7">
        <v>0.66666666666666663</v>
      </c>
      <c r="AA634" s="7">
        <v>0.5161290322580645</v>
      </c>
      <c r="AB634" s="7">
        <v>0.38461538461538464</v>
      </c>
      <c r="AC634" s="7">
        <v>0.59090909090909094</v>
      </c>
    </row>
    <row r="635" spans="1:29" x14ac:dyDescent="0.25">
      <c r="A635" s="9" t="s">
        <v>989</v>
      </c>
      <c r="B635" s="8">
        <v>36000</v>
      </c>
      <c r="C635" s="8">
        <v>6148117</v>
      </c>
      <c r="D635" s="7">
        <v>0.5</v>
      </c>
      <c r="E635" s="7">
        <v>1</v>
      </c>
      <c r="F635" s="7">
        <v>0.8</v>
      </c>
      <c r="G635" s="7">
        <v>1</v>
      </c>
      <c r="H635" s="7">
        <v>0</v>
      </c>
      <c r="I635" s="7">
        <v>1</v>
      </c>
      <c r="J635" s="7">
        <v>1</v>
      </c>
      <c r="K635" s="7">
        <v>0.33333333333333331</v>
      </c>
      <c r="L635" s="7">
        <v>1</v>
      </c>
      <c r="M635" s="7">
        <v>0</v>
      </c>
      <c r="N635" s="7">
        <v>1</v>
      </c>
      <c r="O635" s="7">
        <v>0.7</v>
      </c>
      <c r="P635" s="7">
        <v>0</v>
      </c>
      <c r="Q635" s="7">
        <v>1</v>
      </c>
      <c r="R635" s="7">
        <v>1</v>
      </c>
      <c r="S635" s="7">
        <v>0</v>
      </c>
      <c r="T635" s="7">
        <v>1</v>
      </c>
      <c r="U635" s="7">
        <v>1</v>
      </c>
      <c r="V635" s="7">
        <v>0</v>
      </c>
      <c r="W635" s="7">
        <v>0</v>
      </c>
      <c r="X635" s="7">
        <v>1</v>
      </c>
      <c r="Y635" s="7">
        <v>0.75</v>
      </c>
      <c r="Z635" s="7">
        <v>0.66666666666666663</v>
      </c>
      <c r="AA635" s="7">
        <v>0.58064516129032262</v>
      </c>
      <c r="AB635" s="7">
        <v>0.38461538461538464</v>
      </c>
      <c r="AC635" s="7">
        <v>0.62727272727272732</v>
      </c>
    </row>
    <row r="636" spans="1:29" x14ac:dyDescent="0.25">
      <c r="A636" s="9" t="s">
        <v>183</v>
      </c>
      <c r="B636" s="8">
        <v>34000</v>
      </c>
      <c r="C636" s="8">
        <v>6148119</v>
      </c>
      <c r="D636" s="7">
        <v>0.75</v>
      </c>
      <c r="E636" s="7">
        <v>1</v>
      </c>
      <c r="F636" s="7">
        <v>0.8</v>
      </c>
      <c r="G636" s="7">
        <v>0</v>
      </c>
      <c r="H636" s="7">
        <v>0.5</v>
      </c>
      <c r="I636" s="7">
        <v>1</v>
      </c>
      <c r="J636" s="7">
        <v>0.6</v>
      </c>
      <c r="K636" s="7">
        <v>0.33333333333333331</v>
      </c>
      <c r="L636" s="7">
        <v>1</v>
      </c>
      <c r="M636" s="7">
        <v>0</v>
      </c>
      <c r="N636" s="7">
        <v>1</v>
      </c>
      <c r="O636" s="7">
        <v>0.7</v>
      </c>
      <c r="P636" s="7">
        <v>0</v>
      </c>
      <c r="Q636" s="7">
        <v>0</v>
      </c>
      <c r="R636" s="7">
        <v>1</v>
      </c>
      <c r="S636" s="7">
        <v>1</v>
      </c>
      <c r="T636" s="7">
        <v>0</v>
      </c>
      <c r="U636" s="7">
        <v>0.4</v>
      </c>
      <c r="V636" s="7">
        <v>0</v>
      </c>
      <c r="W636" s="7">
        <v>1</v>
      </c>
      <c r="X636" s="7">
        <v>0</v>
      </c>
      <c r="Y636" s="7">
        <v>0.875</v>
      </c>
      <c r="Z636" s="7">
        <v>0.66666666666666663</v>
      </c>
      <c r="AA636" s="7">
        <v>0.70967741935483875</v>
      </c>
      <c r="AB636" s="7">
        <v>0.46153846153846156</v>
      </c>
      <c r="AC636" s="7">
        <v>0.63636363636363635</v>
      </c>
    </row>
    <row r="637" spans="1:29" x14ac:dyDescent="0.25">
      <c r="A637" s="9" t="s">
        <v>1338</v>
      </c>
      <c r="B637" s="8">
        <v>52010</v>
      </c>
      <c r="C637" s="8">
        <v>6148120</v>
      </c>
      <c r="D637" s="7">
        <v>1</v>
      </c>
      <c r="E637" s="7">
        <v>1</v>
      </c>
      <c r="F637" s="7">
        <v>1</v>
      </c>
      <c r="G637" s="7">
        <v>0</v>
      </c>
      <c r="H637" s="7">
        <v>0</v>
      </c>
      <c r="I637" s="7">
        <v>1</v>
      </c>
      <c r="J637" s="7">
        <v>1</v>
      </c>
      <c r="K637" s="7">
        <v>0.33333333333333331</v>
      </c>
      <c r="L637" s="7">
        <v>1</v>
      </c>
      <c r="M637" s="7">
        <v>0</v>
      </c>
      <c r="N637" s="7">
        <v>1</v>
      </c>
      <c r="O637" s="7">
        <v>0.5</v>
      </c>
      <c r="P637" s="7">
        <v>0</v>
      </c>
      <c r="Q637" s="7">
        <v>1</v>
      </c>
      <c r="R637" s="7">
        <v>1</v>
      </c>
      <c r="S637" s="7">
        <v>1</v>
      </c>
      <c r="T637" s="7">
        <v>0</v>
      </c>
      <c r="U637" s="7">
        <v>0.6</v>
      </c>
      <c r="V637" s="7">
        <v>1</v>
      </c>
      <c r="W637" s="7">
        <v>1</v>
      </c>
      <c r="X637" s="7">
        <v>1</v>
      </c>
      <c r="Y637" s="7">
        <v>1</v>
      </c>
      <c r="Z637" s="7">
        <v>0.77777777777777779</v>
      </c>
      <c r="AA637" s="7">
        <v>0.83870967741935487</v>
      </c>
      <c r="AB637" s="7">
        <v>1</v>
      </c>
      <c r="AC637" s="7">
        <v>0.8</v>
      </c>
    </row>
    <row r="638" spans="1:29" x14ac:dyDescent="0.25">
      <c r="A638" s="9" t="s">
        <v>1337</v>
      </c>
      <c r="B638" s="8">
        <v>35000</v>
      </c>
      <c r="C638" s="8">
        <v>6148124</v>
      </c>
      <c r="D638" s="7">
        <v>1</v>
      </c>
      <c r="E638" s="7">
        <v>0</v>
      </c>
      <c r="F638" s="7">
        <v>0.8</v>
      </c>
      <c r="G638" s="7">
        <v>1</v>
      </c>
      <c r="H638" s="7">
        <v>0</v>
      </c>
      <c r="I638" s="7">
        <v>1</v>
      </c>
      <c r="J638" s="7">
        <v>0.6</v>
      </c>
      <c r="K638" s="7">
        <v>0</v>
      </c>
      <c r="L638" s="7">
        <v>1</v>
      </c>
      <c r="M638" s="7">
        <v>0</v>
      </c>
      <c r="N638" s="7">
        <v>1</v>
      </c>
      <c r="O638" s="7">
        <v>0.5</v>
      </c>
      <c r="P638" s="7">
        <v>0</v>
      </c>
      <c r="Q638" s="7">
        <v>1</v>
      </c>
      <c r="R638" s="7">
        <v>0</v>
      </c>
      <c r="S638" s="7">
        <v>0</v>
      </c>
      <c r="T638" s="7">
        <v>1</v>
      </c>
      <c r="U638" s="7">
        <v>0.4</v>
      </c>
      <c r="V638" s="7">
        <v>0</v>
      </c>
      <c r="W638" s="7">
        <v>1</v>
      </c>
      <c r="X638" s="7">
        <v>1</v>
      </c>
      <c r="Y638" s="7">
        <v>0.75</v>
      </c>
      <c r="Z638" s="7">
        <v>0.66666666666666663</v>
      </c>
      <c r="AA638" s="7">
        <v>0.54838709677419351</v>
      </c>
      <c r="AB638" s="7">
        <v>0</v>
      </c>
      <c r="AC638" s="7">
        <v>0.50909090909090904</v>
      </c>
    </row>
    <row r="639" spans="1:29" x14ac:dyDescent="0.25">
      <c r="A639" s="9" t="s">
        <v>781</v>
      </c>
      <c r="B639" s="8">
        <v>35000</v>
      </c>
      <c r="C639" s="8">
        <v>6148131</v>
      </c>
      <c r="D639" s="7">
        <v>0.5</v>
      </c>
      <c r="E639" s="7">
        <v>1</v>
      </c>
      <c r="F639" s="7">
        <v>1</v>
      </c>
      <c r="G639" s="7">
        <v>1</v>
      </c>
      <c r="H639" s="7">
        <v>1</v>
      </c>
      <c r="I639" s="7">
        <v>1</v>
      </c>
      <c r="J639" s="7">
        <v>0.8</v>
      </c>
      <c r="K639" s="7">
        <v>0</v>
      </c>
      <c r="L639" s="7">
        <v>1</v>
      </c>
      <c r="M639" s="7">
        <v>1</v>
      </c>
      <c r="N639" s="7">
        <v>1</v>
      </c>
      <c r="O639" s="7">
        <v>0.7</v>
      </c>
      <c r="P639" s="7">
        <v>0</v>
      </c>
      <c r="Q639" s="7">
        <v>1</v>
      </c>
      <c r="R639" s="7">
        <v>0</v>
      </c>
      <c r="S639" s="7">
        <v>1</v>
      </c>
      <c r="T639" s="7">
        <v>1</v>
      </c>
      <c r="U639" s="7">
        <v>0.8</v>
      </c>
      <c r="V639" s="7">
        <v>1</v>
      </c>
      <c r="W639" s="7">
        <v>1</v>
      </c>
      <c r="X639" s="7">
        <v>1</v>
      </c>
      <c r="Y639" s="7">
        <v>0.875</v>
      </c>
      <c r="Z639" s="7">
        <v>0.33333333333333331</v>
      </c>
      <c r="AA639" s="7">
        <v>0.61290322580645162</v>
      </c>
      <c r="AB639" s="7">
        <v>0.61538461538461542</v>
      </c>
      <c r="AC639" s="7">
        <v>0.67272727272727273</v>
      </c>
    </row>
    <row r="640" spans="1:29" x14ac:dyDescent="0.25">
      <c r="A640" s="9" t="s">
        <v>543</v>
      </c>
      <c r="B640" s="8">
        <v>35000</v>
      </c>
      <c r="C640" s="8">
        <v>6148132</v>
      </c>
      <c r="D640" s="7">
        <v>0.5</v>
      </c>
      <c r="E640" s="7">
        <v>1</v>
      </c>
      <c r="F640" s="7">
        <v>0.8</v>
      </c>
      <c r="G640" s="7">
        <v>1</v>
      </c>
      <c r="H640" s="7">
        <v>0.5</v>
      </c>
      <c r="I640" s="7">
        <v>1</v>
      </c>
      <c r="J640" s="7">
        <v>0.6</v>
      </c>
      <c r="K640" s="7">
        <v>0</v>
      </c>
      <c r="L640" s="7">
        <v>0.5</v>
      </c>
      <c r="M640" s="7">
        <v>0</v>
      </c>
      <c r="N640" s="7">
        <v>1</v>
      </c>
      <c r="O640" s="7">
        <v>0.4</v>
      </c>
      <c r="P640" s="7">
        <v>0</v>
      </c>
      <c r="Q640" s="7">
        <v>0</v>
      </c>
      <c r="R640" s="7">
        <v>0</v>
      </c>
      <c r="S640" s="7">
        <v>1</v>
      </c>
      <c r="T640" s="7">
        <v>1</v>
      </c>
      <c r="U640" s="7">
        <v>0.6</v>
      </c>
      <c r="V640" s="7">
        <v>0</v>
      </c>
      <c r="W640" s="7">
        <v>0</v>
      </c>
      <c r="X640" s="7">
        <v>1</v>
      </c>
      <c r="Y640" s="7">
        <v>0.625</v>
      </c>
      <c r="Z640" s="7">
        <v>0.55555555555555558</v>
      </c>
      <c r="AA640" s="7">
        <v>0.5161290322580645</v>
      </c>
      <c r="AB640" s="7">
        <v>0.46153846153846156</v>
      </c>
      <c r="AC640" s="7">
        <v>0.51818181818181819</v>
      </c>
    </row>
    <row r="641" spans="1:29" x14ac:dyDescent="0.25">
      <c r="A641" s="9" t="s">
        <v>718</v>
      </c>
      <c r="B641" s="8">
        <v>35000</v>
      </c>
      <c r="C641" s="8">
        <v>6148133</v>
      </c>
      <c r="D641" s="7">
        <v>0.75</v>
      </c>
      <c r="E641" s="7">
        <v>1</v>
      </c>
      <c r="F641" s="7">
        <v>0.8</v>
      </c>
      <c r="G641" s="7">
        <v>1</v>
      </c>
      <c r="H641" s="7">
        <v>0.5</v>
      </c>
      <c r="I641" s="7">
        <v>1</v>
      </c>
      <c r="J641" s="7">
        <v>0.8</v>
      </c>
      <c r="K641" s="7">
        <v>0.33333333333333331</v>
      </c>
      <c r="L641" s="7">
        <v>1</v>
      </c>
      <c r="M641" s="7">
        <v>0</v>
      </c>
      <c r="N641" s="7">
        <v>1</v>
      </c>
      <c r="O641" s="7">
        <v>0.7</v>
      </c>
      <c r="P641" s="7">
        <v>0</v>
      </c>
      <c r="Q641" s="7">
        <v>1</v>
      </c>
      <c r="R641" s="7">
        <v>1</v>
      </c>
      <c r="S641" s="7">
        <v>1</v>
      </c>
      <c r="T641" s="7">
        <v>0</v>
      </c>
      <c r="U641" s="7">
        <v>0.6</v>
      </c>
      <c r="V641" s="7">
        <v>1</v>
      </c>
      <c r="W641" s="7">
        <v>0</v>
      </c>
      <c r="X641" s="7">
        <v>1</v>
      </c>
      <c r="Y641" s="7">
        <v>0.875</v>
      </c>
      <c r="Z641" s="7">
        <v>0.55555555555555558</v>
      </c>
      <c r="AA641" s="7">
        <v>0.87096774193548387</v>
      </c>
      <c r="AB641" s="7">
        <v>0.92307692307692313</v>
      </c>
      <c r="AC641" s="7">
        <v>0.77272727272727271</v>
      </c>
    </row>
    <row r="642" spans="1:29" x14ac:dyDescent="0.25">
      <c r="A642" s="9" t="s">
        <v>398</v>
      </c>
      <c r="B642" s="8">
        <v>37000</v>
      </c>
      <c r="C642" s="8">
        <v>6148136</v>
      </c>
      <c r="D642" s="7">
        <v>0.5</v>
      </c>
      <c r="E642" s="7">
        <v>1</v>
      </c>
      <c r="F642" s="7">
        <v>0.8</v>
      </c>
      <c r="G642" s="7">
        <v>0</v>
      </c>
      <c r="H642" s="7">
        <v>0.5</v>
      </c>
      <c r="I642" s="7">
        <v>1</v>
      </c>
      <c r="J642" s="7">
        <v>0.6</v>
      </c>
      <c r="K642" s="7">
        <v>0.33333333333333331</v>
      </c>
      <c r="L642" s="7">
        <v>1</v>
      </c>
      <c r="M642" s="7">
        <v>0</v>
      </c>
      <c r="N642" s="7">
        <v>1</v>
      </c>
      <c r="O642" s="7">
        <v>0.3</v>
      </c>
      <c r="P642" s="7">
        <v>0</v>
      </c>
      <c r="Q642" s="7">
        <v>0</v>
      </c>
      <c r="R642" s="7">
        <v>0</v>
      </c>
      <c r="S642" s="7">
        <v>0</v>
      </c>
      <c r="T642" s="7">
        <v>1</v>
      </c>
      <c r="U642" s="7">
        <v>0.4</v>
      </c>
      <c r="V642" s="7">
        <v>1</v>
      </c>
      <c r="W642" s="7">
        <v>1</v>
      </c>
      <c r="X642" s="7">
        <v>1</v>
      </c>
      <c r="Y642" s="7">
        <v>0.75</v>
      </c>
      <c r="Z642" s="7">
        <v>0.66666666666666663</v>
      </c>
      <c r="AA642" s="7">
        <v>0.5161290322580645</v>
      </c>
      <c r="AB642" s="7">
        <v>0.23076923076923078</v>
      </c>
      <c r="AC642" s="7">
        <v>0.50909090909090904</v>
      </c>
    </row>
    <row r="643" spans="1:29" x14ac:dyDescent="0.25">
      <c r="A643" s="9" t="s">
        <v>1101</v>
      </c>
      <c r="B643" s="8">
        <v>36000</v>
      </c>
      <c r="C643" s="8">
        <v>6148140</v>
      </c>
      <c r="D643" s="7">
        <v>0.75</v>
      </c>
      <c r="E643" s="7">
        <v>1</v>
      </c>
      <c r="F643" s="7">
        <v>0.8</v>
      </c>
      <c r="G643" s="7">
        <v>1</v>
      </c>
      <c r="H643" s="7">
        <v>1</v>
      </c>
      <c r="I643" s="7">
        <v>0</v>
      </c>
      <c r="J643" s="7">
        <v>0.6</v>
      </c>
      <c r="K643" s="7">
        <v>0</v>
      </c>
      <c r="L643" s="7">
        <v>1</v>
      </c>
      <c r="M643" s="7">
        <v>0</v>
      </c>
      <c r="N643" s="7">
        <v>1</v>
      </c>
      <c r="O643" s="7">
        <v>0.6</v>
      </c>
      <c r="P643" s="7">
        <v>0</v>
      </c>
      <c r="Q643" s="7">
        <v>0</v>
      </c>
      <c r="R643" s="7">
        <v>1</v>
      </c>
      <c r="S643" s="7">
        <v>0</v>
      </c>
      <c r="T643" s="7">
        <v>0</v>
      </c>
      <c r="U643" s="7">
        <v>0.4</v>
      </c>
      <c r="V643" s="7">
        <v>0</v>
      </c>
      <c r="W643" s="7">
        <v>0</v>
      </c>
      <c r="X643" s="7">
        <v>1</v>
      </c>
      <c r="Y643" s="7">
        <v>0.875</v>
      </c>
      <c r="Z643" s="7">
        <v>0.44444444444444442</v>
      </c>
      <c r="AA643" s="7">
        <v>0.77419354838709675</v>
      </c>
      <c r="AB643" s="7">
        <v>0.30769230769230771</v>
      </c>
      <c r="AC643" s="7">
        <v>0.6</v>
      </c>
    </row>
    <row r="644" spans="1:29" x14ac:dyDescent="0.25">
      <c r="A644" s="9" t="s">
        <v>1336</v>
      </c>
      <c r="B644" s="8">
        <v>52000</v>
      </c>
      <c r="C644" s="8">
        <v>6148143</v>
      </c>
      <c r="D644" s="7">
        <v>0.75</v>
      </c>
      <c r="E644" s="7">
        <v>1</v>
      </c>
      <c r="F644" s="7">
        <v>1</v>
      </c>
      <c r="G644" s="7">
        <v>0</v>
      </c>
      <c r="H644" s="7">
        <v>1</v>
      </c>
      <c r="I644" s="7">
        <v>1</v>
      </c>
      <c r="J644" s="7">
        <v>0.8</v>
      </c>
      <c r="K644" s="7">
        <v>0</v>
      </c>
      <c r="L644" s="7">
        <v>0.5</v>
      </c>
      <c r="M644" s="7">
        <v>0</v>
      </c>
      <c r="N644" s="7">
        <v>1</v>
      </c>
      <c r="O644" s="7">
        <v>0.7</v>
      </c>
      <c r="P644" s="7">
        <v>0</v>
      </c>
      <c r="Q644" s="7">
        <v>1</v>
      </c>
      <c r="R644" s="7">
        <v>1</v>
      </c>
      <c r="S644" s="7">
        <v>0</v>
      </c>
      <c r="T644" s="7">
        <v>0</v>
      </c>
      <c r="U644" s="7">
        <v>0.4</v>
      </c>
      <c r="V644" s="7">
        <v>0</v>
      </c>
      <c r="W644" s="7">
        <v>0</v>
      </c>
      <c r="X644" s="7">
        <v>1</v>
      </c>
      <c r="Y644" s="7">
        <v>0.875</v>
      </c>
      <c r="Z644" s="7">
        <v>0.77777777777777779</v>
      </c>
      <c r="AA644" s="7">
        <v>0.70967741935483875</v>
      </c>
      <c r="AB644" s="7">
        <v>0.69230769230769229</v>
      </c>
      <c r="AC644" s="7">
        <v>0.68181818181818177</v>
      </c>
    </row>
    <row r="645" spans="1:29" x14ac:dyDescent="0.25">
      <c r="A645" s="9" t="s">
        <v>1335</v>
      </c>
      <c r="B645" s="8">
        <v>36000</v>
      </c>
      <c r="C645" s="8">
        <v>6148149</v>
      </c>
      <c r="D645" s="7">
        <v>1</v>
      </c>
      <c r="E645" s="7">
        <v>0</v>
      </c>
      <c r="F645" s="7">
        <v>1</v>
      </c>
      <c r="G645" s="7">
        <v>1</v>
      </c>
      <c r="H645" s="7">
        <v>0</v>
      </c>
      <c r="I645" s="7">
        <v>0</v>
      </c>
      <c r="J645" s="7">
        <v>1</v>
      </c>
      <c r="K645" s="7">
        <v>0</v>
      </c>
      <c r="L645" s="7">
        <v>1</v>
      </c>
      <c r="M645" s="7">
        <v>0</v>
      </c>
      <c r="N645" s="7">
        <v>1</v>
      </c>
      <c r="O645" s="7">
        <v>0.8</v>
      </c>
      <c r="P645" s="7">
        <v>0</v>
      </c>
      <c r="Q645" s="7">
        <v>1</v>
      </c>
      <c r="R645" s="7">
        <v>0</v>
      </c>
      <c r="S645" s="7">
        <v>1</v>
      </c>
      <c r="T645" s="7">
        <v>1</v>
      </c>
      <c r="U645" s="7">
        <v>0.4</v>
      </c>
      <c r="V645" s="7">
        <v>1</v>
      </c>
      <c r="W645" s="7">
        <v>1</v>
      </c>
      <c r="X645" s="7">
        <v>1</v>
      </c>
      <c r="Y645" s="7">
        <v>0.75</v>
      </c>
      <c r="Z645" s="7">
        <v>0.66666666666666663</v>
      </c>
      <c r="AA645" s="7">
        <v>0.61290322580645162</v>
      </c>
      <c r="AB645" s="7">
        <v>0.61538461538461542</v>
      </c>
      <c r="AC645" s="7">
        <v>0.66363636363636369</v>
      </c>
    </row>
    <row r="646" spans="1:29" x14ac:dyDescent="0.25">
      <c r="A646" s="9" t="s">
        <v>1334</v>
      </c>
      <c r="B646" s="8">
        <v>34000</v>
      </c>
      <c r="C646" s="8">
        <v>6148150</v>
      </c>
      <c r="D646" s="7">
        <v>0.75</v>
      </c>
      <c r="E646" s="7">
        <v>0</v>
      </c>
      <c r="F646" s="7">
        <v>0.8</v>
      </c>
      <c r="G646" s="7">
        <v>1</v>
      </c>
      <c r="H646" s="7">
        <v>0.5</v>
      </c>
      <c r="I646" s="7">
        <v>1</v>
      </c>
      <c r="J646" s="7">
        <v>1</v>
      </c>
      <c r="K646" s="7">
        <v>0.33333333333333331</v>
      </c>
      <c r="L646" s="7">
        <v>1</v>
      </c>
      <c r="M646" s="7">
        <v>0</v>
      </c>
      <c r="N646" s="7">
        <v>1</v>
      </c>
      <c r="O646" s="7">
        <v>0.6</v>
      </c>
      <c r="P646" s="7">
        <v>0</v>
      </c>
      <c r="Q646" s="7">
        <v>1</v>
      </c>
      <c r="R646" s="7">
        <v>0</v>
      </c>
      <c r="S646" s="7">
        <v>0</v>
      </c>
      <c r="T646" s="7">
        <v>1</v>
      </c>
      <c r="U646" s="7">
        <v>0.6</v>
      </c>
      <c r="V646" s="7">
        <v>0</v>
      </c>
      <c r="W646" s="7">
        <v>1</v>
      </c>
      <c r="X646" s="7">
        <v>1</v>
      </c>
      <c r="Y646" s="7">
        <v>0.75</v>
      </c>
      <c r="Z646" s="7">
        <v>0.77777777777777779</v>
      </c>
      <c r="AA646" s="7">
        <v>0.58064516129032262</v>
      </c>
      <c r="AB646" s="7">
        <v>0.46153846153846156</v>
      </c>
      <c r="AC646" s="7">
        <v>0.62727272727272732</v>
      </c>
    </row>
    <row r="647" spans="1:29" x14ac:dyDescent="0.25">
      <c r="A647" s="9" t="s">
        <v>886</v>
      </c>
      <c r="B647" s="8">
        <v>36000</v>
      </c>
      <c r="C647" s="8">
        <v>6148152</v>
      </c>
      <c r="D647" s="7">
        <v>0.75</v>
      </c>
      <c r="E647" s="7">
        <v>0</v>
      </c>
      <c r="F647" s="7">
        <v>0.8</v>
      </c>
      <c r="G647" s="7">
        <v>1</v>
      </c>
      <c r="H647" s="7">
        <v>0</v>
      </c>
      <c r="I647" s="7">
        <v>1</v>
      </c>
      <c r="J647" s="7">
        <v>0.6</v>
      </c>
      <c r="K647" s="7">
        <v>0.33333333333333331</v>
      </c>
      <c r="L647" s="7">
        <v>1</v>
      </c>
      <c r="M647" s="7">
        <v>1</v>
      </c>
      <c r="N647" s="7">
        <v>1</v>
      </c>
      <c r="O647" s="7">
        <v>0.6</v>
      </c>
      <c r="P647" s="7">
        <v>0</v>
      </c>
      <c r="Q647" s="7">
        <v>1</v>
      </c>
      <c r="R647" s="7">
        <v>1</v>
      </c>
      <c r="S647" s="7">
        <v>1</v>
      </c>
      <c r="T647" s="7">
        <v>1</v>
      </c>
      <c r="U647" s="7">
        <v>0.4</v>
      </c>
      <c r="V647" s="7">
        <v>0</v>
      </c>
      <c r="W647" s="7">
        <v>1</v>
      </c>
      <c r="X647" s="7">
        <v>1</v>
      </c>
      <c r="Y647" s="7">
        <v>0.75</v>
      </c>
      <c r="Z647" s="7">
        <v>0.88888888888888884</v>
      </c>
      <c r="AA647" s="7">
        <v>0.77419354838709675</v>
      </c>
      <c r="AB647" s="7">
        <v>0.61538461538461542</v>
      </c>
      <c r="AC647" s="7">
        <v>0.7</v>
      </c>
    </row>
    <row r="648" spans="1:29" x14ac:dyDescent="0.25">
      <c r="A648" s="9" t="s">
        <v>420</v>
      </c>
      <c r="B648" s="8">
        <v>37000</v>
      </c>
      <c r="C648" s="8">
        <v>6148153</v>
      </c>
      <c r="D648" s="7">
        <v>1</v>
      </c>
      <c r="E648" s="7">
        <v>1</v>
      </c>
      <c r="F648" s="7">
        <v>0.8</v>
      </c>
      <c r="G648" s="7">
        <v>0</v>
      </c>
      <c r="H648" s="7">
        <v>1</v>
      </c>
      <c r="I648" s="7">
        <v>1</v>
      </c>
      <c r="J648" s="7">
        <v>1</v>
      </c>
      <c r="K648" s="7">
        <v>0.33333333333333331</v>
      </c>
      <c r="L648" s="7">
        <v>1</v>
      </c>
      <c r="M648" s="7">
        <v>1</v>
      </c>
      <c r="N648" s="7">
        <v>1</v>
      </c>
      <c r="O648" s="7">
        <v>0.9</v>
      </c>
      <c r="P648" s="7">
        <v>0</v>
      </c>
      <c r="Q648" s="7">
        <v>1</v>
      </c>
      <c r="R648" s="7">
        <v>0</v>
      </c>
      <c r="S648" s="7">
        <v>1</v>
      </c>
      <c r="T648" s="7">
        <v>0</v>
      </c>
      <c r="U648" s="7">
        <v>0.8</v>
      </c>
      <c r="V648" s="7">
        <v>1</v>
      </c>
      <c r="W648" s="7">
        <v>1</v>
      </c>
      <c r="X648" s="7">
        <v>1</v>
      </c>
      <c r="Y648" s="7">
        <v>0.875</v>
      </c>
      <c r="Z648" s="7">
        <v>0.55555555555555558</v>
      </c>
      <c r="AA648" s="7">
        <v>0.74193548387096775</v>
      </c>
      <c r="AB648" s="7">
        <v>0.61538461538461542</v>
      </c>
      <c r="AC648" s="7">
        <v>0.75454545454545452</v>
      </c>
    </row>
    <row r="649" spans="1:29" x14ac:dyDescent="0.25">
      <c r="A649" s="9" t="s">
        <v>1071</v>
      </c>
      <c r="B649" s="8">
        <v>36000</v>
      </c>
      <c r="C649" s="8">
        <v>6148155</v>
      </c>
      <c r="D649" s="7">
        <v>0.75</v>
      </c>
      <c r="E649" s="7">
        <v>1</v>
      </c>
      <c r="F649" s="7">
        <v>1</v>
      </c>
      <c r="G649" s="7">
        <v>1</v>
      </c>
      <c r="H649" s="7">
        <v>0.5</v>
      </c>
      <c r="I649" s="7">
        <v>1</v>
      </c>
      <c r="J649" s="7">
        <v>1</v>
      </c>
      <c r="K649" s="7">
        <v>0</v>
      </c>
      <c r="L649" s="7">
        <v>1</v>
      </c>
      <c r="M649" s="7">
        <v>0</v>
      </c>
      <c r="N649" s="7">
        <v>1</v>
      </c>
      <c r="O649" s="7">
        <v>0.8</v>
      </c>
      <c r="P649" s="7">
        <v>0</v>
      </c>
      <c r="Q649" s="7">
        <v>1</v>
      </c>
      <c r="R649" s="7">
        <v>1</v>
      </c>
      <c r="S649" s="7">
        <v>1</v>
      </c>
      <c r="T649" s="7">
        <v>1</v>
      </c>
      <c r="U649" s="7">
        <v>0.6</v>
      </c>
      <c r="V649" s="7">
        <v>0</v>
      </c>
      <c r="W649" s="7">
        <v>1</v>
      </c>
      <c r="X649" s="7">
        <v>1</v>
      </c>
      <c r="Y649" s="7">
        <v>0.625</v>
      </c>
      <c r="Z649" s="7">
        <v>0.88888888888888884</v>
      </c>
      <c r="AA649" s="7">
        <v>0.80645161290322576</v>
      </c>
      <c r="AB649" s="7">
        <v>0.92307692307692313</v>
      </c>
      <c r="AC649" s="7">
        <v>0.79090909090909089</v>
      </c>
    </row>
    <row r="650" spans="1:29" x14ac:dyDescent="0.25">
      <c r="A650" s="9" t="s">
        <v>594</v>
      </c>
      <c r="B650" s="8">
        <v>35000</v>
      </c>
      <c r="C650" s="8">
        <v>6148156</v>
      </c>
      <c r="D650" s="7">
        <v>0.5</v>
      </c>
      <c r="E650" s="7">
        <v>1</v>
      </c>
      <c r="F650" s="7">
        <v>0.8</v>
      </c>
      <c r="G650" s="7">
        <v>0</v>
      </c>
      <c r="H650" s="7">
        <v>0.5</v>
      </c>
      <c r="I650" s="7">
        <v>1</v>
      </c>
      <c r="J650" s="7">
        <v>0.6</v>
      </c>
      <c r="K650" s="7">
        <v>0</v>
      </c>
      <c r="L650" s="7">
        <v>1</v>
      </c>
      <c r="M650" s="7">
        <v>0</v>
      </c>
      <c r="N650" s="7">
        <v>1</v>
      </c>
      <c r="O650" s="7">
        <v>0.5</v>
      </c>
      <c r="P650" s="7">
        <v>0</v>
      </c>
      <c r="Q650" s="7">
        <v>1</v>
      </c>
      <c r="R650" s="7">
        <v>1</v>
      </c>
      <c r="S650" s="7">
        <v>0</v>
      </c>
      <c r="T650" s="7">
        <v>0</v>
      </c>
      <c r="U650" s="7">
        <v>0.4</v>
      </c>
      <c r="V650" s="7">
        <v>0</v>
      </c>
      <c r="W650" s="7">
        <v>0</v>
      </c>
      <c r="X650" s="7">
        <v>1</v>
      </c>
      <c r="Y650" s="7">
        <v>0.75</v>
      </c>
      <c r="Z650" s="7">
        <v>0.22222222222222221</v>
      </c>
      <c r="AA650" s="7">
        <v>0.5161290322580645</v>
      </c>
      <c r="AB650" s="7">
        <v>0.30769230769230771</v>
      </c>
      <c r="AC650" s="7">
        <v>0.48181818181818181</v>
      </c>
    </row>
    <row r="651" spans="1:29" x14ac:dyDescent="0.25">
      <c r="A651" s="9" t="s">
        <v>374</v>
      </c>
      <c r="B651" s="8">
        <v>37000</v>
      </c>
      <c r="C651" s="8">
        <v>6148162</v>
      </c>
      <c r="D651" s="7">
        <v>0.5</v>
      </c>
      <c r="E651" s="7">
        <v>1</v>
      </c>
      <c r="F651" s="7">
        <v>0.8</v>
      </c>
      <c r="G651" s="7">
        <v>0</v>
      </c>
      <c r="H651" s="7">
        <v>0.5</v>
      </c>
      <c r="I651" s="7">
        <v>1</v>
      </c>
      <c r="J651" s="7">
        <v>0.6</v>
      </c>
      <c r="K651" s="7">
        <v>0.33333333333333331</v>
      </c>
      <c r="L651" s="7">
        <v>1</v>
      </c>
      <c r="M651" s="7">
        <v>0</v>
      </c>
      <c r="N651" s="7">
        <v>1</v>
      </c>
      <c r="O651" s="7">
        <v>0.3</v>
      </c>
      <c r="P651" s="7">
        <v>0</v>
      </c>
      <c r="Q651" s="7">
        <v>1</v>
      </c>
      <c r="R651" s="7">
        <v>0</v>
      </c>
      <c r="S651" s="7">
        <v>0</v>
      </c>
      <c r="T651" s="7">
        <v>1</v>
      </c>
      <c r="U651" s="7">
        <v>0.2</v>
      </c>
      <c r="V651" s="7">
        <v>1</v>
      </c>
      <c r="W651" s="7">
        <v>1</v>
      </c>
      <c r="X651" s="7">
        <v>1</v>
      </c>
      <c r="Y651" s="7">
        <v>0.75</v>
      </c>
      <c r="Z651" s="7">
        <v>0.66666666666666663</v>
      </c>
      <c r="AA651" s="7">
        <v>0.54838709677419351</v>
      </c>
      <c r="AB651" s="7">
        <v>0.23076923076923078</v>
      </c>
      <c r="AC651" s="7">
        <v>0.51818181818181819</v>
      </c>
    </row>
    <row r="652" spans="1:29" x14ac:dyDescent="0.25">
      <c r="A652" s="9" t="s">
        <v>1280</v>
      </c>
      <c r="B652" s="8">
        <v>36000</v>
      </c>
      <c r="C652" s="8">
        <v>6148163</v>
      </c>
      <c r="D652" s="7">
        <v>0.5</v>
      </c>
      <c r="E652" s="7">
        <v>0</v>
      </c>
      <c r="F652" s="7">
        <v>0.8</v>
      </c>
      <c r="G652" s="7">
        <v>0</v>
      </c>
      <c r="H652" s="7">
        <v>0.5</v>
      </c>
      <c r="I652" s="7">
        <v>0</v>
      </c>
      <c r="J652" s="7">
        <v>1</v>
      </c>
      <c r="K652" s="7">
        <v>0</v>
      </c>
      <c r="L652" s="7">
        <v>1</v>
      </c>
      <c r="M652" s="7">
        <v>0</v>
      </c>
      <c r="N652" s="7">
        <v>1</v>
      </c>
      <c r="O652" s="7">
        <v>0.6</v>
      </c>
      <c r="P652" s="7">
        <v>0</v>
      </c>
      <c r="Q652" s="7">
        <v>1</v>
      </c>
      <c r="R652" s="7">
        <v>0</v>
      </c>
      <c r="S652" s="7">
        <v>1</v>
      </c>
      <c r="T652" s="7">
        <v>1</v>
      </c>
      <c r="U652" s="7">
        <v>0.4</v>
      </c>
      <c r="V652" s="7">
        <v>0</v>
      </c>
      <c r="W652" s="7">
        <v>0</v>
      </c>
      <c r="X652" s="7">
        <v>1</v>
      </c>
      <c r="Y652" s="7">
        <v>0.875</v>
      </c>
      <c r="Z652" s="7">
        <v>0.77777777777777779</v>
      </c>
      <c r="AA652" s="7">
        <v>0.64516129032258063</v>
      </c>
      <c r="AB652" s="7">
        <v>0.38461538461538464</v>
      </c>
      <c r="AC652" s="7">
        <v>0.6</v>
      </c>
    </row>
    <row r="653" spans="1:29" x14ac:dyDescent="0.25">
      <c r="A653" s="9" t="s">
        <v>647</v>
      </c>
      <c r="B653" s="8">
        <v>35000</v>
      </c>
      <c r="C653" s="8">
        <v>6148164</v>
      </c>
      <c r="D653" s="7">
        <v>0.75</v>
      </c>
      <c r="E653" s="7">
        <v>1</v>
      </c>
      <c r="F653" s="7">
        <v>0.8</v>
      </c>
      <c r="G653" s="7">
        <v>1</v>
      </c>
      <c r="H653" s="7">
        <v>0</v>
      </c>
      <c r="I653" s="7">
        <v>1</v>
      </c>
      <c r="J653" s="7">
        <v>0.8</v>
      </c>
      <c r="K653" s="7">
        <v>0</v>
      </c>
      <c r="L653" s="7">
        <v>1</v>
      </c>
      <c r="M653" s="7">
        <v>0</v>
      </c>
      <c r="N653" s="7">
        <v>1</v>
      </c>
      <c r="O653" s="7">
        <v>0.6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0.4</v>
      </c>
      <c r="V653" s="7">
        <v>0</v>
      </c>
      <c r="W653" s="7">
        <v>0</v>
      </c>
      <c r="X653" s="7">
        <v>1</v>
      </c>
      <c r="Y653" s="7">
        <v>1</v>
      </c>
      <c r="Z653" s="7">
        <v>0.33333333333333331</v>
      </c>
      <c r="AA653" s="7">
        <v>0.35483870967741937</v>
      </c>
      <c r="AB653" s="7">
        <v>0</v>
      </c>
      <c r="AC653" s="7">
        <v>0.43636363636363634</v>
      </c>
    </row>
    <row r="654" spans="1:29" x14ac:dyDescent="0.25">
      <c r="A654" s="9" t="s">
        <v>1027</v>
      </c>
      <c r="B654" s="8">
        <v>36000</v>
      </c>
      <c r="C654" s="8">
        <v>6148169</v>
      </c>
      <c r="D654" s="7">
        <v>1</v>
      </c>
      <c r="E654" s="7">
        <v>1</v>
      </c>
      <c r="F654" s="7">
        <v>0.6</v>
      </c>
      <c r="G654" s="7">
        <v>0</v>
      </c>
      <c r="H654" s="7">
        <v>1</v>
      </c>
      <c r="I654" s="7">
        <v>0</v>
      </c>
      <c r="J654" s="7">
        <v>1</v>
      </c>
      <c r="K654" s="7">
        <v>1</v>
      </c>
      <c r="L654" s="7">
        <v>1</v>
      </c>
      <c r="M654" s="7">
        <v>0</v>
      </c>
      <c r="N654" s="7">
        <v>1</v>
      </c>
      <c r="O654" s="7">
        <v>0.7</v>
      </c>
      <c r="P654" s="7">
        <v>0</v>
      </c>
      <c r="Q654" s="7">
        <v>1</v>
      </c>
      <c r="R654" s="7">
        <v>1</v>
      </c>
      <c r="S654" s="7">
        <v>1</v>
      </c>
      <c r="T654" s="7">
        <v>1</v>
      </c>
      <c r="U654" s="7">
        <v>0.4</v>
      </c>
      <c r="V654" s="7">
        <v>0</v>
      </c>
      <c r="W654" s="7">
        <v>1</v>
      </c>
      <c r="X654" s="7">
        <v>0</v>
      </c>
      <c r="Y654" s="7">
        <v>0.5</v>
      </c>
      <c r="Z654" s="7">
        <v>0.66666666666666663</v>
      </c>
      <c r="AA654" s="7">
        <v>0.77419354838709675</v>
      </c>
      <c r="AB654" s="7">
        <v>7.6923076923076927E-2</v>
      </c>
      <c r="AC654" s="7">
        <v>0.63636363636363635</v>
      </c>
    </row>
    <row r="655" spans="1:29" x14ac:dyDescent="0.25">
      <c r="A655" s="9" t="s">
        <v>1132</v>
      </c>
      <c r="B655" s="8">
        <v>36000</v>
      </c>
      <c r="C655" s="8">
        <v>6148172</v>
      </c>
      <c r="D655" s="7">
        <v>0.5</v>
      </c>
      <c r="E655" s="7">
        <v>0</v>
      </c>
      <c r="F655" s="7">
        <v>0.8</v>
      </c>
      <c r="G655" s="7">
        <v>0</v>
      </c>
      <c r="H655" s="7">
        <v>0.5</v>
      </c>
      <c r="I655" s="7">
        <v>0</v>
      </c>
      <c r="J655" s="7">
        <v>1</v>
      </c>
      <c r="K655" s="7">
        <v>0</v>
      </c>
      <c r="L655" s="7">
        <v>1</v>
      </c>
      <c r="M655" s="7">
        <v>0</v>
      </c>
      <c r="N655" s="7">
        <v>1</v>
      </c>
      <c r="O655" s="7">
        <v>0.6</v>
      </c>
      <c r="P655" s="7">
        <v>0</v>
      </c>
      <c r="Q655" s="7">
        <v>1</v>
      </c>
      <c r="R655" s="7">
        <v>0</v>
      </c>
      <c r="S655" s="7">
        <v>1</v>
      </c>
      <c r="T655" s="7">
        <v>1</v>
      </c>
      <c r="U655" s="7">
        <v>0.4</v>
      </c>
      <c r="V655" s="7">
        <v>0</v>
      </c>
      <c r="W655" s="7">
        <v>0</v>
      </c>
      <c r="X655" s="7">
        <v>1</v>
      </c>
      <c r="Y655" s="7">
        <v>0.875</v>
      </c>
      <c r="Z655" s="7">
        <v>0.77777777777777779</v>
      </c>
      <c r="AA655" s="7">
        <v>0.61290322580645162</v>
      </c>
      <c r="AB655" s="7">
        <v>0.38461538461538464</v>
      </c>
      <c r="AC655" s="7">
        <v>0.59090909090909094</v>
      </c>
    </row>
    <row r="656" spans="1:29" x14ac:dyDescent="0.25">
      <c r="A656" s="9" t="s">
        <v>386</v>
      </c>
      <c r="B656" s="8">
        <v>36000</v>
      </c>
      <c r="C656" s="8">
        <v>6148173</v>
      </c>
      <c r="D656" s="7">
        <v>0.5</v>
      </c>
      <c r="E656" s="7">
        <v>0</v>
      </c>
      <c r="F656" s="7">
        <v>0.8</v>
      </c>
      <c r="G656" s="7">
        <v>0</v>
      </c>
      <c r="H656" s="7">
        <v>0</v>
      </c>
      <c r="I656" s="7">
        <v>1</v>
      </c>
      <c r="J656" s="7">
        <v>0.8</v>
      </c>
      <c r="K656" s="7">
        <v>0</v>
      </c>
      <c r="L656" s="7">
        <v>1</v>
      </c>
      <c r="M656" s="7">
        <v>0</v>
      </c>
      <c r="N656" s="7">
        <v>1</v>
      </c>
      <c r="O656" s="7">
        <v>0.6</v>
      </c>
      <c r="P656" s="7">
        <v>0</v>
      </c>
      <c r="Q656" s="7">
        <v>1</v>
      </c>
      <c r="R656" s="7">
        <v>0</v>
      </c>
      <c r="S656" s="7">
        <v>1</v>
      </c>
      <c r="T656" s="7">
        <v>1</v>
      </c>
      <c r="U656" s="7">
        <v>0.4</v>
      </c>
      <c r="V656" s="7">
        <v>0</v>
      </c>
      <c r="W656" s="7">
        <v>0</v>
      </c>
      <c r="X656" s="7">
        <v>1</v>
      </c>
      <c r="Y656" s="7">
        <v>0.75</v>
      </c>
      <c r="Z656" s="7">
        <v>0.77777777777777779</v>
      </c>
      <c r="AA656" s="7">
        <v>0.67741935483870963</v>
      </c>
      <c r="AB656" s="7">
        <v>0.38461538461538464</v>
      </c>
      <c r="AC656" s="7">
        <v>0.59090909090909094</v>
      </c>
    </row>
    <row r="657" spans="1:29" x14ac:dyDescent="0.25">
      <c r="A657" s="9" t="s">
        <v>547</v>
      </c>
      <c r="B657" s="8">
        <v>35000</v>
      </c>
      <c r="C657" s="8">
        <v>6148227</v>
      </c>
      <c r="D657" s="7">
        <v>0.25</v>
      </c>
      <c r="E657" s="7">
        <v>1</v>
      </c>
      <c r="F657" s="7">
        <v>0.6</v>
      </c>
      <c r="G657" s="7">
        <v>1</v>
      </c>
      <c r="H657" s="7">
        <v>0.5</v>
      </c>
      <c r="I657" s="7">
        <v>0</v>
      </c>
      <c r="J657" s="7">
        <v>0.8</v>
      </c>
      <c r="K657" s="7">
        <v>0</v>
      </c>
      <c r="L657" s="7">
        <v>1</v>
      </c>
      <c r="M657" s="7">
        <v>0</v>
      </c>
      <c r="N657" s="7">
        <v>1</v>
      </c>
      <c r="O657" s="7">
        <v>0.6</v>
      </c>
      <c r="P657" s="7">
        <v>0</v>
      </c>
      <c r="Q657" s="7">
        <v>1</v>
      </c>
      <c r="R657" s="7">
        <v>0</v>
      </c>
      <c r="S657" s="7">
        <v>1</v>
      </c>
      <c r="T657" s="7">
        <v>0</v>
      </c>
      <c r="U657" s="7">
        <v>0.4</v>
      </c>
      <c r="V657" s="7">
        <v>0</v>
      </c>
      <c r="W657" s="7">
        <v>0</v>
      </c>
      <c r="X657" s="7">
        <v>1</v>
      </c>
      <c r="Y657" s="7">
        <v>0.875</v>
      </c>
      <c r="Z657" s="7">
        <v>0.33333333333333331</v>
      </c>
      <c r="AA657" s="7">
        <v>0.70967741935483875</v>
      </c>
      <c r="AB657" s="7">
        <v>0.38461538461538464</v>
      </c>
      <c r="AC657" s="7">
        <v>0.5636363636363636</v>
      </c>
    </row>
    <row r="658" spans="1:29" x14ac:dyDescent="0.25">
      <c r="A658" s="9" t="s">
        <v>538</v>
      </c>
      <c r="B658" s="8">
        <v>35000</v>
      </c>
      <c r="C658" s="8">
        <v>6148232</v>
      </c>
      <c r="D658" s="7">
        <v>0.75</v>
      </c>
      <c r="E658" s="7">
        <v>1</v>
      </c>
      <c r="F658" s="7">
        <v>0.6</v>
      </c>
      <c r="G658" s="7">
        <v>1</v>
      </c>
      <c r="H658" s="7">
        <v>0.5</v>
      </c>
      <c r="I658" s="7">
        <v>1</v>
      </c>
      <c r="J658" s="7">
        <v>0.8</v>
      </c>
      <c r="K658" s="7">
        <v>0.33333333333333331</v>
      </c>
      <c r="L658" s="7">
        <v>1</v>
      </c>
      <c r="M658" s="7">
        <v>0</v>
      </c>
      <c r="N658" s="7">
        <v>1</v>
      </c>
      <c r="O658" s="7">
        <v>0.6</v>
      </c>
      <c r="P658" s="7">
        <v>0</v>
      </c>
      <c r="Q658" s="7">
        <v>1</v>
      </c>
      <c r="R658" s="7">
        <v>0</v>
      </c>
      <c r="S658" s="7">
        <v>1</v>
      </c>
      <c r="T658" s="7">
        <v>0</v>
      </c>
      <c r="U658" s="7">
        <v>0.4</v>
      </c>
      <c r="V658" s="7">
        <v>0</v>
      </c>
      <c r="W658" s="7">
        <v>0</v>
      </c>
      <c r="X658" s="7">
        <v>1</v>
      </c>
      <c r="Y658" s="7">
        <v>0.75</v>
      </c>
      <c r="Z658" s="7">
        <v>0.44444444444444442</v>
      </c>
      <c r="AA658" s="7">
        <v>0.64516129032258063</v>
      </c>
      <c r="AB658" s="7">
        <v>0.23076923076923078</v>
      </c>
      <c r="AC658" s="7">
        <v>0.5636363636363636</v>
      </c>
    </row>
    <row r="659" spans="1:29" x14ac:dyDescent="0.25">
      <c r="A659" s="9" t="s">
        <v>754</v>
      </c>
      <c r="B659" s="8">
        <v>35000</v>
      </c>
      <c r="C659" s="8">
        <v>6148234</v>
      </c>
      <c r="D659" s="7">
        <v>0.5</v>
      </c>
      <c r="E659" s="7">
        <v>0</v>
      </c>
      <c r="F659" s="7">
        <v>0.4</v>
      </c>
      <c r="G659" s="7">
        <v>0</v>
      </c>
      <c r="H659" s="7">
        <v>1</v>
      </c>
      <c r="I659" s="7">
        <v>0</v>
      </c>
      <c r="J659" s="7">
        <v>1</v>
      </c>
      <c r="K659" s="7">
        <v>0.33333333333333331</v>
      </c>
      <c r="L659" s="7">
        <v>0.5</v>
      </c>
      <c r="M659" s="7">
        <v>0</v>
      </c>
      <c r="N659" s="7">
        <v>1</v>
      </c>
      <c r="O659" s="7">
        <v>0.6</v>
      </c>
      <c r="P659" s="7">
        <v>0</v>
      </c>
      <c r="Q659" s="7">
        <v>1</v>
      </c>
      <c r="R659" s="7">
        <v>0</v>
      </c>
      <c r="S659" s="7">
        <v>1</v>
      </c>
      <c r="T659" s="7">
        <v>0</v>
      </c>
      <c r="U659" s="7">
        <v>0.6</v>
      </c>
      <c r="V659" s="7">
        <v>0</v>
      </c>
      <c r="W659" s="7">
        <v>0</v>
      </c>
      <c r="X659" s="7">
        <v>1</v>
      </c>
      <c r="Y659" s="7">
        <v>0.875</v>
      </c>
      <c r="Z659" s="7">
        <v>0.33333333333333331</v>
      </c>
      <c r="AA659" s="7">
        <v>0.38709677419354838</v>
      </c>
      <c r="AB659" s="7">
        <v>0.30769230769230771</v>
      </c>
      <c r="AC659" s="7">
        <v>0.47272727272727272</v>
      </c>
    </row>
    <row r="660" spans="1:29" x14ac:dyDescent="0.25">
      <c r="A660" s="9" t="s">
        <v>798</v>
      </c>
      <c r="B660" s="8">
        <v>35000</v>
      </c>
      <c r="C660" s="8">
        <v>6148236</v>
      </c>
      <c r="D660" s="7">
        <v>0.75</v>
      </c>
      <c r="E660" s="7">
        <v>1</v>
      </c>
      <c r="F660" s="7">
        <v>1</v>
      </c>
      <c r="G660" s="7">
        <v>1</v>
      </c>
      <c r="H660" s="7">
        <v>0.5</v>
      </c>
      <c r="I660" s="7">
        <v>1</v>
      </c>
      <c r="J660" s="7">
        <v>1</v>
      </c>
      <c r="K660" s="7">
        <v>0</v>
      </c>
      <c r="L660" s="7">
        <v>1</v>
      </c>
      <c r="M660" s="7">
        <v>0</v>
      </c>
      <c r="N660" s="7">
        <v>1</v>
      </c>
      <c r="O660" s="7">
        <v>0.7</v>
      </c>
      <c r="P660" s="7">
        <v>1</v>
      </c>
      <c r="Q660" s="7">
        <v>1</v>
      </c>
      <c r="R660" s="7">
        <v>1</v>
      </c>
      <c r="S660" s="7">
        <v>1</v>
      </c>
      <c r="T660" s="7">
        <v>0</v>
      </c>
      <c r="U660" s="7">
        <v>1</v>
      </c>
      <c r="V660" s="7">
        <v>1</v>
      </c>
      <c r="W660" s="7">
        <v>1</v>
      </c>
      <c r="X660" s="7">
        <v>1</v>
      </c>
      <c r="Y660" s="7">
        <v>0.875</v>
      </c>
      <c r="Z660" s="7">
        <v>0.88888888888888884</v>
      </c>
      <c r="AA660" s="7">
        <v>0.74193548387096775</v>
      </c>
      <c r="AB660" s="7">
        <v>0.69230769230769229</v>
      </c>
      <c r="AC660" s="7">
        <v>0.78181818181818186</v>
      </c>
    </row>
    <row r="661" spans="1:29" x14ac:dyDescent="0.25">
      <c r="A661" s="9" t="s">
        <v>350</v>
      </c>
      <c r="B661" s="8">
        <v>37000</v>
      </c>
      <c r="C661" s="8">
        <v>6148238</v>
      </c>
      <c r="D661" s="7">
        <v>0.25</v>
      </c>
      <c r="E661" s="7">
        <v>1</v>
      </c>
      <c r="F661" s="7">
        <v>0.4</v>
      </c>
      <c r="G661" s="7">
        <v>1</v>
      </c>
      <c r="H661" s="7">
        <v>0</v>
      </c>
      <c r="I661" s="7">
        <v>1</v>
      </c>
      <c r="J661" s="7">
        <v>0.2</v>
      </c>
      <c r="K661" s="7">
        <v>0.33333333333333331</v>
      </c>
      <c r="L661" s="7">
        <v>1</v>
      </c>
      <c r="M661" s="7">
        <v>0</v>
      </c>
      <c r="N661" s="7">
        <v>0</v>
      </c>
      <c r="O661" s="7">
        <v>0.8</v>
      </c>
      <c r="P661" s="7">
        <v>0</v>
      </c>
      <c r="Q661" s="7">
        <v>1</v>
      </c>
      <c r="R661" s="7">
        <v>0</v>
      </c>
      <c r="S661" s="7">
        <v>0</v>
      </c>
      <c r="T661" s="7">
        <v>1</v>
      </c>
      <c r="U661" s="7">
        <v>1</v>
      </c>
      <c r="V661" s="7">
        <v>0</v>
      </c>
      <c r="W661" s="7">
        <v>0</v>
      </c>
      <c r="X661" s="7">
        <v>1</v>
      </c>
      <c r="Y661" s="7">
        <v>0.875</v>
      </c>
      <c r="Z661" s="7">
        <v>0.66666666666666663</v>
      </c>
      <c r="AA661" s="7">
        <v>0.5161290322580645</v>
      </c>
      <c r="AB661" s="7">
        <v>0.76923076923076927</v>
      </c>
      <c r="AC661" s="7">
        <v>0.59090909090909094</v>
      </c>
    </row>
    <row r="662" spans="1:29" x14ac:dyDescent="0.25">
      <c r="A662" s="9" t="s">
        <v>766</v>
      </c>
      <c r="B662" s="8">
        <v>35000</v>
      </c>
      <c r="C662" s="8">
        <v>6148241</v>
      </c>
      <c r="D662" s="7">
        <v>1</v>
      </c>
      <c r="E662" s="7">
        <v>1</v>
      </c>
      <c r="F662" s="7">
        <v>1</v>
      </c>
      <c r="G662" s="7">
        <v>1</v>
      </c>
      <c r="H662" s="7">
        <v>1</v>
      </c>
      <c r="I662" s="7">
        <v>0</v>
      </c>
      <c r="J662" s="7">
        <v>1</v>
      </c>
      <c r="K662" s="7">
        <v>0</v>
      </c>
      <c r="L662" s="7">
        <v>1</v>
      </c>
      <c r="M662" s="7">
        <v>1</v>
      </c>
      <c r="N662" s="7">
        <v>1</v>
      </c>
      <c r="O662" s="7">
        <v>0.8</v>
      </c>
      <c r="P662" s="7">
        <v>0</v>
      </c>
      <c r="Q662" s="7">
        <v>1</v>
      </c>
      <c r="R662" s="7">
        <v>0</v>
      </c>
      <c r="S662" s="7">
        <v>1</v>
      </c>
      <c r="T662" s="7">
        <v>0</v>
      </c>
      <c r="U662" s="7">
        <v>0.6</v>
      </c>
      <c r="V662" s="7">
        <v>0</v>
      </c>
      <c r="W662" s="7">
        <v>0</v>
      </c>
      <c r="X662" s="7">
        <v>1</v>
      </c>
      <c r="Y662" s="7">
        <v>0.75</v>
      </c>
      <c r="Z662" s="7">
        <v>0.44444444444444442</v>
      </c>
      <c r="AA662" s="7">
        <v>0.80645161290322576</v>
      </c>
      <c r="AB662" s="7">
        <v>7.6923076923076927E-2</v>
      </c>
      <c r="AC662" s="7">
        <v>0.65454545454545454</v>
      </c>
    </row>
    <row r="663" spans="1:29" x14ac:dyDescent="0.25">
      <c r="A663" s="9" t="s">
        <v>667</v>
      </c>
      <c r="B663" s="8">
        <v>35000</v>
      </c>
      <c r="C663" s="8">
        <v>6148244</v>
      </c>
      <c r="D663" s="7">
        <v>0.75</v>
      </c>
      <c r="E663" s="7">
        <v>1</v>
      </c>
      <c r="F663" s="7">
        <v>0.6</v>
      </c>
      <c r="G663" s="7">
        <v>1</v>
      </c>
      <c r="H663" s="7">
        <v>0</v>
      </c>
      <c r="I663" s="7">
        <v>1</v>
      </c>
      <c r="J663" s="7">
        <v>1</v>
      </c>
      <c r="K663" s="7">
        <v>0.33333333333333331</v>
      </c>
      <c r="L663" s="7">
        <v>0</v>
      </c>
      <c r="M663" s="7">
        <v>1</v>
      </c>
      <c r="N663" s="7">
        <v>0</v>
      </c>
      <c r="O663" s="7">
        <v>0.7</v>
      </c>
      <c r="P663" s="7">
        <v>0</v>
      </c>
      <c r="Q663" s="7">
        <v>1</v>
      </c>
      <c r="R663" s="7">
        <v>1</v>
      </c>
      <c r="S663" s="7">
        <v>1</v>
      </c>
      <c r="T663" s="7">
        <v>0</v>
      </c>
      <c r="U663" s="7">
        <v>0.2</v>
      </c>
      <c r="V663" s="7">
        <v>1</v>
      </c>
      <c r="W663" s="7">
        <v>1</v>
      </c>
      <c r="X663" s="7">
        <v>1</v>
      </c>
      <c r="Y663" s="7">
        <v>0.625</v>
      </c>
      <c r="Z663" s="7">
        <v>0.33333333333333331</v>
      </c>
      <c r="AA663" s="7">
        <v>0.61290322580645162</v>
      </c>
      <c r="AB663" s="7">
        <v>0.38461538461538464</v>
      </c>
      <c r="AC663" s="7">
        <v>0.5636363636363636</v>
      </c>
    </row>
    <row r="664" spans="1:29" x14ac:dyDescent="0.25">
      <c r="A664" s="9" t="s">
        <v>410</v>
      </c>
      <c r="B664" s="8">
        <v>37000</v>
      </c>
      <c r="C664" s="8">
        <v>6148246</v>
      </c>
      <c r="D664" s="7">
        <v>0.75</v>
      </c>
      <c r="E664" s="7">
        <v>1</v>
      </c>
      <c r="F664" s="7">
        <v>0.8</v>
      </c>
      <c r="G664" s="7">
        <v>1</v>
      </c>
      <c r="H664" s="7">
        <v>0.5</v>
      </c>
      <c r="I664" s="7">
        <v>1</v>
      </c>
      <c r="J664" s="7">
        <v>0.8</v>
      </c>
      <c r="K664" s="7">
        <v>0</v>
      </c>
      <c r="L664" s="7">
        <v>1</v>
      </c>
      <c r="M664" s="7">
        <v>0</v>
      </c>
      <c r="N664" s="7">
        <v>0</v>
      </c>
      <c r="O664" s="7">
        <v>0.6</v>
      </c>
      <c r="P664" s="7">
        <v>0</v>
      </c>
      <c r="Q664" s="7">
        <v>1</v>
      </c>
      <c r="R664" s="7">
        <v>1</v>
      </c>
      <c r="S664" s="7">
        <v>0</v>
      </c>
      <c r="T664" s="7">
        <v>1</v>
      </c>
      <c r="U664" s="7">
        <v>0.4</v>
      </c>
      <c r="V664" s="7">
        <v>0</v>
      </c>
      <c r="W664" s="7">
        <v>0</v>
      </c>
      <c r="X664" s="7">
        <v>1</v>
      </c>
      <c r="Y664" s="7">
        <v>0.625</v>
      </c>
      <c r="Z664" s="7">
        <v>0.66666666666666663</v>
      </c>
      <c r="AA664" s="7">
        <v>0.61290322580645162</v>
      </c>
      <c r="AB664" s="7">
        <v>0.30769230769230771</v>
      </c>
      <c r="AC664" s="7">
        <v>0.57272727272727275</v>
      </c>
    </row>
    <row r="665" spans="1:29" x14ac:dyDescent="0.25">
      <c r="A665" s="9" t="s">
        <v>1333</v>
      </c>
      <c r="B665" s="8">
        <v>35000</v>
      </c>
      <c r="C665" s="8">
        <v>6148248</v>
      </c>
      <c r="D665" s="7">
        <v>0.75</v>
      </c>
      <c r="E665" s="7">
        <v>1</v>
      </c>
      <c r="F665" s="7">
        <v>0.6</v>
      </c>
      <c r="G665" s="7">
        <v>1</v>
      </c>
      <c r="H665" s="7">
        <v>0.5</v>
      </c>
      <c r="I665" s="7">
        <v>1</v>
      </c>
      <c r="J665" s="7">
        <v>0.8</v>
      </c>
      <c r="K665" s="7">
        <v>0.33333333333333331</v>
      </c>
      <c r="L665" s="7">
        <v>0.5</v>
      </c>
      <c r="M665" s="7">
        <v>0</v>
      </c>
      <c r="N665" s="7">
        <v>1</v>
      </c>
      <c r="O665" s="7">
        <v>0.7</v>
      </c>
      <c r="P665" s="7">
        <v>0</v>
      </c>
      <c r="Q665" s="7">
        <v>1</v>
      </c>
      <c r="R665" s="7">
        <v>1</v>
      </c>
      <c r="S665" s="7">
        <v>0</v>
      </c>
      <c r="T665" s="7">
        <v>1</v>
      </c>
      <c r="U665" s="7">
        <v>0.6</v>
      </c>
      <c r="V665" s="7">
        <v>1</v>
      </c>
      <c r="W665" s="7">
        <v>0</v>
      </c>
      <c r="X665" s="7">
        <v>1</v>
      </c>
      <c r="Y665" s="7">
        <v>0.5</v>
      </c>
      <c r="Z665" s="7">
        <v>0.55555555555555558</v>
      </c>
      <c r="AA665" s="7">
        <v>0.58064516129032262</v>
      </c>
      <c r="AB665" s="7">
        <v>0.15384615384615385</v>
      </c>
      <c r="AC665" s="7">
        <v>0.55454545454545456</v>
      </c>
    </row>
    <row r="666" spans="1:29" x14ac:dyDescent="0.25">
      <c r="A666" s="9" t="s">
        <v>768</v>
      </c>
      <c r="B666" s="8">
        <v>35000</v>
      </c>
      <c r="C666" s="8">
        <v>6148249</v>
      </c>
      <c r="D666" s="7">
        <v>1</v>
      </c>
      <c r="E666" s="7">
        <v>1</v>
      </c>
      <c r="F666" s="7">
        <v>1</v>
      </c>
      <c r="G666" s="7">
        <v>1</v>
      </c>
      <c r="H666" s="7">
        <v>0.5</v>
      </c>
      <c r="I666" s="7">
        <v>1</v>
      </c>
      <c r="J666" s="7">
        <v>1</v>
      </c>
      <c r="K666" s="7">
        <v>0</v>
      </c>
      <c r="L666" s="7">
        <v>1</v>
      </c>
      <c r="M666" s="7">
        <v>0</v>
      </c>
      <c r="N666" s="7">
        <v>1</v>
      </c>
      <c r="O666" s="7">
        <v>0.5</v>
      </c>
      <c r="P666" s="7">
        <v>0</v>
      </c>
      <c r="Q666" s="7">
        <v>0</v>
      </c>
      <c r="R666" s="7">
        <v>1</v>
      </c>
      <c r="S666" s="7">
        <v>0</v>
      </c>
      <c r="T666" s="7">
        <v>0</v>
      </c>
      <c r="U666" s="7">
        <v>1</v>
      </c>
      <c r="V666" s="7">
        <v>1</v>
      </c>
      <c r="W666" s="7">
        <v>1</v>
      </c>
      <c r="X666" s="7">
        <v>0</v>
      </c>
      <c r="Y666" s="7">
        <v>0.875</v>
      </c>
      <c r="Z666" s="7">
        <v>0.55555555555555558</v>
      </c>
      <c r="AA666" s="7">
        <v>0.80645161290322576</v>
      </c>
      <c r="AB666" s="7">
        <v>0.84615384615384615</v>
      </c>
      <c r="AC666" s="7">
        <v>0.74545454545454548</v>
      </c>
    </row>
    <row r="667" spans="1:29" x14ac:dyDescent="0.25">
      <c r="A667" s="9" t="s">
        <v>1122</v>
      </c>
      <c r="B667" s="8">
        <v>36000</v>
      </c>
      <c r="C667" s="8">
        <v>6148252</v>
      </c>
      <c r="D667" s="7">
        <v>0.75</v>
      </c>
      <c r="E667" s="7">
        <v>1</v>
      </c>
      <c r="F667" s="7">
        <v>0.8</v>
      </c>
      <c r="G667" s="7">
        <v>1</v>
      </c>
      <c r="H667" s="7">
        <v>0.5</v>
      </c>
      <c r="I667" s="7">
        <v>1</v>
      </c>
      <c r="J667" s="7">
        <v>0.8</v>
      </c>
      <c r="K667" s="7">
        <v>0</v>
      </c>
      <c r="L667" s="7">
        <v>1</v>
      </c>
      <c r="M667" s="7">
        <v>0</v>
      </c>
      <c r="N667" s="7">
        <v>1</v>
      </c>
      <c r="O667" s="7">
        <v>0.6</v>
      </c>
      <c r="P667" s="7">
        <v>0</v>
      </c>
      <c r="Q667" s="7">
        <v>1</v>
      </c>
      <c r="R667" s="7">
        <v>1</v>
      </c>
      <c r="S667" s="7">
        <v>1</v>
      </c>
      <c r="T667" s="7">
        <v>1</v>
      </c>
      <c r="U667" s="7">
        <v>0.8</v>
      </c>
      <c r="V667" s="7">
        <v>1</v>
      </c>
      <c r="W667" s="7">
        <v>1</v>
      </c>
      <c r="X667" s="7">
        <v>1</v>
      </c>
      <c r="Y667" s="7">
        <v>0.75</v>
      </c>
      <c r="Z667" s="7">
        <v>0.44444444444444442</v>
      </c>
      <c r="AA667" s="7">
        <v>0.67741935483870963</v>
      </c>
      <c r="AB667" s="7">
        <v>0.69230769230769229</v>
      </c>
      <c r="AC667" s="7">
        <v>0.68181818181818177</v>
      </c>
    </row>
    <row r="668" spans="1:29" x14ac:dyDescent="0.25">
      <c r="A668" s="9" t="s">
        <v>512</v>
      </c>
      <c r="B668" s="8">
        <v>35000</v>
      </c>
      <c r="C668" s="8">
        <v>6148256</v>
      </c>
      <c r="D668" s="7">
        <v>0.75</v>
      </c>
      <c r="E668" s="7">
        <v>1</v>
      </c>
      <c r="F668" s="7">
        <v>1</v>
      </c>
      <c r="G668" s="7">
        <v>1</v>
      </c>
      <c r="H668" s="7">
        <v>0</v>
      </c>
      <c r="I668" s="7">
        <v>1</v>
      </c>
      <c r="J668" s="7">
        <v>0.8</v>
      </c>
      <c r="K668" s="7">
        <v>0</v>
      </c>
      <c r="L668" s="7">
        <v>1</v>
      </c>
      <c r="M668" s="7">
        <v>0</v>
      </c>
      <c r="N668" s="7">
        <v>1</v>
      </c>
      <c r="O668" s="7">
        <v>0.6</v>
      </c>
      <c r="P668" s="7">
        <v>0</v>
      </c>
      <c r="Q668" s="7">
        <v>1</v>
      </c>
      <c r="R668" s="7">
        <v>0</v>
      </c>
      <c r="S668" s="7">
        <v>0</v>
      </c>
      <c r="T668" s="7">
        <v>0</v>
      </c>
      <c r="U668" s="7">
        <v>1</v>
      </c>
      <c r="V668" s="7">
        <v>0</v>
      </c>
      <c r="W668" s="7">
        <v>0</v>
      </c>
      <c r="X668" s="7">
        <v>1</v>
      </c>
      <c r="Y668" s="7">
        <v>0.625</v>
      </c>
      <c r="Z668" s="7">
        <v>0.33333333333333331</v>
      </c>
      <c r="AA668" s="7">
        <v>0.5161290322580645</v>
      </c>
      <c r="AB668" s="7">
        <v>0.46153846153846156</v>
      </c>
      <c r="AC668" s="7">
        <v>0.55454545454545456</v>
      </c>
    </row>
    <row r="669" spans="1:29" x14ac:dyDescent="0.25">
      <c r="A669" s="9" t="s">
        <v>883</v>
      </c>
      <c r="B669" s="8">
        <v>36000</v>
      </c>
      <c r="C669" s="8">
        <v>6148258</v>
      </c>
      <c r="D669" s="7">
        <v>0.75</v>
      </c>
      <c r="E669" s="7">
        <v>1</v>
      </c>
      <c r="F669" s="7">
        <v>1</v>
      </c>
      <c r="G669" s="7">
        <v>1</v>
      </c>
      <c r="H669" s="7">
        <v>0.5</v>
      </c>
      <c r="I669" s="7">
        <v>0</v>
      </c>
      <c r="J669" s="7">
        <v>0.8</v>
      </c>
      <c r="K669" s="7">
        <v>0</v>
      </c>
      <c r="L669" s="7">
        <v>1</v>
      </c>
      <c r="M669" s="7">
        <v>0</v>
      </c>
      <c r="N669" s="7">
        <v>1</v>
      </c>
      <c r="O669" s="7">
        <v>0.6</v>
      </c>
      <c r="P669" s="7">
        <v>0</v>
      </c>
      <c r="Q669" s="7">
        <v>1</v>
      </c>
      <c r="R669" s="7">
        <v>0</v>
      </c>
      <c r="S669" s="7">
        <v>0</v>
      </c>
      <c r="T669" s="7">
        <v>0</v>
      </c>
      <c r="U669" s="7">
        <v>0.6</v>
      </c>
      <c r="V669" s="7">
        <v>0</v>
      </c>
      <c r="W669" s="7">
        <v>0</v>
      </c>
      <c r="X669" s="7">
        <v>1</v>
      </c>
      <c r="Y669" s="7">
        <v>0.75</v>
      </c>
      <c r="Z669" s="7">
        <v>0.88888888888888884</v>
      </c>
      <c r="AA669" s="7">
        <v>0.74193548387096775</v>
      </c>
      <c r="AB669" s="7">
        <v>0.53846153846153844</v>
      </c>
      <c r="AC669" s="7">
        <v>0.66363636363636369</v>
      </c>
    </row>
    <row r="670" spans="1:29" x14ac:dyDescent="0.25">
      <c r="A670" s="9" t="s">
        <v>612</v>
      </c>
      <c r="B670" s="8">
        <v>35000</v>
      </c>
      <c r="C670" s="8">
        <v>6148259</v>
      </c>
      <c r="D670" s="7">
        <v>0.75</v>
      </c>
      <c r="E670" s="7">
        <v>1</v>
      </c>
      <c r="F670" s="7">
        <v>0.8</v>
      </c>
      <c r="G670" s="7">
        <v>1</v>
      </c>
      <c r="H670" s="7">
        <v>0</v>
      </c>
      <c r="I670" s="7">
        <v>1</v>
      </c>
      <c r="J670" s="7">
        <v>1</v>
      </c>
      <c r="K670" s="7">
        <v>0.33333333333333331</v>
      </c>
      <c r="L670" s="7">
        <v>1</v>
      </c>
      <c r="M670" s="7">
        <v>0</v>
      </c>
      <c r="N670" s="7">
        <v>1</v>
      </c>
      <c r="O670" s="7">
        <v>0.7</v>
      </c>
      <c r="P670" s="7">
        <v>0</v>
      </c>
      <c r="Q670" s="7">
        <v>0</v>
      </c>
      <c r="R670" s="7">
        <v>0</v>
      </c>
      <c r="S670" s="7">
        <v>1</v>
      </c>
      <c r="T670" s="7">
        <v>0</v>
      </c>
      <c r="U670" s="7">
        <v>0.2</v>
      </c>
      <c r="V670" s="7">
        <v>0</v>
      </c>
      <c r="W670" s="7">
        <v>0</v>
      </c>
      <c r="X670" s="7">
        <v>1</v>
      </c>
      <c r="Y670" s="7">
        <v>0.875</v>
      </c>
      <c r="Z670" s="7">
        <v>0.44444444444444442</v>
      </c>
      <c r="AA670" s="7">
        <v>0.70967741935483875</v>
      </c>
      <c r="AB670" s="7">
        <v>0.53846153846153844</v>
      </c>
      <c r="AC670" s="7">
        <v>0.62727272727272732</v>
      </c>
    </row>
    <row r="671" spans="1:29" x14ac:dyDescent="0.25">
      <c r="A671" s="9" t="s">
        <v>548</v>
      </c>
      <c r="B671" s="8">
        <v>35000</v>
      </c>
      <c r="C671" s="8">
        <v>6148261</v>
      </c>
      <c r="D671" s="7">
        <v>1</v>
      </c>
      <c r="E671" s="7">
        <v>1</v>
      </c>
      <c r="F671" s="7">
        <v>0.8</v>
      </c>
      <c r="G671" s="7">
        <v>1</v>
      </c>
      <c r="H671" s="7">
        <v>1</v>
      </c>
      <c r="I671" s="7">
        <v>1</v>
      </c>
      <c r="J671" s="7">
        <v>1</v>
      </c>
      <c r="K671" s="7">
        <v>0</v>
      </c>
      <c r="L671" s="7">
        <v>0.5</v>
      </c>
      <c r="M671" s="7">
        <v>0</v>
      </c>
      <c r="N671" s="7">
        <v>1</v>
      </c>
      <c r="O671" s="7">
        <v>0.8</v>
      </c>
      <c r="P671" s="7">
        <v>0</v>
      </c>
      <c r="Q671" s="7">
        <v>0</v>
      </c>
      <c r="R671" s="7">
        <v>0</v>
      </c>
      <c r="S671" s="7">
        <v>0</v>
      </c>
      <c r="T671" s="7">
        <v>1</v>
      </c>
      <c r="U671" s="7">
        <v>0</v>
      </c>
      <c r="V671" s="7">
        <v>0</v>
      </c>
      <c r="W671" s="7">
        <v>0</v>
      </c>
      <c r="X671" s="7">
        <v>1</v>
      </c>
      <c r="Y671" s="7">
        <v>0.625</v>
      </c>
      <c r="Z671" s="7">
        <v>0.33333333333333331</v>
      </c>
      <c r="AA671" s="7">
        <v>0.4838709677419355</v>
      </c>
      <c r="AB671" s="7">
        <v>0.38461538461538464</v>
      </c>
      <c r="AC671" s="7">
        <v>0.52727272727272723</v>
      </c>
    </row>
    <row r="672" spans="1:29" x14ac:dyDescent="0.25">
      <c r="A672" s="9" t="s">
        <v>573</v>
      </c>
      <c r="B672" s="8">
        <v>35000</v>
      </c>
      <c r="C672" s="8">
        <v>6148263</v>
      </c>
      <c r="D672" s="7">
        <v>1</v>
      </c>
      <c r="E672" s="7">
        <v>0</v>
      </c>
      <c r="F672" s="7">
        <v>0.8</v>
      </c>
      <c r="G672" s="7">
        <v>1</v>
      </c>
      <c r="H672" s="7">
        <v>0.5</v>
      </c>
      <c r="I672" s="7">
        <v>1</v>
      </c>
      <c r="J672" s="7">
        <v>1</v>
      </c>
      <c r="K672" s="7">
        <v>0.33333333333333331</v>
      </c>
      <c r="L672" s="7">
        <v>0.5</v>
      </c>
      <c r="M672" s="7">
        <v>0</v>
      </c>
      <c r="N672" s="7">
        <v>0</v>
      </c>
      <c r="O672" s="7">
        <v>0.8</v>
      </c>
      <c r="P672" s="7">
        <v>0</v>
      </c>
      <c r="Q672" s="7">
        <v>1</v>
      </c>
      <c r="R672" s="7">
        <v>0</v>
      </c>
      <c r="S672" s="7">
        <v>0</v>
      </c>
      <c r="T672" s="7">
        <v>1</v>
      </c>
      <c r="U672" s="7">
        <v>0.4</v>
      </c>
      <c r="V672" s="7">
        <v>0</v>
      </c>
      <c r="W672" s="7">
        <v>0</v>
      </c>
      <c r="X672" s="7">
        <v>1</v>
      </c>
      <c r="Y672" s="7">
        <v>0.75</v>
      </c>
      <c r="Z672" s="7">
        <v>0.55555555555555558</v>
      </c>
      <c r="AA672" s="7">
        <v>0.64516129032258063</v>
      </c>
      <c r="AB672" s="7">
        <v>0</v>
      </c>
      <c r="AC672" s="7">
        <v>0.5636363636363636</v>
      </c>
    </row>
    <row r="673" spans="1:29" x14ac:dyDescent="0.25">
      <c r="A673" s="9" t="s">
        <v>944</v>
      </c>
      <c r="B673" s="8">
        <v>36000</v>
      </c>
      <c r="C673" s="8">
        <v>6148265</v>
      </c>
      <c r="D673" s="7">
        <v>0.5</v>
      </c>
      <c r="E673" s="7">
        <v>1</v>
      </c>
      <c r="F673" s="7">
        <v>0.8</v>
      </c>
      <c r="G673" s="7">
        <v>1</v>
      </c>
      <c r="H673" s="7">
        <v>1</v>
      </c>
      <c r="I673" s="7">
        <v>1</v>
      </c>
      <c r="J673" s="7">
        <v>1</v>
      </c>
      <c r="K673" s="7">
        <v>0</v>
      </c>
      <c r="L673" s="7">
        <v>1</v>
      </c>
      <c r="M673" s="7">
        <v>0</v>
      </c>
      <c r="N673" s="7">
        <v>1</v>
      </c>
      <c r="O673" s="7">
        <v>0.6</v>
      </c>
      <c r="P673" s="7">
        <v>0</v>
      </c>
      <c r="Q673" s="7">
        <v>1</v>
      </c>
      <c r="R673" s="7">
        <v>1</v>
      </c>
      <c r="S673" s="7">
        <v>1</v>
      </c>
      <c r="T673" s="7">
        <v>0</v>
      </c>
      <c r="U673" s="7">
        <v>0.6</v>
      </c>
      <c r="V673" s="7">
        <v>0</v>
      </c>
      <c r="W673" s="7">
        <v>1</v>
      </c>
      <c r="X673" s="7">
        <v>1</v>
      </c>
      <c r="Y673" s="7">
        <v>0.5</v>
      </c>
      <c r="Z673" s="7">
        <v>0.66666666666666663</v>
      </c>
      <c r="AA673" s="7">
        <v>0.74193548387096775</v>
      </c>
      <c r="AB673" s="7">
        <v>0</v>
      </c>
      <c r="AC673" s="7">
        <v>0.6</v>
      </c>
    </row>
    <row r="674" spans="1:29" x14ac:dyDescent="0.25">
      <c r="A674" s="9" t="s">
        <v>406</v>
      </c>
      <c r="B674" s="8">
        <v>37000</v>
      </c>
      <c r="C674" s="8">
        <v>6148266</v>
      </c>
      <c r="D674" s="7">
        <v>1</v>
      </c>
      <c r="E674" s="7">
        <v>1</v>
      </c>
      <c r="F674" s="7">
        <v>0.8</v>
      </c>
      <c r="G674" s="7">
        <v>1</v>
      </c>
      <c r="H674" s="7">
        <v>0.5</v>
      </c>
      <c r="I674" s="7">
        <v>1</v>
      </c>
      <c r="J674" s="7">
        <v>0.8</v>
      </c>
      <c r="K674" s="7">
        <v>0</v>
      </c>
      <c r="L674" s="7">
        <v>1</v>
      </c>
      <c r="M674" s="7">
        <v>0</v>
      </c>
      <c r="N674" s="7">
        <v>0</v>
      </c>
      <c r="O674" s="7">
        <v>0.6</v>
      </c>
      <c r="P674" s="7">
        <v>0</v>
      </c>
      <c r="Q674" s="7">
        <v>1</v>
      </c>
      <c r="R674" s="7">
        <v>1</v>
      </c>
      <c r="S674" s="7">
        <v>0</v>
      </c>
      <c r="T674" s="7">
        <v>1</v>
      </c>
      <c r="U674" s="7">
        <v>0.4</v>
      </c>
      <c r="V674" s="7">
        <v>0</v>
      </c>
      <c r="W674" s="7">
        <v>0</v>
      </c>
      <c r="X674" s="7">
        <v>1</v>
      </c>
      <c r="Y674" s="7">
        <v>0.625</v>
      </c>
      <c r="Z674" s="7">
        <v>0.55555555555555558</v>
      </c>
      <c r="AA674" s="7">
        <v>0.64516129032258063</v>
      </c>
      <c r="AB674" s="7">
        <v>0.30769230769230771</v>
      </c>
      <c r="AC674" s="7">
        <v>0.58181818181818179</v>
      </c>
    </row>
    <row r="675" spans="1:29" x14ac:dyDescent="0.25">
      <c r="A675" s="9" t="s">
        <v>672</v>
      </c>
      <c r="B675" s="8">
        <v>35000</v>
      </c>
      <c r="C675" s="8">
        <v>6148267</v>
      </c>
      <c r="D675" s="7">
        <v>0.25</v>
      </c>
      <c r="E675" s="7">
        <v>1</v>
      </c>
      <c r="F675" s="7">
        <v>0.6</v>
      </c>
      <c r="G675" s="7">
        <v>1</v>
      </c>
      <c r="H675" s="7">
        <v>1</v>
      </c>
      <c r="I675" s="7">
        <v>0</v>
      </c>
      <c r="J675" s="7">
        <v>1</v>
      </c>
      <c r="K675" s="7">
        <v>0</v>
      </c>
      <c r="L675" s="7">
        <v>1</v>
      </c>
      <c r="M675" s="7">
        <v>0</v>
      </c>
      <c r="N675" s="7">
        <v>1</v>
      </c>
      <c r="O675" s="7">
        <v>0.6</v>
      </c>
      <c r="P675" s="7">
        <v>0</v>
      </c>
      <c r="Q675" s="7">
        <v>1</v>
      </c>
      <c r="R675" s="7">
        <v>1</v>
      </c>
      <c r="S675" s="7">
        <v>0</v>
      </c>
      <c r="T675" s="7">
        <v>1</v>
      </c>
      <c r="U675" s="7">
        <v>0.6</v>
      </c>
      <c r="V675" s="7">
        <v>0</v>
      </c>
      <c r="W675" s="7">
        <v>1</v>
      </c>
      <c r="X675" s="7">
        <v>1</v>
      </c>
      <c r="Y675" s="7">
        <v>0.75</v>
      </c>
      <c r="Z675" s="7">
        <v>0.33333333333333331</v>
      </c>
      <c r="AA675" s="7">
        <v>0.35483870967741937</v>
      </c>
      <c r="AB675" s="7">
        <v>0</v>
      </c>
      <c r="AC675" s="7">
        <v>0.45454545454545453</v>
      </c>
    </row>
    <row r="676" spans="1:29" x14ac:dyDescent="0.25">
      <c r="A676" s="9" t="s">
        <v>333</v>
      </c>
      <c r="B676" s="8">
        <v>37000</v>
      </c>
      <c r="C676" s="8">
        <v>6148268</v>
      </c>
      <c r="D676" s="7">
        <v>1</v>
      </c>
      <c r="E676" s="7">
        <v>1</v>
      </c>
      <c r="F676" s="7">
        <v>1</v>
      </c>
      <c r="G676" s="7">
        <v>1</v>
      </c>
      <c r="H676" s="7">
        <v>0.5</v>
      </c>
      <c r="I676" s="7">
        <v>1</v>
      </c>
      <c r="J676" s="7">
        <v>1</v>
      </c>
      <c r="K676" s="7">
        <v>0.33333333333333331</v>
      </c>
      <c r="L676" s="7">
        <v>0.5</v>
      </c>
      <c r="M676" s="7">
        <v>0</v>
      </c>
      <c r="N676" s="7">
        <v>1</v>
      </c>
      <c r="O676" s="7">
        <v>0.3</v>
      </c>
      <c r="P676" s="7">
        <v>0</v>
      </c>
      <c r="Q676" s="7">
        <v>1</v>
      </c>
      <c r="R676" s="7">
        <v>0</v>
      </c>
      <c r="S676" s="7">
        <v>0</v>
      </c>
      <c r="T676" s="7">
        <v>0</v>
      </c>
      <c r="U676" s="7">
        <v>0.4</v>
      </c>
      <c r="V676" s="7">
        <v>1</v>
      </c>
      <c r="W676" s="7">
        <v>1</v>
      </c>
      <c r="X676" s="7">
        <v>1</v>
      </c>
      <c r="Y676" s="7">
        <v>0.625</v>
      </c>
      <c r="Z676" s="7">
        <v>0.55555555555555558</v>
      </c>
      <c r="AA676" s="7">
        <v>0.41935483870967744</v>
      </c>
      <c r="AB676" s="7">
        <v>0.15384615384615385</v>
      </c>
      <c r="AC676" s="7">
        <v>0.5</v>
      </c>
    </row>
    <row r="677" spans="1:29" x14ac:dyDescent="0.25">
      <c r="A677" s="9" t="s">
        <v>331</v>
      </c>
      <c r="B677" s="8">
        <v>37000</v>
      </c>
      <c r="C677" s="8">
        <v>6148270</v>
      </c>
      <c r="D677" s="7">
        <v>0.75</v>
      </c>
      <c r="E677" s="7">
        <v>1</v>
      </c>
      <c r="F677" s="7">
        <v>0.8</v>
      </c>
      <c r="G677" s="7">
        <v>1</v>
      </c>
      <c r="H677" s="7">
        <v>0.5</v>
      </c>
      <c r="I677" s="7">
        <v>1</v>
      </c>
      <c r="J677" s="7">
        <v>1</v>
      </c>
      <c r="K677" s="7">
        <v>0</v>
      </c>
      <c r="L677" s="7">
        <v>1</v>
      </c>
      <c r="M677" s="7">
        <v>1</v>
      </c>
      <c r="N677" s="7">
        <v>1</v>
      </c>
      <c r="O677" s="7">
        <v>0.6</v>
      </c>
      <c r="P677" s="7">
        <v>0</v>
      </c>
      <c r="Q677" s="7">
        <v>1</v>
      </c>
      <c r="R677" s="7">
        <v>0</v>
      </c>
      <c r="S677" s="7">
        <v>0</v>
      </c>
      <c r="T677" s="7">
        <v>0</v>
      </c>
      <c r="U677" s="7">
        <v>0.8</v>
      </c>
      <c r="V677" s="7">
        <v>0</v>
      </c>
      <c r="W677" s="7">
        <v>0</v>
      </c>
      <c r="X677" s="7">
        <v>1</v>
      </c>
      <c r="Y677" s="7">
        <v>0.75</v>
      </c>
      <c r="Z677" s="7">
        <v>0.77777777777777779</v>
      </c>
      <c r="AA677" s="7">
        <v>0.67741935483870963</v>
      </c>
      <c r="AB677" s="7">
        <v>0.76923076923076927</v>
      </c>
      <c r="AC677" s="7">
        <v>0.69090909090909092</v>
      </c>
    </row>
    <row r="678" spans="1:29" x14ac:dyDescent="0.25">
      <c r="A678" s="9" t="s">
        <v>1022</v>
      </c>
      <c r="B678" s="8">
        <v>36000</v>
      </c>
      <c r="C678" s="8">
        <v>6148271</v>
      </c>
      <c r="D678" s="7">
        <v>0.75</v>
      </c>
      <c r="E678" s="7">
        <v>1</v>
      </c>
      <c r="F678" s="7">
        <v>0.8</v>
      </c>
      <c r="G678" s="7">
        <v>0</v>
      </c>
      <c r="H678" s="7">
        <v>1</v>
      </c>
      <c r="I678" s="7">
        <v>1</v>
      </c>
      <c r="J678" s="7">
        <v>1</v>
      </c>
      <c r="K678" s="7">
        <v>0.33333333333333331</v>
      </c>
      <c r="L678" s="7">
        <v>0.5</v>
      </c>
      <c r="M678" s="7">
        <v>0</v>
      </c>
      <c r="N678" s="7">
        <v>1</v>
      </c>
      <c r="O678" s="7">
        <v>0.6</v>
      </c>
      <c r="P678" s="7">
        <v>0</v>
      </c>
      <c r="Q678" s="7">
        <v>1</v>
      </c>
      <c r="R678" s="7">
        <v>0</v>
      </c>
      <c r="S678" s="7">
        <v>0</v>
      </c>
      <c r="T678" s="7">
        <v>0</v>
      </c>
      <c r="U678" s="7">
        <v>0.4</v>
      </c>
      <c r="V678" s="7">
        <v>1</v>
      </c>
      <c r="W678" s="7">
        <v>1</v>
      </c>
      <c r="X678" s="7">
        <v>0</v>
      </c>
      <c r="Y678" s="7">
        <v>0.625</v>
      </c>
      <c r="Z678" s="7">
        <v>0.66666666666666663</v>
      </c>
      <c r="AA678" s="7">
        <v>0.77419354838709675</v>
      </c>
      <c r="AB678" s="7">
        <v>7.6923076923076927E-2</v>
      </c>
      <c r="AC678" s="7">
        <v>0.6</v>
      </c>
    </row>
    <row r="679" spans="1:29" x14ac:dyDescent="0.25">
      <c r="A679" s="9" t="s">
        <v>404</v>
      </c>
      <c r="B679" s="8">
        <v>37000</v>
      </c>
      <c r="C679" s="8">
        <v>6148273</v>
      </c>
      <c r="D679" s="7">
        <v>1</v>
      </c>
      <c r="E679" s="7">
        <v>1</v>
      </c>
      <c r="F679" s="7">
        <v>0.6</v>
      </c>
      <c r="G679" s="7">
        <v>1</v>
      </c>
      <c r="H679" s="7">
        <v>1</v>
      </c>
      <c r="I679" s="7">
        <v>1</v>
      </c>
      <c r="J679" s="7">
        <v>1</v>
      </c>
      <c r="K679" s="7">
        <v>0</v>
      </c>
      <c r="L679" s="7">
        <v>1</v>
      </c>
      <c r="M679" s="7">
        <v>0</v>
      </c>
      <c r="N679" s="7">
        <v>1</v>
      </c>
      <c r="O679" s="7">
        <v>0.6</v>
      </c>
      <c r="P679" s="7">
        <v>0</v>
      </c>
      <c r="Q679" s="7">
        <v>1</v>
      </c>
      <c r="R679" s="7">
        <v>1</v>
      </c>
      <c r="S679" s="7">
        <v>0</v>
      </c>
      <c r="T679" s="7">
        <v>1</v>
      </c>
      <c r="U679" s="7">
        <v>0</v>
      </c>
      <c r="V679" s="7">
        <v>0</v>
      </c>
      <c r="W679" s="7">
        <v>0</v>
      </c>
      <c r="X679" s="7">
        <v>1</v>
      </c>
      <c r="Y679" s="7">
        <v>0.625</v>
      </c>
      <c r="Z679" s="7">
        <v>0.66666666666666663</v>
      </c>
      <c r="AA679" s="7">
        <v>0.70967741935483875</v>
      </c>
      <c r="AB679" s="7">
        <v>0.46153846153846156</v>
      </c>
      <c r="AC679" s="7">
        <v>0.62727272727272732</v>
      </c>
    </row>
    <row r="680" spans="1:29" x14ac:dyDescent="0.25">
      <c r="A680" s="9" t="s">
        <v>785</v>
      </c>
      <c r="B680" s="8">
        <v>35000</v>
      </c>
      <c r="C680" s="8">
        <v>6148275</v>
      </c>
      <c r="D680" s="7">
        <v>1</v>
      </c>
      <c r="E680" s="7">
        <v>0</v>
      </c>
      <c r="F680" s="7">
        <v>0.8</v>
      </c>
      <c r="G680" s="7">
        <v>1</v>
      </c>
      <c r="H680" s="7">
        <v>0.5</v>
      </c>
      <c r="I680" s="7">
        <v>1</v>
      </c>
      <c r="J680" s="7">
        <v>0.4</v>
      </c>
      <c r="K680" s="7">
        <v>0</v>
      </c>
      <c r="L680" s="7">
        <v>1</v>
      </c>
      <c r="M680" s="7">
        <v>0</v>
      </c>
      <c r="N680" s="7">
        <v>1</v>
      </c>
      <c r="O680" s="7">
        <v>0.8</v>
      </c>
      <c r="P680" s="7">
        <v>0</v>
      </c>
      <c r="Q680" s="7">
        <v>0</v>
      </c>
      <c r="R680" s="7">
        <v>1</v>
      </c>
      <c r="S680" s="7">
        <v>0</v>
      </c>
      <c r="T680" s="7">
        <v>1</v>
      </c>
      <c r="U680" s="7">
        <v>0.4</v>
      </c>
      <c r="V680" s="7">
        <v>1</v>
      </c>
      <c r="W680" s="7">
        <v>1</v>
      </c>
      <c r="X680" s="7">
        <v>1</v>
      </c>
      <c r="Y680" s="7">
        <v>0.875</v>
      </c>
      <c r="Z680" s="7">
        <v>0.44444444444444442</v>
      </c>
      <c r="AA680" s="7">
        <v>0.5161290322580645</v>
      </c>
      <c r="AB680" s="7">
        <v>0.46153846153846156</v>
      </c>
      <c r="AC680" s="7">
        <v>0.58181818181818179</v>
      </c>
    </row>
    <row r="681" spans="1:29" x14ac:dyDescent="0.25">
      <c r="A681" s="9" t="s">
        <v>741</v>
      </c>
      <c r="B681" s="8">
        <v>35000</v>
      </c>
      <c r="C681" s="8">
        <v>6148279</v>
      </c>
      <c r="D681" s="7">
        <v>0.75</v>
      </c>
      <c r="E681" s="7">
        <v>1</v>
      </c>
      <c r="F681" s="7">
        <v>0.6</v>
      </c>
      <c r="G681" s="7">
        <v>1</v>
      </c>
      <c r="H681" s="7">
        <v>0</v>
      </c>
      <c r="I681" s="7">
        <v>1</v>
      </c>
      <c r="J681" s="7">
        <v>1</v>
      </c>
      <c r="K681" s="7">
        <v>0</v>
      </c>
      <c r="L681" s="7">
        <v>0.5</v>
      </c>
      <c r="M681" s="7">
        <v>0</v>
      </c>
      <c r="N681" s="7">
        <v>1</v>
      </c>
      <c r="O681" s="7">
        <v>0.8</v>
      </c>
      <c r="P681" s="7">
        <v>0</v>
      </c>
      <c r="Q681" s="7">
        <v>0</v>
      </c>
      <c r="R681" s="7">
        <v>0</v>
      </c>
      <c r="S681" s="7">
        <v>1</v>
      </c>
      <c r="T681" s="7">
        <v>1</v>
      </c>
      <c r="U681" s="7">
        <v>0.4</v>
      </c>
      <c r="V681" s="7">
        <v>0</v>
      </c>
      <c r="W681" s="7">
        <v>1</v>
      </c>
      <c r="X681" s="7">
        <v>1</v>
      </c>
      <c r="Y681" s="7">
        <v>0.75</v>
      </c>
      <c r="Z681" s="7">
        <v>0.55555555555555558</v>
      </c>
      <c r="AA681" s="7">
        <v>0.61290322580645162</v>
      </c>
      <c r="AB681" s="7">
        <v>0</v>
      </c>
      <c r="AC681" s="7">
        <v>0.54545454545454541</v>
      </c>
    </row>
    <row r="682" spans="1:29" x14ac:dyDescent="0.25">
      <c r="A682" s="9" t="s">
        <v>482</v>
      </c>
      <c r="B682" s="8">
        <v>37000</v>
      </c>
      <c r="C682" s="8">
        <v>6148280</v>
      </c>
      <c r="D682" s="7">
        <v>0.75</v>
      </c>
      <c r="E682" s="7">
        <v>1</v>
      </c>
      <c r="F682" s="7">
        <v>0.8</v>
      </c>
      <c r="G682" s="7">
        <v>1</v>
      </c>
      <c r="H682" s="7">
        <v>0.5</v>
      </c>
      <c r="I682" s="7">
        <v>1</v>
      </c>
      <c r="J682" s="7">
        <v>0.8</v>
      </c>
      <c r="K682" s="7">
        <v>0</v>
      </c>
      <c r="L682" s="7">
        <v>1</v>
      </c>
      <c r="M682" s="7">
        <v>0</v>
      </c>
      <c r="N682" s="7">
        <v>0</v>
      </c>
      <c r="O682" s="7">
        <v>0.6</v>
      </c>
      <c r="P682" s="7">
        <v>0</v>
      </c>
      <c r="Q682" s="7">
        <v>1</v>
      </c>
      <c r="R682" s="7">
        <v>1</v>
      </c>
      <c r="S682" s="7">
        <v>0</v>
      </c>
      <c r="T682" s="7">
        <v>1</v>
      </c>
      <c r="U682" s="7">
        <v>0.4</v>
      </c>
      <c r="V682" s="7">
        <v>0</v>
      </c>
      <c r="W682" s="7">
        <v>0</v>
      </c>
      <c r="X682" s="7">
        <v>1</v>
      </c>
      <c r="Y682" s="7">
        <v>0.625</v>
      </c>
      <c r="Z682" s="7">
        <v>0.66666666666666663</v>
      </c>
      <c r="AA682" s="7">
        <v>0.58064516129032262</v>
      </c>
      <c r="AB682" s="7">
        <v>0.30769230769230771</v>
      </c>
      <c r="AC682" s="7">
        <v>0.5636363636363636</v>
      </c>
    </row>
    <row r="683" spans="1:29" x14ac:dyDescent="0.25">
      <c r="A683" s="9" t="s">
        <v>1332</v>
      </c>
      <c r="B683" s="8">
        <v>35000</v>
      </c>
      <c r="C683" s="8">
        <v>6148281</v>
      </c>
      <c r="D683" s="7">
        <v>0.75</v>
      </c>
      <c r="E683" s="7">
        <v>1</v>
      </c>
      <c r="F683" s="7">
        <v>0.6</v>
      </c>
      <c r="G683" s="7">
        <v>0</v>
      </c>
      <c r="H683" s="7">
        <v>0</v>
      </c>
      <c r="I683" s="7">
        <v>1</v>
      </c>
      <c r="J683" s="7">
        <v>1</v>
      </c>
      <c r="K683" s="7">
        <v>0</v>
      </c>
      <c r="L683" s="7">
        <v>1</v>
      </c>
      <c r="M683" s="7">
        <v>0</v>
      </c>
      <c r="N683" s="7">
        <v>1</v>
      </c>
      <c r="O683" s="7">
        <v>0.8</v>
      </c>
      <c r="P683" s="7">
        <v>0</v>
      </c>
      <c r="Q683" s="7">
        <v>1</v>
      </c>
      <c r="R683" s="7">
        <v>1</v>
      </c>
      <c r="S683" s="7">
        <v>0</v>
      </c>
      <c r="T683" s="7">
        <v>0</v>
      </c>
      <c r="U683" s="7">
        <v>0.8</v>
      </c>
      <c r="V683" s="7">
        <v>0</v>
      </c>
      <c r="W683" s="7">
        <v>0</v>
      </c>
      <c r="X683" s="7">
        <v>1</v>
      </c>
      <c r="Y683" s="7">
        <v>0.875</v>
      </c>
      <c r="Z683" s="7">
        <v>0.44444444444444442</v>
      </c>
      <c r="AA683" s="7">
        <v>0.64516129032258063</v>
      </c>
      <c r="AB683" s="7">
        <v>0</v>
      </c>
      <c r="AC683" s="7">
        <v>0.5636363636363636</v>
      </c>
    </row>
    <row r="684" spans="1:29" x14ac:dyDescent="0.25">
      <c r="A684" s="9" t="s">
        <v>268</v>
      </c>
      <c r="B684" s="8">
        <v>37000</v>
      </c>
      <c r="C684" s="8">
        <v>6148282</v>
      </c>
      <c r="D684" s="7">
        <v>0.5</v>
      </c>
      <c r="E684" s="7">
        <v>1</v>
      </c>
      <c r="F684" s="7">
        <v>0.4</v>
      </c>
      <c r="G684" s="7">
        <v>0</v>
      </c>
      <c r="H684" s="7">
        <v>1</v>
      </c>
      <c r="I684" s="7">
        <v>1</v>
      </c>
      <c r="J684" s="7">
        <v>1</v>
      </c>
      <c r="K684" s="7">
        <v>0.33333333333333331</v>
      </c>
      <c r="L684" s="7">
        <v>0.5</v>
      </c>
      <c r="M684" s="7">
        <v>0</v>
      </c>
      <c r="N684" s="7">
        <v>1</v>
      </c>
      <c r="O684" s="7">
        <v>0.6</v>
      </c>
      <c r="P684" s="7">
        <v>0</v>
      </c>
      <c r="Q684" s="7">
        <v>0</v>
      </c>
      <c r="R684" s="7">
        <v>0</v>
      </c>
      <c r="S684" s="7">
        <v>0</v>
      </c>
      <c r="T684" s="7">
        <v>1</v>
      </c>
      <c r="U684" s="7">
        <v>0.8</v>
      </c>
      <c r="V684" s="7">
        <v>0</v>
      </c>
      <c r="W684" s="7">
        <v>0</v>
      </c>
      <c r="X684" s="7">
        <v>1</v>
      </c>
      <c r="Y684" s="7">
        <v>0.875</v>
      </c>
      <c r="Z684" s="7">
        <v>0.55555555555555558</v>
      </c>
      <c r="AA684" s="7">
        <v>0.74193548387096775</v>
      </c>
      <c r="AB684" s="7">
        <v>0.76923076923076927</v>
      </c>
      <c r="AC684" s="7">
        <v>0.66363636363636369</v>
      </c>
    </row>
    <row r="685" spans="1:29" x14ac:dyDescent="0.25">
      <c r="A685" s="9" t="s">
        <v>541</v>
      </c>
      <c r="B685" s="8">
        <v>35000</v>
      </c>
      <c r="C685" s="8">
        <v>6148284</v>
      </c>
      <c r="D685" s="7">
        <v>0.75</v>
      </c>
      <c r="E685" s="7">
        <v>0</v>
      </c>
      <c r="F685" s="7">
        <v>0.6</v>
      </c>
      <c r="G685" s="7">
        <v>0</v>
      </c>
      <c r="H685" s="7">
        <v>0</v>
      </c>
      <c r="I685" s="7">
        <v>1</v>
      </c>
      <c r="J685" s="7">
        <v>1</v>
      </c>
      <c r="K685" s="7">
        <v>0.33333333333333331</v>
      </c>
      <c r="L685" s="7">
        <v>1</v>
      </c>
      <c r="M685" s="7">
        <v>1</v>
      </c>
      <c r="N685" s="7">
        <v>1</v>
      </c>
      <c r="O685" s="7">
        <v>0.5</v>
      </c>
      <c r="P685" s="7">
        <v>0</v>
      </c>
      <c r="Q685" s="7">
        <v>1</v>
      </c>
      <c r="R685" s="7">
        <v>0</v>
      </c>
      <c r="S685" s="7">
        <v>0</v>
      </c>
      <c r="T685" s="7">
        <v>0</v>
      </c>
      <c r="U685" s="7">
        <v>0.2</v>
      </c>
      <c r="V685" s="7">
        <v>0</v>
      </c>
      <c r="W685" s="7">
        <v>1</v>
      </c>
      <c r="X685" s="7">
        <v>1</v>
      </c>
      <c r="Y685" s="7">
        <v>0.625</v>
      </c>
      <c r="Z685" s="7">
        <v>0.44444444444444442</v>
      </c>
      <c r="AA685" s="7">
        <v>0.54838709677419351</v>
      </c>
      <c r="AB685" s="7">
        <v>0.53846153846153844</v>
      </c>
      <c r="AC685" s="7">
        <v>0.53636363636363638</v>
      </c>
    </row>
    <row r="686" spans="1:29" x14ac:dyDescent="0.25">
      <c r="A686" s="9" t="s">
        <v>345</v>
      </c>
      <c r="B686" s="8">
        <v>37000</v>
      </c>
      <c r="C686" s="8">
        <v>6148286</v>
      </c>
      <c r="D686" s="7">
        <v>0.75</v>
      </c>
      <c r="E686" s="7">
        <v>1</v>
      </c>
      <c r="F686" s="7">
        <v>0.6</v>
      </c>
      <c r="G686" s="7">
        <v>1</v>
      </c>
      <c r="H686" s="7">
        <v>0.5</v>
      </c>
      <c r="I686" s="7">
        <v>1</v>
      </c>
      <c r="J686" s="7">
        <v>1</v>
      </c>
      <c r="K686" s="7">
        <v>0</v>
      </c>
      <c r="L686" s="7">
        <v>1</v>
      </c>
      <c r="M686" s="7">
        <v>1</v>
      </c>
      <c r="N686" s="7">
        <v>0</v>
      </c>
      <c r="O686" s="7">
        <v>0.6</v>
      </c>
      <c r="P686" s="7">
        <v>0</v>
      </c>
      <c r="Q686" s="7">
        <v>1</v>
      </c>
      <c r="R686" s="7">
        <v>1</v>
      </c>
      <c r="S686" s="7">
        <v>1</v>
      </c>
      <c r="T686" s="7">
        <v>1</v>
      </c>
      <c r="U686" s="7">
        <v>1</v>
      </c>
      <c r="V686" s="7">
        <v>1</v>
      </c>
      <c r="W686" s="7">
        <v>1</v>
      </c>
      <c r="X686" s="7">
        <v>1</v>
      </c>
      <c r="Y686" s="7">
        <v>0.75</v>
      </c>
      <c r="Z686" s="7">
        <v>0.66666666666666663</v>
      </c>
      <c r="AA686" s="7">
        <v>0.67741935483870963</v>
      </c>
      <c r="AB686" s="7">
        <v>0.92307692307692313</v>
      </c>
      <c r="AC686" s="7">
        <v>0.73636363636363633</v>
      </c>
    </row>
    <row r="687" spans="1:29" x14ac:dyDescent="0.25">
      <c r="A687" s="9" t="s">
        <v>562</v>
      </c>
      <c r="B687" s="8">
        <v>35000</v>
      </c>
      <c r="C687" s="8">
        <v>6148290</v>
      </c>
      <c r="D687" s="7">
        <v>0.25</v>
      </c>
      <c r="E687" s="7">
        <v>0</v>
      </c>
      <c r="F687" s="7">
        <v>0.6</v>
      </c>
      <c r="G687" s="7">
        <v>1</v>
      </c>
      <c r="H687" s="7">
        <v>0.5</v>
      </c>
      <c r="I687" s="7">
        <v>1</v>
      </c>
      <c r="J687" s="7">
        <v>0.8</v>
      </c>
      <c r="K687" s="7">
        <v>0</v>
      </c>
      <c r="L687" s="7">
        <v>1</v>
      </c>
      <c r="M687" s="7">
        <v>0</v>
      </c>
      <c r="N687" s="7">
        <v>1</v>
      </c>
      <c r="O687" s="7">
        <v>0.8</v>
      </c>
      <c r="P687" s="7">
        <v>0</v>
      </c>
      <c r="Q687" s="7">
        <v>1</v>
      </c>
      <c r="R687" s="7">
        <v>0</v>
      </c>
      <c r="S687" s="7">
        <v>0</v>
      </c>
      <c r="T687" s="7">
        <v>1</v>
      </c>
      <c r="U687" s="7">
        <v>0.4</v>
      </c>
      <c r="V687" s="7">
        <v>0</v>
      </c>
      <c r="W687" s="7">
        <v>0</v>
      </c>
      <c r="X687" s="7">
        <v>0</v>
      </c>
      <c r="Y687" s="7">
        <v>0.5</v>
      </c>
      <c r="Z687" s="7">
        <v>0.22222222222222221</v>
      </c>
      <c r="AA687" s="7">
        <v>0.54838709677419351</v>
      </c>
      <c r="AB687" s="7">
        <v>0.61538461538461542</v>
      </c>
      <c r="AC687" s="7">
        <v>0.51818181818181819</v>
      </c>
    </row>
    <row r="688" spans="1:29" x14ac:dyDescent="0.25">
      <c r="A688" s="9" t="s">
        <v>1069</v>
      </c>
      <c r="B688" s="8">
        <v>36000</v>
      </c>
      <c r="C688" s="8">
        <v>6148292</v>
      </c>
      <c r="D688" s="7">
        <v>0.75</v>
      </c>
      <c r="E688" s="7">
        <v>1</v>
      </c>
      <c r="F688" s="7">
        <v>1</v>
      </c>
      <c r="G688" s="7">
        <v>1</v>
      </c>
      <c r="H688" s="7">
        <v>0.5</v>
      </c>
      <c r="I688" s="7">
        <v>1</v>
      </c>
      <c r="J688" s="7">
        <v>1</v>
      </c>
      <c r="K688" s="7">
        <v>0</v>
      </c>
      <c r="L688" s="7">
        <v>1</v>
      </c>
      <c r="M688" s="7">
        <v>0</v>
      </c>
      <c r="N688" s="7">
        <v>1</v>
      </c>
      <c r="O688" s="7">
        <v>0.5</v>
      </c>
      <c r="P688" s="7">
        <v>0</v>
      </c>
      <c r="Q688" s="7">
        <v>1</v>
      </c>
      <c r="R688" s="7">
        <v>1</v>
      </c>
      <c r="S688" s="7">
        <v>0</v>
      </c>
      <c r="T688" s="7">
        <v>1</v>
      </c>
      <c r="U688" s="7">
        <v>1</v>
      </c>
      <c r="V688" s="7">
        <v>1</v>
      </c>
      <c r="W688" s="7">
        <v>1</v>
      </c>
      <c r="X688" s="7">
        <v>1</v>
      </c>
      <c r="Y688" s="7">
        <v>0.875</v>
      </c>
      <c r="Z688" s="7">
        <v>0.55555555555555558</v>
      </c>
      <c r="AA688" s="7">
        <v>0.70967741935483875</v>
      </c>
      <c r="AB688" s="7">
        <v>0</v>
      </c>
      <c r="AC688" s="7">
        <v>0.63636363636363635</v>
      </c>
    </row>
    <row r="689" spans="1:29" x14ac:dyDescent="0.25">
      <c r="A689" s="9" t="s">
        <v>582</v>
      </c>
      <c r="B689" s="8">
        <v>35000</v>
      </c>
      <c r="C689" s="8">
        <v>6148293</v>
      </c>
      <c r="D689" s="7">
        <v>0.75</v>
      </c>
      <c r="E689" s="7">
        <v>1</v>
      </c>
      <c r="F689" s="7">
        <v>0.6</v>
      </c>
      <c r="G689" s="7">
        <v>1</v>
      </c>
      <c r="H689" s="7">
        <v>0.5</v>
      </c>
      <c r="I689" s="7">
        <v>1</v>
      </c>
      <c r="J689" s="7">
        <v>1</v>
      </c>
      <c r="K689" s="7">
        <v>0.33333333333333331</v>
      </c>
      <c r="L689" s="7">
        <v>1</v>
      </c>
      <c r="M689" s="7">
        <v>0</v>
      </c>
      <c r="N689" s="7">
        <v>1</v>
      </c>
      <c r="O689" s="7">
        <v>0.7</v>
      </c>
      <c r="P689" s="7">
        <v>0</v>
      </c>
      <c r="Q689" s="7">
        <v>0</v>
      </c>
      <c r="R689" s="7">
        <v>1</v>
      </c>
      <c r="S689" s="7">
        <v>1</v>
      </c>
      <c r="T689" s="7">
        <v>1</v>
      </c>
      <c r="U689" s="7">
        <v>0.2</v>
      </c>
      <c r="V689" s="7">
        <v>1</v>
      </c>
      <c r="W689" s="7">
        <v>1</v>
      </c>
      <c r="X689" s="7">
        <v>0</v>
      </c>
      <c r="Y689" s="7">
        <v>0.875</v>
      </c>
      <c r="Z689" s="7">
        <v>0.55555555555555558</v>
      </c>
      <c r="AA689" s="7">
        <v>0.64516129032258063</v>
      </c>
      <c r="AB689" s="7">
        <v>0.61538461538461542</v>
      </c>
      <c r="AC689" s="7">
        <v>0.65454545454545454</v>
      </c>
    </row>
    <row r="690" spans="1:29" x14ac:dyDescent="0.25">
      <c r="A690" s="9" t="s">
        <v>215</v>
      </c>
      <c r="B690" s="8">
        <v>34000</v>
      </c>
      <c r="C690" s="8">
        <v>6148296</v>
      </c>
      <c r="D690" s="7">
        <v>0.5</v>
      </c>
      <c r="E690" s="7">
        <v>1</v>
      </c>
      <c r="F690" s="7">
        <v>1</v>
      </c>
      <c r="G690" s="7">
        <v>1</v>
      </c>
      <c r="H690" s="7">
        <v>0.5</v>
      </c>
      <c r="I690" s="7">
        <v>1</v>
      </c>
      <c r="J690" s="7">
        <v>0.8</v>
      </c>
      <c r="K690" s="7">
        <v>0</v>
      </c>
      <c r="L690" s="7">
        <v>1</v>
      </c>
      <c r="M690" s="7">
        <v>0</v>
      </c>
      <c r="N690" s="7">
        <v>1</v>
      </c>
      <c r="O690" s="7">
        <v>0.6</v>
      </c>
      <c r="P690" s="7">
        <v>0</v>
      </c>
      <c r="Q690" s="7">
        <v>1</v>
      </c>
      <c r="R690" s="7">
        <v>0</v>
      </c>
      <c r="S690" s="7">
        <v>1</v>
      </c>
      <c r="T690" s="7">
        <v>0</v>
      </c>
      <c r="U690" s="7">
        <v>0.4</v>
      </c>
      <c r="V690" s="7">
        <v>0</v>
      </c>
      <c r="W690" s="7">
        <v>0</v>
      </c>
      <c r="X690" s="7">
        <v>1</v>
      </c>
      <c r="Y690" s="7">
        <v>0.75</v>
      </c>
      <c r="Z690" s="7">
        <v>0.44444444444444442</v>
      </c>
      <c r="AA690" s="7">
        <v>0.61290322580645162</v>
      </c>
      <c r="AB690" s="7">
        <v>0.76923076923076927</v>
      </c>
      <c r="AC690" s="7">
        <v>0.61818181818181817</v>
      </c>
    </row>
    <row r="691" spans="1:29" x14ac:dyDescent="0.25">
      <c r="A691" s="9" t="s">
        <v>1331</v>
      </c>
      <c r="B691" s="8">
        <v>35000</v>
      </c>
      <c r="C691" s="8">
        <v>6148297</v>
      </c>
      <c r="D691" s="7">
        <v>1</v>
      </c>
      <c r="E691" s="7">
        <v>1</v>
      </c>
      <c r="F691" s="7">
        <v>0.8</v>
      </c>
      <c r="G691" s="7">
        <v>1</v>
      </c>
      <c r="H691" s="7">
        <v>0</v>
      </c>
      <c r="I691" s="7">
        <v>0</v>
      </c>
      <c r="J691" s="7">
        <v>0.8</v>
      </c>
      <c r="K691" s="7">
        <v>0</v>
      </c>
      <c r="L691" s="7">
        <v>1</v>
      </c>
      <c r="M691" s="7">
        <v>0</v>
      </c>
      <c r="N691" s="7">
        <v>1</v>
      </c>
      <c r="O691" s="7">
        <v>0.7</v>
      </c>
      <c r="P691" s="7">
        <v>0</v>
      </c>
      <c r="Q691" s="7">
        <v>1</v>
      </c>
      <c r="R691" s="7">
        <v>1</v>
      </c>
      <c r="S691" s="7">
        <v>0</v>
      </c>
      <c r="T691" s="7">
        <v>0</v>
      </c>
      <c r="U691" s="7">
        <v>0.4</v>
      </c>
      <c r="V691" s="7">
        <v>0</v>
      </c>
      <c r="W691" s="7">
        <v>1</v>
      </c>
      <c r="X691" s="7">
        <v>1</v>
      </c>
      <c r="Y691" s="7">
        <v>0.875</v>
      </c>
      <c r="Z691" s="7">
        <v>0.44444444444444442</v>
      </c>
      <c r="AA691" s="7">
        <v>0.70967741935483875</v>
      </c>
      <c r="AB691" s="7">
        <v>0</v>
      </c>
      <c r="AC691" s="7">
        <v>0.57272727272727275</v>
      </c>
    </row>
    <row r="692" spans="1:29" x14ac:dyDescent="0.25">
      <c r="A692" s="9" t="s">
        <v>914</v>
      </c>
      <c r="B692" s="8">
        <v>36000</v>
      </c>
      <c r="C692" s="8">
        <v>6148298</v>
      </c>
      <c r="D692" s="7">
        <v>1</v>
      </c>
      <c r="E692" s="7">
        <v>1</v>
      </c>
      <c r="F692" s="7">
        <v>0.8</v>
      </c>
      <c r="G692" s="7">
        <v>1</v>
      </c>
      <c r="H692" s="7">
        <v>0</v>
      </c>
      <c r="I692" s="7">
        <v>1</v>
      </c>
      <c r="J692" s="7">
        <v>0.6</v>
      </c>
      <c r="K692" s="7">
        <v>0</v>
      </c>
      <c r="L692" s="7">
        <v>1</v>
      </c>
      <c r="M692" s="7">
        <v>0</v>
      </c>
      <c r="N692" s="7">
        <v>1</v>
      </c>
      <c r="O692" s="7">
        <v>0.4</v>
      </c>
      <c r="P692" s="7">
        <v>0</v>
      </c>
      <c r="Q692" s="7">
        <v>1</v>
      </c>
      <c r="R692" s="7">
        <v>1</v>
      </c>
      <c r="S692" s="7">
        <v>1</v>
      </c>
      <c r="T692" s="7">
        <v>1</v>
      </c>
      <c r="U692" s="7">
        <v>0.4</v>
      </c>
      <c r="V692" s="7">
        <v>1</v>
      </c>
      <c r="W692" s="7">
        <v>1</v>
      </c>
      <c r="X692" s="7">
        <v>1</v>
      </c>
      <c r="Y692" s="7">
        <v>0.625</v>
      </c>
      <c r="Z692" s="7">
        <v>0.55555555555555558</v>
      </c>
      <c r="AA692" s="7">
        <v>0.58064516129032262</v>
      </c>
      <c r="AB692" s="7">
        <v>0</v>
      </c>
      <c r="AC692" s="7">
        <v>0.52727272727272723</v>
      </c>
    </row>
    <row r="693" spans="1:29" x14ac:dyDescent="0.25">
      <c r="A693" s="9" t="s">
        <v>25</v>
      </c>
      <c r="B693" s="8">
        <v>34000</v>
      </c>
      <c r="C693" s="8">
        <v>6148299</v>
      </c>
      <c r="D693" s="7">
        <v>1</v>
      </c>
      <c r="E693" s="7">
        <v>1</v>
      </c>
      <c r="F693" s="7">
        <v>0.8</v>
      </c>
      <c r="G693" s="7">
        <v>1</v>
      </c>
      <c r="H693" s="7">
        <v>0.5</v>
      </c>
      <c r="I693" s="7">
        <v>0</v>
      </c>
      <c r="J693" s="7">
        <v>1</v>
      </c>
      <c r="K693" s="7">
        <v>0</v>
      </c>
      <c r="L693" s="7">
        <v>1</v>
      </c>
      <c r="M693" s="7">
        <v>1</v>
      </c>
      <c r="N693" s="7">
        <v>0</v>
      </c>
      <c r="O693" s="7">
        <v>0.8</v>
      </c>
      <c r="P693" s="7">
        <v>0</v>
      </c>
      <c r="Q693" s="7">
        <v>1</v>
      </c>
      <c r="R693" s="7">
        <v>1</v>
      </c>
      <c r="S693" s="7">
        <v>1</v>
      </c>
      <c r="T693" s="7">
        <v>0</v>
      </c>
      <c r="U693" s="7">
        <v>0.6</v>
      </c>
      <c r="V693" s="7">
        <v>0</v>
      </c>
      <c r="W693" s="7">
        <v>1</v>
      </c>
      <c r="X693" s="7">
        <v>1</v>
      </c>
      <c r="Y693" s="7">
        <v>0.875</v>
      </c>
      <c r="Z693" s="7">
        <v>0.66666666666666663</v>
      </c>
      <c r="AA693" s="7">
        <v>0.67741935483870963</v>
      </c>
      <c r="AB693" s="7">
        <v>0.69230769230769229</v>
      </c>
      <c r="AC693" s="7">
        <v>0.70909090909090911</v>
      </c>
    </row>
    <row r="694" spans="1:29" x14ac:dyDescent="0.25">
      <c r="A694" s="9" t="s">
        <v>90</v>
      </c>
      <c r="B694" s="8">
        <v>34000</v>
      </c>
      <c r="C694" s="8">
        <v>6148301</v>
      </c>
      <c r="D694" s="7">
        <v>1</v>
      </c>
      <c r="E694" s="7">
        <v>1</v>
      </c>
      <c r="F694" s="7">
        <v>0.8</v>
      </c>
      <c r="G694" s="7">
        <v>1</v>
      </c>
      <c r="H694" s="7">
        <v>0.5</v>
      </c>
      <c r="I694" s="7">
        <v>1</v>
      </c>
      <c r="J694" s="7">
        <v>1</v>
      </c>
      <c r="K694" s="7">
        <v>0.33333333333333331</v>
      </c>
      <c r="L694" s="7">
        <v>1</v>
      </c>
      <c r="M694" s="7">
        <v>0</v>
      </c>
      <c r="N694" s="7">
        <v>1</v>
      </c>
      <c r="O694" s="7">
        <v>0.6</v>
      </c>
      <c r="P694" s="7">
        <v>1</v>
      </c>
      <c r="Q694" s="7">
        <v>1</v>
      </c>
      <c r="R694" s="7">
        <v>1</v>
      </c>
      <c r="S694" s="7">
        <v>1</v>
      </c>
      <c r="T694" s="7">
        <v>1</v>
      </c>
      <c r="U694" s="7">
        <v>0.2</v>
      </c>
      <c r="V694" s="7">
        <v>0</v>
      </c>
      <c r="W694" s="7">
        <v>0</v>
      </c>
      <c r="X694" s="7">
        <v>1</v>
      </c>
      <c r="Y694" s="7">
        <v>1</v>
      </c>
      <c r="Z694" s="7">
        <v>0.55555555555555558</v>
      </c>
      <c r="AA694" s="7">
        <v>0.67741935483870963</v>
      </c>
      <c r="AB694" s="7">
        <v>0.53846153846153844</v>
      </c>
      <c r="AC694" s="7">
        <v>0.68181818181818177</v>
      </c>
    </row>
    <row r="695" spans="1:29" x14ac:dyDescent="0.25">
      <c r="A695" s="9" t="s">
        <v>104</v>
      </c>
      <c r="B695" s="8">
        <v>34000</v>
      </c>
      <c r="C695" s="8">
        <v>6148305</v>
      </c>
      <c r="D695" s="7">
        <v>1</v>
      </c>
      <c r="E695" s="7">
        <v>0</v>
      </c>
      <c r="F695" s="7">
        <v>0.8</v>
      </c>
      <c r="G695" s="7">
        <v>1</v>
      </c>
      <c r="H695" s="7">
        <v>0</v>
      </c>
      <c r="I695" s="7">
        <v>1</v>
      </c>
      <c r="J695" s="7">
        <v>0.8</v>
      </c>
      <c r="K695" s="7">
        <v>0</v>
      </c>
      <c r="L695" s="7">
        <v>1</v>
      </c>
      <c r="M695" s="7">
        <v>0</v>
      </c>
      <c r="N695" s="7">
        <v>1</v>
      </c>
      <c r="O695" s="7">
        <v>0.7</v>
      </c>
      <c r="P695" s="7">
        <v>0</v>
      </c>
      <c r="Q695" s="7">
        <v>1</v>
      </c>
      <c r="R695" s="7">
        <v>0</v>
      </c>
      <c r="S695" s="7">
        <v>0</v>
      </c>
      <c r="T695" s="7">
        <v>1</v>
      </c>
      <c r="U695" s="7">
        <v>0.6</v>
      </c>
      <c r="V695" s="7">
        <v>0</v>
      </c>
      <c r="W695" s="7">
        <v>1</v>
      </c>
      <c r="X695" s="7">
        <v>1</v>
      </c>
      <c r="Y695" s="7">
        <v>1</v>
      </c>
      <c r="Z695" s="7">
        <v>0.55555555555555558</v>
      </c>
      <c r="AA695" s="7">
        <v>0.80645161290322576</v>
      </c>
      <c r="AB695" s="7">
        <v>0</v>
      </c>
      <c r="AC695" s="7">
        <v>0.62727272727272732</v>
      </c>
    </row>
    <row r="696" spans="1:29" x14ac:dyDescent="0.25">
      <c r="A696" s="9" t="s">
        <v>1330</v>
      </c>
      <c r="B696" s="8">
        <v>34000</v>
      </c>
      <c r="C696" s="8">
        <v>6148308</v>
      </c>
      <c r="D696" s="7">
        <v>0.5</v>
      </c>
      <c r="E696" s="7">
        <v>1</v>
      </c>
      <c r="F696" s="7">
        <v>1</v>
      </c>
      <c r="G696" s="7">
        <v>1</v>
      </c>
      <c r="H696" s="7">
        <v>0.5</v>
      </c>
      <c r="I696" s="7">
        <v>1</v>
      </c>
      <c r="J696" s="7">
        <v>1</v>
      </c>
      <c r="K696" s="7">
        <v>0</v>
      </c>
      <c r="L696" s="7">
        <v>1</v>
      </c>
      <c r="M696" s="7">
        <v>0</v>
      </c>
      <c r="N696" s="7">
        <v>1</v>
      </c>
      <c r="O696" s="7">
        <v>0.7</v>
      </c>
      <c r="P696" s="7">
        <v>0</v>
      </c>
      <c r="Q696" s="7">
        <v>1</v>
      </c>
      <c r="R696" s="7">
        <v>0</v>
      </c>
      <c r="S696" s="7">
        <v>1</v>
      </c>
      <c r="T696" s="7">
        <v>0</v>
      </c>
      <c r="U696" s="7">
        <v>1</v>
      </c>
      <c r="V696" s="7">
        <v>0</v>
      </c>
      <c r="W696" s="7">
        <v>1</v>
      </c>
      <c r="X696" s="7">
        <v>1</v>
      </c>
      <c r="Y696" s="7">
        <v>0.75</v>
      </c>
      <c r="Z696" s="7">
        <v>0.55555555555555558</v>
      </c>
      <c r="AA696" s="7">
        <v>0.67741935483870963</v>
      </c>
      <c r="AB696" s="7">
        <v>0</v>
      </c>
      <c r="AC696" s="7">
        <v>0.60909090909090913</v>
      </c>
    </row>
    <row r="697" spans="1:29" x14ac:dyDescent="0.25">
      <c r="A697" s="9" t="s">
        <v>1329</v>
      </c>
      <c r="B697" s="8">
        <v>35000</v>
      </c>
      <c r="C697" s="8">
        <v>6148309</v>
      </c>
      <c r="D697" s="7">
        <v>0.75</v>
      </c>
      <c r="E697" s="7">
        <v>1</v>
      </c>
      <c r="F697" s="7">
        <v>1</v>
      </c>
      <c r="G697" s="7">
        <v>1</v>
      </c>
      <c r="H697" s="7">
        <v>1</v>
      </c>
      <c r="I697" s="7">
        <v>1</v>
      </c>
      <c r="J697" s="7">
        <v>1</v>
      </c>
      <c r="K697" s="7">
        <v>0.33333333333333331</v>
      </c>
      <c r="L697" s="7">
        <v>1</v>
      </c>
      <c r="M697" s="7">
        <v>1</v>
      </c>
      <c r="N697" s="7">
        <v>1</v>
      </c>
      <c r="O697" s="7">
        <v>0.7</v>
      </c>
      <c r="P697" s="7">
        <v>1</v>
      </c>
      <c r="Q697" s="7">
        <v>1</v>
      </c>
      <c r="R697" s="7">
        <v>0</v>
      </c>
      <c r="S697" s="7">
        <v>1</v>
      </c>
      <c r="T697" s="7">
        <v>1</v>
      </c>
      <c r="U697" s="7">
        <v>1</v>
      </c>
      <c r="V697" s="7">
        <v>0</v>
      </c>
      <c r="W697" s="7">
        <v>0</v>
      </c>
      <c r="X697" s="7">
        <v>1</v>
      </c>
      <c r="Y697" s="7">
        <v>1</v>
      </c>
      <c r="Z697" s="7">
        <v>0.44444444444444442</v>
      </c>
      <c r="AA697" s="7">
        <v>0.64516129032258063</v>
      </c>
      <c r="AB697" s="7">
        <v>0.23076923076923078</v>
      </c>
      <c r="AC697" s="7">
        <v>0.68181818181818177</v>
      </c>
    </row>
    <row r="698" spans="1:29" x14ac:dyDescent="0.25">
      <c r="A698" s="9" t="s">
        <v>106</v>
      </c>
      <c r="B698" s="8">
        <v>34000</v>
      </c>
      <c r="C698" s="8">
        <v>6148310</v>
      </c>
      <c r="D698" s="7">
        <v>1</v>
      </c>
      <c r="E698" s="7">
        <v>1</v>
      </c>
      <c r="F698" s="7">
        <v>0.8</v>
      </c>
      <c r="G698" s="7">
        <v>1</v>
      </c>
      <c r="H698" s="7">
        <v>1</v>
      </c>
      <c r="I698" s="7">
        <v>1</v>
      </c>
      <c r="J698" s="7">
        <v>1</v>
      </c>
      <c r="K698" s="7">
        <v>0.66666666666666663</v>
      </c>
      <c r="L698" s="7">
        <v>1</v>
      </c>
      <c r="M698" s="7">
        <v>0</v>
      </c>
      <c r="N698" s="7">
        <v>0</v>
      </c>
      <c r="O698" s="7">
        <v>0.7</v>
      </c>
      <c r="P698" s="7">
        <v>0</v>
      </c>
      <c r="Q698" s="7">
        <v>1</v>
      </c>
      <c r="R698" s="7">
        <v>0</v>
      </c>
      <c r="S698" s="7">
        <v>0</v>
      </c>
      <c r="T698" s="7">
        <v>1</v>
      </c>
      <c r="U698" s="7">
        <v>0.4</v>
      </c>
      <c r="V698" s="7">
        <v>1</v>
      </c>
      <c r="W698" s="7">
        <v>0</v>
      </c>
      <c r="X698" s="7">
        <v>1</v>
      </c>
      <c r="Y698" s="7">
        <v>0.625</v>
      </c>
      <c r="Z698" s="7">
        <v>0.22222222222222221</v>
      </c>
      <c r="AA698" s="7">
        <v>0.45161290322580644</v>
      </c>
      <c r="AB698" s="7">
        <v>0.23076923076923078</v>
      </c>
      <c r="AC698" s="7">
        <v>0.53636363636363638</v>
      </c>
    </row>
    <row r="699" spans="1:29" x14ac:dyDescent="0.25">
      <c r="A699" s="9" t="s">
        <v>620</v>
      </c>
      <c r="B699" s="8">
        <v>35000</v>
      </c>
      <c r="C699" s="8">
        <v>6148311</v>
      </c>
      <c r="D699" s="7">
        <v>0.75</v>
      </c>
      <c r="E699" s="7">
        <v>1</v>
      </c>
      <c r="F699" s="7">
        <v>0.8</v>
      </c>
      <c r="G699" s="7">
        <v>1</v>
      </c>
      <c r="H699" s="7">
        <v>1</v>
      </c>
      <c r="I699" s="7">
        <v>0</v>
      </c>
      <c r="J699" s="7">
        <v>0.8</v>
      </c>
      <c r="K699" s="7">
        <v>0</v>
      </c>
      <c r="L699" s="7">
        <v>1</v>
      </c>
      <c r="M699" s="7">
        <v>1</v>
      </c>
      <c r="N699" s="7">
        <v>1</v>
      </c>
      <c r="O699" s="7">
        <v>0.7</v>
      </c>
      <c r="P699" s="7">
        <v>0</v>
      </c>
      <c r="Q699" s="7">
        <v>1</v>
      </c>
      <c r="R699" s="7">
        <v>0</v>
      </c>
      <c r="S699" s="7">
        <v>0</v>
      </c>
      <c r="T699" s="7">
        <v>0</v>
      </c>
      <c r="U699" s="7">
        <v>0.4</v>
      </c>
      <c r="V699" s="7">
        <v>0</v>
      </c>
      <c r="W699" s="7">
        <v>0</v>
      </c>
      <c r="X699" s="7">
        <v>1</v>
      </c>
      <c r="Y699" s="7">
        <v>0.75</v>
      </c>
      <c r="Z699" s="7">
        <v>0.66666666666666663</v>
      </c>
      <c r="AA699" s="7">
        <v>0.32258064516129031</v>
      </c>
      <c r="AB699" s="7">
        <v>0.15384615384615385</v>
      </c>
      <c r="AC699" s="7">
        <v>0.49090909090909091</v>
      </c>
    </row>
    <row r="700" spans="1:29" x14ac:dyDescent="0.25">
      <c r="A700" s="9" t="s">
        <v>200</v>
      </c>
      <c r="B700" s="8">
        <v>34000</v>
      </c>
      <c r="C700" s="8">
        <v>6148312</v>
      </c>
      <c r="D700" s="7">
        <v>1</v>
      </c>
      <c r="E700" s="7">
        <v>1</v>
      </c>
      <c r="F700" s="7">
        <v>0.6</v>
      </c>
      <c r="G700" s="7">
        <v>1</v>
      </c>
      <c r="H700" s="7">
        <v>0</v>
      </c>
      <c r="I700" s="7">
        <v>1</v>
      </c>
      <c r="J700" s="7">
        <v>1</v>
      </c>
      <c r="K700" s="7">
        <v>0</v>
      </c>
      <c r="L700" s="7">
        <v>1</v>
      </c>
      <c r="M700" s="7">
        <v>0</v>
      </c>
      <c r="N700" s="7">
        <v>1</v>
      </c>
      <c r="O700" s="7">
        <v>0.6</v>
      </c>
      <c r="P700" s="7">
        <v>0</v>
      </c>
      <c r="Q700" s="7">
        <v>1</v>
      </c>
      <c r="R700" s="7">
        <v>1</v>
      </c>
      <c r="S700" s="7">
        <v>0</v>
      </c>
      <c r="T700" s="7">
        <v>0</v>
      </c>
      <c r="U700" s="7">
        <v>0.8</v>
      </c>
      <c r="V700" s="7">
        <v>1</v>
      </c>
      <c r="W700" s="7">
        <v>1</v>
      </c>
      <c r="X700" s="7">
        <v>1</v>
      </c>
      <c r="Y700" s="7">
        <v>0.875</v>
      </c>
      <c r="Z700" s="7">
        <v>0.77777777777777779</v>
      </c>
      <c r="AA700" s="7">
        <v>0.67741935483870963</v>
      </c>
      <c r="AB700" s="7">
        <v>0.53846153846153844</v>
      </c>
      <c r="AC700" s="7">
        <v>0.68181818181818177</v>
      </c>
    </row>
    <row r="701" spans="1:29" x14ac:dyDescent="0.25">
      <c r="A701" s="9" t="s">
        <v>213</v>
      </c>
      <c r="B701" s="8">
        <v>34000</v>
      </c>
      <c r="C701" s="8">
        <v>6148315</v>
      </c>
      <c r="D701" s="7">
        <v>0.5</v>
      </c>
      <c r="E701" s="7">
        <v>1</v>
      </c>
      <c r="F701" s="7">
        <v>0.8</v>
      </c>
      <c r="G701" s="7">
        <v>1</v>
      </c>
      <c r="H701" s="7">
        <v>0</v>
      </c>
      <c r="I701" s="7">
        <v>1</v>
      </c>
      <c r="J701" s="7">
        <v>1</v>
      </c>
      <c r="K701" s="7">
        <v>0.33333333333333331</v>
      </c>
      <c r="L701" s="7">
        <v>1</v>
      </c>
      <c r="M701" s="7">
        <v>0</v>
      </c>
      <c r="N701" s="7">
        <v>1</v>
      </c>
      <c r="O701" s="7">
        <v>0.7</v>
      </c>
      <c r="P701" s="7">
        <v>0</v>
      </c>
      <c r="Q701" s="7">
        <v>1</v>
      </c>
      <c r="R701" s="7">
        <v>0</v>
      </c>
      <c r="S701" s="7">
        <v>1</v>
      </c>
      <c r="T701" s="7">
        <v>1</v>
      </c>
      <c r="U701" s="7">
        <v>0.6</v>
      </c>
      <c r="V701" s="7">
        <v>0</v>
      </c>
      <c r="W701" s="7">
        <v>1</v>
      </c>
      <c r="X701" s="7">
        <v>1</v>
      </c>
      <c r="Y701" s="7">
        <v>0.75</v>
      </c>
      <c r="Z701" s="7">
        <v>0.33333333333333331</v>
      </c>
      <c r="AA701" s="7">
        <v>0.4838709677419355</v>
      </c>
      <c r="AB701" s="7">
        <v>0.46153846153846156</v>
      </c>
      <c r="AC701" s="7">
        <v>0.57272727272727275</v>
      </c>
    </row>
    <row r="702" spans="1:29" x14ac:dyDescent="0.25">
      <c r="A702" s="9" t="s">
        <v>1058</v>
      </c>
      <c r="B702" s="8">
        <v>36000</v>
      </c>
      <c r="C702" s="8">
        <v>6148317</v>
      </c>
      <c r="D702" s="7">
        <v>0.5</v>
      </c>
      <c r="E702" s="7">
        <v>1</v>
      </c>
      <c r="F702" s="7">
        <v>0.8</v>
      </c>
      <c r="G702" s="7">
        <v>0</v>
      </c>
      <c r="H702" s="7">
        <v>0</v>
      </c>
      <c r="I702" s="7">
        <v>0</v>
      </c>
      <c r="J702" s="7">
        <v>0.4</v>
      </c>
      <c r="K702" s="7">
        <v>0</v>
      </c>
      <c r="L702" s="7">
        <v>1</v>
      </c>
      <c r="M702" s="7">
        <v>0</v>
      </c>
      <c r="N702" s="7">
        <v>0</v>
      </c>
      <c r="O702" s="7">
        <v>0.6</v>
      </c>
      <c r="P702" s="7">
        <v>0</v>
      </c>
      <c r="Q702" s="7">
        <v>1</v>
      </c>
      <c r="R702" s="7">
        <v>0</v>
      </c>
      <c r="S702" s="7">
        <v>0</v>
      </c>
      <c r="T702" s="7">
        <v>0</v>
      </c>
      <c r="U702" s="7">
        <v>0.4</v>
      </c>
      <c r="V702" s="7">
        <v>0</v>
      </c>
      <c r="W702" s="7">
        <v>0</v>
      </c>
      <c r="X702" s="7">
        <v>1</v>
      </c>
      <c r="Y702" s="7">
        <v>0.5</v>
      </c>
      <c r="Z702" s="7">
        <v>0.33333333333333331</v>
      </c>
      <c r="AA702" s="7">
        <v>0.45161290322580644</v>
      </c>
      <c r="AB702" s="7">
        <v>0.15384615384615385</v>
      </c>
      <c r="AC702" s="7">
        <v>0.4</v>
      </c>
    </row>
    <row r="703" spans="1:29" x14ac:dyDescent="0.25">
      <c r="A703" s="9" t="s">
        <v>102</v>
      </c>
      <c r="B703" s="8">
        <v>34000</v>
      </c>
      <c r="C703" s="8">
        <v>6148322</v>
      </c>
      <c r="D703" s="7">
        <v>0.5</v>
      </c>
      <c r="E703" s="7">
        <v>1</v>
      </c>
      <c r="F703" s="7">
        <v>1</v>
      </c>
      <c r="G703" s="7">
        <v>1</v>
      </c>
      <c r="H703" s="7">
        <v>0.5</v>
      </c>
      <c r="I703" s="7">
        <v>1</v>
      </c>
      <c r="J703" s="7">
        <v>1</v>
      </c>
      <c r="K703" s="7">
        <v>0</v>
      </c>
      <c r="L703" s="7">
        <v>1</v>
      </c>
      <c r="M703" s="7">
        <v>0</v>
      </c>
      <c r="N703" s="7">
        <v>1</v>
      </c>
      <c r="O703" s="7">
        <v>0.6</v>
      </c>
      <c r="P703" s="7">
        <v>0</v>
      </c>
      <c r="Q703" s="7">
        <v>1</v>
      </c>
      <c r="R703" s="7">
        <v>0</v>
      </c>
      <c r="S703" s="7">
        <v>1</v>
      </c>
      <c r="T703" s="7">
        <v>0</v>
      </c>
      <c r="U703" s="7">
        <v>0.4</v>
      </c>
      <c r="V703" s="7">
        <v>1</v>
      </c>
      <c r="W703" s="7">
        <v>1</v>
      </c>
      <c r="X703" s="7">
        <v>1</v>
      </c>
      <c r="Y703" s="7">
        <v>0.875</v>
      </c>
      <c r="Z703" s="7">
        <v>0.55555555555555558</v>
      </c>
      <c r="AA703" s="7">
        <v>0.58064516129032262</v>
      </c>
      <c r="AB703" s="7">
        <v>0.69230769230769229</v>
      </c>
      <c r="AC703" s="7">
        <v>0.6454545454545455</v>
      </c>
    </row>
    <row r="704" spans="1:29" x14ac:dyDescent="0.25">
      <c r="A704" s="9" t="s">
        <v>643</v>
      </c>
      <c r="B704" s="8">
        <v>35000</v>
      </c>
      <c r="C704" s="8">
        <v>6148325</v>
      </c>
      <c r="D704" s="7">
        <v>1</v>
      </c>
      <c r="E704" s="7">
        <v>1</v>
      </c>
      <c r="F704" s="7">
        <v>1</v>
      </c>
      <c r="G704" s="7">
        <v>0</v>
      </c>
      <c r="H704" s="7">
        <v>0.5</v>
      </c>
      <c r="I704" s="7">
        <v>1</v>
      </c>
      <c r="J704" s="7">
        <v>1</v>
      </c>
      <c r="K704" s="7">
        <v>0.33333333333333331</v>
      </c>
      <c r="L704" s="7">
        <v>0.5</v>
      </c>
      <c r="M704" s="7">
        <v>0</v>
      </c>
      <c r="N704" s="7">
        <v>1</v>
      </c>
      <c r="O704" s="7">
        <v>0.8</v>
      </c>
      <c r="P704" s="7">
        <v>1</v>
      </c>
      <c r="Q704" s="7">
        <v>1</v>
      </c>
      <c r="R704" s="7">
        <v>0</v>
      </c>
      <c r="S704" s="7">
        <v>1</v>
      </c>
      <c r="T704" s="7">
        <v>1</v>
      </c>
      <c r="U704" s="7">
        <v>0.4</v>
      </c>
      <c r="V704" s="7">
        <v>0</v>
      </c>
      <c r="W704" s="7">
        <v>1</v>
      </c>
      <c r="X704" s="7">
        <v>1</v>
      </c>
      <c r="Y704" s="7">
        <v>0.625</v>
      </c>
      <c r="Z704" s="7">
        <v>0.55555555555555558</v>
      </c>
      <c r="AA704" s="7">
        <v>0.5161290322580645</v>
      </c>
      <c r="AB704" s="7">
        <v>0</v>
      </c>
      <c r="AC704" s="7">
        <v>0.5636363636363636</v>
      </c>
    </row>
    <row r="705" spans="1:29" x14ac:dyDescent="0.25">
      <c r="A705" s="9" t="s">
        <v>555</v>
      </c>
      <c r="B705" s="8">
        <v>35000</v>
      </c>
      <c r="C705" s="8">
        <v>6148328</v>
      </c>
      <c r="D705" s="7">
        <v>0.5</v>
      </c>
      <c r="E705" s="7">
        <v>1</v>
      </c>
      <c r="F705" s="7">
        <v>1</v>
      </c>
      <c r="G705" s="7">
        <v>1</v>
      </c>
      <c r="H705" s="7">
        <v>1</v>
      </c>
      <c r="I705" s="7">
        <v>1</v>
      </c>
      <c r="J705" s="7">
        <v>1</v>
      </c>
      <c r="K705" s="7">
        <v>0</v>
      </c>
      <c r="L705" s="7">
        <v>0.5</v>
      </c>
      <c r="M705" s="7">
        <v>0</v>
      </c>
      <c r="N705" s="7">
        <v>1</v>
      </c>
      <c r="O705" s="7">
        <v>0.8</v>
      </c>
      <c r="P705" s="7">
        <v>0</v>
      </c>
      <c r="Q705" s="7">
        <v>1</v>
      </c>
      <c r="R705" s="7">
        <v>0</v>
      </c>
      <c r="S705" s="7">
        <v>1</v>
      </c>
      <c r="T705" s="7">
        <v>0</v>
      </c>
      <c r="U705" s="7">
        <v>0.8</v>
      </c>
      <c r="V705" s="7">
        <v>1</v>
      </c>
      <c r="W705" s="7">
        <v>1</v>
      </c>
      <c r="X705" s="7">
        <v>1</v>
      </c>
      <c r="Y705" s="7">
        <v>0.625</v>
      </c>
      <c r="Z705" s="7">
        <v>0.77777777777777779</v>
      </c>
      <c r="AA705" s="7">
        <v>0.61290322580645162</v>
      </c>
      <c r="AB705" s="7">
        <v>0.15384615384615385</v>
      </c>
      <c r="AC705" s="7">
        <v>0.62727272727272732</v>
      </c>
    </row>
    <row r="706" spans="1:29" x14ac:dyDescent="0.25">
      <c r="A706" s="9" t="s">
        <v>1038</v>
      </c>
      <c r="B706" s="8">
        <v>36000</v>
      </c>
      <c r="C706" s="8">
        <v>6148330</v>
      </c>
      <c r="D706" s="7">
        <v>0.25</v>
      </c>
      <c r="E706" s="7">
        <v>1</v>
      </c>
      <c r="F706" s="7">
        <v>0</v>
      </c>
      <c r="G706" s="7">
        <v>1</v>
      </c>
      <c r="H706" s="7">
        <v>0.5</v>
      </c>
      <c r="I706" s="7">
        <v>1</v>
      </c>
      <c r="J706" s="7">
        <v>0</v>
      </c>
      <c r="K706" s="7">
        <v>0</v>
      </c>
      <c r="L706" s="7">
        <v>1</v>
      </c>
      <c r="M706" s="7">
        <v>0</v>
      </c>
      <c r="N706" s="7">
        <v>1</v>
      </c>
      <c r="O706" s="7">
        <v>0.5</v>
      </c>
      <c r="P706" s="7">
        <v>0</v>
      </c>
      <c r="Q706" s="7">
        <v>1</v>
      </c>
      <c r="R706" s="7">
        <v>0</v>
      </c>
      <c r="S706" s="7">
        <v>0</v>
      </c>
      <c r="T706" s="7">
        <v>1</v>
      </c>
      <c r="U706" s="7">
        <v>0</v>
      </c>
      <c r="V706" s="7">
        <v>1</v>
      </c>
      <c r="W706" s="7">
        <v>0</v>
      </c>
      <c r="X706" s="7">
        <v>1</v>
      </c>
      <c r="Y706" s="7">
        <v>0.25</v>
      </c>
      <c r="Z706" s="7">
        <v>0.1111111111111111</v>
      </c>
      <c r="AA706" s="7">
        <v>0.61290322580645162</v>
      </c>
      <c r="AB706" s="7">
        <v>0.30769230769230771</v>
      </c>
      <c r="AC706" s="7">
        <v>0.39090909090909093</v>
      </c>
    </row>
    <row r="707" spans="1:29" x14ac:dyDescent="0.25">
      <c r="A707" s="9" t="s">
        <v>800</v>
      </c>
      <c r="B707" s="8">
        <v>35000</v>
      </c>
      <c r="C707" s="8">
        <v>6148331</v>
      </c>
      <c r="D707" s="7">
        <v>1</v>
      </c>
      <c r="E707" s="7">
        <v>1</v>
      </c>
      <c r="F707" s="7">
        <v>0.8</v>
      </c>
      <c r="G707" s="7">
        <v>1</v>
      </c>
      <c r="H707" s="7">
        <v>0.5</v>
      </c>
      <c r="I707" s="7">
        <v>1</v>
      </c>
      <c r="J707" s="7">
        <v>1</v>
      </c>
      <c r="K707" s="7">
        <v>0.66666666666666663</v>
      </c>
      <c r="L707" s="7">
        <v>0.5</v>
      </c>
      <c r="M707" s="7">
        <v>0</v>
      </c>
      <c r="N707" s="7">
        <v>1</v>
      </c>
      <c r="O707" s="7">
        <v>0.7</v>
      </c>
      <c r="P707" s="7">
        <v>0</v>
      </c>
      <c r="Q707" s="7">
        <v>1</v>
      </c>
      <c r="R707" s="7">
        <v>1</v>
      </c>
      <c r="S707" s="7">
        <v>1</v>
      </c>
      <c r="T707" s="7">
        <v>0</v>
      </c>
      <c r="U707" s="7">
        <v>0.8</v>
      </c>
      <c r="V707" s="7">
        <v>1</v>
      </c>
      <c r="W707" s="7">
        <v>0</v>
      </c>
      <c r="X707" s="7">
        <v>1</v>
      </c>
      <c r="Y707" s="7">
        <v>0.625</v>
      </c>
      <c r="Z707" s="7">
        <v>0.33333333333333331</v>
      </c>
      <c r="AA707" s="7">
        <v>0.83870967741935487</v>
      </c>
      <c r="AB707" s="7">
        <v>0.84615384615384615</v>
      </c>
      <c r="AC707" s="7">
        <v>0.74545454545454548</v>
      </c>
    </row>
    <row r="708" spans="1:29" x14ac:dyDescent="0.25">
      <c r="A708" s="9" t="s">
        <v>913</v>
      </c>
      <c r="B708" s="8">
        <v>36000</v>
      </c>
      <c r="C708" s="8">
        <v>6148332</v>
      </c>
      <c r="D708" s="7">
        <v>0.5</v>
      </c>
      <c r="E708" s="7">
        <v>1</v>
      </c>
      <c r="F708" s="7">
        <v>0.6</v>
      </c>
      <c r="G708" s="7">
        <v>0</v>
      </c>
      <c r="H708" s="7">
        <v>0</v>
      </c>
      <c r="I708" s="7">
        <v>1</v>
      </c>
      <c r="J708" s="7">
        <v>0.4</v>
      </c>
      <c r="K708" s="7">
        <v>0.33333333333333331</v>
      </c>
      <c r="L708" s="7">
        <v>1</v>
      </c>
      <c r="M708" s="7">
        <v>0</v>
      </c>
      <c r="N708" s="7">
        <v>1</v>
      </c>
      <c r="O708" s="7">
        <v>0.6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0.2</v>
      </c>
      <c r="V708" s="7">
        <v>0</v>
      </c>
      <c r="W708" s="7">
        <v>0</v>
      </c>
      <c r="X708" s="7">
        <v>1</v>
      </c>
      <c r="Y708" s="7">
        <v>0.625</v>
      </c>
      <c r="Z708" s="7">
        <v>0.77777777777777779</v>
      </c>
      <c r="AA708" s="7">
        <v>0.32258064516129031</v>
      </c>
      <c r="AB708" s="7">
        <v>0.15384615384615385</v>
      </c>
      <c r="AC708" s="7">
        <v>0.40909090909090912</v>
      </c>
    </row>
    <row r="709" spans="1:29" x14ac:dyDescent="0.25">
      <c r="A709" s="9" t="s">
        <v>1193</v>
      </c>
      <c r="B709" s="8">
        <v>35000</v>
      </c>
      <c r="C709" s="8">
        <v>6148336</v>
      </c>
      <c r="D709" s="7">
        <v>1</v>
      </c>
      <c r="E709" s="7">
        <v>1</v>
      </c>
      <c r="F709" s="7">
        <v>0.6</v>
      </c>
      <c r="G709" s="7">
        <v>0</v>
      </c>
      <c r="H709" s="7">
        <v>0.5</v>
      </c>
      <c r="I709" s="7">
        <v>1</v>
      </c>
      <c r="J709" s="7">
        <v>1</v>
      </c>
      <c r="K709" s="7">
        <v>0</v>
      </c>
      <c r="L709" s="7">
        <v>1</v>
      </c>
      <c r="M709" s="7">
        <v>0</v>
      </c>
      <c r="N709" s="7">
        <v>1</v>
      </c>
      <c r="O709" s="7">
        <v>0.7</v>
      </c>
      <c r="P709" s="7">
        <v>0</v>
      </c>
      <c r="Q709" s="7">
        <v>1</v>
      </c>
      <c r="R709" s="7">
        <v>0</v>
      </c>
      <c r="S709" s="7">
        <v>1</v>
      </c>
      <c r="T709" s="7">
        <v>1</v>
      </c>
      <c r="U709" s="7">
        <v>1</v>
      </c>
      <c r="V709" s="7">
        <v>0</v>
      </c>
      <c r="W709" s="7">
        <v>1</v>
      </c>
      <c r="X709" s="7">
        <v>1</v>
      </c>
      <c r="Y709" s="7">
        <v>0.875</v>
      </c>
      <c r="Z709" s="7">
        <v>0.55555555555555558</v>
      </c>
      <c r="AA709" s="7">
        <v>0.77419354838709675</v>
      </c>
      <c r="AB709" s="7">
        <v>1</v>
      </c>
      <c r="AC709" s="7">
        <v>0.76363636363636367</v>
      </c>
    </row>
    <row r="710" spans="1:29" x14ac:dyDescent="0.25">
      <c r="A710" s="9" t="s">
        <v>1328</v>
      </c>
      <c r="B710" s="8">
        <v>36000</v>
      </c>
      <c r="C710" s="8">
        <v>6148340</v>
      </c>
      <c r="D710" s="7">
        <v>0.5</v>
      </c>
      <c r="E710" s="7">
        <v>1</v>
      </c>
      <c r="F710" s="7">
        <v>0.8</v>
      </c>
      <c r="G710" s="7">
        <v>0</v>
      </c>
      <c r="H710" s="7">
        <v>0</v>
      </c>
      <c r="I710" s="7">
        <v>0</v>
      </c>
      <c r="J710" s="7">
        <v>0.6</v>
      </c>
      <c r="K710" s="7">
        <v>0</v>
      </c>
      <c r="L710" s="7">
        <v>0.5</v>
      </c>
      <c r="M710" s="7">
        <v>0</v>
      </c>
      <c r="N710" s="7">
        <v>1</v>
      </c>
      <c r="O710" s="7">
        <v>0.5</v>
      </c>
      <c r="P710" s="7">
        <v>0</v>
      </c>
      <c r="Q710" s="7">
        <v>1</v>
      </c>
      <c r="R710" s="7">
        <v>0</v>
      </c>
      <c r="S710" s="7">
        <v>1</v>
      </c>
      <c r="T710" s="7">
        <v>0</v>
      </c>
      <c r="U710" s="7">
        <v>0.4</v>
      </c>
      <c r="V710" s="7">
        <v>1</v>
      </c>
      <c r="W710" s="7">
        <v>1</v>
      </c>
      <c r="X710" s="7">
        <v>1</v>
      </c>
      <c r="Y710" s="7">
        <v>0.75</v>
      </c>
      <c r="Z710" s="7">
        <v>0.55555555555555558</v>
      </c>
      <c r="AA710" s="7">
        <v>0.67741935483870963</v>
      </c>
      <c r="AB710" s="7">
        <v>0.30769230769230771</v>
      </c>
      <c r="AC710" s="7">
        <v>0.54545454545454541</v>
      </c>
    </row>
    <row r="711" spans="1:29" x14ac:dyDescent="0.25">
      <c r="A711" s="9" t="s">
        <v>639</v>
      </c>
      <c r="B711" s="8">
        <v>35000</v>
      </c>
      <c r="C711" s="8">
        <v>6148341</v>
      </c>
      <c r="D711" s="7">
        <v>1</v>
      </c>
      <c r="E711" s="7">
        <v>1</v>
      </c>
      <c r="F711" s="7">
        <v>0.8</v>
      </c>
      <c r="G711" s="7">
        <v>0</v>
      </c>
      <c r="H711" s="7">
        <v>0.5</v>
      </c>
      <c r="I711" s="7">
        <v>1</v>
      </c>
      <c r="J711" s="7">
        <v>0.8</v>
      </c>
      <c r="K711" s="7">
        <v>0</v>
      </c>
      <c r="L711" s="7">
        <v>1</v>
      </c>
      <c r="M711" s="7">
        <v>0</v>
      </c>
      <c r="N711" s="7">
        <v>1</v>
      </c>
      <c r="O711" s="7">
        <v>0.7</v>
      </c>
      <c r="P711" s="7">
        <v>0</v>
      </c>
      <c r="Q711" s="7">
        <v>1</v>
      </c>
      <c r="R711" s="7">
        <v>0</v>
      </c>
      <c r="S711" s="7">
        <v>1</v>
      </c>
      <c r="T711" s="7">
        <v>0</v>
      </c>
      <c r="U711" s="7">
        <v>0.4</v>
      </c>
      <c r="V711" s="7">
        <v>0</v>
      </c>
      <c r="W711" s="7">
        <v>0</v>
      </c>
      <c r="X711" s="7">
        <v>0</v>
      </c>
      <c r="Y711" s="7">
        <v>1</v>
      </c>
      <c r="Z711" s="7">
        <v>0.66666666666666663</v>
      </c>
      <c r="AA711" s="7">
        <v>0.64516129032258063</v>
      </c>
      <c r="AB711" s="7">
        <v>0.38461538461538464</v>
      </c>
      <c r="AC711" s="7">
        <v>0.61818181818181817</v>
      </c>
    </row>
    <row r="712" spans="1:29" x14ac:dyDescent="0.25">
      <c r="A712" s="9" t="s">
        <v>155</v>
      </c>
      <c r="B712" s="8">
        <v>34000</v>
      </c>
      <c r="C712" s="8">
        <v>6148400</v>
      </c>
      <c r="D712" s="7">
        <v>0.5</v>
      </c>
      <c r="E712" s="7">
        <v>1</v>
      </c>
      <c r="F712" s="7">
        <v>0.6</v>
      </c>
      <c r="G712" s="7">
        <v>1</v>
      </c>
      <c r="H712" s="7">
        <v>0.5</v>
      </c>
      <c r="I712" s="7">
        <v>1</v>
      </c>
      <c r="J712" s="7">
        <v>1</v>
      </c>
      <c r="K712" s="7">
        <v>0</v>
      </c>
      <c r="L712" s="7">
        <v>1</v>
      </c>
      <c r="M712" s="7">
        <v>0</v>
      </c>
      <c r="N712" s="7">
        <v>1</v>
      </c>
      <c r="O712" s="7">
        <v>0.6</v>
      </c>
      <c r="P712" s="7">
        <v>0</v>
      </c>
      <c r="Q712" s="7">
        <v>0</v>
      </c>
      <c r="R712" s="7">
        <v>1</v>
      </c>
      <c r="S712" s="7">
        <v>1</v>
      </c>
      <c r="T712" s="7">
        <v>1</v>
      </c>
      <c r="U712" s="7">
        <v>0.4</v>
      </c>
      <c r="V712" s="7">
        <v>0</v>
      </c>
      <c r="W712" s="7">
        <v>1</v>
      </c>
      <c r="X712" s="7">
        <v>0</v>
      </c>
      <c r="Y712" s="7">
        <v>0.5</v>
      </c>
      <c r="Z712" s="7">
        <v>0.44444444444444442</v>
      </c>
      <c r="AA712" s="7">
        <v>0.77419354838709675</v>
      </c>
      <c r="AB712" s="7">
        <v>0.61538461538461542</v>
      </c>
      <c r="AC712" s="7">
        <v>0.62727272727272732</v>
      </c>
    </row>
    <row r="713" spans="1:29" x14ac:dyDescent="0.25">
      <c r="A713" s="9" t="s">
        <v>156</v>
      </c>
      <c r="B713" s="8">
        <v>34000</v>
      </c>
      <c r="C713" s="8">
        <v>6148402</v>
      </c>
      <c r="D713" s="7">
        <v>1</v>
      </c>
      <c r="E713" s="7">
        <v>1</v>
      </c>
      <c r="F713" s="7">
        <v>0.8</v>
      </c>
      <c r="G713" s="7">
        <v>1</v>
      </c>
      <c r="H713" s="7">
        <v>0.5</v>
      </c>
      <c r="I713" s="7">
        <v>1</v>
      </c>
      <c r="J713" s="7">
        <v>1</v>
      </c>
      <c r="K713" s="7">
        <v>0</v>
      </c>
      <c r="L713" s="7">
        <v>1</v>
      </c>
      <c r="M713" s="7">
        <v>1</v>
      </c>
      <c r="N713" s="7">
        <v>1</v>
      </c>
      <c r="O713" s="7">
        <v>0.8</v>
      </c>
      <c r="P713" s="7">
        <v>0</v>
      </c>
      <c r="Q713" s="7">
        <v>1</v>
      </c>
      <c r="R713" s="7">
        <v>1</v>
      </c>
      <c r="S713" s="7">
        <v>0</v>
      </c>
      <c r="T713" s="7">
        <v>0</v>
      </c>
      <c r="U713" s="7">
        <v>1</v>
      </c>
      <c r="V713" s="7">
        <v>1</v>
      </c>
      <c r="W713" s="7">
        <v>1</v>
      </c>
      <c r="X713" s="7">
        <v>1</v>
      </c>
      <c r="Y713" s="7">
        <v>0.75</v>
      </c>
      <c r="Z713" s="7">
        <v>0.88888888888888884</v>
      </c>
      <c r="AA713" s="7">
        <v>0.58064516129032262</v>
      </c>
      <c r="AB713" s="7">
        <v>0</v>
      </c>
      <c r="AC713" s="7">
        <v>0.6454545454545455</v>
      </c>
    </row>
    <row r="714" spans="1:29" x14ac:dyDescent="0.25">
      <c r="A714" s="9" t="s">
        <v>187</v>
      </c>
      <c r="B714" s="8">
        <v>34000</v>
      </c>
      <c r="C714" s="8">
        <v>6148405</v>
      </c>
      <c r="D714" s="7">
        <v>1</v>
      </c>
      <c r="E714" s="7">
        <v>0</v>
      </c>
      <c r="F714" s="7">
        <v>1</v>
      </c>
      <c r="G714" s="7">
        <v>1</v>
      </c>
      <c r="H714" s="7">
        <v>0</v>
      </c>
      <c r="I714" s="7">
        <v>1</v>
      </c>
      <c r="J714" s="7">
        <v>1</v>
      </c>
      <c r="K714" s="7">
        <v>0.66666666666666663</v>
      </c>
      <c r="L714" s="7">
        <v>1</v>
      </c>
      <c r="M714" s="7">
        <v>0</v>
      </c>
      <c r="N714" s="7">
        <v>1</v>
      </c>
      <c r="O714" s="7">
        <v>0.6</v>
      </c>
      <c r="P714" s="7">
        <v>0</v>
      </c>
      <c r="Q714" s="7">
        <v>0</v>
      </c>
      <c r="R714" s="7">
        <v>0</v>
      </c>
      <c r="S714" s="7">
        <v>0</v>
      </c>
      <c r="T714" s="7">
        <v>1</v>
      </c>
      <c r="U714" s="7">
        <v>0.6</v>
      </c>
      <c r="V714" s="7">
        <v>1</v>
      </c>
      <c r="W714" s="7">
        <v>1</v>
      </c>
      <c r="X714" s="7">
        <v>1</v>
      </c>
      <c r="Y714" s="7">
        <v>0.875</v>
      </c>
      <c r="Z714" s="7">
        <v>0.77777777777777779</v>
      </c>
      <c r="AA714" s="7">
        <v>0.41935483870967744</v>
      </c>
      <c r="AB714" s="7">
        <v>0.61538461538461542</v>
      </c>
      <c r="AC714" s="7">
        <v>0.62727272727272732</v>
      </c>
    </row>
    <row r="715" spans="1:29" x14ac:dyDescent="0.25">
      <c r="A715" s="9" t="s">
        <v>645</v>
      </c>
      <c r="B715" s="8">
        <v>35000</v>
      </c>
      <c r="C715" s="8">
        <v>6148938</v>
      </c>
      <c r="D715" s="7">
        <v>0.25</v>
      </c>
      <c r="E715" s="7">
        <v>1</v>
      </c>
      <c r="F715" s="7">
        <v>1</v>
      </c>
      <c r="G715" s="7">
        <v>0</v>
      </c>
      <c r="H715" s="7">
        <v>1</v>
      </c>
      <c r="I715" s="7">
        <v>1</v>
      </c>
      <c r="J715" s="7">
        <v>1</v>
      </c>
      <c r="K715" s="7">
        <v>0.33333333333333331</v>
      </c>
      <c r="L715" s="7">
        <v>1</v>
      </c>
      <c r="M715" s="7">
        <v>1</v>
      </c>
      <c r="N715" s="7">
        <v>1</v>
      </c>
      <c r="O715" s="7">
        <v>0.8</v>
      </c>
      <c r="P715" s="7">
        <v>0</v>
      </c>
      <c r="Q715" s="7">
        <v>1</v>
      </c>
      <c r="R715" s="7">
        <v>1</v>
      </c>
      <c r="S715" s="7">
        <v>1</v>
      </c>
      <c r="T715" s="7">
        <v>1</v>
      </c>
      <c r="U715" s="7">
        <v>0.4</v>
      </c>
      <c r="V715" s="7">
        <v>0</v>
      </c>
      <c r="W715" s="7">
        <v>1</v>
      </c>
      <c r="X715" s="7">
        <v>1</v>
      </c>
      <c r="Y715" s="7">
        <v>0.625</v>
      </c>
      <c r="Z715" s="7">
        <v>0.44444444444444442</v>
      </c>
      <c r="AA715" s="7">
        <v>0.67741935483870963</v>
      </c>
      <c r="AB715" s="7">
        <v>0.46153846153846156</v>
      </c>
      <c r="AC715" s="7">
        <v>0.65454545454545454</v>
      </c>
    </row>
    <row r="716" spans="1:29" x14ac:dyDescent="0.25">
      <c r="A716" s="9" t="s">
        <v>734</v>
      </c>
      <c r="B716" s="8">
        <v>35000</v>
      </c>
      <c r="C716" s="8">
        <v>6148940</v>
      </c>
      <c r="D716" s="7">
        <v>0.75</v>
      </c>
      <c r="E716" s="7">
        <v>1</v>
      </c>
      <c r="F716" s="7">
        <v>0.4</v>
      </c>
      <c r="G716" s="7">
        <v>1</v>
      </c>
      <c r="H716" s="7">
        <v>0</v>
      </c>
      <c r="I716" s="7">
        <v>1</v>
      </c>
      <c r="J716" s="7">
        <v>0.8</v>
      </c>
      <c r="K716" s="7">
        <v>0.33333333333333331</v>
      </c>
      <c r="L716" s="7">
        <v>0.5</v>
      </c>
      <c r="M716" s="7">
        <v>0</v>
      </c>
      <c r="N716" s="7">
        <v>1</v>
      </c>
      <c r="O716" s="7">
        <v>0.5</v>
      </c>
      <c r="P716" s="7">
        <v>0</v>
      </c>
      <c r="Q716" s="7">
        <v>0</v>
      </c>
      <c r="R716" s="7">
        <v>1</v>
      </c>
      <c r="S716" s="7">
        <v>0</v>
      </c>
      <c r="T716" s="7">
        <v>1</v>
      </c>
      <c r="U716" s="7">
        <v>0</v>
      </c>
      <c r="V716" s="7">
        <v>0</v>
      </c>
      <c r="W716" s="7">
        <v>1</v>
      </c>
      <c r="X716" s="7">
        <v>1</v>
      </c>
      <c r="Y716" s="7">
        <v>0.5</v>
      </c>
      <c r="Z716" s="7">
        <v>0.66666666666666663</v>
      </c>
      <c r="AA716" s="7">
        <v>0.4838709677419355</v>
      </c>
      <c r="AB716" s="7">
        <v>0.46153846153846156</v>
      </c>
      <c r="AC716" s="7">
        <v>0.5</v>
      </c>
    </row>
    <row r="717" spans="1:29" x14ac:dyDescent="0.25">
      <c r="A717" s="9" t="s">
        <v>1327</v>
      </c>
      <c r="B717" s="8">
        <v>36000</v>
      </c>
      <c r="C717" s="8">
        <v>6148942</v>
      </c>
      <c r="D717" s="7">
        <v>1</v>
      </c>
      <c r="E717" s="7">
        <v>1</v>
      </c>
      <c r="F717" s="7">
        <v>1</v>
      </c>
      <c r="G717" s="7">
        <v>1</v>
      </c>
      <c r="H717" s="7">
        <v>1</v>
      </c>
      <c r="I717" s="7">
        <v>1</v>
      </c>
      <c r="J717" s="7">
        <v>0.8</v>
      </c>
      <c r="K717" s="7">
        <v>0</v>
      </c>
      <c r="L717" s="7">
        <v>1</v>
      </c>
      <c r="M717" s="7">
        <v>0</v>
      </c>
      <c r="N717" s="7">
        <v>0</v>
      </c>
      <c r="O717" s="7">
        <v>0.4</v>
      </c>
      <c r="P717" s="7">
        <v>0</v>
      </c>
      <c r="Q717" s="7">
        <v>1</v>
      </c>
      <c r="R717" s="7">
        <v>1</v>
      </c>
      <c r="S717" s="7">
        <v>0</v>
      </c>
      <c r="T717" s="7">
        <v>0</v>
      </c>
      <c r="U717" s="7">
        <v>0.4</v>
      </c>
      <c r="V717" s="7">
        <v>0</v>
      </c>
      <c r="W717" s="7">
        <v>1</v>
      </c>
      <c r="X717" s="7">
        <v>1</v>
      </c>
      <c r="Y717" s="7">
        <v>0.875</v>
      </c>
      <c r="Z717" s="7">
        <v>0.55555555555555558</v>
      </c>
      <c r="AA717" s="7">
        <v>0.70967741935483875</v>
      </c>
      <c r="AB717" s="7">
        <v>0.46153846153846156</v>
      </c>
      <c r="AC717" s="7">
        <v>0.63636363636363635</v>
      </c>
    </row>
    <row r="718" spans="1:29" x14ac:dyDescent="0.25">
      <c r="A718" s="9" t="s">
        <v>341</v>
      </c>
      <c r="B718" s="8">
        <v>37000</v>
      </c>
      <c r="C718" s="8">
        <v>6149675</v>
      </c>
      <c r="D718" s="7">
        <v>0.75</v>
      </c>
      <c r="E718" s="7">
        <v>0</v>
      </c>
      <c r="F718" s="7">
        <v>0.4</v>
      </c>
      <c r="G718" s="7">
        <v>1</v>
      </c>
      <c r="H718" s="7">
        <v>0.5</v>
      </c>
      <c r="I718" s="7">
        <v>0</v>
      </c>
      <c r="J718" s="7">
        <v>1</v>
      </c>
      <c r="K718" s="7">
        <v>0</v>
      </c>
      <c r="L718" s="7">
        <v>1</v>
      </c>
      <c r="M718" s="7">
        <v>0</v>
      </c>
      <c r="N718" s="7">
        <v>1</v>
      </c>
      <c r="O718" s="7">
        <v>0.4</v>
      </c>
      <c r="P718" s="7">
        <v>0</v>
      </c>
      <c r="Q718" s="7">
        <v>1</v>
      </c>
      <c r="R718" s="7">
        <v>1</v>
      </c>
      <c r="S718" s="7">
        <v>0</v>
      </c>
      <c r="T718" s="7">
        <v>0</v>
      </c>
      <c r="U718" s="7">
        <v>0.6</v>
      </c>
      <c r="V718" s="7">
        <v>0</v>
      </c>
      <c r="W718" s="7">
        <v>1</v>
      </c>
      <c r="X718" s="7">
        <v>0</v>
      </c>
      <c r="Y718" s="7">
        <v>0.5</v>
      </c>
      <c r="Z718" s="7">
        <v>0.55555555555555558</v>
      </c>
      <c r="AA718" s="7">
        <v>0.45161290322580644</v>
      </c>
      <c r="AB718" s="7">
        <v>0.76923076923076927</v>
      </c>
      <c r="AC718" s="7">
        <v>0.52727272727272723</v>
      </c>
    </row>
    <row r="719" spans="1:29" x14ac:dyDescent="0.25">
      <c r="A719" s="9" t="s">
        <v>1224</v>
      </c>
      <c r="B719" s="8">
        <v>52000</v>
      </c>
      <c r="C719" s="8">
        <v>6149681</v>
      </c>
      <c r="D719" s="7">
        <v>1</v>
      </c>
      <c r="E719" s="7">
        <v>0</v>
      </c>
      <c r="F719" s="7">
        <v>0.6</v>
      </c>
      <c r="G719" s="7">
        <v>1</v>
      </c>
      <c r="H719" s="7">
        <v>0.5</v>
      </c>
      <c r="I719" s="7">
        <v>0</v>
      </c>
      <c r="J719" s="7">
        <v>1</v>
      </c>
      <c r="K719" s="7">
        <v>0</v>
      </c>
      <c r="L719" s="7">
        <v>1</v>
      </c>
      <c r="M719" s="7">
        <v>0</v>
      </c>
      <c r="N719" s="7">
        <v>1</v>
      </c>
      <c r="O719" s="7">
        <v>0.5</v>
      </c>
      <c r="P719" s="7">
        <v>0</v>
      </c>
      <c r="Q719" s="7">
        <v>1</v>
      </c>
      <c r="R719" s="7">
        <v>1</v>
      </c>
      <c r="S719" s="7">
        <v>0</v>
      </c>
      <c r="T719" s="7">
        <v>0</v>
      </c>
      <c r="U719" s="7">
        <v>0.2</v>
      </c>
      <c r="V719" s="7">
        <v>0</v>
      </c>
      <c r="W719" s="7">
        <v>1</v>
      </c>
      <c r="X719" s="7">
        <v>1</v>
      </c>
      <c r="Y719" s="7">
        <v>0.625</v>
      </c>
      <c r="Z719" s="7">
        <v>0.44444444444444442</v>
      </c>
      <c r="AA719" s="7">
        <v>0.64516129032258063</v>
      </c>
      <c r="AB719" s="7">
        <v>0.15384615384615385</v>
      </c>
      <c r="AC719" s="7">
        <v>0.52727272727272723</v>
      </c>
    </row>
    <row r="720" spans="1:29" x14ac:dyDescent="0.25">
      <c r="A720" s="9" t="s">
        <v>384</v>
      </c>
      <c r="B720" s="8">
        <v>37000</v>
      </c>
      <c r="C720" s="8">
        <v>6150392</v>
      </c>
      <c r="D720" s="7">
        <v>0.5</v>
      </c>
      <c r="E720" s="7">
        <v>1</v>
      </c>
      <c r="F720" s="7">
        <v>0.6</v>
      </c>
      <c r="G720" s="7">
        <v>1</v>
      </c>
      <c r="H720" s="7">
        <v>0.5</v>
      </c>
      <c r="I720" s="7">
        <v>1</v>
      </c>
      <c r="J720" s="7">
        <v>1</v>
      </c>
      <c r="K720" s="7">
        <v>0</v>
      </c>
      <c r="L720" s="7">
        <v>0.5</v>
      </c>
      <c r="M720" s="7">
        <v>0</v>
      </c>
      <c r="N720" s="7">
        <v>1</v>
      </c>
      <c r="O720" s="7">
        <v>0.5</v>
      </c>
      <c r="P720" s="7">
        <v>0</v>
      </c>
      <c r="Q720" s="7">
        <v>1</v>
      </c>
      <c r="R720" s="7">
        <v>1</v>
      </c>
      <c r="S720" s="7">
        <v>1</v>
      </c>
      <c r="T720" s="7">
        <v>0</v>
      </c>
      <c r="U720" s="7">
        <v>0.6</v>
      </c>
      <c r="V720" s="7">
        <v>0</v>
      </c>
      <c r="W720" s="7">
        <v>0</v>
      </c>
      <c r="X720" s="7">
        <v>1</v>
      </c>
      <c r="Y720" s="7">
        <v>0.75</v>
      </c>
      <c r="Z720" s="7">
        <v>0.77777777777777779</v>
      </c>
      <c r="AA720" s="7">
        <v>0.61290322580645162</v>
      </c>
      <c r="AB720" s="7">
        <v>0.69230769230769229</v>
      </c>
      <c r="AC720" s="7">
        <v>0.62727272727272732</v>
      </c>
    </row>
    <row r="721" spans="1:29" x14ac:dyDescent="0.25">
      <c r="A721" s="9" t="s">
        <v>1326</v>
      </c>
      <c r="B721" s="8">
        <v>36000</v>
      </c>
      <c r="C721" s="8">
        <v>6153806</v>
      </c>
      <c r="D721" s="7">
        <v>0.5</v>
      </c>
      <c r="E721" s="7">
        <v>1</v>
      </c>
      <c r="F721" s="7">
        <v>1</v>
      </c>
      <c r="G721" s="7">
        <v>1</v>
      </c>
      <c r="H721" s="7">
        <v>0.5</v>
      </c>
      <c r="I721" s="7">
        <v>1</v>
      </c>
      <c r="J721" s="7">
        <v>0.6</v>
      </c>
      <c r="K721" s="7">
        <v>0.33333333333333331</v>
      </c>
      <c r="L721" s="7">
        <v>0.5</v>
      </c>
      <c r="M721" s="7">
        <v>0</v>
      </c>
      <c r="N721" s="7">
        <v>1</v>
      </c>
      <c r="O721" s="7">
        <v>0.3</v>
      </c>
      <c r="P721" s="7">
        <v>1</v>
      </c>
      <c r="Q721" s="7">
        <v>1</v>
      </c>
      <c r="R721" s="7">
        <v>0</v>
      </c>
      <c r="S721" s="7">
        <v>0</v>
      </c>
      <c r="T721" s="7">
        <v>0</v>
      </c>
      <c r="U721" s="7">
        <v>0.8</v>
      </c>
      <c r="V721" s="7">
        <v>0</v>
      </c>
      <c r="W721" s="7">
        <v>1</v>
      </c>
      <c r="X721" s="7">
        <v>1</v>
      </c>
      <c r="Y721" s="7">
        <v>0.75</v>
      </c>
      <c r="Z721" s="7">
        <v>0.44444444444444442</v>
      </c>
      <c r="AA721" s="7">
        <v>0.54838709677419351</v>
      </c>
      <c r="AB721" s="7">
        <v>0.53846153846153844</v>
      </c>
      <c r="AC721" s="7">
        <v>0.5636363636363636</v>
      </c>
    </row>
    <row r="722" spans="1:29" x14ac:dyDescent="0.25">
      <c r="A722" s="9" t="s">
        <v>604</v>
      </c>
      <c r="B722" s="8">
        <v>35000</v>
      </c>
      <c r="C722" s="8">
        <v>6153809</v>
      </c>
      <c r="D722" s="7">
        <v>0.5</v>
      </c>
      <c r="E722" s="7">
        <v>1</v>
      </c>
      <c r="F722" s="7">
        <v>0.8</v>
      </c>
      <c r="G722" s="7">
        <v>1</v>
      </c>
      <c r="H722" s="7">
        <v>0</v>
      </c>
      <c r="I722" s="7">
        <v>1</v>
      </c>
      <c r="J722" s="7">
        <v>0.8</v>
      </c>
      <c r="K722" s="7">
        <v>0.33333333333333331</v>
      </c>
      <c r="L722" s="7">
        <v>1</v>
      </c>
      <c r="M722" s="7">
        <v>0</v>
      </c>
      <c r="N722" s="7">
        <v>1</v>
      </c>
      <c r="O722" s="7">
        <v>0.5</v>
      </c>
      <c r="P722" s="7">
        <v>0</v>
      </c>
      <c r="Q722" s="7">
        <v>1</v>
      </c>
      <c r="R722" s="7">
        <v>0</v>
      </c>
      <c r="S722" s="7">
        <v>0</v>
      </c>
      <c r="T722" s="7">
        <v>1</v>
      </c>
      <c r="U722" s="7">
        <v>0</v>
      </c>
      <c r="V722" s="7">
        <v>0</v>
      </c>
      <c r="W722" s="7">
        <v>1</v>
      </c>
      <c r="X722" s="7">
        <v>1</v>
      </c>
      <c r="Y722" s="7">
        <v>0.875</v>
      </c>
      <c r="Z722" s="7">
        <v>0.33333333333333331</v>
      </c>
      <c r="AA722" s="7">
        <v>0.4838709677419355</v>
      </c>
      <c r="AB722" s="7">
        <v>0.46153846153846156</v>
      </c>
      <c r="AC722" s="7">
        <v>0.51818181818181819</v>
      </c>
    </row>
    <row r="723" spans="1:29" x14ac:dyDescent="0.25">
      <c r="A723" s="9" t="s">
        <v>148</v>
      </c>
      <c r="B723" s="8">
        <v>34000</v>
      </c>
      <c r="C723" s="8">
        <v>6153824</v>
      </c>
      <c r="D723" s="7">
        <v>0.25</v>
      </c>
      <c r="E723" s="7">
        <v>0</v>
      </c>
      <c r="F723" s="7">
        <v>0.6</v>
      </c>
      <c r="G723" s="7">
        <v>0</v>
      </c>
      <c r="H723" s="7">
        <v>0.5</v>
      </c>
      <c r="I723" s="7">
        <v>1</v>
      </c>
      <c r="J723" s="7">
        <v>1</v>
      </c>
      <c r="K723" s="7">
        <v>0</v>
      </c>
      <c r="L723" s="7">
        <v>0.5</v>
      </c>
      <c r="M723" s="7">
        <v>1</v>
      </c>
      <c r="N723" s="7">
        <v>1</v>
      </c>
      <c r="O723" s="7">
        <v>0.6</v>
      </c>
      <c r="P723" s="7">
        <v>0</v>
      </c>
      <c r="Q723" s="7">
        <v>1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1</v>
      </c>
      <c r="X723" s="7">
        <v>1</v>
      </c>
      <c r="Y723" s="7">
        <v>0.75</v>
      </c>
      <c r="Z723" s="7">
        <v>0.55555555555555558</v>
      </c>
      <c r="AA723" s="7">
        <v>0.67741935483870963</v>
      </c>
      <c r="AB723" s="7">
        <v>0.46153846153846156</v>
      </c>
      <c r="AC723" s="7">
        <v>0.55454545454545456</v>
      </c>
    </row>
    <row r="724" spans="1:29" x14ac:dyDescent="0.25">
      <c r="A724" s="9" t="s">
        <v>31</v>
      </c>
      <c r="B724" s="8">
        <v>34000</v>
      </c>
      <c r="C724" s="8">
        <v>6155187</v>
      </c>
      <c r="D724" s="7">
        <v>0.75</v>
      </c>
      <c r="E724" s="7">
        <v>0</v>
      </c>
      <c r="F724" s="7">
        <v>0.6</v>
      </c>
      <c r="G724" s="7">
        <v>1</v>
      </c>
      <c r="H724" s="7">
        <v>1</v>
      </c>
      <c r="I724" s="7">
        <v>1</v>
      </c>
      <c r="J724" s="7">
        <v>1</v>
      </c>
      <c r="K724" s="7">
        <v>0</v>
      </c>
      <c r="L724" s="7">
        <v>1</v>
      </c>
      <c r="M724" s="7">
        <v>0</v>
      </c>
      <c r="N724" s="7">
        <v>0</v>
      </c>
      <c r="O724" s="7">
        <v>0.8</v>
      </c>
      <c r="P724" s="7">
        <v>0</v>
      </c>
      <c r="Q724" s="7">
        <v>1</v>
      </c>
      <c r="R724" s="7">
        <v>0</v>
      </c>
      <c r="S724" s="7">
        <v>0</v>
      </c>
      <c r="T724" s="7">
        <v>0</v>
      </c>
      <c r="U724" s="7">
        <v>0</v>
      </c>
      <c r="V724" s="7">
        <v>1</v>
      </c>
      <c r="W724" s="7">
        <v>1</v>
      </c>
      <c r="X724" s="7">
        <v>0</v>
      </c>
      <c r="Y724" s="7">
        <v>0.375</v>
      </c>
      <c r="Z724" s="7">
        <v>0.44444444444444442</v>
      </c>
      <c r="AA724" s="7">
        <v>0.5161290322580645</v>
      </c>
      <c r="AB724" s="7">
        <v>0.53846153846153844</v>
      </c>
      <c r="AC724" s="7">
        <v>0.52727272727272723</v>
      </c>
    </row>
    <row r="725" spans="1:29" x14ac:dyDescent="0.25">
      <c r="A725" s="9" t="s">
        <v>992</v>
      </c>
      <c r="B725" s="8">
        <v>36000</v>
      </c>
      <c r="C725" s="8">
        <v>6155733</v>
      </c>
      <c r="D725" s="7">
        <v>1</v>
      </c>
      <c r="E725" s="7">
        <v>0</v>
      </c>
      <c r="F725" s="7">
        <v>0.8</v>
      </c>
      <c r="G725" s="7">
        <v>0</v>
      </c>
      <c r="H725" s="7">
        <v>0.5</v>
      </c>
      <c r="I725" s="7">
        <v>0</v>
      </c>
      <c r="J725" s="7">
        <v>1</v>
      </c>
      <c r="K725" s="7">
        <v>0</v>
      </c>
      <c r="L725" s="7">
        <v>1</v>
      </c>
      <c r="M725" s="7">
        <v>0</v>
      </c>
      <c r="N725" s="7">
        <v>1</v>
      </c>
      <c r="O725" s="7">
        <v>0.4</v>
      </c>
      <c r="P725" s="7">
        <v>1</v>
      </c>
      <c r="Q725" s="7">
        <v>1</v>
      </c>
      <c r="R725" s="7">
        <v>0</v>
      </c>
      <c r="S725" s="7">
        <v>0</v>
      </c>
      <c r="T725" s="7">
        <v>1</v>
      </c>
      <c r="U725" s="7">
        <v>0.8</v>
      </c>
      <c r="V725" s="7">
        <v>0</v>
      </c>
      <c r="W725" s="7">
        <v>1</v>
      </c>
      <c r="X725" s="7">
        <v>1</v>
      </c>
      <c r="Y725" s="7">
        <v>0.875</v>
      </c>
      <c r="Z725" s="7">
        <v>0.66666666666666663</v>
      </c>
      <c r="AA725" s="7">
        <v>0.67741935483870963</v>
      </c>
      <c r="AB725" s="7">
        <v>0.53846153846153844</v>
      </c>
      <c r="AC725" s="7">
        <v>0.6454545454545455</v>
      </c>
    </row>
    <row r="726" spans="1:29" x14ac:dyDescent="0.25">
      <c r="A726" s="9" t="s">
        <v>79</v>
      </c>
      <c r="B726" s="8">
        <v>34000</v>
      </c>
      <c r="C726" s="8">
        <v>6157197</v>
      </c>
      <c r="D726" s="7">
        <v>1</v>
      </c>
      <c r="E726" s="7">
        <v>1</v>
      </c>
      <c r="F726" s="7">
        <v>0.8</v>
      </c>
      <c r="G726" s="7">
        <v>1</v>
      </c>
      <c r="H726" s="7">
        <v>0.5</v>
      </c>
      <c r="I726" s="7">
        <v>1</v>
      </c>
      <c r="J726" s="7">
        <v>1</v>
      </c>
      <c r="K726" s="7">
        <v>0</v>
      </c>
      <c r="L726" s="7">
        <v>1</v>
      </c>
      <c r="M726" s="7">
        <v>1</v>
      </c>
      <c r="N726" s="7">
        <v>1</v>
      </c>
      <c r="O726" s="7">
        <v>0.9</v>
      </c>
      <c r="P726" s="7">
        <v>0</v>
      </c>
      <c r="Q726" s="7">
        <v>1</v>
      </c>
      <c r="R726" s="7">
        <v>0</v>
      </c>
      <c r="S726" s="7">
        <v>1</v>
      </c>
      <c r="T726" s="7">
        <v>0</v>
      </c>
      <c r="U726" s="7">
        <v>0.6</v>
      </c>
      <c r="V726" s="7">
        <v>0</v>
      </c>
      <c r="W726" s="7">
        <v>1</v>
      </c>
      <c r="X726" s="7">
        <v>1</v>
      </c>
      <c r="Y726" s="7">
        <v>1</v>
      </c>
      <c r="Z726" s="7">
        <v>0.55555555555555558</v>
      </c>
      <c r="AA726" s="7">
        <v>0.54838709677419351</v>
      </c>
      <c r="AB726" s="7">
        <v>0.69230769230769229</v>
      </c>
      <c r="AC726" s="7">
        <v>0.69090909090909092</v>
      </c>
    </row>
    <row r="727" spans="1:29" x14ac:dyDescent="0.25">
      <c r="A727" s="9" t="s">
        <v>516</v>
      </c>
      <c r="B727" s="8">
        <v>35000</v>
      </c>
      <c r="C727" s="8">
        <v>6157953</v>
      </c>
      <c r="D727" s="7">
        <v>0.25</v>
      </c>
      <c r="E727" s="7">
        <v>1</v>
      </c>
      <c r="F727" s="7">
        <v>0.6</v>
      </c>
      <c r="G727" s="7">
        <v>1</v>
      </c>
      <c r="H727" s="7">
        <v>0.5</v>
      </c>
      <c r="I727" s="7">
        <v>1</v>
      </c>
      <c r="J727" s="7">
        <v>0.6</v>
      </c>
      <c r="K727" s="7">
        <v>0.66666666666666663</v>
      </c>
      <c r="L727" s="7">
        <v>1</v>
      </c>
      <c r="M727" s="7">
        <v>1</v>
      </c>
      <c r="N727" s="7">
        <v>1</v>
      </c>
      <c r="O727" s="7">
        <v>0.5</v>
      </c>
      <c r="P727" s="7">
        <v>0</v>
      </c>
      <c r="Q727" s="7">
        <v>1</v>
      </c>
      <c r="R727" s="7">
        <v>0</v>
      </c>
      <c r="S727" s="7">
        <v>0</v>
      </c>
      <c r="T727" s="7">
        <v>0</v>
      </c>
      <c r="U727" s="7">
        <v>0.4</v>
      </c>
      <c r="V727" s="7">
        <v>0</v>
      </c>
      <c r="W727" s="7">
        <v>0</v>
      </c>
      <c r="X727" s="7">
        <v>1</v>
      </c>
      <c r="Y727" s="7">
        <v>0.5</v>
      </c>
      <c r="Z727" s="7">
        <v>0.33333333333333331</v>
      </c>
      <c r="AA727" s="7">
        <v>0.54838709677419351</v>
      </c>
      <c r="AB727" s="7">
        <v>0.61538461538461542</v>
      </c>
      <c r="AC727" s="7">
        <v>0.52727272727272723</v>
      </c>
    </row>
    <row r="728" spans="1:29" x14ac:dyDescent="0.25">
      <c r="A728" s="9" t="s">
        <v>1325</v>
      </c>
      <c r="B728" s="8">
        <v>34000</v>
      </c>
      <c r="C728" s="8">
        <v>6158015</v>
      </c>
      <c r="D728" s="7">
        <v>1</v>
      </c>
      <c r="E728" s="7">
        <v>1</v>
      </c>
      <c r="F728" s="7">
        <v>1</v>
      </c>
      <c r="G728" s="7">
        <v>1</v>
      </c>
      <c r="H728" s="7">
        <v>0.5</v>
      </c>
      <c r="I728" s="7">
        <v>0</v>
      </c>
      <c r="J728" s="7">
        <v>1</v>
      </c>
      <c r="K728" s="7">
        <v>0.33333333333333331</v>
      </c>
      <c r="L728" s="7">
        <v>0.5</v>
      </c>
      <c r="M728" s="7">
        <v>1</v>
      </c>
      <c r="N728" s="7">
        <v>1</v>
      </c>
      <c r="O728" s="7">
        <v>0.5</v>
      </c>
      <c r="P728" s="7">
        <v>1</v>
      </c>
      <c r="Q728" s="7">
        <v>1</v>
      </c>
      <c r="R728" s="7">
        <v>0</v>
      </c>
      <c r="S728" s="7">
        <v>1</v>
      </c>
      <c r="T728" s="7">
        <v>1</v>
      </c>
      <c r="U728" s="7">
        <v>0.6</v>
      </c>
      <c r="V728" s="7">
        <v>1</v>
      </c>
      <c r="W728" s="7">
        <v>1</v>
      </c>
      <c r="X728" s="7">
        <v>1</v>
      </c>
      <c r="Y728" s="7">
        <v>1</v>
      </c>
      <c r="Z728" s="7">
        <v>0.77777777777777779</v>
      </c>
      <c r="AA728" s="7">
        <v>0.87096774193548387</v>
      </c>
      <c r="AB728" s="7">
        <v>1</v>
      </c>
      <c r="AC728" s="7">
        <v>0.82727272727272727</v>
      </c>
    </row>
    <row r="729" spans="1:29" x14ac:dyDescent="0.25">
      <c r="A729" s="9" t="s">
        <v>772</v>
      </c>
      <c r="B729" s="8">
        <v>35000</v>
      </c>
      <c r="C729" s="8">
        <v>6159114</v>
      </c>
      <c r="D729" s="7">
        <v>0.75</v>
      </c>
      <c r="E729" s="7">
        <v>1</v>
      </c>
      <c r="F729" s="7">
        <v>0.6</v>
      </c>
      <c r="G729" s="7">
        <v>1</v>
      </c>
      <c r="H729" s="7">
        <v>0.5</v>
      </c>
      <c r="I729" s="7">
        <v>1</v>
      </c>
      <c r="J729" s="7">
        <v>0.8</v>
      </c>
      <c r="K729" s="7">
        <v>0</v>
      </c>
      <c r="L729" s="7">
        <v>0.5</v>
      </c>
      <c r="M729" s="7">
        <v>0</v>
      </c>
      <c r="N729" s="7">
        <v>1</v>
      </c>
      <c r="O729" s="7">
        <v>0.5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1</v>
      </c>
      <c r="Y729" s="7">
        <v>0.125</v>
      </c>
      <c r="Z729" s="7">
        <v>0.22222222222222221</v>
      </c>
      <c r="AA729" s="7">
        <v>0.58064516129032262</v>
      </c>
      <c r="AB729" s="7">
        <v>0.61538461538461542</v>
      </c>
      <c r="AC729" s="7">
        <v>0.46363636363636362</v>
      </c>
    </row>
    <row r="730" spans="1:29" x14ac:dyDescent="0.25">
      <c r="A730" s="9" t="s">
        <v>1324</v>
      </c>
      <c r="B730" s="8">
        <v>34000</v>
      </c>
      <c r="C730" s="8">
        <v>6159116</v>
      </c>
      <c r="D730" s="7">
        <v>1</v>
      </c>
      <c r="E730" s="7">
        <v>1</v>
      </c>
      <c r="F730" s="7">
        <v>0.6</v>
      </c>
      <c r="G730" s="7">
        <v>0</v>
      </c>
      <c r="H730" s="7">
        <v>0.5</v>
      </c>
      <c r="I730" s="7">
        <v>1</v>
      </c>
      <c r="J730" s="7">
        <v>1</v>
      </c>
      <c r="K730" s="7">
        <v>0</v>
      </c>
      <c r="L730" s="7">
        <v>0.5</v>
      </c>
      <c r="M730" s="7">
        <v>1</v>
      </c>
      <c r="N730" s="7">
        <v>0</v>
      </c>
      <c r="O730" s="7">
        <v>0.5</v>
      </c>
      <c r="P730" s="7">
        <v>0</v>
      </c>
      <c r="Q730" s="7">
        <v>1</v>
      </c>
      <c r="R730" s="7">
        <v>1</v>
      </c>
      <c r="S730" s="7">
        <v>1</v>
      </c>
      <c r="T730" s="7">
        <v>1</v>
      </c>
      <c r="U730" s="7">
        <v>0.2</v>
      </c>
      <c r="V730" s="7">
        <v>0</v>
      </c>
      <c r="W730" s="7">
        <v>0</v>
      </c>
      <c r="X730" s="7">
        <v>1</v>
      </c>
      <c r="Y730" s="7">
        <v>0.75</v>
      </c>
      <c r="Z730" s="7">
        <v>0.44444444444444442</v>
      </c>
      <c r="AA730" s="7">
        <v>0.4838709677419355</v>
      </c>
      <c r="AB730" s="7">
        <v>0</v>
      </c>
      <c r="AC730" s="7">
        <v>0.48181818181818181</v>
      </c>
    </row>
    <row r="731" spans="1:29" x14ac:dyDescent="0.25">
      <c r="A731" s="9" t="s">
        <v>72</v>
      </c>
      <c r="B731" s="8">
        <v>34000</v>
      </c>
      <c r="C731" s="8">
        <v>6159119</v>
      </c>
      <c r="D731" s="7">
        <v>1</v>
      </c>
      <c r="E731" s="7">
        <v>1</v>
      </c>
      <c r="F731" s="7">
        <v>0.6</v>
      </c>
      <c r="G731" s="7">
        <v>0</v>
      </c>
      <c r="H731" s="7">
        <v>0.5</v>
      </c>
      <c r="I731" s="7">
        <v>1</v>
      </c>
      <c r="J731" s="7">
        <v>1</v>
      </c>
      <c r="K731" s="7">
        <v>0</v>
      </c>
      <c r="L731" s="7">
        <v>0.5</v>
      </c>
      <c r="M731" s="7">
        <v>0</v>
      </c>
      <c r="N731" s="7">
        <v>1</v>
      </c>
      <c r="O731" s="7">
        <v>0.7</v>
      </c>
      <c r="P731" s="7">
        <v>1</v>
      </c>
      <c r="Q731" s="7">
        <v>1</v>
      </c>
      <c r="R731" s="7">
        <v>0</v>
      </c>
      <c r="S731" s="7">
        <v>0</v>
      </c>
      <c r="T731" s="7">
        <v>1</v>
      </c>
      <c r="U731" s="7">
        <v>0</v>
      </c>
      <c r="V731" s="7">
        <v>1</v>
      </c>
      <c r="W731" s="7">
        <v>0</v>
      </c>
      <c r="X731" s="7">
        <v>1</v>
      </c>
      <c r="Y731" s="7">
        <v>0.625</v>
      </c>
      <c r="Z731" s="7">
        <v>0.55555555555555558</v>
      </c>
      <c r="AA731" s="7">
        <v>0.41935483870967744</v>
      </c>
      <c r="AB731" s="7">
        <v>0.23076923076923078</v>
      </c>
      <c r="AC731" s="7">
        <v>0.5</v>
      </c>
    </row>
    <row r="732" spans="1:29" x14ac:dyDescent="0.25">
      <c r="A732" s="9" t="s">
        <v>292</v>
      </c>
      <c r="B732" s="8">
        <v>37000</v>
      </c>
      <c r="C732" s="8">
        <v>6159121</v>
      </c>
      <c r="D732" s="7">
        <v>1</v>
      </c>
      <c r="E732" s="7">
        <v>1</v>
      </c>
      <c r="F732" s="7">
        <v>1</v>
      </c>
      <c r="G732" s="7">
        <v>1</v>
      </c>
      <c r="H732" s="7">
        <v>0.5</v>
      </c>
      <c r="I732" s="7">
        <v>1</v>
      </c>
      <c r="J732" s="7">
        <v>0.6</v>
      </c>
      <c r="K732" s="7">
        <v>0.33333333333333331</v>
      </c>
      <c r="L732" s="7">
        <v>1</v>
      </c>
      <c r="M732" s="7">
        <v>0</v>
      </c>
      <c r="N732" s="7">
        <v>1</v>
      </c>
      <c r="O732" s="7">
        <v>0.7</v>
      </c>
      <c r="P732" s="7">
        <v>0</v>
      </c>
      <c r="Q732" s="7">
        <v>1</v>
      </c>
      <c r="R732" s="7">
        <v>1</v>
      </c>
      <c r="S732" s="7">
        <v>0</v>
      </c>
      <c r="T732" s="7">
        <v>1</v>
      </c>
      <c r="U732" s="7">
        <v>0.4</v>
      </c>
      <c r="V732" s="7">
        <v>0</v>
      </c>
      <c r="W732" s="7">
        <v>0</v>
      </c>
      <c r="X732" s="7">
        <v>1</v>
      </c>
      <c r="Y732" s="7">
        <v>0.875</v>
      </c>
      <c r="Z732" s="7">
        <v>0.77777777777777779</v>
      </c>
      <c r="AA732" s="7">
        <v>0.64516129032258063</v>
      </c>
      <c r="AB732" s="7">
        <v>0.61538461538461542</v>
      </c>
      <c r="AC732" s="7">
        <v>0.68181818181818177</v>
      </c>
    </row>
    <row r="733" spans="1:29" x14ac:dyDescent="0.25">
      <c r="A733" s="9" t="s">
        <v>641</v>
      </c>
      <c r="B733" s="8">
        <v>35000</v>
      </c>
      <c r="C733" s="8">
        <v>6159256</v>
      </c>
      <c r="D733" s="7">
        <v>0.25</v>
      </c>
      <c r="E733" s="7">
        <v>1</v>
      </c>
      <c r="F733" s="7">
        <v>0</v>
      </c>
      <c r="G733" s="7">
        <v>1</v>
      </c>
      <c r="H733" s="7">
        <v>0</v>
      </c>
      <c r="I733" s="7">
        <v>1</v>
      </c>
      <c r="J733" s="7">
        <v>0.4</v>
      </c>
      <c r="K733" s="7">
        <v>0.33333333333333331</v>
      </c>
      <c r="L733" s="7">
        <v>0.5</v>
      </c>
      <c r="M733" s="7">
        <v>0</v>
      </c>
      <c r="N733" s="7">
        <v>1</v>
      </c>
      <c r="O733" s="7">
        <v>0.6</v>
      </c>
      <c r="P733" s="7">
        <v>1</v>
      </c>
      <c r="Q733" s="7">
        <v>1</v>
      </c>
      <c r="R733" s="7">
        <v>1</v>
      </c>
      <c r="S733" s="7">
        <v>1</v>
      </c>
      <c r="T733" s="7">
        <v>0</v>
      </c>
      <c r="U733" s="7">
        <v>0</v>
      </c>
      <c r="V733" s="7">
        <v>0</v>
      </c>
      <c r="W733" s="7">
        <v>0</v>
      </c>
      <c r="X733" s="7">
        <v>1</v>
      </c>
      <c r="Y733" s="7">
        <v>0</v>
      </c>
      <c r="Z733" s="7">
        <v>0.44444444444444442</v>
      </c>
      <c r="AA733" s="7">
        <v>0.67741935483870963</v>
      </c>
      <c r="AB733" s="7">
        <v>0.61538461538461542</v>
      </c>
      <c r="AC733" s="7">
        <v>0.48181818181818181</v>
      </c>
    </row>
    <row r="734" spans="1:29" x14ac:dyDescent="0.25">
      <c r="A734" s="9" t="s">
        <v>975</v>
      </c>
      <c r="B734" s="8">
        <v>36000</v>
      </c>
      <c r="C734" s="8">
        <v>6159482</v>
      </c>
      <c r="D734" s="7">
        <v>0.75</v>
      </c>
      <c r="E734" s="7">
        <v>1</v>
      </c>
      <c r="F734" s="7">
        <v>0.8</v>
      </c>
      <c r="G734" s="7">
        <v>0</v>
      </c>
      <c r="H734" s="7">
        <v>0.5</v>
      </c>
      <c r="I734" s="7">
        <v>1</v>
      </c>
      <c r="J734" s="7">
        <v>1</v>
      </c>
      <c r="K734" s="7">
        <v>0</v>
      </c>
      <c r="L734" s="7">
        <v>1</v>
      </c>
      <c r="M734" s="7">
        <v>0</v>
      </c>
      <c r="N734" s="7">
        <v>1</v>
      </c>
      <c r="O734" s="7">
        <v>0.6</v>
      </c>
      <c r="P734" s="7">
        <v>0</v>
      </c>
      <c r="Q734" s="7">
        <v>1</v>
      </c>
      <c r="R734" s="7">
        <v>0</v>
      </c>
      <c r="S734" s="7">
        <v>1</v>
      </c>
      <c r="T734" s="7">
        <v>0</v>
      </c>
      <c r="U734" s="7">
        <v>0.2</v>
      </c>
      <c r="V734" s="7">
        <v>1</v>
      </c>
      <c r="W734" s="7">
        <v>1</v>
      </c>
      <c r="X734" s="7">
        <v>1</v>
      </c>
      <c r="Y734" s="7">
        <v>0.625</v>
      </c>
      <c r="Z734" s="7">
        <v>0.33333333333333331</v>
      </c>
      <c r="AA734" s="7">
        <v>0.67741935483870963</v>
      </c>
      <c r="AB734" s="7">
        <v>0.46153846153846156</v>
      </c>
      <c r="AC734" s="7">
        <v>0.59090909090909094</v>
      </c>
    </row>
    <row r="735" spans="1:29" x14ac:dyDescent="0.25">
      <c r="A735" s="9" t="s">
        <v>891</v>
      </c>
      <c r="B735" s="8">
        <v>36000</v>
      </c>
      <c r="C735" s="8">
        <v>6159484</v>
      </c>
      <c r="D735" s="7">
        <v>0.5</v>
      </c>
      <c r="E735" s="7">
        <v>0</v>
      </c>
      <c r="F735" s="7">
        <v>0.8</v>
      </c>
      <c r="G735" s="7">
        <v>0</v>
      </c>
      <c r="H735" s="7">
        <v>0</v>
      </c>
      <c r="I735" s="7">
        <v>1</v>
      </c>
      <c r="J735" s="7">
        <v>0.8</v>
      </c>
      <c r="K735" s="7">
        <v>0</v>
      </c>
      <c r="L735" s="7">
        <v>1</v>
      </c>
      <c r="M735" s="7">
        <v>0</v>
      </c>
      <c r="N735" s="7">
        <v>1</v>
      </c>
      <c r="O735" s="7">
        <v>0.6</v>
      </c>
      <c r="P735" s="7">
        <v>0</v>
      </c>
      <c r="Q735" s="7">
        <v>1</v>
      </c>
      <c r="R735" s="7">
        <v>1</v>
      </c>
      <c r="S735" s="7">
        <v>1</v>
      </c>
      <c r="T735" s="7">
        <v>1</v>
      </c>
      <c r="U735" s="7">
        <v>0.4</v>
      </c>
      <c r="V735" s="7">
        <v>0</v>
      </c>
      <c r="W735" s="7">
        <v>0</v>
      </c>
      <c r="X735" s="7">
        <v>1</v>
      </c>
      <c r="Y735" s="7">
        <v>0.75</v>
      </c>
      <c r="Z735" s="7">
        <v>0.77777777777777779</v>
      </c>
      <c r="AA735" s="7">
        <v>0.67741935483870963</v>
      </c>
      <c r="AB735" s="7">
        <v>0.38461538461538464</v>
      </c>
      <c r="AC735" s="7">
        <v>0.6</v>
      </c>
    </row>
    <row r="736" spans="1:29" x14ac:dyDescent="0.25">
      <c r="A736" s="9" t="s">
        <v>1323</v>
      </c>
      <c r="B736" s="8">
        <v>34000</v>
      </c>
      <c r="C736" s="8">
        <v>6159485</v>
      </c>
      <c r="D736" s="7">
        <v>0.5</v>
      </c>
      <c r="E736" s="7">
        <v>1</v>
      </c>
      <c r="F736" s="7">
        <v>0.8</v>
      </c>
      <c r="G736" s="7">
        <v>0</v>
      </c>
      <c r="H736" s="7">
        <v>1</v>
      </c>
      <c r="I736" s="7">
        <v>1</v>
      </c>
      <c r="J736" s="7">
        <v>1</v>
      </c>
      <c r="K736" s="7">
        <v>0</v>
      </c>
      <c r="L736" s="7">
        <v>1</v>
      </c>
      <c r="M736" s="7">
        <v>1</v>
      </c>
      <c r="N736" s="7">
        <v>1</v>
      </c>
      <c r="O736" s="7">
        <v>0.6</v>
      </c>
      <c r="P736" s="7">
        <v>0</v>
      </c>
      <c r="Q736" s="7">
        <v>1</v>
      </c>
      <c r="R736" s="7">
        <v>0</v>
      </c>
      <c r="S736" s="7">
        <v>1</v>
      </c>
      <c r="T736" s="7">
        <v>0</v>
      </c>
      <c r="U736" s="7">
        <v>0.2</v>
      </c>
      <c r="V736" s="7">
        <v>0</v>
      </c>
      <c r="W736" s="7">
        <v>1</v>
      </c>
      <c r="X736" s="7">
        <v>1</v>
      </c>
      <c r="Y736" s="7">
        <v>0.875</v>
      </c>
      <c r="Z736" s="7">
        <v>0.55555555555555558</v>
      </c>
      <c r="AA736" s="7">
        <v>0.64516129032258063</v>
      </c>
      <c r="AB736" s="7">
        <v>0.53846153846153844</v>
      </c>
      <c r="AC736" s="7">
        <v>0.62727272727272732</v>
      </c>
    </row>
    <row r="737" spans="1:29" x14ac:dyDescent="0.25">
      <c r="A737" s="9" t="s">
        <v>1322</v>
      </c>
      <c r="B737" s="8">
        <v>36000</v>
      </c>
      <c r="C737" s="8">
        <v>6159675</v>
      </c>
      <c r="D737" s="7">
        <v>0.5</v>
      </c>
      <c r="E737" s="7">
        <v>1</v>
      </c>
      <c r="F737" s="7">
        <v>0.6</v>
      </c>
      <c r="G737" s="7">
        <v>1</v>
      </c>
      <c r="H737" s="7">
        <v>0</v>
      </c>
      <c r="I737" s="7">
        <v>1</v>
      </c>
      <c r="J737" s="7">
        <v>0.6</v>
      </c>
      <c r="K737" s="7">
        <v>0.33333333333333331</v>
      </c>
      <c r="L737" s="7">
        <v>0.5</v>
      </c>
      <c r="M737" s="7">
        <v>0</v>
      </c>
      <c r="N737" s="7">
        <v>1</v>
      </c>
      <c r="O737" s="7">
        <v>0.3</v>
      </c>
      <c r="P737" s="7">
        <v>0</v>
      </c>
      <c r="Q737" s="7">
        <v>1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1</v>
      </c>
      <c r="Y737" s="7">
        <v>0.5</v>
      </c>
      <c r="Z737" s="7">
        <v>0.1111111111111111</v>
      </c>
      <c r="AA737" s="7">
        <v>0.4838709677419355</v>
      </c>
      <c r="AB737" s="7">
        <v>0.23076923076923078</v>
      </c>
      <c r="AC737" s="7">
        <v>0.38181818181818183</v>
      </c>
    </row>
    <row r="738" spans="1:29" x14ac:dyDescent="0.25">
      <c r="A738" s="9" t="s">
        <v>196</v>
      </c>
      <c r="B738" s="8">
        <v>34000</v>
      </c>
      <c r="C738" s="8">
        <v>6159711</v>
      </c>
      <c r="D738" s="7">
        <v>1</v>
      </c>
      <c r="E738" s="7">
        <v>1</v>
      </c>
      <c r="F738" s="7">
        <v>0.8</v>
      </c>
      <c r="G738" s="7">
        <v>1</v>
      </c>
      <c r="H738" s="7">
        <v>1</v>
      </c>
      <c r="I738" s="7">
        <v>1</v>
      </c>
      <c r="J738" s="7">
        <v>0.8</v>
      </c>
      <c r="K738" s="7">
        <v>0.33333333333333331</v>
      </c>
      <c r="L738" s="7">
        <v>1</v>
      </c>
      <c r="M738" s="7">
        <v>1</v>
      </c>
      <c r="N738" s="7">
        <v>1</v>
      </c>
      <c r="O738" s="7">
        <v>0.7</v>
      </c>
      <c r="P738" s="7">
        <v>0</v>
      </c>
      <c r="Q738" s="7">
        <v>1</v>
      </c>
      <c r="R738" s="7">
        <v>1</v>
      </c>
      <c r="S738" s="7">
        <v>1</v>
      </c>
      <c r="T738" s="7">
        <v>1</v>
      </c>
      <c r="U738" s="7">
        <v>0.8</v>
      </c>
      <c r="V738" s="7">
        <v>0</v>
      </c>
      <c r="W738" s="7">
        <v>1</v>
      </c>
      <c r="X738" s="7">
        <v>1</v>
      </c>
      <c r="Y738" s="7">
        <v>0.875</v>
      </c>
      <c r="Z738" s="7">
        <v>0.44444444444444442</v>
      </c>
      <c r="AA738" s="7">
        <v>0.64516129032258063</v>
      </c>
      <c r="AB738" s="7">
        <v>0.84615384615384615</v>
      </c>
      <c r="AC738" s="7">
        <v>0.73636363636363633</v>
      </c>
    </row>
    <row r="739" spans="1:29" x14ac:dyDescent="0.25">
      <c r="A739" s="9" t="s">
        <v>770</v>
      </c>
      <c r="B739" s="8">
        <v>35000</v>
      </c>
      <c r="C739" s="8">
        <v>6224991</v>
      </c>
      <c r="D739" s="7">
        <v>0.75</v>
      </c>
      <c r="E739" s="7">
        <v>1</v>
      </c>
      <c r="F739" s="7">
        <v>0.4</v>
      </c>
      <c r="G739" s="7">
        <v>0</v>
      </c>
      <c r="H739" s="7">
        <v>1</v>
      </c>
      <c r="I739" s="7">
        <v>1</v>
      </c>
      <c r="J739" s="7">
        <v>1</v>
      </c>
      <c r="K739" s="7">
        <v>0</v>
      </c>
      <c r="L739" s="7">
        <v>0.5</v>
      </c>
      <c r="M739" s="7">
        <v>0</v>
      </c>
      <c r="N739" s="7">
        <v>0</v>
      </c>
      <c r="O739" s="7">
        <v>0.5</v>
      </c>
      <c r="P739" s="7">
        <v>1</v>
      </c>
      <c r="Q739" s="7">
        <v>0</v>
      </c>
      <c r="R739" s="7">
        <v>0</v>
      </c>
      <c r="S739" s="7">
        <v>1</v>
      </c>
      <c r="T739" s="7">
        <v>0</v>
      </c>
      <c r="U739" s="7">
        <v>0.4</v>
      </c>
      <c r="V739" s="7">
        <v>0</v>
      </c>
      <c r="W739" s="7">
        <v>0</v>
      </c>
      <c r="X739" s="7">
        <v>0</v>
      </c>
      <c r="Y739" s="7">
        <v>0.5</v>
      </c>
      <c r="Z739" s="7">
        <v>0.66666666666666663</v>
      </c>
      <c r="AA739" s="7">
        <v>0.58064516129032262</v>
      </c>
      <c r="AB739" s="7">
        <v>0.15384615384615385</v>
      </c>
      <c r="AC739" s="7">
        <v>0.49090909090909091</v>
      </c>
    </row>
    <row r="740" spans="1:29" x14ac:dyDescent="0.25">
      <c r="A740" s="9" t="s">
        <v>1321</v>
      </c>
      <c r="B740" s="8">
        <v>34000</v>
      </c>
      <c r="C740" s="8">
        <v>6225027</v>
      </c>
      <c r="D740" s="7">
        <v>1</v>
      </c>
      <c r="E740" s="7">
        <v>1</v>
      </c>
      <c r="F740" s="7">
        <v>0.8</v>
      </c>
      <c r="G740" s="7">
        <v>1</v>
      </c>
      <c r="H740" s="7">
        <v>0.5</v>
      </c>
      <c r="I740" s="7">
        <v>1</v>
      </c>
      <c r="J740" s="7">
        <v>0.8</v>
      </c>
      <c r="K740" s="7">
        <v>0</v>
      </c>
      <c r="L740" s="7">
        <v>1</v>
      </c>
      <c r="M740" s="7">
        <v>1</v>
      </c>
      <c r="N740" s="7">
        <v>1</v>
      </c>
      <c r="O740" s="7">
        <v>0.7</v>
      </c>
      <c r="P740" s="7">
        <v>0</v>
      </c>
      <c r="Q740" s="7">
        <v>1</v>
      </c>
      <c r="R740" s="7">
        <v>1</v>
      </c>
      <c r="S740" s="7">
        <v>0</v>
      </c>
      <c r="T740" s="7">
        <v>1</v>
      </c>
      <c r="U740" s="7">
        <v>0.2</v>
      </c>
      <c r="V740" s="7">
        <v>0</v>
      </c>
      <c r="W740" s="7">
        <v>1</v>
      </c>
      <c r="X740" s="7">
        <v>1</v>
      </c>
      <c r="Y740" s="7">
        <v>1</v>
      </c>
      <c r="Z740" s="7">
        <v>0.55555555555555558</v>
      </c>
      <c r="AA740" s="7">
        <v>0.61290322580645162</v>
      </c>
      <c r="AB740" s="7">
        <v>0.76923076923076927</v>
      </c>
      <c r="AC740" s="7">
        <v>0.68181818181818177</v>
      </c>
    </row>
    <row r="741" spans="1:29" x14ac:dyDescent="0.25">
      <c r="A741" s="9" t="s">
        <v>595</v>
      </c>
      <c r="B741" s="8">
        <v>35000</v>
      </c>
      <c r="C741" s="8">
        <v>6225099</v>
      </c>
      <c r="D741" s="7">
        <v>1</v>
      </c>
      <c r="E741" s="7">
        <v>1</v>
      </c>
      <c r="F741" s="7">
        <v>0.6</v>
      </c>
      <c r="G741" s="7">
        <v>1</v>
      </c>
      <c r="H741" s="7">
        <v>1</v>
      </c>
      <c r="I741" s="7">
        <v>1</v>
      </c>
      <c r="J741" s="7">
        <v>1</v>
      </c>
      <c r="K741" s="7">
        <v>0</v>
      </c>
      <c r="L741" s="7">
        <v>1</v>
      </c>
      <c r="M741" s="7">
        <v>1</v>
      </c>
      <c r="N741" s="7">
        <v>0</v>
      </c>
      <c r="O741" s="7">
        <v>0.7</v>
      </c>
      <c r="P741" s="7">
        <v>0</v>
      </c>
      <c r="Q741" s="7">
        <v>1</v>
      </c>
      <c r="R741" s="7">
        <v>0</v>
      </c>
      <c r="S741" s="7">
        <v>0</v>
      </c>
      <c r="T741" s="7">
        <v>0</v>
      </c>
      <c r="U741" s="7">
        <v>0.6</v>
      </c>
      <c r="V741" s="7">
        <v>0</v>
      </c>
      <c r="W741" s="7">
        <v>1</v>
      </c>
      <c r="X741" s="7">
        <v>1</v>
      </c>
      <c r="Y741" s="7">
        <v>0.875</v>
      </c>
      <c r="Z741" s="7">
        <v>0.44444444444444442</v>
      </c>
      <c r="AA741" s="7">
        <v>0.67741935483870963</v>
      </c>
      <c r="AB741" s="7">
        <v>0.61538461538461542</v>
      </c>
      <c r="AC741" s="7">
        <v>0.66363636363636369</v>
      </c>
    </row>
    <row r="742" spans="1:29" x14ac:dyDescent="0.25">
      <c r="A742" s="9" t="s">
        <v>1274</v>
      </c>
      <c r="B742" s="8">
        <v>52000</v>
      </c>
      <c r="C742" s="8">
        <v>6225183</v>
      </c>
      <c r="D742" s="7">
        <v>0.5</v>
      </c>
      <c r="E742" s="7">
        <v>0</v>
      </c>
      <c r="F742" s="7">
        <v>0.2</v>
      </c>
      <c r="G742" s="7">
        <v>0</v>
      </c>
      <c r="H742" s="7">
        <v>0</v>
      </c>
      <c r="I742" s="7">
        <v>0</v>
      </c>
      <c r="J742" s="7">
        <v>0.6</v>
      </c>
      <c r="K742" s="7">
        <v>0</v>
      </c>
      <c r="L742" s="7">
        <v>0.5</v>
      </c>
      <c r="M742" s="7">
        <v>0</v>
      </c>
      <c r="N742" s="7">
        <v>1</v>
      </c>
      <c r="O742" s="7">
        <v>0.5</v>
      </c>
      <c r="P742" s="7">
        <v>0</v>
      </c>
      <c r="Q742" s="7">
        <v>0</v>
      </c>
      <c r="R742" s="7">
        <v>1</v>
      </c>
      <c r="S742" s="7">
        <v>0</v>
      </c>
      <c r="T742" s="7">
        <v>0</v>
      </c>
      <c r="U742" s="7">
        <v>0.2</v>
      </c>
      <c r="V742" s="7">
        <v>0</v>
      </c>
      <c r="W742" s="7">
        <v>0</v>
      </c>
      <c r="X742" s="7">
        <v>0</v>
      </c>
      <c r="Y742" s="7">
        <v>0.375</v>
      </c>
      <c r="Z742" s="7">
        <v>0.33333333333333331</v>
      </c>
      <c r="AA742" s="7">
        <v>0.35483870967741937</v>
      </c>
      <c r="AB742" s="7">
        <v>0.23076923076923078</v>
      </c>
      <c r="AC742" s="7">
        <v>0.31818181818181818</v>
      </c>
    </row>
    <row r="743" spans="1:29" x14ac:dyDescent="0.25">
      <c r="A743" s="9" t="s">
        <v>1260</v>
      </c>
      <c r="B743" s="8">
        <v>52000</v>
      </c>
      <c r="C743" s="8">
        <v>6225184</v>
      </c>
      <c r="D743" s="7">
        <v>0.75</v>
      </c>
      <c r="E743" s="7">
        <v>1</v>
      </c>
      <c r="F743" s="7">
        <v>0</v>
      </c>
      <c r="G743" s="7">
        <v>1</v>
      </c>
      <c r="H743" s="7">
        <v>0</v>
      </c>
      <c r="I743" s="7">
        <v>1</v>
      </c>
      <c r="J743" s="7">
        <v>0</v>
      </c>
      <c r="K743" s="7">
        <v>0.33333333333333331</v>
      </c>
      <c r="L743" s="7">
        <v>0.5</v>
      </c>
      <c r="M743" s="7">
        <v>0</v>
      </c>
      <c r="N743" s="7">
        <v>0</v>
      </c>
      <c r="O743" s="7">
        <v>0.6</v>
      </c>
      <c r="P743" s="7">
        <v>0</v>
      </c>
      <c r="Q743" s="7">
        <v>1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1</v>
      </c>
      <c r="Y743" s="7">
        <v>0</v>
      </c>
      <c r="Z743" s="7">
        <v>0</v>
      </c>
      <c r="AA743" s="7">
        <v>0.74193548387096775</v>
      </c>
      <c r="AB743" s="7">
        <v>0</v>
      </c>
      <c r="AC743" s="7">
        <v>0.35454545454545455</v>
      </c>
    </row>
    <row r="744" spans="1:29" x14ac:dyDescent="0.25">
      <c r="A744" s="9" t="s">
        <v>1031</v>
      </c>
      <c r="B744" s="8">
        <v>36000</v>
      </c>
      <c r="C744" s="8">
        <v>6225209</v>
      </c>
      <c r="D744" s="7">
        <v>0.25</v>
      </c>
      <c r="E744" s="7">
        <v>1</v>
      </c>
      <c r="F744" s="7">
        <v>0.4</v>
      </c>
      <c r="G744" s="7">
        <v>0</v>
      </c>
      <c r="H744" s="7">
        <v>0</v>
      </c>
      <c r="I744" s="7">
        <v>1</v>
      </c>
      <c r="J744" s="7">
        <v>0.8</v>
      </c>
      <c r="K744" s="7">
        <v>0.33333333333333331</v>
      </c>
      <c r="L744" s="7">
        <v>1</v>
      </c>
      <c r="M744" s="7">
        <v>0</v>
      </c>
      <c r="N744" s="7">
        <v>1</v>
      </c>
      <c r="O744" s="7">
        <v>0.4</v>
      </c>
      <c r="P744" s="7">
        <v>0</v>
      </c>
      <c r="Q744" s="7">
        <v>1</v>
      </c>
      <c r="R744" s="7">
        <v>0</v>
      </c>
      <c r="S744" s="7">
        <v>0</v>
      </c>
      <c r="T744" s="7">
        <v>0</v>
      </c>
      <c r="U744" s="7">
        <v>0.4</v>
      </c>
      <c r="V744" s="7">
        <v>0</v>
      </c>
      <c r="W744" s="7">
        <v>0</v>
      </c>
      <c r="X744" s="7">
        <v>1</v>
      </c>
      <c r="Y744" s="7">
        <v>0.375</v>
      </c>
      <c r="Z744" s="7">
        <v>0.66666666666666663</v>
      </c>
      <c r="AA744" s="7">
        <v>0.74193548387096775</v>
      </c>
      <c r="AB744" s="7">
        <v>0.53846153846153844</v>
      </c>
      <c r="AC744" s="7">
        <v>0.54545454545454541</v>
      </c>
    </row>
    <row r="745" spans="1:29" x14ac:dyDescent="0.25">
      <c r="A745" s="9" t="s">
        <v>1320</v>
      </c>
      <c r="B745" s="8">
        <v>34000</v>
      </c>
      <c r="C745" s="8">
        <v>6225724</v>
      </c>
      <c r="D745" s="7">
        <v>0.5</v>
      </c>
      <c r="E745" s="7">
        <v>0</v>
      </c>
      <c r="F745" s="7">
        <v>0.6</v>
      </c>
      <c r="G745" s="7">
        <v>1</v>
      </c>
      <c r="H745" s="7">
        <v>1</v>
      </c>
      <c r="I745" s="7">
        <v>1</v>
      </c>
      <c r="J745" s="7">
        <v>0.4</v>
      </c>
      <c r="K745" s="7">
        <v>0</v>
      </c>
      <c r="L745" s="7">
        <v>0.5</v>
      </c>
      <c r="M745" s="7">
        <v>0</v>
      </c>
      <c r="N745" s="7">
        <v>0</v>
      </c>
      <c r="O745" s="7">
        <v>0.4</v>
      </c>
      <c r="P745" s="7">
        <v>0</v>
      </c>
      <c r="Q745" s="7">
        <v>0</v>
      </c>
      <c r="R745" s="7">
        <v>0</v>
      </c>
      <c r="S745" s="7">
        <v>1</v>
      </c>
      <c r="T745" s="7">
        <v>1</v>
      </c>
      <c r="U745" s="7">
        <v>0.2</v>
      </c>
      <c r="V745" s="7">
        <v>0</v>
      </c>
      <c r="W745" s="7">
        <v>1</v>
      </c>
      <c r="X745" s="7">
        <v>1</v>
      </c>
      <c r="Y745" s="7">
        <v>0.5</v>
      </c>
      <c r="Z745" s="7">
        <v>0.22222222222222221</v>
      </c>
      <c r="AA745" s="7">
        <v>0.45161290322580644</v>
      </c>
      <c r="AB745" s="7">
        <v>0.15384615384615385</v>
      </c>
      <c r="AC745" s="7">
        <v>0.39090909090909093</v>
      </c>
    </row>
    <row r="746" spans="1:29" x14ac:dyDescent="0.25">
      <c r="A746" s="9" t="s">
        <v>1319</v>
      </c>
      <c r="B746" s="8">
        <v>34000</v>
      </c>
      <c r="C746" s="8">
        <v>6236835</v>
      </c>
      <c r="D746" s="7">
        <v>0.75</v>
      </c>
      <c r="E746" s="7">
        <v>1</v>
      </c>
      <c r="F746" s="7">
        <v>0.4</v>
      </c>
      <c r="G746" s="7">
        <v>1</v>
      </c>
      <c r="H746" s="7">
        <v>0</v>
      </c>
      <c r="I746" s="7">
        <v>0</v>
      </c>
      <c r="J746" s="7">
        <v>1</v>
      </c>
      <c r="K746" s="7">
        <v>0</v>
      </c>
      <c r="L746" s="7">
        <v>1</v>
      </c>
      <c r="M746" s="7">
        <v>1</v>
      </c>
      <c r="N746" s="7">
        <v>0</v>
      </c>
      <c r="O746" s="7">
        <v>0.5</v>
      </c>
      <c r="P746" s="7">
        <v>1</v>
      </c>
      <c r="Q746" s="7">
        <v>1</v>
      </c>
      <c r="R746" s="7">
        <v>0</v>
      </c>
      <c r="S746" s="7">
        <v>1</v>
      </c>
      <c r="T746" s="7">
        <v>1</v>
      </c>
      <c r="U746" s="7">
        <v>0.6</v>
      </c>
      <c r="V746" s="7">
        <v>0</v>
      </c>
      <c r="W746" s="7">
        <v>0</v>
      </c>
      <c r="X746" s="7">
        <v>1</v>
      </c>
      <c r="Y746" s="7">
        <v>0.75</v>
      </c>
      <c r="Z746" s="7">
        <v>0.55555555555555558</v>
      </c>
      <c r="AA746" s="7">
        <v>0.70967741935483875</v>
      </c>
      <c r="AB746" s="7">
        <v>0.46153846153846156</v>
      </c>
      <c r="AC746" s="7">
        <v>0.60909090909090913</v>
      </c>
    </row>
    <row r="747" spans="1:29" x14ac:dyDescent="0.25">
      <c r="A747" s="9" t="s">
        <v>1264</v>
      </c>
      <c r="B747" s="8">
        <v>52000</v>
      </c>
      <c r="C747" s="8">
        <v>6236879</v>
      </c>
      <c r="D747" s="7">
        <v>0.75</v>
      </c>
      <c r="E747" s="7">
        <v>1</v>
      </c>
      <c r="F747" s="7">
        <v>1</v>
      </c>
      <c r="G747" s="7">
        <v>1</v>
      </c>
      <c r="H747" s="7">
        <v>0</v>
      </c>
      <c r="I747" s="7">
        <v>1</v>
      </c>
      <c r="J747" s="7">
        <v>0.8</v>
      </c>
      <c r="K747" s="7">
        <v>0.33333333333333331</v>
      </c>
      <c r="L747" s="7">
        <v>1</v>
      </c>
      <c r="M747" s="7">
        <v>0</v>
      </c>
      <c r="N747" s="7">
        <v>1</v>
      </c>
      <c r="O747" s="7">
        <v>0.9</v>
      </c>
      <c r="P747" s="7">
        <v>0</v>
      </c>
      <c r="Q747" s="7">
        <v>1</v>
      </c>
      <c r="R747" s="7">
        <v>0</v>
      </c>
      <c r="S747" s="7">
        <v>0</v>
      </c>
      <c r="T747" s="7">
        <v>0</v>
      </c>
      <c r="U747" s="7">
        <v>0.2</v>
      </c>
      <c r="V747" s="7">
        <v>0</v>
      </c>
      <c r="W747" s="7">
        <v>1</v>
      </c>
      <c r="X747" s="7">
        <v>1</v>
      </c>
      <c r="Y747" s="7">
        <v>0.75</v>
      </c>
      <c r="Z747" s="7">
        <v>0.33333333333333331</v>
      </c>
      <c r="AA747" s="7">
        <v>0.54838709677419351</v>
      </c>
      <c r="AB747" s="7">
        <v>0.23076923076923078</v>
      </c>
      <c r="AC747" s="7">
        <v>0.55454545454545456</v>
      </c>
    </row>
    <row r="748" spans="1:29" x14ac:dyDescent="0.25">
      <c r="A748" s="9" t="s">
        <v>63</v>
      </c>
      <c r="B748" s="8">
        <v>34000</v>
      </c>
      <c r="C748" s="8">
        <v>6236906</v>
      </c>
      <c r="D748" s="7">
        <v>0.75</v>
      </c>
      <c r="E748" s="7">
        <v>1</v>
      </c>
      <c r="F748" s="7">
        <v>0.4</v>
      </c>
      <c r="G748" s="7">
        <v>1</v>
      </c>
      <c r="H748" s="7">
        <v>0.5</v>
      </c>
      <c r="I748" s="7">
        <v>1</v>
      </c>
      <c r="J748" s="7">
        <v>1</v>
      </c>
      <c r="K748" s="7">
        <v>0</v>
      </c>
      <c r="L748" s="7">
        <v>1</v>
      </c>
      <c r="M748" s="7">
        <v>0</v>
      </c>
      <c r="N748" s="7">
        <v>1</v>
      </c>
      <c r="O748" s="7">
        <v>0.6</v>
      </c>
      <c r="P748" s="7">
        <v>0</v>
      </c>
      <c r="Q748" s="7">
        <v>1</v>
      </c>
      <c r="R748" s="7">
        <v>0</v>
      </c>
      <c r="S748" s="7">
        <v>0</v>
      </c>
      <c r="T748" s="7">
        <v>1</v>
      </c>
      <c r="U748" s="7">
        <v>0.8</v>
      </c>
      <c r="V748" s="7">
        <v>1</v>
      </c>
      <c r="W748" s="7">
        <v>1</v>
      </c>
      <c r="X748" s="7">
        <v>0</v>
      </c>
      <c r="Y748" s="7">
        <v>0.75</v>
      </c>
      <c r="Z748" s="7">
        <v>0.44444444444444442</v>
      </c>
      <c r="AA748" s="7">
        <v>0.70967741935483875</v>
      </c>
      <c r="AB748" s="7">
        <v>0.53846153846153844</v>
      </c>
      <c r="AC748" s="7">
        <v>0.63636363636363635</v>
      </c>
    </row>
    <row r="749" spans="1:29" x14ac:dyDescent="0.25">
      <c r="A749" s="9" t="s">
        <v>1112</v>
      </c>
      <c r="B749" s="8">
        <v>36000</v>
      </c>
      <c r="C749" s="8">
        <v>6237093</v>
      </c>
      <c r="D749" s="7">
        <v>0.75</v>
      </c>
      <c r="E749" s="7">
        <v>1</v>
      </c>
      <c r="F749" s="7">
        <v>0.4</v>
      </c>
      <c r="G749" s="7">
        <v>0</v>
      </c>
      <c r="H749" s="7">
        <v>0.5</v>
      </c>
      <c r="I749" s="7">
        <v>0</v>
      </c>
      <c r="J749" s="7">
        <v>0.6</v>
      </c>
      <c r="K749" s="7">
        <v>0</v>
      </c>
      <c r="L749" s="7">
        <v>1</v>
      </c>
      <c r="M749" s="7">
        <v>0</v>
      </c>
      <c r="N749" s="7">
        <v>1</v>
      </c>
      <c r="O749" s="7">
        <v>0.6</v>
      </c>
      <c r="P749" s="7">
        <v>0</v>
      </c>
      <c r="Q749" s="7">
        <v>0</v>
      </c>
      <c r="R749" s="7">
        <v>0</v>
      </c>
      <c r="S749" s="7">
        <v>1</v>
      </c>
      <c r="T749" s="7">
        <v>1</v>
      </c>
      <c r="U749" s="7">
        <v>0.8</v>
      </c>
      <c r="V749" s="7">
        <v>1</v>
      </c>
      <c r="W749" s="7">
        <v>0</v>
      </c>
      <c r="X749" s="7">
        <v>1</v>
      </c>
      <c r="Y749" s="7">
        <v>0.375</v>
      </c>
      <c r="Z749" s="7">
        <v>0.33333333333333331</v>
      </c>
      <c r="AA749" s="7">
        <v>0.61290322580645162</v>
      </c>
      <c r="AB749" s="7">
        <v>0.61538461538461542</v>
      </c>
      <c r="AC749" s="7">
        <v>0.54545454545454541</v>
      </c>
    </row>
    <row r="750" spans="1:29" x14ac:dyDescent="0.25">
      <c r="A750" s="9" t="s">
        <v>1318</v>
      </c>
      <c r="B750" s="8">
        <v>35000</v>
      </c>
      <c r="C750" s="8">
        <v>6237095</v>
      </c>
      <c r="D750" s="7">
        <v>0.75</v>
      </c>
      <c r="E750" s="7">
        <v>1</v>
      </c>
      <c r="F750" s="7">
        <v>0.4</v>
      </c>
      <c r="G750" s="7">
        <v>1</v>
      </c>
      <c r="H750" s="7">
        <v>0.5</v>
      </c>
      <c r="I750" s="7">
        <v>1</v>
      </c>
      <c r="J750" s="7">
        <v>0.6</v>
      </c>
      <c r="K750" s="7">
        <v>0</v>
      </c>
      <c r="L750" s="7">
        <v>0.5</v>
      </c>
      <c r="M750" s="7">
        <v>0</v>
      </c>
      <c r="N750" s="7">
        <v>1</v>
      </c>
      <c r="O750" s="7">
        <v>0.3</v>
      </c>
      <c r="P750" s="7">
        <v>0</v>
      </c>
      <c r="Q750" s="7">
        <v>1</v>
      </c>
      <c r="R750" s="7">
        <v>0</v>
      </c>
      <c r="S750" s="7">
        <v>0</v>
      </c>
      <c r="T750" s="7">
        <v>0</v>
      </c>
      <c r="U750" s="7">
        <v>0.2</v>
      </c>
      <c r="V750" s="7">
        <v>0</v>
      </c>
      <c r="W750" s="7">
        <v>1</v>
      </c>
      <c r="X750" s="7">
        <v>0</v>
      </c>
      <c r="Y750" s="7">
        <v>0.625</v>
      </c>
      <c r="Z750" s="7">
        <v>0.33333333333333331</v>
      </c>
      <c r="AA750" s="7">
        <v>0.25806451612903225</v>
      </c>
      <c r="AB750" s="7">
        <v>0.46153846153846156</v>
      </c>
      <c r="AC750" s="7">
        <v>0.38181818181818183</v>
      </c>
    </row>
    <row r="751" spans="1:29" x14ac:dyDescent="0.25">
      <c r="A751" s="9" t="s">
        <v>313</v>
      </c>
      <c r="B751" s="8">
        <v>37000</v>
      </c>
      <c r="C751" s="8">
        <v>6237096</v>
      </c>
      <c r="D751" s="7">
        <v>0.75</v>
      </c>
      <c r="E751" s="7">
        <v>1</v>
      </c>
      <c r="F751" s="7">
        <v>0.8</v>
      </c>
      <c r="G751" s="7">
        <v>0</v>
      </c>
      <c r="H751" s="7">
        <v>0.5</v>
      </c>
      <c r="I751" s="7">
        <v>0</v>
      </c>
      <c r="J751" s="7">
        <v>0.8</v>
      </c>
      <c r="K751" s="7">
        <v>0.33333333333333331</v>
      </c>
      <c r="L751" s="7">
        <v>1</v>
      </c>
      <c r="M751" s="7">
        <v>0</v>
      </c>
      <c r="N751" s="7">
        <v>1</v>
      </c>
      <c r="O751" s="7">
        <v>0.7</v>
      </c>
      <c r="P751" s="7">
        <v>0</v>
      </c>
      <c r="Q751" s="7">
        <v>1</v>
      </c>
      <c r="R751" s="7">
        <v>0</v>
      </c>
      <c r="S751" s="7">
        <v>1</v>
      </c>
      <c r="T751" s="7">
        <v>0</v>
      </c>
      <c r="U751" s="7">
        <v>0.8</v>
      </c>
      <c r="V751" s="7">
        <v>1</v>
      </c>
      <c r="W751" s="7">
        <v>1</v>
      </c>
      <c r="X751" s="7">
        <v>1</v>
      </c>
      <c r="Y751" s="7">
        <v>0.625</v>
      </c>
      <c r="Z751" s="7">
        <v>0.55555555555555558</v>
      </c>
      <c r="AA751" s="7">
        <v>0.61290322580645162</v>
      </c>
      <c r="AB751" s="7">
        <v>0.69230769230769229</v>
      </c>
      <c r="AC751" s="7">
        <v>0.6454545454545455</v>
      </c>
    </row>
    <row r="752" spans="1:29" x14ac:dyDescent="0.25">
      <c r="A752" s="9" t="s">
        <v>977</v>
      </c>
      <c r="B752" s="8">
        <v>36000</v>
      </c>
      <c r="C752" s="8">
        <v>6238125</v>
      </c>
      <c r="D752" s="7">
        <v>0.75</v>
      </c>
      <c r="E752" s="7">
        <v>1</v>
      </c>
      <c r="F752" s="7">
        <v>0.4</v>
      </c>
      <c r="G752" s="7">
        <v>1</v>
      </c>
      <c r="H752" s="7">
        <v>0</v>
      </c>
      <c r="I752" s="7">
        <v>0</v>
      </c>
      <c r="J752" s="7">
        <v>0.8</v>
      </c>
      <c r="K752" s="7">
        <v>0.33333333333333331</v>
      </c>
      <c r="L752" s="7">
        <v>1</v>
      </c>
      <c r="M752" s="7">
        <v>0</v>
      </c>
      <c r="N752" s="7">
        <v>1</v>
      </c>
      <c r="O752" s="7">
        <v>0.3</v>
      </c>
      <c r="P752" s="7">
        <v>0</v>
      </c>
      <c r="Q752" s="7">
        <v>1</v>
      </c>
      <c r="R752" s="7">
        <v>0</v>
      </c>
      <c r="S752" s="7">
        <v>0</v>
      </c>
      <c r="T752" s="7">
        <v>1</v>
      </c>
      <c r="U752" s="7">
        <v>0.2</v>
      </c>
      <c r="V752" s="7">
        <v>0</v>
      </c>
      <c r="W752" s="7">
        <v>1</v>
      </c>
      <c r="X752" s="7">
        <v>0</v>
      </c>
      <c r="Y752" s="7">
        <v>0.375</v>
      </c>
      <c r="Z752" s="7">
        <v>0.44444444444444442</v>
      </c>
      <c r="AA752" s="7">
        <v>0.41935483870967744</v>
      </c>
      <c r="AB752" s="7">
        <v>0.38461538461538464</v>
      </c>
      <c r="AC752" s="7">
        <v>0.42727272727272725</v>
      </c>
    </row>
    <row r="753" spans="1:29" x14ac:dyDescent="0.25">
      <c r="A753" s="9" t="s">
        <v>926</v>
      </c>
      <c r="B753" s="8">
        <v>36000</v>
      </c>
      <c r="C753" s="8">
        <v>6238128</v>
      </c>
      <c r="D753" s="7">
        <v>0.75</v>
      </c>
      <c r="E753" s="7">
        <v>0</v>
      </c>
      <c r="F753" s="7">
        <v>0.4</v>
      </c>
      <c r="G753" s="7">
        <v>0</v>
      </c>
      <c r="H753" s="7">
        <v>1</v>
      </c>
      <c r="I753" s="7">
        <v>0</v>
      </c>
      <c r="J753" s="7">
        <v>1</v>
      </c>
      <c r="K753" s="7">
        <v>0.33333333333333331</v>
      </c>
      <c r="L753" s="7">
        <v>0.5</v>
      </c>
      <c r="M753" s="7">
        <v>0</v>
      </c>
      <c r="N753" s="7">
        <v>1</v>
      </c>
      <c r="O753" s="7">
        <v>0.6</v>
      </c>
      <c r="P753" s="7">
        <v>0</v>
      </c>
      <c r="Q753" s="7">
        <v>0</v>
      </c>
      <c r="R753" s="7">
        <v>0</v>
      </c>
      <c r="S753" s="7">
        <v>1</v>
      </c>
      <c r="T753" s="7">
        <v>1</v>
      </c>
      <c r="U753" s="7">
        <v>0.4</v>
      </c>
      <c r="V753" s="7">
        <v>0</v>
      </c>
      <c r="W753" s="7">
        <v>1</v>
      </c>
      <c r="X753" s="7">
        <v>1</v>
      </c>
      <c r="Y753" s="7">
        <v>0.875</v>
      </c>
      <c r="Z753" s="7">
        <v>0.44444444444444442</v>
      </c>
      <c r="AA753" s="7">
        <v>0.4838709677419355</v>
      </c>
      <c r="AB753" s="7">
        <v>0</v>
      </c>
      <c r="AC753" s="7">
        <v>0.48181818181818181</v>
      </c>
    </row>
    <row r="754" spans="1:29" x14ac:dyDescent="0.25">
      <c r="A754" s="9" t="s">
        <v>166</v>
      </c>
      <c r="B754" s="8">
        <v>34000</v>
      </c>
      <c r="C754" s="8">
        <v>6238129</v>
      </c>
      <c r="D754" s="7">
        <v>0.75</v>
      </c>
      <c r="E754" s="7">
        <v>0</v>
      </c>
      <c r="F754" s="7">
        <v>0.8</v>
      </c>
      <c r="G754" s="7">
        <v>1</v>
      </c>
      <c r="H754" s="7">
        <v>0.5</v>
      </c>
      <c r="I754" s="7">
        <v>1</v>
      </c>
      <c r="J754" s="7">
        <v>1</v>
      </c>
      <c r="K754" s="7">
        <v>0</v>
      </c>
      <c r="L754" s="7">
        <v>0</v>
      </c>
      <c r="M754" s="7">
        <v>0</v>
      </c>
      <c r="N754" s="7">
        <v>1</v>
      </c>
      <c r="O754" s="7">
        <v>0.7</v>
      </c>
      <c r="P754" s="7">
        <v>0</v>
      </c>
      <c r="Q754" s="7">
        <v>1</v>
      </c>
      <c r="R754" s="7">
        <v>1</v>
      </c>
      <c r="S754" s="7">
        <v>1</v>
      </c>
      <c r="T754" s="7">
        <v>0</v>
      </c>
      <c r="U754" s="7">
        <v>0.6</v>
      </c>
      <c r="V754" s="7">
        <v>0</v>
      </c>
      <c r="W754" s="7">
        <v>1</v>
      </c>
      <c r="X754" s="7">
        <v>1</v>
      </c>
      <c r="Y754" s="7">
        <v>0.625</v>
      </c>
      <c r="Z754" s="7">
        <v>0.88888888888888884</v>
      </c>
      <c r="AA754" s="7">
        <v>0.64516129032258063</v>
      </c>
      <c r="AB754" s="7">
        <v>0.61538461538461542</v>
      </c>
      <c r="AC754" s="7">
        <v>0.65454545454545454</v>
      </c>
    </row>
    <row r="755" spans="1:29" x14ac:dyDescent="0.25">
      <c r="A755" s="9" t="s">
        <v>1317</v>
      </c>
      <c r="B755" s="8">
        <v>34000</v>
      </c>
      <c r="C755" s="8">
        <v>6238133</v>
      </c>
      <c r="D755" s="7">
        <v>1</v>
      </c>
      <c r="E755" s="7">
        <v>1</v>
      </c>
      <c r="F755" s="7">
        <v>1</v>
      </c>
      <c r="G755" s="7">
        <v>1</v>
      </c>
      <c r="H755" s="7">
        <v>0.5</v>
      </c>
      <c r="I755" s="7">
        <v>1</v>
      </c>
      <c r="J755" s="7">
        <v>0.6</v>
      </c>
      <c r="K755" s="7">
        <v>0</v>
      </c>
      <c r="L755" s="7">
        <v>1</v>
      </c>
      <c r="M755" s="7">
        <v>0</v>
      </c>
      <c r="N755" s="7">
        <v>1</v>
      </c>
      <c r="O755" s="7">
        <v>0.8</v>
      </c>
      <c r="P755" s="7">
        <v>0</v>
      </c>
      <c r="Q755" s="7">
        <v>1</v>
      </c>
      <c r="R755" s="7">
        <v>0</v>
      </c>
      <c r="S755" s="7">
        <v>0</v>
      </c>
      <c r="T755" s="7">
        <v>0</v>
      </c>
      <c r="U755" s="7">
        <v>1</v>
      </c>
      <c r="V755" s="7">
        <v>0</v>
      </c>
      <c r="W755" s="7">
        <v>1</v>
      </c>
      <c r="X755" s="7">
        <v>1</v>
      </c>
      <c r="Y755" s="7">
        <v>0.625</v>
      </c>
      <c r="Z755" s="7">
        <v>0.66666666666666663</v>
      </c>
      <c r="AA755" s="7">
        <v>0.61290322580645162</v>
      </c>
      <c r="AB755" s="7">
        <v>0.23076923076923078</v>
      </c>
      <c r="AC755" s="7">
        <v>0.61818181818181817</v>
      </c>
    </row>
    <row r="756" spans="1:29" x14ac:dyDescent="0.25">
      <c r="A756" s="9" t="s">
        <v>750</v>
      </c>
      <c r="B756" s="8">
        <v>35000</v>
      </c>
      <c r="C756" s="8">
        <v>6238139</v>
      </c>
      <c r="D756" s="7">
        <v>0.25</v>
      </c>
      <c r="E756" s="7">
        <v>1</v>
      </c>
      <c r="F756" s="7">
        <v>0.4</v>
      </c>
      <c r="G756" s="7">
        <v>1</v>
      </c>
      <c r="H756" s="7">
        <v>0.5</v>
      </c>
      <c r="I756" s="7">
        <v>0</v>
      </c>
      <c r="J756" s="7">
        <v>0.4</v>
      </c>
      <c r="K756" s="7">
        <v>0.33333333333333331</v>
      </c>
      <c r="L756" s="7">
        <v>1</v>
      </c>
      <c r="M756" s="7">
        <v>0</v>
      </c>
      <c r="N756" s="7">
        <v>1</v>
      </c>
      <c r="O756" s="7">
        <v>0.6</v>
      </c>
      <c r="P756" s="7">
        <v>0</v>
      </c>
      <c r="Q756" s="7">
        <v>0</v>
      </c>
      <c r="R756" s="7">
        <v>1</v>
      </c>
      <c r="S756" s="7">
        <v>0</v>
      </c>
      <c r="T756" s="7">
        <v>0</v>
      </c>
      <c r="U756" s="7">
        <v>0</v>
      </c>
      <c r="V756" s="7">
        <v>0</v>
      </c>
      <c r="W756" s="7">
        <v>1</v>
      </c>
      <c r="X756" s="7">
        <v>0</v>
      </c>
      <c r="Y756" s="7">
        <v>0.375</v>
      </c>
      <c r="Z756" s="7">
        <v>0.33333333333333331</v>
      </c>
      <c r="AA756" s="7">
        <v>0.41935483870967744</v>
      </c>
      <c r="AB756" s="7">
        <v>0</v>
      </c>
      <c r="AC756" s="7">
        <v>0.35454545454545455</v>
      </c>
    </row>
    <row r="757" spans="1:29" x14ac:dyDescent="0.25">
      <c r="A757" s="9" t="s">
        <v>936</v>
      </c>
      <c r="B757" s="8">
        <v>36000</v>
      </c>
      <c r="C757" s="8">
        <v>6238144</v>
      </c>
      <c r="D757" s="7">
        <v>0.75</v>
      </c>
      <c r="E757" s="7">
        <v>1</v>
      </c>
      <c r="F757" s="7">
        <v>0.8</v>
      </c>
      <c r="G757" s="7">
        <v>1</v>
      </c>
      <c r="H757" s="7">
        <v>1</v>
      </c>
      <c r="I757" s="7">
        <v>1</v>
      </c>
      <c r="J757" s="7">
        <v>0.8</v>
      </c>
      <c r="K757" s="7">
        <v>0</v>
      </c>
      <c r="L757" s="7">
        <v>1</v>
      </c>
      <c r="M757" s="7">
        <v>0</v>
      </c>
      <c r="N757" s="7">
        <v>1</v>
      </c>
      <c r="O757" s="7">
        <v>0.6</v>
      </c>
      <c r="P757" s="7">
        <v>1</v>
      </c>
      <c r="Q757" s="7">
        <v>1</v>
      </c>
      <c r="R757" s="7">
        <v>1</v>
      </c>
      <c r="S757" s="7">
        <v>1</v>
      </c>
      <c r="T757" s="7">
        <v>0</v>
      </c>
      <c r="U757" s="7">
        <v>0.6</v>
      </c>
      <c r="V757" s="7">
        <v>0</v>
      </c>
      <c r="W757" s="7">
        <v>1</v>
      </c>
      <c r="X757" s="7">
        <v>1</v>
      </c>
      <c r="Y757" s="7">
        <v>0.5</v>
      </c>
      <c r="Z757" s="7">
        <v>0.77777777777777779</v>
      </c>
      <c r="AA757" s="7">
        <v>0.77419354838709675</v>
      </c>
      <c r="AB757" s="7">
        <v>7.6923076923076927E-2</v>
      </c>
      <c r="AC757" s="7">
        <v>0.63636363636363635</v>
      </c>
    </row>
    <row r="758" spans="1:29" x14ac:dyDescent="0.25">
      <c r="A758" s="9" t="s">
        <v>1034</v>
      </c>
      <c r="B758" s="8">
        <v>36000</v>
      </c>
      <c r="C758" s="8">
        <v>6238147</v>
      </c>
      <c r="D758" s="7">
        <v>0.5</v>
      </c>
      <c r="E758" s="7">
        <v>1</v>
      </c>
      <c r="F758" s="7">
        <v>0.8</v>
      </c>
      <c r="G758" s="7">
        <v>0</v>
      </c>
      <c r="H758" s="7">
        <v>0</v>
      </c>
      <c r="I758" s="7">
        <v>1</v>
      </c>
      <c r="J758" s="7">
        <v>1</v>
      </c>
      <c r="K758" s="7">
        <v>0</v>
      </c>
      <c r="L758" s="7">
        <v>1</v>
      </c>
      <c r="M758" s="7">
        <v>0</v>
      </c>
      <c r="N758" s="7">
        <v>1</v>
      </c>
      <c r="O758" s="7">
        <v>0.5</v>
      </c>
      <c r="P758" s="7">
        <v>0</v>
      </c>
      <c r="Q758" s="7">
        <v>1</v>
      </c>
      <c r="R758" s="7">
        <v>1</v>
      </c>
      <c r="S758" s="7">
        <v>0</v>
      </c>
      <c r="T758" s="7">
        <v>0</v>
      </c>
      <c r="U758" s="7">
        <v>0.4</v>
      </c>
      <c r="V758" s="7">
        <v>1</v>
      </c>
      <c r="W758" s="7">
        <v>1</v>
      </c>
      <c r="X758" s="7">
        <v>0</v>
      </c>
      <c r="Y758" s="7">
        <v>0.875</v>
      </c>
      <c r="Z758" s="7">
        <v>0.77777777777777779</v>
      </c>
      <c r="AA758" s="7">
        <v>0.64516129032258063</v>
      </c>
      <c r="AB758" s="7">
        <v>0.46153846153846156</v>
      </c>
      <c r="AC758" s="7">
        <v>0.60909090909090913</v>
      </c>
    </row>
    <row r="759" spans="1:29" x14ac:dyDescent="0.25">
      <c r="A759" s="9" t="s">
        <v>531</v>
      </c>
      <c r="B759" s="8">
        <v>35000</v>
      </c>
      <c r="C759" s="8">
        <v>6238148</v>
      </c>
      <c r="D759" s="7">
        <v>1</v>
      </c>
      <c r="E759" s="7">
        <v>1</v>
      </c>
      <c r="F759" s="7">
        <v>0.2</v>
      </c>
      <c r="G759" s="7">
        <v>1</v>
      </c>
      <c r="H759" s="7">
        <v>0.5</v>
      </c>
      <c r="I759" s="7">
        <v>1</v>
      </c>
      <c r="J759" s="7">
        <v>0.8</v>
      </c>
      <c r="K759" s="7">
        <v>0.66666666666666663</v>
      </c>
      <c r="L759" s="7">
        <v>1</v>
      </c>
      <c r="M759" s="7">
        <v>0</v>
      </c>
      <c r="N759" s="7">
        <v>1</v>
      </c>
      <c r="O759" s="7">
        <v>0.6</v>
      </c>
      <c r="P759" s="7">
        <v>0</v>
      </c>
      <c r="Q759" s="7">
        <v>1</v>
      </c>
      <c r="R759" s="7">
        <v>1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1</v>
      </c>
      <c r="Y759" s="7">
        <v>0.625</v>
      </c>
      <c r="Z759" s="7">
        <v>0.66666666666666663</v>
      </c>
      <c r="AA759" s="7">
        <v>0.58064516129032262</v>
      </c>
      <c r="AB759" s="7">
        <v>7.6923076923076927E-2</v>
      </c>
      <c r="AC759" s="7">
        <v>0.51818181818181819</v>
      </c>
    </row>
    <row r="760" spans="1:29" x14ac:dyDescent="0.25">
      <c r="A760" s="9" t="s">
        <v>648</v>
      </c>
      <c r="B760" s="8">
        <v>35000</v>
      </c>
      <c r="C760" s="8">
        <v>6238154</v>
      </c>
      <c r="D760" s="7">
        <v>0.75</v>
      </c>
      <c r="E760" s="7">
        <v>1</v>
      </c>
      <c r="F760" s="7">
        <v>1</v>
      </c>
      <c r="G760" s="7">
        <v>0</v>
      </c>
      <c r="H760" s="7">
        <v>0</v>
      </c>
      <c r="I760" s="7">
        <v>1</v>
      </c>
      <c r="J760" s="7">
        <v>1</v>
      </c>
      <c r="K760" s="7">
        <v>0</v>
      </c>
      <c r="L760" s="7">
        <v>0.5</v>
      </c>
      <c r="M760" s="7">
        <v>0</v>
      </c>
      <c r="N760" s="7">
        <v>0</v>
      </c>
      <c r="O760" s="7">
        <v>0.4</v>
      </c>
      <c r="P760" s="7">
        <v>0</v>
      </c>
      <c r="Q760" s="7">
        <v>0</v>
      </c>
      <c r="R760" s="7">
        <v>0</v>
      </c>
      <c r="S760" s="7">
        <v>0</v>
      </c>
      <c r="T760" s="7">
        <v>0</v>
      </c>
      <c r="U760" s="7">
        <v>1</v>
      </c>
      <c r="V760" s="7">
        <v>0</v>
      </c>
      <c r="W760" s="7">
        <v>0</v>
      </c>
      <c r="X760" s="7">
        <v>1</v>
      </c>
      <c r="Y760" s="7">
        <v>0.375</v>
      </c>
      <c r="Z760" s="7">
        <v>0.33333333333333331</v>
      </c>
      <c r="AA760" s="7">
        <v>0.58064516129032262</v>
      </c>
      <c r="AB760" s="7">
        <v>0.30769230769230771</v>
      </c>
      <c r="AC760" s="7">
        <v>0.49090909090909091</v>
      </c>
    </row>
    <row r="761" spans="1:29" x14ac:dyDescent="0.25">
      <c r="A761" s="9" t="s">
        <v>1316</v>
      </c>
      <c r="B761" s="8">
        <v>36000</v>
      </c>
      <c r="C761" s="8">
        <v>6238156</v>
      </c>
      <c r="D761" s="7">
        <v>0.75</v>
      </c>
      <c r="E761" s="7">
        <v>1</v>
      </c>
      <c r="F761" s="7">
        <v>1</v>
      </c>
      <c r="G761" s="7">
        <v>0</v>
      </c>
      <c r="H761" s="7">
        <v>0.5</v>
      </c>
      <c r="I761" s="7">
        <v>1</v>
      </c>
      <c r="J761" s="7">
        <v>1</v>
      </c>
      <c r="K761" s="7">
        <v>0</v>
      </c>
      <c r="L761" s="7">
        <v>0.5</v>
      </c>
      <c r="M761" s="7">
        <v>0</v>
      </c>
      <c r="N761" s="7">
        <v>1</v>
      </c>
      <c r="O761" s="7">
        <v>0.5</v>
      </c>
      <c r="P761" s="7">
        <v>0</v>
      </c>
      <c r="Q761" s="7">
        <v>1</v>
      </c>
      <c r="R761" s="7">
        <v>1</v>
      </c>
      <c r="S761" s="7">
        <v>0</v>
      </c>
      <c r="T761" s="7">
        <v>1</v>
      </c>
      <c r="U761" s="7">
        <v>0.4</v>
      </c>
      <c r="V761" s="7">
        <v>1</v>
      </c>
      <c r="W761" s="7">
        <v>1</v>
      </c>
      <c r="X761" s="7">
        <v>0</v>
      </c>
      <c r="Y761" s="7">
        <v>0.625</v>
      </c>
      <c r="Z761" s="7">
        <v>0.66666666666666663</v>
      </c>
      <c r="AA761" s="7">
        <v>0.74193548387096775</v>
      </c>
      <c r="AB761" s="7">
        <v>0.46153846153846156</v>
      </c>
      <c r="AC761" s="7">
        <v>0.63636363636363635</v>
      </c>
    </row>
    <row r="762" spans="1:29" x14ac:dyDescent="0.25">
      <c r="A762" s="9" t="s">
        <v>982</v>
      </c>
      <c r="B762" s="8">
        <v>36000</v>
      </c>
      <c r="C762" s="8">
        <v>6238157</v>
      </c>
      <c r="D762" s="7">
        <v>0.5</v>
      </c>
      <c r="E762" s="7">
        <v>1</v>
      </c>
      <c r="F762" s="7">
        <v>0.8</v>
      </c>
      <c r="G762" s="7">
        <v>1</v>
      </c>
      <c r="H762" s="7">
        <v>0</v>
      </c>
      <c r="I762" s="7">
        <v>0</v>
      </c>
      <c r="J762" s="7">
        <v>0.6</v>
      </c>
      <c r="K762" s="7">
        <v>0.66666666666666663</v>
      </c>
      <c r="L762" s="7">
        <v>0.5</v>
      </c>
      <c r="M762" s="7">
        <v>0</v>
      </c>
      <c r="N762" s="7">
        <v>1</v>
      </c>
      <c r="O762" s="7">
        <v>0.5</v>
      </c>
      <c r="P762" s="7">
        <v>0</v>
      </c>
      <c r="Q762" s="7">
        <v>0</v>
      </c>
      <c r="R762" s="7">
        <v>1</v>
      </c>
      <c r="S762" s="7">
        <v>1</v>
      </c>
      <c r="T762" s="7">
        <v>0</v>
      </c>
      <c r="U762" s="7">
        <v>0.6</v>
      </c>
      <c r="V762" s="7">
        <v>0</v>
      </c>
      <c r="W762" s="7">
        <v>0</v>
      </c>
      <c r="X762" s="7">
        <v>0</v>
      </c>
      <c r="Y762" s="7">
        <v>0.625</v>
      </c>
      <c r="Z762" s="7">
        <v>0.55555555555555558</v>
      </c>
      <c r="AA762" s="7">
        <v>0.45161290322580644</v>
      </c>
      <c r="AB762" s="7">
        <v>0.46153846153846156</v>
      </c>
      <c r="AC762" s="7">
        <v>0.5</v>
      </c>
    </row>
    <row r="763" spans="1:29" x14ac:dyDescent="0.25">
      <c r="A763" s="9" t="s">
        <v>687</v>
      </c>
      <c r="B763" s="8">
        <v>35000</v>
      </c>
      <c r="C763" s="8">
        <v>6238158</v>
      </c>
      <c r="D763" s="7">
        <v>0.5</v>
      </c>
      <c r="E763" s="7">
        <v>0</v>
      </c>
      <c r="F763" s="7">
        <v>0.8</v>
      </c>
      <c r="G763" s="7">
        <v>0</v>
      </c>
      <c r="H763" s="7">
        <v>0</v>
      </c>
      <c r="I763" s="7">
        <v>0</v>
      </c>
      <c r="J763" s="7">
        <v>0.8</v>
      </c>
      <c r="K763" s="7">
        <v>0</v>
      </c>
      <c r="L763" s="7">
        <v>0.5</v>
      </c>
      <c r="M763" s="7">
        <v>0</v>
      </c>
      <c r="N763" s="7">
        <v>1</v>
      </c>
      <c r="O763" s="7">
        <v>0.4</v>
      </c>
      <c r="P763" s="7">
        <v>0</v>
      </c>
      <c r="Q763" s="7">
        <v>1</v>
      </c>
      <c r="R763" s="7">
        <v>0</v>
      </c>
      <c r="S763" s="7">
        <v>0</v>
      </c>
      <c r="T763" s="7">
        <v>1</v>
      </c>
      <c r="U763" s="7">
        <v>0</v>
      </c>
      <c r="V763" s="7">
        <v>0</v>
      </c>
      <c r="W763" s="7">
        <v>0</v>
      </c>
      <c r="X763" s="7">
        <v>1</v>
      </c>
      <c r="Y763" s="7">
        <v>0.625</v>
      </c>
      <c r="Z763" s="7">
        <v>0.44444444444444442</v>
      </c>
      <c r="AA763" s="7">
        <v>0.32258064516129031</v>
      </c>
      <c r="AB763" s="7">
        <v>0.46153846153846156</v>
      </c>
      <c r="AC763" s="7">
        <v>0.4</v>
      </c>
    </row>
    <row r="764" spans="1:29" x14ac:dyDescent="0.25">
      <c r="A764" s="9" t="s">
        <v>458</v>
      </c>
      <c r="B764" s="8">
        <v>37000</v>
      </c>
      <c r="C764" s="8">
        <v>6238172</v>
      </c>
      <c r="D764" s="7">
        <v>0.75</v>
      </c>
      <c r="E764" s="7">
        <v>1</v>
      </c>
      <c r="F764" s="7">
        <v>0.8</v>
      </c>
      <c r="G764" s="7">
        <v>1</v>
      </c>
      <c r="H764" s="7">
        <v>0.5</v>
      </c>
      <c r="I764" s="7">
        <v>1</v>
      </c>
      <c r="J764" s="7">
        <v>1</v>
      </c>
      <c r="K764" s="7">
        <v>0</v>
      </c>
      <c r="L764" s="7">
        <v>0.5</v>
      </c>
      <c r="M764" s="7">
        <v>0</v>
      </c>
      <c r="N764" s="7">
        <v>0</v>
      </c>
      <c r="O764" s="7">
        <v>0.4</v>
      </c>
      <c r="P764" s="7">
        <v>0</v>
      </c>
      <c r="Q764" s="7">
        <v>1</v>
      </c>
      <c r="R764" s="7">
        <v>1</v>
      </c>
      <c r="S764" s="7">
        <v>1</v>
      </c>
      <c r="T764" s="7">
        <v>0</v>
      </c>
      <c r="U764" s="7">
        <v>0.4</v>
      </c>
      <c r="V764" s="7">
        <v>0</v>
      </c>
      <c r="W764" s="7">
        <v>1</v>
      </c>
      <c r="X764" s="7">
        <v>1</v>
      </c>
      <c r="Y764" s="7">
        <v>0.75</v>
      </c>
      <c r="Z764" s="7">
        <v>0.44444444444444442</v>
      </c>
      <c r="AA764" s="7">
        <v>0.61290322580645162</v>
      </c>
      <c r="AB764" s="7">
        <v>0.61538461538461542</v>
      </c>
      <c r="AC764" s="7">
        <v>0.59090909090909094</v>
      </c>
    </row>
    <row r="765" spans="1:29" x14ac:dyDescent="0.25">
      <c r="A765" s="9" t="s">
        <v>638</v>
      </c>
      <c r="B765" s="8">
        <v>35000</v>
      </c>
      <c r="C765" s="8">
        <v>6238178</v>
      </c>
      <c r="D765" s="7">
        <v>0.75</v>
      </c>
      <c r="E765" s="7">
        <v>0</v>
      </c>
      <c r="F765" s="7">
        <v>1</v>
      </c>
      <c r="G765" s="7">
        <v>1</v>
      </c>
      <c r="H765" s="7">
        <v>1</v>
      </c>
      <c r="I765" s="7">
        <v>0</v>
      </c>
      <c r="J765" s="7">
        <v>1</v>
      </c>
      <c r="K765" s="7">
        <v>0.66666666666666663</v>
      </c>
      <c r="L765" s="7">
        <v>0.5</v>
      </c>
      <c r="M765" s="7">
        <v>0</v>
      </c>
      <c r="N765" s="7">
        <v>0</v>
      </c>
      <c r="O765" s="7">
        <v>0.7</v>
      </c>
      <c r="P765" s="7">
        <v>1</v>
      </c>
      <c r="Q765" s="7">
        <v>1</v>
      </c>
      <c r="R765" s="7">
        <v>0</v>
      </c>
      <c r="S765" s="7">
        <v>0</v>
      </c>
      <c r="T765" s="7">
        <v>0</v>
      </c>
      <c r="U765" s="7">
        <v>1</v>
      </c>
      <c r="V765" s="7">
        <v>0</v>
      </c>
      <c r="W765" s="7">
        <v>0</v>
      </c>
      <c r="X765" s="7">
        <v>0</v>
      </c>
      <c r="Y765" s="7">
        <v>0.75</v>
      </c>
      <c r="Z765" s="7">
        <v>0.33333333333333331</v>
      </c>
      <c r="AA765" s="7">
        <v>0.4838709677419355</v>
      </c>
      <c r="AB765" s="7">
        <v>0.84615384615384615</v>
      </c>
      <c r="AC765" s="7">
        <v>0.61818181818181817</v>
      </c>
    </row>
    <row r="766" spans="1:29" x14ac:dyDescent="0.25">
      <c r="A766" s="9" t="s">
        <v>142</v>
      </c>
      <c r="B766" s="8">
        <v>34000</v>
      </c>
      <c r="C766" s="8">
        <v>6238181</v>
      </c>
      <c r="D766" s="7">
        <v>1</v>
      </c>
      <c r="E766" s="7">
        <v>0</v>
      </c>
      <c r="F766" s="7">
        <v>0.6</v>
      </c>
      <c r="G766" s="7">
        <v>0</v>
      </c>
      <c r="H766" s="7">
        <v>1</v>
      </c>
      <c r="I766" s="7">
        <v>0</v>
      </c>
      <c r="J766" s="7">
        <v>1</v>
      </c>
      <c r="K766" s="7">
        <v>0</v>
      </c>
      <c r="L766" s="7">
        <v>0</v>
      </c>
      <c r="M766" s="7">
        <v>0</v>
      </c>
      <c r="N766" s="7">
        <v>1</v>
      </c>
      <c r="O766" s="7">
        <v>0.7</v>
      </c>
      <c r="P766" s="7">
        <v>0</v>
      </c>
      <c r="Q766" s="7">
        <v>1</v>
      </c>
      <c r="R766" s="7">
        <v>1</v>
      </c>
      <c r="S766" s="7">
        <v>0</v>
      </c>
      <c r="T766" s="7">
        <v>0</v>
      </c>
      <c r="U766" s="7">
        <v>0.4</v>
      </c>
      <c r="V766" s="7">
        <v>0</v>
      </c>
      <c r="W766" s="7">
        <v>0</v>
      </c>
      <c r="X766" s="7">
        <v>0</v>
      </c>
      <c r="Y766" s="7">
        <v>0.625</v>
      </c>
      <c r="Z766" s="7">
        <v>0.44444444444444442</v>
      </c>
      <c r="AA766" s="7">
        <v>0.5161290322580645</v>
      </c>
      <c r="AB766" s="7">
        <v>0</v>
      </c>
      <c r="AC766" s="7">
        <v>0.46363636363636362</v>
      </c>
    </row>
    <row r="767" spans="1:29" x14ac:dyDescent="0.25">
      <c r="A767" s="9" t="s">
        <v>344</v>
      </c>
      <c r="B767" s="8">
        <v>37000</v>
      </c>
      <c r="C767" s="8">
        <v>6238185</v>
      </c>
      <c r="D767" s="7">
        <v>1</v>
      </c>
      <c r="E767" s="7">
        <v>1</v>
      </c>
      <c r="F767" s="7">
        <v>0.8</v>
      </c>
      <c r="G767" s="7">
        <v>0</v>
      </c>
      <c r="H767" s="7">
        <v>0</v>
      </c>
      <c r="I767" s="7">
        <v>1</v>
      </c>
      <c r="J767" s="7">
        <v>1</v>
      </c>
      <c r="K767" s="7">
        <v>0</v>
      </c>
      <c r="L767" s="7">
        <v>0.5</v>
      </c>
      <c r="M767" s="7">
        <v>0</v>
      </c>
      <c r="N767" s="7">
        <v>0</v>
      </c>
      <c r="O767" s="7">
        <v>0.5</v>
      </c>
      <c r="P767" s="7">
        <v>0</v>
      </c>
      <c r="Q767" s="7">
        <v>1</v>
      </c>
      <c r="R767" s="7">
        <v>0</v>
      </c>
      <c r="S767" s="7">
        <v>1</v>
      </c>
      <c r="T767" s="7">
        <v>0</v>
      </c>
      <c r="U767" s="7">
        <v>0.8</v>
      </c>
      <c r="V767" s="7">
        <v>0</v>
      </c>
      <c r="W767" s="7">
        <v>1</v>
      </c>
      <c r="X767" s="7">
        <v>1</v>
      </c>
      <c r="Y767" s="7">
        <v>0.5</v>
      </c>
      <c r="Z767" s="7">
        <v>0.66666666666666663</v>
      </c>
      <c r="AA767" s="7">
        <v>0.61290322580645162</v>
      </c>
      <c r="AB767" s="7">
        <v>0.38461538461538464</v>
      </c>
      <c r="AC767" s="7">
        <v>0.57272727272727275</v>
      </c>
    </row>
    <row r="768" spans="1:29" x14ac:dyDescent="0.25">
      <c r="A768" s="9" t="s">
        <v>1040</v>
      </c>
      <c r="B768" s="8">
        <v>36000</v>
      </c>
      <c r="C768" s="8">
        <v>6238188</v>
      </c>
      <c r="D768" s="7">
        <v>0.75</v>
      </c>
      <c r="E768" s="7">
        <v>1</v>
      </c>
      <c r="F768" s="7">
        <v>0.6</v>
      </c>
      <c r="G768" s="7">
        <v>1</v>
      </c>
      <c r="H768" s="7">
        <v>0</v>
      </c>
      <c r="I768" s="7">
        <v>0</v>
      </c>
      <c r="J768" s="7">
        <v>0.8</v>
      </c>
      <c r="K768" s="7">
        <v>0</v>
      </c>
      <c r="L768" s="7">
        <v>0</v>
      </c>
      <c r="M768" s="7">
        <v>0</v>
      </c>
      <c r="N768" s="7">
        <v>1</v>
      </c>
      <c r="O768" s="7">
        <v>0.3</v>
      </c>
      <c r="P768" s="7">
        <v>0</v>
      </c>
      <c r="Q768" s="7">
        <v>1</v>
      </c>
      <c r="R768" s="7">
        <v>0</v>
      </c>
      <c r="S768" s="7">
        <v>0</v>
      </c>
      <c r="T768" s="7">
        <v>0</v>
      </c>
      <c r="U768" s="7">
        <v>0.4</v>
      </c>
      <c r="V768" s="7">
        <v>0</v>
      </c>
      <c r="W768" s="7">
        <v>1</v>
      </c>
      <c r="X768" s="7">
        <v>0</v>
      </c>
      <c r="Y768" s="7">
        <v>0.75</v>
      </c>
      <c r="Z768" s="7">
        <v>0.55555555555555558</v>
      </c>
      <c r="AA768" s="7">
        <v>0.22580645161290322</v>
      </c>
      <c r="AB768" s="7">
        <v>0</v>
      </c>
      <c r="AC768" s="7">
        <v>0.34545454545454546</v>
      </c>
    </row>
    <row r="769" spans="1:29" x14ac:dyDescent="0.25">
      <c r="A769" s="9" t="s">
        <v>109</v>
      </c>
      <c r="B769" s="8">
        <v>34000</v>
      </c>
      <c r="C769" s="8">
        <v>6238190</v>
      </c>
      <c r="D769" s="7">
        <v>0.5</v>
      </c>
      <c r="E769" s="7">
        <v>1</v>
      </c>
      <c r="F769" s="7">
        <v>0.8</v>
      </c>
      <c r="G769" s="7">
        <v>1</v>
      </c>
      <c r="H769" s="7">
        <v>1</v>
      </c>
      <c r="I769" s="7">
        <v>1</v>
      </c>
      <c r="J769" s="7">
        <v>1</v>
      </c>
      <c r="K769" s="7">
        <v>0.33333333333333331</v>
      </c>
      <c r="L769" s="7">
        <v>0.5</v>
      </c>
      <c r="M769" s="7">
        <v>1</v>
      </c>
      <c r="N769" s="7">
        <v>1</v>
      </c>
      <c r="O769" s="7">
        <v>0.7</v>
      </c>
      <c r="P769" s="7">
        <v>0</v>
      </c>
      <c r="Q769" s="7">
        <v>1</v>
      </c>
      <c r="R769" s="7">
        <v>1</v>
      </c>
      <c r="S769" s="7">
        <v>0</v>
      </c>
      <c r="T769" s="7">
        <v>1</v>
      </c>
      <c r="U769" s="7">
        <v>1</v>
      </c>
      <c r="V769" s="7">
        <v>1</v>
      </c>
      <c r="W769" s="7">
        <v>1</v>
      </c>
      <c r="X769" s="7">
        <v>0</v>
      </c>
      <c r="Y769" s="7">
        <v>0.875</v>
      </c>
      <c r="Z769" s="7">
        <v>0.55555555555555558</v>
      </c>
      <c r="AA769" s="7">
        <v>0.87096774193548387</v>
      </c>
      <c r="AB769" s="7">
        <v>0.76923076923076927</v>
      </c>
      <c r="AC769" s="7">
        <v>0.78181818181818186</v>
      </c>
    </row>
    <row r="770" spans="1:29" x14ac:dyDescent="0.25">
      <c r="A770" s="9" t="s">
        <v>175</v>
      </c>
      <c r="B770" s="8">
        <v>34000</v>
      </c>
      <c r="C770" s="8">
        <v>6238191</v>
      </c>
      <c r="D770" s="7">
        <v>0.75</v>
      </c>
      <c r="E770" s="7">
        <v>1</v>
      </c>
      <c r="F770" s="7">
        <v>1</v>
      </c>
      <c r="G770" s="7">
        <v>1</v>
      </c>
      <c r="H770" s="7">
        <v>0.5</v>
      </c>
      <c r="I770" s="7">
        <v>0</v>
      </c>
      <c r="J770" s="7">
        <v>1</v>
      </c>
      <c r="K770" s="7">
        <v>0</v>
      </c>
      <c r="L770" s="7">
        <v>0.5</v>
      </c>
      <c r="M770" s="7">
        <v>1</v>
      </c>
      <c r="N770" s="7">
        <v>1</v>
      </c>
      <c r="O770" s="7">
        <v>0.7</v>
      </c>
      <c r="P770" s="7">
        <v>0</v>
      </c>
      <c r="Q770" s="7">
        <v>1</v>
      </c>
      <c r="R770" s="7">
        <v>0</v>
      </c>
      <c r="S770" s="7">
        <v>0</v>
      </c>
      <c r="T770" s="7">
        <v>1</v>
      </c>
      <c r="U770" s="7">
        <v>0.2</v>
      </c>
      <c r="V770" s="7">
        <v>0</v>
      </c>
      <c r="W770" s="7">
        <v>0</v>
      </c>
      <c r="X770" s="7">
        <v>1</v>
      </c>
      <c r="Y770" s="7">
        <v>1</v>
      </c>
      <c r="Z770" s="7">
        <v>0.33333333333333331</v>
      </c>
      <c r="AA770" s="7">
        <v>0.64516129032258063</v>
      </c>
      <c r="AB770" s="7">
        <v>0.76923076923076927</v>
      </c>
      <c r="AC770" s="7">
        <v>0.6454545454545455</v>
      </c>
    </row>
    <row r="771" spans="1:29" x14ac:dyDescent="0.25">
      <c r="A771" s="9" t="s">
        <v>561</v>
      </c>
      <c r="B771" s="8">
        <v>35000</v>
      </c>
      <c r="C771" s="8">
        <v>6238200</v>
      </c>
      <c r="D771" s="7">
        <v>0.75</v>
      </c>
      <c r="E771" s="7">
        <v>0</v>
      </c>
      <c r="F771" s="7">
        <v>0.8</v>
      </c>
      <c r="G771" s="7">
        <v>1</v>
      </c>
      <c r="H771" s="7">
        <v>0.5</v>
      </c>
      <c r="I771" s="7">
        <v>1</v>
      </c>
      <c r="J771" s="7">
        <v>1</v>
      </c>
      <c r="K771" s="7">
        <v>0.33333333333333331</v>
      </c>
      <c r="L771" s="7">
        <v>0.5</v>
      </c>
      <c r="M771" s="7">
        <v>0</v>
      </c>
      <c r="N771" s="7">
        <v>1</v>
      </c>
      <c r="O771" s="7">
        <v>0.8</v>
      </c>
      <c r="P771" s="7">
        <v>0</v>
      </c>
      <c r="Q771" s="7">
        <v>1</v>
      </c>
      <c r="R771" s="7">
        <v>1</v>
      </c>
      <c r="S771" s="7">
        <v>0</v>
      </c>
      <c r="T771" s="7">
        <v>0</v>
      </c>
      <c r="U771" s="7">
        <v>0.2</v>
      </c>
      <c r="V771" s="7">
        <v>0</v>
      </c>
      <c r="W771" s="7">
        <v>1</v>
      </c>
      <c r="X771" s="7">
        <v>1</v>
      </c>
      <c r="Y771" s="7">
        <v>1</v>
      </c>
      <c r="Z771" s="7">
        <v>0.55555555555555558</v>
      </c>
      <c r="AA771" s="7">
        <v>0</v>
      </c>
      <c r="AB771" s="7">
        <v>0</v>
      </c>
      <c r="AC771" s="7">
        <v>0.4</v>
      </c>
    </row>
    <row r="772" spans="1:29" x14ac:dyDescent="0.25">
      <c r="A772" s="9" t="s">
        <v>1315</v>
      </c>
      <c r="B772" s="8">
        <v>35000</v>
      </c>
      <c r="C772" s="8">
        <v>6238204</v>
      </c>
      <c r="D772" s="7">
        <v>0.75</v>
      </c>
      <c r="E772" s="7">
        <v>1</v>
      </c>
      <c r="F772" s="7">
        <v>0.4</v>
      </c>
      <c r="G772" s="7">
        <v>0</v>
      </c>
      <c r="H772" s="7">
        <v>0.5</v>
      </c>
      <c r="I772" s="7">
        <v>1</v>
      </c>
      <c r="J772" s="7">
        <v>1</v>
      </c>
      <c r="K772" s="7">
        <v>0.33333333333333331</v>
      </c>
      <c r="L772" s="7">
        <v>0</v>
      </c>
      <c r="M772" s="7">
        <v>0</v>
      </c>
      <c r="N772" s="7">
        <v>1</v>
      </c>
      <c r="O772" s="7">
        <v>0.7</v>
      </c>
      <c r="P772" s="7">
        <v>0</v>
      </c>
      <c r="Q772" s="7">
        <v>1</v>
      </c>
      <c r="R772" s="7">
        <v>1</v>
      </c>
      <c r="S772" s="7">
        <v>0</v>
      </c>
      <c r="T772" s="7">
        <v>1</v>
      </c>
      <c r="U772" s="7">
        <v>0</v>
      </c>
      <c r="V772" s="7">
        <v>1</v>
      </c>
      <c r="W772" s="7">
        <v>1</v>
      </c>
      <c r="X772" s="7">
        <v>0</v>
      </c>
      <c r="Y772" s="7">
        <v>0.75</v>
      </c>
      <c r="Z772" s="7">
        <v>0.55555555555555558</v>
      </c>
      <c r="AA772" s="7">
        <v>0.54838709677419351</v>
      </c>
      <c r="AB772" s="7">
        <v>0.46153846153846156</v>
      </c>
      <c r="AC772" s="7">
        <v>0.55454545454545456</v>
      </c>
    </row>
    <row r="773" spans="1:29" x14ac:dyDescent="0.25">
      <c r="A773" s="9" t="s">
        <v>536</v>
      </c>
      <c r="B773" s="8">
        <v>35000</v>
      </c>
      <c r="C773" s="8">
        <v>6238208</v>
      </c>
      <c r="D773" s="7">
        <v>0.75</v>
      </c>
      <c r="E773" s="7">
        <v>0</v>
      </c>
      <c r="F773" s="7">
        <v>0.6</v>
      </c>
      <c r="G773" s="7">
        <v>0</v>
      </c>
      <c r="H773" s="7">
        <v>0.5</v>
      </c>
      <c r="I773" s="7">
        <v>1</v>
      </c>
      <c r="J773" s="7">
        <v>0.8</v>
      </c>
      <c r="K773" s="7">
        <v>0.33333333333333331</v>
      </c>
      <c r="L773" s="7">
        <v>1</v>
      </c>
      <c r="M773" s="7">
        <v>0</v>
      </c>
      <c r="N773" s="7">
        <v>1</v>
      </c>
      <c r="O773" s="7">
        <v>0.6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0.6</v>
      </c>
      <c r="V773" s="7">
        <v>1</v>
      </c>
      <c r="W773" s="7">
        <v>0</v>
      </c>
      <c r="X773" s="7">
        <v>1</v>
      </c>
      <c r="Y773" s="7">
        <v>0.75</v>
      </c>
      <c r="Z773" s="7">
        <v>0.44444444444444442</v>
      </c>
      <c r="AA773" s="7">
        <v>0.5161290322580645</v>
      </c>
      <c r="AB773" s="7">
        <v>0.53846153846153844</v>
      </c>
      <c r="AC773" s="7">
        <v>0.54545454545454541</v>
      </c>
    </row>
    <row r="774" spans="1:29" x14ac:dyDescent="0.25">
      <c r="A774" s="9" t="s">
        <v>1314</v>
      </c>
      <c r="B774" s="8">
        <v>35000</v>
      </c>
      <c r="C774" s="8">
        <v>6238211</v>
      </c>
      <c r="D774" s="7">
        <v>0</v>
      </c>
      <c r="E774" s="7">
        <v>1</v>
      </c>
      <c r="F774" s="7">
        <v>0.4</v>
      </c>
      <c r="G774" s="7">
        <v>0</v>
      </c>
      <c r="H774" s="7">
        <v>0</v>
      </c>
      <c r="I774" s="7">
        <v>1</v>
      </c>
      <c r="J774" s="7">
        <v>0.4</v>
      </c>
      <c r="K774" s="7">
        <v>0.33333333333333331</v>
      </c>
      <c r="L774" s="7">
        <v>1</v>
      </c>
      <c r="M774" s="7">
        <v>0</v>
      </c>
      <c r="N774" s="7">
        <v>1</v>
      </c>
      <c r="O774" s="7">
        <v>0.5</v>
      </c>
      <c r="P774" s="7">
        <v>0</v>
      </c>
      <c r="Q774" s="7">
        <v>1</v>
      </c>
      <c r="R774" s="7">
        <v>0</v>
      </c>
      <c r="S774" s="7">
        <v>0</v>
      </c>
      <c r="T774" s="7">
        <v>0</v>
      </c>
      <c r="U774" s="7">
        <v>0.2</v>
      </c>
      <c r="V774" s="7">
        <v>0</v>
      </c>
      <c r="W774" s="7">
        <v>0</v>
      </c>
      <c r="X774" s="7">
        <v>0</v>
      </c>
      <c r="Y774" s="7">
        <v>0.5</v>
      </c>
      <c r="Z774" s="7">
        <v>0.33333333333333331</v>
      </c>
      <c r="AA774" s="7">
        <v>0.29032258064516131</v>
      </c>
      <c r="AB774" s="7">
        <v>0</v>
      </c>
      <c r="AC774" s="7">
        <v>0.3</v>
      </c>
    </row>
    <row r="775" spans="1:29" x14ac:dyDescent="0.25">
      <c r="A775" s="9" t="s">
        <v>625</v>
      </c>
      <c r="B775" s="8">
        <v>35000</v>
      </c>
      <c r="C775" s="8">
        <v>6238216</v>
      </c>
      <c r="D775" s="7">
        <v>0.5</v>
      </c>
      <c r="E775" s="7">
        <v>1</v>
      </c>
      <c r="F775" s="7">
        <v>1</v>
      </c>
      <c r="G775" s="7">
        <v>1</v>
      </c>
      <c r="H775" s="7">
        <v>0.5</v>
      </c>
      <c r="I775" s="7">
        <v>1</v>
      </c>
      <c r="J775" s="7">
        <v>1</v>
      </c>
      <c r="K775" s="7">
        <v>0</v>
      </c>
      <c r="L775" s="7">
        <v>0.5</v>
      </c>
      <c r="M775" s="7">
        <v>0</v>
      </c>
      <c r="N775" s="7">
        <v>1</v>
      </c>
      <c r="O775" s="7">
        <v>0.4</v>
      </c>
      <c r="P775" s="7">
        <v>0</v>
      </c>
      <c r="Q775" s="7">
        <v>1</v>
      </c>
      <c r="R775" s="7">
        <v>1</v>
      </c>
      <c r="S775" s="7">
        <v>1</v>
      </c>
      <c r="T775" s="7">
        <v>0</v>
      </c>
      <c r="U775" s="7">
        <v>0.6</v>
      </c>
      <c r="V775" s="7">
        <v>0</v>
      </c>
      <c r="W775" s="7">
        <v>0</v>
      </c>
      <c r="X775" s="7">
        <v>0</v>
      </c>
      <c r="Y775" s="7">
        <v>0.75</v>
      </c>
      <c r="Z775" s="7">
        <v>0.44444444444444442</v>
      </c>
      <c r="AA775" s="7">
        <v>0.45161290322580644</v>
      </c>
      <c r="AB775" s="7">
        <v>0</v>
      </c>
      <c r="AC775" s="7">
        <v>0.47272727272727272</v>
      </c>
    </row>
    <row r="776" spans="1:29" x14ac:dyDescent="0.25">
      <c r="A776" s="9" t="s">
        <v>89</v>
      </c>
      <c r="B776" s="8">
        <v>34000</v>
      </c>
      <c r="C776" s="8">
        <v>6238226</v>
      </c>
      <c r="D776" s="7">
        <v>0.25</v>
      </c>
      <c r="E776" s="7">
        <v>1</v>
      </c>
      <c r="F776" s="7">
        <v>0.8</v>
      </c>
      <c r="G776" s="7">
        <v>1</v>
      </c>
      <c r="H776" s="7">
        <v>1</v>
      </c>
      <c r="I776" s="7">
        <v>1</v>
      </c>
      <c r="J776" s="7">
        <v>0.8</v>
      </c>
      <c r="K776" s="7">
        <v>0</v>
      </c>
      <c r="L776" s="7">
        <v>1</v>
      </c>
      <c r="M776" s="7">
        <v>1</v>
      </c>
      <c r="N776" s="7">
        <v>1</v>
      </c>
      <c r="O776" s="7">
        <v>0.5</v>
      </c>
      <c r="P776" s="7">
        <v>0</v>
      </c>
      <c r="Q776" s="7">
        <v>1</v>
      </c>
      <c r="R776" s="7">
        <v>0</v>
      </c>
      <c r="S776" s="7">
        <v>0</v>
      </c>
      <c r="T776" s="7">
        <v>0</v>
      </c>
      <c r="U776" s="7">
        <v>0.4</v>
      </c>
      <c r="V776" s="7">
        <v>0</v>
      </c>
      <c r="W776" s="7">
        <v>0</v>
      </c>
      <c r="X776" s="7">
        <v>0</v>
      </c>
      <c r="Y776" s="7">
        <v>0.625</v>
      </c>
      <c r="Z776" s="7">
        <v>0.1111111111111111</v>
      </c>
      <c r="AA776" s="7">
        <v>0.19354838709677419</v>
      </c>
      <c r="AB776" s="7">
        <v>0.46153846153846156</v>
      </c>
      <c r="AC776" s="7">
        <v>0.4</v>
      </c>
    </row>
    <row r="777" spans="1:29" x14ac:dyDescent="0.25">
      <c r="A777" s="9" t="s">
        <v>103</v>
      </c>
      <c r="B777" s="8">
        <v>34000</v>
      </c>
      <c r="C777" s="8">
        <v>6238227</v>
      </c>
      <c r="D777" s="7">
        <v>0.5</v>
      </c>
      <c r="E777" s="7">
        <v>1</v>
      </c>
      <c r="F777" s="7">
        <v>0.8</v>
      </c>
      <c r="G777" s="7">
        <v>0</v>
      </c>
      <c r="H777" s="7">
        <v>0.5</v>
      </c>
      <c r="I777" s="7">
        <v>0</v>
      </c>
      <c r="J777" s="7">
        <v>0.6</v>
      </c>
      <c r="K777" s="7">
        <v>0.33333333333333331</v>
      </c>
      <c r="L777" s="7">
        <v>0.5</v>
      </c>
      <c r="M777" s="7">
        <v>0</v>
      </c>
      <c r="N777" s="7">
        <v>0</v>
      </c>
      <c r="O777" s="7">
        <v>0.5</v>
      </c>
      <c r="P777" s="7">
        <v>0</v>
      </c>
      <c r="Q777" s="7">
        <v>1</v>
      </c>
      <c r="R777" s="7">
        <v>0</v>
      </c>
      <c r="S777" s="7">
        <v>0</v>
      </c>
      <c r="T777" s="7">
        <v>0</v>
      </c>
      <c r="U777" s="7">
        <v>0.4</v>
      </c>
      <c r="V777" s="7">
        <v>1</v>
      </c>
      <c r="W777" s="7">
        <v>1</v>
      </c>
      <c r="X777" s="7">
        <v>1</v>
      </c>
      <c r="Y777" s="7">
        <v>0.375</v>
      </c>
      <c r="Z777" s="7">
        <v>0.77777777777777779</v>
      </c>
      <c r="AA777" s="7">
        <v>0.4838709677419355</v>
      </c>
      <c r="AB777" s="7">
        <v>0.38461538461538464</v>
      </c>
      <c r="AC777" s="7">
        <v>0.49090909090909091</v>
      </c>
    </row>
    <row r="778" spans="1:29" x14ac:dyDescent="0.25">
      <c r="A778" s="9" t="s">
        <v>1313</v>
      </c>
      <c r="B778" s="8">
        <v>34000</v>
      </c>
      <c r="C778" s="8">
        <v>6238228</v>
      </c>
      <c r="D778" s="7">
        <v>1</v>
      </c>
      <c r="E778" s="7">
        <v>0</v>
      </c>
      <c r="F778" s="7">
        <v>1</v>
      </c>
      <c r="G778" s="7">
        <v>1</v>
      </c>
      <c r="H778" s="7">
        <v>0.5</v>
      </c>
      <c r="I778" s="7">
        <v>0</v>
      </c>
      <c r="J778" s="7">
        <v>1</v>
      </c>
      <c r="K778" s="7">
        <v>0</v>
      </c>
      <c r="L778" s="7">
        <v>0.5</v>
      </c>
      <c r="M778" s="7">
        <v>0</v>
      </c>
      <c r="N778" s="7">
        <v>1</v>
      </c>
      <c r="O778" s="7">
        <v>0.8</v>
      </c>
      <c r="P778" s="7">
        <v>0</v>
      </c>
      <c r="Q778" s="7">
        <v>1</v>
      </c>
      <c r="R778" s="7">
        <v>0</v>
      </c>
      <c r="S778" s="7">
        <v>0</v>
      </c>
      <c r="T778" s="7">
        <v>1</v>
      </c>
      <c r="U778" s="7">
        <v>0.4</v>
      </c>
      <c r="V778" s="7">
        <v>1</v>
      </c>
      <c r="W778" s="7">
        <v>1</v>
      </c>
      <c r="X778" s="7">
        <v>0</v>
      </c>
      <c r="Y778" s="7">
        <v>0.75</v>
      </c>
      <c r="Z778" s="7">
        <v>0.77777777777777779</v>
      </c>
      <c r="AA778" s="7">
        <v>0.58064516129032262</v>
      </c>
      <c r="AB778" s="7">
        <v>0</v>
      </c>
      <c r="AC778" s="7">
        <v>0.57272727272727275</v>
      </c>
    </row>
    <row r="779" spans="1:29" x14ac:dyDescent="0.25">
      <c r="A779" s="9" t="s">
        <v>334</v>
      </c>
      <c r="B779" s="8">
        <v>37000</v>
      </c>
      <c r="C779" s="8">
        <v>6238234</v>
      </c>
      <c r="D779" s="7">
        <v>0.75</v>
      </c>
      <c r="E779" s="7">
        <v>1</v>
      </c>
      <c r="F779" s="7">
        <v>0.6</v>
      </c>
      <c r="G779" s="7">
        <v>0</v>
      </c>
      <c r="H779" s="7">
        <v>0</v>
      </c>
      <c r="I779" s="7">
        <v>1</v>
      </c>
      <c r="J779" s="7">
        <v>0.8</v>
      </c>
      <c r="K779" s="7">
        <v>0</v>
      </c>
      <c r="L779" s="7">
        <v>0.5</v>
      </c>
      <c r="M779" s="7">
        <v>0</v>
      </c>
      <c r="N779" s="7">
        <v>0</v>
      </c>
      <c r="O779" s="7">
        <v>0.4</v>
      </c>
      <c r="P779" s="7">
        <v>0</v>
      </c>
      <c r="Q779" s="7">
        <v>1</v>
      </c>
      <c r="R779" s="7">
        <v>0</v>
      </c>
      <c r="S779" s="7">
        <v>1</v>
      </c>
      <c r="T779" s="7">
        <v>1</v>
      </c>
      <c r="U779" s="7">
        <v>0.4</v>
      </c>
      <c r="V779" s="7">
        <v>0</v>
      </c>
      <c r="W779" s="7">
        <v>1</v>
      </c>
      <c r="X779" s="7">
        <v>1</v>
      </c>
      <c r="Y779" s="7">
        <v>0.25</v>
      </c>
      <c r="Z779" s="7">
        <v>0.55555555555555558</v>
      </c>
      <c r="AA779" s="7">
        <v>3.2258064516129031E-2</v>
      </c>
      <c r="AB779" s="7">
        <v>0</v>
      </c>
      <c r="AC779" s="7">
        <v>0.29090909090909089</v>
      </c>
    </row>
    <row r="780" spans="1:29" x14ac:dyDescent="0.25">
      <c r="A780" s="9" t="s">
        <v>739</v>
      </c>
      <c r="B780" s="8">
        <v>37000</v>
      </c>
      <c r="C780" s="8">
        <v>6238235</v>
      </c>
      <c r="D780" s="7">
        <v>1</v>
      </c>
      <c r="E780" s="7">
        <v>1</v>
      </c>
      <c r="F780" s="7">
        <v>0.4</v>
      </c>
      <c r="G780" s="7">
        <v>1</v>
      </c>
      <c r="H780" s="7">
        <v>0.5</v>
      </c>
      <c r="I780" s="7">
        <v>1</v>
      </c>
      <c r="J780" s="7">
        <v>0.8</v>
      </c>
      <c r="K780" s="7">
        <v>0</v>
      </c>
      <c r="L780" s="7">
        <v>0.5</v>
      </c>
      <c r="M780" s="7">
        <v>0</v>
      </c>
      <c r="N780" s="7">
        <v>1</v>
      </c>
      <c r="O780" s="7">
        <v>0.6</v>
      </c>
      <c r="P780" s="7">
        <v>0</v>
      </c>
      <c r="Q780" s="7">
        <v>1</v>
      </c>
      <c r="R780" s="7">
        <v>1</v>
      </c>
      <c r="S780" s="7">
        <v>0</v>
      </c>
      <c r="T780" s="7">
        <v>1</v>
      </c>
      <c r="U780" s="7">
        <v>0</v>
      </c>
      <c r="V780" s="7">
        <v>0</v>
      </c>
      <c r="W780" s="7">
        <v>0</v>
      </c>
      <c r="X780" s="7">
        <v>1</v>
      </c>
      <c r="Y780" s="7">
        <v>0.75</v>
      </c>
      <c r="Z780" s="7">
        <v>0.77777777777777779</v>
      </c>
      <c r="AA780" s="7">
        <v>0.58064516129032262</v>
      </c>
      <c r="AB780" s="7">
        <v>0.46153846153846156</v>
      </c>
      <c r="AC780" s="7">
        <v>0.57272727272727275</v>
      </c>
    </row>
    <row r="781" spans="1:29" x14ac:dyDescent="0.25">
      <c r="A781" s="9" t="s">
        <v>1312</v>
      </c>
      <c r="B781" s="8">
        <v>35000</v>
      </c>
      <c r="C781" s="8">
        <v>6238236</v>
      </c>
      <c r="D781" s="7">
        <v>0.75</v>
      </c>
      <c r="E781" s="7">
        <v>1</v>
      </c>
      <c r="F781" s="7">
        <v>1</v>
      </c>
      <c r="G781" s="7">
        <v>0</v>
      </c>
      <c r="H781" s="7">
        <v>0</v>
      </c>
      <c r="I781" s="7">
        <v>1</v>
      </c>
      <c r="J781" s="7">
        <v>1</v>
      </c>
      <c r="K781" s="7">
        <v>0</v>
      </c>
      <c r="L781" s="7">
        <v>1</v>
      </c>
      <c r="M781" s="7">
        <v>1</v>
      </c>
      <c r="N781" s="7">
        <v>1</v>
      </c>
      <c r="O781" s="7">
        <v>0.7</v>
      </c>
      <c r="P781" s="7">
        <v>1</v>
      </c>
      <c r="Q781" s="7">
        <v>1</v>
      </c>
      <c r="R781" s="7">
        <v>0</v>
      </c>
      <c r="S781" s="7">
        <v>0</v>
      </c>
      <c r="T781" s="7">
        <v>1</v>
      </c>
      <c r="U781" s="7">
        <v>1</v>
      </c>
      <c r="V781" s="7">
        <v>0</v>
      </c>
      <c r="W781" s="7">
        <v>0</v>
      </c>
      <c r="X781" s="7">
        <v>1</v>
      </c>
      <c r="Y781" s="7">
        <v>0.625</v>
      </c>
      <c r="Z781" s="7">
        <v>0.66666666666666663</v>
      </c>
      <c r="AA781" s="7">
        <v>0.64516129032258063</v>
      </c>
      <c r="AB781" s="7">
        <v>0.46153846153846156</v>
      </c>
      <c r="AC781" s="7">
        <v>0.65454545454545454</v>
      </c>
    </row>
    <row r="782" spans="1:29" x14ac:dyDescent="0.25">
      <c r="A782" s="9" t="s">
        <v>340</v>
      </c>
      <c r="B782" s="8">
        <v>37000</v>
      </c>
      <c r="C782" s="8">
        <v>6238241</v>
      </c>
      <c r="D782" s="7">
        <v>0.75</v>
      </c>
      <c r="E782" s="7">
        <v>1</v>
      </c>
      <c r="F782" s="7">
        <v>1</v>
      </c>
      <c r="G782" s="7">
        <v>1</v>
      </c>
      <c r="H782" s="7">
        <v>0.5</v>
      </c>
      <c r="I782" s="7">
        <v>1</v>
      </c>
      <c r="J782" s="7">
        <v>0.8</v>
      </c>
      <c r="K782" s="7">
        <v>0</v>
      </c>
      <c r="L782" s="7">
        <v>0.5</v>
      </c>
      <c r="M782" s="7">
        <v>0</v>
      </c>
      <c r="N782" s="7">
        <v>1</v>
      </c>
      <c r="O782" s="7">
        <v>0.6</v>
      </c>
      <c r="P782" s="7">
        <v>1</v>
      </c>
      <c r="Q782" s="7">
        <v>1</v>
      </c>
      <c r="R782" s="7">
        <v>0</v>
      </c>
      <c r="S782" s="7">
        <v>0</v>
      </c>
      <c r="T782" s="7">
        <v>0</v>
      </c>
      <c r="U782" s="7">
        <v>1</v>
      </c>
      <c r="V782" s="7">
        <v>0</v>
      </c>
      <c r="W782" s="7">
        <v>0</v>
      </c>
      <c r="X782" s="7">
        <v>1</v>
      </c>
      <c r="Y782" s="7">
        <v>0.625</v>
      </c>
      <c r="Z782" s="7">
        <v>0.33333333333333331</v>
      </c>
      <c r="AA782" s="7">
        <v>0.5161290322580645</v>
      </c>
      <c r="AB782" s="7">
        <v>1</v>
      </c>
      <c r="AC782" s="7">
        <v>0.62727272727272732</v>
      </c>
    </row>
    <row r="783" spans="1:29" x14ac:dyDescent="0.25">
      <c r="A783" s="9" t="s">
        <v>1311</v>
      </c>
      <c r="B783" s="8">
        <v>36000</v>
      </c>
      <c r="C783" s="8">
        <v>6238243</v>
      </c>
      <c r="D783" s="7">
        <v>0.5</v>
      </c>
      <c r="E783" s="7">
        <v>1</v>
      </c>
      <c r="F783" s="7">
        <v>0.4</v>
      </c>
      <c r="G783" s="7">
        <v>0</v>
      </c>
      <c r="H783" s="7">
        <v>0</v>
      </c>
      <c r="I783" s="7">
        <v>1</v>
      </c>
      <c r="J783" s="7">
        <v>0.8</v>
      </c>
      <c r="K783" s="7">
        <v>0</v>
      </c>
      <c r="L783" s="7">
        <v>1</v>
      </c>
      <c r="M783" s="7">
        <v>0</v>
      </c>
      <c r="N783" s="7">
        <v>1</v>
      </c>
      <c r="O783" s="7">
        <v>0.7</v>
      </c>
      <c r="P783" s="7">
        <v>0</v>
      </c>
      <c r="Q783" s="7">
        <v>1</v>
      </c>
      <c r="R783" s="7">
        <v>1</v>
      </c>
      <c r="S783" s="7">
        <v>1</v>
      </c>
      <c r="T783" s="7">
        <v>1</v>
      </c>
      <c r="U783" s="7">
        <v>0.4</v>
      </c>
      <c r="V783" s="7">
        <v>0</v>
      </c>
      <c r="W783" s="7">
        <v>0</v>
      </c>
      <c r="X783" s="7">
        <v>1</v>
      </c>
      <c r="Y783" s="7">
        <v>0.625</v>
      </c>
      <c r="Z783" s="7">
        <v>0.77777777777777779</v>
      </c>
      <c r="AA783" s="7">
        <v>0.74193548387096775</v>
      </c>
      <c r="AB783" s="7">
        <v>0.23076923076923078</v>
      </c>
      <c r="AC783" s="7">
        <v>0.59090909090909094</v>
      </c>
    </row>
    <row r="784" spans="1:29" x14ac:dyDescent="0.25">
      <c r="A784" s="9" t="s">
        <v>1310</v>
      </c>
      <c r="B784" s="8">
        <v>37000</v>
      </c>
      <c r="C784" s="8">
        <v>6238245</v>
      </c>
      <c r="D784" s="7">
        <v>0.5</v>
      </c>
      <c r="E784" s="7">
        <v>1</v>
      </c>
      <c r="F784" s="7">
        <v>0.6</v>
      </c>
      <c r="G784" s="7">
        <v>0</v>
      </c>
      <c r="H784" s="7">
        <v>0</v>
      </c>
      <c r="I784" s="7">
        <v>1</v>
      </c>
      <c r="J784" s="7">
        <v>0.6</v>
      </c>
      <c r="K784" s="7">
        <v>0</v>
      </c>
      <c r="L784" s="7">
        <v>0.5</v>
      </c>
      <c r="M784" s="7">
        <v>0</v>
      </c>
      <c r="N784" s="7">
        <v>0</v>
      </c>
      <c r="O784" s="7">
        <v>0.4</v>
      </c>
      <c r="P784" s="7">
        <v>0</v>
      </c>
      <c r="Q784" s="7">
        <v>1</v>
      </c>
      <c r="R784" s="7">
        <v>0</v>
      </c>
      <c r="S784" s="7">
        <v>1</v>
      </c>
      <c r="T784" s="7">
        <v>0</v>
      </c>
      <c r="U784" s="7">
        <v>0.2</v>
      </c>
      <c r="V784" s="7">
        <v>0</v>
      </c>
      <c r="W784" s="7">
        <v>0</v>
      </c>
      <c r="X784" s="7">
        <v>0</v>
      </c>
      <c r="Y784" s="7">
        <v>0.5</v>
      </c>
      <c r="Z784" s="7">
        <v>0.33333333333333331</v>
      </c>
      <c r="AA784" s="7">
        <v>0</v>
      </c>
      <c r="AB784" s="7">
        <v>0</v>
      </c>
      <c r="AC784" s="7">
        <v>0.22727272727272727</v>
      </c>
    </row>
    <row r="785" spans="1:29" x14ac:dyDescent="0.25">
      <c r="A785" s="9" t="s">
        <v>332</v>
      </c>
      <c r="B785" s="8">
        <v>37000</v>
      </c>
      <c r="C785" s="8">
        <v>6238247</v>
      </c>
      <c r="D785" s="7">
        <v>0.75</v>
      </c>
      <c r="E785" s="7">
        <v>1</v>
      </c>
      <c r="F785" s="7">
        <v>1</v>
      </c>
      <c r="G785" s="7">
        <v>0</v>
      </c>
      <c r="H785" s="7">
        <v>0.5</v>
      </c>
      <c r="I785" s="7">
        <v>1</v>
      </c>
      <c r="J785" s="7">
        <v>1</v>
      </c>
      <c r="K785" s="7">
        <v>0.33333333333333331</v>
      </c>
      <c r="L785" s="7">
        <v>1</v>
      </c>
      <c r="M785" s="7">
        <v>0</v>
      </c>
      <c r="N785" s="7">
        <v>1</v>
      </c>
      <c r="O785" s="7">
        <v>0.7</v>
      </c>
      <c r="P785" s="7">
        <v>0</v>
      </c>
      <c r="Q785" s="7">
        <v>1</v>
      </c>
      <c r="R785" s="7">
        <v>0</v>
      </c>
      <c r="S785" s="7">
        <v>0</v>
      </c>
      <c r="T785" s="7">
        <v>0</v>
      </c>
      <c r="U785" s="7">
        <v>0.6</v>
      </c>
      <c r="V785" s="7">
        <v>0</v>
      </c>
      <c r="W785" s="7">
        <v>1</v>
      </c>
      <c r="X785" s="7">
        <v>1</v>
      </c>
      <c r="Y785" s="7">
        <v>0.875</v>
      </c>
      <c r="Z785" s="7">
        <v>0.66666666666666663</v>
      </c>
      <c r="AA785" s="7">
        <v>0.41935483870967744</v>
      </c>
      <c r="AB785" s="7">
        <v>0.23076923076923078</v>
      </c>
      <c r="AC785" s="7">
        <v>0.5636363636363636</v>
      </c>
    </row>
    <row r="786" spans="1:29" x14ac:dyDescent="0.25">
      <c r="A786" s="9" t="s">
        <v>415</v>
      </c>
      <c r="B786" s="8">
        <v>37000</v>
      </c>
      <c r="C786" s="8">
        <v>6238248</v>
      </c>
      <c r="D786" s="7">
        <v>1</v>
      </c>
      <c r="E786" s="7">
        <v>1</v>
      </c>
      <c r="F786" s="7">
        <v>1</v>
      </c>
      <c r="G786" s="7">
        <v>1</v>
      </c>
      <c r="H786" s="7">
        <v>0.5</v>
      </c>
      <c r="I786" s="7">
        <v>0</v>
      </c>
      <c r="J786" s="7">
        <v>0.8</v>
      </c>
      <c r="K786" s="7">
        <v>0</v>
      </c>
      <c r="L786" s="7">
        <v>1</v>
      </c>
      <c r="M786" s="7">
        <v>0</v>
      </c>
      <c r="N786" s="7">
        <v>1</v>
      </c>
      <c r="O786" s="7">
        <v>0.6</v>
      </c>
      <c r="P786" s="7">
        <v>0</v>
      </c>
      <c r="Q786" s="7">
        <v>1</v>
      </c>
      <c r="R786" s="7">
        <v>1</v>
      </c>
      <c r="S786" s="7">
        <v>0</v>
      </c>
      <c r="T786" s="7">
        <v>0</v>
      </c>
      <c r="U786" s="7">
        <v>0</v>
      </c>
      <c r="V786" s="7">
        <v>0</v>
      </c>
      <c r="W786" s="7">
        <v>1</v>
      </c>
      <c r="X786" s="7">
        <v>0</v>
      </c>
      <c r="Y786" s="7">
        <v>0.5</v>
      </c>
      <c r="Z786" s="7">
        <v>0.66666666666666663</v>
      </c>
      <c r="AA786" s="7">
        <v>0.5161290322580645</v>
      </c>
      <c r="AB786" s="7">
        <v>0.46153846153846156</v>
      </c>
      <c r="AC786" s="7">
        <v>0.54545454545454541</v>
      </c>
    </row>
    <row r="787" spans="1:29" x14ac:dyDescent="0.25">
      <c r="A787" s="9" t="s">
        <v>460</v>
      </c>
      <c r="B787" s="8">
        <v>37000</v>
      </c>
      <c r="C787" s="8">
        <v>6238249</v>
      </c>
      <c r="D787" s="7">
        <v>0.25</v>
      </c>
      <c r="E787" s="7">
        <v>0</v>
      </c>
      <c r="F787" s="7">
        <v>0.2</v>
      </c>
      <c r="G787" s="7">
        <v>1</v>
      </c>
      <c r="H787" s="7">
        <v>0</v>
      </c>
      <c r="I787" s="7">
        <v>1</v>
      </c>
      <c r="J787" s="7">
        <v>0.8</v>
      </c>
      <c r="K787" s="7">
        <v>0.33333333333333331</v>
      </c>
      <c r="L787" s="7">
        <v>0.5</v>
      </c>
      <c r="M787" s="7">
        <v>1</v>
      </c>
      <c r="N787" s="7">
        <v>1</v>
      </c>
      <c r="O787" s="7">
        <v>0.2</v>
      </c>
      <c r="P787" s="7">
        <v>0</v>
      </c>
      <c r="Q787" s="7">
        <v>0</v>
      </c>
      <c r="R787" s="7">
        <v>0</v>
      </c>
      <c r="S787" s="7">
        <v>1</v>
      </c>
      <c r="T787" s="7">
        <v>0</v>
      </c>
      <c r="U787" s="7">
        <v>0</v>
      </c>
      <c r="V787" s="7">
        <v>0</v>
      </c>
      <c r="W787" s="7">
        <v>1</v>
      </c>
      <c r="X787" s="7">
        <v>1</v>
      </c>
      <c r="Y787" s="7">
        <v>0.5</v>
      </c>
      <c r="Z787" s="7">
        <v>0.77777777777777779</v>
      </c>
      <c r="AA787" s="7">
        <v>0.22580645161290322</v>
      </c>
      <c r="AB787" s="7">
        <v>7.6923076923076927E-2</v>
      </c>
      <c r="AC787" s="7">
        <v>0.32727272727272727</v>
      </c>
    </row>
    <row r="788" spans="1:29" x14ac:dyDescent="0.25">
      <c r="A788" s="9" t="s">
        <v>409</v>
      </c>
      <c r="B788" s="8">
        <v>37000</v>
      </c>
      <c r="C788" s="8">
        <v>6238250</v>
      </c>
      <c r="D788" s="7">
        <v>0.75</v>
      </c>
      <c r="E788" s="7">
        <v>1</v>
      </c>
      <c r="F788" s="7">
        <v>0.4</v>
      </c>
      <c r="G788" s="7">
        <v>1</v>
      </c>
      <c r="H788" s="7">
        <v>1</v>
      </c>
      <c r="I788" s="7">
        <v>1</v>
      </c>
      <c r="J788" s="7">
        <v>0.8</v>
      </c>
      <c r="K788" s="7">
        <v>0</v>
      </c>
      <c r="L788" s="7">
        <v>0.5</v>
      </c>
      <c r="M788" s="7">
        <v>0</v>
      </c>
      <c r="N788" s="7">
        <v>1</v>
      </c>
      <c r="O788" s="7">
        <v>0.7</v>
      </c>
      <c r="P788" s="7">
        <v>0</v>
      </c>
      <c r="Q788" s="7">
        <v>1</v>
      </c>
      <c r="R788" s="7">
        <v>1</v>
      </c>
      <c r="S788" s="7">
        <v>0</v>
      </c>
      <c r="T788" s="7">
        <v>0</v>
      </c>
      <c r="U788" s="7">
        <v>0.6</v>
      </c>
      <c r="V788" s="7">
        <v>0</v>
      </c>
      <c r="W788" s="7">
        <v>1</v>
      </c>
      <c r="X788" s="7">
        <v>1</v>
      </c>
      <c r="Y788" s="7">
        <v>1</v>
      </c>
      <c r="Z788" s="7">
        <v>0.88888888888888884</v>
      </c>
      <c r="AA788" s="7">
        <v>0.77419354838709675</v>
      </c>
      <c r="AB788" s="7">
        <v>0.84615384615384615</v>
      </c>
      <c r="AC788" s="7">
        <v>0.73636363636363633</v>
      </c>
    </row>
    <row r="789" spans="1:29" x14ac:dyDescent="0.25">
      <c r="A789" s="9" t="s">
        <v>1309</v>
      </c>
      <c r="B789" s="8">
        <v>37000</v>
      </c>
      <c r="C789" s="8">
        <v>6238251</v>
      </c>
      <c r="D789" s="7">
        <v>1</v>
      </c>
      <c r="E789" s="7">
        <v>1</v>
      </c>
      <c r="F789" s="7">
        <v>0.6</v>
      </c>
      <c r="G789" s="7">
        <v>0</v>
      </c>
      <c r="H789" s="7">
        <v>0</v>
      </c>
      <c r="I789" s="7">
        <v>1</v>
      </c>
      <c r="J789" s="7">
        <v>1</v>
      </c>
      <c r="K789" s="7">
        <v>0</v>
      </c>
      <c r="L789" s="7">
        <v>0.5</v>
      </c>
      <c r="M789" s="7">
        <v>0</v>
      </c>
      <c r="N789" s="7">
        <v>0</v>
      </c>
      <c r="O789" s="7">
        <v>0.5</v>
      </c>
      <c r="P789" s="7">
        <v>1</v>
      </c>
      <c r="Q789" s="7">
        <v>1</v>
      </c>
      <c r="R789" s="7">
        <v>1</v>
      </c>
      <c r="S789" s="7">
        <v>0</v>
      </c>
      <c r="T789" s="7">
        <v>0</v>
      </c>
      <c r="U789" s="7">
        <v>0.4</v>
      </c>
      <c r="V789" s="7">
        <v>0</v>
      </c>
      <c r="W789" s="7">
        <v>0</v>
      </c>
      <c r="X789" s="7">
        <v>1</v>
      </c>
      <c r="Y789" s="7">
        <v>0.75</v>
      </c>
      <c r="Z789" s="7">
        <v>0.77777777777777779</v>
      </c>
      <c r="AA789" s="7">
        <v>0.58064516129032262</v>
      </c>
      <c r="AB789" s="7">
        <v>0.84615384615384615</v>
      </c>
      <c r="AC789" s="7">
        <v>0.61818181818181817</v>
      </c>
    </row>
    <row r="790" spans="1:29" x14ac:dyDescent="0.25">
      <c r="A790" s="9" t="s">
        <v>765</v>
      </c>
      <c r="B790" s="8">
        <v>35000</v>
      </c>
      <c r="C790" s="8">
        <v>6238255</v>
      </c>
      <c r="D790" s="7">
        <v>1</v>
      </c>
      <c r="E790" s="7">
        <v>1</v>
      </c>
      <c r="F790" s="7">
        <v>1</v>
      </c>
      <c r="G790" s="7">
        <v>1</v>
      </c>
      <c r="H790" s="7">
        <v>1</v>
      </c>
      <c r="I790" s="7">
        <v>1</v>
      </c>
      <c r="J790" s="7">
        <v>1</v>
      </c>
      <c r="K790" s="7">
        <v>0</v>
      </c>
      <c r="L790" s="7">
        <v>0</v>
      </c>
      <c r="M790" s="7">
        <v>1</v>
      </c>
      <c r="N790" s="7">
        <v>0</v>
      </c>
      <c r="O790" s="7">
        <v>1</v>
      </c>
      <c r="P790" s="7">
        <v>0</v>
      </c>
      <c r="Q790" s="7">
        <v>1</v>
      </c>
      <c r="R790" s="7">
        <v>0</v>
      </c>
      <c r="S790" s="7">
        <v>0</v>
      </c>
      <c r="T790" s="7">
        <v>1</v>
      </c>
      <c r="U790" s="7">
        <v>1</v>
      </c>
      <c r="V790" s="7">
        <v>0</v>
      </c>
      <c r="W790" s="7">
        <v>1</v>
      </c>
      <c r="X790" s="7">
        <v>1</v>
      </c>
      <c r="Y790" s="7">
        <v>0.5</v>
      </c>
      <c r="Z790" s="7">
        <v>0.44444444444444442</v>
      </c>
      <c r="AA790" s="7">
        <v>0.64516129032258063</v>
      </c>
      <c r="AB790" s="7">
        <v>0.15384615384615385</v>
      </c>
      <c r="AC790" s="7">
        <v>0.62727272727272732</v>
      </c>
    </row>
    <row r="791" spans="1:29" x14ac:dyDescent="0.25">
      <c r="A791" s="9" t="s">
        <v>1041</v>
      </c>
      <c r="B791" s="8">
        <v>36000</v>
      </c>
      <c r="C791" s="8">
        <v>6238256</v>
      </c>
      <c r="D791" s="7">
        <v>0.25</v>
      </c>
      <c r="E791" s="7">
        <v>1</v>
      </c>
      <c r="F791" s="7">
        <v>0.6</v>
      </c>
      <c r="G791" s="7">
        <v>0</v>
      </c>
      <c r="H791" s="7">
        <v>0</v>
      </c>
      <c r="I791" s="7">
        <v>1</v>
      </c>
      <c r="J791" s="7">
        <v>0.8</v>
      </c>
      <c r="K791" s="7">
        <v>0.33333333333333331</v>
      </c>
      <c r="L791" s="7">
        <v>1</v>
      </c>
      <c r="M791" s="7">
        <v>0</v>
      </c>
      <c r="N791" s="7">
        <v>1</v>
      </c>
      <c r="O791" s="7">
        <v>0.4</v>
      </c>
      <c r="P791" s="7">
        <v>0</v>
      </c>
      <c r="Q791" s="7">
        <v>1</v>
      </c>
      <c r="R791" s="7">
        <v>0</v>
      </c>
      <c r="S791" s="7">
        <v>0</v>
      </c>
      <c r="T791" s="7">
        <v>0</v>
      </c>
      <c r="U791" s="7">
        <v>0.2</v>
      </c>
      <c r="V791" s="7">
        <v>0</v>
      </c>
      <c r="W791" s="7">
        <v>0</v>
      </c>
      <c r="X791" s="7">
        <v>1</v>
      </c>
      <c r="Y791" s="7">
        <v>0.5</v>
      </c>
      <c r="Z791" s="7">
        <v>0.66666666666666663</v>
      </c>
      <c r="AA791" s="7">
        <v>0.74193548387096775</v>
      </c>
      <c r="AB791" s="7">
        <v>0.46153846153846156</v>
      </c>
      <c r="AC791" s="7">
        <v>0.54545454545454541</v>
      </c>
    </row>
    <row r="792" spans="1:29" x14ac:dyDescent="0.25">
      <c r="A792" s="9" t="s">
        <v>351</v>
      </c>
      <c r="B792" s="8">
        <v>37000</v>
      </c>
      <c r="C792" s="8">
        <v>6238306</v>
      </c>
      <c r="D792" s="7">
        <v>0.5</v>
      </c>
      <c r="E792" s="7">
        <v>0</v>
      </c>
      <c r="F792" s="7">
        <v>0</v>
      </c>
      <c r="G792" s="7">
        <v>0</v>
      </c>
      <c r="H792" s="7">
        <v>0</v>
      </c>
      <c r="I792" s="7">
        <v>1</v>
      </c>
      <c r="J792" s="7">
        <v>0</v>
      </c>
      <c r="K792" s="7">
        <v>0.33333333333333331</v>
      </c>
      <c r="L792" s="7">
        <v>0.5</v>
      </c>
      <c r="M792" s="7">
        <v>0</v>
      </c>
      <c r="N792" s="7">
        <v>0</v>
      </c>
      <c r="O792" s="7">
        <v>0.4</v>
      </c>
      <c r="P792" s="7">
        <v>0</v>
      </c>
      <c r="Q792" s="7">
        <v>1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0.61290322580645162</v>
      </c>
      <c r="AB792" s="7">
        <v>0.23076923076923078</v>
      </c>
      <c r="AC792" s="7">
        <v>0.29090909090909089</v>
      </c>
    </row>
    <row r="793" spans="1:29" x14ac:dyDescent="0.25">
      <c r="A793" s="9" t="s">
        <v>1288</v>
      </c>
      <c r="B793" s="8">
        <v>52000</v>
      </c>
      <c r="C793" s="8">
        <v>6238454</v>
      </c>
      <c r="D793" s="7">
        <v>1</v>
      </c>
      <c r="E793" s="7">
        <v>0</v>
      </c>
      <c r="F793" s="7">
        <v>0</v>
      </c>
      <c r="G793" s="7">
        <v>0</v>
      </c>
      <c r="H793" s="7">
        <v>0.5</v>
      </c>
      <c r="I793" s="7">
        <v>1</v>
      </c>
      <c r="J793" s="7">
        <v>0.2</v>
      </c>
      <c r="K793" s="7">
        <v>0</v>
      </c>
      <c r="L793" s="7">
        <v>0.5</v>
      </c>
      <c r="M793" s="7">
        <v>0</v>
      </c>
      <c r="N793" s="7">
        <v>1</v>
      </c>
      <c r="O793" s="7">
        <v>0.6</v>
      </c>
      <c r="P793" s="7">
        <v>0</v>
      </c>
      <c r="Q793" s="7">
        <v>1</v>
      </c>
      <c r="R793" s="7">
        <v>0</v>
      </c>
      <c r="S793" s="7">
        <v>1</v>
      </c>
      <c r="T793" s="7">
        <v>1</v>
      </c>
      <c r="U793" s="7">
        <v>0</v>
      </c>
      <c r="V793" s="7">
        <v>0</v>
      </c>
      <c r="W793" s="7">
        <v>1</v>
      </c>
      <c r="X793" s="7">
        <v>0</v>
      </c>
      <c r="Y793" s="7">
        <v>0.375</v>
      </c>
      <c r="Z793" s="7">
        <v>0.44444444444444442</v>
      </c>
      <c r="AA793" s="7">
        <v>0.45161290322580644</v>
      </c>
      <c r="AB793" s="7">
        <v>0.53846153846153844</v>
      </c>
      <c r="AC793" s="7">
        <v>0.42727272727272725</v>
      </c>
    </row>
    <row r="794" spans="1:29" x14ac:dyDescent="0.25">
      <c r="A794" s="9" t="s">
        <v>1139</v>
      </c>
      <c r="B794" s="8">
        <v>36000</v>
      </c>
      <c r="C794" s="8">
        <v>6238526</v>
      </c>
      <c r="D794" s="7">
        <v>0.75</v>
      </c>
      <c r="E794" s="7">
        <v>1</v>
      </c>
      <c r="F794" s="7">
        <v>0.8</v>
      </c>
      <c r="G794" s="7">
        <v>1</v>
      </c>
      <c r="H794" s="7">
        <v>0.5</v>
      </c>
      <c r="I794" s="7">
        <v>1</v>
      </c>
      <c r="J794" s="7">
        <v>1</v>
      </c>
      <c r="K794" s="7">
        <v>0.33333333333333331</v>
      </c>
      <c r="L794" s="7">
        <v>1</v>
      </c>
      <c r="M794" s="7">
        <v>0</v>
      </c>
      <c r="N794" s="7">
        <v>1</v>
      </c>
      <c r="O794" s="7">
        <v>0.8</v>
      </c>
      <c r="P794" s="7">
        <v>0</v>
      </c>
      <c r="Q794" s="7">
        <v>1</v>
      </c>
      <c r="R794" s="7">
        <v>1</v>
      </c>
      <c r="S794" s="7">
        <v>1</v>
      </c>
      <c r="T794" s="7">
        <v>1</v>
      </c>
      <c r="U794" s="7">
        <v>1</v>
      </c>
      <c r="V794" s="7">
        <v>0</v>
      </c>
      <c r="W794" s="7">
        <v>1</v>
      </c>
      <c r="X794" s="7">
        <v>1</v>
      </c>
      <c r="Y794" s="7">
        <v>0.75</v>
      </c>
      <c r="Z794" s="7">
        <v>0.55555555555555558</v>
      </c>
      <c r="AA794" s="7">
        <v>0.83870967741935487</v>
      </c>
      <c r="AB794" s="7">
        <v>0.69230769230769229</v>
      </c>
      <c r="AC794" s="7">
        <v>0.77272727272727271</v>
      </c>
    </row>
    <row r="795" spans="1:29" x14ac:dyDescent="0.25">
      <c r="A795" s="9" t="s">
        <v>908</v>
      </c>
      <c r="B795" s="8">
        <v>36000</v>
      </c>
      <c r="C795" s="8">
        <v>6238528</v>
      </c>
      <c r="D795" s="7">
        <v>0.25</v>
      </c>
      <c r="E795" s="7">
        <v>0</v>
      </c>
      <c r="F795" s="7">
        <v>0.6</v>
      </c>
      <c r="G795" s="7">
        <v>0</v>
      </c>
      <c r="H795" s="7">
        <v>0</v>
      </c>
      <c r="I795" s="7">
        <v>1</v>
      </c>
      <c r="J795" s="7">
        <v>0.8</v>
      </c>
      <c r="K795" s="7">
        <v>0</v>
      </c>
      <c r="L795" s="7">
        <v>1</v>
      </c>
      <c r="M795" s="7">
        <v>0</v>
      </c>
      <c r="N795" s="7">
        <v>1</v>
      </c>
      <c r="O795" s="7">
        <v>0.4</v>
      </c>
      <c r="P795" s="7">
        <v>0</v>
      </c>
      <c r="Q795" s="7">
        <v>1</v>
      </c>
      <c r="R795" s="7">
        <v>1</v>
      </c>
      <c r="S795" s="7">
        <v>0</v>
      </c>
      <c r="T795" s="7">
        <v>1</v>
      </c>
      <c r="U795" s="7">
        <v>0.8</v>
      </c>
      <c r="V795" s="7">
        <v>0</v>
      </c>
      <c r="W795" s="7">
        <v>0</v>
      </c>
      <c r="X795" s="7">
        <v>0</v>
      </c>
      <c r="Y795" s="7">
        <v>0.625</v>
      </c>
      <c r="Z795" s="7">
        <v>0.66666666666666663</v>
      </c>
      <c r="AA795" s="7">
        <v>0.54838709677419351</v>
      </c>
      <c r="AB795" s="7">
        <v>0</v>
      </c>
      <c r="AC795" s="7">
        <v>0.46363636363636362</v>
      </c>
    </row>
    <row r="796" spans="1:29" x14ac:dyDescent="0.25">
      <c r="A796" s="9" t="s">
        <v>549</v>
      </c>
      <c r="B796" s="8">
        <v>35000</v>
      </c>
      <c r="C796" s="8">
        <v>6238530</v>
      </c>
      <c r="D796" s="7">
        <v>0.5</v>
      </c>
      <c r="E796" s="7">
        <v>1</v>
      </c>
      <c r="F796" s="7">
        <v>0.6</v>
      </c>
      <c r="G796" s="7">
        <v>0</v>
      </c>
      <c r="H796" s="7">
        <v>0</v>
      </c>
      <c r="I796" s="7">
        <v>1</v>
      </c>
      <c r="J796" s="7">
        <v>1</v>
      </c>
      <c r="K796" s="7">
        <v>0.33333333333333331</v>
      </c>
      <c r="L796" s="7">
        <v>1</v>
      </c>
      <c r="M796" s="7">
        <v>0</v>
      </c>
      <c r="N796" s="7">
        <v>1</v>
      </c>
      <c r="O796" s="7">
        <v>0.7</v>
      </c>
      <c r="P796" s="7">
        <v>1</v>
      </c>
      <c r="Q796" s="7">
        <v>1</v>
      </c>
      <c r="R796" s="7">
        <v>0</v>
      </c>
      <c r="S796" s="7">
        <v>1</v>
      </c>
      <c r="T796" s="7">
        <v>1</v>
      </c>
      <c r="U796" s="7">
        <v>0.6</v>
      </c>
      <c r="V796" s="7">
        <v>0</v>
      </c>
      <c r="W796" s="7">
        <v>1</v>
      </c>
      <c r="X796" s="7">
        <v>1</v>
      </c>
      <c r="Y796" s="7">
        <v>0.75</v>
      </c>
      <c r="Z796" s="7">
        <v>0.66666666666666663</v>
      </c>
      <c r="AA796" s="7">
        <v>0.54838709677419351</v>
      </c>
      <c r="AB796" s="7">
        <v>0.53846153846153844</v>
      </c>
      <c r="AC796" s="7">
        <v>0.61818181818181817</v>
      </c>
    </row>
    <row r="797" spans="1:29" x14ac:dyDescent="0.25">
      <c r="A797" s="9" t="s">
        <v>47</v>
      </c>
      <c r="B797" s="8">
        <v>34000</v>
      </c>
      <c r="C797" s="8">
        <v>6238531</v>
      </c>
      <c r="D797" s="7">
        <v>0.75</v>
      </c>
      <c r="E797" s="7">
        <v>1</v>
      </c>
      <c r="F797" s="7">
        <v>0.6</v>
      </c>
      <c r="G797" s="7">
        <v>0</v>
      </c>
      <c r="H797" s="7">
        <v>0.5</v>
      </c>
      <c r="I797" s="7">
        <v>1</v>
      </c>
      <c r="J797" s="7">
        <v>0.8</v>
      </c>
      <c r="K797" s="7">
        <v>0</v>
      </c>
      <c r="L797" s="7">
        <v>1</v>
      </c>
      <c r="M797" s="7">
        <v>0</v>
      </c>
      <c r="N797" s="7">
        <v>1</v>
      </c>
      <c r="O797" s="7">
        <v>0.5</v>
      </c>
      <c r="P797" s="7">
        <v>0</v>
      </c>
      <c r="Q797" s="7">
        <v>1</v>
      </c>
      <c r="R797" s="7">
        <v>0</v>
      </c>
      <c r="S797" s="7">
        <v>0</v>
      </c>
      <c r="T797" s="7">
        <v>0</v>
      </c>
      <c r="U797" s="7">
        <v>0.2</v>
      </c>
      <c r="V797" s="7">
        <v>0</v>
      </c>
      <c r="W797" s="7">
        <v>1</v>
      </c>
      <c r="X797" s="7">
        <v>1</v>
      </c>
      <c r="Y797" s="7">
        <v>0.625</v>
      </c>
      <c r="Z797" s="7">
        <v>0.44444444444444442</v>
      </c>
      <c r="AA797" s="7">
        <v>0.67741935483870963</v>
      </c>
      <c r="AB797" s="7">
        <v>0.30769230769230771</v>
      </c>
      <c r="AC797" s="7">
        <v>0.53636363636363638</v>
      </c>
    </row>
    <row r="798" spans="1:29" x14ac:dyDescent="0.25">
      <c r="A798" s="9" t="s">
        <v>890</v>
      </c>
      <c r="B798" s="8">
        <v>36000</v>
      </c>
      <c r="C798" s="8">
        <v>6238533</v>
      </c>
      <c r="D798" s="7">
        <v>0.75</v>
      </c>
      <c r="E798" s="7">
        <v>1</v>
      </c>
      <c r="F798" s="7">
        <v>1</v>
      </c>
      <c r="G798" s="7">
        <v>0</v>
      </c>
      <c r="H798" s="7">
        <v>0.5</v>
      </c>
      <c r="I798" s="7">
        <v>0</v>
      </c>
      <c r="J798" s="7">
        <v>0.8</v>
      </c>
      <c r="K798" s="7">
        <v>0</v>
      </c>
      <c r="L798" s="7">
        <v>0.5</v>
      </c>
      <c r="M798" s="7">
        <v>0</v>
      </c>
      <c r="N798" s="7">
        <v>1</v>
      </c>
      <c r="O798" s="7">
        <v>0.5</v>
      </c>
      <c r="P798" s="7">
        <v>0</v>
      </c>
      <c r="Q798" s="7">
        <v>1</v>
      </c>
      <c r="R798" s="7">
        <v>0</v>
      </c>
      <c r="S798" s="7">
        <v>1</v>
      </c>
      <c r="T798" s="7">
        <v>1</v>
      </c>
      <c r="U798" s="7">
        <v>1</v>
      </c>
      <c r="V798" s="7">
        <v>0</v>
      </c>
      <c r="W798" s="7">
        <v>0</v>
      </c>
      <c r="X798" s="7">
        <v>1</v>
      </c>
      <c r="Y798" s="7">
        <v>0.875</v>
      </c>
      <c r="Z798" s="7">
        <v>0.77777777777777779</v>
      </c>
      <c r="AA798" s="7">
        <v>0.70967741935483875</v>
      </c>
      <c r="AB798" s="7">
        <v>0.38461538461538464</v>
      </c>
      <c r="AC798" s="7">
        <v>0.6454545454545455</v>
      </c>
    </row>
    <row r="799" spans="1:29" x14ac:dyDescent="0.25">
      <c r="A799" s="9" t="s">
        <v>822</v>
      </c>
      <c r="B799" s="8">
        <v>35000</v>
      </c>
      <c r="C799" s="8">
        <v>6238729</v>
      </c>
      <c r="D799" s="7">
        <v>1</v>
      </c>
      <c r="E799" s="7">
        <v>1</v>
      </c>
      <c r="F799" s="7">
        <v>0.8</v>
      </c>
      <c r="G799" s="7">
        <v>1</v>
      </c>
      <c r="H799" s="7">
        <v>0.5</v>
      </c>
      <c r="I799" s="7">
        <v>0</v>
      </c>
      <c r="J799" s="7">
        <v>1</v>
      </c>
      <c r="K799" s="7">
        <v>0</v>
      </c>
      <c r="L799" s="7">
        <v>1</v>
      </c>
      <c r="M799" s="7">
        <v>0</v>
      </c>
      <c r="N799" s="7">
        <v>0</v>
      </c>
      <c r="O799" s="7">
        <v>0.3</v>
      </c>
      <c r="P799" s="7">
        <v>0</v>
      </c>
      <c r="Q799" s="7">
        <v>1</v>
      </c>
      <c r="R799" s="7">
        <v>0</v>
      </c>
      <c r="S799" s="7">
        <v>0</v>
      </c>
      <c r="T799" s="7">
        <v>1</v>
      </c>
      <c r="U799" s="7">
        <v>0.4</v>
      </c>
      <c r="V799" s="7">
        <v>0</v>
      </c>
      <c r="W799" s="7">
        <v>0</v>
      </c>
      <c r="X799" s="7">
        <v>1</v>
      </c>
      <c r="Y799" s="7">
        <v>0.875</v>
      </c>
      <c r="Z799" s="7">
        <v>0.22222222222222221</v>
      </c>
      <c r="AA799" s="7">
        <v>6.4516129032258063E-2</v>
      </c>
      <c r="AB799" s="7">
        <v>0.84615384615384615</v>
      </c>
      <c r="AC799" s="7">
        <v>0.43636363636363634</v>
      </c>
    </row>
    <row r="800" spans="1:29" x14ac:dyDescent="0.25">
      <c r="A800" s="9" t="s">
        <v>41</v>
      </c>
      <c r="B800" s="8">
        <v>34000</v>
      </c>
      <c r="C800" s="8">
        <v>6238736</v>
      </c>
      <c r="D800" s="7">
        <v>0.75</v>
      </c>
      <c r="E800" s="7">
        <v>1</v>
      </c>
      <c r="F800" s="7">
        <v>0.4</v>
      </c>
      <c r="G800" s="7">
        <v>1</v>
      </c>
      <c r="H800" s="7">
        <v>0</v>
      </c>
      <c r="I800" s="7">
        <v>1</v>
      </c>
      <c r="J800" s="7">
        <v>0.8</v>
      </c>
      <c r="K800" s="7">
        <v>0</v>
      </c>
      <c r="L800" s="7">
        <v>1</v>
      </c>
      <c r="M800" s="7">
        <v>0</v>
      </c>
      <c r="N800" s="7">
        <v>1</v>
      </c>
      <c r="O800" s="7">
        <v>0.5</v>
      </c>
      <c r="P800" s="7">
        <v>1</v>
      </c>
      <c r="Q800" s="7">
        <v>1</v>
      </c>
      <c r="R800" s="7">
        <v>0</v>
      </c>
      <c r="S800" s="7">
        <v>0</v>
      </c>
      <c r="T800" s="7">
        <v>0</v>
      </c>
      <c r="U800" s="7">
        <v>0.6</v>
      </c>
      <c r="V800" s="7">
        <v>0</v>
      </c>
      <c r="W800" s="7">
        <v>0</v>
      </c>
      <c r="X800" s="7">
        <v>1</v>
      </c>
      <c r="Y800" s="7">
        <v>0.625</v>
      </c>
      <c r="Z800" s="7">
        <v>0.66666666666666663</v>
      </c>
      <c r="AA800" s="7">
        <v>0.58064516129032262</v>
      </c>
      <c r="AB800" s="7">
        <v>0.15384615384615385</v>
      </c>
      <c r="AC800" s="7">
        <v>0.51818181818181819</v>
      </c>
    </row>
    <row r="801" spans="1:29" x14ac:dyDescent="0.25">
      <c r="A801" s="9" t="s">
        <v>1308</v>
      </c>
      <c r="B801" s="8">
        <v>33000</v>
      </c>
      <c r="C801" s="8">
        <v>6238747</v>
      </c>
      <c r="D801" s="7">
        <v>0.5</v>
      </c>
      <c r="E801" s="7">
        <v>1</v>
      </c>
      <c r="F801" s="7">
        <v>0</v>
      </c>
      <c r="G801" s="7">
        <v>1</v>
      </c>
      <c r="H801" s="7">
        <v>0.5</v>
      </c>
      <c r="I801" s="7">
        <v>1</v>
      </c>
      <c r="J801" s="7">
        <v>1</v>
      </c>
      <c r="K801" s="7">
        <v>0</v>
      </c>
      <c r="L801" s="7">
        <v>0</v>
      </c>
      <c r="M801" s="7">
        <v>0</v>
      </c>
      <c r="N801" s="7">
        <v>1</v>
      </c>
      <c r="O801" s="7">
        <v>0.2</v>
      </c>
      <c r="P801" s="7">
        <v>0</v>
      </c>
      <c r="Q801" s="7">
        <v>1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1</v>
      </c>
      <c r="Y801" s="7">
        <v>0.125</v>
      </c>
      <c r="Z801" s="7">
        <v>0.66666666666666663</v>
      </c>
      <c r="AA801" s="7">
        <v>0.12903225806451613</v>
      </c>
      <c r="AB801" s="7">
        <v>7.6923076923076927E-2</v>
      </c>
      <c r="AC801" s="7">
        <v>0.25454545454545452</v>
      </c>
    </row>
    <row r="802" spans="1:29" x14ac:dyDescent="0.25">
      <c r="A802" s="9" t="s">
        <v>188</v>
      </c>
      <c r="B802" s="8">
        <v>34000</v>
      </c>
      <c r="C802" s="8">
        <v>6238748</v>
      </c>
      <c r="D802" s="7">
        <v>0.75</v>
      </c>
      <c r="E802" s="7">
        <v>1</v>
      </c>
      <c r="F802" s="7">
        <v>0.8</v>
      </c>
      <c r="G802" s="7">
        <v>0</v>
      </c>
      <c r="H802" s="7">
        <v>0.5</v>
      </c>
      <c r="I802" s="7">
        <v>0</v>
      </c>
      <c r="J802" s="7">
        <v>0.8</v>
      </c>
      <c r="K802" s="7">
        <v>0.33333333333333331</v>
      </c>
      <c r="L802" s="7">
        <v>1</v>
      </c>
      <c r="M802" s="7">
        <v>0</v>
      </c>
      <c r="N802" s="7">
        <v>1</v>
      </c>
      <c r="O802" s="7">
        <v>0.8</v>
      </c>
      <c r="P802" s="7">
        <v>0</v>
      </c>
      <c r="Q802" s="7">
        <v>1</v>
      </c>
      <c r="R802" s="7">
        <v>0</v>
      </c>
      <c r="S802" s="7">
        <v>0</v>
      </c>
      <c r="T802" s="7">
        <v>1</v>
      </c>
      <c r="U802" s="7">
        <v>0.8</v>
      </c>
      <c r="V802" s="7">
        <v>1</v>
      </c>
      <c r="W802" s="7">
        <v>1</v>
      </c>
      <c r="X802" s="7">
        <v>1</v>
      </c>
      <c r="Y802" s="7">
        <v>0.75</v>
      </c>
      <c r="Z802" s="7">
        <v>0.44444444444444442</v>
      </c>
      <c r="AA802" s="7">
        <v>0.70967741935483875</v>
      </c>
      <c r="AB802" s="7">
        <v>0.69230769230769229</v>
      </c>
      <c r="AC802" s="7">
        <v>0.68181818181818177</v>
      </c>
    </row>
    <row r="803" spans="1:29" x14ac:dyDescent="0.25">
      <c r="A803" s="9" t="s">
        <v>1307</v>
      </c>
      <c r="B803" s="8">
        <v>34000</v>
      </c>
      <c r="C803" s="8">
        <v>6238750</v>
      </c>
      <c r="D803" s="7">
        <v>0.75</v>
      </c>
      <c r="E803" s="7">
        <v>0</v>
      </c>
      <c r="F803" s="7">
        <v>0.8</v>
      </c>
      <c r="G803" s="7">
        <v>0</v>
      </c>
      <c r="H803" s="7">
        <v>0</v>
      </c>
      <c r="I803" s="7">
        <v>1</v>
      </c>
      <c r="J803" s="7">
        <v>1</v>
      </c>
      <c r="K803" s="7">
        <v>0.33333333333333331</v>
      </c>
      <c r="L803" s="7">
        <v>0.5</v>
      </c>
      <c r="M803" s="7">
        <v>0</v>
      </c>
      <c r="N803" s="7">
        <v>1</v>
      </c>
      <c r="O803" s="7">
        <v>0.7</v>
      </c>
      <c r="P803" s="7">
        <v>0</v>
      </c>
      <c r="Q803" s="7">
        <v>1</v>
      </c>
      <c r="R803" s="7">
        <v>0</v>
      </c>
      <c r="S803" s="7">
        <v>0</v>
      </c>
      <c r="T803" s="7">
        <v>1</v>
      </c>
      <c r="U803" s="7">
        <v>0.4</v>
      </c>
      <c r="V803" s="7">
        <v>1</v>
      </c>
      <c r="W803" s="7">
        <v>1</v>
      </c>
      <c r="X803" s="7">
        <v>1</v>
      </c>
      <c r="Y803" s="7">
        <v>0.625</v>
      </c>
      <c r="Z803" s="7">
        <v>0.44444444444444442</v>
      </c>
      <c r="AA803" s="7">
        <v>0.61290322580645162</v>
      </c>
      <c r="AB803" s="7">
        <v>0.46153846153846156</v>
      </c>
      <c r="AC803" s="7">
        <v>0.58181818181818179</v>
      </c>
    </row>
    <row r="804" spans="1:29" x14ac:dyDescent="0.25">
      <c r="A804" s="9" t="s">
        <v>163</v>
      </c>
      <c r="B804" s="8">
        <v>34000</v>
      </c>
      <c r="C804" s="8">
        <v>6238789</v>
      </c>
      <c r="D804" s="7">
        <v>0.5</v>
      </c>
      <c r="E804" s="7">
        <v>1</v>
      </c>
      <c r="F804" s="7">
        <v>1</v>
      </c>
      <c r="G804" s="7">
        <v>1</v>
      </c>
      <c r="H804" s="7">
        <v>0.5</v>
      </c>
      <c r="I804" s="7">
        <v>1</v>
      </c>
      <c r="J804" s="7">
        <v>1</v>
      </c>
      <c r="K804" s="7">
        <v>0.33333333333333331</v>
      </c>
      <c r="L804" s="7">
        <v>0.5</v>
      </c>
      <c r="M804" s="7">
        <v>0</v>
      </c>
      <c r="N804" s="7">
        <v>1</v>
      </c>
      <c r="O804" s="7">
        <v>0.6</v>
      </c>
      <c r="P804" s="7">
        <v>1</v>
      </c>
      <c r="Q804" s="7">
        <v>1</v>
      </c>
      <c r="R804" s="7">
        <v>1</v>
      </c>
      <c r="S804" s="7">
        <v>1</v>
      </c>
      <c r="T804" s="7">
        <v>0</v>
      </c>
      <c r="U804" s="7">
        <v>0.6</v>
      </c>
      <c r="V804" s="7">
        <v>0</v>
      </c>
      <c r="W804" s="7">
        <v>0</v>
      </c>
      <c r="X804" s="7">
        <v>1</v>
      </c>
      <c r="Y804" s="7">
        <v>0.75</v>
      </c>
      <c r="Z804" s="7">
        <v>0.55555555555555558</v>
      </c>
      <c r="AA804" s="7">
        <v>0.29032258064516131</v>
      </c>
      <c r="AB804" s="7">
        <v>0</v>
      </c>
      <c r="AC804" s="7">
        <v>0.48181818181818181</v>
      </c>
    </row>
    <row r="805" spans="1:29" x14ac:dyDescent="0.25">
      <c r="A805" s="9" t="s">
        <v>1306</v>
      </c>
      <c r="B805" s="8">
        <v>33000</v>
      </c>
      <c r="C805" s="8">
        <v>6238790</v>
      </c>
      <c r="D805" s="7">
        <v>0.75</v>
      </c>
      <c r="E805" s="7">
        <v>1</v>
      </c>
      <c r="F805" s="7">
        <v>0.6</v>
      </c>
      <c r="G805" s="7">
        <v>1</v>
      </c>
      <c r="H805" s="7">
        <v>1</v>
      </c>
      <c r="I805" s="7">
        <v>1</v>
      </c>
      <c r="J805" s="7">
        <v>0.8</v>
      </c>
      <c r="K805" s="7">
        <v>0</v>
      </c>
      <c r="L805" s="7">
        <v>0.5</v>
      </c>
      <c r="M805" s="7">
        <v>0</v>
      </c>
      <c r="N805" s="7">
        <v>0</v>
      </c>
      <c r="O805" s="7">
        <v>0.7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1</v>
      </c>
      <c r="Y805" s="7">
        <v>0.625</v>
      </c>
      <c r="Z805" s="7">
        <v>0.66666666666666663</v>
      </c>
      <c r="AA805" s="7">
        <v>0.12903225806451613</v>
      </c>
      <c r="AB805" s="7">
        <v>7.6923076923076927E-2</v>
      </c>
      <c r="AC805" s="7">
        <v>0.36363636363636365</v>
      </c>
    </row>
    <row r="806" spans="1:29" x14ac:dyDescent="0.25">
      <c r="A806" s="9" t="s">
        <v>1305</v>
      </c>
      <c r="B806" s="8">
        <v>35000</v>
      </c>
      <c r="C806" s="8">
        <v>6238938</v>
      </c>
      <c r="D806" s="7">
        <v>0</v>
      </c>
      <c r="E806" s="7">
        <v>1</v>
      </c>
      <c r="F806" s="7">
        <v>0.2</v>
      </c>
      <c r="G806" s="7">
        <v>0</v>
      </c>
      <c r="H806" s="7">
        <v>0.5</v>
      </c>
      <c r="I806" s="7">
        <v>0</v>
      </c>
      <c r="J806" s="7">
        <v>0.4</v>
      </c>
      <c r="K806" s="7">
        <v>0</v>
      </c>
      <c r="L806" s="7">
        <v>0</v>
      </c>
      <c r="M806" s="7">
        <v>0</v>
      </c>
      <c r="N806" s="7">
        <v>0</v>
      </c>
      <c r="O806" s="7">
        <v>0.6</v>
      </c>
      <c r="P806" s="7">
        <v>0</v>
      </c>
      <c r="Q806" s="7">
        <v>1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0.125</v>
      </c>
      <c r="Z806" s="7">
        <v>0.22222222222222221</v>
      </c>
      <c r="AA806" s="7">
        <v>0.38709677419354838</v>
      </c>
      <c r="AB806" s="7">
        <v>0.38461538461538464</v>
      </c>
      <c r="AC806" s="7">
        <v>0.29090909090909089</v>
      </c>
    </row>
    <row r="807" spans="1:29" x14ac:dyDescent="0.25">
      <c r="A807" s="9" t="s">
        <v>49</v>
      </c>
      <c r="B807" s="8">
        <v>34000</v>
      </c>
      <c r="C807" s="8">
        <v>6238940</v>
      </c>
      <c r="D807" s="7">
        <v>1</v>
      </c>
      <c r="E807" s="7">
        <v>0</v>
      </c>
      <c r="F807" s="7">
        <v>0.8</v>
      </c>
      <c r="G807" s="7">
        <v>1</v>
      </c>
      <c r="H807" s="7">
        <v>1</v>
      </c>
      <c r="I807" s="7">
        <v>1</v>
      </c>
      <c r="J807" s="7">
        <v>1</v>
      </c>
      <c r="K807" s="7">
        <v>0</v>
      </c>
      <c r="L807" s="7">
        <v>0.5</v>
      </c>
      <c r="M807" s="7">
        <v>1</v>
      </c>
      <c r="N807" s="7">
        <v>1</v>
      </c>
      <c r="O807" s="7">
        <v>0.5</v>
      </c>
      <c r="P807" s="7">
        <v>0</v>
      </c>
      <c r="Q807" s="7">
        <v>1</v>
      </c>
      <c r="R807" s="7">
        <v>0</v>
      </c>
      <c r="S807" s="7">
        <v>1</v>
      </c>
      <c r="T807" s="7">
        <v>0</v>
      </c>
      <c r="U807" s="7">
        <v>0.2</v>
      </c>
      <c r="V807" s="7">
        <v>0</v>
      </c>
      <c r="W807" s="7">
        <v>0</v>
      </c>
      <c r="X807" s="7">
        <v>1</v>
      </c>
      <c r="Y807" s="7">
        <v>0.5</v>
      </c>
      <c r="Z807" s="7">
        <v>0.55555555555555558</v>
      </c>
      <c r="AA807" s="7">
        <v>0.54838709677419351</v>
      </c>
      <c r="AB807" s="7">
        <v>0.30769230769230771</v>
      </c>
      <c r="AC807" s="7">
        <v>0.53636363636363638</v>
      </c>
    </row>
    <row r="808" spans="1:29" x14ac:dyDescent="0.25">
      <c r="A808" s="9" t="s">
        <v>1304</v>
      </c>
      <c r="B808" s="8">
        <v>36000</v>
      </c>
      <c r="C808" s="8">
        <v>6238941</v>
      </c>
      <c r="D808" s="7">
        <v>0.75</v>
      </c>
      <c r="E808" s="7">
        <v>1</v>
      </c>
      <c r="F808" s="7">
        <v>1</v>
      </c>
      <c r="G808" s="7">
        <v>1</v>
      </c>
      <c r="H808" s="7">
        <v>0</v>
      </c>
      <c r="I808" s="7">
        <v>1</v>
      </c>
      <c r="J808" s="7">
        <v>1</v>
      </c>
      <c r="K808" s="7">
        <v>0.33333333333333331</v>
      </c>
      <c r="L808" s="7">
        <v>0</v>
      </c>
      <c r="M808" s="7">
        <v>0</v>
      </c>
      <c r="N808" s="7">
        <v>1</v>
      </c>
      <c r="O808" s="7">
        <v>0.8</v>
      </c>
      <c r="P808" s="7">
        <v>0</v>
      </c>
      <c r="Q808" s="7">
        <v>1</v>
      </c>
      <c r="R808" s="7">
        <v>1</v>
      </c>
      <c r="S808" s="7">
        <v>1</v>
      </c>
      <c r="T808" s="7">
        <v>1</v>
      </c>
      <c r="U808" s="7">
        <v>0.8</v>
      </c>
      <c r="V808" s="7">
        <v>0</v>
      </c>
      <c r="W808" s="7">
        <v>1</v>
      </c>
      <c r="X808" s="7">
        <v>1</v>
      </c>
      <c r="Y808" s="7">
        <v>0.875</v>
      </c>
      <c r="Z808" s="7">
        <v>0.66666666666666663</v>
      </c>
      <c r="AA808" s="7">
        <v>0.83870967741935487</v>
      </c>
      <c r="AB808" s="7">
        <v>0.69230769230769229</v>
      </c>
      <c r="AC808" s="7">
        <v>0.76363636363636367</v>
      </c>
    </row>
    <row r="809" spans="1:29" x14ac:dyDescent="0.25">
      <c r="A809" s="9" t="s">
        <v>771</v>
      </c>
      <c r="B809" s="8">
        <v>35000</v>
      </c>
      <c r="C809" s="8">
        <v>6239195</v>
      </c>
      <c r="D809" s="7">
        <v>0.25</v>
      </c>
      <c r="E809" s="7">
        <v>0</v>
      </c>
      <c r="F809" s="7">
        <v>0.8</v>
      </c>
      <c r="G809" s="7">
        <v>0</v>
      </c>
      <c r="H809" s="7">
        <v>0.5</v>
      </c>
      <c r="I809" s="7">
        <v>1</v>
      </c>
      <c r="J809" s="7">
        <v>0.8</v>
      </c>
      <c r="K809" s="7">
        <v>0</v>
      </c>
      <c r="L809" s="7">
        <v>1</v>
      </c>
      <c r="M809" s="7">
        <v>0</v>
      </c>
      <c r="N809" s="7">
        <v>1</v>
      </c>
      <c r="O809" s="7">
        <v>0.6</v>
      </c>
      <c r="P809" s="7">
        <v>0</v>
      </c>
      <c r="Q809" s="7">
        <v>1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0.375</v>
      </c>
      <c r="Z809" s="7">
        <v>0.1111111111111111</v>
      </c>
      <c r="AA809" s="7">
        <v>0.16129032258064516</v>
      </c>
      <c r="AB809" s="7">
        <v>7.6923076923076927E-2</v>
      </c>
      <c r="AC809" s="7">
        <v>0.2818181818181818</v>
      </c>
    </row>
    <row r="810" spans="1:29" x14ac:dyDescent="0.25">
      <c r="A810" s="9" t="s">
        <v>1015</v>
      </c>
      <c r="B810" s="8">
        <v>36000</v>
      </c>
      <c r="C810" s="8">
        <v>6239232</v>
      </c>
      <c r="D810" s="7">
        <v>0.5</v>
      </c>
      <c r="E810" s="7">
        <v>0</v>
      </c>
      <c r="F810" s="7">
        <v>1</v>
      </c>
      <c r="G810" s="7">
        <v>1</v>
      </c>
      <c r="H810" s="7">
        <v>0</v>
      </c>
      <c r="I810" s="7">
        <v>0</v>
      </c>
      <c r="J810" s="7">
        <v>1</v>
      </c>
      <c r="K810" s="7">
        <v>0</v>
      </c>
      <c r="L810" s="7">
        <v>0.5</v>
      </c>
      <c r="M810" s="7">
        <v>0</v>
      </c>
      <c r="N810" s="7">
        <v>1</v>
      </c>
      <c r="O810" s="7">
        <v>0.8</v>
      </c>
      <c r="P810" s="7">
        <v>0</v>
      </c>
      <c r="Q810" s="7">
        <v>1</v>
      </c>
      <c r="R810" s="7">
        <v>0</v>
      </c>
      <c r="S810" s="7">
        <v>1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0.625</v>
      </c>
      <c r="Z810" s="7">
        <v>0.33333333333333331</v>
      </c>
      <c r="AA810" s="7">
        <v>0.4838709677419355</v>
      </c>
      <c r="AB810" s="7">
        <v>0.46153846153846156</v>
      </c>
      <c r="AC810" s="7">
        <v>0.49090909090909091</v>
      </c>
    </row>
    <row r="811" spans="1:29" x14ac:dyDescent="0.25">
      <c r="A811" s="9" t="s">
        <v>1303</v>
      </c>
      <c r="B811" s="8">
        <v>35000</v>
      </c>
      <c r="C811" s="8">
        <v>6239235</v>
      </c>
      <c r="D811" s="7">
        <v>0.25</v>
      </c>
      <c r="E811" s="7">
        <v>0</v>
      </c>
      <c r="F811" s="7">
        <v>0</v>
      </c>
      <c r="G811" s="7">
        <v>1</v>
      </c>
      <c r="H811" s="7">
        <v>0.5</v>
      </c>
      <c r="I811" s="7">
        <v>0</v>
      </c>
      <c r="J811" s="7">
        <v>0</v>
      </c>
      <c r="K811" s="7">
        <v>0.33333333333333331</v>
      </c>
      <c r="L811" s="7">
        <v>0</v>
      </c>
      <c r="M811" s="7">
        <v>0</v>
      </c>
      <c r="N811" s="7">
        <v>1</v>
      </c>
      <c r="O811" s="7">
        <v>0.1</v>
      </c>
      <c r="P811" s="7">
        <v>0</v>
      </c>
      <c r="Q811" s="7">
        <v>1</v>
      </c>
      <c r="R811" s="7">
        <v>0</v>
      </c>
      <c r="S811" s="7">
        <v>0</v>
      </c>
      <c r="T811" s="7">
        <v>1</v>
      </c>
      <c r="U811" s="7">
        <v>0</v>
      </c>
      <c r="V811" s="7">
        <v>0</v>
      </c>
      <c r="W811" s="7">
        <v>1</v>
      </c>
      <c r="X811" s="7">
        <v>0</v>
      </c>
      <c r="Y811" s="7">
        <v>0.125</v>
      </c>
      <c r="Z811" s="7">
        <v>0</v>
      </c>
      <c r="AA811" s="7">
        <v>0</v>
      </c>
      <c r="AB811" s="7">
        <v>0</v>
      </c>
      <c r="AC811" s="7">
        <v>9.0909090909090912E-2</v>
      </c>
    </row>
    <row r="812" spans="1:29" x14ac:dyDescent="0.25">
      <c r="A812" s="9" t="s">
        <v>116</v>
      </c>
      <c r="B812" s="8">
        <v>34000</v>
      </c>
      <c r="C812" s="8">
        <v>6239315</v>
      </c>
      <c r="D812" s="7">
        <v>0.75</v>
      </c>
      <c r="E812" s="7">
        <v>1</v>
      </c>
      <c r="F812" s="7">
        <v>1</v>
      </c>
      <c r="G812" s="7">
        <v>0</v>
      </c>
      <c r="H812" s="7">
        <v>0.5</v>
      </c>
      <c r="I812" s="7">
        <v>0</v>
      </c>
      <c r="J812" s="7">
        <v>0.8</v>
      </c>
      <c r="K812" s="7">
        <v>0</v>
      </c>
      <c r="L812" s="7">
        <v>0.5</v>
      </c>
      <c r="M812" s="7">
        <v>1</v>
      </c>
      <c r="N812" s="7">
        <v>1</v>
      </c>
      <c r="O812" s="7">
        <v>0.6</v>
      </c>
      <c r="P812" s="7">
        <v>0</v>
      </c>
      <c r="Q812" s="7">
        <v>1</v>
      </c>
      <c r="R812" s="7">
        <v>0</v>
      </c>
      <c r="S812" s="7">
        <v>0</v>
      </c>
      <c r="T812" s="7">
        <v>0</v>
      </c>
      <c r="U812" s="7">
        <v>0.4</v>
      </c>
      <c r="V812" s="7">
        <v>0</v>
      </c>
      <c r="W812" s="7">
        <v>0</v>
      </c>
      <c r="X812" s="7">
        <v>1</v>
      </c>
      <c r="Y812" s="7">
        <v>0.5</v>
      </c>
      <c r="Z812" s="7">
        <v>0.33333333333333331</v>
      </c>
      <c r="AA812" s="7">
        <v>0.54838709677419351</v>
      </c>
      <c r="AB812" s="7">
        <v>0.15384615384615385</v>
      </c>
      <c r="AC812" s="7">
        <v>0.48181818181818181</v>
      </c>
    </row>
    <row r="813" spans="1:29" x14ac:dyDescent="0.25">
      <c r="A813" s="9" t="s">
        <v>1147</v>
      </c>
      <c r="B813" s="8">
        <v>36000</v>
      </c>
      <c r="C813" s="8">
        <v>6239320</v>
      </c>
      <c r="D813" s="7">
        <v>0.75</v>
      </c>
      <c r="E813" s="7">
        <v>1</v>
      </c>
      <c r="F813" s="7">
        <v>0.6</v>
      </c>
      <c r="G813" s="7">
        <v>1</v>
      </c>
      <c r="H813" s="7">
        <v>1</v>
      </c>
      <c r="I813" s="7">
        <v>1</v>
      </c>
      <c r="J813" s="7">
        <v>1</v>
      </c>
      <c r="K813" s="7">
        <v>0</v>
      </c>
      <c r="L813" s="7">
        <v>1</v>
      </c>
      <c r="M813" s="7">
        <v>0</v>
      </c>
      <c r="N813" s="7">
        <v>1</v>
      </c>
      <c r="O813" s="7">
        <v>0.8</v>
      </c>
      <c r="P813" s="7">
        <v>0</v>
      </c>
      <c r="Q813" s="7">
        <v>1</v>
      </c>
      <c r="R813" s="7">
        <v>1</v>
      </c>
      <c r="S813" s="7">
        <v>1</v>
      </c>
      <c r="T813" s="7">
        <v>0</v>
      </c>
      <c r="U813" s="7">
        <v>0.4</v>
      </c>
      <c r="V813" s="7">
        <v>1</v>
      </c>
      <c r="W813" s="7">
        <v>0</v>
      </c>
      <c r="X813" s="7">
        <v>1</v>
      </c>
      <c r="Y813" s="7">
        <v>0.625</v>
      </c>
      <c r="Z813" s="7">
        <v>0.33333333333333331</v>
      </c>
      <c r="AA813" s="7">
        <v>0.77419354838709675</v>
      </c>
      <c r="AB813" s="7">
        <v>0.69230769230769229</v>
      </c>
      <c r="AC813" s="7">
        <v>0.68181818181818177</v>
      </c>
    </row>
    <row r="814" spans="1:29" x14ac:dyDescent="0.25">
      <c r="A814" s="9" t="s">
        <v>1302</v>
      </c>
      <c r="B814" s="8">
        <v>34000</v>
      </c>
      <c r="C814" s="8">
        <v>6239328</v>
      </c>
      <c r="D814" s="7">
        <v>1</v>
      </c>
      <c r="E814" s="7">
        <v>1</v>
      </c>
      <c r="F814" s="7">
        <v>0.8</v>
      </c>
      <c r="G814" s="7">
        <v>0</v>
      </c>
      <c r="H814" s="7">
        <v>0.5</v>
      </c>
      <c r="I814" s="7">
        <v>1</v>
      </c>
      <c r="J814" s="7">
        <v>1</v>
      </c>
      <c r="K814" s="7">
        <v>0</v>
      </c>
      <c r="L814" s="7">
        <v>0.5</v>
      </c>
      <c r="M814" s="7">
        <v>0</v>
      </c>
      <c r="N814" s="7">
        <v>0</v>
      </c>
      <c r="O814" s="7">
        <v>0.5</v>
      </c>
      <c r="P814" s="7">
        <v>0</v>
      </c>
      <c r="Q814" s="7">
        <v>1</v>
      </c>
      <c r="R814" s="7">
        <v>0</v>
      </c>
      <c r="S814" s="7">
        <v>0</v>
      </c>
      <c r="T814" s="7">
        <v>1</v>
      </c>
      <c r="U814" s="7">
        <v>0.4</v>
      </c>
      <c r="V814" s="7">
        <v>0</v>
      </c>
      <c r="W814" s="7">
        <v>1</v>
      </c>
      <c r="X814" s="7">
        <v>0</v>
      </c>
      <c r="Y814" s="7">
        <v>0.5</v>
      </c>
      <c r="Z814" s="7">
        <v>0.33333333333333331</v>
      </c>
      <c r="AA814" s="7">
        <v>0.45161290322580644</v>
      </c>
      <c r="AB814" s="7">
        <v>7.6923076923076927E-2</v>
      </c>
      <c r="AC814" s="7">
        <v>0.44545454545454544</v>
      </c>
    </row>
    <row r="815" spans="1:29" x14ac:dyDescent="0.25">
      <c r="A815" s="9" t="s">
        <v>1301</v>
      </c>
      <c r="B815" s="8">
        <v>35000</v>
      </c>
      <c r="C815" s="8">
        <v>6239664</v>
      </c>
      <c r="D815" s="7">
        <v>0.5</v>
      </c>
      <c r="E815" s="7">
        <v>1</v>
      </c>
      <c r="F815" s="7">
        <v>0.2</v>
      </c>
      <c r="G815" s="7">
        <v>0</v>
      </c>
      <c r="H815" s="7">
        <v>1</v>
      </c>
      <c r="I815" s="7">
        <v>0</v>
      </c>
      <c r="J815" s="7">
        <v>0.8</v>
      </c>
      <c r="K815" s="7">
        <v>0</v>
      </c>
      <c r="L815" s="7">
        <v>0.5</v>
      </c>
      <c r="M815" s="7">
        <v>0</v>
      </c>
      <c r="N815" s="7">
        <v>0</v>
      </c>
      <c r="O815" s="7">
        <v>0.5</v>
      </c>
      <c r="P815" s="7">
        <v>0</v>
      </c>
      <c r="Q815" s="7">
        <v>1</v>
      </c>
      <c r="R815" s="7">
        <v>1</v>
      </c>
      <c r="S815" s="7">
        <v>0</v>
      </c>
      <c r="T815" s="7">
        <v>1</v>
      </c>
      <c r="U815" s="7">
        <v>0.8</v>
      </c>
      <c r="V815" s="7">
        <v>0</v>
      </c>
      <c r="W815" s="7">
        <v>0</v>
      </c>
      <c r="X815" s="7">
        <v>1</v>
      </c>
      <c r="Y815" s="7">
        <v>0.5</v>
      </c>
      <c r="Z815" s="7">
        <v>0.1111111111111111</v>
      </c>
      <c r="AA815" s="7">
        <v>0.22580645161290322</v>
      </c>
      <c r="AB815" s="7">
        <v>0</v>
      </c>
      <c r="AC815" s="7">
        <v>0.32727272727272727</v>
      </c>
    </row>
    <row r="816" spans="1:29" x14ac:dyDescent="0.25">
      <c r="A816" s="9" t="s">
        <v>55</v>
      </c>
      <c r="B816" s="8">
        <v>34000</v>
      </c>
      <c r="C816" s="8">
        <v>6239670</v>
      </c>
      <c r="D816" s="7">
        <v>0.75</v>
      </c>
      <c r="E816" s="7">
        <v>0</v>
      </c>
      <c r="F816" s="7">
        <v>1</v>
      </c>
      <c r="G816" s="7">
        <v>0</v>
      </c>
      <c r="H816" s="7">
        <v>0</v>
      </c>
      <c r="I816" s="7">
        <v>1</v>
      </c>
      <c r="J816" s="7">
        <v>1</v>
      </c>
      <c r="K816" s="7">
        <v>0</v>
      </c>
      <c r="L816" s="7">
        <v>0</v>
      </c>
      <c r="M816" s="7">
        <v>0</v>
      </c>
      <c r="N816" s="7">
        <v>1</v>
      </c>
      <c r="O816" s="7">
        <v>0.5</v>
      </c>
      <c r="P816" s="7">
        <v>0</v>
      </c>
      <c r="Q816" s="7">
        <v>1</v>
      </c>
      <c r="R816" s="7">
        <v>0</v>
      </c>
      <c r="S816" s="7">
        <v>0</v>
      </c>
      <c r="T816" s="7">
        <v>0</v>
      </c>
      <c r="U816" s="7">
        <v>0.8</v>
      </c>
      <c r="V816" s="7">
        <v>0</v>
      </c>
      <c r="W816" s="7">
        <v>0</v>
      </c>
      <c r="X816" s="7">
        <v>1</v>
      </c>
      <c r="Y816" s="7">
        <v>0.625</v>
      </c>
      <c r="Z816" s="7">
        <v>0.33333333333333331</v>
      </c>
      <c r="AA816" s="7">
        <v>0.12903225806451613</v>
      </c>
      <c r="AB816" s="7">
        <v>0.38461538461538464</v>
      </c>
      <c r="AC816" s="7">
        <v>0.39090909090909093</v>
      </c>
    </row>
    <row r="817" spans="1:29" x14ac:dyDescent="0.25">
      <c r="A817" s="9" t="s">
        <v>1300</v>
      </c>
      <c r="B817" s="8">
        <v>34000</v>
      </c>
      <c r="C817" s="8">
        <v>6239673</v>
      </c>
      <c r="D817" s="7">
        <v>0.25</v>
      </c>
      <c r="E817" s="7">
        <v>0</v>
      </c>
      <c r="F817" s="7">
        <v>0.8</v>
      </c>
      <c r="G817" s="7">
        <v>0</v>
      </c>
      <c r="H817" s="7">
        <v>0.5</v>
      </c>
      <c r="I817" s="7">
        <v>1</v>
      </c>
      <c r="J817" s="7">
        <v>0.6</v>
      </c>
      <c r="K817" s="7">
        <v>0</v>
      </c>
      <c r="L817" s="7">
        <v>0.5</v>
      </c>
      <c r="M817" s="7">
        <v>0</v>
      </c>
      <c r="N817" s="7">
        <v>0</v>
      </c>
      <c r="O817" s="7">
        <v>0.5</v>
      </c>
      <c r="P817" s="7">
        <v>0</v>
      </c>
      <c r="Q817" s="7">
        <v>1</v>
      </c>
      <c r="R817" s="7">
        <v>0</v>
      </c>
      <c r="S817" s="7">
        <v>1</v>
      </c>
      <c r="T817" s="7">
        <v>0</v>
      </c>
      <c r="U817" s="7">
        <v>0.2</v>
      </c>
      <c r="V817" s="7">
        <v>0</v>
      </c>
      <c r="W817" s="7">
        <v>1</v>
      </c>
      <c r="X817" s="7">
        <v>1</v>
      </c>
      <c r="Y817" s="7">
        <v>0.375</v>
      </c>
      <c r="Z817" s="7">
        <v>0.33333333333333331</v>
      </c>
      <c r="AA817" s="7">
        <v>0.58064516129032262</v>
      </c>
      <c r="AB817" s="7">
        <v>0.69230769230769229</v>
      </c>
      <c r="AC817" s="7">
        <v>0.49090909090909091</v>
      </c>
    </row>
    <row r="818" spans="1:29" x14ac:dyDescent="0.25">
      <c r="A818" s="9" t="s">
        <v>553</v>
      </c>
      <c r="B818" s="8">
        <v>35000</v>
      </c>
      <c r="C818" s="8">
        <v>6239683</v>
      </c>
      <c r="D818" s="7">
        <v>0</v>
      </c>
      <c r="E818" s="7">
        <v>1</v>
      </c>
      <c r="F818" s="7">
        <v>0.2</v>
      </c>
      <c r="G818" s="7">
        <v>0</v>
      </c>
      <c r="H818" s="7">
        <v>1</v>
      </c>
      <c r="I818" s="7">
        <v>1</v>
      </c>
      <c r="J818" s="7">
        <v>0.8</v>
      </c>
      <c r="K818" s="7">
        <v>0.33333333333333331</v>
      </c>
      <c r="L818" s="7">
        <v>1</v>
      </c>
      <c r="M818" s="7">
        <v>1</v>
      </c>
      <c r="N818" s="7">
        <v>1</v>
      </c>
      <c r="O818" s="7">
        <v>0.5</v>
      </c>
      <c r="P818" s="7">
        <v>0</v>
      </c>
      <c r="Q818" s="7">
        <v>1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1</v>
      </c>
      <c r="X818" s="7">
        <v>1</v>
      </c>
      <c r="Y818" s="7">
        <v>0.5</v>
      </c>
      <c r="Z818" s="7">
        <v>0.1111111111111111</v>
      </c>
      <c r="AA818" s="7">
        <v>0.35483870967741937</v>
      </c>
      <c r="AB818" s="7">
        <v>0.23076923076923078</v>
      </c>
      <c r="AC818" s="7">
        <v>0.37272727272727274</v>
      </c>
    </row>
    <row r="819" spans="1:29" x14ac:dyDescent="0.25">
      <c r="A819" s="9" t="s">
        <v>80</v>
      </c>
      <c r="B819" s="8">
        <v>34000</v>
      </c>
      <c r="C819" s="8">
        <v>6239719</v>
      </c>
      <c r="D819" s="7">
        <v>0.75</v>
      </c>
      <c r="E819" s="7">
        <v>1</v>
      </c>
      <c r="F819" s="7">
        <v>0.8</v>
      </c>
      <c r="G819" s="7">
        <v>0</v>
      </c>
      <c r="H819" s="7">
        <v>0.5</v>
      </c>
      <c r="I819" s="7">
        <v>0</v>
      </c>
      <c r="J819" s="7">
        <v>0.8</v>
      </c>
      <c r="K819" s="7">
        <v>0.33333333333333331</v>
      </c>
      <c r="L819" s="7">
        <v>0.5</v>
      </c>
      <c r="M819" s="7">
        <v>0</v>
      </c>
      <c r="N819" s="7">
        <v>0</v>
      </c>
      <c r="O819" s="7">
        <v>0.7</v>
      </c>
      <c r="P819" s="7">
        <v>0</v>
      </c>
      <c r="Q819" s="7">
        <v>1</v>
      </c>
      <c r="R819" s="7">
        <v>1</v>
      </c>
      <c r="S819" s="7">
        <v>1</v>
      </c>
      <c r="T819" s="7">
        <v>1</v>
      </c>
      <c r="U819" s="7">
        <v>0.4</v>
      </c>
      <c r="V819" s="7">
        <v>1</v>
      </c>
      <c r="W819" s="7">
        <v>1</v>
      </c>
      <c r="X819" s="7">
        <v>1</v>
      </c>
      <c r="Y819" s="7">
        <v>0.25</v>
      </c>
      <c r="Z819" s="7">
        <v>0.44444444444444442</v>
      </c>
      <c r="AA819" s="7">
        <v>0.5161290322580645</v>
      </c>
      <c r="AB819" s="7">
        <v>0.23076923076923078</v>
      </c>
      <c r="AC819" s="7">
        <v>0.50909090909090904</v>
      </c>
    </row>
    <row r="820" spans="1:29" x14ac:dyDescent="0.25">
      <c r="A820" s="9" t="s">
        <v>1299</v>
      </c>
      <c r="B820" s="8">
        <v>35000</v>
      </c>
      <c r="C820" s="8">
        <v>6239774</v>
      </c>
      <c r="D820" s="7">
        <v>0.5</v>
      </c>
      <c r="E820" s="7">
        <v>1</v>
      </c>
      <c r="F820" s="7">
        <v>0.8</v>
      </c>
      <c r="G820" s="7">
        <v>0</v>
      </c>
      <c r="H820" s="7">
        <v>0.5</v>
      </c>
      <c r="I820" s="7">
        <v>0</v>
      </c>
      <c r="J820" s="7">
        <v>0.8</v>
      </c>
      <c r="K820" s="7">
        <v>0.66666666666666663</v>
      </c>
      <c r="L820" s="7">
        <v>0.5</v>
      </c>
      <c r="M820" s="7">
        <v>0</v>
      </c>
      <c r="N820" s="7">
        <v>1</v>
      </c>
      <c r="O820" s="7">
        <v>0.6</v>
      </c>
      <c r="P820" s="7">
        <v>0</v>
      </c>
      <c r="Q820" s="7">
        <v>1</v>
      </c>
      <c r="R820" s="7">
        <v>0</v>
      </c>
      <c r="S820" s="7">
        <v>0</v>
      </c>
      <c r="T820" s="7">
        <v>1</v>
      </c>
      <c r="U820" s="7">
        <v>0.2</v>
      </c>
      <c r="V820" s="7">
        <v>0</v>
      </c>
      <c r="W820" s="7">
        <v>1</v>
      </c>
      <c r="X820" s="7">
        <v>0</v>
      </c>
      <c r="Y820" s="7">
        <v>0.5</v>
      </c>
      <c r="Z820" s="7">
        <v>0.55555555555555558</v>
      </c>
      <c r="AA820" s="7">
        <v>0.16129032258064516</v>
      </c>
      <c r="AB820" s="7">
        <v>0.23076923076923078</v>
      </c>
      <c r="AC820" s="7">
        <v>0.39090909090909093</v>
      </c>
    </row>
    <row r="821" spans="1:29" x14ac:dyDescent="0.25">
      <c r="A821" s="9" t="s">
        <v>953</v>
      </c>
      <c r="B821" s="8">
        <v>36000</v>
      </c>
      <c r="C821" s="8">
        <v>6239976</v>
      </c>
      <c r="D821" s="7">
        <v>0.75</v>
      </c>
      <c r="E821" s="7">
        <v>1</v>
      </c>
      <c r="F821" s="7">
        <v>0.4</v>
      </c>
      <c r="G821" s="7">
        <v>0</v>
      </c>
      <c r="H821" s="7">
        <v>1</v>
      </c>
      <c r="I821" s="7">
        <v>1</v>
      </c>
      <c r="J821" s="7">
        <v>1</v>
      </c>
      <c r="K821" s="7">
        <v>0</v>
      </c>
      <c r="L821" s="7">
        <v>1</v>
      </c>
      <c r="M821" s="7">
        <v>0</v>
      </c>
      <c r="N821" s="7">
        <v>1</v>
      </c>
      <c r="O821" s="7">
        <v>0.7</v>
      </c>
      <c r="P821" s="7">
        <v>0</v>
      </c>
      <c r="Q821" s="7">
        <v>1</v>
      </c>
      <c r="R821" s="7">
        <v>1</v>
      </c>
      <c r="S821" s="7">
        <v>1</v>
      </c>
      <c r="T821" s="7">
        <v>0</v>
      </c>
      <c r="U821" s="7">
        <v>0.4</v>
      </c>
      <c r="V821" s="7">
        <v>1</v>
      </c>
      <c r="W821" s="7">
        <v>1</v>
      </c>
      <c r="X821" s="7">
        <v>1</v>
      </c>
      <c r="Y821" s="7">
        <v>0.5</v>
      </c>
      <c r="Z821" s="7">
        <v>0.66666666666666663</v>
      </c>
      <c r="AA821" s="7">
        <v>0.58064516129032262</v>
      </c>
      <c r="AB821" s="7">
        <v>0</v>
      </c>
      <c r="AC821" s="7">
        <v>0.54545454545454541</v>
      </c>
    </row>
    <row r="822" spans="1:29" x14ac:dyDescent="0.25">
      <c r="A822" s="9" t="s">
        <v>1074</v>
      </c>
      <c r="B822" s="8">
        <v>36000</v>
      </c>
      <c r="C822" s="8">
        <v>6239978</v>
      </c>
      <c r="D822" s="7">
        <v>0.75</v>
      </c>
      <c r="E822" s="7">
        <v>1</v>
      </c>
      <c r="F822" s="7">
        <v>0.8</v>
      </c>
      <c r="G822" s="7">
        <v>1</v>
      </c>
      <c r="H822" s="7">
        <v>1</v>
      </c>
      <c r="I822" s="7">
        <v>0</v>
      </c>
      <c r="J822" s="7">
        <v>0.8</v>
      </c>
      <c r="K822" s="7">
        <v>0</v>
      </c>
      <c r="L822" s="7">
        <v>1</v>
      </c>
      <c r="M822" s="7">
        <v>0</v>
      </c>
      <c r="N822" s="7">
        <v>1</v>
      </c>
      <c r="O822" s="7">
        <v>0.5</v>
      </c>
      <c r="P822" s="7">
        <v>0</v>
      </c>
      <c r="Q822" s="7">
        <v>0</v>
      </c>
      <c r="R822" s="7">
        <v>1</v>
      </c>
      <c r="S822" s="7">
        <v>0</v>
      </c>
      <c r="T822" s="7">
        <v>0</v>
      </c>
      <c r="U822" s="7">
        <v>0.4</v>
      </c>
      <c r="V822" s="7">
        <v>0</v>
      </c>
      <c r="W822" s="7">
        <v>0</v>
      </c>
      <c r="X822" s="7">
        <v>1</v>
      </c>
      <c r="Y822" s="7">
        <v>0.875</v>
      </c>
      <c r="Z822" s="7">
        <v>0.44444444444444442</v>
      </c>
      <c r="AA822" s="7">
        <v>0.77419354838709675</v>
      </c>
      <c r="AB822" s="7">
        <v>0.23076923076923078</v>
      </c>
      <c r="AC822" s="7">
        <v>0.59090909090909094</v>
      </c>
    </row>
    <row r="823" spans="1:29" x14ac:dyDescent="0.25">
      <c r="A823" s="9" t="s">
        <v>58</v>
      </c>
      <c r="B823" s="8">
        <v>34000</v>
      </c>
      <c r="C823" s="8">
        <v>6239992</v>
      </c>
      <c r="D823" s="7">
        <v>1</v>
      </c>
      <c r="E823" s="7">
        <v>1</v>
      </c>
      <c r="F823" s="7">
        <v>0</v>
      </c>
      <c r="G823" s="7">
        <v>0</v>
      </c>
      <c r="H823" s="7">
        <v>0</v>
      </c>
      <c r="I823" s="7">
        <v>1</v>
      </c>
      <c r="J823" s="7">
        <v>0</v>
      </c>
      <c r="K823" s="7">
        <v>0</v>
      </c>
      <c r="L823" s="7">
        <v>1</v>
      </c>
      <c r="M823" s="7">
        <v>0</v>
      </c>
      <c r="N823" s="7">
        <v>1</v>
      </c>
      <c r="O823" s="7">
        <v>0.5</v>
      </c>
      <c r="P823" s="7">
        <v>0</v>
      </c>
      <c r="Q823" s="7">
        <v>0</v>
      </c>
      <c r="R823" s="7">
        <v>1</v>
      </c>
      <c r="S823" s="7">
        <v>1</v>
      </c>
      <c r="T823" s="7">
        <v>1</v>
      </c>
      <c r="U823" s="7">
        <v>0</v>
      </c>
      <c r="V823" s="7">
        <v>0</v>
      </c>
      <c r="W823" s="7">
        <v>1</v>
      </c>
      <c r="X823" s="7">
        <v>1</v>
      </c>
      <c r="Y823" s="7">
        <v>0.25</v>
      </c>
      <c r="Z823" s="7">
        <v>0</v>
      </c>
      <c r="AA823" s="7">
        <v>0.12903225806451613</v>
      </c>
      <c r="AB823" s="7">
        <v>0</v>
      </c>
      <c r="AC823" s="7">
        <v>0.22727272727272727</v>
      </c>
    </row>
    <row r="824" spans="1:29" x14ac:dyDescent="0.25">
      <c r="A824" s="9" t="s">
        <v>167</v>
      </c>
      <c r="B824" s="8">
        <v>34000</v>
      </c>
      <c r="C824" s="8">
        <v>6239994</v>
      </c>
      <c r="D824" s="7">
        <v>1</v>
      </c>
      <c r="E824" s="7">
        <v>0</v>
      </c>
      <c r="F824" s="7">
        <v>0.8</v>
      </c>
      <c r="G824" s="7">
        <v>0</v>
      </c>
      <c r="H824" s="7">
        <v>0.5</v>
      </c>
      <c r="I824" s="7">
        <v>1</v>
      </c>
      <c r="J824" s="7">
        <v>1</v>
      </c>
      <c r="K824" s="7">
        <v>0</v>
      </c>
      <c r="L824" s="7">
        <v>0.5</v>
      </c>
      <c r="M824" s="7">
        <v>1</v>
      </c>
      <c r="N824" s="7">
        <v>1</v>
      </c>
      <c r="O824" s="7">
        <v>0.6</v>
      </c>
      <c r="P824" s="7">
        <v>0</v>
      </c>
      <c r="Q824" s="7">
        <v>1</v>
      </c>
      <c r="R824" s="7">
        <v>1</v>
      </c>
      <c r="S824" s="7">
        <v>1</v>
      </c>
      <c r="T824" s="7">
        <v>1</v>
      </c>
      <c r="U824" s="7">
        <v>0.6</v>
      </c>
      <c r="V824" s="7">
        <v>0</v>
      </c>
      <c r="W824" s="7">
        <v>1</v>
      </c>
      <c r="X824" s="7">
        <v>1</v>
      </c>
      <c r="Y824" s="7">
        <v>0.75</v>
      </c>
      <c r="Z824" s="7">
        <v>0.66666666666666663</v>
      </c>
      <c r="AA824" s="7">
        <v>0.87096774193548387</v>
      </c>
      <c r="AB824" s="7">
        <v>0.92307692307692313</v>
      </c>
      <c r="AC824" s="7">
        <v>0.76363636363636367</v>
      </c>
    </row>
    <row r="825" spans="1:29" x14ac:dyDescent="0.25">
      <c r="A825" s="9" t="s">
        <v>46</v>
      </c>
      <c r="B825" s="8">
        <v>34000</v>
      </c>
      <c r="C825" s="8">
        <v>6239995</v>
      </c>
      <c r="D825" s="7">
        <v>0.75</v>
      </c>
      <c r="E825" s="7">
        <v>0</v>
      </c>
      <c r="F825" s="7">
        <v>0</v>
      </c>
      <c r="G825" s="7">
        <v>0</v>
      </c>
      <c r="H825" s="7">
        <v>0</v>
      </c>
      <c r="I825" s="7">
        <v>1</v>
      </c>
      <c r="J825" s="7">
        <v>0.6</v>
      </c>
      <c r="K825" s="7">
        <v>0.33333333333333331</v>
      </c>
      <c r="L825" s="7">
        <v>0.5</v>
      </c>
      <c r="M825" s="7">
        <v>0</v>
      </c>
      <c r="N825" s="7">
        <v>0</v>
      </c>
      <c r="O825" s="7">
        <v>0.5</v>
      </c>
      <c r="P825" s="7">
        <v>0</v>
      </c>
      <c r="Q825" s="7">
        <v>1</v>
      </c>
      <c r="R825" s="7">
        <v>0</v>
      </c>
      <c r="S825" s="7">
        <v>0</v>
      </c>
      <c r="T825" s="7">
        <v>1</v>
      </c>
      <c r="U825" s="7">
        <v>0</v>
      </c>
      <c r="V825" s="7">
        <v>0</v>
      </c>
      <c r="W825" s="7">
        <v>0</v>
      </c>
      <c r="X825" s="7">
        <v>1</v>
      </c>
      <c r="Y825" s="7">
        <v>0</v>
      </c>
      <c r="Z825" s="7">
        <v>0.55555555555555558</v>
      </c>
      <c r="AA825" s="7">
        <v>0.5161290322580645</v>
      </c>
      <c r="AB825" s="7">
        <v>0.15384615384615385</v>
      </c>
      <c r="AC825" s="7">
        <v>0.36363636363636365</v>
      </c>
    </row>
    <row r="826" spans="1:29" x14ac:dyDescent="0.25">
      <c r="A826" s="9" t="s">
        <v>627</v>
      </c>
      <c r="B826" s="8">
        <v>35000</v>
      </c>
      <c r="C826" s="8">
        <v>6240006</v>
      </c>
      <c r="D826" s="7">
        <v>0.5</v>
      </c>
      <c r="E826" s="7">
        <v>1</v>
      </c>
      <c r="F826" s="7">
        <v>1</v>
      </c>
      <c r="G826" s="7">
        <v>1</v>
      </c>
      <c r="H826" s="7">
        <v>1</v>
      </c>
      <c r="I826" s="7">
        <v>0</v>
      </c>
      <c r="J826" s="7">
        <v>1</v>
      </c>
      <c r="K826" s="7">
        <v>0.66666666666666663</v>
      </c>
      <c r="L826" s="7">
        <v>0.5</v>
      </c>
      <c r="M826" s="7">
        <v>0</v>
      </c>
      <c r="N826" s="7">
        <v>1</v>
      </c>
      <c r="O826" s="7">
        <v>0.8</v>
      </c>
      <c r="P826" s="7">
        <v>0</v>
      </c>
      <c r="Q826" s="7">
        <v>0</v>
      </c>
      <c r="R826" s="7">
        <v>1</v>
      </c>
      <c r="S826" s="7">
        <v>0</v>
      </c>
      <c r="T826" s="7">
        <v>0</v>
      </c>
      <c r="U826" s="7">
        <v>0.6</v>
      </c>
      <c r="V826" s="7">
        <v>1</v>
      </c>
      <c r="W826" s="7">
        <v>0</v>
      </c>
      <c r="X826" s="7">
        <v>0</v>
      </c>
      <c r="Y826" s="7">
        <v>0.75</v>
      </c>
      <c r="Z826" s="7">
        <v>0.77777777777777779</v>
      </c>
      <c r="AA826" s="7">
        <v>0.64516129032258063</v>
      </c>
      <c r="AB826" s="7">
        <v>0.53846153846153844</v>
      </c>
      <c r="AC826" s="7">
        <v>0.66363636363636369</v>
      </c>
    </row>
    <row r="827" spans="1:29" x14ac:dyDescent="0.25">
      <c r="A827" s="9" t="s">
        <v>1298</v>
      </c>
      <c r="B827" s="8">
        <v>35000</v>
      </c>
      <c r="C827" s="8">
        <v>6240008</v>
      </c>
      <c r="D827" s="7">
        <v>0.75</v>
      </c>
      <c r="E827" s="7">
        <v>0</v>
      </c>
      <c r="F827" s="7">
        <v>0.2</v>
      </c>
      <c r="G827" s="7">
        <v>1</v>
      </c>
      <c r="H827" s="7">
        <v>0.5</v>
      </c>
      <c r="I827" s="7">
        <v>1</v>
      </c>
      <c r="J827" s="7">
        <v>0.6</v>
      </c>
      <c r="K827" s="7">
        <v>0.33333333333333331</v>
      </c>
      <c r="L827" s="7">
        <v>1</v>
      </c>
      <c r="M827" s="7">
        <v>0</v>
      </c>
      <c r="N827" s="7">
        <v>1</v>
      </c>
      <c r="O827" s="7">
        <v>0.3</v>
      </c>
      <c r="P827" s="7">
        <v>0</v>
      </c>
      <c r="Q827" s="7">
        <v>1</v>
      </c>
      <c r="R827" s="7">
        <v>0</v>
      </c>
      <c r="S827" s="7">
        <v>0</v>
      </c>
      <c r="T827" s="7">
        <v>0</v>
      </c>
      <c r="U827" s="7">
        <v>0.4</v>
      </c>
      <c r="V827" s="7">
        <v>0</v>
      </c>
      <c r="W827" s="7">
        <v>1</v>
      </c>
      <c r="X827" s="7">
        <v>0</v>
      </c>
      <c r="Y827" s="7">
        <v>0.5</v>
      </c>
      <c r="Z827" s="7">
        <v>0.44444444444444442</v>
      </c>
      <c r="AA827" s="7">
        <v>0.29032258064516131</v>
      </c>
      <c r="AB827" s="7">
        <v>0.38461538461538464</v>
      </c>
      <c r="AC827" s="7">
        <v>0.39090909090909093</v>
      </c>
    </row>
    <row r="828" spans="1:29" x14ac:dyDescent="0.25">
      <c r="A828" s="9" t="s">
        <v>1297</v>
      </c>
      <c r="B828" s="8">
        <v>36000</v>
      </c>
      <c r="C828" s="8">
        <v>6240010</v>
      </c>
      <c r="D828" s="7">
        <v>1</v>
      </c>
      <c r="E828" s="7">
        <v>0</v>
      </c>
      <c r="F828" s="7">
        <v>0.8</v>
      </c>
      <c r="G828" s="7">
        <v>0</v>
      </c>
      <c r="H828" s="7">
        <v>0</v>
      </c>
      <c r="I828" s="7">
        <v>1</v>
      </c>
      <c r="J828" s="7">
        <v>1</v>
      </c>
      <c r="K828" s="7">
        <v>0</v>
      </c>
      <c r="L828" s="7">
        <v>0.5</v>
      </c>
      <c r="M828" s="7">
        <v>0</v>
      </c>
      <c r="N828" s="7">
        <v>1</v>
      </c>
      <c r="O828" s="7">
        <v>0.6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1</v>
      </c>
      <c r="V828" s="7">
        <v>1</v>
      </c>
      <c r="W828" s="7">
        <v>1</v>
      </c>
      <c r="X828" s="7">
        <v>1</v>
      </c>
      <c r="Y828" s="7">
        <v>0.875</v>
      </c>
      <c r="Z828" s="7">
        <v>0.66666666666666663</v>
      </c>
      <c r="AA828" s="7">
        <v>0.58064516129032262</v>
      </c>
      <c r="AB828" s="7">
        <v>0.53846153846153844</v>
      </c>
      <c r="AC828" s="7">
        <v>0.61818181818181817</v>
      </c>
    </row>
    <row r="829" spans="1:29" x14ac:dyDescent="0.25">
      <c r="A829" s="9" t="s">
        <v>373</v>
      </c>
      <c r="B829" s="8">
        <v>37000</v>
      </c>
      <c r="C829" s="8">
        <v>6240012</v>
      </c>
      <c r="D829" s="7">
        <v>1</v>
      </c>
      <c r="E829" s="7">
        <v>1</v>
      </c>
      <c r="F829" s="7">
        <v>1</v>
      </c>
      <c r="G829" s="7">
        <v>1</v>
      </c>
      <c r="H829" s="7">
        <v>1</v>
      </c>
      <c r="I829" s="7">
        <v>0</v>
      </c>
      <c r="J829" s="7">
        <v>1</v>
      </c>
      <c r="K829" s="7">
        <v>1</v>
      </c>
      <c r="L829" s="7">
        <v>0.5</v>
      </c>
      <c r="M829" s="7">
        <v>1</v>
      </c>
      <c r="N829" s="7">
        <v>1</v>
      </c>
      <c r="O829" s="7">
        <v>0.7</v>
      </c>
      <c r="P829" s="7">
        <v>0</v>
      </c>
      <c r="Q829" s="7">
        <v>1</v>
      </c>
      <c r="R829" s="7">
        <v>0</v>
      </c>
      <c r="S829" s="7">
        <v>0</v>
      </c>
      <c r="T829" s="7">
        <v>1</v>
      </c>
      <c r="U829" s="7">
        <v>1</v>
      </c>
      <c r="V829" s="7">
        <v>1</v>
      </c>
      <c r="W829" s="7">
        <v>0</v>
      </c>
      <c r="X829" s="7">
        <v>1</v>
      </c>
      <c r="Y829" s="7">
        <v>0.75</v>
      </c>
      <c r="Z829" s="7">
        <v>0.55555555555555558</v>
      </c>
      <c r="AA829" s="7">
        <v>0.77419354838709675</v>
      </c>
      <c r="AB829" s="7">
        <v>0.69230769230769229</v>
      </c>
      <c r="AC829" s="7">
        <v>0.76363636363636367</v>
      </c>
    </row>
    <row r="830" spans="1:29" x14ac:dyDescent="0.25">
      <c r="A830" s="9" t="s">
        <v>943</v>
      </c>
      <c r="B830" s="8">
        <v>36000</v>
      </c>
      <c r="C830" s="8">
        <v>6240014</v>
      </c>
      <c r="D830" s="7">
        <v>0.75</v>
      </c>
      <c r="E830" s="7">
        <v>1</v>
      </c>
      <c r="F830" s="7">
        <v>0.8</v>
      </c>
      <c r="G830" s="7">
        <v>0</v>
      </c>
      <c r="H830" s="7">
        <v>1</v>
      </c>
      <c r="I830" s="7">
        <v>1</v>
      </c>
      <c r="J830" s="7">
        <v>1</v>
      </c>
      <c r="K830" s="7">
        <v>0.33333333333333331</v>
      </c>
      <c r="L830" s="7">
        <v>1</v>
      </c>
      <c r="M830" s="7">
        <v>0</v>
      </c>
      <c r="N830" s="7">
        <v>1</v>
      </c>
      <c r="O830" s="7">
        <v>0.6</v>
      </c>
      <c r="P830" s="7">
        <v>0</v>
      </c>
      <c r="Q830" s="7">
        <v>1</v>
      </c>
      <c r="R830" s="7">
        <v>1</v>
      </c>
      <c r="S830" s="7">
        <v>1</v>
      </c>
      <c r="T830" s="7">
        <v>0</v>
      </c>
      <c r="U830" s="7">
        <v>0.6</v>
      </c>
      <c r="V830" s="7">
        <v>1</v>
      </c>
      <c r="W830" s="7">
        <v>1</v>
      </c>
      <c r="X830" s="7">
        <v>1</v>
      </c>
      <c r="Y830" s="7">
        <v>0.625</v>
      </c>
      <c r="Z830" s="7">
        <v>0.66666666666666663</v>
      </c>
      <c r="AA830" s="7">
        <v>0.80645161290322576</v>
      </c>
      <c r="AB830" s="7">
        <v>7.6923076923076927E-2</v>
      </c>
      <c r="AC830" s="7">
        <v>0.65454545454545454</v>
      </c>
    </row>
    <row r="831" spans="1:29" x14ac:dyDescent="0.25">
      <c r="A831" s="9" t="s">
        <v>1113</v>
      </c>
      <c r="B831" s="8">
        <v>36000</v>
      </c>
      <c r="C831" s="8">
        <v>6240016</v>
      </c>
      <c r="D831" s="7">
        <v>0.75</v>
      </c>
      <c r="E831" s="7">
        <v>0</v>
      </c>
      <c r="F831" s="7">
        <v>0.6</v>
      </c>
      <c r="G831" s="7">
        <v>1</v>
      </c>
      <c r="H831" s="7">
        <v>0.5</v>
      </c>
      <c r="I831" s="7">
        <v>1</v>
      </c>
      <c r="J831" s="7">
        <v>0.8</v>
      </c>
      <c r="K831" s="7">
        <v>0.33333333333333331</v>
      </c>
      <c r="L831" s="7">
        <v>1</v>
      </c>
      <c r="M831" s="7">
        <v>0</v>
      </c>
      <c r="N831" s="7">
        <v>1</v>
      </c>
      <c r="O831" s="7">
        <v>0.7</v>
      </c>
      <c r="P831" s="7">
        <v>0</v>
      </c>
      <c r="Q831" s="7">
        <v>1</v>
      </c>
      <c r="R831" s="7">
        <v>0</v>
      </c>
      <c r="S831" s="7">
        <v>1</v>
      </c>
      <c r="T831" s="7">
        <v>1</v>
      </c>
      <c r="U831" s="7">
        <v>0.6</v>
      </c>
      <c r="V831" s="7">
        <v>1</v>
      </c>
      <c r="W831" s="7">
        <v>1</v>
      </c>
      <c r="X831" s="7">
        <v>0</v>
      </c>
      <c r="Y831" s="7">
        <v>0.375</v>
      </c>
      <c r="Z831" s="7">
        <v>0.44444444444444442</v>
      </c>
      <c r="AA831" s="7">
        <v>0.58064516129032262</v>
      </c>
      <c r="AB831" s="7">
        <v>0.53846153846153844</v>
      </c>
      <c r="AC831" s="7">
        <v>0.58181818181818179</v>
      </c>
    </row>
    <row r="832" spans="1:29" x14ac:dyDescent="0.25">
      <c r="A832" s="9" t="s">
        <v>1296</v>
      </c>
      <c r="B832" s="8">
        <v>52000</v>
      </c>
      <c r="C832" s="8">
        <v>6240029</v>
      </c>
      <c r="D832" s="7">
        <v>1</v>
      </c>
      <c r="E832" s="7">
        <v>1</v>
      </c>
      <c r="F832" s="7">
        <v>0.6</v>
      </c>
      <c r="G832" s="7">
        <v>0</v>
      </c>
      <c r="H832" s="7">
        <v>0.5</v>
      </c>
      <c r="I832" s="7">
        <v>0</v>
      </c>
      <c r="J832" s="7">
        <v>0.8</v>
      </c>
      <c r="K832" s="7">
        <v>0</v>
      </c>
      <c r="L832" s="7">
        <v>0.5</v>
      </c>
      <c r="M832" s="7">
        <v>0</v>
      </c>
      <c r="N832" s="7">
        <v>1</v>
      </c>
      <c r="O832" s="7">
        <v>0.6</v>
      </c>
      <c r="P832" s="7">
        <v>1</v>
      </c>
      <c r="Q832" s="7">
        <v>1</v>
      </c>
      <c r="R832" s="7">
        <v>0</v>
      </c>
      <c r="S832" s="7">
        <v>1</v>
      </c>
      <c r="T832" s="7">
        <v>1</v>
      </c>
      <c r="U832" s="7">
        <v>0.2</v>
      </c>
      <c r="V832" s="7">
        <v>0</v>
      </c>
      <c r="W832" s="7">
        <v>0</v>
      </c>
      <c r="X832" s="7">
        <v>1</v>
      </c>
      <c r="Y832" s="7">
        <v>0.5</v>
      </c>
      <c r="Z832" s="7">
        <v>0.55555555555555558</v>
      </c>
      <c r="AA832" s="7">
        <v>0.58064516129032262</v>
      </c>
      <c r="AB832" s="7">
        <v>0.92307692307692313</v>
      </c>
      <c r="AC832" s="7">
        <v>0.6</v>
      </c>
    </row>
    <row r="833" spans="1:29" x14ac:dyDescent="0.25">
      <c r="A833" s="9" t="s">
        <v>1295</v>
      </c>
      <c r="B833" s="8">
        <v>34000</v>
      </c>
      <c r="C833" s="8">
        <v>6240037</v>
      </c>
      <c r="D833" s="7">
        <v>0.75</v>
      </c>
      <c r="E833" s="7">
        <v>1</v>
      </c>
      <c r="F833" s="7">
        <v>0.8</v>
      </c>
      <c r="G833" s="7">
        <v>0</v>
      </c>
      <c r="H833" s="7">
        <v>0.5</v>
      </c>
      <c r="I833" s="7">
        <v>1</v>
      </c>
      <c r="J833" s="7">
        <v>1</v>
      </c>
      <c r="K833" s="7">
        <v>0</v>
      </c>
      <c r="L833" s="7">
        <v>0.5</v>
      </c>
      <c r="M833" s="7">
        <v>0</v>
      </c>
      <c r="N833" s="7">
        <v>1</v>
      </c>
      <c r="O833" s="7">
        <v>0.6</v>
      </c>
      <c r="P833" s="7">
        <v>0</v>
      </c>
      <c r="Q833" s="7">
        <v>1</v>
      </c>
      <c r="R833" s="7">
        <v>0</v>
      </c>
      <c r="S833" s="7">
        <v>1</v>
      </c>
      <c r="T833" s="7">
        <v>1</v>
      </c>
      <c r="U833" s="7">
        <v>1</v>
      </c>
      <c r="V833" s="7">
        <v>1</v>
      </c>
      <c r="W833" s="7">
        <v>1</v>
      </c>
      <c r="X833" s="7">
        <v>0</v>
      </c>
      <c r="Y833" s="7">
        <v>0.75</v>
      </c>
      <c r="Z833" s="7">
        <v>0.33333333333333331</v>
      </c>
      <c r="AA833" s="7">
        <v>0.64516129032258063</v>
      </c>
      <c r="AB833" s="7">
        <v>0.46153846153846156</v>
      </c>
      <c r="AC833" s="7">
        <v>0.61818181818181817</v>
      </c>
    </row>
    <row r="834" spans="1:29" x14ac:dyDescent="0.25">
      <c r="A834" s="9" t="s">
        <v>30</v>
      </c>
      <c r="B834" s="8">
        <v>34000</v>
      </c>
      <c r="C834" s="8">
        <v>6240431</v>
      </c>
      <c r="D834" s="7">
        <v>1</v>
      </c>
      <c r="E834" s="7">
        <v>1</v>
      </c>
      <c r="F834" s="7">
        <v>0</v>
      </c>
      <c r="G834" s="7">
        <v>0</v>
      </c>
      <c r="H834" s="7">
        <v>0.5</v>
      </c>
      <c r="I834" s="7">
        <v>0</v>
      </c>
      <c r="J834" s="7">
        <v>0</v>
      </c>
      <c r="K834" s="7">
        <v>0</v>
      </c>
      <c r="L834" s="7">
        <v>0.5</v>
      </c>
      <c r="M834" s="7">
        <v>0</v>
      </c>
      <c r="N834" s="7">
        <v>1</v>
      </c>
      <c r="O834" s="7">
        <v>0.9</v>
      </c>
      <c r="P834" s="7">
        <v>0</v>
      </c>
      <c r="Q834" s="7">
        <v>1</v>
      </c>
      <c r="R834" s="7">
        <v>0</v>
      </c>
      <c r="S834" s="7">
        <v>0</v>
      </c>
      <c r="T834" s="7">
        <v>1</v>
      </c>
      <c r="U834" s="7">
        <v>0</v>
      </c>
      <c r="V834" s="7">
        <v>0</v>
      </c>
      <c r="W834" s="7">
        <v>1</v>
      </c>
      <c r="X834" s="7">
        <v>1</v>
      </c>
      <c r="Y834" s="7">
        <v>0.25</v>
      </c>
      <c r="Z834" s="7">
        <v>0.1111111111111111</v>
      </c>
      <c r="AA834" s="7">
        <v>0.54838709677419351</v>
      </c>
      <c r="AB834" s="7">
        <v>0.69230769230769229</v>
      </c>
      <c r="AC834" s="7">
        <v>0.45454545454545453</v>
      </c>
    </row>
    <row r="835" spans="1:29" x14ac:dyDescent="0.25">
      <c r="A835" s="9" t="s">
        <v>143</v>
      </c>
      <c r="B835" s="8">
        <v>34000</v>
      </c>
      <c r="C835" s="8">
        <v>6240466</v>
      </c>
      <c r="D835" s="7">
        <v>0.5</v>
      </c>
      <c r="E835" s="7">
        <v>0</v>
      </c>
      <c r="F835" s="7">
        <v>0.4</v>
      </c>
      <c r="G835" s="7">
        <v>0</v>
      </c>
      <c r="H835" s="7">
        <v>0.5</v>
      </c>
      <c r="I835" s="7">
        <v>1</v>
      </c>
      <c r="J835" s="7">
        <v>0.8</v>
      </c>
      <c r="K835" s="7">
        <v>0</v>
      </c>
      <c r="L835" s="7">
        <v>1</v>
      </c>
      <c r="M835" s="7">
        <v>0</v>
      </c>
      <c r="N835" s="7">
        <v>1</v>
      </c>
      <c r="O835" s="7">
        <v>0.7</v>
      </c>
      <c r="P835" s="7">
        <v>0</v>
      </c>
      <c r="Q835" s="7">
        <v>1</v>
      </c>
      <c r="R835" s="7">
        <v>0</v>
      </c>
      <c r="S835" s="7">
        <v>0</v>
      </c>
      <c r="T835" s="7">
        <v>1</v>
      </c>
      <c r="U835" s="7">
        <v>0</v>
      </c>
      <c r="V835" s="7">
        <v>0</v>
      </c>
      <c r="W835" s="7">
        <v>0</v>
      </c>
      <c r="X835" s="7">
        <v>1</v>
      </c>
      <c r="Y835" s="7">
        <v>0.5</v>
      </c>
      <c r="Z835" s="7">
        <v>0.22222222222222221</v>
      </c>
      <c r="AA835" s="7">
        <v>0.29032258064516131</v>
      </c>
      <c r="AB835" s="7">
        <v>0</v>
      </c>
      <c r="AC835" s="7">
        <v>0.34545454545454546</v>
      </c>
    </row>
    <row r="836" spans="1:29" x14ac:dyDescent="0.25">
      <c r="A836" s="9" t="s">
        <v>1294</v>
      </c>
      <c r="B836" s="8">
        <v>35000</v>
      </c>
      <c r="C836" s="8">
        <v>6240479</v>
      </c>
      <c r="D836" s="7">
        <v>0.5</v>
      </c>
      <c r="E836" s="7">
        <v>1</v>
      </c>
      <c r="F836" s="7">
        <v>0.6</v>
      </c>
      <c r="G836" s="7">
        <v>1</v>
      </c>
      <c r="H836" s="7">
        <v>0.5</v>
      </c>
      <c r="I836" s="7">
        <v>1</v>
      </c>
      <c r="J836" s="7">
        <v>0.8</v>
      </c>
      <c r="K836" s="7">
        <v>0</v>
      </c>
      <c r="L836" s="7">
        <v>0.5</v>
      </c>
      <c r="M836" s="7">
        <v>0</v>
      </c>
      <c r="N836" s="7">
        <v>1</v>
      </c>
      <c r="O836" s="7">
        <v>0.7</v>
      </c>
      <c r="P836" s="7">
        <v>0</v>
      </c>
      <c r="Q836" s="7">
        <v>0</v>
      </c>
      <c r="R836" s="7">
        <v>0</v>
      </c>
      <c r="S836" s="7">
        <v>0</v>
      </c>
      <c r="T836" s="7">
        <v>1</v>
      </c>
      <c r="U836" s="7">
        <v>0.4</v>
      </c>
      <c r="V836" s="7">
        <v>0</v>
      </c>
      <c r="W836" s="7">
        <v>1</v>
      </c>
      <c r="X836" s="7">
        <v>1</v>
      </c>
      <c r="Y836" s="7">
        <v>0.5</v>
      </c>
      <c r="Z836" s="7">
        <v>0.55555555555555558</v>
      </c>
      <c r="AA836" s="7">
        <v>0.58064516129032262</v>
      </c>
      <c r="AB836" s="7">
        <v>0.61538461538461542</v>
      </c>
      <c r="AC836" s="7">
        <v>0.5636363636363636</v>
      </c>
    </row>
    <row r="837" spans="1:29" x14ac:dyDescent="0.25">
      <c r="A837" s="9" t="s">
        <v>97</v>
      </c>
      <c r="B837" s="8">
        <v>34000</v>
      </c>
      <c r="C837" s="8">
        <v>6240845</v>
      </c>
      <c r="D837" s="7">
        <v>0.5</v>
      </c>
      <c r="E837" s="7">
        <v>0</v>
      </c>
      <c r="F837" s="7">
        <v>0.6</v>
      </c>
      <c r="G837" s="7">
        <v>1</v>
      </c>
      <c r="H837" s="7">
        <v>0.5</v>
      </c>
      <c r="I837" s="7">
        <v>0</v>
      </c>
      <c r="J837" s="7">
        <v>1</v>
      </c>
      <c r="K837" s="7">
        <v>0</v>
      </c>
      <c r="L837" s="7">
        <v>0.5</v>
      </c>
      <c r="M837" s="7">
        <v>1</v>
      </c>
      <c r="N837" s="7">
        <v>1</v>
      </c>
      <c r="O837" s="7">
        <v>0.4</v>
      </c>
      <c r="P837" s="7">
        <v>0</v>
      </c>
      <c r="Q837" s="7">
        <v>1</v>
      </c>
      <c r="R837" s="7">
        <v>0</v>
      </c>
      <c r="S837" s="7">
        <v>1</v>
      </c>
      <c r="T837" s="7">
        <v>1</v>
      </c>
      <c r="U837" s="7">
        <v>0.4</v>
      </c>
      <c r="V837" s="7">
        <v>0</v>
      </c>
      <c r="W837" s="7">
        <v>1</v>
      </c>
      <c r="X837" s="7">
        <v>0</v>
      </c>
      <c r="Y837" s="7">
        <v>0.875</v>
      </c>
      <c r="Z837" s="7">
        <v>0.55555555555555558</v>
      </c>
      <c r="AA837" s="7">
        <v>0.38709677419354838</v>
      </c>
      <c r="AB837" s="7">
        <v>0.61538461538461542</v>
      </c>
      <c r="AC837" s="7">
        <v>0.51818181818181819</v>
      </c>
    </row>
    <row r="838" spans="1:29" x14ac:dyDescent="0.25">
      <c r="A838" s="9" t="s">
        <v>551</v>
      </c>
      <c r="B838" s="8">
        <v>35000</v>
      </c>
      <c r="C838" s="8">
        <v>6240849</v>
      </c>
      <c r="D838" s="7">
        <v>0.75</v>
      </c>
      <c r="E838" s="7">
        <v>1</v>
      </c>
      <c r="F838" s="7">
        <v>0.2</v>
      </c>
      <c r="G838" s="7">
        <v>0</v>
      </c>
      <c r="H838" s="7">
        <v>0.5</v>
      </c>
      <c r="I838" s="7">
        <v>0</v>
      </c>
      <c r="J838" s="7">
        <v>1</v>
      </c>
      <c r="K838" s="7">
        <v>0.33333333333333331</v>
      </c>
      <c r="L838" s="7">
        <v>0.5</v>
      </c>
      <c r="M838" s="7">
        <v>0</v>
      </c>
      <c r="N838" s="7">
        <v>0</v>
      </c>
      <c r="O838" s="7">
        <v>0.6</v>
      </c>
      <c r="P838" s="7">
        <v>0</v>
      </c>
      <c r="Q838" s="7">
        <v>1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1</v>
      </c>
      <c r="Y838" s="7">
        <v>0.375</v>
      </c>
      <c r="Z838" s="7">
        <v>0.44444444444444442</v>
      </c>
      <c r="AA838" s="7">
        <v>0.38709677419354838</v>
      </c>
      <c r="AB838" s="7">
        <v>0</v>
      </c>
      <c r="AC838" s="7">
        <v>0.36363636363636365</v>
      </c>
    </row>
  </sheetData>
  <conditionalFormatting sqref="D3:AC838">
    <cfRule type="cellIs" dxfId="3" priority="2" operator="greaterThanOrEqual">
      <formula>0.8</formula>
    </cfRule>
  </conditionalFormatting>
  <conditionalFormatting sqref="D3:AC838">
    <cfRule type="cellIs" dxfId="2" priority="1" operator="lessThan">
      <formula>0.8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J1033"/>
  <sheetViews>
    <sheetView tabSelected="1" topLeftCell="A996" workbookViewId="0">
      <selection activeCell="A206" sqref="A206"/>
    </sheetView>
  </sheetViews>
  <sheetFormatPr defaultRowHeight="15" x14ac:dyDescent="0.25"/>
  <cols>
    <col min="2" max="2" width="11" bestFit="1" customWidth="1"/>
    <col min="3" max="3" width="5.5703125" bestFit="1" customWidth="1"/>
    <col min="4" max="4" width="31.28515625" bestFit="1" customWidth="1"/>
    <col min="5" max="5" width="26.5703125" bestFit="1" customWidth="1"/>
    <col min="6" max="6" width="6" bestFit="1" customWidth="1"/>
    <col min="7" max="7" width="11.5703125" bestFit="1" customWidth="1"/>
    <col min="8" max="8" width="8" bestFit="1" customWidth="1"/>
    <col min="9" max="9" width="19" bestFit="1" customWidth="1"/>
    <col min="10" max="10" width="5.5703125" bestFit="1" customWidth="1"/>
  </cols>
  <sheetData>
    <row r="5" spans="1:10" x14ac:dyDescent="0.25">
      <c r="B5">
        <v>2</v>
      </c>
      <c r="C5">
        <v>3</v>
      </c>
      <c r="D5">
        <v>4</v>
      </c>
      <c r="E5">
        <v>5</v>
      </c>
      <c r="F5">
        <v>6</v>
      </c>
      <c r="G5">
        <v>7</v>
      </c>
      <c r="H5">
        <v>8</v>
      </c>
      <c r="I5">
        <v>9</v>
      </c>
      <c r="J5">
        <v>10</v>
      </c>
    </row>
    <row r="6" spans="1:10" x14ac:dyDescent="0.25">
      <c r="A6">
        <f>Sheet1!$A2</f>
        <v>6057989</v>
      </c>
      <c r="B6">
        <f>VLOOKUP(Sheet1!$A2,Sheet4!$A$1:J1662,B$5,FALSE)</f>
        <v>1716628837</v>
      </c>
      <c r="C6">
        <f>VLOOKUP(Sheet1!$A2,Sheet4!$A$1:K1662,C$5,FALSE)</f>
        <v>1</v>
      </c>
      <c r="D6" t="str">
        <f>VLOOKUP(Sheet1!$A2,Sheet4!$A$1:L1662,D$5,FALSE)</f>
        <v>LEONARDO RAFAEL  </v>
      </c>
      <c r="E6" t="str">
        <f>VLOOKUP(Sheet1!$A2,Sheet4!$A$1:M1662,E$5,FALSE)</f>
        <v>CERVANTES MACIAS</v>
      </c>
      <c r="F6">
        <f>VLOOKUP(Sheet1!$A2,Sheet4!$A$1:N1662,F$5,FALSE)</f>
        <v>34000</v>
      </c>
      <c r="G6" t="str">
        <f>VLOOKUP(Sheet1!$A2,Sheet4!$A$1:O1662,G$5,FALSE)</f>
        <v>INDEFINIDO</v>
      </c>
      <c r="H6">
        <f>VLOOKUP(Sheet1!$A2,Sheet4!$A$1:P1662,H$5,FALSE)</f>
        <v>6057989</v>
      </c>
      <c r="I6" t="str">
        <f>VLOOKUP(Sheet1!$A2,Sheet4!$A$1:Q1662,I$5,FALSE)</f>
        <v>SUELDA COMERCI.</v>
      </c>
      <c r="J6">
        <f>VLOOKUP(Sheet1!$A2,Sheet4!$A$1:R1662,J$5,FALSE)</f>
        <v>1</v>
      </c>
    </row>
    <row r="7" spans="1:10" x14ac:dyDescent="0.25">
      <c r="A7">
        <f>Sheet1!$A3</f>
        <v>6147866</v>
      </c>
      <c r="B7">
        <f>VLOOKUP(Sheet1!$A3,Sheet4!$A$1:J1663,B$5,FALSE)</f>
        <v>1715041685</v>
      </c>
      <c r="C7">
        <f>VLOOKUP(Sheet1!$A3,Sheet4!$A$1:K1663,C$5,FALSE)</f>
        <v>1</v>
      </c>
      <c r="D7" t="str">
        <f>VLOOKUP(Sheet1!$A3,Sheet4!$A$1:L1663,D$5,FALSE)</f>
        <v>RENE OMAR  </v>
      </c>
      <c r="E7" t="str">
        <f>VLOOKUP(Sheet1!$A3,Sheet4!$A$1:M1663,E$5,FALSE)</f>
        <v>CARDENAS NARVAEZ</v>
      </c>
      <c r="F7">
        <f>VLOOKUP(Sheet1!$A3,Sheet4!$A$1:N1663,F$5,FALSE)</f>
        <v>34000</v>
      </c>
      <c r="G7" t="str">
        <f>VLOOKUP(Sheet1!$A3,Sheet4!$A$1:O1663,G$5,FALSE)</f>
        <v>INDEFINIDO</v>
      </c>
      <c r="H7">
        <f>VLOOKUP(Sheet1!$A3,Sheet4!$A$1:P1663,H$5,FALSE)</f>
        <v>6147866</v>
      </c>
      <c r="I7" t="str">
        <f>VLOOKUP(Sheet1!$A3,Sheet4!$A$1:Q1663,I$5,FALSE)</f>
        <v>SUELDA COMERCI.</v>
      </c>
      <c r="J7">
        <f>VLOOKUP(Sheet1!$A3,Sheet4!$A$1:R1663,J$5,FALSE)</f>
        <v>2</v>
      </c>
    </row>
    <row r="8" spans="1:10" x14ac:dyDescent="0.25">
      <c r="A8">
        <f>Sheet1!$A4</f>
        <v>6250952</v>
      </c>
      <c r="B8">
        <f>VLOOKUP(Sheet1!$A4,Sheet4!$A$1:J1664,B$5,FALSE)</f>
        <v>1714885892</v>
      </c>
      <c r="C8">
        <f>VLOOKUP(Sheet1!$A4,Sheet4!$A$1:K1664,C$5,FALSE)</f>
        <v>1</v>
      </c>
      <c r="D8" t="str">
        <f>VLOOKUP(Sheet1!$A4,Sheet4!$A$1:L1664,D$5,FALSE)</f>
        <v>DIEGO ARMANDO  </v>
      </c>
      <c r="E8" t="str">
        <f>VLOOKUP(Sheet1!$A4,Sheet4!$A$1:M1664,E$5,FALSE)</f>
        <v>CHICAIZA AGILA</v>
      </c>
      <c r="F8">
        <f>VLOOKUP(Sheet1!$A4,Sheet4!$A$1:N1664,F$5,FALSE)</f>
        <v>34000</v>
      </c>
      <c r="G8" t="str">
        <f>VLOOKUP(Sheet1!$A4,Sheet4!$A$1:O1664,G$5,FALSE)</f>
        <v>INDEFINIDO</v>
      </c>
      <c r="H8">
        <f>VLOOKUP(Sheet1!$A4,Sheet4!$A$1:P1664,H$5,FALSE)</f>
        <v>6250952</v>
      </c>
      <c r="I8" t="str">
        <f>VLOOKUP(Sheet1!$A4,Sheet4!$A$1:Q1664,I$5,FALSE)</f>
        <v>SUELDA COMERCI.</v>
      </c>
      <c r="J8">
        <f>VLOOKUP(Sheet1!$A4,Sheet4!$A$1:R1664,J$5,FALSE)</f>
        <v>2</v>
      </c>
    </row>
    <row r="9" spans="1:10" x14ac:dyDescent="0.25">
      <c r="A9">
        <f>Sheet1!$A5</f>
        <v>6129513</v>
      </c>
      <c r="B9">
        <f>VLOOKUP(Sheet1!$A5,Sheet4!$A$1:J1665,B$5,FALSE)</f>
        <v>1717172033</v>
      </c>
      <c r="C9">
        <f>VLOOKUP(Sheet1!$A5,Sheet4!$A$1:K1665,C$5,FALSE)</f>
        <v>1</v>
      </c>
      <c r="D9" t="str">
        <f>VLOOKUP(Sheet1!$A5,Sheet4!$A$1:L1665,D$5,FALSE)</f>
        <v>MARCO VINICIO  </v>
      </c>
      <c r="E9" t="str">
        <f>VLOOKUP(Sheet1!$A5,Sheet4!$A$1:M1665,E$5,FALSE)</f>
        <v>NACATO CONDOR</v>
      </c>
      <c r="F9">
        <f>VLOOKUP(Sheet1!$A5,Sheet4!$A$1:N1665,F$5,FALSE)</f>
        <v>34000</v>
      </c>
      <c r="G9" t="str">
        <f>VLOOKUP(Sheet1!$A5,Sheet4!$A$1:O1665,G$5,FALSE)</f>
        <v>INDEFINIDO</v>
      </c>
      <c r="H9">
        <f>VLOOKUP(Sheet1!$A5,Sheet4!$A$1:P1665,H$5,FALSE)</f>
        <v>6129513</v>
      </c>
      <c r="I9" t="str">
        <f>VLOOKUP(Sheet1!$A5,Sheet4!$A$1:Q1665,I$5,FALSE)</f>
        <v>SUELDA COMERCI.</v>
      </c>
      <c r="J9">
        <f>VLOOKUP(Sheet1!$A5,Sheet4!$A$1:R1665,J$5,FALSE)</f>
        <v>2</v>
      </c>
    </row>
    <row r="10" spans="1:10" x14ac:dyDescent="0.25">
      <c r="A10">
        <f>Sheet1!$A6</f>
        <v>6122061</v>
      </c>
      <c r="B10">
        <f>VLOOKUP(Sheet1!$A6,Sheet4!$A$1:J1666,B$5,FALSE)</f>
        <v>401193990</v>
      </c>
      <c r="C10">
        <f>VLOOKUP(Sheet1!$A6,Sheet4!$A$1:K1666,C$5,FALSE)</f>
        <v>1</v>
      </c>
      <c r="D10" t="str">
        <f>VLOOKUP(Sheet1!$A6,Sheet4!$A$1:L1666,D$5,FALSE)</f>
        <v>DIEGO FERNANDO  </v>
      </c>
      <c r="E10" t="str">
        <f>VLOOKUP(Sheet1!$A6,Sheet4!$A$1:M1666,E$5,FALSE)</f>
        <v>ORTIZ GUANGA</v>
      </c>
      <c r="F10">
        <f>VLOOKUP(Sheet1!$A6,Sheet4!$A$1:N1666,F$5,FALSE)</f>
        <v>34000</v>
      </c>
      <c r="G10" t="str">
        <f>VLOOKUP(Sheet1!$A6,Sheet4!$A$1:O1666,G$5,FALSE)</f>
        <v>INDEFINIDO</v>
      </c>
      <c r="H10">
        <f>VLOOKUP(Sheet1!$A6,Sheet4!$A$1:P1666,H$5,FALSE)</f>
        <v>6122061</v>
      </c>
      <c r="I10" t="str">
        <f>VLOOKUP(Sheet1!$A6,Sheet4!$A$1:Q1666,I$5,FALSE)</f>
        <v>SUELDA COMERCI.</v>
      </c>
      <c r="J10">
        <f>VLOOKUP(Sheet1!$A6,Sheet4!$A$1:R1666,J$5,FALSE)</f>
        <v>1</v>
      </c>
    </row>
    <row r="11" spans="1:10" x14ac:dyDescent="0.25">
      <c r="A11">
        <f>Sheet1!$A7</f>
        <v>6246659</v>
      </c>
      <c r="B11">
        <f>VLOOKUP(Sheet1!$A7,Sheet4!$A$1:J1667,B$5,FALSE)</f>
        <v>1716454846</v>
      </c>
      <c r="C11">
        <f>VLOOKUP(Sheet1!$A7,Sheet4!$A$1:K1667,C$5,FALSE)</f>
        <v>1</v>
      </c>
      <c r="D11" t="str">
        <f>VLOOKUP(Sheet1!$A7,Sheet4!$A$1:L1667,D$5,FALSE)</f>
        <v>EDISON OSWALDO  </v>
      </c>
      <c r="E11" t="str">
        <f>VLOOKUP(Sheet1!$A7,Sheet4!$A$1:M1667,E$5,FALSE)</f>
        <v>QUILLIGANA COLLAGUAZ</v>
      </c>
      <c r="F11">
        <f>VLOOKUP(Sheet1!$A7,Sheet4!$A$1:N1667,F$5,FALSE)</f>
        <v>34000</v>
      </c>
      <c r="G11" t="str">
        <f>VLOOKUP(Sheet1!$A7,Sheet4!$A$1:O1667,G$5,FALSE)</f>
        <v>INDEFINIDO</v>
      </c>
      <c r="H11">
        <f>VLOOKUP(Sheet1!$A7,Sheet4!$A$1:P1667,H$5,FALSE)</f>
        <v>6246659</v>
      </c>
      <c r="I11" t="str">
        <f>VLOOKUP(Sheet1!$A7,Sheet4!$A$1:Q1667,I$5,FALSE)</f>
        <v>SUELDA COMERCI.</v>
      </c>
      <c r="J11">
        <f>VLOOKUP(Sheet1!$A7,Sheet4!$A$1:R1667,J$5,FALSE)</f>
        <v>1</v>
      </c>
    </row>
    <row r="12" spans="1:10" x14ac:dyDescent="0.25">
      <c r="A12">
        <f>Sheet1!$A8</f>
        <v>6057905</v>
      </c>
      <c r="B12">
        <f>VLOOKUP(Sheet1!$A8,Sheet4!$A$1:J1668,B$5,FALSE)</f>
        <v>603836982</v>
      </c>
      <c r="C12">
        <f>VLOOKUP(Sheet1!$A8,Sheet4!$A$1:K1668,C$5,FALSE)</f>
        <v>1</v>
      </c>
      <c r="D12" t="str">
        <f>VLOOKUP(Sheet1!$A8,Sheet4!$A$1:L1668,D$5,FALSE)</f>
        <v>ANGEL OSWALDO  </v>
      </c>
      <c r="E12" t="str">
        <f>VLOOKUP(Sheet1!$A8,Sheet4!$A$1:M1668,E$5,FALSE)</f>
        <v>VILEMA CHUIZA</v>
      </c>
      <c r="F12">
        <f>VLOOKUP(Sheet1!$A8,Sheet4!$A$1:N1668,F$5,FALSE)</f>
        <v>34000</v>
      </c>
      <c r="G12" t="str">
        <f>VLOOKUP(Sheet1!$A8,Sheet4!$A$1:O1668,G$5,FALSE)</f>
        <v>INDEFINIDO</v>
      </c>
      <c r="H12">
        <f>VLOOKUP(Sheet1!$A8,Sheet4!$A$1:P1668,H$5,FALSE)</f>
        <v>6057905</v>
      </c>
      <c r="I12" t="str">
        <f>VLOOKUP(Sheet1!$A8,Sheet4!$A$1:Q1668,I$5,FALSE)</f>
        <v>SUELDA COMERCI.</v>
      </c>
      <c r="J12">
        <f>VLOOKUP(Sheet1!$A8,Sheet4!$A$1:R1668,J$5,FALSE)</f>
        <v>1</v>
      </c>
    </row>
    <row r="13" spans="1:10" x14ac:dyDescent="0.25">
      <c r="A13">
        <f>Sheet1!$A9</f>
        <v>6245199</v>
      </c>
      <c r="B13">
        <f>VLOOKUP(Sheet1!$A9,Sheet4!$A$1:J1669,B$5,FALSE)</f>
        <v>1718093550</v>
      </c>
      <c r="C13">
        <f>VLOOKUP(Sheet1!$A9,Sheet4!$A$1:K1669,C$5,FALSE)</f>
        <v>1</v>
      </c>
      <c r="D13" t="str">
        <f>VLOOKUP(Sheet1!$A9,Sheet4!$A$1:L1669,D$5,FALSE)</f>
        <v>JAIME ROBERTO  </v>
      </c>
      <c r="E13" t="str">
        <f>VLOOKUP(Sheet1!$A9,Sheet4!$A$1:M1669,E$5,FALSE)</f>
        <v>ANDRANGO YOGATO</v>
      </c>
      <c r="F13">
        <f>VLOOKUP(Sheet1!$A9,Sheet4!$A$1:N1669,F$5,FALSE)</f>
        <v>34000</v>
      </c>
      <c r="G13" t="str">
        <f>VLOOKUP(Sheet1!$A9,Sheet4!$A$1:O1669,G$5,FALSE)</f>
        <v>INDEFINIDO</v>
      </c>
      <c r="H13">
        <f>VLOOKUP(Sheet1!$A9,Sheet4!$A$1:P1669,H$5,FALSE)</f>
        <v>6245199</v>
      </c>
      <c r="I13" t="str">
        <f>VLOOKUP(Sheet1!$A9,Sheet4!$A$1:Q1669,I$5,FALSE)</f>
        <v>SUELDA COMERCI.</v>
      </c>
      <c r="J13">
        <f>VLOOKUP(Sheet1!$A9,Sheet4!$A$1:R1669,J$5,FALSE)</f>
        <v>1</v>
      </c>
    </row>
    <row r="14" spans="1:10" x14ac:dyDescent="0.25">
      <c r="A14">
        <f>Sheet1!$A10</f>
        <v>6243500</v>
      </c>
      <c r="B14">
        <f>VLOOKUP(Sheet1!$A10,Sheet4!$A$1:J1670,B$5,FALSE)</f>
        <v>1714573852</v>
      </c>
      <c r="C14">
        <f>VLOOKUP(Sheet1!$A10,Sheet4!$A$1:K1670,C$5,FALSE)</f>
        <v>1</v>
      </c>
      <c r="D14" t="str">
        <f>VLOOKUP(Sheet1!$A10,Sheet4!$A$1:L1670,D$5,FALSE)</f>
        <v>JORGE ANIBAL  </v>
      </c>
      <c r="E14" t="str">
        <f>VLOOKUP(Sheet1!$A10,Sheet4!$A$1:M1670,E$5,FALSE)</f>
        <v>CHIPANTASIG TITUANA</v>
      </c>
      <c r="F14">
        <f>VLOOKUP(Sheet1!$A10,Sheet4!$A$1:N1670,F$5,FALSE)</f>
        <v>34000</v>
      </c>
      <c r="G14" t="str">
        <f>VLOOKUP(Sheet1!$A10,Sheet4!$A$1:O1670,G$5,FALSE)</f>
        <v>INDEFINIDO</v>
      </c>
      <c r="H14">
        <f>VLOOKUP(Sheet1!$A10,Sheet4!$A$1:P1670,H$5,FALSE)</f>
        <v>6243500</v>
      </c>
      <c r="I14" t="str">
        <f>VLOOKUP(Sheet1!$A10,Sheet4!$A$1:Q1670,I$5,FALSE)</f>
        <v>SUELDA COMERCI.</v>
      </c>
      <c r="J14">
        <f>VLOOKUP(Sheet1!$A10,Sheet4!$A$1:R1670,J$5,FALSE)</f>
        <v>2</v>
      </c>
    </row>
    <row r="15" spans="1:10" x14ac:dyDescent="0.25">
      <c r="A15">
        <f>Sheet1!$A11</f>
        <v>6276970</v>
      </c>
      <c r="B15">
        <f>VLOOKUP(Sheet1!$A11,Sheet4!$A$1:J1671,B$5,FALSE)</f>
        <v>1717485732</v>
      </c>
      <c r="C15">
        <f>VLOOKUP(Sheet1!$A11,Sheet4!$A$1:K1671,C$5,FALSE)</f>
        <v>1</v>
      </c>
      <c r="D15" t="str">
        <f>VLOOKUP(Sheet1!$A11,Sheet4!$A$1:L1671,D$5,FALSE)</f>
        <v>CRUZ CONDOR JORGE DAVID</v>
      </c>
      <c r="E15" t="str">
        <f>VLOOKUP(Sheet1!$A11,Sheet4!$A$1:M1671,E$5,FALSE)</f>
        <v>DE LA</v>
      </c>
      <c r="F15">
        <f>VLOOKUP(Sheet1!$A11,Sheet4!$A$1:N1671,F$5,FALSE)</f>
        <v>34000</v>
      </c>
      <c r="G15" t="str">
        <f>VLOOKUP(Sheet1!$A11,Sheet4!$A$1:O1671,G$5,FALSE)</f>
        <v>PLAZO FIJO</v>
      </c>
      <c r="H15">
        <f>VLOOKUP(Sheet1!$A11,Sheet4!$A$1:P1671,H$5,FALSE)</f>
        <v>6276970</v>
      </c>
      <c r="I15" t="str">
        <f>VLOOKUP(Sheet1!$A11,Sheet4!$A$1:Q1671,I$5,FALSE)</f>
        <v>SUELDA COMERCI.</v>
      </c>
      <c r="J15">
        <f>VLOOKUP(Sheet1!$A11,Sheet4!$A$1:R1671,J$5,FALSE)</f>
        <v>2</v>
      </c>
    </row>
    <row r="16" spans="1:10" x14ac:dyDescent="0.25">
      <c r="A16">
        <f>Sheet1!$A12</f>
        <v>5994</v>
      </c>
      <c r="B16">
        <f>VLOOKUP(Sheet1!$A12,Sheet4!$A$1:J1672,B$5,FALSE)</f>
        <v>1713922878</v>
      </c>
      <c r="C16">
        <f>VLOOKUP(Sheet1!$A12,Sheet4!$A$1:K1672,C$5,FALSE)</f>
        <v>1</v>
      </c>
      <c r="D16" t="str">
        <f>VLOOKUP(Sheet1!$A12,Sheet4!$A$1:L1672,D$5,FALSE)</f>
        <v>DIEGO XAVIER  </v>
      </c>
      <c r="E16" t="str">
        <f>VLOOKUP(Sheet1!$A12,Sheet4!$A$1:M1672,E$5,FALSE)</f>
        <v>PILLAJO MORALES</v>
      </c>
      <c r="F16">
        <f>VLOOKUP(Sheet1!$A12,Sheet4!$A$1:N1672,F$5,FALSE)</f>
        <v>34000</v>
      </c>
      <c r="G16" t="str">
        <f>VLOOKUP(Sheet1!$A12,Sheet4!$A$1:O1672,G$5,FALSE)</f>
        <v>INDEFINIDO</v>
      </c>
      <c r="H16">
        <f>VLOOKUP(Sheet1!$A12,Sheet4!$A$1:P1672,H$5,FALSE)</f>
        <v>5994</v>
      </c>
      <c r="I16" t="str">
        <f>VLOOKUP(Sheet1!$A12,Sheet4!$A$1:Q1672,I$5,FALSE)</f>
        <v>SUELDA COMERCI.</v>
      </c>
      <c r="J16">
        <f>VLOOKUP(Sheet1!$A12,Sheet4!$A$1:R1672,J$5,FALSE)</f>
        <v>1</v>
      </c>
    </row>
    <row r="17" spans="1:10" x14ac:dyDescent="0.25">
      <c r="A17">
        <f>Sheet1!$A13</f>
        <v>6245624</v>
      </c>
      <c r="B17">
        <f>VLOOKUP(Sheet1!$A13,Sheet4!$A$1:J1673,B$5,FALSE)</f>
        <v>1721101721</v>
      </c>
      <c r="C17">
        <f>VLOOKUP(Sheet1!$A13,Sheet4!$A$1:K1673,C$5,FALSE)</f>
        <v>1</v>
      </c>
      <c r="D17" t="str">
        <f>VLOOKUP(Sheet1!$A13,Sheet4!$A$1:L1673,D$5,FALSE)</f>
        <v>SEBASTIAN FRANCISCO  </v>
      </c>
      <c r="E17" t="str">
        <f>VLOOKUP(Sheet1!$A13,Sheet4!$A$1:M1673,E$5,FALSE)</f>
        <v>ALBA SIMBANA</v>
      </c>
      <c r="F17">
        <f>VLOOKUP(Sheet1!$A13,Sheet4!$A$1:N1673,F$5,FALSE)</f>
        <v>34000</v>
      </c>
      <c r="G17" t="str">
        <f>VLOOKUP(Sheet1!$A13,Sheet4!$A$1:O1673,G$5,FALSE)</f>
        <v>INDEFINIDO</v>
      </c>
      <c r="H17">
        <f>VLOOKUP(Sheet1!$A13,Sheet4!$A$1:P1673,H$5,FALSE)</f>
        <v>6245624</v>
      </c>
      <c r="I17" t="str">
        <f>VLOOKUP(Sheet1!$A13,Sheet4!$A$1:Q1673,I$5,FALSE)</f>
        <v>SUELDA COMERCI.</v>
      </c>
      <c r="J17">
        <f>VLOOKUP(Sheet1!$A13,Sheet4!$A$1:R1673,J$5,FALSE)</f>
        <v>2</v>
      </c>
    </row>
    <row r="18" spans="1:10" x14ac:dyDescent="0.25">
      <c r="A18">
        <f>Sheet1!$A14</f>
        <v>6147712</v>
      </c>
      <c r="B18">
        <f>VLOOKUP(Sheet1!$A14,Sheet4!$A$1:J1674,B$5,FALSE)</f>
        <v>1713991782</v>
      </c>
      <c r="C18">
        <f>VLOOKUP(Sheet1!$A14,Sheet4!$A$1:K1674,C$5,FALSE)</f>
        <v>1</v>
      </c>
      <c r="D18" t="str">
        <f>VLOOKUP(Sheet1!$A14,Sheet4!$A$1:L1674,D$5,FALSE)</f>
        <v>JOSE ARTURO  </v>
      </c>
      <c r="E18" t="str">
        <f>VLOOKUP(Sheet1!$A14,Sheet4!$A$1:M1674,E$5,FALSE)</f>
        <v>TORRES GUASGUA</v>
      </c>
      <c r="F18">
        <f>VLOOKUP(Sheet1!$A14,Sheet4!$A$1:N1674,F$5,FALSE)</f>
        <v>34000</v>
      </c>
      <c r="G18" t="str">
        <f>VLOOKUP(Sheet1!$A14,Sheet4!$A$1:O1674,G$5,FALSE)</f>
        <v>INDEFINIDO</v>
      </c>
      <c r="H18">
        <f>VLOOKUP(Sheet1!$A14,Sheet4!$A$1:P1674,H$5,FALSE)</f>
        <v>6147712</v>
      </c>
      <c r="I18" t="str">
        <f>VLOOKUP(Sheet1!$A14,Sheet4!$A$1:Q1674,I$5,FALSE)</f>
        <v>SUELDA COMERCI.</v>
      </c>
      <c r="J18">
        <f>VLOOKUP(Sheet1!$A14,Sheet4!$A$1:R1674,J$5,FALSE)</f>
        <v>1</v>
      </c>
    </row>
    <row r="19" spans="1:10" x14ac:dyDescent="0.25">
      <c r="A19">
        <f>Sheet1!$A15</f>
        <v>6057488</v>
      </c>
      <c r="B19">
        <f>VLOOKUP(Sheet1!$A15,Sheet4!$A$1:J1675,B$5,FALSE)</f>
        <v>1714787544</v>
      </c>
      <c r="C19">
        <f>VLOOKUP(Sheet1!$A15,Sheet4!$A$1:K1675,C$5,FALSE)</f>
        <v>1</v>
      </c>
      <c r="D19" t="str">
        <f>VLOOKUP(Sheet1!$A15,Sheet4!$A$1:L1675,D$5,FALSE)</f>
        <v>MILTON OMAR  </v>
      </c>
      <c r="E19" t="str">
        <f>VLOOKUP(Sheet1!$A15,Sheet4!$A$1:M1675,E$5,FALSE)</f>
        <v>CUSI PICHO</v>
      </c>
      <c r="F19">
        <f>VLOOKUP(Sheet1!$A15,Sheet4!$A$1:N1675,F$5,FALSE)</f>
        <v>34000</v>
      </c>
      <c r="G19" t="str">
        <f>VLOOKUP(Sheet1!$A15,Sheet4!$A$1:O1675,G$5,FALSE)</f>
        <v>INDEFINIDO</v>
      </c>
      <c r="H19">
        <f>VLOOKUP(Sheet1!$A15,Sheet4!$A$1:P1675,H$5,FALSE)</f>
        <v>6057488</v>
      </c>
      <c r="I19" t="str">
        <f>VLOOKUP(Sheet1!$A15,Sheet4!$A$1:Q1675,I$5,FALSE)</f>
        <v>SUELDA COMERCI.</v>
      </c>
      <c r="J19">
        <f>VLOOKUP(Sheet1!$A15,Sheet4!$A$1:R1675,J$5,FALSE)</f>
        <v>2</v>
      </c>
    </row>
    <row r="20" spans="1:10" x14ac:dyDescent="0.25">
      <c r="A20">
        <f>Sheet1!$A16</f>
        <v>6243485</v>
      </c>
      <c r="B20">
        <f>VLOOKUP(Sheet1!$A16,Sheet4!$A$1:J1676,B$5,FALSE)</f>
        <v>1713849519</v>
      </c>
      <c r="C20">
        <f>VLOOKUP(Sheet1!$A16,Sheet4!$A$1:K1676,C$5,FALSE)</f>
        <v>1</v>
      </c>
      <c r="D20" t="str">
        <f>VLOOKUP(Sheet1!$A16,Sheet4!$A$1:L1676,D$5,FALSE)</f>
        <v>LUIS ALCIDES  </v>
      </c>
      <c r="E20" t="str">
        <f>VLOOKUP(Sheet1!$A16,Sheet4!$A$1:M1676,E$5,FALSE)</f>
        <v>COLLAGUAZO USIHINA</v>
      </c>
      <c r="F20">
        <f>VLOOKUP(Sheet1!$A16,Sheet4!$A$1:N1676,F$5,FALSE)</f>
        <v>34000</v>
      </c>
      <c r="G20" t="str">
        <f>VLOOKUP(Sheet1!$A16,Sheet4!$A$1:O1676,G$5,FALSE)</f>
        <v>INDEFINIDO</v>
      </c>
      <c r="H20">
        <f>VLOOKUP(Sheet1!$A16,Sheet4!$A$1:P1676,H$5,FALSE)</f>
        <v>6243485</v>
      </c>
      <c r="I20" t="str">
        <f>VLOOKUP(Sheet1!$A16,Sheet4!$A$1:Q1676,I$5,FALSE)</f>
        <v>SUELDA COMERCI.</v>
      </c>
      <c r="J20">
        <f>VLOOKUP(Sheet1!$A16,Sheet4!$A$1:R1676,J$5,FALSE)</f>
        <v>1</v>
      </c>
    </row>
    <row r="21" spans="1:10" x14ac:dyDescent="0.25">
      <c r="A21">
        <f>Sheet1!$A17</f>
        <v>6128427</v>
      </c>
      <c r="B21">
        <f>VLOOKUP(Sheet1!$A17,Sheet4!$A$1:J1677,B$5,FALSE)</f>
        <v>1714350897</v>
      </c>
      <c r="C21">
        <f>VLOOKUP(Sheet1!$A17,Sheet4!$A$1:K1677,C$5,FALSE)</f>
        <v>1</v>
      </c>
      <c r="D21" t="str">
        <f>VLOOKUP(Sheet1!$A17,Sheet4!$A$1:L1677,D$5,FALSE)</f>
        <v>CESAR ORLANDO  </v>
      </c>
      <c r="E21" t="str">
        <f>VLOOKUP(Sheet1!$A17,Sheet4!$A$1:M1677,E$5,FALSE)</f>
        <v>CRIOLLO SUQUILLO</v>
      </c>
      <c r="F21">
        <f>VLOOKUP(Sheet1!$A17,Sheet4!$A$1:N1677,F$5,FALSE)</f>
        <v>34000</v>
      </c>
      <c r="G21" t="str">
        <f>VLOOKUP(Sheet1!$A17,Sheet4!$A$1:O1677,G$5,FALSE)</f>
        <v>INDEFINIDO</v>
      </c>
      <c r="H21">
        <f>VLOOKUP(Sheet1!$A17,Sheet4!$A$1:P1677,H$5,FALSE)</f>
        <v>6128427</v>
      </c>
      <c r="I21" t="str">
        <f>VLOOKUP(Sheet1!$A17,Sheet4!$A$1:Q1677,I$5,FALSE)</f>
        <v>SUELDA COMERCI.</v>
      </c>
      <c r="J21">
        <f>VLOOKUP(Sheet1!$A17,Sheet4!$A$1:R1677,J$5,FALSE)</f>
        <v>1</v>
      </c>
    </row>
    <row r="22" spans="1:10" x14ac:dyDescent="0.25">
      <c r="A22">
        <f>Sheet1!$A18</f>
        <v>6245309</v>
      </c>
      <c r="B22">
        <f>VLOOKUP(Sheet1!$A18,Sheet4!$A$1:J1678,B$5,FALSE)</f>
        <v>1724069701</v>
      </c>
      <c r="C22">
        <f>VLOOKUP(Sheet1!$A18,Sheet4!$A$1:K1678,C$5,FALSE)</f>
        <v>1</v>
      </c>
      <c r="D22" t="str">
        <f>VLOOKUP(Sheet1!$A18,Sheet4!$A$1:L1678,D$5,FALSE)</f>
        <v>ANDRES PAUL  </v>
      </c>
      <c r="E22" t="str">
        <f>VLOOKUP(Sheet1!$A18,Sheet4!$A$1:M1678,E$5,FALSE)</f>
        <v>GALEANO SAMPEDRO</v>
      </c>
      <c r="F22">
        <f>VLOOKUP(Sheet1!$A18,Sheet4!$A$1:N1678,F$5,FALSE)</f>
        <v>34000</v>
      </c>
      <c r="G22" t="str">
        <f>VLOOKUP(Sheet1!$A18,Sheet4!$A$1:O1678,G$5,FALSE)</f>
        <v>INDEFINIDO</v>
      </c>
      <c r="H22">
        <f>VLOOKUP(Sheet1!$A18,Sheet4!$A$1:P1678,H$5,FALSE)</f>
        <v>6245309</v>
      </c>
      <c r="I22" t="str">
        <f>VLOOKUP(Sheet1!$A18,Sheet4!$A$1:Q1678,I$5,FALSE)</f>
        <v>SUELDA COMERCI.</v>
      </c>
      <c r="J22">
        <f>VLOOKUP(Sheet1!$A18,Sheet4!$A$1:R1678,J$5,FALSE)</f>
        <v>1</v>
      </c>
    </row>
    <row r="23" spans="1:10" x14ac:dyDescent="0.25">
      <c r="A23">
        <f>Sheet1!$A19</f>
        <v>6148299</v>
      </c>
      <c r="B23">
        <f>VLOOKUP(Sheet1!$A19,Sheet4!$A$1:J1679,B$5,FALSE)</f>
        <v>1709988628</v>
      </c>
      <c r="C23">
        <f>VLOOKUP(Sheet1!$A19,Sheet4!$A$1:K1679,C$5,FALSE)</f>
        <v>1</v>
      </c>
      <c r="D23" t="str">
        <f>VLOOKUP(Sheet1!$A19,Sheet4!$A$1:L1679,D$5,FALSE)</f>
        <v>WILLIAM STALIN  </v>
      </c>
      <c r="E23" t="str">
        <f>VLOOKUP(Sheet1!$A19,Sheet4!$A$1:M1679,E$5,FALSE)</f>
        <v>GARCIA CUAICAL</v>
      </c>
      <c r="F23">
        <f>VLOOKUP(Sheet1!$A19,Sheet4!$A$1:N1679,F$5,FALSE)</f>
        <v>34000</v>
      </c>
      <c r="G23" t="str">
        <f>VLOOKUP(Sheet1!$A19,Sheet4!$A$1:O1679,G$5,FALSE)</f>
        <v>INDEFINIDO</v>
      </c>
      <c r="H23">
        <f>VLOOKUP(Sheet1!$A19,Sheet4!$A$1:P1679,H$5,FALSE)</f>
        <v>6148299</v>
      </c>
      <c r="I23" t="str">
        <f>VLOOKUP(Sheet1!$A19,Sheet4!$A$1:Q1679,I$5,FALSE)</f>
        <v>SUELDA COMERCI.</v>
      </c>
      <c r="J23">
        <f>VLOOKUP(Sheet1!$A19,Sheet4!$A$1:R1679,J$5,FALSE)</f>
        <v>1</v>
      </c>
    </row>
    <row r="24" spans="1:10" x14ac:dyDescent="0.25">
      <c r="A24">
        <f>Sheet1!$A20</f>
        <v>2388</v>
      </c>
      <c r="B24">
        <f>VLOOKUP(Sheet1!$A20,Sheet4!$A$1:J1680,B$5,FALSE)</f>
        <v>1713228979</v>
      </c>
      <c r="C24">
        <f>VLOOKUP(Sheet1!$A20,Sheet4!$A$1:K1680,C$5,FALSE)</f>
        <v>1</v>
      </c>
      <c r="D24" t="str">
        <f>VLOOKUP(Sheet1!$A20,Sheet4!$A$1:L1680,D$5,FALSE)</f>
        <v>EDGAR PATRICIO  </v>
      </c>
      <c r="E24" t="str">
        <f>VLOOKUP(Sheet1!$A20,Sheet4!$A$1:M1680,E$5,FALSE)</f>
        <v>SUNTAXI GUALOTUNA</v>
      </c>
      <c r="F24">
        <f>VLOOKUP(Sheet1!$A20,Sheet4!$A$1:N1680,F$5,FALSE)</f>
        <v>34000</v>
      </c>
      <c r="G24" t="str">
        <f>VLOOKUP(Sheet1!$A20,Sheet4!$A$1:O1680,G$5,FALSE)</f>
        <v>INDEFINIDO</v>
      </c>
      <c r="H24">
        <f>VLOOKUP(Sheet1!$A20,Sheet4!$A$1:P1680,H$5,FALSE)</f>
        <v>2388</v>
      </c>
      <c r="I24" t="str">
        <f>VLOOKUP(Sheet1!$A20,Sheet4!$A$1:Q1680,I$5,FALSE)</f>
        <v>SUELDA COMERCI.</v>
      </c>
      <c r="J24">
        <f>VLOOKUP(Sheet1!$A20,Sheet4!$A$1:R1680,J$5,FALSE)</f>
        <v>1</v>
      </c>
    </row>
    <row r="25" spans="1:10" x14ac:dyDescent="0.25">
      <c r="A25">
        <f>Sheet1!$A21</f>
        <v>6306178</v>
      </c>
      <c r="B25">
        <f>VLOOKUP(Sheet1!$A21,Sheet4!$A$1:J1681,B$5,FALSE)</f>
        <v>1721788691</v>
      </c>
      <c r="C25">
        <f>VLOOKUP(Sheet1!$A21,Sheet4!$A$1:K1681,C$5,FALSE)</f>
        <v>1</v>
      </c>
      <c r="D25" t="str">
        <f>VLOOKUP(Sheet1!$A21,Sheet4!$A$1:L1681,D$5,FALSE)</f>
        <v>FAUSTO LENIN  </v>
      </c>
      <c r="E25" t="str">
        <f>VLOOKUP(Sheet1!$A21,Sheet4!$A$1:M1681,E$5,FALSE)</f>
        <v>VACA PASTAS</v>
      </c>
      <c r="F25">
        <f>VLOOKUP(Sheet1!$A21,Sheet4!$A$1:N1681,F$5,FALSE)</f>
        <v>34000</v>
      </c>
      <c r="G25" t="str">
        <f>VLOOKUP(Sheet1!$A21,Sheet4!$A$1:O1681,G$5,FALSE)</f>
        <v>PLAZO FIJO</v>
      </c>
      <c r="H25">
        <f>VLOOKUP(Sheet1!$A21,Sheet4!$A$1:P1681,H$5,FALSE)</f>
        <v>6306178</v>
      </c>
      <c r="I25" t="str">
        <f>VLOOKUP(Sheet1!$A21,Sheet4!$A$1:Q1681,I$5,FALSE)</f>
        <v>SUELDA COMERCI.</v>
      </c>
      <c r="J25">
        <f>VLOOKUP(Sheet1!$A21,Sheet4!$A$1:R1681,J$5,FALSE)</f>
        <v>2</v>
      </c>
    </row>
    <row r="26" spans="1:10" x14ac:dyDescent="0.25">
      <c r="A26">
        <f>Sheet1!$A22</f>
        <v>590</v>
      </c>
      <c r="B26">
        <f>VLOOKUP(Sheet1!$A22,Sheet4!$A$1:J1682,B$5,FALSE)</f>
        <v>1713196440</v>
      </c>
      <c r="C26">
        <f>VLOOKUP(Sheet1!$A22,Sheet4!$A$1:K1682,C$5,FALSE)</f>
        <v>1</v>
      </c>
      <c r="D26" t="str">
        <f>VLOOKUP(Sheet1!$A22,Sheet4!$A$1:L1682,D$5,FALSE)</f>
        <v>WILLAN ROBER  </v>
      </c>
      <c r="E26" t="str">
        <f>VLOOKUP(Sheet1!$A22,Sheet4!$A$1:M1682,E$5,FALSE)</f>
        <v>GONZAGA GANGULA</v>
      </c>
      <c r="F26">
        <f>VLOOKUP(Sheet1!$A22,Sheet4!$A$1:N1682,F$5,FALSE)</f>
        <v>34000</v>
      </c>
      <c r="G26" t="str">
        <f>VLOOKUP(Sheet1!$A22,Sheet4!$A$1:O1682,G$5,FALSE)</f>
        <v>INDEFINIDO</v>
      </c>
      <c r="H26">
        <f>VLOOKUP(Sheet1!$A22,Sheet4!$A$1:P1682,H$5,FALSE)</f>
        <v>590</v>
      </c>
      <c r="I26" t="str">
        <f>VLOOKUP(Sheet1!$A22,Sheet4!$A$1:Q1682,I$5,FALSE)</f>
        <v>OP.SUELDA/CARR.</v>
      </c>
      <c r="J26">
        <f>VLOOKUP(Sheet1!$A22,Sheet4!$A$1:R1682,J$5,FALSE)</f>
        <v>1</v>
      </c>
    </row>
    <row r="27" spans="1:10" x14ac:dyDescent="0.25">
      <c r="A27">
        <f>Sheet1!$A23</f>
        <v>6240431</v>
      </c>
      <c r="B27">
        <f>VLOOKUP(Sheet1!$A23,Sheet4!$A$1:J1683,B$5,FALSE)</f>
        <v>1719755405</v>
      </c>
      <c r="C27">
        <f>VLOOKUP(Sheet1!$A23,Sheet4!$A$1:K1683,C$5,FALSE)</f>
        <v>1</v>
      </c>
      <c r="D27" t="str">
        <f>VLOOKUP(Sheet1!$A23,Sheet4!$A$1:L1683,D$5,FALSE)</f>
        <v>JOSE RAFAEL  </v>
      </c>
      <c r="E27" t="str">
        <f>VLOOKUP(Sheet1!$A23,Sheet4!$A$1:M1683,E$5,FALSE)</f>
        <v>CRUZ POAQUIZA</v>
      </c>
      <c r="F27">
        <f>VLOOKUP(Sheet1!$A23,Sheet4!$A$1:N1683,F$5,FALSE)</f>
        <v>34000</v>
      </c>
      <c r="G27" t="str">
        <f>VLOOKUP(Sheet1!$A23,Sheet4!$A$1:O1683,G$5,FALSE)</f>
        <v>INDEFINIDO</v>
      </c>
      <c r="H27">
        <f>VLOOKUP(Sheet1!$A23,Sheet4!$A$1:P1683,H$5,FALSE)</f>
        <v>6240431</v>
      </c>
      <c r="I27" t="str">
        <f>VLOOKUP(Sheet1!$A23,Sheet4!$A$1:Q1683,I$5,FALSE)</f>
        <v>ACABADO METAL.</v>
      </c>
      <c r="J27">
        <f>VLOOKUP(Sheet1!$A23,Sheet4!$A$1:R1683,J$5,FALSE)</f>
        <v>2</v>
      </c>
    </row>
    <row r="28" spans="1:10" x14ac:dyDescent="0.25">
      <c r="A28">
        <f>Sheet1!$A24</f>
        <v>6155187</v>
      </c>
      <c r="B28">
        <f>VLOOKUP(Sheet1!$A24,Sheet4!$A$1:J1684,B$5,FALSE)</f>
        <v>401720669</v>
      </c>
      <c r="C28">
        <f>VLOOKUP(Sheet1!$A24,Sheet4!$A$1:K1684,C$5,FALSE)</f>
        <v>1</v>
      </c>
      <c r="D28" t="str">
        <f>VLOOKUP(Sheet1!$A24,Sheet4!$A$1:L1684,D$5,FALSE)</f>
        <v>FERNANDO SEBASTIAN  </v>
      </c>
      <c r="E28" t="str">
        <f>VLOOKUP(Sheet1!$A24,Sheet4!$A$1:M1684,E$5,FALSE)</f>
        <v>YAR MONTENEGRO</v>
      </c>
      <c r="F28">
        <f>VLOOKUP(Sheet1!$A24,Sheet4!$A$1:N1684,F$5,FALSE)</f>
        <v>34000</v>
      </c>
      <c r="G28" t="str">
        <f>VLOOKUP(Sheet1!$A24,Sheet4!$A$1:O1684,G$5,FALSE)</f>
        <v>INDEFINIDO</v>
      </c>
      <c r="H28">
        <f>VLOOKUP(Sheet1!$A24,Sheet4!$A$1:P1684,H$5,FALSE)</f>
        <v>6155187</v>
      </c>
      <c r="I28" t="str">
        <f>VLOOKUP(Sheet1!$A24,Sheet4!$A$1:Q1684,I$5,FALSE)</f>
        <v>ACABADO METAL.</v>
      </c>
      <c r="J28">
        <f>VLOOKUP(Sheet1!$A24,Sheet4!$A$1:R1684,J$5,FALSE)</f>
        <v>2</v>
      </c>
    </row>
    <row r="29" spans="1:10" x14ac:dyDescent="0.25">
      <c r="A29">
        <f>Sheet1!$A25</f>
        <v>6147777</v>
      </c>
      <c r="B29">
        <f>VLOOKUP(Sheet1!$A25,Sheet4!$A$1:J1685,B$5,FALSE)</f>
        <v>1103510325</v>
      </c>
      <c r="C29">
        <f>VLOOKUP(Sheet1!$A25,Sheet4!$A$1:K1685,C$5,FALSE)</f>
        <v>1</v>
      </c>
      <c r="D29" t="str">
        <f>VLOOKUP(Sheet1!$A25,Sheet4!$A$1:L1685,D$5,FALSE)</f>
        <v>GEOVANY SAMUEL  </v>
      </c>
      <c r="E29" t="str">
        <f>VLOOKUP(Sheet1!$A25,Sheet4!$A$1:M1685,E$5,FALSE)</f>
        <v>ALVAREZ ACARO</v>
      </c>
      <c r="F29">
        <f>VLOOKUP(Sheet1!$A25,Sheet4!$A$1:N1685,F$5,FALSE)</f>
        <v>34000</v>
      </c>
      <c r="G29" t="str">
        <f>VLOOKUP(Sheet1!$A25,Sheet4!$A$1:O1685,G$5,FALSE)</f>
        <v>INDEFINIDO</v>
      </c>
      <c r="H29">
        <f>VLOOKUP(Sheet1!$A25,Sheet4!$A$1:P1685,H$5,FALSE)</f>
        <v>6147777</v>
      </c>
      <c r="I29" t="str">
        <f>VLOOKUP(Sheet1!$A25,Sheet4!$A$1:Q1685,I$5,FALSE)</f>
        <v>ACABADO METAL.</v>
      </c>
      <c r="J29">
        <f>VLOOKUP(Sheet1!$A25,Sheet4!$A$1:R1685,J$5,FALSE)</f>
        <v>1</v>
      </c>
    </row>
    <row r="30" spans="1:10" x14ac:dyDescent="0.25">
      <c r="A30">
        <f>Sheet1!$A26</f>
        <v>6081578</v>
      </c>
      <c r="B30">
        <f>VLOOKUP(Sheet1!$A26,Sheet4!$A$1:J1686,B$5,FALSE)</f>
        <v>1713706362</v>
      </c>
      <c r="C30">
        <f>VLOOKUP(Sheet1!$A26,Sheet4!$A$1:K1686,C$5,FALSE)</f>
        <v>1</v>
      </c>
      <c r="D30" t="str">
        <f>VLOOKUP(Sheet1!$A26,Sheet4!$A$1:L1686,D$5,FALSE)</f>
        <v>SAMUEL FRANCISCO  </v>
      </c>
      <c r="E30" t="str">
        <f>VLOOKUP(Sheet1!$A26,Sheet4!$A$1:M1686,E$5,FALSE)</f>
        <v>PICHO QUISHPE</v>
      </c>
      <c r="F30">
        <f>VLOOKUP(Sheet1!$A26,Sheet4!$A$1:N1686,F$5,FALSE)</f>
        <v>34000</v>
      </c>
      <c r="G30" t="str">
        <f>VLOOKUP(Sheet1!$A26,Sheet4!$A$1:O1686,G$5,FALSE)</f>
        <v>INDEFINIDO</v>
      </c>
      <c r="H30">
        <f>VLOOKUP(Sheet1!$A26,Sheet4!$A$1:P1686,H$5,FALSE)</f>
        <v>6081578</v>
      </c>
      <c r="I30" t="str">
        <f>VLOOKUP(Sheet1!$A26,Sheet4!$A$1:Q1686,I$5,FALSE)</f>
        <v>ACABADO METAL.</v>
      </c>
      <c r="J30">
        <f>VLOOKUP(Sheet1!$A26,Sheet4!$A$1:R1686,J$5,FALSE)</f>
        <v>1</v>
      </c>
    </row>
    <row r="31" spans="1:10" x14ac:dyDescent="0.25">
      <c r="A31">
        <f>Sheet1!$A27</f>
        <v>5907</v>
      </c>
      <c r="B31">
        <f>VLOOKUP(Sheet1!$A27,Sheet4!$A$1:J1687,B$5,FALSE)</f>
        <v>1712625779</v>
      </c>
      <c r="C31">
        <f>VLOOKUP(Sheet1!$A27,Sheet4!$A$1:K1687,C$5,FALSE)</f>
        <v>1</v>
      </c>
      <c r="D31" t="str">
        <f>VLOOKUP(Sheet1!$A27,Sheet4!$A$1:L1687,D$5,FALSE)</f>
        <v>LUIS ROBERTO  </v>
      </c>
      <c r="E31" t="str">
        <f>VLOOKUP(Sheet1!$A27,Sheet4!$A$1:M1687,E$5,FALSE)</f>
        <v>VIZCAINO PALACIOS</v>
      </c>
      <c r="F31">
        <f>VLOOKUP(Sheet1!$A27,Sheet4!$A$1:N1687,F$5,FALSE)</f>
        <v>34000</v>
      </c>
      <c r="G31" t="str">
        <f>VLOOKUP(Sheet1!$A27,Sheet4!$A$1:O1687,G$5,FALSE)</f>
        <v>INDEFINIDO</v>
      </c>
      <c r="H31">
        <f>VLOOKUP(Sheet1!$A27,Sheet4!$A$1:P1687,H$5,FALSE)</f>
        <v>5907</v>
      </c>
      <c r="I31" t="str">
        <f>VLOOKUP(Sheet1!$A27,Sheet4!$A$1:Q1687,I$5,FALSE)</f>
        <v>SUELDA COMERCI.</v>
      </c>
      <c r="J31">
        <f>VLOOKUP(Sheet1!$A27,Sheet4!$A$1:R1687,J$5,FALSE)</f>
        <v>2</v>
      </c>
    </row>
    <row r="32" spans="1:10" x14ac:dyDescent="0.25">
      <c r="A32">
        <f>Sheet1!$A28</f>
        <v>1137</v>
      </c>
      <c r="B32">
        <f>VLOOKUP(Sheet1!$A28,Sheet4!$A$1:J1688,B$5,FALSE)</f>
        <v>1709823973</v>
      </c>
      <c r="C32">
        <f>VLOOKUP(Sheet1!$A28,Sheet4!$A$1:K1688,C$5,FALSE)</f>
        <v>1</v>
      </c>
      <c r="D32" t="str">
        <f>VLOOKUP(Sheet1!$A28,Sheet4!$A$1:L1688,D$5,FALSE)</f>
        <v>ANGEL HUMBERTO  </v>
      </c>
      <c r="E32" t="str">
        <f>VLOOKUP(Sheet1!$A28,Sheet4!$A$1:M1688,E$5,FALSE)</f>
        <v>GUAILLA CAJO</v>
      </c>
      <c r="F32">
        <f>VLOOKUP(Sheet1!$A28,Sheet4!$A$1:N1688,F$5,FALSE)</f>
        <v>34000</v>
      </c>
      <c r="G32" t="str">
        <f>VLOOKUP(Sheet1!$A28,Sheet4!$A$1:O1688,G$5,FALSE)</f>
        <v>INDEFINIDO</v>
      </c>
      <c r="H32">
        <f>VLOOKUP(Sheet1!$A28,Sheet4!$A$1:P1688,H$5,FALSE)</f>
        <v>1137</v>
      </c>
      <c r="I32" t="str">
        <f>VLOOKUP(Sheet1!$A28,Sheet4!$A$1:Q1688,I$5,FALSE)</f>
        <v>SUELDA AUTOMOV.</v>
      </c>
      <c r="J32">
        <f>VLOOKUP(Sheet1!$A28,Sheet4!$A$1:R1688,J$5,FALSE)</f>
        <v>1</v>
      </c>
    </row>
    <row r="33" spans="1:10" x14ac:dyDescent="0.25">
      <c r="A33">
        <f>Sheet1!$A29</f>
        <v>6125983</v>
      </c>
      <c r="B33">
        <f>VLOOKUP(Sheet1!$A29,Sheet4!$A$1:J1689,B$5,FALSE)</f>
        <v>1718402819</v>
      </c>
      <c r="C33">
        <f>VLOOKUP(Sheet1!$A29,Sheet4!$A$1:K1689,C$5,FALSE)</f>
        <v>1</v>
      </c>
      <c r="D33" t="str">
        <f>VLOOKUP(Sheet1!$A29,Sheet4!$A$1:L1689,D$5,FALSE)</f>
        <v>MIGUEL ANGEL  </v>
      </c>
      <c r="E33" t="str">
        <f>VLOOKUP(Sheet1!$A29,Sheet4!$A$1:M1689,E$5,FALSE)</f>
        <v>ANELOA TIBAN</v>
      </c>
      <c r="F33">
        <f>VLOOKUP(Sheet1!$A29,Sheet4!$A$1:N1689,F$5,FALSE)</f>
        <v>34000</v>
      </c>
      <c r="G33" t="str">
        <f>VLOOKUP(Sheet1!$A29,Sheet4!$A$1:O1689,G$5,FALSE)</f>
        <v>INDEFINIDO</v>
      </c>
      <c r="H33">
        <f>VLOOKUP(Sheet1!$A29,Sheet4!$A$1:P1689,H$5,FALSE)</f>
        <v>6125983</v>
      </c>
      <c r="I33" t="str">
        <f>VLOOKUP(Sheet1!$A29,Sheet4!$A$1:Q1689,I$5,FALSE)</f>
        <v>SUELDA COMERCI.</v>
      </c>
      <c r="J33">
        <f>VLOOKUP(Sheet1!$A29,Sheet4!$A$1:R1689,J$5,FALSE)</f>
        <v>1</v>
      </c>
    </row>
    <row r="34" spans="1:10" x14ac:dyDescent="0.25">
      <c r="A34">
        <f>Sheet1!$A30</f>
        <v>6064150</v>
      </c>
      <c r="B34">
        <f>VLOOKUP(Sheet1!$A30,Sheet4!$A$1:J1690,B$5,FALSE)</f>
        <v>1711025401</v>
      </c>
      <c r="C34">
        <f>VLOOKUP(Sheet1!$A30,Sheet4!$A$1:K1690,C$5,FALSE)</f>
        <v>1</v>
      </c>
      <c r="D34" t="str">
        <f>VLOOKUP(Sheet1!$A30,Sheet4!$A$1:L1690,D$5,FALSE)</f>
        <v>EDISON GIOVANNY  </v>
      </c>
      <c r="E34" t="str">
        <f>VLOOKUP(Sheet1!$A30,Sheet4!$A$1:M1690,E$5,FALSE)</f>
        <v>SIMBANA ANDRANGO</v>
      </c>
      <c r="F34">
        <f>VLOOKUP(Sheet1!$A30,Sheet4!$A$1:N1690,F$5,FALSE)</f>
        <v>34000</v>
      </c>
      <c r="G34" t="str">
        <f>VLOOKUP(Sheet1!$A30,Sheet4!$A$1:O1690,G$5,FALSE)</f>
        <v>INDEFINIDO</v>
      </c>
      <c r="H34">
        <f>VLOOKUP(Sheet1!$A30,Sheet4!$A$1:P1690,H$5,FALSE)</f>
        <v>6064150</v>
      </c>
      <c r="I34" t="str">
        <f>VLOOKUP(Sheet1!$A30,Sheet4!$A$1:Q1690,I$5,FALSE)</f>
        <v>SUELDA AUTOMOV.</v>
      </c>
      <c r="J34">
        <f>VLOOKUP(Sheet1!$A30,Sheet4!$A$1:R1690,J$5,FALSE)</f>
        <v>1</v>
      </c>
    </row>
    <row r="35" spans="1:10" x14ac:dyDescent="0.25">
      <c r="A35">
        <f>Sheet1!$A31</f>
        <v>6238736</v>
      </c>
      <c r="B35">
        <f>VLOOKUP(Sheet1!$A31,Sheet4!$A$1:J1691,B$5,FALSE)</f>
        <v>1721926796</v>
      </c>
      <c r="C35">
        <f>VLOOKUP(Sheet1!$A31,Sheet4!$A$1:K1691,C$5,FALSE)</f>
        <v>1</v>
      </c>
      <c r="D35" t="str">
        <f>VLOOKUP(Sheet1!$A31,Sheet4!$A$1:L1691,D$5,FALSE)</f>
        <v>JHONNY FERNANDO  </v>
      </c>
      <c r="E35" t="str">
        <f>VLOOKUP(Sheet1!$A31,Sheet4!$A$1:M1691,E$5,FALSE)</f>
        <v>PARDO JUMBO</v>
      </c>
      <c r="F35">
        <f>VLOOKUP(Sheet1!$A31,Sheet4!$A$1:N1691,F$5,FALSE)</f>
        <v>34000</v>
      </c>
      <c r="G35" t="str">
        <f>VLOOKUP(Sheet1!$A31,Sheet4!$A$1:O1691,G$5,FALSE)</f>
        <v>INDEFINIDO</v>
      </c>
      <c r="H35">
        <f>VLOOKUP(Sheet1!$A31,Sheet4!$A$1:P1691,H$5,FALSE)</f>
        <v>6238736</v>
      </c>
      <c r="I35" t="str">
        <f>VLOOKUP(Sheet1!$A31,Sheet4!$A$1:Q1691,I$5,FALSE)</f>
        <v>SUELDA AUTOMOV.</v>
      </c>
      <c r="J35">
        <f>VLOOKUP(Sheet1!$A31,Sheet4!$A$1:R1691,J$5,FALSE)</f>
        <v>1</v>
      </c>
    </row>
    <row r="36" spans="1:10" x14ac:dyDescent="0.25">
      <c r="A36">
        <f>Sheet1!$A32</f>
        <v>6057857</v>
      </c>
      <c r="B36">
        <f>VLOOKUP(Sheet1!$A32,Sheet4!$A$1:J1692,B$5,FALSE)</f>
        <v>1714838818</v>
      </c>
      <c r="C36">
        <f>VLOOKUP(Sheet1!$A32,Sheet4!$A$1:K1692,C$5,FALSE)</f>
        <v>1</v>
      </c>
      <c r="D36" t="str">
        <f>VLOOKUP(Sheet1!$A32,Sheet4!$A$1:L1692,D$5,FALSE)</f>
        <v>LUIS POLO  </v>
      </c>
      <c r="E36" t="str">
        <f>VLOOKUP(Sheet1!$A32,Sheet4!$A$1:M1692,E$5,FALSE)</f>
        <v>PICHO CABRERA</v>
      </c>
      <c r="F36">
        <f>VLOOKUP(Sheet1!$A32,Sheet4!$A$1:N1692,F$5,FALSE)</f>
        <v>34000</v>
      </c>
      <c r="G36" t="str">
        <f>VLOOKUP(Sheet1!$A32,Sheet4!$A$1:O1692,G$5,FALSE)</f>
        <v>INDEFINIDO</v>
      </c>
      <c r="H36">
        <f>VLOOKUP(Sheet1!$A32,Sheet4!$A$1:P1692,H$5,FALSE)</f>
        <v>6057857</v>
      </c>
      <c r="I36" t="str">
        <f>VLOOKUP(Sheet1!$A32,Sheet4!$A$1:Q1692,I$5,FALSE)</f>
        <v>SUELDA AUTOMOV.</v>
      </c>
      <c r="J36">
        <f>VLOOKUP(Sheet1!$A32,Sheet4!$A$1:R1692,J$5,FALSE)</f>
        <v>1</v>
      </c>
    </row>
    <row r="37" spans="1:10" x14ac:dyDescent="0.25">
      <c r="A37">
        <f>Sheet1!$A33</f>
        <v>6245307</v>
      </c>
      <c r="B37">
        <f>VLOOKUP(Sheet1!$A33,Sheet4!$A$1:J1693,B$5,FALSE)</f>
        <v>1715600738</v>
      </c>
      <c r="C37">
        <f>VLOOKUP(Sheet1!$A33,Sheet4!$A$1:K1693,C$5,FALSE)</f>
        <v>1</v>
      </c>
      <c r="D37" t="str">
        <f>VLOOKUP(Sheet1!$A33,Sheet4!$A$1:L1693,D$5,FALSE)</f>
        <v>EDGAR RAMIRO  </v>
      </c>
      <c r="E37" t="str">
        <f>VLOOKUP(Sheet1!$A33,Sheet4!$A$1:M1693,E$5,FALSE)</f>
        <v>VEGA MALES</v>
      </c>
      <c r="F37">
        <f>VLOOKUP(Sheet1!$A33,Sheet4!$A$1:N1693,F$5,FALSE)</f>
        <v>34000</v>
      </c>
      <c r="G37" t="str">
        <f>VLOOKUP(Sheet1!$A33,Sheet4!$A$1:O1693,G$5,FALSE)</f>
        <v>INDEFINIDO</v>
      </c>
      <c r="H37">
        <f>VLOOKUP(Sheet1!$A33,Sheet4!$A$1:P1693,H$5,FALSE)</f>
        <v>6245307</v>
      </c>
      <c r="I37" t="str">
        <f>VLOOKUP(Sheet1!$A33,Sheet4!$A$1:Q1693,I$5,FALSE)</f>
        <v>SUELDA AUTOMOV.</v>
      </c>
      <c r="J37">
        <f>VLOOKUP(Sheet1!$A33,Sheet4!$A$1:R1693,J$5,FALSE)</f>
        <v>2</v>
      </c>
    </row>
    <row r="38" spans="1:10" x14ac:dyDescent="0.25">
      <c r="A38">
        <f>Sheet1!$A34</f>
        <v>6080349</v>
      </c>
      <c r="B38">
        <f>VLOOKUP(Sheet1!$A34,Sheet4!$A$1:J1694,B$5,FALSE)</f>
        <v>1715043061</v>
      </c>
      <c r="C38">
        <f>VLOOKUP(Sheet1!$A34,Sheet4!$A$1:K1694,C$5,FALSE)</f>
        <v>1</v>
      </c>
      <c r="D38" t="str">
        <f>VLOOKUP(Sheet1!$A34,Sheet4!$A$1:L1694,D$5,FALSE)</f>
        <v>MARCO ANTONIO  </v>
      </c>
      <c r="E38" t="str">
        <f>VLOOKUP(Sheet1!$A34,Sheet4!$A$1:M1694,E$5,FALSE)</f>
        <v>VASQUEZ GALARZA</v>
      </c>
      <c r="F38">
        <f>VLOOKUP(Sheet1!$A34,Sheet4!$A$1:N1694,F$5,FALSE)</f>
        <v>34000</v>
      </c>
      <c r="G38" t="str">
        <f>VLOOKUP(Sheet1!$A34,Sheet4!$A$1:O1694,G$5,FALSE)</f>
        <v>INDEFINIDO</v>
      </c>
      <c r="H38">
        <f>VLOOKUP(Sheet1!$A34,Sheet4!$A$1:P1694,H$5,FALSE)</f>
        <v>6080349</v>
      </c>
      <c r="I38" t="str">
        <f>VLOOKUP(Sheet1!$A34,Sheet4!$A$1:Q1694,I$5,FALSE)</f>
        <v>SUELDA AUTOMOV.</v>
      </c>
      <c r="J38">
        <f>VLOOKUP(Sheet1!$A34,Sheet4!$A$1:R1694,J$5,FALSE)</f>
        <v>1</v>
      </c>
    </row>
    <row r="39" spans="1:10" x14ac:dyDescent="0.25">
      <c r="A39">
        <f>Sheet1!$A35</f>
        <v>6239995</v>
      </c>
      <c r="B39">
        <f>VLOOKUP(Sheet1!$A35,Sheet4!$A$1:J1695,B$5,FALSE)</f>
        <v>1719926931</v>
      </c>
      <c r="C39">
        <f>VLOOKUP(Sheet1!$A35,Sheet4!$A$1:K1695,C$5,FALSE)</f>
        <v>1</v>
      </c>
      <c r="D39" t="str">
        <f>VLOOKUP(Sheet1!$A35,Sheet4!$A$1:L1695,D$5,FALSE)</f>
        <v>WILSON ORLANDO  </v>
      </c>
      <c r="E39" t="str">
        <f>VLOOKUP(Sheet1!$A35,Sheet4!$A$1:M1695,E$5,FALSE)</f>
        <v>CHEZA USUNO</v>
      </c>
      <c r="F39">
        <f>VLOOKUP(Sheet1!$A35,Sheet4!$A$1:N1695,F$5,FALSE)</f>
        <v>34000</v>
      </c>
      <c r="G39" t="str">
        <f>VLOOKUP(Sheet1!$A35,Sheet4!$A$1:O1695,G$5,FALSE)</f>
        <v>INDEFINIDO</v>
      </c>
      <c r="H39">
        <f>VLOOKUP(Sheet1!$A35,Sheet4!$A$1:P1695,H$5,FALSE)</f>
        <v>6239995</v>
      </c>
      <c r="I39" t="str">
        <f>VLOOKUP(Sheet1!$A35,Sheet4!$A$1:Q1695,I$5,FALSE)</f>
        <v>SUELDA AUTOMOV.</v>
      </c>
      <c r="J39">
        <f>VLOOKUP(Sheet1!$A35,Sheet4!$A$1:R1695,J$5,FALSE)</f>
        <v>2</v>
      </c>
    </row>
    <row r="40" spans="1:10" x14ac:dyDescent="0.25">
      <c r="A40">
        <f>Sheet1!$A36</f>
        <v>6238531</v>
      </c>
      <c r="B40">
        <f>VLOOKUP(Sheet1!$A36,Sheet4!$A$1:J1696,B$5,FALSE)</f>
        <v>1715975189</v>
      </c>
      <c r="C40">
        <f>VLOOKUP(Sheet1!$A36,Sheet4!$A$1:K1696,C$5,FALSE)</f>
        <v>1</v>
      </c>
      <c r="D40" t="str">
        <f>VLOOKUP(Sheet1!$A36,Sheet4!$A$1:L1696,D$5,FALSE)</f>
        <v>JORGE LUIS  </v>
      </c>
      <c r="E40" t="str">
        <f>VLOOKUP(Sheet1!$A36,Sheet4!$A$1:M1696,E$5,FALSE)</f>
        <v>SACANCELA CHIGUANO</v>
      </c>
      <c r="F40">
        <f>VLOOKUP(Sheet1!$A36,Sheet4!$A$1:N1696,F$5,FALSE)</f>
        <v>34000</v>
      </c>
      <c r="G40" t="str">
        <f>VLOOKUP(Sheet1!$A36,Sheet4!$A$1:O1696,G$5,FALSE)</f>
        <v>INDEFINIDO</v>
      </c>
      <c r="H40">
        <f>VLOOKUP(Sheet1!$A36,Sheet4!$A$1:P1696,H$5,FALSE)</f>
        <v>6238531</v>
      </c>
      <c r="I40" t="str">
        <f>VLOOKUP(Sheet1!$A36,Sheet4!$A$1:Q1696,I$5,FALSE)</f>
        <v>SUELDA AUTOMOV.</v>
      </c>
      <c r="J40">
        <f>VLOOKUP(Sheet1!$A36,Sheet4!$A$1:R1696,J$5,FALSE)</f>
        <v>1</v>
      </c>
    </row>
    <row r="41" spans="1:10" x14ac:dyDescent="0.25">
      <c r="A41">
        <f>Sheet1!$A37</f>
        <v>6126747</v>
      </c>
      <c r="B41">
        <f>VLOOKUP(Sheet1!$A37,Sheet4!$A$1:J1697,B$5,FALSE)</f>
        <v>1716109200</v>
      </c>
      <c r="C41">
        <f>VLOOKUP(Sheet1!$A37,Sheet4!$A$1:K1697,C$5,FALSE)</f>
        <v>1</v>
      </c>
      <c r="D41" t="str">
        <f>VLOOKUP(Sheet1!$A37,Sheet4!$A$1:L1697,D$5,FALSE)</f>
        <v>LUIS FERNANDO  </v>
      </c>
      <c r="E41" t="str">
        <f>VLOOKUP(Sheet1!$A37,Sheet4!$A$1:M1697,E$5,FALSE)</f>
        <v>PILLAJO CHINCHIN</v>
      </c>
      <c r="F41">
        <f>VLOOKUP(Sheet1!$A37,Sheet4!$A$1:N1697,F$5,FALSE)</f>
        <v>34000</v>
      </c>
      <c r="G41" t="str">
        <f>VLOOKUP(Sheet1!$A37,Sheet4!$A$1:O1697,G$5,FALSE)</f>
        <v>INDEFINIDO</v>
      </c>
      <c r="H41">
        <f>VLOOKUP(Sheet1!$A37,Sheet4!$A$1:P1697,H$5,FALSE)</f>
        <v>6126747</v>
      </c>
      <c r="I41" t="str">
        <f>VLOOKUP(Sheet1!$A37,Sheet4!$A$1:Q1697,I$5,FALSE)</f>
        <v>SUELDA AUTOMOV.</v>
      </c>
      <c r="J41">
        <f>VLOOKUP(Sheet1!$A37,Sheet4!$A$1:R1697,J$5,FALSE)</f>
        <v>1</v>
      </c>
    </row>
    <row r="42" spans="1:10" x14ac:dyDescent="0.25">
      <c r="A42">
        <f>Sheet1!$A38</f>
        <v>6238940</v>
      </c>
      <c r="B42">
        <f>VLOOKUP(Sheet1!$A38,Sheet4!$A$1:J1698,B$5,FALSE)</f>
        <v>1712547742</v>
      </c>
      <c r="C42">
        <f>VLOOKUP(Sheet1!$A38,Sheet4!$A$1:K1698,C$5,FALSE)</f>
        <v>1</v>
      </c>
      <c r="D42" t="str">
        <f>VLOOKUP(Sheet1!$A38,Sheet4!$A$1:L1698,D$5,FALSE)</f>
        <v>DARWIN RAMIRO  </v>
      </c>
      <c r="E42" t="str">
        <f>VLOOKUP(Sheet1!$A38,Sheet4!$A$1:M1698,E$5,FALSE)</f>
        <v>TOPON TOPON</v>
      </c>
      <c r="F42">
        <f>VLOOKUP(Sheet1!$A38,Sheet4!$A$1:N1698,F$5,FALSE)</f>
        <v>34000</v>
      </c>
      <c r="G42" t="str">
        <f>VLOOKUP(Sheet1!$A38,Sheet4!$A$1:O1698,G$5,FALSE)</f>
        <v>INDEFINIDO</v>
      </c>
      <c r="H42">
        <f>VLOOKUP(Sheet1!$A38,Sheet4!$A$1:P1698,H$5,FALSE)</f>
        <v>6238940</v>
      </c>
      <c r="I42" t="str">
        <f>VLOOKUP(Sheet1!$A38,Sheet4!$A$1:Q1698,I$5,FALSE)</f>
        <v>LOG. MATERIALES</v>
      </c>
      <c r="J42">
        <f>VLOOKUP(Sheet1!$A38,Sheet4!$A$1:R1698,J$5,FALSE)</f>
        <v>1</v>
      </c>
    </row>
    <row r="43" spans="1:10" x14ac:dyDescent="0.25">
      <c r="A43">
        <f>Sheet1!$A39</f>
        <v>3600301</v>
      </c>
      <c r="B43">
        <f>VLOOKUP(Sheet1!$A39,Sheet4!$A$1:J1699,B$5,FALSE)</f>
        <v>1712568672</v>
      </c>
      <c r="C43">
        <f>VLOOKUP(Sheet1!$A39,Sheet4!$A$1:K1699,C$5,FALSE)</f>
        <v>1</v>
      </c>
      <c r="D43" t="str">
        <f>VLOOKUP(Sheet1!$A39,Sheet4!$A$1:L1699,D$5,FALSE)</f>
        <v>LUIS ENRIQUE  </v>
      </c>
      <c r="E43" t="str">
        <f>VLOOKUP(Sheet1!$A39,Sheet4!$A$1:M1699,E$5,FALSE)</f>
        <v>FARINANGO SIERRA</v>
      </c>
      <c r="F43">
        <f>VLOOKUP(Sheet1!$A39,Sheet4!$A$1:N1699,F$5,FALSE)</f>
        <v>34000</v>
      </c>
      <c r="G43" t="str">
        <f>VLOOKUP(Sheet1!$A39,Sheet4!$A$1:O1699,G$5,FALSE)</f>
        <v>INDEFINIDO</v>
      </c>
      <c r="H43">
        <f>VLOOKUP(Sheet1!$A39,Sheet4!$A$1:P1699,H$5,FALSE)</f>
        <v>3600301</v>
      </c>
      <c r="I43" t="str">
        <f>VLOOKUP(Sheet1!$A39,Sheet4!$A$1:Q1699,I$5,FALSE)</f>
        <v>SUELDA COMERCI.</v>
      </c>
      <c r="J43">
        <f>VLOOKUP(Sheet1!$A39,Sheet4!$A$1:R1699,J$5,FALSE)</f>
        <v>1</v>
      </c>
    </row>
    <row r="44" spans="1:10" x14ac:dyDescent="0.25">
      <c r="A44">
        <f>Sheet1!$A40</f>
        <v>6125980</v>
      </c>
      <c r="B44">
        <f>VLOOKUP(Sheet1!$A40,Sheet4!$A$1:J1700,B$5,FALSE)</f>
        <v>1715615058</v>
      </c>
      <c r="C44">
        <f>VLOOKUP(Sheet1!$A40,Sheet4!$A$1:K1700,C$5,FALSE)</f>
        <v>1</v>
      </c>
      <c r="D44" t="str">
        <f>VLOOKUP(Sheet1!$A40,Sheet4!$A$1:L1700,D$5,FALSE)</f>
        <v>VICTOR HUGO  </v>
      </c>
      <c r="E44" t="str">
        <f>VLOOKUP(Sheet1!$A40,Sheet4!$A$1:M1700,E$5,FALSE)</f>
        <v>CHICHARRON HEREDIA</v>
      </c>
      <c r="F44">
        <f>VLOOKUP(Sheet1!$A40,Sheet4!$A$1:N1700,F$5,FALSE)</f>
        <v>34000</v>
      </c>
      <c r="G44" t="str">
        <f>VLOOKUP(Sheet1!$A40,Sheet4!$A$1:O1700,G$5,FALSE)</f>
        <v>INDEFINIDO</v>
      </c>
      <c r="H44">
        <f>VLOOKUP(Sheet1!$A40,Sheet4!$A$1:P1700,H$5,FALSE)</f>
        <v>6125980</v>
      </c>
      <c r="I44" t="str">
        <f>VLOOKUP(Sheet1!$A40,Sheet4!$A$1:Q1700,I$5,FALSE)</f>
        <v>SUELDA AUTOMOV.</v>
      </c>
      <c r="J44">
        <f>VLOOKUP(Sheet1!$A40,Sheet4!$A$1:R1700,J$5,FALSE)</f>
        <v>1</v>
      </c>
    </row>
    <row r="45" spans="1:10" x14ac:dyDescent="0.25">
      <c r="A45">
        <f>Sheet1!$A41</f>
        <v>6058223</v>
      </c>
      <c r="B45">
        <f>VLOOKUP(Sheet1!$A41,Sheet4!$A$1:J1701,B$5,FALSE)</f>
        <v>1712155793</v>
      </c>
      <c r="C45">
        <f>VLOOKUP(Sheet1!$A41,Sheet4!$A$1:K1701,C$5,FALSE)</f>
        <v>1</v>
      </c>
      <c r="D45" t="str">
        <f>VLOOKUP(Sheet1!$A41,Sheet4!$A$1:L1701,D$5,FALSE)</f>
        <v>JORGE VALENTIN  </v>
      </c>
      <c r="E45" t="str">
        <f>VLOOKUP(Sheet1!$A41,Sheet4!$A$1:M1701,E$5,FALSE)</f>
        <v>NAULA CHANATASIG</v>
      </c>
      <c r="F45">
        <f>VLOOKUP(Sheet1!$A41,Sheet4!$A$1:N1701,F$5,FALSE)</f>
        <v>34000</v>
      </c>
      <c r="G45" t="str">
        <f>VLOOKUP(Sheet1!$A41,Sheet4!$A$1:O1701,G$5,FALSE)</f>
        <v>INDEFINIDO</v>
      </c>
      <c r="H45">
        <f>VLOOKUP(Sheet1!$A41,Sheet4!$A$1:P1701,H$5,FALSE)</f>
        <v>6058223</v>
      </c>
      <c r="I45" t="str">
        <f>VLOOKUP(Sheet1!$A41,Sheet4!$A$1:Q1701,I$5,FALSE)</f>
        <v>SUELDA AUTOMOV.</v>
      </c>
      <c r="J45">
        <f>VLOOKUP(Sheet1!$A41,Sheet4!$A$1:R1701,J$5,FALSE)</f>
        <v>1</v>
      </c>
    </row>
    <row r="46" spans="1:10" x14ac:dyDescent="0.25">
      <c r="A46">
        <f>Sheet1!$A42</f>
        <v>6129002</v>
      </c>
      <c r="B46">
        <f>VLOOKUP(Sheet1!$A42,Sheet4!$A$1:J1702,B$5,FALSE)</f>
        <v>1717426132</v>
      </c>
      <c r="C46">
        <f>VLOOKUP(Sheet1!$A42,Sheet4!$A$1:K1702,C$5,FALSE)</f>
        <v>1</v>
      </c>
      <c r="D46" t="str">
        <f>VLOOKUP(Sheet1!$A42,Sheet4!$A$1:L1702,D$5,FALSE)</f>
        <v>DARWIN MANUEL  </v>
      </c>
      <c r="E46" t="str">
        <f>VLOOKUP(Sheet1!$A42,Sheet4!$A$1:M1702,E$5,FALSE)</f>
        <v>CARCELEN OGONAGA</v>
      </c>
      <c r="F46">
        <f>VLOOKUP(Sheet1!$A42,Sheet4!$A$1:N1702,F$5,FALSE)</f>
        <v>34000</v>
      </c>
      <c r="G46" t="str">
        <f>VLOOKUP(Sheet1!$A42,Sheet4!$A$1:O1702,G$5,FALSE)</f>
        <v>INDEFINIDO</v>
      </c>
      <c r="H46">
        <f>VLOOKUP(Sheet1!$A42,Sheet4!$A$1:P1702,H$5,FALSE)</f>
        <v>6129002</v>
      </c>
      <c r="I46" t="str">
        <f>VLOOKUP(Sheet1!$A42,Sheet4!$A$1:Q1702,I$5,FALSE)</f>
        <v>SUELDA AUTOMOV.</v>
      </c>
      <c r="J46">
        <f>VLOOKUP(Sheet1!$A42,Sheet4!$A$1:R1702,J$5,FALSE)</f>
        <v>2</v>
      </c>
    </row>
    <row r="47" spans="1:10" x14ac:dyDescent="0.25">
      <c r="A47">
        <f>Sheet1!$A43</f>
        <v>6239670</v>
      </c>
      <c r="B47">
        <f>VLOOKUP(Sheet1!$A43,Sheet4!$A$1:J1703,B$5,FALSE)</f>
        <v>1711849503</v>
      </c>
      <c r="C47">
        <f>VLOOKUP(Sheet1!$A43,Sheet4!$A$1:K1703,C$5,FALSE)</f>
        <v>1</v>
      </c>
      <c r="D47" t="str">
        <f>VLOOKUP(Sheet1!$A43,Sheet4!$A$1:L1703,D$5,FALSE)</f>
        <v>JAVIER MAURICIO  </v>
      </c>
      <c r="E47" t="str">
        <f>VLOOKUP(Sheet1!$A43,Sheet4!$A$1:M1703,E$5,FALSE)</f>
        <v>OROSCO TACURI</v>
      </c>
      <c r="F47">
        <f>VLOOKUP(Sheet1!$A43,Sheet4!$A$1:N1703,F$5,FALSE)</f>
        <v>34000</v>
      </c>
      <c r="G47" t="str">
        <f>VLOOKUP(Sheet1!$A43,Sheet4!$A$1:O1703,G$5,FALSE)</f>
        <v>INDEFINIDO</v>
      </c>
      <c r="H47">
        <f>VLOOKUP(Sheet1!$A43,Sheet4!$A$1:P1703,H$5,FALSE)</f>
        <v>6239670</v>
      </c>
      <c r="I47" t="str">
        <f>VLOOKUP(Sheet1!$A43,Sheet4!$A$1:Q1703,I$5,FALSE)</f>
        <v>SUELDA COMERCI.</v>
      </c>
      <c r="J47">
        <f>VLOOKUP(Sheet1!$A43,Sheet4!$A$1:R1703,J$5,FALSE)</f>
        <v>2</v>
      </c>
    </row>
    <row r="48" spans="1:10" x14ac:dyDescent="0.25">
      <c r="A48">
        <f>Sheet1!$A44</f>
        <v>6127194</v>
      </c>
      <c r="B48">
        <f>VLOOKUP(Sheet1!$A44,Sheet4!$A$1:J1704,B$5,FALSE)</f>
        <v>1715793566</v>
      </c>
      <c r="C48">
        <f>VLOOKUP(Sheet1!$A44,Sheet4!$A$1:K1704,C$5,FALSE)</f>
        <v>1</v>
      </c>
      <c r="D48" t="str">
        <f>VLOOKUP(Sheet1!$A44,Sheet4!$A$1:L1704,D$5,FALSE)</f>
        <v>CESAR MARCELO  </v>
      </c>
      <c r="E48" t="str">
        <f>VLOOKUP(Sheet1!$A44,Sheet4!$A$1:M1704,E$5,FALSE)</f>
        <v>LOZADA BOLANOS</v>
      </c>
      <c r="F48">
        <f>VLOOKUP(Sheet1!$A44,Sheet4!$A$1:N1704,F$5,FALSE)</f>
        <v>34000</v>
      </c>
      <c r="G48" t="str">
        <f>VLOOKUP(Sheet1!$A44,Sheet4!$A$1:O1704,G$5,FALSE)</f>
        <v>INDEFINIDO</v>
      </c>
      <c r="H48">
        <f>VLOOKUP(Sheet1!$A44,Sheet4!$A$1:P1704,H$5,FALSE)</f>
        <v>6127194</v>
      </c>
      <c r="I48" t="str">
        <f>VLOOKUP(Sheet1!$A44,Sheet4!$A$1:Q1704,I$5,FALSE)</f>
        <v>SUELDA AUTOMOV.</v>
      </c>
      <c r="J48">
        <f>VLOOKUP(Sheet1!$A44,Sheet4!$A$1:R1704,J$5,FALSE)</f>
        <v>1</v>
      </c>
    </row>
    <row r="49" spans="1:10" x14ac:dyDescent="0.25">
      <c r="A49">
        <f>Sheet1!$A45</f>
        <v>6238133</v>
      </c>
      <c r="B49">
        <f>VLOOKUP(Sheet1!$A45,Sheet4!$A$1:J1705,B$5,FALSE)</f>
        <v>1717480220</v>
      </c>
      <c r="C49">
        <f>VLOOKUP(Sheet1!$A45,Sheet4!$A$1:K1705,C$5,FALSE)</f>
        <v>1</v>
      </c>
      <c r="D49" t="str">
        <f>VLOOKUP(Sheet1!$A45,Sheet4!$A$1:L1705,D$5,FALSE)</f>
        <v>VINICIO MIGUEL  </v>
      </c>
      <c r="E49" t="str">
        <f>VLOOKUP(Sheet1!$A45,Sheet4!$A$1:M1705,E$5,FALSE)</f>
        <v>CABEZAS CABEZAS</v>
      </c>
      <c r="F49">
        <f>VLOOKUP(Sheet1!$A45,Sheet4!$A$1:N1705,F$5,FALSE)</f>
        <v>34000</v>
      </c>
      <c r="G49" t="str">
        <f>VLOOKUP(Sheet1!$A45,Sheet4!$A$1:O1705,G$5,FALSE)</f>
        <v>INDEFINIDO</v>
      </c>
      <c r="H49">
        <f>VLOOKUP(Sheet1!$A45,Sheet4!$A$1:P1705,H$5,FALSE)</f>
        <v>6238133</v>
      </c>
      <c r="I49" t="str">
        <f>VLOOKUP(Sheet1!$A45,Sheet4!$A$1:Q1705,I$5,FALSE)</f>
        <v>SUELDA AUTOMOV.</v>
      </c>
      <c r="J49">
        <f>VLOOKUP(Sheet1!$A45,Sheet4!$A$1:R1705,J$5,FALSE)</f>
        <v>1</v>
      </c>
    </row>
    <row r="50" spans="1:10" x14ac:dyDescent="0.25">
      <c r="A50">
        <f>Sheet1!$A46</f>
        <v>6239992</v>
      </c>
      <c r="B50">
        <f>VLOOKUP(Sheet1!$A46,Sheet4!$A$1:J1706,B$5,FALSE)</f>
        <v>1722116454</v>
      </c>
      <c r="C50">
        <f>VLOOKUP(Sheet1!$A46,Sheet4!$A$1:K1706,C$5,FALSE)</f>
        <v>1</v>
      </c>
      <c r="D50" t="str">
        <f>VLOOKUP(Sheet1!$A46,Sheet4!$A$1:L1706,D$5,FALSE)</f>
        <v>DARWIN IVAN  </v>
      </c>
      <c r="E50" t="str">
        <f>VLOOKUP(Sheet1!$A46,Sheet4!$A$1:M1706,E$5,FALSE)</f>
        <v>MOSQUERA AMAYA</v>
      </c>
      <c r="F50">
        <f>VLOOKUP(Sheet1!$A46,Sheet4!$A$1:N1706,F$5,FALSE)</f>
        <v>34000</v>
      </c>
      <c r="G50" t="str">
        <f>VLOOKUP(Sheet1!$A46,Sheet4!$A$1:O1706,G$5,FALSE)</f>
        <v>INDEFINIDO</v>
      </c>
      <c r="H50">
        <f>VLOOKUP(Sheet1!$A46,Sheet4!$A$1:P1706,H$5,FALSE)</f>
        <v>6239992</v>
      </c>
      <c r="I50" t="str">
        <f>VLOOKUP(Sheet1!$A46,Sheet4!$A$1:Q1706,I$5,FALSE)</f>
        <v>SUELDA AUTOMOV.</v>
      </c>
      <c r="J50">
        <f>VLOOKUP(Sheet1!$A46,Sheet4!$A$1:R1706,J$5,FALSE)</f>
        <v>1</v>
      </c>
    </row>
    <row r="51" spans="1:10" x14ac:dyDescent="0.25">
      <c r="A51">
        <f>Sheet1!$A47</f>
        <v>3447</v>
      </c>
      <c r="B51">
        <f>VLOOKUP(Sheet1!$A47,Sheet4!$A$1:J1707,B$5,FALSE)</f>
        <v>1715333611</v>
      </c>
      <c r="C51">
        <f>VLOOKUP(Sheet1!$A47,Sheet4!$A$1:K1707,C$5,FALSE)</f>
        <v>1</v>
      </c>
      <c r="D51" t="str">
        <f>VLOOKUP(Sheet1!$A47,Sheet4!$A$1:L1707,D$5,FALSE)</f>
        <v>GIOVANNY ALCIVAR  </v>
      </c>
      <c r="E51" t="str">
        <f>VLOOKUP(Sheet1!$A47,Sheet4!$A$1:M1707,E$5,FALSE)</f>
        <v>SARANGO SOSA</v>
      </c>
      <c r="F51">
        <f>VLOOKUP(Sheet1!$A47,Sheet4!$A$1:N1707,F$5,FALSE)</f>
        <v>34000</v>
      </c>
      <c r="G51" t="str">
        <f>VLOOKUP(Sheet1!$A47,Sheet4!$A$1:O1707,G$5,FALSE)</f>
        <v>INDEFINIDO</v>
      </c>
      <c r="H51">
        <f>VLOOKUP(Sheet1!$A47,Sheet4!$A$1:P1707,H$5,FALSE)</f>
        <v>3447</v>
      </c>
      <c r="I51" t="str">
        <f>VLOOKUP(Sheet1!$A47,Sheet4!$A$1:Q1707,I$5,FALSE)</f>
        <v>SUELDA AUTOMOV.</v>
      </c>
      <c r="J51">
        <f>VLOOKUP(Sheet1!$A47,Sheet4!$A$1:R1707,J$5,FALSE)</f>
        <v>1</v>
      </c>
    </row>
    <row r="52" spans="1:10" x14ac:dyDescent="0.25">
      <c r="A52">
        <f>Sheet1!$A48</f>
        <v>6127167</v>
      </c>
      <c r="B52">
        <f>VLOOKUP(Sheet1!$A48,Sheet4!$A$1:J1708,B$5,FALSE)</f>
        <v>1719226738</v>
      </c>
      <c r="C52">
        <f>VLOOKUP(Sheet1!$A48,Sheet4!$A$1:K1708,C$5,FALSE)</f>
        <v>1</v>
      </c>
      <c r="D52" t="str">
        <f>VLOOKUP(Sheet1!$A48,Sheet4!$A$1:L1708,D$5,FALSE)</f>
        <v>BYRON FABIAN  </v>
      </c>
      <c r="E52" t="str">
        <f>VLOOKUP(Sheet1!$A48,Sheet4!$A$1:M1708,E$5,FALSE)</f>
        <v>CHALACAN ORTEGA</v>
      </c>
      <c r="F52">
        <f>VLOOKUP(Sheet1!$A48,Sheet4!$A$1:N1708,F$5,FALSE)</f>
        <v>34000</v>
      </c>
      <c r="G52" t="str">
        <f>VLOOKUP(Sheet1!$A48,Sheet4!$A$1:O1708,G$5,FALSE)</f>
        <v>INDEFINIDO</v>
      </c>
      <c r="H52">
        <f>VLOOKUP(Sheet1!$A48,Sheet4!$A$1:P1708,H$5,FALSE)</f>
        <v>6127167</v>
      </c>
      <c r="I52" t="str">
        <f>VLOOKUP(Sheet1!$A48,Sheet4!$A$1:Q1708,I$5,FALSE)</f>
        <v>SUELDA AUTOMOV.</v>
      </c>
      <c r="J52">
        <f>VLOOKUP(Sheet1!$A48,Sheet4!$A$1:R1708,J$5,FALSE)</f>
        <v>1</v>
      </c>
    </row>
    <row r="53" spans="1:10" x14ac:dyDescent="0.25">
      <c r="A53">
        <f>Sheet1!$A49</f>
        <v>6242112</v>
      </c>
      <c r="B53">
        <f>VLOOKUP(Sheet1!$A49,Sheet4!$A$1:J1709,B$5,FALSE)</f>
        <v>1713758843</v>
      </c>
      <c r="C53">
        <f>VLOOKUP(Sheet1!$A49,Sheet4!$A$1:K1709,C$5,FALSE)</f>
        <v>1</v>
      </c>
      <c r="D53" t="str">
        <f>VLOOKUP(Sheet1!$A49,Sheet4!$A$1:L1709,D$5,FALSE)</f>
        <v>JOSE GERARDO  </v>
      </c>
      <c r="E53" t="str">
        <f>VLOOKUP(Sheet1!$A49,Sheet4!$A$1:M1709,E$5,FALSE)</f>
        <v>GUALOTUNA NACIMBA</v>
      </c>
      <c r="F53">
        <f>VLOOKUP(Sheet1!$A49,Sheet4!$A$1:N1709,F$5,FALSE)</f>
        <v>34000</v>
      </c>
      <c r="G53" t="str">
        <f>VLOOKUP(Sheet1!$A49,Sheet4!$A$1:O1709,G$5,FALSE)</f>
        <v>INDEFINIDO</v>
      </c>
      <c r="H53">
        <f>VLOOKUP(Sheet1!$A49,Sheet4!$A$1:P1709,H$5,FALSE)</f>
        <v>6242112</v>
      </c>
      <c r="I53" t="str">
        <f>VLOOKUP(Sheet1!$A49,Sheet4!$A$1:Q1709,I$5,FALSE)</f>
        <v>SUELDA AUTOMOV.</v>
      </c>
      <c r="J53">
        <f>VLOOKUP(Sheet1!$A49,Sheet4!$A$1:R1709,J$5,FALSE)</f>
        <v>2</v>
      </c>
    </row>
    <row r="54" spans="1:10" x14ac:dyDescent="0.25">
      <c r="A54">
        <f>Sheet1!$A50</f>
        <v>6236906</v>
      </c>
      <c r="B54">
        <f>VLOOKUP(Sheet1!$A50,Sheet4!$A$1:J1710,B$5,FALSE)</f>
        <v>1721100541</v>
      </c>
      <c r="C54">
        <f>VLOOKUP(Sheet1!$A50,Sheet4!$A$1:K1710,C$5,FALSE)</f>
        <v>1</v>
      </c>
      <c r="D54" t="str">
        <f>VLOOKUP(Sheet1!$A50,Sheet4!$A$1:L1710,D$5,FALSE)</f>
        <v>FREDDY ROLANDO  </v>
      </c>
      <c r="E54" t="str">
        <f>VLOOKUP(Sheet1!$A50,Sheet4!$A$1:M1710,E$5,FALSE)</f>
        <v>CAIZA COLLAGUAZO</v>
      </c>
      <c r="F54">
        <f>VLOOKUP(Sheet1!$A50,Sheet4!$A$1:N1710,F$5,FALSE)</f>
        <v>34000</v>
      </c>
      <c r="G54" t="str">
        <f>VLOOKUP(Sheet1!$A50,Sheet4!$A$1:O1710,G$5,FALSE)</f>
        <v>INDEFINIDO</v>
      </c>
      <c r="H54">
        <f>VLOOKUP(Sheet1!$A50,Sheet4!$A$1:P1710,H$5,FALSE)</f>
        <v>6236906</v>
      </c>
      <c r="I54" t="str">
        <f>VLOOKUP(Sheet1!$A50,Sheet4!$A$1:Q1710,I$5,FALSE)</f>
        <v>SUELDA COMERCI.</v>
      </c>
      <c r="J54">
        <f>VLOOKUP(Sheet1!$A50,Sheet4!$A$1:R1710,J$5,FALSE)</f>
        <v>1</v>
      </c>
    </row>
    <row r="55" spans="1:10" x14ac:dyDescent="0.25">
      <c r="A55">
        <f>Sheet1!$A51</f>
        <v>1181</v>
      </c>
      <c r="B55">
        <f>VLOOKUP(Sheet1!$A51,Sheet4!$A$1:J1711,B$5,FALSE)</f>
        <v>1713191748</v>
      </c>
      <c r="C55">
        <f>VLOOKUP(Sheet1!$A51,Sheet4!$A$1:K1711,C$5,FALSE)</f>
        <v>1</v>
      </c>
      <c r="D55" t="str">
        <f>VLOOKUP(Sheet1!$A51,Sheet4!$A$1:L1711,D$5,FALSE)</f>
        <v>WASHINGTON POLIVIO  </v>
      </c>
      <c r="E55" t="str">
        <f>VLOOKUP(Sheet1!$A51,Sheet4!$A$1:M1711,E$5,FALSE)</f>
        <v>PACHACAMA QUINGA</v>
      </c>
      <c r="F55">
        <f>VLOOKUP(Sheet1!$A51,Sheet4!$A$1:N1711,F$5,FALSE)</f>
        <v>34000</v>
      </c>
      <c r="G55" t="str">
        <f>VLOOKUP(Sheet1!$A51,Sheet4!$A$1:O1711,G$5,FALSE)</f>
        <v>INDEFINIDO</v>
      </c>
      <c r="H55">
        <f>VLOOKUP(Sheet1!$A51,Sheet4!$A$1:P1711,H$5,FALSE)</f>
        <v>1181</v>
      </c>
      <c r="I55" t="str">
        <f>VLOOKUP(Sheet1!$A51,Sheet4!$A$1:Q1711,I$5,FALSE)</f>
        <v>SUELDA AUTOMOV.</v>
      </c>
      <c r="J55">
        <f>VLOOKUP(Sheet1!$A51,Sheet4!$A$1:R1711,J$5,FALSE)</f>
        <v>1</v>
      </c>
    </row>
    <row r="56" spans="1:10" x14ac:dyDescent="0.25">
      <c r="A56">
        <f>Sheet1!$A52</f>
        <v>6057876</v>
      </c>
      <c r="B56">
        <f>VLOOKUP(Sheet1!$A52,Sheet4!$A$1:J1712,B$5,FALSE)</f>
        <v>1709080848</v>
      </c>
      <c r="C56">
        <f>VLOOKUP(Sheet1!$A52,Sheet4!$A$1:K1712,C$5,FALSE)</f>
        <v>1</v>
      </c>
      <c r="D56" t="str">
        <f>VLOOKUP(Sheet1!$A52,Sheet4!$A$1:L1712,D$5,FALSE)</f>
        <v>JUAN REINALDO  </v>
      </c>
      <c r="E56" t="str">
        <f>VLOOKUP(Sheet1!$A52,Sheet4!$A$1:M1712,E$5,FALSE)</f>
        <v>MOLINA CRIOLLO</v>
      </c>
      <c r="F56">
        <f>VLOOKUP(Sheet1!$A52,Sheet4!$A$1:N1712,F$5,FALSE)</f>
        <v>34000</v>
      </c>
      <c r="G56" t="str">
        <f>VLOOKUP(Sheet1!$A52,Sheet4!$A$1:O1712,G$5,FALSE)</f>
        <v>INDEFINIDO</v>
      </c>
      <c r="H56">
        <f>VLOOKUP(Sheet1!$A52,Sheet4!$A$1:P1712,H$5,FALSE)</f>
        <v>6057876</v>
      </c>
      <c r="I56" t="str">
        <f>VLOOKUP(Sheet1!$A52,Sheet4!$A$1:Q1712,I$5,FALSE)</f>
        <v>SUELDA AUTOMOV.</v>
      </c>
      <c r="J56">
        <f>VLOOKUP(Sheet1!$A52,Sheet4!$A$1:R1712,J$5,FALSE)</f>
        <v>1</v>
      </c>
    </row>
    <row r="57" spans="1:10" x14ac:dyDescent="0.25">
      <c r="A57">
        <f>Sheet1!$A53</f>
        <v>6279644</v>
      </c>
      <c r="B57">
        <f>VLOOKUP(Sheet1!$A53,Sheet4!$A$1:J1713,B$5,FALSE)</f>
        <v>1717630477</v>
      </c>
      <c r="C57">
        <f>VLOOKUP(Sheet1!$A53,Sheet4!$A$1:K1713,C$5,FALSE)</f>
        <v>1</v>
      </c>
      <c r="D57" t="str">
        <f>VLOOKUP(Sheet1!$A53,Sheet4!$A$1:L1713,D$5,FALSE)</f>
        <v>MARCO VINICIO  </v>
      </c>
      <c r="E57" t="str">
        <f>VLOOKUP(Sheet1!$A53,Sheet4!$A$1:M1713,E$5,FALSE)</f>
        <v>RUGEL RODRIGUEZ</v>
      </c>
      <c r="F57">
        <f>VLOOKUP(Sheet1!$A53,Sheet4!$A$1:N1713,F$5,FALSE)</f>
        <v>34000</v>
      </c>
      <c r="G57" t="str">
        <f>VLOOKUP(Sheet1!$A53,Sheet4!$A$1:O1713,G$5,FALSE)</f>
        <v>PLAZO FIJO</v>
      </c>
      <c r="H57">
        <f>VLOOKUP(Sheet1!$A53,Sheet4!$A$1:P1713,H$5,FALSE)</f>
        <v>6279644</v>
      </c>
      <c r="I57" t="str">
        <f>VLOOKUP(Sheet1!$A53,Sheet4!$A$1:Q1713,I$5,FALSE)</f>
        <v>SUELDA COMERCI.</v>
      </c>
      <c r="J57">
        <f>VLOOKUP(Sheet1!$A53,Sheet4!$A$1:R1713,J$5,FALSE)</f>
        <v>2</v>
      </c>
    </row>
    <row r="58" spans="1:10" x14ac:dyDescent="0.25">
      <c r="A58">
        <f>Sheet1!$A54</f>
        <v>6061027</v>
      </c>
      <c r="B58">
        <f>VLOOKUP(Sheet1!$A54,Sheet4!$A$1:J1714,B$5,FALSE)</f>
        <v>1715523153</v>
      </c>
      <c r="C58">
        <f>VLOOKUP(Sheet1!$A54,Sheet4!$A$1:K1714,C$5,FALSE)</f>
        <v>1</v>
      </c>
      <c r="D58" t="str">
        <f>VLOOKUP(Sheet1!$A54,Sheet4!$A$1:L1714,D$5,FALSE)</f>
        <v>JUAN CARLOS  </v>
      </c>
      <c r="E58" t="str">
        <f>VLOOKUP(Sheet1!$A54,Sheet4!$A$1:M1714,E$5,FALSE)</f>
        <v>ESPINOSA MINDA</v>
      </c>
      <c r="F58">
        <f>VLOOKUP(Sheet1!$A54,Sheet4!$A$1:N1714,F$5,FALSE)</f>
        <v>34000</v>
      </c>
      <c r="G58" t="str">
        <f>VLOOKUP(Sheet1!$A54,Sheet4!$A$1:O1714,G$5,FALSE)</f>
        <v>INDEFINIDO</v>
      </c>
      <c r="H58">
        <f>VLOOKUP(Sheet1!$A54,Sheet4!$A$1:P1714,H$5,FALSE)</f>
        <v>6061027</v>
      </c>
      <c r="I58" t="str">
        <f>VLOOKUP(Sheet1!$A54,Sheet4!$A$1:Q1714,I$5,FALSE)</f>
        <v>SUELDA AUTOMOV.</v>
      </c>
      <c r="J58">
        <f>VLOOKUP(Sheet1!$A54,Sheet4!$A$1:R1714,J$5,FALSE)</f>
        <v>1</v>
      </c>
    </row>
    <row r="59" spans="1:10" x14ac:dyDescent="0.25">
      <c r="A59">
        <f>Sheet1!$A55</f>
        <v>6126687</v>
      </c>
      <c r="B59">
        <f>VLOOKUP(Sheet1!$A55,Sheet4!$A$1:J1715,B$5,FALSE)</f>
        <v>1715966394</v>
      </c>
      <c r="C59">
        <f>VLOOKUP(Sheet1!$A55,Sheet4!$A$1:K1715,C$5,FALSE)</f>
        <v>1</v>
      </c>
      <c r="D59" t="str">
        <f>VLOOKUP(Sheet1!$A55,Sheet4!$A$1:L1715,D$5,FALSE)</f>
        <v>GUIDO MAURICIO  </v>
      </c>
      <c r="E59" t="str">
        <f>VLOOKUP(Sheet1!$A55,Sheet4!$A$1:M1715,E$5,FALSE)</f>
        <v>CHILLAN QUISHPE</v>
      </c>
      <c r="F59">
        <f>VLOOKUP(Sheet1!$A55,Sheet4!$A$1:N1715,F$5,FALSE)</f>
        <v>34000</v>
      </c>
      <c r="G59" t="str">
        <f>VLOOKUP(Sheet1!$A55,Sheet4!$A$1:O1715,G$5,FALSE)</f>
        <v>INDEFINIDO</v>
      </c>
      <c r="H59">
        <f>VLOOKUP(Sheet1!$A55,Sheet4!$A$1:P1715,H$5,FALSE)</f>
        <v>6126687</v>
      </c>
      <c r="I59" t="str">
        <f>VLOOKUP(Sheet1!$A55,Sheet4!$A$1:Q1715,I$5,FALSE)</f>
        <v>SUELDA AUTOMOV.</v>
      </c>
      <c r="J59">
        <f>VLOOKUP(Sheet1!$A55,Sheet4!$A$1:R1715,J$5,FALSE)</f>
        <v>2</v>
      </c>
    </row>
    <row r="60" spans="1:10" x14ac:dyDescent="0.25">
      <c r="A60">
        <f>Sheet1!$A56</f>
        <v>6126656</v>
      </c>
      <c r="B60">
        <f>VLOOKUP(Sheet1!$A56,Sheet4!$A$1:J1716,B$5,FALSE)</f>
        <v>1707327555</v>
      </c>
      <c r="C60">
        <f>VLOOKUP(Sheet1!$A56,Sheet4!$A$1:K1716,C$5,FALSE)</f>
        <v>1</v>
      </c>
      <c r="D60" t="str">
        <f>VLOOKUP(Sheet1!$A56,Sheet4!$A$1:L1716,D$5,FALSE)</f>
        <v>MAURICIO JAVIER  </v>
      </c>
      <c r="E60" t="str">
        <f>VLOOKUP(Sheet1!$A56,Sheet4!$A$1:M1716,E$5,FALSE)</f>
        <v>GRANDA RODRIGUEZ</v>
      </c>
      <c r="F60">
        <f>VLOOKUP(Sheet1!$A56,Sheet4!$A$1:N1716,F$5,FALSE)</f>
        <v>34000</v>
      </c>
      <c r="G60" t="str">
        <f>VLOOKUP(Sheet1!$A56,Sheet4!$A$1:O1716,G$5,FALSE)</f>
        <v>INDEFINIDO</v>
      </c>
      <c r="H60">
        <f>VLOOKUP(Sheet1!$A56,Sheet4!$A$1:P1716,H$5,FALSE)</f>
        <v>6126656</v>
      </c>
      <c r="I60" t="str">
        <f>VLOOKUP(Sheet1!$A56,Sheet4!$A$1:Q1716,I$5,FALSE)</f>
        <v>SUELDA AUTOMOV.</v>
      </c>
      <c r="J60">
        <f>VLOOKUP(Sheet1!$A56,Sheet4!$A$1:R1716,J$5,FALSE)</f>
        <v>1</v>
      </c>
    </row>
    <row r="61" spans="1:10" x14ac:dyDescent="0.25">
      <c r="A61">
        <f>Sheet1!$A57</f>
        <v>6245370</v>
      </c>
      <c r="B61">
        <f>VLOOKUP(Sheet1!$A57,Sheet4!$A$1:J1717,B$5,FALSE)</f>
        <v>1716896616</v>
      </c>
      <c r="C61">
        <f>VLOOKUP(Sheet1!$A57,Sheet4!$A$1:K1717,C$5,FALSE)</f>
        <v>1</v>
      </c>
      <c r="D61" t="str">
        <f>VLOOKUP(Sheet1!$A57,Sheet4!$A$1:L1717,D$5,FALSE)</f>
        <v>OSCAR FERNANDO  </v>
      </c>
      <c r="E61" t="str">
        <f>VLOOKUP(Sheet1!$A57,Sheet4!$A$1:M1717,E$5,FALSE)</f>
        <v>MONTOYA ANGOS</v>
      </c>
      <c r="F61">
        <f>VLOOKUP(Sheet1!$A57,Sheet4!$A$1:N1717,F$5,FALSE)</f>
        <v>34000</v>
      </c>
      <c r="G61" t="str">
        <f>VLOOKUP(Sheet1!$A57,Sheet4!$A$1:O1717,G$5,FALSE)</f>
        <v>INDEFINIDO</v>
      </c>
      <c r="H61">
        <f>VLOOKUP(Sheet1!$A57,Sheet4!$A$1:P1717,H$5,FALSE)</f>
        <v>6245370</v>
      </c>
      <c r="I61" t="str">
        <f>VLOOKUP(Sheet1!$A57,Sheet4!$A$1:Q1717,I$5,FALSE)</f>
        <v>SUELDA AUTOMOV.</v>
      </c>
      <c r="J61">
        <f>VLOOKUP(Sheet1!$A57,Sheet4!$A$1:R1717,J$5,FALSE)</f>
        <v>1</v>
      </c>
    </row>
    <row r="62" spans="1:10" x14ac:dyDescent="0.25">
      <c r="A62">
        <f>Sheet1!$A58</f>
        <v>6159119</v>
      </c>
      <c r="B62">
        <f>VLOOKUP(Sheet1!$A58,Sheet4!$A$1:J1718,B$5,FALSE)</f>
        <v>1720806718</v>
      </c>
      <c r="C62">
        <f>VLOOKUP(Sheet1!$A58,Sheet4!$A$1:K1718,C$5,FALSE)</f>
        <v>1</v>
      </c>
      <c r="D62" t="str">
        <f>VLOOKUP(Sheet1!$A58,Sheet4!$A$1:L1718,D$5,FALSE)</f>
        <v>LUIS ALBERTO  </v>
      </c>
      <c r="E62" t="str">
        <f>VLOOKUP(Sheet1!$A58,Sheet4!$A$1:M1718,E$5,FALSE)</f>
        <v>AYO CHIPANTASI</v>
      </c>
      <c r="F62">
        <f>VLOOKUP(Sheet1!$A58,Sheet4!$A$1:N1718,F$5,FALSE)</f>
        <v>34000</v>
      </c>
      <c r="G62" t="str">
        <f>VLOOKUP(Sheet1!$A58,Sheet4!$A$1:O1718,G$5,FALSE)</f>
        <v>INDEFINIDO</v>
      </c>
      <c r="H62">
        <f>VLOOKUP(Sheet1!$A58,Sheet4!$A$1:P1718,H$5,FALSE)</f>
        <v>6159119</v>
      </c>
      <c r="I62" t="str">
        <f>VLOOKUP(Sheet1!$A58,Sheet4!$A$1:Q1718,I$5,FALSE)</f>
        <v>SUELDA AUTOMOV.</v>
      </c>
      <c r="J62">
        <f>VLOOKUP(Sheet1!$A58,Sheet4!$A$1:R1718,J$5,FALSE)</f>
        <v>1</v>
      </c>
    </row>
    <row r="63" spans="1:10" x14ac:dyDescent="0.25">
      <c r="A63">
        <f>Sheet1!$A59</f>
        <v>6259568</v>
      </c>
      <c r="B63">
        <f>VLOOKUP(Sheet1!$A59,Sheet4!$A$1:J1719,B$5,FALSE)</f>
        <v>1716418197</v>
      </c>
      <c r="C63">
        <f>VLOOKUP(Sheet1!$A59,Sheet4!$A$1:K1719,C$5,FALSE)</f>
        <v>1</v>
      </c>
      <c r="D63" t="str">
        <f>VLOOKUP(Sheet1!$A59,Sheet4!$A$1:L1719,D$5,FALSE)</f>
        <v>JOSE LUIS  </v>
      </c>
      <c r="E63" t="str">
        <f>VLOOKUP(Sheet1!$A59,Sheet4!$A$1:M1719,E$5,FALSE)</f>
        <v>PULUPA CASTELLANOS</v>
      </c>
      <c r="F63">
        <f>VLOOKUP(Sheet1!$A59,Sheet4!$A$1:N1719,F$5,FALSE)</f>
        <v>34000</v>
      </c>
      <c r="G63" t="str">
        <f>VLOOKUP(Sheet1!$A59,Sheet4!$A$1:O1719,G$5,FALSE)</f>
        <v>INDEFINIDO</v>
      </c>
      <c r="H63">
        <f>VLOOKUP(Sheet1!$A59,Sheet4!$A$1:P1719,H$5,FALSE)</f>
        <v>6259568</v>
      </c>
      <c r="I63" t="str">
        <f>VLOOKUP(Sheet1!$A59,Sheet4!$A$1:Q1719,I$5,FALSE)</f>
        <v>SUELDA COMERCI.</v>
      </c>
      <c r="J63">
        <f>VLOOKUP(Sheet1!$A59,Sheet4!$A$1:R1719,J$5,FALSE)</f>
        <v>2</v>
      </c>
    </row>
    <row r="64" spans="1:10" x14ac:dyDescent="0.25">
      <c r="A64">
        <f>Sheet1!$A60</f>
        <v>6148038</v>
      </c>
      <c r="B64">
        <f>VLOOKUP(Sheet1!$A60,Sheet4!$A$1:J1720,B$5,FALSE)</f>
        <v>1715987572</v>
      </c>
      <c r="C64">
        <f>VLOOKUP(Sheet1!$A60,Sheet4!$A$1:K1720,C$5,FALSE)</f>
        <v>1</v>
      </c>
      <c r="D64" t="str">
        <f>VLOOKUP(Sheet1!$A60,Sheet4!$A$1:L1720,D$5,FALSE)</f>
        <v>FERNANDO MAURICIO  </v>
      </c>
      <c r="E64" t="str">
        <f>VLOOKUP(Sheet1!$A60,Sheet4!$A$1:M1720,E$5,FALSE)</f>
        <v>CARRERA RECALDE</v>
      </c>
      <c r="F64">
        <f>VLOOKUP(Sheet1!$A60,Sheet4!$A$1:N1720,F$5,FALSE)</f>
        <v>34000</v>
      </c>
      <c r="G64" t="str">
        <f>VLOOKUP(Sheet1!$A60,Sheet4!$A$1:O1720,G$5,FALSE)</f>
        <v>INDEFINIDO</v>
      </c>
      <c r="H64">
        <f>VLOOKUP(Sheet1!$A60,Sheet4!$A$1:P1720,H$5,FALSE)</f>
        <v>6148038</v>
      </c>
      <c r="I64" t="str">
        <f>VLOOKUP(Sheet1!$A60,Sheet4!$A$1:Q1720,I$5,FALSE)</f>
        <v>LINEA REMATE</v>
      </c>
      <c r="J64">
        <f>VLOOKUP(Sheet1!$A60,Sheet4!$A$1:R1720,J$5,FALSE)</f>
        <v>2</v>
      </c>
    </row>
    <row r="65" spans="1:10" x14ac:dyDescent="0.25">
      <c r="A65">
        <f>Sheet1!$A61</f>
        <v>6245356</v>
      </c>
      <c r="B65">
        <f>VLOOKUP(Sheet1!$A61,Sheet4!$A$1:J1721,B$5,FALSE)</f>
        <v>1717412462</v>
      </c>
      <c r="C65">
        <f>VLOOKUP(Sheet1!$A61,Sheet4!$A$1:K1721,C$5,FALSE)</f>
        <v>1</v>
      </c>
      <c r="D65" t="str">
        <f>VLOOKUP(Sheet1!$A61,Sheet4!$A$1:L1721,D$5,FALSE)</f>
        <v>JUAN CARLOS  </v>
      </c>
      <c r="E65" t="str">
        <f>VLOOKUP(Sheet1!$A61,Sheet4!$A$1:M1721,E$5,FALSE)</f>
        <v>PENA SIMBANA</v>
      </c>
      <c r="F65">
        <f>VLOOKUP(Sheet1!$A61,Sheet4!$A$1:N1721,F$5,FALSE)</f>
        <v>34000</v>
      </c>
      <c r="G65" t="str">
        <f>VLOOKUP(Sheet1!$A61,Sheet4!$A$1:O1721,G$5,FALSE)</f>
        <v>INDEFINIDO</v>
      </c>
      <c r="H65">
        <f>VLOOKUP(Sheet1!$A61,Sheet4!$A$1:P1721,H$5,FALSE)</f>
        <v>6245356</v>
      </c>
      <c r="I65" t="str">
        <f>VLOOKUP(Sheet1!$A61,Sheet4!$A$1:Q1721,I$5,FALSE)</f>
        <v>LINEA REMATE</v>
      </c>
      <c r="J65">
        <f>VLOOKUP(Sheet1!$A61,Sheet4!$A$1:R1721,J$5,FALSE)</f>
        <v>1</v>
      </c>
    </row>
    <row r="66" spans="1:10" x14ac:dyDescent="0.25">
      <c r="A66">
        <f>Sheet1!$A62</f>
        <v>6157197</v>
      </c>
      <c r="B66">
        <f>VLOOKUP(Sheet1!$A62,Sheet4!$A$1:J1722,B$5,FALSE)</f>
        <v>1720977022</v>
      </c>
      <c r="C66">
        <f>VLOOKUP(Sheet1!$A62,Sheet4!$A$1:K1722,C$5,FALSE)</f>
        <v>1</v>
      </c>
      <c r="D66" t="str">
        <f>VLOOKUP(Sheet1!$A62,Sheet4!$A$1:L1722,D$5,FALSE)</f>
        <v>PABLO ALEXIS  </v>
      </c>
      <c r="E66" t="str">
        <f>VLOOKUP(Sheet1!$A62,Sheet4!$A$1:M1722,E$5,FALSE)</f>
        <v>PILLIZA CASTELLANO</v>
      </c>
      <c r="F66">
        <f>VLOOKUP(Sheet1!$A62,Sheet4!$A$1:N1722,F$5,FALSE)</f>
        <v>34000</v>
      </c>
      <c r="G66" t="str">
        <f>VLOOKUP(Sheet1!$A62,Sheet4!$A$1:O1722,G$5,FALSE)</f>
        <v>INDEFINIDO</v>
      </c>
      <c r="H66">
        <f>VLOOKUP(Sheet1!$A62,Sheet4!$A$1:P1722,H$5,FALSE)</f>
        <v>6157197</v>
      </c>
      <c r="I66" t="str">
        <f>VLOOKUP(Sheet1!$A62,Sheet4!$A$1:Q1722,I$5,FALSE)</f>
        <v>SUELDA COMERCI.</v>
      </c>
      <c r="J66">
        <f>VLOOKUP(Sheet1!$A62,Sheet4!$A$1:R1722,J$5,FALSE)</f>
        <v>2</v>
      </c>
    </row>
    <row r="67" spans="1:10" x14ac:dyDescent="0.25">
      <c r="A67">
        <f>Sheet1!$A63</f>
        <v>6239719</v>
      </c>
      <c r="B67">
        <f>VLOOKUP(Sheet1!$A63,Sheet4!$A$1:J1723,B$5,FALSE)</f>
        <v>1722778550</v>
      </c>
      <c r="C67">
        <f>VLOOKUP(Sheet1!$A63,Sheet4!$A$1:K1723,C$5,FALSE)</f>
        <v>1</v>
      </c>
      <c r="D67" t="str">
        <f>VLOOKUP(Sheet1!$A63,Sheet4!$A$1:L1723,D$5,FALSE)</f>
        <v>DANILO VINICIO  </v>
      </c>
      <c r="E67" t="str">
        <f>VLOOKUP(Sheet1!$A63,Sheet4!$A$1:M1723,E$5,FALSE)</f>
        <v>TASIGUANO AYO</v>
      </c>
      <c r="F67">
        <f>VLOOKUP(Sheet1!$A63,Sheet4!$A$1:N1723,F$5,FALSE)</f>
        <v>34000</v>
      </c>
      <c r="G67" t="str">
        <f>VLOOKUP(Sheet1!$A63,Sheet4!$A$1:O1723,G$5,FALSE)</f>
        <v>INDEFINIDO</v>
      </c>
      <c r="H67">
        <f>VLOOKUP(Sheet1!$A63,Sheet4!$A$1:P1723,H$5,FALSE)</f>
        <v>6239719</v>
      </c>
      <c r="I67" t="str">
        <f>VLOOKUP(Sheet1!$A63,Sheet4!$A$1:Q1723,I$5,FALSE)</f>
        <v>LINEA REMATE</v>
      </c>
      <c r="J67">
        <f>VLOOKUP(Sheet1!$A63,Sheet4!$A$1:R1723,J$5,FALSE)</f>
        <v>2</v>
      </c>
    </row>
    <row r="68" spans="1:10" x14ac:dyDescent="0.25">
      <c r="A68">
        <f>Sheet1!$A64</f>
        <v>6057967</v>
      </c>
      <c r="B68">
        <f>VLOOKUP(Sheet1!$A64,Sheet4!$A$1:J1724,B$5,FALSE)</f>
        <v>1716166267</v>
      </c>
      <c r="C68">
        <f>VLOOKUP(Sheet1!$A64,Sheet4!$A$1:K1724,C$5,FALSE)</f>
        <v>1</v>
      </c>
      <c r="D68" t="str">
        <f>VLOOKUP(Sheet1!$A64,Sheet4!$A$1:L1724,D$5,FALSE)</f>
        <v>WILMER PATRICIO  </v>
      </c>
      <c r="E68" t="str">
        <f>VLOOKUP(Sheet1!$A64,Sheet4!$A$1:M1724,E$5,FALSE)</f>
        <v>MORALES CRUZ</v>
      </c>
      <c r="F68">
        <f>VLOOKUP(Sheet1!$A64,Sheet4!$A$1:N1724,F$5,FALSE)</f>
        <v>34000</v>
      </c>
      <c r="G68" t="str">
        <f>VLOOKUP(Sheet1!$A64,Sheet4!$A$1:O1724,G$5,FALSE)</f>
        <v>INDEFINIDO</v>
      </c>
      <c r="H68">
        <f>VLOOKUP(Sheet1!$A64,Sheet4!$A$1:P1724,H$5,FALSE)</f>
        <v>6057967</v>
      </c>
      <c r="I68" t="str">
        <f>VLOOKUP(Sheet1!$A64,Sheet4!$A$1:Q1724,I$5,FALSE)</f>
        <v>LINEA REMATE</v>
      </c>
      <c r="J68">
        <f>VLOOKUP(Sheet1!$A64,Sheet4!$A$1:R1724,J$5,FALSE)</f>
        <v>1</v>
      </c>
    </row>
    <row r="69" spans="1:10" x14ac:dyDescent="0.25">
      <c r="A69">
        <f>Sheet1!$A65</f>
        <v>6058277</v>
      </c>
      <c r="B69">
        <f>VLOOKUP(Sheet1!$A65,Sheet4!$A$1:J1725,B$5,FALSE)</f>
        <v>1712601416</v>
      </c>
      <c r="C69">
        <f>VLOOKUP(Sheet1!$A65,Sheet4!$A$1:K1725,C$5,FALSE)</f>
        <v>1</v>
      </c>
      <c r="D69" t="str">
        <f>VLOOKUP(Sheet1!$A65,Sheet4!$A$1:L1725,D$5,FALSE)</f>
        <v>PABLO MIGUEL  </v>
      </c>
      <c r="E69" t="str">
        <f>VLOOKUP(Sheet1!$A65,Sheet4!$A$1:M1725,E$5,FALSE)</f>
        <v>RAMOS SERRANO</v>
      </c>
      <c r="F69">
        <f>VLOOKUP(Sheet1!$A65,Sheet4!$A$1:N1725,F$5,FALSE)</f>
        <v>34000</v>
      </c>
      <c r="G69" t="str">
        <f>VLOOKUP(Sheet1!$A65,Sheet4!$A$1:O1725,G$5,FALSE)</f>
        <v>INDEFINIDO</v>
      </c>
      <c r="H69">
        <f>VLOOKUP(Sheet1!$A65,Sheet4!$A$1:P1725,H$5,FALSE)</f>
        <v>6058277</v>
      </c>
      <c r="I69" t="str">
        <f>VLOOKUP(Sheet1!$A65,Sheet4!$A$1:Q1725,I$5,FALSE)</f>
        <v>SUELDA COMERCI.</v>
      </c>
      <c r="J69">
        <f>VLOOKUP(Sheet1!$A65,Sheet4!$A$1:R1725,J$5,FALSE)</f>
        <v>1</v>
      </c>
    </row>
    <row r="70" spans="1:10" x14ac:dyDescent="0.25">
      <c r="A70">
        <f>Sheet1!$A66</f>
        <v>3400424</v>
      </c>
      <c r="B70">
        <f>VLOOKUP(Sheet1!$A66,Sheet4!$A$1:J1726,B$5,FALSE)</f>
        <v>1801807098</v>
      </c>
      <c r="C70">
        <f>VLOOKUP(Sheet1!$A66,Sheet4!$A$1:K1726,C$5,FALSE)</f>
        <v>1</v>
      </c>
      <c r="D70" t="str">
        <f>VLOOKUP(Sheet1!$A66,Sheet4!$A$1:L1726,D$5,FALSE)</f>
        <v>MESIAS MARCELO  </v>
      </c>
      <c r="E70" t="str">
        <f>VLOOKUP(Sheet1!$A66,Sheet4!$A$1:M1726,E$5,FALSE)</f>
        <v>BUENANO CORTES</v>
      </c>
      <c r="F70">
        <f>VLOOKUP(Sheet1!$A66,Sheet4!$A$1:N1726,F$5,FALSE)</f>
        <v>34000</v>
      </c>
      <c r="G70" t="str">
        <f>VLOOKUP(Sheet1!$A66,Sheet4!$A$1:O1726,G$5,FALSE)</f>
        <v>INDEFINIDO</v>
      </c>
      <c r="H70">
        <f>VLOOKUP(Sheet1!$A66,Sheet4!$A$1:P1726,H$5,FALSE)</f>
        <v>3400424</v>
      </c>
      <c r="I70" t="str">
        <f>VLOOKUP(Sheet1!$A66,Sheet4!$A$1:Q1726,I$5,FALSE)</f>
        <v>LINEA REMATE</v>
      </c>
      <c r="J70">
        <f>VLOOKUP(Sheet1!$A66,Sheet4!$A$1:R1726,J$5,FALSE)</f>
        <v>1</v>
      </c>
    </row>
    <row r="71" spans="1:10" x14ac:dyDescent="0.25">
      <c r="A71">
        <f>Sheet1!$A67</f>
        <v>6126679</v>
      </c>
      <c r="B71">
        <f>VLOOKUP(Sheet1!$A67,Sheet4!$A$1:J1727,B$5,FALSE)</f>
        <v>1716302060</v>
      </c>
      <c r="C71">
        <f>VLOOKUP(Sheet1!$A67,Sheet4!$A$1:K1727,C$5,FALSE)</f>
        <v>1</v>
      </c>
      <c r="D71" t="str">
        <f>VLOOKUP(Sheet1!$A67,Sheet4!$A$1:L1727,D$5,FALSE)</f>
        <v>EDGAR ALFONSO  </v>
      </c>
      <c r="E71" t="str">
        <f>VLOOKUP(Sheet1!$A67,Sheet4!$A$1:M1727,E$5,FALSE)</f>
        <v>CHANGO OLIVO</v>
      </c>
      <c r="F71">
        <f>VLOOKUP(Sheet1!$A67,Sheet4!$A$1:N1727,F$5,FALSE)</f>
        <v>34000</v>
      </c>
      <c r="G71" t="str">
        <f>VLOOKUP(Sheet1!$A67,Sheet4!$A$1:O1727,G$5,FALSE)</f>
        <v>INDEFINIDO</v>
      </c>
      <c r="H71">
        <f>VLOOKUP(Sheet1!$A67,Sheet4!$A$1:P1727,H$5,FALSE)</f>
        <v>6126679</v>
      </c>
      <c r="I71" t="str">
        <f>VLOOKUP(Sheet1!$A67,Sheet4!$A$1:Q1727,I$5,FALSE)</f>
        <v>ACABADO METAL.</v>
      </c>
      <c r="J71">
        <f>VLOOKUP(Sheet1!$A67,Sheet4!$A$1:R1727,J$5,FALSE)</f>
        <v>2</v>
      </c>
    </row>
    <row r="72" spans="1:10" x14ac:dyDescent="0.25">
      <c r="A72">
        <f>Sheet1!$A68</f>
        <v>6126817</v>
      </c>
      <c r="B72">
        <f>VLOOKUP(Sheet1!$A68,Sheet4!$A$1:J1728,B$5,FALSE)</f>
        <v>1717197923</v>
      </c>
      <c r="C72">
        <f>VLOOKUP(Sheet1!$A68,Sheet4!$A$1:K1728,C$5,FALSE)</f>
        <v>1</v>
      </c>
      <c r="D72" t="str">
        <f>VLOOKUP(Sheet1!$A68,Sheet4!$A$1:L1728,D$5,FALSE)</f>
        <v>HECTOR FREDDY  </v>
      </c>
      <c r="E72" t="str">
        <f>VLOOKUP(Sheet1!$A68,Sheet4!$A$1:M1728,E$5,FALSE)</f>
        <v>SUNTASIG SUNTAXI</v>
      </c>
      <c r="F72">
        <f>VLOOKUP(Sheet1!$A68,Sheet4!$A$1:N1728,F$5,FALSE)</f>
        <v>34000</v>
      </c>
      <c r="G72" t="str">
        <f>VLOOKUP(Sheet1!$A68,Sheet4!$A$1:O1728,G$5,FALSE)</f>
        <v>INDEFINIDO</v>
      </c>
      <c r="H72">
        <f>VLOOKUP(Sheet1!$A68,Sheet4!$A$1:P1728,H$5,FALSE)</f>
        <v>6126817</v>
      </c>
      <c r="I72" t="str">
        <f>VLOOKUP(Sheet1!$A68,Sheet4!$A$1:Q1728,I$5,FALSE)</f>
        <v>LINEA REMATE</v>
      </c>
      <c r="J72">
        <f>VLOOKUP(Sheet1!$A68,Sheet4!$A$1:R1728,J$5,FALSE)</f>
        <v>1</v>
      </c>
    </row>
    <row r="73" spans="1:10" x14ac:dyDescent="0.25">
      <c r="A73">
        <f>Sheet1!$A69</f>
        <v>6126686</v>
      </c>
      <c r="B73">
        <f>VLOOKUP(Sheet1!$A69,Sheet4!$A$1:J1729,B$5,FALSE)</f>
        <v>1714363114</v>
      </c>
      <c r="C73">
        <f>VLOOKUP(Sheet1!$A69,Sheet4!$A$1:K1729,C$5,FALSE)</f>
        <v>1</v>
      </c>
      <c r="D73" t="str">
        <f>VLOOKUP(Sheet1!$A69,Sheet4!$A$1:L1729,D$5,FALSE)</f>
        <v>KLEBER   </v>
      </c>
      <c r="E73" t="str">
        <f>VLOOKUP(Sheet1!$A69,Sheet4!$A$1:M1729,E$5,FALSE)</f>
        <v>SIMALUISA MASABANDA</v>
      </c>
      <c r="F73">
        <f>VLOOKUP(Sheet1!$A69,Sheet4!$A$1:N1729,F$5,FALSE)</f>
        <v>34000</v>
      </c>
      <c r="G73" t="str">
        <f>VLOOKUP(Sheet1!$A69,Sheet4!$A$1:O1729,G$5,FALSE)</f>
        <v>INDEFINIDO</v>
      </c>
      <c r="H73">
        <f>VLOOKUP(Sheet1!$A69,Sheet4!$A$1:P1729,H$5,FALSE)</f>
        <v>6126686</v>
      </c>
      <c r="I73" t="str">
        <f>VLOOKUP(Sheet1!$A69,Sheet4!$A$1:Q1729,I$5,FALSE)</f>
        <v>LINEA REMATE</v>
      </c>
      <c r="J73">
        <f>VLOOKUP(Sheet1!$A69,Sheet4!$A$1:R1729,J$5,FALSE)</f>
        <v>1</v>
      </c>
    </row>
    <row r="74" spans="1:10" x14ac:dyDescent="0.25">
      <c r="A74">
        <f>Sheet1!$A70</f>
        <v>5906</v>
      </c>
      <c r="B74">
        <f>VLOOKUP(Sheet1!$A70,Sheet4!$A$1:J1730,B$5,FALSE)</f>
        <v>1712561792</v>
      </c>
      <c r="C74">
        <f>VLOOKUP(Sheet1!$A70,Sheet4!$A$1:K1730,C$5,FALSE)</f>
        <v>1</v>
      </c>
      <c r="D74" t="str">
        <f>VLOOKUP(Sheet1!$A70,Sheet4!$A$1:L1730,D$5,FALSE)</f>
        <v>LUIS EDISON  </v>
      </c>
      <c r="E74" t="str">
        <f>VLOOKUP(Sheet1!$A70,Sheet4!$A$1:M1730,E$5,FALSE)</f>
        <v>NASIMBA TIPAN</v>
      </c>
      <c r="F74">
        <f>VLOOKUP(Sheet1!$A70,Sheet4!$A$1:N1730,F$5,FALSE)</f>
        <v>34000</v>
      </c>
      <c r="G74" t="str">
        <f>VLOOKUP(Sheet1!$A70,Sheet4!$A$1:O1730,G$5,FALSE)</f>
        <v>INDEFINIDO</v>
      </c>
      <c r="H74">
        <f>VLOOKUP(Sheet1!$A70,Sheet4!$A$1:P1730,H$5,FALSE)</f>
        <v>5906</v>
      </c>
      <c r="I74" t="str">
        <f>VLOOKUP(Sheet1!$A70,Sheet4!$A$1:Q1730,I$5,FALSE)</f>
        <v>SUELDA COMERCI.</v>
      </c>
      <c r="J74">
        <f>VLOOKUP(Sheet1!$A70,Sheet4!$A$1:R1730,J$5,FALSE)</f>
        <v>1</v>
      </c>
    </row>
    <row r="75" spans="1:10" x14ac:dyDescent="0.25">
      <c r="A75">
        <f>Sheet1!$A71</f>
        <v>6238226</v>
      </c>
      <c r="B75">
        <f>VLOOKUP(Sheet1!$A71,Sheet4!$A$1:J1731,B$5,FALSE)</f>
        <v>1716879703</v>
      </c>
      <c r="C75">
        <f>VLOOKUP(Sheet1!$A71,Sheet4!$A$1:K1731,C$5,FALSE)</f>
        <v>1</v>
      </c>
      <c r="D75" t="str">
        <f>VLOOKUP(Sheet1!$A71,Sheet4!$A$1:L1731,D$5,FALSE)</f>
        <v>HENRY ARMANDO  </v>
      </c>
      <c r="E75" t="str">
        <f>VLOOKUP(Sheet1!$A71,Sheet4!$A$1:M1731,E$5,FALSE)</f>
        <v>TIPAN ONA</v>
      </c>
      <c r="F75">
        <f>VLOOKUP(Sheet1!$A71,Sheet4!$A$1:N1731,F$5,FALSE)</f>
        <v>34000</v>
      </c>
      <c r="G75" t="str">
        <f>VLOOKUP(Sheet1!$A71,Sheet4!$A$1:O1731,G$5,FALSE)</f>
        <v>INDEFINIDO</v>
      </c>
      <c r="H75">
        <f>VLOOKUP(Sheet1!$A71,Sheet4!$A$1:P1731,H$5,FALSE)</f>
        <v>6238226</v>
      </c>
      <c r="I75" t="str">
        <f>VLOOKUP(Sheet1!$A71,Sheet4!$A$1:Q1731,I$5,FALSE)</f>
        <v>LINEA REMATE</v>
      </c>
      <c r="J75">
        <f>VLOOKUP(Sheet1!$A71,Sheet4!$A$1:R1731,J$5,FALSE)</f>
        <v>2</v>
      </c>
    </row>
    <row r="76" spans="1:10" x14ac:dyDescent="0.25">
      <c r="A76">
        <f>Sheet1!$A72</f>
        <v>6148301</v>
      </c>
      <c r="B76">
        <f>VLOOKUP(Sheet1!$A72,Sheet4!$A$1:J1732,B$5,FALSE)</f>
        <v>1715676456</v>
      </c>
      <c r="C76">
        <f>VLOOKUP(Sheet1!$A72,Sheet4!$A$1:K1732,C$5,FALSE)</f>
        <v>1</v>
      </c>
      <c r="D76" t="str">
        <f>VLOOKUP(Sheet1!$A72,Sheet4!$A$1:L1732,D$5,FALSE)</f>
        <v>DIEGO MISAEL  </v>
      </c>
      <c r="E76" t="str">
        <f>VLOOKUP(Sheet1!$A72,Sheet4!$A$1:M1732,E$5,FALSE)</f>
        <v>GOMEZ TONATO</v>
      </c>
      <c r="F76">
        <f>VLOOKUP(Sheet1!$A72,Sheet4!$A$1:N1732,F$5,FALSE)</f>
        <v>34000</v>
      </c>
      <c r="G76" t="str">
        <f>VLOOKUP(Sheet1!$A72,Sheet4!$A$1:O1732,G$5,FALSE)</f>
        <v>INDEFINIDO</v>
      </c>
      <c r="H76">
        <f>VLOOKUP(Sheet1!$A72,Sheet4!$A$1:P1732,H$5,FALSE)</f>
        <v>6148301</v>
      </c>
      <c r="I76" t="str">
        <f>VLOOKUP(Sheet1!$A72,Sheet4!$A$1:Q1732,I$5,FALSE)</f>
        <v>LINEA REMATE</v>
      </c>
      <c r="J76">
        <f>VLOOKUP(Sheet1!$A72,Sheet4!$A$1:R1732,J$5,FALSE)</f>
        <v>1</v>
      </c>
    </row>
    <row r="77" spans="1:10" x14ac:dyDescent="0.25">
      <c r="A77">
        <f>Sheet1!$A73</f>
        <v>6244365</v>
      </c>
      <c r="B77">
        <f>VLOOKUP(Sheet1!$A73,Sheet4!$A$1:J1733,B$5,FALSE)</f>
        <v>1722503081</v>
      </c>
      <c r="C77">
        <f>VLOOKUP(Sheet1!$A73,Sheet4!$A$1:K1733,C$5,FALSE)</f>
        <v>1</v>
      </c>
      <c r="D77" t="str">
        <f>VLOOKUP(Sheet1!$A73,Sheet4!$A$1:L1733,D$5,FALSE)</f>
        <v>DARWIN ADRIAN  </v>
      </c>
      <c r="E77" t="str">
        <f>VLOOKUP(Sheet1!$A73,Sheet4!$A$1:M1733,E$5,FALSE)</f>
        <v>CABEZAS FUENMAYOR</v>
      </c>
      <c r="F77">
        <f>VLOOKUP(Sheet1!$A73,Sheet4!$A$1:N1733,F$5,FALSE)</f>
        <v>34000</v>
      </c>
      <c r="G77" t="str">
        <f>VLOOKUP(Sheet1!$A73,Sheet4!$A$1:O1733,G$5,FALSE)</f>
        <v>INDEFINIDO</v>
      </c>
      <c r="H77">
        <f>VLOOKUP(Sheet1!$A73,Sheet4!$A$1:P1733,H$5,FALSE)</f>
        <v>6244365</v>
      </c>
      <c r="I77" t="str">
        <f>VLOOKUP(Sheet1!$A73,Sheet4!$A$1:Q1733,I$5,FALSE)</f>
        <v>LINEA REMATE</v>
      </c>
      <c r="J77">
        <f>VLOOKUP(Sheet1!$A73,Sheet4!$A$1:R1733,J$5,FALSE)</f>
        <v>2</v>
      </c>
    </row>
    <row r="78" spans="1:10" x14ac:dyDescent="0.25">
      <c r="A78">
        <f>Sheet1!$A74</f>
        <v>6126757</v>
      </c>
      <c r="B78">
        <f>VLOOKUP(Sheet1!$A74,Sheet4!$A$1:J1734,B$5,FALSE)</f>
        <v>1002856837</v>
      </c>
      <c r="C78">
        <f>VLOOKUP(Sheet1!$A74,Sheet4!$A$1:K1734,C$5,FALSE)</f>
        <v>1</v>
      </c>
      <c r="D78" t="str">
        <f>VLOOKUP(Sheet1!$A74,Sheet4!$A$1:L1734,D$5,FALSE)</f>
        <v>JORGE EDUARDO  </v>
      </c>
      <c r="E78" t="str">
        <f>VLOOKUP(Sheet1!$A74,Sheet4!$A$1:M1734,E$5,FALSE)</f>
        <v>GORDILLO MEDRANO</v>
      </c>
      <c r="F78">
        <f>VLOOKUP(Sheet1!$A74,Sheet4!$A$1:N1734,F$5,FALSE)</f>
        <v>34000</v>
      </c>
      <c r="G78" t="str">
        <f>VLOOKUP(Sheet1!$A74,Sheet4!$A$1:O1734,G$5,FALSE)</f>
        <v>INDEFINIDO</v>
      </c>
      <c r="H78">
        <f>VLOOKUP(Sheet1!$A74,Sheet4!$A$1:P1734,H$5,FALSE)</f>
        <v>6126757</v>
      </c>
      <c r="I78" t="str">
        <f>VLOOKUP(Sheet1!$A74,Sheet4!$A$1:Q1734,I$5,FALSE)</f>
        <v>ACABADO METAL.</v>
      </c>
      <c r="J78">
        <f>VLOOKUP(Sheet1!$A74,Sheet4!$A$1:R1734,J$5,FALSE)</f>
        <v>1</v>
      </c>
    </row>
    <row r="79" spans="1:10" x14ac:dyDescent="0.25">
      <c r="A79">
        <f>Sheet1!$A75</f>
        <v>1176</v>
      </c>
      <c r="B79">
        <f>VLOOKUP(Sheet1!$A75,Sheet4!$A$1:J1735,B$5,FALSE)</f>
        <v>1711561587</v>
      </c>
      <c r="C79">
        <f>VLOOKUP(Sheet1!$A75,Sheet4!$A$1:K1735,C$5,FALSE)</f>
        <v>1</v>
      </c>
      <c r="D79" t="str">
        <f>VLOOKUP(Sheet1!$A75,Sheet4!$A$1:L1735,D$5,FALSE)</f>
        <v>ALEXANDER BRUSVI  </v>
      </c>
      <c r="E79" t="str">
        <f>VLOOKUP(Sheet1!$A75,Sheet4!$A$1:M1735,E$5,FALSE)</f>
        <v>BUSTAMANTE ESPANA</v>
      </c>
      <c r="F79">
        <f>VLOOKUP(Sheet1!$A75,Sheet4!$A$1:N1735,F$5,FALSE)</f>
        <v>34000</v>
      </c>
      <c r="G79" t="str">
        <f>VLOOKUP(Sheet1!$A75,Sheet4!$A$1:O1735,G$5,FALSE)</f>
        <v>INDEFINIDO</v>
      </c>
      <c r="H79">
        <f>VLOOKUP(Sheet1!$A75,Sheet4!$A$1:P1735,H$5,FALSE)</f>
        <v>1176</v>
      </c>
      <c r="I79" t="str">
        <f>VLOOKUP(Sheet1!$A75,Sheet4!$A$1:Q1735,I$5,FALSE)</f>
        <v>ACABADO METAL.</v>
      </c>
      <c r="J79">
        <f>VLOOKUP(Sheet1!$A75,Sheet4!$A$1:R1735,J$5,FALSE)</f>
        <v>1</v>
      </c>
    </row>
    <row r="80" spans="1:10" x14ac:dyDescent="0.25">
      <c r="A80">
        <f>Sheet1!$A76</f>
        <v>6241091</v>
      </c>
      <c r="B80">
        <f>VLOOKUP(Sheet1!$A76,Sheet4!$A$1:J1736,B$5,FALSE)</f>
        <v>1714756531</v>
      </c>
      <c r="C80">
        <f>VLOOKUP(Sheet1!$A76,Sheet4!$A$1:K1736,C$5,FALSE)</f>
        <v>1</v>
      </c>
      <c r="D80" t="str">
        <f>VLOOKUP(Sheet1!$A76,Sheet4!$A$1:L1736,D$5,FALSE)</f>
        <v>DARWIN VINICIO  </v>
      </c>
      <c r="E80" t="str">
        <f>VLOOKUP(Sheet1!$A76,Sheet4!$A$1:M1736,E$5,FALSE)</f>
        <v>LARREATEGUI VILLACIS</v>
      </c>
      <c r="F80">
        <f>VLOOKUP(Sheet1!$A76,Sheet4!$A$1:N1736,F$5,FALSE)</f>
        <v>34000</v>
      </c>
      <c r="G80" t="str">
        <f>VLOOKUP(Sheet1!$A76,Sheet4!$A$1:O1736,G$5,FALSE)</f>
        <v>INDEFINIDO</v>
      </c>
      <c r="H80">
        <f>VLOOKUP(Sheet1!$A76,Sheet4!$A$1:P1736,H$5,FALSE)</f>
        <v>6241091</v>
      </c>
      <c r="I80" t="str">
        <f>VLOOKUP(Sheet1!$A76,Sheet4!$A$1:Q1736,I$5,FALSE)</f>
        <v>ACABADO METAL.</v>
      </c>
      <c r="J80">
        <f>VLOOKUP(Sheet1!$A76,Sheet4!$A$1:R1736,J$5,FALSE)</f>
        <v>2</v>
      </c>
    </row>
    <row r="81" spans="1:10" x14ac:dyDescent="0.25">
      <c r="A81">
        <f>Sheet1!$A77</f>
        <v>6240845</v>
      </c>
      <c r="B81">
        <f>VLOOKUP(Sheet1!$A77,Sheet4!$A$1:J1737,B$5,FALSE)</f>
        <v>1719651919</v>
      </c>
      <c r="C81">
        <f>VLOOKUP(Sheet1!$A77,Sheet4!$A$1:K1737,C$5,FALSE)</f>
        <v>1</v>
      </c>
      <c r="D81" t="str">
        <f>VLOOKUP(Sheet1!$A77,Sheet4!$A$1:L1737,D$5,FALSE)</f>
        <v>NELSON JAVIER  </v>
      </c>
      <c r="E81" t="str">
        <f>VLOOKUP(Sheet1!$A77,Sheet4!$A$1:M1737,E$5,FALSE)</f>
        <v>PISUNA QUINCHIMBLA</v>
      </c>
      <c r="F81">
        <f>VLOOKUP(Sheet1!$A77,Sheet4!$A$1:N1737,F$5,FALSE)</f>
        <v>34000</v>
      </c>
      <c r="G81" t="str">
        <f>VLOOKUP(Sheet1!$A77,Sheet4!$A$1:O1737,G$5,FALSE)</f>
        <v>INDEFINIDO</v>
      </c>
      <c r="H81">
        <f>VLOOKUP(Sheet1!$A77,Sheet4!$A$1:P1737,H$5,FALSE)</f>
        <v>6240845</v>
      </c>
      <c r="I81" t="str">
        <f>VLOOKUP(Sheet1!$A77,Sheet4!$A$1:Q1737,I$5,FALSE)</f>
        <v>ACABADO METAL.</v>
      </c>
      <c r="J81">
        <f>VLOOKUP(Sheet1!$A77,Sheet4!$A$1:R1737,J$5,FALSE)</f>
        <v>2</v>
      </c>
    </row>
    <row r="82" spans="1:10" x14ac:dyDescent="0.25">
      <c r="A82">
        <f>Sheet1!$A78</f>
        <v>6244325</v>
      </c>
      <c r="B82">
        <f>VLOOKUP(Sheet1!$A78,Sheet4!$A$1:J1738,B$5,FALSE)</f>
        <v>1803661758</v>
      </c>
      <c r="C82">
        <f>VLOOKUP(Sheet1!$A78,Sheet4!$A$1:K1738,C$5,FALSE)</f>
        <v>1</v>
      </c>
      <c r="D82" t="str">
        <f>VLOOKUP(Sheet1!$A78,Sheet4!$A$1:L1738,D$5,FALSE)</f>
        <v>JOFFRE MARCELO  </v>
      </c>
      <c r="E82" t="str">
        <f>VLOOKUP(Sheet1!$A78,Sheet4!$A$1:M1738,E$5,FALSE)</f>
        <v>CANDELEJO PROANO</v>
      </c>
      <c r="F82">
        <f>VLOOKUP(Sheet1!$A78,Sheet4!$A$1:N1738,F$5,FALSE)</f>
        <v>34000</v>
      </c>
      <c r="G82" t="str">
        <f>VLOOKUP(Sheet1!$A78,Sheet4!$A$1:O1738,G$5,FALSE)</f>
        <v>INDEFINIDO</v>
      </c>
      <c r="H82">
        <f>VLOOKUP(Sheet1!$A78,Sheet4!$A$1:P1738,H$5,FALSE)</f>
        <v>6244325</v>
      </c>
      <c r="I82" t="str">
        <f>VLOOKUP(Sheet1!$A78,Sheet4!$A$1:Q1738,I$5,FALSE)</f>
        <v>SUELDA AUTOMOV.</v>
      </c>
      <c r="J82">
        <f>VLOOKUP(Sheet1!$A78,Sheet4!$A$1:R1738,J$5,FALSE)</f>
        <v>2</v>
      </c>
    </row>
    <row r="83" spans="1:10" x14ac:dyDescent="0.25">
      <c r="A83">
        <f>Sheet1!$A79</f>
        <v>6057920</v>
      </c>
      <c r="B83">
        <f>VLOOKUP(Sheet1!$A79,Sheet4!$A$1:J1739,B$5,FALSE)</f>
        <v>1716680044</v>
      </c>
      <c r="C83">
        <f>VLOOKUP(Sheet1!$A79,Sheet4!$A$1:K1739,C$5,FALSE)</f>
        <v>1</v>
      </c>
      <c r="D83" t="str">
        <f>VLOOKUP(Sheet1!$A79,Sheet4!$A$1:L1739,D$5,FALSE)</f>
        <v>JOSE MECIAS  </v>
      </c>
      <c r="E83" t="str">
        <f>VLOOKUP(Sheet1!$A79,Sheet4!$A$1:M1739,E$5,FALSE)</f>
        <v>SHUGULI SHUGULI</v>
      </c>
      <c r="F83">
        <f>VLOOKUP(Sheet1!$A79,Sheet4!$A$1:N1739,F$5,FALSE)</f>
        <v>34000</v>
      </c>
      <c r="G83" t="str">
        <f>VLOOKUP(Sheet1!$A79,Sheet4!$A$1:O1739,G$5,FALSE)</f>
        <v>INDEFINIDO</v>
      </c>
      <c r="H83">
        <f>VLOOKUP(Sheet1!$A79,Sheet4!$A$1:P1739,H$5,FALSE)</f>
        <v>6057920</v>
      </c>
      <c r="I83" t="str">
        <f>VLOOKUP(Sheet1!$A79,Sheet4!$A$1:Q1739,I$5,FALSE)</f>
        <v>LINEA REMATE</v>
      </c>
      <c r="J83">
        <f>VLOOKUP(Sheet1!$A79,Sheet4!$A$1:R1739,J$5,FALSE)</f>
        <v>1</v>
      </c>
    </row>
    <row r="84" spans="1:10" x14ac:dyDescent="0.25">
      <c r="A84">
        <f>Sheet1!$A80</f>
        <v>6148322</v>
      </c>
      <c r="B84">
        <f>VLOOKUP(Sheet1!$A80,Sheet4!$A$1:J1740,B$5,FALSE)</f>
        <v>1713696589</v>
      </c>
      <c r="C84">
        <f>VLOOKUP(Sheet1!$A80,Sheet4!$A$1:K1740,C$5,FALSE)</f>
        <v>1</v>
      </c>
      <c r="D84" t="str">
        <f>VLOOKUP(Sheet1!$A80,Sheet4!$A$1:L1740,D$5,FALSE)</f>
        <v>JAIME ULPIANO  </v>
      </c>
      <c r="E84" t="str">
        <f>VLOOKUP(Sheet1!$A80,Sheet4!$A$1:M1740,E$5,FALSE)</f>
        <v>PAREDES CASTRO</v>
      </c>
      <c r="F84">
        <f>VLOOKUP(Sheet1!$A80,Sheet4!$A$1:N1740,F$5,FALSE)</f>
        <v>34000</v>
      </c>
      <c r="G84" t="str">
        <f>VLOOKUP(Sheet1!$A80,Sheet4!$A$1:O1740,G$5,FALSE)</f>
        <v>INDEFINIDO</v>
      </c>
      <c r="H84">
        <f>VLOOKUP(Sheet1!$A80,Sheet4!$A$1:P1740,H$5,FALSE)</f>
        <v>6148322</v>
      </c>
      <c r="I84" t="str">
        <f>VLOOKUP(Sheet1!$A80,Sheet4!$A$1:Q1740,I$5,FALSE)</f>
        <v>ACABADO METAL.</v>
      </c>
      <c r="J84">
        <f>VLOOKUP(Sheet1!$A80,Sheet4!$A$1:R1740,J$5,FALSE)</f>
        <v>1</v>
      </c>
    </row>
    <row r="85" spans="1:10" x14ac:dyDescent="0.25">
      <c r="A85">
        <f>Sheet1!$A81</f>
        <v>6238227</v>
      </c>
      <c r="B85">
        <f>VLOOKUP(Sheet1!$A81,Sheet4!$A$1:J1741,B$5,FALSE)</f>
        <v>1716492101</v>
      </c>
      <c r="C85">
        <f>VLOOKUP(Sheet1!$A81,Sheet4!$A$1:K1741,C$5,FALSE)</f>
        <v>1</v>
      </c>
      <c r="D85" t="str">
        <f>VLOOKUP(Sheet1!$A81,Sheet4!$A$1:L1741,D$5,FALSE)</f>
        <v>LUIS MIGUEL  </v>
      </c>
      <c r="E85" t="str">
        <f>VLOOKUP(Sheet1!$A81,Sheet4!$A$1:M1741,E$5,FALSE)</f>
        <v>VIRACOCHA SUQUILLO</v>
      </c>
      <c r="F85">
        <f>VLOOKUP(Sheet1!$A81,Sheet4!$A$1:N1741,F$5,FALSE)</f>
        <v>34000</v>
      </c>
      <c r="G85" t="str">
        <f>VLOOKUP(Sheet1!$A81,Sheet4!$A$1:O1741,G$5,FALSE)</f>
        <v>INDEFINIDO</v>
      </c>
      <c r="H85">
        <f>VLOOKUP(Sheet1!$A81,Sheet4!$A$1:P1741,H$5,FALSE)</f>
        <v>6238227</v>
      </c>
      <c r="I85" t="str">
        <f>VLOOKUP(Sheet1!$A81,Sheet4!$A$1:Q1741,I$5,FALSE)</f>
        <v>ACABADO METAL.</v>
      </c>
      <c r="J85">
        <f>VLOOKUP(Sheet1!$A81,Sheet4!$A$1:R1741,J$5,FALSE)</f>
        <v>2</v>
      </c>
    </row>
    <row r="86" spans="1:10" x14ac:dyDescent="0.25">
      <c r="A86">
        <f>Sheet1!$A82</f>
        <v>6148305</v>
      </c>
      <c r="B86">
        <f>VLOOKUP(Sheet1!$A82,Sheet4!$A$1:J1742,B$5,FALSE)</f>
        <v>603499526</v>
      </c>
      <c r="C86">
        <f>VLOOKUP(Sheet1!$A82,Sheet4!$A$1:K1742,C$5,FALSE)</f>
        <v>1</v>
      </c>
      <c r="D86" t="str">
        <f>VLOOKUP(Sheet1!$A82,Sheet4!$A$1:L1742,D$5,FALSE)</f>
        <v>LUIS ALBERTO  </v>
      </c>
      <c r="E86" t="str">
        <f>VLOOKUP(Sheet1!$A82,Sheet4!$A$1:M1742,E$5,FALSE)</f>
        <v>MAGGI NAVAS</v>
      </c>
      <c r="F86">
        <f>VLOOKUP(Sheet1!$A82,Sheet4!$A$1:N1742,F$5,FALSE)</f>
        <v>34000</v>
      </c>
      <c r="G86" t="str">
        <f>VLOOKUP(Sheet1!$A82,Sheet4!$A$1:O1742,G$5,FALSE)</f>
        <v>INDEFINIDO</v>
      </c>
      <c r="H86">
        <f>VLOOKUP(Sheet1!$A82,Sheet4!$A$1:P1742,H$5,FALSE)</f>
        <v>6148305</v>
      </c>
      <c r="I86" t="str">
        <f>VLOOKUP(Sheet1!$A82,Sheet4!$A$1:Q1742,I$5,FALSE)</f>
        <v>ACABADO METAL.</v>
      </c>
      <c r="J86">
        <f>VLOOKUP(Sheet1!$A82,Sheet4!$A$1:R1742,J$5,FALSE)</f>
        <v>1</v>
      </c>
    </row>
    <row r="87" spans="1:10" x14ac:dyDescent="0.25">
      <c r="A87">
        <f>Sheet1!$A83</f>
        <v>6148310</v>
      </c>
      <c r="B87">
        <f>VLOOKUP(Sheet1!$A83,Sheet4!$A$1:J1743,B$5,FALSE)</f>
        <v>1719432070</v>
      </c>
      <c r="C87">
        <f>VLOOKUP(Sheet1!$A83,Sheet4!$A$1:K1743,C$5,FALSE)</f>
        <v>1</v>
      </c>
      <c r="D87" t="str">
        <f>VLOOKUP(Sheet1!$A83,Sheet4!$A$1:L1743,D$5,FALSE)</f>
        <v>CARLOS ALBERTO  </v>
      </c>
      <c r="E87" t="str">
        <f>VLOOKUP(Sheet1!$A83,Sheet4!$A$1:M1743,E$5,FALSE)</f>
        <v>MORENO NASIMBA</v>
      </c>
      <c r="F87">
        <f>VLOOKUP(Sheet1!$A83,Sheet4!$A$1:N1743,F$5,FALSE)</f>
        <v>34000</v>
      </c>
      <c r="G87" t="str">
        <f>VLOOKUP(Sheet1!$A83,Sheet4!$A$1:O1743,G$5,FALSE)</f>
        <v>INDEFINIDO</v>
      </c>
      <c r="H87">
        <f>VLOOKUP(Sheet1!$A83,Sheet4!$A$1:P1743,H$5,FALSE)</f>
        <v>6148310</v>
      </c>
      <c r="I87" t="str">
        <f>VLOOKUP(Sheet1!$A83,Sheet4!$A$1:Q1743,I$5,FALSE)</f>
        <v>ACABADO METAL.</v>
      </c>
      <c r="J87">
        <f>VLOOKUP(Sheet1!$A83,Sheet4!$A$1:R1743,J$5,FALSE)</f>
        <v>1</v>
      </c>
    </row>
    <row r="88" spans="1:10" x14ac:dyDescent="0.25">
      <c r="A88">
        <f>Sheet1!$A84</f>
        <v>3400300</v>
      </c>
      <c r="B88">
        <f>VLOOKUP(Sheet1!$A84,Sheet4!$A$1:J1744,B$5,FALSE)</f>
        <v>1708860349</v>
      </c>
      <c r="C88">
        <f>VLOOKUP(Sheet1!$A84,Sheet4!$A$1:K1744,C$5,FALSE)</f>
        <v>1</v>
      </c>
      <c r="D88" t="str">
        <f>VLOOKUP(Sheet1!$A84,Sheet4!$A$1:L1744,D$5,FALSE)</f>
        <v>GABRIEL ERNESTO  </v>
      </c>
      <c r="E88" t="str">
        <f>VLOOKUP(Sheet1!$A84,Sheet4!$A$1:M1744,E$5,FALSE)</f>
        <v>TORRES LANDETA</v>
      </c>
      <c r="F88">
        <f>VLOOKUP(Sheet1!$A84,Sheet4!$A$1:N1744,F$5,FALSE)</f>
        <v>34000</v>
      </c>
      <c r="G88" t="str">
        <f>VLOOKUP(Sheet1!$A84,Sheet4!$A$1:O1744,G$5,FALSE)</f>
        <v>INDEFINIDO</v>
      </c>
      <c r="H88">
        <f>VLOOKUP(Sheet1!$A84,Sheet4!$A$1:P1744,H$5,FALSE)</f>
        <v>3400300</v>
      </c>
      <c r="I88" t="str">
        <f>VLOOKUP(Sheet1!$A84,Sheet4!$A$1:Q1744,I$5,FALSE)</f>
        <v>ACABADO METAL.</v>
      </c>
      <c r="J88">
        <f>VLOOKUP(Sheet1!$A84,Sheet4!$A$1:R1744,J$5,FALSE)</f>
        <v>1</v>
      </c>
    </row>
    <row r="89" spans="1:10" x14ac:dyDescent="0.25">
      <c r="A89">
        <f>Sheet1!$A85</f>
        <v>6238190</v>
      </c>
      <c r="B89">
        <f>VLOOKUP(Sheet1!$A85,Sheet4!$A$1:J1745,B$5,FALSE)</f>
        <v>1717783193</v>
      </c>
      <c r="C89">
        <f>VLOOKUP(Sheet1!$A85,Sheet4!$A$1:K1745,C$5,FALSE)</f>
        <v>1</v>
      </c>
      <c r="D89" t="str">
        <f>VLOOKUP(Sheet1!$A85,Sheet4!$A$1:L1745,D$5,FALSE)</f>
        <v>DAVID SANTIAGO  </v>
      </c>
      <c r="E89" t="str">
        <f>VLOOKUP(Sheet1!$A85,Sheet4!$A$1:M1745,E$5,FALSE)</f>
        <v>VINUEZA OYAGATA</v>
      </c>
      <c r="F89">
        <f>VLOOKUP(Sheet1!$A85,Sheet4!$A$1:N1745,F$5,FALSE)</f>
        <v>34000</v>
      </c>
      <c r="G89" t="str">
        <f>VLOOKUP(Sheet1!$A85,Sheet4!$A$1:O1745,G$5,FALSE)</f>
        <v>INDEFINIDO</v>
      </c>
      <c r="H89">
        <f>VLOOKUP(Sheet1!$A85,Sheet4!$A$1:P1745,H$5,FALSE)</f>
        <v>6238190</v>
      </c>
      <c r="I89" t="str">
        <f>VLOOKUP(Sheet1!$A85,Sheet4!$A$1:Q1745,I$5,FALSE)</f>
        <v>ACABADO METAL.</v>
      </c>
      <c r="J89">
        <f>VLOOKUP(Sheet1!$A85,Sheet4!$A$1:R1745,J$5,FALSE)</f>
        <v>2</v>
      </c>
    </row>
    <row r="90" spans="1:10" x14ac:dyDescent="0.25">
      <c r="A90">
        <f>Sheet1!$A86</f>
        <v>6126669</v>
      </c>
      <c r="B90">
        <f>VLOOKUP(Sheet1!$A86,Sheet4!$A$1:J1746,B$5,FALSE)</f>
        <v>1716631971</v>
      </c>
      <c r="C90">
        <f>VLOOKUP(Sheet1!$A86,Sheet4!$A$1:K1746,C$5,FALSE)</f>
        <v>1</v>
      </c>
      <c r="D90" t="str">
        <f>VLOOKUP(Sheet1!$A86,Sheet4!$A$1:L1746,D$5,FALSE)</f>
        <v>ANGEL MAURICIO  </v>
      </c>
      <c r="E90" t="str">
        <f>VLOOKUP(Sheet1!$A86,Sheet4!$A$1:M1746,E$5,FALSE)</f>
        <v>AGUILERA FLORES</v>
      </c>
      <c r="F90">
        <f>VLOOKUP(Sheet1!$A86,Sheet4!$A$1:N1746,F$5,FALSE)</f>
        <v>34000</v>
      </c>
      <c r="G90" t="str">
        <f>VLOOKUP(Sheet1!$A86,Sheet4!$A$1:O1746,G$5,FALSE)</f>
        <v>INDEFINIDO</v>
      </c>
      <c r="H90">
        <f>VLOOKUP(Sheet1!$A86,Sheet4!$A$1:P1746,H$5,FALSE)</f>
        <v>6126669</v>
      </c>
      <c r="I90" t="str">
        <f>VLOOKUP(Sheet1!$A86,Sheet4!$A$1:Q1746,I$5,FALSE)</f>
        <v>ACABADO METAL.</v>
      </c>
      <c r="J90">
        <f>VLOOKUP(Sheet1!$A86,Sheet4!$A$1:R1746,J$5,FALSE)</f>
        <v>1</v>
      </c>
    </row>
    <row r="91" spans="1:10" x14ac:dyDescent="0.25">
      <c r="A91">
        <f>Sheet1!$A87</f>
        <v>6245226</v>
      </c>
      <c r="B91">
        <f>VLOOKUP(Sheet1!$A87,Sheet4!$A$1:J1747,B$5,FALSE)</f>
        <v>1723702930</v>
      </c>
      <c r="C91">
        <f>VLOOKUP(Sheet1!$A87,Sheet4!$A$1:K1747,C$5,FALSE)</f>
        <v>1</v>
      </c>
      <c r="D91" t="str">
        <f>VLOOKUP(Sheet1!$A87,Sheet4!$A$1:L1747,D$5,FALSE)</f>
        <v>ANDRES DAVID  </v>
      </c>
      <c r="E91" t="str">
        <f>VLOOKUP(Sheet1!$A87,Sheet4!$A$1:M1747,E$5,FALSE)</f>
        <v>BOLAGAY SALAZAR</v>
      </c>
      <c r="F91">
        <f>VLOOKUP(Sheet1!$A87,Sheet4!$A$1:N1747,F$5,FALSE)</f>
        <v>34000</v>
      </c>
      <c r="G91" t="str">
        <f>VLOOKUP(Sheet1!$A87,Sheet4!$A$1:O1747,G$5,FALSE)</f>
        <v>INDEFINIDO</v>
      </c>
      <c r="H91">
        <f>VLOOKUP(Sheet1!$A87,Sheet4!$A$1:P1747,H$5,FALSE)</f>
        <v>6245226</v>
      </c>
      <c r="I91" t="str">
        <f>VLOOKUP(Sheet1!$A87,Sheet4!$A$1:Q1747,I$5,FALSE)</f>
        <v>ACABADO METAL.</v>
      </c>
      <c r="J91">
        <f>VLOOKUP(Sheet1!$A87,Sheet4!$A$1:R1747,J$5,FALSE)</f>
        <v>2</v>
      </c>
    </row>
    <row r="92" spans="1:10" x14ac:dyDescent="0.25">
      <c r="A92">
        <f>Sheet1!$A88</f>
        <v>3600293</v>
      </c>
      <c r="B92">
        <f>VLOOKUP(Sheet1!$A88,Sheet4!$A$1:J1748,B$5,FALSE)</f>
        <v>1712680006</v>
      </c>
      <c r="C92">
        <f>VLOOKUP(Sheet1!$A88,Sheet4!$A$1:K1748,C$5,FALSE)</f>
        <v>1</v>
      </c>
      <c r="D92" t="str">
        <f>VLOOKUP(Sheet1!$A88,Sheet4!$A$1:L1748,D$5,FALSE)</f>
        <v>RAMIRO   </v>
      </c>
      <c r="E92" t="str">
        <f>VLOOKUP(Sheet1!$A88,Sheet4!$A$1:M1748,E$5,FALSE)</f>
        <v>PILATUNA CHUSIG</v>
      </c>
      <c r="F92">
        <f>VLOOKUP(Sheet1!$A88,Sheet4!$A$1:N1748,F$5,FALSE)</f>
        <v>34000</v>
      </c>
      <c r="G92" t="str">
        <f>VLOOKUP(Sheet1!$A88,Sheet4!$A$1:O1748,G$5,FALSE)</f>
        <v>INDEFINIDO</v>
      </c>
      <c r="H92">
        <f>VLOOKUP(Sheet1!$A88,Sheet4!$A$1:P1748,H$5,FALSE)</f>
        <v>3600293</v>
      </c>
      <c r="I92" t="str">
        <f>VLOOKUP(Sheet1!$A88,Sheet4!$A$1:Q1748,I$5,FALSE)</f>
        <v>ACABADO METAL.</v>
      </c>
      <c r="J92">
        <f>VLOOKUP(Sheet1!$A88,Sheet4!$A$1:R1748,J$5,FALSE)</f>
        <v>1</v>
      </c>
    </row>
    <row r="93" spans="1:10" x14ac:dyDescent="0.25">
      <c r="A93">
        <f>Sheet1!$A89</f>
        <v>5988</v>
      </c>
      <c r="B93">
        <f>VLOOKUP(Sheet1!$A89,Sheet4!$A$1:J1749,B$5,FALSE)</f>
        <v>1712207222</v>
      </c>
      <c r="C93">
        <f>VLOOKUP(Sheet1!$A89,Sheet4!$A$1:K1749,C$5,FALSE)</f>
        <v>1</v>
      </c>
      <c r="D93" t="str">
        <f>VLOOKUP(Sheet1!$A89,Sheet4!$A$1:L1749,D$5,FALSE)</f>
        <v>JOSE GUIDO  </v>
      </c>
      <c r="E93" t="str">
        <f>VLOOKUP(Sheet1!$A89,Sheet4!$A$1:M1749,E$5,FALSE)</f>
        <v>MORALES CATAGNA</v>
      </c>
      <c r="F93">
        <f>VLOOKUP(Sheet1!$A89,Sheet4!$A$1:N1749,F$5,FALSE)</f>
        <v>34000</v>
      </c>
      <c r="G93" t="str">
        <f>VLOOKUP(Sheet1!$A89,Sheet4!$A$1:O1749,G$5,FALSE)</f>
        <v>INDEFINIDO</v>
      </c>
      <c r="H93">
        <f>VLOOKUP(Sheet1!$A89,Sheet4!$A$1:P1749,H$5,FALSE)</f>
        <v>5988</v>
      </c>
      <c r="I93" t="str">
        <f>VLOOKUP(Sheet1!$A89,Sheet4!$A$1:Q1749,I$5,FALSE)</f>
        <v>ACABADO METAL.</v>
      </c>
      <c r="J93">
        <f>VLOOKUP(Sheet1!$A89,Sheet4!$A$1:R1749,J$5,FALSE)</f>
        <v>1</v>
      </c>
    </row>
    <row r="94" spans="1:10" x14ac:dyDescent="0.25">
      <c r="A94">
        <f>Sheet1!$A90</f>
        <v>6241496</v>
      </c>
      <c r="B94">
        <f>VLOOKUP(Sheet1!$A90,Sheet4!$A$1:J1750,B$5,FALSE)</f>
        <v>1715977086</v>
      </c>
      <c r="C94">
        <f>VLOOKUP(Sheet1!$A90,Sheet4!$A$1:K1750,C$5,FALSE)</f>
        <v>1</v>
      </c>
      <c r="D94" t="str">
        <f>VLOOKUP(Sheet1!$A90,Sheet4!$A$1:L1750,D$5,FALSE)</f>
        <v>CESAR EDUARDO  </v>
      </c>
      <c r="E94" t="str">
        <f>VLOOKUP(Sheet1!$A90,Sheet4!$A$1:M1750,E$5,FALSE)</f>
        <v>CORONADO SAAVEDRA</v>
      </c>
      <c r="F94">
        <f>VLOOKUP(Sheet1!$A90,Sheet4!$A$1:N1750,F$5,FALSE)</f>
        <v>34000</v>
      </c>
      <c r="G94" t="str">
        <f>VLOOKUP(Sheet1!$A90,Sheet4!$A$1:O1750,G$5,FALSE)</f>
        <v>INDEFINIDO</v>
      </c>
      <c r="H94">
        <f>VLOOKUP(Sheet1!$A90,Sheet4!$A$1:P1750,H$5,FALSE)</f>
        <v>6241496</v>
      </c>
      <c r="I94" t="str">
        <f>VLOOKUP(Sheet1!$A90,Sheet4!$A$1:Q1750,I$5,FALSE)</f>
        <v>ACABADO METAL.</v>
      </c>
      <c r="J94">
        <f>VLOOKUP(Sheet1!$A90,Sheet4!$A$1:R1750,J$5,FALSE)</f>
        <v>2</v>
      </c>
    </row>
    <row r="95" spans="1:10" x14ac:dyDescent="0.25">
      <c r="A95">
        <f>Sheet1!$A91</f>
        <v>6239315</v>
      </c>
      <c r="B95">
        <f>VLOOKUP(Sheet1!$A91,Sheet4!$A$1:J1751,B$5,FALSE)</f>
        <v>1715188718</v>
      </c>
      <c r="C95">
        <f>VLOOKUP(Sheet1!$A91,Sheet4!$A$1:K1751,C$5,FALSE)</f>
        <v>1</v>
      </c>
      <c r="D95" t="str">
        <f>VLOOKUP(Sheet1!$A91,Sheet4!$A$1:L1751,D$5,FALSE)</f>
        <v>ANGEL MAURICIO  </v>
      </c>
      <c r="E95" t="str">
        <f>VLOOKUP(Sheet1!$A91,Sheet4!$A$1:M1751,E$5,FALSE)</f>
        <v>NACIMBA NACATA</v>
      </c>
      <c r="F95">
        <f>VLOOKUP(Sheet1!$A91,Sheet4!$A$1:N1751,F$5,FALSE)</f>
        <v>34000</v>
      </c>
      <c r="G95" t="str">
        <f>VLOOKUP(Sheet1!$A91,Sheet4!$A$1:O1751,G$5,FALSE)</f>
        <v>INDEFINIDO</v>
      </c>
      <c r="H95">
        <f>VLOOKUP(Sheet1!$A91,Sheet4!$A$1:P1751,H$5,FALSE)</f>
        <v>6239315</v>
      </c>
      <c r="I95" t="str">
        <f>VLOOKUP(Sheet1!$A91,Sheet4!$A$1:Q1751,I$5,FALSE)</f>
        <v>LOG. MATERIALES</v>
      </c>
      <c r="J95">
        <f>VLOOKUP(Sheet1!$A91,Sheet4!$A$1:R1751,J$5,FALSE)</f>
        <v>1</v>
      </c>
    </row>
    <row r="96" spans="1:10" x14ac:dyDescent="0.25">
      <c r="A96">
        <f>Sheet1!$A92</f>
        <v>6279235</v>
      </c>
      <c r="B96">
        <f>VLOOKUP(Sheet1!$A92,Sheet4!$A$1:J1752,B$5,FALSE)</f>
        <v>1713101549</v>
      </c>
      <c r="C96">
        <f>VLOOKUP(Sheet1!$A92,Sheet4!$A$1:K1752,C$5,FALSE)</f>
        <v>1</v>
      </c>
      <c r="D96" t="str">
        <f>VLOOKUP(Sheet1!$A92,Sheet4!$A$1:L1752,D$5,FALSE)</f>
        <v>EDISON PATRICIO  </v>
      </c>
      <c r="E96" t="str">
        <f>VLOOKUP(Sheet1!$A92,Sheet4!$A$1:M1752,E$5,FALSE)</f>
        <v>NASIMBA NASIMBA</v>
      </c>
      <c r="F96">
        <f>VLOOKUP(Sheet1!$A92,Sheet4!$A$1:N1752,F$5,FALSE)</f>
        <v>34000</v>
      </c>
      <c r="G96" t="str">
        <f>VLOOKUP(Sheet1!$A92,Sheet4!$A$1:O1752,G$5,FALSE)</f>
        <v>PLAZO FIJO</v>
      </c>
      <c r="H96">
        <f>VLOOKUP(Sheet1!$A92,Sheet4!$A$1:P1752,H$5,FALSE)</f>
        <v>6279235</v>
      </c>
      <c r="I96" t="str">
        <f>VLOOKUP(Sheet1!$A92,Sheet4!$A$1:Q1752,I$5,FALSE)</f>
        <v>SUELDA AUTOMOV.</v>
      </c>
      <c r="J96">
        <f>VLOOKUP(Sheet1!$A92,Sheet4!$A$1:R1752,J$5,FALSE)</f>
        <v>2</v>
      </c>
    </row>
    <row r="97" spans="1:10" x14ac:dyDescent="0.25">
      <c r="A97">
        <f>Sheet1!$A93</f>
        <v>6060197</v>
      </c>
      <c r="B97">
        <f>VLOOKUP(Sheet1!$A93,Sheet4!$A$1:J1753,B$5,FALSE)</f>
        <v>1711848760</v>
      </c>
      <c r="C97">
        <f>VLOOKUP(Sheet1!$A93,Sheet4!$A$1:K1753,C$5,FALSE)</f>
        <v>1</v>
      </c>
      <c r="D97" t="str">
        <f>VLOOKUP(Sheet1!$A93,Sheet4!$A$1:L1753,D$5,FALSE)</f>
        <v>WILSON FABIAN  </v>
      </c>
      <c r="E97" t="str">
        <f>VLOOKUP(Sheet1!$A93,Sheet4!$A$1:M1753,E$5,FALSE)</f>
        <v>TITUANA NIETO</v>
      </c>
      <c r="F97">
        <f>VLOOKUP(Sheet1!$A93,Sheet4!$A$1:N1753,F$5,FALSE)</f>
        <v>34000</v>
      </c>
      <c r="G97" t="str">
        <f>VLOOKUP(Sheet1!$A93,Sheet4!$A$1:O1753,G$5,FALSE)</f>
        <v>INDEFINIDO</v>
      </c>
      <c r="H97">
        <f>VLOOKUP(Sheet1!$A93,Sheet4!$A$1:P1753,H$5,FALSE)</f>
        <v>6060197</v>
      </c>
      <c r="I97" t="str">
        <f>VLOOKUP(Sheet1!$A93,Sheet4!$A$1:Q1753,I$5,FALSE)</f>
        <v>ACABADO METAL.</v>
      </c>
      <c r="J97">
        <f>VLOOKUP(Sheet1!$A93,Sheet4!$A$1:R1753,J$5,FALSE)</f>
        <v>2</v>
      </c>
    </row>
    <row r="98" spans="1:10" x14ac:dyDescent="0.25">
      <c r="A98">
        <f>Sheet1!$A94</f>
        <v>571</v>
      </c>
      <c r="B98">
        <f>VLOOKUP(Sheet1!$A94,Sheet4!$A$1:J1754,B$5,FALSE)</f>
        <v>1705928883</v>
      </c>
      <c r="C98">
        <f>VLOOKUP(Sheet1!$A94,Sheet4!$A$1:K1754,C$5,FALSE)</f>
        <v>1</v>
      </c>
      <c r="D98" t="str">
        <f>VLOOKUP(Sheet1!$A94,Sheet4!$A$1:L1754,D$5,FALSE)</f>
        <v>LUIS GONZALO  </v>
      </c>
      <c r="E98" t="str">
        <f>VLOOKUP(Sheet1!$A94,Sheet4!$A$1:M1754,E$5,FALSE)</f>
        <v>LOZA CEVALLOS</v>
      </c>
      <c r="F98">
        <f>VLOOKUP(Sheet1!$A94,Sheet4!$A$1:N1754,F$5,FALSE)</f>
        <v>34000</v>
      </c>
      <c r="G98" t="str">
        <f>VLOOKUP(Sheet1!$A94,Sheet4!$A$1:O1754,G$5,FALSE)</f>
        <v>INDEFINIDO</v>
      </c>
      <c r="H98">
        <f>VLOOKUP(Sheet1!$A94,Sheet4!$A$1:P1754,H$5,FALSE)</f>
        <v>571</v>
      </c>
      <c r="I98" t="str">
        <f>VLOOKUP(Sheet1!$A94,Sheet4!$A$1:Q1754,I$5,FALSE)</f>
        <v>ACABADO METAL.</v>
      </c>
      <c r="J98">
        <f>VLOOKUP(Sheet1!$A94,Sheet4!$A$1:R1754,J$5,FALSE)</f>
        <v>1</v>
      </c>
    </row>
    <row r="99" spans="1:10" x14ac:dyDescent="0.25">
      <c r="A99">
        <f>Sheet1!$A95</f>
        <v>6259559</v>
      </c>
      <c r="B99">
        <f>VLOOKUP(Sheet1!$A95,Sheet4!$A$1:J1755,B$5,FALSE)</f>
        <v>1720624103</v>
      </c>
      <c r="C99">
        <f>VLOOKUP(Sheet1!$A95,Sheet4!$A$1:K1755,C$5,FALSE)</f>
        <v>1</v>
      </c>
      <c r="D99" t="str">
        <f>VLOOKUP(Sheet1!$A95,Sheet4!$A$1:L1755,D$5,FALSE)</f>
        <v>RICHAR XAVIER  </v>
      </c>
      <c r="E99" t="str">
        <f>VLOOKUP(Sheet1!$A95,Sheet4!$A$1:M1755,E$5,FALSE)</f>
        <v>PILLAJO SIMBANA</v>
      </c>
      <c r="F99">
        <f>VLOOKUP(Sheet1!$A95,Sheet4!$A$1:N1755,F$5,FALSE)</f>
        <v>34000</v>
      </c>
      <c r="G99" t="str">
        <f>VLOOKUP(Sheet1!$A95,Sheet4!$A$1:O1755,G$5,FALSE)</f>
        <v>INDEFINIDO</v>
      </c>
      <c r="H99">
        <f>VLOOKUP(Sheet1!$A95,Sheet4!$A$1:P1755,H$5,FALSE)</f>
        <v>6259559</v>
      </c>
      <c r="I99" t="str">
        <f>VLOOKUP(Sheet1!$A95,Sheet4!$A$1:Q1755,I$5,FALSE)</f>
        <v>SUELDA AUTOMOV.</v>
      </c>
      <c r="J99">
        <f>VLOOKUP(Sheet1!$A95,Sheet4!$A$1:R1755,J$5,FALSE)</f>
        <v>2</v>
      </c>
    </row>
    <row r="100" spans="1:10" x14ac:dyDescent="0.25">
      <c r="A100">
        <f>Sheet1!$A96</f>
        <v>6245248</v>
      </c>
      <c r="B100">
        <f>VLOOKUP(Sheet1!$A96,Sheet4!$A$1:J1756,B$5,FALSE)</f>
        <v>1716423494</v>
      </c>
      <c r="C100">
        <f>VLOOKUP(Sheet1!$A96,Sheet4!$A$1:K1756,C$5,FALSE)</f>
        <v>1</v>
      </c>
      <c r="D100" t="str">
        <f>VLOOKUP(Sheet1!$A96,Sheet4!$A$1:L1756,D$5,FALSE)</f>
        <v>FRANCISCO JAVIER  </v>
      </c>
      <c r="E100" t="str">
        <f>VLOOKUP(Sheet1!$A96,Sheet4!$A$1:M1756,E$5,FALSE)</f>
        <v>CRIOLLO LOACHAMIN</v>
      </c>
      <c r="F100">
        <f>VLOOKUP(Sheet1!$A96,Sheet4!$A$1:N1756,F$5,FALSE)</f>
        <v>34000</v>
      </c>
      <c r="G100" t="str">
        <f>VLOOKUP(Sheet1!$A96,Sheet4!$A$1:O1756,G$5,FALSE)</f>
        <v>INDEFINIDO</v>
      </c>
      <c r="H100">
        <f>VLOOKUP(Sheet1!$A96,Sheet4!$A$1:P1756,H$5,FALSE)</f>
        <v>6245248</v>
      </c>
      <c r="I100" t="str">
        <f>VLOOKUP(Sheet1!$A96,Sheet4!$A$1:Q1756,I$5,FALSE)</f>
        <v>LINEA REMATE</v>
      </c>
      <c r="J100">
        <f>VLOOKUP(Sheet1!$A96,Sheet4!$A$1:R1756,J$5,FALSE)</f>
        <v>2</v>
      </c>
    </row>
    <row r="101" spans="1:10" x14ac:dyDescent="0.25">
      <c r="A101">
        <f>Sheet1!$A97</f>
        <v>6057887</v>
      </c>
      <c r="B101">
        <f>VLOOKUP(Sheet1!$A97,Sheet4!$A$1:J1757,B$5,FALSE)</f>
        <v>1715889232</v>
      </c>
      <c r="C101">
        <f>VLOOKUP(Sheet1!$A97,Sheet4!$A$1:K1757,C$5,FALSE)</f>
        <v>1</v>
      </c>
      <c r="D101" t="str">
        <f>VLOOKUP(Sheet1!$A97,Sheet4!$A$1:L1757,D$5,FALSE)</f>
        <v>JUAN CARLOS  </v>
      </c>
      <c r="E101" t="str">
        <f>VLOOKUP(Sheet1!$A97,Sheet4!$A$1:M1757,E$5,FALSE)</f>
        <v>ALDAS IRUA</v>
      </c>
      <c r="F101">
        <f>VLOOKUP(Sheet1!$A97,Sheet4!$A$1:N1757,F$5,FALSE)</f>
        <v>34000</v>
      </c>
      <c r="G101" t="str">
        <f>VLOOKUP(Sheet1!$A97,Sheet4!$A$1:O1757,G$5,FALSE)</f>
        <v>INDEFINIDO</v>
      </c>
      <c r="H101">
        <f>VLOOKUP(Sheet1!$A97,Sheet4!$A$1:P1757,H$5,FALSE)</f>
        <v>6057887</v>
      </c>
      <c r="I101" t="str">
        <f>VLOOKUP(Sheet1!$A97,Sheet4!$A$1:Q1757,I$5,FALSE)</f>
        <v>OP.SUELDA/CARR.</v>
      </c>
      <c r="J101">
        <f>VLOOKUP(Sheet1!$A97,Sheet4!$A$1:R1757,J$5,FALSE)</f>
        <v>1</v>
      </c>
    </row>
    <row r="102" spans="1:10" x14ac:dyDescent="0.25">
      <c r="A102">
        <f>Sheet1!$A98</f>
        <v>6156999</v>
      </c>
      <c r="B102">
        <f>VLOOKUP(Sheet1!$A98,Sheet4!$A$1:J1758,B$5,FALSE)</f>
        <v>401306717</v>
      </c>
      <c r="C102">
        <f>VLOOKUP(Sheet1!$A98,Sheet4!$A$1:K1758,C$5,FALSE)</f>
        <v>1</v>
      </c>
      <c r="D102" t="str">
        <f>VLOOKUP(Sheet1!$A98,Sheet4!$A$1:L1758,D$5,FALSE)</f>
        <v>ANDRES JAVIER  </v>
      </c>
      <c r="E102" t="str">
        <f>VLOOKUP(Sheet1!$A98,Sheet4!$A$1:M1758,E$5,FALSE)</f>
        <v>LANDAZURI PANTOJA</v>
      </c>
      <c r="F102">
        <f>VLOOKUP(Sheet1!$A98,Sheet4!$A$1:N1758,F$5,FALSE)</f>
        <v>34000</v>
      </c>
      <c r="G102" t="str">
        <f>VLOOKUP(Sheet1!$A98,Sheet4!$A$1:O1758,G$5,FALSE)</f>
        <v>PLAZO FIJO</v>
      </c>
      <c r="H102">
        <f>VLOOKUP(Sheet1!$A98,Sheet4!$A$1:P1758,H$5,FALSE)</f>
        <v>6156999</v>
      </c>
      <c r="I102" t="str">
        <f>VLOOKUP(Sheet1!$A98,Sheet4!$A$1:Q1758,I$5,FALSE)</f>
        <v>LINEA REMATE</v>
      </c>
      <c r="J102">
        <f>VLOOKUP(Sheet1!$A98,Sheet4!$A$1:R1758,J$5,FALSE)</f>
        <v>2</v>
      </c>
    </row>
    <row r="103" spans="1:10" x14ac:dyDescent="0.25">
      <c r="A103">
        <f>Sheet1!$A99</f>
        <v>6129525</v>
      </c>
      <c r="B103">
        <f>VLOOKUP(Sheet1!$A99,Sheet4!$A$1:J1759,B$5,FALSE)</f>
        <v>1716786767</v>
      </c>
      <c r="C103">
        <f>VLOOKUP(Sheet1!$A99,Sheet4!$A$1:K1759,C$5,FALSE)</f>
        <v>1</v>
      </c>
      <c r="D103" t="str">
        <f>VLOOKUP(Sheet1!$A99,Sheet4!$A$1:L1759,D$5,FALSE)</f>
        <v>RAFAEL RODRIGO  </v>
      </c>
      <c r="E103" t="str">
        <f>VLOOKUP(Sheet1!$A99,Sheet4!$A$1:M1759,E$5,FALSE)</f>
        <v>VELASCO GUANA</v>
      </c>
      <c r="F103">
        <f>VLOOKUP(Sheet1!$A99,Sheet4!$A$1:N1759,F$5,FALSE)</f>
        <v>34000</v>
      </c>
      <c r="G103" t="str">
        <f>VLOOKUP(Sheet1!$A99,Sheet4!$A$1:O1759,G$5,FALSE)</f>
        <v>INDEFINIDO</v>
      </c>
      <c r="H103">
        <f>VLOOKUP(Sheet1!$A99,Sheet4!$A$1:P1759,H$5,FALSE)</f>
        <v>6129525</v>
      </c>
      <c r="I103" t="str">
        <f>VLOOKUP(Sheet1!$A99,Sheet4!$A$1:Q1759,I$5,FALSE)</f>
        <v>ACABADO METAL.</v>
      </c>
      <c r="J103">
        <f>VLOOKUP(Sheet1!$A99,Sheet4!$A$1:R1759,J$5,FALSE)</f>
        <v>1</v>
      </c>
    </row>
    <row r="104" spans="1:10" x14ac:dyDescent="0.25">
      <c r="A104">
        <f>Sheet1!$A100</f>
        <v>6126766</v>
      </c>
      <c r="B104">
        <f>VLOOKUP(Sheet1!$A100,Sheet4!$A$1:J1760,B$5,FALSE)</f>
        <v>1204762890</v>
      </c>
      <c r="C104">
        <f>VLOOKUP(Sheet1!$A100,Sheet4!$A$1:K1760,C$5,FALSE)</f>
        <v>1</v>
      </c>
      <c r="D104" t="str">
        <f>VLOOKUP(Sheet1!$A100,Sheet4!$A$1:L1760,D$5,FALSE)</f>
        <v>ANTONIO FRANCISCO  </v>
      </c>
      <c r="E104" t="str">
        <f>VLOOKUP(Sheet1!$A100,Sheet4!$A$1:M1760,E$5,FALSE)</f>
        <v>ORAMAS UBILLA</v>
      </c>
      <c r="F104">
        <f>VLOOKUP(Sheet1!$A100,Sheet4!$A$1:N1760,F$5,FALSE)</f>
        <v>34000</v>
      </c>
      <c r="G104" t="str">
        <f>VLOOKUP(Sheet1!$A100,Sheet4!$A$1:O1760,G$5,FALSE)</f>
        <v>INDEFINIDO</v>
      </c>
      <c r="H104">
        <f>VLOOKUP(Sheet1!$A100,Sheet4!$A$1:P1760,H$5,FALSE)</f>
        <v>6126766</v>
      </c>
      <c r="I104" t="str">
        <f>VLOOKUP(Sheet1!$A100,Sheet4!$A$1:Q1760,I$5,FALSE)</f>
        <v>ACABADO METAL.</v>
      </c>
      <c r="J104">
        <f>VLOOKUP(Sheet1!$A100,Sheet4!$A$1:R1760,J$5,FALSE)</f>
        <v>1</v>
      </c>
    </row>
    <row r="105" spans="1:10" x14ac:dyDescent="0.25">
      <c r="A105">
        <f>Sheet1!$A101</f>
        <v>6118720</v>
      </c>
      <c r="B105">
        <f>VLOOKUP(Sheet1!$A101,Sheet4!$A$1:J1761,B$5,FALSE)</f>
        <v>1713660387</v>
      </c>
      <c r="C105">
        <f>VLOOKUP(Sheet1!$A101,Sheet4!$A$1:K1761,C$5,FALSE)</f>
        <v>1</v>
      </c>
      <c r="D105" t="str">
        <f>VLOOKUP(Sheet1!$A101,Sheet4!$A$1:L1761,D$5,FALSE)</f>
        <v>FRANKLIN ALEXANDER  </v>
      </c>
      <c r="E105" t="str">
        <f>VLOOKUP(Sheet1!$A101,Sheet4!$A$1:M1761,E$5,FALSE)</f>
        <v>MARCILLO GUAMANGALLO</v>
      </c>
      <c r="F105">
        <f>VLOOKUP(Sheet1!$A101,Sheet4!$A$1:N1761,F$5,FALSE)</f>
        <v>34000</v>
      </c>
      <c r="G105" t="str">
        <f>VLOOKUP(Sheet1!$A101,Sheet4!$A$1:O1761,G$5,FALSE)</f>
        <v>INDEFINIDO</v>
      </c>
      <c r="H105">
        <f>VLOOKUP(Sheet1!$A101,Sheet4!$A$1:P1761,H$5,FALSE)</f>
        <v>6118720</v>
      </c>
      <c r="I105" t="str">
        <f>VLOOKUP(Sheet1!$A101,Sheet4!$A$1:Q1761,I$5,FALSE)</f>
        <v>ACABADO METAL.</v>
      </c>
      <c r="J105">
        <f>VLOOKUP(Sheet1!$A101,Sheet4!$A$1:R1761,J$5,FALSE)</f>
        <v>1</v>
      </c>
    </row>
    <row r="106" spans="1:10" x14ac:dyDescent="0.25">
      <c r="A106">
        <f>Sheet1!$A102</f>
        <v>6127180</v>
      </c>
      <c r="B106">
        <f>VLOOKUP(Sheet1!$A102,Sheet4!$A$1:J1762,B$5,FALSE)</f>
        <v>1715891832</v>
      </c>
      <c r="C106">
        <f>VLOOKUP(Sheet1!$A102,Sheet4!$A$1:K1762,C$5,FALSE)</f>
        <v>1</v>
      </c>
      <c r="D106" t="str">
        <f>VLOOKUP(Sheet1!$A102,Sheet4!$A$1:L1762,D$5,FALSE)</f>
        <v>LUIS IVAN  </v>
      </c>
      <c r="E106" t="str">
        <f>VLOOKUP(Sheet1!$A102,Sheet4!$A$1:M1762,E$5,FALSE)</f>
        <v>NACATA PACHACAMA</v>
      </c>
      <c r="F106">
        <f>VLOOKUP(Sheet1!$A102,Sheet4!$A$1:N1762,F$5,FALSE)</f>
        <v>34000</v>
      </c>
      <c r="G106" t="str">
        <f>VLOOKUP(Sheet1!$A102,Sheet4!$A$1:O1762,G$5,FALSE)</f>
        <v>INDEFINIDO</v>
      </c>
      <c r="H106">
        <f>VLOOKUP(Sheet1!$A102,Sheet4!$A$1:P1762,H$5,FALSE)</f>
        <v>6127180</v>
      </c>
      <c r="I106" t="str">
        <f>VLOOKUP(Sheet1!$A102,Sheet4!$A$1:Q1762,I$5,FALSE)</f>
        <v>ACABADO METAL.</v>
      </c>
      <c r="J106">
        <f>VLOOKUP(Sheet1!$A102,Sheet4!$A$1:R1762,J$5,FALSE)</f>
        <v>2</v>
      </c>
    </row>
    <row r="107" spans="1:10" x14ac:dyDescent="0.25">
      <c r="A107">
        <f>Sheet1!$A103</f>
        <v>6129011</v>
      </c>
      <c r="B107">
        <f>VLOOKUP(Sheet1!$A103,Sheet4!$A$1:J1763,B$5,FALSE)</f>
        <v>1719937052</v>
      </c>
      <c r="C107">
        <f>VLOOKUP(Sheet1!$A103,Sheet4!$A$1:K1763,C$5,FALSE)</f>
        <v>1</v>
      </c>
      <c r="D107" t="str">
        <f>VLOOKUP(Sheet1!$A103,Sheet4!$A$1:L1763,D$5,FALSE)</f>
        <v>EDISON HERNAN  </v>
      </c>
      <c r="E107" t="str">
        <f>VLOOKUP(Sheet1!$A103,Sheet4!$A$1:M1763,E$5,FALSE)</f>
        <v>ESPIN CISNEROS</v>
      </c>
      <c r="F107">
        <f>VLOOKUP(Sheet1!$A103,Sheet4!$A$1:N1763,F$5,FALSE)</f>
        <v>34000</v>
      </c>
      <c r="G107" t="str">
        <f>VLOOKUP(Sheet1!$A103,Sheet4!$A$1:O1763,G$5,FALSE)</f>
        <v>INDEFINIDO</v>
      </c>
      <c r="H107">
        <f>VLOOKUP(Sheet1!$A103,Sheet4!$A$1:P1763,H$5,FALSE)</f>
        <v>6129011</v>
      </c>
      <c r="I107" t="str">
        <f>VLOOKUP(Sheet1!$A103,Sheet4!$A$1:Q1763,I$5,FALSE)</f>
        <v>SUELDA AUTOMOV.</v>
      </c>
      <c r="J107">
        <f>VLOOKUP(Sheet1!$A103,Sheet4!$A$1:R1763,J$5,FALSE)</f>
        <v>2</v>
      </c>
    </row>
    <row r="108" spans="1:10" x14ac:dyDescent="0.25">
      <c r="A108">
        <f>Sheet1!$A104</f>
        <v>6127188</v>
      </c>
      <c r="B108">
        <f>VLOOKUP(Sheet1!$A104,Sheet4!$A$1:J1764,B$5,FALSE)</f>
        <v>1714902564</v>
      </c>
      <c r="C108">
        <f>VLOOKUP(Sheet1!$A104,Sheet4!$A$1:K1764,C$5,FALSE)</f>
        <v>1</v>
      </c>
      <c r="D108" t="str">
        <f>VLOOKUP(Sheet1!$A104,Sheet4!$A$1:L1764,D$5,FALSE)</f>
        <v>EDISON FERNANDO  </v>
      </c>
      <c r="E108" t="str">
        <f>VLOOKUP(Sheet1!$A104,Sheet4!$A$1:M1764,E$5,FALSE)</f>
        <v>BARRIGA HIDALGO</v>
      </c>
      <c r="F108">
        <f>VLOOKUP(Sheet1!$A104,Sheet4!$A$1:N1764,F$5,FALSE)</f>
        <v>34000</v>
      </c>
      <c r="G108" t="str">
        <f>VLOOKUP(Sheet1!$A104,Sheet4!$A$1:O1764,G$5,FALSE)</f>
        <v>INDEFINIDO</v>
      </c>
      <c r="H108">
        <f>VLOOKUP(Sheet1!$A104,Sheet4!$A$1:P1764,H$5,FALSE)</f>
        <v>6127188</v>
      </c>
      <c r="I108" t="str">
        <f>VLOOKUP(Sheet1!$A104,Sheet4!$A$1:Q1764,I$5,FALSE)</f>
        <v>SUELDA AUTOMOV.</v>
      </c>
      <c r="J108">
        <f>VLOOKUP(Sheet1!$A104,Sheet4!$A$1:R1764,J$5,FALSE)</f>
        <v>2</v>
      </c>
    </row>
    <row r="109" spans="1:10" x14ac:dyDescent="0.25">
      <c r="A109">
        <f>Sheet1!$A105</f>
        <v>6245254</v>
      </c>
      <c r="B109">
        <f>VLOOKUP(Sheet1!$A105,Sheet4!$A$1:J1765,B$5,FALSE)</f>
        <v>1722253554</v>
      </c>
      <c r="C109">
        <f>VLOOKUP(Sheet1!$A105,Sheet4!$A$1:K1765,C$5,FALSE)</f>
        <v>1</v>
      </c>
      <c r="D109" t="str">
        <f>VLOOKUP(Sheet1!$A105,Sheet4!$A$1:L1765,D$5,FALSE)</f>
        <v>MARIO ANIBAL  </v>
      </c>
      <c r="E109" t="str">
        <f>VLOOKUP(Sheet1!$A105,Sheet4!$A$1:M1765,E$5,FALSE)</f>
        <v>GUERRERO FLORES</v>
      </c>
      <c r="F109">
        <f>VLOOKUP(Sheet1!$A105,Sheet4!$A$1:N1765,F$5,FALSE)</f>
        <v>34000</v>
      </c>
      <c r="G109" t="str">
        <f>VLOOKUP(Sheet1!$A105,Sheet4!$A$1:O1765,G$5,FALSE)</f>
        <v>INDEFINIDO</v>
      </c>
      <c r="H109">
        <f>VLOOKUP(Sheet1!$A105,Sheet4!$A$1:P1765,H$5,FALSE)</f>
        <v>6245254</v>
      </c>
      <c r="I109" t="str">
        <f>VLOOKUP(Sheet1!$A105,Sheet4!$A$1:Q1765,I$5,FALSE)</f>
        <v>SUELDA AUTOMOV.</v>
      </c>
      <c r="J109">
        <f>VLOOKUP(Sheet1!$A105,Sheet4!$A$1:R1765,J$5,FALSE)</f>
        <v>2</v>
      </c>
    </row>
    <row r="110" spans="1:10" x14ac:dyDescent="0.25">
      <c r="A110">
        <f>Sheet1!$A106</f>
        <v>6243496</v>
      </c>
      <c r="B110">
        <f>VLOOKUP(Sheet1!$A106,Sheet4!$A$1:J1766,B$5,FALSE)</f>
        <v>1716112295</v>
      </c>
      <c r="C110">
        <f>VLOOKUP(Sheet1!$A106,Sheet4!$A$1:K1766,C$5,FALSE)</f>
        <v>1</v>
      </c>
      <c r="D110" t="str">
        <f>VLOOKUP(Sheet1!$A106,Sheet4!$A$1:L1766,D$5,FALSE)</f>
        <v>ANDRES SALVADOR  </v>
      </c>
      <c r="E110" t="str">
        <f>VLOOKUP(Sheet1!$A106,Sheet4!$A$1:M1766,E$5,FALSE)</f>
        <v>RIVILLA CHAMBA</v>
      </c>
      <c r="F110">
        <f>VLOOKUP(Sheet1!$A106,Sheet4!$A$1:N1766,F$5,FALSE)</f>
        <v>34000</v>
      </c>
      <c r="G110" t="str">
        <f>VLOOKUP(Sheet1!$A106,Sheet4!$A$1:O1766,G$5,FALSE)</f>
        <v>INDEFINIDO</v>
      </c>
      <c r="H110">
        <f>VLOOKUP(Sheet1!$A106,Sheet4!$A$1:P1766,H$5,FALSE)</f>
        <v>6243496</v>
      </c>
      <c r="I110" t="str">
        <f>VLOOKUP(Sheet1!$A106,Sheet4!$A$1:Q1766,I$5,FALSE)</f>
        <v>ACABADO METAL.</v>
      </c>
      <c r="J110">
        <f>VLOOKUP(Sheet1!$A106,Sheet4!$A$1:R1766,J$5,FALSE)</f>
        <v>1</v>
      </c>
    </row>
    <row r="111" spans="1:10" x14ac:dyDescent="0.25">
      <c r="A111">
        <f>Sheet1!$A107</f>
        <v>6127209</v>
      </c>
      <c r="B111">
        <f>VLOOKUP(Sheet1!$A107,Sheet4!$A$1:J1767,B$5,FALSE)</f>
        <v>1715975718</v>
      </c>
      <c r="C111">
        <f>VLOOKUP(Sheet1!$A107,Sheet4!$A$1:K1767,C$5,FALSE)</f>
        <v>1</v>
      </c>
      <c r="D111" t="str">
        <f>VLOOKUP(Sheet1!$A107,Sheet4!$A$1:L1767,D$5,FALSE)</f>
        <v>WILLIAM PAUL  </v>
      </c>
      <c r="E111" t="str">
        <f>VLOOKUP(Sheet1!$A107,Sheet4!$A$1:M1767,E$5,FALSE)</f>
        <v>CHUQUIANO MARCILLO</v>
      </c>
      <c r="F111">
        <f>VLOOKUP(Sheet1!$A107,Sheet4!$A$1:N1767,F$5,FALSE)</f>
        <v>34000</v>
      </c>
      <c r="G111" t="str">
        <f>VLOOKUP(Sheet1!$A107,Sheet4!$A$1:O1767,G$5,FALSE)</f>
        <v>INDEFINIDO</v>
      </c>
      <c r="H111">
        <f>VLOOKUP(Sheet1!$A107,Sheet4!$A$1:P1767,H$5,FALSE)</f>
        <v>6127209</v>
      </c>
      <c r="I111" t="str">
        <f>VLOOKUP(Sheet1!$A107,Sheet4!$A$1:Q1767,I$5,FALSE)</f>
        <v>SUELDA COMERCI.</v>
      </c>
      <c r="J111">
        <f>VLOOKUP(Sheet1!$A107,Sheet4!$A$1:R1767,J$5,FALSE)</f>
        <v>1</v>
      </c>
    </row>
    <row r="112" spans="1:10" x14ac:dyDescent="0.25">
      <c r="A112">
        <f>Sheet1!$A108</f>
        <v>6254019</v>
      </c>
      <c r="B112">
        <f>VLOOKUP(Sheet1!$A108,Sheet4!$A$1:J1768,B$5,FALSE)</f>
        <v>1716958184</v>
      </c>
      <c r="C112">
        <f>VLOOKUP(Sheet1!$A108,Sheet4!$A$1:K1768,C$5,FALSE)</f>
        <v>1</v>
      </c>
      <c r="D112" t="str">
        <f>VLOOKUP(Sheet1!$A108,Sheet4!$A$1:L1768,D$5,FALSE)</f>
        <v>BYRON VINICIO  </v>
      </c>
      <c r="E112" t="str">
        <f>VLOOKUP(Sheet1!$A108,Sheet4!$A$1:M1768,E$5,FALSE)</f>
        <v>ORDONEZ JIMENEZ</v>
      </c>
      <c r="F112">
        <f>VLOOKUP(Sheet1!$A108,Sheet4!$A$1:N1768,F$5,FALSE)</f>
        <v>34000</v>
      </c>
      <c r="G112" t="str">
        <f>VLOOKUP(Sheet1!$A108,Sheet4!$A$1:O1768,G$5,FALSE)</f>
        <v>INDEFINIDO</v>
      </c>
      <c r="H112">
        <f>VLOOKUP(Sheet1!$A108,Sheet4!$A$1:P1768,H$5,FALSE)</f>
        <v>6254019</v>
      </c>
      <c r="I112" t="str">
        <f>VLOOKUP(Sheet1!$A108,Sheet4!$A$1:Q1768,I$5,FALSE)</f>
        <v>SUELDA AUTOMOV.</v>
      </c>
      <c r="J112">
        <f>VLOOKUP(Sheet1!$A108,Sheet4!$A$1:R1768,J$5,FALSE)</f>
        <v>2</v>
      </c>
    </row>
    <row r="113" spans="1:10" x14ac:dyDescent="0.25">
      <c r="A113">
        <f>Sheet1!$A109</f>
        <v>6126726</v>
      </c>
      <c r="B113">
        <f>VLOOKUP(Sheet1!$A109,Sheet4!$A$1:J1769,B$5,FALSE)</f>
        <v>1718277419</v>
      </c>
      <c r="C113">
        <f>VLOOKUP(Sheet1!$A109,Sheet4!$A$1:K1769,C$5,FALSE)</f>
        <v>1</v>
      </c>
      <c r="D113" t="str">
        <f>VLOOKUP(Sheet1!$A109,Sheet4!$A$1:L1769,D$5,FALSE)</f>
        <v>HUGO ESTALIN  </v>
      </c>
      <c r="E113" t="str">
        <f>VLOOKUP(Sheet1!$A109,Sheet4!$A$1:M1769,E$5,FALSE)</f>
        <v>NARVAEZ PAREDES</v>
      </c>
      <c r="F113">
        <f>VLOOKUP(Sheet1!$A109,Sheet4!$A$1:N1769,F$5,FALSE)</f>
        <v>34000</v>
      </c>
      <c r="G113" t="str">
        <f>VLOOKUP(Sheet1!$A109,Sheet4!$A$1:O1769,G$5,FALSE)</f>
        <v>INDEFINIDO</v>
      </c>
      <c r="H113">
        <f>VLOOKUP(Sheet1!$A109,Sheet4!$A$1:P1769,H$5,FALSE)</f>
        <v>6126726</v>
      </c>
      <c r="I113" t="str">
        <f>VLOOKUP(Sheet1!$A109,Sheet4!$A$1:Q1769,I$5,FALSE)</f>
        <v>SUELDA AUTOMOV.</v>
      </c>
      <c r="J113">
        <f>VLOOKUP(Sheet1!$A109,Sheet4!$A$1:R1769,J$5,FALSE)</f>
        <v>2</v>
      </c>
    </row>
    <row r="114" spans="1:10" x14ac:dyDescent="0.25">
      <c r="A114">
        <f>Sheet1!$A110</f>
        <v>6238181</v>
      </c>
      <c r="B114">
        <f>VLOOKUP(Sheet1!$A110,Sheet4!$A$1:J1770,B$5,FALSE)</f>
        <v>1715937932</v>
      </c>
      <c r="C114">
        <f>VLOOKUP(Sheet1!$A110,Sheet4!$A$1:K1770,C$5,FALSE)</f>
        <v>1</v>
      </c>
      <c r="D114" t="str">
        <f>VLOOKUP(Sheet1!$A110,Sheet4!$A$1:L1770,D$5,FALSE)</f>
        <v>WILMER OSCAR  </v>
      </c>
      <c r="E114" t="str">
        <f>VLOOKUP(Sheet1!$A110,Sheet4!$A$1:M1770,E$5,FALSE)</f>
        <v>PACA TOAPANTA</v>
      </c>
      <c r="F114">
        <f>VLOOKUP(Sheet1!$A110,Sheet4!$A$1:N1770,F$5,FALSE)</f>
        <v>34000</v>
      </c>
      <c r="G114" t="str">
        <f>VLOOKUP(Sheet1!$A110,Sheet4!$A$1:O1770,G$5,FALSE)</f>
        <v>INDEFINIDO</v>
      </c>
      <c r="H114">
        <f>VLOOKUP(Sheet1!$A110,Sheet4!$A$1:P1770,H$5,FALSE)</f>
        <v>6238181</v>
      </c>
      <c r="I114" t="str">
        <f>VLOOKUP(Sheet1!$A110,Sheet4!$A$1:Q1770,I$5,FALSE)</f>
        <v>SUELDA AUTOMOV.</v>
      </c>
      <c r="J114">
        <f>VLOOKUP(Sheet1!$A110,Sheet4!$A$1:R1770,J$5,FALSE)</f>
        <v>2</v>
      </c>
    </row>
    <row r="115" spans="1:10" x14ac:dyDescent="0.25">
      <c r="A115">
        <f>Sheet1!$A111</f>
        <v>6240466</v>
      </c>
      <c r="B115">
        <f>VLOOKUP(Sheet1!$A111,Sheet4!$A$1:J1771,B$5,FALSE)</f>
        <v>1713315859</v>
      </c>
      <c r="C115">
        <f>VLOOKUP(Sheet1!$A111,Sheet4!$A$1:K1771,C$5,FALSE)</f>
        <v>1</v>
      </c>
      <c r="D115" t="str">
        <f>VLOOKUP(Sheet1!$A111,Sheet4!$A$1:L1771,D$5,FALSE)</f>
        <v>JHON PAUL  </v>
      </c>
      <c r="E115" t="str">
        <f>VLOOKUP(Sheet1!$A111,Sheet4!$A$1:M1771,E$5,FALSE)</f>
        <v>MENESES JAITIA</v>
      </c>
      <c r="F115">
        <f>VLOOKUP(Sheet1!$A111,Sheet4!$A$1:N1771,F$5,FALSE)</f>
        <v>34000</v>
      </c>
      <c r="G115" t="str">
        <f>VLOOKUP(Sheet1!$A111,Sheet4!$A$1:O1771,G$5,FALSE)</f>
        <v>INDEFINIDO</v>
      </c>
      <c r="H115">
        <f>VLOOKUP(Sheet1!$A111,Sheet4!$A$1:P1771,H$5,FALSE)</f>
        <v>6240466</v>
      </c>
      <c r="I115" t="str">
        <f>VLOOKUP(Sheet1!$A111,Sheet4!$A$1:Q1771,I$5,FALSE)</f>
        <v>SUELDA AUTOMOV.</v>
      </c>
      <c r="J115">
        <f>VLOOKUP(Sheet1!$A111,Sheet4!$A$1:R1771,J$5,FALSE)</f>
        <v>2</v>
      </c>
    </row>
    <row r="116" spans="1:10" x14ac:dyDescent="0.25">
      <c r="A116">
        <f>Sheet1!$A112</f>
        <v>6250950</v>
      </c>
      <c r="B116">
        <f>VLOOKUP(Sheet1!$A112,Sheet4!$A$1:J1772,B$5,FALSE)</f>
        <v>1722416151</v>
      </c>
      <c r="C116">
        <f>VLOOKUP(Sheet1!$A112,Sheet4!$A$1:K1772,C$5,FALSE)</f>
        <v>1</v>
      </c>
      <c r="D116" t="str">
        <f>VLOOKUP(Sheet1!$A112,Sheet4!$A$1:L1772,D$5,FALSE)</f>
        <v>NESTOR RODRIGO  </v>
      </c>
      <c r="E116" t="str">
        <f>VLOOKUP(Sheet1!$A112,Sheet4!$A$1:M1772,E$5,FALSE)</f>
        <v>GUALOTUNA TIPAN</v>
      </c>
      <c r="F116">
        <f>VLOOKUP(Sheet1!$A112,Sheet4!$A$1:N1772,F$5,FALSE)</f>
        <v>34000</v>
      </c>
      <c r="G116" t="str">
        <f>VLOOKUP(Sheet1!$A112,Sheet4!$A$1:O1772,G$5,FALSE)</f>
        <v>INDEFINIDO</v>
      </c>
      <c r="H116">
        <f>VLOOKUP(Sheet1!$A112,Sheet4!$A$1:P1772,H$5,FALSE)</f>
        <v>6250950</v>
      </c>
      <c r="I116" t="str">
        <f>VLOOKUP(Sheet1!$A112,Sheet4!$A$1:Q1772,I$5,FALSE)</f>
        <v>SUELDA AUTOMOV.</v>
      </c>
      <c r="J116">
        <f>VLOOKUP(Sheet1!$A112,Sheet4!$A$1:R1772,J$5,FALSE)</f>
        <v>2</v>
      </c>
    </row>
    <row r="117" spans="1:10" x14ac:dyDescent="0.25">
      <c r="A117">
        <f>Sheet1!$A113</f>
        <v>6242110</v>
      </c>
      <c r="B117">
        <f>VLOOKUP(Sheet1!$A113,Sheet4!$A$1:J1773,B$5,FALSE)</f>
        <v>1716690191</v>
      </c>
      <c r="C117">
        <f>VLOOKUP(Sheet1!$A113,Sheet4!$A$1:K1773,C$5,FALSE)</f>
        <v>1</v>
      </c>
      <c r="D117" t="str">
        <f>VLOOKUP(Sheet1!$A113,Sheet4!$A$1:L1773,D$5,FALSE)</f>
        <v>LUIS ERNESTO  </v>
      </c>
      <c r="E117" t="str">
        <f>VLOOKUP(Sheet1!$A113,Sheet4!$A$1:M1773,E$5,FALSE)</f>
        <v>SUAREZ CRIOLLO</v>
      </c>
      <c r="F117">
        <f>VLOOKUP(Sheet1!$A113,Sheet4!$A$1:N1773,F$5,FALSE)</f>
        <v>34000</v>
      </c>
      <c r="G117" t="str">
        <f>VLOOKUP(Sheet1!$A113,Sheet4!$A$1:O1773,G$5,FALSE)</f>
        <v>INDEFINIDO</v>
      </c>
      <c r="H117">
        <f>VLOOKUP(Sheet1!$A113,Sheet4!$A$1:P1773,H$5,FALSE)</f>
        <v>6242110</v>
      </c>
      <c r="I117" t="str">
        <f>VLOOKUP(Sheet1!$A113,Sheet4!$A$1:Q1773,I$5,FALSE)</f>
        <v>SUELDA AUTOMOV.</v>
      </c>
      <c r="J117">
        <f>VLOOKUP(Sheet1!$A113,Sheet4!$A$1:R1773,J$5,FALSE)</f>
        <v>2</v>
      </c>
    </row>
    <row r="118" spans="1:10" x14ac:dyDescent="0.25">
      <c r="A118">
        <f>Sheet1!$A114</f>
        <v>6159485</v>
      </c>
      <c r="B118">
        <f>VLOOKUP(Sheet1!$A114,Sheet4!$A$1:J1774,B$5,FALSE)</f>
        <v>1713097754</v>
      </c>
      <c r="C118">
        <f>VLOOKUP(Sheet1!$A114,Sheet4!$A$1:K1774,C$5,FALSE)</f>
        <v>1</v>
      </c>
      <c r="D118" t="str">
        <f>VLOOKUP(Sheet1!$A114,Sheet4!$A$1:L1774,D$5,FALSE)</f>
        <v>CRISTHIAN LEONCIO  </v>
      </c>
      <c r="E118" t="str">
        <f>VLOOKUP(Sheet1!$A114,Sheet4!$A$1:M1774,E$5,FALSE)</f>
        <v>SAMPEDRO TENEDA</v>
      </c>
      <c r="F118">
        <f>VLOOKUP(Sheet1!$A114,Sheet4!$A$1:N1774,F$5,FALSE)</f>
        <v>34000</v>
      </c>
      <c r="G118" t="str">
        <f>VLOOKUP(Sheet1!$A114,Sheet4!$A$1:O1774,G$5,FALSE)</f>
        <v>INDEFINIDO</v>
      </c>
      <c r="H118">
        <f>VLOOKUP(Sheet1!$A114,Sheet4!$A$1:P1774,H$5,FALSE)</f>
        <v>6159485</v>
      </c>
      <c r="I118" t="str">
        <f>VLOOKUP(Sheet1!$A114,Sheet4!$A$1:Q1774,I$5,FALSE)</f>
        <v>SUELDA COMERCI.</v>
      </c>
      <c r="J118">
        <f>VLOOKUP(Sheet1!$A114,Sheet4!$A$1:R1774,J$5,FALSE)</f>
        <v>2</v>
      </c>
    </row>
    <row r="119" spans="1:10" x14ac:dyDescent="0.25">
      <c r="A119">
        <f>Sheet1!$A115</f>
        <v>6147781</v>
      </c>
      <c r="B119">
        <f>VLOOKUP(Sheet1!$A115,Sheet4!$A$1:J1775,B$5,FALSE)</f>
        <v>1719561613</v>
      </c>
      <c r="C119">
        <f>VLOOKUP(Sheet1!$A115,Sheet4!$A$1:K1775,C$5,FALSE)</f>
        <v>1</v>
      </c>
      <c r="D119" t="str">
        <f>VLOOKUP(Sheet1!$A115,Sheet4!$A$1:L1775,D$5,FALSE)</f>
        <v>WASHINGTON EDUARDO  </v>
      </c>
      <c r="E119" t="str">
        <f>VLOOKUP(Sheet1!$A115,Sheet4!$A$1:M1775,E$5,FALSE)</f>
        <v>AMAGUA GUACHAMIN</v>
      </c>
      <c r="F119">
        <f>VLOOKUP(Sheet1!$A115,Sheet4!$A$1:N1775,F$5,FALSE)</f>
        <v>34000</v>
      </c>
      <c r="G119" t="str">
        <f>VLOOKUP(Sheet1!$A115,Sheet4!$A$1:O1775,G$5,FALSE)</f>
        <v>INDEFINIDO</v>
      </c>
      <c r="H119">
        <f>VLOOKUP(Sheet1!$A115,Sheet4!$A$1:P1775,H$5,FALSE)</f>
        <v>6147781</v>
      </c>
      <c r="I119" t="str">
        <f>VLOOKUP(Sheet1!$A115,Sheet4!$A$1:Q1775,I$5,FALSE)</f>
        <v>SUELDA COMERCI.</v>
      </c>
      <c r="J119">
        <f>VLOOKUP(Sheet1!$A115,Sheet4!$A$1:R1775,J$5,FALSE)</f>
        <v>2</v>
      </c>
    </row>
    <row r="120" spans="1:10" x14ac:dyDescent="0.25">
      <c r="A120">
        <f>Sheet1!$A116</f>
        <v>6153824</v>
      </c>
      <c r="B120">
        <f>VLOOKUP(Sheet1!$A116,Sheet4!$A$1:J1776,B$5,FALSE)</f>
        <v>1721740197</v>
      </c>
      <c r="C120">
        <f>VLOOKUP(Sheet1!$A116,Sheet4!$A$1:K1776,C$5,FALSE)</f>
        <v>1</v>
      </c>
      <c r="D120" t="str">
        <f>VLOOKUP(Sheet1!$A116,Sheet4!$A$1:L1776,D$5,FALSE)</f>
        <v>PAUL ALBERTO  </v>
      </c>
      <c r="E120" t="str">
        <f>VLOOKUP(Sheet1!$A116,Sheet4!$A$1:M1776,E$5,FALSE)</f>
        <v>YANEZ GONZALEZ</v>
      </c>
      <c r="F120">
        <f>VLOOKUP(Sheet1!$A116,Sheet4!$A$1:N1776,F$5,FALSE)</f>
        <v>34000</v>
      </c>
      <c r="G120" t="str">
        <f>VLOOKUP(Sheet1!$A116,Sheet4!$A$1:O1776,G$5,FALSE)</f>
        <v>INDEFINIDO</v>
      </c>
      <c r="H120">
        <f>VLOOKUP(Sheet1!$A116,Sheet4!$A$1:P1776,H$5,FALSE)</f>
        <v>6153824</v>
      </c>
      <c r="I120" t="str">
        <f>VLOOKUP(Sheet1!$A116,Sheet4!$A$1:Q1776,I$5,FALSE)</f>
        <v>SUELDA AUTOMOV.</v>
      </c>
      <c r="J120">
        <f>VLOOKUP(Sheet1!$A116,Sheet4!$A$1:R1776,J$5,FALSE)</f>
        <v>2</v>
      </c>
    </row>
    <row r="121" spans="1:10" x14ac:dyDescent="0.25">
      <c r="A121">
        <f>Sheet1!$A117</f>
        <v>6241499</v>
      </c>
      <c r="B121">
        <f>VLOOKUP(Sheet1!$A117,Sheet4!$A$1:J1777,B$5,FALSE)</f>
        <v>1716648918</v>
      </c>
      <c r="C121">
        <f>VLOOKUP(Sheet1!$A117,Sheet4!$A$1:K1777,C$5,FALSE)</f>
        <v>1</v>
      </c>
      <c r="D121" t="str">
        <f>VLOOKUP(Sheet1!$A117,Sheet4!$A$1:L1777,D$5,FALSE)</f>
        <v>CLAUDIO VINICIO  </v>
      </c>
      <c r="E121" t="str">
        <f>VLOOKUP(Sheet1!$A117,Sheet4!$A$1:M1777,E$5,FALSE)</f>
        <v>CANSINO FLORES</v>
      </c>
      <c r="F121">
        <f>VLOOKUP(Sheet1!$A117,Sheet4!$A$1:N1777,F$5,FALSE)</f>
        <v>34000</v>
      </c>
      <c r="G121" t="str">
        <f>VLOOKUP(Sheet1!$A117,Sheet4!$A$1:O1777,G$5,FALSE)</f>
        <v>INDEFINIDO</v>
      </c>
      <c r="H121">
        <f>VLOOKUP(Sheet1!$A117,Sheet4!$A$1:P1777,H$5,FALSE)</f>
        <v>6241499</v>
      </c>
      <c r="I121" t="str">
        <f>VLOOKUP(Sheet1!$A117,Sheet4!$A$1:Q1777,I$5,FALSE)</f>
        <v>SUELDA AUTOMOV.</v>
      </c>
      <c r="J121">
        <f>VLOOKUP(Sheet1!$A117,Sheet4!$A$1:R1777,J$5,FALSE)</f>
        <v>2</v>
      </c>
    </row>
    <row r="122" spans="1:10" x14ac:dyDescent="0.25">
      <c r="A122">
        <f>Sheet1!$A118</f>
        <v>6248796</v>
      </c>
      <c r="B122">
        <f>VLOOKUP(Sheet1!$A118,Sheet4!$A$1:J1778,B$5,FALSE)</f>
        <v>1715932289</v>
      </c>
      <c r="C122">
        <f>VLOOKUP(Sheet1!$A118,Sheet4!$A$1:K1778,C$5,FALSE)</f>
        <v>1</v>
      </c>
      <c r="D122" t="str">
        <f>VLOOKUP(Sheet1!$A118,Sheet4!$A$1:L1778,D$5,FALSE)</f>
        <v>JORGE GUSTAVO  </v>
      </c>
      <c r="E122" t="str">
        <f>VLOOKUP(Sheet1!$A118,Sheet4!$A$1:M1778,E$5,FALSE)</f>
        <v>IZA HIDROBO</v>
      </c>
      <c r="F122">
        <f>VLOOKUP(Sheet1!$A118,Sheet4!$A$1:N1778,F$5,FALSE)</f>
        <v>34000</v>
      </c>
      <c r="G122" t="str">
        <f>VLOOKUP(Sheet1!$A118,Sheet4!$A$1:O1778,G$5,FALSE)</f>
        <v>INDEFINIDO</v>
      </c>
      <c r="H122">
        <f>VLOOKUP(Sheet1!$A118,Sheet4!$A$1:P1778,H$5,FALSE)</f>
        <v>6248796</v>
      </c>
      <c r="I122" t="str">
        <f>VLOOKUP(Sheet1!$A118,Sheet4!$A$1:Q1778,I$5,FALSE)</f>
        <v>SUELDA AUTOMOV.</v>
      </c>
      <c r="J122">
        <f>VLOOKUP(Sheet1!$A118,Sheet4!$A$1:R1778,J$5,FALSE)</f>
        <v>1</v>
      </c>
    </row>
    <row r="123" spans="1:10" x14ac:dyDescent="0.25">
      <c r="A123">
        <f>Sheet1!$A119</f>
        <v>6265012</v>
      </c>
      <c r="B123">
        <f>VLOOKUP(Sheet1!$A119,Sheet4!$A$1:J1779,B$5,FALSE)</f>
        <v>1803983574</v>
      </c>
      <c r="C123">
        <f>VLOOKUP(Sheet1!$A119,Sheet4!$A$1:K1779,C$5,FALSE)</f>
        <v>1</v>
      </c>
      <c r="D123" t="str">
        <f>VLOOKUP(Sheet1!$A119,Sheet4!$A$1:L1779,D$5,FALSE)</f>
        <v>LUIS SANTIAGO  </v>
      </c>
      <c r="E123" t="str">
        <f>VLOOKUP(Sheet1!$A119,Sheet4!$A$1:M1779,E$5,FALSE)</f>
        <v>MANJARRES AMANCHA</v>
      </c>
      <c r="F123">
        <f>VLOOKUP(Sheet1!$A119,Sheet4!$A$1:N1779,F$5,FALSE)</f>
        <v>34000</v>
      </c>
      <c r="G123" t="str">
        <f>VLOOKUP(Sheet1!$A119,Sheet4!$A$1:O1779,G$5,FALSE)</f>
        <v>INDEFINIDO</v>
      </c>
      <c r="H123">
        <f>VLOOKUP(Sheet1!$A119,Sheet4!$A$1:P1779,H$5,FALSE)</f>
        <v>6265012</v>
      </c>
      <c r="I123" t="str">
        <f>VLOOKUP(Sheet1!$A119,Sheet4!$A$1:Q1779,I$5,FALSE)</f>
        <v>SUELDA AUTOMOV.</v>
      </c>
      <c r="J123">
        <f>VLOOKUP(Sheet1!$A119,Sheet4!$A$1:R1779,J$5,FALSE)</f>
        <v>2</v>
      </c>
    </row>
    <row r="124" spans="1:10" x14ac:dyDescent="0.25">
      <c r="A124">
        <f>Sheet1!$A120</f>
        <v>6057992</v>
      </c>
      <c r="B124">
        <f>VLOOKUP(Sheet1!$A120,Sheet4!$A$1:J1780,B$5,FALSE)</f>
        <v>1716196496</v>
      </c>
      <c r="C124">
        <f>VLOOKUP(Sheet1!$A120,Sheet4!$A$1:K1780,C$5,FALSE)</f>
        <v>1</v>
      </c>
      <c r="D124" t="str">
        <f>VLOOKUP(Sheet1!$A120,Sheet4!$A$1:L1780,D$5,FALSE)</f>
        <v>DIEGO ARMANDO  </v>
      </c>
      <c r="E124" t="str">
        <f>VLOOKUP(Sheet1!$A120,Sheet4!$A$1:M1780,E$5,FALSE)</f>
        <v>SUNTAXI LEMA</v>
      </c>
      <c r="F124">
        <f>VLOOKUP(Sheet1!$A120,Sheet4!$A$1:N1780,F$5,FALSE)</f>
        <v>34000</v>
      </c>
      <c r="G124" t="str">
        <f>VLOOKUP(Sheet1!$A120,Sheet4!$A$1:O1780,G$5,FALSE)</f>
        <v>INDEFINIDO</v>
      </c>
      <c r="H124">
        <f>VLOOKUP(Sheet1!$A120,Sheet4!$A$1:P1780,H$5,FALSE)</f>
        <v>6057992</v>
      </c>
      <c r="I124" t="str">
        <f>VLOOKUP(Sheet1!$A120,Sheet4!$A$1:Q1780,I$5,FALSE)</f>
        <v>SUELDA AUTOMOV.</v>
      </c>
      <c r="J124">
        <f>VLOOKUP(Sheet1!$A120,Sheet4!$A$1:R1780,J$5,FALSE)</f>
        <v>2</v>
      </c>
    </row>
    <row r="125" spans="1:10" x14ac:dyDescent="0.25">
      <c r="A125">
        <f>Sheet1!$A121</f>
        <v>6261873</v>
      </c>
      <c r="B125">
        <f>VLOOKUP(Sheet1!$A121,Sheet4!$A$1:J1781,B$5,FALSE)</f>
        <v>1716979735</v>
      </c>
      <c r="C125">
        <f>VLOOKUP(Sheet1!$A121,Sheet4!$A$1:K1781,C$5,FALSE)</f>
        <v>1</v>
      </c>
      <c r="D125" t="str">
        <f>VLOOKUP(Sheet1!$A121,Sheet4!$A$1:L1781,D$5,FALSE)</f>
        <v>CHRISTIAN SANTIAGO  </v>
      </c>
      <c r="E125" t="str">
        <f>VLOOKUP(Sheet1!$A121,Sheet4!$A$1:M1781,E$5,FALSE)</f>
        <v>TIPAN CEVALLOS</v>
      </c>
      <c r="F125">
        <f>VLOOKUP(Sheet1!$A121,Sheet4!$A$1:N1781,F$5,FALSE)</f>
        <v>34000</v>
      </c>
      <c r="G125" t="str">
        <f>VLOOKUP(Sheet1!$A121,Sheet4!$A$1:O1781,G$5,FALSE)</f>
        <v>INDEFINIDO</v>
      </c>
      <c r="H125">
        <f>VLOOKUP(Sheet1!$A121,Sheet4!$A$1:P1781,H$5,FALSE)</f>
        <v>6261873</v>
      </c>
      <c r="I125" t="str">
        <f>VLOOKUP(Sheet1!$A121,Sheet4!$A$1:Q1781,I$5,FALSE)</f>
        <v>SUELDA AUTOMOV.</v>
      </c>
      <c r="J125">
        <f>VLOOKUP(Sheet1!$A121,Sheet4!$A$1:R1781,J$5,FALSE)</f>
        <v>2</v>
      </c>
    </row>
    <row r="126" spans="1:10" x14ac:dyDescent="0.25">
      <c r="A126">
        <f>Sheet1!$A122</f>
        <v>6148400</v>
      </c>
      <c r="B126">
        <f>VLOOKUP(Sheet1!$A122,Sheet4!$A$1:J1782,B$5,FALSE)</f>
        <v>1720690930</v>
      </c>
      <c r="C126">
        <f>VLOOKUP(Sheet1!$A122,Sheet4!$A$1:K1782,C$5,FALSE)</f>
        <v>1</v>
      </c>
      <c r="D126" t="str">
        <f>VLOOKUP(Sheet1!$A122,Sheet4!$A$1:L1782,D$5,FALSE)</f>
        <v>PAUL GUILLERMO  </v>
      </c>
      <c r="E126" t="str">
        <f>VLOOKUP(Sheet1!$A122,Sheet4!$A$1:M1782,E$5,FALSE)</f>
        <v>SIMBANA TENE</v>
      </c>
      <c r="F126">
        <f>VLOOKUP(Sheet1!$A122,Sheet4!$A$1:N1782,F$5,FALSE)</f>
        <v>34000</v>
      </c>
      <c r="G126" t="str">
        <f>VLOOKUP(Sheet1!$A122,Sheet4!$A$1:O1782,G$5,FALSE)</f>
        <v>INDEFINIDO</v>
      </c>
      <c r="H126">
        <f>VLOOKUP(Sheet1!$A122,Sheet4!$A$1:P1782,H$5,FALSE)</f>
        <v>6148400</v>
      </c>
      <c r="I126" t="str">
        <f>VLOOKUP(Sheet1!$A122,Sheet4!$A$1:Q1782,I$5,FALSE)</f>
        <v>SUELDA AUTOMOV.</v>
      </c>
      <c r="J126">
        <f>VLOOKUP(Sheet1!$A122,Sheet4!$A$1:R1782,J$5,FALSE)</f>
        <v>2</v>
      </c>
    </row>
    <row r="127" spans="1:10" x14ac:dyDescent="0.25">
      <c r="A127">
        <f>Sheet1!$A123</f>
        <v>6148402</v>
      </c>
      <c r="B127">
        <f>VLOOKUP(Sheet1!$A123,Sheet4!$A$1:J1783,B$5,FALSE)</f>
        <v>1713761946</v>
      </c>
      <c r="C127">
        <f>VLOOKUP(Sheet1!$A123,Sheet4!$A$1:K1783,C$5,FALSE)</f>
        <v>1</v>
      </c>
      <c r="D127" t="str">
        <f>VLOOKUP(Sheet1!$A123,Sheet4!$A$1:L1783,D$5,FALSE)</f>
        <v>FREDDY ERNESTO  </v>
      </c>
      <c r="E127" t="str">
        <f>VLOOKUP(Sheet1!$A123,Sheet4!$A$1:M1783,E$5,FALSE)</f>
        <v>SOCASI QUISHPE</v>
      </c>
      <c r="F127">
        <f>VLOOKUP(Sheet1!$A123,Sheet4!$A$1:N1783,F$5,FALSE)</f>
        <v>34000</v>
      </c>
      <c r="G127" t="str">
        <f>VLOOKUP(Sheet1!$A123,Sheet4!$A$1:O1783,G$5,FALSE)</f>
        <v>INDEFINIDO</v>
      </c>
      <c r="H127">
        <f>VLOOKUP(Sheet1!$A123,Sheet4!$A$1:P1783,H$5,FALSE)</f>
        <v>6148402</v>
      </c>
      <c r="I127" t="str">
        <f>VLOOKUP(Sheet1!$A123,Sheet4!$A$1:Q1783,I$5,FALSE)</f>
        <v>SUELDA COMERCI.</v>
      </c>
      <c r="J127">
        <f>VLOOKUP(Sheet1!$A123,Sheet4!$A$1:R1783,J$5,FALSE)</f>
        <v>2</v>
      </c>
    </row>
    <row r="128" spans="1:10" x14ac:dyDescent="0.25">
      <c r="A128">
        <f>Sheet1!$A124</f>
        <v>6248752</v>
      </c>
      <c r="B128">
        <f>VLOOKUP(Sheet1!$A124,Sheet4!$A$1:J1784,B$5,FALSE)</f>
        <v>1715846414</v>
      </c>
      <c r="C128">
        <f>VLOOKUP(Sheet1!$A124,Sheet4!$A$1:K1784,C$5,FALSE)</f>
        <v>1</v>
      </c>
      <c r="D128" t="str">
        <f>VLOOKUP(Sheet1!$A124,Sheet4!$A$1:L1784,D$5,FALSE)</f>
        <v>CRISTIAN PAUL  </v>
      </c>
      <c r="E128" t="str">
        <f>VLOOKUP(Sheet1!$A124,Sheet4!$A$1:M1784,E$5,FALSE)</f>
        <v>CALVACHE GUEVARA</v>
      </c>
      <c r="F128">
        <f>VLOOKUP(Sheet1!$A124,Sheet4!$A$1:N1784,F$5,FALSE)</f>
        <v>34000</v>
      </c>
      <c r="G128" t="str">
        <f>VLOOKUP(Sheet1!$A124,Sheet4!$A$1:O1784,G$5,FALSE)</f>
        <v>INDEFINIDO</v>
      </c>
      <c r="H128">
        <f>VLOOKUP(Sheet1!$A124,Sheet4!$A$1:P1784,H$5,FALSE)</f>
        <v>6248752</v>
      </c>
      <c r="I128" t="str">
        <f>VLOOKUP(Sheet1!$A124,Sheet4!$A$1:Q1784,I$5,FALSE)</f>
        <v>SUELDA AUTOMOV.</v>
      </c>
      <c r="J128">
        <f>VLOOKUP(Sheet1!$A124,Sheet4!$A$1:R1784,J$5,FALSE)</f>
        <v>2</v>
      </c>
    </row>
    <row r="129" spans="1:10" x14ac:dyDescent="0.25">
      <c r="A129">
        <f>Sheet1!$A125</f>
        <v>6126703</v>
      </c>
      <c r="B129">
        <f>VLOOKUP(Sheet1!$A125,Sheet4!$A$1:J1785,B$5,FALSE)</f>
        <v>1714480876</v>
      </c>
      <c r="C129">
        <f>VLOOKUP(Sheet1!$A125,Sheet4!$A$1:K1785,C$5,FALSE)</f>
        <v>1</v>
      </c>
      <c r="D129" t="str">
        <f>VLOOKUP(Sheet1!$A125,Sheet4!$A$1:L1785,D$5,FALSE)</f>
        <v>ANGEL MARCELO  </v>
      </c>
      <c r="E129" t="str">
        <f>VLOOKUP(Sheet1!$A125,Sheet4!$A$1:M1785,E$5,FALSE)</f>
        <v>CHILUISA DEFAZ</v>
      </c>
      <c r="F129">
        <f>VLOOKUP(Sheet1!$A125,Sheet4!$A$1:N1785,F$5,FALSE)</f>
        <v>34000</v>
      </c>
      <c r="G129" t="str">
        <f>VLOOKUP(Sheet1!$A125,Sheet4!$A$1:O1785,G$5,FALSE)</f>
        <v>INDEFINIDO</v>
      </c>
      <c r="H129">
        <f>VLOOKUP(Sheet1!$A125,Sheet4!$A$1:P1785,H$5,FALSE)</f>
        <v>6126703</v>
      </c>
      <c r="I129" t="str">
        <f>VLOOKUP(Sheet1!$A125,Sheet4!$A$1:Q1785,I$5,FALSE)</f>
        <v>SUELDA COMERCI.</v>
      </c>
      <c r="J129">
        <f>VLOOKUP(Sheet1!$A125,Sheet4!$A$1:R1785,J$5,FALSE)</f>
        <v>1</v>
      </c>
    </row>
    <row r="130" spans="1:10" x14ac:dyDescent="0.25">
      <c r="A130">
        <f>Sheet1!$A126</f>
        <v>6274773</v>
      </c>
      <c r="B130">
        <f>VLOOKUP(Sheet1!$A126,Sheet4!$A$1:J1786,B$5,FALSE)</f>
        <v>1725987653</v>
      </c>
      <c r="C130">
        <f>VLOOKUP(Sheet1!$A126,Sheet4!$A$1:K1786,C$5,FALSE)</f>
        <v>1</v>
      </c>
      <c r="D130" t="str">
        <f>VLOOKUP(Sheet1!$A126,Sheet4!$A$1:L1786,D$5,FALSE)</f>
        <v>WILFRIDO LISANDRO  </v>
      </c>
      <c r="E130" t="str">
        <f>VLOOKUP(Sheet1!$A126,Sheet4!$A$1:M1786,E$5,FALSE)</f>
        <v>CAJAS GRANDA</v>
      </c>
      <c r="F130">
        <f>VLOOKUP(Sheet1!$A126,Sheet4!$A$1:N1786,F$5,FALSE)</f>
        <v>34000</v>
      </c>
      <c r="G130" t="str">
        <f>VLOOKUP(Sheet1!$A126,Sheet4!$A$1:O1786,G$5,FALSE)</f>
        <v>PLAZO FIJO</v>
      </c>
      <c r="H130">
        <f>VLOOKUP(Sheet1!$A126,Sheet4!$A$1:P1786,H$5,FALSE)</f>
        <v>6274773</v>
      </c>
      <c r="I130" t="str">
        <f>VLOOKUP(Sheet1!$A126,Sheet4!$A$1:Q1786,I$5,FALSE)</f>
        <v>SUELDA AUTOMOV.</v>
      </c>
      <c r="J130">
        <f>VLOOKUP(Sheet1!$A126,Sheet4!$A$1:R1786,J$5,FALSE)</f>
        <v>2</v>
      </c>
    </row>
    <row r="131" spans="1:10" x14ac:dyDescent="0.25">
      <c r="A131">
        <f>Sheet1!$A127</f>
        <v>6280565</v>
      </c>
      <c r="B131">
        <f>VLOOKUP(Sheet1!$A127,Sheet4!$A$1:J1787,B$5,FALSE)</f>
        <v>1724138258</v>
      </c>
      <c r="C131">
        <f>VLOOKUP(Sheet1!$A127,Sheet4!$A$1:K1787,C$5,FALSE)</f>
        <v>1</v>
      </c>
      <c r="D131" t="str">
        <f>VLOOKUP(Sheet1!$A127,Sheet4!$A$1:L1787,D$5,FALSE)</f>
        <v>EDWIN GEOVANNY  </v>
      </c>
      <c r="E131" t="str">
        <f>VLOOKUP(Sheet1!$A127,Sheet4!$A$1:M1787,E$5,FALSE)</f>
        <v>CHANGO MASAPANTA</v>
      </c>
      <c r="F131">
        <f>VLOOKUP(Sheet1!$A127,Sheet4!$A$1:N1787,F$5,FALSE)</f>
        <v>34000</v>
      </c>
      <c r="G131" t="str">
        <f>VLOOKUP(Sheet1!$A127,Sheet4!$A$1:O1787,G$5,FALSE)</f>
        <v>PLAZO FIJO</v>
      </c>
      <c r="H131">
        <f>VLOOKUP(Sheet1!$A127,Sheet4!$A$1:P1787,H$5,FALSE)</f>
        <v>6280565</v>
      </c>
      <c r="I131" t="str">
        <f>VLOOKUP(Sheet1!$A127,Sheet4!$A$1:Q1787,I$5,FALSE)</f>
        <v>SUELDA AUTOMOV.</v>
      </c>
      <c r="J131">
        <f>VLOOKUP(Sheet1!$A127,Sheet4!$A$1:R1787,J$5,FALSE)</f>
        <v>2</v>
      </c>
    </row>
    <row r="132" spans="1:10" x14ac:dyDescent="0.25">
      <c r="A132">
        <f>Sheet1!$A128</f>
        <v>6245296</v>
      </c>
      <c r="B132">
        <f>VLOOKUP(Sheet1!$A128,Sheet4!$A$1:J1788,B$5,FALSE)</f>
        <v>1718095712</v>
      </c>
      <c r="C132">
        <f>VLOOKUP(Sheet1!$A128,Sheet4!$A$1:K1788,C$5,FALSE)</f>
        <v>1</v>
      </c>
      <c r="D132" t="str">
        <f>VLOOKUP(Sheet1!$A128,Sheet4!$A$1:L1788,D$5,FALSE)</f>
        <v>GUIDO ARMANDO  </v>
      </c>
      <c r="E132" t="str">
        <f>VLOOKUP(Sheet1!$A128,Sheet4!$A$1:M1788,E$5,FALSE)</f>
        <v>QUISHPE CHANATAXI</v>
      </c>
      <c r="F132">
        <f>VLOOKUP(Sheet1!$A128,Sheet4!$A$1:N1788,F$5,FALSE)</f>
        <v>34000</v>
      </c>
      <c r="G132" t="str">
        <f>VLOOKUP(Sheet1!$A128,Sheet4!$A$1:O1788,G$5,FALSE)</f>
        <v>INDEFINIDO</v>
      </c>
      <c r="H132">
        <f>VLOOKUP(Sheet1!$A128,Sheet4!$A$1:P1788,H$5,FALSE)</f>
        <v>6245296</v>
      </c>
      <c r="I132" t="str">
        <f>VLOOKUP(Sheet1!$A128,Sheet4!$A$1:Q1788,I$5,FALSE)</f>
        <v>SUELDA COMERCI.</v>
      </c>
      <c r="J132">
        <f>VLOOKUP(Sheet1!$A128,Sheet4!$A$1:R1788,J$5,FALSE)</f>
        <v>2</v>
      </c>
    </row>
    <row r="133" spans="1:10" x14ac:dyDescent="0.25">
      <c r="A133">
        <f>Sheet1!$A129</f>
        <v>6238789</v>
      </c>
      <c r="B133">
        <f>VLOOKUP(Sheet1!$A129,Sheet4!$A$1:J1789,B$5,FALSE)</f>
        <v>1714582036</v>
      </c>
      <c r="C133">
        <f>VLOOKUP(Sheet1!$A129,Sheet4!$A$1:K1789,C$5,FALSE)</f>
        <v>1</v>
      </c>
      <c r="D133" t="str">
        <f>VLOOKUP(Sheet1!$A129,Sheet4!$A$1:L1789,D$5,FALSE)</f>
        <v>LUIS ANTONIO  </v>
      </c>
      <c r="E133" t="str">
        <f>VLOOKUP(Sheet1!$A129,Sheet4!$A$1:M1789,E$5,FALSE)</f>
        <v>BOCAY PILLAJO</v>
      </c>
      <c r="F133">
        <f>VLOOKUP(Sheet1!$A129,Sheet4!$A$1:N1789,F$5,FALSE)</f>
        <v>34000</v>
      </c>
      <c r="G133" t="str">
        <f>VLOOKUP(Sheet1!$A129,Sheet4!$A$1:O1789,G$5,FALSE)</f>
        <v>INDEFINIDO</v>
      </c>
      <c r="H133">
        <f>VLOOKUP(Sheet1!$A129,Sheet4!$A$1:P1789,H$5,FALSE)</f>
        <v>6238789</v>
      </c>
      <c r="I133" t="str">
        <f>VLOOKUP(Sheet1!$A129,Sheet4!$A$1:Q1789,I$5,FALSE)</f>
        <v>SUELDA AUTOMOV.</v>
      </c>
      <c r="J133">
        <f>VLOOKUP(Sheet1!$A129,Sheet4!$A$1:R1789,J$5,FALSE)</f>
        <v>2</v>
      </c>
    </row>
    <row r="134" spans="1:10" x14ac:dyDescent="0.25">
      <c r="A134">
        <f>Sheet1!$A130</f>
        <v>6129516</v>
      </c>
      <c r="B134">
        <f>VLOOKUP(Sheet1!$A130,Sheet4!$A$1:J1790,B$5,FALSE)</f>
        <v>1717661613</v>
      </c>
      <c r="C134">
        <f>VLOOKUP(Sheet1!$A130,Sheet4!$A$1:K1790,C$5,FALSE)</f>
        <v>1</v>
      </c>
      <c r="D134" t="str">
        <f>VLOOKUP(Sheet1!$A130,Sheet4!$A$1:L1790,D$5,FALSE)</f>
        <v>JUAN PABLO  </v>
      </c>
      <c r="E134" t="str">
        <f>VLOOKUP(Sheet1!$A130,Sheet4!$A$1:M1790,E$5,FALSE)</f>
        <v>VELIZ VERA</v>
      </c>
      <c r="F134">
        <f>VLOOKUP(Sheet1!$A130,Sheet4!$A$1:N1790,F$5,FALSE)</f>
        <v>34000</v>
      </c>
      <c r="G134" t="str">
        <f>VLOOKUP(Sheet1!$A130,Sheet4!$A$1:O1790,G$5,FALSE)</f>
        <v>INDEFINIDO</v>
      </c>
      <c r="H134">
        <f>VLOOKUP(Sheet1!$A130,Sheet4!$A$1:P1790,H$5,FALSE)</f>
        <v>6129516</v>
      </c>
      <c r="I134" t="str">
        <f>VLOOKUP(Sheet1!$A130,Sheet4!$A$1:Q1790,I$5,FALSE)</f>
        <v>SUELDA AUTOMOV.</v>
      </c>
      <c r="J134">
        <f>VLOOKUP(Sheet1!$A130,Sheet4!$A$1:R1790,J$5,FALSE)</f>
        <v>2</v>
      </c>
    </row>
    <row r="135" spans="1:10" x14ac:dyDescent="0.25">
      <c r="A135">
        <f>Sheet1!$A131</f>
        <v>6238129</v>
      </c>
      <c r="B135">
        <f>VLOOKUP(Sheet1!$A131,Sheet4!$A$1:J1791,B$5,FALSE)</f>
        <v>1721780136</v>
      </c>
      <c r="C135">
        <f>VLOOKUP(Sheet1!$A131,Sheet4!$A$1:K1791,C$5,FALSE)</f>
        <v>1</v>
      </c>
      <c r="D135" t="str">
        <f>VLOOKUP(Sheet1!$A131,Sheet4!$A$1:L1791,D$5,FALSE)</f>
        <v>CAYETANO FELIX  </v>
      </c>
      <c r="E135" t="str">
        <f>VLOOKUP(Sheet1!$A131,Sheet4!$A$1:M1791,E$5,FALSE)</f>
        <v>SIGCHA QUIROZ</v>
      </c>
      <c r="F135">
        <f>VLOOKUP(Sheet1!$A131,Sheet4!$A$1:N1791,F$5,FALSE)</f>
        <v>34000</v>
      </c>
      <c r="G135" t="str">
        <f>VLOOKUP(Sheet1!$A131,Sheet4!$A$1:O1791,G$5,FALSE)</f>
        <v>INDEFINIDO</v>
      </c>
      <c r="H135">
        <f>VLOOKUP(Sheet1!$A131,Sheet4!$A$1:P1791,H$5,FALSE)</f>
        <v>6238129</v>
      </c>
      <c r="I135" t="str">
        <f>VLOOKUP(Sheet1!$A131,Sheet4!$A$1:Q1791,I$5,FALSE)</f>
        <v>SUELDA AUTOMOV.</v>
      </c>
      <c r="J135">
        <f>VLOOKUP(Sheet1!$A131,Sheet4!$A$1:R1791,J$5,FALSE)</f>
        <v>2</v>
      </c>
    </row>
    <row r="136" spans="1:10" x14ac:dyDescent="0.25">
      <c r="A136">
        <f>Sheet1!$A132</f>
        <v>6239994</v>
      </c>
      <c r="B136">
        <f>VLOOKUP(Sheet1!$A132,Sheet4!$A$1:J1792,B$5,FALSE)</f>
        <v>1723001929</v>
      </c>
      <c r="C136">
        <f>VLOOKUP(Sheet1!$A132,Sheet4!$A$1:K1792,C$5,FALSE)</f>
        <v>1</v>
      </c>
      <c r="D136" t="str">
        <f>VLOOKUP(Sheet1!$A132,Sheet4!$A$1:L1792,D$5,FALSE)</f>
        <v>EDISON ARMANDO  </v>
      </c>
      <c r="E136" t="str">
        <f>VLOOKUP(Sheet1!$A132,Sheet4!$A$1:M1792,E$5,FALSE)</f>
        <v>TUPIZA MUNOZ</v>
      </c>
      <c r="F136">
        <f>VLOOKUP(Sheet1!$A132,Sheet4!$A$1:N1792,F$5,FALSE)</f>
        <v>34000</v>
      </c>
      <c r="G136" t="str">
        <f>VLOOKUP(Sheet1!$A132,Sheet4!$A$1:O1792,G$5,FALSE)</f>
        <v>INDEFINIDO</v>
      </c>
      <c r="H136">
        <f>VLOOKUP(Sheet1!$A132,Sheet4!$A$1:P1792,H$5,FALSE)</f>
        <v>6239994</v>
      </c>
      <c r="I136" t="str">
        <f>VLOOKUP(Sheet1!$A132,Sheet4!$A$1:Q1792,I$5,FALSE)</f>
        <v>SUELDA AUTOMOV.</v>
      </c>
      <c r="J136">
        <f>VLOOKUP(Sheet1!$A132,Sheet4!$A$1:R1792,J$5,FALSE)</f>
        <v>2</v>
      </c>
    </row>
    <row r="137" spans="1:10" x14ac:dyDescent="0.25">
      <c r="A137">
        <f>Sheet1!$A133</f>
        <v>6248052</v>
      </c>
      <c r="B137">
        <f>VLOOKUP(Sheet1!$A133,Sheet4!$A$1:J1793,B$5,FALSE)</f>
        <v>1716875958</v>
      </c>
      <c r="C137">
        <f>VLOOKUP(Sheet1!$A133,Sheet4!$A$1:K1793,C$5,FALSE)</f>
        <v>1</v>
      </c>
      <c r="D137" t="str">
        <f>VLOOKUP(Sheet1!$A133,Sheet4!$A$1:L1793,D$5,FALSE)</f>
        <v>LUIS ALBERTO  </v>
      </c>
      <c r="E137" t="str">
        <f>VLOOKUP(Sheet1!$A133,Sheet4!$A$1:M1793,E$5,FALSE)</f>
        <v>NACATA LOYA</v>
      </c>
      <c r="F137">
        <f>VLOOKUP(Sheet1!$A133,Sheet4!$A$1:N1793,F$5,FALSE)</f>
        <v>34000</v>
      </c>
      <c r="G137" t="str">
        <f>VLOOKUP(Sheet1!$A133,Sheet4!$A$1:O1793,G$5,FALSE)</f>
        <v>INDEFINIDO</v>
      </c>
      <c r="H137">
        <f>VLOOKUP(Sheet1!$A133,Sheet4!$A$1:P1793,H$5,FALSE)</f>
        <v>6248052</v>
      </c>
      <c r="I137" t="str">
        <f>VLOOKUP(Sheet1!$A133,Sheet4!$A$1:Q1793,I$5,FALSE)</f>
        <v>SUELDA AUTOMOV.</v>
      </c>
      <c r="J137">
        <f>VLOOKUP(Sheet1!$A133,Sheet4!$A$1:R1793,J$5,FALSE)</f>
        <v>2</v>
      </c>
    </row>
    <row r="138" spans="1:10" x14ac:dyDescent="0.25">
      <c r="A138">
        <f>Sheet1!$A134</f>
        <v>6242099</v>
      </c>
      <c r="B138">
        <f>VLOOKUP(Sheet1!$A134,Sheet4!$A$1:J1794,B$5,FALSE)</f>
        <v>1714803788</v>
      </c>
      <c r="C138">
        <f>VLOOKUP(Sheet1!$A134,Sheet4!$A$1:K1794,C$5,FALSE)</f>
        <v>1</v>
      </c>
      <c r="D138" t="str">
        <f>VLOOKUP(Sheet1!$A134,Sheet4!$A$1:L1794,D$5,FALSE)</f>
        <v>CRISTIAN SANTIAGO  </v>
      </c>
      <c r="E138" t="str">
        <f>VLOOKUP(Sheet1!$A134,Sheet4!$A$1:M1794,E$5,FALSE)</f>
        <v>GALARRAGA OLIVO</v>
      </c>
      <c r="F138">
        <f>VLOOKUP(Sheet1!$A134,Sheet4!$A$1:N1794,F$5,FALSE)</f>
        <v>34000</v>
      </c>
      <c r="G138" t="str">
        <f>VLOOKUP(Sheet1!$A134,Sheet4!$A$1:O1794,G$5,FALSE)</f>
        <v>INDEFINIDO</v>
      </c>
      <c r="H138">
        <f>VLOOKUP(Sheet1!$A134,Sheet4!$A$1:P1794,H$5,FALSE)</f>
        <v>6242099</v>
      </c>
      <c r="I138" t="str">
        <f>VLOOKUP(Sheet1!$A134,Sheet4!$A$1:Q1794,I$5,FALSE)</f>
        <v>SUELDA AUTOMOV.</v>
      </c>
      <c r="J138">
        <f>VLOOKUP(Sheet1!$A134,Sheet4!$A$1:R1794,J$5,FALSE)</f>
        <v>2</v>
      </c>
    </row>
    <row r="139" spans="1:10" x14ac:dyDescent="0.25">
      <c r="A139">
        <f>Sheet1!$A135</f>
        <v>6245243</v>
      </c>
      <c r="B139">
        <f>VLOOKUP(Sheet1!$A135,Sheet4!$A$1:J1795,B$5,FALSE)</f>
        <v>1718654815</v>
      </c>
      <c r="C139">
        <f>VLOOKUP(Sheet1!$A135,Sheet4!$A$1:K1795,C$5,FALSE)</f>
        <v>1</v>
      </c>
      <c r="D139" t="str">
        <f>VLOOKUP(Sheet1!$A135,Sheet4!$A$1:L1795,D$5,FALSE)</f>
        <v>LUIS FERNANDO  </v>
      </c>
      <c r="E139" t="str">
        <f>VLOOKUP(Sheet1!$A135,Sheet4!$A$1:M1795,E$5,FALSE)</f>
        <v>ESPINOSA ULCO</v>
      </c>
      <c r="F139">
        <f>VLOOKUP(Sheet1!$A135,Sheet4!$A$1:N1795,F$5,FALSE)</f>
        <v>34000</v>
      </c>
      <c r="G139" t="str">
        <f>VLOOKUP(Sheet1!$A135,Sheet4!$A$1:O1795,G$5,FALSE)</f>
        <v>INDEFINIDO</v>
      </c>
      <c r="H139">
        <f>VLOOKUP(Sheet1!$A135,Sheet4!$A$1:P1795,H$5,FALSE)</f>
        <v>6245243</v>
      </c>
      <c r="I139" t="str">
        <f>VLOOKUP(Sheet1!$A135,Sheet4!$A$1:Q1795,I$5,FALSE)</f>
        <v>SUELDA COMERCI.</v>
      </c>
      <c r="J139">
        <f>VLOOKUP(Sheet1!$A135,Sheet4!$A$1:R1795,J$5,FALSE)</f>
        <v>2</v>
      </c>
    </row>
    <row r="140" spans="1:10" x14ac:dyDescent="0.25">
      <c r="A140">
        <f>Sheet1!$A136</f>
        <v>6127175</v>
      </c>
      <c r="B140">
        <f>VLOOKUP(Sheet1!$A136,Sheet4!$A$1:J1796,B$5,FALSE)</f>
        <v>1720094141</v>
      </c>
      <c r="C140">
        <f>VLOOKUP(Sheet1!$A136,Sheet4!$A$1:K1796,C$5,FALSE)</f>
        <v>1</v>
      </c>
      <c r="D140" t="str">
        <f>VLOOKUP(Sheet1!$A136,Sheet4!$A$1:L1796,D$5,FALSE)</f>
        <v>SANDRO MIGUEL  </v>
      </c>
      <c r="E140" t="str">
        <f>VLOOKUP(Sheet1!$A136,Sheet4!$A$1:M1796,E$5,FALSE)</f>
        <v>HEREDIA HERRERA</v>
      </c>
      <c r="F140">
        <f>VLOOKUP(Sheet1!$A136,Sheet4!$A$1:N1796,F$5,FALSE)</f>
        <v>34000</v>
      </c>
      <c r="G140" t="str">
        <f>VLOOKUP(Sheet1!$A136,Sheet4!$A$1:O1796,G$5,FALSE)</f>
        <v>INDEFINIDO</v>
      </c>
      <c r="H140">
        <f>VLOOKUP(Sheet1!$A136,Sheet4!$A$1:P1796,H$5,FALSE)</f>
        <v>6127175</v>
      </c>
      <c r="I140" t="str">
        <f>VLOOKUP(Sheet1!$A136,Sheet4!$A$1:Q1796,I$5,FALSE)</f>
        <v>LINEA REMATE</v>
      </c>
      <c r="J140">
        <f>VLOOKUP(Sheet1!$A136,Sheet4!$A$1:R1796,J$5,FALSE)</f>
        <v>2</v>
      </c>
    </row>
    <row r="141" spans="1:10" x14ac:dyDescent="0.25">
      <c r="A141">
        <f>Sheet1!$A137</f>
        <v>6238191</v>
      </c>
      <c r="B141">
        <f>VLOOKUP(Sheet1!$A137,Sheet4!$A$1:J1797,B$5,FALSE)</f>
        <v>1718450156</v>
      </c>
      <c r="C141">
        <f>VLOOKUP(Sheet1!$A137,Sheet4!$A$1:K1797,C$5,FALSE)</f>
        <v>1</v>
      </c>
      <c r="D141" t="str">
        <f>VLOOKUP(Sheet1!$A137,Sheet4!$A$1:L1797,D$5,FALSE)</f>
        <v>MIGUEL VLADIMIR  </v>
      </c>
      <c r="E141" t="str">
        <f>VLOOKUP(Sheet1!$A137,Sheet4!$A$1:M1797,E$5,FALSE)</f>
        <v>ANCHAPAXI SALAZAR</v>
      </c>
      <c r="F141">
        <f>VLOOKUP(Sheet1!$A137,Sheet4!$A$1:N1797,F$5,FALSE)</f>
        <v>34000</v>
      </c>
      <c r="G141" t="str">
        <f>VLOOKUP(Sheet1!$A137,Sheet4!$A$1:O1797,G$5,FALSE)</f>
        <v>INDEFINIDO</v>
      </c>
      <c r="H141">
        <f>VLOOKUP(Sheet1!$A137,Sheet4!$A$1:P1797,H$5,FALSE)</f>
        <v>6238191</v>
      </c>
      <c r="I141" t="str">
        <f>VLOOKUP(Sheet1!$A137,Sheet4!$A$1:Q1797,I$5,FALSE)</f>
        <v>LINEA REMATE</v>
      </c>
      <c r="J141">
        <f>VLOOKUP(Sheet1!$A137,Sheet4!$A$1:R1797,J$5,FALSE)</f>
        <v>2</v>
      </c>
    </row>
    <row r="142" spans="1:10" x14ac:dyDescent="0.25">
      <c r="A142">
        <f>Sheet1!$A138</f>
        <v>6252432</v>
      </c>
      <c r="B142">
        <f>VLOOKUP(Sheet1!$A138,Sheet4!$A$1:J1798,B$5,FALSE)</f>
        <v>1722697263</v>
      </c>
      <c r="C142">
        <f>VLOOKUP(Sheet1!$A138,Sheet4!$A$1:K1798,C$5,FALSE)</f>
        <v>1</v>
      </c>
      <c r="D142" t="str">
        <f>VLOOKUP(Sheet1!$A138,Sheet4!$A$1:L1798,D$5,FALSE)</f>
        <v>DIEGO JAVIER  </v>
      </c>
      <c r="E142" t="str">
        <f>VLOOKUP(Sheet1!$A138,Sheet4!$A$1:M1798,E$5,FALSE)</f>
        <v>TAPIA TOSCANO</v>
      </c>
      <c r="F142">
        <f>VLOOKUP(Sheet1!$A138,Sheet4!$A$1:N1798,F$5,FALSE)</f>
        <v>34000</v>
      </c>
      <c r="G142" t="str">
        <f>VLOOKUP(Sheet1!$A138,Sheet4!$A$1:O1798,G$5,FALSE)</f>
        <v>INDEFINIDO</v>
      </c>
      <c r="H142">
        <f>VLOOKUP(Sheet1!$A138,Sheet4!$A$1:P1798,H$5,FALSE)</f>
        <v>6252432</v>
      </c>
      <c r="I142" t="str">
        <f>VLOOKUP(Sheet1!$A138,Sheet4!$A$1:Q1798,I$5,FALSE)</f>
        <v>LINEA REMATE</v>
      </c>
      <c r="J142">
        <f>VLOOKUP(Sheet1!$A138,Sheet4!$A$1:R1798,J$5,FALSE)</f>
        <v>2</v>
      </c>
    </row>
    <row r="143" spans="1:10" x14ac:dyDescent="0.25">
      <c r="A143">
        <f>Sheet1!$A139</f>
        <v>6267327</v>
      </c>
      <c r="B143">
        <f>VLOOKUP(Sheet1!$A139,Sheet4!$A$1:J1799,B$5,FALSE)</f>
        <v>1720744224</v>
      </c>
      <c r="C143">
        <f>VLOOKUP(Sheet1!$A139,Sheet4!$A$1:K1799,C$5,FALSE)</f>
        <v>1</v>
      </c>
      <c r="D143" t="str">
        <f>VLOOKUP(Sheet1!$A139,Sheet4!$A$1:L1799,D$5,FALSE)</f>
        <v>KLEVER VINICIO  </v>
      </c>
      <c r="E143" t="str">
        <f>VLOOKUP(Sheet1!$A139,Sheet4!$A$1:M1799,E$5,FALSE)</f>
        <v>GUAMAN SIMBA</v>
      </c>
      <c r="F143">
        <f>VLOOKUP(Sheet1!$A139,Sheet4!$A$1:N1799,F$5,FALSE)</f>
        <v>34000</v>
      </c>
      <c r="G143" t="str">
        <f>VLOOKUP(Sheet1!$A139,Sheet4!$A$1:O1799,G$5,FALSE)</f>
        <v>PLAZO FIJO</v>
      </c>
      <c r="H143">
        <f>VLOOKUP(Sheet1!$A139,Sheet4!$A$1:P1799,H$5,FALSE)</f>
        <v>6267327</v>
      </c>
      <c r="I143" t="str">
        <f>VLOOKUP(Sheet1!$A139,Sheet4!$A$1:Q1799,I$5,FALSE)</f>
        <v>LINEA REMATE</v>
      </c>
      <c r="J143">
        <f>VLOOKUP(Sheet1!$A139,Sheet4!$A$1:R1799,J$5,FALSE)</f>
        <v>2</v>
      </c>
    </row>
    <row r="144" spans="1:10" x14ac:dyDescent="0.25">
      <c r="A144">
        <f>Sheet1!$A140</f>
        <v>6244338</v>
      </c>
      <c r="B144">
        <f>VLOOKUP(Sheet1!$A140,Sheet4!$A$1:J1800,B$5,FALSE)</f>
        <v>1719396077</v>
      </c>
      <c r="C144">
        <f>VLOOKUP(Sheet1!$A140,Sheet4!$A$1:K1800,C$5,FALSE)</f>
        <v>1</v>
      </c>
      <c r="D144" t="str">
        <f>VLOOKUP(Sheet1!$A140,Sheet4!$A$1:L1800,D$5,FALSE)</f>
        <v>EDISON ROLANDO  </v>
      </c>
      <c r="E144" t="str">
        <f>VLOOKUP(Sheet1!$A140,Sheet4!$A$1:M1800,E$5,FALSE)</f>
        <v>PUJOTA ZAMBRANO</v>
      </c>
      <c r="F144">
        <f>VLOOKUP(Sheet1!$A140,Sheet4!$A$1:N1800,F$5,FALSE)</f>
        <v>34000</v>
      </c>
      <c r="G144" t="str">
        <f>VLOOKUP(Sheet1!$A140,Sheet4!$A$1:O1800,G$5,FALSE)</f>
        <v>INDEFINIDO</v>
      </c>
      <c r="H144">
        <f>VLOOKUP(Sheet1!$A140,Sheet4!$A$1:P1800,H$5,FALSE)</f>
        <v>6244338</v>
      </c>
      <c r="I144" t="str">
        <f>VLOOKUP(Sheet1!$A140,Sheet4!$A$1:Q1800,I$5,FALSE)</f>
        <v>LINEA REMATE</v>
      </c>
      <c r="J144">
        <f>VLOOKUP(Sheet1!$A140,Sheet4!$A$1:R1800,J$5,FALSE)</f>
        <v>2</v>
      </c>
    </row>
    <row r="145" spans="1:10" x14ac:dyDescent="0.25">
      <c r="A145">
        <f>Sheet1!$A141</f>
        <v>6278789</v>
      </c>
      <c r="B145">
        <f>VLOOKUP(Sheet1!$A141,Sheet4!$A$1:J1801,B$5,FALSE)</f>
        <v>1718274424</v>
      </c>
      <c r="C145">
        <f>VLOOKUP(Sheet1!$A141,Sheet4!$A$1:K1801,C$5,FALSE)</f>
        <v>1</v>
      </c>
      <c r="D145" t="str">
        <f>VLOOKUP(Sheet1!$A141,Sheet4!$A$1:L1801,D$5,FALSE)</f>
        <v>JUAN ALEJANDRO  </v>
      </c>
      <c r="E145" t="str">
        <f>VLOOKUP(Sheet1!$A141,Sheet4!$A$1:M1801,E$5,FALSE)</f>
        <v>VELASCO COYAGO</v>
      </c>
      <c r="F145">
        <f>VLOOKUP(Sheet1!$A141,Sheet4!$A$1:N1801,F$5,FALSE)</f>
        <v>34000</v>
      </c>
      <c r="G145" t="str">
        <f>VLOOKUP(Sheet1!$A141,Sheet4!$A$1:O1801,G$5,FALSE)</f>
        <v>PLAZO FIJO</v>
      </c>
      <c r="H145">
        <f>VLOOKUP(Sheet1!$A141,Sheet4!$A$1:P1801,H$5,FALSE)</f>
        <v>6278789</v>
      </c>
      <c r="I145" t="str">
        <f>VLOOKUP(Sheet1!$A141,Sheet4!$A$1:Q1801,I$5,FALSE)</f>
        <v>LINEA REMATE</v>
      </c>
      <c r="J145">
        <f>VLOOKUP(Sheet1!$A141,Sheet4!$A$1:R1801,J$5,FALSE)</f>
        <v>2</v>
      </c>
    </row>
    <row r="146" spans="1:10" x14ac:dyDescent="0.25">
      <c r="A146">
        <f>Sheet1!$A142</f>
        <v>6245195</v>
      </c>
      <c r="B146">
        <f>VLOOKUP(Sheet1!$A142,Sheet4!$A$1:J1802,B$5,FALSE)</f>
        <v>1715205538</v>
      </c>
      <c r="C146">
        <f>VLOOKUP(Sheet1!$A142,Sheet4!$A$1:K1802,C$5,FALSE)</f>
        <v>1</v>
      </c>
      <c r="D146" t="str">
        <f>VLOOKUP(Sheet1!$A142,Sheet4!$A$1:L1802,D$5,FALSE)</f>
        <v>BYRON FERNANDO  </v>
      </c>
      <c r="E146" t="str">
        <f>VLOOKUP(Sheet1!$A142,Sheet4!$A$1:M1802,E$5,FALSE)</f>
        <v>CARRILLO CARRILLO</v>
      </c>
      <c r="F146">
        <f>VLOOKUP(Sheet1!$A142,Sheet4!$A$1:N1802,F$5,FALSE)</f>
        <v>34000</v>
      </c>
      <c r="G146" t="str">
        <f>VLOOKUP(Sheet1!$A142,Sheet4!$A$1:O1802,G$5,FALSE)</f>
        <v>INDEFINIDO</v>
      </c>
      <c r="H146">
        <f>VLOOKUP(Sheet1!$A142,Sheet4!$A$1:P1802,H$5,FALSE)</f>
        <v>6245195</v>
      </c>
      <c r="I146" t="str">
        <f>VLOOKUP(Sheet1!$A142,Sheet4!$A$1:Q1802,I$5,FALSE)</f>
        <v>LINEA REMATE</v>
      </c>
      <c r="J146">
        <f>VLOOKUP(Sheet1!$A142,Sheet4!$A$1:R1802,J$5,FALSE)</f>
        <v>2</v>
      </c>
    </row>
    <row r="147" spans="1:10" x14ac:dyDescent="0.25">
      <c r="A147">
        <f>Sheet1!$A143</f>
        <v>6080354</v>
      </c>
      <c r="B147">
        <f>VLOOKUP(Sheet1!$A143,Sheet4!$A$1:J1803,B$5,FALSE)</f>
        <v>1714888219</v>
      </c>
      <c r="C147">
        <f>VLOOKUP(Sheet1!$A143,Sheet4!$A$1:K1803,C$5,FALSE)</f>
        <v>1</v>
      </c>
      <c r="D147" t="str">
        <f>VLOOKUP(Sheet1!$A143,Sheet4!$A$1:L1803,D$5,FALSE)</f>
        <v>PATRICIO LIZARDO  </v>
      </c>
      <c r="E147" t="str">
        <f>VLOOKUP(Sheet1!$A143,Sheet4!$A$1:M1803,E$5,FALSE)</f>
        <v>CUENCA SOLIS</v>
      </c>
      <c r="F147">
        <f>VLOOKUP(Sheet1!$A143,Sheet4!$A$1:N1803,F$5,FALSE)</f>
        <v>34000</v>
      </c>
      <c r="G147" t="str">
        <f>VLOOKUP(Sheet1!$A143,Sheet4!$A$1:O1803,G$5,FALSE)</f>
        <v>INDEFINIDO</v>
      </c>
      <c r="H147">
        <f>VLOOKUP(Sheet1!$A143,Sheet4!$A$1:P1803,H$5,FALSE)</f>
        <v>6080354</v>
      </c>
      <c r="I147" t="str">
        <f>VLOOKUP(Sheet1!$A143,Sheet4!$A$1:Q1803,I$5,FALSE)</f>
        <v>ACABADO METAL.</v>
      </c>
      <c r="J147">
        <f>VLOOKUP(Sheet1!$A143,Sheet4!$A$1:R1803,J$5,FALSE)</f>
        <v>2</v>
      </c>
    </row>
    <row r="148" spans="1:10" x14ac:dyDescent="0.25">
      <c r="A148">
        <f>Sheet1!$A144</f>
        <v>6148119</v>
      </c>
      <c r="B148">
        <f>VLOOKUP(Sheet1!$A144,Sheet4!$A$1:J1804,B$5,FALSE)</f>
        <v>1717740565</v>
      </c>
      <c r="C148">
        <f>VLOOKUP(Sheet1!$A144,Sheet4!$A$1:K1804,C$5,FALSE)</f>
        <v>1</v>
      </c>
      <c r="D148" t="str">
        <f>VLOOKUP(Sheet1!$A144,Sheet4!$A$1:L1804,D$5,FALSE)</f>
        <v>LUIS ENRIQUE  </v>
      </c>
      <c r="E148" t="str">
        <f>VLOOKUP(Sheet1!$A144,Sheet4!$A$1:M1804,E$5,FALSE)</f>
        <v>CONDOR CAIZA</v>
      </c>
      <c r="F148">
        <f>VLOOKUP(Sheet1!$A144,Sheet4!$A$1:N1804,F$5,FALSE)</f>
        <v>34000</v>
      </c>
      <c r="G148" t="str">
        <f>VLOOKUP(Sheet1!$A144,Sheet4!$A$1:O1804,G$5,FALSE)</f>
        <v>INDEFINIDO</v>
      </c>
      <c r="H148">
        <f>VLOOKUP(Sheet1!$A144,Sheet4!$A$1:P1804,H$5,FALSE)</f>
        <v>6148119</v>
      </c>
      <c r="I148" t="str">
        <f>VLOOKUP(Sheet1!$A144,Sheet4!$A$1:Q1804,I$5,FALSE)</f>
        <v>LINEA REMATE</v>
      </c>
      <c r="J148">
        <f>VLOOKUP(Sheet1!$A144,Sheet4!$A$1:R1804,J$5,FALSE)</f>
        <v>1</v>
      </c>
    </row>
    <row r="149" spans="1:10" x14ac:dyDescent="0.25">
      <c r="A149">
        <f>Sheet1!$A145</f>
        <v>6245298</v>
      </c>
      <c r="B149">
        <f>VLOOKUP(Sheet1!$A145,Sheet4!$A$1:J1805,B$5,FALSE)</f>
        <v>1721607131</v>
      </c>
      <c r="C149">
        <f>VLOOKUP(Sheet1!$A145,Sheet4!$A$1:K1805,C$5,FALSE)</f>
        <v>1</v>
      </c>
      <c r="D149" t="str">
        <f>VLOOKUP(Sheet1!$A145,Sheet4!$A$1:L1805,D$5,FALSE)</f>
        <v>ANGEL AUGUSTO  </v>
      </c>
      <c r="E149" t="str">
        <f>VLOOKUP(Sheet1!$A145,Sheet4!$A$1:M1805,E$5,FALSE)</f>
        <v>IBANEZ CAIZA</v>
      </c>
      <c r="F149">
        <f>VLOOKUP(Sheet1!$A145,Sheet4!$A$1:N1805,F$5,FALSE)</f>
        <v>34000</v>
      </c>
      <c r="G149" t="str">
        <f>VLOOKUP(Sheet1!$A145,Sheet4!$A$1:O1805,G$5,FALSE)</f>
        <v>INDEFINIDO</v>
      </c>
      <c r="H149">
        <f>VLOOKUP(Sheet1!$A145,Sheet4!$A$1:P1805,H$5,FALSE)</f>
        <v>6245298</v>
      </c>
      <c r="I149" t="str">
        <f>VLOOKUP(Sheet1!$A145,Sheet4!$A$1:Q1805,I$5,FALSE)</f>
        <v>ACABADO METAL.</v>
      </c>
      <c r="J149">
        <f>VLOOKUP(Sheet1!$A145,Sheet4!$A$1:R1805,J$5,FALSE)</f>
        <v>2</v>
      </c>
    </row>
    <row r="150" spans="1:10" x14ac:dyDescent="0.25">
      <c r="A150">
        <f>Sheet1!$A146</f>
        <v>6274769</v>
      </c>
      <c r="B150">
        <f>VLOOKUP(Sheet1!$A146,Sheet4!$A$1:J1806,B$5,FALSE)</f>
        <v>1720308459</v>
      </c>
      <c r="C150">
        <f>VLOOKUP(Sheet1!$A146,Sheet4!$A$1:K1806,C$5,FALSE)</f>
        <v>1</v>
      </c>
      <c r="D150" t="str">
        <f>VLOOKUP(Sheet1!$A146,Sheet4!$A$1:L1806,D$5,FALSE)</f>
        <v>JUAN GABRIEL  </v>
      </c>
      <c r="E150" t="str">
        <f>VLOOKUP(Sheet1!$A146,Sheet4!$A$1:M1806,E$5,FALSE)</f>
        <v>PAVON ENRIQUEZ</v>
      </c>
      <c r="F150">
        <f>VLOOKUP(Sheet1!$A146,Sheet4!$A$1:N1806,F$5,FALSE)</f>
        <v>34000</v>
      </c>
      <c r="G150" t="str">
        <f>VLOOKUP(Sheet1!$A146,Sheet4!$A$1:O1806,G$5,FALSE)</f>
        <v>PLAZO FIJO</v>
      </c>
      <c r="H150">
        <f>VLOOKUP(Sheet1!$A146,Sheet4!$A$1:P1806,H$5,FALSE)</f>
        <v>6274769</v>
      </c>
      <c r="I150" t="str">
        <f>VLOOKUP(Sheet1!$A146,Sheet4!$A$1:Q1806,I$5,FALSE)</f>
        <v>ACABADO METAL.</v>
      </c>
      <c r="J150">
        <f>VLOOKUP(Sheet1!$A146,Sheet4!$A$1:R1806,J$5,FALSE)</f>
        <v>2</v>
      </c>
    </row>
    <row r="151" spans="1:10" x14ac:dyDescent="0.25">
      <c r="A151">
        <f>Sheet1!$A147</f>
        <v>6057564</v>
      </c>
      <c r="B151">
        <f>VLOOKUP(Sheet1!$A147,Sheet4!$A$1:J1807,B$5,FALSE)</f>
        <v>1715041701</v>
      </c>
      <c r="C151">
        <f>VLOOKUP(Sheet1!$A147,Sheet4!$A$1:K1807,C$5,FALSE)</f>
        <v>1</v>
      </c>
      <c r="D151" t="str">
        <f>VLOOKUP(Sheet1!$A147,Sheet4!$A$1:L1807,D$5,FALSE)</f>
        <v>JUAN CARLOS  </v>
      </c>
      <c r="E151" t="str">
        <f>VLOOKUP(Sheet1!$A147,Sheet4!$A$1:M1807,E$5,FALSE)</f>
        <v>AGUILERA MASABANDA</v>
      </c>
      <c r="F151">
        <f>VLOOKUP(Sheet1!$A147,Sheet4!$A$1:N1807,F$5,FALSE)</f>
        <v>34000</v>
      </c>
      <c r="G151" t="str">
        <f>VLOOKUP(Sheet1!$A147,Sheet4!$A$1:O1807,G$5,FALSE)</f>
        <v>INDEFINIDO</v>
      </c>
      <c r="H151">
        <f>VLOOKUP(Sheet1!$A147,Sheet4!$A$1:P1807,H$5,FALSE)</f>
        <v>6057564</v>
      </c>
      <c r="I151" t="str">
        <f>VLOOKUP(Sheet1!$A147,Sheet4!$A$1:Q1807,I$5,FALSE)</f>
        <v>ACABADO METAL.</v>
      </c>
      <c r="J151">
        <f>VLOOKUP(Sheet1!$A147,Sheet4!$A$1:R1807,J$5,FALSE)</f>
        <v>1</v>
      </c>
    </row>
    <row r="152" spans="1:10" x14ac:dyDescent="0.25">
      <c r="A152">
        <f>Sheet1!$A148</f>
        <v>6148405</v>
      </c>
      <c r="B152">
        <f>VLOOKUP(Sheet1!$A148,Sheet4!$A$1:J1808,B$5,FALSE)</f>
        <v>1715858781</v>
      </c>
      <c r="C152">
        <f>VLOOKUP(Sheet1!$A148,Sheet4!$A$1:K1808,C$5,FALSE)</f>
        <v>1</v>
      </c>
      <c r="D152" t="str">
        <f>VLOOKUP(Sheet1!$A148,Sheet4!$A$1:L1808,D$5,FALSE)</f>
        <v>JUAN CARLOS  </v>
      </c>
      <c r="E152" t="str">
        <f>VLOOKUP(Sheet1!$A148,Sheet4!$A$1:M1808,E$5,FALSE)</f>
        <v>TITUANA PASTUNA</v>
      </c>
      <c r="F152">
        <f>VLOOKUP(Sheet1!$A148,Sheet4!$A$1:N1808,F$5,FALSE)</f>
        <v>34000</v>
      </c>
      <c r="G152" t="str">
        <f>VLOOKUP(Sheet1!$A148,Sheet4!$A$1:O1808,G$5,FALSE)</f>
        <v>INDEFINIDO</v>
      </c>
      <c r="H152">
        <f>VLOOKUP(Sheet1!$A148,Sheet4!$A$1:P1808,H$5,FALSE)</f>
        <v>6148405</v>
      </c>
      <c r="I152" t="str">
        <f>VLOOKUP(Sheet1!$A148,Sheet4!$A$1:Q1808,I$5,FALSE)</f>
        <v>ACABADO METAL.</v>
      </c>
      <c r="J152">
        <f>VLOOKUP(Sheet1!$A148,Sheet4!$A$1:R1808,J$5,FALSE)</f>
        <v>1</v>
      </c>
    </row>
    <row r="153" spans="1:10" x14ac:dyDescent="0.25">
      <c r="A153">
        <f>Sheet1!$A149</f>
        <v>6238748</v>
      </c>
      <c r="B153">
        <f>VLOOKUP(Sheet1!$A149,Sheet4!$A$1:J1809,B$5,FALSE)</f>
        <v>1720625985</v>
      </c>
      <c r="C153">
        <f>VLOOKUP(Sheet1!$A149,Sheet4!$A$1:K1809,C$5,FALSE)</f>
        <v>1</v>
      </c>
      <c r="D153" t="str">
        <f>VLOOKUP(Sheet1!$A149,Sheet4!$A$1:L1809,D$5,FALSE)</f>
        <v>MIGUEL ANGEL  </v>
      </c>
      <c r="E153" t="str">
        <f>VLOOKUP(Sheet1!$A149,Sheet4!$A$1:M1809,E$5,FALSE)</f>
        <v>GUACHAMIN ANALUISA</v>
      </c>
      <c r="F153">
        <f>VLOOKUP(Sheet1!$A149,Sheet4!$A$1:N1809,F$5,FALSE)</f>
        <v>34000</v>
      </c>
      <c r="G153" t="str">
        <f>VLOOKUP(Sheet1!$A149,Sheet4!$A$1:O1809,G$5,FALSE)</f>
        <v>INDEFINIDO</v>
      </c>
      <c r="H153">
        <f>VLOOKUP(Sheet1!$A149,Sheet4!$A$1:P1809,H$5,FALSE)</f>
        <v>6238748</v>
      </c>
      <c r="I153" t="str">
        <f>VLOOKUP(Sheet1!$A149,Sheet4!$A$1:Q1809,I$5,FALSE)</f>
        <v>ACABADO METAL.</v>
      </c>
      <c r="J153">
        <f>VLOOKUP(Sheet1!$A149,Sheet4!$A$1:R1809,J$5,FALSE)</f>
        <v>2</v>
      </c>
    </row>
    <row r="154" spans="1:10" x14ac:dyDescent="0.25">
      <c r="A154">
        <f>Sheet1!$A150</f>
        <v>6138532</v>
      </c>
      <c r="B154">
        <f>VLOOKUP(Sheet1!$A150,Sheet4!$A$1:J1810,B$5,FALSE)</f>
        <v>1722028600</v>
      </c>
      <c r="C154">
        <f>VLOOKUP(Sheet1!$A150,Sheet4!$A$1:K1810,C$5,FALSE)</f>
        <v>1</v>
      </c>
      <c r="D154" t="str">
        <f>VLOOKUP(Sheet1!$A150,Sheet4!$A$1:L1810,D$5,FALSE)</f>
        <v>HERNAN JAVIER  </v>
      </c>
      <c r="E154" t="str">
        <f>VLOOKUP(Sheet1!$A150,Sheet4!$A$1:M1810,E$5,FALSE)</f>
        <v>LOPEZ RIERA</v>
      </c>
      <c r="F154">
        <f>VLOOKUP(Sheet1!$A150,Sheet4!$A$1:N1810,F$5,FALSE)</f>
        <v>34000</v>
      </c>
      <c r="G154" t="str">
        <f>VLOOKUP(Sheet1!$A150,Sheet4!$A$1:O1810,G$5,FALSE)</f>
        <v>INDEFINIDO</v>
      </c>
      <c r="H154">
        <f>VLOOKUP(Sheet1!$A150,Sheet4!$A$1:P1810,H$5,FALSE)</f>
        <v>6138532</v>
      </c>
      <c r="I154" t="str">
        <f>VLOOKUP(Sheet1!$A150,Sheet4!$A$1:Q1810,I$5,FALSE)</f>
        <v>ACABADO METAL.</v>
      </c>
      <c r="J154">
        <f>VLOOKUP(Sheet1!$A150,Sheet4!$A$1:R1810,J$5,FALSE)</f>
        <v>2</v>
      </c>
    </row>
    <row r="155" spans="1:10" x14ac:dyDescent="0.25">
      <c r="A155">
        <f>Sheet1!$A151</f>
        <v>6057932</v>
      </c>
      <c r="B155">
        <f>VLOOKUP(Sheet1!$A151,Sheet4!$A$1:J1811,B$5,FALSE)</f>
        <v>1715188700</v>
      </c>
      <c r="C155">
        <f>VLOOKUP(Sheet1!$A151,Sheet4!$A$1:K1811,C$5,FALSE)</f>
        <v>1</v>
      </c>
      <c r="D155" t="str">
        <f>VLOOKUP(Sheet1!$A151,Sheet4!$A$1:L1811,D$5,FALSE)</f>
        <v>OSCAR RAUL  </v>
      </c>
      <c r="E155" t="str">
        <f>VLOOKUP(Sheet1!$A151,Sheet4!$A$1:M1811,E$5,FALSE)</f>
        <v>NACIMBA NACATA</v>
      </c>
      <c r="F155">
        <f>VLOOKUP(Sheet1!$A151,Sheet4!$A$1:N1811,F$5,FALSE)</f>
        <v>34000</v>
      </c>
      <c r="G155" t="str">
        <f>VLOOKUP(Sheet1!$A151,Sheet4!$A$1:O1811,G$5,FALSE)</f>
        <v>INDEFINIDO</v>
      </c>
      <c r="H155">
        <f>VLOOKUP(Sheet1!$A151,Sheet4!$A$1:P1811,H$5,FALSE)</f>
        <v>6057932</v>
      </c>
      <c r="I155" t="str">
        <f>VLOOKUP(Sheet1!$A151,Sheet4!$A$1:Q1811,I$5,FALSE)</f>
        <v>ACABADO METAL.</v>
      </c>
      <c r="J155">
        <f>VLOOKUP(Sheet1!$A151,Sheet4!$A$1:R1811,J$5,FALSE)</f>
        <v>1</v>
      </c>
    </row>
    <row r="156" spans="1:10" x14ac:dyDescent="0.25">
      <c r="A156">
        <f>Sheet1!$A152</f>
        <v>3600278</v>
      </c>
      <c r="B156">
        <f>VLOOKUP(Sheet1!$A152,Sheet4!$A$1:J1812,B$5,FALSE)</f>
        <v>1709291601</v>
      </c>
      <c r="C156">
        <f>VLOOKUP(Sheet1!$A152,Sheet4!$A$1:K1812,C$5,FALSE)</f>
        <v>1</v>
      </c>
      <c r="D156" t="str">
        <f>VLOOKUP(Sheet1!$A152,Sheet4!$A$1:L1812,D$5,FALSE)</f>
        <v>CARLOS ENRIQUE  </v>
      </c>
      <c r="E156" t="str">
        <f>VLOOKUP(Sheet1!$A152,Sheet4!$A$1:M1812,E$5,FALSE)</f>
        <v>LOPEZ SHUGULI</v>
      </c>
      <c r="F156">
        <f>VLOOKUP(Sheet1!$A152,Sheet4!$A$1:N1812,F$5,FALSE)</f>
        <v>34000</v>
      </c>
      <c r="G156" t="str">
        <f>VLOOKUP(Sheet1!$A152,Sheet4!$A$1:O1812,G$5,FALSE)</f>
        <v>INDEFINIDO</v>
      </c>
      <c r="H156">
        <f>VLOOKUP(Sheet1!$A152,Sheet4!$A$1:P1812,H$5,FALSE)</f>
        <v>3600278</v>
      </c>
      <c r="I156" t="str">
        <f>VLOOKUP(Sheet1!$A152,Sheet4!$A$1:Q1812,I$5,FALSE)</f>
        <v>ACABADO METAL.</v>
      </c>
      <c r="J156">
        <f>VLOOKUP(Sheet1!$A152,Sheet4!$A$1:R1812,J$5,FALSE)</f>
        <v>2</v>
      </c>
    </row>
    <row r="157" spans="1:10" x14ac:dyDescent="0.25">
      <c r="A157">
        <f>Sheet1!$A153</f>
        <v>6242106</v>
      </c>
      <c r="B157">
        <f>VLOOKUP(Sheet1!$A153,Sheet4!$A$1:J1813,B$5,FALSE)</f>
        <v>1712734274</v>
      </c>
      <c r="C157">
        <f>VLOOKUP(Sheet1!$A153,Sheet4!$A$1:K1813,C$5,FALSE)</f>
        <v>1</v>
      </c>
      <c r="D157" t="str">
        <f>VLOOKUP(Sheet1!$A153,Sheet4!$A$1:L1813,D$5,FALSE)</f>
        <v>LUIS ALFREDO  </v>
      </c>
      <c r="E157" t="str">
        <f>VLOOKUP(Sheet1!$A153,Sheet4!$A$1:M1813,E$5,FALSE)</f>
        <v>PILATUNA QUISILEMA</v>
      </c>
      <c r="F157">
        <f>VLOOKUP(Sheet1!$A153,Sheet4!$A$1:N1813,F$5,FALSE)</f>
        <v>34000</v>
      </c>
      <c r="G157" t="str">
        <f>VLOOKUP(Sheet1!$A153,Sheet4!$A$1:O1813,G$5,FALSE)</f>
        <v>INDEFINIDO</v>
      </c>
      <c r="H157">
        <f>VLOOKUP(Sheet1!$A153,Sheet4!$A$1:P1813,H$5,FALSE)</f>
        <v>6242106</v>
      </c>
      <c r="I157" t="str">
        <f>VLOOKUP(Sheet1!$A153,Sheet4!$A$1:Q1813,I$5,FALSE)</f>
        <v>ACABADO METAL.</v>
      </c>
      <c r="J157">
        <f>VLOOKUP(Sheet1!$A153,Sheet4!$A$1:R1813,J$5,FALSE)</f>
        <v>1</v>
      </c>
    </row>
    <row r="158" spans="1:10" x14ac:dyDescent="0.25">
      <c r="A158">
        <f>Sheet1!$A154</f>
        <v>3401468</v>
      </c>
      <c r="B158">
        <f>VLOOKUP(Sheet1!$A154,Sheet4!$A$1:J1814,B$5,FALSE)</f>
        <v>1711407633</v>
      </c>
      <c r="C158">
        <f>VLOOKUP(Sheet1!$A154,Sheet4!$A$1:K1814,C$5,FALSE)</f>
        <v>1</v>
      </c>
      <c r="D158" t="str">
        <f>VLOOKUP(Sheet1!$A154,Sheet4!$A$1:L1814,D$5,FALSE)</f>
        <v>JOSE EDUARDO  </v>
      </c>
      <c r="E158" t="str">
        <f>VLOOKUP(Sheet1!$A154,Sheet4!$A$1:M1814,E$5,FALSE)</f>
        <v>QUINATOA MURIEL</v>
      </c>
      <c r="F158">
        <f>VLOOKUP(Sheet1!$A154,Sheet4!$A$1:N1814,F$5,FALSE)</f>
        <v>34000</v>
      </c>
      <c r="G158" t="str">
        <f>VLOOKUP(Sheet1!$A154,Sheet4!$A$1:O1814,G$5,FALSE)</f>
        <v>INDEFINIDO</v>
      </c>
      <c r="H158">
        <f>VLOOKUP(Sheet1!$A154,Sheet4!$A$1:P1814,H$5,FALSE)</f>
        <v>3401468</v>
      </c>
      <c r="I158" t="str">
        <f>VLOOKUP(Sheet1!$A154,Sheet4!$A$1:Q1814,I$5,FALSE)</f>
        <v>ACABADO METAL.</v>
      </c>
      <c r="J158">
        <f>VLOOKUP(Sheet1!$A154,Sheet4!$A$1:R1814,J$5,FALSE)</f>
        <v>2</v>
      </c>
    </row>
    <row r="159" spans="1:10" x14ac:dyDescent="0.25">
      <c r="A159">
        <f>Sheet1!$A155</f>
        <v>6280452</v>
      </c>
      <c r="B159">
        <f>VLOOKUP(Sheet1!$A155,Sheet4!$A$1:J1815,B$5,FALSE)</f>
        <v>1715187793</v>
      </c>
      <c r="C159">
        <f>VLOOKUP(Sheet1!$A155,Sheet4!$A$1:K1815,C$5,FALSE)</f>
        <v>1</v>
      </c>
      <c r="D159" t="str">
        <f>VLOOKUP(Sheet1!$A155,Sheet4!$A$1:L1815,D$5,FALSE)</f>
        <v>JUAN CARLOS  </v>
      </c>
      <c r="E159" t="str">
        <f>VLOOKUP(Sheet1!$A155,Sheet4!$A$1:M1815,E$5,FALSE)</f>
        <v>PACHACAMA CRIOLLO</v>
      </c>
      <c r="F159">
        <f>VLOOKUP(Sheet1!$A155,Sheet4!$A$1:N1815,F$5,FALSE)</f>
        <v>34000</v>
      </c>
      <c r="G159" t="str">
        <f>VLOOKUP(Sheet1!$A155,Sheet4!$A$1:O1815,G$5,FALSE)</f>
        <v>PLAZO FIJO</v>
      </c>
      <c r="H159">
        <f>VLOOKUP(Sheet1!$A155,Sheet4!$A$1:P1815,H$5,FALSE)</f>
        <v>6280452</v>
      </c>
      <c r="I159" t="str">
        <f>VLOOKUP(Sheet1!$A155,Sheet4!$A$1:Q1815,I$5,FALSE)</f>
        <v>LINEA REMATE</v>
      </c>
      <c r="J159">
        <f>VLOOKUP(Sheet1!$A155,Sheet4!$A$1:R1815,J$5,FALSE)</f>
        <v>2</v>
      </c>
    </row>
    <row r="160" spans="1:10" x14ac:dyDescent="0.25">
      <c r="A160">
        <f>Sheet1!$A156</f>
        <v>6159711</v>
      </c>
      <c r="B160">
        <f>VLOOKUP(Sheet1!$A156,Sheet4!$A$1:J1816,B$5,FALSE)</f>
        <v>1802739084</v>
      </c>
      <c r="C160">
        <f>VLOOKUP(Sheet1!$A156,Sheet4!$A$1:K1816,C$5,FALSE)</f>
        <v>1</v>
      </c>
      <c r="D160" t="str">
        <f>VLOOKUP(Sheet1!$A156,Sheet4!$A$1:L1816,D$5,FALSE)</f>
        <v>PABLO FRANCISCO  </v>
      </c>
      <c r="E160" t="str">
        <f>VLOOKUP(Sheet1!$A156,Sheet4!$A$1:M1816,E$5,FALSE)</f>
        <v>ACOSTA MACHADO</v>
      </c>
      <c r="F160">
        <f>VLOOKUP(Sheet1!$A156,Sheet4!$A$1:N1816,F$5,FALSE)</f>
        <v>34000</v>
      </c>
      <c r="G160" t="str">
        <f>VLOOKUP(Sheet1!$A156,Sheet4!$A$1:O1816,G$5,FALSE)</f>
        <v>INDEFINIDO</v>
      </c>
      <c r="H160">
        <f>VLOOKUP(Sheet1!$A156,Sheet4!$A$1:P1816,H$5,FALSE)</f>
        <v>6159711</v>
      </c>
      <c r="I160" t="str">
        <f>VLOOKUP(Sheet1!$A156,Sheet4!$A$1:Q1816,I$5,FALSE)</f>
        <v>SUELDA COMERCI.</v>
      </c>
      <c r="J160">
        <f>VLOOKUP(Sheet1!$A156,Sheet4!$A$1:R1816,J$5,FALSE)</f>
        <v>2</v>
      </c>
    </row>
    <row r="161" spans="1:10" x14ac:dyDescent="0.25">
      <c r="A161">
        <f>Sheet1!$A157</f>
        <v>6241506</v>
      </c>
      <c r="B161">
        <f>VLOOKUP(Sheet1!$A157,Sheet4!$A$1:J1817,B$5,FALSE)</f>
        <v>1719272831</v>
      </c>
      <c r="C161">
        <f>VLOOKUP(Sheet1!$A157,Sheet4!$A$1:K1817,C$5,FALSE)</f>
        <v>1</v>
      </c>
      <c r="D161" t="str">
        <f>VLOOKUP(Sheet1!$A157,Sheet4!$A$1:L1817,D$5,FALSE)</f>
        <v>ANDRES GABRIEL  </v>
      </c>
      <c r="E161" t="str">
        <f>VLOOKUP(Sheet1!$A157,Sheet4!$A$1:M1817,E$5,FALSE)</f>
        <v>CRUZ GORDILLO</v>
      </c>
      <c r="F161">
        <f>VLOOKUP(Sheet1!$A157,Sheet4!$A$1:N1817,F$5,FALSE)</f>
        <v>34000</v>
      </c>
      <c r="G161" t="str">
        <f>VLOOKUP(Sheet1!$A157,Sheet4!$A$1:O1817,G$5,FALSE)</f>
        <v>INDEFINIDO</v>
      </c>
      <c r="H161">
        <f>VLOOKUP(Sheet1!$A157,Sheet4!$A$1:P1817,H$5,FALSE)</f>
        <v>6241506</v>
      </c>
      <c r="I161" t="str">
        <f>VLOOKUP(Sheet1!$A157,Sheet4!$A$1:Q1817,I$5,FALSE)</f>
        <v>ACABADO METAL.</v>
      </c>
      <c r="J161">
        <f>VLOOKUP(Sheet1!$A157,Sheet4!$A$1:R1817,J$5,FALSE)</f>
        <v>2</v>
      </c>
    </row>
    <row r="162" spans="1:10" x14ac:dyDescent="0.25">
      <c r="A162">
        <f>Sheet1!$A158</f>
        <v>6129524</v>
      </c>
      <c r="B162">
        <f>VLOOKUP(Sheet1!$A158,Sheet4!$A$1:J1818,B$5,FALSE)</f>
        <v>1713493367</v>
      </c>
      <c r="C162">
        <f>VLOOKUP(Sheet1!$A158,Sheet4!$A$1:K1818,C$5,FALSE)</f>
        <v>1</v>
      </c>
      <c r="D162" t="str">
        <f>VLOOKUP(Sheet1!$A158,Sheet4!$A$1:L1818,D$5,FALSE)</f>
        <v>CRUZ LOACHAMIN DANILO ABEL</v>
      </c>
      <c r="E162" t="str">
        <f>VLOOKUP(Sheet1!$A158,Sheet4!$A$1:M1818,E$5,FALSE)</f>
        <v>DE LA</v>
      </c>
      <c r="F162">
        <f>VLOOKUP(Sheet1!$A158,Sheet4!$A$1:N1818,F$5,FALSE)</f>
        <v>34000</v>
      </c>
      <c r="G162" t="str">
        <f>VLOOKUP(Sheet1!$A158,Sheet4!$A$1:O1818,G$5,FALSE)</f>
        <v>INDEFINIDO</v>
      </c>
      <c r="H162">
        <f>VLOOKUP(Sheet1!$A158,Sheet4!$A$1:P1818,H$5,FALSE)</f>
        <v>6129524</v>
      </c>
      <c r="I162" t="str">
        <f>VLOOKUP(Sheet1!$A158,Sheet4!$A$1:Q1818,I$5,FALSE)</f>
        <v>ACABADO METAL.</v>
      </c>
      <c r="J162">
        <f>VLOOKUP(Sheet1!$A158,Sheet4!$A$1:R1818,J$5,FALSE)</f>
        <v>2</v>
      </c>
    </row>
    <row r="163" spans="1:10" x14ac:dyDescent="0.25">
      <c r="A163">
        <f>Sheet1!$A159</f>
        <v>6148312</v>
      </c>
      <c r="B163">
        <f>VLOOKUP(Sheet1!$A159,Sheet4!$A$1:J1819,B$5,FALSE)</f>
        <v>1720693926</v>
      </c>
      <c r="C163">
        <f>VLOOKUP(Sheet1!$A159,Sheet4!$A$1:K1819,C$5,FALSE)</f>
        <v>1</v>
      </c>
      <c r="D163" t="str">
        <f>VLOOKUP(Sheet1!$A159,Sheet4!$A$1:L1819,D$5,FALSE)</f>
        <v>FRANKLIN ROLANDO  </v>
      </c>
      <c r="E163" t="str">
        <f>VLOOKUP(Sheet1!$A159,Sheet4!$A$1:M1819,E$5,FALSE)</f>
        <v>MUNOZ VIERA</v>
      </c>
      <c r="F163">
        <f>VLOOKUP(Sheet1!$A159,Sheet4!$A$1:N1819,F$5,FALSE)</f>
        <v>34000</v>
      </c>
      <c r="G163" t="str">
        <f>VLOOKUP(Sheet1!$A159,Sheet4!$A$1:O1819,G$5,FALSE)</f>
        <v>INDEFINIDO</v>
      </c>
      <c r="H163">
        <f>VLOOKUP(Sheet1!$A159,Sheet4!$A$1:P1819,H$5,FALSE)</f>
        <v>6148312</v>
      </c>
      <c r="I163" t="str">
        <f>VLOOKUP(Sheet1!$A159,Sheet4!$A$1:Q1819,I$5,FALSE)</f>
        <v>ACABADO METAL.</v>
      </c>
      <c r="J163">
        <f>VLOOKUP(Sheet1!$A159,Sheet4!$A$1:R1819,J$5,FALSE)</f>
        <v>2</v>
      </c>
    </row>
    <row r="164" spans="1:10" x14ac:dyDescent="0.25">
      <c r="A164">
        <f>Sheet1!$A160</f>
        <v>6128435</v>
      </c>
      <c r="B164">
        <f>VLOOKUP(Sheet1!$A160,Sheet4!$A$1:J1820,B$5,FALSE)</f>
        <v>1713836110</v>
      </c>
      <c r="C164">
        <f>VLOOKUP(Sheet1!$A160,Sheet4!$A$1:K1820,C$5,FALSE)</f>
        <v>1</v>
      </c>
      <c r="D164" t="str">
        <f>VLOOKUP(Sheet1!$A160,Sheet4!$A$1:L1820,D$5,FALSE)</f>
        <v>XAVIER MANUEL  </v>
      </c>
      <c r="E164" t="str">
        <f>VLOOKUP(Sheet1!$A160,Sheet4!$A$1:M1820,E$5,FALSE)</f>
        <v>ASITIMBAY NAULA</v>
      </c>
      <c r="F164">
        <f>VLOOKUP(Sheet1!$A160,Sheet4!$A$1:N1820,F$5,FALSE)</f>
        <v>34000</v>
      </c>
      <c r="G164" t="str">
        <f>VLOOKUP(Sheet1!$A160,Sheet4!$A$1:O1820,G$5,FALSE)</f>
        <v>INDEFINIDO</v>
      </c>
      <c r="H164">
        <f>VLOOKUP(Sheet1!$A160,Sheet4!$A$1:P1820,H$5,FALSE)</f>
        <v>6128435</v>
      </c>
      <c r="I164" t="str">
        <f>VLOOKUP(Sheet1!$A160,Sheet4!$A$1:Q1820,I$5,FALSE)</f>
        <v>ACABADO METAL.</v>
      </c>
      <c r="J164">
        <f>VLOOKUP(Sheet1!$A160,Sheet4!$A$1:R1820,J$5,FALSE)</f>
        <v>2</v>
      </c>
    </row>
    <row r="165" spans="1:10" x14ac:dyDescent="0.25">
      <c r="A165">
        <f>Sheet1!$A161</f>
        <v>6148045</v>
      </c>
      <c r="B165">
        <f>VLOOKUP(Sheet1!$A161,Sheet4!$A$1:J1821,B$5,FALSE)</f>
        <v>1716259237</v>
      </c>
      <c r="C165">
        <f>VLOOKUP(Sheet1!$A161,Sheet4!$A$1:K1821,C$5,FALSE)</f>
        <v>1</v>
      </c>
      <c r="D165" t="str">
        <f>VLOOKUP(Sheet1!$A161,Sheet4!$A$1:L1821,D$5,FALSE)</f>
        <v>JAIME ROLANDO  </v>
      </c>
      <c r="E165" t="str">
        <f>VLOOKUP(Sheet1!$A161,Sheet4!$A$1:M1821,E$5,FALSE)</f>
        <v>CHILIQUINGA OBANDO</v>
      </c>
      <c r="F165">
        <f>VLOOKUP(Sheet1!$A161,Sheet4!$A$1:N1821,F$5,FALSE)</f>
        <v>34000</v>
      </c>
      <c r="G165" t="str">
        <f>VLOOKUP(Sheet1!$A161,Sheet4!$A$1:O1821,G$5,FALSE)</f>
        <v>INDEFINIDO</v>
      </c>
      <c r="H165">
        <f>VLOOKUP(Sheet1!$A161,Sheet4!$A$1:P1821,H$5,FALSE)</f>
        <v>6148045</v>
      </c>
      <c r="I165" t="str">
        <f>VLOOKUP(Sheet1!$A161,Sheet4!$A$1:Q1821,I$5,FALSE)</f>
        <v>ACABADO METAL.</v>
      </c>
      <c r="J165">
        <f>VLOOKUP(Sheet1!$A161,Sheet4!$A$1:R1821,J$5,FALSE)</f>
        <v>2</v>
      </c>
    </row>
    <row r="166" spans="1:10" x14ac:dyDescent="0.25">
      <c r="A166">
        <f>Sheet1!$A162</f>
        <v>6243482</v>
      </c>
      <c r="B166">
        <f>VLOOKUP(Sheet1!$A162,Sheet4!$A$1:J1822,B$5,FALSE)</f>
        <v>1721820551</v>
      </c>
      <c r="C166">
        <f>VLOOKUP(Sheet1!$A162,Sheet4!$A$1:K1822,C$5,FALSE)</f>
        <v>1</v>
      </c>
      <c r="D166" t="str">
        <f>VLOOKUP(Sheet1!$A162,Sheet4!$A$1:L1822,D$5,FALSE)</f>
        <v>SANTIAGO JAVIER  </v>
      </c>
      <c r="E166" t="str">
        <f>VLOOKUP(Sheet1!$A162,Sheet4!$A$1:M1822,E$5,FALSE)</f>
        <v>PEREZ CASTELLANO</v>
      </c>
      <c r="F166">
        <f>VLOOKUP(Sheet1!$A162,Sheet4!$A$1:N1822,F$5,FALSE)</f>
        <v>34000</v>
      </c>
      <c r="G166" t="str">
        <f>VLOOKUP(Sheet1!$A162,Sheet4!$A$1:O1822,G$5,FALSE)</f>
        <v>INDEFINIDO</v>
      </c>
      <c r="H166">
        <f>VLOOKUP(Sheet1!$A162,Sheet4!$A$1:P1822,H$5,FALSE)</f>
        <v>6243482</v>
      </c>
      <c r="I166" t="str">
        <f>VLOOKUP(Sheet1!$A162,Sheet4!$A$1:Q1822,I$5,FALSE)</f>
        <v>ACABADO METAL.</v>
      </c>
      <c r="J166">
        <f>VLOOKUP(Sheet1!$A162,Sheet4!$A$1:R1822,J$5,FALSE)</f>
        <v>2</v>
      </c>
    </row>
    <row r="167" spans="1:10" x14ac:dyDescent="0.25">
      <c r="A167">
        <f>Sheet1!$A163</f>
        <v>6057937</v>
      </c>
      <c r="B167">
        <f>VLOOKUP(Sheet1!$A163,Sheet4!$A$1:J1823,B$5,FALSE)</f>
        <v>1715452874</v>
      </c>
      <c r="C167">
        <f>VLOOKUP(Sheet1!$A163,Sheet4!$A$1:K1823,C$5,FALSE)</f>
        <v>1</v>
      </c>
      <c r="D167" t="str">
        <f>VLOOKUP(Sheet1!$A163,Sheet4!$A$1:L1823,D$5,FALSE)</f>
        <v>EDWIN PATRICIO  </v>
      </c>
      <c r="E167" t="str">
        <f>VLOOKUP(Sheet1!$A163,Sheet4!$A$1:M1823,E$5,FALSE)</f>
        <v>GOMEZ PAREDES</v>
      </c>
      <c r="F167">
        <f>VLOOKUP(Sheet1!$A163,Sheet4!$A$1:N1823,F$5,FALSE)</f>
        <v>34000</v>
      </c>
      <c r="G167" t="str">
        <f>VLOOKUP(Sheet1!$A163,Sheet4!$A$1:O1823,G$5,FALSE)</f>
        <v>INDEFINIDO</v>
      </c>
      <c r="H167">
        <f>VLOOKUP(Sheet1!$A163,Sheet4!$A$1:P1823,H$5,FALSE)</f>
        <v>6057937</v>
      </c>
      <c r="I167" t="str">
        <f>VLOOKUP(Sheet1!$A163,Sheet4!$A$1:Q1823,I$5,FALSE)</f>
        <v>ACABADO METAL.</v>
      </c>
      <c r="J167">
        <f>VLOOKUP(Sheet1!$A163,Sheet4!$A$1:R1823,J$5,FALSE)</f>
        <v>1</v>
      </c>
    </row>
    <row r="168" spans="1:10" x14ac:dyDescent="0.25">
      <c r="A168">
        <f>Sheet1!$A164</f>
        <v>6074976</v>
      </c>
      <c r="B168">
        <f>VLOOKUP(Sheet1!$A164,Sheet4!$A$1:J1824,B$5,FALSE)</f>
        <v>1713243606</v>
      </c>
      <c r="C168">
        <f>VLOOKUP(Sheet1!$A164,Sheet4!$A$1:K1824,C$5,FALSE)</f>
        <v>1</v>
      </c>
      <c r="D168" t="str">
        <f>VLOOKUP(Sheet1!$A164,Sheet4!$A$1:L1824,D$5,FALSE)</f>
        <v>LUIS EDUARDO  </v>
      </c>
      <c r="E168" t="str">
        <f>VLOOKUP(Sheet1!$A164,Sheet4!$A$1:M1824,E$5,FALSE)</f>
        <v>CHALA CUSIN</v>
      </c>
      <c r="F168">
        <f>VLOOKUP(Sheet1!$A164,Sheet4!$A$1:N1824,F$5,FALSE)</f>
        <v>34000</v>
      </c>
      <c r="G168" t="str">
        <f>VLOOKUP(Sheet1!$A164,Sheet4!$A$1:O1824,G$5,FALSE)</f>
        <v>INDEFINIDO</v>
      </c>
      <c r="H168">
        <f>VLOOKUP(Sheet1!$A164,Sheet4!$A$1:P1824,H$5,FALSE)</f>
        <v>6074976</v>
      </c>
      <c r="I168" t="str">
        <f>VLOOKUP(Sheet1!$A164,Sheet4!$A$1:Q1824,I$5,FALSE)</f>
        <v>MANTEN. SUELDA</v>
      </c>
      <c r="J168">
        <f>VLOOKUP(Sheet1!$A164,Sheet4!$A$1:R1824,J$5,FALSE)</f>
        <v>1</v>
      </c>
    </row>
    <row r="169" spans="1:10" x14ac:dyDescent="0.25">
      <c r="A169">
        <f>Sheet1!$A165</f>
        <v>6225027</v>
      </c>
      <c r="B169">
        <f>VLOOKUP(Sheet1!$A165,Sheet4!$A$1:J1825,B$5,FALSE)</f>
        <v>922791702</v>
      </c>
      <c r="C169">
        <f>VLOOKUP(Sheet1!$A165,Sheet4!$A$1:K1825,C$5,FALSE)</f>
        <v>1</v>
      </c>
      <c r="D169" t="str">
        <f>VLOOKUP(Sheet1!$A165,Sheet4!$A$1:L1825,D$5,FALSE)</f>
        <v>CHRISTIAN PAUL  </v>
      </c>
      <c r="E169" t="str">
        <f>VLOOKUP(Sheet1!$A165,Sheet4!$A$1:M1825,E$5,FALSE)</f>
        <v>CORDOVA BERMUDEZ</v>
      </c>
      <c r="F169">
        <f>VLOOKUP(Sheet1!$A165,Sheet4!$A$1:N1825,F$5,FALSE)</f>
        <v>34000</v>
      </c>
      <c r="G169" t="str">
        <f>VLOOKUP(Sheet1!$A165,Sheet4!$A$1:O1825,G$5,FALSE)</f>
        <v>INDEFINIDO</v>
      </c>
      <c r="H169">
        <f>VLOOKUP(Sheet1!$A165,Sheet4!$A$1:P1825,H$5,FALSE)</f>
        <v>6225027</v>
      </c>
      <c r="I169" t="str">
        <f>VLOOKUP(Sheet1!$A165,Sheet4!$A$1:Q1825,I$5,FALSE)</f>
        <v>MANTEN. SUELDA</v>
      </c>
      <c r="J169">
        <f>VLOOKUP(Sheet1!$A165,Sheet4!$A$1:R1825,J$5,FALSE)</f>
        <v>2</v>
      </c>
    </row>
    <row r="170" spans="1:10" x14ac:dyDescent="0.25">
      <c r="A170">
        <f>Sheet1!$A166</f>
        <v>6236835</v>
      </c>
      <c r="B170">
        <f>VLOOKUP(Sheet1!$A166,Sheet4!$A$1:J1826,B$5,FALSE)</f>
        <v>1715589840</v>
      </c>
      <c r="C170">
        <f>VLOOKUP(Sheet1!$A166,Sheet4!$A$1:K1826,C$5,FALSE)</f>
        <v>1</v>
      </c>
      <c r="D170" t="str">
        <f>VLOOKUP(Sheet1!$A166,Sheet4!$A$1:L1826,D$5,FALSE)</f>
        <v>WILSON PAUL  </v>
      </c>
      <c r="E170" t="str">
        <f>VLOOKUP(Sheet1!$A166,Sheet4!$A$1:M1826,E$5,FALSE)</f>
        <v>MANAY ANARUMBA</v>
      </c>
      <c r="F170">
        <f>VLOOKUP(Sheet1!$A166,Sheet4!$A$1:N1826,F$5,FALSE)</f>
        <v>34000</v>
      </c>
      <c r="G170" t="str">
        <f>VLOOKUP(Sheet1!$A166,Sheet4!$A$1:O1826,G$5,FALSE)</f>
        <v>INDEFINIDO</v>
      </c>
      <c r="H170">
        <f>VLOOKUP(Sheet1!$A166,Sheet4!$A$1:P1826,H$5,FALSE)</f>
        <v>6236835</v>
      </c>
      <c r="I170" t="str">
        <f>VLOOKUP(Sheet1!$A166,Sheet4!$A$1:Q1826,I$5,FALSE)</f>
        <v>MANTEN. SUELDA</v>
      </c>
      <c r="J170">
        <f>VLOOKUP(Sheet1!$A166,Sheet4!$A$1:R1826,J$5,FALSE)</f>
        <v>3</v>
      </c>
    </row>
    <row r="171" spans="1:10" x14ac:dyDescent="0.25">
      <c r="A171">
        <f>Sheet1!$A167</f>
        <v>6080348</v>
      </c>
      <c r="B171">
        <f>VLOOKUP(Sheet1!$A167,Sheet4!$A$1:J1827,B$5,FALSE)</f>
        <v>1716271414</v>
      </c>
      <c r="C171">
        <f>VLOOKUP(Sheet1!$A167,Sheet4!$A$1:K1827,C$5,FALSE)</f>
        <v>1</v>
      </c>
      <c r="D171" t="str">
        <f>VLOOKUP(Sheet1!$A167,Sheet4!$A$1:L1827,D$5,FALSE)</f>
        <v>MARCO VINICIO  </v>
      </c>
      <c r="E171" t="str">
        <f>VLOOKUP(Sheet1!$A167,Sheet4!$A$1:M1827,E$5,FALSE)</f>
        <v>DIAZ CAIZA</v>
      </c>
      <c r="F171">
        <f>VLOOKUP(Sheet1!$A167,Sheet4!$A$1:N1827,F$5,FALSE)</f>
        <v>34000</v>
      </c>
      <c r="G171" t="str">
        <f>VLOOKUP(Sheet1!$A167,Sheet4!$A$1:O1827,G$5,FALSE)</f>
        <v>INDEFINIDO</v>
      </c>
      <c r="H171">
        <f>VLOOKUP(Sheet1!$A167,Sheet4!$A$1:P1827,H$5,FALSE)</f>
        <v>6080348</v>
      </c>
      <c r="I171" t="str">
        <f>VLOOKUP(Sheet1!$A167,Sheet4!$A$1:Q1827,I$5,FALSE)</f>
        <v>MANTEN. SUELDA</v>
      </c>
      <c r="J171">
        <f>VLOOKUP(Sheet1!$A167,Sheet4!$A$1:R1827,J$5,FALSE)</f>
        <v>3</v>
      </c>
    </row>
    <row r="172" spans="1:10" x14ac:dyDescent="0.25">
      <c r="A172">
        <f>Sheet1!$A168</f>
        <v>6148315</v>
      </c>
      <c r="B172">
        <f>VLOOKUP(Sheet1!$A168,Sheet4!$A$1:J1828,B$5,FALSE)</f>
        <v>1716686066</v>
      </c>
      <c r="C172">
        <f>VLOOKUP(Sheet1!$A168,Sheet4!$A$1:K1828,C$5,FALSE)</f>
        <v>1</v>
      </c>
      <c r="D172" t="str">
        <f>VLOOKUP(Sheet1!$A168,Sheet4!$A$1:L1828,D$5,FALSE)</f>
        <v>LUIS MARIO  </v>
      </c>
      <c r="E172" t="str">
        <f>VLOOKUP(Sheet1!$A168,Sheet4!$A$1:M1828,E$5,FALSE)</f>
        <v>NAULA CRIOLLO</v>
      </c>
      <c r="F172">
        <f>VLOOKUP(Sheet1!$A168,Sheet4!$A$1:N1828,F$5,FALSE)</f>
        <v>34000</v>
      </c>
      <c r="G172" t="str">
        <f>VLOOKUP(Sheet1!$A168,Sheet4!$A$1:O1828,G$5,FALSE)</f>
        <v>INDEFINIDO</v>
      </c>
      <c r="H172">
        <f>VLOOKUP(Sheet1!$A168,Sheet4!$A$1:P1828,H$5,FALSE)</f>
        <v>6148315</v>
      </c>
      <c r="I172" t="str">
        <f>VLOOKUP(Sheet1!$A168,Sheet4!$A$1:Q1828,I$5,FALSE)</f>
        <v>MANTEN. SUELDA</v>
      </c>
      <c r="J172">
        <f>VLOOKUP(Sheet1!$A168,Sheet4!$A$1:R1828,J$5,FALSE)</f>
        <v>1</v>
      </c>
    </row>
    <row r="173" spans="1:10" x14ac:dyDescent="0.25">
      <c r="A173">
        <f>Sheet1!$A169</f>
        <v>6244588</v>
      </c>
      <c r="B173">
        <f>VLOOKUP(Sheet1!$A169,Sheet4!$A$1:J1829,B$5,FALSE)</f>
        <v>502449598</v>
      </c>
      <c r="C173">
        <f>VLOOKUP(Sheet1!$A169,Sheet4!$A$1:K1829,C$5,FALSE)</f>
        <v>1</v>
      </c>
      <c r="D173" t="str">
        <f>VLOOKUP(Sheet1!$A169,Sheet4!$A$1:L1829,D$5,FALSE)</f>
        <v>FREDDY MAURICIO  </v>
      </c>
      <c r="E173" t="str">
        <f>VLOOKUP(Sheet1!$A169,Sheet4!$A$1:M1829,E$5,FALSE)</f>
        <v>GARCIA COELLO</v>
      </c>
      <c r="F173">
        <f>VLOOKUP(Sheet1!$A169,Sheet4!$A$1:N1829,F$5,FALSE)</f>
        <v>34000</v>
      </c>
      <c r="G173" t="str">
        <f>VLOOKUP(Sheet1!$A169,Sheet4!$A$1:O1829,G$5,FALSE)</f>
        <v>INDEFINIDO</v>
      </c>
      <c r="H173">
        <f>VLOOKUP(Sheet1!$A169,Sheet4!$A$1:P1829,H$5,FALSE)</f>
        <v>6244588</v>
      </c>
      <c r="I173" t="str">
        <f>VLOOKUP(Sheet1!$A169,Sheet4!$A$1:Q1829,I$5,FALSE)</f>
        <v>MANTEN. SUELDA</v>
      </c>
      <c r="J173">
        <f>VLOOKUP(Sheet1!$A169,Sheet4!$A$1:R1829,J$5,FALSE)</f>
        <v>1</v>
      </c>
    </row>
    <row r="174" spans="1:10" x14ac:dyDescent="0.25">
      <c r="A174">
        <f>Sheet1!$A170</f>
        <v>6148296</v>
      </c>
      <c r="B174">
        <f>VLOOKUP(Sheet1!$A170,Sheet4!$A$1:J1830,B$5,FALSE)</f>
        <v>1714008933</v>
      </c>
      <c r="C174">
        <f>VLOOKUP(Sheet1!$A170,Sheet4!$A$1:K1830,C$5,FALSE)</f>
        <v>1</v>
      </c>
      <c r="D174" t="str">
        <f>VLOOKUP(Sheet1!$A170,Sheet4!$A$1:L1830,D$5,FALSE)</f>
        <v>MARCO VINICIO  </v>
      </c>
      <c r="E174" t="str">
        <f>VLOOKUP(Sheet1!$A170,Sheet4!$A$1:M1830,E$5,FALSE)</f>
        <v>FIGUEROA RUIZ</v>
      </c>
      <c r="F174">
        <f>VLOOKUP(Sheet1!$A170,Sheet4!$A$1:N1830,F$5,FALSE)</f>
        <v>34000</v>
      </c>
      <c r="G174" t="str">
        <f>VLOOKUP(Sheet1!$A170,Sheet4!$A$1:O1830,G$5,FALSE)</f>
        <v>INDEFINIDO</v>
      </c>
      <c r="H174">
        <f>VLOOKUP(Sheet1!$A170,Sheet4!$A$1:P1830,H$5,FALSE)</f>
        <v>6148296</v>
      </c>
      <c r="I174" t="str">
        <f>VLOOKUP(Sheet1!$A170,Sheet4!$A$1:Q1830,I$5,FALSE)</f>
        <v>MANTEN. SUELDA</v>
      </c>
      <c r="J174">
        <f>VLOOKUP(Sheet1!$A170,Sheet4!$A$1:R1830,J$5,FALSE)</f>
        <v>2</v>
      </c>
    </row>
    <row r="175" spans="1:10" x14ac:dyDescent="0.25">
      <c r="A175">
        <f>Sheet1!$A171</f>
        <v>6118770</v>
      </c>
      <c r="B175">
        <f>VLOOKUP(Sheet1!$A171,Sheet4!$A$1:J1831,B$5,FALSE)</f>
        <v>501989388</v>
      </c>
      <c r="C175">
        <f>VLOOKUP(Sheet1!$A171,Sheet4!$A$1:K1831,C$5,FALSE)</f>
        <v>1</v>
      </c>
      <c r="D175" t="str">
        <f>VLOOKUP(Sheet1!$A171,Sheet4!$A$1:L1831,D$5,FALSE)</f>
        <v>LUIS ALBERTO  </v>
      </c>
      <c r="E175" t="str">
        <f>VLOOKUP(Sheet1!$A171,Sheet4!$A$1:M1831,E$5,FALSE)</f>
        <v>BASTIDAS HEREDIA</v>
      </c>
      <c r="F175">
        <f>VLOOKUP(Sheet1!$A171,Sheet4!$A$1:N1831,F$5,FALSE)</f>
        <v>34000</v>
      </c>
      <c r="G175" t="str">
        <f>VLOOKUP(Sheet1!$A171,Sheet4!$A$1:O1831,G$5,FALSE)</f>
        <v>INDEFINIDO</v>
      </c>
      <c r="H175">
        <f>VLOOKUP(Sheet1!$A171,Sheet4!$A$1:P1831,H$5,FALSE)</f>
        <v>6118770</v>
      </c>
      <c r="I175" t="str">
        <f>VLOOKUP(Sheet1!$A171,Sheet4!$A$1:Q1831,I$5,FALSE)</f>
        <v>MANTEN. SUELDA</v>
      </c>
      <c r="J175">
        <f>VLOOKUP(Sheet1!$A171,Sheet4!$A$1:R1831,J$5,FALSE)</f>
        <v>2</v>
      </c>
    </row>
    <row r="176" spans="1:10" x14ac:dyDescent="0.25">
      <c r="A176">
        <f>Sheet1!$A172</f>
        <v>6057536</v>
      </c>
      <c r="B176">
        <f>VLOOKUP(Sheet1!$A172,Sheet4!$A$1:J1832,B$5,FALSE)</f>
        <v>1716216567</v>
      </c>
      <c r="C176">
        <f>VLOOKUP(Sheet1!$A172,Sheet4!$A$1:K1832,C$5,FALSE)</f>
        <v>1</v>
      </c>
      <c r="D176" t="str">
        <f>VLOOKUP(Sheet1!$A172,Sheet4!$A$1:L1832,D$5,FALSE)</f>
        <v>CARLOS PATRICIO  </v>
      </c>
      <c r="E176" t="str">
        <f>VLOOKUP(Sheet1!$A172,Sheet4!$A$1:M1832,E$5,FALSE)</f>
        <v>REINOSO VARELA</v>
      </c>
      <c r="F176">
        <f>VLOOKUP(Sheet1!$A172,Sheet4!$A$1:N1832,F$5,FALSE)</f>
        <v>34000</v>
      </c>
      <c r="G176" t="str">
        <f>VLOOKUP(Sheet1!$A172,Sheet4!$A$1:O1832,G$5,FALSE)</f>
        <v>INDEFINIDO</v>
      </c>
      <c r="H176">
        <f>VLOOKUP(Sheet1!$A172,Sheet4!$A$1:P1832,H$5,FALSE)</f>
        <v>6057536</v>
      </c>
      <c r="I176" t="str">
        <f>VLOOKUP(Sheet1!$A172,Sheet4!$A$1:Q1832,I$5,FALSE)</f>
        <v>MANTEN. SUELDA</v>
      </c>
      <c r="J176">
        <f>VLOOKUP(Sheet1!$A172,Sheet4!$A$1:R1832,J$5,FALSE)</f>
        <v>2</v>
      </c>
    </row>
    <row r="177" spans="1:10" x14ac:dyDescent="0.25">
      <c r="A177">
        <f>Sheet1!$A173</f>
        <v>6256042</v>
      </c>
      <c r="B177">
        <f>VLOOKUP(Sheet1!$A173,Sheet4!$A$1:J1833,B$5,FALSE)</f>
        <v>1718291709</v>
      </c>
      <c r="C177">
        <f>VLOOKUP(Sheet1!$A173,Sheet4!$A$1:K1833,C$5,FALSE)</f>
        <v>1</v>
      </c>
      <c r="D177" t="str">
        <f>VLOOKUP(Sheet1!$A173,Sheet4!$A$1:L1833,D$5,FALSE)</f>
        <v>JOSE IGNACIO  </v>
      </c>
      <c r="E177" t="str">
        <f>VLOOKUP(Sheet1!$A173,Sheet4!$A$1:M1833,E$5,FALSE)</f>
        <v>DELGADO MACIAS</v>
      </c>
      <c r="F177">
        <f>VLOOKUP(Sheet1!$A173,Sheet4!$A$1:N1833,F$5,FALSE)</f>
        <v>34000</v>
      </c>
      <c r="G177" t="str">
        <f>VLOOKUP(Sheet1!$A173,Sheet4!$A$1:O1833,G$5,FALSE)</f>
        <v>INDEFINIDO</v>
      </c>
      <c r="H177">
        <f>VLOOKUP(Sheet1!$A173,Sheet4!$A$1:P1833,H$5,FALSE)</f>
        <v>6256042</v>
      </c>
      <c r="I177" t="str">
        <f>VLOOKUP(Sheet1!$A173,Sheet4!$A$1:Q1833,I$5,FALSE)</f>
        <v>MANTEN. SUELDA</v>
      </c>
      <c r="J177">
        <f>VLOOKUP(Sheet1!$A173,Sheet4!$A$1:R1833,J$5,FALSE)</f>
        <v>3</v>
      </c>
    </row>
    <row r="178" spans="1:10" x14ac:dyDescent="0.25">
      <c r="A178">
        <f>Sheet1!$A174</f>
        <v>6279643</v>
      </c>
      <c r="B178">
        <f>VLOOKUP(Sheet1!$A174,Sheet4!$A$1:J1834,B$5,FALSE)</f>
        <v>1714129481</v>
      </c>
      <c r="C178">
        <f>VLOOKUP(Sheet1!$A174,Sheet4!$A$1:K1834,C$5,FALSE)</f>
        <v>1</v>
      </c>
      <c r="D178" t="str">
        <f>VLOOKUP(Sheet1!$A174,Sheet4!$A$1:L1834,D$5,FALSE)</f>
        <v>DARIO RICARDO  </v>
      </c>
      <c r="E178" t="str">
        <f>VLOOKUP(Sheet1!$A174,Sheet4!$A$1:M1834,E$5,FALSE)</f>
        <v>CHICAIZA TOBAR</v>
      </c>
      <c r="F178">
        <f>VLOOKUP(Sheet1!$A174,Sheet4!$A$1:N1834,F$5,FALSE)</f>
        <v>34000</v>
      </c>
      <c r="G178" t="str">
        <f>VLOOKUP(Sheet1!$A174,Sheet4!$A$1:O1834,G$5,FALSE)</f>
        <v>PLAZO FIJO</v>
      </c>
      <c r="H178">
        <f>VLOOKUP(Sheet1!$A174,Sheet4!$A$1:P1834,H$5,FALSE)</f>
        <v>6279643</v>
      </c>
      <c r="I178" t="str">
        <f>VLOOKUP(Sheet1!$A174,Sheet4!$A$1:Q1834,I$5,FALSE)</f>
        <v>MANTEN. SUELDA</v>
      </c>
      <c r="J178">
        <f>VLOOKUP(Sheet1!$A174,Sheet4!$A$1:R1834,J$5,FALSE)</f>
        <v>1</v>
      </c>
    </row>
    <row r="179" spans="1:10" x14ac:dyDescent="0.25">
      <c r="A179">
        <f>Sheet1!$A175</f>
        <v>6255635</v>
      </c>
      <c r="B179">
        <f>VLOOKUP(Sheet1!$A175,Sheet4!$A$1:J1835,B$5,FALSE)</f>
        <v>603883257</v>
      </c>
      <c r="C179">
        <f>VLOOKUP(Sheet1!$A175,Sheet4!$A$1:K1835,C$5,FALSE)</f>
        <v>1</v>
      </c>
      <c r="D179" t="str">
        <f>VLOOKUP(Sheet1!$A175,Sheet4!$A$1:L1835,D$5,FALSE)</f>
        <v>CESAR FABIAN  </v>
      </c>
      <c r="E179" t="str">
        <f>VLOOKUP(Sheet1!$A175,Sheet4!$A$1:M1835,E$5,FALSE)</f>
        <v>OLMEDO NORIEGA</v>
      </c>
      <c r="F179">
        <f>VLOOKUP(Sheet1!$A175,Sheet4!$A$1:N1835,F$5,FALSE)</f>
        <v>34000</v>
      </c>
      <c r="G179" t="str">
        <f>VLOOKUP(Sheet1!$A175,Sheet4!$A$1:O1835,G$5,FALSE)</f>
        <v>INDEFINIDO</v>
      </c>
      <c r="H179">
        <f>VLOOKUP(Sheet1!$A175,Sheet4!$A$1:P1835,H$5,FALSE)</f>
        <v>6255635</v>
      </c>
      <c r="I179" t="str">
        <f>VLOOKUP(Sheet1!$A175,Sheet4!$A$1:Q1835,I$5,FALSE)</f>
        <v>MANTEN. SUELDA</v>
      </c>
      <c r="J179">
        <f>VLOOKUP(Sheet1!$A175,Sheet4!$A$1:R1835,J$5,FALSE)</f>
        <v>3</v>
      </c>
    </row>
    <row r="180" spans="1:10" x14ac:dyDescent="0.25">
      <c r="A180">
        <f>Sheet1!$A176</f>
        <v>6158015</v>
      </c>
      <c r="B180">
        <f>VLOOKUP(Sheet1!$A176,Sheet4!$A$1:J1836,B$5,FALSE)</f>
        <v>1714892237</v>
      </c>
      <c r="C180">
        <f>VLOOKUP(Sheet1!$A176,Sheet4!$A$1:K1836,C$5,FALSE)</f>
        <v>1</v>
      </c>
      <c r="D180" t="str">
        <f>VLOOKUP(Sheet1!$A176,Sheet4!$A$1:L1836,D$5,FALSE)</f>
        <v>FERNANDO JAVIER  </v>
      </c>
      <c r="E180" t="str">
        <f>VLOOKUP(Sheet1!$A176,Sheet4!$A$1:M1836,E$5,FALSE)</f>
        <v>VASQUEZ JARAMILLO</v>
      </c>
      <c r="F180">
        <f>VLOOKUP(Sheet1!$A176,Sheet4!$A$1:N1836,F$5,FALSE)</f>
        <v>34000</v>
      </c>
      <c r="G180" t="str">
        <f>VLOOKUP(Sheet1!$A176,Sheet4!$A$1:O1836,G$5,FALSE)</f>
        <v>INDEFINIDO</v>
      </c>
      <c r="H180">
        <f>VLOOKUP(Sheet1!$A176,Sheet4!$A$1:P1836,H$5,FALSE)</f>
        <v>6158015</v>
      </c>
      <c r="I180" t="str">
        <f>VLOOKUP(Sheet1!$A176,Sheet4!$A$1:Q1836,I$5,FALSE)</f>
        <v>MANTEN. SUELDA</v>
      </c>
      <c r="J180">
        <f>VLOOKUP(Sheet1!$A176,Sheet4!$A$1:R1836,J$5,FALSE)</f>
        <v>1</v>
      </c>
    </row>
    <row r="181" spans="1:10" x14ac:dyDescent="0.25">
      <c r="A181">
        <f>Sheet1!$A177</f>
        <v>6076860</v>
      </c>
      <c r="B181">
        <f>VLOOKUP(Sheet1!$A177,Sheet4!$A$1:J1837,B$5,FALSE)</f>
        <v>201553336</v>
      </c>
      <c r="C181">
        <f>VLOOKUP(Sheet1!$A177,Sheet4!$A$1:K1837,C$5,FALSE)</f>
        <v>1</v>
      </c>
      <c r="D181" t="str">
        <f>VLOOKUP(Sheet1!$A177,Sheet4!$A$1:L1837,D$5,FALSE)</f>
        <v>RENE SANDRO  </v>
      </c>
      <c r="E181" t="str">
        <f>VLOOKUP(Sheet1!$A177,Sheet4!$A$1:M1837,E$5,FALSE)</f>
        <v>LARA JARA</v>
      </c>
      <c r="F181">
        <f>VLOOKUP(Sheet1!$A177,Sheet4!$A$1:N1837,F$5,FALSE)</f>
        <v>34000</v>
      </c>
      <c r="G181" t="str">
        <f>VLOOKUP(Sheet1!$A177,Sheet4!$A$1:O1837,G$5,FALSE)</f>
        <v>INDEFINIDO</v>
      </c>
      <c r="H181">
        <f>VLOOKUP(Sheet1!$A177,Sheet4!$A$1:P1837,H$5,FALSE)</f>
        <v>6076860</v>
      </c>
      <c r="I181" t="str">
        <f>VLOOKUP(Sheet1!$A177,Sheet4!$A$1:Q1837,I$5,FALSE)</f>
        <v>OP.SUELDA/CARR.</v>
      </c>
      <c r="J181">
        <f>VLOOKUP(Sheet1!$A177,Sheet4!$A$1:R1837,J$5,FALSE)</f>
        <v>1</v>
      </c>
    </row>
    <row r="182" spans="1:10" x14ac:dyDescent="0.25">
      <c r="A182">
        <f>Sheet1!$A178</f>
        <v>3401432</v>
      </c>
      <c r="B182">
        <f>VLOOKUP(Sheet1!$A178,Sheet4!$A$1:J1838,B$5,FALSE)</f>
        <v>1802298982</v>
      </c>
      <c r="C182">
        <f>VLOOKUP(Sheet1!$A178,Sheet4!$A$1:K1838,C$5,FALSE)</f>
        <v>1</v>
      </c>
      <c r="D182" t="str">
        <f>VLOOKUP(Sheet1!$A178,Sheet4!$A$1:L1838,D$5,FALSE)</f>
        <v>ANGEL GUILLERMO  </v>
      </c>
      <c r="E182" t="str">
        <f>VLOOKUP(Sheet1!$A178,Sheet4!$A$1:M1838,E$5,FALSE)</f>
        <v>FONSECA SILVA</v>
      </c>
      <c r="F182">
        <f>VLOOKUP(Sheet1!$A178,Sheet4!$A$1:N1838,F$5,FALSE)</f>
        <v>34000</v>
      </c>
      <c r="G182" t="str">
        <f>VLOOKUP(Sheet1!$A178,Sheet4!$A$1:O1838,G$5,FALSE)</f>
        <v>INDEFINIDO</v>
      </c>
      <c r="H182">
        <f>VLOOKUP(Sheet1!$A178,Sheet4!$A$1:P1838,H$5,FALSE)</f>
        <v>3401432</v>
      </c>
      <c r="I182" t="str">
        <f>VLOOKUP(Sheet1!$A178,Sheet4!$A$1:Q1838,I$5,FALSE)</f>
        <v>OP.SUELDA/CARR.</v>
      </c>
      <c r="J182">
        <f>VLOOKUP(Sheet1!$A178,Sheet4!$A$1:R1838,J$5,FALSE)</f>
        <v>1</v>
      </c>
    </row>
    <row r="183" spans="1:10" x14ac:dyDescent="0.25">
      <c r="A183">
        <f>Sheet1!$A179</f>
        <v>3401483</v>
      </c>
      <c r="B183">
        <f>VLOOKUP(Sheet1!$A179,Sheet4!$A$1:J1839,B$5,FALSE)</f>
        <v>1712820867</v>
      </c>
      <c r="C183">
        <f>VLOOKUP(Sheet1!$A179,Sheet4!$A$1:K1839,C$5,FALSE)</f>
        <v>1</v>
      </c>
      <c r="D183" t="str">
        <f>VLOOKUP(Sheet1!$A179,Sheet4!$A$1:L1839,D$5,FALSE)</f>
        <v>JUAN ANDRES  </v>
      </c>
      <c r="E183" t="str">
        <f>VLOOKUP(Sheet1!$A179,Sheet4!$A$1:M1839,E$5,FALSE)</f>
        <v>HIDALGO TUPIZA</v>
      </c>
      <c r="F183">
        <f>VLOOKUP(Sheet1!$A179,Sheet4!$A$1:N1839,F$5,FALSE)</f>
        <v>34000</v>
      </c>
      <c r="G183" t="str">
        <f>VLOOKUP(Sheet1!$A179,Sheet4!$A$1:O1839,G$5,FALSE)</f>
        <v>INDEFINIDO</v>
      </c>
      <c r="H183">
        <f>VLOOKUP(Sheet1!$A179,Sheet4!$A$1:P1839,H$5,FALSE)</f>
        <v>3401483</v>
      </c>
      <c r="I183" t="str">
        <f>VLOOKUP(Sheet1!$A179,Sheet4!$A$1:Q1839,I$5,FALSE)</f>
        <v>OP.SUELDA/CARR.</v>
      </c>
      <c r="J183">
        <f>VLOOKUP(Sheet1!$A179,Sheet4!$A$1:R1839,J$5,FALSE)</f>
        <v>2</v>
      </c>
    </row>
    <row r="184" spans="1:10" x14ac:dyDescent="0.25">
      <c r="A184">
        <f>Sheet1!$A180</f>
        <v>6057570</v>
      </c>
      <c r="B184">
        <f>VLOOKUP(Sheet1!$A180,Sheet4!$A$1:J1840,B$5,FALSE)</f>
        <v>1714075510</v>
      </c>
      <c r="C184">
        <f>VLOOKUP(Sheet1!$A180,Sheet4!$A$1:K1840,C$5,FALSE)</f>
        <v>1</v>
      </c>
      <c r="D184" t="str">
        <f>VLOOKUP(Sheet1!$A180,Sheet4!$A$1:L1840,D$5,FALSE)</f>
        <v>RUPERTO BLADIMIR  </v>
      </c>
      <c r="E184" t="str">
        <f>VLOOKUP(Sheet1!$A180,Sheet4!$A$1:M1840,E$5,FALSE)</f>
        <v>VASQUEZ CARTAGENA</v>
      </c>
      <c r="F184">
        <f>VLOOKUP(Sheet1!$A180,Sheet4!$A$1:N1840,F$5,FALSE)</f>
        <v>34000</v>
      </c>
      <c r="G184" t="str">
        <f>VLOOKUP(Sheet1!$A180,Sheet4!$A$1:O1840,G$5,FALSE)</f>
        <v>INDEFINIDO</v>
      </c>
      <c r="H184">
        <f>VLOOKUP(Sheet1!$A180,Sheet4!$A$1:P1840,H$5,FALSE)</f>
        <v>6057570</v>
      </c>
      <c r="I184" t="str">
        <f>VLOOKUP(Sheet1!$A180,Sheet4!$A$1:Q1840,I$5,FALSE)</f>
        <v>OP.SUELDA/CARR.</v>
      </c>
      <c r="J184">
        <f>VLOOKUP(Sheet1!$A180,Sheet4!$A$1:R1840,J$5,FALSE)</f>
        <v>1</v>
      </c>
    </row>
    <row r="185" spans="1:10" x14ac:dyDescent="0.25">
      <c r="A185">
        <f>Sheet1!$A181</f>
        <v>6082339</v>
      </c>
      <c r="B185">
        <f>VLOOKUP(Sheet1!$A181,Sheet4!$A$1:J1841,B$5,FALSE)</f>
        <v>1713282307</v>
      </c>
      <c r="C185">
        <f>VLOOKUP(Sheet1!$A181,Sheet4!$A$1:K1841,C$5,FALSE)</f>
        <v>1</v>
      </c>
      <c r="D185" t="str">
        <f>VLOOKUP(Sheet1!$A181,Sheet4!$A$1:L1841,D$5,FALSE)</f>
        <v>FRANKLIN ROBERTO  </v>
      </c>
      <c r="E185" t="str">
        <f>VLOOKUP(Sheet1!$A181,Sheet4!$A$1:M1841,E$5,FALSE)</f>
        <v>INFANTE ALQUINGA</v>
      </c>
      <c r="F185">
        <f>VLOOKUP(Sheet1!$A181,Sheet4!$A$1:N1841,F$5,FALSE)</f>
        <v>34000</v>
      </c>
      <c r="G185" t="str">
        <f>VLOOKUP(Sheet1!$A181,Sheet4!$A$1:O1841,G$5,FALSE)</f>
        <v>INDEFINIDO</v>
      </c>
      <c r="H185">
        <f>VLOOKUP(Sheet1!$A181,Sheet4!$A$1:P1841,H$5,FALSE)</f>
        <v>6082339</v>
      </c>
      <c r="I185" t="str">
        <f>VLOOKUP(Sheet1!$A181,Sheet4!$A$1:Q1841,I$5,FALSE)</f>
        <v>OP.SUELDA/CARR.</v>
      </c>
      <c r="J185">
        <f>VLOOKUP(Sheet1!$A181,Sheet4!$A$1:R1841,J$5,FALSE)</f>
        <v>1</v>
      </c>
    </row>
    <row r="186" spans="1:10" x14ac:dyDescent="0.25">
      <c r="A186">
        <f>Sheet1!$A182</f>
        <v>3600259</v>
      </c>
      <c r="B186">
        <f>VLOOKUP(Sheet1!$A182,Sheet4!$A$1:J1842,B$5,FALSE)</f>
        <v>1715593198</v>
      </c>
      <c r="C186">
        <f>VLOOKUP(Sheet1!$A182,Sheet4!$A$1:K1842,C$5,FALSE)</f>
        <v>1</v>
      </c>
      <c r="D186" t="str">
        <f>VLOOKUP(Sheet1!$A182,Sheet4!$A$1:L1842,D$5,FALSE)</f>
        <v>NELSON PATRICIO  </v>
      </c>
      <c r="E186" t="str">
        <f>VLOOKUP(Sheet1!$A182,Sheet4!$A$1:M1842,E$5,FALSE)</f>
        <v>CEVALLOS ERAZO</v>
      </c>
      <c r="F186">
        <f>VLOOKUP(Sheet1!$A182,Sheet4!$A$1:N1842,F$5,FALSE)</f>
        <v>34000</v>
      </c>
      <c r="G186" t="str">
        <f>VLOOKUP(Sheet1!$A182,Sheet4!$A$1:O1842,G$5,FALSE)</f>
        <v>INDEFINIDO</v>
      </c>
      <c r="H186">
        <f>VLOOKUP(Sheet1!$A182,Sheet4!$A$1:P1842,H$5,FALSE)</f>
        <v>3600259</v>
      </c>
      <c r="I186" t="str">
        <f>VLOOKUP(Sheet1!$A182,Sheet4!$A$1:Q1842,I$5,FALSE)</f>
        <v>OP.SUELDA/CARR.</v>
      </c>
      <c r="J186">
        <f>VLOOKUP(Sheet1!$A182,Sheet4!$A$1:R1842,J$5,FALSE)</f>
        <v>1</v>
      </c>
    </row>
    <row r="187" spans="1:10" x14ac:dyDescent="0.25">
      <c r="A187">
        <f>Sheet1!$A183</f>
        <v>6121272</v>
      </c>
      <c r="B187">
        <f>VLOOKUP(Sheet1!$A183,Sheet4!$A$1:J1843,B$5,FALSE)</f>
        <v>1709261752</v>
      </c>
      <c r="C187">
        <f>VLOOKUP(Sheet1!$A183,Sheet4!$A$1:K1843,C$5,FALSE)</f>
        <v>1</v>
      </c>
      <c r="D187" t="str">
        <f>VLOOKUP(Sheet1!$A183,Sheet4!$A$1:L1843,D$5,FALSE)</f>
        <v>EDUARDO RENE  </v>
      </c>
      <c r="E187" t="str">
        <f>VLOOKUP(Sheet1!$A183,Sheet4!$A$1:M1843,E$5,FALSE)</f>
        <v>MEZA VERDESOTO</v>
      </c>
      <c r="F187">
        <f>VLOOKUP(Sheet1!$A183,Sheet4!$A$1:N1843,F$5,FALSE)</f>
        <v>34000</v>
      </c>
      <c r="G187" t="str">
        <f>VLOOKUP(Sheet1!$A183,Sheet4!$A$1:O1843,G$5,FALSE)</f>
        <v>INDEFINIDO</v>
      </c>
      <c r="H187">
        <f>VLOOKUP(Sheet1!$A183,Sheet4!$A$1:P1843,H$5,FALSE)</f>
        <v>6121272</v>
      </c>
      <c r="I187" t="str">
        <f>VLOOKUP(Sheet1!$A183,Sheet4!$A$1:Q1843,I$5,FALSE)</f>
        <v>OP.SUELDA/CARR.</v>
      </c>
      <c r="J187">
        <f>VLOOKUP(Sheet1!$A183,Sheet4!$A$1:R1843,J$5,FALSE)</f>
        <v>1</v>
      </c>
    </row>
    <row r="188" spans="1:10" x14ac:dyDescent="0.25">
      <c r="A188">
        <f>Sheet1!$A184</f>
        <v>6080476</v>
      </c>
      <c r="B188">
        <f>VLOOKUP(Sheet1!$A184,Sheet4!$A$1:J1844,B$5,FALSE)</f>
        <v>1712943016</v>
      </c>
      <c r="C188">
        <f>VLOOKUP(Sheet1!$A184,Sheet4!$A$1:K1844,C$5,FALSE)</f>
        <v>1</v>
      </c>
      <c r="D188" t="str">
        <f>VLOOKUP(Sheet1!$A184,Sheet4!$A$1:L1844,D$5,FALSE)</f>
        <v>LUIS ENRIQUE  </v>
      </c>
      <c r="E188" t="str">
        <f>VLOOKUP(Sheet1!$A184,Sheet4!$A$1:M1844,E$5,FALSE)</f>
        <v>TUCANES REVELO</v>
      </c>
      <c r="F188">
        <f>VLOOKUP(Sheet1!$A184,Sheet4!$A$1:N1844,F$5,FALSE)</f>
        <v>34000</v>
      </c>
      <c r="G188" t="str">
        <f>VLOOKUP(Sheet1!$A184,Sheet4!$A$1:O1844,G$5,FALSE)</f>
        <v>INDEFINIDO</v>
      </c>
      <c r="H188">
        <f>VLOOKUP(Sheet1!$A184,Sheet4!$A$1:P1844,H$5,FALSE)</f>
        <v>6080476</v>
      </c>
      <c r="I188" t="str">
        <f>VLOOKUP(Sheet1!$A184,Sheet4!$A$1:Q1844,I$5,FALSE)</f>
        <v>OP.SUELDA/CARR.</v>
      </c>
      <c r="J188">
        <f>VLOOKUP(Sheet1!$A184,Sheet4!$A$1:R1844,J$5,FALSE)</f>
        <v>2</v>
      </c>
    </row>
    <row r="189" spans="1:10" x14ac:dyDescent="0.25">
      <c r="A189">
        <f>Sheet1!$A185</f>
        <v>6126768</v>
      </c>
      <c r="B189">
        <f>VLOOKUP(Sheet1!$A185,Sheet4!$A$1:J1845,B$5,FALSE)</f>
        <v>1717065666</v>
      </c>
      <c r="C189">
        <f>VLOOKUP(Sheet1!$A185,Sheet4!$A$1:K1845,C$5,FALSE)</f>
        <v>1</v>
      </c>
      <c r="D189" t="str">
        <f>VLOOKUP(Sheet1!$A185,Sheet4!$A$1:L1845,D$5,FALSE)</f>
        <v>JUAN PABLO  </v>
      </c>
      <c r="E189" t="str">
        <f>VLOOKUP(Sheet1!$A185,Sheet4!$A$1:M1845,E$5,FALSE)</f>
        <v>VILLAGRAN OLIVO</v>
      </c>
      <c r="F189">
        <f>VLOOKUP(Sheet1!$A185,Sheet4!$A$1:N1845,F$5,FALSE)</f>
        <v>34000</v>
      </c>
      <c r="G189" t="str">
        <f>VLOOKUP(Sheet1!$A185,Sheet4!$A$1:O1845,G$5,FALSE)</f>
        <v>INDEFINIDO</v>
      </c>
      <c r="H189">
        <f>VLOOKUP(Sheet1!$A185,Sheet4!$A$1:P1845,H$5,FALSE)</f>
        <v>6126768</v>
      </c>
      <c r="I189" t="str">
        <f>VLOOKUP(Sheet1!$A185,Sheet4!$A$1:Q1845,I$5,FALSE)</f>
        <v>OP.SUELDA/CARR.</v>
      </c>
      <c r="J189">
        <f>VLOOKUP(Sheet1!$A185,Sheet4!$A$1:R1845,J$5,FALSE)</f>
        <v>1</v>
      </c>
    </row>
    <row r="190" spans="1:10" x14ac:dyDescent="0.25">
      <c r="A190">
        <f>Sheet1!$A186</f>
        <v>6118715</v>
      </c>
      <c r="B190">
        <f>VLOOKUP(Sheet1!$A186,Sheet4!$A$1:J1846,B$5,FALSE)</f>
        <v>1710890912</v>
      </c>
      <c r="C190">
        <f>VLOOKUP(Sheet1!$A186,Sheet4!$A$1:K1846,C$5,FALSE)</f>
        <v>1</v>
      </c>
      <c r="D190" t="str">
        <f>VLOOKUP(Sheet1!$A186,Sheet4!$A$1:L1846,D$5,FALSE)</f>
        <v>MARIO ROBERTO  </v>
      </c>
      <c r="E190" t="str">
        <f>VLOOKUP(Sheet1!$A186,Sheet4!$A$1:M1846,E$5,FALSE)</f>
        <v>ONTANEDA PINTO</v>
      </c>
      <c r="F190">
        <f>VLOOKUP(Sheet1!$A186,Sheet4!$A$1:N1846,F$5,FALSE)</f>
        <v>34000</v>
      </c>
      <c r="G190" t="str">
        <f>VLOOKUP(Sheet1!$A186,Sheet4!$A$1:O1846,G$5,FALSE)</f>
        <v>INDEFINIDO</v>
      </c>
      <c r="H190">
        <f>VLOOKUP(Sheet1!$A186,Sheet4!$A$1:P1846,H$5,FALSE)</f>
        <v>6118715</v>
      </c>
      <c r="I190" t="str">
        <f>VLOOKUP(Sheet1!$A186,Sheet4!$A$1:Q1846,I$5,FALSE)</f>
        <v>LINEA REMATE</v>
      </c>
      <c r="J190">
        <f>VLOOKUP(Sheet1!$A186,Sheet4!$A$1:R1846,J$5,FALSE)</f>
        <v>2</v>
      </c>
    </row>
    <row r="191" spans="1:10" x14ac:dyDescent="0.25">
      <c r="A191">
        <f>Sheet1!$A187</f>
        <v>1179</v>
      </c>
      <c r="B191">
        <f>VLOOKUP(Sheet1!$A187,Sheet4!$A$1:J1847,B$5,FALSE)</f>
        <v>1710259282</v>
      </c>
      <c r="C191">
        <f>VLOOKUP(Sheet1!$A187,Sheet4!$A$1:K1847,C$5,FALSE)</f>
        <v>1</v>
      </c>
      <c r="D191" t="str">
        <f>VLOOKUP(Sheet1!$A187,Sheet4!$A$1:L1847,D$5,FALSE)</f>
        <v>JORGE EDUARDO  </v>
      </c>
      <c r="E191" t="str">
        <f>VLOOKUP(Sheet1!$A187,Sheet4!$A$1:M1847,E$5,FALSE)</f>
        <v>PERALTA SANTACRUZ</v>
      </c>
      <c r="F191">
        <f>VLOOKUP(Sheet1!$A187,Sheet4!$A$1:N1847,F$5,FALSE)</f>
        <v>34000</v>
      </c>
      <c r="G191" t="str">
        <f>VLOOKUP(Sheet1!$A187,Sheet4!$A$1:O1847,G$5,FALSE)</f>
        <v>INDEFINIDO</v>
      </c>
      <c r="H191">
        <f>VLOOKUP(Sheet1!$A187,Sheet4!$A$1:P1847,H$5,FALSE)</f>
        <v>1179</v>
      </c>
      <c r="I191" t="str">
        <f>VLOOKUP(Sheet1!$A187,Sheet4!$A$1:Q1847,I$5,FALSE)</f>
        <v>SUELDA AUTOMOV.</v>
      </c>
      <c r="J191">
        <f>VLOOKUP(Sheet1!$A187,Sheet4!$A$1:R1847,J$5,FALSE)</f>
        <v>1</v>
      </c>
    </row>
    <row r="192" spans="1:10" x14ac:dyDescent="0.25">
      <c r="A192">
        <f>Sheet1!$A188</f>
        <v>6246655</v>
      </c>
      <c r="B192">
        <f>VLOOKUP(Sheet1!$A188,Sheet4!$A$1:J1848,B$5,FALSE)</f>
        <v>1716119415</v>
      </c>
      <c r="C192">
        <f>VLOOKUP(Sheet1!$A188,Sheet4!$A$1:K1848,C$5,FALSE)</f>
        <v>1</v>
      </c>
      <c r="D192" t="str">
        <f>VLOOKUP(Sheet1!$A188,Sheet4!$A$1:L1848,D$5,FALSE)</f>
        <v>JUAN CARLOS  </v>
      </c>
      <c r="E192" t="str">
        <f>VLOOKUP(Sheet1!$A188,Sheet4!$A$1:M1848,E$5,FALSE)</f>
        <v>QUISHPE CUSI</v>
      </c>
      <c r="F192">
        <f>VLOOKUP(Sheet1!$A188,Sheet4!$A$1:N1848,F$5,FALSE)</f>
        <v>34000</v>
      </c>
      <c r="G192" t="str">
        <f>VLOOKUP(Sheet1!$A188,Sheet4!$A$1:O1848,G$5,FALSE)</f>
        <v>INDEFINIDO</v>
      </c>
      <c r="H192">
        <f>VLOOKUP(Sheet1!$A188,Sheet4!$A$1:P1848,H$5,FALSE)</f>
        <v>6246655</v>
      </c>
      <c r="I192" t="str">
        <f>VLOOKUP(Sheet1!$A188,Sheet4!$A$1:Q1848,I$5,FALSE)</f>
        <v>OP.SUELDA/CARR.</v>
      </c>
      <c r="J192">
        <f>VLOOKUP(Sheet1!$A188,Sheet4!$A$1:R1848,J$5,FALSE)</f>
        <v>2</v>
      </c>
    </row>
    <row r="193" spans="1:10" x14ac:dyDescent="0.25">
      <c r="A193">
        <f>Sheet1!$A189</f>
        <v>2387</v>
      </c>
      <c r="B193">
        <f>VLOOKUP(Sheet1!$A189,Sheet4!$A$1:J1849,B$5,FALSE)</f>
        <v>1714985320</v>
      </c>
      <c r="C193">
        <f>VLOOKUP(Sheet1!$A189,Sheet4!$A$1:K1849,C$5,FALSE)</f>
        <v>1</v>
      </c>
      <c r="D193" t="str">
        <f>VLOOKUP(Sheet1!$A189,Sheet4!$A$1:L1849,D$5,FALSE)</f>
        <v>HERNAN PATRICIO  </v>
      </c>
      <c r="E193" t="str">
        <f>VLOOKUP(Sheet1!$A189,Sheet4!$A$1:M1849,E$5,FALSE)</f>
        <v>ARMIJOS MONTALVAN</v>
      </c>
      <c r="F193">
        <f>VLOOKUP(Sheet1!$A189,Sheet4!$A$1:N1849,F$5,FALSE)</f>
        <v>34000</v>
      </c>
      <c r="G193" t="str">
        <f>VLOOKUP(Sheet1!$A189,Sheet4!$A$1:O1849,G$5,FALSE)</f>
        <v>INDEFINIDO</v>
      </c>
      <c r="H193">
        <f>VLOOKUP(Sheet1!$A189,Sheet4!$A$1:P1849,H$5,FALSE)</f>
        <v>2387</v>
      </c>
      <c r="I193" t="str">
        <f>VLOOKUP(Sheet1!$A189,Sheet4!$A$1:Q1849,I$5,FALSE)</f>
        <v>SUELDA COMERCI.</v>
      </c>
      <c r="J193">
        <f>VLOOKUP(Sheet1!$A189,Sheet4!$A$1:R1849,J$5,FALSE)</f>
        <v>2</v>
      </c>
    </row>
    <row r="194" spans="1:10" x14ac:dyDescent="0.25">
      <c r="A194">
        <f>Sheet1!$A190</f>
        <v>6124346</v>
      </c>
      <c r="B194">
        <f>VLOOKUP(Sheet1!$A190,Sheet4!$A$1:J1850,B$5,FALSE)</f>
        <v>1713288601</v>
      </c>
      <c r="C194">
        <f>VLOOKUP(Sheet1!$A190,Sheet4!$A$1:K1850,C$5,FALSE)</f>
        <v>1</v>
      </c>
      <c r="D194" t="str">
        <f>VLOOKUP(Sheet1!$A190,Sheet4!$A$1:L1850,D$5,FALSE)</f>
        <v>JORGE PATRICIO  </v>
      </c>
      <c r="E194" t="str">
        <f>VLOOKUP(Sheet1!$A190,Sheet4!$A$1:M1850,E$5,FALSE)</f>
        <v>AMAGUA SHUGULI</v>
      </c>
      <c r="F194">
        <f>VLOOKUP(Sheet1!$A190,Sheet4!$A$1:N1850,F$5,FALSE)</f>
        <v>34000</v>
      </c>
      <c r="G194" t="str">
        <f>VLOOKUP(Sheet1!$A190,Sheet4!$A$1:O1850,G$5,FALSE)</f>
        <v>INDEFINIDO</v>
      </c>
      <c r="H194">
        <f>VLOOKUP(Sheet1!$A190,Sheet4!$A$1:P1850,H$5,FALSE)</f>
        <v>6124346</v>
      </c>
      <c r="I194" t="str">
        <f>VLOOKUP(Sheet1!$A190,Sheet4!$A$1:Q1850,I$5,FALSE)</f>
        <v>LINEA REMATE</v>
      </c>
      <c r="J194">
        <f>VLOOKUP(Sheet1!$A190,Sheet4!$A$1:R1850,J$5,FALSE)</f>
        <v>1</v>
      </c>
    </row>
    <row r="195" spans="1:10" x14ac:dyDescent="0.25">
      <c r="A195">
        <f>Sheet1!$A191</f>
        <v>2462</v>
      </c>
      <c r="B195">
        <f>VLOOKUP(Sheet1!$A191,Sheet4!$A$1:J1851,B$5,FALSE)</f>
        <v>1713782587</v>
      </c>
      <c r="C195">
        <f>VLOOKUP(Sheet1!$A191,Sheet4!$A$1:K1851,C$5,FALSE)</f>
        <v>1</v>
      </c>
      <c r="D195" t="str">
        <f>VLOOKUP(Sheet1!$A191,Sheet4!$A$1:L1851,D$5,FALSE)</f>
        <v>JONNY ALBERTO  </v>
      </c>
      <c r="E195" t="str">
        <f>VLOOKUP(Sheet1!$A191,Sheet4!$A$1:M1851,E$5,FALSE)</f>
        <v>GAIBOR TUPIZA</v>
      </c>
      <c r="F195">
        <f>VLOOKUP(Sheet1!$A191,Sheet4!$A$1:N1851,F$5,FALSE)</f>
        <v>34000</v>
      </c>
      <c r="G195" t="str">
        <f>VLOOKUP(Sheet1!$A191,Sheet4!$A$1:O1851,G$5,FALSE)</f>
        <v>INDEFINIDO</v>
      </c>
      <c r="H195">
        <f>VLOOKUP(Sheet1!$A191,Sheet4!$A$1:P1851,H$5,FALSE)</f>
        <v>2462</v>
      </c>
      <c r="I195" t="str">
        <f>VLOOKUP(Sheet1!$A191,Sheet4!$A$1:Q1851,I$5,FALSE)</f>
        <v>SUELDA COMERCI.</v>
      </c>
      <c r="J195">
        <f>VLOOKUP(Sheet1!$A191,Sheet4!$A$1:R1851,J$5,FALSE)</f>
        <v>1</v>
      </c>
    </row>
    <row r="196" spans="1:10" x14ac:dyDescent="0.25">
      <c r="A196">
        <f>Sheet1!$A192</f>
        <v>6126680</v>
      </c>
      <c r="B196">
        <f>VLOOKUP(Sheet1!$A192,Sheet4!$A$1:J1852,B$5,FALSE)</f>
        <v>1309811683</v>
      </c>
      <c r="C196">
        <f>VLOOKUP(Sheet1!$A192,Sheet4!$A$1:K1852,C$5,FALSE)</f>
        <v>1</v>
      </c>
      <c r="D196" t="str">
        <f>VLOOKUP(Sheet1!$A192,Sheet4!$A$1:L1852,D$5,FALSE)</f>
        <v>JORGE RICARDO  </v>
      </c>
      <c r="E196" t="str">
        <f>VLOOKUP(Sheet1!$A192,Sheet4!$A$1:M1852,E$5,FALSE)</f>
        <v>COVENA VELEZ</v>
      </c>
      <c r="F196">
        <f>VLOOKUP(Sheet1!$A192,Sheet4!$A$1:N1852,F$5,FALSE)</f>
        <v>34000</v>
      </c>
      <c r="G196" t="str">
        <f>VLOOKUP(Sheet1!$A192,Sheet4!$A$1:O1852,G$5,FALSE)</f>
        <v>INDEFINIDO</v>
      </c>
      <c r="H196">
        <f>VLOOKUP(Sheet1!$A192,Sheet4!$A$1:P1852,H$5,FALSE)</f>
        <v>6126680</v>
      </c>
      <c r="I196" t="str">
        <f>VLOOKUP(Sheet1!$A192,Sheet4!$A$1:Q1852,I$5,FALSE)</f>
        <v>SUELDA AUTOMOV.</v>
      </c>
      <c r="J196">
        <f>VLOOKUP(Sheet1!$A192,Sheet4!$A$1:R1852,J$5,FALSE)</f>
        <v>2</v>
      </c>
    </row>
    <row r="197" spans="1:10" x14ac:dyDescent="0.25">
      <c r="A197">
        <f>Sheet1!$A193</f>
        <v>6129519</v>
      </c>
      <c r="B197">
        <f>VLOOKUP(Sheet1!$A193,Sheet4!$A$1:J1853,B$5,FALSE)</f>
        <v>1719218156</v>
      </c>
      <c r="C197">
        <f>VLOOKUP(Sheet1!$A193,Sheet4!$A$1:K1853,C$5,FALSE)</f>
        <v>1</v>
      </c>
      <c r="D197" t="str">
        <f>VLOOKUP(Sheet1!$A193,Sheet4!$A$1:L1853,D$5,FALSE)</f>
        <v>JOSE LUIS  </v>
      </c>
      <c r="E197" t="str">
        <f>VLOOKUP(Sheet1!$A193,Sheet4!$A$1:M1853,E$5,FALSE)</f>
        <v>GUALLICHICO GUAMAN</v>
      </c>
      <c r="F197">
        <f>VLOOKUP(Sheet1!$A193,Sheet4!$A$1:N1853,F$5,FALSE)</f>
        <v>34000</v>
      </c>
      <c r="G197" t="str">
        <f>VLOOKUP(Sheet1!$A193,Sheet4!$A$1:O1853,G$5,FALSE)</f>
        <v>INDEFINIDO</v>
      </c>
      <c r="H197">
        <f>VLOOKUP(Sheet1!$A193,Sheet4!$A$1:P1853,H$5,FALSE)</f>
        <v>6129519</v>
      </c>
      <c r="I197" t="str">
        <f>VLOOKUP(Sheet1!$A193,Sheet4!$A$1:Q1853,I$5,FALSE)</f>
        <v>MANTEN. SUELDA</v>
      </c>
      <c r="J197">
        <f>VLOOKUP(Sheet1!$A193,Sheet4!$A$1:R1853,J$5,FALSE)</f>
        <v>1</v>
      </c>
    </row>
    <row r="198" spans="1:10" x14ac:dyDescent="0.25">
      <c r="A198">
        <f>Sheet1!$A194</f>
        <v>6057951</v>
      </c>
      <c r="B198">
        <f>VLOOKUP(Sheet1!$A194,Sheet4!$A$1:J1854,B$5,FALSE)</f>
        <v>1712746765</v>
      </c>
      <c r="C198">
        <f>VLOOKUP(Sheet1!$A194,Sheet4!$A$1:K1854,C$5,FALSE)</f>
        <v>1</v>
      </c>
      <c r="D198" t="str">
        <f>VLOOKUP(Sheet1!$A194,Sheet4!$A$1:L1854,D$5,FALSE)</f>
        <v>PEDRO PABLO  </v>
      </c>
      <c r="E198" t="str">
        <f>VLOOKUP(Sheet1!$A194,Sheet4!$A$1:M1854,E$5,FALSE)</f>
        <v>CAIZA AMBATO</v>
      </c>
      <c r="F198">
        <f>VLOOKUP(Sheet1!$A194,Sheet4!$A$1:N1854,F$5,FALSE)</f>
        <v>34000</v>
      </c>
      <c r="G198" t="str">
        <f>VLOOKUP(Sheet1!$A194,Sheet4!$A$1:O1854,G$5,FALSE)</f>
        <v>INDEFINIDO</v>
      </c>
      <c r="H198">
        <f>VLOOKUP(Sheet1!$A194,Sheet4!$A$1:P1854,H$5,FALSE)</f>
        <v>6057951</v>
      </c>
      <c r="I198" t="str">
        <f>VLOOKUP(Sheet1!$A194,Sheet4!$A$1:Q1854,I$5,FALSE)</f>
        <v>OP.SUELDA/CARR.</v>
      </c>
      <c r="J198">
        <f>VLOOKUP(Sheet1!$A194,Sheet4!$A$1:R1854,J$5,FALSE)</f>
        <v>2</v>
      </c>
    </row>
    <row r="199" spans="1:10" x14ac:dyDescent="0.25">
      <c r="A199">
        <f>Sheet1!$A195</f>
        <v>559</v>
      </c>
      <c r="B199">
        <f>VLOOKUP(Sheet1!$A195,Sheet4!$A$1:J1855,B$5,FALSE)</f>
        <v>1712786548</v>
      </c>
      <c r="C199">
        <f>VLOOKUP(Sheet1!$A195,Sheet4!$A$1:K1855,C$5,FALSE)</f>
        <v>1</v>
      </c>
      <c r="D199" t="str">
        <f>VLOOKUP(Sheet1!$A195,Sheet4!$A$1:L1855,D$5,FALSE)</f>
        <v>SEGUNDO CARLOS  </v>
      </c>
      <c r="E199" t="str">
        <f>VLOOKUP(Sheet1!$A195,Sheet4!$A$1:M1855,E$5,FALSE)</f>
        <v>CAIZA ONA</v>
      </c>
      <c r="F199">
        <f>VLOOKUP(Sheet1!$A195,Sheet4!$A$1:N1855,F$5,FALSE)</f>
        <v>34000</v>
      </c>
      <c r="G199" t="str">
        <f>VLOOKUP(Sheet1!$A195,Sheet4!$A$1:O1855,G$5,FALSE)</f>
        <v>INDEFINIDO</v>
      </c>
      <c r="H199">
        <f>VLOOKUP(Sheet1!$A195,Sheet4!$A$1:P1855,H$5,FALSE)</f>
        <v>559</v>
      </c>
      <c r="I199" t="str">
        <f>VLOOKUP(Sheet1!$A195,Sheet4!$A$1:Q1855,I$5,FALSE)</f>
        <v>LINEA REMATE</v>
      </c>
      <c r="J199">
        <f>VLOOKUP(Sheet1!$A195,Sheet4!$A$1:R1855,J$5,FALSE)</f>
        <v>1</v>
      </c>
    </row>
    <row r="200" spans="1:10" x14ac:dyDescent="0.25">
      <c r="A200">
        <f>Sheet1!$A196</f>
        <v>3401453</v>
      </c>
      <c r="B200">
        <f>VLOOKUP(Sheet1!$A196,Sheet4!$A$1:J1856,B$5,FALSE)</f>
        <v>1713617031</v>
      </c>
      <c r="C200">
        <f>VLOOKUP(Sheet1!$A196,Sheet4!$A$1:K1856,C$5,FALSE)</f>
        <v>1</v>
      </c>
      <c r="D200" t="str">
        <f>VLOOKUP(Sheet1!$A196,Sheet4!$A$1:L1856,D$5,FALSE)</f>
        <v>JUAN CARLOS  </v>
      </c>
      <c r="E200" t="str">
        <f>VLOOKUP(Sheet1!$A196,Sheet4!$A$1:M1856,E$5,FALSE)</f>
        <v>ALMACHI GUANOLUISA</v>
      </c>
      <c r="F200">
        <f>VLOOKUP(Sheet1!$A196,Sheet4!$A$1:N1856,F$5,FALSE)</f>
        <v>34000</v>
      </c>
      <c r="G200" t="str">
        <f>VLOOKUP(Sheet1!$A196,Sheet4!$A$1:O1856,G$5,FALSE)</f>
        <v>INDEFINIDO</v>
      </c>
      <c r="H200">
        <f>VLOOKUP(Sheet1!$A196,Sheet4!$A$1:P1856,H$5,FALSE)</f>
        <v>3401453</v>
      </c>
      <c r="I200" t="str">
        <f>VLOOKUP(Sheet1!$A196,Sheet4!$A$1:Q1856,I$5,FALSE)</f>
        <v>LINEA REMATE</v>
      </c>
      <c r="J200">
        <f>VLOOKUP(Sheet1!$A196,Sheet4!$A$1:R1856,J$5,FALSE)</f>
        <v>1</v>
      </c>
    </row>
    <row r="201" spans="1:10" x14ac:dyDescent="0.25">
      <c r="A201">
        <f>Sheet1!$A197</f>
        <v>3000528</v>
      </c>
      <c r="B201">
        <f>VLOOKUP(Sheet1!$A197,Sheet4!$A$1:J1857,B$5,FALSE)</f>
        <v>21967335</v>
      </c>
      <c r="C201">
        <f>VLOOKUP(Sheet1!$A197,Sheet4!$A$1:K1857,C$5,FALSE)</f>
        <v>1</v>
      </c>
      <c r="D201" t="str">
        <f>VLOOKUP(Sheet1!$A197,Sheet4!$A$1:L1857,D$5,FALSE)</f>
        <v>MARTIN RODRIGO  </v>
      </c>
      <c r="E201" t="str">
        <f>VLOOKUP(Sheet1!$A197,Sheet4!$A$1:M1857,E$5,FALSE)</f>
        <v>LOPEZ LAMBERTINI</v>
      </c>
      <c r="F201">
        <f>VLOOKUP(Sheet1!$A197,Sheet4!$A$1:N1857,F$5,FALSE)</f>
        <v>37000</v>
      </c>
      <c r="G201" t="str">
        <f>VLOOKUP(Sheet1!$A197,Sheet4!$A$1:O1857,G$5,FALSE)</f>
        <v>ISP</v>
      </c>
      <c r="H201">
        <f>VLOOKUP(Sheet1!$A197,Sheet4!$A$1:P1857,H$5,FALSE)</f>
        <v>3000528</v>
      </c>
      <c r="I201" t="str">
        <f>VLOOKUP(Sheet1!$A197,Sheet4!$A$1:Q1857,I$5,FALSE)</f>
        <v>CTROL MAT NOCKD</v>
      </c>
      <c r="J201">
        <f>VLOOKUP(Sheet1!$A197,Sheet4!$A$1:R1857,J$5,FALSE)</f>
        <v>1</v>
      </c>
    </row>
    <row r="202" spans="1:10" x14ac:dyDescent="0.25">
      <c r="A202">
        <f>Sheet1!$A198</f>
        <v>6082498</v>
      </c>
      <c r="B202">
        <f>VLOOKUP(Sheet1!$A198,Sheet4!$A$1:J1858,B$5,FALSE)</f>
        <v>1714813340</v>
      </c>
      <c r="C202">
        <f>VLOOKUP(Sheet1!$A198,Sheet4!$A$1:K1858,C$5,FALSE)</f>
        <v>1</v>
      </c>
      <c r="D202" t="str">
        <f>VLOOKUP(Sheet1!$A198,Sheet4!$A$1:L1858,D$5,FALSE)</f>
        <v>JUAN FRANCISCO  </v>
      </c>
      <c r="E202" t="str">
        <f>VLOOKUP(Sheet1!$A198,Sheet4!$A$1:M1858,E$5,FALSE)</f>
        <v>MOSQUERA HERRERA</v>
      </c>
      <c r="F202">
        <f>VLOOKUP(Sheet1!$A198,Sheet4!$A$1:N1858,F$5,FALSE)</f>
        <v>37000</v>
      </c>
      <c r="G202" t="str">
        <f>VLOOKUP(Sheet1!$A198,Sheet4!$A$1:O1858,G$5,FALSE)</f>
        <v>INDEFINIDO</v>
      </c>
      <c r="H202">
        <f>VLOOKUP(Sheet1!$A198,Sheet4!$A$1:P1858,H$5,FALSE)</f>
        <v>6082498</v>
      </c>
      <c r="I202" t="str">
        <f>VLOOKUP(Sheet1!$A198,Sheet4!$A$1:Q1858,I$5,FALSE)</f>
        <v>ADM.MANJ.MAT.</v>
      </c>
      <c r="J202">
        <f>VLOOKUP(Sheet1!$A198,Sheet4!$A$1:R1858,J$5,FALSE)</f>
        <v>1</v>
      </c>
    </row>
    <row r="203" spans="1:10" x14ac:dyDescent="0.25">
      <c r="A203">
        <f>Sheet1!$A199</f>
        <v>6124353</v>
      </c>
      <c r="B203">
        <f>VLOOKUP(Sheet1!$A199,Sheet4!$A$1:J1859,B$5,FALSE)</f>
        <v>1711409035</v>
      </c>
      <c r="C203">
        <f>VLOOKUP(Sheet1!$A199,Sheet4!$A$1:K1859,C$5,FALSE)</f>
        <v>1</v>
      </c>
      <c r="D203" t="str">
        <f>VLOOKUP(Sheet1!$A199,Sheet4!$A$1:L1859,D$5,FALSE)</f>
        <v>MARCO VINICIO  </v>
      </c>
      <c r="E203" t="str">
        <f>VLOOKUP(Sheet1!$A199,Sheet4!$A$1:M1859,E$5,FALSE)</f>
        <v>CEVALLOS NORONA</v>
      </c>
      <c r="F203">
        <f>VLOOKUP(Sheet1!$A199,Sheet4!$A$1:N1859,F$5,FALSE)</f>
        <v>37000</v>
      </c>
      <c r="G203" t="str">
        <f>VLOOKUP(Sheet1!$A199,Sheet4!$A$1:O1859,G$5,FALSE)</f>
        <v>INDEFINIDO</v>
      </c>
      <c r="H203">
        <f>VLOOKUP(Sheet1!$A199,Sheet4!$A$1:P1859,H$5,FALSE)</f>
        <v>6124353</v>
      </c>
      <c r="I203" t="str">
        <f>VLOOKUP(Sheet1!$A199,Sheet4!$A$1:Q1859,I$5,FALSE)</f>
        <v>ADM.MANJ.MAT.</v>
      </c>
      <c r="J203">
        <f>VLOOKUP(Sheet1!$A199,Sheet4!$A$1:R1859,J$5,FALSE)</f>
        <v>1</v>
      </c>
    </row>
    <row r="204" spans="1:10" x14ac:dyDescent="0.25">
      <c r="A204">
        <f>Sheet1!$A200</f>
        <v>557</v>
      </c>
      <c r="B204">
        <f>VLOOKUP(Sheet1!$A200,Sheet4!$A$1:J1860,B$5,FALSE)</f>
        <v>1714912415</v>
      </c>
      <c r="C204">
        <f>VLOOKUP(Sheet1!$A200,Sheet4!$A$1:K1860,C$5,FALSE)</f>
        <v>1</v>
      </c>
      <c r="D204" t="str">
        <f>VLOOKUP(Sheet1!$A200,Sheet4!$A$1:L1860,D$5,FALSE)</f>
        <v>JOSE PATRICIO  </v>
      </c>
      <c r="E204" t="str">
        <f>VLOOKUP(Sheet1!$A200,Sheet4!$A$1:M1860,E$5,FALSE)</f>
        <v>CABRERA DAVALOS</v>
      </c>
      <c r="F204">
        <f>VLOOKUP(Sheet1!$A200,Sheet4!$A$1:N1860,F$5,FALSE)</f>
        <v>37000</v>
      </c>
      <c r="G204" t="str">
        <f>VLOOKUP(Sheet1!$A200,Sheet4!$A$1:O1860,G$5,FALSE)</f>
        <v>INDEFINIDO</v>
      </c>
      <c r="H204">
        <f>VLOOKUP(Sheet1!$A200,Sheet4!$A$1:P1860,H$5,FALSE)</f>
        <v>557</v>
      </c>
      <c r="I204" t="str">
        <f>VLOOKUP(Sheet1!$A200,Sheet4!$A$1:Q1860,I$5,FALSE)</f>
        <v>ADM.MANJ.MAT.</v>
      </c>
      <c r="J204">
        <f>VLOOKUP(Sheet1!$A200,Sheet4!$A$1:R1860,J$5,FALSE)</f>
        <v>2</v>
      </c>
    </row>
    <row r="205" spans="1:10" x14ac:dyDescent="0.25">
      <c r="A205">
        <f>Sheet1!$A201</f>
        <v>6121357</v>
      </c>
      <c r="B205">
        <f>VLOOKUP(Sheet1!$A201,Sheet4!$A$1:J1861,B$5,FALSE)</f>
        <v>1712288636</v>
      </c>
      <c r="C205">
        <f>VLOOKUP(Sheet1!$A201,Sheet4!$A$1:K1861,C$5,FALSE)</f>
        <v>1</v>
      </c>
      <c r="D205" t="str">
        <f>VLOOKUP(Sheet1!$A201,Sheet4!$A$1:L1861,D$5,FALSE)</f>
        <v>WLADIMIR ALEXANDER  </v>
      </c>
      <c r="E205" t="str">
        <f>VLOOKUP(Sheet1!$A201,Sheet4!$A$1:M1861,E$5,FALSE)</f>
        <v>MARCILLO PROANO</v>
      </c>
      <c r="F205">
        <f>VLOOKUP(Sheet1!$A201,Sheet4!$A$1:N1861,F$5,FALSE)</f>
        <v>37000</v>
      </c>
      <c r="G205" t="str">
        <f>VLOOKUP(Sheet1!$A201,Sheet4!$A$1:O1861,G$5,FALSE)</f>
        <v>INDEFINIDO</v>
      </c>
      <c r="H205">
        <f>VLOOKUP(Sheet1!$A201,Sheet4!$A$1:P1861,H$5,FALSE)</f>
        <v>6121357</v>
      </c>
      <c r="I205" t="str">
        <f>VLOOKUP(Sheet1!$A201,Sheet4!$A$1:Q1861,I$5,FALSE)</f>
        <v>CTROL MAT NOCKD</v>
      </c>
      <c r="J205">
        <f>VLOOKUP(Sheet1!$A201,Sheet4!$A$1:R1861,J$5,FALSE)</f>
        <v>1</v>
      </c>
    </row>
    <row r="206" spans="1:10" x14ac:dyDescent="0.25">
      <c r="A206">
        <f>Sheet1!$A202</f>
        <v>0</v>
      </c>
      <c r="B206" t="e">
        <f>VLOOKUP(Sheet1!$A202,Sheet4!$A$1:J1862,B$5,FALSE)</f>
        <v>#N/A</v>
      </c>
      <c r="C206" t="e">
        <f>VLOOKUP(Sheet1!$A202,Sheet4!$A$1:K1862,C$5,FALSE)</f>
        <v>#N/A</v>
      </c>
      <c r="D206" t="e">
        <f>VLOOKUP(Sheet1!$A202,Sheet4!$A$1:L1862,D$5,FALSE)</f>
        <v>#N/A</v>
      </c>
      <c r="E206" t="e">
        <f>VLOOKUP(Sheet1!$A202,Sheet4!$A$1:M1862,E$5,FALSE)</f>
        <v>#N/A</v>
      </c>
      <c r="F206" t="e">
        <f>VLOOKUP(Sheet1!$A202,Sheet4!$A$1:N1862,F$5,FALSE)</f>
        <v>#N/A</v>
      </c>
      <c r="G206" t="e">
        <f>VLOOKUP(Sheet1!$A202,Sheet4!$A$1:O1862,G$5,FALSE)</f>
        <v>#N/A</v>
      </c>
      <c r="H206" t="e">
        <f>VLOOKUP(Sheet1!$A202,Sheet4!$A$1:P1862,H$5,FALSE)</f>
        <v>#N/A</v>
      </c>
      <c r="I206" t="e">
        <f>VLOOKUP(Sheet1!$A202,Sheet4!$A$1:Q1862,I$5,FALSE)</f>
        <v>#N/A</v>
      </c>
      <c r="J206" t="e">
        <f>VLOOKUP(Sheet1!$A202,Sheet4!$A$1:R1862,J$5,FALSE)</f>
        <v>#N/A</v>
      </c>
    </row>
    <row r="207" spans="1:10" x14ac:dyDescent="0.25">
      <c r="A207">
        <f>Sheet1!$A203</f>
        <v>3704635</v>
      </c>
      <c r="B207" t="e">
        <f>VLOOKUP(Sheet1!$A203,Sheet4!$A$1:J1863,B$5,FALSE)</f>
        <v>#N/A</v>
      </c>
      <c r="C207" t="e">
        <f>VLOOKUP(Sheet1!$A203,Sheet4!$A$1:K1863,C$5,FALSE)</f>
        <v>#N/A</v>
      </c>
      <c r="D207" t="e">
        <f>VLOOKUP(Sheet1!$A203,Sheet4!$A$1:L1863,D$5,FALSE)</f>
        <v>#N/A</v>
      </c>
      <c r="E207" t="e">
        <f>VLOOKUP(Sheet1!$A203,Sheet4!$A$1:M1863,E$5,FALSE)</f>
        <v>#N/A</v>
      </c>
      <c r="F207" t="e">
        <f>VLOOKUP(Sheet1!$A203,Sheet4!$A$1:N1863,F$5,FALSE)</f>
        <v>#N/A</v>
      </c>
      <c r="G207" t="e">
        <f>VLOOKUP(Sheet1!$A203,Sheet4!$A$1:O1863,G$5,FALSE)</f>
        <v>#N/A</v>
      </c>
      <c r="H207" t="e">
        <f>VLOOKUP(Sheet1!$A203,Sheet4!$A$1:P1863,H$5,FALSE)</f>
        <v>#N/A</v>
      </c>
      <c r="I207" t="e">
        <f>VLOOKUP(Sheet1!$A203,Sheet4!$A$1:Q1863,I$5,FALSE)</f>
        <v>#N/A</v>
      </c>
      <c r="J207" t="e">
        <f>VLOOKUP(Sheet1!$A203,Sheet4!$A$1:R1863,J$5,FALSE)</f>
        <v>#N/A</v>
      </c>
    </row>
    <row r="208" spans="1:10" x14ac:dyDescent="0.25">
      <c r="A208">
        <f>Sheet1!$A204</f>
        <v>3600689</v>
      </c>
      <c r="B208">
        <f>VLOOKUP(Sheet1!$A204,Sheet4!$A$1:J1864,B$5,FALSE)</f>
        <v>1713821450</v>
      </c>
      <c r="C208">
        <f>VLOOKUP(Sheet1!$A204,Sheet4!$A$1:K1864,C$5,FALSE)</f>
        <v>1</v>
      </c>
      <c r="D208" t="str">
        <f>VLOOKUP(Sheet1!$A204,Sheet4!$A$1:L1864,D$5,FALSE)</f>
        <v>JULIO RENE  </v>
      </c>
      <c r="E208" t="str">
        <f>VLOOKUP(Sheet1!$A204,Sheet4!$A$1:M1864,E$5,FALSE)</f>
        <v>LOZA AYALA</v>
      </c>
      <c r="F208">
        <f>VLOOKUP(Sheet1!$A204,Sheet4!$A$1:N1864,F$5,FALSE)</f>
        <v>37000</v>
      </c>
      <c r="G208" t="str">
        <f>VLOOKUP(Sheet1!$A204,Sheet4!$A$1:O1864,G$5,FALSE)</f>
        <v>INDEFINIDO</v>
      </c>
      <c r="H208">
        <f>VLOOKUP(Sheet1!$A204,Sheet4!$A$1:P1864,H$5,FALSE)</f>
        <v>3600689</v>
      </c>
      <c r="I208" t="str">
        <f>VLOOKUP(Sheet1!$A204,Sheet4!$A$1:Q1864,I$5,FALSE)</f>
        <v>PASAJEROS</v>
      </c>
      <c r="J208">
        <f>VLOOKUP(Sheet1!$A204,Sheet4!$A$1:R1864,J$5,FALSE)</f>
        <v>1</v>
      </c>
    </row>
    <row r="209" spans="1:10" x14ac:dyDescent="0.25">
      <c r="A209">
        <f>Sheet1!$A205</f>
        <v>6063141</v>
      </c>
      <c r="B209">
        <f>VLOOKUP(Sheet1!$A205,Sheet4!$A$1:J1865,B$5,FALSE)</f>
        <v>1715632111</v>
      </c>
      <c r="C209">
        <f>VLOOKUP(Sheet1!$A205,Sheet4!$A$1:K1865,C$5,FALSE)</f>
        <v>1</v>
      </c>
      <c r="D209" t="str">
        <f>VLOOKUP(Sheet1!$A205,Sheet4!$A$1:L1865,D$5,FALSE)</f>
        <v>LUIS ALBERTO  </v>
      </c>
      <c r="E209" t="str">
        <f>VLOOKUP(Sheet1!$A205,Sheet4!$A$1:M1865,E$5,FALSE)</f>
        <v>TOALOMBO TOALOMBO</v>
      </c>
      <c r="F209">
        <f>VLOOKUP(Sheet1!$A205,Sheet4!$A$1:N1865,F$5,FALSE)</f>
        <v>37000</v>
      </c>
      <c r="G209" t="str">
        <f>VLOOKUP(Sheet1!$A205,Sheet4!$A$1:O1865,G$5,FALSE)</f>
        <v>INDEFINIDO</v>
      </c>
      <c r="H209">
        <f>VLOOKUP(Sheet1!$A205,Sheet4!$A$1:P1865,H$5,FALSE)</f>
        <v>6063141</v>
      </c>
      <c r="I209" t="str">
        <f>VLOOKUP(Sheet1!$A205,Sheet4!$A$1:Q1865,I$5,FALSE)</f>
        <v>PATIOS PROVEED.</v>
      </c>
      <c r="J209">
        <f>VLOOKUP(Sheet1!$A205,Sheet4!$A$1:R1865,J$5,FALSE)</f>
        <v>1</v>
      </c>
    </row>
    <row r="210" spans="1:10" x14ac:dyDescent="0.25">
      <c r="A210">
        <f>Sheet1!$A206</f>
        <v>6148282</v>
      </c>
      <c r="B210">
        <f>VLOOKUP(Sheet1!$A206,Sheet4!$A$1:J1866,B$5,FALSE)</f>
        <v>1715547517</v>
      </c>
      <c r="C210">
        <f>VLOOKUP(Sheet1!$A206,Sheet4!$A$1:K1866,C$5,FALSE)</f>
        <v>1</v>
      </c>
      <c r="D210" t="str">
        <f>VLOOKUP(Sheet1!$A206,Sheet4!$A$1:L1866,D$5,FALSE)</f>
        <v>LUIS PATRICIO  </v>
      </c>
      <c r="E210" t="str">
        <f>VLOOKUP(Sheet1!$A206,Sheet4!$A$1:M1866,E$5,FALSE)</f>
        <v>ESPEJO CHIN</v>
      </c>
      <c r="F210">
        <f>VLOOKUP(Sheet1!$A206,Sheet4!$A$1:N1866,F$5,FALSE)</f>
        <v>37000</v>
      </c>
      <c r="G210" t="str">
        <f>VLOOKUP(Sheet1!$A206,Sheet4!$A$1:O1866,G$5,FALSE)</f>
        <v>INDEFINIDO</v>
      </c>
      <c r="H210">
        <f>VLOOKUP(Sheet1!$A206,Sheet4!$A$1:P1866,H$5,FALSE)</f>
        <v>6148282</v>
      </c>
      <c r="I210" t="str">
        <f>VLOOKUP(Sheet1!$A206,Sheet4!$A$1:Q1866,I$5,FALSE)</f>
        <v>ADM.MANJ.MAT.</v>
      </c>
      <c r="J210">
        <f>VLOOKUP(Sheet1!$A206,Sheet4!$A$1:R1866,J$5,FALSE)</f>
        <v>2</v>
      </c>
    </row>
    <row r="211" spans="1:10" x14ac:dyDescent="0.25">
      <c r="A211">
        <f>Sheet1!$A207</f>
        <v>3600670</v>
      </c>
      <c r="B211">
        <f>VLOOKUP(Sheet1!$A207,Sheet4!$A$1:J1867,B$5,FALSE)</f>
        <v>1713752358</v>
      </c>
      <c r="C211">
        <f>VLOOKUP(Sheet1!$A207,Sheet4!$A$1:K1867,C$5,FALSE)</f>
        <v>1</v>
      </c>
      <c r="D211" t="str">
        <f>VLOOKUP(Sheet1!$A207,Sheet4!$A$1:L1867,D$5,FALSE)</f>
        <v>DANIEL RICARDO  </v>
      </c>
      <c r="E211" t="str">
        <f>VLOOKUP(Sheet1!$A207,Sheet4!$A$1:M1867,E$5,FALSE)</f>
        <v>BUSTAMANTE VILLALTA</v>
      </c>
      <c r="F211">
        <f>VLOOKUP(Sheet1!$A207,Sheet4!$A$1:N1867,F$5,FALSE)</f>
        <v>37000</v>
      </c>
      <c r="G211" t="str">
        <f>VLOOKUP(Sheet1!$A207,Sheet4!$A$1:O1867,G$5,FALSE)</f>
        <v>INDEFINIDO</v>
      </c>
      <c r="H211">
        <f>VLOOKUP(Sheet1!$A207,Sheet4!$A$1:P1867,H$5,FALSE)</f>
        <v>3600670</v>
      </c>
      <c r="I211" t="str">
        <f>VLOOKUP(Sheet1!$A207,Sheet4!$A$1:Q1867,I$5,FALSE)</f>
        <v>PATIOS PROVEED.</v>
      </c>
      <c r="J211">
        <f>VLOOKUP(Sheet1!$A207,Sheet4!$A$1:R1867,J$5,FALSE)</f>
        <v>2</v>
      </c>
    </row>
    <row r="212" spans="1:10" x14ac:dyDescent="0.25">
      <c r="A212">
        <f>Sheet1!$A208</f>
        <v>6126682</v>
      </c>
      <c r="B212">
        <f>VLOOKUP(Sheet1!$A208,Sheet4!$A$1:J1868,B$5,FALSE)</f>
        <v>1713123444</v>
      </c>
      <c r="C212">
        <f>VLOOKUP(Sheet1!$A208,Sheet4!$A$1:K1868,C$5,FALSE)</f>
        <v>1</v>
      </c>
      <c r="D212" t="str">
        <f>VLOOKUP(Sheet1!$A208,Sheet4!$A$1:L1868,D$5,FALSE)</f>
        <v>LUIS ORLANDO  </v>
      </c>
      <c r="E212" t="str">
        <f>VLOOKUP(Sheet1!$A208,Sheet4!$A$1:M1868,E$5,FALSE)</f>
        <v>CASAMEN CHANGO</v>
      </c>
      <c r="F212">
        <f>VLOOKUP(Sheet1!$A208,Sheet4!$A$1:N1868,F$5,FALSE)</f>
        <v>37000</v>
      </c>
      <c r="G212" t="str">
        <f>VLOOKUP(Sheet1!$A208,Sheet4!$A$1:O1868,G$5,FALSE)</f>
        <v>INDEFINIDO</v>
      </c>
      <c r="H212">
        <f>VLOOKUP(Sheet1!$A208,Sheet4!$A$1:P1868,H$5,FALSE)</f>
        <v>6126682</v>
      </c>
      <c r="I212" t="str">
        <f>VLOOKUP(Sheet1!$A208,Sheet4!$A$1:Q1868,I$5,FALSE)</f>
        <v>ADM.MANJ.MAT.</v>
      </c>
      <c r="J212">
        <f>VLOOKUP(Sheet1!$A208,Sheet4!$A$1:R1868,J$5,FALSE)</f>
        <v>2</v>
      </c>
    </row>
    <row r="213" spans="1:10" x14ac:dyDescent="0.25">
      <c r="A213">
        <f>Sheet1!$A209</f>
        <v>3704174</v>
      </c>
      <c r="B213" t="e">
        <f>VLOOKUP(Sheet1!$A209,Sheet4!$A$1:J1869,B$5,FALSE)</f>
        <v>#N/A</v>
      </c>
      <c r="C213" t="e">
        <f>VLOOKUP(Sheet1!$A209,Sheet4!$A$1:K1869,C$5,FALSE)</f>
        <v>#N/A</v>
      </c>
      <c r="D213" t="e">
        <f>VLOOKUP(Sheet1!$A209,Sheet4!$A$1:L1869,D$5,FALSE)</f>
        <v>#N/A</v>
      </c>
      <c r="E213" t="e">
        <f>VLOOKUP(Sheet1!$A209,Sheet4!$A$1:M1869,E$5,FALSE)</f>
        <v>#N/A</v>
      </c>
      <c r="F213" t="e">
        <f>VLOOKUP(Sheet1!$A209,Sheet4!$A$1:N1869,F$5,FALSE)</f>
        <v>#N/A</v>
      </c>
      <c r="G213" t="e">
        <f>VLOOKUP(Sheet1!$A209,Sheet4!$A$1:O1869,G$5,FALSE)</f>
        <v>#N/A</v>
      </c>
      <c r="H213" t="e">
        <f>VLOOKUP(Sheet1!$A209,Sheet4!$A$1:P1869,H$5,FALSE)</f>
        <v>#N/A</v>
      </c>
      <c r="I213" t="e">
        <f>VLOOKUP(Sheet1!$A209,Sheet4!$A$1:Q1869,I$5,FALSE)</f>
        <v>#N/A</v>
      </c>
      <c r="J213" t="e">
        <f>VLOOKUP(Sheet1!$A209,Sheet4!$A$1:R1869,J$5,FALSE)</f>
        <v>#N/A</v>
      </c>
    </row>
    <row r="214" spans="1:10" x14ac:dyDescent="0.25">
      <c r="A214">
        <f>Sheet1!$A210</f>
        <v>3702479</v>
      </c>
      <c r="B214" t="e">
        <f>VLOOKUP(Sheet1!$A210,Sheet4!$A$1:J1870,B$5,FALSE)</f>
        <v>#N/A</v>
      </c>
      <c r="C214" t="e">
        <f>VLOOKUP(Sheet1!$A210,Sheet4!$A$1:K1870,C$5,FALSE)</f>
        <v>#N/A</v>
      </c>
      <c r="D214" t="e">
        <f>VLOOKUP(Sheet1!$A210,Sheet4!$A$1:L1870,D$5,FALSE)</f>
        <v>#N/A</v>
      </c>
      <c r="E214" t="e">
        <f>VLOOKUP(Sheet1!$A210,Sheet4!$A$1:M1870,E$5,FALSE)</f>
        <v>#N/A</v>
      </c>
      <c r="F214" t="e">
        <f>VLOOKUP(Sheet1!$A210,Sheet4!$A$1:N1870,F$5,FALSE)</f>
        <v>#N/A</v>
      </c>
      <c r="G214" t="e">
        <f>VLOOKUP(Sheet1!$A210,Sheet4!$A$1:O1870,G$5,FALSE)</f>
        <v>#N/A</v>
      </c>
      <c r="H214" t="e">
        <f>VLOOKUP(Sheet1!$A210,Sheet4!$A$1:P1870,H$5,FALSE)</f>
        <v>#N/A</v>
      </c>
      <c r="I214" t="e">
        <f>VLOOKUP(Sheet1!$A210,Sheet4!$A$1:Q1870,I$5,FALSE)</f>
        <v>#N/A</v>
      </c>
      <c r="J214" t="e">
        <f>VLOOKUP(Sheet1!$A210,Sheet4!$A$1:R1870,J$5,FALSE)</f>
        <v>#N/A</v>
      </c>
    </row>
    <row r="215" spans="1:10" x14ac:dyDescent="0.25">
      <c r="A215">
        <f>Sheet1!$A211</f>
        <v>3700553</v>
      </c>
      <c r="B215" t="e">
        <f>VLOOKUP(Sheet1!$A211,Sheet4!$A$1:J1871,B$5,FALSE)</f>
        <v>#N/A</v>
      </c>
      <c r="C215" t="e">
        <f>VLOOKUP(Sheet1!$A211,Sheet4!$A$1:K1871,C$5,FALSE)</f>
        <v>#N/A</v>
      </c>
      <c r="D215" t="e">
        <f>VLOOKUP(Sheet1!$A211,Sheet4!$A$1:L1871,D$5,FALSE)</f>
        <v>#N/A</v>
      </c>
      <c r="E215" t="e">
        <f>VLOOKUP(Sheet1!$A211,Sheet4!$A$1:M1871,E$5,FALSE)</f>
        <v>#N/A</v>
      </c>
      <c r="F215" t="e">
        <f>VLOOKUP(Sheet1!$A211,Sheet4!$A$1:N1871,F$5,FALSE)</f>
        <v>#N/A</v>
      </c>
      <c r="G215" t="e">
        <f>VLOOKUP(Sheet1!$A211,Sheet4!$A$1:O1871,G$5,FALSE)</f>
        <v>#N/A</v>
      </c>
      <c r="H215" t="e">
        <f>VLOOKUP(Sheet1!$A211,Sheet4!$A$1:P1871,H$5,FALSE)</f>
        <v>#N/A</v>
      </c>
      <c r="I215" t="e">
        <f>VLOOKUP(Sheet1!$A211,Sheet4!$A$1:Q1871,I$5,FALSE)</f>
        <v>#N/A</v>
      </c>
      <c r="J215" t="e">
        <f>VLOOKUP(Sheet1!$A211,Sheet4!$A$1:R1871,J$5,FALSE)</f>
        <v>#N/A</v>
      </c>
    </row>
    <row r="216" spans="1:10" x14ac:dyDescent="0.25">
      <c r="A216">
        <f>Sheet1!$A212</f>
        <v>1474</v>
      </c>
      <c r="B216" t="e">
        <f>VLOOKUP(Sheet1!$A212,Sheet4!$A$1:J1872,B$5,FALSE)</f>
        <v>#N/A</v>
      </c>
      <c r="C216" t="e">
        <f>VLOOKUP(Sheet1!$A212,Sheet4!$A$1:K1872,C$5,FALSE)</f>
        <v>#N/A</v>
      </c>
      <c r="D216" t="e">
        <f>VLOOKUP(Sheet1!$A212,Sheet4!$A$1:L1872,D$5,FALSE)</f>
        <v>#N/A</v>
      </c>
      <c r="E216" t="e">
        <f>VLOOKUP(Sheet1!$A212,Sheet4!$A$1:M1872,E$5,FALSE)</f>
        <v>#N/A</v>
      </c>
      <c r="F216" t="e">
        <f>VLOOKUP(Sheet1!$A212,Sheet4!$A$1:N1872,F$5,FALSE)</f>
        <v>#N/A</v>
      </c>
      <c r="G216" t="e">
        <f>VLOOKUP(Sheet1!$A212,Sheet4!$A$1:O1872,G$5,FALSE)</f>
        <v>#N/A</v>
      </c>
      <c r="H216" t="e">
        <f>VLOOKUP(Sheet1!$A212,Sheet4!$A$1:P1872,H$5,FALSE)</f>
        <v>#N/A</v>
      </c>
      <c r="I216" t="e">
        <f>VLOOKUP(Sheet1!$A212,Sheet4!$A$1:Q1872,I$5,FALSE)</f>
        <v>#N/A</v>
      </c>
      <c r="J216" t="e">
        <f>VLOOKUP(Sheet1!$A212,Sheet4!$A$1:R1872,J$5,FALSE)</f>
        <v>#N/A</v>
      </c>
    </row>
    <row r="217" spans="1:10" x14ac:dyDescent="0.25">
      <c r="A217">
        <f>Sheet1!$A213</f>
        <v>3703448</v>
      </c>
      <c r="B217" t="e">
        <f>VLOOKUP(Sheet1!$A213,Sheet4!$A$1:J1873,B$5,FALSE)</f>
        <v>#N/A</v>
      </c>
      <c r="C217" t="e">
        <f>VLOOKUP(Sheet1!$A213,Sheet4!$A$1:K1873,C$5,FALSE)</f>
        <v>#N/A</v>
      </c>
      <c r="D217" t="e">
        <f>VLOOKUP(Sheet1!$A213,Sheet4!$A$1:L1873,D$5,FALSE)</f>
        <v>#N/A</v>
      </c>
      <c r="E217" t="e">
        <f>VLOOKUP(Sheet1!$A213,Sheet4!$A$1:M1873,E$5,FALSE)</f>
        <v>#N/A</v>
      </c>
      <c r="F217" t="e">
        <f>VLOOKUP(Sheet1!$A213,Sheet4!$A$1:N1873,F$5,FALSE)</f>
        <v>#N/A</v>
      </c>
      <c r="G217" t="e">
        <f>VLOOKUP(Sheet1!$A213,Sheet4!$A$1:O1873,G$5,FALSE)</f>
        <v>#N/A</v>
      </c>
      <c r="H217" t="e">
        <f>VLOOKUP(Sheet1!$A213,Sheet4!$A$1:P1873,H$5,FALSE)</f>
        <v>#N/A</v>
      </c>
      <c r="I217" t="e">
        <f>VLOOKUP(Sheet1!$A213,Sheet4!$A$1:Q1873,I$5,FALSE)</f>
        <v>#N/A</v>
      </c>
      <c r="J217" t="e">
        <f>VLOOKUP(Sheet1!$A213,Sheet4!$A$1:R1873,J$5,FALSE)</f>
        <v>#N/A</v>
      </c>
    </row>
    <row r="218" spans="1:10" x14ac:dyDescent="0.25">
      <c r="A218">
        <f>Sheet1!$A214</f>
        <v>6057954</v>
      </c>
      <c r="B218">
        <f>VLOOKUP(Sheet1!$A214,Sheet4!$A$1:J1874,B$5,FALSE)</f>
        <v>1713617783</v>
      </c>
      <c r="C218">
        <f>VLOOKUP(Sheet1!$A214,Sheet4!$A$1:K1874,C$5,FALSE)</f>
        <v>1</v>
      </c>
      <c r="D218" t="str">
        <f>VLOOKUP(Sheet1!$A214,Sheet4!$A$1:L1874,D$5,FALSE)</f>
        <v>EDUARDO JAVIER  </v>
      </c>
      <c r="E218" t="str">
        <f>VLOOKUP(Sheet1!$A214,Sheet4!$A$1:M1874,E$5,FALSE)</f>
        <v>CATOTA TOCA</v>
      </c>
      <c r="F218">
        <f>VLOOKUP(Sheet1!$A214,Sheet4!$A$1:N1874,F$5,FALSE)</f>
        <v>37000</v>
      </c>
      <c r="G218" t="str">
        <f>VLOOKUP(Sheet1!$A214,Sheet4!$A$1:O1874,G$5,FALSE)</f>
        <v>INDEFINIDO</v>
      </c>
      <c r="H218">
        <f>VLOOKUP(Sheet1!$A214,Sheet4!$A$1:P1874,H$5,FALSE)</f>
        <v>6057954</v>
      </c>
      <c r="I218" t="str">
        <f>VLOOKUP(Sheet1!$A214,Sheet4!$A$1:Q1874,I$5,FALSE)</f>
        <v>CTROL MAT NOCKD</v>
      </c>
      <c r="J218">
        <f>VLOOKUP(Sheet1!$A214,Sheet4!$A$1:R1874,J$5,FALSE)</f>
        <v>1</v>
      </c>
    </row>
    <row r="219" spans="1:10" x14ac:dyDescent="0.25">
      <c r="A219">
        <f>Sheet1!$A215</f>
        <v>3700567</v>
      </c>
      <c r="B219" t="e">
        <f>VLOOKUP(Sheet1!$A215,Sheet4!$A$1:J1875,B$5,FALSE)</f>
        <v>#N/A</v>
      </c>
      <c r="C219" t="e">
        <f>VLOOKUP(Sheet1!$A215,Sheet4!$A$1:K1875,C$5,FALSE)</f>
        <v>#N/A</v>
      </c>
      <c r="D219" t="e">
        <f>VLOOKUP(Sheet1!$A215,Sheet4!$A$1:L1875,D$5,FALSE)</f>
        <v>#N/A</v>
      </c>
      <c r="E219" t="e">
        <f>VLOOKUP(Sheet1!$A215,Sheet4!$A$1:M1875,E$5,FALSE)</f>
        <v>#N/A</v>
      </c>
      <c r="F219" t="e">
        <f>VLOOKUP(Sheet1!$A215,Sheet4!$A$1:N1875,F$5,FALSE)</f>
        <v>#N/A</v>
      </c>
      <c r="G219" t="e">
        <f>VLOOKUP(Sheet1!$A215,Sheet4!$A$1:O1875,G$5,FALSE)</f>
        <v>#N/A</v>
      </c>
      <c r="H219" t="e">
        <f>VLOOKUP(Sheet1!$A215,Sheet4!$A$1:P1875,H$5,FALSE)</f>
        <v>#N/A</v>
      </c>
      <c r="I219" t="e">
        <f>VLOOKUP(Sheet1!$A215,Sheet4!$A$1:Q1875,I$5,FALSE)</f>
        <v>#N/A</v>
      </c>
      <c r="J219" t="e">
        <f>VLOOKUP(Sheet1!$A215,Sheet4!$A$1:R1875,J$5,FALSE)</f>
        <v>#N/A</v>
      </c>
    </row>
    <row r="220" spans="1:10" x14ac:dyDescent="0.25">
      <c r="A220">
        <f>Sheet1!$A216</f>
        <v>3600690</v>
      </c>
      <c r="B220">
        <f>VLOOKUP(Sheet1!$A216,Sheet4!$A$1:J1876,B$5,FALSE)</f>
        <v>1713982443</v>
      </c>
      <c r="C220">
        <f>VLOOKUP(Sheet1!$A216,Sheet4!$A$1:K1876,C$5,FALSE)</f>
        <v>1</v>
      </c>
      <c r="D220" t="str">
        <f>VLOOKUP(Sheet1!$A216,Sheet4!$A$1:L1876,D$5,FALSE)</f>
        <v>WILSON FERNANDO  </v>
      </c>
      <c r="E220" t="str">
        <f>VLOOKUP(Sheet1!$A216,Sheet4!$A$1:M1876,E$5,FALSE)</f>
        <v>QUINTE HEREDIA</v>
      </c>
      <c r="F220">
        <f>VLOOKUP(Sheet1!$A216,Sheet4!$A$1:N1876,F$5,FALSE)</f>
        <v>37000</v>
      </c>
      <c r="G220" t="str">
        <f>VLOOKUP(Sheet1!$A216,Sheet4!$A$1:O1876,G$5,FALSE)</f>
        <v>INDEFINIDO</v>
      </c>
      <c r="H220">
        <f>VLOOKUP(Sheet1!$A216,Sheet4!$A$1:P1876,H$5,FALSE)</f>
        <v>3600690</v>
      </c>
      <c r="I220" t="str">
        <f>VLOOKUP(Sheet1!$A216,Sheet4!$A$1:Q1876,I$5,FALSE)</f>
        <v>CTROL MAT NOCKD</v>
      </c>
      <c r="J220">
        <f>VLOOKUP(Sheet1!$A216,Sheet4!$A$1:R1876,J$5,FALSE)</f>
        <v>1</v>
      </c>
    </row>
    <row r="221" spans="1:10" x14ac:dyDescent="0.25">
      <c r="A221">
        <f>Sheet1!$A217</f>
        <v>6159121</v>
      </c>
      <c r="B221">
        <f>VLOOKUP(Sheet1!$A217,Sheet4!$A$1:J1877,B$5,FALSE)</f>
        <v>1714742614</v>
      </c>
      <c r="C221">
        <f>VLOOKUP(Sheet1!$A217,Sheet4!$A$1:K1877,C$5,FALSE)</f>
        <v>1</v>
      </c>
      <c r="D221" t="str">
        <f>VLOOKUP(Sheet1!$A217,Sheet4!$A$1:L1877,D$5,FALSE)</f>
        <v>ANGEL ARTURO  </v>
      </c>
      <c r="E221" t="str">
        <f>VLOOKUP(Sheet1!$A217,Sheet4!$A$1:M1877,E$5,FALSE)</f>
        <v>VELOSO LLUMIGUSIN</v>
      </c>
      <c r="F221">
        <f>VLOOKUP(Sheet1!$A217,Sheet4!$A$1:N1877,F$5,FALSE)</f>
        <v>37000</v>
      </c>
      <c r="G221" t="str">
        <f>VLOOKUP(Sheet1!$A217,Sheet4!$A$1:O1877,G$5,FALSE)</f>
        <v>INDEFINIDO</v>
      </c>
      <c r="H221">
        <f>VLOOKUP(Sheet1!$A217,Sheet4!$A$1:P1877,H$5,FALSE)</f>
        <v>6159121</v>
      </c>
      <c r="I221" t="str">
        <f>VLOOKUP(Sheet1!$A217,Sheet4!$A$1:Q1877,I$5,FALSE)</f>
        <v>CTROL MAT NOCKD</v>
      </c>
      <c r="J221">
        <f>VLOOKUP(Sheet1!$A217,Sheet4!$A$1:R1877,J$5,FALSE)</f>
        <v>1</v>
      </c>
    </row>
    <row r="222" spans="1:10" x14ac:dyDescent="0.25">
      <c r="A222">
        <f>Sheet1!$A218</f>
        <v>6127790</v>
      </c>
      <c r="B222">
        <f>VLOOKUP(Sheet1!$A218,Sheet4!$A$1:J1878,B$5,FALSE)</f>
        <v>1710872043</v>
      </c>
      <c r="C222">
        <f>VLOOKUP(Sheet1!$A218,Sheet4!$A$1:K1878,C$5,FALSE)</f>
        <v>1</v>
      </c>
      <c r="D222" t="str">
        <f>VLOOKUP(Sheet1!$A218,Sheet4!$A$1:L1878,D$5,FALSE)</f>
        <v>MARIO ALEXANDER  </v>
      </c>
      <c r="E222" t="str">
        <f>VLOOKUP(Sheet1!$A218,Sheet4!$A$1:M1878,E$5,FALSE)</f>
        <v>BARAHONA GALLARDO</v>
      </c>
      <c r="F222">
        <f>VLOOKUP(Sheet1!$A218,Sheet4!$A$1:N1878,F$5,FALSE)</f>
        <v>37000</v>
      </c>
      <c r="G222" t="str">
        <f>VLOOKUP(Sheet1!$A218,Sheet4!$A$1:O1878,G$5,FALSE)</f>
        <v>INDEFINIDO</v>
      </c>
      <c r="H222">
        <f>VLOOKUP(Sheet1!$A218,Sheet4!$A$1:P1878,H$5,FALSE)</f>
        <v>6127790</v>
      </c>
      <c r="I222" t="str">
        <f>VLOOKUP(Sheet1!$A218,Sheet4!$A$1:Q1878,I$5,FALSE)</f>
        <v>ADM.MANJ.MAT.</v>
      </c>
      <c r="J222">
        <f>VLOOKUP(Sheet1!$A218,Sheet4!$A$1:R1878,J$5,FALSE)</f>
        <v>1</v>
      </c>
    </row>
    <row r="223" spans="1:10" x14ac:dyDescent="0.25">
      <c r="A223">
        <f>Sheet1!$A219</f>
        <v>6057822</v>
      </c>
      <c r="B223">
        <f>VLOOKUP(Sheet1!$A219,Sheet4!$A$1:J1879,B$5,FALSE)</f>
        <v>1714300645</v>
      </c>
      <c r="C223">
        <f>VLOOKUP(Sheet1!$A219,Sheet4!$A$1:K1879,C$5,FALSE)</f>
        <v>1</v>
      </c>
      <c r="D223" t="str">
        <f>VLOOKUP(Sheet1!$A219,Sheet4!$A$1:L1879,D$5,FALSE)</f>
        <v>CARLOS RAFAEL  </v>
      </c>
      <c r="E223" t="str">
        <f>VLOOKUP(Sheet1!$A219,Sheet4!$A$1:M1879,E$5,FALSE)</f>
        <v>NUNEZ CONDOR</v>
      </c>
      <c r="F223">
        <f>VLOOKUP(Sheet1!$A219,Sheet4!$A$1:N1879,F$5,FALSE)</f>
        <v>37000</v>
      </c>
      <c r="G223" t="str">
        <f>VLOOKUP(Sheet1!$A219,Sheet4!$A$1:O1879,G$5,FALSE)</f>
        <v>INDEFINIDO</v>
      </c>
      <c r="H223">
        <f>VLOOKUP(Sheet1!$A219,Sheet4!$A$1:P1879,H$5,FALSE)</f>
        <v>6057822</v>
      </c>
      <c r="I223" t="str">
        <f>VLOOKUP(Sheet1!$A219,Sheet4!$A$1:Q1879,I$5,FALSE)</f>
        <v>ADM.MANJ.MAT.</v>
      </c>
      <c r="J223">
        <f>VLOOKUP(Sheet1!$A219,Sheet4!$A$1:R1879,J$5,FALSE)</f>
        <v>2</v>
      </c>
    </row>
    <row r="224" spans="1:10" x14ac:dyDescent="0.25">
      <c r="A224">
        <f>Sheet1!$A220</f>
        <v>6148114</v>
      </c>
      <c r="B224">
        <f>VLOOKUP(Sheet1!$A220,Sheet4!$A$1:J1880,B$5,FALSE)</f>
        <v>1713910709</v>
      </c>
      <c r="C224">
        <f>VLOOKUP(Sheet1!$A220,Sheet4!$A$1:K1880,C$5,FALSE)</f>
        <v>1</v>
      </c>
      <c r="D224" t="str">
        <f>VLOOKUP(Sheet1!$A220,Sheet4!$A$1:L1880,D$5,FALSE)</f>
        <v>DE LA JUAN FRANCISCO</v>
      </c>
      <c r="E224" t="str">
        <f>VLOOKUP(Sheet1!$A220,Sheet4!$A$1:M1880,E$5,FALSE)</f>
        <v>CANADAS GOMEZ</v>
      </c>
      <c r="F224">
        <f>VLOOKUP(Sheet1!$A220,Sheet4!$A$1:N1880,F$5,FALSE)</f>
        <v>37000</v>
      </c>
      <c r="G224" t="str">
        <f>VLOOKUP(Sheet1!$A220,Sheet4!$A$1:O1880,G$5,FALSE)</f>
        <v>INDEFINIDO</v>
      </c>
      <c r="H224">
        <f>VLOOKUP(Sheet1!$A220,Sheet4!$A$1:P1880,H$5,FALSE)</f>
        <v>6148114</v>
      </c>
      <c r="I224" t="str">
        <f>VLOOKUP(Sheet1!$A220,Sheet4!$A$1:Q1880,I$5,FALSE)</f>
        <v>ADM.MANJ.MAT.</v>
      </c>
      <c r="J224">
        <f>VLOOKUP(Sheet1!$A220,Sheet4!$A$1:R1880,J$5,FALSE)</f>
        <v>2</v>
      </c>
    </row>
    <row r="225" spans="1:10" x14ac:dyDescent="0.25">
      <c r="A225">
        <f>Sheet1!$A221</f>
        <v>6147915</v>
      </c>
      <c r="B225">
        <f>VLOOKUP(Sheet1!$A221,Sheet4!$A$1:J1881,B$5,FALSE)</f>
        <v>1716264252</v>
      </c>
      <c r="C225">
        <f>VLOOKUP(Sheet1!$A221,Sheet4!$A$1:K1881,C$5,FALSE)</f>
        <v>1</v>
      </c>
      <c r="D225" t="str">
        <f>VLOOKUP(Sheet1!$A221,Sheet4!$A$1:L1881,D$5,FALSE)</f>
        <v>SOLEDAD RAQUEL  </v>
      </c>
      <c r="E225" t="str">
        <f>VLOOKUP(Sheet1!$A221,Sheet4!$A$1:M1881,E$5,FALSE)</f>
        <v>NICOLALDE ONA</v>
      </c>
      <c r="F225">
        <f>VLOOKUP(Sheet1!$A221,Sheet4!$A$1:N1881,F$5,FALSE)</f>
        <v>37000</v>
      </c>
      <c r="G225" t="str">
        <f>VLOOKUP(Sheet1!$A221,Sheet4!$A$1:O1881,G$5,FALSE)</f>
        <v>INDEFINIDO</v>
      </c>
      <c r="H225">
        <f>VLOOKUP(Sheet1!$A221,Sheet4!$A$1:P1881,H$5,FALSE)</f>
        <v>6147915</v>
      </c>
      <c r="I225" t="str">
        <f>VLOOKUP(Sheet1!$A221,Sheet4!$A$1:Q1881,I$5,FALSE)</f>
        <v>CTROL MAT NOCKD</v>
      </c>
      <c r="J225">
        <f>VLOOKUP(Sheet1!$A221,Sheet4!$A$1:R1881,J$5,FALSE)</f>
        <v>1</v>
      </c>
    </row>
    <row r="226" spans="1:10" x14ac:dyDescent="0.25">
      <c r="A226">
        <f>Sheet1!$A222</f>
        <v>3600294</v>
      </c>
      <c r="B226">
        <f>VLOOKUP(Sheet1!$A222,Sheet4!$A$1:J1882,B$5,FALSE)</f>
        <v>1714740345</v>
      </c>
      <c r="C226">
        <f>VLOOKUP(Sheet1!$A222,Sheet4!$A$1:K1882,C$5,FALSE)</f>
        <v>1</v>
      </c>
      <c r="D226" t="str">
        <f>VLOOKUP(Sheet1!$A222,Sheet4!$A$1:L1882,D$5,FALSE)</f>
        <v>SIXTO RIGOBERTO  </v>
      </c>
      <c r="E226" t="str">
        <f>VLOOKUP(Sheet1!$A222,Sheet4!$A$1:M1882,E$5,FALSE)</f>
        <v>GUZMAN RIVERA</v>
      </c>
      <c r="F226">
        <f>VLOOKUP(Sheet1!$A222,Sheet4!$A$1:N1882,F$5,FALSE)</f>
        <v>37000</v>
      </c>
      <c r="G226" t="str">
        <f>VLOOKUP(Sheet1!$A222,Sheet4!$A$1:O1882,G$5,FALSE)</f>
        <v>INDEFINIDO</v>
      </c>
      <c r="H226">
        <f>VLOOKUP(Sheet1!$A222,Sheet4!$A$1:P1882,H$5,FALSE)</f>
        <v>3600294</v>
      </c>
      <c r="I226" t="str">
        <f>VLOOKUP(Sheet1!$A222,Sheet4!$A$1:Q1882,I$5,FALSE)</f>
        <v>CTROL MAT NOCKD</v>
      </c>
      <c r="J226">
        <f>VLOOKUP(Sheet1!$A222,Sheet4!$A$1:R1882,J$5,FALSE)</f>
        <v>1</v>
      </c>
    </row>
    <row r="227" spans="1:10" x14ac:dyDescent="0.25">
      <c r="A227">
        <f>Sheet1!$A223</f>
        <v>6061029</v>
      </c>
      <c r="B227">
        <f>VLOOKUP(Sheet1!$A223,Sheet4!$A$1:J1883,B$5,FALSE)</f>
        <v>1713556007</v>
      </c>
      <c r="C227">
        <f>VLOOKUP(Sheet1!$A223,Sheet4!$A$1:K1883,C$5,FALSE)</f>
        <v>1</v>
      </c>
      <c r="D227" t="str">
        <f>VLOOKUP(Sheet1!$A223,Sheet4!$A$1:L1883,D$5,FALSE)</f>
        <v>ROBERTO CARLOS  </v>
      </c>
      <c r="E227" t="str">
        <f>VLOOKUP(Sheet1!$A223,Sheet4!$A$1:M1883,E$5,FALSE)</f>
        <v>LOACHAMIN LOACHAMIN</v>
      </c>
      <c r="F227">
        <f>VLOOKUP(Sheet1!$A223,Sheet4!$A$1:N1883,F$5,FALSE)</f>
        <v>37000</v>
      </c>
      <c r="G227" t="str">
        <f>VLOOKUP(Sheet1!$A223,Sheet4!$A$1:O1883,G$5,FALSE)</f>
        <v>INDEFINIDO</v>
      </c>
      <c r="H227">
        <f>VLOOKUP(Sheet1!$A223,Sheet4!$A$1:P1883,H$5,FALSE)</f>
        <v>6061029</v>
      </c>
      <c r="I227" t="str">
        <f>VLOOKUP(Sheet1!$A223,Sheet4!$A$1:Q1883,I$5,FALSE)</f>
        <v>CTROL MAT NOCKD</v>
      </c>
      <c r="J227">
        <f>VLOOKUP(Sheet1!$A223,Sheet4!$A$1:R1883,J$5,FALSE)</f>
        <v>1</v>
      </c>
    </row>
    <row r="228" spans="1:10" x14ac:dyDescent="0.25">
      <c r="A228">
        <f>Sheet1!$A224</f>
        <v>6057933</v>
      </c>
      <c r="B228">
        <f>VLOOKUP(Sheet1!$A224,Sheet4!$A$1:J1884,B$5,FALSE)</f>
        <v>1713595542</v>
      </c>
      <c r="C228">
        <f>VLOOKUP(Sheet1!$A224,Sheet4!$A$1:K1884,C$5,FALSE)</f>
        <v>1</v>
      </c>
      <c r="D228" t="str">
        <f>VLOOKUP(Sheet1!$A224,Sheet4!$A$1:L1884,D$5,FALSE)</f>
        <v>FRANKLIN GUILLERMO  </v>
      </c>
      <c r="E228" t="str">
        <f>VLOOKUP(Sheet1!$A224,Sheet4!$A$1:M1884,E$5,FALSE)</f>
        <v>SOPA TIGSE</v>
      </c>
      <c r="F228">
        <f>VLOOKUP(Sheet1!$A224,Sheet4!$A$1:N1884,F$5,FALSE)</f>
        <v>37000</v>
      </c>
      <c r="G228" t="str">
        <f>VLOOKUP(Sheet1!$A224,Sheet4!$A$1:O1884,G$5,FALSE)</f>
        <v>INDEFINIDO</v>
      </c>
      <c r="H228">
        <f>VLOOKUP(Sheet1!$A224,Sheet4!$A$1:P1884,H$5,FALSE)</f>
        <v>6057933</v>
      </c>
      <c r="I228" t="str">
        <f>VLOOKUP(Sheet1!$A224,Sheet4!$A$1:Q1884,I$5,FALSE)</f>
        <v>CTROL MAT NOCKD</v>
      </c>
      <c r="J228">
        <f>VLOOKUP(Sheet1!$A224,Sheet4!$A$1:R1884,J$5,FALSE)</f>
        <v>2</v>
      </c>
    </row>
    <row r="229" spans="1:10" x14ac:dyDescent="0.25">
      <c r="A229">
        <f>Sheet1!$A225</f>
        <v>6057875</v>
      </c>
      <c r="B229">
        <f>VLOOKUP(Sheet1!$A225,Sheet4!$A$1:J1885,B$5,FALSE)</f>
        <v>1002766853</v>
      </c>
      <c r="C229">
        <f>VLOOKUP(Sheet1!$A225,Sheet4!$A$1:K1885,C$5,FALSE)</f>
        <v>1</v>
      </c>
      <c r="D229" t="str">
        <f>VLOOKUP(Sheet1!$A225,Sheet4!$A$1:L1885,D$5,FALSE)</f>
        <v>ANGEL FABIAN  </v>
      </c>
      <c r="E229" t="str">
        <f>VLOOKUP(Sheet1!$A225,Sheet4!$A$1:M1885,E$5,FALSE)</f>
        <v>FLORES FLORES</v>
      </c>
      <c r="F229">
        <f>VLOOKUP(Sheet1!$A225,Sheet4!$A$1:N1885,F$5,FALSE)</f>
        <v>37000</v>
      </c>
      <c r="G229" t="str">
        <f>VLOOKUP(Sheet1!$A225,Sheet4!$A$1:O1885,G$5,FALSE)</f>
        <v>INDEFINIDO</v>
      </c>
      <c r="H229">
        <f>VLOOKUP(Sheet1!$A225,Sheet4!$A$1:P1885,H$5,FALSE)</f>
        <v>6057875</v>
      </c>
      <c r="I229" t="str">
        <f>VLOOKUP(Sheet1!$A225,Sheet4!$A$1:Q1885,I$5,FALSE)</f>
        <v>CTROL MAT NOCKD</v>
      </c>
      <c r="J229">
        <f>VLOOKUP(Sheet1!$A225,Sheet4!$A$1:R1885,J$5,FALSE)</f>
        <v>2</v>
      </c>
    </row>
    <row r="230" spans="1:10" x14ac:dyDescent="0.25">
      <c r="A230">
        <f>Sheet1!$A226</f>
        <v>6057523</v>
      </c>
      <c r="B230">
        <f>VLOOKUP(Sheet1!$A226,Sheet4!$A$1:J1886,B$5,FALSE)</f>
        <v>1715375299</v>
      </c>
      <c r="C230">
        <f>VLOOKUP(Sheet1!$A226,Sheet4!$A$1:K1886,C$5,FALSE)</f>
        <v>1</v>
      </c>
      <c r="D230" t="str">
        <f>VLOOKUP(Sheet1!$A226,Sheet4!$A$1:L1886,D$5,FALSE)</f>
        <v>CLAUDIO   </v>
      </c>
      <c r="E230" t="str">
        <f>VLOOKUP(Sheet1!$A226,Sheet4!$A$1:M1886,E$5,FALSE)</f>
        <v>NACIMBA CAIZATOA</v>
      </c>
      <c r="F230">
        <f>VLOOKUP(Sheet1!$A226,Sheet4!$A$1:N1886,F$5,FALSE)</f>
        <v>37000</v>
      </c>
      <c r="G230" t="str">
        <f>VLOOKUP(Sheet1!$A226,Sheet4!$A$1:O1886,G$5,FALSE)</f>
        <v>INDEFINIDO</v>
      </c>
      <c r="H230">
        <f>VLOOKUP(Sheet1!$A226,Sheet4!$A$1:P1886,H$5,FALSE)</f>
        <v>6057523</v>
      </c>
      <c r="I230" t="str">
        <f>VLOOKUP(Sheet1!$A226,Sheet4!$A$1:Q1886,I$5,FALSE)</f>
        <v>CTROL MAT NOCKD</v>
      </c>
      <c r="J230">
        <f>VLOOKUP(Sheet1!$A226,Sheet4!$A$1:R1886,J$5,FALSE)</f>
        <v>2</v>
      </c>
    </row>
    <row r="231" spans="1:10" x14ac:dyDescent="0.25">
      <c r="A231">
        <f>Sheet1!$A227</f>
        <v>6127932</v>
      </c>
      <c r="B231">
        <f>VLOOKUP(Sheet1!$A227,Sheet4!$A$1:J1887,B$5,FALSE)</f>
        <v>1713986659</v>
      </c>
      <c r="C231">
        <f>VLOOKUP(Sheet1!$A227,Sheet4!$A$1:K1887,C$5,FALSE)</f>
        <v>1</v>
      </c>
      <c r="D231" t="str">
        <f>VLOOKUP(Sheet1!$A227,Sheet4!$A$1:L1887,D$5,FALSE)</f>
        <v>MARCELO ENRIQUE  </v>
      </c>
      <c r="E231" t="str">
        <f>VLOOKUP(Sheet1!$A227,Sheet4!$A$1:M1887,E$5,FALSE)</f>
        <v>MOLINEROS NARANJO</v>
      </c>
      <c r="F231">
        <f>VLOOKUP(Sheet1!$A227,Sheet4!$A$1:N1887,F$5,FALSE)</f>
        <v>37000</v>
      </c>
      <c r="G231" t="str">
        <f>VLOOKUP(Sheet1!$A227,Sheet4!$A$1:O1887,G$5,FALSE)</f>
        <v>INDEFINIDO</v>
      </c>
      <c r="H231">
        <f>VLOOKUP(Sheet1!$A227,Sheet4!$A$1:P1887,H$5,FALSE)</f>
        <v>6127932</v>
      </c>
      <c r="I231" t="str">
        <f>VLOOKUP(Sheet1!$A227,Sheet4!$A$1:Q1887,I$5,FALSE)</f>
        <v>BODEGA</v>
      </c>
      <c r="J231">
        <f>VLOOKUP(Sheet1!$A227,Sheet4!$A$1:R1887,J$5,FALSE)</f>
        <v>1</v>
      </c>
    </row>
    <row r="232" spans="1:10" x14ac:dyDescent="0.25">
      <c r="A232">
        <f>Sheet1!$A228</f>
        <v>6127964</v>
      </c>
      <c r="B232">
        <f>VLOOKUP(Sheet1!$A228,Sheet4!$A$1:J1888,B$5,FALSE)</f>
        <v>1714289012</v>
      </c>
      <c r="C232">
        <f>VLOOKUP(Sheet1!$A228,Sheet4!$A$1:K1888,C$5,FALSE)</f>
        <v>1</v>
      </c>
      <c r="D232" t="str">
        <f>VLOOKUP(Sheet1!$A228,Sheet4!$A$1:L1888,D$5,FALSE)</f>
        <v>NESTOR ENRIQUE  </v>
      </c>
      <c r="E232" t="str">
        <f>VLOOKUP(Sheet1!$A228,Sheet4!$A$1:M1888,E$5,FALSE)</f>
        <v>VALDIVIEZO DIAZ</v>
      </c>
      <c r="F232">
        <f>VLOOKUP(Sheet1!$A228,Sheet4!$A$1:N1888,F$5,FALSE)</f>
        <v>37000</v>
      </c>
      <c r="G232" t="str">
        <f>VLOOKUP(Sheet1!$A228,Sheet4!$A$1:O1888,G$5,FALSE)</f>
        <v>INDEFINIDO</v>
      </c>
      <c r="H232">
        <f>VLOOKUP(Sheet1!$A228,Sheet4!$A$1:P1888,H$5,FALSE)</f>
        <v>6127964</v>
      </c>
      <c r="I232" t="str">
        <f>VLOOKUP(Sheet1!$A228,Sheet4!$A$1:Q1888,I$5,FALSE)</f>
        <v>CTROL MAT NOCKD</v>
      </c>
      <c r="J232">
        <f>VLOOKUP(Sheet1!$A228,Sheet4!$A$1:R1888,J$5,FALSE)</f>
        <v>1</v>
      </c>
    </row>
    <row r="233" spans="1:10" x14ac:dyDescent="0.25">
      <c r="A233">
        <f>Sheet1!$A229</f>
        <v>6128997</v>
      </c>
      <c r="B233">
        <f>VLOOKUP(Sheet1!$A229,Sheet4!$A$1:J1889,B$5,FALSE)</f>
        <v>704498799</v>
      </c>
      <c r="C233">
        <f>VLOOKUP(Sheet1!$A229,Sheet4!$A$1:K1889,C$5,FALSE)</f>
        <v>1</v>
      </c>
      <c r="D233" t="str">
        <f>VLOOKUP(Sheet1!$A229,Sheet4!$A$1:L1889,D$5,FALSE)</f>
        <v>OMAR HERIBERTO  </v>
      </c>
      <c r="E233" t="str">
        <f>VLOOKUP(Sheet1!$A229,Sheet4!$A$1:M1889,E$5,FALSE)</f>
        <v>ENCALADA SANCHEZ</v>
      </c>
      <c r="F233">
        <f>VLOOKUP(Sheet1!$A229,Sheet4!$A$1:N1889,F$5,FALSE)</f>
        <v>37000</v>
      </c>
      <c r="G233" t="str">
        <f>VLOOKUP(Sheet1!$A229,Sheet4!$A$1:O1889,G$5,FALSE)</f>
        <v>INDEFINIDO</v>
      </c>
      <c r="H233">
        <f>VLOOKUP(Sheet1!$A229,Sheet4!$A$1:P1889,H$5,FALSE)</f>
        <v>6128997</v>
      </c>
      <c r="I233" t="str">
        <f>VLOOKUP(Sheet1!$A229,Sheet4!$A$1:Q1889,I$5,FALSE)</f>
        <v>CTROL MAT NOCKD</v>
      </c>
      <c r="J233">
        <f>VLOOKUP(Sheet1!$A229,Sheet4!$A$1:R1889,J$5,FALSE)</f>
        <v>2</v>
      </c>
    </row>
    <row r="234" spans="1:10" x14ac:dyDescent="0.25">
      <c r="A234">
        <f>Sheet1!$A230</f>
        <v>6130053</v>
      </c>
      <c r="B234">
        <f>VLOOKUP(Sheet1!$A230,Sheet4!$A$1:J1890,B$5,FALSE)</f>
        <v>1715062715</v>
      </c>
      <c r="C234">
        <f>VLOOKUP(Sheet1!$A230,Sheet4!$A$1:K1890,C$5,FALSE)</f>
        <v>1</v>
      </c>
      <c r="D234" t="str">
        <f>VLOOKUP(Sheet1!$A230,Sheet4!$A$1:L1890,D$5,FALSE)</f>
        <v>OSCAR ARMANDO  </v>
      </c>
      <c r="E234" t="str">
        <f>VLOOKUP(Sheet1!$A230,Sheet4!$A$1:M1890,E$5,FALSE)</f>
        <v>QUITO SANMARTIN</v>
      </c>
      <c r="F234">
        <f>VLOOKUP(Sheet1!$A230,Sheet4!$A$1:N1890,F$5,FALSE)</f>
        <v>37000</v>
      </c>
      <c r="G234" t="str">
        <f>VLOOKUP(Sheet1!$A230,Sheet4!$A$1:O1890,G$5,FALSE)</f>
        <v>INDEFINIDO</v>
      </c>
      <c r="H234">
        <f>VLOOKUP(Sheet1!$A230,Sheet4!$A$1:P1890,H$5,FALSE)</f>
        <v>6130053</v>
      </c>
      <c r="I234" t="str">
        <f>VLOOKUP(Sheet1!$A230,Sheet4!$A$1:Q1890,I$5,FALSE)</f>
        <v>COMERCIALES</v>
      </c>
      <c r="J234">
        <f>VLOOKUP(Sheet1!$A230,Sheet4!$A$1:R1890,J$5,FALSE)</f>
        <v>1</v>
      </c>
    </row>
    <row r="235" spans="1:10" x14ac:dyDescent="0.25">
      <c r="A235">
        <f>Sheet1!$A231</f>
        <v>608</v>
      </c>
      <c r="B235" t="e">
        <f>VLOOKUP(Sheet1!$A231,Sheet4!$A$1:J1891,B$5,FALSE)</f>
        <v>#N/A</v>
      </c>
      <c r="C235" t="e">
        <f>VLOOKUP(Sheet1!$A231,Sheet4!$A$1:K1891,C$5,FALSE)</f>
        <v>#N/A</v>
      </c>
      <c r="D235" t="e">
        <f>VLOOKUP(Sheet1!$A231,Sheet4!$A$1:L1891,D$5,FALSE)</f>
        <v>#N/A</v>
      </c>
      <c r="E235" t="e">
        <f>VLOOKUP(Sheet1!$A231,Sheet4!$A$1:M1891,E$5,FALSE)</f>
        <v>#N/A</v>
      </c>
      <c r="F235" t="e">
        <f>VLOOKUP(Sheet1!$A231,Sheet4!$A$1:N1891,F$5,FALSE)</f>
        <v>#N/A</v>
      </c>
      <c r="G235" t="e">
        <f>VLOOKUP(Sheet1!$A231,Sheet4!$A$1:O1891,G$5,FALSE)</f>
        <v>#N/A</v>
      </c>
      <c r="H235" t="e">
        <f>VLOOKUP(Sheet1!$A231,Sheet4!$A$1:P1891,H$5,FALSE)</f>
        <v>#N/A</v>
      </c>
      <c r="I235" t="e">
        <f>VLOOKUP(Sheet1!$A231,Sheet4!$A$1:Q1891,I$5,FALSE)</f>
        <v>#N/A</v>
      </c>
      <c r="J235" t="e">
        <f>VLOOKUP(Sheet1!$A231,Sheet4!$A$1:R1891,J$5,FALSE)</f>
        <v>#N/A</v>
      </c>
    </row>
    <row r="236" spans="1:10" x14ac:dyDescent="0.25">
      <c r="A236">
        <f>Sheet1!$A232</f>
        <v>6237096</v>
      </c>
      <c r="B236">
        <f>VLOOKUP(Sheet1!$A232,Sheet4!$A$1:J1892,B$5,FALSE)</f>
        <v>1713501524</v>
      </c>
      <c r="C236">
        <f>VLOOKUP(Sheet1!$A232,Sheet4!$A$1:K1892,C$5,FALSE)</f>
        <v>1</v>
      </c>
      <c r="D236" t="str">
        <f>VLOOKUP(Sheet1!$A232,Sheet4!$A$1:L1892,D$5,FALSE)</f>
        <v>DARIO VLADIMIR  </v>
      </c>
      <c r="E236" t="str">
        <f>VLOOKUP(Sheet1!$A232,Sheet4!$A$1:M1892,E$5,FALSE)</f>
        <v>VILAC SALAZAR</v>
      </c>
      <c r="F236">
        <f>VLOOKUP(Sheet1!$A232,Sheet4!$A$1:N1892,F$5,FALSE)</f>
        <v>37000</v>
      </c>
      <c r="G236" t="str">
        <f>VLOOKUP(Sheet1!$A232,Sheet4!$A$1:O1892,G$5,FALSE)</f>
        <v>INDEFINIDO</v>
      </c>
      <c r="H236">
        <f>VLOOKUP(Sheet1!$A232,Sheet4!$A$1:P1892,H$5,FALSE)</f>
        <v>6237096</v>
      </c>
      <c r="I236" t="str">
        <f>VLOOKUP(Sheet1!$A232,Sheet4!$A$1:Q1892,I$5,FALSE)</f>
        <v>BODEGA</v>
      </c>
      <c r="J236">
        <f>VLOOKUP(Sheet1!$A232,Sheet4!$A$1:R1892,J$5,FALSE)</f>
        <v>1</v>
      </c>
    </row>
    <row r="237" spans="1:10" x14ac:dyDescent="0.25">
      <c r="A237">
        <f>Sheet1!$A233</f>
        <v>3600381</v>
      </c>
      <c r="B237">
        <f>VLOOKUP(Sheet1!$A233,Sheet4!$A$1:J1893,B$5,FALSE)</f>
        <v>1711616290</v>
      </c>
      <c r="C237">
        <f>VLOOKUP(Sheet1!$A233,Sheet4!$A$1:K1893,C$5,FALSE)</f>
        <v>1</v>
      </c>
      <c r="D237" t="str">
        <f>VLOOKUP(Sheet1!$A233,Sheet4!$A$1:L1893,D$5,FALSE)</f>
        <v>JORGE MAURICIO  </v>
      </c>
      <c r="E237" t="str">
        <f>VLOOKUP(Sheet1!$A233,Sheet4!$A$1:M1893,E$5,FALSE)</f>
        <v>ANDRADE TANDALLA</v>
      </c>
      <c r="F237">
        <f>VLOOKUP(Sheet1!$A233,Sheet4!$A$1:N1893,F$5,FALSE)</f>
        <v>37000</v>
      </c>
      <c r="G237" t="str">
        <f>VLOOKUP(Sheet1!$A233,Sheet4!$A$1:O1893,G$5,FALSE)</f>
        <v>INDEFINIDO</v>
      </c>
      <c r="H237">
        <f>VLOOKUP(Sheet1!$A233,Sheet4!$A$1:P1893,H$5,FALSE)</f>
        <v>3600381</v>
      </c>
      <c r="I237" t="str">
        <f>VLOOKUP(Sheet1!$A233,Sheet4!$A$1:Q1893,I$5,FALSE)</f>
        <v>BODEGA</v>
      </c>
      <c r="J237">
        <f>VLOOKUP(Sheet1!$A233,Sheet4!$A$1:R1893,J$5,FALSE)</f>
        <v>1</v>
      </c>
    </row>
    <row r="238" spans="1:10" x14ac:dyDescent="0.25">
      <c r="A238">
        <f>Sheet1!$A234</f>
        <v>6147980</v>
      </c>
      <c r="B238">
        <f>VLOOKUP(Sheet1!$A234,Sheet4!$A$1:J1894,B$5,FALSE)</f>
        <v>401401674</v>
      </c>
      <c r="C238">
        <f>VLOOKUP(Sheet1!$A234,Sheet4!$A$1:K1894,C$5,FALSE)</f>
        <v>1</v>
      </c>
      <c r="D238" t="str">
        <f>VLOOKUP(Sheet1!$A234,Sheet4!$A$1:L1894,D$5,FALSE)</f>
        <v>MARINELA ELIZABETH  </v>
      </c>
      <c r="E238" t="str">
        <f>VLOOKUP(Sheet1!$A234,Sheet4!$A$1:M1894,E$5,FALSE)</f>
        <v>YANDUN AGUILAR</v>
      </c>
      <c r="F238">
        <f>VLOOKUP(Sheet1!$A234,Sheet4!$A$1:N1894,F$5,FALSE)</f>
        <v>37000</v>
      </c>
      <c r="G238" t="str">
        <f>VLOOKUP(Sheet1!$A234,Sheet4!$A$1:O1894,G$5,FALSE)</f>
        <v>INDEFINIDO</v>
      </c>
      <c r="H238">
        <f>VLOOKUP(Sheet1!$A234,Sheet4!$A$1:P1894,H$5,FALSE)</f>
        <v>6147980</v>
      </c>
      <c r="I238" t="str">
        <f>VLOOKUP(Sheet1!$A234,Sheet4!$A$1:Q1894,I$5,FALSE)</f>
        <v>BODEGA</v>
      </c>
      <c r="J238">
        <f>VLOOKUP(Sheet1!$A234,Sheet4!$A$1:R1894,J$5,FALSE)</f>
        <v>1</v>
      </c>
    </row>
    <row r="239" spans="1:10" x14ac:dyDescent="0.25">
      <c r="A239">
        <f>Sheet1!$A235</f>
        <v>6057519</v>
      </c>
      <c r="B239">
        <f>VLOOKUP(Sheet1!$A235,Sheet4!$A$1:J1895,B$5,FALSE)</f>
        <v>1710301779</v>
      </c>
      <c r="C239">
        <f>VLOOKUP(Sheet1!$A235,Sheet4!$A$1:K1895,C$5,FALSE)</f>
        <v>1</v>
      </c>
      <c r="D239" t="str">
        <f>VLOOKUP(Sheet1!$A235,Sheet4!$A$1:L1895,D$5,FALSE)</f>
        <v>FABIAN ENRIQUE  </v>
      </c>
      <c r="E239" t="str">
        <f>VLOOKUP(Sheet1!$A235,Sheet4!$A$1:M1895,E$5,FALSE)</f>
        <v>MANCHENO GUERRA</v>
      </c>
      <c r="F239">
        <f>VLOOKUP(Sheet1!$A235,Sheet4!$A$1:N1895,F$5,FALSE)</f>
        <v>37000</v>
      </c>
      <c r="G239" t="str">
        <f>VLOOKUP(Sheet1!$A235,Sheet4!$A$1:O1895,G$5,FALSE)</f>
        <v>INDEFINIDO</v>
      </c>
      <c r="H239">
        <f>VLOOKUP(Sheet1!$A235,Sheet4!$A$1:P1895,H$5,FALSE)</f>
        <v>6057519</v>
      </c>
      <c r="I239" t="str">
        <f>VLOOKUP(Sheet1!$A235,Sheet4!$A$1:Q1895,I$5,FALSE)</f>
        <v>BODEGA</v>
      </c>
      <c r="J239">
        <f>VLOOKUP(Sheet1!$A235,Sheet4!$A$1:R1895,J$5,FALSE)</f>
        <v>1</v>
      </c>
    </row>
    <row r="240" spans="1:10" x14ac:dyDescent="0.25">
      <c r="A240">
        <f>Sheet1!$A236</f>
        <v>6147963</v>
      </c>
      <c r="B240">
        <f>VLOOKUP(Sheet1!$A236,Sheet4!$A$1:J1896,B$5,FALSE)</f>
        <v>1718451956</v>
      </c>
      <c r="C240">
        <f>VLOOKUP(Sheet1!$A236,Sheet4!$A$1:K1896,C$5,FALSE)</f>
        <v>1</v>
      </c>
      <c r="D240" t="str">
        <f>VLOOKUP(Sheet1!$A236,Sheet4!$A$1:L1896,D$5,FALSE)</f>
        <v>CESAR BENITO  </v>
      </c>
      <c r="E240" t="str">
        <f>VLOOKUP(Sheet1!$A236,Sheet4!$A$1:M1896,E$5,FALSE)</f>
        <v>USHINA ROMERO</v>
      </c>
      <c r="F240">
        <f>VLOOKUP(Sheet1!$A236,Sheet4!$A$1:N1896,F$5,FALSE)</f>
        <v>37000</v>
      </c>
      <c r="G240" t="str">
        <f>VLOOKUP(Sheet1!$A236,Sheet4!$A$1:O1896,G$5,FALSE)</f>
        <v>INDEFINIDO</v>
      </c>
      <c r="H240">
        <f>VLOOKUP(Sheet1!$A236,Sheet4!$A$1:P1896,H$5,FALSE)</f>
        <v>6147963</v>
      </c>
      <c r="I240" t="str">
        <f>VLOOKUP(Sheet1!$A236,Sheet4!$A$1:Q1896,I$5,FALSE)</f>
        <v>PATIOS PROVEED.</v>
      </c>
      <c r="J240">
        <f>VLOOKUP(Sheet1!$A236,Sheet4!$A$1:R1896,J$5,FALSE)</f>
        <v>1</v>
      </c>
    </row>
    <row r="241" spans="1:10" x14ac:dyDescent="0.25">
      <c r="A241">
        <f>Sheet1!$A237</f>
        <v>6057809</v>
      </c>
      <c r="B241">
        <f>VLOOKUP(Sheet1!$A237,Sheet4!$A$1:J1897,B$5,FALSE)</f>
        <v>1713425211</v>
      </c>
      <c r="C241">
        <f>VLOOKUP(Sheet1!$A237,Sheet4!$A$1:K1897,C$5,FALSE)</f>
        <v>1</v>
      </c>
      <c r="D241" t="str">
        <f>VLOOKUP(Sheet1!$A237,Sheet4!$A$1:L1897,D$5,FALSE)</f>
        <v>CARLOS OMAR  </v>
      </c>
      <c r="E241" t="str">
        <f>VLOOKUP(Sheet1!$A237,Sheet4!$A$1:M1897,E$5,FALSE)</f>
        <v>SIMBANA SANGO</v>
      </c>
      <c r="F241">
        <f>VLOOKUP(Sheet1!$A237,Sheet4!$A$1:N1897,F$5,FALSE)</f>
        <v>37000</v>
      </c>
      <c r="G241" t="str">
        <f>VLOOKUP(Sheet1!$A237,Sheet4!$A$1:O1897,G$5,FALSE)</f>
        <v>INDEFINIDO</v>
      </c>
      <c r="H241">
        <f>VLOOKUP(Sheet1!$A237,Sheet4!$A$1:P1897,H$5,FALSE)</f>
        <v>6057809</v>
      </c>
      <c r="I241" t="str">
        <f>VLOOKUP(Sheet1!$A237,Sheet4!$A$1:Q1897,I$5,FALSE)</f>
        <v>PASAJEROS</v>
      </c>
      <c r="J241">
        <f>VLOOKUP(Sheet1!$A237,Sheet4!$A$1:R1897,J$5,FALSE)</f>
        <v>1</v>
      </c>
    </row>
    <row r="242" spans="1:10" x14ac:dyDescent="0.25">
      <c r="A242">
        <f>Sheet1!$A238</f>
        <v>6147939</v>
      </c>
      <c r="B242">
        <f>VLOOKUP(Sheet1!$A238,Sheet4!$A$1:J1898,B$5,FALSE)</f>
        <v>1713916300</v>
      </c>
      <c r="C242">
        <f>VLOOKUP(Sheet1!$A238,Sheet4!$A$1:K1898,C$5,FALSE)</f>
        <v>1</v>
      </c>
      <c r="D242" t="str">
        <f>VLOOKUP(Sheet1!$A238,Sheet4!$A$1:L1898,D$5,FALSE)</f>
        <v>LUIS NELSON  </v>
      </c>
      <c r="E242" t="str">
        <f>VLOOKUP(Sheet1!$A238,Sheet4!$A$1:M1898,E$5,FALSE)</f>
        <v>ANALUISA CHUNGANDRO</v>
      </c>
      <c r="F242">
        <f>VLOOKUP(Sheet1!$A238,Sheet4!$A$1:N1898,F$5,FALSE)</f>
        <v>37000</v>
      </c>
      <c r="G242" t="str">
        <f>VLOOKUP(Sheet1!$A238,Sheet4!$A$1:O1898,G$5,FALSE)</f>
        <v>INDEFINIDO</v>
      </c>
      <c r="H242">
        <f>VLOOKUP(Sheet1!$A238,Sheet4!$A$1:P1898,H$5,FALSE)</f>
        <v>6147939</v>
      </c>
      <c r="I242" t="str">
        <f>VLOOKUP(Sheet1!$A238,Sheet4!$A$1:Q1898,I$5,FALSE)</f>
        <v>PASAJEROS</v>
      </c>
      <c r="J242">
        <f>VLOOKUP(Sheet1!$A238,Sheet4!$A$1:R1898,J$5,FALSE)</f>
        <v>1</v>
      </c>
    </row>
    <row r="243" spans="1:10" x14ac:dyDescent="0.25">
      <c r="A243">
        <f>Sheet1!$A239</f>
        <v>6147959</v>
      </c>
      <c r="B243">
        <f>VLOOKUP(Sheet1!$A239,Sheet4!$A$1:J1899,B$5,FALSE)</f>
        <v>1721866471</v>
      </c>
      <c r="C243">
        <f>VLOOKUP(Sheet1!$A239,Sheet4!$A$1:K1899,C$5,FALSE)</f>
        <v>1</v>
      </c>
      <c r="D243" t="str">
        <f>VLOOKUP(Sheet1!$A239,Sheet4!$A$1:L1899,D$5,FALSE)</f>
        <v>EDGAR ROLANDO  </v>
      </c>
      <c r="E243" t="str">
        <f>VLOOKUP(Sheet1!$A239,Sheet4!$A$1:M1899,E$5,FALSE)</f>
        <v>TULCAN NARVAEZ</v>
      </c>
      <c r="F243">
        <f>VLOOKUP(Sheet1!$A239,Sheet4!$A$1:N1899,F$5,FALSE)</f>
        <v>37000</v>
      </c>
      <c r="G243" t="str">
        <f>VLOOKUP(Sheet1!$A239,Sheet4!$A$1:O1899,G$5,FALSE)</f>
        <v>INDEFINIDO</v>
      </c>
      <c r="H243">
        <f>VLOOKUP(Sheet1!$A239,Sheet4!$A$1:P1899,H$5,FALSE)</f>
        <v>6147959</v>
      </c>
      <c r="I243" t="str">
        <f>VLOOKUP(Sheet1!$A239,Sheet4!$A$1:Q1899,I$5,FALSE)</f>
        <v>PASAJEROS</v>
      </c>
      <c r="J243">
        <f>VLOOKUP(Sheet1!$A239,Sheet4!$A$1:R1899,J$5,FALSE)</f>
        <v>1</v>
      </c>
    </row>
    <row r="244" spans="1:10" x14ac:dyDescent="0.25">
      <c r="A244">
        <f>Sheet1!$A240</f>
        <v>6245271</v>
      </c>
      <c r="B244">
        <f>VLOOKUP(Sheet1!$A240,Sheet4!$A$1:J1900,B$5,FALSE)</f>
        <v>1715925184</v>
      </c>
      <c r="C244">
        <f>VLOOKUP(Sheet1!$A240,Sheet4!$A$1:K1900,C$5,FALSE)</f>
        <v>1</v>
      </c>
      <c r="D244" t="str">
        <f>VLOOKUP(Sheet1!$A240,Sheet4!$A$1:L1900,D$5,FALSE)</f>
        <v>ALEX DANIEL  </v>
      </c>
      <c r="E244" t="str">
        <f>VLOOKUP(Sheet1!$A240,Sheet4!$A$1:M1900,E$5,FALSE)</f>
        <v>BALDEON CASTANEDA</v>
      </c>
      <c r="F244">
        <f>VLOOKUP(Sheet1!$A240,Sheet4!$A$1:N1900,F$5,FALSE)</f>
        <v>37000</v>
      </c>
      <c r="G244" t="str">
        <f>VLOOKUP(Sheet1!$A240,Sheet4!$A$1:O1900,G$5,FALSE)</f>
        <v>INDEFINIDO</v>
      </c>
      <c r="H244">
        <f>VLOOKUP(Sheet1!$A240,Sheet4!$A$1:P1900,H$5,FALSE)</f>
        <v>6245271</v>
      </c>
      <c r="I244" t="str">
        <f>VLOOKUP(Sheet1!$A240,Sheet4!$A$1:Q1900,I$5,FALSE)</f>
        <v>CTROL MAT NOCKD</v>
      </c>
      <c r="J244">
        <f>VLOOKUP(Sheet1!$A240,Sheet4!$A$1:R1900,J$5,FALSE)</f>
        <v>2</v>
      </c>
    </row>
    <row r="245" spans="1:10" x14ac:dyDescent="0.25">
      <c r="A245">
        <f>Sheet1!$A241</f>
        <v>6245221</v>
      </c>
      <c r="B245">
        <f>VLOOKUP(Sheet1!$A241,Sheet4!$A$1:J1901,B$5,FALSE)</f>
        <v>1714765672</v>
      </c>
      <c r="C245">
        <f>VLOOKUP(Sheet1!$A241,Sheet4!$A$1:K1901,C$5,FALSE)</f>
        <v>1</v>
      </c>
      <c r="D245" t="str">
        <f>VLOOKUP(Sheet1!$A241,Sheet4!$A$1:L1901,D$5,FALSE)</f>
        <v>LEONARDO ANDRES  </v>
      </c>
      <c r="E245" t="str">
        <f>VLOOKUP(Sheet1!$A241,Sheet4!$A$1:M1901,E$5,FALSE)</f>
        <v>CASTILLO CAICEDO</v>
      </c>
      <c r="F245">
        <f>VLOOKUP(Sheet1!$A241,Sheet4!$A$1:N1901,F$5,FALSE)</f>
        <v>37000</v>
      </c>
      <c r="G245" t="str">
        <f>VLOOKUP(Sheet1!$A241,Sheet4!$A$1:O1901,G$5,FALSE)</f>
        <v>INDEFINIDO</v>
      </c>
      <c r="H245">
        <f>VLOOKUP(Sheet1!$A241,Sheet4!$A$1:P1901,H$5,FALSE)</f>
        <v>6245221</v>
      </c>
      <c r="I245" t="str">
        <f>VLOOKUP(Sheet1!$A241,Sheet4!$A$1:Q1901,I$5,FALSE)</f>
        <v>CTROL MAT NOCKD</v>
      </c>
      <c r="J245">
        <f>VLOOKUP(Sheet1!$A241,Sheet4!$A$1:R1901,J$5,FALSE)</f>
        <v>2</v>
      </c>
    </row>
    <row r="246" spans="1:10" x14ac:dyDescent="0.25">
      <c r="A246">
        <f>Sheet1!$A242</f>
        <v>6242111</v>
      </c>
      <c r="B246">
        <f>VLOOKUP(Sheet1!$A242,Sheet4!$A$1:J1902,B$5,FALSE)</f>
        <v>1720786704</v>
      </c>
      <c r="C246">
        <f>VLOOKUP(Sheet1!$A242,Sheet4!$A$1:K1902,C$5,FALSE)</f>
        <v>1</v>
      </c>
      <c r="D246" t="str">
        <f>VLOOKUP(Sheet1!$A242,Sheet4!$A$1:L1902,D$5,FALSE)</f>
        <v>BAYRON EDUARDO  </v>
      </c>
      <c r="E246" t="str">
        <f>VLOOKUP(Sheet1!$A242,Sheet4!$A$1:M1902,E$5,FALSE)</f>
        <v>GUANA ECHEVERRIA</v>
      </c>
      <c r="F246">
        <f>VLOOKUP(Sheet1!$A242,Sheet4!$A$1:N1902,F$5,FALSE)</f>
        <v>37000</v>
      </c>
      <c r="G246" t="str">
        <f>VLOOKUP(Sheet1!$A242,Sheet4!$A$1:O1902,G$5,FALSE)</f>
        <v>INDEFINIDO</v>
      </c>
      <c r="H246">
        <f>VLOOKUP(Sheet1!$A242,Sheet4!$A$1:P1902,H$5,FALSE)</f>
        <v>6242111</v>
      </c>
      <c r="I246" t="str">
        <f>VLOOKUP(Sheet1!$A242,Sheet4!$A$1:Q1902,I$5,FALSE)</f>
        <v>PATIOS PROVEED.</v>
      </c>
      <c r="J246">
        <f>VLOOKUP(Sheet1!$A242,Sheet4!$A$1:R1902,J$5,FALSE)</f>
        <v>2</v>
      </c>
    </row>
    <row r="247" spans="1:10" x14ac:dyDescent="0.25">
      <c r="A247">
        <f>Sheet1!$A243</f>
        <v>6245673</v>
      </c>
      <c r="B247">
        <f>VLOOKUP(Sheet1!$A243,Sheet4!$A$1:J1903,B$5,FALSE)</f>
        <v>1720169083</v>
      </c>
      <c r="C247">
        <f>VLOOKUP(Sheet1!$A243,Sheet4!$A$1:K1903,C$5,FALSE)</f>
        <v>1</v>
      </c>
      <c r="D247" t="str">
        <f>VLOOKUP(Sheet1!$A243,Sheet4!$A$1:L1903,D$5,FALSE)</f>
        <v>ANIBAL RODOLFO  </v>
      </c>
      <c r="E247" t="str">
        <f>VLOOKUP(Sheet1!$A243,Sheet4!$A$1:M1903,E$5,FALSE)</f>
        <v>COLLAGUAZO ASHQUI</v>
      </c>
      <c r="F247">
        <f>VLOOKUP(Sheet1!$A243,Sheet4!$A$1:N1903,F$5,FALSE)</f>
        <v>37000</v>
      </c>
      <c r="G247" t="str">
        <f>VLOOKUP(Sheet1!$A243,Sheet4!$A$1:O1903,G$5,FALSE)</f>
        <v>INDEFINIDO</v>
      </c>
      <c r="H247">
        <f>VLOOKUP(Sheet1!$A243,Sheet4!$A$1:P1903,H$5,FALSE)</f>
        <v>6245673</v>
      </c>
      <c r="I247" t="str">
        <f>VLOOKUP(Sheet1!$A243,Sheet4!$A$1:Q1903,I$5,FALSE)</f>
        <v>CTROL MAT NOCKD</v>
      </c>
      <c r="J247">
        <f>VLOOKUP(Sheet1!$A243,Sheet4!$A$1:R1903,J$5,FALSE)</f>
        <v>2</v>
      </c>
    </row>
    <row r="248" spans="1:10" x14ac:dyDescent="0.25">
      <c r="A248">
        <f>Sheet1!$A244</f>
        <v>6057498</v>
      </c>
      <c r="B248">
        <f>VLOOKUP(Sheet1!$A244,Sheet4!$A$1:J1904,B$5,FALSE)</f>
        <v>1715895320</v>
      </c>
      <c r="C248">
        <f>VLOOKUP(Sheet1!$A244,Sheet4!$A$1:K1904,C$5,FALSE)</f>
        <v>1</v>
      </c>
      <c r="D248" t="str">
        <f>VLOOKUP(Sheet1!$A244,Sheet4!$A$1:L1904,D$5,FALSE)</f>
        <v>WALTER RENE  </v>
      </c>
      <c r="E248" t="str">
        <f>VLOOKUP(Sheet1!$A244,Sheet4!$A$1:M1904,E$5,FALSE)</f>
        <v>LOACHAMIN LOACHAMIN</v>
      </c>
      <c r="F248">
        <f>VLOOKUP(Sheet1!$A244,Sheet4!$A$1:N1904,F$5,FALSE)</f>
        <v>37000</v>
      </c>
      <c r="G248" t="str">
        <f>VLOOKUP(Sheet1!$A244,Sheet4!$A$1:O1904,G$5,FALSE)</f>
        <v>INDEFINIDO</v>
      </c>
      <c r="H248">
        <f>VLOOKUP(Sheet1!$A244,Sheet4!$A$1:P1904,H$5,FALSE)</f>
        <v>6057498</v>
      </c>
      <c r="I248" t="str">
        <f>VLOOKUP(Sheet1!$A244,Sheet4!$A$1:Q1904,I$5,FALSE)</f>
        <v>PASAJEROS</v>
      </c>
      <c r="J248">
        <f>VLOOKUP(Sheet1!$A244,Sheet4!$A$1:R1904,J$5,FALSE)</f>
        <v>1</v>
      </c>
    </row>
    <row r="249" spans="1:10" x14ac:dyDescent="0.25">
      <c r="A249">
        <f>Sheet1!$A245</f>
        <v>6148095</v>
      </c>
      <c r="B249">
        <f>VLOOKUP(Sheet1!$A245,Sheet4!$A$1:J1905,B$5,FALSE)</f>
        <v>1715744486</v>
      </c>
      <c r="C249">
        <f>VLOOKUP(Sheet1!$A245,Sheet4!$A$1:K1905,C$5,FALSE)</f>
        <v>1</v>
      </c>
      <c r="D249" t="str">
        <f>VLOOKUP(Sheet1!$A245,Sheet4!$A$1:L1905,D$5,FALSE)</f>
        <v>ANGEL RODRIGO  </v>
      </c>
      <c r="E249" t="str">
        <f>VLOOKUP(Sheet1!$A245,Sheet4!$A$1:M1905,E$5,FALSE)</f>
        <v>TIGASI PILA</v>
      </c>
      <c r="F249">
        <f>VLOOKUP(Sheet1!$A245,Sheet4!$A$1:N1905,F$5,FALSE)</f>
        <v>37000</v>
      </c>
      <c r="G249" t="str">
        <f>VLOOKUP(Sheet1!$A245,Sheet4!$A$1:O1905,G$5,FALSE)</f>
        <v>INDEFINIDO</v>
      </c>
      <c r="H249">
        <f>VLOOKUP(Sheet1!$A245,Sheet4!$A$1:P1905,H$5,FALSE)</f>
        <v>6148095</v>
      </c>
      <c r="I249" t="str">
        <f>VLOOKUP(Sheet1!$A245,Sheet4!$A$1:Q1905,I$5,FALSE)</f>
        <v>PASAJEROS</v>
      </c>
      <c r="J249">
        <f>VLOOKUP(Sheet1!$A245,Sheet4!$A$1:R1905,J$5,FALSE)</f>
        <v>1</v>
      </c>
    </row>
    <row r="250" spans="1:10" x14ac:dyDescent="0.25">
      <c r="A250">
        <f>Sheet1!$A246</f>
        <v>6148270</v>
      </c>
      <c r="B250">
        <f>VLOOKUP(Sheet1!$A246,Sheet4!$A$1:J1906,B$5,FALSE)</f>
        <v>1713942249</v>
      </c>
      <c r="C250">
        <f>VLOOKUP(Sheet1!$A246,Sheet4!$A$1:K1906,C$5,FALSE)</f>
        <v>1</v>
      </c>
      <c r="D250" t="str">
        <f>VLOOKUP(Sheet1!$A246,Sheet4!$A$1:L1906,D$5,FALSE)</f>
        <v>ENRIQUE RODRIGO  </v>
      </c>
      <c r="E250" t="str">
        <f>VLOOKUP(Sheet1!$A246,Sheet4!$A$1:M1906,E$5,FALSE)</f>
        <v>GUANA PACHACAMA</v>
      </c>
      <c r="F250">
        <f>VLOOKUP(Sheet1!$A246,Sheet4!$A$1:N1906,F$5,FALSE)</f>
        <v>37000</v>
      </c>
      <c r="G250" t="str">
        <f>VLOOKUP(Sheet1!$A246,Sheet4!$A$1:O1906,G$5,FALSE)</f>
        <v>INDEFINIDO</v>
      </c>
      <c r="H250">
        <f>VLOOKUP(Sheet1!$A246,Sheet4!$A$1:P1906,H$5,FALSE)</f>
        <v>6148270</v>
      </c>
      <c r="I250" t="str">
        <f>VLOOKUP(Sheet1!$A246,Sheet4!$A$1:Q1906,I$5,FALSE)</f>
        <v>PASAJEROS</v>
      </c>
      <c r="J250">
        <f>VLOOKUP(Sheet1!$A246,Sheet4!$A$1:R1906,J$5,FALSE)</f>
        <v>1</v>
      </c>
    </row>
    <row r="251" spans="1:10" x14ac:dyDescent="0.25">
      <c r="A251">
        <f>Sheet1!$A247</f>
        <v>6238247</v>
      </c>
      <c r="B251">
        <f>VLOOKUP(Sheet1!$A247,Sheet4!$A$1:J1907,B$5,FALSE)</f>
        <v>1712999646</v>
      </c>
      <c r="C251">
        <f>VLOOKUP(Sheet1!$A247,Sheet4!$A$1:K1907,C$5,FALSE)</f>
        <v>1</v>
      </c>
      <c r="D251" t="str">
        <f>VLOOKUP(Sheet1!$A247,Sheet4!$A$1:L1907,D$5,FALSE)</f>
        <v>NESTOR ANIBAL  </v>
      </c>
      <c r="E251" t="str">
        <f>VLOOKUP(Sheet1!$A247,Sheet4!$A$1:M1907,E$5,FALSE)</f>
        <v>CHILIQUINGA CHANGOLU</v>
      </c>
      <c r="F251">
        <f>VLOOKUP(Sheet1!$A247,Sheet4!$A$1:N1907,F$5,FALSE)</f>
        <v>37000</v>
      </c>
      <c r="G251" t="str">
        <f>VLOOKUP(Sheet1!$A247,Sheet4!$A$1:O1907,G$5,FALSE)</f>
        <v>INDEFINIDO</v>
      </c>
      <c r="H251">
        <f>VLOOKUP(Sheet1!$A247,Sheet4!$A$1:P1907,H$5,FALSE)</f>
        <v>6238247</v>
      </c>
      <c r="I251" t="str">
        <f>VLOOKUP(Sheet1!$A247,Sheet4!$A$1:Q1907,I$5,FALSE)</f>
        <v>PASAJEROS</v>
      </c>
      <c r="J251">
        <f>VLOOKUP(Sheet1!$A247,Sheet4!$A$1:R1907,J$5,FALSE)</f>
        <v>1</v>
      </c>
    </row>
    <row r="252" spans="1:10" x14ac:dyDescent="0.25">
      <c r="A252">
        <f>Sheet1!$A248</f>
        <v>6148268</v>
      </c>
      <c r="B252">
        <f>VLOOKUP(Sheet1!$A248,Sheet4!$A$1:J1908,B$5,FALSE)</f>
        <v>1720308897</v>
      </c>
      <c r="C252">
        <f>VLOOKUP(Sheet1!$A248,Sheet4!$A$1:K1908,C$5,FALSE)</f>
        <v>1</v>
      </c>
      <c r="D252" t="str">
        <f>VLOOKUP(Sheet1!$A248,Sheet4!$A$1:L1908,D$5,FALSE)</f>
        <v>JOAQUIN TIMOTEO  </v>
      </c>
      <c r="E252" t="str">
        <f>VLOOKUP(Sheet1!$A248,Sheet4!$A$1:M1908,E$5,FALSE)</f>
        <v>GUERRERO ANAGUANO</v>
      </c>
      <c r="F252">
        <f>VLOOKUP(Sheet1!$A248,Sheet4!$A$1:N1908,F$5,FALSE)</f>
        <v>37000</v>
      </c>
      <c r="G252" t="str">
        <f>VLOOKUP(Sheet1!$A248,Sheet4!$A$1:O1908,G$5,FALSE)</f>
        <v>INDEFINIDO</v>
      </c>
      <c r="H252">
        <f>VLOOKUP(Sheet1!$A248,Sheet4!$A$1:P1908,H$5,FALSE)</f>
        <v>6148268</v>
      </c>
      <c r="I252" t="str">
        <f>VLOOKUP(Sheet1!$A248,Sheet4!$A$1:Q1908,I$5,FALSE)</f>
        <v>PATIOS PROVEED.</v>
      </c>
      <c r="J252">
        <f>VLOOKUP(Sheet1!$A248,Sheet4!$A$1:R1908,J$5,FALSE)</f>
        <v>2</v>
      </c>
    </row>
    <row r="253" spans="1:10" x14ac:dyDescent="0.25">
      <c r="A253">
        <f>Sheet1!$A249</f>
        <v>6238234</v>
      </c>
      <c r="B253">
        <f>VLOOKUP(Sheet1!$A249,Sheet4!$A$1:J1909,B$5,FALSE)</f>
        <v>1714351531</v>
      </c>
      <c r="C253">
        <f>VLOOKUP(Sheet1!$A249,Sheet4!$A$1:K1909,C$5,FALSE)</f>
        <v>1</v>
      </c>
      <c r="D253" t="str">
        <f>VLOOKUP(Sheet1!$A249,Sheet4!$A$1:L1909,D$5,FALSE)</f>
        <v>VICTOR MANUEL  </v>
      </c>
      <c r="E253" t="str">
        <f>VLOOKUP(Sheet1!$A249,Sheet4!$A$1:M1909,E$5,FALSE)</f>
        <v>GUACHAMIN SIMBANA</v>
      </c>
      <c r="F253">
        <f>VLOOKUP(Sheet1!$A249,Sheet4!$A$1:N1909,F$5,FALSE)</f>
        <v>37000</v>
      </c>
      <c r="G253" t="str">
        <f>VLOOKUP(Sheet1!$A249,Sheet4!$A$1:O1909,G$5,FALSE)</f>
        <v>INDEFINIDO</v>
      </c>
      <c r="H253">
        <f>VLOOKUP(Sheet1!$A249,Sheet4!$A$1:P1909,H$5,FALSE)</f>
        <v>6238234</v>
      </c>
      <c r="I253" t="str">
        <f>VLOOKUP(Sheet1!$A249,Sheet4!$A$1:Q1909,I$5,FALSE)</f>
        <v>PASAJEROS</v>
      </c>
      <c r="J253">
        <f>VLOOKUP(Sheet1!$A249,Sheet4!$A$1:R1909,J$5,FALSE)</f>
        <v>1</v>
      </c>
    </row>
    <row r="254" spans="1:10" x14ac:dyDescent="0.25">
      <c r="A254">
        <f>Sheet1!$A250</f>
        <v>6127937</v>
      </c>
      <c r="B254">
        <f>VLOOKUP(Sheet1!$A250,Sheet4!$A$1:J1910,B$5,FALSE)</f>
        <v>1309426920</v>
      </c>
      <c r="C254">
        <f>VLOOKUP(Sheet1!$A250,Sheet4!$A$1:K1910,C$5,FALSE)</f>
        <v>1</v>
      </c>
      <c r="D254" t="str">
        <f>VLOOKUP(Sheet1!$A250,Sheet4!$A$1:L1910,D$5,FALSE)</f>
        <v>JUAN CARLOS  </v>
      </c>
      <c r="E254" t="str">
        <f>VLOOKUP(Sheet1!$A250,Sheet4!$A$1:M1910,E$5,FALSE)</f>
        <v>PICO CAICEDO</v>
      </c>
      <c r="F254">
        <f>VLOOKUP(Sheet1!$A250,Sheet4!$A$1:N1910,F$5,FALSE)</f>
        <v>37000</v>
      </c>
      <c r="G254" t="str">
        <f>VLOOKUP(Sheet1!$A250,Sheet4!$A$1:O1910,G$5,FALSE)</f>
        <v>INDEFINIDO</v>
      </c>
      <c r="H254">
        <f>VLOOKUP(Sheet1!$A250,Sheet4!$A$1:P1910,H$5,FALSE)</f>
        <v>6127937</v>
      </c>
      <c r="I254" t="str">
        <f>VLOOKUP(Sheet1!$A250,Sheet4!$A$1:Q1910,I$5,FALSE)</f>
        <v>PATIOS PROVEED.</v>
      </c>
      <c r="J254">
        <f>VLOOKUP(Sheet1!$A250,Sheet4!$A$1:R1910,J$5,FALSE)</f>
        <v>1</v>
      </c>
    </row>
    <row r="255" spans="1:10" x14ac:dyDescent="0.25">
      <c r="A255">
        <f>Sheet1!$A251</f>
        <v>6126756</v>
      </c>
      <c r="B255">
        <f>VLOOKUP(Sheet1!$A251,Sheet4!$A$1:J1911,B$5,FALSE)</f>
        <v>1717265985</v>
      </c>
      <c r="C255">
        <f>VLOOKUP(Sheet1!$A251,Sheet4!$A$1:K1911,C$5,FALSE)</f>
        <v>1</v>
      </c>
      <c r="D255" t="str">
        <f>VLOOKUP(Sheet1!$A251,Sheet4!$A$1:L1911,D$5,FALSE)</f>
        <v>RAFAEL VINICIO  </v>
      </c>
      <c r="E255" t="str">
        <f>VLOOKUP(Sheet1!$A251,Sheet4!$A$1:M1911,E$5,FALSE)</f>
        <v>GUAYASAMIN GUAYASAMI</v>
      </c>
      <c r="F255">
        <f>VLOOKUP(Sheet1!$A251,Sheet4!$A$1:N1911,F$5,FALSE)</f>
        <v>37000</v>
      </c>
      <c r="G255" t="str">
        <f>VLOOKUP(Sheet1!$A251,Sheet4!$A$1:O1911,G$5,FALSE)</f>
        <v>INDEFINIDO</v>
      </c>
      <c r="H255">
        <f>VLOOKUP(Sheet1!$A251,Sheet4!$A$1:P1911,H$5,FALSE)</f>
        <v>6126756</v>
      </c>
      <c r="I255" t="str">
        <f>VLOOKUP(Sheet1!$A251,Sheet4!$A$1:Q1911,I$5,FALSE)</f>
        <v>PASAJEROS</v>
      </c>
      <c r="J255">
        <f>VLOOKUP(Sheet1!$A251,Sheet4!$A$1:R1911,J$5,FALSE)</f>
        <v>2</v>
      </c>
    </row>
    <row r="256" spans="1:10" x14ac:dyDescent="0.25">
      <c r="A256">
        <f>Sheet1!$A252</f>
        <v>6245623</v>
      </c>
      <c r="B256">
        <f>VLOOKUP(Sheet1!$A252,Sheet4!$A$1:J1912,B$5,FALSE)</f>
        <v>1718413881</v>
      </c>
      <c r="C256">
        <f>VLOOKUP(Sheet1!$A252,Sheet4!$A$1:K1912,C$5,FALSE)</f>
        <v>1</v>
      </c>
      <c r="D256" t="str">
        <f>VLOOKUP(Sheet1!$A252,Sheet4!$A$1:L1912,D$5,FALSE)</f>
        <v>DARWIN PATRICIO  </v>
      </c>
      <c r="E256" t="str">
        <f>VLOOKUP(Sheet1!$A252,Sheet4!$A$1:M1912,E$5,FALSE)</f>
        <v>SANDOVAL BEDOYA</v>
      </c>
      <c r="F256">
        <f>VLOOKUP(Sheet1!$A252,Sheet4!$A$1:N1912,F$5,FALSE)</f>
        <v>37000</v>
      </c>
      <c r="G256" t="str">
        <f>VLOOKUP(Sheet1!$A252,Sheet4!$A$1:O1912,G$5,FALSE)</f>
        <v>INDEFINIDO</v>
      </c>
      <c r="H256">
        <f>VLOOKUP(Sheet1!$A252,Sheet4!$A$1:P1912,H$5,FALSE)</f>
        <v>6245623</v>
      </c>
      <c r="I256" t="str">
        <f>VLOOKUP(Sheet1!$A252,Sheet4!$A$1:Q1912,I$5,FALSE)</f>
        <v>CTROL MAT NOCKD</v>
      </c>
      <c r="J256">
        <f>VLOOKUP(Sheet1!$A252,Sheet4!$A$1:R1912,J$5,FALSE)</f>
        <v>2</v>
      </c>
    </row>
    <row r="257" spans="1:10" x14ac:dyDescent="0.25">
      <c r="A257">
        <f>Sheet1!$A253</f>
        <v>6238241</v>
      </c>
      <c r="B257">
        <f>VLOOKUP(Sheet1!$A253,Sheet4!$A$1:J1913,B$5,FALSE)</f>
        <v>1715650329</v>
      </c>
      <c r="C257">
        <f>VLOOKUP(Sheet1!$A253,Sheet4!$A$1:K1913,C$5,FALSE)</f>
        <v>1</v>
      </c>
      <c r="D257" t="str">
        <f>VLOOKUP(Sheet1!$A253,Sheet4!$A$1:L1913,D$5,FALSE)</f>
        <v>STALIN FERNANDO  </v>
      </c>
      <c r="E257" t="str">
        <f>VLOOKUP(Sheet1!$A253,Sheet4!$A$1:M1913,E$5,FALSE)</f>
        <v>OLIVO AYO</v>
      </c>
      <c r="F257">
        <f>VLOOKUP(Sheet1!$A253,Sheet4!$A$1:N1913,F$5,FALSE)</f>
        <v>37000</v>
      </c>
      <c r="G257" t="str">
        <f>VLOOKUP(Sheet1!$A253,Sheet4!$A$1:O1913,G$5,FALSE)</f>
        <v>INDEFINIDO</v>
      </c>
      <c r="H257">
        <f>VLOOKUP(Sheet1!$A253,Sheet4!$A$1:P1913,H$5,FALSE)</f>
        <v>6238241</v>
      </c>
      <c r="I257" t="str">
        <f>VLOOKUP(Sheet1!$A253,Sheet4!$A$1:Q1913,I$5,FALSE)</f>
        <v>PASAJEROS</v>
      </c>
      <c r="J257">
        <f>VLOOKUP(Sheet1!$A253,Sheet4!$A$1:R1913,J$5,FALSE)</f>
        <v>2</v>
      </c>
    </row>
    <row r="258" spans="1:10" x14ac:dyDescent="0.25">
      <c r="A258">
        <f>Sheet1!$A254</f>
        <v>6149675</v>
      </c>
      <c r="B258">
        <f>VLOOKUP(Sheet1!$A254,Sheet4!$A$1:J1914,B$5,FALSE)</f>
        <v>1719675314</v>
      </c>
      <c r="C258">
        <f>VLOOKUP(Sheet1!$A254,Sheet4!$A$1:K1914,C$5,FALSE)</f>
        <v>1</v>
      </c>
      <c r="D258" t="str">
        <f>VLOOKUP(Sheet1!$A254,Sheet4!$A$1:L1914,D$5,FALSE)</f>
        <v>CARLOS PATRICIO  </v>
      </c>
      <c r="E258" t="str">
        <f>VLOOKUP(Sheet1!$A254,Sheet4!$A$1:M1914,E$5,FALSE)</f>
        <v>MOROCHO SANCHEZ</v>
      </c>
      <c r="F258">
        <f>VLOOKUP(Sheet1!$A254,Sheet4!$A$1:N1914,F$5,FALSE)</f>
        <v>37000</v>
      </c>
      <c r="G258" t="str">
        <f>VLOOKUP(Sheet1!$A254,Sheet4!$A$1:O1914,G$5,FALSE)</f>
        <v>INDEFINIDO</v>
      </c>
      <c r="H258">
        <f>VLOOKUP(Sheet1!$A254,Sheet4!$A$1:P1914,H$5,FALSE)</f>
        <v>6149675</v>
      </c>
      <c r="I258" t="str">
        <f>VLOOKUP(Sheet1!$A254,Sheet4!$A$1:Q1914,I$5,FALSE)</f>
        <v>PATIOS PROVEED.</v>
      </c>
      <c r="J258">
        <f>VLOOKUP(Sheet1!$A254,Sheet4!$A$1:R1914,J$5,FALSE)</f>
        <v>2</v>
      </c>
    </row>
    <row r="259" spans="1:10" x14ac:dyDescent="0.25">
      <c r="A259">
        <f>Sheet1!$A255</f>
        <v>6240967</v>
      </c>
      <c r="B259">
        <f>VLOOKUP(Sheet1!$A255,Sheet4!$A$1:J1915,B$5,FALSE)</f>
        <v>1717601676</v>
      </c>
      <c r="C259">
        <f>VLOOKUP(Sheet1!$A255,Sheet4!$A$1:K1915,C$5,FALSE)</f>
        <v>1</v>
      </c>
      <c r="D259" t="str">
        <f>VLOOKUP(Sheet1!$A255,Sheet4!$A$1:L1915,D$5,FALSE)</f>
        <v>JORGE VINICIO  </v>
      </c>
      <c r="E259" t="str">
        <f>VLOOKUP(Sheet1!$A255,Sheet4!$A$1:M1915,E$5,FALSE)</f>
        <v>GUALOTUNA NASIMBA</v>
      </c>
      <c r="F259">
        <f>VLOOKUP(Sheet1!$A255,Sheet4!$A$1:N1915,F$5,FALSE)</f>
        <v>37000</v>
      </c>
      <c r="G259" t="str">
        <f>VLOOKUP(Sheet1!$A255,Sheet4!$A$1:O1915,G$5,FALSE)</f>
        <v>INDEFINIDO</v>
      </c>
      <c r="H259">
        <f>VLOOKUP(Sheet1!$A255,Sheet4!$A$1:P1915,H$5,FALSE)</f>
        <v>6240967</v>
      </c>
      <c r="I259" t="str">
        <f>VLOOKUP(Sheet1!$A255,Sheet4!$A$1:Q1915,I$5,FALSE)</f>
        <v>PATIOS PROVEED.</v>
      </c>
      <c r="J259">
        <f>VLOOKUP(Sheet1!$A255,Sheet4!$A$1:R1915,J$5,FALSE)</f>
        <v>2</v>
      </c>
    </row>
    <row r="260" spans="1:10" x14ac:dyDescent="0.25">
      <c r="A260">
        <f>Sheet1!$A256</f>
        <v>6147956</v>
      </c>
      <c r="B260">
        <f>VLOOKUP(Sheet1!$A256,Sheet4!$A$1:J1916,B$5,FALSE)</f>
        <v>1720292612</v>
      </c>
      <c r="C260">
        <f>VLOOKUP(Sheet1!$A256,Sheet4!$A$1:K1916,C$5,FALSE)</f>
        <v>1</v>
      </c>
      <c r="D260" t="str">
        <f>VLOOKUP(Sheet1!$A256,Sheet4!$A$1:L1916,D$5,FALSE)</f>
        <v>ROLANDO MARCELO  </v>
      </c>
      <c r="E260" t="str">
        <f>VLOOKUP(Sheet1!$A256,Sheet4!$A$1:M1916,E$5,FALSE)</f>
        <v>TONATO PACHECO</v>
      </c>
      <c r="F260">
        <f>VLOOKUP(Sheet1!$A256,Sheet4!$A$1:N1916,F$5,FALSE)</f>
        <v>37000</v>
      </c>
      <c r="G260" t="str">
        <f>VLOOKUP(Sheet1!$A256,Sheet4!$A$1:O1916,G$5,FALSE)</f>
        <v>INDEFINIDO</v>
      </c>
      <c r="H260">
        <f>VLOOKUP(Sheet1!$A256,Sheet4!$A$1:P1916,H$5,FALSE)</f>
        <v>6147956</v>
      </c>
      <c r="I260" t="str">
        <f>VLOOKUP(Sheet1!$A256,Sheet4!$A$1:Q1916,I$5,FALSE)</f>
        <v>CTROL MAT NOCKD</v>
      </c>
      <c r="J260">
        <f>VLOOKUP(Sheet1!$A256,Sheet4!$A$1:R1916,J$5,FALSE)</f>
        <v>2</v>
      </c>
    </row>
    <row r="261" spans="1:10" x14ac:dyDescent="0.25">
      <c r="A261">
        <f>Sheet1!$A257</f>
        <v>6238185</v>
      </c>
      <c r="B261">
        <f>VLOOKUP(Sheet1!$A257,Sheet4!$A$1:J1917,B$5,FALSE)</f>
        <v>1719461301</v>
      </c>
      <c r="C261">
        <f>VLOOKUP(Sheet1!$A257,Sheet4!$A$1:K1917,C$5,FALSE)</f>
        <v>1</v>
      </c>
      <c r="D261" t="str">
        <f>VLOOKUP(Sheet1!$A257,Sheet4!$A$1:L1917,D$5,FALSE)</f>
        <v>FRANCISCO JAVIER  </v>
      </c>
      <c r="E261" t="str">
        <f>VLOOKUP(Sheet1!$A257,Sheet4!$A$1:M1917,E$5,FALSE)</f>
        <v>PINTO CABRERA</v>
      </c>
      <c r="F261">
        <f>VLOOKUP(Sheet1!$A257,Sheet4!$A$1:N1917,F$5,FALSE)</f>
        <v>37000</v>
      </c>
      <c r="G261" t="str">
        <f>VLOOKUP(Sheet1!$A257,Sheet4!$A$1:O1917,G$5,FALSE)</f>
        <v>INDEFINIDO</v>
      </c>
      <c r="H261">
        <f>VLOOKUP(Sheet1!$A257,Sheet4!$A$1:P1917,H$5,FALSE)</f>
        <v>6238185</v>
      </c>
      <c r="I261" t="str">
        <f>VLOOKUP(Sheet1!$A257,Sheet4!$A$1:Q1917,I$5,FALSE)</f>
        <v>PASAJEROS</v>
      </c>
      <c r="J261">
        <f>VLOOKUP(Sheet1!$A257,Sheet4!$A$1:R1917,J$5,FALSE)</f>
        <v>2</v>
      </c>
    </row>
    <row r="262" spans="1:10" x14ac:dyDescent="0.25">
      <c r="A262">
        <f>Sheet1!$A258</f>
        <v>6148286</v>
      </c>
      <c r="B262">
        <f>VLOOKUP(Sheet1!$A258,Sheet4!$A$1:J1918,B$5,FALSE)</f>
        <v>1002645032</v>
      </c>
      <c r="C262">
        <f>VLOOKUP(Sheet1!$A258,Sheet4!$A$1:K1918,C$5,FALSE)</f>
        <v>1</v>
      </c>
      <c r="D262" t="str">
        <f>VLOOKUP(Sheet1!$A258,Sheet4!$A$1:L1918,D$5,FALSE)</f>
        <v>CARLOS EDUARDO  </v>
      </c>
      <c r="E262" t="str">
        <f>VLOOKUP(Sheet1!$A258,Sheet4!$A$1:M1918,E$5,FALSE)</f>
        <v>FLORES ANRANGO</v>
      </c>
      <c r="F262">
        <f>VLOOKUP(Sheet1!$A258,Sheet4!$A$1:N1918,F$5,FALSE)</f>
        <v>37000</v>
      </c>
      <c r="G262" t="str">
        <f>VLOOKUP(Sheet1!$A258,Sheet4!$A$1:O1918,G$5,FALSE)</f>
        <v>INDEFINIDO</v>
      </c>
      <c r="H262">
        <f>VLOOKUP(Sheet1!$A258,Sheet4!$A$1:P1918,H$5,FALSE)</f>
        <v>6148286</v>
      </c>
      <c r="I262" t="str">
        <f>VLOOKUP(Sheet1!$A258,Sheet4!$A$1:Q1918,I$5,FALSE)</f>
        <v>COMERCIALES</v>
      </c>
      <c r="J262">
        <f>VLOOKUP(Sheet1!$A258,Sheet4!$A$1:R1918,J$5,FALSE)</f>
        <v>1</v>
      </c>
    </row>
    <row r="263" spans="1:10" x14ac:dyDescent="0.25">
      <c r="A263">
        <f>Sheet1!$A259</f>
        <v>6224962</v>
      </c>
      <c r="B263">
        <f>VLOOKUP(Sheet1!$A259,Sheet4!$A$1:J1919,B$5,FALSE)</f>
        <v>1712516218</v>
      </c>
      <c r="C263">
        <f>VLOOKUP(Sheet1!$A259,Sheet4!$A$1:K1919,C$5,FALSE)</f>
        <v>1</v>
      </c>
      <c r="D263" t="str">
        <f>VLOOKUP(Sheet1!$A259,Sheet4!$A$1:L1919,D$5,FALSE)</f>
        <v>ADRIANO VICENTE  </v>
      </c>
      <c r="E263" t="str">
        <f>VLOOKUP(Sheet1!$A259,Sheet4!$A$1:M1919,E$5,FALSE)</f>
        <v>GARCIA VERA</v>
      </c>
      <c r="F263">
        <f>VLOOKUP(Sheet1!$A259,Sheet4!$A$1:N1919,F$5,FALSE)</f>
        <v>37000</v>
      </c>
      <c r="G263" t="str">
        <f>VLOOKUP(Sheet1!$A259,Sheet4!$A$1:O1919,G$5,FALSE)</f>
        <v>INDEFINIDO</v>
      </c>
      <c r="H263">
        <f>VLOOKUP(Sheet1!$A259,Sheet4!$A$1:P1919,H$5,FALSE)</f>
        <v>6224962</v>
      </c>
      <c r="I263" t="str">
        <f>VLOOKUP(Sheet1!$A259,Sheet4!$A$1:Q1919,I$5,FALSE)</f>
        <v>COMERCIALES</v>
      </c>
      <c r="J263">
        <f>VLOOKUP(Sheet1!$A259,Sheet4!$A$1:R1919,J$5,FALSE)</f>
        <v>1</v>
      </c>
    </row>
    <row r="264" spans="1:10" x14ac:dyDescent="0.25">
      <c r="A264">
        <f>Sheet1!$A260</f>
        <v>6148238</v>
      </c>
      <c r="B264">
        <f>VLOOKUP(Sheet1!$A260,Sheet4!$A$1:J1920,B$5,FALSE)</f>
        <v>1720190600</v>
      </c>
      <c r="C264">
        <f>VLOOKUP(Sheet1!$A260,Sheet4!$A$1:K1920,C$5,FALSE)</f>
        <v>1</v>
      </c>
      <c r="D264" t="str">
        <f>VLOOKUP(Sheet1!$A260,Sheet4!$A$1:L1920,D$5,FALSE)</f>
        <v>CARLOS ANDRES  </v>
      </c>
      <c r="E264" t="str">
        <f>VLOOKUP(Sheet1!$A260,Sheet4!$A$1:M1920,E$5,FALSE)</f>
        <v>IZA SEVILLA</v>
      </c>
      <c r="F264">
        <f>VLOOKUP(Sheet1!$A260,Sheet4!$A$1:N1920,F$5,FALSE)</f>
        <v>37000</v>
      </c>
      <c r="G264" t="str">
        <f>VLOOKUP(Sheet1!$A260,Sheet4!$A$1:O1920,G$5,FALSE)</f>
        <v>INDEFINIDO</v>
      </c>
      <c r="H264">
        <f>VLOOKUP(Sheet1!$A260,Sheet4!$A$1:P1920,H$5,FALSE)</f>
        <v>6148238</v>
      </c>
      <c r="I264" t="str">
        <f>VLOOKUP(Sheet1!$A260,Sheet4!$A$1:Q1920,I$5,FALSE)</f>
        <v>COMERCIALES</v>
      </c>
      <c r="J264">
        <f>VLOOKUP(Sheet1!$A260,Sheet4!$A$1:R1920,J$5,FALSE)</f>
        <v>2</v>
      </c>
    </row>
    <row r="265" spans="1:10" x14ac:dyDescent="0.25">
      <c r="A265">
        <f>Sheet1!$A261</f>
        <v>6238306</v>
      </c>
      <c r="B265">
        <f>VLOOKUP(Sheet1!$A261,Sheet4!$A$1:J1921,B$5,FALSE)</f>
        <v>1705518015</v>
      </c>
      <c r="C265">
        <f>VLOOKUP(Sheet1!$A261,Sheet4!$A$1:K1921,C$5,FALSE)</f>
        <v>1</v>
      </c>
      <c r="D265" t="str">
        <f>VLOOKUP(Sheet1!$A261,Sheet4!$A$1:L1921,D$5,FALSE)</f>
        <v>CARLOS ALFONSO  </v>
      </c>
      <c r="E265" t="str">
        <f>VLOOKUP(Sheet1!$A261,Sheet4!$A$1:M1921,E$5,FALSE)</f>
        <v>ZAPATA ZARRIA</v>
      </c>
      <c r="F265">
        <f>VLOOKUP(Sheet1!$A261,Sheet4!$A$1:N1921,F$5,FALSE)</f>
        <v>37000</v>
      </c>
      <c r="G265" t="str">
        <f>VLOOKUP(Sheet1!$A261,Sheet4!$A$1:O1921,G$5,FALSE)</f>
        <v>INDEFINIDO</v>
      </c>
      <c r="H265">
        <f>VLOOKUP(Sheet1!$A261,Sheet4!$A$1:P1921,H$5,FALSE)</f>
        <v>6238306</v>
      </c>
      <c r="I265" t="str">
        <f>VLOOKUP(Sheet1!$A261,Sheet4!$A$1:Q1921,I$5,FALSE)</f>
        <v>CTROL MAT NOCKD</v>
      </c>
      <c r="J265">
        <f>VLOOKUP(Sheet1!$A261,Sheet4!$A$1:R1921,J$5,FALSE)</f>
        <v>1</v>
      </c>
    </row>
    <row r="266" spans="1:10" x14ac:dyDescent="0.25">
      <c r="A266">
        <f>Sheet1!$A262</f>
        <v>6245631</v>
      </c>
      <c r="B266">
        <f>VLOOKUP(Sheet1!$A262,Sheet4!$A$1:J1922,B$5,FALSE)</f>
        <v>1717319873</v>
      </c>
      <c r="C266">
        <f>VLOOKUP(Sheet1!$A262,Sheet4!$A$1:K1922,C$5,FALSE)</f>
        <v>1</v>
      </c>
      <c r="D266" t="str">
        <f>VLOOKUP(Sheet1!$A262,Sheet4!$A$1:L1922,D$5,FALSE)</f>
        <v>JUAN CARLOS  </v>
      </c>
      <c r="E266" t="str">
        <f>VLOOKUP(Sheet1!$A262,Sheet4!$A$1:M1922,E$5,FALSE)</f>
        <v>GRANJA ALQUINGA</v>
      </c>
      <c r="F266">
        <f>VLOOKUP(Sheet1!$A262,Sheet4!$A$1:N1922,F$5,FALSE)</f>
        <v>37000</v>
      </c>
      <c r="G266" t="str">
        <f>VLOOKUP(Sheet1!$A262,Sheet4!$A$1:O1922,G$5,FALSE)</f>
        <v>INDEFINIDO</v>
      </c>
      <c r="H266">
        <f>VLOOKUP(Sheet1!$A262,Sheet4!$A$1:P1922,H$5,FALSE)</f>
        <v>6245631</v>
      </c>
      <c r="I266" t="str">
        <f>VLOOKUP(Sheet1!$A262,Sheet4!$A$1:Q1922,I$5,FALSE)</f>
        <v>CTROL MAT NOCKD</v>
      </c>
      <c r="J266">
        <f>VLOOKUP(Sheet1!$A262,Sheet4!$A$1:R1922,J$5,FALSE)</f>
        <v>1</v>
      </c>
    </row>
    <row r="267" spans="1:10" x14ac:dyDescent="0.25">
      <c r="A267">
        <f>Sheet1!$A263</f>
        <v>3705957</v>
      </c>
      <c r="B267" t="e">
        <f>VLOOKUP(Sheet1!$A263,Sheet4!$A$1:J1923,B$5,FALSE)</f>
        <v>#N/A</v>
      </c>
      <c r="C267" t="e">
        <f>VLOOKUP(Sheet1!$A263,Sheet4!$A$1:K1923,C$5,FALSE)</f>
        <v>#N/A</v>
      </c>
      <c r="D267" t="e">
        <f>VLOOKUP(Sheet1!$A263,Sheet4!$A$1:L1923,D$5,FALSE)</f>
        <v>#N/A</v>
      </c>
      <c r="E267" t="e">
        <f>VLOOKUP(Sheet1!$A263,Sheet4!$A$1:M1923,E$5,FALSE)</f>
        <v>#N/A</v>
      </c>
      <c r="F267" t="e">
        <f>VLOOKUP(Sheet1!$A263,Sheet4!$A$1:N1923,F$5,FALSE)</f>
        <v>#N/A</v>
      </c>
      <c r="G267" t="e">
        <f>VLOOKUP(Sheet1!$A263,Sheet4!$A$1:O1923,G$5,FALSE)</f>
        <v>#N/A</v>
      </c>
      <c r="H267" t="e">
        <f>VLOOKUP(Sheet1!$A263,Sheet4!$A$1:P1923,H$5,FALSE)</f>
        <v>#N/A</v>
      </c>
      <c r="I267" t="e">
        <f>VLOOKUP(Sheet1!$A263,Sheet4!$A$1:Q1923,I$5,FALSE)</f>
        <v>#N/A</v>
      </c>
      <c r="J267" t="e">
        <f>VLOOKUP(Sheet1!$A263,Sheet4!$A$1:R1923,J$5,FALSE)</f>
        <v>#N/A</v>
      </c>
    </row>
    <row r="268" spans="1:10" x14ac:dyDescent="0.25">
      <c r="A268">
        <f>Sheet1!$A264</f>
        <v>6125263</v>
      </c>
      <c r="B268">
        <f>VLOOKUP(Sheet1!$A264,Sheet4!$A$1:J1924,B$5,FALSE)</f>
        <v>1204282501</v>
      </c>
      <c r="C268">
        <f>VLOOKUP(Sheet1!$A264,Sheet4!$A$1:K1924,C$5,FALSE)</f>
        <v>1</v>
      </c>
      <c r="D268" t="str">
        <f>VLOOKUP(Sheet1!$A264,Sheet4!$A$1:L1924,D$5,FALSE)</f>
        <v>LOOR CARLOS ALBERTO</v>
      </c>
      <c r="E268" t="str">
        <f>VLOOKUP(Sheet1!$A264,Sheet4!$A$1:M1924,E$5,FALSE)</f>
        <v>RODRIGUEZ DE</v>
      </c>
      <c r="F268">
        <f>VLOOKUP(Sheet1!$A264,Sheet4!$A$1:N1924,F$5,FALSE)</f>
        <v>37000</v>
      </c>
      <c r="G268" t="str">
        <f>VLOOKUP(Sheet1!$A264,Sheet4!$A$1:O1924,G$5,FALSE)</f>
        <v>INDEFINIDO</v>
      </c>
      <c r="H268">
        <f>VLOOKUP(Sheet1!$A264,Sheet4!$A$1:P1924,H$5,FALSE)</f>
        <v>6125263</v>
      </c>
      <c r="I268" t="str">
        <f>VLOOKUP(Sheet1!$A264,Sheet4!$A$1:Q1924,I$5,FALSE)</f>
        <v>COMERCIALES</v>
      </c>
      <c r="J268">
        <f>VLOOKUP(Sheet1!$A264,Sheet4!$A$1:R1924,J$5,FALSE)</f>
        <v>1</v>
      </c>
    </row>
    <row r="269" spans="1:10" x14ac:dyDescent="0.25">
      <c r="A269">
        <f>Sheet1!$A265</f>
        <v>6245617</v>
      </c>
      <c r="B269">
        <f>VLOOKUP(Sheet1!$A265,Sheet4!$A$1:J1925,B$5,FALSE)</f>
        <v>1719742445</v>
      </c>
      <c r="C269">
        <f>VLOOKUP(Sheet1!$A265,Sheet4!$A$1:K1925,C$5,FALSE)</f>
        <v>1</v>
      </c>
      <c r="D269" t="str">
        <f>VLOOKUP(Sheet1!$A265,Sheet4!$A$1:L1925,D$5,FALSE)</f>
        <v>LUIS WLADIMIR  </v>
      </c>
      <c r="E269" t="str">
        <f>VLOOKUP(Sheet1!$A265,Sheet4!$A$1:M1925,E$5,FALSE)</f>
        <v>CHICAIZA BOMBON</v>
      </c>
      <c r="F269">
        <f>VLOOKUP(Sheet1!$A265,Sheet4!$A$1:N1925,F$5,FALSE)</f>
        <v>37000</v>
      </c>
      <c r="G269" t="str">
        <f>VLOOKUP(Sheet1!$A265,Sheet4!$A$1:O1925,G$5,FALSE)</f>
        <v>INDEFINIDO</v>
      </c>
      <c r="H269">
        <f>VLOOKUP(Sheet1!$A265,Sheet4!$A$1:P1925,H$5,FALSE)</f>
        <v>6245617</v>
      </c>
      <c r="I269" t="str">
        <f>VLOOKUP(Sheet1!$A265,Sheet4!$A$1:Q1925,I$5,FALSE)</f>
        <v>CTROL MAT NOCKD</v>
      </c>
      <c r="J269">
        <f>VLOOKUP(Sheet1!$A265,Sheet4!$A$1:R1925,J$5,FALSE)</f>
        <v>1</v>
      </c>
    </row>
    <row r="270" spans="1:10" x14ac:dyDescent="0.25">
      <c r="A270">
        <f>Sheet1!$A266</f>
        <v>6253723</v>
      </c>
      <c r="B270">
        <f>VLOOKUP(Sheet1!$A266,Sheet4!$A$1:J1926,B$5,FALSE)</f>
        <v>1714848916</v>
      </c>
      <c r="C270">
        <f>VLOOKUP(Sheet1!$A266,Sheet4!$A$1:K1926,C$5,FALSE)</f>
        <v>1</v>
      </c>
      <c r="D270" t="str">
        <f>VLOOKUP(Sheet1!$A266,Sheet4!$A$1:L1926,D$5,FALSE)</f>
        <v>JULIA ELIZABETH  </v>
      </c>
      <c r="E270" t="str">
        <f>VLOOKUP(Sheet1!$A266,Sheet4!$A$1:M1926,E$5,FALSE)</f>
        <v>LARGO PELAEZ</v>
      </c>
      <c r="F270">
        <f>VLOOKUP(Sheet1!$A266,Sheet4!$A$1:N1926,F$5,FALSE)</f>
        <v>37000</v>
      </c>
      <c r="G270" t="str">
        <f>VLOOKUP(Sheet1!$A266,Sheet4!$A$1:O1926,G$5,FALSE)</f>
        <v>INDEFINIDO</v>
      </c>
      <c r="H270">
        <f>VLOOKUP(Sheet1!$A266,Sheet4!$A$1:P1926,H$5,FALSE)</f>
        <v>6253723</v>
      </c>
      <c r="I270" t="str">
        <f>VLOOKUP(Sheet1!$A266,Sheet4!$A$1:Q1926,I$5,FALSE)</f>
        <v>PASAJEROS</v>
      </c>
      <c r="J270">
        <f>VLOOKUP(Sheet1!$A266,Sheet4!$A$1:R1926,J$5,FALSE)</f>
        <v>2</v>
      </c>
    </row>
    <row r="271" spans="1:10" x14ac:dyDescent="0.25">
      <c r="A271">
        <f>Sheet1!$A267</f>
        <v>6255122</v>
      </c>
      <c r="B271">
        <f>VLOOKUP(Sheet1!$A267,Sheet4!$A$1:J1927,B$5,FALSE)</f>
        <v>1719685065</v>
      </c>
      <c r="C271">
        <f>VLOOKUP(Sheet1!$A267,Sheet4!$A$1:K1927,C$5,FALSE)</f>
        <v>1</v>
      </c>
      <c r="D271" t="str">
        <f>VLOOKUP(Sheet1!$A267,Sheet4!$A$1:L1927,D$5,FALSE)</f>
        <v>JOSE MANUEL  </v>
      </c>
      <c r="E271" t="str">
        <f>VLOOKUP(Sheet1!$A267,Sheet4!$A$1:M1927,E$5,FALSE)</f>
        <v>CAIZA CHIPANTAXI</v>
      </c>
      <c r="F271">
        <f>VLOOKUP(Sheet1!$A267,Sheet4!$A$1:N1927,F$5,FALSE)</f>
        <v>37000</v>
      </c>
      <c r="G271" t="str">
        <f>VLOOKUP(Sheet1!$A267,Sheet4!$A$1:O1927,G$5,FALSE)</f>
        <v>INDEFINIDO</v>
      </c>
      <c r="H271">
        <f>VLOOKUP(Sheet1!$A267,Sheet4!$A$1:P1927,H$5,FALSE)</f>
        <v>6255122</v>
      </c>
      <c r="I271" t="str">
        <f>VLOOKUP(Sheet1!$A267,Sheet4!$A$1:Q1927,I$5,FALSE)</f>
        <v>LEAN MATERIAL</v>
      </c>
      <c r="J271">
        <f>VLOOKUP(Sheet1!$A267,Sheet4!$A$1:R1927,J$5,FALSE)</f>
        <v>2</v>
      </c>
    </row>
    <row r="272" spans="1:10" x14ac:dyDescent="0.25">
      <c r="A272">
        <f>Sheet1!$A268</f>
        <v>6267318</v>
      </c>
      <c r="B272">
        <f>VLOOKUP(Sheet1!$A268,Sheet4!$A$1:J1928,B$5,FALSE)</f>
        <v>1002432589</v>
      </c>
      <c r="C272">
        <f>VLOOKUP(Sheet1!$A268,Sheet4!$A$1:K1928,C$5,FALSE)</f>
        <v>1</v>
      </c>
      <c r="D272" t="str">
        <f>VLOOKUP(Sheet1!$A268,Sheet4!$A$1:L1928,D$5,FALSE)</f>
        <v>WINSTON IVAN  </v>
      </c>
      <c r="E272" t="str">
        <f>VLOOKUP(Sheet1!$A268,Sheet4!$A$1:M1928,E$5,FALSE)</f>
        <v>POZO GUERRERO</v>
      </c>
      <c r="F272">
        <f>VLOOKUP(Sheet1!$A268,Sheet4!$A$1:N1928,F$5,FALSE)</f>
        <v>37000</v>
      </c>
      <c r="G272" t="str">
        <f>VLOOKUP(Sheet1!$A268,Sheet4!$A$1:O1928,G$5,FALSE)</f>
        <v>PLAZO FIJO</v>
      </c>
      <c r="H272">
        <f>VLOOKUP(Sheet1!$A268,Sheet4!$A$1:P1928,H$5,FALSE)</f>
        <v>6267318</v>
      </c>
      <c r="I272" t="str">
        <f>VLOOKUP(Sheet1!$A268,Sheet4!$A$1:Q1928,I$5,FALSE)</f>
        <v>COMERCIALES</v>
      </c>
      <c r="J272">
        <f>VLOOKUP(Sheet1!$A268,Sheet4!$A$1:R1928,J$5,FALSE)</f>
        <v>2</v>
      </c>
    </row>
    <row r="273" spans="1:10" x14ac:dyDescent="0.25">
      <c r="A273">
        <f>Sheet1!$A269</f>
        <v>6255114</v>
      </c>
      <c r="B273">
        <f>VLOOKUP(Sheet1!$A269,Sheet4!$A$1:J1929,B$5,FALSE)</f>
        <v>1500754781</v>
      </c>
      <c r="C273">
        <f>VLOOKUP(Sheet1!$A269,Sheet4!$A$1:K1929,C$5,FALSE)</f>
        <v>1</v>
      </c>
      <c r="D273" t="str">
        <f>VLOOKUP(Sheet1!$A269,Sheet4!$A$1:L1929,D$5,FALSE)</f>
        <v>WALTER EFRAIN  </v>
      </c>
      <c r="E273" t="str">
        <f>VLOOKUP(Sheet1!$A269,Sheet4!$A$1:M1929,E$5,FALSE)</f>
        <v>NAVEDA BERMEO</v>
      </c>
      <c r="F273">
        <f>VLOOKUP(Sheet1!$A269,Sheet4!$A$1:N1929,F$5,FALSE)</f>
        <v>37000</v>
      </c>
      <c r="G273" t="str">
        <f>VLOOKUP(Sheet1!$A269,Sheet4!$A$1:O1929,G$5,FALSE)</f>
        <v>INDEFINIDO</v>
      </c>
      <c r="H273">
        <f>VLOOKUP(Sheet1!$A269,Sheet4!$A$1:P1929,H$5,FALSE)</f>
        <v>6255114</v>
      </c>
      <c r="I273" t="str">
        <f>VLOOKUP(Sheet1!$A269,Sheet4!$A$1:Q1929,I$5,FALSE)</f>
        <v>LEAN MATERIAL</v>
      </c>
      <c r="J273">
        <f>VLOOKUP(Sheet1!$A269,Sheet4!$A$1:R1929,J$5,FALSE)</f>
        <v>2</v>
      </c>
    </row>
    <row r="274" spans="1:10" x14ac:dyDescent="0.25">
      <c r="A274">
        <f>Sheet1!$A270</f>
        <v>6249371</v>
      </c>
      <c r="B274">
        <f>VLOOKUP(Sheet1!$A270,Sheet4!$A$1:J1930,B$5,FALSE)</f>
        <v>1720437977</v>
      </c>
      <c r="C274">
        <f>VLOOKUP(Sheet1!$A270,Sheet4!$A$1:K1930,C$5,FALSE)</f>
        <v>1</v>
      </c>
      <c r="D274" t="str">
        <f>VLOOKUP(Sheet1!$A270,Sheet4!$A$1:L1930,D$5,FALSE)</f>
        <v>WILLIAM RAFAEL  </v>
      </c>
      <c r="E274" t="str">
        <f>VLOOKUP(Sheet1!$A270,Sheet4!$A$1:M1930,E$5,FALSE)</f>
        <v>ARANDI VINAMAGUA</v>
      </c>
      <c r="F274">
        <f>VLOOKUP(Sheet1!$A270,Sheet4!$A$1:N1930,F$5,FALSE)</f>
        <v>37000</v>
      </c>
      <c r="G274" t="str">
        <f>VLOOKUP(Sheet1!$A270,Sheet4!$A$1:O1930,G$5,FALSE)</f>
        <v>INDEFINIDO</v>
      </c>
      <c r="H274">
        <f>VLOOKUP(Sheet1!$A270,Sheet4!$A$1:P1930,H$5,FALSE)</f>
        <v>6249371</v>
      </c>
      <c r="I274" t="str">
        <f>VLOOKUP(Sheet1!$A270,Sheet4!$A$1:Q1930,I$5,FALSE)</f>
        <v>PASAJEROS</v>
      </c>
      <c r="J274">
        <f>VLOOKUP(Sheet1!$A270,Sheet4!$A$1:R1930,J$5,FALSE)</f>
        <v>2</v>
      </c>
    </row>
    <row r="275" spans="1:10" x14ac:dyDescent="0.25">
      <c r="A275">
        <f>Sheet1!$A271</f>
        <v>6241299</v>
      </c>
      <c r="B275">
        <f>VLOOKUP(Sheet1!$A271,Sheet4!$A$1:J1931,B$5,FALSE)</f>
        <v>1720996865</v>
      </c>
      <c r="C275">
        <f>VLOOKUP(Sheet1!$A271,Sheet4!$A$1:K1931,C$5,FALSE)</f>
        <v>1</v>
      </c>
      <c r="D275" t="str">
        <f>VLOOKUP(Sheet1!$A271,Sheet4!$A$1:L1931,D$5,FALSE)</f>
        <v>JOSE LUIS  </v>
      </c>
      <c r="E275" t="str">
        <f>VLOOKUP(Sheet1!$A271,Sheet4!$A$1:M1931,E$5,FALSE)</f>
        <v>ARROYO UNTUNA</v>
      </c>
      <c r="F275">
        <f>VLOOKUP(Sheet1!$A271,Sheet4!$A$1:N1931,F$5,FALSE)</f>
        <v>37000</v>
      </c>
      <c r="G275" t="str">
        <f>VLOOKUP(Sheet1!$A271,Sheet4!$A$1:O1931,G$5,FALSE)</f>
        <v>INDEFINIDO</v>
      </c>
      <c r="H275">
        <f>VLOOKUP(Sheet1!$A271,Sheet4!$A$1:P1931,H$5,FALSE)</f>
        <v>6241299</v>
      </c>
      <c r="I275" t="str">
        <f>VLOOKUP(Sheet1!$A271,Sheet4!$A$1:Q1931,I$5,FALSE)</f>
        <v>PATIOS PROVEED.</v>
      </c>
      <c r="J275">
        <f>VLOOKUP(Sheet1!$A271,Sheet4!$A$1:R1931,J$5,FALSE)</f>
        <v>2</v>
      </c>
    </row>
    <row r="276" spans="1:10" x14ac:dyDescent="0.25">
      <c r="A276">
        <f>Sheet1!$A272</f>
        <v>6057499</v>
      </c>
      <c r="B276">
        <f>VLOOKUP(Sheet1!$A272,Sheet4!$A$1:J1932,B$5,FALSE)</f>
        <v>1716603939</v>
      </c>
      <c r="C276">
        <f>VLOOKUP(Sheet1!$A272,Sheet4!$A$1:K1932,C$5,FALSE)</f>
        <v>1</v>
      </c>
      <c r="D276" t="str">
        <f>VLOOKUP(Sheet1!$A272,Sheet4!$A$1:L1932,D$5,FALSE)</f>
        <v>CHRISTIAN ALFREDO  </v>
      </c>
      <c r="E276" t="str">
        <f>VLOOKUP(Sheet1!$A272,Sheet4!$A$1:M1932,E$5,FALSE)</f>
        <v>CASTILLO MANCHAY</v>
      </c>
      <c r="F276">
        <f>VLOOKUP(Sheet1!$A272,Sheet4!$A$1:N1932,F$5,FALSE)</f>
        <v>37000</v>
      </c>
      <c r="G276" t="str">
        <f>VLOOKUP(Sheet1!$A272,Sheet4!$A$1:O1932,G$5,FALSE)</f>
        <v>INDEFINIDO</v>
      </c>
      <c r="H276">
        <f>VLOOKUP(Sheet1!$A272,Sheet4!$A$1:P1932,H$5,FALSE)</f>
        <v>6057499</v>
      </c>
      <c r="I276" t="str">
        <f>VLOOKUP(Sheet1!$A272,Sheet4!$A$1:Q1932,I$5,FALSE)</f>
        <v>COMERCIALES</v>
      </c>
      <c r="J276">
        <f>VLOOKUP(Sheet1!$A272,Sheet4!$A$1:R1932,J$5,FALSE)</f>
        <v>1</v>
      </c>
    </row>
    <row r="277" spans="1:10" x14ac:dyDescent="0.25">
      <c r="A277">
        <f>Sheet1!$A273</f>
        <v>6131466</v>
      </c>
      <c r="B277">
        <f>VLOOKUP(Sheet1!$A273,Sheet4!$A$1:J1933,B$5,FALSE)</f>
        <v>1714022298</v>
      </c>
      <c r="C277">
        <f>VLOOKUP(Sheet1!$A273,Sheet4!$A$1:K1933,C$5,FALSE)</f>
        <v>1</v>
      </c>
      <c r="D277" t="str">
        <f>VLOOKUP(Sheet1!$A273,Sheet4!$A$1:L1933,D$5,FALSE)</f>
        <v>JOSE MANUEL GUILLERM</v>
      </c>
      <c r="E277" t="str">
        <f>VLOOKUP(Sheet1!$A273,Sheet4!$A$1:M1933,E$5,FALSE)</f>
        <v>COLLAGUAZO QUILUMBA</v>
      </c>
      <c r="F277">
        <f>VLOOKUP(Sheet1!$A273,Sheet4!$A$1:N1933,F$5,FALSE)</f>
        <v>37000</v>
      </c>
      <c r="G277" t="str">
        <f>VLOOKUP(Sheet1!$A273,Sheet4!$A$1:O1933,G$5,FALSE)</f>
        <v>INDEFINIDO</v>
      </c>
      <c r="H277">
        <f>VLOOKUP(Sheet1!$A273,Sheet4!$A$1:P1933,H$5,FALSE)</f>
        <v>6131466</v>
      </c>
      <c r="I277" t="str">
        <f>VLOOKUP(Sheet1!$A273,Sheet4!$A$1:Q1933,I$5,FALSE)</f>
        <v>PATIOS PROVEED.</v>
      </c>
      <c r="J277">
        <f>VLOOKUP(Sheet1!$A273,Sheet4!$A$1:R1933,J$5,FALSE)</f>
        <v>1</v>
      </c>
    </row>
    <row r="278" spans="1:10" x14ac:dyDescent="0.25">
      <c r="A278">
        <f>Sheet1!$A274</f>
        <v>6128996</v>
      </c>
      <c r="B278">
        <f>VLOOKUP(Sheet1!$A274,Sheet4!$A$1:J1934,B$5,FALSE)</f>
        <v>1717623589</v>
      </c>
      <c r="C278">
        <f>VLOOKUP(Sheet1!$A274,Sheet4!$A$1:K1934,C$5,FALSE)</f>
        <v>1</v>
      </c>
      <c r="D278" t="str">
        <f>VLOOKUP(Sheet1!$A274,Sheet4!$A$1:L1934,D$5,FALSE)</f>
        <v>LUIS FABIAN  </v>
      </c>
      <c r="E278" t="str">
        <f>VLOOKUP(Sheet1!$A274,Sheet4!$A$1:M1934,E$5,FALSE)</f>
        <v>MOLINA JUMBO</v>
      </c>
      <c r="F278">
        <f>VLOOKUP(Sheet1!$A274,Sheet4!$A$1:N1934,F$5,FALSE)</f>
        <v>37000</v>
      </c>
      <c r="G278" t="str">
        <f>VLOOKUP(Sheet1!$A274,Sheet4!$A$1:O1934,G$5,FALSE)</f>
        <v>INDEFINIDO</v>
      </c>
      <c r="H278">
        <f>VLOOKUP(Sheet1!$A274,Sheet4!$A$1:P1934,H$5,FALSE)</f>
        <v>6128996</v>
      </c>
      <c r="I278" t="str">
        <f>VLOOKUP(Sheet1!$A274,Sheet4!$A$1:Q1934,I$5,FALSE)</f>
        <v>COMERCIALES</v>
      </c>
      <c r="J278">
        <f>VLOOKUP(Sheet1!$A274,Sheet4!$A$1:R1934,J$5,FALSE)</f>
        <v>1</v>
      </c>
    </row>
    <row r="279" spans="1:10" x14ac:dyDescent="0.25">
      <c r="A279">
        <f>Sheet1!$A275</f>
        <v>6138543</v>
      </c>
      <c r="B279">
        <f>VLOOKUP(Sheet1!$A275,Sheet4!$A$1:J1935,B$5,FALSE)</f>
        <v>1712052537</v>
      </c>
      <c r="C279">
        <f>VLOOKUP(Sheet1!$A275,Sheet4!$A$1:K1935,C$5,FALSE)</f>
        <v>1</v>
      </c>
      <c r="D279" t="str">
        <f>VLOOKUP(Sheet1!$A275,Sheet4!$A$1:L1935,D$5,FALSE)</f>
        <v>PABLO FERNANDO  </v>
      </c>
      <c r="E279" t="str">
        <f>VLOOKUP(Sheet1!$A275,Sheet4!$A$1:M1935,E$5,FALSE)</f>
        <v>ORTIZ COLIMBA</v>
      </c>
      <c r="F279">
        <f>VLOOKUP(Sheet1!$A275,Sheet4!$A$1:N1935,F$5,FALSE)</f>
        <v>37000</v>
      </c>
      <c r="G279" t="str">
        <f>VLOOKUP(Sheet1!$A275,Sheet4!$A$1:O1935,G$5,FALSE)</f>
        <v>INDEFINIDO</v>
      </c>
      <c r="H279">
        <f>VLOOKUP(Sheet1!$A275,Sheet4!$A$1:P1935,H$5,FALSE)</f>
        <v>6138543</v>
      </c>
      <c r="I279" t="str">
        <f>VLOOKUP(Sheet1!$A275,Sheet4!$A$1:Q1935,I$5,FALSE)</f>
        <v>PASAJEROS</v>
      </c>
      <c r="J279">
        <f>VLOOKUP(Sheet1!$A275,Sheet4!$A$1:R1935,J$5,FALSE)</f>
        <v>1</v>
      </c>
    </row>
    <row r="280" spans="1:10" x14ac:dyDescent="0.25">
      <c r="A280">
        <f>Sheet1!$A276</f>
        <v>6147932</v>
      </c>
      <c r="B280">
        <f>VLOOKUP(Sheet1!$A276,Sheet4!$A$1:J1936,B$5,FALSE)</f>
        <v>1307936722</v>
      </c>
      <c r="C280">
        <f>VLOOKUP(Sheet1!$A276,Sheet4!$A$1:K1936,C$5,FALSE)</f>
        <v>1</v>
      </c>
      <c r="D280" t="str">
        <f>VLOOKUP(Sheet1!$A276,Sheet4!$A$1:L1936,D$5,FALSE)</f>
        <v>WILSON JALVER  </v>
      </c>
      <c r="E280" t="str">
        <f>VLOOKUP(Sheet1!$A276,Sheet4!$A$1:M1936,E$5,FALSE)</f>
        <v>ALCIVAR CASTRO</v>
      </c>
      <c r="F280">
        <f>VLOOKUP(Sheet1!$A276,Sheet4!$A$1:N1936,F$5,FALSE)</f>
        <v>37000</v>
      </c>
      <c r="G280" t="str">
        <f>VLOOKUP(Sheet1!$A276,Sheet4!$A$1:O1936,G$5,FALSE)</f>
        <v>INDEFINIDO</v>
      </c>
      <c r="H280">
        <f>VLOOKUP(Sheet1!$A276,Sheet4!$A$1:P1936,H$5,FALSE)</f>
        <v>6147932</v>
      </c>
      <c r="I280" t="str">
        <f>VLOOKUP(Sheet1!$A276,Sheet4!$A$1:Q1936,I$5,FALSE)</f>
        <v>PASAJEROS</v>
      </c>
      <c r="J280">
        <f>VLOOKUP(Sheet1!$A276,Sheet4!$A$1:R1936,J$5,FALSE)</f>
        <v>1</v>
      </c>
    </row>
    <row r="281" spans="1:10" x14ac:dyDescent="0.25">
      <c r="A281">
        <f>Sheet1!$A277</f>
        <v>6138540</v>
      </c>
      <c r="B281">
        <f>VLOOKUP(Sheet1!$A277,Sheet4!$A$1:J1937,B$5,FALSE)</f>
        <v>1714414586</v>
      </c>
      <c r="C281">
        <f>VLOOKUP(Sheet1!$A277,Sheet4!$A$1:K1937,C$5,FALSE)</f>
        <v>1</v>
      </c>
      <c r="D281" t="str">
        <f>VLOOKUP(Sheet1!$A277,Sheet4!$A$1:L1937,D$5,FALSE)</f>
        <v>LUIS ROLANDO  </v>
      </c>
      <c r="E281" t="str">
        <f>VLOOKUP(Sheet1!$A277,Sheet4!$A$1:M1937,E$5,FALSE)</f>
        <v>QUILLIGANA CANDO</v>
      </c>
      <c r="F281">
        <f>VLOOKUP(Sheet1!$A277,Sheet4!$A$1:N1937,F$5,FALSE)</f>
        <v>37000</v>
      </c>
      <c r="G281" t="str">
        <f>VLOOKUP(Sheet1!$A277,Sheet4!$A$1:O1937,G$5,FALSE)</f>
        <v>INDEFINIDO</v>
      </c>
      <c r="H281">
        <f>VLOOKUP(Sheet1!$A277,Sheet4!$A$1:P1937,H$5,FALSE)</f>
        <v>6138540</v>
      </c>
      <c r="I281" t="str">
        <f>VLOOKUP(Sheet1!$A277,Sheet4!$A$1:Q1937,I$5,FALSE)</f>
        <v>PASAJEROS</v>
      </c>
      <c r="J281">
        <f>VLOOKUP(Sheet1!$A277,Sheet4!$A$1:R1937,J$5,FALSE)</f>
        <v>1</v>
      </c>
    </row>
    <row r="282" spans="1:10" x14ac:dyDescent="0.25">
      <c r="A282">
        <f>Sheet1!$A278</f>
        <v>6240012</v>
      </c>
      <c r="B282">
        <f>VLOOKUP(Sheet1!$A278,Sheet4!$A$1:J1938,B$5,FALSE)</f>
        <v>1719066514</v>
      </c>
      <c r="C282">
        <f>VLOOKUP(Sheet1!$A278,Sheet4!$A$1:K1938,C$5,FALSE)</f>
        <v>1</v>
      </c>
      <c r="D282" t="str">
        <f>VLOOKUP(Sheet1!$A278,Sheet4!$A$1:L1938,D$5,FALSE)</f>
        <v>EDUARDO   </v>
      </c>
      <c r="E282" t="str">
        <f>VLOOKUP(Sheet1!$A278,Sheet4!$A$1:M1938,E$5,FALSE)</f>
        <v>SALAZAR IBANEZ</v>
      </c>
      <c r="F282">
        <f>VLOOKUP(Sheet1!$A278,Sheet4!$A$1:N1938,F$5,FALSE)</f>
        <v>37000</v>
      </c>
      <c r="G282" t="str">
        <f>VLOOKUP(Sheet1!$A278,Sheet4!$A$1:O1938,G$5,FALSE)</f>
        <v>INDEFINIDO</v>
      </c>
      <c r="H282">
        <f>VLOOKUP(Sheet1!$A278,Sheet4!$A$1:P1938,H$5,FALSE)</f>
        <v>6240012</v>
      </c>
      <c r="I282" t="str">
        <f>VLOOKUP(Sheet1!$A278,Sheet4!$A$1:Q1938,I$5,FALSE)</f>
        <v>CTROL MAT NOCKD</v>
      </c>
      <c r="J282">
        <f>VLOOKUP(Sheet1!$A278,Sheet4!$A$1:R1938,J$5,FALSE)</f>
        <v>2</v>
      </c>
    </row>
    <row r="283" spans="1:10" x14ac:dyDescent="0.25">
      <c r="A283">
        <f>Sheet1!$A279</f>
        <v>6148162</v>
      </c>
      <c r="B283">
        <f>VLOOKUP(Sheet1!$A279,Sheet4!$A$1:J1939,B$5,FALSE)</f>
        <v>1719304717</v>
      </c>
      <c r="C283">
        <f>VLOOKUP(Sheet1!$A279,Sheet4!$A$1:K1939,C$5,FALSE)</f>
        <v>1</v>
      </c>
      <c r="D283" t="str">
        <f>VLOOKUP(Sheet1!$A279,Sheet4!$A$1:L1939,D$5,FALSE)</f>
        <v>JAIME GAVINO  </v>
      </c>
      <c r="E283" t="str">
        <f>VLOOKUP(Sheet1!$A279,Sheet4!$A$1:M1939,E$5,FALSE)</f>
        <v>CHANCUSIG CASA</v>
      </c>
      <c r="F283">
        <f>VLOOKUP(Sheet1!$A279,Sheet4!$A$1:N1939,F$5,FALSE)</f>
        <v>37000</v>
      </c>
      <c r="G283" t="str">
        <f>VLOOKUP(Sheet1!$A279,Sheet4!$A$1:O1939,G$5,FALSE)</f>
        <v>INDEFINIDO</v>
      </c>
      <c r="H283">
        <f>VLOOKUP(Sheet1!$A279,Sheet4!$A$1:P1939,H$5,FALSE)</f>
        <v>6148162</v>
      </c>
      <c r="I283" t="str">
        <f>VLOOKUP(Sheet1!$A279,Sheet4!$A$1:Q1939,I$5,FALSE)</f>
        <v>PASAJEROS</v>
      </c>
      <c r="J283">
        <f>VLOOKUP(Sheet1!$A279,Sheet4!$A$1:R1939,J$5,FALSE)</f>
        <v>2</v>
      </c>
    </row>
    <row r="284" spans="1:10" x14ac:dyDescent="0.25">
      <c r="A284">
        <f>Sheet1!$A280</f>
        <v>6247474</v>
      </c>
      <c r="B284">
        <f>VLOOKUP(Sheet1!$A280,Sheet4!$A$1:J1940,B$5,FALSE)</f>
        <v>1200641049</v>
      </c>
      <c r="C284">
        <f>VLOOKUP(Sheet1!$A280,Sheet4!$A$1:K1940,C$5,FALSE)</f>
        <v>1</v>
      </c>
      <c r="D284" t="str">
        <f>VLOOKUP(Sheet1!$A280,Sheet4!$A$1:L1940,D$5,FALSE)</f>
        <v>HECTOR FRANCISCO  </v>
      </c>
      <c r="E284" t="str">
        <f>VLOOKUP(Sheet1!$A280,Sheet4!$A$1:M1940,E$5,FALSE)</f>
        <v>PEREZ BAJANA</v>
      </c>
      <c r="F284">
        <f>VLOOKUP(Sheet1!$A280,Sheet4!$A$1:N1940,F$5,FALSE)</f>
        <v>37000</v>
      </c>
      <c r="G284" t="str">
        <f>VLOOKUP(Sheet1!$A280,Sheet4!$A$1:O1940,G$5,FALSE)</f>
        <v>INDEFINIDO</v>
      </c>
      <c r="H284">
        <f>VLOOKUP(Sheet1!$A280,Sheet4!$A$1:P1940,H$5,FALSE)</f>
        <v>6247474</v>
      </c>
      <c r="I284" t="str">
        <f>VLOOKUP(Sheet1!$A280,Sheet4!$A$1:Q1940,I$5,FALSE)</f>
        <v>CTROL MAT NOCKD</v>
      </c>
      <c r="J284">
        <f>VLOOKUP(Sheet1!$A280,Sheet4!$A$1:R1940,J$5,FALSE)</f>
        <v>2</v>
      </c>
    </row>
    <row r="285" spans="1:10" x14ac:dyDescent="0.25">
      <c r="A285">
        <f>Sheet1!$A281</f>
        <v>6253726</v>
      </c>
      <c r="B285">
        <f>VLOOKUP(Sheet1!$A281,Sheet4!$A$1:J1941,B$5,FALSE)</f>
        <v>401735634</v>
      </c>
      <c r="C285">
        <f>VLOOKUP(Sheet1!$A281,Sheet4!$A$1:K1941,C$5,FALSE)</f>
        <v>1</v>
      </c>
      <c r="D285" t="str">
        <f>VLOOKUP(Sheet1!$A281,Sheet4!$A$1:L1941,D$5,FALSE)</f>
        <v>DIEGO ARMANDO  </v>
      </c>
      <c r="E285" t="str">
        <f>VLOOKUP(Sheet1!$A281,Sheet4!$A$1:M1941,E$5,FALSE)</f>
        <v>AREVALO PAILLACHO</v>
      </c>
      <c r="F285">
        <f>VLOOKUP(Sheet1!$A281,Sheet4!$A$1:N1941,F$5,FALSE)</f>
        <v>37000</v>
      </c>
      <c r="G285" t="str">
        <f>VLOOKUP(Sheet1!$A281,Sheet4!$A$1:O1941,G$5,FALSE)</f>
        <v>INDEFINIDO</v>
      </c>
      <c r="H285">
        <f>VLOOKUP(Sheet1!$A281,Sheet4!$A$1:P1941,H$5,FALSE)</f>
        <v>6253726</v>
      </c>
      <c r="I285" t="str">
        <f>VLOOKUP(Sheet1!$A281,Sheet4!$A$1:Q1941,I$5,FALSE)</f>
        <v>LEAN MATERIAL</v>
      </c>
      <c r="J285">
        <f>VLOOKUP(Sheet1!$A281,Sheet4!$A$1:R1941,J$5,FALSE)</f>
        <v>2</v>
      </c>
    </row>
    <row r="286" spans="1:10" x14ac:dyDescent="0.25">
      <c r="A286">
        <f>Sheet1!$A282</f>
        <v>6261920</v>
      </c>
      <c r="B286">
        <f>VLOOKUP(Sheet1!$A282,Sheet4!$A$1:J1942,B$5,FALSE)</f>
        <v>1716175680</v>
      </c>
      <c r="C286">
        <f>VLOOKUP(Sheet1!$A282,Sheet4!$A$1:K1942,C$5,FALSE)</f>
        <v>1</v>
      </c>
      <c r="D286" t="str">
        <f>VLOOKUP(Sheet1!$A282,Sheet4!$A$1:L1942,D$5,FALSE)</f>
        <v>LUIS ORLANDO  </v>
      </c>
      <c r="E286" t="str">
        <f>VLOOKUP(Sheet1!$A282,Sheet4!$A$1:M1942,E$5,FALSE)</f>
        <v>SIGCHA TOAPANTA</v>
      </c>
      <c r="F286">
        <f>VLOOKUP(Sheet1!$A282,Sheet4!$A$1:N1942,F$5,FALSE)</f>
        <v>37000</v>
      </c>
      <c r="G286" t="str">
        <f>VLOOKUP(Sheet1!$A282,Sheet4!$A$1:O1942,G$5,FALSE)</f>
        <v>INDEFINIDO</v>
      </c>
      <c r="H286">
        <f>VLOOKUP(Sheet1!$A282,Sheet4!$A$1:P1942,H$5,FALSE)</f>
        <v>6261920</v>
      </c>
      <c r="I286" t="str">
        <f>VLOOKUP(Sheet1!$A282,Sheet4!$A$1:Q1942,I$5,FALSE)</f>
        <v>LEAN MATERIAL</v>
      </c>
      <c r="J286">
        <f>VLOOKUP(Sheet1!$A282,Sheet4!$A$1:R1942,J$5,FALSE)</f>
        <v>2</v>
      </c>
    </row>
    <row r="287" spans="1:10" x14ac:dyDescent="0.25">
      <c r="A287">
        <f>Sheet1!$A283</f>
        <v>6266326</v>
      </c>
      <c r="B287">
        <f>VLOOKUP(Sheet1!$A283,Sheet4!$A$1:J1943,B$5,FALSE)</f>
        <v>1720904224</v>
      </c>
      <c r="C287">
        <f>VLOOKUP(Sheet1!$A283,Sheet4!$A$1:K1943,C$5,FALSE)</f>
        <v>1</v>
      </c>
      <c r="D287" t="str">
        <f>VLOOKUP(Sheet1!$A283,Sheet4!$A$1:L1943,D$5,FALSE)</f>
        <v>HECTOR XAVIER  </v>
      </c>
      <c r="E287" t="str">
        <f>VLOOKUP(Sheet1!$A283,Sheet4!$A$1:M1943,E$5,FALSE)</f>
        <v>GANCINO SANTILLAN</v>
      </c>
      <c r="F287">
        <f>VLOOKUP(Sheet1!$A283,Sheet4!$A$1:N1943,F$5,FALSE)</f>
        <v>37000</v>
      </c>
      <c r="G287" t="str">
        <f>VLOOKUP(Sheet1!$A283,Sheet4!$A$1:O1943,G$5,FALSE)</f>
        <v>PLAZO FIJO</v>
      </c>
      <c r="H287">
        <f>VLOOKUP(Sheet1!$A283,Sheet4!$A$1:P1943,H$5,FALSE)</f>
        <v>6266326</v>
      </c>
      <c r="I287" t="str">
        <f>VLOOKUP(Sheet1!$A283,Sheet4!$A$1:Q1943,I$5,FALSE)</f>
        <v>LEAN MATERIAL</v>
      </c>
      <c r="J287">
        <f>VLOOKUP(Sheet1!$A283,Sheet4!$A$1:R1943,J$5,FALSE)</f>
        <v>2</v>
      </c>
    </row>
    <row r="288" spans="1:10" x14ac:dyDescent="0.25">
      <c r="A288">
        <f>Sheet1!$A284</f>
        <v>6057539</v>
      </c>
      <c r="B288">
        <f>VLOOKUP(Sheet1!$A284,Sheet4!$A$1:J1944,B$5,FALSE)</f>
        <v>1715235550</v>
      </c>
      <c r="C288">
        <f>VLOOKUP(Sheet1!$A284,Sheet4!$A$1:K1944,C$5,FALSE)</f>
        <v>1</v>
      </c>
      <c r="D288" t="str">
        <f>VLOOKUP(Sheet1!$A284,Sheet4!$A$1:L1944,D$5,FALSE)</f>
        <v>EDISON FRANCISCO  </v>
      </c>
      <c r="E288" t="str">
        <f>VLOOKUP(Sheet1!$A284,Sheet4!$A$1:M1944,E$5,FALSE)</f>
        <v>RUALES AGUIRRE</v>
      </c>
      <c r="F288">
        <f>VLOOKUP(Sheet1!$A284,Sheet4!$A$1:N1944,F$5,FALSE)</f>
        <v>37000</v>
      </c>
      <c r="G288" t="str">
        <f>VLOOKUP(Sheet1!$A284,Sheet4!$A$1:O1944,G$5,FALSE)</f>
        <v>INDEFINIDO</v>
      </c>
      <c r="H288">
        <f>VLOOKUP(Sheet1!$A284,Sheet4!$A$1:P1944,H$5,FALSE)</f>
        <v>6057539</v>
      </c>
      <c r="I288" t="str">
        <f>VLOOKUP(Sheet1!$A284,Sheet4!$A$1:Q1944,I$5,FALSE)</f>
        <v>COMERCIALES</v>
      </c>
      <c r="J288">
        <f>VLOOKUP(Sheet1!$A284,Sheet4!$A$1:R1944,J$5,FALSE)</f>
        <v>1</v>
      </c>
    </row>
    <row r="289" spans="1:10" x14ac:dyDescent="0.25">
      <c r="A289">
        <f>Sheet1!$A285</f>
        <v>6242263</v>
      </c>
      <c r="B289">
        <f>VLOOKUP(Sheet1!$A285,Sheet4!$A$1:J1945,B$5,FALSE)</f>
        <v>1714369392</v>
      </c>
      <c r="C289">
        <f>VLOOKUP(Sheet1!$A285,Sheet4!$A$1:K1945,C$5,FALSE)</f>
        <v>1</v>
      </c>
      <c r="D289" t="str">
        <f>VLOOKUP(Sheet1!$A285,Sheet4!$A$1:L1945,D$5,FALSE)</f>
        <v>ETELVINA ELIZABETH  </v>
      </c>
      <c r="E289" t="str">
        <f>VLOOKUP(Sheet1!$A285,Sheet4!$A$1:M1945,E$5,FALSE)</f>
        <v>ORDONEZ TOSCANO</v>
      </c>
      <c r="F289">
        <f>VLOOKUP(Sheet1!$A285,Sheet4!$A$1:N1945,F$5,FALSE)</f>
        <v>37000</v>
      </c>
      <c r="G289" t="str">
        <f>VLOOKUP(Sheet1!$A285,Sheet4!$A$1:O1945,G$5,FALSE)</f>
        <v>INDEFINIDO</v>
      </c>
      <c r="H289">
        <f>VLOOKUP(Sheet1!$A285,Sheet4!$A$1:P1945,H$5,FALSE)</f>
        <v>6242263</v>
      </c>
      <c r="I289" t="str">
        <f>VLOOKUP(Sheet1!$A285,Sheet4!$A$1:Q1945,I$5,FALSE)</f>
        <v>LEAN MATERIAL</v>
      </c>
      <c r="J289">
        <f>VLOOKUP(Sheet1!$A285,Sheet4!$A$1:R1945,J$5,FALSE)</f>
        <v>1</v>
      </c>
    </row>
    <row r="290" spans="1:10" x14ac:dyDescent="0.25">
      <c r="A290">
        <f>Sheet1!$A286</f>
        <v>6150392</v>
      </c>
      <c r="B290">
        <f>VLOOKUP(Sheet1!$A286,Sheet4!$A$1:J1946,B$5,FALSE)</f>
        <v>1709152456</v>
      </c>
      <c r="C290">
        <f>VLOOKUP(Sheet1!$A286,Sheet4!$A$1:K1946,C$5,FALSE)</f>
        <v>1</v>
      </c>
      <c r="D290" t="str">
        <f>VLOOKUP(Sheet1!$A286,Sheet4!$A$1:L1946,D$5,FALSE)</f>
        <v>LA CRUZ ALICIA MERCEDES</v>
      </c>
      <c r="E290" t="str">
        <f>VLOOKUP(Sheet1!$A286,Sheet4!$A$1:M1946,E$5,FALSE)</f>
        <v>CONSTANTE DE</v>
      </c>
      <c r="F290">
        <f>VLOOKUP(Sheet1!$A286,Sheet4!$A$1:N1946,F$5,FALSE)</f>
        <v>37000</v>
      </c>
      <c r="G290" t="str">
        <f>VLOOKUP(Sheet1!$A286,Sheet4!$A$1:O1946,G$5,FALSE)</f>
        <v>INDEFINIDO</v>
      </c>
      <c r="H290">
        <f>VLOOKUP(Sheet1!$A286,Sheet4!$A$1:P1946,H$5,FALSE)</f>
        <v>6150392</v>
      </c>
      <c r="I290" t="str">
        <f>VLOOKUP(Sheet1!$A286,Sheet4!$A$1:Q1946,I$5,FALSE)</f>
        <v>PASAJEROS</v>
      </c>
      <c r="J290">
        <f>VLOOKUP(Sheet1!$A286,Sheet4!$A$1:R1946,J$5,FALSE)</f>
        <v>1</v>
      </c>
    </row>
    <row r="291" spans="1:10" x14ac:dyDescent="0.25">
      <c r="A291">
        <f>Sheet1!$A287</f>
        <v>6246666</v>
      </c>
      <c r="B291">
        <f>VLOOKUP(Sheet1!$A287,Sheet4!$A$1:J1947,B$5,FALSE)</f>
        <v>1715990261</v>
      </c>
      <c r="C291">
        <f>VLOOKUP(Sheet1!$A287,Sheet4!$A$1:K1947,C$5,FALSE)</f>
        <v>1</v>
      </c>
      <c r="D291" t="str">
        <f>VLOOKUP(Sheet1!$A287,Sheet4!$A$1:L1947,D$5,FALSE)</f>
        <v>ANDREA PAULINA  </v>
      </c>
      <c r="E291" t="str">
        <f>VLOOKUP(Sheet1!$A287,Sheet4!$A$1:M1947,E$5,FALSE)</f>
        <v>BORJA CADENA</v>
      </c>
      <c r="F291">
        <f>VLOOKUP(Sheet1!$A287,Sheet4!$A$1:N1947,F$5,FALSE)</f>
        <v>37000</v>
      </c>
      <c r="G291" t="str">
        <f>VLOOKUP(Sheet1!$A287,Sheet4!$A$1:O1947,G$5,FALSE)</f>
        <v>INDEFINIDO</v>
      </c>
      <c r="H291">
        <f>VLOOKUP(Sheet1!$A287,Sheet4!$A$1:P1947,H$5,FALSE)</f>
        <v>6246666</v>
      </c>
      <c r="I291" t="str">
        <f>VLOOKUP(Sheet1!$A287,Sheet4!$A$1:Q1947,I$5,FALSE)</f>
        <v>PASAJEROS</v>
      </c>
      <c r="J291">
        <f>VLOOKUP(Sheet1!$A287,Sheet4!$A$1:R1947,J$5,FALSE)</f>
        <v>1</v>
      </c>
    </row>
    <row r="292" spans="1:10" x14ac:dyDescent="0.25">
      <c r="A292">
        <f>Sheet1!$A288</f>
        <v>6148173</v>
      </c>
      <c r="B292">
        <f>VLOOKUP(Sheet1!$A288,Sheet4!$A$1:J1948,B$5,FALSE)</f>
        <v>1720913506</v>
      </c>
      <c r="C292">
        <f>VLOOKUP(Sheet1!$A288,Sheet4!$A$1:K1948,C$5,FALSE)</f>
        <v>1</v>
      </c>
      <c r="D292" t="str">
        <f>VLOOKUP(Sheet1!$A288,Sheet4!$A$1:L1948,D$5,FALSE)</f>
        <v>JOSE LUIS  </v>
      </c>
      <c r="E292" t="str">
        <f>VLOOKUP(Sheet1!$A288,Sheet4!$A$1:M1948,E$5,FALSE)</f>
        <v>QUIMBITA SIMBA</v>
      </c>
      <c r="F292">
        <f>VLOOKUP(Sheet1!$A288,Sheet4!$A$1:N1948,F$5,FALSE)</f>
        <v>37000</v>
      </c>
      <c r="G292" t="str">
        <f>VLOOKUP(Sheet1!$A288,Sheet4!$A$1:O1948,G$5,FALSE)</f>
        <v>INDEFINIDO</v>
      </c>
      <c r="H292">
        <f>VLOOKUP(Sheet1!$A288,Sheet4!$A$1:P1948,H$5,FALSE)</f>
        <v>6148173</v>
      </c>
      <c r="I292" t="str">
        <f>VLOOKUP(Sheet1!$A288,Sheet4!$A$1:Q1948,I$5,FALSE)</f>
        <v>ADM.MANJ.MAT.</v>
      </c>
      <c r="J292">
        <f>VLOOKUP(Sheet1!$A288,Sheet4!$A$1:R1948,J$5,FALSE)</f>
        <v>1</v>
      </c>
    </row>
    <row r="293" spans="1:10" x14ac:dyDescent="0.25">
      <c r="A293">
        <f>Sheet1!$A289</f>
        <v>3600275</v>
      </c>
      <c r="B293">
        <f>VLOOKUP(Sheet1!$A289,Sheet4!$A$1:J1949,B$5,FALSE)</f>
        <v>1715206502</v>
      </c>
      <c r="C293">
        <f>VLOOKUP(Sheet1!$A289,Sheet4!$A$1:K1949,C$5,FALSE)</f>
        <v>1</v>
      </c>
      <c r="D293" t="str">
        <f>VLOOKUP(Sheet1!$A289,Sheet4!$A$1:L1949,D$5,FALSE)</f>
        <v>SEGUNDO JAVIER  </v>
      </c>
      <c r="E293" t="str">
        <f>VLOOKUP(Sheet1!$A289,Sheet4!$A$1:M1949,E$5,FALSE)</f>
        <v>TAMAYO TAPA</v>
      </c>
      <c r="F293">
        <f>VLOOKUP(Sheet1!$A289,Sheet4!$A$1:N1949,F$5,FALSE)</f>
        <v>37000</v>
      </c>
      <c r="G293" t="str">
        <f>VLOOKUP(Sheet1!$A289,Sheet4!$A$1:O1949,G$5,FALSE)</f>
        <v>INDEFINIDO</v>
      </c>
      <c r="H293">
        <f>VLOOKUP(Sheet1!$A289,Sheet4!$A$1:P1949,H$5,FALSE)</f>
        <v>3600275</v>
      </c>
      <c r="I293" t="str">
        <f>VLOOKUP(Sheet1!$A289,Sheet4!$A$1:Q1949,I$5,FALSE)</f>
        <v>COMERCIALES</v>
      </c>
      <c r="J293">
        <f>VLOOKUP(Sheet1!$A289,Sheet4!$A$1:R1949,J$5,FALSE)</f>
        <v>1</v>
      </c>
    </row>
    <row r="294" spans="1:10" x14ac:dyDescent="0.25">
      <c r="A294">
        <f>Sheet1!$A290</f>
        <v>6242244</v>
      </c>
      <c r="B294">
        <f>VLOOKUP(Sheet1!$A290,Sheet4!$A$1:J1950,B$5,FALSE)</f>
        <v>1715435085</v>
      </c>
      <c r="C294">
        <f>VLOOKUP(Sheet1!$A290,Sheet4!$A$1:K1950,C$5,FALSE)</f>
        <v>1</v>
      </c>
      <c r="D294" t="str">
        <f>VLOOKUP(Sheet1!$A290,Sheet4!$A$1:L1950,D$5,FALSE)</f>
        <v>JOAN GABRIEL  </v>
      </c>
      <c r="E294" t="str">
        <f>VLOOKUP(Sheet1!$A290,Sheet4!$A$1:M1950,E$5,FALSE)</f>
        <v>LARA RAMOS</v>
      </c>
      <c r="F294">
        <f>VLOOKUP(Sheet1!$A290,Sheet4!$A$1:N1950,F$5,FALSE)</f>
        <v>37000</v>
      </c>
      <c r="G294" t="str">
        <f>VLOOKUP(Sheet1!$A290,Sheet4!$A$1:O1950,G$5,FALSE)</f>
        <v>INDEFINIDO</v>
      </c>
      <c r="H294">
        <f>VLOOKUP(Sheet1!$A290,Sheet4!$A$1:P1950,H$5,FALSE)</f>
        <v>6242244</v>
      </c>
      <c r="I294" t="str">
        <f>VLOOKUP(Sheet1!$A290,Sheet4!$A$1:Q1950,I$5,FALSE)</f>
        <v>LEAN MATERIAL</v>
      </c>
      <c r="J294">
        <f>VLOOKUP(Sheet1!$A290,Sheet4!$A$1:R1950,J$5,FALSE)</f>
        <v>1</v>
      </c>
    </row>
    <row r="295" spans="1:10" x14ac:dyDescent="0.25">
      <c r="A295">
        <f>Sheet1!$A291</f>
        <v>6245621</v>
      </c>
      <c r="B295">
        <f>VLOOKUP(Sheet1!$A291,Sheet4!$A$1:J1951,B$5,FALSE)</f>
        <v>1104324734</v>
      </c>
      <c r="C295">
        <f>VLOOKUP(Sheet1!$A291,Sheet4!$A$1:K1951,C$5,FALSE)</f>
        <v>1</v>
      </c>
      <c r="D295" t="str">
        <f>VLOOKUP(Sheet1!$A291,Sheet4!$A$1:L1951,D$5,FALSE)</f>
        <v>RICHARD FERNANDO  </v>
      </c>
      <c r="E295" t="str">
        <f>VLOOKUP(Sheet1!$A291,Sheet4!$A$1:M1951,E$5,FALSE)</f>
        <v>CUMBICUS ROJAS</v>
      </c>
      <c r="F295">
        <f>VLOOKUP(Sheet1!$A291,Sheet4!$A$1:N1951,F$5,FALSE)</f>
        <v>37000</v>
      </c>
      <c r="G295" t="str">
        <f>VLOOKUP(Sheet1!$A291,Sheet4!$A$1:O1951,G$5,FALSE)</f>
        <v>INDEFINIDO</v>
      </c>
      <c r="H295">
        <f>VLOOKUP(Sheet1!$A291,Sheet4!$A$1:P1951,H$5,FALSE)</f>
        <v>6245621</v>
      </c>
      <c r="I295" t="str">
        <f>VLOOKUP(Sheet1!$A291,Sheet4!$A$1:Q1951,I$5,FALSE)</f>
        <v>CTROL MAT NOCKD</v>
      </c>
      <c r="J295">
        <f>VLOOKUP(Sheet1!$A291,Sheet4!$A$1:R1951,J$5,FALSE)</f>
        <v>1</v>
      </c>
    </row>
    <row r="296" spans="1:10" x14ac:dyDescent="0.25">
      <c r="A296">
        <f>Sheet1!$A292</f>
        <v>6057807</v>
      </c>
      <c r="B296">
        <f>VLOOKUP(Sheet1!$A292,Sheet4!$A$1:J1952,B$5,FALSE)</f>
        <v>1203269467</v>
      </c>
      <c r="C296">
        <f>VLOOKUP(Sheet1!$A292,Sheet4!$A$1:K1952,C$5,FALSE)</f>
        <v>1</v>
      </c>
      <c r="D296" t="str">
        <f>VLOOKUP(Sheet1!$A292,Sheet4!$A$1:L1952,D$5,FALSE)</f>
        <v>PEDRO SEGUNDO  </v>
      </c>
      <c r="E296" t="str">
        <f>VLOOKUP(Sheet1!$A292,Sheet4!$A$1:M1952,E$5,FALSE)</f>
        <v>BOLANOS DIAZ</v>
      </c>
      <c r="F296">
        <f>VLOOKUP(Sheet1!$A292,Sheet4!$A$1:N1952,F$5,FALSE)</f>
        <v>37000</v>
      </c>
      <c r="G296" t="str">
        <f>VLOOKUP(Sheet1!$A292,Sheet4!$A$1:O1952,G$5,FALSE)</f>
        <v>INDEFINIDO</v>
      </c>
      <c r="H296">
        <f>VLOOKUP(Sheet1!$A292,Sheet4!$A$1:P1952,H$5,FALSE)</f>
        <v>6057807</v>
      </c>
      <c r="I296" t="str">
        <f>VLOOKUP(Sheet1!$A292,Sheet4!$A$1:Q1952,I$5,FALSE)</f>
        <v>COMERCIALES</v>
      </c>
      <c r="J296">
        <f>VLOOKUP(Sheet1!$A292,Sheet4!$A$1:R1952,J$5,FALSE)</f>
        <v>1</v>
      </c>
    </row>
    <row r="297" spans="1:10" x14ac:dyDescent="0.25">
      <c r="A297">
        <f>Sheet1!$A293</f>
        <v>6248305</v>
      </c>
      <c r="B297">
        <f>VLOOKUP(Sheet1!$A293,Sheet4!$A$1:J1953,B$5,FALSE)</f>
        <v>1718861386</v>
      </c>
      <c r="C297">
        <f>VLOOKUP(Sheet1!$A293,Sheet4!$A$1:K1953,C$5,FALSE)</f>
        <v>1</v>
      </c>
      <c r="D297" t="str">
        <f>VLOOKUP(Sheet1!$A293,Sheet4!$A$1:L1953,D$5,FALSE)</f>
        <v>MARCO VINICIO  </v>
      </c>
      <c r="E297" t="str">
        <f>VLOOKUP(Sheet1!$A293,Sheet4!$A$1:M1953,E$5,FALSE)</f>
        <v>CONDOR GUACHAMIN</v>
      </c>
      <c r="F297">
        <f>VLOOKUP(Sheet1!$A293,Sheet4!$A$1:N1953,F$5,FALSE)</f>
        <v>37000</v>
      </c>
      <c r="G297" t="str">
        <f>VLOOKUP(Sheet1!$A293,Sheet4!$A$1:O1953,G$5,FALSE)</f>
        <v>INDEFINIDO</v>
      </c>
      <c r="H297">
        <f>VLOOKUP(Sheet1!$A293,Sheet4!$A$1:P1953,H$5,FALSE)</f>
        <v>6248305</v>
      </c>
      <c r="I297" t="str">
        <f>VLOOKUP(Sheet1!$A293,Sheet4!$A$1:Q1953,I$5,FALSE)</f>
        <v>PATIOS PROVEED.</v>
      </c>
      <c r="J297">
        <f>VLOOKUP(Sheet1!$A293,Sheet4!$A$1:R1953,J$5,FALSE)</f>
        <v>1</v>
      </c>
    </row>
    <row r="298" spans="1:10" x14ac:dyDescent="0.25">
      <c r="A298">
        <f>Sheet1!$A294</f>
        <v>6058230</v>
      </c>
      <c r="B298">
        <f>VLOOKUP(Sheet1!$A294,Sheet4!$A$1:J1954,B$5,FALSE)</f>
        <v>1716949720</v>
      </c>
      <c r="C298">
        <f>VLOOKUP(Sheet1!$A294,Sheet4!$A$1:K1954,C$5,FALSE)</f>
        <v>1</v>
      </c>
      <c r="D298" t="str">
        <f>VLOOKUP(Sheet1!$A294,Sheet4!$A$1:L1954,D$5,FALSE)</f>
        <v>BOLIVAR SANTIAGO  </v>
      </c>
      <c r="E298" t="str">
        <f>VLOOKUP(Sheet1!$A294,Sheet4!$A$1:M1954,E$5,FALSE)</f>
        <v>TAPIA MORALES</v>
      </c>
      <c r="F298">
        <f>VLOOKUP(Sheet1!$A294,Sheet4!$A$1:N1954,F$5,FALSE)</f>
        <v>37000</v>
      </c>
      <c r="G298" t="str">
        <f>VLOOKUP(Sheet1!$A294,Sheet4!$A$1:O1954,G$5,FALSE)</f>
        <v>INDEFINIDO</v>
      </c>
      <c r="H298">
        <f>VLOOKUP(Sheet1!$A294,Sheet4!$A$1:P1954,H$5,FALSE)</f>
        <v>6058230</v>
      </c>
      <c r="I298" t="str">
        <f>VLOOKUP(Sheet1!$A294,Sheet4!$A$1:Q1954,I$5,FALSE)</f>
        <v>COMERCIALES</v>
      </c>
      <c r="J298">
        <f>VLOOKUP(Sheet1!$A294,Sheet4!$A$1:R1954,J$5,FALSE)</f>
        <v>1</v>
      </c>
    </row>
    <row r="299" spans="1:10" x14ac:dyDescent="0.25">
      <c r="A299">
        <f>Sheet1!$A295</f>
        <v>6242271</v>
      </c>
      <c r="B299">
        <f>VLOOKUP(Sheet1!$A295,Sheet4!$A$1:J1955,B$5,FALSE)</f>
        <v>1714561915</v>
      </c>
      <c r="C299">
        <f>VLOOKUP(Sheet1!$A295,Sheet4!$A$1:K1955,C$5,FALSE)</f>
        <v>1</v>
      </c>
      <c r="D299" t="str">
        <f>VLOOKUP(Sheet1!$A295,Sheet4!$A$1:L1955,D$5,FALSE)</f>
        <v>CHRISTIAN PATRICIO  </v>
      </c>
      <c r="E299" t="str">
        <f>VLOOKUP(Sheet1!$A295,Sheet4!$A$1:M1955,E$5,FALSE)</f>
        <v>PEREZ MOLINA</v>
      </c>
      <c r="F299">
        <f>VLOOKUP(Sheet1!$A295,Sheet4!$A$1:N1955,F$5,FALSE)</f>
        <v>37000</v>
      </c>
      <c r="G299" t="str">
        <f>VLOOKUP(Sheet1!$A295,Sheet4!$A$1:O1955,G$5,FALSE)</f>
        <v>INDEFINIDO</v>
      </c>
      <c r="H299">
        <f>VLOOKUP(Sheet1!$A295,Sheet4!$A$1:P1955,H$5,FALSE)</f>
        <v>6242271</v>
      </c>
      <c r="I299" t="str">
        <f>VLOOKUP(Sheet1!$A295,Sheet4!$A$1:Q1955,I$5,FALSE)</f>
        <v>LEAN MATERIAL</v>
      </c>
      <c r="J299">
        <f>VLOOKUP(Sheet1!$A295,Sheet4!$A$1:R1955,J$5,FALSE)</f>
        <v>2</v>
      </c>
    </row>
    <row r="300" spans="1:10" x14ac:dyDescent="0.25">
      <c r="A300">
        <f>Sheet1!$A296</f>
        <v>6057518</v>
      </c>
      <c r="B300">
        <f>VLOOKUP(Sheet1!$A296,Sheet4!$A$1:J1956,B$5,FALSE)</f>
        <v>1715144786</v>
      </c>
      <c r="C300">
        <f>VLOOKUP(Sheet1!$A296,Sheet4!$A$1:K1956,C$5,FALSE)</f>
        <v>1</v>
      </c>
      <c r="D300" t="str">
        <f>VLOOKUP(Sheet1!$A296,Sheet4!$A$1:L1956,D$5,FALSE)</f>
        <v>MARCELO VICENTE  </v>
      </c>
      <c r="E300" t="str">
        <f>VLOOKUP(Sheet1!$A296,Sheet4!$A$1:M1956,E$5,FALSE)</f>
        <v>MORALES FARINANGO</v>
      </c>
      <c r="F300">
        <f>VLOOKUP(Sheet1!$A296,Sheet4!$A$1:N1956,F$5,FALSE)</f>
        <v>37000</v>
      </c>
      <c r="G300" t="str">
        <f>VLOOKUP(Sheet1!$A296,Sheet4!$A$1:O1956,G$5,FALSE)</f>
        <v>INDEFINIDO</v>
      </c>
      <c r="H300">
        <f>VLOOKUP(Sheet1!$A296,Sheet4!$A$1:P1956,H$5,FALSE)</f>
        <v>6057518</v>
      </c>
      <c r="I300" t="str">
        <f>VLOOKUP(Sheet1!$A296,Sheet4!$A$1:Q1956,I$5,FALSE)</f>
        <v>PASAJEROS</v>
      </c>
      <c r="J300">
        <f>VLOOKUP(Sheet1!$A296,Sheet4!$A$1:R1956,J$5,FALSE)</f>
        <v>1</v>
      </c>
    </row>
    <row r="301" spans="1:10" x14ac:dyDescent="0.25">
      <c r="A301">
        <f>Sheet1!$A297</f>
        <v>6148136</v>
      </c>
      <c r="B301">
        <f>VLOOKUP(Sheet1!$A297,Sheet4!$A$1:J1957,B$5,FALSE)</f>
        <v>1715840490</v>
      </c>
      <c r="C301">
        <f>VLOOKUP(Sheet1!$A297,Sheet4!$A$1:K1957,C$5,FALSE)</f>
        <v>1</v>
      </c>
      <c r="D301" t="str">
        <f>VLOOKUP(Sheet1!$A297,Sheet4!$A$1:L1957,D$5,FALSE)</f>
        <v>LUIS PATRICIO  </v>
      </c>
      <c r="E301" t="str">
        <f>VLOOKUP(Sheet1!$A297,Sheet4!$A$1:M1957,E$5,FALSE)</f>
        <v>CARRERA ONA</v>
      </c>
      <c r="F301">
        <f>VLOOKUP(Sheet1!$A297,Sheet4!$A$1:N1957,F$5,FALSE)</f>
        <v>37000</v>
      </c>
      <c r="G301" t="str">
        <f>VLOOKUP(Sheet1!$A297,Sheet4!$A$1:O1957,G$5,FALSE)</f>
        <v>INDEFINIDO</v>
      </c>
      <c r="H301">
        <f>VLOOKUP(Sheet1!$A297,Sheet4!$A$1:P1957,H$5,FALSE)</f>
        <v>6148136</v>
      </c>
      <c r="I301" t="str">
        <f>VLOOKUP(Sheet1!$A297,Sheet4!$A$1:Q1957,I$5,FALSE)</f>
        <v>COMERCIALES</v>
      </c>
      <c r="J301">
        <f>VLOOKUP(Sheet1!$A297,Sheet4!$A$1:R1957,J$5,FALSE)</f>
        <v>1</v>
      </c>
    </row>
    <row r="302" spans="1:10" x14ac:dyDescent="0.25">
      <c r="A302">
        <f>Sheet1!$A298</f>
        <v>6126815</v>
      </c>
      <c r="B302">
        <f>VLOOKUP(Sheet1!$A298,Sheet4!$A$1:J1958,B$5,FALSE)</f>
        <v>1712679321</v>
      </c>
      <c r="C302">
        <f>VLOOKUP(Sheet1!$A298,Sheet4!$A$1:K1958,C$5,FALSE)</f>
        <v>1</v>
      </c>
      <c r="D302" t="str">
        <f>VLOOKUP(Sheet1!$A298,Sheet4!$A$1:L1958,D$5,FALSE)</f>
        <v>FRANCISCO JAVIER  </v>
      </c>
      <c r="E302" t="str">
        <f>VLOOKUP(Sheet1!$A298,Sheet4!$A$1:M1958,E$5,FALSE)</f>
        <v>SANCHEZ CEVALLOS</v>
      </c>
      <c r="F302">
        <f>VLOOKUP(Sheet1!$A298,Sheet4!$A$1:N1958,F$5,FALSE)</f>
        <v>37000</v>
      </c>
      <c r="G302" t="str">
        <f>VLOOKUP(Sheet1!$A298,Sheet4!$A$1:O1958,G$5,FALSE)</f>
        <v>INDEFINIDO</v>
      </c>
      <c r="H302">
        <f>VLOOKUP(Sheet1!$A298,Sheet4!$A$1:P1958,H$5,FALSE)</f>
        <v>6126815</v>
      </c>
      <c r="I302" t="str">
        <f>VLOOKUP(Sheet1!$A298,Sheet4!$A$1:Q1958,I$5,FALSE)</f>
        <v>PASAJEROS</v>
      </c>
      <c r="J302">
        <f>VLOOKUP(Sheet1!$A298,Sheet4!$A$1:R1958,J$5,FALSE)</f>
        <v>1</v>
      </c>
    </row>
    <row r="303" spans="1:10" x14ac:dyDescent="0.25">
      <c r="A303">
        <f>Sheet1!$A299</f>
        <v>6147931</v>
      </c>
      <c r="B303">
        <f>VLOOKUP(Sheet1!$A299,Sheet4!$A$1:J1959,B$5,FALSE)</f>
        <v>1717074676</v>
      </c>
      <c r="C303">
        <f>VLOOKUP(Sheet1!$A299,Sheet4!$A$1:K1959,C$5,FALSE)</f>
        <v>1</v>
      </c>
      <c r="D303" t="str">
        <f>VLOOKUP(Sheet1!$A299,Sheet4!$A$1:L1959,D$5,FALSE)</f>
        <v>DARWIN PATRICIO  </v>
      </c>
      <c r="E303" t="str">
        <f>VLOOKUP(Sheet1!$A299,Sheet4!$A$1:M1959,E$5,FALSE)</f>
        <v>SANCHEZ NEGRETE</v>
      </c>
      <c r="F303">
        <f>VLOOKUP(Sheet1!$A299,Sheet4!$A$1:N1959,F$5,FALSE)</f>
        <v>37000</v>
      </c>
      <c r="G303" t="str">
        <f>VLOOKUP(Sheet1!$A299,Sheet4!$A$1:O1959,G$5,FALSE)</f>
        <v>INDEFINIDO</v>
      </c>
      <c r="H303">
        <f>VLOOKUP(Sheet1!$A299,Sheet4!$A$1:P1959,H$5,FALSE)</f>
        <v>6147931</v>
      </c>
      <c r="I303" t="str">
        <f>VLOOKUP(Sheet1!$A299,Sheet4!$A$1:Q1959,I$5,FALSE)</f>
        <v>PASAJEROS</v>
      </c>
      <c r="J303">
        <f>VLOOKUP(Sheet1!$A299,Sheet4!$A$1:R1959,J$5,FALSE)</f>
        <v>1</v>
      </c>
    </row>
    <row r="304" spans="1:10" x14ac:dyDescent="0.25">
      <c r="A304">
        <f>Sheet1!$A300</f>
        <v>6148054</v>
      </c>
      <c r="B304">
        <f>VLOOKUP(Sheet1!$A300,Sheet4!$A$1:J1960,B$5,FALSE)</f>
        <v>1713373841</v>
      </c>
      <c r="C304">
        <f>VLOOKUP(Sheet1!$A300,Sheet4!$A$1:K1960,C$5,FALSE)</f>
        <v>1</v>
      </c>
      <c r="D304" t="str">
        <f>VLOOKUP(Sheet1!$A300,Sheet4!$A$1:L1960,D$5,FALSE)</f>
        <v>HENRY RAYMUNDO  </v>
      </c>
      <c r="E304" t="str">
        <f>VLOOKUP(Sheet1!$A300,Sheet4!$A$1:M1960,E$5,FALSE)</f>
        <v>ARTEAGA AUCATOMA</v>
      </c>
      <c r="F304">
        <f>VLOOKUP(Sheet1!$A300,Sheet4!$A$1:N1960,F$5,FALSE)</f>
        <v>37000</v>
      </c>
      <c r="G304" t="str">
        <f>VLOOKUP(Sheet1!$A300,Sheet4!$A$1:O1960,G$5,FALSE)</f>
        <v>INDEFINIDO</v>
      </c>
      <c r="H304">
        <f>VLOOKUP(Sheet1!$A300,Sheet4!$A$1:P1960,H$5,FALSE)</f>
        <v>6148054</v>
      </c>
      <c r="I304" t="str">
        <f>VLOOKUP(Sheet1!$A300,Sheet4!$A$1:Q1960,I$5,FALSE)</f>
        <v>PASAJEROS</v>
      </c>
      <c r="J304">
        <f>VLOOKUP(Sheet1!$A300,Sheet4!$A$1:R1960,J$5,FALSE)</f>
        <v>1</v>
      </c>
    </row>
    <row r="305" spans="1:10" x14ac:dyDescent="0.25">
      <c r="A305">
        <f>Sheet1!$A301</f>
        <v>6148060</v>
      </c>
      <c r="B305">
        <f>VLOOKUP(Sheet1!$A301,Sheet4!$A$1:J1961,B$5,FALSE)</f>
        <v>1719766030</v>
      </c>
      <c r="C305">
        <f>VLOOKUP(Sheet1!$A301,Sheet4!$A$1:K1961,C$5,FALSE)</f>
        <v>1</v>
      </c>
      <c r="D305" t="str">
        <f>VLOOKUP(Sheet1!$A301,Sheet4!$A$1:L1961,D$5,FALSE)</f>
        <v>WILLIAM PAUL  </v>
      </c>
      <c r="E305" t="str">
        <f>VLOOKUP(Sheet1!$A301,Sheet4!$A$1:M1961,E$5,FALSE)</f>
        <v>CABEZAS MORETA</v>
      </c>
      <c r="F305">
        <f>VLOOKUP(Sheet1!$A301,Sheet4!$A$1:N1961,F$5,FALSE)</f>
        <v>37000</v>
      </c>
      <c r="G305" t="str">
        <f>VLOOKUP(Sheet1!$A301,Sheet4!$A$1:O1961,G$5,FALSE)</f>
        <v>INDEFINIDO</v>
      </c>
      <c r="H305">
        <f>VLOOKUP(Sheet1!$A301,Sheet4!$A$1:P1961,H$5,FALSE)</f>
        <v>6148060</v>
      </c>
      <c r="I305" t="str">
        <f>VLOOKUP(Sheet1!$A301,Sheet4!$A$1:Q1961,I$5,FALSE)</f>
        <v>PASAJEROS</v>
      </c>
      <c r="J305">
        <f>VLOOKUP(Sheet1!$A301,Sheet4!$A$1:R1961,J$5,FALSE)</f>
        <v>1</v>
      </c>
    </row>
    <row r="306" spans="1:10" x14ac:dyDescent="0.25">
      <c r="A306">
        <f>Sheet1!$A302</f>
        <v>6147969</v>
      </c>
      <c r="B306">
        <f>VLOOKUP(Sheet1!$A302,Sheet4!$A$1:J1962,B$5,FALSE)</f>
        <v>1719657155</v>
      </c>
      <c r="C306">
        <f>VLOOKUP(Sheet1!$A302,Sheet4!$A$1:K1962,C$5,FALSE)</f>
        <v>1</v>
      </c>
      <c r="D306" t="str">
        <f>VLOOKUP(Sheet1!$A302,Sheet4!$A$1:L1962,D$5,FALSE)</f>
        <v>IVAN ALEJANDRO  </v>
      </c>
      <c r="E306" t="str">
        <f>VLOOKUP(Sheet1!$A302,Sheet4!$A$1:M1962,E$5,FALSE)</f>
        <v>VELASQUEZ BORJA</v>
      </c>
      <c r="F306">
        <f>VLOOKUP(Sheet1!$A302,Sheet4!$A$1:N1962,F$5,FALSE)</f>
        <v>37000</v>
      </c>
      <c r="G306" t="str">
        <f>VLOOKUP(Sheet1!$A302,Sheet4!$A$1:O1962,G$5,FALSE)</f>
        <v>INDEFINIDO</v>
      </c>
      <c r="H306">
        <f>VLOOKUP(Sheet1!$A302,Sheet4!$A$1:P1962,H$5,FALSE)</f>
        <v>6147969</v>
      </c>
      <c r="I306" t="str">
        <f>VLOOKUP(Sheet1!$A302,Sheet4!$A$1:Q1962,I$5,FALSE)</f>
        <v>COMERCIALES</v>
      </c>
      <c r="J306">
        <f>VLOOKUP(Sheet1!$A302,Sheet4!$A$1:R1962,J$5,FALSE)</f>
        <v>1</v>
      </c>
    </row>
    <row r="307" spans="1:10" x14ac:dyDescent="0.25">
      <c r="A307">
        <f>Sheet1!$A303</f>
        <v>6148273</v>
      </c>
      <c r="B307">
        <f>VLOOKUP(Sheet1!$A303,Sheet4!$A$1:J1963,B$5,FALSE)</f>
        <v>1718687393</v>
      </c>
      <c r="C307">
        <f>VLOOKUP(Sheet1!$A303,Sheet4!$A$1:K1963,C$5,FALSE)</f>
        <v>1</v>
      </c>
      <c r="D307" t="str">
        <f>VLOOKUP(Sheet1!$A303,Sheet4!$A$1:L1963,D$5,FALSE)</f>
        <v>MIGUEL VICENTE  </v>
      </c>
      <c r="E307" t="str">
        <f>VLOOKUP(Sheet1!$A303,Sheet4!$A$1:M1963,E$5,FALSE)</f>
        <v>GUAYASAMIN IMBAQUING</v>
      </c>
      <c r="F307">
        <f>VLOOKUP(Sheet1!$A303,Sheet4!$A$1:N1963,F$5,FALSE)</f>
        <v>37000</v>
      </c>
      <c r="G307" t="str">
        <f>VLOOKUP(Sheet1!$A303,Sheet4!$A$1:O1963,G$5,FALSE)</f>
        <v>INDEFINIDO</v>
      </c>
      <c r="H307">
        <f>VLOOKUP(Sheet1!$A303,Sheet4!$A$1:P1963,H$5,FALSE)</f>
        <v>6148273</v>
      </c>
      <c r="I307" t="str">
        <f>VLOOKUP(Sheet1!$A303,Sheet4!$A$1:Q1963,I$5,FALSE)</f>
        <v>PASAJEROS</v>
      </c>
      <c r="J307">
        <f>VLOOKUP(Sheet1!$A303,Sheet4!$A$1:R1963,J$5,FALSE)</f>
        <v>1</v>
      </c>
    </row>
    <row r="308" spans="1:10" x14ac:dyDescent="0.25">
      <c r="A308">
        <f>Sheet1!$A304</f>
        <v>6238244</v>
      </c>
      <c r="B308">
        <f>VLOOKUP(Sheet1!$A304,Sheet4!$A$1:J1964,B$5,FALSE)</f>
        <v>1717967283</v>
      </c>
      <c r="C308">
        <f>VLOOKUP(Sheet1!$A304,Sheet4!$A$1:K1964,C$5,FALSE)</f>
        <v>1</v>
      </c>
      <c r="D308" t="str">
        <f>VLOOKUP(Sheet1!$A304,Sheet4!$A$1:L1964,D$5,FALSE)</f>
        <v>JUAN VIRGILIO  </v>
      </c>
      <c r="E308" t="str">
        <f>VLOOKUP(Sheet1!$A304,Sheet4!$A$1:M1964,E$5,FALSE)</f>
        <v>ALOMOTO CACHAGO</v>
      </c>
      <c r="F308">
        <f>VLOOKUP(Sheet1!$A304,Sheet4!$A$1:N1964,F$5,FALSE)</f>
        <v>37000</v>
      </c>
      <c r="G308" t="str">
        <f>VLOOKUP(Sheet1!$A304,Sheet4!$A$1:O1964,G$5,FALSE)</f>
        <v>INDEFINIDO</v>
      </c>
      <c r="H308">
        <f>VLOOKUP(Sheet1!$A304,Sheet4!$A$1:P1964,H$5,FALSE)</f>
        <v>6238244</v>
      </c>
      <c r="I308" t="str">
        <f>VLOOKUP(Sheet1!$A304,Sheet4!$A$1:Q1964,I$5,FALSE)</f>
        <v>PASAJEROS</v>
      </c>
      <c r="J308">
        <f>VLOOKUP(Sheet1!$A304,Sheet4!$A$1:R1964,J$5,FALSE)</f>
        <v>1</v>
      </c>
    </row>
    <row r="309" spans="1:10" x14ac:dyDescent="0.25">
      <c r="A309">
        <f>Sheet1!$A305</f>
        <v>6148266</v>
      </c>
      <c r="B309">
        <f>VLOOKUP(Sheet1!$A305,Sheet4!$A$1:J1965,B$5,FALSE)</f>
        <v>1717064016</v>
      </c>
      <c r="C309">
        <f>VLOOKUP(Sheet1!$A305,Sheet4!$A$1:K1965,C$5,FALSE)</f>
        <v>1</v>
      </c>
      <c r="D309" t="str">
        <f>VLOOKUP(Sheet1!$A305,Sheet4!$A$1:L1965,D$5,FALSE)</f>
        <v>EDISON VINICIO  </v>
      </c>
      <c r="E309" t="str">
        <f>VLOOKUP(Sheet1!$A305,Sheet4!$A$1:M1965,E$5,FALSE)</f>
        <v>DIAZ TORRES</v>
      </c>
      <c r="F309">
        <f>VLOOKUP(Sheet1!$A305,Sheet4!$A$1:N1965,F$5,FALSE)</f>
        <v>37000</v>
      </c>
      <c r="G309" t="str">
        <f>VLOOKUP(Sheet1!$A305,Sheet4!$A$1:O1965,G$5,FALSE)</f>
        <v>INDEFINIDO</v>
      </c>
      <c r="H309">
        <f>VLOOKUP(Sheet1!$A305,Sheet4!$A$1:P1965,H$5,FALSE)</f>
        <v>6148266</v>
      </c>
      <c r="I309" t="str">
        <f>VLOOKUP(Sheet1!$A305,Sheet4!$A$1:Q1965,I$5,FALSE)</f>
        <v>PASAJEROS</v>
      </c>
      <c r="J309">
        <f>VLOOKUP(Sheet1!$A305,Sheet4!$A$1:R1965,J$5,FALSE)</f>
        <v>2</v>
      </c>
    </row>
    <row r="310" spans="1:10" x14ac:dyDescent="0.25">
      <c r="A310">
        <f>Sheet1!$A306</f>
        <v>6245277</v>
      </c>
      <c r="B310">
        <f>VLOOKUP(Sheet1!$A306,Sheet4!$A$1:J1966,B$5,FALSE)</f>
        <v>1721085098</v>
      </c>
      <c r="C310">
        <f>VLOOKUP(Sheet1!$A306,Sheet4!$A$1:K1966,C$5,FALSE)</f>
        <v>1</v>
      </c>
      <c r="D310" t="str">
        <f>VLOOKUP(Sheet1!$A306,Sheet4!$A$1:L1966,D$5,FALSE)</f>
        <v>CRISTIAN DAVID  </v>
      </c>
      <c r="E310" t="str">
        <f>VLOOKUP(Sheet1!$A306,Sheet4!$A$1:M1966,E$5,FALSE)</f>
        <v>PALLO GUACHAMIN</v>
      </c>
      <c r="F310">
        <f>VLOOKUP(Sheet1!$A306,Sheet4!$A$1:N1966,F$5,FALSE)</f>
        <v>37000</v>
      </c>
      <c r="G310" t="str">
        <f>VLOOKUP(Sheet1!$A306,Sheet4!$A$1:O1966,G$5,FALSE)</f>
        <v>INDEFINIDO</v>
      </c>
      <c r="H310">
        <f>VLOOKUP(Sheet1!$A306,Sheet4!$A$1:P1966,H$5,FALSE)</f>
        <v>6245277</v>
      </c>
      <c r="I310" t="str">
        <f>VLOOKUP(Sheet1!$A306,Sheet4!$A$1:Q1966,I$5,FALSE)</f>
        <v>CTROL MAT NOCKD</v>
      </c>
      <c r="J310">
        <f>VLOOKUP(Sheet1!$A306,Sheet4!$A$1:R1966,J$5,FALSE)</f>
        <v>2</v>
      </c>
    </row>
    <row r="311" spans="1:10" x14ac:dyDescent="0.25">
      <c r="A311">
        <f>Sheet1!$A307</f>
        <v>6238250</v>
      </c>
      <c r="B311">
        <f>VLOOKUP(Sheet1!$A307,Sheet4!$A$1:J1967,B$5,FALSE)</f>
        <v>1716565591</v>
      </c>
      <c r="C311">
        <f>VLOOKUP(Sheet1!$A307,Sheet4!$A$1:K1967,C$5,FALSE)</f>
        <v>1</v>
      </c>
      <c r="D311" t="str">
        <f>VLOOKUP(Sheet1!$A307,Sheet4!$A$1:L1967,D$5,FALSE)</f>
        <v>LUIS ARMANDO  </v>
      </c>
      <c r="E311" t="str">
        <f>VLOOKUP(Sheet1!$A307,Sheet4!$A$1:M1967,E$5,FALSE)</f>
        <v>CHIMBOLEMA SANGUNA</v>
      </c>
      <c r="F311">
        <f>VLOOKUP(Sheet1!$A307,Sheet4!$A$1:N1967,F$5,FALSE)</f>
        <v>37000</v>
      </c>
      <c r="G311" t="str">
        <f>VLOOKUP(Sheet1!$A307,Sheet4!$A$1:O1967,G$5,FALSE)</f>
        <v>INDEFINIDO</v>
      </c>
      <c r="H311">
        <f>VLOOKUP(Sheet1!$A307,Sheet4!$A$1:P1967,H$5,FALSE)</f>
        <v>6238250</v>
      </c>
      <c r="I311" t="str">
        <f>VLOOKUP(Sheet1!$A307,Sheet4!$A$1:Q1967,I$5,FALSE)</f>
        <v>PASAJEROS</v>
      </c>
      <c r="J311">
        <f>VLOOKUP(Sheet1!$A307,Sheet4!$A$1:R1967,J$5,FALSE)</f>
        <v>2</v>
      </c>
    </row>
    <row r="312" spans="1:10" x14ac:dyDescent="0.25">
      <c r="A312">
        <f>Sheet1!$A308</f>
        <v>6148246</v>
      </c>
      <c r="B312">
        <f>VLOOKUP(Sheet1!$A308,Sheet4!$A$1:J1968,B$5,FALSE)</f>
        <v>1718845124</v>
      </c>
      <c r="C312">
        <f>VLOOKUP(Sheet1!$A308,Sheet4!$A$1:K1968,C$5,FALSE)</f>
        <v>1</v>
      </c>
      <c r="D312" t="str">
        <f>VLOOKUP(Sheet1!$A308,Sheet4!$A$1:L1968,D$5,FALSE)</f>
        <v>JONNATHAN STALIN  </v>
      </c>
      <c r="E312" t="str">
        <f>VLOOKUP(Sheet1!$A308,Sheet4!$A$1:M1968,E$5,FALSE)</f>
        <v>JARRIN ESPINOSA</v>
      </c>
      <c r="F312">
        <f>VLOOKUP(Sheet1!$A308,Sheet4!$A$1:N1968,F$5,FALSE)</f>
        <v>37000</v>
      </c>
      <c r="G312" t="str">
        <f>VLOOKUP(Sheet1!$A308,Sheet4!$A$1:O1968,G$5,FALSE)</f>
        <v>INDEFINIDO</v>
      </c>
      <c r="H312">
        <f>VLOOKUP(Sheet1!$A308,Sheet4!$A$1:P1968,H$5,FALSE)</f>
        <v>6148246</v>
      </c>
      <c r="I312" t="str">
        <f>VLOOKUP(Sheet1!$A308,Sheet4!$A$1:Q1968,I$5,FALSE)</f>
        <v>PATIOS PROVEED.</v>
      </c>
      <c r="J312">
        <f>VLOOKUP(Sheet1!$A308,Sheet4!$A$1:R1968,J$5,FALSE)</f>
        <v>2</v>
      </c>
    </row>
    <row r="313" spans="1:10" x14ac:dyDescent="0.25">
      <c r="A313">
        <f>Sheet1!$A309</f>
        <v>6249814</v>
      </c>
      <c r="B313">
        <f>VLOOKUP(Sheet1!$A309,Sheet4!$A$1:J1969,B$5,FALSE)</f>
        <v>1716325301</v>
      </c>
      <c r="C313">
        <f>VLOOKUP(Sheet1!$A309,Sheet4!$A$1:K1969,C$5,FALSE)</f>
        <v>1</v>
      </c>
      <c r="D313" t="str">
        <f>VLOOKUP(Sheet1!$A309,Sheet4!$A$1:L1969,D$5,FALSE)</f>
        <v>WILLIAM GONZALO  </v>
      </c>
      <c r="E313" t="str">
        <f>VLOOKUP(Sheet1!$A309,Sheet4!$A$1:M1969,E$5,FALSE)</f>
        <v>SOLORZANO PILAQUINGA</v>
      </c>
      <c r="F313">
        <f>VLOOKUP(Sheet1!$A309,Sheet4!$A$1:N1969,F$5,FALSE)</f>
        <v>37000</v>
      </c>
      <c r="G313" t="str">
        <f>VLOOKUP(Sheet1!$A309,Sheet4!$A$1:O1969,G$5,FALSE)</f>
        <v>INDEFINIDO</v>
      </c>
      <c r="H313">
        <f>VLOOKUP(Sheet1!$A309,Sheet4!$A$1:P1969,H$5,FALSE)</f>
        <v>6249814</v>
      </c>
      <c r="I313" t="str">
        <f>VLOOKUP(Sheet1!$A309,Sheet4!$A$1:Q1969,I$5,FALSE)</f>
        <v>PASAJEROS</v>
      </c>
      <c r="J313">
        <f>VLOOKUP(Sheet1!$A309,Sheet4!$A$1:R1969,J$5,FALSE)</f>
        <v>2</v>
      </c>
    </row>
    <row r="314" spans="1:10" x14ac:dyDescent="0.25">
      <c r="A314">
        <f>Sheet1!$A310</f>
        <v>6250354</v>
      </c>
      <c r="B314">
        <f>VLOOKUP(Sheet1!$A310,Sheet4!$A$1:J1970,B$5,FALSE)</f>
        <v>1714571120</v>
      </c>
      <c r="C314">
        <f>VLOOKUP(Sheet1!$A310,Sheet4!$A$1:K1970,C$5,FALSE)</f>
        <v>1</v>
      </c>
      <c r="D314" t="str">
        <f>VLOOKUP(Sheet1!$A310,Sheet4!$A$1:L1970,D$5,FALSE)</f>
        <v>ANGEL OSWALDO  </v>
      </c>
      <c r="E314" t="str">
        <f>VLOOKUP(Sheet1!$A310,Sheet4!$A$1:M1970,E$5,FALSE)</f>
        <v>SOLANO ROMERO</v>
      </c>
      <c r="F314">
        <f>VLOOKUP(Sheet1!$A310,Sheet4!$A$1:N1970,F$5,FALSE)</f>
        <v>37000</v>
      </c>
      <c r="G314" t="str">
        <f>VLOOKUP(Sheet1!$A310,Sheet4!$A$1:O1970,G$5,FALSE)</f>
        <v>INDEFINIDO</v>
      </c>
      <c r="H314">
        <f>VLOOKUP(Sheet1!$A310,Sheet4!$A$1:P1970,H$5,FALSE)</f>
        <v>6250354</v>
      </c>
      <c r="I314" t="str">
        <f>VLOOKUP(Sheet1!$A310,Sheet4!$A$1:Q1970,I$5,FALSE)</f>
        <v>PASAJEROS</v>
      </c>
      <c r="J314">
        <f>VLOOKUP(Sheet1!$A310,Sheet4!$A$1:R1970,J$5,FALSE)</f>
        <v>2</v>
      </c>
    </row>
    <row r="315" spans="1:10" x14ac:dyDescent="0.25">
      <c r="A315">
        <f>Sheet1!$A311</f>
        <v>6253080</v>
      </c>
      <c r="B315">
        <f>VLOOKUP(Sheet1!$A311,Sheet4!$A$1:J1971,B$5,FALSE)</f>
        <v>1713898490</v>
      </c>
      <c r="C315">
        <f>VLOOKUP(Sheet1!$A311,Sheet4!$A$1:K1971,C$5,FALSE)</f>
        <v>1</v>
      </c>
      <c r="D315" t="str">
        <f>VLOOKUP(Sheet1!$A311,Sheet4!$A$1:L1971,D$5,FALSE)</f>
        <v>NELSON EDUARDO  </v>
      </c>
      <c r="E315" t="str">
        <f>VLOOKUP(Sheet1!$A311,Sheet4!$A$1:M1971,E$5,FALSE)</f>
        <v>AVILA COLLAGUAZO</v>
      </c>
      <c r="F315">
        <f>VLOOKUP(Sheet1!$A311,Sheet4!$A$1:N1971,F$5,FALSE)</f>
        <v>37000</v>
      </c>
      <c r="G315" t="str">
        <f>VLOOKUP(Sheet1!$A311,Sheet4!$A$1:O1971,G$5,FALSE)</f>
        <v>INDEFINIDO</v>
      </c>
      <c r="H315">
        <f>VLOOKUP(Sheet1!$A311,Sheet4!$A$1:P1971,H$5,FALSE)</f>
        <v>6253080</v>
      </c>
      <c r="I315" t="str">
        <f>VLOOKUP(Sheet1!$A311,Sheet4!$A$1:Q1971,I$5,FALSE)</f>
        <v>COMERCIALES</v>
      </c>
      <c r="J315">
        <f>VLOOKUP(Sheet1!$A311,Sheet4!$A$1:R1971,J$5,FALSE)</f>
        <v>2</v>
      </c>
    </row>
    <row r="316" spans="1:10" x14ac:dyDescent="0.25">
      <c r="A316">
        <f>Sheet1!$A312</f>
        <v>6245274</v>
      </c>
      <c r="B316">
        <f>VLOOKUP(Sheet1!$A312,Sheet4!$A$1:J1972,B$5,FALSE)</f>
        <v>1720339868</v>
      </c>
      <c r="C316">
        <f>VLOOKUP(Sheet1!$A312,Sheet4!$A$1:K1972,C$5,FALSE)</f>
        <v>1</v>
      </c>
      <c r="D316" t="str">
        <f>VLOOKUP(Sheet1!$A312,Sheet4!$A$1:L1972,D$5,FALSE)</f>
        <v>FRANKLIN CARLOS  </v>
      </c>
      <c r="E316" t="str">
        <f>VLOOKUP(Sheet1!$A312,Sheet4!$A$1:M1972,E$5,FALSE)</f>
        <v>TATICUAN LEON</v>
      </c>
      <c r="F316">
        <f>VLOOKUP(Sheet1!$A312,Sheet4!$A$1:N1972,F$5,FALSE)</f>
        <v>37000</v>
      </c>
      <c r="G316" t="str">
        <f>VLOOKUP(Sheet1!$A312,Sheet4!$A$1:O1972,G$5,FALSE)</f>
        <v>INDEFINIDO</v>
      </c>
      <c r="H316">
        <f>VLOOKUP(Sheet1!$A312,Sheet4!$A$1:P1972,H$5,FALSE)</f>
        <v>6245274</v>
      </c>
      <c r="I316" t="str">
        <f>VLOOKUP(Sheet1!$A312,Sheet4!$A$1:Q1972,I$5,FALSE)</f>
        <v>CTROL MAT NOCKD</v>
      </c>
      <c r="J316">
        <f>VLOOKUP(Sheet1!$A312,Sheet4!$A$1:R1972,J$5,FALSE)</f>
        <v>2</v>
      </c>
    </row>
    <row r="317" spans="1:10" x14ac:dyDescent="0.25">
      <c r="A317">
        <f>Sheet1!$A313</f>
        <v>6238248</v>
      </c>
      <c r="B317">
        <f>VLOOKUP(Sheet1!$A313,Sheet4!$A$1:J1973,B$5,FALSE)</f>
        <v>1717635849</v>
      </c>
      <c r="C317">
        <f>VLOOKUP(Sheet1!$A313,Sheet4!$A$1:K1973,C$5,FALSE)</f>
        <v>1</v>
      </c>
      <c r="D317" t="str">
        <f>VLOOKUP(Sheet1!$A313,Sheet4!$A$1:L1973,D$5,FALSE)</f>
        <v>JAVIER PAUL  </v>
      </c>
      <c r="E317" t="str">
        <f>VLOOKUP(Sheet1!$A313,Sheet4!$A$1:M1973,E$5,FALSE)</f>
        <v>GARCIA VIVERO</v>
      </c>
      <c r="F317">
        <f>VLOOKUP(Sheet1!$A313,Sheet4!$A$1:N1973,F$5,FALSE)</f>
        <v>37000</v>
      </c>
      <c r="G317" t="str">
        <f>VLOOKUP(Sheet1!$A313,Sheet4!$A$1:O1973,G$5,FALSE)</f>
        <v>INDEFINIDO</v>
      </c>
      <c r="H317">
        <f>VLOOKUP(Sheet1!$A313,Sheet4!$A$1:P1973,H$5,FALSE)</f>
        <v>6238248</v>
      </c>
      <c r="I317" t="str">
        <f>VLOOKUP(Sheet1!$A313,Sheet4!$A$1:Q1973,I$5,FALSE)</f>
        <v>PASAJEROS</v>
      </c>
      <c r="J317">
        <f>VLOOKUP(Sheet1!$A313,Sheet4!$A$1:R1973,J$5,FALSE)</f>
        <v>2</v>
      </c>
    </row>
    <row r="318" spans="1:10" x14ac:dyDescent="0.25">
      <c r="A318">
        <f>Sheet1!$A314</f>
        <v>6147935</v>
      </c>
      <c r="B318">
        <f>VLOOKUP(Sheet1!$A314,Sheet4!$A$1:J1974,B$5,FALSE)</f>
        <v>1716437189</v>
      </c>
      <c r="C318">
        <f>VLOOKUP(Sheet1!$A314,Sheet4!$A$1:K1974,C$5,FALSE)</f>
        <v>1</v>
      </c>
      <c r="D318" t="str">
        <f>VLOOKUP(Sheet1!$A314,Sheet4!$A$1:L1974,D$5,FALSE)</f>
        <v>DIEGO ARMANDO  </v>
      </c>
      <c r="E318" t="str">
        <f>VLOOKUP(Sheet1!$A314,Sheet4!$A$1:M1974,E$5,FALSE)</f>
        <v>ALMACHI CHINCHIN</v>
      </c>
      <c r="F318">
        <f>VLOOKUP(Sheet1!$A314,Sheet4!$A$1:N1974,F$5,FALSE)</f>
        <v>37000</v>
      </c>
      <c r="G318" t="str">
        <f>VLOOKUP(Sheet1!$A314,Sheet4!$A$1:O1974,G$5,FALSE)</f>
        <v>INDEFINIDO</v>
      </c>
      <c r="H318">
        <f>VLOOKUP(Sheet1!$A314,Sheet4!$A$1:P1974,H$5,FALSE)</f>
        <v>6147935</v>
      </c>
      <c r="I318" t="str">
        <f>VLOOKUP(Sheet1!$A314,Sheet4!$A$1:Q1974,I$5,FALSE)</f>
        <v>PASAJEROS</v>
      </c>
      <c r="J318">
        <f>VLOOKUP(Sheet1!$A314,Sheet4!$A$1:R1974,J$5,FALSE)</f>
        <v>1</v>
      </c>
    </row>
    <row r="319" spans="1:10" x14ac:dyDescent="0.25">
      <c r="A319">
        <f>Sheet1!$A315</f>
        <v>6147926</v>
      </c>
      <c r="B319">
        <f>VLOOKUP(Sheet1!$A315,Sheet4!$A$1:J1975,B$5,FALSE)</f>
        <v>1716821333</v>
      </c>
      <c r="C319">
        <f>VLOOKUP(Sheet1!$A315,Sheet4!$A$1:K1975,C$5,FALSE)</f>
        <v>1</v>
      </c>
      <c r="D319" t="str">
        <f>VLOOKUP(Sheet1!$A315,Sheet4!$A$1:L1975,D$5,FALSE)</f>
        <v>MARIELA CAROLINA  </v>
      </c>
      <c r="E319" t="str">
        <f>VLOOKUP(Sheet1!$A315,Sheet4!$A$1:M1975,E$5,FALSE)</f>
        <v>SANCHEZ MARINO</v>
      </c>
      <c r="F319">
        <f>VLOOKUP(Sheet1!$A315,Sheet4!$A$1:N1975,F$5,FALSE)</f>
        <v>37000</v>
      </c>
      <c r="G319" t="str">
        <f>VLOOKUP(Sheet1!$A315,Sheet4!$A$1:O1975,G$5,FALSE)</f>
        <v>INDEFINIDO</v>
      </c>
      <c r="H319">
        <f>VLOOKUP(Sheet1!$A315,Sheet4!$A$1:P1975,H$5,FALSE)</f>
        <v>6147926</v>
      </c>
      <c r="I319" t="str">
        <f>VLOOKUP(Sheet1!$A315,Sheet4!$A$1:Q1975,I$5,FALSE)</f>
        <v>PATIOS PROVEED.</v>
      </c>
      <c r="J319">
        <f>VLOOKUP(Sheet1!$A315,Sheet4!$A$1:R1975,J$5,FALSE)</f>
        <v>1</v>
      </c>
    </row>
    <row r="320" spans="1:10" x14ac:dyDescent="0.25">
      <c r="A320">
        <f>Sheet1!$A316</f>
        <v>6148153</v>
      </c>
      <c r="B320">
        <f>VLOOKUP(Sheet1!$A316,Sheet4!$A$1:J1976,B$5,FALSE)</f>
        <v>1718864554</v>
      </c>
      <c r="C320">
        <f>VLOOKUP(Sheet1!$A316,Sheet4!$A$1:K1976,C$5,FALSE)</f>
        <v>1</v>
      </c>
      <c r="D320" t="str">
        <f>VLOOKUP(Sheet1!$A316,Sheet4!$A$1:L1976,D$5,FALSE)</f>
        <v>MAGALY ALEXANDRA  </v>
      </c>
      <c r="E320" t="str">
        <f>VLOOKUP(Sheet1!$A316,Sheet4!$A$1:M1976,E$5,FALSE)</f>
        <v>CASTILLO NOLE</v>
      </c>
      <c r="F320">
        <f>VLOOKUP(Sheet1!$A316,Sheet4!$A$1:N1976,F$5,FALSE)</f>
        <v>37000</v>
      </c>
      <c r="G320" t="str">
        <f>VLOOKUP(Sheet1!$A316,Sheet4!$A$1:O1976,G$5,FALSE)</f>
        <v>INDEFINIDO</v>
      </c>
      <c r="H320">
        <f>VLOOKUP(Sheet1!$A316,Sheet4!$A$1:P1976,H$5,FALSE)</f>
        <v>6148153</v>
      </c>
      <c r="I320" t="str">
        <f>VLOOKUP(Sheet1!$A316,Sheet4!$A$1:Q1976,I$5,FALSE)</f>
        <v>COMERCIALES</v>
      </c>
      <c r="J320">
        <f>VLOOKUP(Sheet1!$A316,Sheet4!$A$1:R1976,J$5,FALSE)</f>
        <v>1</v>
      </c>
    </row>
    <row r="321" spans="1:10" x14ac:dyDescent="0.25">
      <c r="A321">
        <f>Sheet1!$A317</f>
        <v>6130083</v>
      </c>
      <c r="B321">
        <f>VLOOKUP(Sheet1!$A317,Sheet4!$A$1:J1977,B$5,FALSE)</f>
        <v>1720821584</v>
      </c>
      <c r="C321">
        <f>VLOOKUP(Sheet1!$A317,Sheet4!$A$1:K1977,C$5,FALSE)</f>
        <v>1</v>
      </c>
      <c r="D321" t="str">
        <f>VLOOKUP(Sheet1!$A317,Sheet4!$A$1:L1977,D$5,FALSE)</f>
        <v>WILMER ERNESTO  </v>
      </c>
      <c r="E321" t="str">
        <f>VLOOKUP(Sheet1!$A317,Sheet4!$A$1:M1977,E$5,FALSE)</f>
        <v>SILVA MORALES</v>
      </c>
      <c r="F321">
        <f>VLOOKUP(Sheet1!$A317,Sheet4!$A$1:N1977,F$5,FALSE)</f>
        <v>37000</v>
      </c>
      <c r="G321" t="str">
        <f>VLOOKUP(Sheet1!$A317,Sheet4!$A$1:O1977,G$5,FALSE)</f>
        <v>INDEFINIDO</v>
      </c>
      <c r="H321">
        <f>VLOOKUP(Sheet1!$A317,Sheet4!$A$1:P1977,H$5,FALSE)</f>
        <v>6130083</v>
      </c>
      <c r="I321" t="str">
        <f>VLOOKUP(Sheet1!$A317,Sheet4!$A$1:Q1977,I$5,FALSE)</f>
        <v>PATIOS PROVEED.</v>
      </c>
      <c r="J321">
        <f>VLOOKUP(Sheet1!$A317,Sheet4!$A$1:R1977,J$5,FALSE)</f>
        <v>1</v>
      </c>
    </row>
    <row r="322" spans="1:10" x14ac:dyDescent="0.25">
      <c r="A322">
        <f>Sheet1!$A318</f>
        <v>6057923</v>
      </c>
      <c r="B322">
        <f>VLOOKUP(Sheet1!$A318,Sheet4!$A$1:J1978,B$5,FALSE)</f>
        <v>1714495320</v>
      </c>
      <c r="C322">
        <f>VLOOKUP(Sheet1!$A318,Sheet4!$A$1:K1978,C$5,FALSE)</f>
        <v>1</v>
      </c>
      <c r="D322" t="str">
        <f>VLOOKUP(Sheet1!$A318,Sheet4!$A$1:L1978,D$5,FALSE)</f>
        <v>FREDDY PATRICIO  </v>
      </c>
      <c r="E322" t="str">
        <f>VLOOKUP(Sheet1!$A318,Sheet4!$A$1:M1978,E$5,FALSE)</f>
        <v>FLORES SANCHEZ</v>
      </c>
      <c r="F322">
        <f>VLOOKUP(Sheet1!$A318,Sheet4!$A$1:N1978,F$5,FALSE)</f>
        <v>37000</v>
      </c>
      <c r="G322" t="str">
        <f>VLOOKUP(Sheet1!$A318,Sheet4!$A$1:O1978,G$5,FALSE)</f>
        <v>INDEFINIDO</v>
      </c>
      <c r="H322">
        <f>VLOOKUP(Sheet1!$A318,Sheet4!$A$1:P1978,H$5,FALSE)</f>
        <v>6057923</v>
      </c>
      <c r="I322" t="str">
        <f>VLOOKUP(Sheet1!$A318,Sheet4!$A$1:Q1978,I$5,FALSE)</f>
        <v>PASAJEROS</v>
      </c>
      <c r="J322">
        <f>VLOOKUP(Sheet1!$A318,Sheet4!$A$1:R1978,J$5,FALSE)</f>
        <v>1</v>
      </c>
    </row>
    <row r="323" spans="1:10" x14ac:dyDescent="0.25">
      <c r="A323">
        <f>Sheet1!$A319</f>
        <v>6148041</v>
      </c>
      <c r="B323">
        <f>VLOOKUP(Sheet1!$A319,Sheet4!$A$1:J1979,B$5,FALSE)</f>
        <v>1721253100</v>
      </c>
      <c r="C323">
        <f>VLOOKUP(Sheet1!$A319,Sheet4!$A$1:K1979,C$5,FALSE)</f>
        <v>1</v>
      </c>
      <c r="D323" t="str">
        <f>VLOOKUP(Sheet1!$A319,Sheet4!$A$1:L1979,D$5,FALSE)</f>
        <v>JUAN MANUEL  </v>
      </c>
      <c r="E323" t="str">
        <f>VLOOKUP(Sheet1!$A319,Sheet4!$A$1:M1979,E$5,FALSE)</f>
        <v>ARANA VERA</v>
      </c>
      <c r="F323">
        <f>VLOOKUP(Sheet1!$A319,Sheet4!$A$1:N1979,F$5,FALSE)</f>
        <v>37000</v>
      </c>
      <c r="G323" t="str">
        <f>VLOOKUP(Sheet1!$A319,Sheet4!$A$1:O1979,G$5,FALSE)</f>
        <v>INDEFINIDO</v>
      </c>
      <c r="H323">
        <f>VLOOKUP(Sheet1!$A319,Sheet4!$A$1:P1979,H$5,FALSE)</f>
        <v>6148041</v>
      </c>
      <c r="I323" t="str">
        <f>VLOOKUP(Sheet1!$A319,Sheet4!$A$1:Q1979,I$5,FALSE)</f>
        <v>PATIOS PROVEED.</v>
      </c>
      <c r="J323">
        <f>VLOOKUP(Sheet1!$A319,Sheet4!$A$1:R1979,J$5,FALSE)</f>
        <v>1</v>
      </c>
    </row>
    <row r="324" spans="1:10" x14ac:dyDescent="0.25">
      <c r="A324">
        <f>Sheet1!$A320</f>
        <v>6245620</v>
      </c>
      <c r="B324">
        <f>VLOOKUP(Sheet1!$A320,Sheet4!$A$1:J1980,B$5,FALSE)</f>
        <v>1718002783</v>
      </c>
      <c r="C324">
        <f>VLOOKUP(Sheet1!$A320,Sheet4!$A$1:K1980,C$5,FALSE)</f>
        <v>1</v>
      </c>
      <c r="D324" t="str">
        <f>VLOOKUP(Sheet1!$A320,Sheet4!$A$1:L1980,D$5,FALSE)</f>
        <v>ROBINSON XAVIER  </v>
      </c>
      <c r="E324" t="str">
        <f>VLOOKUP(Sheet1!$A320,Sheet4!$A$1:M1980,E$5,FALSE)</f>
        <v>URENA BALCAZAR</v>
      </c>
      <c r="F324">
        <f>VLOOKUP(Sheet1!$A320,Sheet4!$A$1:N1980,F$5,FALSE)</f>
        <v>37000</v>
      </c>
      <c r="G324" t="str">
        <f>VLOOKUP(Sheet1!$A320,Sheet4!$A$1:O1980,G$5,FALSE)</f>
        <v>INDEFINIDO</v>
      </c>
      <c r="H324">
        <f>VLOOKUP(Sheet1!$A320,Sheet4!$A$1:P1980,H$5,FALSE)</f>
        <v>6245620</v>
      </c>
      <c r="I324" t="str">
        <f>VLOOKUP(Sheet1!$A320,Sheet4!$A$1:Q1980,I$5,FALSE)</f>
        <v>CTROL MAT NOCKD</v>
      </c>
      <c r="J324">
        <f>VLOOKUP(Sheet1!$A320,Sheet4!$A$1:R1980,J$5,FALSE)</f>
        <v>2</v>
      </c>
    </row>
    <row r="325" spans="1:10" x14ac:dyDescent="0.25">
      <c r="A325">
        <f>Sheet1!$A321</f>
        <v>6248375</v>
      </c>
      <c r="B325">
        <f>VLOOKUP(Sheet1!$A321,Sheet4!$A$1:J1981,B$5,FALSE)</f>
        <v>1715616726</v>
      </c>
      <c r="C325">
        <f>VLOOKUP(Sheet1!$A321,Sheet4!$A$1:K1981,C$5,FALSE)</f>
        <v>1</v>
      </c>
      <c r="D325" t="str">
        <f>VLOOKUP(Sheet1!$A321,Sheet4!$A$1:L1981,D$5,FALSE)</f>
        <v>OSCAR OSWALDO  </v>
      </c>
      <c r="E325" t="str">
        <f>VLOOKUP(Sheet1!$A321,Sheet4!$A$1:M1981,E$5,FALSE)</f>
        <v>OBANDO JARAMILLO</v>
      </c>
      <c r="F325">
        <f>VLOOKUP(Sheet1!$A321,Sheet4!$A$1:N1981,F$5,FALSE)</f>
        <v>37000</v>
      </c>
      <c r="G325" t="str">
        <f>VLOOKUP(Sheet1!$A321,Sheet4!$A$1:O1981,G$5,FALSE)</f>
        <v>INDEFINIDO</v>
      </c>
      <c r="H325">
        <f>VLOOKUP(Sheet1!$A321,Sheet4!$A$1:P1981,H$5,FALSE)</f>
        <v>6248375</v>
      </c>
      <c r="I325" t="str">
        <f>VLOOKUP(Sheet1!$A321,Sheet4!$A$1:Q1981,I$5,FALSE)</f>
        <v>PASAJEROS</v>
      </c>
      <c r="J325">
        <f>VLOOKUP(Sheet1!$A321,Sheet4!$A$1:R1981,J$5,FALSE)</f>
        <v>2</v>
      </c>
    </row>
    <row r="326" spans="1:10" x14ac:dyDescent="0.25">
      <c r="A326">
        <f>Sheet1!$A322</f>
        <v>6255120</v>
      </c>
      <c r="B326">
        <f>VLOOKUP(Sheet1!$A322,Sheet4!$A$1:J1982,B$5,FALSE)</f>
        <v>1719775718</v>
      </c>
      <c r="C326">
        <f>VLOOKUP(Sheet1!$A322,Sheet4!$A$1:K1982,C$5,FALSE)</f>
        <v>1</v>
      </c>
      <c r="D326" t="str">
        <f>VLOOKUP(Sheet1!$A322,Sheet4!$A$1:L1982,D$5,FALSE)</f>
        <v>PATRICIO MARCELINO  </v>
      </c>
      <c r="E326" t="str">
        <f>VLOOKUP(Sheet1!$A322,Sheet4!$A$1:M1982,E$5,FALSE)</f>
        <v>NAULA FAUNDEZ</v>
      </c>
      <c r="F326">
        <f>VLOOKUP(Sheet1!$A322,Sheet4!$A$1:N1982,F$5,FALSE)</f>
        <v>37000</v>
      </c>
      <c r="G326" t="str">
        <f>VLOOKUP(Sheet1!$A322,Sheet4!$A$1:O1982,G$5,FALSE)</f>
        <v>INDEFINIDO</v>
      </c>
      <c r="H326">
        <f>VLOOKUP(Sheet1!$A322,Sheet4!$A$1:P1982,H$5,FALSE)</f>
        <v>6255120</v>
      </c>
      <c r="I326" t="str">
        <f>VLOOKUP(Sheet1!$A322,Sheet4!$A$1:Q1982,I$5,FALSE)</f>
        <v>ADM.MANJ.MAT.</v>
      </c>
      <c r="J326">
        <f>VLOOKUP(Sheet1!$A322,Sheet4!$A$1:R1982,J$5,FALSE)</f>
        <v>2</v>
      </c>
    </row>
    <row r="327" spans="1:10" x14ac:dyDescent="0.25">
      <c r="A327">
        <f>Sheet1!$A323</f>
        <v>6266329</v>
      </c>
      <c r="B327">
        <f>VLOOKUP(Sheet1!$A323,Sheet4!$A$1:J1983,B$5,FALSE)</f>
        <v>1718957952</v>
      </c>
      <c r="C327">
        <f>VLOOKUP(Sheet1!$A323,Sheet4!$A$1:K1983,C$5,FALSE)</f>
        <v>1</v>
      </c>
      <c r="D327" t="str">
        <f>VLOOKUP(Sheet1!$A323,Sheet4!$A$1:L1983,D$5,FALSE)</f>
        <v>JOSE MIGUEL  </v>
      </c>
      <c r="E327" t="str">
        <f>VLOOKUP(Sheet1!$A323,Sheet4!$A$1:M1983,E$5,FALSE)</f>
        <v>MORALES PAZMINO</v>
      </c>
      <c r="F327">
        <f>VLOOKUP(Sheet1!$A323,Sheet4!$A$1:N1983,F$5,FALSE)</f>
        <v>37000</v>
      </c>
      <c r="G327" t="str">
        <f>VLOOKUP(Sheet1!$A323,Sheet4!$A$1:O1983,G$5,FALSE)</f>
        <v>PLAZO FIJO</v>
      </c>
      <c r="H327">
        <f>VLOOKUP(Sheet1!$A323,Sheet4!$A$1:P1983,H$5,FALSE)</f>
        <v>6266329</v>
      </c>
      <c r="I327" t="str">
        <f>VLOOKUP(Sheet1!$A323,Sheet4!$A$1:Q1983,I$5,FALSE)</f>
        <v>COMERCIALES</v>
      </c>
      <c r="J327">
        <f>VLOOKUP(Sheet1!$A323,Sheet4!$A$1:R1983,J$5,FALSE)</f>
        <v>2</v>
      </c>
    </row>
    <row r="328" spans="1:10" x14ac:dyDescent="0.25">
      <c r="A328">
        <f>Sheet1!$A324</f>
        <v>6254987</v>
      </c>
      <c r="B328">
        <f>VLOOKUP(Sheet1!$A324,Sheet4!$A$1:J1984,B$5,FALSE)</f>
        <v>1711882496</v>
      </c>
      <c r="C328">
        <f>VLOOKUP(Sheet1!$A324,Sheet4!$A$1:K1984,C$5,FALSE)</f>
        <v>1</v>
      </c>
      <c r="D328" t="str">
        <f>VLOOKUP(Sheet1!$A324,Sheet4!$A$1:L1984,D$5,FALSE)</f>
        <v>JOSE LUIS  </v>
      </c>
      <c r="E328" t="str">
        <f>VLOOKUP(Sheet1!$A324,Sheet4!$A$1:M1984,E$5,FALSE)</f>
        <v>GUERRA TAPIA</v>
      </c>
      <c r="F328">
        <f>VLOOKUP(Sheet1!$A324,Sheet4!$A$1:N1984,F$5,FALSE)</f>
        <v>37000</v>
      </c>
      <c r="G328" t="str">
        <f>VLOOKUP(Sheet1!$A324,Sheet4!$A$1:O1984,G$5,FALSE)</f>
        <v>INDEFINIDO</v>
      </c>
      <c r="H328">
        <f>VLOOKUP(Sheet1!$A324,Sheet4!$A$1:P1984,H$5,FALSE)</f>
        <v>6254987</v>
      </c>
      <c r="I328" t="str">
        <f>VLOOKUP(Sheet1!$A324,Sheet4!$A$1:Q1984,I$5,FALSE)</f>
        <v>PASAJEROS</v>
      </c>
      <c r="J328">
        <f>VLOOKUP(Sheet1!$A324,Sheet4!$A$1:R1984,J$5,FALSE)</f>
        <v>1</v>
      </c>
    </row>
    <row r="329" spans="1:10" x14ac:dyDescent="0.25">
      <c r="A329">
        <f>Sheet1!$A325</f>
        <v>6255112</v>
      </c>
      <c r="B329">
        <f>VLOOKUP(Sheet1!$A325,Sheet4!$A$1:J1985,B$5,FALSE)</f>
        <v>1717097701</v>
      </c>
      <c r="C329">
        <f>VLOOKUP(Sheet1!$A325,Sheet4!$A$1:K1985,C$5,FALSE)</f>
        <v>1</v>
      </c>
      <c r="D329" t="str">
        <f>VLOOKUP(Sheet1!$A325,Sheet4!$A$1:L1985,D$5,FALSE)</f>
        <v>JAVIER FABRICIO  </v>
      </c>
      <c r="E329" t="str">
        <f>VLOOKUP(Sheet1!$A325,Sheet4!$A$1:M1985,E$5,FALSE)</f>
        <v>JAYA ALVARADO</v>
      </c>
      <c r="F329">
        <f>VLOOKUP(Sheet1!$A325,Sheet4!$A$1:N1985,F$5,FALSE)</f>
        <v>37000</v>
      </c>
      <c r="G329" t="str">
        <f>VLOOKUP(Sheet1!$A325,Sheet4!$A$1:O1985,G$5,FALSE)</f>
        <v>INDEFINIDO</v>
      </c>
      <c r="H329">
        <f>VLOOKUP(Sheet1!$A325,Sheet4!$A$1:P1985,H$5,FALSE)</f>
        <v>6255112</v>
      </c>
      <c r="I329" t="str">
        <f>VLOOKUP(Sheet1!$A325,Sheet4!$A$1:Q1985,I$5,FALSE)</f>
        <v>LEAN MATERIAL</v>
      </c>
      <c r="J329">
        <f>VLOOKUP(Sheet1!$A325,Sheet4!$A$1:R1985,J$5,FALSE)</f>
        <v>1</v>
      </c>
    </row>
    <row r="330" spans="1:10" x14ac:dyDescent="0.25">
      <c r="A330">
        <f>Sheet1!$A326</f>
        <v>6242266</v>
      </c>
      <c r="B330">
        <f>VLOOKUP(Sheet1!$A326,Sheet4!$A$1:J1986,B$5,FALSE)</f>
        <v>924480445</v>
      </c>
      <c r="C330">
        <f>VLOOKUP(Sheet1!$A326,Sheet4!$A$1:K1986,C$5,FALSE)</f>
        <v>1</v>
      </c>
      <c r="D330" t="str">
        <f>VLOOKUP(Sheet1!$A326,Sheet4!$A$1:L1986,D$5,FALSE)</f>
        <v>DANNY RENE  </v>
      </c>
      <c r="E330" t="str">
        <f>VLOOKUP(Sheet1!$A326,Sheet4!$A$1:M1986,E$5,FALSE)</f>
        <v>PITA CHELE</v>
      </c>
      <c r="F330">
        <f>VLOOKUP(Sheet1!$A326,Sheet4!$A$1:N1986,F$5,FALSE)</f>
        <v>37000</v>
      </c>
      <c r="G330" t="str">
        <f>VLOOKUP(Sheet1!$A326,Sheet4!$A$1:O1986,G$5,FALSE)</f>
        <v>INDEFINIDO</v>
      </c>
      <c r="H330">
        <f>VLOOKUP(Sheet1!$A326,Sheet4!$A$1:P1986,H$5,FALSE)</f>
        <v>6242266</v>
      </c>
      <c r="I330" t="str">
        <f>VLOOKUP(Sheet1!$A326,Sheet4!$A$1:Q1986,I$5,FALSE)</f>
        <v>LEAN MATERIAL</v>
      </c>
      <c r="J330">
        <f>VLOOKUP(Sheet1!$A326,Sheet4!$A$1:R1986,J$5,FALSE)</f>
        <v>2</v>
      </c>
    </row>
    <row r="331" spans="1:10" x14ac:dyDescent="0.25">
      <c r="A331">
        <f>Sheet1!$A327</f>
        <v>6278049</v>
      </c>
      <c r="B331">
        <f>VLOOKUP(Sheet1!$A327,Sheet4!$A$1:J1987,B$5,FALSE)</f>
        <v>1723348247</v>
      </c>
      <c r="C331">
        <f>VLOOKUP(Sheet1!$A327,Sheet4!$A$1:K1987,C$5,FALSE)</f>
        <v>1</v>
      </c>
      <c r="D331" t="str">
        <f>VLOOKUP(Sheet1!$A327,Sheet4!$A$1:L1987,D$5,FALSE)</f>
        <v>JOSE LUIS  </v>
      </c>
      <c r="E331" t="str">
        <f>VLOOKUP(Sheet1!$A327,Sheet4!$A$1:M1987,E$5,FALSE)</f>
        <v>BONE MEJIA</v>
      </c>
      <c r="F331">
        <f>VLOOKUP(Sheet1!$A327,Sheet4!$A$1:N1987,F$5,FALSE)</f>
        <v>37000</v>
      </c>
      <c r="G331" t="str">
        <f>VLOOKUP(Sheet1!$A327,Sheet4!$A$1:O1987,G$5,FALSE)</f>
        <v>PLAZO FIJO</v>
      </c>
      <c r="H331">
        <f>VLOOKUP(Sheet1!$A327,Sheet4!$A$1:P1987,H$5,FALSE)</f>
        <v>6278049</v>
      </c>
      <c r="I331" t="str">
        <f>VLOOKUP(Sheet1!$A327,Sheet4!$A$1:Q1987,I$5,FALSE)</f>
        <v>PASAJEROS</v>
      </c>
      <c r="J331">
        <f>VLOOKUP(Sheet1!$A327,Sheet4!$A$1:R1987,J$5,FALSE)</f>
        <v>2</v>
      </c>
    </row>
    <row r="332" spans="1:10" x14ac:dyDescent="0.25">
      <c r="A332">
        <f>Sheet1!$A328</f>
        <v>6057525</v>
      </c>
      <c r="B332">
        <f>VLOOKUP(Sheet1!$A328,Sheet4!$A$1:J1988,B$5,FALSE)</f>
        <v>1712934783</v>
      </c>
      <c r="C332">
        <f>VLOOKUP(Sheet1!$A328,Sheet4!$A$1:K1988,C$5,FALSE)</f>
        <v>1</v>
      </c>
      <c r="D332" t="str">
        <f>VLOOKUP(Sheet1!$A328,Sheet4!$A$1:L1988,D$5,FALSE)</f>
        <v>GIOVANNY JOSE  </v>
      </c>
      <c r="E332" t="str">
        <f>VLOOKUP(Sheet1!$A328,Sheet4!$A$1:M1988,E$5,FALSE)</f>
        <v>NIATO GUALOTUNA</v>
      </c>
      <c r="F332">
        <f>VLOOKUP(Sheet1!$A328,Sheet4!$A$1:N1988,F$5,FALSE)</f>
        <v>37000</v>
      </c>
      <c r="G332" t="str">
        <f>VLOOKUP(Sheet1!$A328,Sheet4!$A$1:O1988,G$5,FALSE)</f>
        <v>INDEFINIDO</v>
      </c>
      <c r="H332">
        <f>VLOOKUP(Sheet1!$A328,Sheet4!$A$1:P1988,H$5,FALSE)</f>
        <v>6057525</v>
      </c>
      <c r="I332" t="str">
        <f>VLOOKUP(Sheet1!$A328,Sheet4!$A$1:Q1988,I$5,FALSE)</f>
        <v>PATIOS CKD</v>
      </c>
      <c r="J332">
        <f>VLOOKUP(Sheet1!$A328,Sheet4!$A$1:R1988,J$5,FALSE)</f>
        <v>1</v>
      </c>
    </row>
    <row r="333" spans="1:10" x14ac:dyDescent="0.25">
      <c r="A333">
        <f>Sheet1!$A329</f>
        <v>3702478</v>
      </c>
      <c r="B333" t="e">
        <f>VLOOKUP(Sheet1!$A329,Sheet4!$A$1:J1989,B$5,FALSE)</f>
        <v>#N/A</v>
      </c>
      <c r="C333" t="e">
        <f>VLOOKUP(Sheet1!$A329,Sheet4!$A$1:K1989,C$5,FALSE)</f>
        <v>#N/A</v>
      </c>
      <c r="D333" t="e">
        <f>VLOOKUP(Sheet1!$A329,Sheet4!$A$1:L1989,D$5,FALSE)</f>
        <v>#N/A</v>
      </c>
      <c r="E333" t="e">
        <f>VLOOKUP(Sheet1!$A329,Sheet4!$A$1:M1989,E$5,FALSE)</f>
        <v>#N/A</v>
      </c>
      <c r="F333" t="e">
        <f>VLOOKUP(Sheet1!$A329,Sheet4!$A$1:N1989,F$5,FALSE)</f>
        <v>#N/A</v>
      </c>
      <c r="G333" t="e">
        <f>VLOOKUP(Sheet1!$A329,Sheet4!$A$1:O1989,G$5,FALSE)</f>
        <v>#N/A</v>
      </c>
      <c r="H333" t="e">
        <f>VLOOKUP(Sheet1!$A329,Sheet4!$A$1:P1989,H$5,FALSE)</f>
        <v>#N/A</v>
      </c>
      <c r="I333" t="e">
        <f>VLOOKUP(Sheet1!$A329,Sheet4!$A$1:Q1989,I$5,FALSE)</f>
        <v>#N/A</v>
      </c>
      <c r="J333" t="e">
        <f>VLOOKUP(Sheet1!$A329,Sheet4!$A$1:R1989,J$5,FALSE)</f>
        <v>#N/A</v>
      </c>
    </row>
    <row r="334" spans="1:10" x14ac:dyDescent="0.25">
      <c r="A334">
        <f>Sheet1!$A330</f>
        <v>3600563</v>
      </c>
      <c r="B334">
        <f>VLOOKUP(Sheet1!$A330,Sheet4!$A$1:J1990,B$5,FALSE)</f>
        <v>1713957288</v>
      </c>
      <c r="C334">
        <f>VLOOKUP(Sheet1!$A330,Sheet4!$A$1:K1990,C$5,FALSE)</f>
        <v>1</v>
      </c>
      <c r="D334" t="str">
        <f>VLOOKUP(Sheet1!$A330,Sheet4!$A$1:L1990,D$5,FALSE)</f>
        <v>DIEGO FERNANDO  </v>
      </c>
      <c r="E334" t="str">
        <f>VLOOKUP(Sheet1!$A330,Sheet4!$A$1:M1990,E$5,FALSE)</f>
        <v>PAGUAY LOMAS</v>
      </c>
      <c r="F334">
        <f>VLOOKUP(Sheet1!$A330,Sheet4!$A$1:N1990,F$5,FALSE)</f>
        <v>37000</v>
      </c>
      <c r="G334" t="str">
        <f>VLOOKUP(Sheet1!$A330,Sheet4!$A$1:O1990,G$5,FALSE)</f>
        <v>INDEFINIDO</v>
      </c>
      <c r="H334">
        <f>VLOOKUP(Sheet1!$A330,Sheet4!$A$1:P1990,H$5,FALSE)</f>
        <v>3600563</v>
      </c>
      <c r="I334" t="str">
        <f>VLOOKUP(Sheet1!$A330,Sheet4!$A$1:Q1990,I$5,FALSE)</f>
        <v>PATIOS CKD</v>
      </c>
      <c r="J334">
        <f>VLOOKUP(Sheet1!$A330,Sheet4!$A$1:R1990,J$5,FALSE)</f>
        <v>1</v>
      </c>
    </row>
    <row r="335" spans="1:10" x14ac:dyDescent="0.25">
      <c r="A335">
        <f>Sheet1!$A331</f>
        <v>6128421</v>
      </c>
      <c r="B335">
        <f>VLOOKUP(Sheet1!$A331,Sheet4!$A$1:J1991,B$5,FALSE)</f>
        <v>1712529260</v>
      </c>
      <c r="C335">
        <f>VLOOKUP(Sheet1!$A331,Sheet4!$A$1:K1991,C$5,FALSE)</f>
        <v>1</v>
      </c>
      <c r="D335" t="str">
        <f>VLOOKUP(Sheet1!$A331,Sheet4!$A$1:L1991,D$5,FALSE)</f>
        <v>JORGE FRANCISCO  </v>
      </c>
      <c r="E335" t="str">
        <f>VLOOKUP(Sheet1!$A331,Sheet4!$A$1:M1991,E$5,FALSE)</f>
        <v>CARDENAS MOYA</v>
      </c>
      <c r="F335">
        <f>VLOOKUP(Sheet1!$A331,Sheet4!$A$1:N1991,F$5,FALSE)</f>
        <v>37000</v>
      </c>
      <c r="G335" t="str">
        <f>VLOOKUP(Sheet1!$A331,Sheet4!$A$1:O1991,G$5,FALSE)</f>
        <v>INDEFINIDO</v>
      </c>
      <c r="H335">
        <f>VLOOKUP(Sheet1!$A331,Sheet4!$A$1:P1991,H$5,FALSE)</f>
        <v>6128421</v>
      </c>
      <c r="I335" t="str">
        <f>VLOOKUP(Sheet1!$A331,Sheet4!$A$1:Q1991,I$5,FALSE)</f>
        <v>PATIOS CKD</v>
      </c>
      <c r="J335">
        <f>VLOOKUP(Sheet1!$A331,Sheet4!$A$1:R1991,J$5,FALSE)</f>
        <v>1</v>
      </c>
    </row>
    <row r="336" spans="1:10" x14ac:dyDescent="0.25">
      <c r="A336">
        <f>Sheet1!$A332</f>
        <v>6255689</v>
      </c>
      <c r="B336">
        <f>VLOOKUP(Sheet1!$A332,Sheet4!$A$1:J1992,B$5,FALSE)</f>
        <v>1715689004</v>
      </c>
      <c r="C336">
        <f>VLOOKUP(Sheet1!$A332,Sheet4!$A$1:K1992,C$5,FALSE)</f>
        <v>1</v>
      </c>
      <c r="D336" t="str">
        <f>VLOOKUP(Sheet1!$A332,Sheet4!$A$1:L1992,D$5,FALSE)</f>
        <v>JUAN FRANCISCO  </v>
      </c>
      <c r="E336" t="str">
        <f>VLOOKUP(Sheet1!$A332,Sheet4!$A$1:M1992,E$5,FALSE)</f>
        <v>RIVERA QUILSIMBA</v>
      </c>
      <c r="F336">
        <f>VLOOKUP(Sheet1!$A332,Sheet4!$A$1:N1992,F$5,FALSE)</f>
        <v>37000</v>
      </c>
      <c r="G336" t="str">
        <f>VLOOKUP(Sheet1!$A332,Sheet4!$A$1:O1992,G$5,FALSE)</f>
        <v>INDEFINIDO</v>
      </c>
      <c r="H336">
        <f>VLOOKUP(Sheet1!$A332,Sheet4!$A$1:P1992,H$5,FALSE)</f>
        <v>6255689</v>
      </c>
      <c r="I336" t="str">
        <f>VLOOKUP(Sheet1!$A332,Sheet4!$A$1:Q1992,I$5,FALSE)</f>
        <v>PATIOS CKD</v>
      </c>
      <c r="J336">
        <f>VLOOKUP(Sheet1!$A332,Sheet4!$A$1:R1992,J$5,FALSE)</f>
        <v>1</v>
      </c>
    </row>
    <row r="337" spans="1:10" x14ac:dyDescent="0.25">
      <c r="A337">
        <f>Sheet1!$A333</f>
        <v>6255134</v>
      </c>
      <c r="B337">
        <f>VLOOKUP(Sheet1!$A333,Sheet4!$A$1:J1993,B$5,FALSE)</f>
        <v>1716258320</v>
      </c>
      <c r="C337">
        <f>VLOOKUP(Sheet1!$A333,Sheet4!$A$1:K1993,C$5,FALSE)</f>
        <v>1</v>
      </c>
      <c r="D337" t="str">
        <f>VLOOKUP(Sheet1!$A333,Sheet4!$A$1:L1993,D$5,FALSE)</f>
        <v>ANGEL RODOLFO  </v>
      </c>
      <c r="E337" t="str">
        <f>VLOOKUP(Sheet1!$A333,Sheet4!$A$1:M1993,E$5,FALSE)</f>
        <v>TENE INGA</v>
      </c>
      <c r="F337">
        <f>VLOOKUP(Sheet1!$A333,Sheet4!$A$1:N1993,F$5,FALSE)</f>
        <v>37000</v>
      </c>
      <c r="G337" t="str">
        <f>VLOOKUP(Sheet1!$A333,Sheet4!$A$1:O1993,G$5,FALSE)</f>
        <v>INDEFINIDO</v>
      </c>
      <c r="H337">
        <f>VLOOKUP(Sheet1!$A333,Sheet4!$A$1:P1993,H$5,FALSE)</f>
        <v>6255134</v>
      </c>
      <c r="I337" t="str">
        <f>VLOOKUP(Sheet1!$A333,Sheet4!$A$1:Q1993,I$5,FALSE)</f>
        <v>PATIOS CKD</v>
      </c>
      <c r="J337">
        <f>VLOOKUP(Sheet1!$A333,Sheet4!$A$1:R1993,J$5,FALSE)</f>
        <v>1</v>
      </c>
    </row>
    <row r="338" spans="1:10" x14ac:dyDescent="0.25">
      <c r="A338">
        <f>Sheet1!$A334</f>
        <v>6128459</v>
      </c>
      <c r="B338">
        <f>VLOOKUP(Sheet1!$A334,Sheet4!$A$1:J1994,B$5,FALSE)</f>
        <v>1711443810</v>
      </c>
      <c r="C338">
        <f>VLOOKUP(Sheet1!$A334,Sheet4!$A$1:K1994,C$5,FALSE)</f>
        <v>1</v>
      </c>
      <c r="D338" t="str">
        <f>VLOOKUP(Sheet1!$A334,Sheet4!$A$1:L1994,D$5,FALSE)</f>
        <v>BYRON RODRIGO  </v>
      </c>
      <c r="E338" t="str">
        <f>VLOOKUP(Sheet1!$A334,Sheet4!$A$1:M1994,E$5,FALSE)</f>
        <v>ERAZO JARAMILLO</v>
      </c>
      <c r="F338">
        <f>VLOOKUP(Sheet1!$A334,Sheet4!$A$1:N1994,F$5,FALSE)</f>
        <v>37000</v>
      </c>
      <c r="G338" t="str">
        <f>VLOOKUP(Sheet1!$A334,Sheet4!$A$1:O1994,G$5,FALSE)</f>
        <v>INDEFINIDO</v>
      </c>
      <c r="H338">
        <f>VLOOKUP(Sheet1!$A334,Sheet4!$A$1:P1994,H$5,FALSE)</f>
        <v>6128459</v>
      </c>
      <c r="I338" t="str">
        <f>VLOOKUP(Sheet1!$A334,Sheet4!$A$1:Q1994,I$5,FALSE)</f>
        <v>PATIOS CKD</v>
      </c>
      <c r="J338">
        <f>VLOOKUP(Sheet1!$A334,Sheet4!$A$1:R1994,J$5,FALSE)</f>
        <v>1</v>
      </c>
    </row>
    <row r="339" spans="1:10" x14ac:dyDescent="0.25">
      <c r="A339">
        <f>Sheet1!$A335</f>
        <v>3600253</v>
      </c>
      <c r="B339">
        <f>VLOOKUP(Sheet1!$A335,Sheet4!$A$1:J1995,B$5,FALSE)</f>
        <v>1715490593</v>
      </c>
      <c r="C339">
        <f>VLOOKUP(Sheet1!$A335,Sheet4!$A$1:K1995,C$5,FALSE)</f>
        <v>1</v>
      </c>
      <c r="D339" t="str">
        <f>VLOOKUP(Sheet1!$A335,Sheet4!$A$1:L1995,D$5,FALSE)</f>
        <v>LUIS MAURICIO  </v>
      </c>
      <c r="E339" t="str">
        <f>VLOOKUP(Sheet1!$A335,Sheet4!$A$1:M1995,E$5,FALSE)</f>
        <v>CAIZA COLLAGUAZO</v>
      </c>
      <c r="F339">
        <f>VLOOKUP(Sheet1!$A335,Sheet4!$A$1:N1995,F$5,FALSE)</f>
        <v>37000</v>
      </c>
      <c r="G339" t="str">
        <f>VLOOKUP(Sheet1!$A335,Sheet4!$A$1:O1995,G$5,FALSE)</f>
        <v>INDEFINIDO</v>
      </c>
      <c r="H339">
        <f>VLOOKUP(Sheet1!$A335,Sheet4!$A$1:P1995,H$5,FALSE)</f>
        <v>3600253</v>
      </c>
      <c r="I339" t="str">
        <f>VLOOKUP(Sheet1!$A335,Sheet4!$A$1:Q1995,I$5,FALSE)</f>
        <v>PATIOS CKD</v>
      </c>
      <c r="J339">
        <f>VLOOKUP(Sheet1!$A335,Sheet4!$A$1:R1995,J$5,FALSE)</f>
        <v>1</v>
      </c>
    </row>
    <row r="340" spans="1:10" x14ac:dyDescent="0.25">
      <c r="A340">
        <f>Sheet1!$A336</f>
        <v>6126667</v>
      </c>
      <c r="B340">
        <f>VLOOKUP(Sheet1!$A336,Sheet4!$A$1:J1996,B$5,FALSE)</f>
        <v>1714772090</v>
      </c>
      <c r="C340">
        <f>VLOOKUP(Sheet1!$A336,Sheet4!$A$1:K1996,C$5,FALSE)</f>
        <v>1</v>
      </c>
      <c r="D340" t="str">
        <f>VLOOKUP(Sheet1!$A336,Sheet4!$A$1:L1996,D$5,FALSE)</f>
        <v>BYRON GERMANICO  </v>
      </c>
      <c r="E340" t="str">
        <f>VLOOKUP(Sheet1!$A336,Sheet4!$A$1:M1996,E$5,FALSE)</f>
        <v>ARIAS NARANJO</v>
      </c>
      <c r="F340">
        <f>VLOOKUP(Sheet1!$A336,Sheet4!$A$1:N1996,F$5,FALSE)</f>
        <v>37000</v>
      </c>
      <c r="G340" t="str">
        <f>VLOOKUP(Sheet1!$A336,Sheet4!$A$1:O1996,G$5,FALSE)</f>
        <v>INDEFINIDO</v>
      </c>
      <c r="H340">
        <f>VLOOKUP(Sheet1!$A336,Sheet4!$A$1:P1996,H$5,FALSE)</f>
        <v>6126667</v>
      </c>
      <c r="I340" t="str">
        <f>VLOOKUP(Sheet1!$A336,Sheet4!$A$1:Q1996,I$5,FALSE)</f>
        <v>PATIOS CKD</v>
      </c>
      <c r="J340">
        <f>VLOOKUP(Sheet1!$A336,Sheet4!$A$1:R1996,J$5,FALSE)</f>
        <v>1</v>
      </c>
    </row>
    <row r="341" spans="1:10" x14ac:dyDescent="0.25">
      <c r="A341">
        <f>Sheet1!$A337</f>
        <v>6060366</v>
      </c>
      <c r="B341">
        <f>VLOOKUP(Sheet1!$A337,Sheet4!$A$1:J1997,B$5,FALSE)</f>
        <v>1715193684</v>
      </c>
      <c r="C341">
        <f>VLOOKUP(Sheet1!$A337,Sheet4!$A$1:K1997,C$5,FALSE)</f>
        <v>1</v>
      </c>
      <c r="D341" t="str">
        <f>VLOOKUP(Sheet1!$A337,Sheet4!$A$1:L1997,D$5,FALSE)</f>
        <v>ROBERTO AUGUSTO  </v>
      </c>
      <c r="E341" t="str">
        <f>VLOOKUP(Sheet1!$A337,Sheet4!$A$1:M1997,E$5,FALSE)</f>
        <v>AGUIRRE JACHO</v>
      </c>
      <c r="F341">
        <f>VLOOKUP(Sheet1!$A337,Sheet4!$A$1:N1997,F$5,FALSE)</f>
        <v>37000</v>
      </c>
      <c r="G341" t="str">
        <f>VLOOKUP(Sheet1!$A337,Sheet4!$A$1:O1997,G$5,FALSE)</f>
        <v>INDEFINIDO</v>
      </c>
      <c r="H341">
        <f>VLOOKUP(Sheet1!$A337,Sheet4!$A$1:P1997,H$5,FALSE)</f>
        <v>6060366</v>
      </c>
      <c r="I341" t="str">
        <f>VLOOKUP(Sheet1!$A337,Sheet4!$A$1:Q1997,I$5,FALSE)</f>
        <v>PATIOS CKD</v>
      </c>
      <c r="J341">
        <f>VLOOKUP(Sheet1!$A337,Sheet4!$A$1:R1997,J$5,FALSE)</f>
        <v>3</v>
      </c>
    </row>
    <row r="342" spans="1:10" x14ac:dyDescent="0.25">
      <c r="A342">
        <f>Sheet1!$A338</f>
        <v>6126178</v>
      </c>
      <c r="B342">
        <f>VLOOKUP(Sheet1!$A338,Sheet4!$A$1:J1998,B$5,FALSE)</f>
        <v>1310434640</v>
      </c>
      <c r="C342">
        <f>VLOOKUP(Sheet1!$A338,Sheet4!$A$1:K1998,C$5,FALSE)</f>
        <v>1</v>
      </c>
      <c r="D342" t="str">
        <f>VLOOKUP(Sheet1!$A338,Sheet4!$A$1:L1998,D$5,FALSE)</f>
        <v>MIGUEL ADOLFO  </v>
      </c>
      <c r="E342" t="str">
        <f>VLOOKUP(Sheet1!$A338,Sheet4!$A$1:M1998,E$5,FALSE)</f>
        <v>LOPEZ CEDENO</v>
      </c>
      <c r="F342">
        <f>VLOOKUP(Sheet1!$A338,Sheet4!$A$1:N1998,F$5,FALSE)</f>
        <v>37000</v>
      </c>
      <c r="G342" t="str">
        <f>VLOOKUP(Sheet1!$A338,Sheet4!$A$1:O1998,G$5,FALSE)</f>
        <v>INDEFINIDO</v>
      </c>
      <c r="H342">
        <f>VLOOKUP(Sheet1!$A338,Sheet4!$A$1:P1998,H$5,FALSE)</f>
        <v>6126178</v>
      </c>
      <c r="I342" t="str">
        <f>VLOOKUP(Sheet1!$A338,Sheet4!$A$1:Q1998,I$5,FALSE)</f>
        <v>PATIOS CKD</v>
      </c>
      <c r="J342">
        <f>VLOOKUP(Sheet1!$A338,Sheet4!$A$1:R1998,J$5,FALSE)</f>
        <v>2</v>
      </c>
    </row>
    <row r="343" spans="1:10" x14ac:dyDescent="0.25">
      <c r="A343">
        <f>Sheet1!$A339</f>
        <v>6255119</v>
      </c>
      <c r="B343">
        <f>VLOOKUP(Sheet1!$A339,Sheet4!$A$1:J1999,B$5,FALSE)</f>
        <v>1003635883</v>
      </c>
      <c r="C343">
        <f>VLOOKUP(Sheet1!$A339,Sheet4!$A$1:K1999,C$5,FALSE)</f>
        <v>1</v>
      </c>
      <c r="D343" t="str">
        <f>VLOOKUP(Sheet1!$A339,Sheet4!$A$1:L1999,D$5,FALSE)</f>
        <v>TORRE RUIZ CHRISTIAN MAURICIO</v>
      </c>
      <c r="E343" t="str">
        <f>VLOOKUP(Sheet1!$A339,Sheet4!$A$1:M1999,E$5,FALSE)</f>
        <v>DE LA</v>
      </c>
      <c r="F343">
        <f>VLOOKUP(Sheet1!$A339,Sheet4!$A$1:N1999,F$5,FALSE)</f>
        <v>37000</v>
      </c>
      <c r="G343" t="str">
        <f>VLOOKUP(Sheet1!$A339,Sheet4!$A$1:O1999,G$5,FALSE)</f>
        <v>INDEFINIDO</v>
      </c>
      <c r="H343">
        <f>VLOOKUP(Sheet1!$A339,Sheet4!$A$1:P1999,H$5,FALSE)</f>
        <v>6255119</v>
      </c>
      <c r="I343" t="str">
        <f>VLOOKUP(Sheet1!$A339,Sheet4!$A$1:Q1999,I$5,FALSE)</f>
        <v>PATIOS CKD</v>
      </c>
      <c r="J343">
        <f>VLOOKUP(Sheet1!$A339,Sheet4!$A$1:R1999,J$5,FALSE)</f>
        <v>2</v>
      </c>
    </row>
    <row r="344" spans="1:10" x14ac:dyDescent="0.25">
      <c r="A344">
        <f>Sheet1!$A340</f>
        <v>6126166</v>
      </c>
      <c r="B344">
        <f>VLOOKUP(Sheet1!$A340,Sheet4!$A$1:J2000,B$5,FALSE)</f>
        <v>1710727593</v>
      </c>
      <c r="C344">
        <f>VLOOKUP(Sheet1!$A340,Sheet4!$A$1:K2000,C$5,FALSE)</f>
        <v>1</v>
      </c>
      <c r="D344" t="str">
        <f>VLOOKUP(Sheet1!$A340,Sheet4!$A$1:L2000,D$5,FALSE)</f>
        <v>CARLOS PATRICIO  </v>
      </c>
      <c r="E344" t="str">
        <f>VLOOKUP(Sheet1!$A340,Sheet4!$A$1:M2000,E$5,FALSE)</f>
        <v>SIMBANA LINCANGO</v>
      </c>
      <c r="F344">
        <f>VLOOKUP(Sheet1!$A340,Sheet4!$A$1:N2000,F$5,FALSE)</f>
        <v>37000</v>
      </c>
      <c r="G344" t="str">
        <f>VLOOKUP(Sheet1!$A340,Sheet4!$A$1:O2000,G$5,FALSE)</f>
        <v>INDEFINIDO</v>
      </c>
      <c r="H344">
        <f>VLOOKUP(Sheet1!$A340,Sheet4!$A$1:P2000,H$5,FALSE)</f>
        <v>6126166</v>
      </c>
      <c r="I344" t="str">
        <f>VLOOKUP(Sheet1!$A340,Sheet4!$A$1:Q2000,I$5,FALSE)</f>
        <v>PATIOS CKD</v>
      </c>
      <c r="J344">
        <f>VLOOKUP(Sheet1!$A340,Sheet4!$A$1:R2000,J$5,FALSE)</f>
        <v>2</v>
      </c>
    </row>
    <row r="345" spans="1:10" x14ac:dyDescent="0.25">
      <c r="A345">
        <f>Sheet1!$A341</f>
        <v>6261181</v>
      </c>
      <c r="B345">
        <f>VLOOKUP(Sheet1!$A341,Sheet4!$A$1:J2001,B$5,FALSE)</f>
        <v>1716534597</v>
      </c>
      <c r="C345">
        <f>VLOOKUP(Sheet1!$A341,Sheet4!$A$1:K2001,C$5,FALSE)</f>
        <v>1</v>
      </c>
      <c r="D345" t="str">
        <f>VLOOKUP(Sheet1!$A341,Sheet4!$A$1:L2001,D$5,FALSE)</f>
        <v>JOSE LUIS  </v>
      </c>
      <c r="E345" t="str">
        <f>VLOOKUP(Sheet1!$A341,Sheet4!$A$1:M2001,E$5,FALSE)</f>
        <v>SARZOSA HERRERA</v>
      </c>
      <c r="F345">
        <f>VLOOKUP(Sheet1!$A341,Sheet4!$A$1:N2001,F$5,FALSE)</f>
        <v>37000</v>
      </c>
      <c r="G345" t="str">
        <f>VLOOKUP(Sheet1!$A341,Sheet4!$A$1:O2001,G$5,FALSE)</f>
        <v>INDEFINIDO</v>
      </c>
      <c r="H345">
        <f>VLOOKUP(Sheet1!$A341,Sheet4!$A$1:P2001,H$5,FALSE)</f>
        <v>6261181</v>
      </c>
      <c r="I345" t="str">
        <f>VLOOKUP(Sheet1!$A341,Sheet4!$A$1:Q2001,I$5,FALSE)</f>
        <v>PATIOS CKD</v>
      </c>
      <c r="J345">
        <f>VLOOKUP(Sheet1!$A341,Sheet4!$A$1:R2001,J$5,FALSE)</f>
        <v>2</v>
      </c>
    </row>
    <row r="346" spans="1:10" x14ac:dyDescent="0.25">
      <c r="A346">
        <f>Sheet1!$A342</f>
        <v>6245283</v>
      </c>
      <c r="B346">
        <f>VLOOKUP(Sheet1!$A342,Sheet4!$A$1:J2002,B$5,FALSE)</f>
        <v>1720166550</v>
      </c>
      <c r="C346">
        <f>VLOOKUP(Sheet1!$A342,Sheet4!$A$1:K2002,C$5,FALSE)</f>
        <v>1</v>
      </c>
      <c r="D346" t="str">
        <f>VLOOKUP(Sheet1!$A342,Sheet4!$A$1:L2002,D$5,FALSE)</f>
        <v>ALEXANDRO DAVID  </v>
      </c>
      <c r="E346" t="str">
        <f>VLOOKUP(Sheet1!$A342,Sheet4!$A$1:M2002,E$5,FALSE)</f>
        <v>MINDA TADEO</v>
      </c>
      <c r="F346">
        <f>VLOOKUP(Sheet1!$A342,Sheet4!$A$1:N2002,F$5,FALSE)</f>
        <v>37000</v>
      </c>
      <c r="G346" t="str">
        <f>VLOOKUP(Sheet1!$A342,Sheet4!$A$1:O2002,G$5,FALSE)</f>
        <v>INDEFINIDO</v>
      </c>
      <c r="H346">
        <f>VLOOKUP(Sheet1!$A342,Sheet4!$A$1:P2002,H$5,FALSE)</f>
        <v>6245283</v>
      </c>
      <c r="I346" t="str">
        <f>VLOOKUP(Sheet1!$A342,Sheet4!$A$1:Q2002,I$5,FALSE)</f>
        <v>PATIOS CKD</v>
      </c>
      <c r="J346">
        <f>VLOOKUP(Sheet1!$A342,Sheet4!$A$1:R2002,J$5,FALSE)</f>
        <v>2</v>
      </c>
    </row>
    <row r="347" spans="1:10" x14ac:dyDescent="0.25">
      <c r="A347">
        <f>Sheet1!$A343</f>
        <v>6306711</v>
      </c>
      <c r="B347">
        <f>VLOOKUP(Sheet1!$A343,Sheet4!$A$1:J2003,B$5,FALSE)</f>
        <v>801697848</v>
      </c>
      <c r="C347">
        <f>VLOOKUP(Sheet1!$A343,Sheet4!$A$1:K2003,C$5,FALSE)</f>
        <v>1</v>
      </c>
      <c r="D347" t="str">
        <f>VLOOKUP(Sheet1!$A343,Sheet4!$A$1:L2003,D$5,FALSE)</f>
        <v>GUSTAVO ROMANO  </v>
      </c>
      <c r="E347" t="str">
        <f>VLOOKUP(Sheet1!$A343,Sheet4!$A$1:M2003,E$5,FALSE)</f>
        <v>AGUINO PRECIADO</v>
      </c>
      <c r="F347">
        <f>VLOOKUP(Sheet1!$A343,Sheet4!$A$1:N2003,F$5,FALSE)</f>
        <v>37000</v>
      </c>
      <c r="G347" t="str">
        <f>VLOOKUP(Sheet1!$A343,Sheet4!$A$1:O2003,G$5,FALSE)</f>
        <v>PLAZO FIJO</v>
      </c>
      <c r="H347">
        <f>VLOOKUP(Sheet1!$A343,Sheet4!$A$1:P2003,H$5,FALSE)</f>
        <v>6306711</v>
      </c>
      <c r="I347" t="str">
        <f>VLOOKUP(Sheet1!$A343,Sheet4!$A$1:Q2003,I$5,FALSE)</f>
        <v>PATIOS PROVEED.</v>
      </c>
      <c r="J347">
        <f>VLOOKUP(Sheet1!$A343,Sheet4!$A$1:R2003,J$5,FALSE)</f>
        <v>1</v>
      </c>
    </row>
    <row r="348" spans="1:10" x14ac:dyDescent="0.25">
      <c r="A348">
        <f>Sheet1!$A344</f>
        <v>6278068</v>
      </c>
      <c r="B348">
        <f>VLOOKUP(Sheet1!$A344,Sheet4!$A$1:J2004,B$5,FALSE)</f>
        <v>1713363958</v>
      </c>
      <c r="C348">
        <f>VLOOKUP(Sheet1!$A344,Sheet4!$A$1:K2004,C$5,FALSE)</f>
        <v>1</v>
      </c>
      <c r="D348" t="str">
        <f>VLOOKUP(Sheet1!$A344,Sheet4!$A$1:L2004,D$5,FALSE)</f>
        <v>EDWIN FERMIN  </v>
      </c>
      <c r="E348" t="str">
        <f>VLOOKUP(Sheet1!$A344,Sheet4!$A$1:M2004,E$5,FALSE)</f>
        <v>CHARFUELAN GUERRERO</v>
      </c>
      <c r="F348">
        <f>VLOOKUP(Sheet1!$A344,Sheet4!$A$1:N2004,F$5,FALSE)</f>
        <v>37000</v>
      </c>
      <c r="G348" t="str">
        <f>VLOOKUP(Sheet1!$A344,Sheet4!$A$1:O2004,G$5,FALSE)</f>
        <v>PLAZO FIJO</v>
      </c>
      <c r="H348">
        <f>VLOOKUP(Sheet1!$A344,Sheet4!$A$1:P2004,H$5,FALSE)</f>
        <v>6278068</v>
      </c>
      <c r="I348" t="str">
        <f>VLOOKUP(Sheet1!$A344,Sheet4!$A$1:Q2004,I$5,FALSE)</f>
        <v>PATIOS CKD</v>
      </c>
      <c r="J348">
        <f>VLOOKUP(Sheet1!$A344,Sheet4!$A$1:R2004,J$5,FALSE)</f>
        <v>3</v>
      </c>
    </row>
    <row r="349" spans="1:10" x14ac:dyDescent="0.25">
      <c r="A349">
        <f>Sheet1!$A345</f>
        <v>6256161</v>
      </c>
      <c r="B349">
        <f>VLOOKUP(Sheet1!$A345,Sheet4!$A$1:J2005,B$5,FALSE)</f>
        <v>1714544499</v>
      </c>
      <c r="C349">
        <f>VLOOKUP(Sheet1!$A345,Sheet4!$A$1:K2005,C$5,FALSE)</f>
        <v>1</v>
      </c>
      <c r="D349" t="str">
        <f>VLOOKUP(Sheet1!$A345,Sheet4!$A$1:L2005,D$5,FALSE)</f>
        <v>WILMER ROBERTO  </v>
      </c>
      <c r="E349" t="str">
        <f>VLOOKUP(Sheet1!$A345,Sheet4!$A$1:M2005,E$5,FALSE)</f>
        <v>AMANCHA QUISHPE</v>
      </c>
      <c r="F349">
        <f>VLOOKUP(Sheet1!$A345,Sheet4!$A$1:N2005,F$5,FALSE)</f>
        <v>37000</v>
      </c>
      <c r="G349" t="str">
        <f>VLOOKUP(Sheet1!$A345,Sheet4!$A$1:O2005,G$5,FALSE)</f>
        <v>INDEFINIDO</v>
      </c>
      <c r="H349">
        <f>VLOOKUP(Sheet1!$A345,Sheet4!$A$1:P2005,H$5,FALSE)</f>
        <v>6256161</v>
      </c>
      <c r="I349" t="str">
        <f>VLOOKUP(Sheet1!$A345,Sheet4!$A$1:Q2005,I$5,FALSE)</f>
        <v>PATIOS CKD</v>
      </c>
      <c r="J349">
        <f>VLOOKUP(Sheet1!$A345,Sheet4!$A$1:R2005,J$5,FALSE)</f>
        <v>2</v>
      </c>
    </row>
    <row r="350" spans="1:10" x14ac:dyDescent="0.25">
      <c r="A350">
        <f>Sheet1!$A346</f>
        <v>6238172</v>
      </c>
      <c r="B350">
        <f>VLOOKUP(Sheet1!$A346,Sheet4!$A$1:J2006,B$5,FALSE)</f>
        <v>1713643391</v>
      </c>
      <c r="C350">
        <f>VLOOKUP(Sheet1!$A346,Sheet4!$A$1:K2006,C$5,FALSE)</f>
        <v>1</v>
      </c>
      <c r="D350" t="str">
        <f>VLOOKUP(Sheet1!$A346,Sheet4!$A$1:L2006,D$5,FALSE)</f>
        <v>FRANKLIN MATEO  </v>
      </c>
      <c r="E350" t="str">
        <f>VLOOKUP(Sheet1!$A346,Sheet4!$A$1:M2006,E$5,FALSE)</f>
        <v>JUMBO PARDO</v>
      </c>
      <c r="F350">
        <f>VLOOKUP(Sheet1!$A346,Sheet4!$A$1:N2006,F$5,FALSE)</f>
        <v>37000</v>
      </c>
      <c r="G350" t="str">
        <f>VLOOKUP(Sheet1!$A346,Sheet4!$A$1:O2006,G$5,FALSE)</f>
        <v>INDEFINIDO</v>
      </c>
      <c r="H350">
        <f>VLOOKUP(Sheet1!$A346,Sheet4!$A$1:P2006,H$5,FALSE)</f>
        <v>6238172</v>
      </c>
      <c r="I350" t="str">
        <f>VLOOKUP(Sheet1!$A346,Sheet4!$A$1:Q2006,I$5,FALSE)</f>
        <v>PATIOS CKD</v>
      </c>
      <c r="J350">
        <f>VLOOKUP(Sheet1!$A346,Sheet4!$A$1:R2006,J$5,FALSE)</f>
        <v>2</v>
      </c>
    </row>
    <row r="351" spans="1:10" x14ac:dyDescent="0.25">
      <c r="A351">
        <f>Sheet1!$A347</f>
        <v>6242245</v>
      </c>
      <c r="B351">
        <f>VLOOKUP(Sheet1!$A347,Sheet4!$A$1:J2007,B$5,FALSE)</f>
        <v>1713851234</v>
      </c>
      <c r="C351">
        <f>VLOOKUP(Sheet1!$A347,Sheet4!$A$1:K2007,C$5,FALSE)</f>
        <v>1</v>
      </c>
      <c r="D351" t="str">
        <f>VLOOKUP(Sheet1!$A347,Sheet4!$A$1:L2007,D$5,FALSE)</f>
        <v>SANTIAGO LUIS  </v>
      </c>
      <c r="E351" t="str">
        <f>VLOOKUP(Sheet1!$A347,Sheet4!$A$1:M2007,E$5,FALSE)</f>
        <v>BOADA LAGOS</v>
      </c>
      <c r="F351">
        <f>VLOOKUP(Sheet1!$A347,Sheet4!$A$1:N2007,F$5,FALSE)</f>
        <v>37000</v>
      </c>
      <c r="G351" t="str">
        <f>VLOOKUP(Sheet1!$A347,Sheet4!$A$1:O2007,G$5,FALSE)</f>
        <v>INDEFINIDO</v>
      </c>
      <c r="H351">
        <f>VLOOKUP(Sheet1!$A347,Sheet4!$A$1:P2007,H$5,FALSE)</f>
        <v>6242245</v>
      </c>
      <c r="I351" t="str">
        <f>VLOOKUP(Sheet1!$A347,Sheet4!$A$1:Q2007,I$5,FALSE)</f>
        <v>PATIOS CKD</v>
      </c>
      <c r="J351">
        <f>VLOOKUP(Sheet1!$A347,Sheet4!$A$1:R2007,J$5,FALSE)</f>
        <v>2</v>
      </c>
    </row>
    <row r="352" spans="1:10" x14ac:dyDescent="0.25">
      <c r="A352">
        <f>Sheet1!$A348</f>
        <v>6238249</v>
      </c>
      <c r="B352">
        <f>VLOOKUP(Sheet1!$A348,Sheet4!$A$1:J2008,B$5,FALSE)</f>
        <v>2100072244</v>
      </c>
      <c r="C352">
        <f>VLOOKUP(Sheet1!$A348,Sheet4!$A$1:K2008,C$5,FALSE)</f>
        <v>1</v>
      </c>
      <c r="D352" t="str">
        <f>VLOOKUP(Sheet1!$A348,Sheet4!$A$1:L2008,D$5,FALSE)</f>
        <v>SANTIAGO ALEXANDER  </v>
      </c>
      <c r="E352" t="str">
        <f>VLOOKUP(Sheet1!$A348,Sheet4!$A$1:M2008,E$5,FALSE)</f>
        <v>CAJAS LEMARIE</v>
      </c>
      <c r="F352">
        <f>VLOOKUP(Sheet1!$A348,Sheet4!$A$1:N2008,F$5,FALSE)</f>
        <v>37000</v>
      </c>
      <c r="G352" t="str">
        <f>VLOOKUP(Sheet1!$A348,Sheet4!$A$1:O2008,G$5,FALSE)</f>
        <v>INDEFINIDO</v>
      </c>
      <c r="H352">
        <f>VLOOKUP(Sheet1!$A348,Sheet4!$A$1:P2008,H$5,FALSE)</f>
        <v>6238249</v>
      </c>
      <c r="I352" t="str">
        <f>VLOOKUP(Sheet1!$A348,Sheet4!$A$1:Q2008,I$5,FALSE)</f>
        <v>PASAJEROS</v>
      </c>
      <c r="J352">
        <f>VLOOKUP(Sheet1!$A348,Sheet4!$A$1:R2008,J$5,FALSE)</f>
        <v>2</v>
      </c>
    </row>
    <row r="353" spans="1:10" x14ac:dyDescent="0.25">
      <c r="A353">
        <f>Sheet1!$A349</f>
        <v>1433</v>
      </c>
      <c r="B353" t="e">
        <f>VLOOKUP(Sheet1!$A349,Sheet4!$A$1:J2009,B$5,FALSE)</f>
        <v>#N/A</v>
      </c>
      <c r="C353" t="e">
        <f>VLOOKUP(Sheet1!$A349,Sheet4!$A$1:K2009,C$5,FALSE)</f>
        <v>#N/A</v>
      </c>
      <c r="D353" t="e">
        <f>VLOOKUP(Sheet1!$A349,Sheet4!$A$1:L2009,D$5,FALSE)</f>
        <v>#N/A</v>
      </c>
      <c r="E353" t="e">
        <f>VLOOKUP(Sheet1!$A349,Sheet4!$A$1:M2009,E$5,FALSE)</f>
        <v>#N/A</v>
      </c>
      <c r="F353" t="e">
        <f>VLOOKUP(Sheet1!$A349,Sheet4!$A$1:N2009,F$5,FALSE)</f>
        <v>#N/A</v>
      </c>
      <c r="G353" t="e">
        <f>VLOOKUP(Sheet1!$A349,Sheet4!$A$1:O2009,G$5,FALSE)</f>
        <v>#N/A</v>
      </c>
      <c r="H353" t="e">
        <f>VLOOKUP(Sheet1!$A349,Sheet4!$A$1:P2009,H$5,FALSE)</f>
        <v>#N/A</v>
      </c>
      <c r="I353" t="e">
        <f>VLOOKUP(Sheet1!$A349,Sheet4!$A$1:Q2009,I$5,FALSE)</f>
        <v>#N/A</v>
      </c>
      <c r="J353" t="e">
        <f>VLOOKUP(Sheet1!$A349,Sheet4!$A$1:R2009,J$5,FALSE)</f>
        <v>#N/A</v>
      </c>
    </row>
    <row r="354" spans="1:10" x14ac:dyDescent="0.25">
      <c r="A354">
        <f>Sheet1!$A350</f>
        <v>6124102</v>
      </c>
      <c r="B354">
        <f>VLOOKUP(Sheet1!$A350,Sheet4!$A$1:J2010,B$5,FALSE)</f>
        <v>1709404287</v>
      </c>
      <c r="C354">
        <f>VLOOKUP(Sheet1!$A350,Sheet4!$A$1:K2010,C$5,FALSE)</f>
        <v>1</v>
      </c>
      <c r="D354" t="str">
        <f>VLOOKUP(Sheet1!$A350,Sheet4!$A$1:L2010,D$5,FALSE)</f>
        <v>MARIO RADHAMES  </v>
      </c>
      <c r="E354" t="str">
        <f>VLOOKUP(Sheet1!$A350,Sheet4!$A$1:M2010,E$5,FALSE)</f>
        <v>CHINACHI MALUSIN</v>
      </c>
      <c r="F354">
        <f>VLOOKUP(Sheet1!$A350,Sheet4!$A$1:N2010,F$5,FALSE)</f>
        <v>37000</v>
      </c>
      <c r="G354" t="str">
        <f>VLOOKUP(Sheet1!$A350,Sheet4!$A$1:O2010,G$5,FALSE)</f>
        <v>INDEFINIDO</v>
      </c>
      <c r="H354">
        <f>VLOOKUP(Sheet1!$A350,Sheet4!$A$1:P2010,H$5,FALSE)</f>
        <v>6124102</v>
      </c>
      <c r="I354" t="str">
        <f>VLOOKUP(Sheet1!$A350,Sheet4!$A$1:Q2010,I$5,FALSE)</f>
        <v>PATIOS CKD</v>
      </c>
      <c r="J354">
        <f>VLOOKUP(Sheet1!$A350,Sheet4!$A$1:R2010,J$5,FALSE)</f>
        <v>3</v>
      </c>
    </row>
    <row r="355" spans="1:10" x14ac:dyDescent="0.25">
      <c r="A355">
        <f>Sheet1!$A351</f>
        <v>6126173</v>
      </c>
      <c r="B355">
        <f>VLOOKUP(Sheet1!$A351,Sheet4!$A$1:J2011,B$5,FALSE)</f>
        <v>1716846629</v>
      </c>
      <c r="C355">
        <f>VLOOKUP(Sheet1!$A351,Sheet4!$A$1:K2011,C$5,FALSE)</f>
        <v>1</v>
      </c>
      <c r="D355" t="str">
        <f>VLOOKUP(Sheet1!$A351,Sheet4!$A$1:L2011,D$5,FALSE)</f>
        <v>FREDDY EDISON  </v>
      </c>
      <c r="E355" t="str">
        <f>VLOOKUP(Sheet1!$A351,Sheet4!$A$1:M2011,E$5,FALSE)</f>
        <v>TIPAN QUISAGUANO</v>
      </c>
      <c r="F355">
        <f>VLOOKUP(Sheet1!$A351,Sheet4!$A$1:N2011,F$5,FALSE)</f>
        <v>37000</v>
      </c>
      <c r="G355" t="str">
        <f>VLOOKUP(Sheet1!$A351,Sheet4!$A$1:O2011,G$5,FALSE)</f>
        <v>INDEFINIDO</v>
      </c>
      <c r="H355">
        <f>VLOOKUP(Sheet1!$A351,Sheet4!$A$1:P2011,H$5,FALSE)</f>
        <v>6126173</v>
      </c>
      <c r="I355" t="str">
        <f>VLOOKUP(Sheet1!$A351,Sheet4!$A$1:Q2011,I$5,FALSE)</f>
        <v>PATIOS PROVEED.</v>
      </c>
      <c r="J355">
        <f>VLOOKUP(Sheet1!$A351,Sheet4!$A$1:R2011,J$5,FALSE)</f>
        <v>3</v>
      </c>
    </row>
    <row r="356" spans="1:10" x14ac:dyDescent="0.25">
      <c r="A356">
        <f>Sheet1!$A352</f>
        <v>6305693</v>
      </c>
      <c r="B356">
        <f>VLOOKUP(Sheet1!$A352,Sheet4!$A$1:J2012,B$5,FALSE)</f>
        <v>802267989</v>
      </c>
      <c r="C356">
        <f>VLOOKUP(Sheet1!$A352,Sheet4!$A$1:K2012,C$5,FALSE)</f>
        <v>1</v>
      </c>
      <c r="D356" t="str">
        <f>VLOOKUP(Sheet1!$A352,Sheet4!$A$1:L2012,D$5,FALSE)</f>
        <v>WILSON JAVIER  </v>
      </c>
      <c r="E356" t="str">
        <f>VLOOKUP(Sheet1!$A352,Sheet4!$A$1:M2012,E$5,FALSE)</f>
        <v>CHALEN PUERTAS</v>
      </c>
      <c r="F356">
        <f>VLOOKUP(Sheet1!$A352,Sheet4!$A$1:N2012,F$5,FALSE)</f>
        <v>37000</v>
      </c>
      <c r="G356" t="str">
        <f>VLOOKUP(Sheet1!$A352,Sheet4!$A$1:O2012,G$5,FALSE)</f>
        <v>PLAZO FIJO</v>
      </c>
      <c r="H356">
        <f>VLOOKUP(Sheet1!$A352,Sheet4!$A$1:P2012,H$5,FALSE)</f>
        <v>6305693</v>
      </c>
      <c r="I356" t="str">
        <f>VLOOKUP(Sheet1!$A352,Sheet4!$A$1:Q2012,I$5,FALSE)</f>
        <v>PATIOS PROVEED.</v>
      </c>
      <c r="J356">
        <f>VLOOKUP(Sheet1!$A352,Sheet4!$A$1:R2012,J$5,FALSE)</f>
        <v>3</v>
      </c>
    </row>
    <row r="357" spans="1:10" x14ac:dyDescent="0.25">
      <c r="A357">
        <f>Sheet1!$A353</f>
        <v>6255129</v>
      </c>
      <c r="B357">
        <f>VLOOKUP(Sheet1!$A353,Sheet4!$A$1:J2013,B$5,FALSE)</f>
        <v>502095813</v>
      </c>
      <c r="C357">
        <f>VLOOKUP(Sheet1!$A353,Sheet4!$A$1:K2013,C$5,FALSE)</f>
        <v>1</v>
      </c>
      <c r="D357" t="str">
        <f>VLOOKUP(Sheet1!$A353,Sheet4!$A$1:L2013,D$5,FALSE)</f>
        <v>CARLOS ALCIVAR  </v>
      </c>
      <c r="E357" t="str">
        <f>VLOOKUP(Sheet1!$A353,Sheet4!$A$1:M2013,E$5,FALSE)</f>
        <v>VELASCO MORENO</v>
      </c>
      <c r="F357">
        <f>VLOOKUP(Sheet1!$A353,Sheet4!$A$1:N2013,F$5,FALSE)</f>
        <v>37000</v>
      </c>
      <c r="G357" t="str">
        <f>VLOOKUP(Sheet1!$A353,Sheet4!$A$1:O2013,G$5,FALSE)</f>
        <v>INDEFINIDO</v>
      </c>
      <c r="H357">
        <f>VLOOKUP(Sheet1!$A353,Sheet4!$A$1:P2013,H$5,FALSE)</f>
        <v>6255129</v>
      </c>
      <c r="I357" t="str">
        <f>VLOOKUP(Sheet1!$A353,Sheet4!$A$1:Q2013,I$5,FALSE)</f>
        <v>PATIOS CKD</v>
      </c>
      <c r="J357">
        <f>VLOOKUP(Sheet1!$A353,Sheet4!$A$1:R2013,J$5,FALSE)</f>
        <v>2</v>
      </c>
    </row>
    <row r="358" spans="1:10" x14ac:dyDescent="0.25">
      <c r="A358">
        <f>Sheet1!$A354</f>
        <v>6126699</v>
      </c>
      <c r="B358">
        <f>VLOOKUP(Sheet1!$A354,Sheet4!$A$1:J2014,B$5,FALSE)</f>
        <v>1711763191</v>
      </c>
      <c r="C358">
        <f>VLOOKUP(Sheet1!$A354,Sheet4!$A$1:K2014,C$5,FALSE)</f>
        <v>1</v>
      </c>
      <c r="D358" t="str">
        <f>VLOOKUP(Sheet1!$A354,Sheet4!$A$1:L2014,D$5,FALSE)</f>
        <v>HUGO EDISON  </v>
      </c>
      <c r="E358" t="str">
        <f>VLOOKUP(Sheet1!$A354,Sheet4!$A$1:M2014,E$5,FALSE)</f>
        <v>CUENCA CUENCA</v>
      </c>
      <c r="F358">
        <f>VLOOKUP(Sheet1!$A354,Sheet4!$A$1:N2014,F$5,FALSE)</f>
        <v>37000</v>
      </c>
      <c r="G358" t="str">
        <f>VLOOKUP(Sheet1!$A354,Sheet4!$A$1:O2014,G$5,FALSE)</f>
        <v>INDEFINIDO</v>
      </c>
      <c r="H358">
        <f>VLOOKUP(Sheet1!$A354,Sheet4!$A$1:P2014,H$5,FALSE)</f>
        <v>6126699</v>
      </c>
      <c r="I358" t="str">
        <f>VLOOKUP(Sheet1!$A354,Sheet4!$A$1:Q2014,I$5,FALSE)</f>
        <v>PATIOS CKD</v>
      </c>
      <c r="J358">
        <f>VLOOKUP(Sheet1!$A354,Sheet4!$A$1:R2014,J$5,FALSE)</f>
        <v>1</v>
      </c>
    </row>
    <row r="359" spans="1:10" x14ac:dyDescent="0.25">
      <c r="A359">
        <f>Sheet1!$A355</f>
        <v>3600258</v>
      </c>
      <c r="B359">
        <f>VLOOKUP(Sheet1!$A355,Sheet4!$A$1:J2015,B$5,FALSE)</f>
        <v>1712596111</v>
      </c>
      <c r="C359">
        <f>VLOOKUP(Sheet1!$A355,Sheet4!$A$1:K2015,C$5,FALSE)</f>
        <v>1</v>
      </c>
      <c r="D359" t="str">
        <f>VLOOKUP(Sheet1!$A355,Sheet4!$A$1:L2015,D$5,FALSE)</f>
        <v>GERSON GEOVANNY  </v>
      </c>
      <c r="E359" t="str">
        <f>VLOOKUP(Sheet1!$A355,Sheet4!$A$1:M2015,E$5,FALSE)</f>
        <v>CORTES ORDONEZ</v>
      </c>
      <c r="F359">
        <f>VLOOKUP(Sheet1!$A355,Sheet4!$A$1:N2015,F$5,FALSE)</f>
        <v>37000</v>
      </c>
      <c r="G359" t="str">
        <f>VLOOKUP(Sheet1!$A355,Sheet4!$A$1:O2015,G$5,FALSE)</f>
        <v>INDEFINIDO</v>
      </c>
      <c r="H359">
        <f>VLOOKUP(Sheet1!$A355,Sheet4!$A$1:P2015,H$5,FALSE)</f>
        <v>3600258</v>
      </c>
      <c r="I359" t="str">
        <f>VLOOKUP(Sheet1!$A355,Sheet4!$A$1:Q2015,I$5,FALSE)</f>
        <v>PATIOS CKD</v>
      </c>
      <c r="J359">
        <f>VLOOKUP(Sheet1!$A355,Sheet4!$A$1:R2015,J$5,FALSE)</f>
        <v>1</v>
      </c>
    </row>
    <row r="360" spans="1:10" x14ac:dyDescent="0.25">
      <c r="A360">
        <f>Sheet1!$A356</f>
        <v>6126161</v>
      </c>
      <c r="B360">
        <f>VLOOKUP(Sheet1!$A356,Sheet4!$A$1:J2016,B$5,FALSE)</f>
        <v>1712779311</v>
      </c>
      <c r="C360">
        <f>VLOOKUP(Sheet1!$A356,Sheet4!$A$1:K2016,C$5,FALSE)</f>
        <v>1</v>
      </c>
      <c r="D360" t="str">
        <f>VLOOKUP(Sheet1!$A356,Sheet4!$A$1:L2016,D$5,FALSE)</f>
        <v>JUAN CARLOS  </v>
      </c>
      <c r="E360" t="str">
        <f>VLOOKUP(Sheet1!$A356,Sheet4!$A$1:M2016,E$5,FALSE)</f>
        <v>TORRES VILLALTA</v>
      </c>
      <c r="F360">
        <f>VLOOKUP(Sheet1!$A356,Sheet4!$A$1:N2016,F$5,FALSE)</f>
        <v>37000</v>
      </c>
      <c r="G360" t="str">
        <f>VLOOKUP(Sheet1!$A356,Sheet4!$A$1:O2016,G$5,FALSE)</f>
        <v>INDEFINIDO</v>
      </c>
      <c r="H360">
        <f>VLOOKUP(Sheet1!$A356,Sheet4!$A$1:P2016,H$5,FALSE)</f>
        <v>6126161</v>
      </c>
      <c r="I360" t="str">
        <f>VLOOKUP(Sheet1!$A356,Sheet4!$A$1:Q2016,I$5,FALSE)</f>
        <v>PATIOS CKD</v>
      </c>
      <c r="J360">
        <f>VLOOKUP(Sheet1!$A356,Sheet4!$A$1:R2016,J$5,FALSE)</f>
        <v>1</v>
      </c>
    </row>
    <row r="361" spans="1:10" x14ac:dyDescent="0.25">
      <c r="A361">
        <f>Sheet1!$A357</f>
        <v>6253086</v>
      </c>
      <c r="B361">
        <f>VLOOKUP(Sheet1!$A357,Sheet4!$A$1:J2017,B$5,FALSE)</f>
        <v>502154305</v>
      </c>
      <c r="C361">
        <f>VLOOKUP(Sheet1!$A357,Sheet4!$A$1:K2017,C$5,FALSE)</f>
        <v>1</v>
      </c>
      <c r="D361" t="str">
        <f>VLOOKUP(Sheet1!$A357,Sheet4!$A$1:L2017,D$5,FALSE)</f>
        <v>BISMARK EDWAR  </v>
      </c>
      <c r="E361" t="str">
        <f>VLOOKUP(Sheet1!$A357,Sheet4!$A$1:M2017,E$5,FALSE)</f>
        <v>ZARABIA ZUNIGA</v>
      </c>
      <c r="F361">
        <f>VLOOKUP(Sheet1!$A357,Sheet4!$A$1:N2017,F$5,FALSE)</f>
        <v>37000</v>
      </c>
      <c r="G361" t="str">
        <f>VLOOKUP(Sheet1!$A357,Sheet4!$A$1:O2017,G$5,FALSE)</f>
        <v>INDEFINIDO</v>
      </c>
      <c r="H361">
        <f>VLOOKUP(Sheet1!$A357,Sheet4!$A$1:P2017,H$5,FALSE)</f>
        <v>6253086</v>
      </c>
      <c r="I361" t="str">
        <f>VLOOKUP(Sheet1!$A357,Sheet4!$A$1:Q2017,I$5,FALSE)</f>
        <v>PATIOS CKD</v>
      </c>
      <c r="J361">
        <f>VLOOKUP(Sheet1!$A357,Sheet4!$A$1:R2017,J$5,FALSE)</f>
        <v>1</v>
      </c>
    </row>
    <row r="362" spans="1:10" x14ac:dyDescent="0.25">
      <c r="A362">
        <f>Sheet1!$A358</f>
        <v>6057816</v>
      </c>
      <c r="B362">
        <f>VLOOKUP(Sheet1!$A358,Sheet4!$A$1:J2018,B$5,FALSE)</f>
        <v>1714491329</v>
      </c>
      <c r="C362">
        <f>VLOOKUP(Sheet1!$A358,Sheet4!$A$1:K2018,C$5,FALSE)</f>
        <v>1</v>
      </c>
      <c r="D362" t="str">
        <f>VLOOKUP(Sheet1!$A358,Sheet4!$A$1:L2018,D$5,FALSE)</f>
        <v>JUAN CARLOS  </v>
      </c>
      <c r="E362" t="str">
        <f>VLOOKUP(Sheet1!$A358,Sheet4!$A$1:M2018,E$5,FALSE)</f>
        <v>PILATUNA QUISHPE</v>
      </c>
      <c r="F362">
        <f>VLOOKUP(Sheet1!$A358,Sheet4!$A$1:N2018,F$5,FALSE)</f>
        <v>37000</v>
      </c>
      <c r="G362" t="str">
        <f>VLOOKUP(Sheet1!$A358,Sheet4!$A$1:O2018,G$5,FALSE)</f>
        <v>INDEFINIDO</v>
      </c>
      <c r="H362">
        <f>VLOOKUP(Sheet1!$A358,Sheet4!$A$1:P2018,H$5,FALSE)</f>
        <v>6057816</v>
      </c>
      <c r="I362" t="str">
        <f>VLOOKUP(Sheet1!$A358,Sheet4!$A$1:Q2018,I$5,FALSE)</f>
        <v>LEAN MATERIAL</v>
      </c>
      <c r="J362">
        <f>VLOOKUP(Sheet1!$A358,Sheet4!$A$1:R2018,J$5,FALSE)</f>
        <v>1</v>
      </c>
    </row>
    <row r="363" spans="1:10" x14ac:dyDescent="0.25">
      <c r="A363">
        <f>Sheet1!$A359</f>
        <v>3600576</v>
      </c>
      <c r="B363">
        <f>VLOOKUP(Sheet1!$A359,Sheet4!$A$1:J2019,B$5,FALSE)</f>
        <v>1714290440</v>
      </c>
      <c r="C363">
        <f>VLOOKUP(Sheet1!$A359,Sheet4!$A$1:K2019,C$5,FALSE)</f>
        <v>1</v>
      </c>
      <c r="D363" t="str">
        <f>VLOOKUP(Sheet1!$A359,Sheet4!$A$1:L2019,D$5,FALSE)</f>
        <v>EDWIN PATRICIO  </v>
      </c>
      <c r="E363" t="str">
        <f>VLOOKUP(Sheet1!$A359,Sheet4!$A$1:M2019,E$5,FALSE)</f>
        <v>FONSECA LEMA</v>
      </c>
      <c r="F363">
        <f>VLOOKUP(Sheet1!$A359,Sheet4!$A$1:N2019,F$5,FALSE)</f>
        <v>37000</v>
      </c>
      <c r="G363" t="str">
        <f>VLOOKUP(Sheet1!$A359,Sheet4!$A$1:O2019,G$5,FALSE)</f>
        <v>INDEFINIDO</v>
      </c>
      <c r="H363">
        <f>VLOOKUP(Sheet1!$A359,Sheet4!$A$1:P2019,H$5,FALSE)</f>
        <v>3600576</v>
      </c>
      <c r="I363" t="str">
        <f>VLOOKUP(Sheet1!$A359,Sheet4!$A$1:Q2019,I$5,FALSE)</f>
        <v>LEAN MATERIAL</v>
      </c>
      <c r="J363">
        <f>VLOOKUP(Sheet1!$A359,Sheet4!$A$1:R2019,J$5,FALSE)</f>
        <v>1</v>
      </c>
    </row>
    <row r="364" spans="1:10" x14ac:dyDescent="0.25">
      <c r="A364">
        <f>Sheet1!$A360</f>
        <v>6131475</v>
      </c>
      <c r="B364">
        <f>VLOOKUP(Sheet1!$A360,Sheet4!$A$1:J2020,B$5,FALSE)</f>
        <v>1716820038</v>
      </c>
      <c r="C364">
        <f>VLOOKUP(Sheet1!$A360,Sheet4!$A$1:K2020,C$5,FALSE)</f>
        <v>1</v>
      </c>
      <c r="D364" t="str">
        <f>VLOOKUP(Sheet1!$A360,Sheet4!$A$1:L2020,D$5,FALSE)</f>
        <v>JUAN PAOLO  </v>
      </c>
      <c r="E364" t="str">
        <f>VLOOKUP(Sheet1!$A360,Sheet4!$A$1:M2020,E$5,FALSE)</f>
        <v>GOMEZ LARA</v>
      </c>
      <c r="F364">
        <f>VLOOKUP(Sheet1!$A360,Sheet4!$A$1:N2020,F$5,FALSE)</f>
        <v>37000</v>
      </c>
      <c r="G364" t="str">
        <f>VLOOKUP(Sheet1!$A360,Sheet4!$A$1:O2020,G$5,FALSE)</f>
        <v>INDEFINIDO</v>
      </c>
      <c r="H364">
        <f>VLOOKUP(Sheet1!$A360,Sheet4!$A$1:P2020,H$5,FALSE)</f>
        <v>6131475</v>
      </c>
      <c r="I364" t="str">
        <f>VLOOKUP(Sheet1!$A360,Sheet4!$A$1:Q2020,I$5,FALSE)</f>
        <v>LEAN MATERIAL</v>
      </c>
      <c r="J364">
        <f>VLOOKUP(Sheet1!$A360,Sheet4!$A$1:R2020,J$5,FALSE)</f>
        <v>1</v>
      </c>
    </row>
    <row r="365" spans="1:10" x14ac:dyDescent="0.25">
      <c r="A365">
        <f>Sheet1!$A361</f>
        <v>6131431</v>
      </c>
      <c r="B365">
        <f>VLOOKUP(Sheet1!$A361,Sheet4!$A$1:J2021,B$5,FALSE)</f>
        <v>603603408</v>
      </c>
      <c r="C365">
        <f>VLOOKUP(Sheet1!$A361,Sheet4!$A$1:K2021,C$5,FALSE)</f>
        <v>1</v>
      </c>
      <c r="D365" t="str">
        <f>VLOOKUP(Sheet1!$A361,Sheet4!$A$1:L2021,D$5,FALSE)</f>
        <v>MARCO VINICIO  </v>
      </c>
      <c r="E365" t="str">
        <f>VLOOKUP(Sheet1!$A361,Sheet4!$A$1:M2021,E$5,FALSE)</f>
        <v>PACA CHULLI</v>
      </c>
      <c r="F365">
        <f>VLOOKUP(Sheet1!$A361,Sheet4!$A$1:N2021,F$5,FALSE)</f>
        <v>37000</v>
      </c>
      <c r="G365" t="str">
        <f>VLOOKUP(Sheet1!$A361,Sheet4!$A$1:O2021,G$5,FALSE)</f>
        <v>INDEFINIDO</v>
      </c>
      <c r="H365">
        <f>VLOOKUP(Sheet1!$A361,Sheet4!$A$1:P2021,H$5,FALSE)</f>
        <v>6131431</v>
      </c>
      <c r="I365" t="str">
        <f>VLOOKUP(Sheet1!$A361,Sheet4!$A$1:Q2021,I$5,FALSE)</f>
        <v>LEAN MATERIAL</v>
      </c>
      <c r="J365">
        <f>VLOOKUP(Sheet1!$A361,Sheet4!$A$1:R2021,J$5,FALSE)</f>
        <v>1</v>
      </c>
    </row>
    <row r="366" spans="1:10" x14ac:dyDescent="0.25">
      <c r="A366">
        <f>Sheet1!$A362</f>
        <v>6127799</v>
      </c>
      <c r="B366">
        <f>VLOOKUP(Sheet1!$A362,Sheet4!$A$1:J2022,B$5,FALSE)</f>
        <v>1718377912</v>
      </c>
      <c r="C366">
        <f>VLOOKUP(Sheet1!$A362,Sheet4!$A$1:K2022,C$5,FALSE)</f>
        <v>1</v>
      </c>
      <c r="D366" t="str">
        <f>VLOOKUP(Sheet1!$A362,Sheet4!$A$1:L2022,D$5,FALSE)</f>
        <v>EDISON GERMANICO  </v>
      </c>
      <c r="E366" t="str">
        <f>VLOOKUP(Sheet1!$A362,Sheet4!$A$1:M2022,E$5,FALSE)</f>
        <v>GALARRAGA TUFINO</v>
      </c>
      <c r="F366">
        <f>VLOOKUP(Sheet1!$A362,Sheet4!$A$1:N2022,F$5,FALSE)</f>
        <v>37000</v>
      </c>
      <c r="G366" t="str">
        <f>VLOOKUP(Sheet1!$A362,Sheet4!$A$1:O2022,G$5,FALSE)</f>
        <v>INDEFINIDO</v>
      </c>
      <c r="H366">
        <f>VLOOKUP(Sheet1!$A362,Sheet4!$A$1:P2022,H$5,FALSE)</f>
        <v>6127799</v>
      </c>
      <c r="I366" t="str">
        <f>VLOOKUP(Sheet1!$A362,Sheet4!$A$1:Q2022,I$5,FALSE)</f>
        <v>PATIOS PROVEED.</v>
      </c>
      <c r="J366">
        <f>VLOOKUP(Sheet1!$A362,Sheet4!$A$1:R2022,J$5,FALSE)</f>
        <v>1</v>
      </c>
    </row>
    <row r="367" spans="1:10" x14ac:dyDescent="0.25">
      <c r="A367">
        <f>Sheet1!$A363</f>
        <v>6147965</v>
      </c>
      <c r="B367">
        <f>VLOOKUP(Sheet1!$A363,Sheet4!$A$1:J2023,B$5,FALSE)</f>
        <v>1717075525</v>
      </c>
      <c r="C367">
        <f>VLOOKUP(Sheet1!$A363,Sheet4!$A$1:K2023,C$5,FALSE)</f>
        <v>1</v>
      </c>
      <c r="D367" t="str">
        <f>VLOOKUP(Sheet1!$A363,Sheet4!$A$1:L2023,D$5,FALSE)</f>
        <v>JORGE EDWIN  </v>
      </c>
      <c r="E367" t="str">
        <f>VLOOKUP(Sheet1!$A363,Sheet4!$A$1:M2023,E$5,FALSE)</f>
        <v>VALENZUELA LLIVISACA</v>
      </c>
      <c r="F367">
        <f>VLOOKUP(Sheet1!$A363,Sheet4!$A$1:N2023,F$5,FALSE)</f>
        <v>37000</v>
      </c>
      <c r="G367" t="str">
        <f>VLOOKUP(Sheet1!$A363,Sheet4!$A$1:O2023,G$5,FALSE)</f>
        <v>INDEFINIDO</v>
      </c>
      <c r="H367">
        <f>VLOOKUP(Sheet1!$A363,Sheet4!$A$1:P2023,H$5,FALSE)</f>
        <v>6147965</v>
      </c>
      <c r="I367" t="str">
        <f>VLOOKUP(Sheet1!$A363,Sheet4!$A$1:Q2023,I$5,FALSE)</f>
        <v>CTROL MAT NOCKD</v>
      </c>
      <c r="J367">
        <f>VLOOKUP(Sheet1!$A363,Sheet4!$A$1:R2023,J$5,FALSE)</f>
        <v>1</v>
      </c>
    </row>
    <row r="368" spans="1:10" x14ac:dyDescent="0.25">
      <c r="A368">
        <f>Sheet1!$A364</f>
        <v>6148280</v>
      </c>
      <c r="B368">
        <f>VLOOKUP(Sheet1!$A364,Sheet4!$A$1:J2024,B$5,FALSE)</f>
        <v>1716760481</v>
      </c>
      <c r="C368">
        <f>VLOOKUP(Sheet1!$A364,Sheet4!$A$1:K2024,C$5,FALSE)</f>
        <v>1</v>
      </c>
      <c r="D368" t="str">
        <f>VLOOKUP(Sheet1!$A364,Sheet4!$A$1:L2024,D$5,FALSE)</f>
        <v>MIGUEL ANGEL  </v>
      </c>
      <c r="E368" t="str">
        <f>VLOOKUP(Sheet1!$A364,Sheet4!$A$1:M2024,E$5,FALSE)</f>
        <v>GUACHAMIN NANDAR</v>
      </c>
      <c r="F368">
        <f>VLOOKUP(Sheet1!$A364,Sheet4!$A$1:N2024,F$5,FALSE)</f>
        <v>37000</v>
      </c>
      <c r="G368" t="str">
        <f>VLOOKUP(Sheet1!$A364,Sheet4!$A$1:O2024,G$5,FALSE)</f>
        <v>INDEFINIDO</v>
      </c>
      <c r="H368">
        <f>VLOOKUP(Sheet1!$A364,Sheet4!$A$1:P2024,H$5,FALSE)</f>
        <v>6148280</v>
      </c>
      <c r="I368" t="str">
        <f>VLOOKUP(Sheet1!$A364,Sheet4!$A$1:Q2024,I$5,FALSE)</f>
        <v>CTROL MAT NOCKD</v>
      </c>
      <c r="J368">
        <f>VLOOKUP(Sheet1!$A364,Sheet4!$A$1:R2024,J$5,FALSE)</f>
        <v>1</v>
      </c>
    </row>
    <row r="369" spans="1:10" x14ac:dyDescent="0.25">
      <c r="A369">
        <f>Sheet1!$A365</f>
        <v>6058222</v>
      </c>
      <c r="B369">
        <f>VLOOKUP(Sheet1!$A365,Sheet4!$A$1:J2025,B$5,FALSE)</f>
        <v>1715979330</v>
      </c>
      <c r="C369">
        <f>VLOOKUP(Sheet1!$A365,Sheet4!$A$1:K2025,C$5,FALSE)</f>
        <v>1</v>
      </c>
      <c r="D369" t="str">
        <f>VLOOKUP(Sheet1!$A365,Sheet4!$A$1:L2025,D$5,FALSE)</f>
        <v>DARWIN GABRIEL  </v>
      </c>
      <c r="E369" t="str">
        <f>VLOOKUP(Sheet1!$A365,Sheet4!$A$1:M2025,E$5,FALSE)</f>
        <v>CUESTA FLORES</v>
      </c>
      <c r="F369">
        <f>VLOOKUP(Sheet1!$A365,Sheet4!$A$1:N2025,F$5,FALSE)</f>
        <v>37000</v>
      </c>
      <c r="G369" t="str">
        <f>VLOOKUP(Sheet1!$A365,Sheet4!$A$1:O2025,G$5,FALSE)</f>
        <v>INDEFINIDO</v>
      </c>
      <c r="H369">
        <f>VLOOKUP(Sheet1!$A365,Sheet4!$A$1:P2025,H$5,FALSE)</f>
        <v>6058222</v>
      </c>
      <c r="I369" t="str">
        <f>VLOOKUP(Sheet1!$A365,Sheet4!$A$1:Q2025,I$5,FALSE)</f>
        <v>CTROL MAT NOCKD</v>
      </c>
      <c r="J369">
        <f>VLOOKUP(Sheet1!$A365,Sheet4!$A$1:R2025,J$5,FALSE)</f>
        <v>1</v>
      </c>
    </row>
    <row r="370" spans="1:10" x14ac:dyDescent="0.25">
      <c r="A370">
        <f>Sheet1!$A366</f>
        <v>6253082</v>
      </c>
      <c r="B370">
        <f>VLOOKUP(Sheet1!$A366,Sheet4!$A$1:J2026,B$5,FALSE)</f>
        <v>1717716052</v>
      </c>
      <c r="C370">
        <f>VLOOKUP(Sheet1!$A366,Sheet4!$A$1:K2026,C$5,FALSE)</f>
        <v>1</v>
      </c>
      <c r="D370" t="str">
        <f>VLOOKUP(Sheet1!$A366,Sheet4!$A$1:L2026,D$5,FALSE)</f>
        <v>JUAN VICTOR  </v>
      </c>
      <c r="E370" t="str">
        <f>VLOOKUP(Sheet1!$A366,Sheet4!$A$1:M2026,E$5,FALSE)</f>
        <v>NACIMBA CHIGUANO</v>
      </c>
      <c r="F370">
        <f>VLOOKUP(Sheet1!$A366,Sheet4!$A$1:N2026,F$5,FALSE)</f>
        <v>37000</v>
      </c>
      <c r="G370" t="str">
        <f>VLOOKUP(Sheet1!$A366,Sheet4!$A$1:O2026,G$5,FALSE)</f>
        <v>INDEFINIDO</v>
      </c>
      <c r="H370">
        <f>VLOOKUP(Sheet1!$A366,Sheet4!$A$1:P2026,H$5,FALSE)</f>
        <v>6253082</v>
      </c>
      <c r="I370" t="str">
        <f>VLOOKUP(Sheet1!$A366,Sheet4!$A$1:Q2026,I$5,FALSE)</f>
        <v>COMERCIALES</v>
      </c>
      <c r="J370">
        <f>VLOOKUP(Sheet1!$A366,Sheet4!$A$1:R2026,J$5,FALSE)</f>
        <v>1</v>
      </c>
    </row>
    <row r="371" spans="1:10" x14ac:dyDescent="0.25">
      <c r="A371">
        <f>Sheet1!$A367</f>
        <v>6127201</v>
      </c>
      <c r="B371">
        <f>VLOOKUP(Sheet1!$A367,Sheet4!$A$1:J2027,B$5,FALSE)</f>
        <v>401516422</v>
      </c>
      <c r="C371">
        <f>VLOOKUP(Sheet1!$A367,Sheet4!$A$1:K2027,C$5,FALSE)</f>
        <v>1</v>
      </c>
      <c r="D371" t="str">
        <f>VLOOKUP(Sheet1!$A367,Sheet4!$A$1:L2027,D$5,FALSE)</f>
        <v>EDWIN PATRICIO  </v>
      </c>
      <c r="E371" t="str">
        <f>VLOOKUP(Sheet1!$A367,Sheet4!$A$1:M2027,E$5,FALSE)</f>
        <v>GUAPUCAL HERNANDEZ</v>
      </c>
      <c r="F371">
        <f>VLOOKUP(Sheet1!$A367,Sheet4!$A$1:N2027,F$5,FALSE)</f>
        <v>37000</v>
      </c>
      <c r="G371" t="str">
        <f>VLOOKUP(Sheet1!$A367,Sheet4!$A$1:O2027,G$5,FALSE)</f>
        <v>INDEFINIDO</v>
      </c>
      <c r="H371">
        <f>VLOOKUP(Sheet1!$A367,Sheet4!$A$1:P2027,H$5,FALSE)</f>
        <v>6127201</v>
      </c>
      <c r="I371" t="str">
        <f>VLOOKUP(Sheet1!$A367,Sheet4!$A$1:Q2027,I$5,FALSE)</f>
        <v>CTROL MAT NOCKD</v>
      </c>
      <c r="J371">
        <f>VLOOKUP(Sheet1!$A367,Sheet4!$A$1:R2027,J$5,FALSE)</f>
        <v>1</v>
      </c>
    </row>
    <row r="372" spans="1:10" x14ac:dyDescent="0.25">
      <c r="A372">
        <f>Sheet1!$A368</f>
        <v>6148066</v>
      </c>
      <c r="B372">
        <f>VLOOKUP(Sheet1!$A368,Sheet4!$A$1:J2028,B$5,FALSE)</f>
        <v>1714575303</v>
      </c>
      <c r="C372">
        <f>VLOOKUP(Sheet1!$A368,Sheet4!$A$1:K2028,C$5,FALSE)</f>
        <v>1</v>
      </c>
      <c r="D372" t="str">
        <f>VLOOKUP(Sheet1!$A368,Sheet4!$A$1:L2028,D$5,FALSE)</f>
        <v>LUIS GIOVANNY  </v>
      </c>
      <c r="E372" t="str">
        <f>VLOOKUP(Sheet1!$A368,Sheet4!$A$1:M2028,E$5,FALSE)</f>
        <v>CAIZA MALEZA</v>
      </c>
      <c r="F372">
        <f>VLOOKUP(Sheet1!$A368,Sheet4!$A$1:N2028,F$5,FALSE)</f>
        <v>37000</v>
      </c>
      <c r="G372" t="str">
        <f>VLOOKUP(Sheet1!$A368,Sheet4!$A$1:O2028,G$5,FALSE)</f>
        <v>INDEFINIDO</v>
      </c>
      <c r="H372">
        <f>VLOOKUP(Sheet1!$A368,Sheet4!$A$1:P2028,H$5,FALSE)</f>
        <v>6148066</v>
      </c>
      <c r="I372" t="str">
        <f>VLOOKUP(Sheet1!$A368,Sheet4!$A$1:Q2028,I$5,FALSE)</f>
        <v>CTROL MAT NOCKD</v>
      </c>
      <c r="J372">
        <f>VLOOKUP(Sheet1!$A368,Sheet4!$A$1:R2028,J$5,FALSE)</f>
        <v>1</v>
      </c>
    </row>
    <row r="373" spans="1:10" x14ac:dyDescent="0.25">
      <c r="A373">
        <f>Sheet1!$A369</f>
        <v>6061023</v>
      </c>
      <c r="B373">
        <f>VLOOKUP(Sheet1!$A369,Sheet4!$A$1:J2029,B$5,FALSE)</f>
        <v>1712206943</v>
      </c>
      <c r="C373">
        <f>VLOOKUP(Sheet1!$A369,Sheet4!$A$1:K2029,C$5,FALSE)</f>
        <v>1</v>
      </c>
      <c r="D373" t="str">
        <f>VLOOKUP(Sheet1!$A369,Sheet4!$A$1:L2029,D$5,FALSE)</f>
        <v>DANIEL BENJAMIN  </v>
      </c>
      <c r="E373" t="str">
        <f>VLOOKUP(Sheet1!$A369,Sheet4!$A$1:M2029,E$5,FALSE)</f>
        <v>SALINAS CASTRO</v>
      </c>
      <c r="F373">
        <f>VLOOKUP(Sheet1!$A369,Sheet4!$A$1:N2029,F$5,FALSE)</f>
        <v>37000</v>
      </c>
      <c r="G373" t="str">
        <f>VLOOKUP(Sheet1!$A369,Sheet4!$A$1:O2029,G$5,FALSE)</f>
        <v>INDEFINIDO</v>
      </c>
      <c r="H373">
        <f>VLOOKUP(Sheet1!$A369,Sheet4!$A$1:P2029,H$5,FALSE)</f>
        <v>6061023</v>
      </c>
      <c r="I373" t="str">
        <f>VLOOKUP(Sheet1!$A369,Sheet4!$A$1:Q2029,I$5,FALSE)</f>
        <v>CTROL MAT NOCKD</v>
      </c>
      <c r="J373">
        <f>VLOOKUP(Sheet1!$A369,Sheet4!$A$1:R2029,J$5,FALSE)</f>
        <v>1</v>
      </c>
    </row>
    <row r="374" spans="1:10" x14ac:dyDescent="0.25">
      <c r="A374">
        <f>Sheet1!$A370</f>
        <v>6057947</v>
      </c>
      <c r="B374">
        <f>VLOOKUP(Sheet1!$A370,Sheet4!$A$1:J2030,B$5,FALSE)</f>
        <v>502392533</v>
      </c>
      <c r="C374">
        <f>VLOOKUP(Sheet1!$A370,Sheet4!$A$1:K2030,C$5,FALSE)</f>
        <v>1</v>
      </c>
      <c r="D374" t="str">
        <f>VLOOKUP(Sheet1!$A370,Sheet4!$A$1:L2030,D$5,FALSE)</f>
        <v>FRANKLIN GEOVANI  </v>
      </c>
      <c r="E374" t="str">
        <f>VLOOKUP(Sheet1!$A370,Sheet4!$A$1:M2030,E$5,FALSE)</f>
        <v>JAMI TOAPANTA</v>
      </c>
      <c r="F374">
        <f>VLOOKUP(Sheet1!$A370,Sheet4!$A$1:N2030,F$5,FALSE)</f>
        <v>37000</v>
      </c>
      <c r="G374" t="str">
        <f>VLOOKUP(Sheet1!$A370,Sheet4!$A$1:O2030,G$5,FALSE)</f>
        <v>INDEFINIDO</v>
      </c>
      <c r="H374">
        <f>VLOOKUP(Sheet1!$A370,Sheet4!$A$1:P2030,H$5,FALSE)</f>
        <v>6057947</v>
      </c>
      <c r="I374" t="str">
        <f>VLOOKUP(Sheet1!$A370,Sheet4!$A$1:Q2030,I$5,FALSE)</f>
        <v>COMERCIALES</v>
      </c>
      <c r="J374">
        <f>VLOOKUP(Sheet1!$A370,Sheet4!$A$1:R2030,J$5,FALSE)</f>
        <v>1</v>
      </c>
    </row>
    <row r="375" spans="1:10" x14ac:dyDescent="0.25">
      <c r="A375">
        <f>Sheet1!$A371</f>
        <v>6245615</v>
      </c>
      <c r="B375">
        <f>VLOOKUP(Sheet1!$A371,Sheet4!$A$1:J2031,B$5,FALSE)</f>
        <v>1718102229</v>
      </c>
      <c r="C375">
        <f>VLOOKUP(Sheet1!$A371,Sheet4!$A$1:K2031,C$5,FALSE)</f>
        <v>1</v>
      </c>
      <c r="D375" t="str">
        <f>VLOOKUP(Sheet1!$A371,Sheet4!$A$1:L2031,D$5,FALSE)</f>
        <v>CRISTHIAN ADRIAN  </v>
      </c>
      <c r="E375" t="str">
        <f>VLOOKUP(Sheet1!$A371,Sheet4!$A$1:M2031,E$5,FALSE)</f>
        <v>AZUERO LOAYZA</v>
      </c>
      <c r="F375">
        <f>VLOOKUP(Sheet1!$A371,Sheet4!$A$1:N2031,F$5,FALSE)</f>
        <v>37000</v>
      </c>
      <c r="G375" t="str">
        <f>VLOOKUP(Sheet1!$A371,Sheet4!$A$1:O2031,G$5,FALSE)</f>
        <v>INDEFINIDO</v>
      </c>
      <c r="H375">
        <f>VLOOKUP(Sheet1!$A371,Sheet4!$A$1:P2031,H$5,FALSE)</f>
        <v>6245615</v>
      </c>
      <c r="I375" t="str">
        <f>VLOOKUP(Sheet1!$A371,Sheet4!$A$1:Q2031,I$5,FALSE)</f>
        <v>CTROL MAT NOCKD</v>
      </c>
      <c r="J375">
        <f>VLOOKUP(Sheet1!$A371,Sheet4!$A$1:R2031,J$5,FALSE)</f>
        <v>2</v>
      </c>
    </row>
    <row r="376" spans="1:10" x14ac:dyDescent="0.25">
      <c r="A376">
        <f>Sheet1!$A372</f>
        <v>6245628</v>
      </c>
      <c r="B376">
        <f>VLOOKUP(Sheet1!$A372,Sheet4!$A$1:J2032,B$5,FALSE)</f>
        <v>1717300808</v>
      </c>
      <c r="C376">
        <f>VLOOKUP(Sheet1!$A372,Sheet4!$A$1:K2032,C$5,FALSE)</f>
        <v>1</v>
      </c>
      <c r="D376" t="str">
        <f>VLOOKUP(Sheet1!$A372,Sheet4!$A$1:L2032,D$5,FALSE)</f>
        <v>UBALDO ANTONIO  </v>
      </c>
      <c r="E376" t="str">
        <f>VLOOKUP(Sheet1!$A372,Sheet4!$A$1:M2032,E$5,FALSE)</f>
        <v>CHILIGUANO VACA</v>
      </c>
      <c r="F376">
        <f>VLOOKUP(Sheet1!$A372,Sheet4!$A$1:N2032,F$5,FALSE)</f>
        <v>37000</v>
      </c>
      <c r="G376" t="str">
        <f>VLOOKUP(Sheet1!$A372,Sheet4!$A$1:O2032,G$5,FALSE)</f>
        <v>INDEFINIDO</v>
      </c>
      <c r="H376">
        <f>VLOOKUP(Sheet1!$A372,Sheet4!$A$1:P2032,H$5,FALSE)</f>
        <v>6245628</v>
      </c>
      <c r="I376" t="str">
        <f>VLOOKUP(Sheet1!$A372,Sheet4!$A$1:Q2032,I$5,FALSE)</f>
        <v>CTROL MAT NOCKD</v>
      </c>
      <c r="J376">
        <f>VLOOKUP(Sheet1!$A372,Sheet4!$A$1:R2032,J$5,FALSE)</f>
        <v>2</v>
      </c>
    </row>
    <row r="377" spans="1:10" x14ac:dyDescent="0.25">
      <c r="A377">
        <f>Sheet1!$A373</f>
        <v>6087379</v>
      </c>
      <c r="B377">
        <f>VLOOKUP(Sheet1!$A373,Sheet4!$A$1:J2033,B$5,FALSE)</f>
        <v>1714630967</v>
      </c>
      <c r="C377">
        <f>VLOOKUP(Sheet1!$A373,Sheet4!$A$1:K2033,C$5,FALSE)</f>
        <v>1</v>
      </c>
      <c r="D377" t="str">
        <f>VLOOKUP(Sheet1!$A373,Sheet4!$A$1:L2033,D$5,FALSE)</f>
        <v>DANIEL SANTIAGO  </v>
      </c>
      <c r="E377" t="str">
        <f>VLOOKUP(Sheet1!$A373,Sheet4!$A$1:M2033,E$5,FALSE)</f>
        <v>LASTRA CHALA</v>
      </c>
      <c r="F377">
        <f>VLOOKUP(Sheet1!$A373,Sheet4!$A$1:N2033,F$5,FALSE)</f>
        <v>35000</v>
      </c>
      <c r="G377" t="str">
        <f>VLOOKUP(Sheet1!$A373,Sheet4!$A$1:O2033,G$5,FALSE)</f>
        <v>INDEFINIDO</v>
      </c>
      <c r="H377">
        <f>VLOOKUP(Sheet1!$A373,Sheet4!$A$1:P2033,H$5,FALSE)</f>
        <v>6087379</v>
      </c>
      <c r="I377" t="str">
        <f>VLOOKUP(Sheet1!$A373,Sheet4!$A$1:Q2033,I$5,FALSE)</f>
        <v>PINTURA ESMALTE</v>
      </c>
      <c r="J377">
        <f>VLOOKUP(Sheet1!$A373,Sheet4!$A$1:R2033,J$5,FALSE)</f>
        <v>1</v>
      </c>
    </row>
    <row r="378" spans="1:10" x14ac:dyDescent="0.25">
      <c r="A378">
        <f>Sheet1!$A374</f>
        <v>6059284</v>
      </c>
      <c r="B378">
        <f>VLOOKUP(Sheet1!$A374,Sheet4!$A$1:J2034,B$5,FALSE)</f>
        <v>602947442</v>
      </c>
      <c r="C378">
        <f>VLOOKUP(Sheet1!$A374,Sheet4!$A$1:K2034,C$5,FALSE)</f>
        <v>1</v>
      </c>
      <c r="D378" t="str">
        <f>VLOOKUP(Sheet1!$A374,Sheet4!$A$1:L2034,D$5,FALSE)</f>
        <v>PLINIO RODOLFO  </v>
      </c>
      <c r="E378" t="str">
        <f>VLOOKUP(Sheet1!$A374,Sheet4!$A$1:M2034,E$5,FALSE)</f>
        <v>SANCHEZ CAJAMARCA</v>
      </c>
      <c r="F378">
        <f>VLOOKUP(Sheet1!$A374,Sheet4!$A$1:N2034,F$5,FALSE)</f>
        <v>35000</v>
      </c>
      <c r="G378" t="str">
        <f>VLOOKUP(Sheet1!$A374,Sheet4!$A$1:O2034,G$5,FALSE)</f>
        <v>INDEFINIDO</v>
      </c>
      <c r="H378">
        <f>VLOOKUP(Sheet1!$A374,Sheet4!$A$1:P2034,H$5,FALSE)</f>
        <v>6059284</v>
      </c>
      <c r="I378" t="str">
        <f>VLOOKUP(Sheet1!$A374,Sheet4!$A$1:Q2034,I$5,FALSE)</f>
        <v>PINTURA ESMALTE</v>
      </c>
      <c r="J378">
        <f>VLOOKUP(Sheet1!$A374,Sheet4!$A$1:R2034,J$5,FALSE)</f>
        <v>1</v>
      </c>
    </row>
    <row r="379" spans="1:10" x14ac:dyDescent="0.25">
      <c r="A379">
        <f>Sheet1!$A375</f>
        <v>3705982</v>
      </c>
      <c r="B379" t="e">
        <f>VLOOKUP(Sheet1!$A375,Sheet4!$A$1:J2035,B$5,FALSE)</f>
        <v>#N/A</v>
      </c>
      <c r="C379" t="e">
        <f>VLOOKUP(Sheet1!$A375,Sheet4!$A$1:K2035,C$5,FALSE)</f>
        <v>#N/A</v>
      </c>
      <c r="D379" t="e">
        <f>VLOOKUP(Sheet1!$A375,Sheet4!$A$1:L2035,D$5,FALSE)</f>
        <v>#N/A</v>
      </c>
      <c r="E379" t="e">
        <f>VLOOKUP(Sheet1!$A375,Sheet4!$A$1:M2035,E$5,FALSE)</f>
        <v>#N/A</v>
      </c>
      <c r="F379" t="e">
        <f>VLOOKUP(Sheet1!$A375,Sheet4!$A$1:N2035,F$5,FALSE)</f>
        <v>#N/A</v>
      </c>
      <c r="G379" t="e">
        <f>VLOOKUP(Sheet1!$A375,Sheet4!$A$1:O2035,G$5,FALSE)</f>
        <v>#N/A</v>
      </c>
      <c r="H379" t="e">
        <f>VLOOKUP(Sheet1!$A375,Sheet4!$A$1:P2035,H$5,FALSE)</f>
        <v>#N/A</v>
      </c>
      <c r="I379" t="e">
        <f>VLOOKUP(Sheet1!$A375,Sheet4!$A$1:Q2035,I$5,FALSE)</f>
        <v>#N/A</v>
      </c>
      <c r="J379" t="e">
        <f>VLOOKUP(Sheet1!$A375,Sheet4!$A$1:R2035,J$5,FALSE)</f>
        <v>#N/A</v>
      </c>
    </row>
    <row r="380" spans="1:10" x14ac:dyDescent="0.25">
      <c r="A380">
        <f>Sheet1!$A376</f>
        <v>6126092</v>
      </c>
      <c r="B380">
        <f>VLOOKUP(Sheet1!$A376,Sheet4!$A$1:J2036,B$5,FALSE)</f>
        <v>1711617074</v>
      </c>
      <c r="C380">
        <f>VLOOKUP(Sheet1!$A376,Sheet4!$A$1:K2036,C$5,FALSE)</f>
        <v>1</v>
      </c>
      <c r="D380" t="str">
        <f>VLOOKUP(Sheet1!$A376,Sheet4!$A$1:L2036,D$5,FALSE)</f>
        <v>JUAN CARLOS  </v>
      </c>
      <c r="E380" t="str">
        <f>VLOOKUP(Sheet1!$A376,Sheet4!$A$1:M2036,E$5,FALSE)</f>
        <v>ASHQUI CAJAMARCA</v>
      </c>
      <c r="F380">
        <f>VLOOKUP(Sheet1!$A376,Sheet4!$A$1:N2036,F$5,FALSE)</f>
        <v>35000</v>
      </c>
      <c r="G380" t="str">
        <f>VLOOKUP(Sheet1!$A376,Sheet4!$A$1:O2036,G$5,FALSE)</f>
        <v>INDEFINIDO</v>
      </c>
      <c r="H380">
        <f>VLOOKUP(Sheet1!$A376,Sheet4!$A$1:P2036,H$5,FALSE)</f>
        <v>6126092</v>
      </c>
      <c r="I380" t="str">
        <f>VLOOKUP(Sheet1!$A376,Sheet4!$A$1:Q2036,I$5,FALSE)</f>
        <v>PINTURA ESMALTE</v>
      </c>
      <c r="J380">
        <f>VLOOKUP(Sheet1!$A376,Sheet4!$A$1:R2036,J$5,FALSE)</f>
        <v>2</v>
      </c>
    </row>
    <row r="381" spans="1:10" x14ac:dyDescent="0.25">
      <c r="A381">
        <f>Sheet1!$A377</f>
        <v>3705944</v>
      </c>
      <c r="B381" t="e">
        <f>VLOOKUP(Sheet1!$A377,Sheet4!$A$1:J2037,B$5,FALSE)</f>
        <v>#N/A</v>
      </c>
      <c r="C381" t="e">
        <f>VLOOKUP(Sheet1!$A377,Sheet4!$A$1:K2037,C$5,FALSE)</f>
        <v>#N/A</v>
      </c>
      <c r="D381" t="e">
        <f>VLOOKUP(Sheet1!$A377,Sheet4!$A$1:L2037,D$5,FALSE)</f>
        <v>#N/A</v>
      </c>
      <c r="E381" t="e">
        <f>VLOOKUP(Sheet1!$A377,Sheet4!$A$1:M2037,E$5,FALSE)</f>
        <v>#N/A</v>
      </c>
      <c r="F381" t="e">
        <f>VLOOKUP(Sheet1!$A377,Sheet4!$A$1:N2037,F$5,FALSE)</f>
        <v>#N/A</v>
      </c>
      <c r="G381" t="e">
        <f>VLOOKUP(Sheet1!$A377,Sheet4!$A$1:O2037,G$5,FALSE)</f>
        <v>#N/A</v>
      </c>
      <c r="H381" t="e">
        <f>VLOOKUP(Sheet1!$A377,Sheet4!$A$1:P2037,H$5,FALSE)</f>
        <v>#N/A</v>
      </c>
      <c r="I381" t="e">
        <f>VLOOKUP(Sheet1!$A377,Sheet4!$A$1:Q2037,I$5,FALSE)</f>
        <v>#N/A</v>
      </c>
      <c r="J381" t="e">
        <f>VLOOKUP(Sheet1!$A377,Sheet4!$A$1:R2037,J$5,FALSE)</f>
        <v>#N/A</v>
      </c>
    </row>
    <row r="382" spans="1:10" x14ac:dyDescent="0.25">
      <c r="A382">
        <f>Sheet1!$A378</f>
        <v>3705912</v>
      </c>
      <c r="B382" t="e">
        <f>VLOOKUP(Sheet1!$A378,Sheet4!$A$1:J2038,B$5,FALSE)</f>
        <v>#N/A</v>
      </c>
      <c r="C382" t="e">
        <f>VLOOKUP(Sheet1!$A378,Sheet4!$A$1:K2038,C$5,FALSE)</f>
        <v>#N/A</v>
      </c>
      <c r="D382" t="e">
        <f>VLOOKUP(Sheet1!$A378,Sheet4!$A$1:L2038,D$5,FALSE)</f>
        <v>#N/A</v>
      </c>
      <c r="E382" t="e">
        <f>VLOOKUP(Sheet1!$A378,Sheet4!$A$1:M2038,E$5,FALSE)</f>
        <v>#N/A</v>
      </c>
      <c r="F382" t="e">
        <f>VLOOKUP(Sheet1!$A378,Sheet4!$A$1:N2038,F$5,FALSE)</f>
        <v>#N/A</v>
      </c>
      <c r="G382" t="e">
        <f>VLOOKUP(Sheet1!$A378,Sheet4!$A$1:O2038,G$5,FALSE)</f>
        <v>#N/A</v>
      </c>
      <c r="H382" t="e">
        <f>VLOOKUP(Sheet1!$A378,Sheet4!$A$1:P2038,H$5,FALSE)</f>
        <v>#N/A</v>
      </c>
      <c r="I382" t="e">
        <f>VLOOKUP(Sheet1!$A378,Sheet4!$A$1:Q2038,I$5,FALSE)</f>
        <v>#N/A</v>
      </c>
      <c r="J382" t="e">
        <f>VLOOKUP(Sheet1!$A378,Sheet4!$A$1:R2038,J$5,FALSE)</f>
        <v>#N/A</v>
      </c>
    </row>
    <row r="383" spans="1:10" x14ac:dyDescent="0.25">
      <c r="A383">
        <f>Sheet1!$A379</f>
        <v>6057516</v>
      </c>
      <c r="B383">
        <f>VLOOKUP(Sheet1!$A379,Sheet4!$A$1:J2039,B$5,FALSE)</f>
        <v>1713826566</v>
      </c>
      <c r="C383">
        <f>VLOOKUP(Sheet1!$A379,Sheet4!$A$1:K2039,C$5,FALSE)</f>
        <v>1</v>
      </c>
      <c r="D383" t="str">
        <f>VLOOKUP(Sheet1!$A379,Sheet4!$A$1:L2039,D$5,FALSE)</f>
        <v>WASHINGTON PATRICIO  </v>
      </c>
      <c r="E383" t="str">
        <f>VLOOKUP(Sheet1!$A379,Sheet4!$A$1:M2039,E$5,FALSE)</f>
        <v>MARTINEZ QUINGATUNA</v>
      </c>
      <c r="F383">
        <f>VLOOKUP(Sheet1!$A379,Sheet4!$A$1:N2039,F$5,FALSE)</f>
        <v>35000</v>
      </c>
      <c r="G383" t="str">
        <f>VLOOKUP(Sheet1!$A379,Sheet4!$A$1:O2039,G$5,FALSE)</f>
        <v>INDEFINIDO</v>
      </c>
      <c r="H383">
        <f>VLOOKUP(Sheet1!$A379,Sheet4!$A$1:P2039,H$5,FALSE)</f>
        <v>6057516</v>
      </c>
      <c r="I383" t="str">
        <f>VLOOKUP(Sheet1!$A379,Sheet4!$A$1:Q2039,I$5,FALSE)</f>
        <v>PINTURA ESMALTE</v>
      </c>
      <c r="J383">
        <f>VLOOKUP(Sheet1!$A379,Sheet4!$A$1:R2039,J$5,FALSE)</f>
        <v>1</v>
      </c>
    </row>
    <row r="384" spans="1:10" x14ac:dyDescent="0.25">
      <c r="A384">
        <f>Sheet1!$A380</f>
        <v>6057927</v>
      </c>
      <c r="B384">
        <f>VLOOKUP(Sheet1!$A380,Sheet4!$A$1:J2040,B$5,FALSE)</f>
        <v>703432625</v>
      </c>
      <c r="C384">
        <f>VLOOKUP(Sheet1!$A380,Sheet4!$A$1:K2040,C$5,FALSE)</f>
        <v>1</v>
      </c>
      <c r="D384" t="str">
        <f>VLOOKUP(Sheet1!$A380,Sheet4!$A$1:L2040,D$5,FALSE)</f>
        <v>WILLIAN STALIN  </v>
      </c>
      <c r="E384" t="str">
        <f>VLOOKUP(Sheet1!$A380,Sheet4!$A$1:M2040,E$5,FALSE)</f>
        <v>OVIEDO GUANGA</v>
      </c>
      <c r="F384">
        <f>VLOOKUP(Sheet1!$A380,Sheet4!$A$1:N2040,F$5,FALSE)</f>
        <v>35000</v>
      </c>
      <c r="G384" t="str">
        <f>VLOOKUP(Sheet1!$A380,Sheet4!$A$1:O2040,G$5,FALSE)</f>
        <v>INDEFINIDO</v>
      </c>
      <c r="H384">
        <f>VLOOKUP(Sheet1!$A380,Sheet4!$A$1:P2040,H$5,FALSE)</f>
        <v>6057927</v>
      </c>
      <c r="I384" t="str">
        <f>VLOOKUP(Sheet1!$A380,Sheet4!$A$1:Q2040,I$5,FALSE)</f>
        <v>PINTURA ESMALTE</v>
      </c>
      <c r="J384">
        <f>VLOOKUP(Sheet1!$A380,Sheet4!$A$1:R2040,J$5,FALSE)</f>
        <v>1</v>
      </c>
    </row>
    <row r="385" spans="1:10" x14ac:dyDescent="0.25">
      <c r="A385">
        <f>Sheet1!$A381</f>
        <v>6077757</v>
      </c>
      <c r="B385">
        <f>VLOOKUP(Sheet1!$A381,Sheet4!$A$1:J2041,B$5,FALSE)</f>
        <v>1713797346</v>
      </c>
      <c r="C385">
        <f>VLOOKUP(Sheet1!$A381,Sheet4!$A$1:K2041,C$5,FALSE)</f>
        <v>1</v>
      </c>
      <c r="D385" t="str">
        <f>VLOOKUP(Sheet1!$A381,Sheet4!$A$1:L2041,D$5,FALSE)</f>
        <v>EDIZON RODOLFO  </v>
      </c>
      <c r="E385" t="str">
        <f>VLOOKUP(Sheet1!$A381,Sheet4!$A$1:M2041,E$5,FALSE)</f>
        <v>PILATUNA BUSE</v>
      </c>
      <c r="F385">
        <f>VLOOKUP(Sheet1!$A381,Sheet4!$A$1:N2041,F$5,FALSE)</f>
        <v>35000</v>
      </c>
      <c r="G385" t="str">
        <f>VLOOKUP(Sheet1!$A381,Sheet4!$A$1:O2041,G$5,FALSE)</f>
        <v>INDEFINIDO</v>
      </c>
      <c r="H385">
        <f>VLOOKUP(Sheet1!$A381,Sheet4!$A$1:P2041,H$5,FALSE)</f>
        <v>6077757</v>
      </c>
      <c r="I385" t="str">
        <f>VLOOKUP(Sheet1!$A381,Sheet4!$A$1:Q2041,I$5,FALSE)</f>
        <v>PINTURA ESMALTE</v>
      </c>
      <c r="J385">
        <f>VLOOKUP(Sheet1!$A381,Sheet4!$A$1:R2041,J$5,FALSE)</f>
        <v>1</v>
      </c>
    </row>
    <row r="386" spans="1:10" x14ac:dyDescent="0.25">
      <c r="A386">
        <f>Sheet1!$A382</f>
        <v>340</v>
      </c>
      <c r="B386" t="e">
        <f>VLOOKUP(Sheet1!$A382,Sheet4!$A$1:J2042,B$5,FALSE)</f>
        <v>#N/A</v>
      </c>
      <c r="C386" t="e">
        <f>VLOOKUP(Sheet1!$A382,Sheet4!$A$1:K2042,C$5,FALSE)</f>
        <v>#N/A</v>
      </c>
      <c r="D386" t="e">
        <f>VLOOKUP(Sheet1!$A382,Sheet4!$A$1:L2042,D$5,FALSE)</f>
        <v>#N/A</v>
      </c>
      <c r="E386" t="e">
        <f>VLOOKUP(Sheet1!$A382,Sheet4!$A$1:M2042,E$5,FALSE)</f>
        <v>#N/A</v>
      </c>
      <c r="F386" t="e">
        <f>VLOOKUP(Sheet1!$A382,Sheet4!$A$1:N2042,F$5,FALSE)</f>
        <v>#N/A</v>
      </c>
      <c r="G386" t="e">
        <f>VLOOKUP(Sheet1!$A382,Sheet4!$A$1:O2042,G$5,FALSE)</f>
        <v>#N/A</v>
      </c>
      <c r="H386" t="e">
        <f>VLOOKUP(Sheet1!$A382,Sheet4!$A$1:P2042,H$5,FALSE)</f>
        <v>#N/A</v>
      </c>
      <c r="I386" t="e">
        <f>VLOOKUP(Sheet1!$A382,Sheet4!$A$1:Q2042,I$5,FALSE)</f>
        <v>#N/A</v>
      </c>
      <c r="J386" t="e">
        <f>VLOOKUP(Sheet1!$A382,Sheet4!$A$1:R2042,J$5,FALSE)</f>
        <v>#N/A</v>
      </c>
    </row>
    <row r="387" spans="1:10" x14ac:dyDescent="0.25">
      <c r="A387">
        <f>Sheet1!$A383</f>
        <v>6128418</v>
      </c>
      <c r="B387">
        <f>VLOOKUP(Sheet1!$A383,Sheet4!$A$1:J2043,B$5,FALSE)</f>
        <v>1712150141</v>
      </c>
      <c r="C387">
        <f>VLOOKUP(Sheet1!$A383,Sheet4!$A$1:K2043,C$5,FALSE)</f>
        <v>1</v>
      </c>
      <c r="D387" t="str">
        <f>VLOOKUP(Sheet1!$A383,Sheet4!$A$1:L2043,D$5,FALSE)</f>
        <v>ERIGSON BLADIMIR  </v>
      </c>
      <c r="E387" t="str">
        <f>VLOOKUP(Sheet1!$A383,Sheet4!$A$1:M2043,E$5,FALSE)</f>
        <v>JULIO RUIZ</v>
      </c>
      <c r="F387">
        <f>VLOOKUP(Sheet1!$A383,Sheet4!$A$1:N2043,F$5,FALSE)</f>
        <v>35000</v>
      </c>
      <c r="G387" t="str">
        <f>VLOOKUP(Sheet1!$A383,Sheet4!$A$1:O2043,G$5,FALSE)</f>
        <v>INDEFINIDO</v>
      </c>
      <c r="H387">
        <f>VLOOKUP(Sheet1!$A383,Sheet4!$A$1:P2043,H$5,FALSE)</f>
        <v>6128418</v>
      </c>
      <c r="I387" t="str">
        <f>VLOOKUP(Sheet1!$A383,Sheet4!$A$1:Q2043,I$5,FALSE)</f>
        <v>PINTURA ESMALTE</v>
      </c>
      <c r="J387">
        <f>VLOOKUP(Sheet1!$A383,Sheet4!$A$1:R2043,J$5,FALSE)</f>
        <v>1</v>
      </c>
    </row>
    <row r="388" spans="1:10" x14ac:dyDescent="0.25">
      <c r="A388">
        <f>Sheet1!$A384</f>
        <v>6057963</v>
      </c>
      <c r="B388">
        <f>VLOOKUP(Sheet1!$A384,Sheet4!$A$1:J2044,B$5,FALSE)</f>
        <v>1802912954</v>
      </c>
      <c r="C388">
        <f>VLOOKUP(Sheet1!$A384,Sheet4!$A$1:K2044,C$5,FALSE)</f>
        <v>1</v>
      </c>
      <c r="D388" t="str">
        <f>VLOOKUP(Sheet1!$A384,Sheet4!$A$1:L2044,D$5,FALSE)</f>
        <v>OSCAR FIDENCIO  </v>
      </c>
      <c r="E388" t="str">
        <f>VLOOKUP(Sheet1!$A384,Sheet4!$A$1:M2044,E$5,FALSE)</f>
        <v>PAZMINO LLUGSA</v>
      </c>
      <c r="F388">
        <f>VLOOKUP(Sheet1!$A384,Sheet4!$A$1:N2044,F$5,FALSE)</f>
        <v>35000</v>
      </c>
      <c r="G388" t="str">
        <f>VLOOKUP(Sheet1!$A384,Sheet4!$A$1:O2044,G$5,FALSE)</f>
        <v>INDEFINIDO</v>
      </c>
      <c r="H388">
        <f>VLOOKUP(Sheet1!$A384,Sheet4!$A$1:P2044,H$5,FALSE)</f>
        <v>6057963</v>
      </c>
      <c r="I388" t="str">
        <f>VLOOKUP(Sheet1!$A384,Sheet4!$A$1:Q2044,I$5,FALSE)</f>
        <v>PINTURA ESMALTE</v>
      </c>
      <c r="J388">
        <f>VLOOKUP(Sheet1!$A384,Sheet4!$A$1:R2044,J$5,FALSE)</f>
        <v>1</v>
      </c>
    </row>
    <row r="389" spans="1:10" x14ac:dyDescent="0.25">
      <c r="A389">
        <f>Sheet1!$A385</f>
        <v>6148256</v>
      </c>
      <c r="B389">
        <f>VLOOKUP(Sheet1!$A385,Sheet4!$A$1:J2045,B$5,FALSE)</f>
        <v>1713705430</v>
      </c>
      <c r="C389">
        <f>VLOOKUP(Sheet1!$A385,Sheet4!$A$1:K2045,C$5,FALSE)</f>
        <v>1</v>
      </c>
      <c r="D389" t="str">
        <f>VLOOKUP(Sheet1!$A385,Sheet4!$A$1:L2045,D$5,FALSE)</f>
        <v>ZOILA ROSA  </v>
      </c>
      <c r="E389" t="str">
        <f>VLOOKUP(Sheet1!$A385,Sheet4!$A$1:M2045,E$5,FALSE)</f>
        <v>FARINANGO SIERRA</v>
      </c>
      <c r="F389">
        <f>VLOOKUP(Sheet1!$A385,Sheet4!$A$1:N2045,F$5,FALSE)</f>
        <v>35000</v>
      </c>
      <c r="G389" t="str">
        <f>VLOOKUP(Sheet1!$A385,Sheet4!$A$1:O2045,G$5,FALSE)</f>
        <v>INDEFINIDO</v>
      </c>
      <c r="H389">
        <f>VLOOKUP(Sheet1!$A385,Sheet4!$A$1:P2045,H$5,FALSE)</f>
        <v>6148256</v>
      </c>
      <c r="I389" t="str">
        <f>VLOOKUP(Sheet1!$A385,Sheet4!$A$1:Q2045,I$5,FALSE)</f>
        <v>PINTURA ESMALTE</v>
      </c>
      <c r="J389">
        <f>VLOOKUP(Sheet1!$A385,Sheet4!$A$1:R2045,J$5,FALSE)</f>
        <v>1</v>
      </c>
    </row>
    <row r="390" spans="1:10" x14ac:dyDescent="0.25">
      <c r="A390">
        <f>Sheet1!$A386</f>
        <v>3702460</v>
      </c>
      <c r="B390" t="e">
        <f>VLOOKUP(Sheet1!$A386,Sheet4!$A$1:J2046,B$5,FALSE)</f>
        <v>#N/A</v>
      </c>
      <c r="C390" t="e">
        <f>VLOOKUP(Sheet1!$A386,Sheet4!$A$1:K2046,C$5,FALSE)</f>
        <v>#N/A</v>
      </c>
      <c r="D390" t="e">
        <f>VLOOKUP(Sheet1!$A386,Sheet4!$A$1:L2046,D$5,FALSE)</f>
        <v>#N/A</v>
      </c>
      <c r="E390" t="e">
        <f>VLOOKUP(Sheet1!$A386,Sheet4!$A$1:M2046,E$5,FALSE)</f>
        <v>#N/A</v>
      </c>
      <c r="F390" t="e">
        <f>VLOOKUP(Sheet1!$A386,Sheet4!$A$1:N2046,F$5,FALSE)</f>
        <v>#N/A</v>
      </c>
      <c r="G390" t="e">
        <f>VLOOKUP(Sheet1!$A386,Sheet4!$A$1:O2046,G$5,FALSE)</f>
        <v>#N/A</v>
      </c>
      <c r="H390" t="e">
        <f>VLOOKUP(Sheet1!$A386,Sheet4!$A$1:P2046,H$5,FALSE)</f>
        <v>#N/A</v>
      </c>
      <c r="I390" t="e">
        <f>VLOOKUP(Sheet1!$A386,Sheet4!$A$1:Q2046,I$5,FALSE)</f>
        <v>#N/A</v>
      </c>
      <c r="J390" t="e">
        <f>VLOOKUP(Sheet1!$A386,Sheet4!$A$1:R2046,J$5,FALSE)</f>
        <v>#N/A</v>
      </c>
    </row>
    <row r="391" spans="1:10" x14ac:dyDescent="0.25">
      <c r="A391">
        <f>Sheet1!$A387</f>
        <v>443</v>
      </c>
      <c r="B391" t="e">
        <f>VLOOKUP(Sheet1!$A387,Sheet4!$A$1:J2047,B$5,FALSE)</f>
        <v>#N/A</v>
      </c>
      <c r="C391" t="e">
        <f>VLOOKUP(Sheet1!$A387,Sheet4!$A$1:K2047,C$5,FALSE)</f>
        <v>#N/A</v>
      </c>
      <c r="D391" t="e">
        <f>VLOOKUP(Sheet1!$A387,Sheet4!$A$1:L2047,D$5,FALSE)</f>
        <v>#N/A</v>
      </c>
      <c r="E391" t="e">
        <f>VLOOKUP(Sheet1!$A387,Sheet4!$A$1:M2047,E$5,FALSE)</f>
        <v>#N/A</v>
      </c>
      <c r="F391" t="e">
        <f>VLOOKUP(Sheet1!$A387,Sheet4!$A$1:N2047,F$5,FALSE)</f>
        <v>#N/A</v>
      </c>
      <c r="G391" t="e">
        <f>VLOOKUP(Sheet1!$A387,Sheet4!$A$1:O2047,G$5,FALSE)</f>
        <v>#N/A</v>
      </c>
      <c r="H391" t="e">
        <f>VLOOKUP(Sheet1!$A387,Sheet4!$A$1:P2047,H$5,FALSE)</f>
        <v>#N/A</v>
      </c>
      <c r="I391" t="e">
        <f>VLOOKUP(Sheet1!$A387,Sheet4!$A$1:Q2047,I$5,FALSE)</f>
        <v>#N/A</v>
      </c>
      <c r="J391" t="e">
        <f>VLOOKUP(Sheet1!$A387,Sheet4!$A$1:R2047,J$5,FALSE)</f>
        <v>#N/A</v>
      </c>
    </row>
    <row r="392" spans="1:10" x14ac:dyDescent="0.25">
      <c r="A392">
        <f>Sheet1!$A388</f>
        <v>6147783</v>
      </c>
      <c r="B392">
        <f>VLOOKUP(Sheet1!$A388,Sheet4!$A$1:J2048,B$5,FALSE)</f>
        <v>1720480878</v>
      </c>
      <c r="C392">
        <f>VLOOKUP(Sheet1!$A388,Sheet4!$A$1:K2048,C$5,FALSE)</f>
        <v>1</v>
      </c>
      <c r="D392" t="str">
        <f>VLOOKUP(Sheet1!$A388,Sheet4!$A$1:L2048,D$5,FALSE)</f>
        <v>XIMENA ELIZABETH  </v>
      </c>
      <c r="E392" t="str">
        <f>VLOOKUP(Sheet1!$A388,Sheet4!$A$1:M2048,E$5,FALSE)</f>
        <v>NARVAEZ ZAQUINAULA</v>
      </c>
      <c r="F392">
        <f>VLOOKUP(Sheet1!$A388,Sheet4!$A$1:N2048,F$5,FALSE)</f>
        <v>35000</v>
      </c>
      <c r="G392" t="str">
        <f>VLOOKUP(Sheet1!$A388,Sheet4!$A$1:O2048,G$5,FALSE)</f>
        <v>INDEFINIDO</v>
      </c>
      <c r="H392">
        <f>VLOOKUP(Sheet1!$A388,Sheet4!$A$1:P2048,H$5,FALSE)</f>
        <v>6147783</v>
      </c>
      <c r="I392" t="str">
        <f>VLOOKUP(Sheet1!$A388,Sheet4!$A$1:Q2048,I$5,FALSE)</f>
        <v>PINTURA PLASTIC</v>
      </c>
      <c r="J392">
        <f>VLOOKUP(Sheet1!$A388,Sheet4!$A$1:R2048,J$5,FALSE)</f>
        <v>2</v>
      </c>
    </row>
    <row r="393" spans="1:10" x14ac:dyDescent="0.25">
      <c r="A393">
        <f>Sheet1!$A389</f>
        <v>6157953</v>
      </c>
      <c r="B393">
        <f>VLOOKUP(Sheet1!$A389,Sheet4!$A$1:J2049,B$5,FALSE)</f>
        <v>1720078516</v>
      </c>
      <c r="C393">
        <f>VLOOKUP(Sheet1!$A389,Sheet4!$A$1:K2049,C$5,FALSE)</f>
        <v>1</v>
      </c>
      <c r="D393" t="str">
        <f>VLOOKUP(Sheet1!$A389,Sheet4!$A$1:L2049,D$5,FALSE)</f>
        <v>ROMMEL ANDRES  </v>
      </c>
      <c r="E393" t="str">
        <f>VLOOKUP(Sheet1!$A389,Sheet4!$A$1:M2049,E$5,FALSE)</f>
        <v>ERAZO ROSERO</v>
      </c>
      <c r="F393">
        <f>VLOOKUP(Sheet1!$A389,Sheet4!$A$1:N2049,F$5,FALSE)</f>
        <v>35000</v>
      </c>
      <c r="G393" t="str">
        <f>VLOOKUP(Sheet1!$A389,Sheet4!$A$1:O2049,G$5,FALSE)</f>
        <v>INDEFINIDO</v>
      </c>
      <c r="H393">
        <f>VLOOKUP(Sheet1!$A389,Sheet4!$A$1:P2049,H$5,FALSE)</f>
        <v>6157953</v>
      </c>
      <c r="I393" t="str">
        <f>VLOOKUP(Sheet1!$A389,Sheet4!$A$1:Q2049,I$5,FALSE)</f>
        <v>PINTURA ELPO</v>
      </c>
      <c r="J393">
        <f>VLOOKUP(Sheet1!$A389,Sheet4!$A$1:R2049,J$5,FALSE)</f>
        <v>2</v>
      </c>
    </row>
    <row r="394" spans="1:10" x14ac:dyDescent="0.25">
      <c r="A394">
        <f>Sheet1!$A390</f>
        <v>6121293</v>
      </c>
      <c r="B394">
        <f>VLOOKUP(Sheet1!$A390,Sheet4!$A$1:J2050,B$5,FALSE)</f>
        <v>1712496411</v>
      </c>
      <c r="C394">
        <f>VLOOKUP(Sheet1!$A390,Sheet4!$A$1:K2050,C$5,FALSE)</f>
        <v>1</v>
      </c>
      <c r="D394" t="str">
        <f>VLOOKUP(Sheet1!$A390,Sheet4!$A$1:L2050,D$5,FALSE)</f>
        <v>NELSON LEONIDAS  </v>
      </c>
      <c r="E394" t="str">
        <f>VLOOKUP(Sheet1!$A390,Sheet4!$A$1:M2050,E$5,FALSE)</f>
        <v>QUIMBITA QUIMBITA</v>
      </c>
      <c r="F394">
        <f>VLOOKUP(Sheet1!$A390,Sheet4!$A$1:N2050,F$5,FALSE)</f>
        <v>35000</v>
      </c>
      <c r="G394" t="str">
        <f>VLOOKUP(Sheet1!$A390,Sheet4!$A$1:O2050,G$5,FALSE)</f>
        <v>INDEFINIDO</v>
      </c>
      <c r="H394">
        <f>VLOOKUP(Sheet1!$A390,Sheet4!$A$1:P2050,H$5,FALSE)</f>
        <v>6121293</v>
      </c>
      <c r="I394" t="str">
        <f>VLOOKUP(Sheet1!$A390,Sheet4!$A$1:Q2050,I$5,FALSE)</f>
        <v>PINTURA ESMALTE</v>
      </c>
      <c r="J394">
        <f>VLOOKUP(Sheet1!$A390,Sheet4!$A$1:R2050,J$5,FALSE)</f>
        <v>2</v>
      </c>
    </row>
    <row r="395" spans="1:10" x14ac:dyDescent="0.25">
      <c r="A395">
        <f>Sheet1!$A391</f>
        <v>3700546</v>
      </c>
      <c r="B395" t="e">
        <f>VLOOKUP(Sheet1!$A391,Sheet4!$A$1:J2051,B$5,FALSE)</f>
        <v>#N/A</v>
      </c>
      <c r="C395" t="e">
        <f>VLOOKUP(Sheet1!$A391,Sheet4!$A$1:K2051,C$5,FALSE)</f>
        <v>#N/A</v>
      </c>
      <c r="D395" t="e">
        <f>VLOOKUP(Sheet1!$A391,Sheet4!$A$1:L2051,D$5,FALSE)</f>
        <v>#N/A</v>
      </c>
      <c r="E395" t="e">
        <f>VLOOKUP(Sheet1!$A391,Sheet4!$A$1:M2051,E$5,FALSE)</f>
        <v>#N/A</v>
      </c>
      <c r="F395" t="e">
        <f>VLOOKUP(Sheet1!$A391,Sheet4!$A$1:N2051,F$5,FALSE)</f>
        <v>#N/A</v>
      </c>
      <c r="G395" t="e">
        <f>VLOOKUP(Sheet1!$A391,Sheet4!$A$1:O2051,G$5,FALSE)</f>
        <v>#N/A</v>
      </c>
      <c r="H395" t="e">
        <f>VLOOKUP(Sheet1!$A391,Sheet4!$A$1:P2051,H$5,FALSE)</f>
        <v>#N/A</v>
      </c>
      <c r="I395" t="e">
        <f>VLOOKUP(Sheet1!$A391,Sheet4!$A$1:Q2051,I$5,FALSE)</f>
        <v>#N/A</v>
      </c>
      <c r="J395" t="e">
        <f>VLOOKUP(Sheet1!$A391,Sheet4!$A$1:R2051,J$5,FALSE)</f>
        <v>#N/A</v>
      </c>
    </row>
    <row r="396" spans="1:10" x14ac:dyDescent="0.25">
      <c r="A396">
        <f>Sheet1!$A392</f>
        <v>6057492</v>
      </c>
      <c r="B396">
        <f>VLOOKUP(Sheet1!$A392,Sheet4!$A$1:J2052,B$5,FALSE)</f>
        <v>1708262207</v>
      </c>
      <c r="C396">
        <f>VLOOKUP(Sheet1!$A392,Sheet4!$A$1:K2052,C$5,FALSE)</f>
        <v>1</v>
      </c>
      <c r="D396" t="str">
        <f>VLOOKUP(Sheet1!$A392,Sheet4!$A$1:L2052,D$5,FALSE)</f>
        <v>SEGUNDO HECTOR  </v>
      </c>
      <c r="E396" t="str">
        <f>VLOOKUP(Sheet1!$A392,Sheet4!$A$1:M2052,E$5,FALSE)</f>
        <v>CHILIQUINGA LLUMILUI</v>
      </c>
      <c r="F396">
        <f>VLOOKUP(Sheet1!$A392,Sheet4!$A$1:N2052,F$5,FALSE)</f>
        <v>35000</v>
      </c>
      <c r="G396" t="str">
        <f>VLOOKUP(Sheet1!$A392,Sheet4!$A$1:O2052,G$5,FALSE)</f>
        <v>INDEFINIDO</v>
      </c>
      <c r="H396">
        <f>VLOOKUP(Sheet1!$A392,Sheet4!$A$1:P2052,H$5,FALSE)</f>
        <v>6057492</v>
      </c>
      <c r="I396" t="str">
        <f>VLOOKUP(Sheet1!$A392,Sheet4!$A$1:Q2052,I$5,FALSE)</f>
        <v>PINTURA ESMALTE</v>
      </c>
      <c r="J396">
        <f>VLOOKUP(Sheet1!$A392,Sheet4!$A$1:R2052,J$5,FALSE)</f>
        <v>1</v>
      </c>
    </row>
    <row r="397" spans="1:10" x14ac:dyDescent="0.25">
      <c r="A397">
        <f>Sheet1!$A393</f>
        <v>6129936</v>
      </c>
      <c r="B397">
        <f>VLOOKUP(Sheet1!$A393,Sheet4!$A$1:J2053,B$5,FALSE)</f>
        <v>1718577289</v>
      </c>
      <c r="C397">
        <f>VLOOKUP(Sheet1!$A393,Sheet4!$A$1:K2053,C$5,FALSE)</f>
        <v>1</v>
      </c>
      <c r="D397" t="str">
        <f>VLOOKUP(Sheet1!$A393,Sheet4!$A$1:L2053,D$5,FALSE)</f>
        <v>OSCAR IVAN  </v>
      </c>
      <c r="E397" t="str">
        <f>VLOOKUP(Sheet1!$A393,Sheet4!$A$1:M2053,E$5,FALSE)</f>
        <v>ALOMOTO CHICAIZA</v>
      </c>
      <c r="F397">
        <f>VLOOKUP(Sheet1!$A393,Sheet4!$A$1:N2053,F$5,FALSE)</f>
        <v>35000</v>
      </c>
      <c r="G397" t="str">
        <f>VLOOKUP(Sheet1!$A393,Sheet4!$A$1:O2053,G$5,FALSE)</f>
        <v>INDEFINIDO</v>
      </c>
      <c r="H397">
        <f>VLOOKUP(Sheet1!$A393,Sheet4!$A$1:P2053,H$5,FALSE)</f>
        <v>6129936</v>
      </c>
      <c r="I397" t="str">
        <f>VLOOKUP(Sheet1!$A393,Sheet4!$A$1:Q2053,I$5,FALSE)</f>
        <v>PINTURA ESMALTE</v>
      </c>
      <c r="J397">
        <f>VLOOKUP(Sheet1!$A393,Sheet4!$A$1:R2053,J$5,FALSE)</f>
        <v>2</v>
      </c>
    </row>
    <row r="398" spans="1:10" x14ac:dyDescent="0.25">
      <c r="A398">
        <f>Sheet1!$A394</f>
        <v>6126090</v>
      </c>
      <c r="B398">
        <f>VLOOKUP(Sheet1!$A394,Sheet4!$A$1:J2054,B$5,FALSE)</f>
        <v>1710332998</v>
      </c>
      <c r="C398">
        <f>VLOOKUP(Sheet1!$A394,Sheet4!$A$1:K2054,C$5,FALSE)</f>
        <v>1</v>
      </c>
      <c r="D398" t="str">
        <f>VLOOKUP(Sheet1!$A394,Sheet4!$A$1:L2054,D$5,FALSE)</f>
        <v>JUAN JOSE  </v>
      </c>
      <c r="E398" t="str">
        <f>VLOOKUP(Sheet1!$A394,Sheet4!$A$1:M2054,E$5,FALSE)</f>
        <v>TANDALLA AGUILAR</v>
      </c>
      <c r="F398">
        <f>VLOOKUP(Sheet1!$A394,Sheet4!$A$1:N2054,F$5,FALSE)</f>
        <v>35000</v>
      </c>
      <c r="G398" t="str">
        <f>VLOOKUP(Sheet1!$A394,Sheet4!$A$1:O2054,G$5,FALSE)</f>
        <v>INDEFINIDO</v>
      </c>
      <c r="H398">
        <f>VLOOKUP(Sheet1!$A394,Sheet4!$A$1:P2054,H$5,FALSE)</f>
        <v>6126090</v>
      </c>
      <c r="I398" t="str">
        <f>VLOOKUP(Sheet1!$A394,Sheet4!$A$1:Q2054,I$5,FALSE)</f>
        <v>PINTURA ESMALTE</v>
      </c>
      <c r="J398">
        <f>VLOOKUP(Sheet1!$A394,Sheet4!$A$1:R2054,J$5,FALSE)</f>
        <v>2</v>
      </c>
    </row>
    <row r="399" spans="1:10" x14ac:dyDescent="0.25">
      <c r="A399">
        <f>Sheet1!$A395</f>
        <v>3704412</v>
      </c>
      <c r="B399" t="e">
        <f>VLOOKUP(Sheet1!$A395,Sheet4!$A$1:J2055,B$5,FALSE)</f>
        <v>#N/A</v>
      </c>
      <c r="C399" t="e">
        <f>VLOOKUP(Sheet1!$A395,Sheet4!$A$1:K2055,C$5,FALSE)</f>
        <v>#N/A</v>
      </c>
      <c r="D399" t="e">
        <f>VLOOKUP(Sheet1!$A395,Sheet4!$A$1:L2055,D$5,FALSE)</f>
        <v>#N/A</v>
      </c>
      <c r="E399" t="e">
        <f>VLOOKUP(Sheet1!$A395,Sheet4!$A$1:M2055,E$5,FALSE)</f>
        <v>#N/A</v>
      </c>
      <c r="F399" t="e">
        <f>VLOOKUP(Sheet1!$A395,Sheet4!$A$1:N2055,F$5,FALSE)</f>
        <v>#N/A</v>
      </c>
      <c r="G399" t="e">
        <f>VLOOKUP(Sheet1!$A395,Sheet4!$A$1:O2055,G$5,FALSE)</f>
        <v>#N/A</v>
      </c>
      <c r="H399" t="e">
        <f>VLOOKUP(Sheet1!$A395,Sheet4!$A$1:P2055,H$5,FALSE)</f>
        <v>#N/A</v>
      </c>
      <c r="I399" t="e">
        <f>VLOOKUP(Sheet1!$A395,Sheet4!$A$1:Q2055,I$5,FALSE)</f>
        <v>#N/A</v>
      </c>
      <c r="J399" t="e">
        <f>VLOOKUP(Sheet1!$A395,Sheet4!$A$1:R2055,J$5,FALSE)</f>
        <v>#N/A</v>
      </c>
    </row>
    <row r="400" spans="1:10" x14ac:dyDescent="0.25">
      <c r="A400">
        <f>Sheet1!$A396</f>
        <v>6241285</v>
      </c>
      <c r="B400">
        <f>VLOOKUP(Sheet1!$A396,Sheet4!$A$1:J2056,B$5,FALSE)</f>
        <v>1721657425</v>
      </c>
      <c r="C400">
        <f>VLOOKUP(Sheet1!$A396,Sheet4!$A$1:K2056,C$5,FALSE)</f>
        <v>1</v>
      </c>
      <c r="D400" t="str">
        <f>VLOOKUP(Sheet1!$A396,Sheet4!$A$1:L2056,D$5,FALSE)</f>
        <v>JOSE DAVID  </v>
      </c>
      <c r="E400" t="str">
        <f>VLOOKUP(Sheet1!$A396,Sheet4!$A$1:M2056,E$5,FALSE)</f>
        <v>MORALES MOROCHO</v>
      </c>
      <c r="F400">
        <f>VLOOKUP(Sheet1!$A396,Sheet4!$A$1:N2056,F$5,FALSE)</f>
        <v>35000</v>
      </c>
      <c r="G400" t="str">
        <f>VLOOKUP(Sheet1!$A396,Sheet4!$A$1:O2056,G$5,FALSE)</f>
        <v>INDEFINIDO</v>
      </c>
      <c r="H400">
        <f>VLOOKUP(Sheet1!$A396,Sheet4!$A$1:P2056,H$5,FALSE)</f>
        <v>6241285</v>
      </c>
      <c r="I400" t="str">
        <f>VLOOKUP(Sheet1!$A396,Sheet4!$A$1:Q2056,I$5,FALSE)</f>
        <v>PINTURA ESMALTE</v>
      </c>
      <c r="J400">
        <f>VLOOKUP(Sheet1!$A396,Sheet4!$A$1:R2056,J$5,FALSE)</f>
        <v>3</v>
      </c>
    </row>
    <row r="401" spans="1:10" x14ac:dyDescent="0.25">
      <c r="A401">
        <f>Sheet1!$A397</f>
        <v>6247120</v>
      </c>
      <c r="B401">
        <f>VLOOKUP(Sheet1!$A397,Sheet4!$A$1:J2057,B$5,FALSE)</f>
        <v>1721059622</v>
      </c>
      <c r="C401">
        <f>VLOOKUP(Sheet1!$A397,Sheet4!$A$1:K2057,C$5,FALSE)</f>
        <v>1</v>
      </c>
      <c r="D401" t="str">
        <f>VLOOKUP(Sheet1!$A397,Sheet4!$A$1:L2057,D$5,FALSE)</f>
        <v>SERGIO DANIEL  </v>
      </c>
      <c r="E401" t="str">
        <f>VLOOKUP(Sheet1!$A397,Sheet4!$A$1:M2057,E$5,FALSE)</f>
        <v>COLLANTES CUMBAL</v>
      </c>
      <c r="F401">
        <f>VLOOKUP(Sheet1!$A397,Sheet4!$A$1:N2057,F$5,FALSE)</f>
        <v>35000</v>
      </c>
      <c r="G401" t="str">
        <f>VLOOKUP(Sheet1!$A397,Sheet4!$A$1:O2057,G$5,FALSE)</f>
        <v>INDEFINIDO</v>
      </c>
      <c r="H401">
        <f>VLOOKUP(Sheet1!$A397,Sheet4!$A$1:P2057,H$5,FALSE)</f>
        <v>6247120</v>
      </c>
      <c r="I401" t="str">
        <f>VLOOKUP(Sheet1!$A397,Sheet4!$A$1:Q2057,I$5,FALSE)</f>
        <v>PINTURA ESMALTE</v>
      </c>
      <c r="J401">
        <f>VLOOKUP(Sheet1!$A397,Sheet4!$A$1:R2057,J$5,FALSE)</f>
        <v>3</v>
      </c>
    </row>
    <row r="402" spans="1:10" x14ac:dyDescent="0.25">
      <c r="A402">
        <f>Sheet1!$A398</f>
        <v>6128872</v>
      </c>
      <c r="B402">
        <f>VLOOKUP(Sheet1!$A398,Sheet4!$A$1:J2058,B$5,FALSE)</f>
        <v>1718897042</v>
      </c>
      <c r="C402">
        <f>VLOOKUP(Sheet1!$A398,Sheet4!$A$1:K2058,C$5,FALSE)</f>
        <v>1</v>
      </c>
      <c r="D402" t="str">
        <f>VLOOKUP(Sheet1!$A398,Sheet4!$A$1:L2058,D$5,FALSE)</f>
        <v>DIEGO DANIEL  </v>
      </c>
      <c r="E402" t="str">
        <f>VLOOKUP(Sheet1!$A398,Sheet4!$A$1:M2058,E$5,FALSE)</f>
        <v>FARINANGO SIMBA</v>
      </c>
      <c r="F402">
        <f>VLOOKUP(Sheet1!$A398,Sheet4!$A$1:N2058,F$5,FALSE)</f>
        <v>35000</v>
      </c>
      <c r="G402" t="str">
        <f>VLOOKUP(Sheet1!$A398,Sheet4!$A$1:O2058,G$5,FALSE)</f>
        <v>INDEFINIDO</v>
      </c>
      <c r="H402">
        <f>VLOOKUP(Sheet1!$A398,Sheet4!$A$1:P2058,H$5,FALSE)</f>
        <v>6128872</v>
      </c>
      <c r="I402" t="str">
        <f>VLOOKUP(Sheet1!$A398,Sheet4!$A$1:Q2058,I$5,FALSE)</f>
        <v>PINTURA PRIMER</v>
      </c>
      <c r="J402">
        <f>VLOOKUP(Sheet1!$A398,Sheet4!$A$1:R2058,J$5,FALSE)</f>
        <v>2</v>
      </c>
    </row>
    <row r="403" spans="1:10" x14ac:dyDescent="0.25">
      <c r="A403">
        <f>Sheet1!$A399</f>
        <v>6238148</v>
      </c>
      <c r="B403">
        <f>VLOOKUP(Sheet1!$A399,Sheet4!$A$1:J2059,B$5,FALSE)</f>
        <v>1721161741</v>
      </c>
      <c r="C403">
        <f>VLOOKUP(Sheet1!$A399,Sheet4!$A$1:K2059,C$5,FALSE)</f>
        <v>1</v>
      </c>
      <c r="D403" t="str">
        <f>VLOOKUP(Sheet1!$A399,Sheet4!$A$1:L2059,D$5,FALSE)</f>
        <v>GUSTAVO JAVIER  </v>
      </c>
      <c r="E403" t="str">
        <f>VLOOKUP(Sheet1!$A399,Sheet4!$A$1:M2059,E$5,FALSE)</f>
        <v>LANCHIMBA AMAGUANA</v>
      </c>
      <c r="F403">
        <f>VLOOKUP(Sheet1!$A399,Sheet4!$A$1:N2059,F$5,FALSE)</f>
        <v>35000</v>
      </c>
      <c r="G403" t="str">
        <f>VLOOKUP(Sheet1!$A399,Sheet4!$A$1:O2059,G$5,FALSE)</f>
        <v>INDEFINIDO</v>
      </c>
      <c r="H403">
        <f>VLOOKUP(Sheet1!$A399,Sheet4!$A$1:P2059,H$5,FALSE)</f>
        <v>6238148</v>
      </c>
      <c r="I403" t="str">
        <f>VLOOKUP(Sheet1!$A399,Sheet4!$A$1:Q2059,I$5,FALSE)</f>
        <v>PINTURA PRIMER</v>
      </c>
      <c r="J403">
        <f>VLOOKUP(Sheet1!$A399,Sheet4!$A$1:R2059,J$5,FALSE)</f>
        <v>3</v>
      </c>
    </row>
    <row r="404" spans="1:10" x14ac:dyDescent="0.25">
      <c r="A404">
        <f>Sheet1!$A400</f>
        <v>6057870</v>
      </c>
      <c r="B404">
        <f>VLOOKUP(Sheet1!$A400,Sheet4!$A$1:J2060,B$5,FALSE)</f>
        <v>1715823918</v>
      </c>
      <c r="C404">
        <f>VLOOKUP(Sheet1!$A400,Sheet4!$A$1:K2060,C$5,FALSE)</f>
        <v>1</v>
      </c>
      <c r="D404" t="str">
        <f>VLOOKUP(Sheet1!$A400,Sheet4!$A$1:L2060,D$5,FALSE)</f>
        <v>FAUSTO ROLANDO  </v>
      </c>
      <c r="E404" t="str">
        <f>VLOOKUP(Sheet1!$A400,Sheet4!$A$1:M2060,E$5,FALSE)</f>
        <v>JAQUI ALMACHE</v>
      </c>
      <c r="F404">
        <f>VLOOKUP(Sheet1!$A400,Sheet4!$A$1:N2060,F$5,FALSE)</f>
        <v>35000</v>
      </c>
      <c r="G404" t="str">
        <f>VLOOKUP(Sheet1!$A400,Sheet4!$A$1:O2060,G$5,FALSE)</f>
        <v>INDEFINIDO</v>
      </c>
      <c r="H404">
        <f>VLOOKUP(Sheet1!$A400,Sheet4!$A$1:P2060,H$5,FALSE)</f>
        <v>6057870</v>
      </c>
      <c r="I404" t="str">
        <f>VLOOKUP(Sheet1!$A400,Sheet4!$A$1:Q2060,I$5,FALSE)</f>
        <v>PINTURA PRIMER</v>
      </c>
      <c r="J404">
        <f>VLOOKUP(Sheet1!$A400,Sheet4!$A$1:R2060,J$5,FALSE)</f>
        <v>2</v>
      </c>
    </row>
    <row r="405" spans="1:10" x14ac:dyDescent="0.25">
      <c r="A405">
        <f>Sheet1!$A401</f>
        <v>6147840</v>
      </c>
      <c r="B405">
        <f>VLOOKUP(Sheet1!$A401,Sheet4!$A$1:J2061,B$5,FALSE)</f>
        <v>1715076384</v>
      </c>
      <c r="C405">
        <f>VLOOKUP(Sheet1!$A401,Sheet4!$A$1:K2061,C$5,FALSE)</f>
        <v>1</v>
      </c>
      <c r="D405" t="str">
        <f>VLOOKUP(Sheet1!$A401,Sheet4!$A$1:L2061,D$5,FALSE)</f>
        <v>FRANKLIN EDUARDO  </v>
      </c>
      <c r="E405" t="str">
        <f>VLOOKUP(Sheet1!$A401,Sheet4!$A$1:M2061,E$5,FALSE)</f>
        <v>PINCHA TOPA</v>
      </c>
      <c r="F405">
        <f>VLOOKUP(Sheet1!$A401,Sheet4!$A$1:N2061,F$5,FALSE)</f>
        <v>35000</v>
      </c>
      <c r="G405" t="str">
        <f>VLOOKUP(Sheet1!$A401,Sheet4!$A$1:O2061,G$5,FALSE)</f>
        <v>INDEFINIDO</v>
      </c>
      <c r="H405">
        <f>VLOOKUP(Sheet1!$A401,Sheet4!$A$1:P2061,H$5,FALSE)</f>
        <v>6147840</v>
      </c>
      <c r="I405" t="str">
        <f>VLOOKUP(Sheet1!$A401,Sheet4!$A$1:Q2061,I$5,FALSE)</f>
        <v>PINTURA PRIMER</v>
      </c>
      <c r="J405">
        <f>VLOOKUP(Sheet1!$A401,Sheet4!$A$1:R2061,J$5,FALSE)</f>
        <v>2</v>
      </c>
    </row>
    <row r="406" spans="1:10" x14ac:dyDescent="0.25">
      <c r="A406">
        <f>Sheet1!$A402</f>
        <v>6238208</v>
      </c>
      <c r="B406">
        <f>VLOOKUP(Sheet1!$A402,Sheet4!$A$1:J2062,B$5,FALSE)</f>
        <v>1719865337</v>
      </c>
      <c r="C406">
        <f>VLOOKUP(Sheet1!$A402,Sheet4!$A$1:K2062,C$5,FALSE)</f>
        <v>1</v>
      </c>
      <c r="D406" t="str">
        <f>VLOOKUP(Sheet1!$A402,Sheet4!$A$1:L2062,D$5,FALSE)</f>
        <v>SEGUNDO SERGIO  </v>
      </c>
      <c r="E406" t="str">
        <f>VLOOKUP(Sheet1!$A402,Sheet4!$A$1:M2062,E$5,FALSE)</f>
        <v>AMAGUANA TACO</v>
      </c>
      <c r="F406">
        <f>VLOOKUP(Sheet1!$A402,Sheet4!$A$1:N2062,F$5,FALSE)</f>
        <v>35000</v>
      </c>
      <c r="G406" t="str">
        <f>VLOOKUP(Sheet1!$A402,Sheet4!$A$1:O2062,G$5,FALSE)</f>
        <v>INDEFINIDO</v>
      </c>
      <c r="H406">
        <f>VLOOKUP(Sheet1!$A402,Sheet4!$A$1:P2062,H$5,FALSE)</f>
        <v>6238208</v>
      </c>
      <c r="I406" t="str">
        <f>VLOOKUP(Sheet1!$A402,Sheet4!$A$1:Q2062,I$5,FALSE)</f>
        <v>PINTURA PRIMER</v>
      </c>
      <c r="J406">
        <f>VLOOKUP(Sheet1!$A402,Sheet4!$A$1:R2062,J$5,FALSE)</f>
        <v>2</v>
      </c>
    </row>
    <row r="407" spans="1:10" x14ac:dyDescent="0.25">
      <c r="A407">
        <f>Sheet1!$A403</f>
        <v>6148232</v>
      </c>
      <c r="B407">
        <f>VLOOKUP(Sheet1!$A403,Sheet4!$A$1:J2063,B$5,FALSE)</f>
        <v>1719146373</v>
      </c>
      <c r="C407">
        <f>VLOOKUP(Sheet1!$A403,Sheet4!$A$1:K2063,C$5,FALSE)</f>
        <v>1</v>
      </c>
      <c r="D407" t="str">
        <f>VLOOKUP(Sheet1!$A403,Sheet4!$A$1:L2063,D$5,FALSE)</f>
        <v>VICTOR OSWALDO  </v>
      </c>
      <c r="E407" t="str">
        <f>VLOOKUP(Sheet1!$A403,Sheet4!$A$1:M2063,E$5,FALSE)</f>
        <v>SORIA COLLAGUAZO</v>
      </c>
      <c r="F407">
        <f>VLOOKUP(Sheet1!$A403,Sheet4!$A$1:N2063,F$5,FALSE)</f>
        <v>35000</v>
      </c>
      <c r="G407" t="str">
        <f>VLOOKUP(Sheet1!$A403,Sheet4!$A$1:O2063,G$5,FALSE)</f>
        <v>INDEFINIDO</v>
      </c>
      <c r="H407">
        <f>VLOOKUP(Sheet1!$A403,Sheet4!$A$1:P2063,H$5,FALSE)</f>
        <v>6148232</v>
      </c>
      <c r="I407" t="str">
        <f>VLOOKUP(Sheet1!$A403,Sheet4!$A$1:Q2063,I$5,FALSE)</f>
        <v>PINTURA PRIMER</v>
      </c>
      <c r="J407">
        <f>VLOOKUP(Sheet1!$A403,Sheet4!$A$1:R2063,J$5,FALSE)</f>
        <v>2</v>
      </c>
    </row>
    <row r="408" spans="1:10" x14ac:dyDescent="0.25">
      <c r="A408">
        <f>Sheet1!$A404</f>
        <v>6147710</v>
      </c>
      <c r="B408">
        <f>VLOOKUP(Sheet1!$A404,Sheet4!$A$1:J2064,B$5,FALSE)</f>
        <v>1715500151</v>
      </c>
      <c r="C408">
        <f>VLOOKUP(Sheet1!$A404,Sheet4!$A$1:K2064,C$5,FALSE)</f>
        <v>1</v>
      </c>
      <c r="D408" t="str">
        <f>VLOOKUP(Sheet1!$A404,Sheet4!$A$1:L2064,D$5,FALSE)</f>
        <v>DIEGO PAUL  </v>
      </c>
      <c r="E408" t="str">
        <f>VLOOKUP(Sheet1!$A404,Sheet4!$A$1:M2064,E$5,FALSE)</f>
        <v>ZHUNIO CEVALLOS</v>
      </c>
      <c r="F408">
        <f>VLOOKUP(Sheet1!$A404,Sheet4!$A$1:N2064,F$5,FALSE)</f>
        <v>35000</v>
      </c>
      <c r="G408" t="str">
        <f>VLOOKUP(Sheet1!$A404,Sheet4!$A$1:O2064,G$5,FALSE)</f>
        <v>INDEFINIDO</v>
      </c>
      <c r="H408">
        <f>VLOOKUP(Sheet1!$A404,Sheet4!$A$1:P2064,H$5,FALSE)</f>
        <v>6147710</v>
      </c>
      <c r="I408" t="str">
        <f>VLOOKUP(Sheet1!$A404,Sheet4!$A$1:Q2064,I$5,FALSE)</f>
        <v>PINTURA PRIMER</v>
      </c>
      <c r="J408">
        <f>VLOOKUP(Sheet1!$A404,Sheet4!$A$1:R2064,J$5,FALSE)</f>
        <v>2</v>
      </c>
    </row>
    <row r="409" spans="1:10" x14ac:dyDescent="0.25">
      <c r="A409">
        <f>Sheet1!$A405</f>
        <v>6147947</v>
      </c>
      <c r="B409">
        <f>VLOOKUP(Sheet1!$A405,Sheet4!$A$1:J2065,B$5,FALSE)</f>
        <v>1716982648</v>
      </c>
      <c r="C409">
        <f>VLOOKUP(Sheet1!$A405,Sheet4!$A$1:K2065,C$5,FALSE)</f>
        <v>1</v>
      </c>
      <c r="D409" t="str">
        <f>VLOOKUP(Sheet1!$A405,Sheet4!$A$1:L2065,D$5,FALSE)</f>
        <v>CRISTIAN ANDRES  </v>
      </c>
      <c r="E409" t="str">
        <f>VLOOKUP(Sheet1!$A405,Sheet4!$A$1:M2065,E$5,FALSE)</f>
        <v>ANRANGO UZUAY</v>
      </c>
      <c r="F409">
        <f>VLOOKUP(Sheet1!$A405,Sheet4!$A$1:N2065,F$5,FALSE)</f>
        <v>35000</v>
      </c>
      <c r="G409" t="str">
        <f>VLOOKUP(Sheet1!$A405,Sheet4!$A$1:O2065,G$5,FALSE)</f>
        <v>INDEFINIDO</v>
      </c>
      <c r="H409">
        <f>VLOOKUP(Sheet1!$A405,Sheet4!$A$1:P2065,H$5,FALSE)</f>
        <v>6147947</v>
      </c>
      <c r="I409" t="str">
        <f>VLOOKUP(Sheet1!$A405,Sheet4!$A$1:Q2065,I$5,FALSE)</f>
        <v>PINTURA PRIMER</v>
      </c>
      <c r="J409">
        <f>VLOOKUP(Sheet1!$A405,Sheet4!$A$1:R2065,J$5,FALSE)</f>
        <v>2</v>
      </c>
    </row>
    <row r="410" spans="1:10" x14ac:dyDescent="0.25">
      <c r="A410">
        <f>Sheet1!$A406</f>
        <v>6148284</v>
      </c>
      <c r="B410">
        <f>VLOOKUP(Sheet1!$A406,Sheet4!$A$1:J2066,B$5,FALSE)</f>
        <v>1715730931</v>
      </c>
      <c r="C410">
        <f>VLOOKUP(Sheet1!$A406,Sheet4!$A$1:K2066,C$5,FALSE)</f>
        <v>1</v>
      </c>
      <c r="D410" t="str">
        <f>VLOOKUP(Sheet1!$A406,Sheet4!$A$1:L2066,D$5,FALSE)</f>
        <v>BYRON FERNANDO  </v>
      </c>
      <c r="E410" t="str">
        <f>VLOOKUP(Sheet1!$A406,Sheet4!$A$1:M2066,E$5,FALSE)</f>
        <v>VILLACIS GUALAVISI</v>
      </c>
      <c r="F410">
        <f>VLOOKUP(Sheet1!$A406,Sheet4!$A$1:N2066,F$5,FALSE)</f>
        <v>35000</v>
      </c>
      <c r="G410" t="str">
        <f>VLOOKUP(Sheet1!$A406,Sheet4!$A$1:O2066,G$5,FALSE)</f>
        <v>INDEFINIDO</v>
      </c>
      <c r="H410">
        <f>VLOOKUP(Sheet1!$A406,Sheet4!$A$1:P2066,H$5,FALSE)</f>
        <v>6148284</v>
      </c>
      <c r="I410" t="str">
        <f>VLOOKUP(Sheet1!$A406,Sheet4!$A$1:Q2066,I$5,FALSE)</f>
        <v>PINTURA PRIMER</v>
      </c>
      <c r="J410">
        <f>VLOOKUP(Sheet1!$A406,Sheet4!$A$1:R2066,J$5,FALSE)</f>
        <v>2</v>
      </c>
    </row>
    <row r="411" spans="1:10" x14ac:dyDescent="0.25">
      <c r="A411">
        <f>Sheet1!$A407</f>
        <v>6129929</v>
      </c>
      <c r="B411">
        <f>VLOOKUP(Sheet1!$A407,Sheet4!$A$1:J2067,B$5,FALSE)</f>
        <v>1714549167</v>
      </c>
      <c r="C411">
        <f>VLOOKUP(Sheet1!$A407,Sheet4!$A$1:K2067,C$5,FALSE)</f>
        <v>1</v>
      </c>
      <c r="D411" t="str">
        <f>VLOOKUP(Sheet1!$A407,Sheet4!$A$1:L2067,D$5,FALSE)</f>
        <v>JOSE LUIS  </v>
      </c>
      <c r="E411" t="str">
        <f>VLOOKUP(Sheet1!$A407,Sheet4!$A$1:M2067,E$5,FALSE)</f>
        <v>CACERES GALARRAGA</v>
      </c>
      <c r="F411">
        <f>VLOOKUP(Sheet1!$A407,Sheet4!$A$1:N2067,F$5,FALSE)</f>
        <v>35000</v>
      </c>
      <c r="G411" t="str">
        <f>VLOOKUP(Sheet1!$A407,Sheet4!$A$1:O2067,G$5,FALSE)</f>
        <v>INDEFINIDO</v>
      </c>
      <c r="H411">
        <f>VLOOKUP(Sheet1!$A407,Sheet4!$A$1:P2067,H$5,FALSE)</f>
        <v>6129929</v>
      </c>
      <c r="I411" t="str">
        <f>VLOOKUP(Sheet1!$A407,Sheet4!$A$1:Q2067,I$5,FALSE)</f>
        <v>PINTURA PRIMER</v>
      </c>
      <c r="J411">
        <f>VLOOKUP(Sheet1!$A407,Sheet4!$A$1:R2067,J$5,FALSE)</f>
        <v>2</v>
      </c>
    </row>
    <row r="412" spans="1:10" x14ac:dyDescent="0.25">
      <c r="A412">
        <f>Sheet1!$A408</f>
        <v>6148132</v>
      </c>
      <c r="B412">
        <f>VLOOKUP(Sheet1!$A408,Sheet4!$A$1:J2068,B$5,FALSE)</f>
        <v>1715466221</v>
      </c>
      <c r="C412">
        <f>VLOOKUP(Sheet1!$A408,Sheet4!$A$1:K2068,C$5,FALSE)</f>
        <v>1</v>
      </c>
      <c r="D412" t="str">
        <f>VLOOKUP(Sheet1!$A408,Sheet4!$A$1:L2068,D$5,FALSE)</f>
        <v>EDWIN GIOVANNY  </v>
      </c>
      <c r="E412" t="str">
        <f>VLOOKUP(Sheet1!$A408,Sheet4!$A$1:M2068,E$5,FALSE)</f>
        <v>CONDOR TOAPANTA</v>
      </c>
      <c r="F412">
        <f>VLOOKUP(Sheet1!$A408,Sheet4!$A$1:N2068,F$5,FALSE)</f>
        <v>35000</v>
      </c>
      <c r="G412" t="str">
        <f>VLOOKUP(Sheet1!$A408,Sheet4!$A$1:O2068,G$5,FALSE)</f>
        <v>INDEFINIDO</v>
      </c>
      <c r="H412">
        <f>VLOOKUP(Sheet1!$A408,Sheet4!$A$1:P2068,H$5,FALSE)</f>
        <v>6148132</v>
      </c>
      <c r="I412" t="str">
        <f>VLOOKUP(Sheet1!$A408,Sheet4!$A$1:Q2068,I$5,FALSE)</f>
        <v>PINTURA PRIMER</v>
      </c>
      <c r="J412">
        <f>VLOOKUP(Sheet1!$A408,Sheet4!$A$1:R2068,J$5,FALSE)</f>
        <v>2</v>
      </c>
    </row>
    <row r="413" spans="1:10" x14ac:dyDescent="0.25">
      <c r="A413">
        <f>Sheet1!$A409</f>
        <v>6148047</v>
      </c>
      <c r="B413">
        <f>VLOOKUP(Sheet1!$A409,Sheet4!$A$1:J2069,B$5,FALSE)</f>
        <v>1720816881</v>
      </c>
      <c r="C413">
        <f>VLOOKUP(Sheet1!$A409,Sheet4!$A$1:K2069,C$5,FALSE)</f>
        <v>1</v>
      </c>
      <c r="D413" t="str">
        <f>VLOOKUP(Sheet1!$A409,Sheet4!$A$1:L2069,D$5,FALSE)</f>
        <v>PEDRO PABLO  </v>
      </c>
      <c r="E413" t="str">
        <f>VLOOKUP(Sheet1!$A409,Sheet4!$A$1:M2069,E$5,FALSE)</f>
        <v>BOMBON CHANGOLUISA</v>
      </c>
      <c r="F413">
        <f>VLOOKUP(Sheet1!$A409,Sheet4!$A$1:N2069,F$5,FALSE)</f>
        <v>35000</v>
      </c>
      <c r="G413" t="str">
        <f>VLOOKUP(Sheet1!$A409,Sheet4!$A$1:O2069,G$5,FALSE)</f>
        <v>INDEFINIDO</v>
      </c>
      <c r="H413">
        <f>VLOOKUP(Sheet1!$A409,Sheet4!$A$1:P2069,H$5,FALSE)</f>
        <v>6148047</v>
      </c>
      <c r="I413" t="str">
        <f>VLOOKUP(Sheet1!$A409,Sheet4!$A$1:Q2069,I$5,FALSE)</f>
        <v>PINTURA PRIMER</v>
      </c>
      <c r="J413">
        <f>VLOOKUP(Sheet1!$A409,Sheet4!$A$1:R2069,J$5,FALSE)</f>
        <v>2</v>
      </c>
    </row>
    <row r="414" spans="1:10" x14ac:dyDescent="0.25">
      <c r="A414">
        <f>Sheet1!$A410</f>
        <v>6243501</v>
      </c>
      <c r="B414">
        <f>VLOOKUP(Sheet1!$A410,Sheet4!$A$1:J2070,B$5,FALSE)</f>
        <v>1719875674</v>
      </c>
      <c r="C414">
        <f>VLOOKUP(Sheet1!$A410,Sheet4!$A$1:K2070,C$5,FALSE)</f>
        <v>1</v>
      </c>
      <c r="D414" t="str">
        <f>VLOOKUP(Sheet1!$A410,Sheet4!$A$1:L2070,D$5,FALSE)</f>
        <v>WILSON EDUARDO  </v>
      </c>
      <c r="E414" t="str">
        <f>VLOOKUP(Sheet1!$A410,Sheet4!$A$1:M2070,E$5,FALSE)</f>
        <v>GUAICO TACO</v>
      </c>
      <c r="F414">
        <f>VLOOKUP(Sheet1!$A410,Sheet4!$A$1:N2070,F$5,FALSE)</f>
        <v>35000</v>
      </c>
      <c r="G414" t="str">
        <f>VLOOKUP(Sheet1!$A410,Sheet4!$A$1:O2070,G$5,FALSE)</f>
        <v>INDEFINIDO</v>
      </c>
      <c r="H414">
        <f>VLOOKUP(Sheet1!$A410,Sheet4!$A$1:P2070,H$5,FALSE)</f>
        <v>6243501</v>
      </c>
      <c r="I414" t="str">
        <f>VLOOKUP(Sheet1!$A410,Sheet4!$A$1:Q2070,I$5,FALSE)</f>
        <v>PINTURA PRIMER</v>
      </c>
      <c r="J414">
        <f>VLOOKUP(Sheet1!$A410,Sheet4!$A$1:R2070,J$5,FALSE)</f>
        <v>2</v>
      </c>
    </row>
    <row r="415" spans="1:10" x14ac:dyDescent="0.25">
      <c r="A415">
        <f>Sheet1!$A411</f>
        <v>6147826</v>
      </c>
      <c r="B415">
        <f>VLOOKUP(Sheet1!$A411,Sheet4!$A$1:J2071,B$5,FALSE)</f>
        <v>802014175</v>
      </c>
      <c r="C415">
        <f>VLOOKUP(Sheet1!$A411,Sheet4!$A$1:K2071,C$5,FALSE)</f>
        <v>1</v>
      </c>
      <c r="D415" t="str">
        <f>VLOOKUP(Sheet1!$A411,Sheet4!$A$1:L2071,D$5,FALSE)</f>
        <v>CARLOS HERIBERTO  </v>
      </c>
      <c r="E415" t="str">
        <f>VLOOKUP(Sheet1!$A411,Sheet4!$A$1:M2071,E$5,FALSE)</f>
        <v>PALACIO MOREIRA</v>
      </c>
      <c r="F415">
        <f>VLOOKUP(Sheet1!$A411,Sheet4!$A$1:N2071,F$5,FALSE)</f>
        <v>35000</v>
      </c>
      <c r="G415" t="str">
        <f>VLOOKUP(Sheet1!$A411,Sheet4!$A$1:O2071,G$5,FALSE)</f>
        <v>INDEFINIDO</v>
      </c>
      <c r="H415">
        <f>VLOOKUP(Sheet1!$A411,Sheet4!$A$1:P2071,H$5,FALSE)</f>
        <v>6147826</v>
      </c>
      <c r="I415" t="str">
        <f>VLOOKUP(Sheet1!$A411,Sheet4!$A$1:Q2071,I$5,FALSE)</f>
        <v>PINTURA PRIMER</v>
      </c>
      <c r="J415">
        <f>VLOOKUP(Sheet1!$A411,Sheet4!$A$1:R2071,J$5,FALSE)</f>
        <v>2</v>
      </c>
    </row>
    <row r="416" spans="1:10" x14ac:dyDescent="0.25">
      <c r="A416">
        <f>Sheet1!$A412</f>
        <v>6148227</v>
      </c>
      <c r="B416">
        <f>VLOOKUP(Sheet1!$A412,Sheet4!$A$1:J2072,B$5,FALSE)</f>
        <v>1716790983</v>
      </c>
      <c r="C416">
        <f>VLOOKUP(Sheet1!$A412,Sheet4!$A$1:K2072,C$5,FALSE)</f>
        <v>1</v>
      </c>
      <c r="D416" t="str">
        <f>VLOOKUP(Sheet1!$A412,Sheet4!$A$1:L2072,D$5,FALSE)</f>
        <v>EDWIN ALONSO  </v>
      </c>
      <c r="E416" t="str">
        <f>VLOOKUP(Sheet1!$A412,Sheet4!$A$1:M2072,E$5,FALSE)</f>
        <v>SIGCHA TISALEMA</v>
      </c>
      <c r="F416">
        <f>VLOOKUP(Sheet1!$A412,Sheet4!$A$1:N2072,F$5,FALSE)</f>
        <v>35000</v>
      </c>
      <c r="G416" t="str">
        <f>VLOOKUP(Sheet1!$A412,Sheet4!$A$1:O2072,G$5,FALSE)</f>
        <v>INDEFINIDO</v>
      </c>
      <c r="H416">
        <f>VLOOKUP(Sheet1!$A412,Sheet4!$A$1:P2072,H$5,FALSE)</f>
        <v>6148227</v>
      </c>
      <c r="I416" t="str">
        <f>VLOOKUP(Sheet1!$A412,Sheet4!$A$1:Q2072,I$5,FALSE)</f>
        <v>PINTURA PRIMER</v>
      </c>
      <c r="J416">
        <f>VLOOKUP(Sheet1!$A412,Sheet4!$A$1:R2072,J$5,FALSE)</f>
        <v>2</v>
      </c>
    </row>
    <row r="417" spans="1:10" x14ac:dyDescent="0.25">
      <c r="A417">
        <f>Sheet1!$A413</f>
        <v>6148261</v>
      </c>
      <c r="B417">
        <f>VLOOKUP(Sheet1!$A413,Sheet4!$A$1:J2073,B$5,FALSE)</f>
        <v>1714595913</v>
      </c>
      <c r="C417">
        <f>VLOOKUP(Sheet1!$A413,Sheet4!$A$1:K2073,C$5,FALSE)</f>
        <v>1</v>
      </c>
      <c r="D417" t="str">
        <f>VLOOKUP(Sheet1!$A413,Sheet4!$A$1:L2073,D$5,FALSE)</f>
        <v>MARCO FABIAN  </v>
      </c>
      <c r="E417" t="str">
        <f>VLOOKUP(Sheet1!$A413,Sheet4!$A$1:M2073,E$5,FALSE)</f>
        <v>TUQUERRES CHICAIZA</v>
      </c>
      <c r="F417">
        <f>VLOOKUP(Sheet1!$A413,Sheet4!$A$1:N2073,F$5,FALSE)</f>
        <v>35000</v>
      </c>
      <c r="G417" t="str">
        <f>VLOOKUP(Sheet1!$A413,Sheet4!$A$1:O2073,G$5,FALSE)</f>
        <v>INDEFINIDO</v>
      </c>
      <c r="H417">
        <f>VLOOKUP(Sheet1!$A413,Sheet4!$A$1:P2073,H$5,FALSE)</f>
        <v>6148261</v>
      </c>
      <c r="I417" t="str">
        <f>VLOOKUP(Sheet1!$A413,Sheet4!$A$1:Q2073,I$5,FALSE)</f>
        <v>PINTURA PRIMER</v>
      </c>
      <c r="J417">
        <f>VLOOKUP(Sheet1!$A413,Sheet4!$A$1:R2073,J$5,FALSE)</f>
        <v>2</v>
      </c>
    </row>
    <row r="418" spans="1:10" x14ac:dyDescent="0.25">
      <c r="A418">
        <f>Sheet1!$A414</f>
        <v>6238530</v>
      </c>
      <c r="B418">
        <f>VLOOKUP(Sheet1!$A414,Sheet4!$A$1:J2074,B$5,FALSE)</f>
        <v>1717120495</v>
      </c>
      <c r="C418">
        <f>VLOOKUP(Sheet1!$A414,Sheet4!$A$1:K2074,C$5,FALSE)</f>
        <v>1</v>
      </c>
      <c r="D418" t="str">
        <f>VLOOKUP(Sheet1!$A414,Sheet4!$A$1:L2074,D$5,FALSE)</f>
        <v>DIEGO JAVIER  </v>
      </c>
      <c r="E418" t="str">
        <f>VLOOKUP(Sheet1!$A414,Sheet4!$A$1:M2074,E$5,FALSE)</f>
        <v>JATIVA CHUQUIN</v>
      </c>
      <c r="F418">
        <f>VLOOKUP(Sheet1!$A414,Sheet4!$A$1:N2074,F$5,FALSE)</f>
        <v>35000</v>
      </c>
      <c r="G418" t="str">
        <f>VLOOKUP(Sheet1!$A414,Sheet4!$A$1:O2074,G$5,FALSE)</f>
        <v>INDEFINIDO</v>
      </c>
      <c r="H418">
        <f>VLOOKUP(Sheet1!$A414,Sheet4!$A$1:P2074,H$5,FALSE)</f>
        <v>6238530</v>
      </c>
      <c r="I418" t="str">
        <f>VLOOKUP(Sheet1!$A414,Sheet4!$A$1:Q2074,I$5,FALSE)</f>
        <v>PINTURA PRIMER</v>
      </c>
      <c r="J418">
        <f>VLOOKUP(Sheet1!$A414,Sheet4!$A$1:R2074,J$5,FALSE)</f>
        <v>3</v>
      </c>
    </row>
    <row r="419" spans="1:10" x14ac:dyDescent="0.25">
      <c r="A419">
        <f>Sheet1!$A415</f>
        <v>3600669</v>
      </c>
      <c r="B419">
        <f>VLOOKUP(Sheet1!$A415,Sheet4!$A$1:J2075,B$5,FALSE)</f>
        <v>1708800253</v>
      </c>
      <c r="C419">
        <f>VLOOKUP(Sheet1!$A415,Sheet4!$A$1:K2075,C$5,FALSE)</f>
        <v>1</v>
      </c>
      <c r="D419" t="str">
        <f>VLOOKUP(Sheet1!$A415,Sheet4!$A$1:L2075,D$5,FALSE)</f>
        <v>EDISON RIGOBERTO  </v>
      </c>
      <c r="E419" t="str">
        <f>VLOOKUP(Sheet1!$A415,Sheet4!$A$1:M2075,E$5,FALSE)</f>
        <v>ARIAS DIAZ</v>
      </c>
      <c r="F419">
        <f>VLOOKUP(Sheet1!$A415,Sheet4!$A$1:N2075,F$5,FALSE)</f>
        <v>35000</v>
      </c>
      <c r="G419" t="str">
        <f>VLOOKUP(Sheet1!$A415,Sheet4!$A$1:O2075,G$5,FALSE)</f>
        <v>INDEFINIDO</v>
      </c>
      <c r="H419">
        <f>VLOOKUP(Sheet1!$A415,Sheet4!$A$1:P2075,H$5,FALSE)</f>
        <v>3600669</v>
      </c>
      <c r="I419" t="str">
        <f>VLOOKUP(Sheet1!$A415,Sheet4!$A$1:Q2075,I$5,FALSE)</f>
        <v>PINTURA PRIMER</v>
      </c>
      <c r="J419">
        <f>VLOOKUP(Sheet1!$A415,Sheet4!$A$1:R2075,J$5,FALSE)</f>
        <v>3</v>
      </c>
    </row>
    <row r="420" spans="1:10" x14ac:dyDescent="0.25">
      <c r="A420">
        <f>Sheet1!$A416</f>
        <v>6240849</v>
      </c>
      <c r="B420">
        <f>VLOOKUP(Sheet1!$A416,Sheet4!$A$1:J2076,B$5,FALSE)</f>
        <v>1721200010</v>
      </c>
      <c r="C420">
        <f>VLOOKUP(Sheet1!$A416,Sheet4!$A$1:K2076,C$5,FALSE)</f>
        <v>1</v>
      </c>
      <c r="D420" t="str">
        <f>VLOOKUP(Sheet1!$A416,Sheet4!$A$1:L2076,D$5,FALSE)</f>
        <v>JACOBO ALEJANDRO  </v>
      </c>
      <c r="E420" t="str">
        <f>VLOOKUP(Sheet1!$A416,Sheet4!$A$1:M2076,E$5,FALSE)</f>
        <v>HERRERA PINTO</v>
      </c>
      <c r="F420">
        <f>VLOOKUP(Sheet1!$A416,Sheet4!$A$1:N2076,F$5,FALSE)</f>
        <v>35000</v>
      </c>
      <c r="G420" t="str">
        <f>VLOOKUP(Sheet1!$A416,Sheet4!$A$1:O2076,G$5,FALSE)</f>
        <v>INDEFINIDO</v>
      </c>
      <c r="H420">
        <f>VLOOKUP(Sheet1!$A416,Sheet4!$A$1:P2076,H$5,FALSE)</f>
        <v>6240849</v>
      </c>
      <c r="I420" t="str">
        <f>VLOOKUP(Sheet1!$A416,Sheet4!$A$1:Q2076,I$5,FALSE)</f>
        <v>PINTURA PRIMER</v>
      </c>
      <c r="J420">
        <f>VLOOKUP(Sheet1!$A416,Sheet4!$A$1:R2076,J$5,FALSE)</f>
        <v>2</v>
      </c>
    </row>
    <row r="421" spans="1:10" x14ac:dyDescent="0.25">
      <c r="A421">
        <f>Sheet1!$A417</f>
        <v>6147930</v>
      </c>
      <c r="B421">
        <f>VLOOKUP(Sheet1!$A417,Sheet4!$A$1:J2077,B$5,FALSE)</f>
        <v>1719295808</v>
      </c>
      <c r="C421">
        <f>VLOOKUP(Sheet1!$A417,Sheet4!$A$1:K2077,C$5,FALSE)</f>
        <v>1</v>
      </c>
      <c r="D421" t="str">
        <f>VLOOKUP(Sheet1!$A417,Sheet4!$A$1:L2077,D$5,FALSE)</f>
        <v>EDWIN ROLANDO  </v>
      </c>
      <c r="E421" t="str">
        <f>VLOOKUP(Sheet1!$A417,Sheet4!$A$1:M2077,E$5,FALSE)</f>
        <v>ALOBUELA PULUPA</v>
      </c>
      <c r="F421">
        <f>VLOOKUP(Sheet1!$A417,Sheet4!$A$1:N2077,F$5,FALSE)</f>
        <v>35000</v>
      </c>
      <c r="G421" t="str">
        <f>VLOOKUP(Sheet1!$A417,Sheet4!$A$1:O2077,G$5,FALSE)</f>
        <v>INDEFINIDO</v>
      </c>
      <c r="H421">
        <f>VLOOKUP(Sheet1!$A417,Sheet4!$A$1:P2077,H$5,FALSE)</f>
        <v>6147930</v>
      </c>
      <c r="I421" t="str">
        <f>VLOOKUP(Sheet1!$A417,Sheet4!$A$1:Q2077,I$5,FALSE)</f>
        <v>PINTURA PRIMER</v>
      </c>
      <c r="J421">
        <f>VLOOKUP(Sheet1!$A417,Sheet4!$A$1:R2077,J$5,FALSE)</f>
        <v>2</v>
      </c>
    </row>
    <row r="422" spans="1:10" x14ac:dyDescent="0.25">
      <c r="A422">
        <f>Sheet1!$A418</f>
        <v>6239683</v>
      </c>
      <c r="B422">
        <f>VLOOKUP(Sheet1!$A418,Sheet4!$A$1:J2078,B$5,FALSE)</f>
        <v>1711616563</v>
      </c>
      <c r="C422">
        <f>VLOOKUP(Sheet1!$A418,Sheet4!$A$1:K2078,C$5,FALSE)</f>
        <v>1</v>
      </c>
      <c r="D422" t="str">
        <f>VLOOKUP(Sheet1!$A418,Sheet4!$A$1:L2078,D$5,FALSE)</f>
        <v>VICTOR HUGO  </v>
      </c>
      <c r="E422" t="str">
        <f>VLOOKUP(Sheet1!$A418,Sheet4!$A$1:M2078,E$5,FALSE)</f>
        <v>MOROCHO IMBACUAN</v>
      </c>
      <c r="F422">
        <f>VLOOKUP(Sheet1!$A418,Sheet4!$A$1:N2078,F$5,FALSE)</f>
        <v>35010</v>
      </c>
      <c r="G422" t="str">
        <f>VLOOKUP(Sheet1!$A418,Sheet4!$A$1:O2078,G$5,FALSE)</f>
        <v>INDEFINIDO</v>
      </c>
      <c r="H422">
        <f>VLOOKUP(Sheet1!$A418,Sheet4!$A$1:P2078,H$5,FALSE)</f>
        <v>6239683</v>
      </c>
      <c r="I422" t="str">
        <f>VLOOKUP(Sheet1!$A418,Sheet4!$A$1:Q2078,I$5,FALSE)</f>
        <v>PINTURA PLASTIC</v>
      </c>
      <c r="J422">
        <f>VLOOKUP(Sheet1!$A418,Sheet4!$A$1:R2078,J$5,FALSE)</f>
        <v>2</v>
      </c>
    </row>
    <row r="423" spans="1:10" x14ac:dyDescent="0.25">
      <c r="A423">
        <f>Sheet1!$A419</f>
        <v>6252573</v>
      </c>
      <c r="B423">
        <f>VLOOKUP(Sheet1!$A419,Sheet4!$A$1:J2079,B$5,FALSE)</f>
        <v>1719009811</v>
      </c>
      <c r="C423">
        <f>VLOOKUP(Sheet1!$A419,Sheet4!$A$1:K2079,C$5,FALSE)</f>
        <v>1</v>
      </c>
      <c r="D423" t="str">
        <f>VLOOKUP(Sheet1!$A419,Sheet4!$A$1:L2079,D$5,FALSE)</f>
        <v>DARIO ALEXIS  </v>
      </c>
      <c r="E423" t="str">
        <f>VLOOKUP(Sheet1!$A419,Sheet4!$A$1:M2079,E$5,FALSE)</f>
        <v>HERNANDEZ VILANA</v>
      </c>
      <c r="F423">
        <f>VLOOKUP(Sheet1!$A419,Sheet4!$A$1:N2079,F$5,FALSE)</f>
        <v>35000</v>
      </c>
      <c r="G423" t="str">
        <f>VLOOKUP(Sheet1!$A419,Sheet4!$A$1:O2079,G$5,FALSE)</f>
        <v>INDEFINIDO</v>
      </c>
      <c r="H423">
        <f>VLOOKUP(Sheet1!$A419,Sheet4!$A$1:P2079,H$5,FALSE)</f>
        <v>6252573</v>
      </c>
      <c r="I423" t="str">
        <f>VLOOKUP(Sheet1!$A419,Sheet4!$A$1:Q2079,I$5,FALSE)</f>
        <v>PINTURA ELPO</v>
      </c>
      <c r="J423">
        <f>VLOOKUP(Sheet1!$A419,Sheet4!$A$1:R2079,J$5,FALSE)</f>
        <v>2</v>
      </c>
    </row>
    <row r="424" spans="1:10" x14ac:dyDescent="0.25">
      <c r="A424">
        <f>Sheet1!$A420</f>
        <v>6148328</v>
      </c>
      <c r="B424">
        <f>VLOOKUP(Sheet1!$A420,Sheet4!$A$1:J2080,B$5,FALSE)</f>
        <v>401312715</v>
      </c>
      <c r="C424">
        <f>VLOOKUP(Sheet1!$A420,Sheet4!$A$1:K2080,C$5,FALSE)</f>
        <v>1</v>
      </c>
      <c r="D424" t="str">
        <f>VLOOKUP(Sheet1!$A420,Sheet4!$A$1:L2080,D$5,FALSE)</f>
        <v>EDWIN ENRIQUE  </v>
      </c>
      <c r="E424" t="str">
        <f>VLOOKUP(Sheet1!$A420,Sheet4!$A$1:M2080,E$5,FALSE)</f>
        <v>GUZMAN IBUJES</v>
      </c>
      <c r="F424">
        <f>VLOOKUP(Sheet1!$A420,Sheet4!$A$1:N2080,F$5,FALSE)</f>
        <v>35000</v>
      </c>
      <c r="G424" t="str">
        <f>VLOOKUP(Sheet1!$A420,Sheet4!$A$1:O2080,G$5,FALSE)</f>
        <v>INDEFINIDO</v>
      </c>
      <c r="H424">
        <f>VLOOKUP(Sheet1!$A420,Sheet4!$A$1:P2080,H$5,FALSE)</f>
        <v>6148328</v>
      </c>
      <c r="I424" t="str">
        <f>VLOOKUP(Sheet1!$A420,Sheet4!$A$1:Q2080,I$5,FALSE)</f>
        <v>PINTURA PRIMER</v>
      </c>
      <c r="J424">
        <f>VLOOKUP(Sheet1!$A420,Sheet4!$A$1:R2080,J$5,FALSE)</f>
        <v>3</v>
      </c>
    </row>
    <row r="425" spans="1:10" x14ac:dyDescent="0.25">
      <c r="A425">
        <f>Sheet1!$A421</f>
        <v>6058241</v>
      </c>
      <c r="B425">
        <f>VLOOKUP(Sheet1!$A421,Sheet4!$A$1:J2081,B$5,FALSE)</f>
        <v>1718491838</v>
      </c>
      <c r="C425">
        <f>VLOOKUP(Sheet1!$A421,Sheet4!$A$1:K2081,C$5,FALSE)</f>
        <v>1</v>
      </c>
      <c r="D425" t="str">
        <f>VLOOKUP(Sheet1!$A421,Sheet4!$A$1:L2081,D$5,FALSE)</f>
        <v>WILLIAM RENE  </v>
      </c>
      <c r="E425" t="str">
        <f>VLOOKUP(Sheet1!$A421,Sheet4!$A$1:M2081,E$5,FALSE)</f>
        <v>NORONA GUEVARA</v>
      </c>
      <c r="F425">
        <f>VLOOKUP(Sheet1!$A421,Sheet4!$A$1:N2081,F$5,FALSE)</f>
        <v>35000</v>
      </c>
      <c r="G425" t="str">
        <f>VLOOKUP(Sheet1!$A421,Sheet4!$A$1:O2081,G$5,FALSE)</f>
        <v>INDEFINIDO</v>
      </c>
      <c r="H425">
        <f>VLOOKUP(Sheet1!$A421,Sheet4!$A$1:P2081,H$5,FALSE)</f>
        <v>6058241</v>
      </c>
      <c r="I425" t="str">
        <f>VLOOKUP(Sheet1!$A421,Sheet4!$A$1:Q2081,I$5,FALSE)</f>
        <v>PINTURA ELPO</v>
      </c>
      <c r="J425">
        <f>VLOOKUP(Sheet1!$A421,Sheet4!$A$1:R2081,J$5,FALSE)</f>
        <v>2</v>
      </c>
    </row>
    <row r="426" spans="1:10" x14ac:dyDescent="0.25">
      <c r="A426">
        <f>Sheet1!$A422</f>
        <v>6245347</v>
      </c>
      <c r="B426">
        <f>VLOOKUP(Sheet1!$A422,Sheet4!$A$1:J2082,B$5,FALSE)</f>
        <v>1717734709</v>
      </c>
      <c r="C426">
        <f>VLOOKUP(Sheet1!$A422,Sheet4!$A$1:K2082,C$5,FALSE)</f>
        <v>1</v>
      </c>
      <c r="D426" t="str">
        <f>VLOOKUP(Sheet1!$A422,Sheet4!$A$1:L2082,D$5,FALSE)</f>
        <v>JORGE MARCELO  </v>
      </c>
      <c r="E426" t="str">
        <f>VLOOKUP(Sheet1!$A422,Sheet4!$A$1:M2082,E$5,FALSE)</f>
        <v>QUIROZ CUSHICONDOR</v>
      </c>
      <c r="F426">
        <f>VLOOKUP(Sheet1!$A422,Sheet4!$A$1:N2082,F$5,FALSE)</f>
        <v>35000</v>
      </c>
      <c r="G426" t="str">
        <f>VLOOKUP(Sheet1!$A422,Sheet4!$A$1:O2082,G$5,FALSE)</f>
        <v>INDEFINIDO</v>
      </c>
      <c r="H426">
        <f>VLOOKUP(Sheet1!$A422,Sheet4!$A$1:P2082,H$5,FALSE)</f>
        <v>6245347</v>
      </c>
      <c r="I426" t="str">
        <f>VLOOKUP(Sheet1!$A422,Sheet4!$A$1:Q2082,I$5,FALSE)</f>
        <v>PINTURA PRIMER</v>
      </c>
      <c r="J426">
        <f>VLOOKUP(Sheet1!$A422,Sheet4!$A$1:R2082,J$5,FALSE)</f>
        <v>2</v>
      </c>
    </row>
    <row r="427" spans="1:10" x14ac:dyDescent="0.25">
      <c r="A427">
        <f>Sheet1!$A423</f>
        <v>6241498</v>
      </c>
      <c r="B427">
        <f>VLOOKUP(Sheet1!$A423,Sheet4!$A$1:J2083,B$5,FALSE)</f>
        <v>1713301891</v>
      </c>
      <c r="C427">
        <f>VLOOKUP(Sheet1!$A423,Sheet4!$A$1:K2083,C$5,FALSE)</f>
        <v>1</v>
      </c>
      <c r="D427" t="str">
        <f>VLOOKUP(Sheet1!$A423,Sheet4!$A$1:L2083,D$5,FALSE)</f>
        <v>LUIS IVAN  </v>
      </c>
      <c r="E427" t="str">
        <f>VLOOKUP(Sheet1!$A423,Sheet4!$A$1:M2083,E$5,FALSE)</f>
        <v>MUQUINCHE VINUEZA</v>
      </c>
      <c r="F427">
        <f>VLOOKUP(Sheet1!$A423,Sheet4!$A$1:N2083,F$5,FALSE)</f>
        <v>35000</v>
      </c>
      <c r="G427" t="str">
        <f>VLOOKUP(Sheet1!$A423,Sheet4!$A$1:O2083,G$5,FALSE)</f>
        <v>INDEFINIDO</v>
      </c>
      <c r="H427">
        <f>VLOOKUP(Sheet1!$A423,Sheet4!$A$1:P2083,H$5,FALSE)</f>
        <v>6241498</v>
      </c>
      <c r="I427" t="str">
        <f>VLOOKUP(Sheet1!$A423,Sheet4!$A$1:Q2083,I$5,FALSE)</f>
        <v>PINTURA PRIMER</v>
      </c>
      <c r="J427">
        <f>VLOOKUP(Sheet1!$A423,Sheet4!$A$1:R2083,J$5,FALSE)</f>
        <v>3</v>
      </c>
    </row>
    <row r="428" spans="1:10" x14ac:dyDescent="0.25">
      <c r="A428">
        <f>Sheet1!$A424</f>
        <v>6255111</v>
      </c>
      <c r="B428">
        <f>VLOOKUP(Sheet1!$A424,Sheet4!$A$1:J2084,B$5,FALSE)</f>
        <v>1721819272</v>
      </c>
      <c r="C428">
        <f>VLOOKUP(Sheet1!$A424,Sheet4!$A$1:K2084,C$5,FALSE)</f>
        <v>1</v>
      </c>
      <c r="D428" t="str">
        <f>VLOOKUP(Sheet1!$A424,Sheet4!$A$1:L2084,D$5,FALSE)</f>
        <v>FRANKLIN RICARDO  </v>
      </c>
      <c r="E428" t="str">
        <f>VLOOKUP(Sheet1!$A424,Sheet4!$A$1:M2084,E$5,FALSE)</f>
        <v>RODRIGUEZ AYALA</v>
      </c>
      <c r="F428">
        <f>VLOOKUP(Sheet1!$A424,Sheet4!$A$1:N2084,F$5,FALSE)</f>
        <v>35000</v>
      </c>
      <c r="G428" t="str">
        <f>VLOOKUP(Sheet1!$A424,Sheet4!$A$1:O2084,G$5,FALSE)</f>
        <v>INDEFINIDO</v>
      </c>
      <c r="H428">
        <f>VLOOKUP(Sheet1!$A424,Sheet4!$A$1:P2084,H$5,FALSE)</f>
        <v>6255111</v>
      </c>
      <c r="I428" t="str">
        <f>VLOOKUP(Sheet1!$A424,Sheet4!$A$1:Q2084,I$5,FALSE)</f>
        <v>PINTURA ELPO</v>
      </c>
      <c r="J428">
        <f>VLOOKUP(Sheet1!$A424,Sheet4!$A$1:R2084,J$5,FALSE)</f>
        <v>3</v>
      </c>
    </row>
    <row r="429" spans="1:10" x14ac:dyDescent="0.25">
      <c r="A429">
        <f>Sheet1!$A425</f>
        <v>6129937</v>
      </c>
      <c r="B429">
        <f>VLOOKUP(Sheet1!$A425,Sheet4!$A$1:J2085,B$5,FALSE)</f>
        <v>1712914629</v>
      </c>
      <c r="C429">
        <f>VLOOKUP(Sheet1!$A425,Sheet4!$A$1:K2085,C$5,FALSE)</f>
        <v>1</v>
      </c>
      <c r="D429" t="str">
        <f>VLOOKUP(Sheet1!$A425,Sheet4!$A$1:L2085,D$5,FALSE)</f>
        <v>WILLIAN ALEJANDRO  </v>
      </c>
      <c r="E429" t="str">
        <f>VLOOKUP(Sheet1!$A425,Sheet4!$A$1:M2085,E$5,FALSE)</f>
        <v>ANALUISA CHUNGANDRO</v>
      </c>
      <c r="F429">
        <f>VLOOKUP(Sheet1!$A425,Sheet4!$A$1:N2085,F$5,FALSE)</f>
        <v>35000</v>
      </c>
      <c r="G429" t="str">
        <f>VLOOKUP(Sheet1!$A425,Sheet4!$A$1:O2085,G$5,FALSE)</f>
        <v>INDEFINIDO</v>
      </c>
      <c r="H429">
        <f>VLOOKUP(Sheet1!$A425,Sheet4!$A$1:P2085,H$5,FALSE)</f>
        <v>6129937</v>
      </c>
      <c r="I429" t="str">
        <f>VLOOKUP(Sheet1!$A425,Sheet4!$A$1:Q2085,I$5,FALSE)</f>
        <v>PINTURA PRIMER</v>
      </c>
      <c r="J429">
        <f>VLOOKUP(Sheet1!$A425,Sheet4!$A$1:R2085,J$5,FALSE)</f>
        <v>3</v>
      </c>
    </row>
    <row r="430" spans="1:10" x14ac:dyDescent="0.25">
      <c r="A430">
        <f>Sheet1!$A426</f>
        <v>6238200</v>
      </c>
      <c r="B430">
        <f>VLOOKUP(Sheet1!$A426,Sheet4!$A$1:J2086,B$5,FALSE)</f>
        <v>1715902894</v>
      </c>
      <c r="C430">
        <f>VLOOKUP(Sheet1!$A426,Sheet4!$A$1:K2086,C$5,FALSE)</f>
        <v>1</v>
      </c>
      <c r="D430" t="str">
        <f>VLOOKUP(Sheet1!$A426,Sheet4!$A$1:L2086,D$5,FALSE)</f>
        <v>JORGE GUSTAVO  </v>
      </c>
      <c r="E430" t="str">
        <f>VLOOKUP(Sheet1!$A426,Sheet4!$A$1:M2086,E$5,FALSE)</f>
        <v>SIMBANA GUACHAMIN</v>
      </c>
      <c r="F430">
        <f>VLOOKUP(Sheet1!$A426,Sheet4!$A$1:N2086,F$5,FALSE)</f>
        <v>35000</v>
      </c>
      <c r="G430" t="str">
        <f>VLOOKUP(Sheet1!$A426,Sheet4!$A$1:O2086,G$5,FALSE)</f>
        <v>INDEFINIDO</v>
      </c>
      <c r="H430">
        <f>VLOOKUP(Sheet1!$A426,Sheet4!$A$1:P2086,H$5,FALSE)</f>
        <v>6238200</v>
      </c>
      <c r="I430" t="str">
        <f>VLOOKUP(Sheet1!$A426,Sheet4!$A$1:Q2086,I$5,FALSE)</f>
        <v>PINTURA PRIMER</v>
      </c>
      <c r="J430">
        <f>VLOOKUP(Sheet1!$A426,Sheet4!$A$1:R2086,J$5,FALSE)</f>
        <v>3</v>
      </c>
    </row>
    <row r="431" spans="1:10" x14ac:dyDescent="0.25">
      <c r="A431">
        <f>Sheet1!$A427</f>
        <v>6148290</v>
      </c>
      <c r="B431">
        <f>VLOOKUP(Sheet1!$A427,Sheet4!$A$1:J2087,B$5,FALSE)</f>
        <v>1719852442</v>
      </c>
      <c r="C431">
        <f>VLOOKUP(Sheet1!$A427,Sheet4!$A$1:K2087,C$5,FALSE)</f>
        <v>1</v>
      </c>
      <c r="D431" t="str">
        <f>VLOOKUP(Sheet1!$A427,Sheet4!$A$1:L2087,D$5,FALSE)</f>
        <v>ROBINSON DAVID  </v>
      </c>
      <c r="E431" t="str">
        <f>VLOOKUP(Sheet1!$A427,Sheet4!$A$1:M2087,E$5,FALSE)</f>
        <v>YAMA CALVOPINA</v>
      </c>
      <c r="F431">
        <f>VLOOKUP(Sheet1!$A427,Sheet4!$A$1:N2087,F$5,FALSE)</f>
        <v>35000</v>
      </c>
      <c r="G431" t="str">
        <f>VLOOKUP(Sheet1!$A427,Sheet4!$A$1:O2087,G$5,FALSE)</f>
        <v>INDEFINIDO</v>
      </c>
      <c r="H431">
        <f>VLOOKUP(Sheet1!$A427,Sheet4!$A$1:P2087,H$5,FALSE)</f>
        <v>6148290</v>
      </c>
      <c r="I431" t="str">
        <f>VLOOKUP(Sheet1!$A427,Sheet4!$A$1:Q2087,I$5,FALSE)</f>
        <v>PINTURA PRIMER</v>
      </c>
      <c r="J431">
        <f>VLOOKUP(Sheet1!$A427,Sheet4!$A$1:R2087,J$5,FALSE)</f>
        <v>3</v>
      </c>
    </row>
    <row r="432" spans="1:10" x14ac:dyDescent="0.25">
      <c r="A432">
        <f>Sheet1!$A428</f>
        <v>6072154</v>
      </c>
      <c r="B432">
        <f>VLOOKUP(Sheet1!$A428,Sheet4!$A$1:J2088,B$5,FALSE)</f>
        <v>1716909716</v>
      </c>
      <c r="C432">
        <f>VLOOKUP(Sheet1!$A428,Sheet4!$A$1:K2088,C$5,FALSE)</f>
        <v>1</v>
      </c>
      <c r="D432" t="str">
        <f>VLOOKUP(Sheet1!$A428,Sheet4!$A$1:L2088,D$5,FALSE)</f>
        <v>WASHINGTON JAVIER  </v>
      </c>
      <c r="E432" t="str">
        <f>VLOOKUP(Sheet1!$A428,Sheet4!$A$1:M2088,E$5,FALSE)</f>
        <v>TOAPANTA TASINCHANO</v>
      </c>
      <c r="F432">
        <f>VLOOKUP(Sheet1!$A428,Sheet4!$A$1:N2088,F$5,FALSE)</f>
        <v>35000</v>
      </c>
      <c r="G432" t="str">
        <f>VLOOKUP(Sheet1!$A428,Sheet4!$A$1:O2088,G$5,FALSE)</f>
        <v>INDEFINIDO</v>
      </c>
      <c r="H432">
        <f>VLOOKUP(Sheet1!$A428,Sheet4!$A$1:P2088,H$5,FALSE)</f>
        <v>6072154</v>
      </c>
      <c r="I432" t="str">
        <f>VLOOKUP(Sheet1!$A428,Sheet4!$A$1:Q2088,I$5,FALSE)</f>
        <v>PINTURA PRIMER</v>
      </c>
      <c r="J432">
        <f>VLOOKUP(Sheet1!$A428,Sheet4!$A$1:R2088,J$5,FALSE)</f>
        <v>1</v>
      </c>
    </row>
    <row r="433" spans="1:10" x14ac:dyDescent="0.25">
      <c r="A433">
        <f>Sheet1!$A429</f>
        <v>3702480</v>
      </c>
      <c r="B433" t="e">
        <f>VLOOKUP(Sheet1!$A429,Sheet4!$A$1:J2089,B$5,FALSE)</f>
        <v>#N/A</v>
      </c>
      <c r="C433" t="e">
        <f>VLOOKUP(Sheet1!$A429,Sheet4!$A$1:K2089,C$5,FALSE)</f>
        <v>#N/A</v>
      </c>
      <c r="D433" t="e">
        <f>VLOOKUP(Sheet1!$A429,Sheet4!$A$1:L2089,D$5,FALSE)</f>
        <v>#N/A</v>
      </c>
      <c r="E433" t="e">
        <f>VLOOKUP(Sheet1!$A429,Sheet4!$A$1:M2089,E$5,FALSE)</f>
        <v>#N/A</v>
      </c>
      <c r="F433" t="e">
        <f>VLOOKUP(Sheet1!$A429,Sheet4!$A$1:N2089,F$5,FALSE)</f>
        <v>#N/A</v>
      </c>
      <c r="G433" t="e">
        <f>VLOOKUP(Sheet1!$A429,Sheet4!$A$1:O2089,G$5,FALSE)</f>
        <v>#N/A</v>
      </c>
      <c r="H433" t="e">
        <f>VLOOKUP(Sheet1!$A429,Sheet4!$A$1:P2089,H$5,FALSE)</f>
        <v>#N/A</v>
      </c>
      <c r="I433" t="e">
        <f>VLOOKUP(Sheet1!$A429,Sheet4!$A$1:Q2089,I$5,FALSE)</f>
        <v>#N/A</v>
      </c>
      <c r="J433" t="e">
        <f>VLOOKUP(Sheet1!$A429,Sheet4!$A$1:R2089,J$5,FALSE)</f>
        <v>#N/A</v>
      </c>
    </row>
    <row r="434" spans="1:10" x14ac:dyDescent="0.25">
      <c r="A434">
        <f>Sheet1!$A430</f>
        <v>3705961</v>
      </c>
      <c r="B434" t="e">
        <f>VLOOKUP(Sheet1!$A430,Sheet4!$A$1:J2090,B$5,FALSE)</f>
        <v>#N/A</v>
      </c>
      <c r="C434" t="e">
        <f>VLOOKUP(Sheet1!$A430,Sheet4!$A$1:K2090,C$5,FALSE)</f>
        <v>#N/A</v>
      </c>
      <c r="D434" t="e">
        <f>VLOOKUP(Sheet1!$A430,Sheet4!$A$1:L2090,D$5,FALSE)</f>
        <v>#N/A</v>
      </c>
      <c r="E434" t="e">
        <f>VLOOKUP(Sheet1!$A430,Sheet4!$A$1:M2090,E$5,FALSE)</f>
        <v>#N/A</v>
      </c>
      <c r="F434" t="e">
        <f>VLOOKUP(Sheet1!$A430,Sheet4!$A$1:N2090,F$5,FALSE)</f>
        <v>#N/A</v>
      </c>
      <c r="G434" t="e">
        <f>VLOOKUP(Sheet1!$A430,Sheet4!$A$1:O2090,G$5,FALSE)</f>
        <v>#N/A</v>
      </c>
      <c r="H434" t="e">
        <f>VLOOKUP(Sheet1!$A430,Sheet4!$A$1:P2090,H$5,FALSE)</f>
        <v>#N/A</v>
      </c>
      <c r="I434" t="e">
        <f>VLOOKUP(Sheet1!$A430,Sheet4!$A$1:Q2090,I$5,FALSE)</f>
        <v>#N/A</v>
      </c>
      <c r="J434" t="e">
        <f>VLOOKUP(Sheet1!$A430,Sheet4!$A$1:R2090,J$5,FALSE)</f>
        <v>#N/A</v>
      </c>
    </row>
    <row r="435" spans="1:10" x14ac:dyDescent="0.25">
      <c r="A435">
        <f>Sheet1!$A431</f>
        <v>6128468</v>
      </c>
      <c r="B435">
        <f>VLOOKUP(Sheet1!$A431,Sheet4!$A$1:J2091,B$5,FALSE)</f>
        <v>1717745861</v>
      </c>
      <c r="C435">
        <f>VLOOKUP(Sheet1!$A431,Sheet4!$A$1:K2091,C$5,FALSE)</f>
        <v>1</v>
      </c>
      <c r="D435" t="str">
        <f>VLOOKUP(Sheet1!$A431,Sheet4!$A$1:L2091,D$5,FALSE)</f>
        <v>WILSON EDUARDO  </v>
      </c>
      <c r="E435" t="str">
        <f>VLOOKUP(Sheet1!$A431,Sheet4!$A$1:M2091,E$5,FALSE)</f>
        <v>GONZALEZ SIMBANA</v>
      </c>
      <c r="F435">
        <f>VLOOKUP(Sheet1!$A431,Sheet4!$A$1:N2091,F$5,FALSE)</f>
        <v>35000</v>
      </c>
      <c r="G435" t="str">
        <f>VLOOKUP(Sheet1!$A431,Sheet4!$A$1:O2091,G$5,FALSE)</f>
        <v>INDEFINIDO</v>
      </c>
      <c r="H435">
        <f>VLOOKUP(Sheet1!$A431,Sheet4!$A$1:P2091,H$5,FALSE)</f>
        <v>6128468</v>
      </c>
      <c r="I435" t="str">
        <f>VLOOKUP(Sheet1!$A431,Sheet4!$A$1:Q2091,I$5,FALSE)</f>
        <v>PINTURA PRIMER</v>
      </c>
      <c r="J435">
        <f>VLOOKUP(Sheet1!$A431,Sheet4!$A$1:R2091,J$5,FALSE)</f>
        <v>1</v>
      </c>
    </row>
    <row r="436" spans="1:10" x14ac:dyDescent="0.25">
      <c r="A436">
        <f>Sheet1!$A432</f>
        <v>6148263</v>
      </c>
      <c r="B436">
        <f>VLOOKUP(Sheet1!$A432,Sheet4!$A$1:J2092,B$5,FALSE)</f>
        <v>1717533846</v>
      </c>
      <c r="C436">
        <f>VLOOKUP(Sheet1!$A432,Sheet4!$A$1:K2092,C$5,FALSE)</f>
        <v>1</v>
      </c>
      <c r="D436" t="str">
        <f>VLOOKUP(Sheet1!$A432,Sheet4!$A$1:L2092,D$5,FALSE)</f>
        <v>ROBERTO CARLOS  </v>
      </c>
      <c r="E436" t="str">
        <f>VLOOKUP(Sheet1!$A432,Sheet4!$A$1:M2092,E$5,FALSE)</f>
        <v>GALLEGOS MAIGUA</v>
      </c>
      <c r="F436">
        <f>VLOOKUP(Sheet1!$A432,Sheet4!$A$1:N2092,F$5,FALSE)</f>
        <v>35000</v>
      </c>
      <c r="G436" t="str">
        <f>VLOOKUP(Sheet1!$A432,Sheet4!$A$1:O2092,G$5,FALSE)</f>
        <v>INDEFINIDO</v>
      </c>
      <c r="H436">
        <f>VLOOKUP(Sheet1!$A432,Sheet4!$A$1:P2092,H$5,FALSE)</f>
        <v>6148263</v>
      </c>
      <c r="I436" t="str">
        <f>VLOOKUP(Sheet1!$A432,Sheet4!$A$1:Q2092,I$5,FALSE)</f>
        <v>PINTURA PRIMER</v>
      </c>
      <c r="J436">
        <f>VLOOKUP(Sheet1!$A432,Sheet4!$A$1:R2092,J$5,FALSE)</f>
        <v>2</v>
      </c>
    </row>
    <row r="437" spans="1:10" x14ac:dyDescent="0.25">
      <c r="A437">
        <f>Sheet1!$A433</f>
        <v>6129980</v>
      </c>
      <c r="B437">
        <f>VLOOKUP(Sheet1!$A433,Sheet4!$A$1:J2093,B$5,FALSE)</f>
        <v>1717359606</v>
      </c>
      <c r="C437">
        <f>VLOOKUP(Sheet1!$A433,Sheet4!$A$1:K2093,C$5,FALSE)</f>
        <v>1</v>
      </c>
      <c r="D437" t="str">
        <f>VLOOKUP(Sheet1!$A433,Sheet4!$A$1:L2093,D$5,FALSE)</f>
        <v>PABLO ANDRES  </v>
      </c>
      <c r="E437" t="str">
        <f>VLOOKUP(Sheet1!$A433,Sheet4!$A$1:M2093,E$5,FALSE)</f>
        <v>NAVARRETE PINCAY</v>
      </c>
      <c r="F437">
        <f>VLOOKUP(Sheet1!$A433,Sheet4!$A$1:N2093,F$5,FALSE)</f>
        <v>35000</v>
      </c>
      <c r="G437" t="str">
        <f>VLOOKUP(Sheet1!$A433,Sheet4!$A$1:O2093,G$5,FALSE)</f>
        <v>INDEFINIDO</v>
      </c>
      <c r="H437">
        <f>VLOOKUP(Sheet1!$A433,Sheet4!$A$1:P2093,H$5,FALSE)</f>
        <v>6129980</v>
      </c>
      <c r="I437" t="str">
        <f>VLOOKUP(Sheet1!$A433,Sheet4!$A$1:Q2093,I$5,FALSE)</f>
        <v>PINTURA PRIMER</v>
      </c>
      <c r="J437">
        <f>VLOOKUP(Sheet1!$A433,Sheet4!$A$1:R2093,J$5,FALSE)</f>
        <v>2</v>
      </c>
    </row>
    <row r="438" spans="1:10" x14ac:dyDescent="0.25">
      <c r="A438">
        <f>Sheet1!$A434</f>
        <v>6245339</v>
      </c>
      <c r="B438">
        <f>VLOOKUP(Sheet1!$A434,Sheet4!$A$1:J2094,B$5,FALSE)</f>
        <v>1715911499</v>
      </c>
      <c r="C438">
        <f>VLOOKUP(Sheet1!$A434,Sheet4!$A$1:K2094,C$5,FALSE)</f>
        <v>1</v>
      </c>
      <c r="D438" t="str">
        <f>VLOOKUP(Sheet1!$A434,Sheet4!$A$1:L2094,D$5,FALSE)</f>
        <v>EDWIN GEOVANY  </v>
      </c>
      <c r="E438" t="str">
        <f>VLOOKUP(Sheet1!$A434,Sheet4!$A$1:M2094,E$5,FALSE)</f>
        <v>ANRANGO TITUANA</v>
      </c>
      <c r="F438">
        <f>VLOOKUP(Sheet1!$A434,Sheet4!$A$1:N2094,F$5,FALSE)</f>
        <v>35000</v>
      </c>
      <c r="G438" t="str">
        <f>VLOOKUP(Sheet1!$A434,Sheet4!$A$1:O2094,G$5,FALSE)</f>
        <v>INDEFINIDO</v>
      </c>
      <c r="H438">
        <f>VLOOKUP(Sheet1!$A434,Sheet4!$A$1:P2094,H$5,FALSE)</f>
        <v>6245339</v>
      </c>
      <c r="I438" t="str">
        <f>VLOOKUP(Sheet1!$A434,Sheet4!$A$1:Q2094,I$5,FALSE)</f>
        <v>PINTURA PRIMER</v>
      </c>
      <c r="J438">
        <f>VLOOKUP(Sheet1!$A434,Sheet4!$A$1:R2094,J$5,FALSE)</f>
        <v>2</v>
      </c>
    </row>
    <row r="439" spans="1:10" x14ac:dyDescent="0.25">
      <c r="A439">
        <f>Sheet1!$A435</f>
        <v>6072799</v>
      </c>
      <c r="B439">
        <f>VLOOKUP(Sheet1!$A435,Sheet4!$A$1:J2095,B$5,FALSE)</f>
        <v>401284237</v>
      </c>
      <c r="C439">
        <f>VLOOKUP(Sheet1!$A435,Sheet4!$A$1:K2095,C$5,FALSE)</f>
        <v>1</v>
      </c>
      <c r="D439" t="str">
        <f>VLOOKUP(Sheet1!$A435,Sheet4!$A$1:L2095,D$5,FALSE)</f>
        <v>SEGUNDO VICTORIANO  </v>
      </c>
      <c r="E439" t="str">
        <f>VLOOKUP(Sheet1!$A435,Sheet4!$A$1:M2095,E$5,FALSE)</f>
        <v>URGILES VILLARREAL</v>
      </c>
      <c r="F439">
        <f>VLOOKUP(Sheet1!$A435,Sheet4!$A$1:N2095,F$5,FALSE)</f>
        <v>35000</v>
      </c>
      <c r="G439" t="str">
        <f>VLOOKUP(Sheet1!$A435,Sheet4!$A$1:O2095,G$5,FALSE)</f>
        <v>INDEFINIDO</v>
      </c>
      <c r="H439">
        <f>VLOOKUP(Sheet1!$A435,Sheet4!$A$1:P2095,H$5,FALSE)</f>
        <v>6072799</v>
      </c>
      <c r="I439" t="str">
        <f>VLOOKUP(Sheet1!$A435,Sheet4!$A$1:Q2095,I$5,FALSE)</f>
        <v>PINTURA PLASTIC</v>
      </c>
      <c r="J439">
        <f>VLOOKUP(Sheet1!$A435,Sheet4!$A$1:R2095,J$5,FALSE)</f>
        <v>1</v>
      </c>
    </row>
    <row r="440" spans="1:10" x14ac:dyDescent="0.25">
      <c r="A440">
        <f>Sheet1!$A436</f>
        <v>6128432</v>
      </c>
      <c r="B440">
        <f>VLOOKUP(Sheet1!$A436,Sheet4!$A$1:J2096,B$5,FALSE)</f>
        <v>1713194007</v>
      </c>
      <c r="C440">
        <f>VLOOKUP(Sheet1!$A436,Sheet4!$A$1:K2096,C$5,FALSE)</f>
        <v>1</v>
      </c>
      <c r="D440" t="str">
        <f>VLOOKUP(Sheet1!$A436,Sheet4!$A$1:L2096,D$5,FALSE)</f>
        <v>EDWIN NELSON  </v>
      </c>
      <c r="E440" t="str">
        <f>VLOOKUP(Sheet1!$A436,Sheet4!$A$1:M2096,E$5,FALSE)</f>
        <v>CAZA GALLEGOS</v>
      </c>
      <c r="F440">
        <f>VLOOKUP(Sheet1!$A436,Sheet4!$A$1:N2096,F$5,FALSE)</f>
        <v>35000</v>
      </c>
      <c r="G440" t="str">
        <f>VLOOKUP(Sheet1!$A436,Sheet4!$A$1:O2096,G$5,FALSE)</f>
        <v>INDEFINIDO</v>
      </c>
      <c r="H440">
        <f>VLOOKUP(Sheet1!$A436,Sheet4!$A$1:P2096,H$5,FALSE)</f>
        <v>6128432</v>
      </c>
      <c r="I440" t="str">
        <f>VLOOKUP(Sheet1!$A436,Sheet4!$A$1:Q2096,I$5,FALSE)</f>
        <v>PINTURA PRIMER</v>
      </c>
      <c r="J440">
        <f>VLOOKUP(Sheet1!$A436,Sheet4!$A$1:R2096,J$5,FALSE)</f>
        <v>1</v>
      </c>
    </row>
    <row r="441" spans="1:10" x14ac:dyDescent="0.25">
      <c r="A441">
        <f>Sheet1!$A437</f>
        <v>6128446</v>
      </c>
      <c r="B441">
        <f>VLOOKUP(Sheet1!$A437,Sheet4!$A$1:J2097,B$5,FALSE)</f>
        <v>1713124467</v>
      </c>
      <c r="C441">
        <f>VLOOKUP(Sheet1!$A437,Sheet4!$A$1:K2097,C$5,FALSE)</f>
        <v>1</v>
      </c>
      <c r="D441" t="str">
        <f>VLOOKUP(Sheet1!$A437,Sheet4!$A$1:L2097,D$5,FALSE)</f>
        <v>EDUARDO   </v>
      </c>
      <c r="E441" t="str">
        <f>VLOOKUP(Sheet1!$A437,Sheet4!$A$1:M2097,E$5,FALSE)</f>
        <v>SIMBANA CHINCHIN</v>
      </c>
      <c r="F441">
        <f>VLOOKUP(Sheet1!$A437,Sheet4!$A$1:N2097,F$5,FALSE)</f>
        <v>35000</v>
      </c>
      <c r="G441" t="str">
        <f>VLOOKUP(Sheet1!$A437,Sheet4!$A$1:O2097,G$5,FALSE)</f>
        <v>INDEFINIDO</v>
      </c>
      <c r="H441">
        <f>VLOOKUP(Sheet1!$A437,Sheet4!$A$1:P2097,H$5,FALSE)</f>
        <v>6128446</v>
      </c>
      <c r="I441" t="str">
        <f>VLOOKUP(Sheet1!$A437,Sheet4!$A$1:Q2097,I$5,FALSE)</f>
        <v>PINTURA PRIMER</v>
      </c>
      <c r="J441">
        <f>VLOOKUP(Sheet1!$A437,Sheet4!$A$1:R2097,J$5,FALSE)</f>
        <v>1</v>
      </c>
    </row>
    <row r="442" spans="1:10" x14ac:dyDescent="0.25">
      <c r="A442">
        <f>Sheet1!$A438</f>
        <v>6116669</v>
      </c>
      <c r="B442">
        <f>VLOOKUP(Sheet1!$A438,Sheet4!$A$1:J2098,B$5,FALSE)</f>
        <v>1717641508</v>
      </c>
      <c r="C442">
        <f>VLOOKUP(Sheet1!$A438,Sheet4!$A$1:K2098,C$5,FALSE)</f>
        <v>1</v>
      </c>
      <c r="D442" t="str">
        <f>VLOOKUP(Sheet1!$A438,Sheet4!$A$1:L2098,D$5,FALSE)</f>
        <v>VLADIMIR ROLANDO  </v>
      </c>
      <c r="E442" t="str">
        <f>VLOOKUP(Sheet1!$A438,Sheet4!$A$1:M2098,E$5,FALSE)</f>
        <v>PUJOTA COLLAGUAZO</v>
      </c>
      <c r="F442">
        <f>VLOOKUP(Sheet1!$A438,Sheet4!$A$1:N2098,F$5,FALSE)</f>
        <v>35000</v>
      </c>
      <c r="G442" t="str">
        <f>VLOOKUP(Sheet1!$A438,Sheet4!$A$1:O2098,G$5,FALSE)</f>
        <v>INDEFINIDO</v>
      </c>
      <c r="H442">
        <f>VLOOKUP(Sheet1!$A438,Sheet4!$A$1:P2098,H$5,FALSE)</f>
        <v>6116669</v>
      </c>
      <c r="I442" t="str">
        <f>VLOOKUP(Sheet1!$A438,Sheet4!$A$1:Q2098,I$5,FALSE)</f>
        <v>PINTURA PRIMER</v>
      </c>
      <c r="J442">
        <f>VLOOKUP(Sheet1!$A438,Sheet4!$A$1:R2098,J$5,FALSE)</f>
        <v>1</v>
      </c>
    </row>
    <row r="443" spans="1:10" x14ac:dyDescent="0.25">
      <c r="A443">
        <f>Sheet1!$A439</f>
        <v>6057891</v>
      </c>
      <c r="B443">
        <f>VLOOKUP(Sheet1!$A439,Sheet4!$A$1:J2099,B$5,FALSE)</f>
        <v>1710881838</v>
      </c>
      <c r="C443">
        <f>VLOOKUP(Sheet1!$A439,Sheet4!$A$1:K2099,C$5,FALSE)</f>
        <v>1</v>
      </c>
      <c r="D443" t="str">
        <f>VLOOKUP(Sheet1!$A439,Sheet4!$A$1:L2099,D$5,FALSE)</f>
        <v>CRISTIAN MARCELO  </v>
      </c>
      <c r="E443" t="str">
        <f>VLOOKUP(Sheet1!$A439,Sheet4!$A$1:M2099,E$5,FALSE)</f>
        <v>JACOME CAJAS</v>
      </c>
      <c r="F443">
        <f>VLOOKUP(Sheet1!$A439,Sheet4!$A$1:N2099,F$5,FALSE)</f>
        <v>35000</v>
      </c>
      <c r="G443" t="str">
        <f>VLOOKUP(Sheet1!$A439,Sheet4!$A$1:O2099,G$5,FALSE)</f>
        <v>INDEFINIDO</v>
      </c>
      <c r="H443">
        <f>VLOOKUP(Sheet1!$A439,Sheet4!$A$1:P2099,H$5,FALSE)</f>
        <v>6057891</v>
      </c>
      <c r="I443" t="str">
        <f>VLOOKUP(Sheet1!$A439,Sheet4!$A$1:Q2099,I$5,FALSE)</f>
        <v>PINTURA PRIMER</v>
      </c>
      <c r="J443">
        <f>VLOOKUP(Sheet1!$A439,Sheet4!$A$1:R2099,J$5,FALSE)</f>
        <v>1</v>
      </c>
    </row>
    <row r="444" spans="1:10" x14ac:dyDescent="0.25">
      <c r="A444">
        <f>Sheet1!$A440</f>
        <v>6077331</v>
      </c>
      <c r="B444">
        <f>VLOOKUP(Sheet1!$A440,Sheet4!$A$1:J2100,B$5,FALSE)</f>
        <v>1715337711</v>
      </c>
      <c r="C444">
        <f>VLOOKUP(Sheet1!$A440,Sheet4!$A$1:K2100,C$5,FALSE)</f>
        <v>1</v>
      </c>
      <c r="D444" t="str">
        <f>VLOOKUP(Sheet1!$A440,Sheet4!$A$1:L2100,D$5,FALSE)</f>
        <v>CESAR RENE  </v>
      </c>
      <c r="E444" t="str">
        <f>VLOOKUP(Sheet1!$A440,Sheet4!$A$1:M2100,E$5,FALSE)</f>
        <v>PILAMUNGA ALARCON</v>
      </c>
      <c r="F444">
        <f>VLOOKUP(Sheet1!$A440,Sheet4!$A$1:N2100,F$5,FALSE)</f>
        <v>35000</v>
      </c>
      <c r="G444" t="str">
        <f>VLOOKUP(Sheet1!$A440,Sheet4!$A$1:O2100,G$5,FALSE)</f>
        <v>INDEFINIDO</v>
      </c>
      <c r="H444">
        <f>VLOOKUP(Sheet1!$A440,Sheet4!$A$1:P2100,H$5,FALSE)</f>
        <v>6077331</v>
      </c>
      <c r="I444" t="str">
        <f>VLOOKUP(Sheet1!$A440,Sheet4!$A$1:Q2100,I$5,FALSE)</f>
        <v>PINTURA PRIMER</v>
      </c>
      <c r="J444">
        <f>VLOOKUP(Sheet1!$A440,Sheet4!$A$1:R2100,J$5,FALSE)</f>
        <v>1</v>
      </c>
    </row>
    <row r="445" spans="1:10" x14ac:dyDescent="0.25">
      <c r="A445">
        <f>Sheet1!$A441</f>
        <v>6148293</v>
      </c>
      <c r="B445">
        <f>VLOOKUP(Sheet1!$A441,Sheet4!$A$1:J2101,B$5,FALSE)</f>
        <v>1714219357</v>
      </c>
      <c r="C445">
        <f>VLOOKUP(Sheet1!$A441,Sheet4!$A$1:K2101,C$5,FALSE)</f>
        <v>1</v>
      </c>
      <c r="D445" t="str">
        <f>VLOOKUP(Sheet1!$A441,Sheet4!$A$1:L2101,D$5,FALSE)</f>
        <v>PABLO NASARENO  </v>
      </c>
      <c r="E445" t="str">
        <f>VLOOKUP(Sheet1!$A441,Sheet4!$A$1:M2101,E$5,FALSE)</f>
        <v>YUGSI CATOTA</v>
      </c>
      <c r="F445">
        <f>VLOOKUP(Sheet1!$A441,Sheet4!$A$1:N2101,F$5,FALSE)</f>
        <v>35000</v>
      </c>
      <c r="G445" t="str">
        <f>VLOOKUP(Sheet1!$A441,Sheet4!$A$1:O2101,G$5,FALSE)</f>
        <v>INDEFINIDO</v>
      </c>
      <c r="H445">
        <f>VLOOKUP(Sheet1!$A441,Sheet4!$A$1:P2101,H$5,FALSE)</f>
        <v>6148293</v>
      </c>
      <c r="I445" t="str">
        <f>VLOOKUP(Sheet1!$A441,Sheet4!$A$1:Q2101,I$5,FALSE)</f>
        <v>PINTURA PRIMER</v>
      </c>
      <c r="J445">
        <f>VLOOKUP(Sheet1!$A441,Sheet4!$A$1:R2101,J$5,FALSE)</f>
        <v>1</v>
      </c>
    </row>
    <row r="446" spans="1:10" x14ac:dyDescent="0.25">
      <c r="A446">
        <f>Sheet1!$A442</f>
        <v>3705892</v>
      </c>
      <c r="B446" t="e">
        <f>VLOOKUP(Sheet1!$A442,Sheet4!$A$1:J2102,B$5,FALSE)</f>
        <v>#N/A</v>
      </c>
      <c r="C446" t="e">
        <f>VLOOKUP(Sheet1!$A442,Sheet4!$A$1:K2102,C$5,FALSE)</f>
        <v>#N/A</v>
      </c>
      <c r="D446" t="e">
        <f>VLOOKUP(Sheet1!$A442,Sheet4!$A$1:L2102,D$5,FALSE)</f>
        <v>#N/A</v>
      </c>
      <c r="E446" t="e">
        <f>VLOOKUP(Sheet1!$A442,Sheet4!$A$1:M2102,E$5,FALSE)</f>
        <v>#N/A</v>
      </c>
      <c r="F446" t="e">
        <f>VLOOKUP(Sheet1!$A442,Sheet4!$A$1:N2102,F$5,FALSE)</f>
        <v>#N/A</v>
      </c>
      <c r="G446" t="e">
        <f>VLOOKUP(Sheet1!$A442,Sheet4!$A$1:O2102,G$5,FALSE)</f>
        <v>#N/A</v>
      </c>
      <c r="H446" t="e">
        <f>VLOOKUP(Sheet1!$A442,Sheet4!$A$1:P2102,H$5,FALSE)</f>
        <v>#N/A</v>
      </c>
      <c r="I446" t="e">
        <f>VLOOKUP(Sheet1!$A442,Sheet4!$A$1:Q2102,I$5,FALSE)</f>
        <v>#N/A</v>
      </c>
      <c r="J446" t="e">
        <f>VLOOKUP(Sheet1!$A442,Sheet4!$A$1:R2102,J$5,FALSE)</f>
        <v>#N/A</v>
      </c>
    </row>
    <row r="447" spans="1:10" x14ac:dyDescent="0.25">
      <c r="A447">
        <f>Sheet1!$A443</f>
        <v>6111138</v>
      </c>
      <c r="B447">
        <f>VLOOKUP(Sheet1!$A443,Sheet4!$A$1:J2103,B$5,FALSE)</f>
        <v>1716805963</v>
      </c>
      <c r="C447">
        <f>VLOOKUP(Sheet1!$A443,Sheet4!$A$1:K2103,C$5,FALSE)</f>
        <v>1</v>
      </c>
      <c r="D447" t="str">
        <f>VLOOKUP(Sheet1!$A443,Sheet4!$A$1:L2103,D$5,FALSE)</f>
        <v>EDISON HERNAN  </v>
      </c>
      <c r="E447" t="str">
        <f>VLOOKUP(Sheet1!$A443,Sheet4!$A$1:M2103,E$5,FALSE)</f>
        <v>PERALTA ENCALADA</v>
      </c>
      <c r="F447">
        <f>VLOOKUP(Sheet1!$A443,Sheet4!$A$1:N2103,F$5,FALSE)</f>
        <v>35000</v>
      </c>
      <c r="G447" t="str">
        <f>VLOOKUP(Sheet1!$A443,Sheet4!$A$1:O2103,G$5,FALSE)</f>
        <v>INDEFINIDO</v>
      </c>
      <c r="H447">
        <f>VLOOKUP(Sheet1!$A443,Sheet4!$A$1:P2103,H$5,FALSE)</f>
        <v>6111138</v>
      </c>
      <c r="I447" t="str">
        <f>VLOOKUP(Sheet1!$A443,Sheet4!$A$1:Q2103,I$5,FALSE)</f>
        <v>PINTURA PRIMER</v>
      </c>
      <c r="J447">
        <f>VLOOKUP(Sheet1!$A443,Sheet4!$A$1:R2103,J$5,FALSE)</f>
        <v>1</v>
      </c>
    </row>
    <row r="448" spans="1:10" x14ac:dyDescent="0.25">
      <c r="A448">
        <f>Sheet1!$A444</f>
        <v>6057513</v>
      </c>
      <c r="B448">
        <f>VLOOKUP(Sheet1!$A444,Sheet4!$A$1:J2104,B$5,FALSE)</f>
        <v>1600406431</v>
      </c>
      <c r="C448">
        <f>VLOOKUP(Sheet1!$A444,Sheet4!$A$1:K2104,C$5,FALSE)</f>
        <v>1</v>
      </c>
      <c r="D448" t="str">
        <f>VLOOKUP(Sheet1!$A444,Sheet4!$A$1:L2104,D$5,FALSE)</f>
        <v>VICENTE AGUSTIN  </v>
      </c>
      <c r="E448" t="str">
        <f>VLOOKUP(Sheet1!$A444,Sheet4!$A$1:M2104,E$5,FALSE)</f>
        <v>MORALES HARO</v>
      </c>
      <c r="F448">
        <f>VLOOKUP(Sheet1!$A444,Sheet4!$A$1:N2104,F$5,FALSE)</f>
        <v>35000</v>
      </c>
      <c r="G448" t="str">
        <f>VLOOKUP(Sheet1!$A444,Sheet4!$A$1:O2104,G$5,FALSE)</f>
        <v>INDEFINIDO</v>
      </c>
      <c r="H448">
        <f>VLOOKUP(Sheet1!$A444,Sheet4!$A$1:P2104,H$5,FALSE)</f>
        <v>6057513</v>
      </c>
      <c r="I448" t="str">
        <f>VLOOKUP(Sheet1!$A444,Sheet4!$A$1:Q2104,I$5,FALSE)</f>
        <v>PINTURA PRIMER</v>
      </c>
      <c r="J448">
        <f>VLOOKUP(Sheet1!$A444,Sheet4!$A$1:R2104,J$5,FALSE)</f>
        <v>1</v>
      </c>
    </row>
    <row r="449" spans="1:10" x14ac:dyDescent="0.25">
      <c r="A449">
        <f>Sheet1!$A445</f>
        <v>3600273</v>
      </c>
      <c r="B449">
        <f>VLOOKUP(Sheet1!$A445,Sheet4!$A$1:J2105,B$5,FALSE)</f>
        <v>1714919246</v>
      </c>
      <c r="C449">
        <f>VLOOKUP(Sheet1!$A445,Sheet4!$A$1:K2105,C$5,FALSE)</f>
        <v>1</v>
      </c>
      <c r="D449" t="str">
        <f>VLOOKUP(Sheet1!$A445,Sheet4!$A$1:L2105,D$5,FALSE)</f>
        <v>JUAN VINICIO  </v>
      </c>
      <c r="E449" t="str">
        <f>VLOOKUP(Sheet1!$A445,Sheet4!$A$1:M2105,E$5,FALSE)</f>
        <v>TONATO TENORIO</v>
      </c>
      <c r="F449">
        <f>VLOOKUP(Sheet1!$A445,Sheet4!$A$1:N2105,F$5,FALSE)</f>
        <v>35000</v>
      </c>
      <c r="G449" t="str">
        <f>VLOOKUP(Sheet1!$A445,Sheet4!$A$1:O2105,G$5,FALSE)</f>
        <v>INDEFINIDO</v>
      </c>
      <c r="H449">
        <f>VLOOKUP(Sheet1!$A445,Sheet4!$A$1:P2105,H$5,FALSE)</f>
        <v>3600273</v>
      </c>
      <c r="I449" t="str">
        <f>VLOOKUP(Sheet1!$A445,Sheet4!$A$1:Q2105,I$5,FALSE)</f>
        <v>PINTURA PRIMER</v>
      </c>
      <c r="J449">
        <f>VLOOKUP(Sheet1!$A445,Sheet4!$A$1:R2105,J$5,FALSE)</f>
        <v>1</v>
      </c>
    </row>
    <row r="450" spans="1:10" x14ac:dyDescent="0.25">
      <c r="A450">
        <f>Sheet1!$A446</f>
        <v>6058274</v>
      </c>
      <c r="B450">
        <f>VLOOKUP(Sheet1!$A446,Sheet4!$A$1:J2106,B$5,FALSE)</f>
        <v>1711846285</v>
      </c>
      <c r="C450">
        <f>VLOOKUP(Sheet1!$A446,Sheet4!$A$1:K2106,C$5,FALSE)</f>
        <v>1</v>
      </c>
      <c r="D450" t="str">
        <f>VLOOKUP(Sheet1!$A446,Sheet4!$A$1:L2106,D$5,FALSE)</f>
        <v>NESTOR MISAEL  </v>
      </c>
      <c r="E450" t="str">
        <f>VLOOKUP(Sheet1!$A446,Sheet4!$A$1:M2106,E$5,FALSE)</f>
        <v>COLIMBA SANCHEZ</v>
      </c>
      <c r="F450">
        <f>VLOOKUP(Sheet1!$A446,Sheet4!$A$1:N2106,F$5,FALSE)</f>
        <v>35000</v>
      </c>
      <c r="G450" t="str">
        <f>VLOOKUP(Sheet1!$A446,Sheet4!$A$1:O2106,G$5,FALSE)</f>
        <v>INDEFINIDO</v>
      </c>
      <c r="H450">
        <f>VLOOKUP(Sheet1!$A446,Sheet4!$A$1:P2106,H$5,FALSE)</f>
        <v>6058274</v>
      </c>
      <c r="I450" t="str">
        <f>VLOOKUP(Sheet1!$A446,Sheet4!$A$1:Q2106,I$5,FALSE)</f>
        <v>PINTURA PRIMER</v>
      </c>
      <c r="J450">
        <f>VLOOKUP(Sheet1!$A446,Sheet4!$A$1:R2106,J$5,FALSE)</f>
        <v>1</v>
      </c>
    </row>
    <row r="451" spans="1:10" x14ac:dyDescent="0.25">
      <c r="A451">
        <f>Sheet1!$A447</f>
        <v>6126711</v>
      </c>
      <c r="B451">
        <f>VLOOKUP(Sheet1!$A447,Sheet4!$A$1:J2107,B$5,FALSE)</f>
        <v>907520928</v>
      </c>
      <c r="C451">
        <f>VLOOKUP(Sheet1!$A447,Sheet4!$A$1:K2107,C$5,FALSE)</f>
        <v>1</v>
      </c>
      <c r="D451" t="str">
        <f>VLOOKUP(Sheet1!$A447,Sheet4!$A$1:L2107,D$5,FALSE)</f>
        <v>CARLOS MANUEL  </v>
      </c>
      <c r="E451" t="str">
        <f>VLOOKUP(Sheet1!$A447,Sheet4!$A$1:M2107,E$5,FALSE)</f>
        <v>BARREIRO RAMIREZ</v>
      </c>
      <c r="F451">
        <f>VLOOKUP(Sheet1!$A447,Sheet4!$A$1:N2107,F$5,FALSE)</f>
        <v>35000</v>
      </c>
      <c r="G451" t="str">
        <f>VLOOKUP(Sheet1!$A447,Sheet4!$A$1:O2107,G$5,FALSE)</f>
        <v>INDEFINIDO</v>
      </c>
      <c r="H451">
        <f>VLOOKUP(Sheet1!$A447,Sheet4!$A$1:P2107,H$5,FALSE)</f>
        <v>6126711</v>
      </c>
      <c r="I451" t="str">
        <f>VLOOKUP(Sheet1!$A447,Sheet4!$A$1:Q2107,I$5,FALSE)</f>
        <v>PINTURA PRIMER</v>
      </c>
      <c r="J451">
        <f>VLOOKUP(Sheet1!$A447,Sheet4!$A$1:R2107,J$5,FALSE)</f>
        <v>1</v>
      </c>
    </row>
    <row r="452" spans="1:10" x14ac:dyDescent="0.25">
      <c r="A452">
        <f>Sheet1!$A448</f>
        <v>3600671</v>
      </c>
      <c r="B452">
        <f>VLOOKUP(Sheet1!$A448,Sheet4!$A$1:J2108,B$5,FALSE)</f>
        <v>1712863685</v>
      </c>
      <c r="C452">
        <f>VLOOKUP(Sheet1!$A448,Sheet4!$A$1:K2108,C$5,FALSE)</f>
        <v>1</v>
      </c>
      <c r="D452" t="str">
        <f>VLOOKUP(Sheet1!$A448,Sheet4!$A$1:L2108,D$5,FALSE)</f>
        <v>EDISON JAVIER  </v>
      </c>
      <c r="E452" t="str">
        <f>VLOOKUP(Sheet1!$A448,Sheet4!$A$1:M2108,E$5,FALSE)</f>
        <v>BEDON MATABAY</v>
      </c>
      <c r="F452">
        <f>VLOOKUP(Sheet1!$A448,Sheet4!$A$1:N2108,F$5,FALSE)</f>
        <v>35000</v>
      </c>
      <c r="G452" t="str">
        <f>VLOOKUP(Sheet1!$A448,Sheet4!$A$1:O2108,G$5,FALSE)</f>
        <v>INDEFINIDO</v>
      </c>
      <c r="H452">
        <f>VLOOKUP(Sheet1!$A448,Sheet4!$A$1:P2108,H$5,FALSE)</f>
        <v>3600671</v>
      </c>
      <c r="I452" t="str">
        <f>VLOOKUP(Sheet1!$A448,Sheet4!$A$1:Q2108,I$5,FALSE)</f>
        <v>PINTURA PRIMER</v>
      </c>
      <c r="J452">
        <f>VLOOKUP(Sheet1!$A448,Sheet4!$A$1:R2108,J$5,FALSE)</f>
        <v>1</v>
      </c>
    </row>
    <row r="453" spans="1:10" x14ac:dyDescent="0.25">
      <c r="A453">
        <f>Sheet1!$A449</f>
        <v>6130067</v>
      </c>
      <c r="B453">
        <f>VLOOKUP(Sheet1!$A449,Sheet4!$A$1:J2109,B$5,FALSE)</f>
        <v>1713797833</v>
      </c>
      <c r="C453">
        <f>VLOOKUP(Sheet1!$A449,Sheet4!$A$1:K2109,C$5,FALSE)</f>
        <v>1</v>
      </c>
      <c r="D453" t="str">
        <f>VLOOKUP(Sheet1!$A449,Sheet4!$A$1:L2109,D$5,FALSE)</f>
        <v>WILIAN PATRICIO  </v>
      </c>
      <c r="E453" t="str">
        <f>VLOOKUP(Sheet1!$A449,Sheet4!$A$1:M2109,E$5,FALSE)</f>
        <v>TITOANA MERA</v>
      </c>
      <c r="F453">
        <f>VLOOKUP(Sheet1!$A449,Sheet4!$A$1:N2109,F$5,FALSE)</f>
        <v>35000</v>
      </c>
      <c r="G453" t="str">
        <f>VLOOKUP(Sheet1!$A449,Sheet4!$A$1:O2109,G$5,FALSE)</f>
        <v>INDEFINIDO</v>
      </c>
      <c r="H453">
        <f>VLOOKUP(Sheet1!$A449,Sheet4!$A$1:P2109,H$5,FALSE)</f>
        <v>6130067</v>
      </c>
      <c r="I453" t="str">
        <f>VLOOKUP(Sheet1!$A449,Sheet4!$A$1:Q2109,I$5,FALSE)</f>
        <v>PINTURA PRIMER</v>
      </c>
      <c r="J453">
        <f>VLOOKUP(Sheet1!$A449,Sheet4!$A$1:R2109,J$5,FALSE)</f>
        <v>1</v>
      </c>
    </row>
    <row r="454" spans="1:10" x14ac:dyDescent="0.25">
      <c r="A454">
        <f>Sheet1!$A450</f>
        <v>6057903</v>
      </c>
      <c r="B454">
        <f>VLOOKUP(Sheet1!$A450,Sheet4!$A$1:J2110,B$5,FALSE)</f>
        <v>1714964341</v>
      </c>
      <c r="C454">
        <f>VLOOKUP(Sheet1!$A450,Sheet4!$A$1:K2110,C$5,FALSE)</f>
        <v>1</v>
      </c>
      <c r="D454" t="str">
        <f>VLOOKUP(Sheet1!$A450,Sheet4!$A$1:L2110,D$5,FALSE)</f>
        <v>FRANKLIN LEONIDAS  </v>
      </c>
      <c r="E454" t="str">
        <f>VLOOKUP(Sheet1!$A450,Sheet4!$A$1:M2110,E$5,FALSE)</f>
        <v>MANGUIA GUACHAMIN</v>
      </c>
      <c r="F454">
        <f>VLOOKUP(Sheet1!$A450,Sheet4!$A$1:N2110,F$5,FALSE)</f>
        <v>35000</v>
      </c>
      <c r="G454" t="str">
        <f>VLOOKUP(Sheet1!$A450,Sheet4!$A$1:O2110,G$5,FALSE)</f>
        <v>INDEFINIDO</v>
      </c>
      <c r="H454">
        <f>VLOOKUP(Sheet1!$A450,Sheet4!$A$1:P2110,H$5,FALSE)</f>
        <v>6057903</v>
      </c>
      <c r="I454" t="str">
        <f>VLOOKUP(Sheet1!$A450,Sheet4!$A$1:Q2110,I$5,FALSE)</f>
        <v>PINTURA ELPO</v>
      </c>
      <c r="J454">
        <f>VLOOKUP(Sheet1!$A450,Sheet4!$A$1:R2110,J$5,FALSE)</f>
        <v>1</v>
      </c>
    </row>
    <row r="455" spans="1:10" x14ac:dyDescent="0.25">
      <c r="A455">
        <f>Sheet1!$A451</f>
        <v>6255000</v>
      </c>
      <c r="B455">
        <f>VLOOKUP(Sheet1!$A451,Sheet4!$A$1:J2111,B$5,FALSE)</f>
        <v>1716079130</v>
      </c>
      <c r="C455">
        <f>VLOOKUP(Sheet1!$A451,Sheet4!$A$1:K2111,C$5,FALSE)</f>
        <v>1</v>
      </c>
      <c r="D455" t="str">
        <f>VLOOKUP(Sheet1!$A451,Sheet4!$A$1:L2111,D$5,FALSE)</f>
        <v>JORGE GEOVANNY  </v>
      </c>
      <c r="E455" t="str">
        <f>VLOOKUP(Sheet1!$A451,Sheet4!$A$1:M2111,E$5,FALSE)</f>
        <v>GONZALEZ MALEZA</v>
      </c>
      <c r="F455">
        <f>VLOOKUP(Sheet1!$A451,Sheet4!$A$1:N2111,F$5,FALSE)</f>
        <v>35000</v>
      </c>
      <c r="G455" t="str">
        <f>VLOOKUP(Sheet1!$A451,Sheet4!$A$1:O2111,G$5,FALSE)</f>
        <v>INDEFINIDO</v>
      </c>
      <c r="H455">
        <f>VLOOKUP(Sheet1!$A451,Sheet4!$A$1:P2111,H$5,FALSE)</f>
        <v>6255000</v>
      </c>
      <c r="I455" t="str">
        <f>VLOOKUP(Sheet1!$A451,Sheet4!$A$1:Q2111,I$5,FALSE)</f>
        <v>OPERAC. PINTURA</v>
      </c>
      <c r="J455">
        <f>VLOOKUP(Sheet1!$A451,Sheet4!$A$1:R2111,J$5,FALSE)</f>
        <v>1</v>
      </c>
    </row>
    <row r="456" spans="1:10" x14ac:dyDescent="0.25">
      <c r="A456">
        <f>Sheet1!$A452</f>
        <v>6075022</v>
      </c>
      <c r="B456">
        <f>VLOOKUP(Sheet1!$A452,Sheet4!$A$1:J2112,B$5,FALSE)</f>
        <v>1307438562</v>
      </c>
      <c r="C456">
        <f>VLOOKUP(Sheet1!$A452,Sheet4!$A$1:K2112,C$5,FALSE)</f>
        <v>1</v>
      </c>
      <c r="D456" t="str">
        <f>VLOOKUP(Sheet1!$A452,Sheet4!$A$1:L2112,D$5,FALSE)</f>
        <v>DARWIN IVAN  </v>
      </c>
      <c r="E456" t="str">
        <f>VLOOKUP(Sheet1!$A452,Sheet4!$A$1:M2112,E$5,FALSE)</f>
        <v>DUENAS FALCONES</v>
      </c>
      <c r="F456">
        <f>VLOOKUP(Sheet1!$A452,Sheet4!$A$1:N2112,F$5,FALSE)</f>
        <v>35000</v>
      </c>
      <c r="G456" t="str">
        <f>VLOOKUP(Sheet1!$A452,Sheet4!$A$1:O2112,G$5,FALSE)</f>
        <v>INDEFINIDO</v>
      </c>
      <c r="H456">
        <f>VLOOKUP(Sheet1!$A452,Sheet4!$A$1:P2112,H$5,FALSE)</f>
        <v>6075022</v>
      </c>
      <c r="I456" t="str">
        <f>VLOOKUP(Sheet1!$A452,Sheet4!$A$1:Q2112,I$5,FALSE)</f>
        <v>PINTURA PRIMER</v>
      </c>
      <c r="J456">
        <f>VLOOKUP(Sheet1!$A452,Sheet4!$A$1:R2112,J$5,FALSE)</f>
        <v>1</v>
      </c>
    </row>
    <row r="457" spans="1:10" x14ac:dyDescent="0.25">
      <c r="A457">
        <f>Sheet1!$A453</f>
        <v>6148156</v>
      </c>
      <c r="B457">
        <f>VLOOKUP(Sheet1!$A453,Sheet4!$A$1:J2113,B$5,FALSE)</f>
        <v>1716167661</v>
      </c>
      <c r="C457">
        <f>VLOOKUP(Sheet1!$A453,Sheet4!$A$1:K2113,C$5,FALSE)</f>
        <v>1</v>
      </c>
      <c r="D457" t="str">
        <f>VLOOKUP(Sheet1!$A453,Sheet4!$A$1:L2113,D$5,FALSE)</f>
        <v>CESAR VICENTE  </v>
      </c>
      <c r="E457" t="str">
        <f>VLOOKUP(Sheet1!$A453,Sheet4!$A$1:M2113,E$5,FALSE)</f>
        <v>CORTEZ ARMIJOS</v>
      </c>
      <c r="F457">
        <f>VLOOKUP(Sheet1!$A453,Sheet4!$A$1:N2113,F$5,FALSE)</f>
        <v>35000</v>
      </c>
      <c r="G457" t="str">
        <f>VLOOKUP(Sheet1!$A453,Sheet4!$A$1:O2113,G$5,FALSE)</f>
        <v>INDEFINIDO</v>
      </c>
      <c r="H457">
        <f>VLOOKUP(Sheet1!$A453,Sheet4!$A$1:P2113,H$5,FALSE)</f>
        <v>6148156</v>
      </c>
      <c r="I457" t="str">
        <f>VLOOKUP(Sheet1!$A453,Sheet4!$A$1:Q2113,I$5,FALSE)</f>
        <v>PINTURA ESMALTE</v>
      </c>
      <c r="J457">
        <f>VLOOKUP(Sheet1!$A453,Sheet4!$A$1:R2113,J$5,FALSE)</f>
        <v>1</v>
      </c>
    </row>
    <row r="458" spans="1:10" x14ac:dyDescent="0.25">
      <c r="A458">
        <f>Sheet1!$A454</f>
        <v>6225099</v>
      </c>
      <c r="B458">
        <f>VLOOKUP(Sheet1!$A454,Sheet4!$A$1:J2114,B$5,FALSE)</f>
        <v>1717295644</v>
      </c>
      <c r="C458">
        <f>VLOOKUP(Sheet1!$A454,Sheet4!$A$1:K2114,C$5,FALSE)</f>
        <v>1</v>
      </c>
      <c r="D458" t="str">
        <f>VLOOKUP(Sheet1!$A454,Sheet4!$A$1:L2114,D$5,FALSE)</f>
        <v>LUIS SANTIAGO  </v>
      </c>
      <c r="E458" t="str">
        <f>VLOOKUP(Sheet1!$A454,Sheet4!$A$1:M2114,E$5,FALSE)</f>
        <v>GALARRAGA PROANO</v>
      </c>
      <c r="F458">
        <f>VLOOKUP(Sheet1!$A454,Sheet4!$A$1:N2114,F$5,FALSE)</f>
        <v>35000</v>
      </c>
      <c r="G458" t="str">
        <f>VLOOKUP(Sheet1!$A454,Sheet4!$A$1:O2114,G$5,FALSE)</f>
        <v>INDEFINIDO</v>
      </c>
      <c r="H458">
        <f>VLOOKUP(Sheet1!$A454,Sheet4!$A$1:P2114,H$5,FALSE)</f>
        <v>6225099</v>
      </c>
      <c r="I458" t="str">
        <f>VLOOKUP(Sheet1!$A454,Sheet4!$A$1:Q2114,I$5,FALSE)</f>
        <v>PINTURA PRIMER</v>
      </c>
      <c r="J458">
        <f>VLOOKUP(Sheet1!$A454,Sheet4!$A$1:R2114,J$5,FALSE)</f>
        <v>1</v>
      </c>
    </row>
    <row r="459" spans="1:10" x14ac:dyDescent="0.25">
      <c r="A459">
        <f>Sheet1!$A455</f>
        <v>6121286</v>
      </c>
      <c r="B459">
        <f>VLOOKUP(Sheet1!$A455,Sheet4!$A$1:J2115,B$5,FALSE)</f>
        <v>1713194098</v>
      </c>
      <c r="C459">
        <f>VLOOKUP(Sheet1!$A455,Sheet4!$A$1:K2115,C$5,FALSE)</f>
        <v>1</v>
      </c>
      <c r="D459" t="str">
        <f>VLOOKUP(Sheet1!$A455,Sheet4!$A$1:L2115,D$5,FALSE)</f>
        <v>HUGO FERNANDO  </v>
      </c>
      <c r="E459" t="str">
        <f>VLOOKUP(Sheet1!$A455,Sheet4!$A$1:M2115,E$5,FALSE)</f>
        <v>CAZA GALLEGOS</v>
      </c>
      <c r="F459">
        <f>VLOOKUP(Sheet1!$A455,Sheet4!$A$1:N2115,F$5,FALSE)</f>
        <v>35010</v>
      </c>
      <c r="G459" t="str">
        <f>VLOOKUP(Sheet1!$A455,Sheet4!$A$1:O2115,G$5,FALSE)</f>
        <v>INDEFINIDO</v>
      </c>
      <c r="H459">
        <f>VLOOKUP(Sheet1!$A455,Sheet4!$A$1:P2115,H$5,FALSE)</f>
        <v>6121286</v>
      </c>
      <c r="I459" t="str">
        <f>VLOOKUP(Sheet1!$A455,Sheet4!$A$1:Q2115,I$5,FALSE)</f>
        <v>PINTURA PLASTIC</v>
      </c>
      <c r="J459">
        <f>VLOOKUP(Sheet1!$A455,Sheet4!$A$1:R2115,J$5,FALSE)</f>
        <v>1</v>
      </c>
    </row>
    <row r="460" spans="1:10" x14ac:dyDescent="0.25">
      <c r="A460">
        <f>Sheet1!$A456</f>
        <v>6306701</v>
      </c>
      <c r="B460">
        <f>VLOOKUP(Sheet1!$A456,Sheet4!$A$1:J2116,B$5,FALSE)</f>
        <v>1717225518</v>
      </c>
      <c r="C460">
        <f>VLOOKUP(Sheet1!$A456,Sheet4!$A$1:K2116,C$5,FALSE)</f>
        <v>1</v>
      </c>
      <c r="D460" t="str">
        <f>VLOOKUP(Sheet1!$A456,Sheet4!$A$1:L2116,D$5,FALSE)</f>
        <v>CARLOS RAMIRO  </v>
      </c>
      <c r="E460" t="str">
        <f>VLOOKUP(Sheet1!$A456,Sheet4!$A$1:M2116,E$5,FALSE)</f>
        <v>AYALA JARA</v>
      </c>
      <c r="F460">
        <f>VLOOKUP(Sheet1!$A456,Sheet4!$A$1:N2116,F$5,FALSE)</f>
        <v>35000</v>
      </c>
      <c r="G460" t="str">
        <f>VLOOKUP(Sheet1!$A456,Sheet4!$A$1:O2116,G$5,FALSE)</f>
        <v>PLAZO FIJO</v>
      </c>
      <c r="H460">
        <f>VLOOKUP(Sheet1!$A456,Sheet4!$A$1:P2116,H$5,FALSE)</f>
        <v>6306701</v>
      </c>
      <c r="I460" t="str">
        <f>VLOOKUP(Sheet1!$A456,Sheet4!$A$1:Q2116,I$5,FALSE)</f>
        <v>PINTURA ESMALTE</v>
      </c>
      <c r="J460">
        <f>VLOOKUP(Sheet1!$A456,Sheet4!$A$1:R2116,J$5,FALSE)</f>
        <v>1</v>
      </c>
    </row>
    <row r="461" spans="1:10" x14ac:dyDescent="0.25">
      <c r="A461">
        <f>Sheet1!$A457</f>
        <v>6148052</v>
      </c>
      <c r="B461">
        <f>VLOOKUP(Sheet1!$A457,Sheet4!$A$1:J2117,B$5,FALSE)</f>
        <v>1718195702</v>
      </c>
      <c r="C461">
        <f>VLOOKUP(Sheet1!$A457,Sheet4!$A$1:K2117,C$5,FALSE)</f>
        <v>1</v>
      </c>
      <c r="D461" t="str">
        <f>VLOOKUP(Sheet1!$A457,Sheet4!$A$1:L2117,D$5,FALSE)</f>
        <v>ANGEL LEONARDO  </v>
      </c>
      <c r="E461" t="str">
        <f>VLOOKUP(Sheet1!$A457,Sheet4!$A$1:M2117,E$5,FALSE)</f>
        <v>CAIZA ANAMISI</v>
      </c>
      <c r="F461">
        <f>VLOOKUP(Sheet1!$A457,Sheet4!$A$1:N2117,F$5,FALSE)</f>
        <v>35000</v>
      </c>
      <c r="G461" t="str">
        <f>VLOOKUP(Sheet1!$A457,Sheet4!$A$1:O2117,G$5,FALSE)</f>
        <v>INDEFINIDO</v>
      </c>
      <c r="H461">
        <f>VLOOKUP(Sheet1!$A457,Sheet4!$A$1:P2117,H$5,FALSE)</f>
        <v>6148052</v>
      </c>
      <c r="I461" t="str">
        <f>VLOOKUP(Sheet1!$A457,Sheet4!$A$1:Q2117,I$5,FALSE)</f>
        <v>MANTEN. PINTURA</v>
      </c>
      <c r="J461">
        <f>VLOOKUP(Sheet1!$A457,Sheet4!$A$1:R2117,J$5,FALSE)</f>
        <v>1</v>
      </c>
    </row>
    <row r="462" spans="1:10" x14ac:dyDescent="0.25">
      <c r="A462">
        <f>Sheet1!$A458</f>
        <v>6279191</v>
      </c>
      <c r="B462">
        <f>VLOOKUP(Sheet1!$A458,Sheet4!$A$1:J2118,B$5,FALSE)</f>
        <v>1718494725</v>
      </c>
      <c r="C462">
        <f>VLOOKUP(Sheet1!$A458,Sheet4!$A$1:K2118,C$5,FALSE)</f>
        <v>1</v>
      </c>
      <c r="D462" t="str">
        <f>VLOOKUP(Sheet1!$A458,Sheet4!$A$1:L2118,D$5,FALSE)</f>
        <v>JULIO ANIBAL  </v>
      </c>
      <c r="E462" t="str">
        <f>VLOOKUP(Sheet1!$A458,Sheet4!$A$1:M2118,E$5,FALSE)</f>
        <v>SORIA ESPINOZA</v>
      </c>
      <c r="F462">
        <f>VLOOKUP(Sheet1!$A458,Sheet4!$A$1:N2118,F$5,FALSE)</f>
        <v>35000</v>
      </c>
      <c r="G462" t="str">
        <f>VLOOKUP(Sheet1!$A458,Sheet4!$A$1:O2118,G$5,FALSE)</f>
        <v>PLAZO FIJO</v>
      </c>
      <c r="H462">
        <f>VLOOKUP(Sheet1!$A458,Sheet4!$A$1:P2118,H$5,FALSE)</f>
        <v>6279191</v>
      </c>
      <c r="I462" t="str">
        <f>VLOOKUP(Sheet1!$A458,Sheet4!$A$1:Q2118,I$5,FALSE)</f>
        <v>MANTEN. PINTURA</v>
      </c>
      <c r="J462">
        <f>VLOOKUP(Sheet1!$A458,Sheet4!$A$1:R2118,J$5,FALSE)</f>
        <v>1</v>
      </c>
    </row>
    <row r="463" spans="1:10" x14ac:dyDescent="0.25">
      <c r="A463">
        <f>Sheet1!$A459</f>
        <v>3600299</v>
      </c>
      <c r="B463">
        <f>VLOOKUP(Sheet1!$A459,Sheet4!$A$1:J2119,B$5,FALSE)</f>
        <v>1713078440</v>
      </c>
      <c r="C463">
        <f>VLOOKUP(Sheet1!$A459,Sheet4!$A$1:K2119,C$5,FALSE)</f>
        <v>1</v>
      </c>
      <c r="D463" t="str">
        <f>VLOOKUP(Sheet1!$A459,Sheet4!$A$1:L2119,D$5,FALSE)</f>
        <v>GUIDO HERNAN  </v>
      </c>
      <c r="E463" t="str">
        <f>VLOOKUP(Sheet1!$A459,Sheet4!$A$1:M2119,E$5,FALSE)</f>
        <v>TITUANA TOAPANTA</v>
      </c>
      <c r="F463">
        <f>VLOOKUP(Sheet1!$A459,Sheet4!$A$1:N2119,F$5,FALSE)</f>
        <v>35000</v>
      </c>
      <c r="G463" t="str">
        <f>VLOOKUP(Sheet1!$A459,Sheet4!$A$1:O2119,G$5,FALSE)</f>
        <v>INDEFINIDO</v>
      </c>
      <c r="H463">
        <f>VLOOKUP(Sheet1!$A459,Sheet4!$A$1:P2119,H$5,FALSE)</f>
        <v>3600299</v>
      </c>
      <c r="I463" t="str">
        <f>VLOOKUP(Sheet1!$A459,Sheet4!$A$1:Q2119,I$5,FALSE)</f>
        <v>MANTEN. PINTURA</v>
      </c>
      <c r="J463">
        <f>VLOOKUP(Sheet1!$A459,Sheet4!$A$1:R2119,J$5,FALSE)</f>
        <v>3</v>
      </c>
    </row>
    <row r="464" spans="1:10" x14ac:dyDescent="0.25">
      <c r="A464">
        <f>Sheet1!$A460</f>
        <v>6153809</v>
      </c>
      <c r="B464">
        <f>VLOOKUP(Sheet1!$A460,Sheet4!$A$1:J2120,B$5,FALSE)</f>
        <v>1711271310</v>
      </c>
      <c r="C464">
        <f>VLOOKUP(Sheet1!$A460,Sheet4!$A$1:K2120,C$5,FALSE)</f>
        <v>1</v>
      </c>
      <c r="D464" t="str">
        <f>VLOOKUP(Sheet1!$A460,Sheet4!$A$1:L2120,D$5,FALSE)</f>
        <v>EDGAR GUILLERMO  </v>
      </c>
      <c r="E464" t="str">
        <f>VLOOKUP(Sheet1!$A460,Sheet4!$A$1:M2120,E$5,FALSE)</f>
        <v>TUFINO SORIA</v>
      </c>
      <c r="F464">
        <f>VLOOKUP(Sheet1!$A460,Sheet4!$A$1:N2120,F$5,FALSE)</f>
        <v>35000</v>
      </c>
      <c r="G464" t="str">
        <f>VLOOKUP(Sheet1!$A460,Sheet4!$A$1:O2120,G$5,FALSE)</f>
        <v>INDEFINIDO</v>
      </c>
      <c r="H464">
        <f>VLOOKUP(Sheet1!$A460,Sheet4!$A$1:P2120,H$5,FALSE)</f>
        <v>6153809</v>
      </c>
      <c r="I464" t="str">
        <f>VLOOKUP(Sheet1!$A460,Sheet4!$A$1:Q2120,I$5,FALSE)</f>
        <v>MANTEN. PINTURA</v>
      </c>
      <c r="J464">
        <f>VLOOKUP(Sheet1!$A460,Sheet4!$A$1:R2120,J$5,FALSE)</f>
        <v>1</v>
      </c>
    </row>
    <row r="465" spans="1:10" x14ac:dyDescent="0.25">
      <c r="A465">
        <f>Sheet1!$A461</f>
        <v>6124120</v>
      </c>
      <c r="B465">
        <f>VLOOKUP(Sheet1!$A461,Sheet4!$A$1:J2121,B$5,FALSE)</f>
        <v>1802704872</v>
      </c>
      <c r="C465">
        <f>VLOOKUP(Sheet1!$A461,Sheet4!$A$1:K2121,C$5,FALSE)</f>
        <v>1</v>
      </c>
      <c r="D465" t="str">
        <f>VLOOKUP(Sheet1!$A461,Sheet4!$A$1:L2121,D$5,FALSE)</f>
        <v>RENATO VICENTE  </v>
      </c>
      <c r="E465" t="str">
        <f>VLOOKUP(Sheet1!$A461,Sheet4!$A$1:M2121,E$5,FALSE)</f>
        <v>YANSAPANTA SUNTA</v>
      </c>
      <c r="F465">
        <f>VLOOKUP(Sheet1!$A461,Sheet4!$A$1:N2121,F$5,FALSE)</f>
        <v>35000</v>
      </c>
      <c r="G465" t="str">
        <f>VLOOKUP(Sheet1!$A461,Sheet4!$A$1:O2121,G$5,FALSE)</f>
        <v>INDEFINIDO</v>
      </c>
      <c r="H465">
        <f>VLOOKUP(Sheet1!$A461,Sheet4!$A$1:P2121,H$5,FALSE)</f>
        <v>6124120</v>
      </c>
      <c r="I465" t="str">
        <f>VLOOKUP(Sheet1!$A461,Sheet4!$A$1:Q2121,I$5,FALSE)</f>
        <v>MANTEN. PINTURA</v>
      </c>
      <c r="J465">
        <f>VLOOKUP(Sheet1!$A461,Sheet4!$A$1:R2121,J$5,FALSE)</f>
        <v>1</v>
      </c>
    </row>
    <row r="466" spans="1:10" x14ac:dyDescent="0.25">
      <c r="A466">
        <f>Sheet1!$A462</f>
        <v>6281430</v>
      </c>
      <c r="B466">
        <f>VLOOKUP(Sheet1!$A462,Sheet4!$A$1:J2122,B$5,FALSE)</f>
        <v>503047979</v>
      </c>
      <c r="C466">
        <f>VLOOKUP(Sheet1!$A462,Sheet4!$A$1:K2122,C$5,FALSE)</f>
        <v>1</v>
      </c>
      <c r="D466" t="str">
        <f>VLOOKUP(Sheet1!$A462,Sheet4!$A$1:L2122,D$5,FALSE)</f>
        <v>EDISON SANTIAGO  </v>
      </c>
      <c r="E466" t="str">
        <f>VLOOKUP(Sheet1!$A462,Sheet4!$A$1:M2122,E$5,FALSE)</f>
        <v>POZO SANCHEZ</v>
      </c>
      <c r="F466">
        <f>VLOOKUP(Sheet1!$A462,Sheet4!$A$1:N2122,F$5,FALSE)</f>
        <v>35000</v>
      </c>
      <c r="G466" t="str">
        <f>VLOOKUP(Sheet1!$A462,Sheet4!$A$1:O2122,G$5,FALSE)</f>
        <v>PLAZO FIJO</v>
      </c>
      <c r="H466">
        <f>VLOOKUP(Sheet1!$A462,Sheet4!$A$1:P2122,H$5,FALSE)</f>
        <v>6281430</v>
      </c>
      <c r="I466" t="str">
        <f>VLOOKUP(Sheet1!$A462,Sheet4!$A$1:Q2122,I$5,FALSE)</f>
        <v>MANTEN. PINTURA</v>
      </c>
      <c r="J466">
        <f>VLOOKUP(Sheet1!$A462,Sheet4!$A$1:R2122,J$5,FALSE)</f>
        <v>1</v>
      </c>
    </row>
    <row r="467" spans="1:10" x14ac:dyDescent="0.25">
      <c r="A467">
        <f>Sheet1!$A463</f>
        <v>6147825</v>
      </c>
      <c r="B467">
        <f>VLOOKUP(Sheet1!$A463,Sheet4!$A$1:J2123,B$5,FALSE)</f>
        <v>1716293004</v>
      </c>
      <c r="C467">
        <f>VLOOKUP(Sheet1!$A463,Sheet4!$A$1:K2123,C$5,FALSE)</f>
        <v>1</v>
      </c>
      <c r="D467" t="str">
        <f>VLOOKUP(Sheet1!$A463,Sheet4!$A$1:L2123,D$5,FALSE)</f>
        <v>EDISON ROBERTO  </v>
      </c>
      <c r="E467" t="str">
        <f>VLOOKUP(Sheet1!$A463,Sheet4!$A$1:M2123,E$5,FALSE)</f>
        <v>NUNEZ RIERA</v>
      </c>
      <c r="F467">
        <f>VLOOKUP(Sheet1!$A463,Sheet4!$A$1:N2123,F$5,FALSE)</f>
        <v>35000</v>
      </c>
      <c r="G467" t="str">
        <f>VLOOKUP(Sheet1!$A463,Sheet4!$A$1:O2123,G$5,FALSE)</f>
        <v>INDEFINIDO</v>
      </c>
      <c r="H467">
        <f>VLOOKUP(Sheet1!$A463,Sheet4!$A$1:P2123,H$5,FALSE)</f>
        <v>6147825</v>
      </c>
      <c r="I467" t="str">
        <f>VLOOKUP(Sheet1!$A463,Sheet4!$A$1:Q2123,I$5,FALSE)</f>
        <v>OPERAC. PINTURA</v>
      </c>
      <c r="J467">
        <f>VLOOKUP(Sheet1!$A463,Sheet4!$A$1:R2123,J$5,FALSE)</f>
        <v>2</v>
      </c>
    </row>
    <row r="468" spans="1:10" x14ac:dyDescent="0.25">
      <c r="A468">
        <f>Sheet1!$A464</f>
        <v>6243495</v>
      </c>
      <c r="B468">
        <f>VLOOKUP(Sheet1!$A464,Sheet4!$A$1:J2124,B$5,FALSE)</f>
        <v>1718258294</v>
      </c>
      <c r="C468">
        <f>VLOOKUP(Sheet1!$A464,Sheet4!$A$1:K2124,C$5,FALSE)</f>
        <v>1</v>
      </c>
      <c r="D468" t="str">
        <f>VLOOKUP(Sheet1!$A464,Sheet4!$A$1:L2124,D$5,FALSE)</f>
        <v>PABLO DANIEL  </v>
      </c>
      <c r="E468" t="str">
        <f>VLOOKUP(Sheet1!$A464,Sheet4!$A$1:M2124,E$5,FALSE)</f>
        <v>ROMAN VILLACRES</v>
      </c>
      <c r="F468">
        <f>VLOOKUP(Sheet1!$A464,Sheet4!$A$1:N2124,F$5,FALSE)</f>
        <v>35000</v>
      </c>
      <c r="G468" t="str">
        <f>VLOOKUP(Sheet1!$A464,Sheet4!$A$1:O2124,G$5,FALSE)</f>
        <v>INDEFINIDO</v>
      </c>
      <c r="H468">
        <f>VLOOKUP(Sheet1!$A464,Sheet4!$A$1:P2124,H$5,FALSE)</f>
        <v>6243495</v>
      </c>
      <c r="I468" t="str">
        <f>VLOOKUP(Sheet1!$A464,Sheet4!$A$1:Q2124,I$5,FALSE)</f>
        <v>PINTURA PRIMER</v>
      </c>
      <c r="J468">
        <f>VLOOKUP(Sheet1!$A464,Sheet4!$A$1:R2124,J$5,FALSE)</f>
        <v>3</v>
      </c>
    </row>
    <row r="469" spans="1:10" x14ac:dyDescent="0.25">
      <c r="A469">
        <f>Sheet1!$A465</f>
        <v>6148259</v>
      </c>
      <c r="B469">
        <f>VLOOKUP(Sheet1!$A465,Sheet4!$A$1:J2125,B$5,FALSE)</f>
        <v>1717572653</v>
      </c>
      <c r="C469">
        <f>VLOOKUP(Sheet1!$A465,Sheet4!$A$1:K2125,C$5,FALSE)</f>
        <v>1</v>
      </c>
      <c r="D469" t="str">
        <f>VLOOKUP(Sheet1!$A465,Sheet4!$A$1:L2125,D$5,FALSE)</f>
        <v>ALVARO FERNANDO  </v>
      </c>
      <c r="E469" t="str">
        <f>VLOOKUP(Sheet1!$A465,Sheet4!$A$1:M2125,E$5,FALSE)</f>
        <v>FUEL CUASQUER</v>
      </c>
      <c r="F469">
        <f>VLOOKUP(Sheet1!$A465,Sheet4!$A$1:N2125,F$5,FALSE)</f>
        <v>35000</v>
      </c>
      <c r="G469" t="str">
        <f>VLOOKUP(Sheet1!$A465,Sheet4!$A$1:O2125,G$5,FALSE)</f>
        <v>INDEFINIDO</v>
      </c>
      <c r="H469">
        <f>VLOOKUP(Sheet1!$A465,Sheet4!$A$1:P2125,H$5,FALSE)</f>
        <v>6148259</v>
      </c>
      <c r="I469" t="str">
        <f>VLOOKUP(Sheet1!$A465,Sheet4!$A$1:Q2125,I$5,FALSE)</f>
        <v>PINTURA ELPO</v>
      </c>
      <c r="J469">
        <f>VLOOKUP(Sheet1!$A465,Sheet4!$A$1:R2125,J$5,FALSE)</f>
        <v>2</v>
      </c>
    </row>
    <row r="470" spans="1:10" x14ac:dyDescent="0.25">
      <c r="A470">
        <f>Sheet1!$A466</f>
        <v>6255637</v>
      </c>
      <c r="B470">
        <f>VLOOKUP(Sheet1!$A466,Sheet4!$A$1:J2126,B$5,FALSE)</f>
        <v>1722878376</v>
      </c>
      <c r="C470">
        <f>VLOOKUP(Sheet1!$A466,Sheet4!$A$1:K2126,C$5,FALSE)</f>
        <v>1</v>
      </c>
      <c r="D470" t="str">
        <f>VLOOKUP(Sheet1!$A466,Sheet4!$A$1:L2126,D$5,FALSE)</f>
        <v>CAMILO MAURICIO  </v>
      </c>
      <c r="E470" t="str">
        <f>VLOOKUP(Sheet1!$A466,Sheet4!$A$1:M2126,E$5,FALSE)</f>
        <v>MALES SUAREZ</v>
      </c>
      <c r="F470">
        <f>VLOOKUP(Sheet1!$A466,Sheet4!$A$1:N2126,F$5,FALSE)</f>
        <v>35000</v>
      </c>
      <c r="G470" t="str">
        <f>VLOOKUP(Sheet1!$A466,Sheet4!$A$1:O2126,G$5,FALSE)</f>
        <v>INDEFINIDO</v>
      </c>
      <c r="H470">
        <f>VLOOKUP(Sheet1!$A466,Sheet4!$A$1:P2126,H$5,FALSE)</f>
        <v>6255637</v>
      </c>
      <c r="I470" t="str">
        <f>VLOOKUP(Sheet1!$A466,Sheet4!$A$1:Q2126,I$5,FALSE)</f>
        <v>PINTURA ELPO</v>
      </c>
      <c r="J470">
        <f>VLOOKUP(Sheet1!$A466,Sheet4!$A$1:R2126,J$5,FALSE)</f>
        <v>2</v>
      </c>
    </row>
    <row r="471" spans="1:10" x14ac:dyDescent="0.25">
      <c r="A471">
        <f>Sheet1!$A467</f>
        <v>6126664</v>
      </c>
      <c r="B471">
        <f>VLOOKUP(Sheet1!$A467,Sheet4!$A$1:J2127,B$5,FALSE)</f>
        <v>1712981404</v>
      </c>
      <c r="C471">
        <f>VLOOKUP(Sheet1!$A467,Sheet4!$A$1:K2127,C$5,FALSE)</f>
        <v>1</v>
      </c>
      <c r="D471" t="str">
        <f>VLOOKUP(Sheet1!$A467,Sheet4!$A$1:L2127,D$5,FALSE)</f>
        <v>LUIS ENRIQUE  </v>
      </c>
      <c r="E471" t="str">
        <f>VLOOKUP(Sheet1!$A467,Sheet4!$A$1:M2127,E$5,FALSE)</f>
        <v>MOYA CAIZALUISA</v>
      </c>
      <c r="F471">
        <f>VLOOKUP(Sheet1!$A467,Sheet4!$A$1:N2127,F$5,FALSE)</f>
        <v>35000</v>
      </c>
      <c r="G471" t="str">
        <f>VLOOKUP(Sheet1!$A467,Sheet4!$A$1:O2127,G$5,FALSE)</f>
        <v>INDEFINIDO</v>
      </c>
      <c r="H471">
        <f>VLOOKUP(Sheet1!$A467,Sheet4!$A$1:P2127,H$5,FALSE)</f>
        <v>6126664</v>
      </c>
      <c r="I471" t="str">
        <f>VLOOKUP(Sheet1!$A467,Sheet4!$A$1:Q2127,I$5,FALSE)</f>
        <v>PINTURA ELPO</v>
      </c>
      <c r="J471">
        <f>VLOOKUP(Sheet1!$A467,Sheet4!$A$1:R2127,J$5,FALSE)</f>
        <v>2</v>
      </c>
    </row>
    <row r="472" spans="1:10" x14ac:dyDescent="0.25">
      <c r="A472">
        <f>Sheet1!$A468</f>
        <v>6255155</v>
      </c>
      <c r="B472">
        <f>VLOOKUP(Sheet1!$A468,Sheet4!$A$1:J2128,B$5,FALSE)</f>
        <v>1717273716</v>
      </c>
      <c r="C472">
        <f>VLOOKUP(Sheet1!$A468,Sheet4!$A$1:K2128,C$5,FALSE)</f>
        <v>1</v>
      </c>
      <c r="D472" t="str">
        <f>VLOOKUP(Sheet1!$A468,Sheet4!$A$1:L2128,D$5,FALSE)</f>
        <v>ANGEL EDUARDO  </v>
      </c>
      <c r="E472" t="str">
        <f>VLOOKUP(Sheet1!$A468,Sheet4!$A$1:M2128,E$5,FALSE)</f>
        <v>VARGAS MONTIEL</v>
      </c>
      <c r="F472">
        <f>VLOOKUP(Sheet1!$A468,Sheet4!$A$1:N2128,F$5,FALSE)</f>
        <v>35000</v>
      </c>
      <c r="G472" t="str">
        <f>VLOOKUP(Sheet1!$A468,Sheet4!$A$1:O2128,G$5,FALSE)</f>
        <v>INDEFINIDO</v>
      </c>
      <c r="H472">
        <f>VLOOKUP(Sheet1!$A468,Sheet4!$A$1:P2128,H$5,FALSE)</f>
        <v>6255155</v>
      </c>
      <c r="I472" t="str">
        <f>VLOOKUP(Sheet1!$A468,Sheet4!$A$1:Q2128,I$5,FALSE)</f>
        <v>PINTURA ELPO</v>
      </c>
      <c r="J472">
        <f>VLOOKUP(Sheet1!$A468,Sheet4!$A$1:R2128,J$5,FALSE)</f>
        <v>3</v>
      </c>
    </row>
    <row r="473" spans="1:10" x14ac:dyDescent="0.25">
      <c r="A473">
        <f>Sheet1!$A469</f>
        <v>6147797</v>
      </c>
      <c r="B473">
        <f>VLOOKUP(Sheet1!$A469,Sheet4!$A$1:J2129,B$5,FALSE)</f>
        <v>1716463714</v>
      </c>
      <c r="C473">
        <f>VLOOKUP(Sheet1!$A469,Sheet4!$A$1:K2129,C$5,FALSE)</f>
        <v>1</v>
      </c>
      <c r="D473" t="str">
        <f>VLOOKUP(Sheet1!$A469,Sheet4!$A$1:L2129,D$5,FALSE)</f>
        <v>FREDDY GEOVANNY  </v>
      </c>
      <c r="E473" t="str">
        <f>VLOOKUP(Sheet1!$A469,Sheet4!$A$1:M2129,E$5,FALSE)</f>
        <v>NICOLALDE GUEVARA</v>
      </c>
      <c r="F473">
        <f>VLOOKUP(Sheet1!$A469,Sheet4!$A$1:N2129,F$5,FALSE)</f>
        <v>35000</v>
      </c>
      <c r="G473" t="str">
        <f>VLOOKUP(Sheet1!$A469,Sheet4!$A$1:O2129,G$5,FALSE)</f>
        <v>INDEFINIDO</v>
      </c>
      <c r="H473">
        <f>VLOOKUP(Sheet1!$A469,Sheet4!$A$1:P2129,H$5,FALSE)</f>
        <v>6147797</v>
      </c>
      <c r="I473" t="str">
        <f>VLOOKUP(Sheet1!$A469,Sheet4!$A$1:Q2129,I$5,FALSE)</f>
        <v>PINTURA ELPO</v>
      </c>
      <c r="J473">
        <f>VLOOKUP(Sheet1!$A469,Sheet4!$A$1:R2129,J$5,FALSE)</f>
        <v>2</v>
      </c>
    </row>
    <row r="474" spans="1:10" x14ac:dyDescent="0.25">
      <c r="A474">
        <f>Sheet1!$A470</f>
        <v>6226179</v>
      </c>
      <c r="B474">
        <f>VLOOKUP(Sheet1!$A470,Sheet4!$A$1:J2130,B$5,FALSE)</f>
        <v>1712052867</v>
      </c>
      <c r="C474">
        <f>VLOOKUP(Sheet1!$A470,Sheet4!$A$1:K2130,C$5,FALSE)</f>
        <v>1</v>
      </c>
      <c r="D474" t="str">
        <f>VLOOKUP(Sheet1!$A470,Sheet4!$A$1:L2130,D$5,FALSE)</f>
        <v>JAIME MAURICIO  </v>
      </c>
      <c r="E474" t="str">
        <f>VLOOKUP(Sheet1!$A470,Sheet4!$A$1:M2130,E$5,FALSE)</f>
        <v>DELGADO VELASTEGUI</v>
      </c>
      <c r="F474">
        <f>VLOOKUP(Sheet1!$A470,Sheet4!$A$1:N2130,F$5,FALSE)</f>
        <v>35000</v>
      </c>
      <c r="G474" t="str">
        <f>VLOOKUP(Sheet1!$A470,Sheet4!$A$1:O2130,G$5,FALSE)</f>
        <v>INDEFINIDO</v>
      </c>
      <c r="H474">
        <f>VLOOKUP(Sheet1!$A470,Sheet4!$A$1:P2130,H$5,FALSE)</f>
        <v>6226179</v>
      </c>
      <c r="I474" t="str">
        <f>VLOOKUP(Sheet1!$A470,Sheet4!$A$1:Q2130,I$5,FALSE)</f>
        <v>PINTURA ELPO</v>
      </c>
      <c r="J474">
        <f>VLOOKUP(Sheet1!$A470,Sheet4!$A$1:R2130,J$5,FALSE)</f>
        <v>2</v>
      </c>
    </row>
    <row r="475" spans="1:10" x14ac:dyDescent="0.25">
      <c r="A475">
        <f>Sheet1!$A471</f>
        <v>6148311</v>
      </c>
      <c r="B475">
        <f>VLOOKUP(Sheet1!$A471,Sheet4!$A$1:J2131,B$5,FALSE)</f>
        <v>1720083409</v>
      </c>
      <c r="C475">
        <f>VLOOKUP(Sheet1!$A471,Sheet4!$A$1:K2131,C$5,FALSE)</f>
        <v>1</v>
      </c>
      <c r="D475" t="str">
        <f>VLOOKUP(Sheet1!$A471,Sheet4!$A$1:L2131,D$5,FALSE)</f>
        <v>JOSE LUIS  </v>
      </c>
      <c r="E475" t="str">
        <f>VLOOKUP(Sheet1!$A471,Sheet4!$A$1:M2131,E$5,FALSE)</f>
        <v>GUANUNA QUILUMBA</v>
      </c>
      <c r="F475">
        <f>VLOOKUP(Sheet1!$A471,Sheet4!$A$1:N2131,F$5,FALSE)</f>
        <v>35000</v>
      </c>
      <c r="G475" t="str">
        <f>VLOOKUP(Sheet1!$A471,Sheet4!$A$1:O2131,G$5,FALSE)</f>
        <v>INDEFINIDO</v>
      </c>
      <c r="H475">
        <f>VLOOKUP(Sheet1!$A471,Sheet4!$A$1:P2131,H$5,FALSE)</f>
        <v>6148311</v>
      </c>
      <c r="I475" t="str">
        <f>VLOOKUP(Sheet1!$A471,Sheet4!$A$1:Q2131,I$5,FALSE)</f>
        <v>PINTURA ELPO</v>
      </c>
      <c r="J475">
        <f>VLOOKUP(Sheet1!$A471,Sheet4!$A$1:R2131,J$5,FALSE)</f>
        <v>2</v>
      </c>
    </row>
    <row r="476" spans="1:10" x14ac:dyDescent="0.25">
      <c r="A476">
        <f>Sheet1!$A472</f>
        <v>6147757</v>
      </c>
      <c r="B476">
        <f>VLOOKUP(Sheet1!$A472,Sheet4!$A$1:J2132,B$5,FALSE)</f>
        <v>1722375159</v>
      </c>
      <c r="C476">
        <f>VLOOKUP(Sheet1!$A472,Sheet4!$A$1:K2132,C$5,FALSE)</f>
        <v>1</v>
      </c>
      <c r="D476" t="str">
        <f>VLOOKUP(Sheet1!$A472,Sheet4!$A$1:L2132,D$5,FALSE)</f>
        <v>FREDDY VLADIMIR  </v>
      </c>
      <c r="E476" t="str">
        <f>VLOOKUP(Sheet1!$A472,Sheet4!$A$1:M2132,E$5,FALSE)</f>
        <v>RODRIGUEZ ONA</v>
      </c>
      <c r="F476">
        <f>VLOOKUP(Sheet1!$A472,Sheet4!$A$1:N2132,F$5,FALSE)</f>
        <v>35000</v>
      </c>
      <c r="G476" t="str">
        <f>VLOOKUP(Sheet1!$A472,Sheet4!$A$1:O2132,G$5,FALSE)</f>
        <v>INDEFINIDO</v>
      </c>
      <c r="H476">
        <f>VLOOKUP(Sheet1!$A472,Sheet4!$A$1:P2132,H$5,FALSE)</f>
        <v>6147757</v>
      </c>
      <c r="I476" t="str">
        <f>VLOOKUP(Sheet1!$A472,Sheet4!$A$1:Q2132,I$5,FALSE)</f>
        <v>PINTURA ELPO</v>
      </c>
      <c r="J476">
        <f>VLOOKUP(Sheet1!$A472,Sheet4!$A$1:R2132,J$5,FALSE)</f>
        <v>2</v>
      </c>
    </row>
    <row r="477" spans="1:10" x14ac:dyDescent="0.25">
      <c r="A477">
        <f>Sheet1!$A473</f>
        <v>6148105</v>
      </c>
      <c r="B477">
        <f>VLOOKUP(Sheet1!$A473,Sheet4!$A$1:J2133,B$5,FALSE)</f>
        <v>1714970728</v>
      </c>
      <c r="C477">
        <f>VLOOKUP(Sheet1!$A473,Sheet4!$A$1:K2133,C$5,FALSE)</f>
        <v>1</v>
      </c>
      <c r="D477" t="str">
        <f>VLOOKUP(Sheet1!$A473,Sheet4!$A$1:L2133,D$5,FALSE)</f>
        <v>WILLIAM VINICIO  </v>
      </c>
      <c r="E477" t="str">
        <f>VLOOKUP(Sheet1!$A473,Sheet4!$A$1:M2133,E$5,FALSE)</f>
        <v>CHULCA MAILA</v>
      </c>
      <c r="F477">
        <f>VLOOKUP(Sheet1!$A473,Sheet4!$A$1:N2133,F$5,FALSE)</f>
        <v>35000</v>
      </c>
      <c r="G477" t="str">
        <f>VLOOKUP(Sheet1!$A473,Sheet4!$A$1:O2133,G$5,FALSE)</f>
        <v>INDEFINIDO</v>
      </c>
      <c r="H477">
        <f>VLOOKUP(Sheet1!$A473,Sheet4!$A$1:P2133,H$5,FALSE)</f>
        <v>6148105</v>
      </c>
      <c r="I477" t="str">
        <f>VLOOKUP(Sheet1!$A473,Sheet4!$A$1:Q2133,I$5,FALSE)</f>
        <v>PINTURA ESMALTE</v>
      </c>
      <c r="J477">
        <f>VLOOKUP(Sheet1!$A473,Sheet4!$A$1:R2133,J$5,FALSE)</f>
        <v>2</v>
      </c>
    </row>
    <row r="478" spans="1:10" x14ac:dyDescent="0.25">
      <c r="A478">
        <f>Sheet1!$A474</f>
        <v>6255113</v>
      </c>
      <c r="B478">
        <f>VLOOKUP(Sheet1!$A474,Sheet4!$A$1:J2134,B$5,FALSE)</f>
        <v>503240665</v>
      </c>
      <c r="C478">
        <f>VLOOKUP(Sheet1!$A474,Sheet4!$A$1:K2134,C$5,FALSE)</f>
        <v>1</v>
      </c>
      <c r="D478" t="str">
        <f>VLOOKUP(Sheet1!$A474,Sheet4!$A$1:L2134,D$5,FALSE)</f>
        <v>HUGO RENE  </v>
      </c>
      <c r="E478" t="str">
        <f>VLOOKUP(Sheet1!$A474,Sheet4!$A$1:M2134,E$5,FALSE)</f>
        <v>GUANO BUNGACHO</v>
      </c>
      <c r="F478">
        <f>VLOOKUP(Sheet1!$A474,Sheet4!$A$1:N2134,F$5,FALSE)</f>
        <v>35000</v>
      </c>
      <c r="G478" t="str">
        <f>VLOOKUP(Sheet1!$A474,Sheet4!$A$1:O2134,G$5,FALSE)</f>
        <v>INDEFINIDO</v>
      </c>
      <c r="H478">
        <f>VLOOKUP(Sheet1!$A474,Sheet4!$A$1:P2134,H$5,FALSE)</f>
        <v>6255113</v>
      </c>
      <c r="I478" t="str">
        <f>VLOOKUP(Sheet1!$A474,Sheet4!$A$1:Q2134,I$5,FALSE)</f>
        <v>PINTURA ELPO</v>
      </c>
      <c r="J478">
        <f>VLOOKUP(Sheet1!$A474,Sheet4!$A$1:R2134,J$5,FALSE)</f>
        <v>3</v>
      </c>
    </row>
    <row r="479" spans="1:10" x14ac:dyDescent="0.25">
      <c r="A479">
        <f>Sheet1!$A475</f>
        <v>6244593</v>
      </c>
      <c r="B479">
        <f>VLOOKUP(Sheet1!$A475,Sheet4!$A$1:J2135,B$5,FALSE)</f>
        <v>1721356101</v>
      </c>
      <c r="C479">
        <f>VLOOKUP(Sheet1!$A475,Sheet4!$A$1:K2135,C$5,FALSE)</f>
        <v>1</v>
      </c>
      <c r="D479" t="str">
        <f>VLOOKUP(Sheet1!$A475,Sheet4!$A$1:L2135,D$5,FALSE)</f>
        <v>HUGO GUSTAVO  </v>
      </c>
      <c r="E479" t="str">
        <f>VLOOKUP(Sheet1!$A475,Sheet4!$A$1:M2135,E$5,FALSE)</f>
        <v>TORRES VILLA</v>
      </c>
      <c r="F479">
        <f>VLOOKUP(Sheet1!$A475,Sheet4!$A$1:N2135,F$5,FALSE)</f>
        <v>35000</v>
      </c>
      <c r="G479" t="str">
        <f>VLOOKUP(Sheet1!$A475,Sheet4!$A$1:O2135,G$5,FALSE)</f>
        <v>INDEFINIDO</v>
      </c>
      <c r="H479">
        <f>VLOOKUP(Sheet1!$A475,Sheet4!$A$1:P2135,H$5,FALSE)</f>
        <v>6244593</v>
      </c>
      <c r="I479" t="str">
        <f>VLOOKUP(Sheet1!$A475,Sheet4!$A$1:Q2135,I$5,FALSE)</f>
        <v>PINTURA ELPO</v>
      </c>
      <c r="J479">
        <f>VLOOKUP(Sheet1!$A475,Sheet4!$A$1:R2135,J$5,FALSE)</f>
        <v>3</v>
      </c>
    </row>
    <row r="480" spans="1:10" x14ac:dyDescent="0.25">
      <c r="A480">
        <f>Sheet1!$A476</f>
        <v>6238216</v>
      </c>
      <c r="B480">
        <f>VLOOKUP(Sheet1!$A476,Sheet4!$A$1:J2136,B$5,FALSE)</f>
        <v>1720761665</v>
      </c>
      <c r="C480">
        <f>VLOOKUP(Sheet1!$A476,Sheet4!$A$1:K2136,C$5,FALSE)</f>
        <v>1</v>
      </c>
      <c r="D480" t="str">
        <f>VLOOKUP(Sheet1!$A476,Sheet4!$A$1:L2136,D$5,FALSE)</f>
        <v>HENRY OMERO  </v>
      </c>
      <c r="E480" t="str">
        <f>VLOOKUP(Sheet1!$A476,Sheet4!$A$1:M2136,E$5,FALSE)</f>
        <v>QUINATOA PILA</v>
      </c>
      <c r="F480">
        <f>VLOOKUP(Sheet1!$A476,Sheet4!$A$1:N2136,F$5,FALSE)</f>
        <v>35000</v>
      </c>
      <c r="G480" t="str">
        <f>VLOOKUP(Sheet1!$A476,Sheet4!$A$1:O2136,G$5,FALSE)</f>
        <v>INDEFINIDO</v>
      </c>
      <c r="H480">
        <f>VLOOKUP(Sheet1!$A476,Sheet4!$A$1:P2136,H$5,FALSE)</f>
        <v>6238216</v>
      </c>
      <c r="I480" t="str">
        <f>VLOOKUP(Sheet1!$A476,Sheet4!$A$1:Q2136,I$5,FALSE)</f>
        <v>PINTURA ELPO</v>
      </c>
      <c r="J480">
        <f>VLOOKUP(Sheet1!$A476,Sheet4!$A$1:R2136,J$5,FALSE)</f>
        <v>2</v>
      </c>
    </row>
    <row r="481" spans="1:10" x14ac:dyDescent="0.25">
      <c r="A481">
        <f>Sheet1!$A477</f>
        <v>6147770</v>
      </c>
      <c r="B481">
        <f>VLOOKUP(Sheet1!$A477,Sheet4!$A$1:J2137,B$5,FALSE)</f>
        <v>1713424727</v>
      </c>
      <c r="C481">
        <f>VLOOKUP(Sheet1!$A477,Sheet4!$A$1:K2137,C$5,FALSE)</f>
        <v>1</v>
      </c>
      <c r="D481" t="str">
        <f>VLOOKUP(Sheet1!$A477,Sheet4!$A$1:L2137,D$5,FALSE)</f>
        <v>OSCAR PAUL  </v>
      </c>
      <c r="E481" t="str">
        <f>VLOOKUP(Sheet1!$A477,Sheet4!$A$1:M2137,E$5,FALSE)</f>
        <v>MULLO ALMACHI</v>
      </c>
      <c r="F481">
        <f>VLOOKUP(Sheet1!$A477,Sheet4!$A$1:N2137,F$5,FALSE)</f>
        <v>35000</v>
      </c>
      <c r="G481" t="str">
        <f>VLOOKUP(Sheet1!$A477,Sheet4!$A$1:O2137,G$5,FALSE)</f>
        <v>INDEFINIDO</v>
      </c>
      <c r="H481">
        <f>VLOOKUP(Sheet1!$A477,Sheet4!$A$1:P2137,H$5,FALSE)</f>
        <v>6147770</v>
      </c>
      <c r="I481" t="str">
        <f>VLOOKUP(Sheet1!$A477,Sheet4!$A$1:Q2137,I$5,FALSE)</f>
        <v>PINTURA ELPO</v>
      </c>
      <c r="J481">
        <f>VLOOKUP(Sheet1!$A477,Sheet4!$A$1:R2137,J$5,FALSE)</f>
        <v>2</v>
      </c>
    </row>
    <row r="482" spans="1:10" x14ac:dyDescent="0.25">
      <c r="A482">
        <f>Sheet1!$A478</f>
        <v>6240006</v>
      </c>
      <c r="B482">
        <f>VLOOKUP(Sheet1!$A478,Sheet4!$A$1:J2138,B$5,FALSE)</f>
        <v>1721926598</v>
      </c>
      <c r="C482">
        <f>VLOOKUP(Sheet1!$A478,Sheet4!$A$1:K2138,C$5,FALSE)</f>
        <v>1</v>
      </c>
      <c r="D482" t="str">
        <f>VLOOKUP(Sheet1!$A478,Sheet4!$A$1:L2138,D$5,FALSE)</f>
        <v>ABEL MESIAS  </v>
      </c>
      <c r="E482" t="str">
        <f>VLOOKUP(Sheet1!$A478,Sheet4!$A$1:M2138,E$5,FALSE)</f>
        <v>VACA CALVA</v>
      </c>
      <c r="F482">
        <f>VLOOKUP(Sheet1!$A478,Sheet4!$A$1:N2138,F$5,FALSE)</f>
        <v>35000</v>
      </c>
      <c r="G482" t="str">
        <f>VLOOKUP(Sheet1!$A478,Sheet4!$A$1:O2138,G$5,FALSE)</f>
        <v>INDEFINIDO</v>
      </c>
      <c r="H482">
        <f>VLOOKUP(Sheet1!$A478,Sheet4!$A$1:P2138,H$5,FALSE)</f>
        <v>6240006</v>
      </c>
      <c r="I482" t="str">
        <f>VLOOKUP(Sheet1!$A478,Sheet4!$A$1:Q2138,I$5,FALSE)</f>
        <v>PINTURA ELPO</v>
      </c>
      <c r="J482">
        <f>VLOOKUP(Sheet1!$A478,Sheet4!$A$1:R2138,J$5,FALSE)</f>
        <v>3</v>
      </c>
    </row>
    <row r="483" spans="1:10" x14ac:dyDescent="0.25">
      <c r="A483">
        <f>Sheet1!$A479</f>
        <v>6262745</v>
      </c>
      <c r="B483">
        <f>VLOOKUP(Sheet1!$A479,Sheet4!$A$1:J2139,B$5,FALSE)</f>
        <v>1712383353</v>
      </c>
      <c r="C483">
        <f>VLOOKUP(Sheet1!$A479,Sheet4!$A$1:K2139,C$5,FALSE)</f>
        <v>1</v>
      </c>
      <c r="D483" t="str">
        <f>VLOOKUP(Sheet1!$A479,Sheet4!$A$1:L2139,D$5,FALSE)</f>
        <v>JUAN FRANCISCO  </v>
      </c>
      <c r="E483" t="str">
        <f>VLOOKUP(Sheet1!$A479,Sheet4!$A$1:M2139,E$5,FALSE)</f>
        <v>AGUIRRE HERNANDEZ</v>
      </c>
      <c r="F483">
        <f>VLOOKUP(Sheet1!$A479,Sheet4!$A$1:N2139,F$5,FALSE)</f>
        <v>35000</v>
      </c>
      <c r="G483" t="str">
        <f>VLOOKUP(Sheet1!$A479,Sheet4!$A$1:O2139,G$5,FALSE)</f>
        <v>INDEFINIDO</v>
      </c>
      <c r="H483">
        <f>VLOOKUP(Sheet1!$A479,Sheet4!$A$1:P2139,H$5,FALSE)</f>
        <v>6262745</v>
      </c>
      <c r="I483" t="str">
        <f>VLOOKUP(Sheet1!$A479,Sheet4!$A$1:Q2139,I$5,FALSE)</f>
        <v>PINTURA ELPO</v>
      </c>
      <c r="J483">
        <f>VLOOKUP(Sheet1!$A479,Sheet4!$A$1:R2139,J$5,FALSE)</f>
        <v>3</v>
      </c>
    </row>
    <row r="484" spans="1:10" x14ac:dyDescent="0.25">
      <c r="A484">
        <f>Sheet1!$A480</f>
        <v>6254018</v>
      </c>
      <c r="B484">
        <f>VLOOKUP(Sheet1!$A480,Sheet4!$A$1:J2140,B$5,FALSE)</f>
        <v>1723713564</v>
      </c>
      <c r="C484">
        <f>VLOOKUP(Sheet1!$A480,Sheet4!$A$1:K2140,C$5,FALSE)</f>
        <v>1</v>
      </c>
      <c r="D484" t="str">
        <f>VLOOKUP(Sheet1!$A480,Sheet4!$A$1:L2140,D$5,FALSE)</f>
        <v>MARCELO ALEJANDRO  </v>
      </c>
      <c r="E484" t="str">
        <f>VLOOKUP(Sheet1!$A480,Sheet4!$A$1:M2140,E$5,FALSE)</f>
        <v>PULLAY VIQUE</v>
      </c>
      <c r="F484">
        <f>VLOOKUP(Sheet1!$A480,Sheet4!$A$1:N2140,F$5,FALSE)</f>
        <v>35000</v>
      </c>
      <c r="G484" t="str">
        <f>VLOOKUP(Sheet1!$A480,Sheet4!$A$1:O2140,G$5,FALSE)</f>
        <v>INDEFINIDO</v>
      </c>
      <c r="H484">
        <f>VLOOKUP(Sheet1!$A480,Sheet4!$A$1:P2140,H$5,FALSE)</f>
        <v>6254018</v>
      </c>
      <c r="I484" t="str">
        <f>VLOOKUP(Sheet1!$A480,Sheet4!$A$1:Q2140,I$5,FALSE)</f>
        <v>PINTURA ELPO</v>
      </c>
      <c r="J484">
        <f>VLOOKUP(Sheet1!$A480,Sheet4!$A$1:R2140,J$5,FALSE)</f>
        <v>3</v>
      </c>
    </row>
    <row r="485" spans="1:10" x14ac:dyDescent="0.25">
      <c r="A485">
        <f>Sheet1!$A481</f>
        <v>6274762</v>
      </c>
      <c r="B485">
        <f>VLOOKUP(Sheet1!$A481,Sheet4!$A$1:J2141,B$5,FALSE)</f>
        <v>1718937483</v>
      </c>
      <c r="C485">
        <f>VLOOKUP(Sheet1!$A481,Sheet4!$A$1:K2141,C$5,FALSE)</f>
        <v>1</v>
      </c>
      <c r="D485" t="str">
        <f>VLOOKUP(Sheet1!$A481,Sheet4!$A$1:L2141,D$5,FALSE)</f>
        <v>CARLOS JULIO  </v>
      </c>
      <c r="E485" t="str">
        <f>VLOOKUP(Sheet1!$A481,Sheet4!$A$1:M2141,E$5,FALSE)</f>
        <v>GONZALEZ TACO</v>
      </c>
      <c r="F485">
        <f>VLOOKUP(Sheet1!$A481,Sheet4!$A$1:N2141,F$5,FALSE)</f>
        <v>35000</v>
      </c>
      <c r="G485" t="str">
        <f>VLOOKUP(Sheet1!$A481,Sheet4!$A$1:O2141,G$5,FALSE)</f>
        <v>PLAZO FIJO</v>
      </c>
      <c r="H485">
        <f>VLOOKUP(Sheet1!$A481,Sheet4!$A$1:P2141,H$5,FALSE)</f>
        <v>6274762</v>
      </c>
      <c r="I485" t="str">
        <f>VLOOKUP(Sheet1!$A481,Sheet4!$A$1:Q2141,I$5,FALSE)</f>
        <v>PINTURA ELPO</v>
      </c>
      <c r="J485">
        <f>VLOOKUP(Sheet1!$A481,Sheet4!$A$1:R2141,J$5,FALSE)</f>
        <v>3</v>
      </c>
    </row>
    <row r="486" spans="1:10" x14ac:dyDescent="0.25">
      <c r="A486">
        <f>Sheet1!$A482</f>
        <v>6279233</v>
      </c>
      <c r="B486">
        <f>VLOOKUP(Sheet1!$A482,Sheet4!$A$1:J2142,B$5,FALSE)</f>
        <v>1718898974</v>
      </c>
      <c r="C486">
        <f>VLOOKUP(Sheet1!$A482,Sheet4!$A$1:K2142,C$5,FALSE)</f>
        <v>1</v>
      </c>
      <c r="D486" t="str">
        <f>VLOOKUP(Sheet1!$A482,Sheet4!$A$1:L2142,D$5,FALSE)</f>
        <v>OSLER LEONID  </v>
      </c>
      <c r="E486" t="str">
        <f>VLOOKUP(Sheet1!$A482,Sheet4!$A$1:M2142,E$5,FALSE)</f>
        <v>CASTILLO FEIJOO</v>
      </c>
      <c r="F486">
        <f>VLOOKUP(Sheet1!$A482,Sheet4!$A$1:N2142,F$5,FALSE)</f>
        <v>35000</v>
      </c>
      <c r="G486" t="str">
        <f>VLOOKUP(Sheet1!$A482,Sheet4!$A$1:O2142,G$5,FALSE)</f>
        <v>PLAZO FIJO</v>
      </c>
      <c r="H486">
        <f>VLOOKUP(Sheet1!$A482,Sheet4!$A$1:P2142,H$5,FALSE)</f>
        <v>6279233</v>
      </c>
      <c r="I486" t="str">
        <f>VLOOKUP(Sheet1!$A482,Sheet4!$A$1:Q2142,I$5,FALSE)</f>
        <v>PINTURA ESMALTE</v>
      </c>
      <c r="J486">
        <f>VLOOKUP(Sheet1!$A482,Sheet4!$A$1:R2142,J$5,FALSE)</f>
        <v>3</v>
      </c>
    </row>
    <row r="487" spans="1:10" x14ac:dyDescent="0.25">
      <c r="A487">
        <f>Sheet1!$A483</f>
        <v>6244554</v>
      </c>
      <c r="B487">
        <f>VLOOKUP(Sheet1!$A483,Sheet4!$A$1:J2143,B$5,FALSE)</f>
        <v>1719930313</v>
      </c>
      <c r="C487">
        <f>VLOOKUP(Sheet1!$A483,Sheet4!$A$1:K2143,C$5,FALSE)</f>
        <v>1</v>
      </c>
      <c r="D487" t="str">
        <f>VLOOKUP(Sheet1!$A483,Sheet4!$A$1:L2143,D$5,FALSE)</f>
        <v>FERNANDO XAVIER  </v>
      </c>
      <c r="E487" t="str">
        <f>VLOOKUP(Sheet1!$A483,Sheet4!$A$1:M2143,E$5,FALSE)</f>
        <v>CANCHIGNA TIPAN</v>
      </c>
      <c r="F487">
        <f>VLOOKUP(Sheet1!$A483,Sheet4!$A$1:N2143,F$5,FALSE)</f>
        <v>35000</v>
      </c>
      <c r="G487" t="str">
        <f>VLOOKUP(Sheet1!$A483,Sheet4!$A$1:O2143,G$5,FALSE)</f>
        <v>INDEFINIDO</v>
      </c>
      <c r="H487">
        <f>VLOOKUP(Sheet1!$A483,Sheet4!$A$1:P2143,H$5,FALSE)</f>
        <v>6244554</v>
      </c>
      <c r="I487" t="str">
        <f>VLOOKUP(Sheet1!$A483,Sheet4!$A$1:Q2143,I$5,FALSE)</f>
        <v>PINTURA ESMALTE</v>
      </c>
      <c r="J487">
        <f>VLOOKUP(Sheet1!$A483,Sheet4!$A$1:R2143,J$5,FALSE)</f>
        <v>3</v>
      </c>
    </row>
    <row r="488" spans="1:10" x14ac:dyDescent="0.25">
      <c r="A488">
        <f>Sheet1!$A484</f>
        <v>6241300</v>
      </c>
      <c r="B488">
        <f>VLOOKUP(Sheet1!$A484,Sheet4!$A$1:J2144,B$5,FALSE)</f>
        <v>1717605156</v>
      </c>
      <c r="C488">
        <f>VLOOKUP(Sheet1!$A484,Sheet4!$A$1:K2144,C$5,FALSE)</f>
        <v>1</v>
      </c>
      <c r="D488" t="str">
        <f>VLOOKUP(Sheet1!$A484,Sheet4!$A$1:L2144,D$5,FALSE)</f>
        <v>JORGE LUIS  </v>
      </c>
      <c r="E488" t="str">
        <f>VLOOKUP(Sheet1!$A484,Sheet4!$A$1:M2144,E$5,FALSE)</f>
        <v>CHALCO PAUCAR</v>
      </c>
      <c r="F488">
        <f>VLOOKUP(Sheet1!$A484,Sheet4!$A$1:N2144,F$5,FALSE)</f>
        <v>35000</v>
      </c>
      <c r="G488" t="str">
        <f>VLOOKUP(Sheet1!$A484,Sheet4!$A$1:O2144,G$5,FALSE)</f>
        <v>INDEFINIDO</v>
      </c>
      <c r="H488">
        <f>VLOOKUP(Sheet1!$A484,Sheet4!$A$1:P2144,H$5,FALSE)</f>
        <v>6241300</v>
      </c>
      <c r="I488" t="str">
        <f>VLOOKUP(Sheet1!$A484,Sheet4!$A$1:Q2144,I$5,FALSE)</f>
        <v>PINTURA ELPO</v>
      </c>
      <c r="J488">
        <f>VLOOKUP(Sheet1!$A484,Sheet4!$A$1:R2144,J$5,FALSE)</f>
        <v>3</v>
      </c>
    </row>
    <row r="489" spans="1:10" x14ac:dyDescent="0.25">
      <c r="A489">
        <f>Sheet1!$A485</f>
        <v>6125984</v>
      </c>
      <c r="B489">
        <f>VLOOKUP(Sheet1!$A485,Sheet4!$A$1:J2145,B$5,FALSE)</f>
        <v>1708597321</v>
      </c>
      <c r="C489">
        <f>VLOOKUP(Sheet1!$A485,Sheet4!$A$1:K2145,C$5,FALSE)</f>
        <v>1</v>
      </c>
      <c r="D489" t="str">
        <f>VLOOKUP(Sheet1!$A485,Sheet4!$A$1:L2145,D$5,FALSE)</f>
        <v>SEGUNDO MANUEL  </v>
      </c>
      <c r="E489" t="str">
        <f>VLOOKUP(Sheet1!$A485,Sheet4!$A$1:M2145,E$5,FALSE)</f>
        <v>GUACHAMIN CUJE</v>
      </c>
      <c r="F489">
        <f>VLOOKUP(Sheet1!$A485,Sheet4!$A$1:N2145,F$5,FALSE)</f>
        <v>35000</v>
      </c>
      <c r="G489" t="str">
        <f>VLOOKUP(Sheet1!$A485,Sheet4!$A$1:O2145,G$5,FALSE)</f>
        <v>INDEFINIDO</v>
      </c>
      <c r="H489">
        <f>VLOOKUP(Sheet1!$A485,Sheet4!$A$1:P2145,H$5,FALSE)</f>
        <v>6125984</v>
      </c>
      <c r="I489" t="str">
        <f>VLOOKUP(Sheet1!$A485,Sheet4!$A$1:Q2145,I$5,FALSE)</f>
        <v>PINTURA ESMALTE</v>
      </c>
      <c r="J489">
        <f>VLOOKUP(Sheet1!$A485,Sheet4!$A$1:R2145,J$5,FALSE)</f>
        <v>3</v>
      </c>
    </row>
    <row r="490" spans="1:10" x14ac:dyDescent="0.25">
      <c r="A490">
        <f>Sheet1!$A486</f>
        <v>6148248</v>
      </c>
      <c r="B490">
        <f>VLOOKUP(Sheet1!$A486,Sheet4!$A$1:J2146,B$5,FALSE)</f>
        <v>1717299836</v>
      </c>
      <c r="C490">
        <f>VLOOKUP(Sheet1!$A486,Sheet4!$A$1:K2146,C$5,FALSE)</f>
        <v>1</v>
      </c>
      <c r="D490" t="str">
        <f>VLOOKUP(Sheet1!$A486,Sheet4!$A$1:L2146,D$5,FALSE)</f>
        <v>CAMILO ENRIQUE  </v>
      </c>
      <c r="E490" t="str">
        <f>VLOOKUP(Sheet1!$A486,Sheet4!$A$1:M2146,E$5,FALSE)</f>
        <v>FARIAS MILLINGALLI</v>
      </c>
      <c r="F490">
        <f>VLOOKUP(Sheet1!$A486,Sheet4!$A$1:N2146,F$5,FALSE)</f>
        <v>35000</v>
      </c>
      <c r="G490" t="str">
        <f>VLOOKUP(Sheet1!$A486,Sheet4!$A$1:O2146,G$5,FALSE)</f>
        <v>INDEFINIDO</v>
      </c>
      <c r="H490">
        <f>VLOOKUP(Sheet1!$A486,Sheet4!$A$1:P2146,H$5,FALSE)</f>
        <v>6148248</v>
      </c>
      <c r="I490" t="str">
        <f>VLOOKUP(Sheet1!$A486,Sheet4!$A$1:Q2146,I$5,FALSE)</f>
        <v>PINTURA ELPO</v>
      </c>
      <c r="J490">
        <f>VLOOKUP(Sheet1!$A486,Sheet4!$A$1:R2146,J$5,FALSE)</f>
        <v>3</v>
      </c>
    </row>
    <row r="491" spans="1:10" x14ac:dyDescent="0.25">
      <c r="A491">
        <f>Sheet1!$A487</f>
        <v>6265011</v>
      </c>
      <c r="B491">
        <f>VLOOKUP(Sheet1!$A487,Sheet4!$A$1:J2147,B$5,FALSE)</f>
        <v>1722571146</v>
      </c>
      <c r="C491">
        <f>VLOOKUP(Sheet1!$A487,Sheet4!$A$1:K2147,C$5,FALSE)</f>
        <v>1</v>
      </c>
      <c r="D491" t="str">
        <f>VLOOKUP(Sheet1!$A487,Sheet4!$A$1:L2147,D$5,FALSE)</f>
        <v>ALFONSO JAVIER  </v>
      </c>
      <c r="E491" t="str">
        <f>VLOOKUP(Sheet1!$A487,Sheet4!$A$1:M2147,E$5,FALSE)</f>
        <v>CADENA CARRERA</v>
      </c>
      <c r="F491">
        <f>VLOOKUP(Sheet1!$A487,Sheet4!$A$1:N2147,F$5,FALSE)</f>
        <v>35000</v>
      </c>
      <c r="G491" t="str">
        <f>VLOOKUP(Sheet1!$A487,Sheet4!$A$1:O2147,G$5,FALSE)</f>
        <v>INDEFINIDO</v>
      </c>
      <c r="H491">
        <f>VLOOKUP(Sheet1!$A487,Sheet4!$A$1:P2147,H$5,FALSE)</f>
        <v>6265011</v>
      </c>
      <c r="I491" t="str">
        <f>VLOOKUP(Sheet1!$A487,Sheet4!$A$1:Q2147,I$5,FALSE)</f>
        <v>PINTURA ELPO</v>
      </c>
      <c r="J491">
        <f>VLOOKUP(Sheet1!$A487,Sheet4!$A$1:R2147,J$5,FALSE)</f>
        <v>3</v>
      </c>
    </row>
    <row r="492" spans="1:10" x14ac:dyDescent="0.25">
      <c r="A492">
        <f>Sheet1!$A488</f>
        <v>6236852</v>
      </c>
      <c r="B492">
        <f>VLOOKUP(Sheet1!$A488,Sheet4!$A$1:J2148,B$5,FALSE)</f>
        <v>1712052420</v>
      </c>
      <c r="C492">
        <f>VLOOKUP(Sheet1!$A488,Sheet4!$A$1:K2148,C$5,FALSE)</f>
        <v>1</v>
      </c>
      <c r="D492" t="str">
        <f>VLOOKUP(Sheet1!$A488,Sheet4!$A$1:L2148,D$5,FALSE)</f>
        <v>LUIS PASCUAL  </v>
      </c>
      <c r="E492" t="str">
        <f>VLOOKUP(Sheet1!$A488,Sheet4!$A$1:M2148,E$5,FALSE)</f>
        <v>LOACHAMIN ONOFA</v>
      </c>
      <c r="F492">
        <f>VLOOKUP(Sheet1!$A488,Sheet4!$A$1:N2148,F$5,FALSE)</f>
        <v>35000</v>
      </c>
      <c r="G492" t="str">
        <f>VLOOKUP(Sheet1!$A488,Sheet4!$A$1:O2148,G$5,FALSE)</f>
        <v>INDEFINIDO</v>
      </c>
      <c r="H492">
        <f>VLOOKUP(Sheet1!$A488,Sheet4!$A$1:P2148,H$5,FALSE)</f>
        <v>6236852</v>
      </c>
      <c r="I492" t="str">
        <f>VLOOKUP(Sheet1!$A488,Sheet4!$A$1:Q2148,I$5,FALSE)</f>
        <v>PINTURA ELPO</v>
      </c>
      <c r="J492">
        <f>VLOOKUP(Sheet1!$A488,Sheet4!$A$1:R2148,J$5,FALSE)</f>
        <v>2</v>
      </c>
    </row>
    <row r="493" spans="1:10" x14ac:dyDescent="0.25">
      <c r="A493">
        <f>Sheet1!$A489</f>
        <v>6238178</v>
      </c>
      <c r="B493">
        <f>VLOOKUP(Sheet1!$A489,Sheet4!$A$1:J2149,B$5,FALSE)</f>
        <v>1722526827</v>
      </c>
      <c r="C493">
        <f>VLOOKUP(Sheet1!$A489,Sheet4!$A$1:K2149,C$5,FALSE)</f>
        <v>1</v>
      </c>
      <c r="D493" t="str">
        <f>VLOOKUP(Sheet1!$A489,Sheet4!$A$1:L2149,D$5,FALSE)</f>
        <v>WLADIMIR MARCELO  </v>
      </c>
      <c r="E493" t="str">
        <f>VLOOKUP(Sheet1!$A489,Sheet4!$A$1:M2149,E$5,FALSE)</f>
        <v>UNAPUCHA QUINTUNA</v>
      </c>
      <c r="F493">
        <f>VLOOKUP(Sheet1!$A489,Sheet4!$A$1:N2149,F$5,FALSE)</f>
        <v>35000</v>
      </c>
      <c r="G493" t="str">
        <f>VLOOKUP(Sheet1!$A489,Sheet4!$A$1:O2149,G$5,FALSE)</f>
        <v>INDEFINIDO</v>
      </c>
      <c r="H493">
        <f>VLOOKUP(Sheet1!$A489,Sheet4!$A$1:P2149,H$5,FALSE)</f>
        <v>6238178</v>
      </c>
      <c r="I493" t="str">
        <f>VLOOKUP(Sheet1!$A489,Sheet4!$A$1:Q2149,I$5,FALSE)</f>
        <v>PINTURA ELPO</v>
      </c>
      <c r="J493">
        <f>VLOOKUP(Sheet1!$A489,Sheet4!$A$1:R2149,J$5,FALSE)</f>
        <v>2</v>
      </c>
    </row>
    <row r="494" spans="1:10" x14ac:dyDescent="0.25">
      <c r="A494">
        <f>Sheet1!$A490</f>
        <v>6148341</v>
      </c>
      <c r="B494">
        <f>VLOOKUP(Sheet1!$A490,Sheet4!$A$1:J2150,B$5,FALSE)</f>
        <v>1713712279</v>
      </c>
      <c r="C494">
        <f>VLOOKUP(Sheet1!$A490,Sheet4!$A$1:K2150,C$5,FALSE)</f>
        <v>1</v>
      </c>
      <c r="D494" t="str">
        <f>VLOOKUP(Sheet1!$A490,Sheet4!$A$1:L2150,D$5,FALSE)</f>
        <v>CAMILO DE JESUS</v>
      </c>
      <c r="E494" t="str">
        <f>VLOOKUP(Sheet1!$A490,Sheet4!$A$1:M2150,E$5,FALSE)</f>
        <v>JIMA NARVAEZ</v>
      </c>
      <c r="F494">
        <f>VLOOKUP(Sheet1!$A490,Sheet4!$A$1:N2150,F$5,FALSE)</f>
        <v>35000</v>
      </c>
      <c r="G494" t="str">
        <f>VLOOKUP(Sheet1!$A490,Sheet4!$A$1:O2150,G$5,FALSE)</f>
        <v>INDEFINIDO</v>
      </c>
      <c r="H494">
        <f>VLOOKUP(Sheet1!$A490,Sheet4!$A$1:P2150,H$5,FALSE)</f>
        <v>6148341</v>
      </c>
      <c r="I494" t="str">
        <f>VLOOKUP(Sheet1!$A490,Sheet4!$A$1:Q2150,I$5,FALSE)</f>
        <v>PINTURA ELPO</v>
      </c>
      <c r="J494">
        <f>VLOOKUP(Sheet1!$A490,Sheet4!$A$1:R2150,J$5,FALSE)</f>
        <v>2</v>
      </c>
    </row>
    <row r="495" spans="1:10" x14ac:dyDescent="0.25">
      <c r="A495">
        <f>Sheet1!$A491</f>
        <v>651</v>
      </c>
      <c r="B495">
        <f>VLOOKUP(Sheet1!$A491,Sheet4!$A$1:J2151,B$5,FALSE)</f>
        <v>1716047236</v>
      </c>
      <c r="C495">
        <f>VLOOKUP(Sheet1!$A491,Sheet4!$A$1:K2151,C$5,FALSE)</f>
        <v>1</v>
      </c>
      <c r="D495" t="str">
        <f>VLOOKUP(Sheet1!$A491,Sheet4!$A$1:L2151,D$5,FALSE)</f>
        <v>JOSE LUIS  </v>
      </c>
      <c r="E495" t="str">
        <f>VLOOKUP(Sheet1!$A491,Sheet4!$A$1:M2151,E$5,FALSE)</f>
        <v>CUMBA YALAMA</v>
      </c>
      <c r="F495">
        <f>VLOOKUP(Sheet1!$A491,Sheet4!$A$1:N2151,F$5,FALSE)</f>
        <v>35000</v>
      </c>
      <c r="G495" t="str">
        <f>VLOOKUP(Sheet1!$A491,Sheet4!$A$1:O2151,G$5,FALSE)</f>
        <v>INDEFINIDO</v>
      </c>
      <c r="H495">
        <f>VLOOKUP(Sheet1!$A491,Sheet4!$A$1:P2151,H$5,FALSE)</f>
        <v>651</v>
      </c>
      <c r="I495" t="str">
        <f>VLOOKUP(Sheet1!$A491,Sheet4!$A$1:Q2151,I$5,FALSE)</f>
        <v>PINTURA ELPO</v>
      </c>
      <c r="J495">
        <f>VLOOKUP(Sheet1!$A491,Sheet4!$A$1:R2151,J$5,FALSE)</f>
        <v>3</v>
      </c>
    </row>
    <row r="496" spans="1:10" x14ac:dyDescent="0.25">
      <c r="A496">
        <f>Sheet1!$A492</f>
        <v>6159256</v>
      </c>
      <c r="B496">
        <f>VLOOKUP(Sheet1!$A492,Sheet4!$A$1:J2152,B$5,FALSE)</f>
        <v>1717701294</v>
      </c>
      <c r="C496">
        <f>VLOOKUP(Sheet1!$A492,Sheet4!$A$1:K2152,C$5,FALSE)</f>
        <v>1</v>
      </c>
      <c r="D496" t="str">
        <f>VLOOKUP(Sheet1!$A492,Sheet4!$A$1:L2152,D$5,FALSE)</f>
        <v>LUIS FERNANDO  </v>
      </c>
      <c r="E496" t="str">
        <f>VLOOKUP(Sheet1!$A492,Sheet4!$A$1:M2152,E$5,FALSE)</f>
        <v>LLUGCHA CAIZA</v>
      </c>
      <c r="F496">
        <f>VLOOKUP(Sheet1!$A492,Sheet4!$A$1:N2152,F$5,FALSE)</f>
        <v>35000</v>
      </c>
      <c r="G496" t="str">
        <f>VLOOKUP(Sheet1!$A492,Sheet4!$A$1:O2152,G$5,FALSE)</f>
        <v>INDEFINIDO</v>
      </c>
      <c r="H496">
        <f>VLOOKUP(Sheet1!$A492,Sheet4!$A$1:P2152,H$5,FALSE)</f>
        <v>6159256</v>
      </c>
      <c r="I496" t="str">
        <f>VLOOKUP(Sheet1!$A492,Sheet4!$A$1:Q2152,I$5,FALSE)</f>
        <v>PINTURA ESMALTE</v>
      </c>
      <c r="J496">
        <f>VLOOKUP(Sheet1!$A492,Sheet4!$A$1:R2152,J$5,FALSE)</f>
        <v>3</v>
      </c>
    </row>
    <row r="497" spans="1:10" x14ac:dyDescent="0.25">
      <c r="A497">
        <f>Sheet1!$A493</f>
        <v>6244590</v>
      </c>
      <c r="B497">
        <f>VLOOKUP(Sheet1!$A493,Sheet4!$A$1:J2153,B$5,FALSE)</f>
        <v>1723442784</v>
      </c>
      <c r="C497">
        <f>VLOOKUP(Sheet1!$A493,Sheet4!$A$1:K2153,C$5,FALSE)</f>
        <v>1</v>
      </c>
      <c r="D497" t="str">
        <f>VLOOKUP(Sheet1!$A493,Sheet4!$A$1:L2153,D$5,FALSE)</f>
        <v>DARWIN ALBERTO  </v>
      </c>
      <c r="E497" t="str">
        <f>VLOOKUP(Sheet1!$A493,Sheet4!$A$1:M2153,E$5,FALSE)</f>
        <v>ZAMBRANO NARANJO</v>
      </c>
      <c r="F497">
        <f>VLOOKUP(Sheet1!$A493,Sheet4!$A$1:N2153,F$5,FALSE)</f>
        <v>35000</v>
      </c>
      <c r="G497" t="str">
        <f>VLOOKUP(Sheet1!$A493,Sheet4!$A$1:O2153,G$5,FALSE)</f>
        <v>INDEFINIDO</v>
      </c>
      <c r="H497">
        <f>VLOOKUP(Sheet1!$A493,Sheet4!$A$1:P2153,H$5,FALSE)</f>
        <v>6244590</v>
      </c>
      <c r="I497" t="str">
        <f>VLOOKUP(Sheet1!$A493,Sheet4!$A$1:Q2153,I$5,FALSE)</f>
        <v>PINTURA PRIMER</v>
      </c>
      <c r="J497">
        <f>VLOOKUP(Sheet1!$A493,Sheet4!$A$1:R2153,J$5,FALSE)</f>
        <v>3</v>
      </c>
    </row>
    <row r="498" spans="1:10" x14ac:dyDescent="0.25">
      <c r="A498">
        <f>Sheet1!$A494</f>
        <v>6148325</v>
      </c>
      <c r="B498">
        <f>VLOOKUP(Sheet1!$A494,Sheet4!$A$1:J2154,B$5,FALSE)</f>
        <v>802444695</v>
      </c>
      <c r="C498">
        <f>VLOOKUP(Sheet1!$A494,Sheet4!$A$1:K2154,C$5,FALSE)</f>
        <v>1</v>
      </c>
      <c r="D498" t="str">
        <f>VLOOKUP(Sheet1!$A494,Sheet4!$A$1:L2154,D$5,FALSE)</f>
        <v>CARLOS ENRIQUE  </v>
      </c>
      <c r="E498" t="str">
        <f>VLOOKUP(Sheet1!$A494,Sheet4!$A$1:M2154,E$5,FALSE)</f>
        <v>GUTIERREZ BARZOLA</v>
      </c>
      <c r="F498">
        <f>VLOOKUP(Sheet1!$A494,Sheet4!$A$1:N2154,F$5,FALSE)</f>
        <v>35000</v>
      </c>
      <c r="G498" t="str">
        <f>VLOOKUP(Sheet1!$A494,Sheet4!$A$1:O2154,G$5,FALSE)</f>
        <v>INDEFINIDO</v>
      </c>
      <c r="H498">
        <f>VLOOKUP(Sheet1!$A494,Sheet4!$A$1:P2154,H$5,FALSE)</f>
        <v>6148325</v>
      </c>
      <c r="I498" t="str">
        <f>VLOOKUP(Sheet1!$A494,Sheet4!$A$1:Q2154,I$5,FALSE)</f>
        <v>PINTURA ELPO</v>
      </c>
      <c r="J498">
        <f>VLOOKUP(Sheet1!$A494,Sheet4!$A$1:R2154,J$5,FALSE)</f>
        <v>2</v>
      </c>
    </row>
    <row r="499" spans="1:10" x14ac:dyDescent="0.25">
      <c r="A499">
        <f>Sheet1!$A495</f>
        <v>6148053</v>
      </c>
      <c r="B499">
        <f>VLOOKUP(Sheet1!$A495,Sheet4!$A$1:J2155,B$5,FALSE)</f>
        <v>1716968951</v>
      </c>
      <c r="C499">
        <f>VLOOKUP(Sheet1!$A495,Sheet4!$A$1:K2155,C$5,FALSE)</f>
        <v>1</v>
      </c>
      <c r="D499" t="str">
        <f>VLOOKUP(Sheet1!$A495,Sheet4!$A$1:L2155,D$5,FALSE)</f>
        <v>CARLOS GIOVANNY  </v>
      </c>
      <c r="E499" t="str">
        <f>VLOOKUP(Sheet1!$A495,Sheet4!$A$1:M2155,E$5,FALSE)</f>
        <v>CANCINO SHUGULI</v>
      </c>
      <c r="F499">
        <f>VLOOKUP(Sheet1!$A495,Sheet4!$A$1:N2155,F$5,FALSE)</f>
        <v>35000</v>
      </c>
      <c r="G499" t="str">
        <f>VLOOKUP(Sheet1!$A495,Sheet4!$A$1:O2155,G$5,FALSE)</f>
        <v>INDEFINIDO</v>
      </c>
      <c r="H499">
        <f>VLOOKUP(Sheet1!$A495,Sheet4!$A$1:P2155,H$5,FALSE)</f>
        <v>6148053</v>
      </c>
      <c r="I499" t="str">
        <f>VLOOKUP(Sheet1!$A495,Sheet4!$A$1:Q2155,I$5,FALSE)</f>
        <v>PINTURA ELPO</v>
      </c>
      <c r="J499">
        <f>VLOOKUP(Sheet1!$A495,Sheet4!$A$1:R2155,J$5,FALSE)</f>
        <v>2</v>
      </c>
    </row>
    <row r="500" spans="1:10" x14ac:dyDescent="0.25">
      <c r="A500">
        <f>Sheet1!$A496</f>
        <v>6157953</v>
      </c>
      <c r="B500">
        <f>VLOOKUP(Sheet1!$A496,Sheet4!$A$1:J2156,B$5,FALSE)</f>
        <v>1720078516</v>
      </c>
      <c r="C500">
        <f>VLOOKUP(Sheet1!$A496,Sheet4!$A$1:K2156,C$5,FALSE)</f>
        <v>1</v>
      </c>
      <c r="D500" t="str">
        <f>VLOOKUP(Sheet1!$A496,Sheet4!$A$1:L2156,D$5,FALSE)</f>
        <v>ROMMEL ANDRES  </v>
      </c>
      <c r="E500" t="str">
        <f>VLOOKUP(Sheet1!$A496,Sheet4!$A$1:M2156,E$5,FALSE)</f>
        <v>ERAZO ROSERO</v>
      </c>
      <c r="F500">
        <f>VLOOKUP(Sheet1!$A496,Sheet4!$A$1:N2156,F$5,FALSE)</f>
        <v>35000</v>
      </c>
      <c r="G500" t="str">
        <f>VLOOKUP(Sheet1!$A496,Sheet4!$A$1:O2156,G$5,FALSE)</f>
        <v>INDEFINIDO</v>
      </c>
      <c r="H500">
        <f>VLOOKUP(Sheet1!$A496,Sheet4!$A$1:P2156,H$5,FALSE)</f>
        <v>6157953</v>
      </c>
      <c r="I500" t="str">
        <f>VLOOKUP(Sheet1!$A496,Sheet4!$A$1:Q2156,I$5,FALSE)</f>
        <v>PINTURA ELPO</v>
      </c>
      <c r="J500">
        <f>VLOOKUP(Sheet1!$A496,Sheet4!$A$1:R2156,J$5,FALSE)</f>
        <v>2</v>
      </c>
    </row>
    <row r="501" spans="1:10" x14ac:dyDescent="0.25">
      <c r="A501">
        <f>Sheet1!$A497</f>
        <v>6148938</v>
      </c>
      <c r="B501">
        <f>VLOOKUP(Sheet1!$A497,Sheet4!$A$1:J2157,B$5,FALSE)</f>
        <v>1720525003</v>
      </c>
      <c r="C501">
        <f>VLOOKUP(Sheet1!$A497,Sheet4!$A$1:K2157,C$5,FALSE)</f>
        <v>1</v>
      </c>
      <c r="D501" t="str">
        <f>VLOOKUP(Sheet1!$A497,Sheet4!$A$1:L2157,D$5,FALSE)</f>
        <v>RICARDO DAVID  </v>
      </c>
      <c r="E501" t="str">
        <f>VLOOKUP(Sheet1!$A497,Sheet4!$A$1:M2157,E$5,FALSE)</f>
        <v>RODRIGUEZ CUZCO</v>
      </c>
      <c r="F501">
        <f>VLOOKUP(Sheet1!$A497,Sheet4!$A$1:N2157,F$5,FALSE)</f>
        <v>35000</v>
      </c>
      <c r="G501" t="str">
        <f>VLOOKUP(Sheet1!$A497,Sheet4!$A$1:O2157,G$5,FALSE)</f>
        <v>INDEFINIDO</v>
      </c>
      <c r="H501">
        <f>VLOOKUP(Sheet1!$A497,Sheet4!$A$1:P2157,H$5,FALSE)</f>
        <v>6148938</v>
      </c>
      <c r="I501" t="str">
        <f>VLOOKUP(Sheet1!$A497,Sheet4!$A$1:Q2157,I$5,FALSE)</f>
        <v>PINTURA ELPO</v>
      </c>
      <c r="J501">
        <f>VLOOKUP(Sheet1!$A497,Sheet4!$A$1:R2157,J$5,FALSE)</f>
        <v>2</v>
      </c>
    </row>
    <row r="502" spans="1:10" x14ac:dyDescent="0.25">
      <c r="A502">
        <f>Sheet1!$A498</f>
        <v>6130082</v>
      </c>
      <c r="B502">
        <f>VLOOKUP(Sheet1!$A498,Sheet4!$A$1:J2158,B$5,FALSE)</f>
        <v>1719554337</v>
      </c>
      <c r="C502">
        <f>VLOOKUP(Sheet1!$A498,Sheet4!$A$1:K2158,C$5,FALSE)</f>
        <v>1</v>
      </c>
      <c r="D502" t="str">
        <f>VLOOKUP(Sheet1!$A498,Sheet4!$A$1:L2158,D$5,FALSE)</f>
        <v>YARDRI RODRIGO  </v>
      </c>
      <c r="E502" t="str">
        <f>VLOOKUP(Sheet1!$A498,Sheet4!$A$1:M2158,E$5,FALSE)</f>
        <v>VINUEZA FLORES</v>
      </c>
      <c r="F502">
        <f>VLOOKUP(Sheet1!$A498,Sheet4!$A$1:N2158,F$5,FALSE)</f>
        <v>35000</v>
      </c>
      <c r="G502" t="str">
        <f>VLOOKUP(Sheet1!$A498,Sheet4!$A$1:O2158,G$5,FALSE)</f>
        <v>INDEFINIDO</v>
      </c>
      <c r="H502">
        <f>VLOOKUP(Sheet1!$A498,Sheet4!$A$1:P2158,H$5,FALSE)</f>
        <v>6130082</v>
      </c>
      <c r="I502" t="str">
        <f>VLOOKUP(Sheet1!$A498,Sheet4!$A$1:Q2158,I$5,FALSE)</f>
        <v>PINTURA ELPO</v>
      </c>
      <c r="J502">
        <f>VLOOKUP(Sheet1!$A498,Sheet4!$A$1:R2158,J$5,FALSE)</f>
        <v>2</v>
      </c>
    </row>
    <row r="503" spans="1:10" x14ac:dyDescent="0.25">
      <c r="A503">
        <f>Sheet1!$A499</f>
        <v>6148164</v>
      </c>
      <c r="B503">
        <f>VLOOKUP(Sheet1!$A499,Sheet4!$A$1:J2159,B$5,FALSE)</f>
        <v>1715290761</v>
      </c>
      <c r="C503">
        <f>VLOOKUP(Sheet1!$A499,Sheet4!$A$1:K2159,C$5,FALSE)</f>
        <v>1</v>
      </c>
      <c r="D503" t="str">
        <f>VLOOKUP(Sheet1!$A499,Sheet4!$A$1:L2159,D$5,FALSE)</f>
        <v>JOSE LUIS  </v>
      </c>
      <c r="E503" t="str">
        <f>VLOOKUP(Sheet1!$A499,Sheet4!$A$1:M2159,E$5,FALSE)</f>
        <v>SANCHEZ MANYA</v>
      </c>
      <c r="F503">
        <f>VLOOKUP(Sheet1!$A499,Sheet4!$A$1:N2159,F$5,FALSE)</f>
        <v>35000</v>
      </c>
      <c r="G503" t="str">
        <f>VLOOKUP(Sheet1!$A499,Sheet4!$A$1:O2159,G$5,FALSE)</f>
        <v>INDEFINIDO</v>
      </c>
      <c r="H503">
        <f>VLOOKUP(Sheet1!$A499,Sheet4!$A$1:P2159,H$5,FALSE)</f>
        <v>6148164</v>
      </c>
      <c r="I503" t="str">
        <f>VLOOKUP(Sheet1!$A499,Sheet4!$A$1:Q2159,I$5,FALSE)</f>
        <v>PINTURA ELPO</v>
      </c>
      <c r="J503">
        <f>VLOOKUP(Sheet1!$A499,Sheet4!$A$1:R2159,J$5,FALSE)</f>
        <v>2</v>
      </c>
    </row>
    <row r="504" spans="1:10" x14ac:dyDescent="0.25">
      <c r="A504">
        <f>Sheet1!$A500</f>
        <v>6238154</v>
      </c>
      <c r="B504">
        <f>VLOOKUP(Sheet1!$A500,Sheet4!$A$1:J2160,B$5,FALSE)</f>
        <v>1720620176</v>
      </c>
      <c r="C504">
        <f>VLOOKUP(Sheet1!$A500,Sheet4!$A$1:K2160,C$5,FALSE)</f>
        <v>1</v>
      </c>
      <c r="D504" t="str">
        <f>VLOOKUP(Sheet1!$A500,Sheet4!$A$1:L2160,D$5,FALSE)</f>
        <v>DIEGO IVAN  </v>
      </c>
      <c r="E504" t="str">
        <f>VLOOKUP(Sheet1!$A500,Sheet4!$A$1:M2160,E$5,FALSE)</f>
        <v>VALENZUELA SIMBANA</v>
      </c>
      <c r="F504">
        <f>VLOOKUP(Sheet1!$A500,Sheet4!$A$1:N2160,F$5,FALSE)</f>
        <v>35000</v>
      </c>
      <c r="G504" t="str">
        <f>VLOOKUP(Sheet1!$A500,Sheet4!$A$1:O2160,G$5,FALSE)</f>
        <v>INDEFINIDO</v>
      </c>
      <c r="H504">
        <f>VLOOKUP(Sheet1!$A500,Sheet4!$A$1:P2160,H$5,FALSE)</f>
        <v>6238154</v>
      </c>
      <c r="I504" t="str">
        <f>VLOOKUP(Sheet1!$A500,Sheet4!$A$1:Q2160,I$5,FALSE)</f>
        <v>PINTURA ELPO</v>
      </c>
      <c r="J504">
        <f>VLOOKUP(Sheet1!$A500,Sheet4!$A$1:R2160,J$5,FALSE)</f>
        <v>3</v>
      </c>
    </row>
    <row r="505" spans="1:10" x14ac:dyDescent="0.25">
      <c r="A505">
        <f>Sheet1!$A501</f>
        <v>6147736</v>
      </c>
      <c r="B505">
        <f>VLOOKUP(Sheet1!$A501,Sheet4!$A$1:J2161,B$5,FALSE)</f>
        <v>503040545</v>
      </c>
      <c r="C505">
        <f>VLOOKUP(Sheet1!$A501,Sheet4!$A$1:K2161,C$5,FALSE)</f>
        <v>1</v>
      </c>
      <c r="D505" t="str">
        <f>VLOOKUP(Sheet1!$A501,Sheet4!$A$1:L2161,D$5,FALSE)</f>
        <v>SANTOS QUERUBIN  </v>
      </c>
      <c r="E505" t="str">
        <f>VLOOKUP(Sheet1!$A501,Sheet4!$A$1:M2161,E$5,FALSE)</f>
        <v>MARTINEZ VALLEJO</v>
      </c>
      <c r="F505">
        <f>VLOOKUP(Sheet1!$A501,Sheet4!$A$1:N2161,F$5,FALSE)</f>
        <v>35000</v>
      </c>
      <c r="G505" t="str">
        <f>VLOOKUP(Sheet1!$A501,Sheet4!$A$1:O2161,G$5,FALSE)</f>
        <v>INDEFINIDO</v>
      </c>
      <c r="H505">
        <f>VLOOKUP(Sheet1!$A501,Sheet4!$A$1:P2161,H$5,FALSE)</f>
        <v>6147736</v>
      </c>
      <c r="I505" t="str">
        <f>VLOOKUP(Sheet1!$A501,Sheet4!$A$1:Q2161,I$5,FALSE)</f>
        <v>PINTURA ELPO</v>
      </c>
      <c r="J505">
        <f>VLOOKUP(Sheet1!$A501,Sheet4!$A$1:R2161,J$5,FALSE)</f>
        <v>1</v>
      </c>
    </row>
    <row r="506" spans="1:10" x14ac:dyDescent="0.25">
      <c r="A506">
        <f>Sheet1!$A502</f>
        <v>6057489</v>
      </c>
      <c r="B506">
        <f>VLOOKUP(Sheet1!$A502,Sheet4!$A$1:J2162,B$5,FALSE)</f>
        <v>1715987382</v>
      </c>
      <c r="C506">
        <f>VLOOKUP(Sheet1!$A502,Sheet4!$A$1:K2162,C$5,FALSE)</f>
        <v>1</v>
      </c>
      <c r="D506" t="str">
        <f>VLOOKUP(Sheet1!$A502,Sheet4!$A$1:L2162,D$5,FALSE)</f>
        <v>CHRISTIAN PAUL  </v>
      </c>
      <c r="E506" t="str">
        <f>VLOOKUP(Sheet1!$A502,Sheet4!$A$1:M2162,E$5,FALSE)</f>
        <v>CRUZ ACONDA</v>
      </c>
      <c r="F506">
        <f>VLOOKUP(Sheet1!$A502,Sheet4!$A$1:N2162,F$5,FALSE)</f>
        <v>35000</v>
      </c>
      <c r="G506" t="str">
        <f>VLOOKUP(Sheet1!$A502,Sheet4!$A$1:O2162,G$5,FALSE)</f>
        <v>INDEFINIDO</v>
      </c>
      <c r="H506">
        <f>VLOOKUP(Sheet1!$A502,Sheet4!$A$1:P2162,H$5,FALSE)</f>
        <v>6057489</v>
      </c>
      <c r="I506" t="str">
        <f>VLOOKUP(Sheet1!$A502,Sheet4!$A$1:Q2162,I$5,FALSE)</f>
        <v>PINTURA ELPO</v>
      </c>
      <c r="J506">
        <f>VLOOKUP(Sheet1!$A502,Sheet4!$A$1:R2162,J$5,FALSE)</f>
        <v>1</v>
      </c>
    </row>
    <row r="507" spans="1:10" x14ac:dyDescent="0.25">
      <c r="A507">
        <f>Sheet1!$A503</f>
        <v>3702481</v>
      </c>
      <c r="B507" t="e">
        <f>VLOOKUP(Sheet1!$A503,Sheet4!$A$1:J2163,B$5,FALSE)</f>
        <v>#N/A</v>
      </c>
      <c r="C507" t="e">
        <f>VLOOKUP(Sheet1!$A503,Sheet4!$A$1:K2163,C$5,FALSE)</f>
        <v>#N/A</v>
      </c>
      <c r="D507" t="e">
        <f>VLOOKUP(Sheet1!$A503,Sheet4!$A$1:L2163,D$5,FALSE)</f>
        <v>#N/A</v>
      </c>
      <c r="E507" t="e">
        <f>VLOOKUP(Sheet1!$A503,Sheet4!$A$1:M2163,E$5,FALSE)</f>
        <v>#N/A</v>
      </c>
      <c r="F507" t="e">
        <f>VLOOKUP(Sheet1!$A503,Sheet4!$A$1:N2163,F$5,FALSE)</f>
        <v>#N/A</v>
      </c>
      <c r="G507" t="e">
        <f>VLOOKUP(Sheet1!$A503,Sheet4!$A$1:O2163,G$5,FALSE)</f>
        <v>#N/A</v>
      </c>
      <c r="H507" t="e">
        <f>VLOOKUP(Sheet1!$A503,Sheet4!$A$1:P2163,H$5,FALSE)</f>
        <v>#N/A</v>
      </c>
      <c r="I507" t="e">
        <f>VLOOKUP(Sheet1!$A503,Sheet4!$A$1:Q2163,I$5,FALSE)</f>
        <v>#N/A</v>
      </c>
      <c r="J507" t="e">
        <f>VLOOKUP(Sheet1!$A503,Sheet4!$A$1:R2163,J$5,FALSE)</f>
        <v>#N/A</v>
      </c>
    </row>
    <row r="508" spans="1:10" x14ac:dyDescent="0.25">
      <c r="A508">
        <f>Sheet1!$A504</f>
        <v>6128927</v>
      </c>
      <c r="B508">
        <f>VLOOKUP(Sheet1!$A504,Sheet4!$A$1:J2164,B$5,FALSE)</f>
        <v>1718510389</v>
      </c>
      <c r="C508">
        <f>VLOOKUP(Sheet1!$A504,Sheet4!$A$1:K2164,C$5,FALSE)</f>
        <v>1</v>
      </c>
      <c r="D508" t="str">
        <f>VLOOKUP(Sheet1!$A504,Sheet4!$A$1:L2164,D$5,FALSE)</f>
        <v>ADRIAN FABRICIO  </v>
      </c>
      <c r="E508" t="str">
        <f>VLOOKUP(Sheet1!$A504,Sheet4!$A$1:M2164,E$5,FALSE)</f>
        <v>CARVAJAL GANCHOSO</v>
      </c>
      <c r="F508">
        <f>VLOOKUP(Sheet1!$A504,Sheet4!$A$1:N2164,F$5,FALSE)</f>
        <v>35000</v>
      </c>
      <c r="G508" t="str">
        <f>VLOOKUP(Sheet1!$A504,Sheet4!$A$1:O2164,G$5,FALSE)</f>
        <v>INDEFINIDO</v>
      </c>
      <c r="H508">
        <f>VLOOKUP(Sheet1!$A504,Sheet4!$A$1:P2164,H$5,FALSE)</f>
        <v>6128927</v>
      </c>
      <c r="I508" t="str">
        <f>VLOOKUP(Sheet1!$A504,Sheet4!$A$1:Q2164,I$5,FALSE)</f>
        <v>PINTURA ELPO</v>
      </c>
      <c r="J508">
        <f>VLOOKUP(Sheet1!$A504,Sheet4!$A$1:R2164,J$5,FALSE)</f>
        <v>1</v>
      </c>
    </row>
    <row r="509" spans="1:10" x14ac:dyDescent="0.25">
      <c r="A509">
        <f>Sheet1!$A505</f>
        <v>6266055</v>
      </c>
      <c r="B509">
        <f>VLOOKUP(Sheet1!$A505,Sheet4!$A$1:J2165,B$5,FALSE)</f>
        <v>1715040984</v>
      </c>
      <c r="C509">
        <f>VLOOKUP(Sheet1!$A505,Sheet4!$A$1:K2165,C$5,FALSE)</f>
        <v>1</v>
      </c>
      <c r="D509" t="str">
        <f>VLOOKUP(Sheet1!$A505,Sheet4!$A$1:L2165,D$5,FALSE)</f>
        <v>JOSE LUIS  </v>
      </c>
      <c r="E509" t="str">
        <f>VLOOKUP(Sheet1!$A505,Sheet4!$A$1:M2165,E$5,FALSE)</f>
        <v>PAREDES HERMOSA</v>
      </c>
      <c r="F509">
        <f>VLOOKUP(Sheet1!$A505,Sheet4!$A$1:N2165,F$5,FALSE)</f>
        <v>35000</v>
      </c>
      <c r="G509" t="str">
        <f>VLOOKUP(Sheet1!$A505,Sheet4!$A$1:O2165,G$5,FALSE)</f>
        <v>INDEFINIDO</v>
      </c>
      <c r="H509">
        <f>VLOOKUP(Sheet1!$A505,Sheet4!$A$1:P2165,H$5,FALSE)</f>
        <v>6266055</v>
      </c>
      <c r="I509" t="str">
        <f>VLOOKUP(Sheet1!$A505,Sheet4!$A$1:Q2165,I$5,FALSE)</f>
        <v>PINTURA ESMALTE</v>
      </c>
      <c r="J509">
        <f>VLOOKUP(Sheet1!$A505,Sheet4!$A$1:R2165,J$5,FALSE)</f>
        <v>3</v>
      </c>
    </row>
    <row r="510" spans="1:10" x14ac:dyDescent="0.25">
      <c r="A510">
        <f>Sheet1!$A506</f>
        <v>6148097</v>
      </c>
      <c r="B510">
        <f>VLOOKUP(Sheet1!$A506,Sheet4!$A$1:J2166,B$5,FALSE)</f>
        <v>1718488735</v>
      </c>
      <c r="C510">
        <f>VLOOKUP(Sheet1!$A506,Sheet4!$A$1:K2166,C$5,FALSE)</f>
        <v>1</v>
      </c>
      <c r="D510" t="str">
        <f>VLOOKUP(Sheet1!$A506,Sheet4!$A$1:L2166,D$5,FALSE)</f>
        <v>EDGAR SANTIAGO  </v>
      </c>
      <c r="E510" t="str">
        <f>VLOOKUP(Sheet1!$A506,Sheet4!$A$1:M2166,E$5,FALSE)</f>
        <v>QUINGALUISA ZAPATA</v>
      </c>
      <c r="F510">
        <f>VLOOKUP(Sheet1!$A506,Sheet4!$A$1:N2166,F$5,FALSE)</f>
        <v>35000</v>
      </c>
      <c r="G510" t="str">
        <f>VLOOKUP(Sheet1!$A506,Sheet4!$A$1:O2166,G$5,FALSE)</f>
        <v>INDEFINIDO</v>
      </c>
      <c r="H510">
        <f>VLOOKUP(Sheet1!$A506,Sheet4!$A$1:P2166,H$5,FALSE)</f>
        <v>6148097</v>
      </c>
      <c r="I510" t="str">
        <f>VLOOKUP(Sheet1!$A506,Sheet4!$A$1:Q2166,I$5,FALSE)</f>
        <v>PINTURA ELPO</v>
      </c>
      <c r="J510">
        <f>VLOOKUP(Sheet1!$A506,Sheet4!$A$1:R2166,J$5,FALSE)</f>
        <v>2</v>
      </c>
    </row>
    <row r="511" spans="1:10" x14ac:dyDescent="0.25">
      <c r="A511">
        <f>Sheet1!$A507</f>
        <v>6147787</v>
      </c>
      <c r="B511">
        <f>VLOOKUP(Sheet1!$A507,Sheet4!$A$1:J2167,B$5,FALSE)</f>
        <v>1718189283</v>
      </c>
      <c r="C511">
        <f>VLOOKUP(Sheet1!$A507,Sheet4!$A$1:K2167,C$5,FALSE)</f>
        <v>1</v>
      </c>
      <c r="D511" t="str">
        <f>VLOOKUP(Sheet1!$A507,Sheet4!$A$1:L2167,D$5,FALSE)</f>
        <v>JOSE LUIS  </v>
      </c>
      <c r="E511" t="str">
        <f>VLOOKUP(Sheet1!$A507,Sheet4!$A$1:M2167,E$5,FALSE)</f>
        <v>NAZATE REYES</v>
      </c>
      <c r="F511">
        <f>VLOOKUP(Sheet1!$A507,Sheet4!$A$1:N2167,F$5,FALSE)</f>
        <v>35000</v>
      </c>
      <c r="G511" t="str">
        <f>VLOOKUP(Sheet1!$A507,Sheet4!$A$1:O2167,G$5,FALSE)</f>
        <v>INDEFINIDO</v>
      </c>
      <c r="H511">
        <f>VLOOKUP(Sheet1!$A507,Sheet4!$A$1:P2167,H$5,FALSE)</f>
        <v>6147787</v>
      </c>
      <c r="I511" t="str">
        <f>VLOOKUP(Sheet1!$A507,Sheet4!$A$1:Q2167,I$5,FALSE)</f>
        <v>PINTURA ELPO</v>
      </c>
      <c r="J511">
        <f>VLOOKUP(Sheet1!$A507,Sheet4!$A$1:R2167,J$5,FALSE)</f>
        <v>2</v>
      </c>
    </row>
    <row r="512" spans="1:10" x14ac:dyDescent="0.25">
      <c r="A512">
        <f>Sheet1!$A508</f>
        <v>6148094</v>
      </c>
      <c r="B512">
        <f>VLOOKUP(Sheet1!$A508,Sheet4!$A$1:J2168,B$5,FALSE)</f>
        <v>1718943127</v>
      </c>
      <c r="C512">
        <f>VLOOKUP(Sheet1!$A508,Sheet4!$A$1:K2168,C$5,FALSE)</f>
        <v>1</v>
      </c>
      <c r="D512" t="str">
        <f>VLOOKUP(Sheet1!$A508,Sheet4!$A$1:L2168,D$5,FALSE)</f>
        <v>JAIME FRANCISCO  </v>
      </c>
      <c r="E512" t="str">
        <f>VLOOKUP(Sheet1!$A508,Sheet4!$A$1:M2168,E$5,FALSE)</f>
        <v>CHINCHE NAUPARI</v>
      </c>
      <c r="F512">
        <f>VLOOKUP(Sheet1!$A508,Sheet4!$A$1:N2168,F$5,FALSE)</f>
        <v>35000</v>
      </c>
      <c r="G512" t="str">
        <f>VLOOKUP(Sheet1!$A508,Sheet4!$A$1:O2168,G$5,FALSE)</f>
        <v>INDEFINIDO</v>
      </c>
      <c r="H512">
        <f>VLOOKUP(Sheet1!$A508,Sheet4!$A$1:P2168,H$5,FALSE)</f>
        <v>6148094</v>
      </c>
      <c r="I512" t="str">
        <f>VLOOKUP(Sheet1!$A508,Sheet4!$A$1:Q2168,I$5,FALSE)</f>
        <v>PINTURA ELPO</v>
      </c>
      <c r="J512">
        <f>VLOOKUP(Sheet1!$A508,Sheet4!$A$1:R2168,J$5,FALSE)</f>
        <v>2</v>
      </c>
    </row>
    <row r="513" spans="1:10" x14ac:dyDescent="0.25">
      <c r="A513">
        <f>Sheet1!$A509</f>
        <v>6128424</v>
      </c>
      <c r="B513">
        <f>VLOOKUP(Sheet1!$A509,Sheet4!$A$1:J2169,B$5,FALSE)</f>
        <v>1713431987</v>
      </c>
      <c r="C513">
        <f>VLOOKUP(Sheet1!$A509,Sheet4!$A$1:K2169,C$5,FALSE)</f>
        <v>1</v>
      </c>
      <c r="D513" t="str">
        <f>VLOOKUP(Sheet1!$A509,Sheet4!$A$1:L2169,D$5,FALSE)</f>
        <v>JUAN CARLOS  </v>
      </c>
      <c r="E513" t="str">
        <f>VLOOKUP(Sheet1!$A509,Sheet4!$A$1:M2169,E$5,FALSE)</f>
        <v>CAIZA MAILA</v>
      </c>
      <c r="F513">
        <f>VLOOKUP(Sheet1!$A509,Sheet4!$A$1:N2169,F$5,FALSE)</f>
        <v>35000</v>
      </c>
      <c r="G513" t="str">
        <f>VLOOKUP(Sheet1!$A509,Sheet4!$A$1:O2169,G$5,FALSE)</f>
        <v>INDEFINIDO</v>
      </c>
      <c r="H513">
        <f>VLOOKUP(Sheet1!$A509,Sheet4!$A$1:P2169,H$5,FALSE)</f>
        <v>6128424</v>
      </c>
      <c r="I513" t="str">
        <f>VLOOKUP(Sheet1!$A509,Sheet4!$A$1:Q2169,I$5,FALSE)</f>
        <v>PINTURA ELPO</v>
      </c>
      <c r="J513">
        <f>VLOOKUP(Sheet1!$A509,Sheet4!$A$1:R2169,J$5,FALSE)</f>
        <v>2</v>
      </c>
    </row>
    <row r="514" spans="1:10" x14ac:dyDescent="0.25">
      <c r="A514">
        <f>Sheet1!$A510</f>
        <v>6148094</v>
      </c>
      <c r="B514">
        <f>VLOOKUP(Sheet1!$A510,Sheet4!$A$1:J2170,B$5,FALSE)</f>
        <v>1718943127</v>
      </c>
      <c r="C514">
        <f>VLOOKUP(Sheet1!$A510,Sheet4!$A$1:K2170,C$5,FALSE)</f>
        <v>1</v>
      </c>
      <c r="D514" t="str">
        <f>VLOOKUP(Sheet1!$A510,Sheet4!$A$1:L2170,D$5,FALSE)</f>
        <v>JAIME FRANCISCO  </v>
      </c>
      <c r="E514" t="str">
        <f>VLOOKUP(Sheet1!$A510,Sheet4!$A$1:M2170,E$5,FALSE)</f>
        <v>CHINCHE NAUPARI</v>
      </c>
      <c r="F514">
        <f>VLOOKUP(Sheet1!$A510,Sheet4!$A$1:N2170,F$5,FALSE)</f>
        <v>35000</v>
      </c>
      <c r="G514" t="str">
        <f>VLOOKUP(Sheet1!$A510,Sheet4!$A$1:O2170,G$5,FALSE)</f>
        <v>INDEFINIDO</v>
      </c>
      <c r="H514">
        <f>VLOOKUP(Sheet1!$A510,Sheet4!$A$1:P2170,H$5,FALSE)</f>
        <v>6148094</v>
      </c>
      <c r="I514" t="str">
        <f>VLOOKUP(Sheet1!$A510,Sheet4!$A$1:Q2170,I$5,FALSE)</f>
        <v>PINTURA ELPO</v>
      </c>
      <c r="J514">
        <f>VLOOKUP(Sheet1!$A510,Sheet4!$A$1:R2170,J$5,FALSE)</f>
        <v>2</v>
      </c>
    </row>
    <row r="515" spans="1:10" x14ac:dyDescent="0.25">
      <c r="A515">
        <f>Sheet1!$A511</f>
        <v>3705983</v>
      </c>
      <c r="B515" t="e">
        <f>VLOOKUP(Sheet1!$A511,Sheet4!$A$1:J2171,B$5,FALSE)</f>
        <v>#N/A</v>
      </c>
      <c r="C515" t="e">
        <f>VLOOKUP(Sheet1!$A511,Sheet4!$A$1:K2171,C$5,FALSE)</f>
        <v>#N/A</v>
      </c>
      <c r="D515" t="e">
        <f>VLOOKUP(Sheet1!$A511,Sheet4!$A$1:L2171,D$5,FALSE)</f>
        <v>#N/A</v>
      </c>
      <c r="E515" t="e">
        <f>VLOOKUP(Sheet1!$A511,Sheet4!$A$1:M2171,E$5,FALSE)</f>
        <v>#N/A</v>
      </c>
      <c r="F515" t="e">
        <f>VLOOKUP(Sheet1!$A511,Sheet4!$A$1:N2171,F$5,FALSE)</f>
        <v>#N/A</v>
      </c>
      <c r="G515" t="e">
        <f>VLOOKUP(Sheet1!$A511,Sheet4!$A$1:O2171,G$5,FALSE)</f>
        <v>#N/A</v>
      </c>
      <c r="H515" t="e">
        <f>VLOOKUP(Sheet1!$A511,Sheet4!$A$1:P2171,H$5,FALSE)</f>
        <v>#N/A</v>
      </c>
      <c r="I515" t="e">
        <f>VLOOKUP(Sheet1!$A511,Sheet4!$A$1:Q2171,I$5,FALSE)</f>
        <v>#N/A</v>
      </c>
      <c r="J515" t="e">
        <f>VLOOKUP(Sheet1!$A511,Sheet4!$A$1:R2171,J$5,FALSE)</f>
        <v>#N/A</v>
      </c>
    </row>
    <row r="516" spans="1:10" x14ac:dyDescent="0.25">
      <c r="A516">
        <f>Sheet1!$A512</f>
        <v>6148244</v>
      </c>
      <c r="B516">
        <f>VLOOKUP(Sheet1!$A512,Sheet4!$A$1:J2172,B$5,FALSE)</f>
        <v>1717776437</v>
      </c>
      <c r="C516">
        <f>VLOOKUP(Sheet1!$A512,Sheet4!$A$1:K2172,C$5,FALSE)</f>
        <v>1</v>
      </c>
      <c r="D516" t="str">
        <f>VLOOKUP(Sheet1!$A512,Sheet4!$A$1:L2172,D$5,FALSE)</f>
        <v>ROSA RICHARD RODRIGO</v>
      </c>
      <c r="E516" t="str">
        <f>VLOOKUP(Sheet1!$A512,Sheet4!$A$1:M2172,E$5,FALSE)</f>
        <v>ESPINOZA LA</v>
      </c>
      <c r="F516">
        <f>VLOOKUP(Sheet1!$A512,Sheet4!$A$1:N2172,F$5,FALSE)</f>
        <v>35010</v>
      </c>
      <c r="G516" t="str">
        <f>VLOOKUP(Sheet1!$A512,Sheet4!$A$1:O2172,G$5,FALSE)</f>
        <v>INDEFINIDO</v>
      </c>
      <c r="H516">
        <f>VLOOKUP(Sheet1!$A512,Sheet4!$A$1:P2172,H$5,FALSE)</f>
        <v>6148244</v>
      </c>
      <c r="I516" t="str">
        <f>VLOOKUP(Sheet1!$A512,Sheet4!$A$1:Q2172,I$5,FALSE)</f>
        <v>PINTURA PLASTIC</v>
      </c>
      <c r="J516">
        <f>VLOOKUP(Sheet1!$A512,Sheet4!$A$1:R2172,J$5,FALSE)</f>
        <v>1</v>
      </c>
    </row>
    <row r="517" spans="1:10" x14ac:dyDescent="0.25">
      <c r="A517">
        <f>Sheet1!$A513</f>
        <v>6116666</v>
      </c>
      <c r="B517">
        <f>VLOOKUP(Sheet1!$A513,Sheet4!$A$1:J2173,B$5,FALSE)</f>
        <v>1715753487</v>
      </c>
      <c r="C517">
        <f>VLOOKUP(Sheet1!$A513,Sheet4!$A$1:K2173,C$5,FALSE)</f>
        <v>1</v>
      </c>
      <c r="D517" t="str">
        <f>VLOOKUP(Sheet1!$A513,Sheet4!$A$1:L2173,D$5,FALSE)</f>
        <v>ANDRES IVAN  </v>
      </c>
      <c r="E517" t="str">
        <f>VLOOKUP(Sheet1!$A513,Sheet4!$A$1:M2173,E$5,FALSE)</f>
        <v>ROSERO ALBAN</v>
      </c>
      <c r="F517">
        <f>VLOOKUP(Sheet1!$A513,Sheet4!$A$1:N2173,F$5,FALSE)</f>
        <v>35000</v>
      </c>
      <c r="G517" t="str">
        <f>VLOOKUP(Sheet1!$A513,Sheet4!$A$1:O2173,G$5,FALSE)</f>
        <v>INDEFINIDO</v>
      </c>
      <c r="H517">
        <f>VLOOKUP(Sheet1!$A513,Sheet4!$A$1:P2173,H$5,FALSE)</f>
        <v>6116666</v>
      </c>
      <c r="I517" t="str">
        <f>VLOOKUP(Sheet1!$A513,Sheet4!$A$1:Q2173,I$5,FALSE)</f>
        <v>PINTURA ELPO</v>
      </c>
      <c r="J517">
        <f>VLOOKUP(Sheet1!$A513,Sheet4!$A$1:R2173,J$5,FALSE)</f>
        <v>1</v>
      </c>
    </row>
    <row r="518" spans="1:10" x14ac:dyDescent="0.25">
      <c r="A518">
        <f>Sheet1!$A514</f>
        <v>6127193</v>
      </c>
      <c r="B518">
        <f>VLOOKUP(Sheet1!$A514,Sheet4!$A$1:J2174,B$5,FALSE)</f>
        <v>1714501986</v>
      </c>
      <c r="C518">
        <f>VLOOKUP(Sheet1!$A514,Sheet4!$A$1:K2174,C$5,FALSE)</f>
        <v>1</v>
      </c>
      <c r="D518" t="str">
        <f>VLOOKUP(Sheet1!$A514,Sheet4!$A$1:L2174,D$5,FALSE)</f>
        <v>WILSON PATRICIO  </v>
      </c>
      <c r="E518" t="str">
        <f>VLOOKUP(Sheet1!$A514,Sheet4!$A$1:M2174,E$5,FALSE)</f>
        <v>FARINANGO RAMOS</v>
      </c>
      <c r="F518">
        <f>VLOOKUP(Sheet1!$A514,Sheet4!$A$1:N2174,F$5,FALSE)</f>
        <v>35000</v>
      </c>
      <c r="G518" t="str">
        <f>VLOOKUP(Sheet1!$A514,Sheet4!$A$1:O2174,G$5,FALSE)</f>
        <v>INDEFINIDO</v>
      </c>
      <c r="H518">
        <f>VLOOKUP(Sheet1!$A514,Sheet4!$A$1:P2174,H$5,FALSE)</f>
        <v>6127193</v>
      </c>
      <c r="I518" t="str">
        <f>VLOOKUP(Sheet1!$A514,Sheet4!$A$1:Q2174,I$5,FALSE)</f>
        <v>PINTURA ELPO</v>
      </c>
      <c r="J518">
        <f>VLOOKUP(Sheet1!$A514,Sheet4!$A$1:R2174,J$5,FALSE)</f>
        <v>1</v>
      </c>
    </row>
    <row r="519" spans="1:10" x14ac:dyDescent="0.25">
      <c r="A519">
        <f>Sheet1!$A515</f>
        <v>6125896</v>
      </c>
      <c r="B519">
        <f>VLOOKUP(Sheet1!$A515,Sheet4!$A$1:J2175,B$5,FALSE)</f>
        <v>1721058376</v>
      </c>
      <c r="C519">
        <f>VLOOKUP(Sheet1!$A515,Sheet4!$A$1:K2175,C$5,FALSE)</f>
        <v>1</v>
      </c>
      <c r="D519" t="str">
        <f>VLOOKUP(Sheet1!$A515,Sheet4!$A$1:L2175,D$5,FALSE)</f>
        <v>JACINTO CESARIO  </v>
      </c>
      <c r="E519" t="str">
        <f>VLOOKUP(Sheet1!$A515,Sheet4!$A$1:M2175,E$5,FALSE)</f>
        <v>MARQUEZ MARQUEZ</v>
      </c>
      <c r="F519">
        <f>VLOOKUP(Sheet1!$A515,Sheet4!$A$1:N2175,F$5,FALSE)</f>
        <v>35000</v>
      </c>
      <c r="G519" t="str">
        <f>VLOOKUP(Sheet1!$A515,Sheet4!$A$1:O2175,G$5,FALSE)</f>
        <v>INDEFINIDO</v>
      </c>
      <c r="H519">
        <f>VLOOKUP(Sheet1!$A515,Sheet4!$A$1:P2175,H$5,FALSE)</f>
        <v>6125896</v>
      </c>
      <c r="I519" t="str">
        <f>VLOOKUP(Sheet1!$A515,Sheet4!$A$1:Q2175,I$5,FALSE)</f>
        <v>PINTURA ELPO</v>
      </c>
      <c r="J519">
        <f>VLOOKUP(Sheet1!$A515,Sheet4!$A$1:R2175,J$5,FALSE)</f>
        <v>1</v>
      </c>
    </row>
    <row r="520" spans="1:10" x14ac:dyDescent="0.25">
      <c r="A520">
        <f>Sheet1!$A516</f>
        <v>6148088</v>
      </c>
      <c r="B520">
        <f>VLOOKUP(Sheet1!$A516,Sheet4!$A$1:J2176,B$5,FALSE)</f>
        <v>1715711766</v>
      </c>
      <c r="C520">
        <f>VLOOKUP(Sheet1!$A516,Sheet4!$A$1:K2176,C$5,FALSE)</f>
        <v>1</v>
      </c>
      <c r="D520" t="str">
        <f>VLOOKUP(Sheet1!$A516,Sheet4!$A$1:L2176,D$5,FALSE)</f>
        <v>NILO IVAN  </v>
      </c>
      <c r="E520" t="str">
        <f>VLOOKUP(Sheet1!$A516,Sheet4!$A$1:M2176,E$5,FALSE)</f>
        <v>CHAVEZ CALDERON</v>
      </c>
      <c r="F520">
        <f>VLOOKUP(Sheet1!$A516,Sheet4!$A$1:N2176,F$5,FALSE)</f>
        <v>35000</v>
      </c>
      <c r="G520" t="str">
        <f>VLOOKUP(Sheet1!$A516,Sheet4!$A$1:O2176,G$5,FALSE)</f>
        <v>INDEFINIDO</v>
      </c>
      <c r="H520">
        <f>VLOOKUP(Sheet1!$A516,Sheet4!$A$1:P2176,H$5,FALSE)</f>
        <v>6148088</v>
      </c>
      <c r="I520" t="str">
        <f>VLOOKUP(Sheet1!$A516,Sheet4!$A$1:Q2176,I$5,FALSE)</f>
        <v>PINTURA ELPO</v>
      </c>
      <c r="J520">
        <f>VLOOKUP(Sheet1!$A516,Sheet4!$A$1:R2176,J$5,FALSE)</f>
        <v>1</v>
      </c>
    </row>
    <row r="521" spans="1:10" x14ac:dyDescent="0.25">
      <c r="A521">
        <f>Sheet1!$A517</f>
        <v>6148267</v>
      </c>
      <c r="B521">
        <f>VLOOKUP(Sheet1!$A517,Sheet4!$A$1:J2177,B$5,FALSE)</f>
        <v>1715786388</v>
      </c>
      <c r="C521">
        <f>VLOOKUP(Sheet1!$A517,Sheet4!$A$1:K2177,C$5,FALSE)</f>
        <v>1</v>
      </c>
      <c r="D521" t="str">
        <f>VLOOKUP(Sheet1!$A517,Sheet4!$A$1:L2177,D$5,FALSE)</f>
        <v>ANGEL DAVID  </v>
      </c>
      <c r="E521" t="str">
        <f>VLOOKUP(Sheet1!$A517,Sheet4!$A$1:M2177,E$5,FALSE)</f>
        <v>VARGAS RODRIGUEZ</v>
      </c>
      <c r="F521">
        <f>VLOOKUP(Sheet1!$A517,Sheet4!$A$1:N2177,F$5,FALSE)</f>
        <v>35000</v>
      </c>
      <c r="G521" t="str">
        <f>VLOOKUP(Sheet1!$A517,Sheet4!$A$1:O2177,G$5,FALSE)</f>
        <v>INDEFINIDO</v>
      </c>
      <c r="H521">
        <f>VLOOKUP(Sheet1!$A517,Sheet4!$A$1:P2177,H$5,FALSE)</f>
        <v>6148267</v>
      </c>
      <c r="I521" t="str">
        <f>VLOOKUP(Sheet1!$A517,Sheet4!$A$1:Q2177,I$5,FALSE)</f>
        <v>PINTURA ELPO</v>
      </c>
      <c r="J521">
        <f>VLOOKUP(Sheet1!$A517,Sheet4!$A$1:R2177,J$5,FALSE)</f>
        <v>1</v>
      </c>
    </row>
    <row r="522" spans="1:10" x14ac:dyDescent="0.25">
      <c r="A522">
        <f>Sheet1!$A518</f>
        <v>6126067</v>
      </c>
      <c r="B522">
        <f>VLOOKUP(Sheet1!$A518,Sheet4!$A$1:J2178,B$5,FALSE)</f>
        <v>1716531429</v>
      </c>
      <c r="C522">
        <f>VLOOKUP(Sheet1!$A518,Sheet4!$A$1:K2178,C$5,FALSE)</f>
        <v>1</v>
      </c>
      <c r="D522" t="str">
        <f>VLOOKUP(Sheet1!$A518,Sheet4!$A$1:L2178,D$5,FALSE)</f>
        <v>CLEVER RODRIGO  </v>
      </c>
      <c r="E522" t="str">
        <f>VLOOKUP(Sheet1!$A518,Sheet4!$A$1:M2178,E$5,FALSE)</f>
        <v>GALIANO VIERA</v>
      </c>
      <c r="F522">
        <f>VLOOKUP(Sheet1!$A518,Sheet4!$A$1:N2178,F$5,FALSE)</f>
        <v>35000</v>
      </c>
      <c r="G522" t="str">
        <f>VLOOKUP(Sheet1!$A518,Sheet4!$A$1:O2178,G$5,FALSE)</f>
        <v>INDEFINIDO</v>
      </c>
      <c r="H522">
        <f>VLOOKUP(Sheet1!$A518,Sheet4!$A$1:P2178,H$5,FALSE)</f>
        <v>6126067</v>
      </c>
      <c r="I522" t="str">
        <f>VLOOKUP(Sheet1!$A518,Sheet4!$A$1:Q2178,I$5,FALSE)</f>
        <v>PINTURA ELPO</v>
      </c>
      <c r="J522">
        <f>VLOOKUP(Sheet1!$A518,Sheet4!$A$1:R2178,J$5,FALSE)</f>
        <v>1</v>
      </c>
    </row>
    <row r="523" spans="1:10" x14ac:dyDescent="0.25">
      <c r="A523">
        <f>Sheet1!$A519</f>
        <v>6057885</v>
      </c>
      <c r="B523">
        <f>VLOOKUP(Sheet1!$A519,Sheet4!$A$1:J2179,B$5,FALSE)</f>
        <v>1712597812</v>
      </c>
      <c r="C523">
        <f>VLOOKUP(Sheet1!$A519,Sheet4!$A$1:K2179,C$5,FALSE)</f>
        <v>1</v>
      </c>
      <c r="D523" t="str">
        <f>VLOOKUP(Sheet1!$A519,Sheet4!$A$1:L2179,D$5,FALSE)</f>
        <v>FRANCISCO OCTAVIO  </v>
      </c>
      <c r="E523" t="str">
        <f>VLOOKUP(Sheet1!$A519,Sheet4!$A$1:M2179,E$5,FALSE)</f>
        <v>VILLAVICENCIO ZAMBRA</v>
      </c>
      <c r="F523">
        <f>VLOOKUP(Sheet1!$A519,Sheet4!$A$1:N2179,F$5,FALSE)</f>
        <v>35000</v>
      </c>
      <c r="G523" t="str">
        <f>VLOOKUP(Sheet1!$A519,Sheet4!$A$1:O2179,G$5,FALSE)</f>
        <v>INDEFINIDO</v>
      </c>
      <c r="H523">
        <f>VLOOKUP(Sheet1!$A519,Sheet4!$A$1:P2179,H$5,FALSE)</f>
        <v>6057885</v>
      </c>
      <c r="I523" t="str">
        <f>VLOOKUP(Sheet1!$A519,Sheet4!$A$1:Q2179,I$5,FALSE)</f>
        <v>PINTURA ELPO</v>
      </c>
      <c r="J523">
        <f>VLOOKUP(Sheet1!$A519,Sheet4!$A$1:R2179,J$5,FALSE)</f>
        <v>1</v>
      </c>
    </row>
    <row r="524" spans="1:10" x14ac:dyDescent="0.25">
      <c r="A524">
        <f>Sheet1!$A520</f>
        <v>6147837</v>
      </c>
      <c r="B524">
        <f>VLOOKUP(Sheet1!$A520,Sheet4!$A$1:J2180,B$5,FALSE)</f>
        <v>1716580582</v>
      </c>
      <c r="C524">
        <f>VLOOKUP(Sheet1!$A520,Sheet4!$A$1:K2180,C$5,FALSE)</f>
        <v>1</v>
      </c>
      <c r="D524" t="str">
        <f>VLOOKUP(Sheet1!$A520,Sheet4!$A$1:L2180,D$5,FALSE)</f>
        <v>DIEGO MAURICIO  </v>
      </c>
      <c r="E524" t="str">
        <f>VLOOKUP(Sheet1!$A520,Sheet4!$A$1:M2180,E$5,FALSE)</f>
        <v>PIEDRA QUITIO</v>
      </c>
      <c r="F524">
        <f>VLOOKUP(Sheet1!$A520,Sheet4!$A$1:N2180,F$5,FALSE)</f>
        <v>35000</v>
      </c>
      <c r="G524" t="str">
        <f>VLOOKUP(Sheet1!$A520,Sheet4!$A$1:O2180,G$5,FALSE)</f>
        <v>INDEFINIDO</v>
      </c>
      <c r="H524">
        <f>VLOOKUP(Sheet1!$A520,Sheet4!$A$1:P2180,H$5,FALSE)</f>
        <v>6147837</v>
      </c>
      <c r="I524" t="str">
        <f>VLOOKUP(Sheet1!$A520,Sheet4!$A$1:Q2180,I$5,FALSE)</f>
        <v>PINTURA ELPO</v>
      </c>
      <c r="J524">
        <f>VLOOKUP(Sheet1!$A520,Sheet4!$A$1:R2180,J$5,FALSE)</f>
        <v>1</v>
      </c>
    </row>
    <row r="525" spans="1:10" x14ac:dyDescent="0.25">
      <c r="A525">
        <f>Sheet1!$A521</f>
        <v>6127198</v>
      </c>
      <c r="B525">
        <f>VLOOKUP(Sheet1!$A521,Sheet4!$A$1:J2181,B$5,FALSE)</f>
        <v>1718440132</v>
      </c>
      <c r="C525">
        <f>VLOOKUP(Sheet1!$A521,Sheet4!$A$1:K2181,C$5,FALSE)</f>
        <v>1</v>
      </c>
      <c r="D525" t="str">
        <f>VLOOKUP(Sheet1!$A521,Sheet4!$A$1:L2181,D$5,FALSE)</f>
        <v>EDWIN DANIEL  </v>
      </c>
      <c r="E525" t="str">
        <f>VLOOKUP(Sheet1!$A521,Sheet4!$A$1:M2181,E$5,FALSE)</f>
        <v>TOAZA TENORIO</v>
      </c>
      <c r="F525">
        <f>VLOOKUP(Sheet1!$A521,Sheet4!$A$1:N2181,F$5,FALSE)</f>
        <v>35000</v>
      </c>
      <c r="G525" t="str">
        <f>VLOOKUP(Sheet1!$A521,Sheet4!$A$1:O2181,G$5,FALSE)</f>
        <v>INDEFINIDO</v>
      </c>
      <c r="H525">
        <f>VLOOKUP(Sheet1!$A521,Sheet4!$A$1:P2181,H$5,FALSE)</f>
        <v>6127198</v>
      </c>
      <c r="I525" t="str">
        <f>VLOOKUP(Sheet1!$A521,Sheet4!$A$1:Q2181,I$5,FALSE)</f>
        <v>PINTURA ELPO</v>
      </c>
      <c r="J525">
        <f>VLOOKUP(Sheet1!$A521,Sheet4!$A$1:R2181,J$5,FALSE)</f>
        <v>1</v>
      </c>
    </row>
    <row r="526" spans="1:10" x14ac:dyDescent="0.25">
      <c r="A526">
        <f>Sheet1!$A522</f>
        <v>6057860</v>
      </c>
      <c r="B526">
        <f>VLOOKUP(Sheet1!$A522,Sheet4!$A$1:J2182,B$5,FALSE)</f>
        <v>1713385894</v>
      </c>
      <c r="C526">
        <f>VLOOKUP(Sheet1!$A522,Sheet4!$A$1:K2182,C$5,FALSE)</f>
        <v>1</v>
      </c>
      <c r="D526" t="str">
        <f>VLOOKUP(Sheet1!$A522,Sheet4!$A$1:L2182,D$5,FALSE)</f>
        <v>SANTIAGO PATRICIO  </v>
      </c>
      <c r="E526" t="str">
        <f>VLOOKUP(Sheet1!$A522,Sheet4!$A$1:M2182,E$5,FALSE)</f>
        <v>DAVILA FERNANDEZ</v>
      </c>
      <c r="F526">
        <f>VLOOKUP(Sheet1!$A522,Sheet4!$A$1:N2182,F$5,FALSE)</f>
        <v>35000</v>
      </c>
      <c r="G526" t="str">
        <f>VLOOKUP(Sheet1!$A522,Sheet4!$A$1:O2182,G$5,FALSE)</f>
        <v>INDEFINIDO</v>
      </c>
      <c r="H526">
        <f>VLOOKUP(Sheet1!$A522,Sheet4!$A$1:P2182,H$5,FALSE)</f>
        <v>6057860</v>
      </c>
      <c r="I526" t="str">
        <f>VLOOKUP(Sheet1!$A522,Sheet4!$A$1:Q2182,I$5,FALSE)</f>
        <v>PINTURA ELPO</v>
      </c>
      <c r="J526">
        <f>VLOOKUP(Sheet1!$A522,Sheet4!$A$1:R2182,J$5,FALSE)</f>
        <v>1</v>
      </c>
    </row>
    <row r="527" spans="1:10" x14ac:dyDescent="0.25">
      <c r="A527">
        <f>Sheet1!$A523</f>
        <v>6127170</v>
      </c>
      <c r="B527">
        <f>VLOOKUP(Sheet1!$A523,Sheet4!$A$1:J2183,B$5,FALSE)</f>
        <v>1714634092</v>
      </c>
      <c r="C527">
        <f>VLOOKUP(Sheet1!$A523,Sheet4!$A$1:K2183,C$5,FALSE)</f>
        <v>1</v>
      </c>
      <c r="D527" t="str">
        <f>VLOOKUP(Sheet1!$A523,Sheet4!$A$1:L2183,D$5,FALSE)</f>
        <v>JOSE JAVIER  </v>
      </c>
      <c r="E527" t="str">
        <f>VLOOKUP(Sheet1!$A523,Sheet4!$A$1:M2183,E$5,FALSE)</f>
        <v>MERA SHUGULI</v>
      </c>
      <c r="F527">
        <f>VLOOKUP(Sheet1!$A523,Sheet4!$A$1:N2183,F$5,FALSE)</f>
        <v>35000</v>
      </c>
      <c r="G527" t="str">
        <f>VLOOKUP(Sheet1!$A523,Sheet4!$A$1:O2183,G$5,FALSE)</f>
        <v>INDEFINIDO</v>
      </c>
      <c r="H527">
        <f>VLOOKUP(Sheet1!$A523,Sheet4!$A$1:P2183,H$5,FALSE)</f>
        <v>6127170</v>
      </c>
      <c r="I527" t="str">
        <f>VLOOKUP(Sheet1!$A523,Sheet4!$A$1:Q2183,I$5,FALSE)</f>
        <v>PINTURA ELPO</v>
      </c>
      <c r="J527">
        <f>VLOOKUP(Sheet1!$A523,Sheet4!$A$1:R2183,J$5,FALSE)</f>
        <v>1</v>
      </c>
    </row>
    <row r="528" spans="1:10" x14ac:dyDescent="0.25">
      <c r="A528">
        <f>Sheet1!$A524</f>
        <v>3705986</v>
      </c>
      <c r="B528" t="e">
        <f>VLOOKUP(Sheet1!$A524,Sheet4!$A$1:J2184,B$5,FALSE)</f>
        <v>#N/A</v>
      </c>
      <c r="C528" t="e">
        <f>VLOOKUP(Sheet1!$A524,Sheet4!$A$1:K2184,C$5,FALSE)</f>
        <v>#N/A</v>
      </c>
      <c r="D528" t="e">
        <f>VLOOKUP(Sheet1!$A524,Sheet4!$A$1:L2184,D$5,FALSE)</f>
        <v>#N/A</v>
      </c>
      <c r="E528" t="e">
        <f>VLOOKUP(Sheet1!$A524,Sheet4!$A$1:M2184,E$5,FALSE)</f>
        <v>#N/A</v>
      </c>
      <c r="F528" t="e">
        <f>VLOOKUP(Sheet1!$A524,Sheet4!$A$1:N2184,F$5,FALSE)</f>
        <v>#N/A</v>
      </c>
      <c r="G528" t="e">
        <f>VLOOKUP(Sheet1!$A524,Sheet4!$A$1:O2184,G$5,FALSE)</f>
        <v>#N/A</v>
      </c>
      <c r="H528" t="e">
        <f>VLOOKUP(Sheet1!$A524,Sheet4!$A$1:P2184,H$5,FALSE)</f>
        <v>#N/A</v>
      </c>
      <c r="I528" t="e">
        <f>VLOOKUP(Sheet1!$A524,Sheet4!$A$1:Q2184,I$5,FALSE)</f>
        <v>#N/A</v>
      </c>
      <c r="J528" t="e">
        <f>VLOOKUP(Sheet1!$A524,Sheet4!$A$1:R2184,J$5,FALSE)</f>
        <v>#N/A</v>
      </c>
    </row>
    <row r="529" spans="1:10" x14ac:dyDescent="0.25">
      <c r="A529">
        <f>Sheet1!$A525</f>
        <v>952</v>
      </c>
      <c r="B529" t="e">
        <f>VLOOKUP(Sheet1!$A525,Sheet4!$A$1:J2185,B$5,FALSE)</f>
        <v>#N/A</v>
      </c>
      <c r="C529" t="e">
        <f>VLOOKUP(Sheet1!$A525,Sheet4!$A$1:K2185,C$5,FALSE)</f>
        <v>#N/A</v>
      </c>
      <c r="D529" t="e">
        <f>VLOOKUP(Sheet1!$A525,Sheet4!$A$1:L2185,D$5,FALSE)</f>
        <v>#N/A</v>
      </c>
      <c r="E529" t="e">
        <f>VLOOKUP(Sheet1!$A525,Sheet4!$A$1:M2185,E$5,FALSE)</f>
        <v>#N/A</v>
      </c>
      <c r="F529" t="e">
        <f>VLOOKUP(Sheet1!$A525,Sheet4!$A$1:N2185,F$5,FALSE)</f>
        <v>#N/A</v>
      </c>
      <c r="G529" t="e">
        <f>VLOOKUP(Sheet1!$A525,Sheet4!$A$1:O2185,G$5,FALSE)</f>
        <v>#N/A</v>
      </c>
      <c r="H529" t="e">
        <f>VLOOKUP(Sheet1!$A525,Sheet4!$A$1:P2185,H$5,FALSE)</f>
        <v>#N/A</v>
      </c>
      <c r="I529" t="e">
        <f>VLOOKUP(Sheet1!$A525,Sheet4!$A$1:Q2185,I$5,FALSE)</f>
        <v>#N/A</v>
      </c>
      <c r="J529" t="e">
        <f>VLOOKUP(Sheet1!$A525,Sheet4!$A$1:R2185,J$5,FALSE)</f>
        <v>#N/A</v>
      </c>
    </row>
    <row r="530" spans="1:10" x14ac:dyDescent="0.25">
      <c r="A530">
        <f>Sheet1!$A526</f>
        <v>1475</v>
      </c>
      <c r="B530" t="e">
        <f>VLOOKUP(Sheet1!$A526,Sheet4!$A$1:J2186,B$5,FALSE)</f>
        <v>#N/A</v>
      </c>
      <c r="C530" t="e">
        <f>VLOOKUP(Sheet1!$A526,Sheet4!$A$1:K2186,C$5,FALSE)</f>
        <v>#N/A</v>
      </c>
      <c r="D530" t="e">
        <f>VLOOKUP(Sheet1!$A526,Sheet4!$A$1:L2186,D$5,FALSE)</f>
        <v>#N/A</v>
      </c>
      <c r="E530" t="e">
        <f>VLOOKUP(Sheet1!$A526,Sheet4!$A$1:M2186,E$5,FALSE)</f>
        <v>#N/A</v>
      </c>
      <c r="F530" t="e">
        <f>VLOOKUP(Sheet1!$A526,Sheet4!$A$1:N2186,F$5,FALSE)</f>
        <v>#N/A</v>
      </c>
      <c r="G530" t="e">
        <f>VLOOKUP(Sheet1!$A526,Sheet4!$A$1:O2186,G$5,FALSE)</f>
        <v>#N/A</v>
      </c>
      <c r="H530" t="e">
        <f>VLOOKUP(Sheet1!$A526,Sheet4!$A$1:P2186,H$5,FALSE)</f>
        <v>#N/A</v>
      </c>
      <c r="I530" t="e">
        <f>VLOOKUP(Sheet1!$A526,Sheet4!$A$1:Q2186,I$5,FALSE)</f>
        <v>#N/A</v>
      </c>
      <c r="J530" t="e">
        <f>VLOOKUP(Sheet1!$A526,Sheet4!$A$1:R2186,J$5,FALSE)</f>
        <v>#N/A</v>
      </c>
    </row>
    <row r="531" spans="1:10" x14ac:dyDescent="0.25">
      <c r="A531">
        <f>Sheet1!$A527</f>
        <v>6125969</v>
      </c>
      <c r="B531">
        <f>VLOOKUP(Sheet1!$A527,Sheet4!$A$1:J2187,B$5,FALSE)</f>
        <v>1716154941</v>
      </c>
      <c r="C531">
        <f>VLOOKUP(Sheet1!$A527,Sheet4!$A$1:K2187,C$5,FALSE)</f>
        <v>1</v>
      </c>
      <c r="D531" t="str">
        <f>VLOOKUP(Sheet1!$A527,Sheet4!$A$1:L2187,D$5,FALSE)</f>
        <v>ADRIAN STALIN  </v>
      </c>
      <c r="E531" t="str">
        <f>VLOOKUP(Sheet1!$A527,Sheet4!$A$1:M2187,E$5,FALSE)</f>
        <v>YANCHALIQUIN YALAMA</v>
      </c>
      <c r="F531">
        <f>VLOOKUP(Sheet1!$A527,Sheet4!$A$1:N2187,F$5,FALSE)</f>
        <v>35000</v>
      </c>
      <c r="G531" t="str">
        <f>VLOOKUP(Sheet1!$A527,Sheet4!$A$1:O2187,G$5,FALSE)</f>
        <v>INDEFINIDO</v>
      </c>
      <c r="H531">
        <f>VLOOKUP(Sheet1!$A527,Sheet4!$A$1:P2187,H$5,FALSE)</f>
        <v>6125969</v>
      </c>
      <c r="I531" t="str">
        <f>VLOOKUP(Sheet1!$A527,Sheet4!$A$1:Q2187,I$5,FALSE)</f>
        <v>PINTURA ELPO</v>
      </c>
      <c r="J531">
        <f>VLOOKUP(Sheet1!$A527,Sheet4!$A$1:R2187,J$5,FALSE)</f>
        <v>1</v>
      </c>
    </row>
    <row r="532" spans="1:10" x14ac:dyDescent="0.25">
      <c r="A532">
        <f>Sheet1!$A528</f>
        <v>6129552</v>
      </c>
      <c r="B532">
        <f>VLOOKUP(Sheet1!$A528,Sheet4!$A$1:J2188,B$5,FALSE)</f>
        <v>1717550311</v>
      </c>
      <c r="C532">
        <f>VLOOKUP(Sheet1!$A528,Sheet4!$A$1:K2188,C$5,FALSE)</f>
        <v>1</v>
      </c>
      <c r="D532" t="str">
        <f>VLOOKUP(Sheet1!$A528,Sheet4!$A$1:L2188,D$5,FALSE)</f>
        <v>LINO PATRICIO  </v>
      </c>
      <c r="E532" t="str">
        <f>VLOOKUP(Sheet1!$A528,Sheet4!$A$1:M2188,E$5,FALSE)</f>
        <v>AYALA CADENA</v>
      </c>
      <c r="F532">
        <f>VLOOKUP(Sheet1!$A528,Sheet4!$A$1:N2188,F$5,FALSE)</f>
        <v>35000</v>
      </c>
      <c r="G532" t="str">
        <f>VLOOKUP(Sheet1!$A528,Sheet4!$A$1:O2188,G$5,FALSE)</f>
        <v>INDEFINIDO</v>
      </c>
      <c r="H532">
        <f>VLOOKUP(Sheet1!$A528,Sheet4!$A$1:P2188,H$5,FALSE)</f>
        <v>6129552</v>
      </c>
      <c r="I532" t="str">
        <f>VLOOKUP(Sheet1!$A528,Sheet4!$A$1:Q2188,I$5,FALSE)</f>
        <v>PINTURA ELPO</v>
      </c>
      <c r="J532">
        <f>VLOOKUP(Sheet1!$A528,Sheet4!$A$1:R2188,J$5,FALSE)</f>
        <v>1</v>
      </c>
    </row>
    <row r="533" spans="1:10" x14ac:dyDescent="0.25">
      <c r="A533">
        <f>Sheet1!$A529</f>
        <v>3705884</v>
      </c>
      <c r="B533" t="e">
        <f>VLOOKUP(Sheet1!$A529,Sheet4!$A$1:J2189,B$5,FALSE)</f>
        <v>#N/A</v>
      </c>
      <c r="C533" t="e">
        <f>VLOOKUP(Sheet1!$A529,Sheet4!$A$1:K2189,C$5,FALSE)</f>
        <v>#N/A</v>
      </c>
      <c r="D533" t="e">
        <f>VLOOKUP(Sheet1!$A529,Sheet4!$A$1:L2189,D$5,FALSE)</f>
        <v>#N/A</v>
      </c>
      <c r="E533" t="e">
        <f>VLOOKUP(Sheet1!$A529,Sheet4!$A$1:M2189,E$5,FALSE)</f>
        <v>#N/A</v>
      </c>
      <c r="F533" t="e">
        <f>VLOOKUP(Sheet1!$A529,Sheet4!$A$1:N2189,F$5,FALSE)</f>
        <v>#N/A</v>
      </c>
      <c r="G533" t="e">
        <f>VLOOKUP(Sheet1!$A529,Sheet4!$A$1:O2189,G$5,FALSE)</f>
        <v>#N/A</v>
      </c>
      <c r="H533" t="e">
        <f>VLOOKUP(Sheet1!$A529,Sheet4!$A$1:P2189,H$5,FALSE)</f>
        <v>#N/A</v>
      </c>
      <c r="I533" t="e">
        <f>VLOOKUP(Sheet1!$A529,Sheet4!$A$1:Q2189,I$5,FALSE)</f>
        <v>#N/A</v>
      </c>
      <c r="J533" t="e">
        <f>VLOOKUP(Sheet1!$A529,Sheet4!$A$1:R2189,J$5,FALSE)</f>
        <v>#N/A</v>
      </c>
    </row>
    <row r="534" spans="1:10" x14ac:dyDescent="0.25">
      <c r="A534">
        <f>Sheet1!$A530</f>
        <v>6244541</v>
      </c>
      <c r="B534">
        <f>VLOOKUP(Sheet1!$A530,Sheet4!$A$1:J2190,B$5,FALSE)</f>
        <v>1715137020</v>
      </c>
      <c r="C534">
        <f>VLOOKUP(Sheet1!$A530,Sheet4!$A$1:K2190,C$5,FALSE)</f>
        <v>1</v>
      </c>
      <c r="D534" t="str">
        <f>VLOOKUP(Sheet1!$A530,Sheet4!$A$1:L2190,D$5,FALSE)</f>
        <v>JORGE OSWALDO  </v>
      </c>
      <c r="E534" t="str">
        <f>VLOOKUP(Sheet1!$A530,Sheet4!$A$1:M2190,E$5,FALSE)</f>
        <v>GUASGUA SANCHEZ</v>
      </c>
      <c r="F534">
        <f>VLOOKUP(Sheet1!$A530,Sheet4!$A$1:N2190,F$5,FALSE)</f>
        <v>35000</v>
      </c>
      <c r="G534" t="str">
        <f>VLOOKUP(Sheet1!$A530,Sheet4!$A$1:O2190,G$5,FALSE)</f>
        <v>INDEFINIDO</v>
      </c>
      <c r="H534">
        <f>VLOOKUP(Sheet1!$A530,Sheet4!$A$1:P2190,H$5,FALSE)</f>
        <v>6244541</v>
      </c>
      <c r="I534" t="str">
        <f>VLOOKUP(Sheet1!$A530,Sheet4!$A$1:Q2190,I$5,FALSE)</f>
        <v>PINTURA PLASTIC</v>
      </c>
      <c r="J534">
        <f>VLOOKUP(Sheet1!$A530,Sheet4!$A$1:R2190,J$5,FALSE)</f>
        <v>3</v>
      </c>
    </row>
    <row r="535" spans="1:10" x14ac:dyDescent="0.25">
      <c r="A535">
        <f>Sheet1!$A531</f>
        <v>6279234</v>
      </c>
      <c r="B535">
        <f>VLOOKUP(Sheet1!$A531,Sheet4!$A$1:J2191,B$5,FALSE)</f>
        <v>1718414418</v>
      </c>
      <c r="C535">
        <f>VLOOKUP(Sheet1!$A531,Sheet4!$A$1:K2191,C$5,FALSE)</f>
        <v>1</v>
      </c>
      <c r="D535" t="str">
        <f>VLOOKUP(Sheet1!$A531,Sheet4!$A$1:L2191,D$5,FALSE)</f>
        <v>JHONATAN FERNANDO  </v>
      </c>
      <c r="E535" t="str">
        <f>VLOOKUP(Sheet1!$A531,Sheet4!$A$1:M2191,E$5,FALSE)</f>
        <v>PALLO PAREDES</v>
      </c>
      <c r="F535">
        <f>VLOOKUP(Sheet1!$A531,Sheet4!$A$1:N2191,F$5,FALSE)</f>
        <v>35000</v>
      </c>
      <c r="G535" t="str">
        <f>VLOOKUP(Sheet1!$A531,Sheet4!$A$1:O2191,G$5,FALSE)</f>
        <v>PLAZO FIJO</v>
      </c>
      <c r="H535">
        <f>VLOOKUP(Sheet1!$A531,Sheet4!$A$1:P2191,H$5,FALSE)</f>
        <v>6279234</v>
      </c>
      <c r="I535" t="str">
        <f>VLOOKUP(Sheet1!$A531,Sheet4!$A$1:Q2191,I$5,FALSE)</f>
        <v>PINTURA PLASTIC</v>
      </c>
      <c r="J535">
        <f>VLOOKUP(Sheet1!$A531,Sheet4!$A$1:R2191,J$5,FALSE)</f>
        <v>3</v>
      </c>
    </row>
    <row r="536" spans="1:10" x14ac:dyDescent="0.25">
      <c r="A536">
        <f>Sheet1!$A532</f>
        <v>6238158</v>
      </c>
      <c r="B536">
        <f>VLOOKUP(Sheet1!$A532,Sheet4!$A$1:J2192,B$5,FALSE)</f>
        <v>1716485535</v>
      </c>
      <c r="C536">
        <f>VLOOKUP(Sheet1!$A532,Sheet4!$A$1:K2192,C$5,FALSE)</f>
        <v>1</v>
      </c>
      <c r="D536" t="str">
        <f>VLOOKUP(Sheet1!$A532,Sheet4!$A$1:L2192,D$5,FALSE)</f>
        <v>JORGE VINICIO  </v>
      </c>
      <c r="E536" t="str">
        <f>VLOOKUP(Sheet1!$A532,Sheet4!$A$1:M2192,E$5,FALSE)</f>
        <v>SIERRA COYAGO</v>
      </c>
      <c r="F536">
        <f>VLOOKUP(Sheet1!$A532,Sheet4!$A$1:N2192,F$5,FALSE)</f>
        <v>35000</v>
      </c>
      <c r="G536" t="str">
        <f>VLOOKUP(Sheet1!$A532,Sheet4!$A$1:O2192,G$5,FALSE)</f>
        <v>INDEFINIDO</v>
      </c>
      <c r="H536">
        <f>VLOOKUP(Sheet1!$A532,Sheet4!$A$1:P2192,H$5,FALSE)</f>
        <v>6238158</v>
      </c>
      <c r="I536" t="str">
        <f>VLOOKUP(Sheet1!$A532,Sheet4!$A$1:Q2192,I$5,FALSE)</f>
        <v>PINTURA PRIMER</v>
      </c>
      <c r="J536">
        <f>VLOOKUP(Sheet1!$A532,Sheet4!$A$1:R2192,J$5,FALSE)</f>
        <v>3</v>
      </c>
    </row>
    <row r="537" spans="1:10" x14ac:dyDescent="0.25">
      <c r="A537">
        <f>Sheet1!$A533</f>
        <v>6248370</v>
      </c>
      <c r="B537">
        <f>VLOOKUP(Sheet1!$A533,Sheet4!$A$1:J2193,B$5,FALSE)</f>
        <v>1718082587</v>
      </c>
      <c r="C537">
        <f>VLOOKUP(Sheet1!$A533,Sheet4!$A$1:K2193,C$5,FALSE)</f>
        <v>1</v>
      </c>
      <c r="D537" t="str">
        <f>VLOOKUP(Sheet1!$A533,Sheet4!$A$1:L2193,D$5,FALSE)</f>
        <v>ADAN ALEJANDRO  </v>
      </c>
      <c r="E537" t="str">
        <f>VLOOKUP(Sheet1!$A533,Sheet4!$A$1:M2193,E$5,FALSE)</f>
        <v>ANDRANGO GUANUNA</v>
      </c>
      <c r="F537">
        <f>VLOOKUP(Sheet1!$A533,Sheet4!$A$1:N2193,F$5,FALSE)</f>
        <v>35000</v>
      </c>
      <c r="G537" t="str">
        <f>VLOOKUP(Sheet1!$A533,Sheet4!$A$1:O2193,G$5,FALSE)</f>
        <v>INDEFINIDO</v>
      </c>
      <c r="H537">
        <f>VLOOKUP(Sheet1!$A533,Sheet4!$A$1:P2193,H$5,FALSE)</f>
        <v>6248370</v>
      </c>
      <c r="I537" t="str">
        <f>VLOOKUP(Sheet1!$A533,Sheet4!$A$1:Q2193,I$5,FALSE)</f>
        <v>PINTURA ELPO</v>
      </c>
      <c r="J537">
        <f>VLOOKUP(Sheet1!$A533,Sheet4!$A$1:R2193,J$5,FALSE)</f>
        <v>3</v>
      </c>
    </row>
    <row r="538" spans="1:10" x14ac:dyDescent="0.25">
      <c r="A538">
        <f>Sheet1!$A534</f>
        <v>6255658</v>
      </c>
      <c r="B538">
        <f>VLOOKUP(Sheet1!$A534,Sheet4!$A$1:J2194,B$5,FALSE)</f>
        <v>1724724156</v>
      </c>
      <c r="C538">
        <f>VLOOKUP(Sheet1!$A534,Sheet4!$A$1:K2194,C$5,FALSE)</f>
        <v>1</v>
      </c>
      <c r="D538" t="str">
        <f>VLOOKUP(Sheet1!$A534,Sheet4!$A$1:L2194,D$5,FALSE)</f>
        <v>FRANCISCO IGNACIO  </v>
      </c>
      <c r="E538" t="str">
        <f>VLOOKUP(Sheet1!$A534,Sheet4!$A$1:M2194,E$5,FALSE)</f>
        <v>MONTENEGRO NAGUA</v>
      </c>
      <c r="F538">
        <f>VLOOKUP(Sheet1!$A534,Sheet4!$A$1:N2194,F$5,FALSE)</f>
        <v>35000</v>
      </c>
      <c r="G538" t="str">
        <f>VLOOKUP(Sheet1!$A534,Sheet4!$A$1:O2194,G$5,FALSE)</f>
        <v>INDEFINIDO</v>
      </c>
      <c r="H538">
        <f>VLOOKUP(Sheet1!$A534,Sheet4!$A$1:P2194,H$5,FALSE)</f>
        <v>6255658</v>
      </c>
      <c r="I538" t="str">
        <f>VLOOKUP(Sheet1!$A534,Sheet4!$A$1:Q2194,I$5,FALSE)</f>
        <v>PINTURA ELPO</v>
      </c>
      <c r="J538">
        <f>VLOOKUP(Sheet1!$A534,Sheet4!$A$1:R2194,J$5,FALSE)</f>
        <v>3</v>
      </c>
    </row>
    <row r="539" spans="1:10" x14ac:dyDescent="0.25">
      <c r="A539">
        <f>Sheet1!$A535</f>
        <v>6309084</v>
      </c>
      <c r="B539">
        <f>VLOOKUP(Sheet1!$A535,Sheet4!$A$1:J2195,B$5,FALSE)</f>
        <v>1308935087</v>
      </c>
      <c r="C539">
        <f>VLOOKUP(Sheet1!$A535,Sheet4!$A$1:K2195,C$5,FALSE)</f>
        <v>1</v>
      </c>
      <c r="D539" t="str">
        <f>VLOOKUP(Sheet1!$A535,Sheet4!$A$1:L2195,D$5,FALSE)</f>
        <v>WAGNER EDUARDO  </v>
      </c>
      <c r="E539" t="str">
        <f>VLOOKUP(Sheet1!$A535,Sheet4!$A$1:M2195,E$5,FALSE)</f>
        <v>BERNAL NAVARRETE</v>
      </c>
      <c r="F539">
        <f>VLOOKUP(Sheet1!$A535,Sheet4!$A$1:N2195,F$5,FALSE)</f>
        <v>35000</v>
      </c>
      <c r="G539" t="str">
        <f>VLOOKUP(Sheet1!$A535,Sheet4!$A$1:O2195,G$5,FALSE)</f>
        <v>PLAZO FIJO</v>
      </c>
      <c r="H539">
        <f>VLOOKUP(Sheet1!$A535,Sheet4!$A$1:P2195,H$5,FALSE)</f>
        <v>6309084</v>
      </c>
      <c r="I539" t="str">
        <f>VLOOKUP(Sheet1!$A535,Sheet4!$A$1:Q2195,I$5,FALSE)</f>
        <v>PINTURA ELPO</v>
      </c>
      <c r="J539">
        <f>VLOOKUP(Sheet1!$A535,Sheet4!$A$1:R2195,J$5,FALSE)</f>
        <v>2</v>
      </c>
    </row>
    <row r="540" spans="1:10" x14ac:dyDescent="0.25">
      <c r="A540">
        <f>Sheet1!$A536</f>
        <v>6129931</v>
      </c>
      <c r="B540">
        <f>VLOOKUP(Sheet1!$A536,Sheet4!$A$1:J2196,B$5,FALSE)</f>
        <v>1721634713</v>
      </c>
      <c r="C540">
        <f>VLOOKUP(Sheet1!$A536,Sheet4!$A$1:K2196,C$5,FALSE)</f>
        <v>1</v>
      </c>
      <c r="D540" t="str">
        <f>VLOOKUP(Sheet1!$A536,Sheet4!$A$1:L2196,D$5,FALSE)</f>
        <v>LUIS MIGUEL  </v>
      </c>
      <c r="E540" t="str">
        <f>VLOOKUP(Sheet1!$A536,Sheet4!$A$1:M2196,E$5,FALSE)</f>
        <v>HEREDIA FLORES</v>
      </c>
      <c r="F540">
        <f>VLOOKUP(Sheet1!$A536,Sheet4!$A$1:N2196,F$5,FALSE)</f>
        <v>35000</v>
      </c>
      <c r="G540" t="str">
        <f>VLOOKUP(Sheet1!$A536,Sheet4!$A$1:O2196,G$5,FALSE)</f>
        <v>INDEFINIDO</v>
      </c>
      <c r="H540">
        <f>VLOOKUP(Sheet1!$A536,Sheet4!$A$1:P2196,H$5,FALSE)</f>
        <v>6129931</v>
      </c>
      <c r="I540" t="str">
        <f>VLOOKUP(Sheet1!$A536,Sheet4!$A$1:Q2196,I$5,FALSE)</f>
        <v>PINTURA ELPO</v>
      </c>
      <c r="J540">
        <f>VLOOKUP(Sheet1!$A536,Sheet4!$A$1:R2196,J$5,FALSE)</f>
        <v>1</v>
      </c>
    </row>
    <row r="541" spans="1:10" x14ac:dyDescent="0.25">
      <c r="A541">
        <f>Sheet1!$A537</f>
        <v>3705890</v>
      </c>
      <c r="B541" t="e">
        <f>VLOOKUP(Sheet1!$A537,Sheet4!$A$1:J2197,B$5,FALSE)</f>
        <v>#N/A</v>
      </c>
      <c r="C541" t="e">
        <f>VLOOKUP(Sheet1!$A537,Sheet4!$A$1:K2197,C$5,FALSE)</f>
        <v>#N/A</v>
      </c>
      <c r="D541" t="e">
        <f>VLOOKUP(Sheet1!$A537,Sheet4!$A$1:L2197,D$5,FALSE)</f>
        <v>#N/A</v>
      </c>
      <c r="E541" t="e">
        <f>VLOOKUP(Sheet1!$A537,Sheet4!$A$1:M2197,E$5,FALSE)</f>
        <v>#N/A</v>
      </c>
      <c r="F541" t="e">
        <f>VLOOKUP(Sheet1!$A537,Sheet4!$A$1:N2197,F$5,FALSE)</f>
        <v>#N/A</v>
      </c>
      <c r="G541" t="e">
        <f>VLOOKUP(Sheet1!$A537,Sheet4!$A$1:O2197,G$5,FALSE)</f>
        <v>#N/A</v>
      </c>
      <c r="H541" t="e">
        <f>VLOOKUP(Sheet1!$A537,Sheet4!$A$1:P2197,H$5,FALSE)</f>
        <v>#N/A</v>
      </c>
      <c r="I541" t="e">
        <f>VLOOKUP(Sheet1!$A537,Sheet4!$A$1:Q2197,I$5,FALSE)</f>
        <v>#N/A</v>
      </c>
      <c r="J541" t="e">
        <f>VLOOKUP(Sheet1!$A537,Sheet4!$A$1:R2197,J$5,FALSE)</f>
        <v>#N/A</v>
      </c>
    </row>
    <row r="542" spans="1:10" x14ac:dyDescent="0.25">
      <c r="A542">
        <f>Sheet1!$A538</f>
        <v>6158276</v>
      </c>
      <c r="B542">
        <f>VLOOKUP(Sheet1!$A538,Sheet4!$A$1:J2198,B$5,FALSE)</f>
        <v>1721006037</v>
      </c>
      <c r="C542">
        <f>VLOOKUP(Sheet1!$A538,Sheet4!$A$1:K2198,C$5,FALSE)</f>
        <v>1</v>
      </c>
      <c r="D542" t="str">
        <f>VLOOKUP(Sheet1!$A538,Sheet4!$A$1:L2198,D$5,FALSE)</f>
        <v>DIEGO ROLANDO  </v>
      </c>
      <c r="E542" t="str">
        <f>VLOOKUP(Sheet1!$A538,Sheet4!$A$1:M2198,E$5,FALSE)</f>
        <v>LLIGUICOTA VILLA</v>
      </c>
      <c r="F542">
        <f>VLOOKUP(Sheet1!$A538,Sheet4!$A$1:N2198,F$5,FALSE)</f>
        <v>35000</v>
      </c>
      <c r="G542" t="str">
        <f>VLOOKUP(Sheet1!$A538,Sheet4!$A$1:O2198,G$5,FALSE)</f>
        <v>INDEFINIDO</v>
      </c>
      <c r="H542">
        <f>VLOOKUP(Sheet1!$A538,Sheet4!$A$1:P2198,H$5,FALSE)</f>
        <v>6158276</v>
      </c>
      <c r="I542" t="str">
        <f>VLOOKUP(Sheet1!$A538,Sheet4!$A$1:Q2198,I$5,FALSE)</f>
        <v>PINTURA ELPO</v>
      </c>
      <c r="J542">
        <f>VLOOKUP(Sheet1!$A538,Sheet4!$A$1:R2198,J$5,FALSE)</f>
        <v>3</v>
      </c>
    </row>
    <row r="543" spans="1:10" x14ac:dyDescent="0.25">
      <c r="A543">
        <f>Sheet1!$A539</f>
        <v>6267776</v>
      </c>
      <c r="B543">
        <f>VLOOKUP(Sheet1!$A539,Sheet4!$A$1:J2199,B$5,FALSE)</f>
        <v>1723724504</v>
      </c>
      <c r="C543">
        <f>VLOOKUP(Sheet1!$A539,Sheet4!$A$1:K2199,C$5,FALSE)</f>
        <v>1</v>
      </c>
      <c r="D543" t="str">
        <f>VLOOKUP(Sheet1!$A539,Sheet4!$A$1:L2199,D$5,FALSE)</f>
        <v>CARLOS RENE  </v>
      </c>
      <c r="E543" t="str">
        <f>VLOOKUP(Sheet1!$A539,Sheet4!$A$1:M2199,E$5,FALSE)</f>
        <v>DEFAZ MUSO</v>
      </c>
      <c r="F543">
        <f>VLOOKUP(Sheet1!$A539,Sheet4!$A$1:N2199,F$5,FALSE)</f>
        <v>35000</v>
      </c>
      <c r="G543" t="str">
        <f>VLOOKUP(Sheet1!$A539,Sheet4!$A$1:O2199,G$5,FALSE)</f>
        <v>PLAZO FIJO</v>
      </c>
      <c r="H543">
        <f>VLOOKUP(Sheet1!$A539,Sheet4!$A$1:P2199,H$5,FALSE)</f>
        <v>6267776</v>
      </c>
      <c r="I543" t="str">
        <f>VLOOKUP(Sheet1!$A539,Sheet4!$A$1:Q2199,I$5,FALSE)</f>
        <v>PINTURA PRIMER</v>
      </c>
      <c r="J543">
        <f>VLOOKUP(Sheet1!$A539,Sheet4!$A$1:R2199,J$5,FALSE)</f>
        <v>3</v>
      </c>
    </row>
    <row r="544" spans="1:10" x14ac:dyDescent="0.25">
      <c r="A544">
        <f>Sheet1!$A540</f>
        <v>6245351</v>
      </c>
      <c r="B544">
        <f>VLOOKUP(Sheet1!$A540,Sheet4!$A$1:J2200,B$5,FALSE)</f>
        <v>1719875591</v>
      </c>
      <c r="C544">
        <f>VLOOKUP(Sheet1!$A540,Sheet4!$A$1:K2200,C$5,FALSE)</f>
        <v>1</v>
      </c>
      <c r="D544" t="str">
        <f>VLOOKUP(Sheet1!$A540,Sheet4!$A$1:L2200,D$5,FALSE)</f>
        <v>DANNY XAVIER  </v>
      </c>
      <c r="E544" t="str">
        <f>VLOOKUP(Sheet1!$A540,Sheet4!$A$1:M2200,E$5,FALSE)</f>
        <v>ESPINOZA SANGUNA</v>
      </c>
      <c r="F544">
        <f>VLOOKUP(Sheet1!$A540,Sheet4!$A$1:N2200,F$5,FALSE)</f>
        <v>35000</v>
      </c>
      <c r="G544" t="str">
        <f>VLOOKUP(Sheet1!$A540,Sheet4!$A$1:O2200,G$5,FALSE)</f>
        <v>INDEFINIDO</v>
      </c>
      <c r="H544">
        <f>VLOOKUP(Sheet1!$A540,Sheet4!$A$1:P2200,H$5,FALSE)</f>
        <v>6245351</v>
      </c>
      <c r="I544" t="str">
        <f>VLOOKUP(Sheet1!$A540,Sheet4!$A$1:Q2200,I$5,FALSE)</f>
        <v>PINTURA ESMALTE</v>
      </c>
      <c r="J544">
        <f>VLOOKUP(Sheet1!$A540,Sheet4!$A$1:R2200,J$5,FALSE)</f>
        <v>3</v>
      </c>
    </row>
    <row r="545" spans="1:10" x14ac:dyDescent="0.25">
      <c r="A545">
        <f>Sheet1!$A541</f>
        <v>6147740</v>
      </c>
      <c r="B545">
        <f>VLOOKUP(Sheet1!$A541,Sheet4!$A$1:J2201,B$5,FALSE)</f>
        <v>1714474291</v>
      </c>
      <c r="C545">
        <f>VLOOKUP(Sheet1!$A541,Sheet4!$A$1:K2201,C$5,FALSE)</f>
        <v>1</v>
      </c>
      <c r="D545" t="str">
        <f>VLOOKUP(Sheet1!$A541,Sheet4!$A$1:L2201,D$5,FALSE)</f>
        <v>CESAR AUGUSTO  </v>
      </c>
      <c r="E545" t="str">
        <f>VLOOKUP(Sheet1!$A541,Sheet4!$A$1:M2201,E$5,FALSE)</f>
        <v>MENA BURBANO</v>
      </c>
      <c r="F545">
        <f>VLOOKUP(Sheet1!$A541,Sheet4!$A$1:N2201,F$5,FALSE)</f>
        <v>35000</v>
      </c>
      <c r="G545" t="str">
        <f>VLOOKUP(Sheet1!$A541,Sheet4!$A$1:O2201,G$5,FALSE)</f>
        <v>INDEFINIDO</v>
      </c>
      <c r="H545">
        <f>VLOOKUP(Sheet1!$A541,Sheet4!$A$1:P2201,H$5,FALSE)</f>
        <v>6147740</v>
      </c>
      <c r="I545" t="str">
        <f>VLOOKUP(Sheet1!$A541,Sheet4!$A$1:Q2201,I$5,FALSE)</f>
        <v>PINTURA ELPO</v>
      </c>
      <c r="J545">
        <f>VLOOKUP(Sheet1!$A541,Sheet4!$A$1:R2201,J$5,FALSE)</f>
        <v>1</v>
      </c>
    </row>
    <row r="546" spans="1:10" x14ac:dyDescent="0.25">
      <c r="A546">
        <f>Sheet1!$A542</f>
        <v>6263447</v>
      </c>
      <c r="B546">
        <f>VLOOKUP(Sheet1!$A542,Sheet4!$A$1:J2202,B$5,FALSE)</f>
        <v>1715973663</v>
      </c>
      <c r="C546">
        <f>VLOOKUP(Sheet1!$A542,Sheet4!$A$1:K2202,C$5,FALSE)</f>
        <v>1</v>
      </c>
      <c r="D546" t="str">
        <f>VLOOKUP(Sheet1!$A542,Sheet4!$A$1:L2202,D$5,FALSE)</f>
        <v>KLEBER HERNAN  </v>
      </c>
      <c r="E546" t="str">
        <f>VLOOKUP(Sheet1!$A542,Sheet4!$A$1:M2202,E$5,FALSE)</f>
        <v>GUAMANTICA COLLAGUAZO</v>
      </c>
      <c r="F546">
        <f>VLOOKUP(Sheet1!$A542,Sheet4!$A$1:N2202,F$5,FALSE)</f>
        <v>35010</v>
      </c>
      <c r="G546" t="str">
        <f>VLOOKUP(Sheet1!$A542,Sheet4!$A$1:O2202,G$5,FALSE)</f>
        <v>INDEFINIDO</v>
      </c>
      <c r="H546">
        <f>VLOOKUP(Sheet1!$A542,Sheet4!$A$1:P2202,H$5,FALSE)</f>
        <v>6263447</v>
      </c>
      <c r="I546" t="str">
        <f>VLOOKUP(Sheet1!$A542,Sheet4!$A$1:Q2202,I$5,FALSE)</f>
        <v>PINT. PLAST. MTTO</v>
      </c>
      <c r="J546">
        <f>VLOOKUP(Sheet1!$A542,Sheet4!$A$1:R2202,J$5,FALSE)</f>
        <v>1</v>
      </c>
    </row>
    <row r="547" spans="1:10" x14ac:dyDescent="0.25">
      <c r="A547">
        <f>Sheet1!$A543</f>
        <v>6067421</v>
      </c>
      <c r="B547">
        <f>VLOOKUP(Sheet1!$A543,Sheet4!$A$1:J2203,B$5,FALSE)</f>
        <v>1713315677</v>
      </c>
      <c r="C547">
        <f>VLOOKUP(Sheet1!$A543,Sheet4!$A$1:K2203,C$5,FALSE)</f>
        <v>1</v>
      </c>
      <c r="D547" t="str">
        <f>VLOOKUP(Sheet1!$A543,Sheet4!$A$1:L2203,D$5,FALSE)</f>
        <v>ALEJANDRO FRANCISCO  </v>
      </c>
      <c r="E547" t="str">
        <f>VLOOKUP(Sheet1!$A543,Sheet4!$A$1:M2203,E$5,FALSE)</f>
        <v>MARTINEZ GUILLEN</v>
      </c>
      <c r="F547">
        <f>VLOOKUP(Sheet1!$A543,Sheet4!$A$1:N2203,F$5,FALSE)</f>
        <v>35010</v>
      </c>
      <c r="G547" t="str">
        <f>VLOOKUP(Sheet1!$A543,Sheet4!$A$1:O2203,G$5,FALSE)</f>
        <v>INDEFINIDO</v>
      </c>
      <c r="H547">
        <f>VLOOKUP(Sheet1!$A543,Sheet4!$A$1:P2203,H$5,FALSE)</f>
        <v>6067421</v>
      </c>
      <c r="I547" t="str">
        <f>VLOOKUP(Sheet1!$A543,Sheet4!$A$1:Q2203,I$5,FALSE)</f>
        <v>PINT. PLAST. MTTO</v>
      </c>
      <c r="J547">
        <f>VLOOKUP(Sheet1!$A543,Sheet4!$A$1:R2203,J$5,FALSE)</f>
        <v>1</v>
      </c>
    </row>
    <row r="548" spans="1:10" x14ac:dyDescent="0.25">
      <c r="A548">
        <f>Sheet1!$A544</f>
        <v>6276934</v>
      </c>
      <c r="B548">
        <f>VLOOKUP(Sheet1!$A544,Sheet4!$A$1:J2204,B$5,FALSE)</f>
        <v>1712981370</v>
      </c>
      <c r="C548">
        <f>VLOOKUP(Sheet1!$A544,Sheet4!$A$1:K2204,C$5,FALSE)</f>
        <v>1</v>
      </c>
      <c r="D548" t="str">
        <f>VLOOKUP(Sheet1!$A544,Sheet4!$A$1:L2204,D$5,FALSE)</f>
        <v>HECTOR FABIAN  </v>
      </c>
      <c r="E548" t="str">
        <f>VLOOKUP(Sheet1!$A544,Sheet4!$A$1:M2204,E$5,FALSE)</f>
        <v>CHILUISA SOCASI</v>
      </c>
      <c r="F548">
        <f>VLOOKUP(Sheet1!$A544,Sheet4!$A$1:N2204,F$5,FALSE)</f>
        <v>35010</v>
      </c>
      <c r="G548" t="str">
        <f>VLOOKUP(Sheet1!$A544,Sheet4!$A$1:O2204,G$5,FALSE)</f>
        <v>PLAZO FIJO</v>
      </c>
      <c r="H548">
        <f>VLOOKUP(Sheet1!$A544,Sheet4!$A$1:P2204,H$5,FALSE)</f>
        <v>6276934</v>
      </c>
      <c r="I548" t="str">
        <f>VLOOKUP(Sheet1!$A544,Sheet4!$A$1:Q2204,I$5,FALSE)</f>
        <v>PINT. PLAST. MTTO</v>
      </c>
      <c r="J548">
        <f>VLOOKUP(Sheet1!$A544,Sheet4!$A$1:R2204,J$5,FALSE)</f>
        <v>1</v>
      </c>
    </row>
    <row r="549" spans="1:10" x14ac:dyDescent="0.25">
      <c r="A549">
        <f>Sheet1!$A545</f>
        <v>6276419</v>
      </c>
      <c r="B549">
        <f>VLOOKUP(Sheet1!$A545,Sheet4!$A$1:J2205,B$5,FALSE)</f>
        <v>1716458169</v>
      </c>
      <c r="C549">
        <f>VLOOKUP(Sheet1!$A545,Sheet4!$A$1:K2205,C$5,FALSE)</f>
        <v>1</v>
      </c>
      <c r="D549" t="str">
        <f>VLOOKUP(Sheet1!$A545,Sheet4!$A$1:L2205,D$5,FALSE)</f>
        <v>FERNANDO HECTOR  </v>
      </c>
      <c r="E549" t="str">
        <f>VLOOKUP(Sheet1!$A545,Sheet4!$A$1:M2205,E$5,FALSE)</f>
        <v>MOROCHO JARRO</v>
      </c>
      <c r="F549">
        <f>VLOOKUP(Sheet1!$A545,Sheet4!$A$1:N2205,F$5,FALSE)</f>
        <v>35010</v>
      </c>
      <c r="G549" t="str">
        <f>VLOOKUP(Sheet1!$A545,Sheet4!$A$1:O2205,G$5,FALSE)</f>
        <v>PLAZO FIJO</v>
      </c>
      <c r="H549">
        <f>VLOOKUP(Sheet1!$A545,Sheet4!$A$1:P2205,H$5,FALSE)</f>
        <v>6276419</v>
      </c>
      <c r="I549" t="str">
        <f>VLOOKUP(Sheet1!$A545,Sheet4!$A$1:Q2205,I$5,FALSE)</f>
        <v>PINT. PLAST. MTTO</v>
      </c>
      <c r="J549">
        <f>VLOOKUP(Sheet1!$A545,Sheet4!$A$1:R2205,J$5,FALSE)</f>
        <v>1</v>
      </c>
    </row>
    <row r="550" spans="1:10" x14ac:dyDescent="0.25">
      <c r="A550">
        <f>Sheet1!$A546</f>
        <v>6276625</v>
      </c>
      <c r="B550">
        <f>VLOOKUP(Sheet1!$A546,Sheet4!$A$1:J2206,B$5,FALSE)</f>
        <v>1715827968</v>
      </c>
      <c r="C550">
        <f>VLOOKUP(Sheet1!$A546,Sheet4!$A$1:K2206,C$5,FALSE)</f>
        <v>1</v>
      </c>
      <c r="D550" t="str">
        <f>VLOOKUP(Sheet1!$A546,Sheet4!$A$1:L2206,D$5,FALSE)</f>
        <v>HENRY HERNAN  </v>
      </c>
      <c r="E550" t="str">
        <f>VLOOKUP(Sheet1!$A546,Sheet4!$A$1:M2206,E$5,FALSE)</f>
        <v>TOSCANO TIPANGUANO</v>
      </c>
      <c r="F550">
        <f>VLOOKUP(Sheet1!$A546,Sheet4!$A$1:N2206,F$5,FALSE)</f>
        <v>35010</v>
      </c>
      <c r="G550" t="str">
        <f>VLOOKUP(Sheet1!$A546,Sheet4!$A$1:O2206,G$5,FALSE)</f>
        <v>PLAZO FIJO</v>
      </c>
      <c r="H550">
        <f>VLOOKUP(Sheet1!$A546,Sheet4!$A$1:P2206,H$5,FALSE)</f>
        <v>6276625</v>
      </c>
      <c r="I550" t="str">
        <f>VLOOKUP(Sheet1!$A546,Sheet4!$A$1:Q2206,I$5,FALSE)</f>
        <v>PINT. PLAST. MTTO</v>
      </c>
      <c r="J550">
        <f>VLOOKUP(Sheet1!$A546,Sheet4!$A$1:R2206,J$5,FALSE)</f>
        <v>1</v>
      </c>
    </row>
    <row r="551" spans="1:10" x14ac:dyDescent="0.25">
      <c r="A551">
        <f>Sheet1!$A547</f>
        <v>3703480</v>
      </c>
      <c r="B551" t="e">
        <f>VLOOKUP(Sheet1!$A547,Sheet4!$A$1:J2207,B$5,FALSE)</f>
        <v>#N/A</v>
      </c>
      <c r="C551" t="e">
        <f>VLOOKUP(Sheet1!$A547,Sheet4!$A$1:K2207,C$5,FALSE)</f>
        <v>#N/A</v>
      </c>
      <c r="D551" t="e">
        <f>VLOOKUP(Sheet1!$A547,Sheet4!$A$1:L2207,D$5,FALSE)</f>
        <v>#N/A</v>
      </c>
      <c r="E551" t="e">
        <f>VLOOKUP(Sheet1!$A547,Sheet4!$A$1:M2207,E$5,FALSE)</f>
        <v>#N/A</v>
      </c>
      <c r="F551" t="e">
        <f>VLOOKUP(Sheet1!$A547,Sheet4!$A$1:N2207,F$5,FALSE)</f>
        <v>#N/A</v>
      </c>
      <c r="G551" t="e">
        <f>VLOOKUP(Sheet1!$A547,Sheet4!$A$1:O2207,G$5,FALSE)</f>
        <v>#N/A</v>
      </c>
      <c r="H551" t="e">
        <f>VLOOKUP(Sheet1!$A547,Sheet4!$A$1:P2207,H$5,FALSE)</f>
        <v>#N/A</v>
      </c>
      <c r="I551" t="e">
        <f>VLOOKUP(Sheet1!$A547,Sheet4!$A$1:Q2207,I$5,FALSE)</f>
        <v>#N/A</v>
      </c>
      <c r="J551" t="e">
        <f>VLOOKUP(Sheet1!$A547,Sheet4!$A$1:R2207,J$5,FALSE)</f>
        <v>#N/A</v>
      </c>
    </row>
    <row r="552" spans="1:10" x14ac:dyDescent="0.25">
      <c r="A552">
        <f>Sheet1!$A548</f>
        <v>6127217</v>
      </c>
      <c r="B552">
        <f>VLOOKUP(Sheet1!$A548,Sheet4!$A$1:J2208,B$5,FALSE)</f>
        <v>1713753281</v>
      </c>
      <c r="C552">
        <f>VLOOKUP(Sheet1!$A548,Sheet4!$A$1:K2208,C$5,FALSE)</f>
        <v>1</v>
      </c>
      <c r="D552" t="str">
        <f>VLOOKUP(Sheet1!$A548,Sheet4!$A$1:L2208,D$5,FALSE)</f>
        <v>MIGUEL ANGEL  </v>
      </c>
      <c r="E552" t="str">
        <f>VLOOKUP(Sheet1!$A548,Sheet4!$A$1:M2208,E$5,FALSE)</f>
        <v>CARDENAS LLANOS</v>
      </c>
      <c r="F552">
        <f>VLOOKUP(Sheet1!$A548,Sheet4!$A$1:N2208,F$5,FALSE)</f>
        <v>35010</v>
      </c>
      <c r="G552" t="str">
        <f>VLOOKUP(Sheet1!$A548,Sheet4!$A$1:O2208,G$5,FALSE)</f>
        <v>INDEFINIDO</v>
      </c>
      <c r="H552">
        <f>VLOOKUP(Sheet1!$A548,Sheet4!$A$1:P2208,H$5,FALSE)</f>
        <v>6127217</v>
      </c>
      <c r="I552" t="str">
        <f>VLOOKUP(Sheet1!$A548,Sheet4!$A$1:Q2208,I$5,FALSE)</f>
        <v>PINTURA PLASTIC</v>
      </c>
      <c r="J552">
        <f>VLOOKUP(Sheet1!$A548,Sheet4!$A$1:R2208,J$5,FALSE)</f>
        <v>1</v>
      </c>
    </row>
    <row r="553" spans="1:10" x14ac:dyDescent="0.25">
      <c r="A553">
        <f>Sheet1!$A549</f>
        <v>3703463</v>
      </c>
      <c r="B553" t="e">
        <f>VLOOKUP(Sheet1!$A549,Sheet4!$A$1:J2209,B$5,FALSE)</f>
        <v>#N/A</v>
      </c>
      <c r="C553" t="e">
        <f>VLOOKUP(Sheet1!$A549,Sheet4!$A$1:K2209,C$5,FALSE)</f>
        <v>#N/A</v>
      </c>
      <c r="D553" t="e">
        <f>VLOOKUP(Sheet1!$A549,Sheet4!$A$1:L2209,D$5,FALSE)</f>
        <v>#N/A</v>
      </c>
      <c r="E553" t="e">
        <f>VLOOKUP(Sheet1!$A549,Sheet4!$A$1:M2209,E$5,FALSE)</f>
        <v>#N/A</v>
      </c>
      <c r="F553" t="e">
        <f>VLOOKUP(Sheet1!$A549,Sheet4!$A$1:N2209,F$5,FALSE)</f>
        <v>#N/A</v>
      </c>
      <c r="G553" t="e">
        <f>VLOOKUP(Sheet1!$A549,Sheet4!$A$1:O2209,G$5,FALSE)</f>
        <v>#N/A</v>
      </c>
      <c r="H553" t="e">
        <f>VLOOKUP(Sheet1!$A549,Sheet4!$A$1:P2209,H$5,FALSE)</f>
        <v>#N/A</v>
      </c>
      <c r="I553" t="e">
        <f>VLOOKUP(Sheet1!$A549,Sheet4!$A$1:Q2209,I$5,FALSE)</f>
        <v>#N/A</v>
      </c>
      <c r="J553" t="e">
        <f>VLOOKUP(Sheet1!$A549,Sheet4!$A$1:R2209,J$5,FALSE)</f>
        <v>#N/A</v>
      </c>
    </row>
    <row r="554" spans="1:10" x14ac:dyDescent="0.25">
      <c r="A554">
        <f>Sheet1!$A550</f>
        <v>6148110</v>
      </c>
      <c r="B554">
        <f>VLOOKUP(Sheet1!$A550,Sheet4!$A$1:J2210,B$5,FALSE)</f>
        <v>1716909138</v>
      </c>
      <c r="C554">
        <f>VLOOKUP(Sheet1!$A550,Sheet4!$A$1:K2210,C$5,FALSE)</f>
        <v>1</v>
      </c>
      <c r="D554" t="str">
        <f>VLOOKUP(Sheet1!$A550,Sheet4!$A$1:L2210,D$5,FALSE)</f>
        <v>ROBERTO SANTIAGO  </v>
      </c>
      <c r="E554" t="str">
        <f>VLOOKUP(Sheet1!$A550,Sheet4!$A$1:M2210,E$5,FALSE)</f>
        <v>COLLANTES CUMBAL</v>
      </c>
      <c r="F554">
        <f>VLOOKUP(Sheet1!$A550,Sheet4!$A$1:N2210,F$5,FALSE)</f>
        <v>35000</v>
      </c>
      <c r="G554" t="str">
        <f>VLOOKUP(Sheet1!$A550,Sheet4!$A$1:O2210,G$5,FALSE)</f>
        <v>INDEFINIDO</v>
      </c>
      <c r="H554">
        <f>VLOOKUP(Sheet1!$A550,Sheet4!$A$1:P2210,H$5,FALSE)</f>
        <v>6148110</v>
      </c>
      <c r="I554" t="str">
        <f>VLOOKUP(Sheet1!$A550,Sheet4!$A$1:Q2210,I$5,FALSE)</f>
        <v>PINTURA PRIMER</v>
      </c>
      <c r="J554">
        <f>VLOOKUP(Sheet1!$A550,Sheet4!$A$1:R2210,J$5,FALSE)</f>
        <v>1</v>
      </c>
    </row>
    <row r="555" spans="1:10" x14ac:dyDescent="0.25">
      <c r="A555">
        <f>Sheet1!$A551</f>
        <v>6058294</v>
      </c>
      <c r="B555">
        <f>VLOOKUP(Sheet1!$A551,Sheet4!$A$1:J2211,B$5,FALSE)</f>
        <v>1710533041</v>
      </c>
      <c r="C555">
        <f>VLOOKUP(Sheet1!$A551,Sheet4!$A$1:K2211,C$5,FALSE)</f>
        <v>1</v>
      </c>
      <c r="D555" t="str">
        <f>VLOOKUP(Sheet1!$A551,Sheet4!$A$1:L2211,D$5,FALSE)</f>
        <v>WASHINGTON FERNANDO  </v>
      </c>
      <c r="E555" t="str">
        <f>VLOOKUP(Sheet1!$A551,Sheet4!$A$1:M2211,E$5,FALSE)</f>
        <v>CEDENO BRAVO</v>
      </c>
      <c r="F555">
        <f>VLOOKUP(Sheet1!$A551,Sheet4!$A$1:N2211,F$5,FALSE)</f>
        <v>35000</v>
      </c>
      <c r="G555" t="str">
        <f>VLOOKUP(Sheet1!$A551,Sheet4!$A$1:O2211,G$5,FALSE)</f>
        <v>INDEFINIDO</v>
      </c>
      <c r="H555">
        <f>VLOOKUP(Sheet1!$A551,Sheet4!$A$1:P2211,H$5,FALSE)</f>
        <v>6058294</v>
      </c>
      <c r="I555" t="str">
        <f>VLOOKUP(Sheet1!$A551,Sheet4!$A$1:Q2211,I$5,FALSE)</f>
        <v>PINTURA ELPO</v>
      </c>
      <c r="J555">
        <f>VLOOKUP(Sheet1!$A551,Sheet4!$A$1:R2211,J$5,FALSE)</f>
        <v>1</v>
      </c>
    </row>
    <row r="556" spans="1:10" x14ac:dyDescent="0.25">
      <c r="A556">
        <f>Sheet1!$A552</f>
        <v>1056</v>
      </c>
      <c r="B556" t="e">
        <f>VLOOKUP(Sheet1!$A552,Sheet4!$A$1:J2212,B$5,FALSE)</f>
        <v>#N/A</v>
      </c>
      <c r="C556" t="e">
        <f>VLOOKUP(Sheet1!$A552,Sheet4!$A$1:K2212,C$5,FALSE)</f>
        <v>#N/A</v>
      </c>
      <c r="D556" t="e">
        <f>VLOOKUP(Sheet1!$A552,Sheet4!$A$1:L2212,D$5,FALSE)</f>
        <v>#N/A</v>
      </c>
      <c r="E556" t="e">
        <f>VLOOKUP(Sheet1!$A552,Sheet4!$A$1:M2212,E$5,FALSE)</f>
        <v>#N/A</v>
      </c>
      <c r="F556" t="e">
        <f>VLOOKUP(Sheet1!$A552,Sheet4!$A$1:N2212,F$5,FALSE)</f>
        <v>#N/A</v>
      </c>
      <c r="G556" t="e">
        <f>VLOOKUP(Sheet1!$A552,Sheet4!$A$1:O2212,G$5,FALSE)</f>
        <v>#N/A</v>
      </c>
      <c r="H556" t="e">
        <f>VLOOKUP(Sheet1!$A552,Sheet4!$A$1:P2212,H$5,FALSE)</f>
        <v>#N/A</v>
      </c>
      <c r="I556" t="e">
        <f>VLOOKUP(Sheet1!$A552,Sheet4!$A$1:Q2212,I$5,FALSE)</f>
        <v>#N/A</v>
      </c>
      <c r="J556" t="e">
        <f>VLOOKUP(Sheet1!$A552,Sheet4!$A$1:R2212,J$5,FALSE)</f>
        <v>#N/A</v>
      </c>
    </row>
    <row r="557" spans="1:10" x14ac:dyDescent="0.25">
      <c r="A557">
        <f>Sheet1!$A553</f>
        <v>6072800</v>
      </c>
      <c r="B557">
        <f>VLOOKUP(Sheet1!$A553,Sheet4!$A$1:J2213,B$5,FALSE)</f>
        <v>1714779780</v>
      </c>
      <c r="C557">
        <f>VLOOKUP(Sheet1!$A553,Sheet4!$A$1:K2213,C$5,FALSE)</f>
        <v>1</v>
      </c>
      <c r="D557" t="str">
        <f>VLOOKUP(Sheet1!$A553,Sheet4!$A$1:L2213,D$5,FALSE)</f>
        <v>HUGO VINICIO  </v>
      </c>
      <c r="E557" t="str">
        <f>VLOOKUP(Sheet1!$A553,Sheet4!$A$1:M2213,E$5,FALSE)</f>
        <v>ORTEGA RUANO</v>
      </c>
      <c r="F557">
        <f>VLOOKUP(Sheet1!$A553,Sheet4!$A$1:N2213,F$5,FALSE)</f>
        <v>35010</v>
      </c>
      <c r="G557" t="str">
        <f>VLOOKUP(Sheet1!$A553,Sheet4!$A$1:O2213,G$5,FALSE)</f>
        <v>INDEFINIDO</v>
      </c>
      <c r="H557">
        <f>VLOOKUP(Sheet1!$A553,Sheet4!$A$1:P2213,H$5,FALSE)</f>
        <v>6072800</v>
      </c>
      <c r="I557" t="str">
        <f>VLOOKUP(Sheet1!$A553,Sheet4!$A$1:Q2213,I$5,FALSE)</f>
        <v>PINTURA PLASTIC</v>
      </c>
      <c r="J557">
        <f>VLOOKUP(Sheet1!$A553,Sheet4!$A$1:R2213,J$5,FALSE)</f>
        <v>1</v>
      </c>
    </row>
    <row r="558" spans="1:10" x14ac:dyDescent="0.25">
      <c r="A558">
        <f>Sheet1!$A554</f>
        <v>6074482</v>
      </c>
      <c r="B558">
        <f>VLOOKUP(Sheet1!$A554,Sheet4!$A$1:J2214,B$5,FALSE)</f>
        <v>1711679686</v>
      </c>
      <c r="C558">
        <f>VLOOKUP(Sheet1!$A554,Sheet4!$A$1:K2214,C$5,FALSE)</f>
        <v>1</v>
      </c>
      <c r="D558" t="str">
        <f>VLOOKUP(Sheet1!$A554,Sheet4!$A$1:L2214,D$5,FALSE)</f>
        <v>VICTOR HUGO  </v>
      </c>
      <c r="E558" t="str">
        <f>VLOOKUP(Sheet1!$A554,Sheet4!$A$1:M2214,E$5,FALSE)</f>
        <v>NARVAEZ RUIZ</v>
      </c>
      <c r="F558">
        <f>VLOOKUP(Sheet1!$A554,Sheet4!$A$1:N2214,F$5,FALSE)</f>
        <v>35010</v>
      </c>
      <c r="G558" t="str">
        <f>VLOOKUP(Sheet1!$A554,Sheet4!$A$1:O2214,G$5,FALSE)</f>
        <v>INDEFINIDO</v>
      </c>
      <c r="H558">
        <f>VLOOKUP(Sheet1!$A554,Sheet4!$A$1:P2214,H$5,FALSE)</f>
        <v>6074482</v>
      </c>
      <c r="I558" t="str">
        <f>VLOOKUP(Sheet1!$A554,Sheet4!$A$1:Q2214,I$5,FALSE)</f>
        <v>PINTURA PLASTIC</v>
      </c>
      <c r="J558">
        <f>VLOOKUP(Sheet1!$A554,Sheet4!$A$1:R2214,J$5,FALSE)</f>
        <v>1</v>
      </c>
    </row>
    <row r="559" spans="1:10" x14ac:dyDescent="0.25">
      <c r="A559">
        <f>Sheet1!$A555</f>
        <v>6147829</v>
      </c>
      <c r="B559">
        <f>VLOOKUP(Sheet1!$A555,Sheet4!$A$1:J2215,B$5,FALSE)</f>
        <v>1719035188</v>
      </c>
      <c r="C559">
        <f>VLOOKUP(Sheet1!$A555,Sheet4!$A$1:K2215,C$5,FALSE)</f>
        <v>1</v>
      </c>
      <c r="D559" t="str">
        <f>VLOOKUP(Sheet1!$A555,Sheet4!$A$1:L2215,D$5,FALSE)</f>
        <v>EDWIN FABIAN  </v>
      </c>
      <c r="E559" t="str">
        <f>VLOOKUP(Sheet1!$A555,Sheet4!$A$1:M2215,E$5,FALSE)</f>
        <v>PAVON HERNANDEZ</v>
      </c>
      <c r="F559">
        <f>VLOOKUP(Sheet1!$A555,Sheet4!$A$1:N2215,F$5,FALSE)</f>
        <v>35010</v>
      </c>
      <c r="G559" t="str">
        <f>VLOOKUP(Sheet1!$A555,Sheet4!$A$1:O2215,G$5,FALSE)</f>
        <v>INDEFINIDO</v>
      </c>
      <c r="H559">
        <f>VLOOKUP(Sheet1!$A555,Sheet4!$A$1:P2215,H$5,FALSE)</f>
        <v>6147829</v>
      </c>
      <c r="I559" t="str">
        <f>VLOOKUP(Sheet1!$A555,Sheet4!$A$1:Q2215,I$5,FALSE)</f>
        <v>PINTURA PLASTIC</v>
      </c>
      <c r="J559">
        <f>VLOOKUP(Sheet1!$A555,Sheet4!$A$1:R2215,J$5,FALSE)</f>
        <v>1</v>
      </c>
    </row>
    <row r="560" spans="1:10" x14ac:dyDescent="0.25">
      <c r="A560">
        <f>Sheet1!$A556</f>
        <v>6148133</v>
      </c>
      <c r="B560">
        <f>VLOOKUP(Sheet1!$A556,Sheet4!$A$1:J2216,B$5,FALSE)</f>
        <v>1713835658</v>
      </c>
      <c r="C560">
        <f>VLOOKUP(Sheet1!$A556,Sheet4!$A$1:K2216,C$5,FALSE)</f>
        <v>1</v>
      </c>
      <c r="D560" t="str">
        <f>VLOOKUP(Sheet1!$A556,Sheet4!$A$1:L2216,D$5,FALSE)</f>
        <v>EDISON VINICIO  </v>
      </c>
      <c r="E560" t="str">
        <f>VLOOKUP(Sheet1!$A556,Sheet4!$A$1:M2216,E$5,FALSE)</f>
        <v>CALDERON MERCHAN</v>
      </c>
      <c r="F560">
        <f>VLOOKUP(Sheet1!$A556,Sheet4!$A$1:N2216,F$5,FALSE)</f>
        <v>35010</v>
      </c>
      <c r="G560" t="str">
        <f>VLOOKUP(Sheet1!$A556,Sheet4!$A$1:O2216,G$5,FALSE)</f>
        <v>INDEFINIDO</v>
      </c>
      <c r="H560">
        <f>VLOOKUP(Sheet1!$A556,Sheet4!$A$1:P2216,H$5,FALSE)</f>
        <v>6148133</v>
      </c>
      <c r="I560" t="str">
        <f>VLOOKUP(Sheet1!$A556,Sheet4!$A$1:Q2216,I$5,FALSE)</f>
        <v>PINTURA PLASTIC</v>
      </c>
      <c r="J560">
        <f>VLOOKUP(Sheet1!$A556,Sheet4!$A$1:R2216,J$5,FALSE)</f>
        <v>1</v>
      </c>
    </row>
    <row r="561" spans="1:10" x14ac:dyDescent="0.25">
      <c r="A561">
        <f>Sheet1!$A557</f>
        <v>6057781</v>
      </c>
      <c r="B561">
        <f>VLOOKUP(Sheet1!$A557,Sheet4!$A$1:J2217,B$5,FALSE)</f>
        <v>1712727708</v>
      </c>
      <c r="C561">
        <f>VLOOKUP(Sheet1!$A557,Sheet4!$A$1:K2217,C$5,FALSE)</f>
        <v>1</v>
      </c>
      <c r="D561" t="str">
        <f>VLOOKUP(Sheet1!$A557,Sheet4!$A$1:L2217,D$5,FALSE)</f>
        <v>MARCO ANTONIO  </v>
      </c>
      <c r="E561" t="str">
        <f>VLOOKUP(Sheet1!$A557,Sheet4!$A$1:M2217,E$5,FALSE)</f>
        <v>NACIMBA NASIMBA</v>
      </c>
      <c r="F561">
        <f>VLOOKUP(Sheet1!$A557,Sheet4!$A$1:N2217,F$5,FALSE)</f>
        <v>35010</v>
      </c>
      <c r="G561" t="str">
        <f>VLOOKUP(Sheet1!$A557,Sheet4!$A$1:O2217,G$5,FALSE)</f>
        <v>INDEFINIDO</v>
      </c>
      <c r="H561">
        <f>VLOOKUP(Sheet1!$A557,Sheet4!$A$1:P2217,H$5,FALSE)</f>
        <v>6057781</v>
      </c>
      <c r="I561" t="str">
        <f>VLOOKUP(Sheet1!$A557,Sheet4!$A$1:Q2217,I$5,FALSE)</f>
        <v>PINTURA PLASTIC</v>
      </c>
      <c r="J561">
        <f>VLOOKUP(Sheet1!$A557,Sheet4!$A$1:R2217,J$5,FALSE)</f>
        <v>1</v>
      </c>
    </row>
    <row r="562" spans="1:10" x14ac:dyDescent="0.25">
      <c r="A562">
        <f>Sheet1!$A558</f>
        <v>6121295</v>
      </c>
      <c r="B562">
        <f>VLOOKUP(Sheet1!$A558,Sheet4!$A$1:J2218,B$5,FALSE)</f>
        <v>603342890</v>
      </c>
      <c r="C562">
        <f>VLOOKUP(Sheet1!$A558,Sheet4!$A$1:K2218,C$5,FALSE)</f>
        <v>1</v>
      </c>
      <c r="D562" t="str">
        <f>VLOOKUP(Sheet1!$A558,Sheet4!$A$1:L2218,D$5,FALSE)</f>
        <v>SEGUNDO FERNANDO  </v>
      </c>
      <c r="E562" t="str">
        <f>VLOOKUP(Sheet1!$A558,Sheet4!$A$1:M2218,E$5,FALSE)</f>
        <v>GAVIN AVENDANO</v>
      </c>
      <c r="F562">
        <f>VLOOKUP(Sheet1!$A558,Sheet4!$A$1:N2218,F$5,FALSE)</f>
        <v>35010</v>
      </c>
      <c r="G562" t="str">
        <f>VLOOKUP(Sheet1!$A558,Sheet4!$A$1:O2218,G$5,FALSE)</f>
        <v>INDEFINIDO</v>
      </c>
      <c r="H562">
        <f>VLOOKUP(Sheet1!$A558,Sheet4!$A$1:P2218,H$5,FALSE)</f>
        <v>6121295</v>
      </c>
      <c r="I562" t="str">
        <f>VLOOKUP(Sheet1!$A558,Sheet4!$A$1:Q2218,I$5,FALSE)</f>
        <v>PINTURA PLASTIC</v>
      </c>
      <c r="J562">
        <f>VLOOKUP(Sheet1!$A558,Sheet4!$A$1:R2218,J$5,FALSE)</f>
        <v>1</v>
      </c>
    </row>
    <row r="563" spans="1:10" x14ac:dyDescent="0.25">
      <c r="A563">
        <f>Sheet1!$A559</f>
        <v>6057461</v>
      </c>
      <c r="B563">
        <f>VLOOKUP(Sheet1!$A559,Sheet4!$A$1:J2219,B$5,FALSE)</f>
        <v>1714213343</v>
      </c>
      <c r="C563">
        <f>VLOOKUP(Sheet1!$A559,Sheet4!$A$1:K2219,C$5,FALSE)</f>
        <v>1</v>
      </c>
      <c r="D563" t="str">
        <f>VLOOKUP(Sheet1!$A559,Sheet4!$A$1:L2219,D$5,FALSE)</f>
        <v>DIEGO JAVIER  </v>
      </c>
      <c r="E563" t="str">
        <f>VLOOKUP(Sheet1!$A559,Sheet4!$A$1:M2219,E$5,FALSE)</f>
        <v>ARRIETA IBARRA</v>
      </c>
      <c r="F563">
        <f>VLOOKUP(Sheet1!$A559,Sheet4!$A$1:N2219,F$5,FALSE)</f>
        <v>35010</v>
      </c>
      <c r="G563" t="str">
        <f>VLOOKUP(Sheet1!$A559,Sheet4!$A$1:O2219,G$5,FALSE)</f>
        <v>INDEFINIDO</v>
      </c>
      <c r="H563">
        <f>VLOOKUP(Sheet1!$A559,Sheet4!$A$1:P2219,H$5,FALSE)</f>
        <v>6057461</v>
      </c>
      <c r="I563" t="str">
        <f>VLOOKUP(Sheet1!$A559,Sheet4!$A$1:Q2219,I$5,FALSE)</f>
        <v>PINTURA PLASTIC</v>
      </c>
      <c r="J563">
        <f>VLOOKUP(Sheet1!$A559,Sheet4!$A$1:R2219,J$5,FALSE)</f>
        <v>1</v>
      </c>
    </row>
    <row r="564" spans="1:10" x14ac:dyDescent="0.25">
      <c r="A564">
        <f>Sheet1!$A560</f>
        <v>6057545</v>
      </c>
      <c r="B564">
        <f>VLOOKUP(Sheet1!$A560,Sheet4!$A$1:J2220,B$5,FALSE)</f>
        <v>1709893000</v>
      </c>
      <c r="C564">
        <f>VLOOKUP(Sheet1!$A560,Sheet4!$A$1:K2220,C$5,FALSE)</f>
        <v>1</v>
      </c>
      <c r="D564" t="str">
        <f>VLOOKUP(Sheet1!$A560,Sheet4!$A$1:L2220,D$5,FALSE)</f>
        <v>LUIS OSWALDO  </v>
      </c>
      <c r="E564" t="str">
        <f>VLOOKUP(Sheet1!$A560,Sheet4!$A$1:M2220,E$5,FALSE)</f>
        <v>ZAPATA VALVERDE</v>
      </c>
      <c r="F564">
        <f>VLOOKUP(Sheet1!$A560,Sheet4!$A$1:N2220,F$5,FALSE)</f>
        <v>35010</v>
      </c>
      <c r="G564" t="str">
        <f>VLOOKUP(Sheet1!$A560,Sheet4!$A$1:O2220,G$5,FALSE)</f>
        <v>INDEFINIDO</v>
      </c>
      <c r="H564">
        <f>VLOOKUP(Sheet1!$A560,Sheet4!$A$1:P2220,H$5,FALSE)</f>
        <v>6057545</v>
      </c>
      <c r="I564" t="str">
        <f>VLOOKUP(Sheet1!$A560,Sheet4!$A$1:Q2220,I$5,FALSE)</f>
        <v>PINTURA PLASTIC</v>
      </c>
      <c r="J564">
        <f>VLOOKUP(Sheet1!$A560,Sheet4!$A$1:R2220,J$5,FALSE)</f>
        <v>1</v>
      </c>
    </row>
    <row r="565" spans="1:10" x14ac:dyDescent="0.25">
      <c r="A565">
        <f>Sheet1!$A561</f>
        <v>6242288</v>
      </c>
      <c r="B565">
        <f>VLOOKUP(Sheet1!$A561,Sheet4!$A$1:J2221,B$5,FALSE)</f>
        <v>502739626</v>
      </c>
      <c r="C565">
        <f>VLOOKUP(Sheet1!$A561,Sheet4!$A$1:K2221,C$5,FALSE)</f>
        <v>1</v>
      </c>
      <c r="D565" t="str">
        <f>VLOOKUP(Sheet1!$A561,Sheet4!$A$1:L2221,D$5,FALSE)</f>
        <v>LUIS OLMEDO  </v>
      </c>
      <c r="E565" t="str">
        <f>VLOOKUP(Sheet1!$A561,Sheet4!$A$1:M2221,E$5,FALSE)</f>
        <v>SANGOQUIZA TIPAN</v>
      </c>
      <c r="F565">
        <f>VLOOKUP(Sheet1!$A561,Sheet4!$A$1:N2221,F$5,FALSE)</f>
        <v>35010</v>
      </c>
      <c r="G565" t="str">
        <f>VLOOKUP(Sheet1!$A561,Sheet4!$A$1:O2221,G$5,FALSE)</f>
        <v>INDEFINIDO</v>
      </c>
      <c r="H565">
        <f>VLOOKUP(Sheet1!$A561,Sheet4!$A$1:P2221,H$5,FALSE)</f>
        <v>6242288</v>
      </c>
      <c r="I565" t="str">
        <f>VLOOKUP(Sheet1!$A561,Sheet4!$A$1:Q2221,I$5,FALSE)</f>
        <v>PINTURA PLASTIC</v>
      </c>
      <c r="J565">
        <f>VLOOKUP(Sheet1!$A561,Sheet4!$A$1:R2221,J$5,FALSE)</f>
        <v>1</v>
      </c>
    </row>
    <row r="566" spans="1:10" x14ac:dyDescent="0.25">
      <c r="A566">
        <f>Sheet1!$A562</f>
        <v>6121285</v>
      </c>
      <c r="B566">
        <f>VLOOKUP(Sheet1!$A562,Sheet4!$A$1:J2222,B$5,FALSE)</f>
        <v>1715812036</v>
      </c>
      <c r="C566">
        <f>VLOOKUP(Sheet1!$A562,Sheet4!$A$1:K2222,C$5,FALSE)</f>
        <v>1</v>
      </c>
      <c r="D566" t="str">
        <f>VLOOKUP(Sheet1!$A562,Sheet4!$A$1:L2222,D$5,FALSE)</f>
        <v>MARCO ANTONIO  </v>
      </c>
      <c r="E566" t="str">
        <f>VLOOKUP(Sheet1!$A562,Sheet4!$A$1:M2222,E$5,FALSE)</f>
        <v>SIMBANA MUZO</v>
      </c>
      <c r="F566">
        <f>VLOOKUP(Sheet1!$A562,Sheet4!$A$1:N2222,F$5,FALSE)</f>
        <v>35010</v>
      </c>
      <c r="G566" t="str">
        <f>VLOOKUP(Sheet1!$A562,Sheet4!$A$1:O2222,G$5,FALSE)</f>
        <v>INDEFINIDO</v>
      </c>
      <c r="H566">
        <f>VLOOKUP(Sheet1!$A562,Sheet4!$A$1:P2222,H$5,FALSE)</f>
        <v>6121285</v>
      </c>
      <c r="I566" t="str">
        <f>VLOOKUP(Sheet1!$A562,Sheet4!$A$1:Q2222,I$5,FALSE)</f>
        <v>PINTURA PLASTIC</v>
      </c>
      <c r="J566">
        <f>VLOOKUP(Sheet1!$A562,Sheet4!$A$1:R2222,J$5,FALSE)</f>
        <v>1</v>
      </c>
    </row>
    <row r="567" spans="1:10" x14ac:dyDescent="0.25">
      <c r="A567">
        <f>Sheet1!$A563</f>
        <v>3703444</v>
      </c>
      <c r="B567" t="e">
        <f>VLOOKUP(Sheet1!$A563,Sheet4!$A$1:J2223,B$5,FALSE)</f>
        <v>#N/A</v>
      </c>
      <c r="C567" t="e">
        <f>VLOOKUP(Sheet1!$A563,Sheet4!$A$1:K2223,C$5,FALSE)</f>
        <v>#N/A</v>
      </c>
      <c r="D567" t="e">
        <f>VLOOKUP(Sheet1!$A563,Sheet4!$A$1:L2223,D$5,FALSE)</f>
        <v>#N/A</v>
      </c>
      <c r="E567" t="e">
        <f>VLOOKUP(Sheet1!$A563,Sheet4!$A$1:M2223,E$5,FALSE)</f>
        <v>#N/A</v>
      </c>
      <c r="F567" t="e">
        <f>VLOOKUP(Sheet1!$A563,Sheet4!$A$1:N2223,F$5,FALSE)</f>
        <v>#N/A</v>
      </c>
      <c r="G567" t="e">
        <f>VLOOKUP(Sheet1!$A563,Sheet4!$A$1:O2223,G$5,FALSE)</f>
        <v>#N/A</v>
      </c>
      <c r="H567" t="e">
        <f>VLOOKUP(Sheet1!$A563,Sheet4!$A$1:P2223,H$5,FALSE)</f>
        <v>#N/A</v>
      </c>
      <c r="I567" t="e">
        <f>VLOOKUP(Sheet1!$A563,Sheet4!$A$1:Q2223,I$5,FALSE)</f>
        <v>#N/A</v>
      </c>
      <c r="J567" t="e">
        <f>VLOOKUP(Sheet1!$A563,Sheet4!$A$1:R2223,J$5,FALSE)</f>
        <v>#N/A</v>
      </c>
    </row>
    <row r="568" spans="1:10" x14ac:dyDescent="0.25">
      <c r="A568">
        <f>Sheet1!$A564</f>
        <v>6245228</v>
      </c>
      <c r="B568">
        <f>VLOOKUP(Sheet1!$A564,Sheet4!$A$1:J2224,B$5,FALSE)</f>
        <v>502414600</v>
      </c>
      <c r="C568">
        <f>VLOOKUP(Sheet1!$A564,Sheet4!$A$1:K2224,C$5,FALSE)</f>
        <v>1</v>
      </c>
      <c r="D568" t="str">
        <f>VLOOKUP(Sheet1!$A564,Sheet4!$A$1:L2224,D$5,FALSE)</f>
        <v>DIEGO ISMAEL  </v>
      </c>
      <c r="E568" t="str">
        <f>VLOOKUP(Sheet1!$A564,Sheet4!$A$1:M2224,E$5,FALSE)</f>
        <v>GALLO VILLACIS</v>
      </c>
      <c r="F568">
        <f>VLOOKUP(Sheet1!$A564,Sheet4!$A$1:N2224,F$5,FALSE)</f>
        <v>35010</v>
      </c>
      <c r="G568" t="str">
        <f>VLOOKUP(Sheet1!$A564,Sheet4!$A$1:O2224,G$5,FALSE)</f>
        <v>INDEFINIDO</v>
      </c>
      <c r="H568">
        <f>VLOOKUP(Sheet1!$A564,Sheet4!$A$1:P2224,H$5,FALSE)</f>
        <v>6245228</v>
      </c>
      <c r="I568" t="str">
        <f>VLOOKUP(Sheet1!$A564,Sheet4!$A$1:Q2224,I$5,FALSE)</f>
        <v>PINTURA PLASTIC</v>
      </c>
      <c r="J568">
        <f>VLOOKUP(Sheet1!$A564,Sheet4!$A$1:R2224,J$5,FALSE)</f>
        <v>2</v>
      </c>
    </row>
    <row r="569" spans="1:10" x14ac:dyDescent="0.25">
      <c r="A569">
        <f>Sheet1!$A565</f>
        <v>6064704</v>
      </c>
      <c r="B569">
        <f>VLOOKUP(Sheet1!$A565,Sheet4!$A$1:J2225,B$5,FALSE)</f>
        <v>400876454</v>
      </c>
      <c r="C569">
        <f>VLOOKUP(Sheet1!$A565,Sheet4!$A$1:K2225,C$5,FALSE)</f>
        <v>1</v>
      </c>
      <c r="D569" t="str">
        <f>VLOOKUP(Sheet1!$A565,Sheet4!$A$1:L2225,D$5,FALSE)</f>
        <v>JULIO ARMANDO  </v>
      </c>
      <c r="E569" t="str">
        <f>VLOOKUP(Sheet1!$A565,Sheet4!$A$1:M2225,E$5,FALSE)</f>
        <v>AYALA ENRIQUEZ</v>
      </c>
      <c r="F569">
        <f>VLOOKUP(Sheet1!$A565,Sheet4!$A$1:N2225,F$5,FALSE)</f>
        <v>35000</v>
      </c>
      <c r="G569" t="str">
        <f>VLOOKUP(Sheet1!$A565,Sheet4!$A$1:O2225,G$5,FALSE)</f>
        <v>INDEFINIDO</v>
      </c>
      <c r="H569">
        <f>VLOOKUP(Sheet1!$A565,Sheet4!$A$1:P2225,H$5,FALSE)</f>
        <v>6064704</v>
      </c>
      <c r="I569" t="str">
        <f>VLOOKUP(Sheet1!$A565,Sheet4!$A$1:Q2225,I$5,FALSE)</f>
        <v>MANTEN. PINTURA</v>
      </c>
      <c r="J569">
        <f>VLOOKUP(Sheet1!$A565,Sheet4!$A$1:R2225,J$5,FALSE)</f>
        <v>1</v>
      </c>
    </row>
    <row r="570" spans="1:10" x14ac:dyDescent="0.25">
      <c r="A570">
        <f>Sheet1!$A566</f>
        <v>6054747</v>
      </c>
      <c r="B570">
        <f>VLOOKUP(Sheet1!$A566,Sheet4!$A$1:J2226,B$5,FALSE)</f>
        <v>1712251188</v>
      </c>
      <c r="C570">
        <f>VLOOKUP(Sheet1!$A566,Sheet4!$A$1:K2226,C$5,FALSE)</f>
        <v>1</v>
      </c>
      <c r="D570" t="str">
        <f>VLOOKUP(Sheet1!$A566,Sheet4!$A$1:L2226,D$5,FALSE)</f>
        <v>ROBERTO MARCELO  </v>
      </c>
      <c r="E570" t="str">
        <f>VLOOKUP(Sheet1!$A566,Sheet4!$A$1:M2226,E$5,FALSE)</f>
        <v>LEDESMA PANCHI</v>
      </c>
      <c r="F570">
        <f>VLOOKUP(Sheet1!$A566,Sheet4!$A$1:N2226,F$5,FALSE)</f>
        <v>35000</v>
      </c>
      <c r="G570" t="str">
        <f>VLOOKUP(Sheet1!$A566,Sheet4!$A$1:O2226,G$5,FALSE)</f>
        <v>INDEFINIDO</v>
      </c>
      <c r="H570">
        <f>VLOOKUP(Sheet1!$A566,Sheet4!$A$1:P2226,H$5,FALSE)</f>
        <v>6054747</v>
      </c>
      <c r="I570" t="str">
        <f>VLOOKUP(Sheet1!$A566,Sheet4!$A$1:Q2226,I$5,FALSE)</f>
        <v>MANTEN. PINTURA</v>
      </c>
      <c r="J570">
        <f>VLOOKUP(Sheet1!$A566,Sheet4!$A$1:R2226,J$5,FALSE)</f>
        <v>2</v>
      </c>
    </row>
    <row r="571" spans="1:10" x14ac:dyDescent="0.25">
      <c r="A571">
        <f>Sheet1!$A567</f>
        <v>6279645</v>
      </c>
      <c r="B571">
        <f>VLOOKUP(Sheet1!$A567,Sheet4!$A$1:J2227,B$5,FALSE)</f>
        <v>502286131</v>
      </c>
      <c r="C571">
        <f>VLOOKUP(Sheet1!$A567,Sheet4!$A$1:K2227,C$5,FALSE)</f>
        <v>1</v>
      </c>
      <c r="D571" t="str">
        <f>VLOOKUP(Sheet1!$A567,Sheet4!$A$1:L2227,D$5,FALSE)</f>
        <v>LUIS ALFREDO  </v>
      </c>
      <c r="E571" t="str">
        <f>VLOOKUP(Sheet1!$A567,Sheet4!$A$1:M2227,E$5,FALSE)</f>
        <v>POAQUIZA YUMBOLEMA</v>
      </c>
      <c r="F571">
        <f>VLOOKUP(Sheet1!$A567,Sheet4!$A$1:N2227,F$5,FALSE)</f>
        <v>35010</v>
      </c>
      <c r="G571" t="str">
        <f>VLOOKUP(Sheet1!$A567,Sheet4!$A$1:O2227,G$5,FALSE)</f>
        <v>PLAZO FIJO</v>
      </c>
      <c r="H571">
        <f>VLOOKUP(Sheet1!$A567,Sheet4!$A$1:P2227,H$5,FALSE)</f>
        <v>6279645</v>
      </c>
      <c r="I571" t="str">
        <f>VLOOKUP(Sheet1!$A567,Sheet4!$A$1:Q2227,I$5,FALSE)</f>
        <v>PINT. PLAST. MTTO</v>
      </c>
      <c r="J571">
        <f>VLOOKUP(Sheet1!$A567,Sheet4!$A$1:R2227,J$5,FALSE)</f>
        <v>1</v>
      </c>
    </row>
    <row r="572" spans="1:10" x14ac:dyDescent="0.25">
      <c r="A572">
        <f>Sheet1!$A568</f>
        <v>3600305</v>
      </c>
      <c r="B572">
        <f>VLOOKUP(Sheet1!$A568,Sheet4!$A$1:J2228,B$5,FALSE)</f>
        <v>1802774784</v>
      </c>
      <c r="C572">
        <f>VLOOKUP(Sheet1!$A568,Sheet4!$A$1:K2228,C$5,FALSE)</f>
        <v>1</v>
      </c>
      <c r="D572" t="str">
        <f>VLOOKUP(Sheet1!$A568,Sheet4!$A$1:L2228,D$5,FALSE)</f>
        <v>JAIME BOLIVAR  </v>
      </c>
      <c r="E572" t="str">
        <f>VLOOKUP(Sheet1!$A568,Sheet4!$A$1:M2228,E$5,FALSE)</f>
        <v>SANDOVAL LEON</v>
      </c>
      <c r="F572">
        <f>VLOOKUP(Sheet1!$A568,Sheet4!$A$1:N2228,F$5,FALSE)</f>
        <v>35000</v>
      </c>
      <c r="G572" t="str">
        <f>VLOOKUP(Sheet1!$A568,Sheet4!$A$1:O2228,G$5,FALSE)</f>
        <v>INDEFINIDO</v>
      </c>
      <c r="H572">
        <f>VLOOKUP(Sheet1!$A568,Sheet4!$A$1:P2228,H$5,FALSE)</f>
        <v>3600305</v>
      </c>
      <c r="I572" t="str">
        <f>VLOOKUP(Sheet1!$A568,Sheet4!$A$1:Q2228,I$5,FALSE)</f>
        <v>MANTEN. PINTURA</v>
      </c>
      <c r="J572">
        <f>VLOOKUP(Sheet1!$A568,Sheet4!$A$1:R2228,J$5,FALSE)</f>
        <v>1</v>
      </c>
    </row>
    <row r="573" spans="1:10" x14ac:dyDescent="0.25">
      <c r="A573">
        <f>Sheet1!$A569</f>
        <v>6121264</v>
      </c>
      <c r="B573">
        <f>VLOOKUP(Sheet1!$A569,Sheet4!$A$1:J2229,B$5,FALSE)</f>
        <v>502212145</v>
      </c>
      <c r="C573">
        <f>VLOOKUP(Sheet1!$A569,Sheet4!$A$1:K2229,C$5,FALSE)</f>
        <v>1</v>
      </c>
      <c r="D573" t="str">
        <f>VLOOKUP(Sheet1!$A569,Sheet4!$A$1:L2229,D$5,FALSE)</f>
        <v>LUIS ALCIVAR  </v>
      </c>
      <c r="E573" t="str">
        <f>VLOOKUP(Sheet1!$A569,Sheet4!$A$1:M2229,E$5,FALSE)</f>
        <v>IZA REA</v>
      </c>
      <c r="F573">
        <f>VLOOKUP(Sheet1!$A569,Sheet4!$A$1:N2229,F$5,FALSE)</f>
        <v>35000</v>
      </c>
      <c r="G573" t="str">
        <f>VLOOKUP(Sheet1!$A569,Sheet4!$A$1:O2229,G$5,FALSE)</f>
        <v>INDEFINIDO</v>
      </c>
      <c r="H573">
        <f>VLOOKUP(Sheet1!$A569,Sheet4!$A$1:P2229,H$5,FALSE)</f>
        <v>6121264</v>
      </c>
      <c r="I573" t="str">
        <f>VLOOKUP(Sheet1!$A569,Sheet4!$A$1:Q2229,I$5,FALSE)</f>
        <v>MANTEN. PINTURA</v>
      </c>
      <c r="J573">
        <f>VLOOKUP(Sheet1!$A569,Sheet4!$A$1:R2229,J$5,FALSE)</f>
        <v>2</v>
      </c>
    </row>
    <row r="574" spans="1:10" x14ac:dyDescent="0.25">
      <c r="A574">
        <f>Sheet1!$A570</f>
        <v>6148940</v>
      </c>
      <c r="B574">
        <f>VLOOKUP(Sheet1!$A570,Sheet4!$A$1:J2230,B$5,FALSE)</f>
        <v>1716976285</v>
      </c>
      <c r="C574">
        <f>VLOOKUP(Sheet1!$A570,Sheet4!$A$1:K2230,C$5,FALSE)</f>
        <v>1</v>
      </c>
      <c r="D574" t="str">
        <f>VLOOKUP(Sheet1!$A570,Sheet4!$A$1:L2230,D$5,FALSE)</f>
        <v>JAVIER HERNAN  </v>
      </c>
      <c r="E574" t="str">
        <f>VLOOKUP(Sheet1!$A570,Sheet4!$A$1:M2230,E$5,FALSE)</f>
        <v>VIZUETE SAMANIEGO</v>
      </c>
      <c r="F574">
        <f>VLOOKUP(Sheet1!$A570,Sheet4!$A$1:N2230,F$5,FALSE)</f>
        <v>35000</v>
      </c>
      <c r="G574" t="str">
        <f>VLOOKUP(Sheet1!$A570,Sheet4!$A$1:O2230,G$5,FALSE)</f>
        <v>INDEFINIDO</v>
      </c>
      <c r="H574">
        <f>VLOOKUP(Sheet1!$A570,Sheet4!$A$1:P2230,H$5,FALSE)</f>
        <v>6148940</v>
      </c>
      <c r="I574" t="str">
        <f>VLOOKUP(Sheet1!$A570,Sheet4!$A$1:Q2230,I$5,FALSE)</f>
        <v>MANTEN. PINTURA</v>
      </c>
      <c r="J574">
        <f>VLOOKUP(Sheet1!$A570,Sheet4!$A$1:R2230,J$5,FALSE)</f>
        <v>3</v>
      </c>
    </row>
    <row r="575" spans="1:10" x14ac:dyDescent="0.25">
      <c r="A575">
        <f>Sheet1!$A571</f>
        <v>6126065</v>
      </c>
      <c r="B575">
        <f>VLOOKUP(Sheet1!$A571,Sheet4!$A$1:J2231,B$5,FALSE)</f>
        <v>1716980220</v>
      </c>
      <c r="C575">
        <f>VLOOKUP(Sheet1!$A571,Sheet4!$A$1:K2231,C$5,FALSE)</f>
        <v>1</v>
      </c>
      <c r="D575" t="str">
        <f>VLOOKUP(Sheet1!$A571,Sheet4!$A$1:L2231,D$5,FALSE)</f>
        <v>PATRICIO DANIEL  </v>
      </c>
      <c r="E575" t="str">
        <f>VLOOKUP(Sheet1!$A571,Sheet4!$A$1:M2231,E$5,FALSE)</f>
        <v>CAZA VILLACIS</v>
      </c>
      <c r="F575">
        <f>VLOOKUP(Sheet1!$A571,Sheet4!$A$1:N2231,F$5,FALSE)</f>
        <v>35010</v>
      </c>
      <c r="G575" t="str">
        <f>VLOOKUP(Sheet1!$A571,Sheet4!$A$1:O2231,G$5,FALSE)</f>
        <v>INDEFINIDO</v>
      </c>
      <c r="H575">
        <f>VLOOKUP(Sheet1!$A571,Sheet4!$A$1:P2231,H$5,FALSE)</f>
        <v>6126065</v>
      </c>
      <c r="I575" t="str">
        <f>VLOOKUP(Sheet1!$A571,Sheet4!$A$1:Q2231,I$5,FALSE)</f>
        <v>PINTURA PLASTIC</v>
      </c>
      <c r="J575">
        <f>VLOOKUP(Sheet1!$A571,Sheet4!$A$1:R2231,J$5,FALSE)</f>
        <v>2</v>
      </c>
    </row>
    <row r="576" spans="1:10" x14ac:dyDescent="0.25">
      <c r="A576">
        <f>Sheet1!$A572</f>
        <v>6238235</v>
      </c>
      <c r="B576">
        <f>VLOOKUP(Sheet1!$A572,Sheet4!$A$1:J2232,B$5,FALSE)</f>
        <v>1717177214</v>
      </c>
      <c r="C576">
        <f>VLOOKUP(Sheet1!$A572,Sheet4!$A$1:K2232,C$5,FALSE)</f>
        <v>1</v>
      </c>
      <c r="D576" t="str">
        <f>VLOOKUP(Sheet1!$A572,Sheet4!$A$1:L2232,D$5,FALSE)</f>
        <v>FRANCISCO GABRIEL  </v>
      </c>
      <c r="E576" t="str">
        <f>VLOOKUP(Sheet1!$A572,Sheet4!$A$1:M2232,E$5,FALSE)</f>
        <v>OBANDO EGAS</v>
      </c>
      <c r="F576">
        <f>VLOOKUP(Sheet1!$A572,Sheet4!$A$1:N2232,F$5,FALSE)</f>
        <v>35010</v>
      </c>
      <c r="G576" t="str">
        <f>VLOOKUP(Sheet1!$A572,Sheet4!$A$1:O2232,G$5,FALSE)</f>
        <v>INDEFINIDO</v>
      </c>
      <c r="H576">
        <f>VLOOKUP(Sheet1!$A572,Sheet4!$A$1:P2232,H$5,FALSE)</f>
        <v>6238235</v>
      </c>
      <c r="I576" t="str">
        <f>VLOOKUP(Sheet1!$A572,Sheet4!$A$1:Q2232,I$5,FALSE)</f>
        <v>PINTURA PLASTIC</v>
      </c>
      <c r="J576">
        <f>VLOOKUP(Sheet1!$A572,Sheet4!$A$1:R2232,J$5,FALSE)</f>
        <v>2</v>
      </c>
    </row>
    <row r="577" spans="1:10" x14ac:dyDescent="0.25">
      <c r="A577">
        <f>Sheet1!$A573</f>
        <v>6148279</v>
      </c>
      <c r="B577">
        <f>VLOOKUP(Sheet1!$A573,Sheet4!$A$1:J2233,B$5,FALSE)</f>
        <v>1717647141</v>
      </c>
      <c r="C577">
        <f>VLOOKUP(Sheet1!$A573,Sheet4!$A$1:K2233,C$5,FALSE)</f>
        <v>1</v>
      </c>
      <c r="D577" t="str">
        <f>VLOOKUP(Sheet1!$A573,Sheet4!$A$1:L2233,D$5,FALSE)</f>
        <v>EDISON PAUL  </v>
      </c>
      <c r="E577" t="str">
        <f>VLOOKUP(Sheet1!$A573,Sheet4!$A$1:M2233,E$5,FALSE)</f>
        <v>VEGA PACHECO</v>
      </c>
      <c r="F577">
        <f>VLOOKUP(Sheet1!$A573,Sheet4!$A$1:N2233,F$5,FALSE)</f>
        <v>35010</v>
      </c>
      <c r="G577" t="str">
        <f>VLOOKUP(Sheet1!$A573,Sheet4!$A$1:O2233,G$5,FALSE)</f>
        <v>INDEFINIDO</v>
      </c>
      <c r="H577">
        <f>VLOOKUP(Sheet1!$A573,Sheet4!$A$1:P2233,H$5,FALSE)</f>
        <v>6148279</v>
      </c>
      <c r="I577" t="str">
        <f>VLOOKUP(Sheet1!$A573,Sheet4!$A$1:Q2233,I$5,FALSE)</f>
        <v>PINTURA PLASTIC</v>
      </c>
      <c r="J577">
        <f>VLOOKUP(Sheet1!$A573,Sheet4!$A$1:R2233,J$5,FALSE)</f>
        <v>2</v>
      </c>
    </row>
    <row r="578" spans="1:10" x14ac:dyDescent="0.25">
      <c r="A578">
        <f>Sheet1!$A574</f>
        <v>6148070</v>
      </c>
      <c r="B578">
        <f>VLOOKUP(Sheet1!$A574,Sheet4!$A$1:J2234,B$5,FALSE)</f>
        <v>1715991921</v>
      </c>
      <c r="C578">
        <f>VLOOKUP(Sheet1!$A574,Sheet4!$A$1:K2234,C$5,FALSE)</f>
        <v>1</v>
      </c>
      <c r="D578" t="str">
        <f>VLOOKUP(Sheet1!$A574,Sheet4!$A$1:L2234,D$5,FALSE)</f>
        <v>CHRISTIAN ISRAEL  </v>
      </c>
      <c r="E578" t="str">
        <f>VLOOKUP(Sheet1!$A574,Sheet4!$A$1:M2234,E$5,FALSE)</f>
        <v>CANIZARES ESPIN</v>
      </c>
      <c r="F578">
        <f>VLOOKUP(Sheet1!$A574,Sheet4!$A$1:N2234,F$5,FALSE)</f>
        <v>35010</v>
      </c>
      <c r="G578" t="str">
        <f>VLOOKUP(Sheet1!$A574,Sheet4!$A$1:O2234,G$5,FALSE)</f>
        <v>INDEFINIDO</v>
      </c>
      <c r="H578">
        <f>VLOOKUP(Sheet1!$A574,Sheet4!$A$1:P2234,H$5,FALSE)</f>
        <v>6148070</v>
      </c>
      <c r="I578" t="str">
        <f>VLOOKUP(Sheet1!$A574,Sheet4!$A$1:Q2234,I$5,FALSE)</f>
        <v>PINTURA PLASTIC</v>
      </c>
      <c r="J578">
        <f>VLOOKUP(Sheet1!$A574,Sheet4!$A$1:R2234,J$5,FALSE)</f>
        <v>2</v>
      </c>
    </row>
    <row r="579" spans="1:10" x14ac:dyDescent="0.25">
      <c r="A579">
        <f>Sheet1!$A575</f>
        <v>6244557</v>
      </c>
      <c r="B579">
        <f>VLOOKUP(Sheet1!$A575,Sheet4!$A$1:J2235,B$5,FALSE)</f>
        <v>1713471637</v>
      </c>
      <c r="C579">
        <f>VLOOKUP(Sheet1!$A575,Sheet4!$A$1:K2235,C$5,FALSE)</f>
        <v>1</v>
      </c>
      <c r="D579" t="str">
        <f>VLOOKUP(Sheet1!$A575,Sheet4!$A$1:L2235,D$5,FALSE)</f>
        <v>CARLOS FREDDY  </v>
      </c>
      <c r="E579" t="str">
        <f>VLOOKUP(Sheet1!$A575,Sheet4!$A$1:M2235,E$5,FALSE)</f>
        <v>CARDENAS LASTRA</v>
      </c>
      <c r="F579">
        <f>VLOOKUP(Sheet1!$A575,Sheet4!$A$1:N2235,F$5,FALSE)</f>
        <v>35010</v>
      </c>
      <c r="G579" t="str">
        <f>VLOOKUP(Sheet1!$A575,Sheet4!$A$1:O2235,G$5,FALSE)</f>
        <v>INDEFINIDO</v>
      </c>
      <c r="H579">
        <f>VLOOKUP(Sheet1!$A575,Sheet4!$A$1:P2235,H$5,FALSE)</f>
        <v>6244557</v>
      </c>
      <c r="I579" t="str">
        <f>VLOOKUP(Sheet1!$A575,Sheet4!$A$1:Q2235,I$5,FALSE)</f>
        <v>PINTURA PLASTIC</v>
      </c>
      <c r="J579">
        <f>VLOOKUP(Sheet1!$A575,Sheet4!$A$1:R2235,J$5,FALSE)</f>
        <v>2</v>
      </c>
    </row>
    <row r="580" spans="1:10" x14ac:dyDescent="0.25">
      <c r="A580">
        <f>Sheet1!$A576</f>
        <v>6238305</v>
      </c>
      <c r="B580">
        <f>VLOOKUP(Sheet1!$A576,Sheet4!$A$1:J2236,B$5,FALSE)</f>
        <v>1716180417</v>
      </c>
      <c r="C580">
        <f>VLOOKUP(Sheet1!$A576,Sheet4!$A$1:K2236,C$5,FALSE)</f>
        <v>1</v>
      </c>
      <c r="D580" t="str">
        <f>VLOOKUP(Sheet1!$A576,Sheet4!$A$1:L2236,D$5,FALSE)</f>
        <v>CRISTIAN PATRICIO  </v>
      </c>
      <c r="E580" t="str">
        <f>VLOOKUP(Sheet1!$A576,Sheet4!$A$1:M2236,E$5,FALSE)</f>
        <v>CHILIGUANO TAPIA</v>
      </c>
      <c r="F580">
        <f>VLOOKUP(Sheet1!$A576,Sheet4!$A$1:N2236,F$5,FALSE)</f>
        <v>35010</v>
      </c>
      <c r="G580" t="str">
        <f>VLOOKUP(Sheet1!$A576,Sheet4!$A$1:O2236,G$5,FALSE)</f>
        <v>INDEFINIDO</v>
      </c>
      <c r="H580">
        <f>VLOOKUP(Sheet1!$A576,Sheet4!$A$1:P2236,H$5,FALSE)</f>
        <v>6238305</v>
      </c>
      <c r="I580" t="str">
        <f>VLOOKUP(Sheet1!$A576,Sheet4!$A$1:Q2236,I$5,FALSE)</f>
        <v>PINTURA PLASTIC</v>
      </c>
      <c r="J580">
        <f>VLOOKUP(Sheet1!$A576,Sheet4!$A$1:R2236,J$5,FALSE)</f>
        <v>2</v>
      </c>
    </row>
    <row r="581" spans="1:10" x14ac:dyDescent="0.25">
      <c r="A581">
        <f>Sheet1!$A577</f>
        <v>6243522</v>
      </c>
      <c r="B581">
        <f>VLOOKUP(Sheet1!$A577,Sheet4!$A$1:J2237,B$5,FALSE)</f>
        <v>1717830622</v>
      </c>
      <c r="C581">
        <f>VLOOKUP(Sheet1!$A577,Sheet4!$A$1:K2237,C$5,FALSE)</f>
        <v>1</v>
      </c>
      <c r="D581" t="str">
        <f>VLOOKUP(Sheet1!$A577,Sheet4!$A$1:L2237,D$5,FALSE)</f>
        <v>ROBERTO PAUL  </v>
      </c>
      <c r="E581" t="str">
        <f>VLOOKUP(Sheet1!$A577,Sheet4!$A$1:M2237,E$5,FALSE)</f>
        <v>GUALA PAREDES</v>
      </c>
      <c r="F581">
        <f>VLOOKUP(Sheet1!$A577,Sheet4!$A$1:N2237,F$5,FALSE)</f>
        <v>35010</v>
      </c>
      <c r="G581" t="str">
        <f>VLOOKUP(Sheet1!$A577,Sheet4!$A$1:O2237,G$5,FALSE)</f>
        <v>INDEFINIDO</v>
      </c>
      <c r="H581">
        <f>VLOOKUP(Sheet1!$A577,Sheet4!$A$1:P2237,H$5,FALSE)</f>
        <v>6243522</v>
      </c>
      <c r="I581" t="str">
        <f>VLOOKUP(Sheet1!$A577,Sheet4!$A$1:Q2237,I$5,FALSE)</f>
        <v>PINTURA PLASTIC</v>
      </c>
      <c r="J581">
        <f>VLOOKUP(Sheet1!$A577,Sheet4!$A$1:R2237,J$5,FALSE)</f>
        <v>2</v>
      </c>
    </row>
    <row r="582" spans="1:10" x14ac:dyDescent="0.25">
      <c r="A582">
        <f>Sheet1!$A578</f>
        <v>6252791</v>
      </c>
      <c r="B582">
        <f>VLOOKUP(Sheet1!$A578,Sheet4!$A$1:J2238,B$5,FALSE)</f>
        <v>1717134926</v>
      </c>
      <c r="C582">
        <f>VLOOKUP(Sheet1!$A578,Sheet4!$A$1:K2238,C$5,FALSE)</f>
        <v>1</v>
      </c>
      <c r="D582" t="str">
        <f>VLOOKUP(Sheet1!$A578,Sheet4!$A$1:L2238,D$5,FALSE)</f>
        <v>DARWIN VICENTE  </v>
      </c>
      <c r="E582" t="str">
        <f>VLOOKUP(Sheet1!$A578,Sheet4!$A$1:M2238,E$5,FALSE)</f>
        <v>MENDEZ MENDEZ</v>
      </c>
      <c r="F582">
        <f>VLOOKUP(Sheet1!$A578,Sheet4!$A$1:N2238,F$5,FALSE)</f>
        <v>35010</v>
      </c>
      <c r="G582" t="str">
        <f>VLOOKUP(Sheet1!$A578,Sheet4!$A$1:O2238,G$5,FALSE)</f>
        <v>INDEFINIDO</v>
      </c>
      <c r="H582">
        <f>VLOOKUP(Sheet1!$A578,Sheet4!$A$1:P2238,H$5,FALSE)</f>
        <v>6252791</v>
      </c>
      <c r="I582" t="str">
        <f>VLOOKUP(Sheet1!$A578,Sheet4!$A$1:Q2238,I$5,FALSE)</f>
        <v>PINTURA PLASTIC</v>
      </c>
      <c r="J582">
        <f>VLOOKUP(Sheet1!$A578,Sheet4!$A$1:R2238,J$5,FALSE)</f>
        <v>2</v>
      </c>
    </row>
    <row r="583" spans="1:10" x14ac:dyDescent="0.25">
      <c r="A583">
        <f>Sheet1!$A579</f>
        <v>6243504</v>
      </c>
      <c r="B583">
        <f>VLOOKUP(Sheet1!$A579,Sheet4!$A$1:J2239,B$5,FALSE)</f>
        <v>1713734216</v>
      </c>
      <c r="C583">
        <f>VLOOKUP(Sheet1!$A579,Sheet4!$A$1:K2239,C$5,FALSE)</f>
        <v>1</v>
      </c>
      <c r="D583" t="str">
        <f>VLOOKUP(Sheet1!$A579,Sheet4!$A$1:L2239,D$5,FALSE)</f>
        <v>MIGUEL ANGEL  </v>
      </c>
      <c r="E583" t="str">
        <f>VLOOKUP(Sheet1!$A579,Sheet4!$A$1:M2239,E$5,FALSE)</f>
        <v>VILLAMARIN CANAVERAL</v>
      </c>
      <c r="F583">
        <f>VLOOKUP(Sheet1!$A579,Sheet4!$A$1:N2239,F$5,FALSE)</f>
        <v>35010</v>
      </c>
      <c r="G583" t="str">
        <f>VLOOKUP(Sheet1!$A579,Sheet4!$A$1:O2239,G$5,FALSE)</f>
        <v>INDEFINIDO</v>
      </c>
      <c r="H583">
        <f>VLOOKUP(Sheet1!$A579,Sheet4!$A$1:P2239,H$5,FALSE)</f>
        <v>6243504</v>
      </c>
      <c r="I583" t="str">
        <f>VLOOKUP(Sheet1!$A579,Sheet4!$A$1:Q2239,I$5,FALSE)</f>
        <v>PINTURA PLASTIC</v>
      </c>
      <c r="J583">
        <f>VLOOKUP(Sheet1!$A579,Sheet4!$A$1:R2239,J$5,FALSE)</f>
        <v>2</v>
      </c>
    </row>
    <row r="584" spans="1:10" x14ac:dyDescent="0.25">
      <c r="A584">
        <f>Sheet1!$A580</f>
        <v>3705979</v>
      </c>
      <c r="B584" t="e">
        <f>VLOOKUP(Sheet1!$A580,Sheet4!$A$1:J2240,B$5,FALSE)</f>
        <v>#N/A</v>
      </c>
      <c r="C584" t="e">
        <f>VLOOKUP(Sheet1!$A580,Sheet4!$A$1:K2240,C$5,FALSE)</f>
        <v>#N/A</v>
      </c>
      <c r="D584" t="e">
        <f>VLOOKUP(Sheet1!$A580,Sheet4!$A$1:L2240,D$5,FALSE)</f>
        <v>#N/A</v>
      </c>
      <c r="E584" t="e">
        <f>VLOOKUP(Sheet1!$A580,Sheet4!$A$1:M2240,E$5,FALSE)</f>
        <v>#N/A</v>
      </c>
      <c r="F584" t="e">
        <f>VLOOKUP(Sheet1!$A580,Sheet4!$A$1:N2240,F$5,FALSE)</f>
        <v>#N/A</v>
      </c>
      <c r="G584" t="e">
        <f>VLOOKUP(Sheet1!$A580,Sheet4!$A$1:O2240,G$5,FALSE)</f>
        <v>#N/A</v>
      </c>
      <c r="H584" t="e">
        <f>VLOOKUP(Sheet1!$A580,Sheet4!$A$1:P2240,H$5,FALSE)</f>
        <v>#N/A</v>
      </c>
      <c r="I584" t="e">
        <f>VLOOKUP(Sheet1!$A580,Sheet4!$A$1:Q2240,I$5,FALSE)</f>
        <v>#N/A</v>
      </c>
      <c r="J584" t="e">
        <f>VLOOKUP(Sheet1!$A580,Sheet4!$A$1:R2240,J$5,FALSE)</f>
        <v>#N/A</v>
      </c>
    </row>
    <row r="585" spans="1:10" x14ac:dyDescent="0.25">
      <c r="A585">
        <f>Sheet1!$A581</f>
        <v>6238139</v>
      </c>
      <c r="B585">
        <f>VLOOKUP(Sheet1!$A581,Sheet4!$A$1:J2241,B$5,FALSE)</f>
        <v>1716289812</v>
      </c>
      <c r="C585">
        <f>VLOOKUP(Sheet1!$A581,Sheet4!$A$1:K2241,C$5,FALSE)</f>
        <v>1</v>
      </c>
      <c r="D585" t="str">
        <f>VLOOKUP(Sheet1!$A581,Sheet4!$A$1:L2241,D$5,FALSE)</f>
        <v>LUIS ADOLFO  </v>
      </c>
      <c r="E585" t="str">
        <f>VLOOKUP(Sheet1!$A581,Sheet4!$A$1:M2241,E$5,FALSE)</f>
        <v>LUGMANA CABASCANGO</v>
      </c>
      <c r="F585">
        <f>VLOOKUP(Sheet1!$A581,Sheet4!$A$1:N2241,F$5,FALSE)</f>
        <v>35000</v>
      </c>
      <c r="G585" t="str">
        <f>VLOOKUP(Sheet1!$A581,Sheet4!$A$1:O2241,G$5,FALSE)</f>
        <v>INDEFINIDO</v>
      </c>
      <c r="H585">
        <f>VLOOKUP(Sheet1!$A581,Sheet4!$A$1:P2241,H$5,FALSE)</f>
        <v>6238139</v>
      </c>
      <c r="I585" t="str">
        <f>VLOOKUP(Sheet1!$A581,Sheet4!$A$1:Q2241,I$5,FALSE)</f>
        <v>PINTURA ELPO</v>
      </c>
      <c r="J585">
        <f>VLOOKUP(Sheet1!$A581,Sheet4!$A$1:R2241,J$5,FALSE)</f>
        <v>2</v>
      </c>
    </row>
    <row r="586" spans="1:10" x14ac:dyDescent="0.25">
      <c r="A586">
        <f>Sheet1!$A582</f>
        <v>6245222</v>
      </c>
      <c r="B586">
        <f>VLOOKUP(Sheet1!$A582,Sheet4!$A$1:J2242,B$5,FALSE)</f>
        <v>1719042754</v>
      </c>
      <c r="C586">
        <f>VLOOKUP(Sheet1!$A582,Sheet4!$A$1:K2242,C$5,FALSE)</f>
        <v>1</v>
      </c>
      <c r="D586" t="str">
        <f>VLOOKUP(Sheet1!$A582,Sheet4!$A$1:L2242,D$5,FALSE)</f>
        <v>KLEBER MANUEL  </v>
      </c>
      <c r="E586" t="str">
        <f>VLOOKUP(Sheet1!$A582,Sheet4!$A$1:M2242,E$5,FALSE)</f>
        <v>LAINES INGUILAN</v>
      </c>
      <c r="F586">
        <f>VLOOKUP(Sheet1!$A582,Sheet4!$A$1:N2242,F$5,FALSE)</f>
        <v>35010</v>
      </c>
      <c r="G586" t="str">
        <f>VLOOKUP(Sheet1!$A582,Sheet4!$A$1:O2242,G$5,FALSE)</f>
        <v>INDEFINIDO</v>
      </c>
      <c r="H586">
        <f>VLOOKUP(Sheet1!$A582,Sheet4!$A$1:P2242,H$5,FALSE)</f>
        <v>6245222</v>
      </c>
      <c r="I586" t="str">
        <f>VLOOKUP(Sheet1!$A582,Sheet4!$A$1:Q2242,I$5,FALSE)</f>
        <v>PINTURA PLASTIC</v>
      </c>
      <c r="J586">
        <f>VLOOKUP(Sheet1!$A582,Sheet4!$A$1:R2242,J$5,FALSE)</f>
        <v>2</v>
      </c>
    </row>
    <row r="587" spans="1:10" x14ac:dyDescent="0.25">
      <c r="A587">
        <f>Sheet1!$A583</f>
        <v>6255149</v>
      </c>
      <c r="B587">
        <f>VLOOKUP(Sheet1!$A583,Sheet4!$A$1:J2243,B$5,FALSE)</f>
        <v>1718198599</v>
      </c>
      <c r="C587">
        <f>VLOOKUP(Sheet1!$A583,Sheet4!$A$1:K2243,C$5,FALSE)</f>
        <v>1</v>
      </c>
      <c r="D587" t="str">
        <f>VLOOKUP(Sheet1!$A583,Sheet4!$A$1:L2243,D$5,FALSE)</f>
        <v>HECTOR IVAN  </v>
      </c>
      <c r="E587" t="str">
        <f>VLOOKUP(Sheet1!$A583,Sheet4!$A$1:M2243,E$5,FALSE)</f>
        <v>REIMUNDO TOPON</v>
      </c>
      <c r="F587">
        <f>VLOOKUP(Sheet1!$A583,Sheet4!$A$1:N2243,F$5,FALSE)</f>
        <v>35010</v>
      </c>
      <c r="G587" t="str">
        <f>VLOOKUP(Sheet1!$A583,Sheet4!$A$1:O2243,G$5,FALSE)</f>
        <v>INDEFINIDO</v>
      </c>
      <c r="H587">
        <f>VLOOKUP(Sheet1!$A583,Sheet4!$A$1:P2243,H$5,FALSE)</f>
        <v>6255149</v>
      </c>
      <c r="I587" t="str">
        <f>VLOOKUP(Sheet1!$A583,Sheet4!$A$1:Q2243,I$5,FALSE)</f>
        <v>PINTURA PLASTIC</v>
      </c>
      <c r="J587">
        <f>VLOOKUP(Sheet1!$A583,Sheet4!$A$1:R2243,J$5,FALSE)</f>
        <v>2</v>
      </c>
    </row>
    <row r="588" spans="1:10" x14ac:dyDescent="0.25">
      <c r="A588">
        <f>Sheet1!$A584</f>
        <v>6259560</v>
      </c>
      <c r="B588">
        <f>VLOOKUP(Sheet1!$A584,Sheet4!$A$1:J2244,B$5,FALSE)</f>
        <v>1708555857</v>
      </c>
      <c r="C588">
        <f>VLOOKUP(Sheet1!$A584,Sheet4!$A$1:K2244,C$5,FALSE)</f>
        <v>1</v>
      </c>
      <c r="D588" t="str">
        <f>VLOOKUP(Sheet1!$A584,Sheet4!$A$1:L2244,D$5,FALSE)</f>
        <v>SEGUNDO GUIDO  </v>
      </c>
      <c r="E588" t="str">
        <f>VLOOKUP(Sheet1!$A584,Sheet4!$A$1:M2244,E$5,FALSE)</f>
        <v>NACATA PAUCAR</v>
      </c>
      <c r="F588">
        <f>VLOOKUP(Sheet1!$A584,Sheet4!$A$1:N2244,F$5,FALSE)</f>
        <v>35000</v>
      </c>
      <c r="G588" t="str">
        <f>VLOOKUP(Sheet1!$A584,Sheet4!$A$1:O2244,G$5,FALSE)</f>
        <v>INDEFINIDO</v>
      </c>
      <c r="H588">
        <f>VLOOKUP(Sheet1!$A584,Sheet4!$A$1:P2244,H$5,FALSE)</f>
        <v>6259560</v>
      </c>
      <c r="I588" t="str">
        <f>VLOOKUP(Sheet1!$A584,Sheet4!$A$1:Q2244,I$5,FALSE)</f>
        <v>PINTURA ELPO</v>
      </c>
      <c r="J588">
        <f>VLOOKUP(Sheet1!$A584,Sheet4!$A$1:R2244,J$5,FALSE)</f>
        <v>2</v>
      </c>
    </row>
    <row r="589" spans="1:10" x14ac:dyDescent="0.25">
      <c r="A589">
        <f>Sheet1!$A585</f>
        <v>6148234</v>
      </c>
      <c r="B589">
        <f>VLOOKUP(Sheet1!$A585,Sheet4!$A$1:J2245,B$5,FALSE)</f>
        <v>1709839953</v>
      </c>
      <c r="C589">
        <f>VLOOKUP(Sheet1!$A585,Sheet4!$A$1:K2245,C$5,FALSE)</f>
        <v>1</v>
      </c>
      <c r="D589" t="str">
        <f>VLOOKUP(Sheet1!$A585,Sheet4!$A$1:L2245,D$5,FALSE)</f>
        <v>EDWIN PATRICIO  </v>
      </c>
      <c r="E589" t="str">
        <f>VLOOKUP(Sheet1!$A585,Sheet4!$A$1:M2245,E$5,FALSE)</f>
        <v>CRIOLLO CUNALATA</v>
      </c>
      <c r="F589">
        <f>VLOOKUP(Sheet1!$A585,Sheet4!$A$1:N2245,F$5,FALSE)</f>
        <v>35010</v>
      </c>
      <c r="G589" t="str">
        <f>VLOOKUP(Sheet1!$A585,Sheet4!$A$1:O2245,G$5,FALSE)</f>
        <v>INDEFINIDO</v>
      </c>
      <c r="H589">
        <f>VLOOKUP(Sheet1!$A585,Sheet4!$A$1:P2245,H$5,FALSE)</f>
        <v>6148234</v>
      </c>
      <c r="I589" t="str">
        <f>VLOOKUP(Sheet1!$A585,Sheet4!$A$1:Q2245,I$5,FALSE)</f>
        <v>PINTURA PLASTIC</v>
      </c>
      <c r="J589">
        <f>VLOOKUP(Sheet1!$A585,Sheet4!$A$1:R2245,J$5,FALSE)</f>
        <v>2</v>
      </c>
    </row>
    <row r="590" spans="1:10" x14ac:dyDescent="0.25">
      <c r="A590">
        <f>Sheet1!$A586</f>
        <v>6241287</v>
      </c>
      <c r="B590">
        <f>VLOOKUP(Sheet1!$A586,Sheet4!$A$1:J2246,B$5,FALSE)</f>
        <v>1721147591</v>
      </c>
      <c r="C590">
        <f>VLOOKUP(Sheet1!$A586,Sheet4!$A$1:K2246,C$5,FALSE)</f>
        <v>1</v>
      </c>
      <c r="D590" t="str">
        <f>VLOOKUP(Sheet1!$A586,Sheet4!$A$1:L2246,D$5,FALSE)</f>
        <v>JORGE LUIS  </v>
      </c>
      <c r="E590" t="str">
        <f>VLOOKUP(Sheet1!$A586,Sheet4!$A$1:M2246,E$5,FALSE)</f>
        <v>LINCANGO PILLAJO</v>
      </c>
      <c r="F590">
        <f>VLOOKUP(Sheet1!$A586,Sheet4!$A$1:N2246,F$5,FALSE)</f>
        <v>35010</v>
      </c>
      <c r="G590" t="str">
        <f>VLOOKUP(Sheet1!$A586,Sheet4!$A$1:O2246,G$5,FALSE)</f>
        <v>INDEFINIDO</v>
      </c>
      <c r="H590">
        <f>VLOOKUP(Sheet1!$A586,Sheet4!$A$1:P2246,H$5,FALSE)</f>
        <v>6241287</v>
      </c>
      <c r="I590" t="str">
        <f>VLOOKUP(Sheet1!$A586,Sheet4!$A$1:Q2246,I$5,FALSE)</f>
        <v>PINTURA PLASTIC</v>
      </c>
      <c r="J590">
        <f>VLOOKUP(Sheet1!$A586,Sheet4!$A$1:R2246,J$5,FALSE)</f>
        <v>2</v>
      </c>
    </row>
    <row r="591" spans="1:10" x14ac:dyDescent="0.25">
      <c r="A591">
        <f>Sheet1!$A587</f>
        <v>6252339</v>
      </c>
      <c r="B591">
        <f>VLOOKUP(Sheet1!$A587,Sheet4!$A$1:J2247,B$5,FALSE)</f>
        <v>1103621742</v>
      </c>
      <c r="C591">
        <f>VLOOKUP(Sheet1!$A587,Sheet4!$A$1:K2247,C$5,FALSE)</f>
        <v>1</v>
      </c>
      <c r="D591" t="str">
        <f>VLOOKUP(Sheet1!$A587,Sheet4!$A$1:L2247,D$5,FALSE)</f>
        <v>HOLGER EFREN  </v>
      </c>
      <c r="E591" t="str">
        <f>VLOOKUP(Sheet1!$A587,Sheet4!$A$1:M2247,E$5,FALSE)</f>
        <v>MAZA GONZALEZ</v>
      </c>
      <c r="F591">
        <f>VLOOKUP(Sheet1!$A587,Sheet4!$A$1:N2247,F$5,FALSE)</f>
        <v>35010</v>
      </c>
      <c r="G591" t="str">
        <f>VLOOKUP(Sheet1!$A587,Sheet4!$A$1:O2247,G$5,FALSE)</f>
        <v>INDEFINIDO</v>
      </c>
      <c r="H591">
        <f>VLOOKUP(Sheet1!$A587,Sheet4!$A$1:P2247,H$5,FALSE)</f>
        <v>6252339</v>
      </c>
      <c r="I591" t="str">
        <f>VLOOKUP(Sheet1!$A587,Sheet4!$A$1:Q2247,I$5,FALSE)</f>
        <v>PINTURA PLASTIC</v>
      </c>
      <c r="J591">
        <f>VLOOKUP(Sheet1!$A587,Sheet4!$A$1:R2247,J$5,FALSE)</f>
        <v>2</v>
      </c>
    </row>
    <row r="592" spans="1:10" x14ac:dyDescent="0.25">
      <c r="A592">
        <f>Sheet1!$A588</f>
        <v>6247100</v>
      </c>
      <c r="B592">
        <f>VLOOKUP(Sheet1!$A588,Sheet4!$A$1:J2248,B$5,FALSE)</f>
        <v>1103952600</v>
      </c>
      <c r="C592">
        <f>VLOOKUP(Sheet1!$A588,Sheet4!$A$1:K2248,C$5,FALSE)</f>
        <v>1</v>
      </c>
      <c r="D592" t="str">
        <f>VLOOKUP(Sheet1!$A588,Sheet4!$A$1:L2248,D$5,FALSE)</f>
        <v>VIRGILIO SEGUNDO  </v>
      </c>
      <c r="E592" t="str">
        <f>VLOOKUP(Sheet1!$A588,Sheet4!$A$1:M2248,E$5,FALSE)</f>
        <v>MENDOZA CABRERA</v>
      </c>
      <c r="F592">
        <f>VLOOKUP(Sheet1!$A588,Sheet4!$A$1:N2248,F$5,FALSE)</f>
        <v>35010</v>
      </c>
      <c r="G592" t="str">
        <f>VLOOKUP(Sheet1!$A588,Sheet4!$A$1:O2248,G$5,FALSE)</f>
        <v>INDEFINIDO</v>
      </c>
      <c r="H592">
        <f>VLOOKUP(Sheet1!$A588,Sheet4!$A$1:P2248,H$5,FALSE)</f>
        <v>6247100</v>
      </c>
      <c r="I592" t="str">
        <f>VLOOKUP(Sheet1!$A588,Sheet4!$A$1:Q2248,I$5,FALSE)</f>
        <v>PINTURA PLASTIC</v>
      </c>
      <c r="J592">
        <f>VLOOKUP(Sheet1!$A588,Sheet4!$A$1:R2248,J$5,FALSE)</f>
        <v>2</v>
      </c>
    </row>
    <row r="593" spans="1:10" x14ac:dyDescent="0.25">
      <c r="A593">
        <f>Sheet1!$A589</f>
        <v>6266327</v>
      </c>
      <c r="B593">
        <f>VLOOKUP(Sheet1!$A589,Sheet4!$A$1:J2249,B$5,FALSE)</f>
        <v>502736259</v>
      </c>
      <c r="C593">
        <f>VLOOKUP(Sheet1!$A589,Sheet4!$A$1:K2249,C$5,FALSE)</f>
        <v>1</v>
      </c>
      <c r="D593" t="str">
        <f>VLOOKUP(Sheet1!$A589,Sheet4!$A$1:L2249,D$5,FALSE)</f>
        <v>WELLINGTON UVALDO  </v>
      </c>
      <c r="E593" t="str">
        <f>VLOOKUP(Sheet1!$A589,Sheet4!$A$1:M2249,E$5,FALSE)</f>
        <v>TORRES TELLO</v>
      </c>
      <c r="F593">
        <f>VLOOKUP(Sheet1!$A589,Sheet4!$A$1:N2249,F$5,FALSE)</f>
        <v>35010</v>
      </c>
      <c r="G593" t="str">
        <f>VLOOKUP(Sheet1!$A589,Sheet4!$A$1:O2249,G$5,FALSE)</f>
        <v>PLAZO FIJO</v>
      </c>
      <c r="H593">
        <f>VLOOKUP(Sheet1!$A589,Sheet4!$A$1:P2249,H$5,FALSE)</f>
        <v>6266327</v>
      </c>
      <c r="I593" t="str">
        <f>VLOOKUP(Sheet1!$A589,Sheet4!$A$1:Q2249,I$5,FALSE)</f>
        <v>PINTURA PLASTIC</v>
      </c>
      <c r="J593">
        <f>VLOOKUP(Sheet1!$A589,Sheet4!$A$1:R2249,J$5,FALSE)</f>
        <v>2</v>
      </c>
    </row>
    <row r="594" spans="1:10" x14ac:dyDescent="0.25">
      <c r="A594">
        <f>Sheet1!$A590</f>
        <v>6128463</v>
      </c>
      <c r="B594">
        <f>VLOOKUP(Sheet1!$A590,Sheet4!$A$1:J2250,B$5,FALSE)</f>
        <v>1718327842</v>
      </c>
      <c r="C594">
        <f>VLOOKUP(Sheet1!$A590,Sheet4!$A$1:K2250,C$5,FALSE)</f>
        <v>1</v>
      </c>
      <c r="D594" t="str">
        <f>VLOOKUP(Sheet1!$A590,Sheet4!$A$1:L2250,D$5,FALSE)</f>
        <v>MIGUEL ANGEL  </v>
      </c>
      <c r="E594" t="str">
        <f>VLOOKUP(Sheet1!$A590,Sheet4!$A$1:M2250,E$5,FALSE)</f>
        <v>ESPINOZA LUCERO</v>
      </c>
      <c r="F594">
        <f>VLOOKUP(Sheet1!$A590,Sheet4!$A$1:N2250,F$5,FALSE)</f>
        <v>35000</v>
      </c>
      <c r="G594" t="str">
        <f>VLOOKUP(Sheet1!$A590,Sheet4!$A$1:O2250,G$5,FALSE)</f>
        <v>INDEFINIDO</v>
      </c>
      <c r="H594">
        <f>VLOOKUP(Sheet1!$A590,Sheet4!$A$1:P2250,H$5,FALSE)</f>
        <v>6128463</v>
      </c>
      <c r="I594" t="str">
        <f>VLOOKUP(Sheet1!$A590,Sheet4!$A$1:Q2250,I$5,FALSE)</f>
        <v>PINTURA ESMALTE</v>
      </c>
      <c r="J594">
        <f>VLOOKUP(Sheet1!$A590,Sheet4!$A$1:R2250,J$5,FALSE)</f>
        <v>2</v>
      </c>
    </row>
    <row r="595" spans="1:10" x14ac:dyDescent="0.25">
      <c r="A595">
        <f>Sheet1!$A591</f>
        <v>6248042</v>
      </c>
      <c r="B595">
        <f>VLOOKUP(Sheet1!$A591,Sheet4!$A$1:J2251,B$5,FALSE)</f>
        <v>1002528246</v>
      </c>
      <c r="C595">
        <f>VLOOKUP(Sheet1!$A591,Sheet4!$A$1:K2251,C$5,FALSE)</f>
        <v>1</v>
      </c>
      <c r="D595" t="str">
        <f>VLOOKUP(Sheet1!$A591,Sheet4!$A$1:L2251,D$5,FALSE)</f>
        <v>MAURO PATRICIO  </v>
      </c>
      <c r="E595" t="str">
        <f>VLOOKUP(Sheet1!$A591,Sheet4!$A$1:M2251,E$5,FALSE)</f>
        <v>SANCHEZ SALAS</v>
      </c>
      <c r="F595">
        <f>VLOOKUP(Sheet1!$A591,Sheet4!$A$1:N2251,F$5,FALSE)</f>
        <v>35000</v>
      </c>
      <c r="G595" t="str">
        <f>VLOOKUP(Sheet1!$A591,Sheet4!$A$1:O2251,G$5,FALSE)</f>
        <v>INDEFINIDO</v>
      </c>
      <c r="H595">
        <f>VLOOKUP(Sheet1!$A591,Sheet4!$A$1:P2251,H$5,FALSE)</f>
        <v>6248042</v>
      </c>
      <c r="I595" t="str">
        <f>VLOOKUP(Sheet1!$A591,Sheet4!$A$1:Q2251,I$5,FALSE)</f>
        <v>PINTURA ESMALTE</v>
      </c>
      <c r="J595">
        <f>VLOOKUP(Sheet1!$A591,Sheet4!$A$1:R2251,J$5,FALSE)</f>
        <v>3</v>
      </c>
    </row>
    <row r="596" spans="1:10" x14ac:dyDescent="0.25">
      <c r="A596">
        <f>Sheet1!$A592</f>
        <v>6238255</v>
      </c>
      <c r="B596">
        <f>VLOOKUP(Sheet1!$A592,Sheet4!$A$1:J2252,B$5,FALSE)</f>
        <v>1718051426</v>
      </c>
      <c r="C596">
        <f>VLOOKUP(Sheet1!$A592,Sheet4!$A$1:K2252,C$5,FALSE)</f>
        <v>1</v>
      </c>
      <c r="D596" t="str">
        <f>VLOOKUP(Sheet1!$A592,Sheet4!$A$1:L2252,D$5,FALSE)</f>
        <v>JUAN VICTOR  </v>
      </c>
      <c r="E596" t="str">
        <f>VLOOKUP(Sheet1!$A592,Sheet4!$A$1:M2252,E$5,FALSE)</f>
        <v>TIBAN CHIPANTASI</v>
      </c>
      <c r="F596">
        <f>VLOOKUP(Sheet1!$A592,Sheet4!$A$1:N2252,F$5,FALSE)</f>
        <v>35000</v>
      </c>
      <c r="G596" t="str">
        <f>VLOOKUP(Sheet1!$A592,Sheet4!$A$1:O2252,G$5,FALSE)</f>
        <v>INDEFINIDO</v>
      </c>
      <c r="H596">
        <f>VLOOKUP(Sheet1!$A592,Sheet4!$A$1:P2252,H$5,FALSE)</f>
        <v>6238255</v>
      </c>
      <c r="I596" t="str">
        <f>VLOOKUP(Sheet1!$A592,Sheet4!$A$1:Q2252,I$5,FALSE)</f>
        <v>PINTURA ESMALTE</v>
      </c>
      <c r="J596">
        <f>VLOOKUP(Sheet1!$A592,Sheet4!$A$1:R2252,J$5,FALSE)</f>
        <v>3</v>
      </c>
    </row>
    <row r="597" spans="1:10" x14ac:dyDescent="0.25">
      <c r="A597">
        <f>Sheet1!$A593</f>
        <v>6148241</v>
      </c>
      <c r="B597">
        <f>VLOOKUP(Sheet1!$A593,Sheet4!$A$1:J2253,B$5,FALSE)</f>
        <v>1716061377</v>
      </c>
      <c r="C597">
        <f>VLOOKUP(Sheet1!$A593,Sheet4!$A$1:K2253,C$5,FALSE)</f>
        <v>1</v>
      </c>
      <c r="D597" t="str">
        <f>VLOOKUP(Sheet1!$A593,Sheet4!$A$1:L2253,D$5,FALSE)</f>
        <v>CHRISTIAN PATRICIO  </v>
      </c>
      <c r="E597" t="str">
        <f>VLOOKUP(Sheet1!$A593,Sheet4!$A$1:M2253,E$5,FALSE)</f>
        <v>TITO ALTAMIRANO</v>
      </c>
      <c r="F597">
        <f>VLOOKUP(Sheet1!$A593,Sheet4!$A$1:N2253,F$5,FALSE)</f>
        <v>35000</v>
      </c>
      <c r="G597" t="str">
        <f>VLOOKUP(Sheet1!$A593,Sheet4!$A$1:O2253,G$5,FALSE)</f>
        <v>INDEFINIDO</v>
      </c>
      <c r="H597">
        <f>VLOOKUP(Sheet1!$A593,Sheet4!$A$1:P2253,H$5,FALSE)</f>
        <v>6148241</v>
      </c>
      <c r="I597" t="str">
        <f>VLOOKUP(Sheet1!$A593,Sheet4!$A$1:Q2253,I$5,FALSE)</f>
        <v>PINTURA ESMALTE</v>
      </c>
      <c r="J597">
        <f>VLOOKUP(Sheet1!$A593,Sheet4!$A$1:R2253,J$5,FALSE)</f>
        <v>2</v>
      </c>
    </row>
    <row r="598" spans="1:10" x14ac:dyDescent="0.25">
      <c r="A598">
        <f>Sheet1!$A594</f>
        <v>6148249</v>
      </c>
      <c r="B598">
        <f>VLOOKUP(Sheet1!$A594,Sheet4!$A$1:J2254,B$5,FALSE)</f>
        <v>1714772322</v>
      </c>
      <c r="C598">
        <f>VLOOKUP(Sheet1!$A594,Sheet4!$A$1:K2254,C$5,FALSE)</f>
        <v>1</v>
      </c>
      <c r="D598" t="str">
        <f>VLOOKUP(Sheet1!$A594,Sheet4!$A$1:L2254,D$5,FALSE)</f>
        <v>MILTON VLADIMIR  </v>
      </c>
      <c r="E598" t="str">
        <f>VLOOKUP(Sheet1!$A594,Sheet4!$A$1:M2254,E$5,FALSE)</f>
        <v>TRUJILLO DUENAS</v>
      </c>
      <c r="F598">
        <f>VLOOKUP(Sheet1!$A594,Sheet4!$A$1:N2254,F$5,FALSE)</f>
        <v>35000</v>
      </c>
      <c r="G598" t="str">
        <f>VLOOKUP(Sheet1!$A594,Sheet4!$A$1:O2254,G$5,FALSE)</f>
        <v>INDEFINIDO</v>
      </c>
      <c r="H598">
        <f>VLOOKUP(Sheet1!$A594,Sheet4!$A$1:P2254,H$5,FALSE)</f>
        <v>6148249</v>
      </c>
      <c r="I598" t="str">
        <f>VLOOKUP(Sheet1!$A594,Sheet4!$A$1:Q2254,I$5,FALSE)</f>
        <v>PINTURA ESMALTE</v>
      </c>
      <c r="J598">
        <f>VLOOKUP(Sheet1!$A594,Sheet4!$A$1:R2254,J$5,FALSE)</f>
        <v>2</v>
      </c>
    </row>
    <row r="599" spans="1:10" x14ac:dyDescent="0.25">
      <c r="A599">
        <f>Sheet1!$A595</f>
        <v>3705947</v>
      </c>
      <c r="B599" t="e">
        <f>VLOOKUP(Sheet1!$A595,Sheet4!$A$1:J2255,B$5,FALSE)</f>
        <v>#N/A</v>
      </c>
      <c r="C599" t="e">
        <f>VLOOKUP(Sheet1!$A595,Sheet4!$A$1:K2255,C$5,FALSE)</f>
        <v>#N/A</v>
      </c>
      <c r="D599" t="e">
        <f>VLOOKUP(Sheet1!$A595,Sheet4!$A$1:L2255,D$5,FALSE)</f>
        <v>#N/A</v>
      </c>
      <c r="E599" t="e">
        <f>VLOOKUP(Sheet1!$A595,Sheet4!$A$1:M2255,E$5,FALSE)</f>
        <v>#N/A</v>
      </c>
      <c r="F599" t="e">
        <f>VLOOKUP(Sheet1!$A595,Sheet4!$A$1:N2255,F$5,FALSE)</f>
        <v>#N/A</v>
      </c>
      <c r="G599" t="e">
        <f>VLOOKUP(Sheet1!$A595,Sheet4!$A$1:O2255,G$5,FALSE)</f>
        <v>#N/A</v>
      </c>
      <c r="H599" t="e">
        <f>VLOOKUP(Sheet1!$A595,Sheet4!$A$1:P2255,H$5,FALSE)</f>
        <v>#N/A</v>
      </c>
      <c r="I599" t="e">
        <f>VLOOKUP(Sheet1!$A595,Sheet4!$A$1:Q2255,I$5,FALSE)</f>
        <v>#N/A</v>
      </c>
      <c r="J599" t="e">
        <f>VLOOKUP(Sheet1!$A595,Sheet4!$A$1:R2255,J$5,FALSE)</f>
        <v>#N/A</v>
      </c>
    </row>
    <row r="600" spans="1:10" x14ac:dyDescent="0.25">
      <c r="A600">
        <f>Sheet1!$A596</f>
        <v>6224991</v>
      </c>
      <c r="B600">
        <f>VLOOKUP(Sheet1!$A596,Sheet4!$A$1:J2256,B$5,FALSE)</f>
        <v>1707316178</v>
      </c>
      <c r="C600">
        <f>VLOOKUP(Sheet1!$A596,Sheet4!$A$1:K2256,C$5,FALSE)</f>
        <v>1</v>
      </c>
      <c r="D600" t="str">
        <f>VLOOKUP(Sheet1!$A596,Sheet4!$A$1:L2256,D$5,FALSE)</f>
        <v>FRANKLIN VINICIO  </v>
      </c>
      <c r="E600" t="str">
        <f>VLOOKUP(Sheet1!$A596,Sheet4!$A$1:M2256,E$5,FALSE)</f>
        <v>ARIAS GUAJAN</v>
      </c>
      <c r="F600">
        <f>VLOOKUP(Sheet1!$A596,Sheet4!$A$1:N2256,F$5,FALSE)</f>
        <v>35000</v>
      </c>
      <c r="G600" t="str">
        <f>VLOOKUP(Sheet1!$A596,Sheet4!$A$1:O2256,G$5,FALSE)</f>
        <v>INDEFINIDO</v>
      </c>
      <c r="H600">
        <f>VLOOKUP(Sheet1!$A596,Sheet4!$A$1:P2256,H$5,FALSE)</f>
        <v>6224991</v>
      </c>
      <c r="I600" t="str">
        <f>VLOOKUP(Sheet1!$A596,Sheet4!$A$1:Q2256,I$5,FALSE)</f>
        <v>PINTURA ESMALTE</v>
      </c>
      <c r="J600">
        <f>VLOOKUP(Sheet1!$A596,Sheet4!$A$1:R2256,J$5,FALSE)</f>
        <v>2</v>
      </c>
    </row>
    <row r="601" spans="1:10" x14ac:dyDescent="0.25">
      <c r="A601">
        <f>Sheet1!$A597</f>
        <v>6239195</v>
      </c>
      <c r="B601">
        <f>VLOOKUP(Sheet1!$A597,Sheet4!$A$1:J2257,B$5,FALSE)</f>
        <v>1711726024</v>
      </c>
      <c r="C601">
        <f>VLOOKUP(Sheet1!$A597,Sheet4!$A$1:K2257,C$5,FALSE)</f>
        <v>1</v>
      </c>
      <c r="D601" t="str">
        <f>VLOOKUP(Sheet1!$A597,Sheet4!$A$1:L2257,D$5,FALSE)</f>
        <v>IGNACIO ENRIQUE  </v>
      </c>
      <c r="E601" t="str">
        <f>VLOOKUP(Sheet1!$A597,Sheet4!$A$1:M2257,E$5,FALSE)</f>
        <v>COBO GUALICATA</v>
      </c>
      <c r="F601">
        <f>VLOOKUP(Sheet1!$A597,Sheet4!$A$1:N2257,F$5,FALSE)</f>
        <v>35000</v>
      </c>
      <c r="G601" t="str">
        <f>VLOOKUP(Sheet1!$A597,Sheet4!$A$1:O2257,G$5,FALSE)</f>
        <v>INDEFINIDO</v>
      </c>
      <c r="H601">
        <f>VLOOKUP(Sheet1!$A597,Sheet4!$A$1:P2257,H$5,FALSE)</f>
        <v>6239195</v>
      </c>
      <c r="I601" t="str">
        <f>VLOOKUP(Sheet1!$A597,Sheet4!$A$1:Q2257,I$5,FALSE)</f>
        <v>LOG. MATERIALES</v>
      </c>
      <c r="J601">
        <f>VLOOKUP(Sheet1!$A597,Sheet4!$A$1:R2257,J$5,FALSE)</f>
        <v>3</v>
      </c>
    </row>
    <row r="602" spans="1:10" x14ac:dyDescent="0.25">
      <c r="A602">
        <f>Sheet1!$A598</f>
        <v>6159114</v>
      </c>
      <c r="B602">
        <f>VLOOKUP(Sheet1!$A598,Sheet4!$A$1:J2258,B$5,FALSE)</f>
        <v>1716260854</v>
      </c>
      <c r="C602">
        <f>VLOOKUP(Sheet1!$A598,Sheet4!$A$1:K2258,C$5,FALSE)</f>
        <v>1</v>
      </c>
      <c r="D602" t="str">
        <f>VLOOKUP(Sheet1!$A598,Sheet4!$A$1:L2258,D$5,FALSE)</f>
        <v>PAUL CESAR  </v>
      </c>
      <c r="E602" t="str">
        <f>VLOOKUP(Sheet1!$A598,Sheet4!$A$1:M2258,E$5,FALSE)</f>
        <v>COLLAGUAZO PAZMINO</v>
      </c>
      <c r="F602">
        <f>VLOOKUP(Sheet1!$A598,Sheet4!$A$1:N2258,F$5,FALSE)</f>
        <v>35000</v>
      </c>
      <c r="G602" t="str">
        <f>VLOOKUP(Sheet1!$A598,Sheet4!$A$1:O2258,G$5,FALSE)</f>
        <v>INDEFINIDO</v>
      </c>
      <c r="H602">
        <f>VLOOKUP(Sheet1!$A598,Sheet4!$A$1:P2258,H$5,FALSE)</f>
        <v>6159114</v>
      </c>
      <c r="I602" t="str">
        <f>VLOOKUP(Sheet1!$A598,Sheet4!$A$1:Q2258,I$5,FALSE)</f>
        <v>PINTURA ESMALTE</v>
      </c>
      <c r="J602">
        <f>VLOOKUP(Sheet1!$A598,Sheet4!$A$1:R2258,J$5,FALSE)</f>
        <v>3</v>
      </c>
    </row>
    <row r="603" spans="1:10" x14ac:dyDescent="0.25">
      <c r="A603">
        <f>Sheet1!$A599</f>
        <v>6129920</v>
      </c>
      <c r="B603">
        <f>VLOOKUP(Sheet1!$A599,Sheet4!$A$1:J2259,B$5,FALSE)</f>
        <v>1713344966</v>
      </c>
      <c r="C603">
        <f>VLOOKUP(Sheet1!$A599,Sheet4!$A$1:K2259,C$5,FALSE)</f>
        <v>1</v>
      </c>
      <c r="D603" t="str">
        <f>VLOOKUP(Sheet1!$A599,Sheet4!$A$1:L2259,D$5,FALSE)</f>
        <v>CRUZ AIMACANA EDWIN RENE</v>
      </c>
      <c r="E603" t="str">
        <f>VLOOKUP(Sheet1!$A599,Sheet4!$A$1:M2259,E$5,FALSE)</f>
        <v>DE LA</v>
      </c>
      <c r="F603">
        <f>VLOOKUP(Sheet1!$A599,Sheet4!$A$1:N2259,F$5,FALSE)</f>
        <v>35000</v>
      </c>
      <c r="G603" t="str">
        <f>VLOOKUP(Sheet1!$A599,Sheet4!$A$1:O2259,G$5,FALSE)</f>
        <v>INDEFINIDO</v>
      </c>
      <c r="H603">
        <f>VLOOKUP(Sheet1!$A599,Sheet4!$A$1:P2259,H$5,FALSE)</f>
        <v>6129920</v>
      </c>
      <c r="I603" t="str">
        <f>VLOOKUP(Sheet1!$A599,Sheet4!$A$1:Q2259,I$5,FALSE)</f>
        <v>PINTURA ESMALTE</v>
      </c>
      <c r="J603">
        <f>VLOOKUP(Sheet1!$A599,Sheet4!$A$1:R2259,J$5,FALSE)</f>
        <v>2</v>
      </c>
    </row>
    <row r="604" spans="1:10" x14ac:dyDescent="0.25">
      <c r="A604">
        <f>Sheet1!$A600</f>
        <v>6250349</v>
      </c>
      <c r="B604">
        <f>VLOOKUP(Sheet1!$A600,Sheet4!$A$1:J2260,B$5,FALSE)</f>
        <v>603996661</v>
      </c>
      <c r="C604">
        <f>VLOOKUP(Sheet1!$A600,Sheet4!$A$1:K2260,C$5,FALSE)</f>
        <v>1</v>
      </c>
      <c r="D604" t="str">
        <f>VLOOKUP(Sheet1!$A600,Sheet4!$A$1:L2260,D$5,FALSE)</f>
        <v>ANGEL RUBEN  </v>
      </c>
      <c r="E604" t="str">
        <f>VLOOKUP(Sheet1!$A600,Sheet4!$A$1:M2260,E$5,FALSE)</f>
        <v>GAVIN AYOL</v>
      </c>
      <c r="F604">
        <f>VLOOKUP(Sheet1!$A600,Sheet4!$A$1:N2260,F$5,FALSE)</f>
        <v>35000</v>
      </c>
      <c r="G604" t="str">
        <f>VLOOKUP(Sheet1!$A600,Sheet4!$A$1:O2260,G$5,FALSE)</f>
        <v>INDEFINIDO</v>
      </c>
      <c r="H604">
        <f>VLOOKUP(Sheet1!$A600,Sheet4!$A$1:P2260,H$5,FALSE)</f>
        <v>6250349</v>
      </c>
      <c r="I604" t="str">
        <f>VLOOKUP(Sheet1!$A600,Sheet4!$A$1:Q2260,I$5,FALSE)</f>
        <v>PINTURA ESMALTE</v>
      </c>
      <c r="J604">
        <f>VLOOKUP(Sheet1!$A600,Sheet4!$A$1:R2260,J$5,FALSE)</f>
        <v>2</v>
      </c>
    </row>
    <row r="605" spans="1:10" x14ac:dyDescent="0.25">
      <c r="A605">
        <f>Sheet1!$A601</f>
        <v>6121865</v>
      </c>
      <c r="B605">
        <f>VLOOKUP(Sheet1!$A601,Sheet4!$A$1:J2261,B$5,FALSE)</f>
        <v>1715403869</v>
      </c>
      <c r="C605">
        <f>VLOOKUP(Sheet1!$A601,Sheet4!$A$1:K2261,C$5,FALSE)</f>
        <v>1</v>
      </c>
      <c r="D605" t="str">
        <f>VLOOKUP(Sheet1!$A601,Sheet4!$A$1:L2261,D$5,FALSE)</f>
        <v>JAIME IVAN  </v>
      </c>
      <c r="E605" t="str">
        <f>VLOOKUP(Sheet1!$A601,Sheet4!$A$1:M2261,E$5,FALSE)</f>
        <v>GUAMBA TIPAN</v>
      </c>
      <c r="F605">
        <f>VLOOKUP(Sheet1!$A601,Sheet4!$A$1:N2261,F$5,FALSE)</f>
        <v>35000</v>
      </c>
      <c r="G605" t="str">
        <f>VLOOKUP(Sheet1!$A601,Sheet4!$A$1:O2261,G$5,FALSE)</f>
        <v>INDEFINIDO</v>
      </c>
      <c r="H605">
        <f>VLOOKUP(Sheet1!$A601,Sheet4!$A$1:P2261,H$5,FALSE)</f>
        <v>6121865</v>
      </c>
      <c r="I605" t="str">
        <f>VLOOKUP(Sheet1!$A601,Sheet4!$A$1:Q2261,I$5,FALSE)</f>
        <v>PINTURA ESMALTE</v>
      </c>
      <c r="J605">
        <f>VLOOKUP(Sheet1!$A601,Sheet4!$A$1:R2261,J$5,FALSE)</f>
        <v>2</v>
      </c>
    </row>
    <row r="606" spans="1:10" x14ac:dyDescent="0.25">
      <c r="A606">
        <f>Sheet1!$A602</f>
        <v>6245315</v>
      </c>
      <c r="B606">
        <f>VLOOKUP(Sheet1!$A602,Sheet4!$A$1:J2262,B$5,FALSE)</f>
        <v>1724604408</v>
      </c>
      <c r="C606">
        <f>VLOOKUP(Sheet1!$A602,Sheet4!$A$1:K2262,C$5,FALSE)</f>
        <v>1</v>
      </c>
      <c r="D606" t="str">
        <f>VLOOKUP(Sheet1!$A602,Sheet4!$A$1:L2262,D$5,FALSE)</f>
        <v>ELVIS DARIO  </v>
      </c>
      <c r="E606" t="str">
        <f>VLOOKUP(Sheet1!$A602,Sheet4!$A$1:M2262,E$5,FALSE)</f>
        <v>HERRERA TIPAN</v>
      </c>
      <c r="F606">
        <f>VLOOKUP(Sheet1!$A602,Sheet4!$A$1:N2262,F$5,FALSE)</f>
        <v>35000</v>
      </c>
      <c r="G606" t="str">
        <f>VLOOKUP(Sheet1!$A602,Sheet4!$A$1:O2262,G$5,FALSE)</f>
        <v>INDEFINIDO</v>
      </c>
      <c r="H606">
        <f>VLOOKUP(Sheet1!$A602,Sheet4!$A$1:P2262,H$5,FALSE)</f>
        <v>6245315</v>
      </c>
      <c r="I606" t="str">
        <f>VLOOKUP(Sheet1!$A602,Sheet4!$A$1:Q2262,I$5,FALSE)</f>
        <v>PINTURA ESMALTE</v>
      </c>
      <c r="J606">
        <f>VLOOKUP(Sheet1!$A602,Sheet4!$A$1:R2262,J$5,FALSE)</f>
        <v>2</v>
      </c>
    </row>
    <row r="607" spans="1:10" x14ac:dyDescent="0.25">
      <c r="A607">
        <f>Sheet1!$A603</f>
        <v>6129939</v>
      </c>
      <c r="B607">
        <f>VLOOKUP(Sheet1!$A603,Sheet4!$A$1:J2263,B$5,FALSE)</f>
        <v>1719943001</v>
      </c>
      <c r="C607">
        <f>VLOOKUP(Sheet1!$A603,Sheet4!$A$1:K2263,C$5,FALSE)</f>
        <v>1</v>
      </c>
      <c r="D607" t="str">
        <f>VLOOKUP(Sheet1!$A603,Sheet4!$A$1:L2263,D$5,FALSE)</f>
        <v>EDWIN PATRICIO  </v>
      </c>
      <c r="E607" t="str">
        <f>VLOOKUP(Sheet1!$A603,Sheet4!$A$1:M2263,E$5,FALSE)</f>
        <v>LEMA CUMBAL</v>
      </c>
      <c r="F607">
        <f>VLOOKUP(Sheet1!$A603,Sheet4!$A$1:N2263,F$5,FALSE)</f>
        <v>35000</v>
      </c>
      <c r="G607" t="str">
        <f>VLOOKUP(Sheet1!$A603,Sheet4!$A$1:O2263,G$5,FALSE)</f>
        <v>INDEFINIDO</v>
      </c>
      <c r="H607">
        <f>VLOOKUP(Sheet1!$A603,Sheet4!$A$1:P2263,H$5,FALSE)</f>
        <v>6129939</v>
      </c>
      <c r="I607" t="str">
        <f>VLOOKUP(Sheet1!$A603,Sheet4!$A$1:Q2263,I$5,FALSE)</f>
        <v>PINTURA ESMALTE</v>
      </c>
      <c r="J607">
        <f>VLOOKUP(Sheet1!$A603,Sheet4!$A$1:R2263,J$5,FALSE)</f>
        <v>2</v>
      </c>
    </row>
    <row r="608" spans="1:10" x14ac:dyDescent="0.25">
      <c r="A608">
        <f>Sheet1!$A604</f>
        <v>6244558</v>
      </c>
      <c r="B608">
        <f>VLOOKUP(Sheet1!$A604,Sheet4!$A$1:J2264,B$5,FALSE)</f>
        <v>1717266082</v>
      </c>
      <c r="C608">
        <f>VLOOKUP(Sheet1!$A604,Sheet4!$A$1:K2264,C$5,FALSE)</f>
        <v>1</v>
      </c>
      <c r="D608" t="str">
        <f>VLOOKUP(Sheet1!$A604,Sheet4!$A$1:L2264,D$5,FALSE)</f>
        <v>SEGUNDO MIGUEL  </v>
      </c>
      <c r="E608" t="str">
        <f>VLOOKUP(Sheet1!$A604,Sheet4!$A$1:M2264,E$5,FALSE)</f>
        <v>LOPEZ ESPINOSA</v>
      </c>
      <c r="F608">
        <f>VLOOKUP(Sheet1!$A604,Sheet4!$A$1:N2264,F$5,FALSE)</f>
        <v>35010</v>
      </c>
      <c r="G608" t="str">
        <f>VLOOKUP(Sheet1!$A604,Sheet4!$A$1:O2264,G$5,FALSE)</f>
        <v>INDEFINIDO</v>
      </c>
      <c r="H608">
        <f>VLOOKUP(Sheet1!$A604,Sheet4!$A$1:P2264,H$5,FALSE)</f>
        <v>6244558</v>
      </c>
      <c r="I608" t="str">
        <f>VLOOKUP(Sheet1!$A604,Sheet4!$A$1:Q2264,I$5,FALSE)</f>
        <v>PINTURA PLASTIC</v>
      </c>
      <c r="J608">
        <f>VLOOKUP(Sheet1!$A604,Sheet4!$A$1:R2264,J$5,FALSE)</f>
        <v>3</v>
      </c>
    </row>
    <row r="609" spans="1:10" x14ac:dyDescent="0.25">
      <c r="A609">
        <f>Sheet1!$A605</f>
        <v>6245675</v>
      </c>
      <c r="B609">
        <f>VLOOKUP(Sheet1!$A605,Sheet4!$A$1:J2265,B$5,FALSE)</f>
        <v>1708559495</v>
      </c>
      <c r="C609">
        <f>VLOOKUP(Sheet1!$A605,Sheet4!$A$1:K2265,C$5,FALSE)</f>
        <v>1</v>
      </c>
      <c r="D609" t="str">
        <f>VLOOKUP(Sheet1!$A605,Sheet4!$A$1:L2265,D$5,FALSE)</f>
        <v>GALO WILFRIDO  </v>
      </c>
      <c r="E609" t="str">
        <f>VLOOKUP(Sheet1!$A605,Sheet4!$A$1:M2265,E$5,FALSE)</f>
        <v>PATIN RAMIREZ</v>
      </c>
      <c r="F609">
        <f>VLOOKUP(Sheet1!$A605,Sheet4!$A$1:N2265,F$5,FALSE)</f>
        <v>35000</v>
      </c>
      <c r="G609" t="str">
        <f>VLOOKUP(Sheet1!$A605,Sheet4!$A$1:O2265,G$5,FALSE)</f>
        <v>INDEFINIDO</v>
      </c>
      <c r="H609">
        <f>VLOOKUP(Sheet1!$A605,Sheet4!$A$1:P2265,H$5,FALSE)</f>
        <v>6245675</v>
      </c>
      <c r="I609" t="str">
        <f>VLOOKUP(Sheet1!$A605,Sheet4!$A$1:Q2265,I$5,FALSE)</f>
        <v>PINTURA ESMALTE</v>
      </c>
      <c r="J609">
        <f>VLOOKUP(Sheet1!$A605,Sheet4!$A$1:R2265,J$5,FALSE)</f>
        <v>2</v>
      </c>
    </row>
    <row r="610" spans="1:10" x14ac:dyDescent="0.25">
      <c r="A610">
        <f>Sheet1!$A606</f>
        <v>6306891</v>
      </c>
      <c r="B610">
        <f>VLOOKUP(Sheet1!$A606,Sheet4!$A$1:J2266,B$5,FALSE)</f>
        <v>1307955367</v>
      </c>
      <c r="C610">
        <f>VLOOKUP(Sheet1!$A606,Sheet4!$A$1:K2266,C$5,FALSE)</f>
        <v>1</v>
      </c>
      <c r="D610" t="str">
        <f>VLOOKUP(Sheet1!$A606,Sheet4!$A$1:L2266,D$5,FALSE)</f>
        <v>FRANCISCO MANUEL  </v>
      </c>
      <c r="E610" t="str">
        <f>VLOOKUP(Sheet1!$A606,Sheet4!$A$1:M2266,E$5,FALSE)</f>
        <v>REYNA COOL</v>
      </c>
      <c r="F610">
        <f>VLOOKUP(Sheet1!$A606,Sheet4!$A$1:N2266,F$5,FALSE)</f>
        <v>35000</v>
      </c>
      <c r="G610" t="str">
        <f>VLOOKUP(Sheet1!$A606,Sheet4!$A$1:O2266,G$5,FALSE)</f>
        <v>PLAZO FIJO</v>
      </c>
      <c r="H610">
        <f>VLOOKUP(Sheet1!$A606,Sheet4!$A$1:P2266,H$5,FALSE)</f>
        <v>6306891</v>
      </c>
      <c r="I610" t="str">
        <f>VLOOKUP(Sheet1!$A606,Sheet4!$A$1:Q2266,I$5,FALSE)</f>
        <v>PINTURA ESMALTE</v>
      </c>
      <c r="J610">
        <f>VLOOKUP(Sheet1!$A606,Sheet4!$A$1:R2266,J$5,FALSE)</f>
        <v>2</v>
      </c>
    </row>
    <row r="611" spans="1:10" x14ac:dyDescent="0.25">
      <c r="A611">
        <f>Sheet1!$A607</f>
        <v>6148131</v>
      </c>
      <c r="B611">
        <f>VLOOKUP(Sheet1!$A607,Sheet4!$A$1:J2267,B$5,FALSE)</f>
        <v>1718262973</v>
      </c>
      <c r="C611">
        <f>VLOOKUP(Sheet1!$A607,Sheet4!$A$1:K2267,C$5,FALSE)</f>
        <v>1</v>
      </c>
      <c r="D611" t="str">
        <f>VLOOKUP(Sheet1!$A607,Sheet4!$A$1:L2267,D$5,FALSE)</f>
        <v>ANA PAOLA  </v>
      </c>
      <c r="E611" t="str">
        <f>VLOOKUP(Sheet1!$A607,Sheet4!$A$1:M2267,E$5,FALSE)</f>
        <v>REYES ZARAGOSIN</v>
      </c>
      <c r="F611">
        <f>VLOOKUP(Sheet1!$A607,Sheet4!$A$1:N2267,F$5,FALSE)</f>
        <v>35000</v>
      </c>
      <c r="G611" t="str">
        <f>VLOOKUP(Sheet1!$A607,Sheet4!$A$1:O2267,G$5,FALSE)</f>
        <v>INDEFINIDO</v>
      </c>
      <c r="H611">
        <f>VLOOKUP(Sheet1!$A607,Sheet4!$A$1:P2267,H$5,FALSE)</f>
        <v>6148131</v>
      </c>
      <c r="I611" t="str">
        <f>VLOOKUP(Sheet1!$A607,Sheet4!$A$1:Q2267,I$5,FALSE)</f>
        <v>PINTURA ESMALTE</v>
      </c>
      <c r="J611">
        <f>VLOOKUP(Sheet1!$A607,Sheet4!$A$1:R2267,J$5,FALSE)</f>
        <v>2</v>
      </c>
    </row>
    <row r="612" spans="1:10" x14ac:dyDescent="0.25">
      <c r="A612">
        <f>Sheet1!$A608</f>
        <v>6128454</v>
      </c>
      <c r="B612">
        <f>VLOOKUP(Sheet1!$A608,Sheet4!$A$1:J2268,B$5,FALSE)</f>
        <v>1714805940</v>
      </c>
      <c r="C612">
        <f>VLOOKUP(Sheet1!$A608,Sheet4!$A$1:K2268,C$5,FALSE)</f>
        <v>1</v>
      </c>
      <c r="D612" t="str">
        <f>VLOOKUP(Sheet1!$A608,Sheet4!$A$1:L2268,D$5,FALSE)</f>
        <v>LUIS MARCELO  </v>
      </c>
      <c r="E612" t="str">
        <f>VLOOKUP(Sheet1!$A608,Sheet4!$A$1:M2268,E$5,FALSE)</f>
        <v>TAIPE TIPAN</v>
      </c>
      <c r="F612">
        <f>VLOOKUP(Sheet1!$A608,Sheet4!$A$1:N2268,F$5,FALSE)</f>
        <v>35010</v>
      </c>
      <c r="G612" t="str">
        <f>VLOOKUP(Sheet1!$A608,Sheet4!$A$1:O2268,G$5,FALSE)</f>
        <v>INDEFINIDO</v>
      </c>
      <c r="H612">
        <f>VLOOKUP(Sheet1!$A608,Sheet4!$A$1:P2268,H$5,FALSE)</f>
        <v>6128454</v>
      </c>
      <c r="I612" t="str">
        <f>VLOOKUP(Sheet1!$A608,Sheet4!$A$1:Q2268,I$5,FALSE)</f>
        <v>PINTURA PLASTIC</v>
      </c>
      <c r="J612">
        <f>VLOOKUP(Sheet1!$A608,Sheet4!$A$1:R2268,J$5,FALSE)</f>
        <v>2</v>
      </c>
    </row>
    <row r="613" spans="1:10" x14ac:dyDescent="0.25">
      <c r="A613">
        <f>Sheet1!$A609</f>
        <v>6060358</v>
      </c>
      <c r="B613">
        <f>VLOOKUP(Sheet1!$A609,Sheet4!$A$1:J2269,B$5,FALSE)</f>
        <v>1712799756</v>
      </c>
      <c r="C613">
        <f>VLOOKUP(Sheet1!$A609,Sheet4!$A$1:K2269,C$5,FALSE)</f>
        <v>1</v>
      </c>
      <c r="D613" t="str">
        <f>VLOOKUP(Sheet1!$A609,Sheet4!$A$1:L2269,D$5,FALSE)</f>
        <v>SEGUNDO ALFREDO  </v>
      </c>
      <c r="E613" t="str">
        <f>VLOOKUP(Sheet1!$A609,Sheet4!$A$1:M2269,E$5,FALSE)</f>
        <v>TALLANA QUISHPE</v>
      </c>
      <c r="F613">
        <f>VLOOKUP(Sheet1!$A609,Sheet4!$A$1:N2269,F$5,FALSE)</f>
        <v>35000</v>
      </c>
      <c r="G613" t="str">
        <f>VLOOKUP(Sheet1!$A609,Sheet4!$A$1:O2269,G$5,FALSE)</f>
        <v>INDEFINIDO</v>
      </c>
      <c r="H613">
        <f>VLOOKUP(Sheet1!$A609,Sheet4!$A$1:P2269,H$5,FALSE)</f>
        <v>6060358</v>
      </c>
      <c r="I613" t="str">
        <f>VLOOKUP(Sheet1!$A609,Sheet4!$A$1:Q2269,I$5,FALSE)</f>
        <v>PINTURA ESMALTE</v>
      </c>
      <c r="J613">
        <f>VLOOKUP(Sheet1!$A609,Sheet4!$A$1:R2269,J$5,FALSE)</f>
        <v>2</v>
      </c>
    </row>
    <row r="614" spans="1:10" x14ac:dyDescent="0.25">
      <c r="A614">
        <f>Sheet1!$A610</f>
        <v>6244390</v>
      </c>
      <c r="B614">
        <f>VLOOKUP(Sheet1!$A610,Sheet4!$A$1:J2270,B$5,FALSE)</f>
        <v>1721006664</v>
      </c>
      <c r="C614">
        <f>VLOOKUP(Sheet1!$A610,Sheet4!$A$1:K2270,C$5,FALSE)</f>
        <v>1</v>
      </c>
      <c r="D614" t="str">
        <f>VLOOKUP(Sheet1!$A610,Sheet4!$A$1:L2270,D$5,FALSE)</f>
        <v>DANIEL MAURICIO  </v>
      </c>
      <c r="E614" t="str">
        <f>VLOOKUP(Sheet1!$A610,Sheet4!$A$1:M2270,E$5,FALSE)</f>
        <v>TIPAN PILAQUINGA</v>
      </c>
      <c r="F614">
        <f>VLOOKUP(Sheet1!$A610,Sheet4!$A$1:N2270,F$5,FALSE)</f>
        <v>35000</v>
      </c>
      <c r="G614" t="str">
        <f>VLOOKUP(Sheet1!$A610,Sheet4!$A$1:O2270,G$5,FALSE)</f>
        <v>INDEFINIDO</v>
      </c>
      <c r="H614">
        <f>VLOOKUP(Sheet1!$A610,Sheet4!$A$1:P2270,H$5,FALSE)</f>
        <v>6244390</v>
      </c>
      <c r="I614" t="str">
        <f>VLOOKUP(Sheet1!$A610,Sheet4!$A$1:Q2270,I$5,FALSE)</f>
        <v>PINTURA ESMALTE</v>
      </c>
      <c r="J614">
        <f>VLOOKUP(Sheet1!$A610,Sheet4!$A$1:R2270,J$5,FALSE)</f>
        <v>2</v>
      </c>
    </row>
    <row r="615" spans="1:10" x14ac:dyDescent="0.25">
      <c r="A615">
        <f>Sheet1!$A611</f>
        <v>6148275</v>
      </c>
      <c r="B615">
        <f>VLOOKUP(Sheet1!$A611,Sheet4!$A$1:J2271,B$5,FALSE)</f>
        <v>1717065013</v>
      </c>
      <c r="C615">
        <f>VLOOKUP(Sheet1!$A611,Sheet4!$A$1:K2271,C$5,FALSE)</f>
        <v>1</v>
      </c>
      <c r="D615" t="str">
        <f>VLOOKUP(Sheet1!$A611,Sheet4!$A$1:L2271,D$5,FALSE)</f>
        <v>PABLO IVAN  </v>
      </c>
      <c r="E615" t="str">
        <f>VLOOKUP(Sheet1!$A611,Sheet4!$A$1:M2271,E$5,FALSE)</f>
        <v>VASQUEZ ACOSTA</v>
      </c>
      <c r="F615">
        <f>VLOOKUP(Sheet1!$A611,Sheet4!$A$1:N2271,F$5,FALSE)</f>
        <v>35000</v>
      </c>
      <c r="G615" t="str">
        <f>VLOOKUP(Sheet1!$A611,Sheet4!$A$1:O2271,G$5,FALSE)</f>
        <v>INDEFINIDO</v>
      </c>
      <c r="H615">
        <f>VLOOKUP(Sheet1!$A611,Sheet4!$A$1:P2271,H$5,FALSE)</f>
        <v>6148275</v>
      </c>
      <c r="I615" t="str">
        <f>VLOOKUP(Sheet1!$A611,Sheet4!$A$1:Q2271,I$5,FALSE)</f>
        <v>PINTURA ESMALTE</v>
      </c>
      <c r="J615">
        <f>VLOOKUP(Sheet1!$A611,Sheet4!$A$1:R2271,J$5,FALSE)</f>
        <v>2</v>
      </c>
    </row>
    <row r="616" spans="1:10" x14ac:dyDescent="0.25">
      <c r="A616">
        <f>Sheet1!$A612</f>
        <v>6058214</v>
      </c>
      <c r="B616">
        <f>VLOOKUP(Sheet1!$A612,Sheet4!$A$1:J2272,B$5,FALSE)</f>
        <v>1713254132</v>
      </c>
      <c r="C616">
        <f>VLOOKUP(Sheet1!$A612,Sheet4!$A$1:K2272,C$5,FALSE)</f>
        <v>1</v>
      </c>
      <c r="D616" t="str">
        <f>VLOOKUP(Sheet1!$A612,Sheet4!$A$1:L2272,D$5,FALSE)</f>
        <v>MARCO SANTIAGO  </v>
      </c>
      <c r="E616" t="str">
        <f>VLOOKUP(Sheet1!$A612,Sheet4!$A$1:M2272,E$5,FALSE)</f>
        <v>PINTA ORDONEZ</v>
      </c>
      <c r="F616">
        <f>VLOOKUP(Sheet1!$A612,Sheet4!$A$1:N2272,F$5,FALSE)</f>
        <v>35000</v>
      </c>
      <c r="G616" t="str">
        <f>VLOOKUP(Sheet1!$A612,Sheet4!$A$1:O2272,G$5,FALSE)</f>
        <v>INDEFINIDO</v>
      </c>
      <c r="H616">
        <f>VLOOKUP(Sheet1!$A612,Sheet4!$A$1:P2272,H$5,FALSE)</f>
        <v>6058214</v>
      </c>
      <c r="I616" t="str">
        <f>VLOOKUP(Sheet1!$A612,Sheet4!$A$1:Q2272,I$5,FALSE)</f>
        <v>OPERAC. PINTURA</v>
      </c>
      <c r="J616">
        <f>VLOOKUP(Sheet1!$A612,Sheet4!$A$1:R2272,J$5,FALSE)</f>
        <v>1</v>
      </c>
    </row>
    <row r="617" spans="1:10" x14ac:dyDescent="0.25">
      <c r="A617">
        <f>Sheet1!$A613</f>
        <v>6254060</v>
      </c>
      <c r="B617">
        <f>VLOOKUP(Sheet1!$A613,Sheet4!$A$1:J2273,B$5,FALSE)</f>
        <v>1803879202</v>
      </c>
      <c r="C617">
        <f>VLOOKUP(Sheet1!$A613,Sheet4!$A$1:K2273,C$5,FALSE)</f>
        <v>1</v>
      </c>
      <c r="D617" t="str">
        <f>VLOOKUP(Sheet1!$A613,Sheet4!$A$1:L2273,D$5,FALSE)</f>
        <v>EMILIA LUCIA  </v>
      </c>
      <c r="E617" t="str">
        <f>VLOOKUP(Sheet1!$A613,Sheet4!$A$1:M2273,E$5,FALSE)</f>
        <v>LLANOS CAMPANA</v>
      </c>
      <c r="F617">
        <f>VLOOKUP(Sheet1!$A613,Sheet4!$A$1:N2273,F$5,FALSE)</f>
        <v>35000</v>
      </c>
      <c r="G617" t="str">
        <f>VLOOKUP(Sheet1!$A613,Sheet4!$A$1:O2273,G$5,FALSE)</f>
        <v>INDEFINIDO</v>
      </c>
      <c r="H617">
        <f>VLOOKUP(Sheet1!$A613,Sheet4!$A$1:P2273,H$5,FALSE)</f>
        <v>6254060</v>
      </c>
      <c r="I617" t="str">
        <f>VLOOKUP(Sheet1!$A613,Sheet4!$A$1:Q2273,I$5,FALSE)</f>
        <v>OPERAC. PINTURA</v>
      </c>
      <c r="J617">
        <f>VLOOKUP(Sheet1!$A613,Sheet4!$A$1:R2273,J$5,FALSE)</f>
        <v>1</v>
      </c>
    </row>
    <row r="618" spans="1:10" x14ac:dyDescent="0.25">
      <c r="A618">
        <f>Sheet1!$A614</f>
        <v>1246</v>
      </c>
      <c r="B618" t="e">
        <f>VLOOKUP(Sheet1!$A614,Sheet4!$A$1:J2274,B$5,FALSE)</f>
        <v>#N/A</v>
      </c>
      <c r="C618" t="e">
        <f>VLOOKUP(Sheet1!$A614,Sheet4!$A$1:K2274,C$5,FALSE)</f>
        <v>#N/A</v>
      </c>
      <c r="D618" t="e">
        <f>VLOOKUP(Sheet1!$A614,Sheet4!$A$1:L2274,D$5,FALSE)</f>
        <v>#N/A</v>
      </c>
      <c r="E618" t="e">
        <f>VLOOKUP(Sheet1!$A614,Sheet4!$A$1:M2274,E$5,FALSE)</f>
        <v>#N/A</v>
      </c>
      <c r="F618" t="e">
        <f>VLOOKUP(Sheet1!$A614,Sheet4!$A$1:N2274,F$5,FALSE)</f>
        <v>#N/A</v>
      </c>
      <c r="G618" t="e">
        <f>VLOOKUP(Sheet1!$A614,Sheet4!$A$1:O2274,G$5,FALSE)</f>
        <v>#N/A</v>
      </c>
      <c r="H618" t="e">
        <f>VLOOKUP(Sheet1!$A614,Sheet4!$A$1:P2274,H$5,FALSE)</f>
        <v>#N/A</v>
      </c>
      <c r="I618" t="e">
        <f>VLOOKUP(Sheet1!$A614,Sheet4!$A$1:Q2274,I$5,FALSE)</f>
        <v>#N/A</v>
      </c>
      <c r="J618" t="e">
        <f>VLOOKUP(Sheet1!$A614,Sheet4!$A$1:R2274,J$5,FALSE)</f>
        <v>#N/A</v>
      </c>
    </row>
    <row r="619" spans="1:10" x14ac:dyDescent="0.25">
      <c r="A619">
        <f>Sheet1!$A615</f>
        <v>3600684</v>
      </c>
      <c r="B619">
        <f>VLOOKUP(Sheet1!$A615,Sheet4!$A$1:J2275,B$5,FALSE)</f>
        <v>502312721</v>
      </c>
      <c r="C619">
        <f>VLOOKUP(Sheet1!$A615,Sheet4!$A$1:K2275,C$5,FALSE)</f>
        <v>1</v>
      </c>
      <c r="D619" t="str">
        <f>VLOOKUP(Sheet1!$A615,Sheet4!$A$1:L2275,D$5,FALSE)</f>
        <v>HUGO RODRIGO  </v>
      </c>
      <c r="E619" t="str">
        <f>VLOOKUP(Sheet1!$A615,Sheet4!$A$1:M2275,E$5,FALSE)</f>
        <v>REMACHI COFRE</v>
      </c>
      <c r="F619">
        <f>VLOOKUP(Sheet1!$A615,Sheet4!$A$1:N2275,F$5,FALSE)</f>
        <v>35000</v>
      </c>
      <c r="G619" t="str">
        <f>VLOOKUP(Sheet1!$A615,Sheet4!$A$1:O2275,G$5,FALSE)</f>
        <v>INDEFINIDO</v>
      </c>
      <c r="H619">
        <f>VLOOKUP(Sheet1!$A615,Sheet4!$A$1:P2275,H$5,FALSE)</f>
        <v>3600684</v>
      </c>
      <c r="I619" t="str">
        <f>VLOOKUP(Sheet1!$A615,Sheet4!$A$1:Q2275,I$5,FALSE)</f>
        <v>PINTURA PRIMER</v>
      </c>
      <c r="J619">
        <f>VLOOKUP(Sheet1!$A615,Sheet4!$A$1:R2275,J$5,FALSE)</f>
        <v>1</v>
      </c>
    </row>
    <row r="620" spans="1:10" x14ac:dyDescent="0.25">
      <c r="A620">
        <f>Sheet1!$A616</f>
        <v>6077782</v>
      </c>
      <c r="B620">
        <f>VLOOKUP(Sheet1!$A616,Sheet4!$A$1:J2276,B$5,FALSE)</f>
        <v>603051855</v>
      </c>
      <c r="C620">
        <f>VLOOKUP(Sheet1!$A616,Sheet4!$A$1:K2276,C$5,FALSE)</f>
        <v>1</v>
      </c>
      <c r="D620" t="str">
        <f>VLOOKUP(Sheet1!$A616,Sheet4!$A$1:L2276,D$5,FALSE)</f>
        <v>JORGE FERNANDO  </v>
      </c>
      <c r="E620" t="str">
        <f>VLOOKUP(Sheet1!$A616,Sheet4!$A$1:M2276,E$5,FALSE)</f>
        <v>QUINCHUELA TAFUR</v>
      </c>
      <c r="F620">
        <f>VLOOKUP(Sheet1!$A616,Sheet4!$A$1:N2276,F$5,FALSE)</f>
        <v>35000</v>
      </c>
      <c r="G620" t="str">
        <f>VLOOKUP(Sheet1!$A616,Sheet4!$A$1:O2276,G$5,FALSE)</f>
        <v>INDEFINIDO</v>
      </c>
      <c r="H620">
        <f>VLOOKUP(Sheet1!$A616,Sheet4!$A$1:P2276,H$5,FALSE)</f>
        <v>6077782</v>
      </c>
      <c r="I620" t="str">
        <f>VLOOKUP(Sheet1!$A616,Sheet4!$A$1:Q2276,I$5,FALSE)</f>
        <v>OPERAC. PINTURA</v>
      </c>
      <c r="J620">
        <f>VLOOKUP(Sheet1!$A616,Sheet4!$A$1:R2276,J$5,FALSE)</f>
        <v>2</v>
      </c>
    </row>
    <row r="621" spans="1:10" x14ac:dyDescent="0.25">
      <c r="A621">
        <f>Sheet1!$A617</f>
        <v>6057908</v>
      </c>
      <c r="B621">
        <f>VLOOKUP(Sheet1!$A617,Sheet4!$A$1:J2277,B$5,FALSE)</f>
        <v>1715977623</v>
      </c>
      <c r="C621">
        <f>VLOOKUP(Sheet1!$A617,Sheet4!$A$1:K2277,C$5,FALSE)</f>
        <v>1</v>
      </c>
      <c r="D621" t="str">
        <f>VLOOKUP(Sheet1!$A617,Sheet4!$A$1:L2277,D$5,FALSE)</f>
        <v>FREDDY MANUEL  </v>
      </c>
      <c r="E621" t="str">
        <f>VLOOKUP(Sheet1!$A617,Sheet4!$A$1:M2277,E$5,FALSE)</f>
        <v>PENARRIETA PAZ</v>
      </c>
      <c r="F621">
        <f>VLOOKUP(Sheet1!$A617,Sheet4!$A$1:N2277,F$5,FALSE)</f>
        <v>35000</v>
      </c>
      <c r="G621" t="str">
        <f>VLOOKUP(Sheet1!$A617,Sheet4!$A$1:O2277,G$5,FALSE)</f>
        <v>INDEFINIDO</v>
      </c>
      <c r="H621">
        <f>VLOOKUP(Sheet1!$A617,Sheet4!$A$1:P2277,H$5,FALSE)</f>
        <v>6057908</v>
      </c>
      <c r="I621" t="str">
        <f>VLOOKUP(Sheet1!$A617,Sheet4!$A$1:Q2277,I$5,FALSE)</f>
        <v>OPERAC. PINTURA</v>
      </c>
      <c r="J621">
        <f>VLOOKUP(Sheet1!$A617,Sheet4!$A$1:R2277,J$5,FALSE)</f>
        <v>3</v>
      </c>
    </row>
    <row r="622" spans="1:10" x14ac:dyDescent="0.25">
      <c r="A622">
        <f>Sheet1!$A618</f>
        <v>6127182</v>
      </c>
      <c r="B622">
        <f>VLOOKUP(Sheet1!$A618,Sheet4!$A$1:J2278,B$5,FALSE)</f>
        <v>1712780350</v>
      </c>
      <c r="C622">
        <f>VLOOKUP(Sheet1!$A618,Sheet4!$A$1:K2278,C$5,FALSE)</f>
        <v>1</v>
      </c>
      <c r="D622" t="str">
        <f>VLOOKUP(Sheet1!$A618,Sheet4!$A$1:L2278,D$5,FALSE)</f>
        <v>PABLO RUBEN  </v>
      </c>
      <c r="E622" t="str">
        <f>VLOOKUP(Sheet1!$A618,Sheet4!$A$1:M2278,E$5,FALSE)</f>
        <v>CHICAIZA CONCHAMBAY</v>
      </c>
      <c r="F622">
        <f>VLOOKUP(Sheet1!$A618,Sheet4!$A$1:N2278,F$5,FALSE)</f>
        <v>35000</v>
      </c>
      <c r="G622" t="str">
        <f>VLOOKUP(Sheet1!$A618,Sheet4!$A$1:O2278,G$5,FALSE)</f>
        <v>INDEFINIDO</v>
      </c>
      <c r="H622">
        <f>VLOOKUP(Sheet1!$A618,Sheet4!$A$1:P2278,H$5,FALSE)</f>
        <v>6127182</v>
      </c>
      <c r="I622" t="str">
        <f>VLOOKUP(Sheet1!$A618,Sheet4!$A$1:Q2278,I$5,FALSE)</f>
        <v>OPERAC. PINTURA</v>
      </c>
      <c r="J622">
        <f>VLOOKUP(Sheet1!$A618,Sheet4!$A$1:R2278,J$5,FALSE)</f>
        <v>3</v>
      </c>
    </row>
    <row r="623" spans="1:10" x14ac:dyDescent="0.25">
      <c r="A623">
        <f>Sheet1!$A619</f>
        <v>6148236</v>
      </c>
      <c r="B623">
        <f>VLOOKUP(Sheet1!$A619,Sheet4!$A$1:J2279,B$5,FALSE)</f>
        <v>1718631797</v>
      </c>
      <c r="C623">
        <f>VLOOKUP(Sheet1!$A619,Sheet4!$A$1:K2279,C$5,FALSE)</f>
        <v>1</v>
      </c>
      <c r="D623" t="str">
        <f>VLOOKUP(Sheet1!$A619,Sheet4!$A$1:L2279,D$5,FALSE)</f>
        <v>WILLIAM RENE  </v>
      </c>
      <c r="E623" t="str">
        <f>VLOOKUP(Sheet1!$A619,Sheet4!$A$1:M2279,E$5,FALSE)</f>
        <v>CUENCA GALINDEZ</v>
      </c>
      <c r="F623">
        <f>VLOOKUP(Sheet1!$A619,Sheet4!$A$1:N2279,F$5,FALSE)</f>
        <v>35000</v>
      </c>
      <c r="G623" t="str">
        <f>VLOOKUP(Sheet1!$A619,Sheet4!$A$1:O2279,G$5,FALSE)</f>
        <v>INDEFINIDO</v>
      </c>
      <c r="H623">
        <f>VLOOKUP(Sheet1!$A619,Sheet4!$A$1:P2279,H$5,FALSE)</f>
        <v>6148236</v>
      </c>
      <c r="I623" t="str">
        <f>VLOOKUP(Sheet1!$A619,Sheet4!$A$1:Q2279,I$5,FALSE)</f>
        <v>OPERAC. PINTURA</v>
      </c>
      <c r="J623">
        <f>VLOOKUP(Sheet1!$A619,Sheet4!$A$1:R2279,J$5,FALSE)</f>
        <v>1</v>
      </c>
    </row>
    <row r="624" spans="1:10" x14ac:dyDescent="0.25">
      <c r="A624">
        <f>Sheet1!$A620</f>
        <v>6148331</v>
      </c>
      <c r="B624">
        <f>VLOOKUP(Sheet1!$A620,Sheet4!$A$1:J2280,B$5,FALSE)</f>
        <v>1719472142</v>
      </c>
      <c r="C624">
        <f>VLOOKUP(Sheet1!$A620,Sheet4!$A$1:K2280,C$5,FALSE)</f>
        <v>1</v>
      </c>
      <c r="D624" t="str">
        <f>VLOOKUP(Sheet1!$A620,Sheet4!$A$1:L2280,D$5,FALSE)</f>
        <v>DANY GABRIEL  </v>
      </c>
      <c r="E624" t="str">
        <f>VLOOKUP(Sheet1!$A620,Sheet4!$A$1:M2280,E$5,FALSE)</f>
        <v>HEREDIA FLORES</v>
      </c>
      <c r="F624">
        <f>VLOOKUP(Sheet1!$A620,Sheet4!$A$1:N2280,F$5,FALSE)</f>
        <v>35000</v>
      </c>
      <c r="G624" t="str">
        <f>VLOOKUP(Sheet1!$A620,Sheet4!$A$1:O2280,G$5,FALSE)</f>
        <v>INDEFINIDO</v>
      </c>
      <c r="H624">
        <f>VLOOKUP(Sheet1!$A620,Sheet4!$A$1:P2280,H$5,FALSE)</f>
        <v>6148331</v>
      </c>
      <c r="I624" t="str">
        <f>VLOOKUP(Sheet1!$A620,Sheet4!$A$1:Q2280,I$5,FALSE)</f>
        <v>OPERAC. PINTURA</v>
      </c>
      <c r="J624">
        <f>VLOOKUP(Sheet1!$A620,Sheet4!$A$1:R2280,J$5,FALSE)</f>
        <v>1</v>
      </c>
    </row>
    <row r="625" spans="1:10" x14ac:dyDescent="0.25">
      <c r="A625">
        <f>Sheet1!$A621</f>
        <v>6147936</v>
      </c>
      <c r="B625">
        <f>VLOOKUP(Sheet1!$A621,Sheet4!$A$1:J2281,B$5,FALSE)</f>
        <v>1719378802</v>
      </c>
      <c r="C625">
        <f>VLOOKUP(Sheet1!$A621,Sheet4!$A$1:K2281,C$5,FALSE)</f>
        <v>1</v>
      </c>
      <c r="D625" t="str">
        <f>VLOOKUP(Sheet1!$A621,Sheet4!$A$1:L2281,D$5,FALSE)</f>
        <v>FERNANDO ROBERTO  </v>
      </c>
      <c r="E625" t="str">
        <f>VLOOKUP(Sheet1!$A621,Sheet4!$A$1:M2281,E$5,FALSE)</f>
        <v>ALPALA MORALES</v>
      </c>
      <c r="F625">
        <f>VLOOKUP(Sheet1!$A621,Sheet4!$A$1:N2281,F$5,FALSE)</f>
        <v>35000</v>
      </c>
      <c r="G625" t="str">
        <f>VLOOKUP(Sheet1!$A621,Sheet4!$A$1:O2281,G$5,FALSE)</f>
        <v>INDEFINIDO</v>
      </c>
      <c r="H625">
        <f>VLOOKUP(Sheet1!$A621,Sheet4!$A$1:P2281,H$5,FALSE)</f>
        <v>6147936</v>
      </c>
      <c r="I625" t="str">
        <f>VLOOKUP(Sheet1!$A621,Sheet4!$A$1:Q2281,I$5,FALSE)</f>
        <v>PINTURA PRIMER</v>
      </c>
      <c r="J625">
        <f>VLOOKUP(Sheet1!$A621,Sheet4!$A$1:R2281,J$5,FALSE)</f>
        <v>3</v>
      </c>
    </row>
    <row r="626" spans="1:10" x14ac:dyDescent="0.25">
      <c r="A626">
        <f>Sheet1!$A622</f>
        <v>3702371</v>
      </c>
      <c r="B626" t="e">
        <f>VLOOKUP(Sheet1!$A622,Sheet4!$A$1:J2282,B$5,FALSE)</f>
        <v>#N/A</v>
      </c>
      <c r="C626" t="e">
        <f>VLOOKUP(Sheet1!$A622,Sheet4!$A$1:K2282,C$5,FALSE)</f>
        <v>#N/A</v>
      </c>
      <c r="D626" t="e">
        <f>VLOOKUP(Sheet1!$A622,Sheet4!$A$1:L2282,D$5,FALSE)</f>
        <v>#N/A</v>
      </c>
      <c r="E626" t="e">
        <f>VLOOKUP(Sheet1!$A622,Sheet4!$A$1:M2282,E$5,FALSE)</f>
        <v>#N/A</v>
      </c>
      <c r="F626" t="e">
        <f>VLOOKUP(Sheet1!$A622,Sheet4!$A$1:N2282,F$5,FALSE)</f>
        <v>#N/A</v>
      </c>
      <c r="G626" t="e">
        <f>VLOOKUP(Sheet1!$A622,Sheet4!$A$1:O2282,G$5,FALSE)</f>
        <v>#N/A</v>
      </c>
      <c r="H626" t="e">
        <f>VLOOKUP(Sheet1!$A622,Sheet4!$A$1:P2282,H$5,FALSE)</f>
        <v>#N/A</v>
      </c>
      <c r="I626" t="e">
        <f>VLOOKUP(Sheet1!$A622,Sheet4!$A$1:Q2282,I$5,FALSE)</f>
        <v>#N/A</v>
      </c>
      <c r="J626" t="e">
        <f>VLOOKUP(Sheet1!$A622,Sheet4!$A$1:R2282,J$5,FALSE)</f>
        <v>#N/A</v>
      </c>
    </row>
    <row r="627" spans="1:10" x14ac:dyDescent="0.25">
      <c r="A627">
        <f>Sheet1!$A623</f>
        <v>3600571</v>
      </c>
      <c r="B627">
        <f>VLOOKUP(Sheet1!$A623,Sheet4!$A$1:J2283,B$5,FALSE)</f>
        <v>1713655015</v>
      </c>
      <c r="C627">
        <f>VLOOKUP(Sheet1!$A623,Sheet4!$A$1:K2283,C$5,FALSE)</f>
        <v>1</v>
      </c>
      <c r="D627" t="str">
        <f>VLOOKUP(Sheet1!$A623,Sheet4!$A$1:L2283,D$5,FALSE)</f>
        <v>CARLOS DANILO  </v>
      </c>
      <c r="E627" t="str">
        <f>VLOOKUP(Sheet1!$A623,Sheet4!$A$1:M2283,E$5,FALSE)</f>
        <v>AYALA CADENA</v>
      </c>
      <c r="F627">
        <f>VLOOKUP(Sheet1!$A623,Sheet4!$A$1:N2283,F$5,FALSE)</f>
        <v>35000</v>
      </c>
      <c r="G627" t="str">
        <f>VLOOKUP(Sheet1!$A623,Sheet4!$A$1:O2283,G$5,FALSE)</f>
        <v>INDEFINIDO</v>
      </c>
      <c r="H627">
        <f>VLOOKUP(Sheet1!$A623,Sheet4!$A$1:P2283,H$5,FALSE)</f>
        <v>3600571</v>
      </c>
      <c r="I627" t="str">
        <f>VLOOKUP(Sheet1!$A623,Sheet4!$A$1:Q2283,I$5,FALSE)</f>
        <v>PINTURA ELPO</v>
      </c>
      <c r="J627">
        <f>VLOOKUP(Sheet1!$A623,Sheet4!$A$1:R2283,J$5,FALSE)</f>
        <v>1</v>
      </c>
    </row>
    <row r="628" spans="1:10" x14ac:dyDescent="0.25">
      <c r="A628">
        <f>Sheet1!$A624</f>
        <v>1114</v>
      </c>
      <c r="B628" t="e">
        <f>VLOOKUP(Sheet1!$A624,Sheet4!$A$1:J2284,B$5,FALSE)</f>
        <v>#N/A</v>
      </c>
      <c r="C628" t="e">
        <f>VLOOKUP(Sheet1!$A624,Sheet4!$A$1:K2284,C$5,FALSE)</f>
        <v>#N/A</v>
      </c>
      <c r="D628" t="e">
        <f>VLOOKUP(Sheet1!$A624,Sheet4!$A$1:L2284,D$5,FALSE)</f>
        <v>#N/A</v>
      </c>
      <c r="E628" t="e">
        <f>VLOOKUP(Sheet1!$A624,Sheet4!$A$1:M2284,E$5,FALSE)</f>
        <v>#N/A</v>
      </c>
      <c r="F628" t="e">
        <f>VLOOKUP(Sheet1!$A624,Sheet4!$A$1:N2284,F$5,FALSE)</f>
        <v>#N/A</v>
      </c>
      <c r="G628" t="e">
        <f>VLOOKUP(Sheet1!$A624,Sheet4!$A$1:O2284,G$5,FALSE)</f>
        <v>#N/A</v>
      </c>
      <c r="H628" t="e">
        <f>VLOOKUP(Sheet1!$A624,Sheet4!$A$1:P2284,H$5,FALSE)</f>
        <v>#N/A</v>
      </c>
      <c r="I628" t="e">
        <f>VLOOKUP(Sheet1!$A624,Sheet4!$A$1:Q2284,I$5,FALSE)</f>
        <v>#N/A</v>
      </c>
      <c r="J628" t="e">
        <f>VLOOKUP(Sheet1!$A624,Sheet4!$A$1:R2284,J$5,FALSE)</f>
        <v>#N/A</v>
      </c>
    </row>
    <row r="629" spans="1:10" x14ac:dyDescent="0.25">
      <c r="A629">
        <f>Sheet1!$A625</f>
        <v>6136598</v>
      </c>
      <c r="B629">
        <f>VLOOKUP(Sheet1!$A625,Sheet4!$A$1:J2285,B$5,FALSE)</f>
        <v>1712080793</v>
      </c>
      <c r="C629">
        <f>VLOOKUP(Sheet1!$A625,Sheet4!$A$1:K2285,C$5,FALSE)</f>
        <v>1</v>
      </c>
      <c r="D629" t="str">
        <f>VLOOKUP(Sheet1!$A625,Sheet4!$A$1:L2285,D$5,FALSE)</f>
        <v>MARIA ELENA  </v>
      </c>
      <c r="E629" t="str">
        <f>VLOOKUP(Sheet1!$A625,Sheet4!$A$1:M2285,E$5,FALSE)</f>
        <v>IZURIETA SEVILLA</v>
      </c>
      <c r="F629">
        <f>VLOOKUP(Sheet1!$A625,Sheet4!$A$1:N2285,F$5,FALSE)</f>
        <v>35000</v>
      </c>
      <c r="G629" t="str">
        <f>VLOOKUP(Sheet1!$A625,Sheet4!$A$1:O2285,G$5,FALSE)</f>
        <v>INDEFINIDO</v>
      </c>
      <c r="H629">
        <f>VLOOKUP(Sheet1!$A625,Sheet4!$A$1:P2285,H$5,FALSE)</f>
        <v>6136598</v>
      </c>
      <c r="I629" t="str">
        <f>VLOOKUP(Sheet1!$A625,Sheet4!$A$1:Q2285,I$5,FALSE)</f>
        <v>OPERAC. PINTURA</v>
      </c>
      <c r="J629">
        <f>VLOOKUP(Sheet1!$A625,Sheet4!$A$1:R2285,J$5,FALSE)</f>
        <v>2</v>
      </c>
    </row>
    <row r="630" spans="1:10" x14ac:dyDescent="0.25">
      <c r="A630">
        <f>Sheet1!$A626</f>
        <v>6107420</v>
      </c>
      <c r="B630">
        <f>VLOOKUP(Sheet1!$A626,Sheet4!$A$1:J2286,B$5,FALSE)</f>
        <v>1710689496</v>
      </c>
      <c r="C630">
        <f>VLOOKUP(Sheet1!$A626,Sheet4!$A$1:K2286,C$5,FALSE)</f>
        <v>1</v>
      </c>
      <c r="D630" t="str">
        <f>VLOOKUP(Sheet1!$A626,Sheet4!$A$1:L2286,D$5,FALSE)</f>
        <v>VICTOR HUGO  </v>
      </c>
      <c r="E630" t="str">
        <f>VLOOKUP(Sheet1!$A626,Sheet4!$A$1:M2286,E$5,FALSE)</f>
        <v>GALEAS AGUIRRE</v>
      </c>
      <c r="F630">
        <f>VLOOKUP(Sheet1!$A626,Sheet4!$A$1:N2286,F$5,FALSE)</f>
        <v>35000</v>
      </c>
      <c r="G630" t="str">
        <f>VLOOKUP(Sheet1!$A626,Sheet4!$A$1:O2286,G$5,FALSE)</f>
        <v>INDEFINIDO</v>
      </c>
      <c r="H630">
        <f>VLOOKUP(Sheet1!$A626,Sheet4!$A$1:P2286,H$5,FALSE)</f>
        <v>6107420</v>
      </c>
      <c r="I630" t="str">
        <f>VLOOKUP(Sheet1!$A626,Sheet4!$A$1:Q2286,I$5,FALSE)</f>
        <v>OPERAC. PINTURA</v>
      </c>
      <c r="J630">
        <f>VLOOKUP(Sheet1!$A626,Sheet4!$A$1:R2286,J$5,FALSE)</f>
        <v>1</v>
      </c>
    </row>
    <row r="631" spans="1:10" x14ac:dyDescent="0.25">
      <c r="A631">
        <f>Sheet1!$A627</f>
        <v>3600272</v>
      </c>
      <c r="B631">
        <f>VLOOKUP(Sheet1!$A627,Sheet4!$A$1:J2287,B$5,FALSE)</f>
        <v>1709767402</v>
      </c>
      <c r="C631">
        <f>VLOOKUP(Sheet1!$A627,Sheet4!$A$1:K2287,C$5,FALSE)</f>
        <v>1</v>
      </c>
      <c r="D631" t="str">
        <f>VLOOKUP(Sheet1!$A627,Sheet4!$A$1:L2287,D$5,FALSE)</f>
        <v>DIEGO GONZALO  </v>
      </c>
      <c r="E631" t="str">
        <f>VLOOKUP(Sheet1!$A627,Sheet4!$A$1:M2287,E$5,FALSE)</f>
        <v>SAENZ OROZCO</v>
      </c>
      <c r="F631">
        <f>VLOOKUP(Sheet1!$A627,Sheet4!$A$1:N2287,F$5,FALSE)</f>
        <v>35000</v>
      </c>
      <c r="G631" t="str">
        <f>VLOOKUP(Sheet1!$A627,Sheet4!$A$1:O2287,G$5,FALSE)</f>
        <v>INDEFINIDO</v>
      </c>
      <c r="H631">
        <f>VLOOKUP(Sheet1!$A627,Sheet4!$A$1:P2287,H$5,FALSE)</f>
        <v>3600272</v>
      </c>
      <c r="I631" t="str">
        <f>VLOOKUP(Sheet1!$A627,Sheet4!$A$1:Q2287,I$5,FALSE)</f>
        <v>OPERAC. PINTURA</v>
      </c>
      <c r="J631">
        <f>VLOOKUP(Sheet1!$A627,Sheet4!$A$1:R2287,J$5,FALSE)</f>
        <v>1</v>
      </c>
    </row>
    <row r="632" spans="1:10" x14ac:dyDescent="0.25">
      <c r="A632">
        <f>Sheet1!$A628</f>
        <v>6084300</v>
      </c>
      <c r="B632">
        <f>VLOOKUP(Sheet1!$A628,Sheet4!$A$1:J2288,B$5,FALSE)</f>
        <v>1709618886</v>
      </c>
      <c r="C632">
        <f>VLOOKUP(Sheet1!$A628,Sheet4!$A$1:K2288,C$5,FALSE)</f>
        <v>1</v>
      </c>
      <c r="D632" t="str">
        <f>VLOOKUP(Sheet1!$A628,Sheet4!$A$1:L2288,D$5,FALSE)</f>
        <v>OSCAR PATRICIO  </v>
      </c>
      <c r="E632" t="str">
        <f>VLOOKUP(Sheet1!$A628,Sheet4!$A$1:M2288,E$5,FALSE)</f>
        <v>ARROBA PROANO</v>
      </c>
      <c r="F632">
        <f>VLOOKUP(Sheet1!$A628,Sheet4!$A$1:N2288,F$5,FALSE)</f>
        <v>35000</v>
      </c>
      <c r="G632" t="str">
        <f>VLOOKUP(Sheet1!$A628,Sheet4!$A$1:O2288,G$5,FALSE)</f>
        <v>INDEFINIDO</v>
      </c>
      <c r="H632">
        <f>VLOOKUP(Sheet1!$A628,Sheet4!$A$1:P2288,H$5,FALSE)</f>
        <v>6084300</v>
      </c>
      <c r="I632" t="str">
        <f>VLOOKUP(Sheet1!$A628,Sheet4!$A$1:Q2288,I$5,FALSE)</f>
        <v>PINTURA ELPO</v>
      </c>
      <c r="J632">
        <f>VLOOKUP(Sheet1!$A628,Sheet4!$A$1:R2288,J$5,FALSE)</f>
        <v>1</v>
      </c>
    </row>
    <row r="633" spans="1:10" x14ac:dyDescent="0.25">
      <c r="A633">
        <f>Sheet1!$A629</f>
        <v>3600677</v>
      </c>
      <c r="B633">
        <f>VLOOKUP(Sheet1!$A629,Sheet4!$A$1:J2289,B$5,FALSE)</f>
        <v>1716298581</v>
      </c>
      <c r="C633">
        <f>VLOOKUP(Sheet1!$A629,Sheet4!$A$1:K2289,C$5,FALSE)</f>
        <v>1</v>
      </c>
      <c r="D633" t="str">
        <f>VLOOKUP(Sheet1!$A629,Sheet4!$A$1:L2289,D$5,FALSE)</f>
        <v>LIZANDRO DANIEL  </v>
      </c>
      <c r="E633" t="str">
        <f>VLOOKUP(Sheet1!$A629,Sheet4!$A$1:M2289,E$5,FALSE)</f>
        <v>JATIVA PEREZ</v>
      </c>
      <c r="F633">
        <f>VLOOKUP(Sheet1!$A629,Sheet4!$A$1:N2289,F$5,FALSE)</f>
        <v>35000</v>
      </c>
      <c r="G633" t="str">
        <f>VLOOKUP(Sheet1!$A629,Sheet4!$A$1:O2289,G$5,FALSE)</f>
        <v>INDEFINIDO</v>
      </c>
      <c r="H633">
        <f>VLOOKUP(Sheet1!$A629,Sheet4!$A$1:P2289,H$5,FALSE)</f>
        <v>3600677</v>
      </c>
      <c r="I633" t="str">
        <f>VLOOKUP(Sheet1!$A629,Sheet4!$A$1:Q2289,I$5,FALSE)</f>
        <v>PINTURA ESMALTE</v>
      </c>
      <c r="J633">
        <f>VLOOKUP(Sheet1!$A629,Sheet4!$A$1:R2289,J$5,FALSE)</f>
        <v>3</v>
      </c>
    </row>
    <row r="634" spans="1:10" x14ac:dyDescent="0.25">
      <c r="A634">
        <f>Sheet1!$A630</f>
        <v>3705673</v>
      </c>
      <c r="B634" t="e">
        <f>VLOOKUP(Sheet1!$A630,Sheet4!$A$1:J2290,B$5,FALSE)</f>
        <v>#N/A</v>
      </c>
      <c r="C634" t="e">
        <f>VLOOKUP(Sheet1!$A630,Sheet4!$A$1:K2290,C$5,FALSE)</f>
        <v>#N/A</v>
      </c>
      <c r="D634" t="e">
        <f>VLOOKUP(Sheet1!$A630,Sheet4!$A$1:L2290,D$5,FALSE)</f>
        <v>#N/A</v>
      </c>
      <c r="E634" t="e">
        <f>VLOOKUP(Sheet1!$A630,Sheet4!$A$1:M2290,E$5,FALSE)</f>
        <v>#N/A</v>
      </c>
      <c r="F634" t="e">
        <f>VLOOKUP(Sheet1!$A630,Sheet4!$A$1:N2290,F$5,FALSE)</f>
        <v>#N/A</v>
      </c>
      <c r="G634" t="e">
        <f>VLOOKUP(Sheet1!$A630,Sheet4!$A$1:O2290,G$5,FALSE)</f>
        <v>#N/A</v>
      </c>
      <c r="H634" t="e">
        <f>VLOOKUP(Sheet1!$A630,Sheet4!$A$1:P2290,H$5,FALSE)</f>
        <v>#N/A</v>
      </c>
      <c r="I634" t="e">
        <f>VLOOKUP(Sheet1!$A630,Sheet4!$A$1:Q2290,I$5,FALSE)</f>
        <v>#N/A</v>
      </c>
      <c r="J634" t="e">
        <f>VLOOKUP(Sheet1!$A630,Sheet4!$A$1:R2290,J$5,FALSE)</f>
        <v>#N/A</v>
      </c>
    </row>
    <row r="635" spans="1:10" x14ac:dyDescent="0.25">
      <c r="A635">
        <f>Sheet1!$A631</f>
        <v>6084906</v>
      </c>
      <c r="B635">
        <f>VLOOKUP(Sheet1!$A631,Sheet4!$A$1:J2291,B$5,FALSE)</f>
        <v>1711467496</v>
      </c>
      <c r="C635">
        <f>VLOOKUP(Sheet1!$A631,Sheet4!$A$1:K2291,C$5,FALSE)</f>
        <v>1</v>
      </c>
      <c r="D635" t="str">
        <f>VLOOKUP(Sheet1!$A631,Sheet4!$A$1:L2291,D$5,FALSE)</f>
        <v>MIGUEL ANGEL  </v>
      </c>
      <c r="E635" t="str">
        <f>VLOOKUP(Sheet1!$A631,Sheet4!$A$1:M2291,E$5,FALSE)</f>
        <v>CANO BETANCOURT</v>
      </c>
      <c r="F635">
        <f>VLOOKUP(Sheet1!$A631,Sheet4!$A$1:N2291,F$5,FALSE)</f>
        <v>35010</v>
      </c>
      <c r="G635" t="str">
        <f>VLOOKUP(Sheet1!$A631,Sheet4!$A$1:O2291,G$5,FALSE)</f>
        <v>INDEFINIDO</v>
      </c>
      <c r="H635">
        <f>VLOOKUP(Sheet1!$A631,Sheet4!$A$1:P2291,H$5,FALSE)</f>
        <v>6084906</v>
      </c>
      <c r="I635" t="str">
        <f>VLOOKUP(Sheet1!$A631,Sheet4!$A$1:Q2291,I$5,FALSE)</f>
        <v>PINTURA PLASTIC</v>
      </c>
      <c r="J635">
        <f>VLOOKUP(Sheet1!$A631,Sheet4!$A$1:R2291,J$5,FALSE)</f>
        <v>1</v>
      </c>
    </row>
    <row r="636" spans="1:10" x14ac:dyDescent="0.25">
      <c r="A636">
        <f>Sheet1!$A632</f>
        <v>850</v>
      </c>
      <c r="B636" t="e">
        <f>VLOOKUP(Sheet1!$A632,Sheet4!$A$1:J2292,B$5,FALSE)</f>
        <v>#N/A</v>
      </c>
      <c r="C636" t="e">
        <f>VLOOKUP(Sheet1!$A632,Sheet4!$A$1:K2292,C$5,FALSE)</f>
        <v>#N/A</v>
      </c>
      <c r="D636" t="e">
        <f>VLOOKUP(Sheet1!$A632,Sheet4!$A$1:L2292,D$5,FALSE)</f>
        <v>#N/A</v>
      </c>
      <c r="E636" t="e">
        <f>VLOOKUP(Sheet1!$A632,Sheet4!$A$1:M2292,E$5,FALSE)</f>
        <v>#N/A</v>
      </c>
      <c r="F636" t="e">
        <f>VLOOKUP(Sheet1!$A632,Sheet4!$A$1:N2292,F$5,FALSE)</f>
        <v>#N/A</v>
      </c>
      <c r="G636" t="e">
        <f>VLOOKUP(Sheet1!$A632,Sheet4!$A$1:O2292,G$5,FALSE)</f>
        <v>#N/A</v>
      </c>
      <c r="H636" t="e">
        <f>VLOOKUP(Sheet1!$A632,Sheet4!$A$1:P2292,H$5,FALSE)</f>
        <v>#N/A</v>
      </c>
      <c r="I636" t="e">
        <f>VLOOKUP(Sheet1!$A632,Sheet4!$A$1:Q2292,I$5,FALSE)</f>
        <v>#N/A</v>
      </c>
      <c r="J636" t="e">
        <f>VLOOKUP(Sheet1!$A632,Sheet4!$A$1:R2292,J$5,FALSE)</f>
        <v>#N/A</v>
      </c>
    </row>
    <row r="637" spans="1:10" x14ac:dyDescent="0.25">
      <c r="A637">
        <f>Sheet1!$A633</f>
        <v>3700589</v>
      </c>
      <c r="B637" t="e">
        <f>VLOOKUP(Sheet1!$A633,Sheet4!$A$1:J2293,B$5,FALSE)</f>
        <v>#N/A</v>
      </c>
      <c r="C637" t="e">
        <f>VLOOKUP(Sheet1!$A633,Sheet4!$A$1:K2293,C$5,FALSE)</f>
        <v>#N/A</v>
      </c>
      <c r="D637" t="e">
        <f>VLOOKUP(Sheet1!$A633,Sheet4!$A$1:L2293,D$5,FALSE)</f>
        <v>#N/A</v>
      </c>
      <c r="E637" t="e">
        <f>VLOOKUP(Sheet1!$A633,Sheet4!$A$1:M2293,E$5,FALSE)</f>
        <v>#N/A</v>
      </c>
      <c r="F637" t="e">
        <f>VLOOKUP(Sheet1!$A633,Sheet4!$A$1:N2293,F$5,FALSE)</f>
        <v>#N/A</v>
      </c>
      <c r="G637" t="e">
        <f>VLOOKUP(Sheet1!$A633,Sheet4!$A$1:O2293,G$5,FALSE)</f>
        <v>#N/A</v>
      </c>
      <c r="H637" t="e">
        <f>VLOOKUP(Sheet1!$A633,Sheet4!$A$1:P2293,H$5,FALSE)</f>
        <v>#N/A</v>
      </c>
      <c r="I637" t="e">
        <f>VLOOKUP(Sheet1!$A633,Sheet4!$A$1:Q2293,I$5,FALSE)</f>
        <v>#N/A</v>
      </c>
      <c r="J637" t="e">
        <f>VLOOKUP(Sheet1!$A633,Sheet4!$A$1:R2293,J$5,FALSE)</f>
        <v>#N/A</v>
      </c>
    </row>
    <row r="638" spans="1:10" x14ac:dyDescent="0.25">
      <c r="A638">
        <f>Sheet1!$A634</f>
        <v>6058224</v>
      </c>
      <c r="B638">
        <f>VLOOKUP(Sheet1!$A634,Sheet4!$A$1:J2294,B$5,FALSE)</f>
        <v>1714584750</v>
      </c>
      <c r="C638">
        <f>VLOOKUP(Sheet1!$A634,Sheet4!$A$1:K2294,C$5,FALSE)</f>
        <v>1</v>
      </c>
      <c r="D638" t="str">
        <f>VLOOKUP(Sheet1!$A634,Sheet4!$A$1:L2294,D$5,FALSE)</f>
        <v>JOSE DAVID  </v>
      </c>
      <c r="E638" t="str">
        <f>VLOOKUP(Sheet1!$A634,Sheet4!$A$1:M2294,E$5,FALSE)</f>
        <v>GARCIA GUAITA</v>
      </c>
      <c r="F638">
        <f>VLOOKUP(Sheet1!$A634,Sheet4!$A$1:N2294,F$5,FALSE)</f>
        <v>35000</v>
      </c>
      <c r="G638" t="str">
        <f>VLOOKUP(Sheet1!$A634,Sheet4!$A$1:O2294,G$5,FALSE)</f>
        <v>INDEFINIDO</v>
      </c>
      <c r="H638">
        <f>VLOOKUP(Sheet1!$A634,Sheet4!$A$1:P2294,H$5,FALSE)</f>
        <v>6058224</v>
      </c>
      <c r="I638" t="str">
        <f>VLOOKUP(Sheet1!$A634,Sheet4!$A$1:Q2294,I$5,FALSE)</f>
        <v>PINTURA PRIMER</v>
      </c>
      <c r="J638">
        <f>VLOOKUP(Sheet1!$A634,Sheet4!$A$1:R2294,J$5,FALSE)</f>
        <v>2</v>
      </c>
    </row>
    <row r="639" spans="1:10" x14ac:dyDescent="0.25">
      <c r="A639">
        <f>Sheet1!$A635</f>
        <v>6263440</v>
      </c>
      <c r="B639">
        <f>VLOOKUP(Sheet1!$A635,Sheet4!$A$1:J2295,B$5,FALSE)</f>
        <v>1714341128</v>
      </c>
      <c r="C639">
        <f>VLOOKUP(Sheet1!$A635,Sheet4!$A$1:K2295,C$5,FALSE)</f>
        <v>1</v>
      </c>
      <c r="D639" t="str">
        <f>VLOOKUP(Sheet1!$A635,Sheet4!$A$1:L2295,D$5,FALSE)</f>
        <v>LUIS PAUL  </v>
      </c>
      <c r="E639" t="str">
        <f>VLOOKUP(Sheet1!$A635,Sheet4!$A$1:M2295,E$5,FALSE)</f>
        <v>CHAPACA MEJIA</v>
      </c>
      <c r="F639">
        <f>VLOOKUP(Sheet1!$A635,Sheet4!$A$1:N2295,F$5,FALSE)</f>
        <v>35000</v>
      </c>
      <c r="G639" t="str">
        <f>VLOOKUP(Sheet1!$A635,Sheet4!$A$1:O2295,G$5,FALSE)</f>
        <v>INDEFINIDO</v>
      </c>
      <c r="H639">
        <f>VLOOKUP(Sheet1!$A635,Sheet4!$A$1:P2295,H$5,FALSE)</f>
        <v>6263440</v>
      </c>
      <c r="I639" t="str">
        <f>VLOOKUP(Sheet1!$A635,Sheet4!$A$1:Q2295,I$5,FALSE)</f>
        <v>PINTURA ELPO</v>
      </c>
      <c r="J639">
        <f>VLOOKUP(Sheet1!$A635,Sheet4!$A$1:R2295,J$5,FALSE)</f>
        <v>3</v>
      </c>
    </row>
    <row r="640" spans="1:10" x14ac:dyDescent="0.25">
      <c r="A640">
        <f>Sheet1!$A636</f>
        <v>6064844</v>
      </c>
      <c r="B640">
        <f>VLOOKUP(Sheet1!$A636,Sheet4!$A$1:J2296,B$5,FALSE)</f>
        <v>1709838716</v>
      </c>
      <c r="C640">
        <f>VLOOKUP(Sheet1!$A636,Sheet4!$A$1:K2296,C$5,FALSE)</f>
        <v>1</v>
      </c>
      <c r="D640" t="str">
        <f>VLOOKUP(Sheet1!$A636,Sheet4!$A$1:L2296,D$5,FALSE)</f>
        <v>MARIO RODRIGO  </v>
      </c>
      <c r="E640" t="str">
        <f>VLOOKUP(Sheet1!$A636,Sheet4!$A$1:M2296,E$5,FALSE)</f>
        <v>NASIMBA CHALCO</v>
      </c>
      <c r="F640">
        <f>VLOOKUP(Sheet1!$A636,Sheet4!$A$1:N2296,F$5,FALSE)</f>
        <v>35010</v>
      </c>
      <c r="G640" t="str">
        <f>VLOOKUP(Sheet1!$A636,Sheet4!$A$1:O2296,G$5,FALSE)</f>
        <v>INDEFINIDO</v>
      </c>
      <c r="H640">
        <f>VLOOKUP(Sheet1!$A636,Sheet4!$A$1:P2296,H$5,FALSE)</f>
        <v>6064844</v>
      </c>
      <c r="I640" t="str">
        <f>VLOOKUP(Sheet1!$A636,Sheet4!$A$1:Q2296,I$5,FALSE)</f>
        <v>PINT. PLAST. MTTO</v>
      </c>
      <c r="J640">
        <f>VLOOKUP(Sheet1!$A636,Sheet4!$A$1:R2296,J$5,FALSE)</f>
        <v>1</v>
      </c>
    </row>
    <row r="641" spans="1:10" x14ac:dyDescent="0.25">
      <c r="A641">
        <f>Sheet1!$A637</f>
        <v>3705854</v>
      </c>
      <c r="B641" t="e">
        <f>VLOOKUP(Sheet1!$A637,Sheet4!$A$1:J2297,B$5,FALSE)</f>
        <v>#N/A</v>
      </c>
      <c r="C641" t="e">
        <f>VLOOKUP(Sheet1!$A637,Sheet4!$A$1:K2297,C$5,FALSE)</f>
        <v>#N/A</v>
      </c>
      <c r="D641" t="e">
        <f>VLOOKUP(Sheet1!$A637,Sheet4!$A$1:L2297,D$5,FALSE)</f>
        <v>#N/A</v>
      </c>
      <c r="E641" t="e">
        <f>VLOOKUP(Sheet1!$A637,Sheet4!$A$1:M2297,E$5,FALSE)</f>
        <v>#N/A</v>
      </c>
      <c r="F641" t="e">
        <f>VLOOKUP(Sheet1!$A637,Sheet4!$A$1:N2297,F$5,FALSE)</f>
        <v>#N/A</v>
      </c>
      <c r="G641" t="e">
        <f>VLOOKUP(Sheet1!$A637,Sheet4!$A$1:O2297,G$5,FALSE)</f>
        <v>#N/A</v>
      </c>
      <c r="H641" t="e">
        <f>VLOOKUP(Sheet1!$A637,Sheet4!$A$1:P2297,H$5,FALSE)</f>
        <v>#N/A</v>
      </c>
      <c r="I641" t="e">
        <f>VLOOKUP(Sheet1!$A637,Sheet4!$A$1:Q2297,I$5,FALSE)</f>
        <v>#N/A</v>
      </c>
      <c r="J641" t="e">
        <f>VLOOKUP(Sheet1!$A637,Sheet4!$A$1:R2297,J$5,FALSE)</f>
        <v>#N/A</v>
      </c>
    </row>
    <row r="642" spans="1:10" x14ac:dyDescent="0.25">
      <c r="A642">
        <f>Sheet1!$A638</f>
        <v>6238729</v>
      </c>
      <c r="B642">
        <f>VLOOKUP(Sheet1!$A638,Sheet4!$A$1:J2298,B$5,FALSE)</f>
        <v>1716589997</v>
      </c>
      <c r="C642">
        <f>VLOOKUP(Sheet1!$A638,Sheet4!$A$1:K2298,C$5,FALSE)</f>
        <v>1</v>
      </c>
      <c r="D642" t="str">
        <f>VLOOKUP(Sheet1!$A638,Sheet4!$A$1:L2298,D$5,FALSE)</f>
        <v>OSCAR VINICIO  </v>
      </c>
      <c r="E642" t="str">
        <f>VLOOKUP(Sheet1!$A638,Sheet4!$A$1:M2298,E$5,FALSE)</f>
        <v>ONA GARCIA</v>
      </c>
      <c r="F642">
        <f>VLOOKUP(Sheet1!$A638,Sheet4!$A$1:N2298,F$5,FALSE)</f>
        <v>35000</v>
      </c>
      <c r="G642" t="str">
        <f>VLOOKUP(Sheet1!$A638,Sheet4!$A$1:O2298,G$5,FALSE)</f>
        <v>INDEFINIDO</v>
      </c>
      <c r="H642">
        <f>VLOOKUP(Sheet1!$A638,Sheet4!$A$1:P2298,H$5,FALSE)</f>
        <v>6238729</v>
      </c>
      <c r="I642" t="str">
        <f>VLOOKUP(Sheet1!$A638,Sheet4!$A$1:Q2298,I$5,FALSE)</f>
        <v>MANTEN. PINTURA</v>
      </c>
      <c r="J642">
        <f>VLOOKUP(Sheet1!$A638,Sheet4!$A$1:R2298,J$5,FALSE)</f>
        <v>2</v>
      </c>
    </row>
    <row r="643" spans="1:10" x14ac:dyDescent="0.25">
      <c r="A643">
        <f>Sheet1!$A639</f>
        <v>6245384</v>
      </c>
      <c r="B643">
        <f>VLOOKUP(Sheet1!$A639,Sheet4!$A$1:J2299,B$5,FALSE)</f>
        <v>1713302394</v>
      </c>
      <c r="C643">
        <f>VLOOKUP(Sheet1!$A639,Sheet4!$A$1:K2299,C$5,FALSE)</f>
        <v>1</v>
      </c>
      <c r="D643" t="str">
        <f>VLOOKUP(Sheet1!$A639,Sheet4!$A$1:L2299,D$5,FALSE)</f>
        <v>DIEGO PAUL  </v>
      </c>
      <c r="E643" t="str">
        <f>VLOOKUP(Sheet1!$A639,Sheet4!$A$1:M2299,E$5,FALSE)</f>
        <v>BETANCOURT REYES</v>
      </c>
      <c r="F643">
        <f>VLOOKUP(Sheet1!$A639,Sheet4!$A$1:N2299,F$5,FALSE)</f>
        <v>31000</v>
      </c>
      <c r="G643" t="str">
        <f>VLOOKUP(Sheet1!$A639,Sheet4!$A$1:O2299,G$5,FALSE)</f>
        <v>INDEFINIDO</v>
      </c>
      <c r="H643">
        <f>VLOOKUP(Sheet1!$A639,Sheet4!$A$1:P2299,H$5,FALSE)</f>
        <v>6245384</v>
      </c>
      <c r="I643" t="str">
        <f>VLOOKUP(Sheet1!$A639,Sheet4!$A$1:Q2299,I$5,FALSE)</f>
        <v>PROC.PRODUCTIV.</v>
      </c>
      <c r="J643">
        <f>VLOOKUP(Sheet1!$A639,Sheet4!$A$1:R2299,J$5,FALSE)</f>
        <v>2</v>
      </c>
    </row>
    <row r="644" spans="1:10" x14ac:dyDescent="0.25">
      <c r="A644">
        <f>Sheet1!$A640</f>
        <v>6259762</v>
      </c>
      <c r="B644">
        <f>VLOOKUP(Sheet1!$A640,Sheet4!$A$1:J2300,B$5,FALSE)</f>
        <v>1717981227</v>
      </c>
      <c r="C644">
        <f>VLOOKUP(Sheet1!$A640,Sheet4!$A$1:K2300,C$5,FALSE)</f>
        <v>1</v>
      </c>
      <c r="D644" t="str">
        <f>VLOOKUP(Sheet1!$A640,Sheet4!$A$1:L2300,D$5,FALSE)</f>
        <v>LUIS ELICEO  </v>
      </c>
      <c r="E644" t="str">
        <f>VLOOKUP(Sheet1!$A640,Sheet4!$A$1:M2300,E$5,FALSE)</f>
        <v>GUISHCASHO ESPIN</v>
      </c>
      <c r="F644">
        <f>VLOOKUP(Sheet1!$A640,Sheet4!$A$1:N2300,F$5,FALSE)</f>
        <v>35000</v>
      </c>
      <c r="G644" t="str">
        <f>VLOOKUP(Sheet1!$A640,Sheet4!$A$1:O2300,G$5,FALSE)</f>
        <v>INDEFINIDO</v>
      </c>
      <c r="H644">
        <f>VLOOKUP(Sheet1!$A640,Sheet4!$A$1:P2300,H$5,FALSE)</f>
        <v>6259762</v>
      </c>
      <c r="I644" t="str">
        <f>VLOOKUP(Sheet1!$A640,Sheet4!$A$1:Q2300,I$5,FALSE)</f>
        <v>MANTEN. PINTURA</v>
      </c>
      <c r="J644">
        <f>VLOOKUP(Sheet1!$A640,Sheet4!$A$1:R2300,J$5,FALSE)</f>
        <v>2</v>
      </c>
    </row>
    <row r="645" spans="1:10" x14ac:dyDescent="0.25">
      <c r="A645">
        <f>Sheet1!$A641</f>
        <v>6241078</v>
      </c>
      <c r="B645">
        <f>VLOOKUP(Sheet1!$A641,Sheet4!$A$1:J2301,B$5,FALSE)</f>
        <v>1713705422</v>
      </c>
      <c r="C645">
        <f>VLOOKUP(Sheet1!$A641,Sheet4!$A$1:K2301,C$5,FALSE)</f>
        <v>1</v>
      </c>
      <c r="D645" t="str">
        <f>VLOOKUP(Sheet1!$A641,Sheet4!$A$1:L2301,D$5,FALSE)</f>
        <v>LUIS ARMANDO  </v>
      </c>
      <c r="E645" t="str">
        <f>VLOOKUP(Sheet1!$A641,Sheet4!$A$1:M2301,E$5,FALSE)</f>
        <v>NAVARRO MALDONADO</v>
      </c>
      <c r="F645">
        <f>VLOOKUP(Sheet1!$A641,Sheet4!$A$1:N2301,F$5,FALSE)</f>
        <v>35000</v>
      </c>
      <c r="G645" t="str">
        <f>VLOOKUP(Sheet1!$A641,Sheet4!$A$1:O2301,G$5,FALSE)</f>
        <v>INDEFINIDO</v>
      </c>
      <c r="H645">
        <f>VLOOKUP(Sheet1!$A641,Sheet4!$A$1:P2301,H$5,FALSE)</f>
        <v>6241078</v>
      </c>
      <c r="I645" t="str">
        <f>VLOOKUP(Sheet1!$A641,Sheet4!$A$1:Q2301,I$5,FALSE)</f>
        <v>MANTEN. PINTURA</v>
      </c>
      <c r="J645">
        <f>VLOOKUP(Sheet1!$A641,Sheet4!$A$1:R2301,J$5,FALSE)</f>
        <v>2</v>
      </c>
    </row>
    <row r="646" spans="1:10" x14ac:dyDescent="0.25">
      <c r="A646">
        <f>Sheet1!$A642</f>
        <v>6278828</v>
      </c>
      <c r="B646">
        <f>VLOOKUP(Sheet1!$A642,Sheet4!$A$1:J2302,B$5,FALSE)</f>
        <v>1714517263</v>
      </c>
      <c r="C646">
        <f>VLOOKUP(Sheet1!$A642,Sheet4!$A$1:K2302,C$5,FALSE)</f>
        <v>1</v>
      </c>
      <c r="D646" t="str">
        <f>VLOOKUP(Sheet1!$A642,Sheet4!$A$1:L2302,D$5,FALSE)</f>
        <v>VICTOR HUGO  </v>
      </c>
      <c r="E646" t="str">
        <f>VLOOKUP(Sheet1!$A642,Sheet4!$A$1:M2302,E$5,FALSE)</f>
        <v>TOAPANTA ALULEMA</v>
      </c>
      <c r="F646">
        <f>VLOOKUP(Sheet1!$A642,Sheet4!$A$1:N2302,F$5,FALSE)</f>
        <v>35000</v>
      </c>
      <c r="G646" t="str">
        <f>VLOOKUP(Sheet1!$A642,Sheet4!$A$1:O2302,G$5,FALSE)</f>
        <v>PLAZO FIJO</v>
      </c>
      <c r="H646">
        <f>VLOOKUP(Sheet1!$A642,Sheet4!$A$1:P2302,H$5,FALSE)</f>
        <v>6278828</v>
      </c>
      <c r="I646" t="str">
        <f>VLOOKUP(Sheet1!$A642,Sheet4!$A$1:Q2302,I$5,FALSE)</f>
        <v>MANTEN. PINTURA</v>
      </c>
      <c r="J646">
        <f>VLOOKUP(Sheet1!$A642,Sheet4!$A$1:R2302,J$5,FALSE)</f>
        <v>2</v>
      </c>
    </row>
    <row r="647" spans="1:10" x14ac:dyDescent="0.25">
      <c r="A647">
        <f>Sheet1!$A643</f>
        <v>6280562</v>
      </c>
      <c r="B647">
        <f>VLOOKUP(Sheet1!$A643,Sheet4!$A$1:J2303,B$5,FALSE)</f>
        <v>1719432765</v>
      </c>
      <c r="C647">
        <f>VLOOKUP(Sheet1!$A643,Sheet4!$A$1:K2303,C$5,FALSE)</f>
        <v>1</v>
      </c>
      <c r="D647" t="str">
        <f>VLOOKUP(Sheet1!$A643,Sheet4!$A$1:L2303,D$5,FALSE)</f>
        <v>ESTEBAN LENIN  </v>
      </c>
      <c r="E647" t="str">
        <f>VLOOKUP(Sheet1!$A643,Sheet4!$A$1:M2303,E$5,FALSE)</f>
        <v>RODRIGUEZ AVILES</v>
      </c>
      <c r="F647">
        <f>VLOOKUP(Sheet1!$A643,Sheet4!$A$1:N2303,F$5,FALSE)</f>
        <v>35000</v>
      </c>
      <c r="G647" t="str">
        <f>VLOOKUP(Sheet1!$A643,Sheet4!$A$1:O2303,G$5,FALSE)</f>
        <v>PLAZO FIJO</v>
      </c>
      <c r="H647">
        <f>VLOOKUP(Sheet1!$A643,Sheet4!$A$1:P2303,H$5,FALSE)</f>
        <v>6280562</v>
      </c>
      <c r="I647" t="str">
        <f>VLOOKUP(Sheet1!$A643,Sheet4!$A$1:Q2303,I$5,FALSE)</f>
        <v>MANTEN. PINTURA</v>
      </c>
      <c r="J647">
        <f>VLOOKUP(Sheet1!$A643,Sheet4!$A$1:R2303,J$5,FALSE)</f>
        <v>1</v>
      </c>
    </row>
    <row r="648" spans="1:10" x14ac:dyDescent="0.25">
      <c r="A648">
        <f>Sheet1!$A644</f>
        <v>6260277</v>
      </c>
      <c r="B648">
        <f>VLOOKUP(Sheet1!$A644,Sheet4!$A$1:J2304,B$5,FALSE)</f>
        <v>802506451</v>
      </c>
      <c r="C648">
        <f>VLOOKUP(Sheet1!$A644,Sheet4!$A$1:K2304,C$5,FALSE)</f>
        <v>1</v>
      </c>
      <c r="D648" t="str">
        <f>VLOOKUP(Sheet1!$A644,Sheet4!$A$1:L2304,D$5,FALSE)</f>
        <v>GILO PATRICIO  </v>
      </c>
      <c r="E648" t="str">
        <f>VLOOKUP(Sheet1!$A644,Sheet4!$A$1:M2304,E$5,FALSE)</f>
        <v>MOYA ACUNZO</v>
      </c>
      <c r="F648">
        <f>VLOOKUP(Sheet1!$A644,Sheet4!$A$1:N2304,F$5,FALSE)</f>
        <v>35000</v>
      </c>
      <c r="G648" t="str">
        <f>VLOOKUP(Sheet1!$A644,Sheet4!$A$1:O2304,G$5,FALSE)</f>
        <v>PLAZO FIJO</v>
      </c>
      <c r="H648">
        <f>VLOOKUP(Sheet1!$A644,Sheet4!$A$1:P2304,H$5,FALSE)</f>
        <v>6260277</v>
      </c>
      <c r="I648" t="str">
        <f>VLOOKUP(Sheet1!$A644,Sheet4!$A$1:Q2304,I$5,FALSE)</f>
        <v>MANTEN. PINTURA</v>
      </c>
      <c r="J648">
        <f>VLOOKUP(Sheet1!$A644,Sheet4!$A$1:R2304,J$5,FALSE)</f>
        <v>3</v>
      </c>
    </row>
    <row r="649" spans="1:10" x14ac:dyDescent="0.25">
      <c r="A649">
        <f>Sheet1!$A645</f>
        <v>6259763</v>
      </c>
      <c r="B649">
        <f>VLOOKUP(Sheet1!$A645,Sheet4!$A$1:J2305,B$5,FALSE)</f>
        <v>1715487060</v>
      </c>
      <c r="C649">
        <f>VLOOKUP(Sheet1!$A645,Sheet4!$A$1:K2305,C$5,FALSE)</f>
        <v>1</v>
      </c>
      <c r="D649" t="str">
        <f>VLOOKUP(Sheet1!$A645,Sheet4!$A$1:L2305,D$5,FALSE)</f>
        <v>WILLIAM WLADIMIR  </v>
      </c>
      <c r="E649" t="str">
        <f>VLOOKUP(Sheet1!$A645,Sheet4!$A$1:M2305,E$5,FALSE)</f>
        <v>TOASO LEINES</v>
      </c>
      <c r="F649">
        <f>VLOOKUP(Sheet1!$A645,Sheet4!$A$1:N2305,F$5,FALSE)</f>
        <v>35000</v>
      </c>
      <c r="G649" t="str">
        <f>VLOOKUP(Sheet1!$A645,Sheet4!$A$1:O2305,G$5,FALSE)</f>
        <v>INDEFINIDO</v>
      </c>
      <c r="H649">
        <f>VLOOKUP(Sheet1!$A645,Sheet4!$A$1:P2305,H$5,FALSE)</f>
        <v>6259763</v>
      </c>
      <c r="I649" t="str">
        <f>VLOOKUP(Sheet1!$A645,Sheet4!$A$1:Q2305,I$5,FALSE)</f>
        <v>MANTEN. PINTURA</v>
      </c>
      <c r="J649">
        <f>VLOOKUP(Sheet1!$A645,Sheet4!$A$1:R2305,J$5,FALSE)</f>
        <v>3</v>
      </c>
    </row>
    <row r="650" spans="1:10" x14ac:dyDescent="0.25">
      <c r="A650">
        <f>Sheet1!$A646</f>
        <v>6276928</v>
      </c>
      <c r="B650">
        <f>VLOOKUP(Sheet1!$A646,Sheet4!$A$1:J2306,B$5,FALSE)</f>
        <v>1717741282</v>
      </c>
      <c r="C650">
        <f>VLOOKUP(Sheet1!$A646,Sheet4!$A$1:K2306,C$5,FALSE)</f>
        <v>1</v>
      </c>
      <c r="D650" t="str">
        <f>VLOOKUP(Sheet1!$A646,Sheet4!$A$1:L2306,D$5,FALSE)</f>
        <v>JOSE   </v>
      </c>
      <c r="E650" t="str">
        <f>VLOOKUP(Sheet1!$A646,Sheet4!$A$1:M2306,E$5,FALSE)</f>
        <v>SHUGULI MORALES</v>
      </c>
      <c r="F650">
        <f>VLOOKUP(Sheet1!$A646,Sheet4!$A$1:N2306,F$5,FALSE)</f>
        <v>35000</v>
      </c>
      <c r="G650" t="str">
        <f>VLOOKUP(Sheet1!$A646,Sheet4!$A$1:O2306,G$5,FALSE)</f>
        <v>PLAZO FIJO</v>
      </c>
      <c r="H650">
        <f>VLOOKUP(Sheet1!$A646,Sheet4!$A$1:P2306,H$5,FALSE)</f>
        <v>6276928</v>
      </c>
      <c r="I650" t="str">
        <f>VLOOKUP(Sheet1!$A646,Sheet4!$A$1:Q2306,I$5,FALSE)</f>
        <v>MANTEN. PINTURA</v>
      </c>
      <c r="J650">
        <f>VLOOKUP(Sheet1!$A646,Sheet4!$A$1:R2306,J$5,FALSE)</f>
        <v>3</v>
      </c>
    </row>
    <row r="651" spans="1:10" x14ac:dyDescent="0.25">
      <c r="A651">
        <f>Sheet1!$A647</f>
        <v>6279187</v>
      </c>
      <c r="B651">
        <f>VLOOKUP(Sheet1!$A647,Sheet4!$A$1:J2307,B$5,FALSE)</f>
        <v>1716104896</v>
      </c>
      <c r="C651">
        <f>VLOOKUP(Sheet1!$A647,Sheet4!$A$1:K2307,C$5,FALSE)</f>
        <v>1</v>
      </c>
      <c r="D651" t="str">
        <f>VLOOKUP(Sheet1!$A647,Sheet4!$A$1:L2307,D$5,FALSE)</f>
        <v>HECTOR ABEL  </v>
      </c>
      <c r="E651" t="str">
        <f>VLOOKUP(Sheet1!$A647,Sheet4!$A$1:M2307,E$5,FALSE)</f>
        <v>VILLAMARIN MINO</v>
      </c>
      <c r="F651">
        <f>VLOOKUP(Sheet1!$A647,Sheet4!$A$1:N2307,F$5,FALSE)</f>
        <v>35000</v>
      </c>
      <c r="G651" t="str">
        <f>VLOOKUP(Sheet1!$A647,Sheet4!$A$1:O2307,G$5,FALSE)</f>
        <v>PLAZO FIJO</v>
      </c>
      <c r="H651">
        <f>VLOOKUP(Sheet1!$A647,Sheet4!$A$1:P2307,H$5,FALSE)</f>
        <v>6279187</v>
      </c>
      <c r="I651" t="str">
        <f>VLOOKUP(Sheet1!$A647,Sheet4!$A$1:Q2307,I$5,FALSE)</f>
        <v>MANTEN. PINTURA</v>
      </c>
      <c r="J651">
        <f>VLOOKUP(Sheet1!$A647,Sheet4!$A$1:R2307,J$5,FALSE)</f>
        <v>1</v>
      </c>
    </row>
    <row r="652" spans="1:10" x14ac:dyDescent="0.25">
      <c r="A652">
        <f>Sheet1!$A648</f>
        <v>6279194</v>
      </c>
      <c r="B652">
        <f>VLOOKUP(Sheet1!$A648,Sheet4!$A$1:J2308,B$5,FALSE)</f>
        <v>1714546320</v>
      </c>
      <c r="C652">
        <f>VLOOKUP(Sheet1!$A648,Sheet4!$A$1:K2308,C$5,FALSE)</f>
        <v>1</v>
      </c>
      <c r="D652" t="str">
        <f>VLOOKUP(Sheet1!$A648,Sheet4!$A$1:L2308,D$5,FALSE)</f>
        <v>EDISON KLEVER  </v>
      </c>
      <c r="E652" t="str">
        <f>VLOOKUP(Sheet1!$A648,Sheet4!$A$1:M2308,E$5,FALSE)</f>
        <v>MANOBANDA MANOBANDA</v>
      </c>
      <c r="F652">
        <f>VLOOKUP(Sheet1!$A648,Sheet4!$A$1:N2308,F$5,FALSE)</f>
        <v>35000</v>
      </c>
      <c r="G652" t="str">
        <f>VLOOKUP(Sheet1!$A648,Sheet4!$A$1:O2308,G$5,FALSE)</f>
        <v>PLAZO FIJO</v>
      </c>
      <c r="H652">
        <f>VLOOKUP(Sheet1!$A648,Sheet4!$A$1:P2308,H$5,FALSE)</f>
        <v>6279194</v>
      </c>
      <c r="I652" t="str">
        <f>VLOOKUP(Sheet1!$A648,Sheet4!$A$1:Q2308,I$5,FALSE)</f>
        <v>MANTEN. PINTURA</v>
      </c>
      <c r="J652">
        <f>VLOOKUP(Sheet1!$A648,Sheet4!$A$1:R2308,J$5,FALSE)</f>
        <v>1</v>
      </c>
    </row>
    <row r="653" spans="1:10" x14ac:dyDescent="0.25">
      <c r="A653">
        <f>Sheet1!$A649</f>
        <v>6147727</v>
      </c>
      <c r="B653">
        <f>VLOOKUP(Sheet1!$A649,Sheet4!$A$1:J2309,B$5,FALSE)</f>
        <v>1716988835</v>
      </c>
      <c r="C653">
        <f>VLOOKUP(Sheet1!$A649,Sheet4!$A$1:K2309,C$5,FALSE)</f>
        <v>1</v>
      </c>
      <c r="D653" t="str">
        <f>VLOOKUP(Sheet1!$A649,Sheet4!$A$1:L2309,D$5,FALSE)</f>
        <v>EDWIN RAUL  </v>
      </c>
      <c r="E653" t="str">
        <f>VLOOKUP(Sheet1!$A649,Sheet4!$A$1:M2309,E$5,FALSE)</f>
        <v>MANCILLA RODRIGUEZ</v>
      </c>
      <c r="F653">
        <f>VLOOKUP(Sheet1!$A649,Sheet4!$A$1:N2309,F$5,FALSE)</f>
        <v>35000</v>
      </c>
      <c r="G653" t="str">
        <f>VLOOKUP(Sheet1!$A649,Sheet4!$A$1:O2309,G$5,FALSE)</f>
        <v>INDEFINIDO</v>
      </c>
      <c r="H653">
        <f>VLOOKUP(Sheet1!$A649,Sheet4!$A$1:P2309,H$5,FALSE)</f>
        <v>6147727</v>
      </c>
      <c r="I653" t="str">
        <f>VLOOKUP(Sheet1!$A649,Sheet4!$A$1:Q2309,I$5,FALSE)</f>
        <v>PINTURA PRIMER</v>
      </c>
      <c r="J653">
        <f>VLOOKUP(Sheet1!$A649,Sheet4!$A$1:R2309,J$5,FALSE)</f>
        <v>3</v>
      </c>
    </row>
    <row r="654" spans="1:10" x14ac:dyDescent="0.25">
      <c r="A654">
        <f>Sheet1!$A650</f>
        <v>6131782</v>
      </c>
      <c r="B654">
        <f>VLOOKUP(Sheet1!$A650,Sheet4!$A$1:J2310,B$5,FALSE)</f>
        <v>1703259273</v>
      </c>
      <c r="C654">
        <f>VLOOKUP(Sheet1!$A650,Sheet4!$A$1:K2310,C$5,FALSE)</f>
        <v>1</v>
      </c>
      <c r="D654" t="str">
        <f>VLOOKUP(Sheet1!$A650,Sheet4!$A$1:L2310,D$5,FALSE)</f>
        <v>ERNESTO ALEJANDRO  </v>
      </c>
      <c r="E654" t="str">
        <f>VLOOKUP(Sheet1!$A650,Sheet4!$A$1:M2310,E$5,FALSE)</f>
        <v>ROMO ROTHER</v>
      </c>
      <c r="F654">
        <f>VLOOKUP(Sheet1!$A650,Sheet4!$A$1:N2310,F$5,FALSE)</f>
        <v>36000</v>
      </c>
      <c r="G654" t="str">
        <f>VLOOKUP(Sheet1!$A650,Sheet4!$A$1:O2310,G$5,FALSE)</f>
        <v>INDEFINIDO</v>
      </c>
      <c r="H654">
        <f>VLOOKUP(Sheet1!$A650,Sheet4!$A$1:P2310,H$5,FALSE)</f>
        <v>6131782</v>
      </c>
      <c r="I654" t="str">
        <f>VLOOKUP(Sheet1!$A650,Sheet4!$A$1:Q2310,I$5,FALSE)</f>
        <v>OPER.ENSAMB.GEN</v>
      </c>
      <c r="J654">
        <f>VLOOKUP(Sheet1!$A650,Sheet4!$A$1:R2310,J$5,FALSE)</f>
        <v>1</v>
      </c>
    </row>
    <row r="655" spans="1:10" x14ac:dyDescent="0.25">
      <c r="A655">
        <f>Sheet1!$A651</f>
        <v>3600371</v>
      </c>
      <c r="B655">
        <f>VLOOKUP(Sheet1!$A651,Sheet4!$A$1:J2311,B$5,FALSE)</f>
        <v>1713935292</v>
      </c>
      <c r="C655">
        <f>VLOOKUP(Sheet1!$A651,Sheet4!$A$1:K2311,C$5,FALSE)</f>
        <v>1</v>
      </c>
      <c r="D655" t="str">
        <f>VLOOKUP(Sheet1!$A651,Sheet4!$A$1:L2311,D$5,FALSE)</f>
        <v>GEOVANNY FRANCISCO  </v>
      </c>
      <c r="E655" t="str">
        <f>VLOOKUP(Sheet1!$A651,Sheet4!$A$1:M2311,E$5,FALSE)</f>
        <v>PACHECO LOZADA</v>
      </c>
      <c r="F655">
        <f>VLOOKUP(Sheet1!$A651,Sheet4!$A$1:N2311,F$5,FALSE)</f>
        <v>36000</v>
      </c>
      <c r="G655" t="str">
        <f>VLOOKUP(Sheet1!$A651,Sheet4!$A$1:O2311,G$5,FALSE)</f>
        <v>INDEFINIDO</v>
      </c>
      <c r="H655">
        <f>VLOOKUP(Sheet1!$A651,Sheet4!$A$1:P2311,H$5,FALSE)</f>
        <v>3600371</v>
      </c>
      <c r="I655" t="str">
        <f>VLOOKUP(Sheet1!$A651,Sheet4!$A$1:Q2311,I$5,FALSE)</f>
        <v>OPER.ENSAMB.GEN</v>
      </c>
      <c r="J655">
        <f>VLOOKUP(Sheet1!$A651,Sheet4!$A$1:R2311,J$5,FALSE)</f>
        <v>1</v>
      </c>
    </row>
    <row r="656" spans="1:10" x14ac:dyDescent="0.25">
      <c r="A656">
        <f>Sheet1!$A652</f>
        <v>6057537</v>
      </c>
      <c r="B656">
        <f>VLOOKUP(Sheet1!$A652,Sheet4!$A$1:J2312,B$5,FALSE)</f>
        <v>1716268519</v>
      </c>
      <c r="C656">
        <f>VLOOKUP(Sheet1!$A652,Sheet4!$A$1:K2312,C$5,FALSE)</f>
        <v>1</v>
      </c>
      <c r="D656" t="str">
        <f>VLOOKUP(Sheet1!$A652,Sheet4!$A$1:L2312,D$5,FALSE)</f>
        <v>NELSON JAVIER  </v>
      </c>
      <c r="E656" t="str">
        <f>VLOOKUP(Sheet1!$A652,Sheet4!$A$1:M2312,E$5,FALSE)</f>
        <v>RUEDA BRICENO</v>
      </c>
      <c r="F656">
        <f>VLOOKUP(Sheet1!$A652,Sheet4!$A$1:N2312,F$5,FALSE)</f>
        <v>36000</v>
      </c>
      <c r="G656" t="str">
        <f>VLOOKUP(Sheet1!$A652,Sheet4!$A$1:O2312,G$5,FALSE)</f>
        <v>INDEFINIDO</v>
      </c>
      <c r="H656">
        <f>VLOOKUP(Sheet1!$A652,Sheet4!$A$1:P2312,H$5,FALSE)</f>
        <v>6057537</v>
      </c>
      <c r="I656" t="str">
        <f>VLOOKUP(Sheet1!$A652,Sheet4!$A$1:Q2312,I$5,FALSE)</f>
        <v>OPER.ENSAMB.GEN</v>
      </c>
      <c r="J656">
        <f>VLOOKUP(Sheet1!$A652,Sheet4!$A$1:R2312,J$5,FALSE)</f>
        <v>1</v>
      </c>
    </row>
    <row r="657" spans="1:10" x14ac:dyDescent="0.25">
      <c r="A657">
        <f>Sheet1!$A653</f>
        <v>3600416</v>
      </c>
      <c r="B657">
        <f>VLOOKUP(Sheet1!$A653,Sheet4!$A$1:J2313,B$5,FALSE)</f>
        <v>1708326697</v>
      </c>
      <c r="C657">
        <f>VLOOKUP(Sheet1!$A653,Sheet4!$A$1:K2313,C$5,FALSE)</f>
        <v>1</v>
      </c>
      <c r="D657" t="str">
        <f>VLOOKUP(Sheet1!$A653,Sheet4!$A$1:L2313,D$5,FALSE)</f>
        <v>LUIS ALBERTO  </v>
      </c>
      <c r="E657" t="str">
        <f>VLOOKUP(Sheet1!$A653,Sheet4!$A$1:M2313,E$5,FALSE)</f>
        <v>CHANGO GUAYGUA</v>
      </c>
      <c r="F657">
        <f>VLOOKUP(Sheet1!$A653,Sheet4!$A$1:N2313,F$5,FALSE)</f>
        <v>36000</v>
      </c>
      <c r="G657" t="str">
        <f>VLOOKUP(Sheet1!$A653,Sheet4!$A$1:O2313,G$5,FALSE)</f>
        <v>INDEFINIDO</v>
      </c>
      <c r="H657">
        <f>VLOOKUP(Sheet1!$A653,Sheet4!$A$1:P2313,H$5,FALSE)</f>
        <v>3600416</v>
      </c>
      <c r="I657" t="str">
        <f>VLOOKUP(Sheet1!$A653,Sheet4!$A$1:Q2313,I$5,FALSE)</f>
        <v>OPER.ENSAMB.GEN</v>
      </c>
      <c r="J657">
        <f>VLOOKUP(Sheet1!$A653,Sheet4!$A$1:R2313,J$5,FALSE)</f>
        <v>1</v>
      </c>
    </row>
    <row r="658" spans="1:10" x14ac:dyDescent="0.25">
      <c r="A658">
        <f>Sheet1!$A654</f>
        <v>6109662</v>
      </c>
      <c r="B658">
        <f>VLOOKUP(Sheet1!$A654,Sheet4!$A$1:J2314,B$5,FALSE)</f>
        <v>1712433638</v>
      </c>
      <c r="C658">
        <f>VLOOKUP(Sheet1!$A654,Sheet4!$A$1:K2314,C$5,FALSE)</f>
        <v>1</v>
      </c>
      <c r="D658" t="str">
        <f>VLOOKUP(Sheet1!$A654,Sheet4!$A$1:L2314,D$5,FALSE)</f>
        <v>CESAR ALFONSO  </v>
      </c>
      <c r="E658" t="str">
        <f>VLOOKUP(Sheet1!$A654,Sheet4!$A$1:M2314,E$5,FALSE)</f>
        <v>CABRERA GUZMAN</v>
      </c>
      <c r="F658">
        <f>VLOOKUP(Sheet1!$A654,Sheet4!$A$1:N2314,F$5,FALSE)</f>
        <v>36000</v>
      </c>
      <c r="G658" t="str">
        <f>VLOOKUP(Sheet1!$A654,Sheet4!$A$1:O2314,G$5,FALSE)</f>
        <v>INDEFINIDO</v>
      </c>
      <c r="H658">
        <f>VLOOKUP(Sheet1!$A654,Sheet4!$A$1:P2314,H$5,FALSE)</f>
        <v>6109662</v>
      </c>
      <c r="I658" t="str">
        <f>VLOOKUP(Sheet1!$A654,Sheet4!$A$1:Q2314,I$5,FALSE)</f>
        <v>MANTEN ENSAMBLE</v>
      </c>
      <c r="J658">
        <f>VLOOKUP(Sheet1!$A654,Sheet4!$A$1:R2314,J$5,FALSE)</f>
        <v>1</v>
      </c>
    </row>
    <row r="659" spans="1:10" x14ac:dyDescent="0.25">
      <c r="A659">
        <f>Sheet1!$A655</f>
        <v>3407086</v>
      </c>
      <c r="B659">
        <f>VLOOKUP(Sheet1!$A655,Sheet4!$A$1:J2315,B$5,FALSE)</f>
        <v>1715584502</v>
      </c>
      <c r="C659">
        <f>VLOOKUP(Sheet1!$A655,Sheet4!$A$1:K2315,C$5,FALSE)</f>
        <v>1</v>
      </c>
      <c r="D659" t="str">
        <f>VLOOKUP(Sheet1!$A655,Sheet4!$A$1:L2315,D$5,FALSE)</f>
        <v>DANNY JAVIER  </v>
      </c>
      <c r="E659" t="str">
        <f>VLOOKUP(Sheet1!$A655,Sheet4!$A$1:M2315,E$5,FALSE)</f>
        <v>SANDOVAL ASIMBAYA</v>
      </c>
      <c r="F659">
        <f>VLOOKUP(Sheet1!$A655,Sheet4!$A$1:N2315,F$5,FALSE)</f>
        <v>36000</v>
      </c>
      <c r="G659" t="str">
        <f>VLOOKUP(Sheet1!$A655,Sheet4!$A$1:O2315,G$5,FALSE)</f>
        <v>INDEFINIDO</v>
      </c>
      <c r="H659">
        <f>VLOOKUP(Sheet1!$A655,Sheet4!$A$1:P2315,H$5,FALSE)</f>
        <v>3407086</v>
      </c>
      <c r="I659" t="str">
        <f>VLOOKUP(Sheet1!$A655,Sheet4!$A$1:Q2315,I$5,FALSE)</f>
        <v>ENSAMBLE CHASIS</v>
      </c>
      <c r="J659">
        <f>VLOOKUP(Sheet1!$A655,Sheet4!$A$1:R2315,J$5,FALSE)</f>
        <v>1</v>
      </c>
    </row>
    <row r="660" spans="1:10" x14ac:dyDescent="0.25">
      <c r="A660">
        <f>Sheet1!$A656</f>
        <v>3600701</v>
      </c>
      <c r="B660">
        <f>VLOOKUP(Sheet1!$A656,Sheet4!$A$1:J2316,B$5,FALSE)</f>
        <v>1711979078</v>
      </c>
      <c r="C660">
        <f>VLOOKUP(Sheet1!$A656,Sheet4!$A$1:K2316,C$5,FALSE)</f>
        <v>1</v>
      </c>
      <c r="D660" t="str">
        <f>VLOOKUP(Sheet1!$A656,Sheet4!$A$1:L2316,D$5,FALSE)</f>
        <v>BORIS ROBERTO  </v>
      </c>
      <c r="E660" t="str">
        <f>VLOOKUP(Sheet1!$A656,Sheet4!$A$1:M2316,E$5,FALSE)</f>
        <v>RUEDA JACOME</v>
      </c>
      <c r="F660">
        <f>VLOOKUP(Sheet1!$A656,Sheet4!$A$1:N2316,F$5,FALSE)</f>
        <v>36000</v>
      </c>
      <c r="G660" t="str">
        <f>VLOOKUP(Sheet1!$A656,Sheet4!$A$1:O2316,G$5,FALSE)</f>
        <v>INDEFINIDO</v>
      </c>
      <c r="H660">
        <f>VLOOKUP(Sheet1!$A656,Sheet4!$A$1:P2316,H$5,FALSE)</f>
        <v>3600701</v>
      </c>
      <c r="I660" t="str">
        <f>VLOOKUP(Sheet1!$A656,Sheet4!$A$1:Q2316,I$5,FALSE)</f>
        <v>TRIM COMERCIAL</v>
      </c>
      <c r="J660">
        <f>VLOOKUP(Sheet1!$A656,Sheet4!$A$1:R2316,J$5,FALSE)</f>
        <v>1</v>
      </c>
    </row>
    <row r="661" spans="1:10" x14ac:dyDescent="0.25">
      <c r="A661">
        <f>Sheet1!$A657</f>
        <v>6057792</v>
      </c>
      <c r="B661">
        <f>VLOOKUP(Sheet1!$A657,Sheet4!$A$1:J2317,B$5,FALSE)</f>
        <v>602486250</v>
      </c>
      <c r="C661">
        <f>VLOOKUP(Sheet1!$A657,Sheet4!$A$1:K2317,C$5,FALSE)</f>
        <v>1</v>
      </c>
      <c r="D661" t="str">
        <f>VLOOKUP(Sheet1!$A657,Sheet4!$A$1:L2317,D$5,FALSE)</f>
        <v>ALEX MAURICIO  </v>
      </c>
      <c r="E661" t="str">
        <f>VLOOKUP(Sheet1!$A657,Sheet4!$A$1:M2317,E$5,FALSE)</f>
        <v>MARTINEZ SAMANIEGO</v>
      </c>
      <c r="F661">
        <f>VLOOKUP(Sheet1!$A657,Sheet4!$A$1:N2317,F$5,FALSE)</f>
        <v>36000</v>
      </c>
      <c r="G661" t="str">
        <f>VLOOKUP(Sheet1!$A657,Sheet4!$A$1:O2317,G$5,FALSE)</f>
        <v>INDEFINIDO</v>
      </c>
      <c r="H661">
        <f>VLOOKUP(Sheet1!$A657,Sheet4!$A$1:P2317,H$5,FALSE)</f>
        <v>6057792</v>
      </c>
      <c r="I661" t="str">
        <f>VLOOKUP(Sheet1!$A657,Sheet4!$A$1:Q2317,I$5,FALSE)</f>
        <v>TRIM AUTOMOVIL</v>
      </c>
      <c r="J661">
        <f>VLOOKUP(Sheet1!$A657,Sheet4!$A$1:R2317,J$5,FALSE)</f>
        <v>1</v>
      </c>
    </row>
    <row r="662" spans="1:10" x14ac:dyDescent="0.25">
      <c r="A662">
        <f>Sheet1!$A658</f>
        <v>6109673</v>
      </c>
      <c r="B662">
        <f>VLOOKUP(Sheet1!$A658,Sheet4!$A$1:J2318,B$5,FALSE)</f>
        <v>1204642274</v>
      </c>
      <c r="C662">
        <f>VLOOKUP(Sheet1!$A658,Sheet4!$A$1:K2318,C$5,FALSE)</f>
        <v>1</v>
      </c>
      <c r="D662" t="str">
        <f>VLOOKUP(Sheet1!$A658,Sheet4!$A$1:L2318,D$5,FALSE)</f>
        <v>HUGO LIMBER  </v>
      </c>
      <c r="E662" t="str">
        <f>VLOOKUP(Sheet1!$A658,Sheet4!$A$1:M2318,E$5,FALSE)</f>
        <v>LOZADA CEDENO</v>
      </c>
      <c r="F662">
        <f>VLOOKUP(Sheet1!$A658,Sheet4!$A$1:N2318,F$5,FALSE)</f>
        <v>36000</v>
      </c>
      <c r="G662" t="str">
        <f>VLOOKUP(Sheet1!$A658,Sheet4!$A$1:O2318,G$5,FALSE)</f>
        <v>INDEFINIDO</v>
      </c>
      <c r="H662">
        <f>VLOOKUP(Sheet1!$A658,Sheet4!$A$1:P2318,H$5,FALSE)</f>
        <v>6109673</v>
      </c>
      <c r="I662" t="str">
        <f>VLOOKUP(Sheet1!$A658,Sheet4!$A$1:Q2318,I$5,FALSE)</f>
        <v>FINAL AUTOMOVIL</v>
      </c>
      <c r="J662">
        <f>VLOOKUP(Sheet1!$A658,Sheet4!$A$1:R2318,J$5,FALSE)</f>
        <v>1</v>
      </c>
    </row>
    <row r="663" spans="1:10" x14ac:dyDescent="0.25">
      <c r="A663">
        <f>Sheet1!$A659</f>
        <v>6148051</v>
      </c>
      <c r="B663">
        <f>VLOOKUP(Sheet1!$A659,Sheet4!$A$1:J2319,B$5,FALSE)</f>
        <v>1716849227</v>
      </c>
      <c r="C663">
        <f>VLOOKUP(Sheet1!$A659,Sheet4!$A$1:K2319,C$5,FALSE)</f>
        <v>1</v>
      </c>
      <c r="D663" t="str">
        <f>VLOOKUP(Sheet1!$A659,Sheet4!$A$1:L2319,D$5,FALSE)</f>
        <v>CESAR EDGAR  </v>
      </c>
      <c r="E663" t="str">
        <f>VLOOKUP(Sheet1!$A659,Sheet4!$A$1:M2319,E$5,FALSE)</f>
        <v>CORREA CAJILIMA</v>
      </c>
      <c r="F663">
        <f>VLOOKUP(Sheet1!$A659,Sheet4!$A$1:N2319,F$5,FALSE)</f>
        <v>36000</v>
      </c>
      <c r="G663" t="str">
        <f>VLOOKUP(Sheet1!$A659,Sheet4!$A$1:O2319,G$5,FALSE)</f>
        <v>INDEFINIDO</v>
      </c>
      <c r="H663">
        <f>VLOOKUP(Sheet1!$A659,Sheet4!$A$1:P2319,H$5,FALSE)</f>
        <v>6148051</v>
      </c>
      <c r="I663" t="str">
        <f>VLOOKUP(Sheet1!$A659,Sheet4!$A$1:Q2319,I$5,FALSE)</f>
        <v>OPER.ENSAMB.GEN</v>
      </c>
      <c r="J663">
        <f>VLOOKUP(Sheet1!$A659,Sheet4!$A$1:R2319,J$5,FALSE)</f>
        <v>1</v>
      </c>
    </row>
    <row r="664" spans="1:10" x14ac:dyDescent="0.25">
      <c r="A664">
        <f>Sheet1!$A660</f>
        <v>6082513</v>
      </c>
      <c r="B664">
        <f>VLOOKUP(Sheet1!$A660,Sheet4!$A$1:J2320,B$5,FALSE)</f>
        <v>1712696663</v>
      </c>
      <c r="C664">
        <f>VLOOKUP(Sheet1!$A660,Sheet4!$A$1:K2320,C$5,FALSE)</f>
        <v>1</v>
      </c>
      <c r="D664" t="str">
        <f>VLOOKUP(Sheet1!$A660,Sheet4!$A$1:L2320,D$5,FALSE)</f>
        <v>WLADIMIR REYNALDO  </v>
      </c>
      <c r="E664" t="str">
        <f>VLOOKUP(Sheet1!$A660,Sheet4!$A$1:M2320,E$5,FALSE)</f>
        <v>PEREZ ACUNA</v>
      </c>
      <c r="F664">
        <f>VLOOKUP(Sheet1!$A660,Sheet4!$A$1:N2320,F$5,FALSE)</f>
        <v>36000</v>
      </c>
      <c r="G664" t="str">
        <f>VLOOKUP(Sheet1!$A660,Sheet4!$A$1:O2320,G$5,FALSE)</f>
        <v>INDEFINIDO</v>
      </c>
      <c r="H664">
        <f>VLOOKUP(Sheet1!$A660,Sheet4!$A$1:P2320,H$5,FALSE)</f>
        <v>6082513</v>
      </c>
      <c r="I664" t="str">
        <f>VLOOKUP(Sheet1!$A660,Sheet4!$A$1:Q2320,I$5,FALSE)</f>
        <v>OPER.ENSAMB.GEN</v>
      </c>
      <c r="J664">
        <f>VLOOKUP(Sheet1!$A660,Sheet4!$A$1:R2320,J$5,FALSE)</f>
        <v>1</v>
      </c>
    </row>
    <row r="665" spans="1:10" x14ac:dyDescent="0.25">
      <c r="A665">
        <f>Sheet1!$A661</f>
        <v>6058229</v>
      </c>
      <c r="B665">
        <f>VLOOKUP(Sheet1!$A661,Sheet4!$A$1:J2321,B$5,FALSE)</f>
        <v>1716417520</v>
      </c>
      <c r="C665">
        <f>VLOOKUP(Sheet1!$A661,Sheet4!$A$1:K2321,C$5,FALSE)</f>
        <v>1</v>
      </c>
      <c r="D665" t="str">
        <f>VLOOKUP(Sheet1!$A661,Sheet4!$A$1:L2321,D$5,FALSE)</f>
        <v>JOSE LUIS  </v>
      </c>
      <c r="E665" t="str">
        <f>VLOOKUP(Sheet1!$A661,Sheet4!$A$1:M2321,E$5,FALSE)</f>
        <v>GARCIA CHASIPANTA</v>
      </c>
      <c r="F665">
        <f>VLOOKUP(Sheet1!$A661,Sheet4!$A$1:N2321,F$5,FALSE)</f>
        <v>36000</v>
      </c>
      <c r="G665" t="str">
        <f>VLOOKUP(Sheet1!$A661,Sheet4!$A$1:O2321,G$5,FALSE)</f>
        <v>INDEFINIDO</v>
      </c>
      <c r="H665">
        <f>VLOOKUP(Sheet1!$A661,Sheet4!$A$1:P2321,H$5,FALSE)</f>
        <v>6058229</v>
      </c>
      <c r="I665" t="str">
        <f>VLOOKUP(Sheet1!$A661,Sheet4!$A$1:Q2321,I$5,FALSE)</f>
        <v>OPER.ENSAMB.GEN</v>
      </c>
      <c r="J665">
        <f>VLOOKUP(Sheet1!$A661,Sheet4!$A$1:R2321,J$5,FALSE)</f>
        <v>1</v>
      </c>
    </row>
    <row r="666" spans="1:10" x14ac:dyDescent="0.25">
      <c r="A666">
        <f>Sheet1!$A662</f>
        <v>6128901</v>
      </c>
      <c r="B666">
        <f>VLOOKUP(Sheet1!$A662,Sheet4!$A$1:J2322,B$5,FALSE)</f>
        <v>1718617366</v>
      </c>
      <c r="C666">
        <f>VLOOKUP(Sheet1!$A662,Sheet4!$A$1:K2322,C$5,FALSE)</f>
        <v>1</v>
      </c>
      <c r="D666" t="str">
        <f>VLOOKUP(Sheet1!$A662,Sheet4!$A$1:L2322,D$5,FALSE)</f>
        <v>NELSON PATRICIO  </v>
      </c>
      <c r="E666" t="str">
        <f>VLOOKUP(Sheet1!$A662,Sheet4!$A$1:M2322,E$5,FALSE)</f>
        <v>GOMEZ BARRERA</v>
      </c>
      <c r="F666">
        <f>VLOOKUP(Sheet1!$A662,Sheet4!$A$1:N2322,F$5,FALSE)</f>
        <v>36000</v>
      </c>
      <c r="G666" t="str">
        <f>VLOOKUP(Sheet1!$A662,Sheet4!$A$1:O2322,G$5,FALSE)</f>
        <v>INDEFINIDO</v>
      </c>
      <c r="H666">
        <f>VLOOKUP(Sheet1!$A662,Sheet4!$A$1:P2322,H$5,FALSE)</f>
        <v>6128901</v>
      </c>
      <c r="I666" t="str">
        <f>VLOOKUP(Sheet1!$A662,Sheet4!$A$1:Q2322,I$5,FALSE)</f>
        <v>OPER.ENSAMB.GEN</v>
      </c>
      <c r="J666">
        <f>VLOOKUP(Sheet1!$A662,Sheet4!$A$1:R2322,J$5,FALSE)</f>
        <v>1</v>
      </c>
    </row>
    <row r="667" spans="1:10" x14ac:dyDescent="0.25">
      <c r="A667">
        <f>Sheet1!$A663</f>
        <v>6080340</v>
      </c>
      <c r="B667">
        <f>VLOOKUP(Sheet1!$A663,Sheet4!$A$1:J2323,B$5,FALSE)</f>
        <v>1715202360</v>
      </c>
      <c r="C667">
        <f>VLOOKUP(Sheet1!$A663,Sheet4!$A$1:K2323,C$5,FALSE)</f>
        <v>1</v>
      </c>
      <c r="D667" t="str">
        <f>VLOOKUP(Sheet1!$A663,Sheet4!$A$1:L2323,D$5,FALSE)</f>
        <v>LUIS EDUARDO  </v>
      </c>
      <c r="E667" t="str">
        <f>VLOOKUP(Sheet1!$A663,Sheet4!$A$1:M2323,E$5,FALSE)</f>
        <v>FARINANGO TUPIZA</v>
      </c>
      <c r="F667">
        <f>VLOOKUP(Sheet1!$A663,Sheet4!$A$1:N2323,F$5,FALSE)</f>
        <v>36000</v>
      </c>
      <c r="G667" t="str">
        <f>VLOOKUP(Sheet1!$A663,Sheet4!$A$1:O2323,G$5,FALSE)</f>
        <v>INDEFINIDO</v>
      </c>
      <c r="H667">
        <f>VLOOKUP(Sheet1!$A663,Sheet4!$A$1:P2323,H$5,FALSE)</f>
        <v>6080340</v>
      </c>
      <c r="I667" t="str">
        <f>VLOOKUP(Sheet1!$A663,Sheet4!$A$1:Q2323,I$5,FALSE)</f>
        <v>ENSAMBLE CHASIS</v>
      </c>
      <c r="J667">
        <f>VLOOKUP(Sheet1!$A663,Sheet4!$A$1:R2323,J$5,FALSE)</f>
        <v>1</v>
      </c>
    </row>
    <row r="668" spans="1:10" x14ac:dyDescent="0.25">
      <c r="A668">
        <f>Sheet1!$A664</f>
        <v>6057524</v>
      </c>
      <c r="B668">
        <f>VLOOKUP(Sheet1!$A664,Sheet4!$A$1:J2324,B$5,FALSE)</f>
        <v>1712487055</v>
      </c>
      <c r="C668">
        <f>VLOOKUP(Sheet1!$A664,Sheet4!$A$1:K2324,C$5,FALSE)</f>
        <v>1</v>
      </c>
      <c r="D668" t="str">
        <f>VLOOKUP(Sheet1!$A664,Sheet4!$A$1:L2324,D$5,FALSE)</f>
        <v>CHRISTIAN MARCELO  </v>
      </c>
      <c r="E668" t="str">
        <f>VLOOKUP(Sheet1!$A664,Sheet4!$A$1:M2324,E$5,FALSE)</f>
        <v>MONTALVO PADILLA</v>
      </c>
      <c r="F668">
        <f>VLOOKUP(Sheet1!$A664,Sheet4!$A$1:N2324,F$5,FALSE)</f>
        <v>36000</v>
      </c>
      <c r="G668" t="str">
        <f>VLOOKUP(Sheet1!$A664,Sheet4!$A$1:O2324,G$5,FALSE)</f>
        <v>INDEFINIDO</v>
      </c>
      <c r="H668">
        <f>VLOOKUP(Sheet1!$A664,Sheet4!$A$1:P2324,H$5,FALSE)</f>
        <v>6057524</v>
      </c>
      <c r="I668" t="str">
        <f>VLOOKUP(Sheet1!$A664,Sheet4!$A$1:Q2324,I$5,FALSE)</f>
        <v>FINAL AUTOMOVIL</v>
      </c>
      <c r="J668">
        <f>VLOOKUP(Sheet1!$A664,Sheet4!$A$1:R2324,J$5,FALSE)</f>
        <v>1</v>
      </c>
    </row>
    <row r="669" spans="1:10" x14ac:dyDescent="0.25">
      <c r="A669">
        <f>Sheet1!$A665</f>
        <v>3401088</v>
      </c>
      <c r="B669">
        <f>VLOOKUP(Sheet1!$A665,Sheet4!$A$1:J2325,B$5,FALSE)</f>
        <v>1708600265</v>
      </c>
      <c r="C669">
        <f>VLOOKUP(Sheet1!$A665,Sheet4!$A$1:K2325,C$5,FALSE)</f>
        <v>1</v>
      </c>
      <c r="D669" t="str">
        <f>VLOOKUP(Sheet1!$A665,Sheet4!$A$1:L2325,D$5,FALSE)</f>
        <v>RAFAEL   </v>
      </c>
      <c r="E669" t="str">
        <f>VLOOKUP(Sheet1!$A665,Sheet4!$A$1:M2325,E$5,FALSE)</f>
        <v>BAEZ CHRISTIAN</v>
      </c>
      <c r="F669">
        <f>VLOOKUP(Sheet1!$A665,Sheet4!$A$1:N2325,F$5,FALSE)</f>
        <v>36000</v>
      </c>
      <c r="G669" t="str">
        <f>VLOOKUP(Sheet1!$A665,Sheet4!$A$1:O2325,G$5,FALSE)</f>
        <v>INDEFINIDO</v>
      </c>
      <c r="H669">
        <f>VLOOKUP(Sheet1!$A665,Sheet4!$A$1:P2325,H$5,FALSE)</f>
        <v>3401088</v>
      </c>
      <c r="I669" t="str">
        <f>VLOOKUP(Sheet1!$A665,Sheet4!$A$1:Q2325,I$5,FALSE)</f>
        <v>OPER.ENSAMB.GEN</v>
      </c>
      <c r="J669">
        <f>VLOOKUP(Sheet1!$A665,Sheet4!$A$1:R2325,J$5,FALSE)</f>
        <v>2</v>
      </c>
    </row>
    <row r="670" spans="1:10" x14ac:dyDescent="0.25">
      <c r="A670">
        <f>Sheet1!$A666</f>
        <v>2435</v>
      </c>
      <c r="B670">
        <f>VLOOKUP(Sheet1!$A666,Sheet4!$A$1:J2326,B$5,FALSE)</f>
        <v>1712430667</v>
      </c>
      <c r="C670">
        <f>VLOOKUP(Sheet1!$A666,Sheet4!$A$1:K2326,C$5,FALSE)</f>
        <v>1</v>
      </c>
      <c r="D670" t="str">
        <f>VLOOKUP(Sheet1!$A666,Sheet4!$A$1:L2326,D$5,FALSE)</f>
        <v>DARWIN PATRICIO  </v>
      </c>
      <c r="E670" t="str">
        <f>VLOOKUP(Sheet1!$A666,Sheet4!$A$1:M2326,E$5,FALSE)</f>
        <v>TOPON CUEVA</v>
      </c>
      <c r="F670">
        <f>VLOOKUP(Sheet1!$A666,Sheet4!$A$1:N2326,F$5,FALSE)</f>
        <v>36000</v>
      </c>
      <c r="G670" t="str">
        <f>VLOOKUP(Sheet1!$A666,Sheet4!$A$1:O2326,G$5,FALSE)</f>
        <v>INDEFINIDO</v>
      </c>
      <c r="H670">
        <f>VLOOKUP(Sheet1!$A666,Sheet4!$A$1:P2326,H$5,FALSE)</f>
        <v>2435</v>
      </c>
      <c r="I670" t="str">
        <f>VLOOKUP(Sheet1!$A666,Sheet4!$A$1:Q2326,I$5,FALSE)</f>
        <v>TRIM AUTOMOVIL</v>
      </c>
      <c r="J670">
        <f>VLOOKUP(Sheet1!$A666,Sheet4!$A$1:R2326,J$5,FALSE)</f>
        <v>2</v>
      </c>
    </row>
    <row r="671" spans="1:10" x14ac:dyDescent="0.25">
      <c r="A671">
        <f>Sheet1!$A667</f>
        <v>6148111</v>
      </c>
      <c r="B671">
        <f>VLOOKUP(Sheet1!$A667,Sheet4!$A$1:J2327,B$5,FALSE)</f>
        <v>1711466373</v>
      </c>
      <c r="C671">
        <f>VLOOKUP(Sheet1!$A667,Sheet4!$A$1:K2327,C$5,FALSE)</f>
        <v>1</v>
      </c>
      <c r="D671" t="str">
        <f>VLOOKUP(Sheet1!$A667,Sheet4!$A$1:L2327,D$5,FALSE)</f>
        <v>PABLO AUGUSTO  </v>
      </c>
      <c r="E671" t="str">
        <f>VLOOKUP(Sheet1!$A667,Sheet4!$A$1:M2327,E$5,FALSE)</f>
        <v>PARRENO ARCOS</v>
      </c>
      <c r="F671">
        <f>VLOOKUP(Sheet1!$A667,Sheet4!$A$1:N2327,F$5,FALSE)</f>
        <v>36000</v>
      </c>
      <c r="G671" t="str">
        <f>VLOOKUP(Sheet1!$A667,Sheet4!$A$1:O2327,G$5,FALSE)</f>
        <v>INDEFINIDO</v>
      </c>
      <c r="H671">
        <f>VLOOKUP(Sheet1!$A667,Sheet4!$A$1:P2327,H$5,FALSE)</f>
        <v>6148111</v>
      </c>
      <c r="I671" t="str">
        <f>VLOOKUP(Sheet1!$A667,Sheet4!$A$1:Q2327,I$5,FALSE)</f>
        <v>FINAL AUTOMOVIL</v>
      </c>
      <c r="J671">
        <f>VLOOKUP(Sheet1!$A667,Sheet4!$A$1:R2327,J$5,FALSE)</f>
        <v>2</v>
      </c>
    </row>
    <row r="672" spans="1:10" x14ac:dyDescent="0.25">
      <c r="A672">
        <f>Sheet1!$A668</f>
        <v>3600546</v>
      </c>
      <c r="B672">
        <f>VLOOKUP(Sheet1!$A668,Sheet4!$A$1:J2328,B$5,FALSE)</f>
        <v>602357667</v>
      </c>
      <c r="C672">
        <f>VLOOKUP(Sheet1!$A668,Sheet4!$A$1:K2328,C$5,FALSE)</f>
        <v>1</v>
      </c>
      <c r="D672" t="str">
        <f>VLOOKUP(Sheet1!$A668,Sheet4!$A$1:L2328,D$5,FALSE)</f>
        <v>HOMERO VINICIO  </v>
      </c>
      <c r="E672" t="str">
        <f>VLOOKUP(Sheet1!$A668,Sheet4!$A$1:M2328,E$5,FALSE)</f>
        <v>FLORES PACA</v>
      </c>
      <c r="F672">
        <f>VLOOKUP(Sheet1!$A668,Sheet4!$A$1:N2328,F$5,FALSE)</f>
        <v>36000</v>
      </c>
      <c r="G672" t="str">
        <f>VLOOKUP(Sheet1!$A668,Sheet4!$A$1:O2328,G$5,FALSE)</f>
        <v>INDEFINIDO</v>
      </c>
      <c r="H672">
        <f>VLOOKUP(Sheet1!$A668,Sheet4!$A$1:P2328,H$5,FALSE)</f>
        <v>3600546</v>
      </c>
      <c r="I672" t="str">
        <f>VLOOKUP(Sheet1!$A668,Sheet4!$A$1:Q2328,I$5,FALSE)</f>
        <v>INSPECCION FIN.</v>
      </c>
      <c r="J672">
        <f>VLOOKUP(Sheet1!$A668,Sheet4!$A$1:R2328,J$5,FALSE)</f>
        <v>2</v>
      </c>
    </row>
    <row r="673" spans="1:10" x14ac:dyDescent="0.25">
      <c r="A673">
        <f>Sheet1!$A669</f>
        <v>563</v>
      </c>
      <c r="B673">
        <f>VLOOKUP(Sheet1!$A669,Sheet4!$A$1:J2329,B$5,FALSE)</f>
        <v>1714385653</v>
      </c>
      <c r="C673">
        <f>VLOOKUP(Sheet1!$A669,Sheet4!$A$1:K2329,C$5,FALSE)</f>
        <v>1</v>
      </c>
      <c r="D673" t="str">
        <f>VLOOKUP(Sheet1!$A669,Sheet4!$A$1:L2329,D$5,FALSE)</f>
        <v>DIEGO PAUL  </v>
      </c>
      <c r="E673" t="str">
        <f>VLOOKUP(Sheet1!$A669,Sheet4!$A$1:M2329,E$5,FALSE)</f>
        <v>MANYA GALARZA</v>
      </c>
      <c r="F673">
        <f>VLOOKUP(Sheet1!$A669,Sheet4!$A$1:N2329,F$5,FALSE)</f>
        <v>36000</v>
      </c>
      <c r="G673" t="str">
        <f>VLOOKUP(Sheet1!$A669,Sheet4!$A$1:O2329,G$5,FALSE)</f>
        <v>INDEFINIDO</v>
      </c>
      <c r="H673">
        <f>VLOOKUP(Sheet1!$A669,Sheet4!$A$1:P2329,H$5,FALSE)</f>
        <v>563</v>
      </c>
      <c r="I673" t="str">
        <f>VLOOKUP(Sheet1!$A669,Sheet4!$A$1:Q2329,I$5,FALSE)</f>
        <v>OPER.ENSAMB.GEN</v>
      </c>
      <c r="J673">
        <f>VLOOKUP(Sheet1!$A669,Sheet4!$A$1:R2329,J$5,FALSE)</f>
        <v>2</v>
      </c>
    </row>
    <row r="674" spans="1:10" x14ac:dyDescent="0.25">
      <c r="A674">
        <f>Sheet1!$A670</f>
        <v>6127796</v>
      </c>
      <c r="B674">
        <f>VLOOKUP(Sheet1!$A670,Sheet4!$A$1:J2330,B$5,FALSE)</f>
        <v>1204869422</v>
      </c>
      <c r="C674">
        <f>VLOOKUP(Sheet1!$A670,Sheet4!$A$1:K2330,C$5,FALSE)</f>
        <v>1</v>
      </c>
      <c r="D674" t="str">
        <f>VLOOKUP(Sheet1!$A670,Sheet4!$A$1:L2330,D$5,FALSE)</f>
        <v>WASHINGTON ALAN  </v>
      </c>
      <c r="E674" t="str">
        <f>VLOOKUP(Sheet1!$A670,Sheet4!$A$1:M2330,E$5,FALSE)</f>
        <v>CHONG GONZALEZ</v>
      </c>
      <c r="F674">
        <f>VLOOKUP(Sheet1!$A670,Sheet4!$A$1:N2330,F$5,FALSE)</f>
        <v>36000</v>
      </c>
      <c r="G674" t="str">
        <f>VLOOKUP(Sheet1!$A670,Sheet4!$A$1:O2330,G$5,FALSE)</f>
        <v>INDEFINIDO</v>
      </c>
      <c r="H674">
        <f>VLOOKUP(Sheet1!$A670,Sheet4!$A$1:P2330,H$5,FALSE)</f>
        <v>6127796</v>
      </c>
      <c r="I674" t="str">
        <f>VLOOKUP(Sheet1!$A670,Sheet4!$A$1:Q2330,I$5,FALSE)</f>
        <v>OPER.ENSAMB.GEN</v>
      </c>
      <c r="J674">
        <f>VLOOKUP(Sheet1!$A670,Sheet4!$A$1:R2330,J$5,FALSE)</f>
        <v>2</v>
      </c>
    </row>
    <row r="675" spans="1:10" x14ac:dyDescent="0.25">
      <c r="A675">
        <f>Sheet1!$A671</f>
        <v>6125264</v>
      </c>
      <c r="B675">
        <f>VLOOKUP(Sheet1!$A671,Sheet4!$A$1:J2331,B$5,FALSE)</f>
        <v>501811590</v>
      </c>
      <c r="C675">
        <f>VLOOKUP(Sheet1!$A671,Sheet4!$A$1:K2331,C$5,FALSE)</f>
        <v>1</v>
      </c>
      <c r="D675" t="str">
        <f>VLOOKUP(Sheet1!$A671,Sheet4!$A$1:L2331,D$5,FALSE)</f>
        <v>MARIA CONCEPCION  </v>
      </c>
      <c r="E675" t="str">
        <f>VLOOKUP(Sheet1!$A671,Sheet4!$A$1:M2331,E$5,FALSE)</f>
        <v>VASQUEZ JACOME</v>
      </c>
      <c r="F675">
        <f>VLOOKUP(Sheet1!$A671,Sheet4!$A$1:N2331,F$5,FALSE)</f>
        <v>36000</v>
      </c>
      <c r="G675" t="str">
        <f>VLOOKUP(Sheet1!$A671,Sheet4!$A$1:O2331,G$5,FALSE)</f>
        <v>INDEFINIDO</v>
      </c>
      <c r="H675">
        <f>VLOOKUP(Sheet1!$A671,Sheet4!$A$1:P2331,H$5,FALSE)</f>
        <v>6125264</v>
      </c>
      <c r="I675" t="str">
        <f>VLOOKUP(Sheet1!$A671,Sheet4!$A$1:Q2331,I$5,FALSE)</f>
        <v>OPER.ENSAMB.GEN</v>
      </c>
      <c r="J675">
        <f>VLOOKUP(Sheet1!$A671,Sheet4!$A$1:R2331,J$5,FALSE)</f>
        <v>1</v>
      </c>
    </row>
    <row r="676" spans="1:10" x14ac:dyDescent="0.25">
      <c r="A676">
        <f>Sheet1!$A672</f>
        <v>3400316</v>
      </c>
      <c r="B676">
        <f>VLOOKUP(Sheet1!$A672,Sheet4!$A$1:J2332,B$5,FALSE)</f>
        <v>1708515240</v>
      </c>
      <c r="C676">
        <f>VLOOKUP(Sheet1!$A672,Sheet4!$A$1:K2332,C$5,FALSE)</f>
        <v>1</v>
      </c>
      <c r="D676" t="str">
        <f>VLOOKUP(Sheet1!$A672,Sheet4!$A$1:L2332,D$5,FALSE)</f>
        <v>EDWIN ROLANDO  </v>
      </c>
      <c r="E676" t="str">
        <f>VLOOKUP(Sheet1!$A672,Sheet4!$A$1:M2332,E$5,FALSE)</f>
        <v>BEDOYA RAMIREZ</v>
      </c>
      <c r="F676">
        <f>VLOOKUP(Sheet1!$A672,Sheet4!$A$1:N2332,F$5,FALSE)</f>
        <v>36000</v>
      </c>
      <c r="G676" t="str">
        <f>VLOOKUP(Sheet1!$A672,Sheet4!$A$1:O2332,G$5,FALSE)</f>
        <v>INDEFINIDO</v>
      </c>
      <c r="H676">
        <f>VLOOKUP(Sheet1!$A672,Sheet4!$A$1:P2332,H$5,FALSE)</f>
        <v>3400316</v>
      </c>
      <c r="I676" t="str">
        <f>VLOOKUP(Sheet1!$A672,Sheet4!$A$1:Q2332,I$5,FALSE)</f>
        <v>OPER.ENSAMB.GEN</v>
      </c>
      <c r="J676">
        <f>VLOOKUP(Sheet1!$A672,Sheet4!$A$1:R2332,J$5,FALSE)</f>
        <v>1</v>
      </c>
    </row>
    <row r="677" spans="1:10" x14ac:dyDescent="0.25">
      <c r="A677">
        <f>Sheet1!$A673</f>
        <v>3400042</v>
      </c>
      <c r="B677">
        <f>VLOOKUP(Sheet1!$A673,Sheet4!$A$1:J2333,B$5,FALSE)</f>
        <v>1703477123</v>
      </c>
      <c r="C677">
        <f>VLOOKUP(Sheet1!$A673,Sheet4!$A$1:K2333,C$5,FALSE)</f>
        <v>1</v>
      </c>
      <c r="D677" t="str">
        <f>VLOOKUP(Sheet1!$A673,Sheet4!$A$1:L2333,D$5,FALSE)</f>
        <v>MARCELO FABIAN  </v>
      </c>
      <c r="E677" t="str">
        <f>VLOOKUP(Sheet1!$A673,Sheet4!$A$1:M2333,E$5,FALSE)</f>
        <v>MORILLO GONZALEZ</v>
      </c>
      <c r="F677">
        <f>VLOOKUP(Sheet1!$A673,Sheet4!$A$1:N2333,F$5,FALSE)</f>
        <v>36000</v>
      </c>
      <c r="G677" t="str">
        <f>VLOOKUP(Sheet1!$A673,Sheet4!$A$1:O2333,G$5,FALSE)</f>
        <v>INDEFINIDO</v>
      </c>
      <c r="H677">
        <f>VLOOKUP(Sheet1!$A673,Sheet4!$A$1:P2333,H$5,FALSE)</f>
        <v>3400042</v>
      </c>
      <c r="I677" t="str">
        <f>VLOOKUP(Sheet1!$A673,Sheet4!$A$1:Q2333,I$5,FALSE)</f>
        <v>MANTEN ENSAMBLE</v>
      </c>
      <c r="J677">
        <f>VLOOKUP(Sheet1!$A673,Sheet4!$A$1:R2333,J$5,FALSE)</f>
        <v>1</v>
      </c>
    </row>
    <row r="678" spans="1:10" x14ac:dyDescent="0.25">
      <c r="A678">
        <f>Sheet1!$A674</f>
        <v>3400115</v>
      </c>
      <c r="B678">
        <f>VLOOKUP(Sheet1!$A674,Sheet4!$A$1:J2334,B$5,FALSE)</f>
        <v>1704382322</v>
      </c>
      <c r="C678">
        <f>VLOOKUP(Sheet1!$A674,Sheet4!$A$1:K2334,C$5,FALSE)</f>
        <v>1</v>
      </c>
      <c r="D678" t="str">
        <f>VLOOKUP(Sheet1!$A674,Sheet4!$A$1:L2334,D$5,FALSE)</f>
        <v>MIGUEL ANGEL  </v>
      </c>
      <c r="E678" t="str">
        <f>VLOOKUP(Sheet1!$A674,Sheet4!$A$1:M2334,E$5,FALSE)</f>
        <v>LOPEZ BENAVIDES</v>
      </c>
      <c r="F678">
        <f>VLOOKUP(Sheet1!$A674,Sheet4!$A$1:N2334,F$5,FALSE)</f>
        <v>36000</v>
      </c>
      <c r="G678" t="str">
        <f>VLOOKUP(Sheet1!$A674,Sheet4!$A$1:O2334,G$5,FALSE)</f>
        <v>INDEFINIDO</v>
      </c>
      <c r="H678">
        <f>VLOOKUP(Sheet1!$A674,Sheet4!$A$1:P2334,H$5,FALSE)</f>
        <v>3400115</v>
      </c>
      <c r="I678" t="str">
        <f>VLOOKUP(Sheet1!$A674,Sheet4!$A$1:Q2334,I$5,FALSE)</f>
        <v>OPER.ENSAMB.GEN</v>
      </c>
      <c r="J678">
        <f>VLOOKUP(Sheet1!$A674,Sheet4!$A$1:R2334,J$5,FALSE)</f>
        <v>1</v>
      </c>
    </row>
    <row r="679" spans="1:10" x14ac:dyDescent="0.25">
      <c r="A679">
        <f>Sheet1!$A675</f>
        <v>6110956</v>
      </c>
      <c r="B679">
        <f>VLOOKUP(Sheet1!$A675,Sheet4!$A$1:J2335,B$5,FALSE)</f>
        <v>1716150709</v>
      </c>
      <c r="C679">
        <f>VLOOKUP(Sheet1!$A675,Sheet4!$A$1:K2335,C$5,FALSE)</f>
        <v>1</v>
      </c>
      <c r="D679" t="str">
        <f>VLOOKUP(Sheet1!$A675,Sheet4!$A$1:L2335,D$5,FALSE)</f>
        <v>CRISTIAN GEOVANNY  </v>
      </c>
      <c r="E679" t="str">
        <f>VLOOKUP(Sheet1!$A675,Sheet4!$A$1:M2335,E$5,FALSE)</f>
        <v>TOAQUIZA CASA</v>
      </c>
      <c r="F679">
        <f>VLOOKUP(Sheet1!$A675,Sheet4!$A$1:N2335,F$5,FALSE)</f>
        <v>36000</v>
      </c>
      <c r="G679" t="str">
        <f>VLOOKUP(Sheet1!$A675,Sheet4!$A$1:O2335,G$5,FALSE)</f>
        <v>INDEFINIDO</v>
      </c>
      <c r="H679">
        <f>VLOOKUP(Sheet1!$A675,Sheet4!$A$1:P2335,H$5,FALSE)</f>
        <v>6110956</v>
      </c>
      <c r="I679" t="str">
        <f>VLOOKUP(Sheet1!$A675,Sheet4!$A$1:Q2335,I$5,FALSE)</f>
        <v>TRIM AUTOMOVIL</v>
      </c>
      <c r="J679">
        <f>VLOOKUP(Sheet1!$A675,Sheet4!$A$1:R2335,J$5,FALSE)</f>
        <v>1</v>
      </c>
    </row>
    <row r="680" spans="1:10" x14ac:dyDescent="0.25">
      <c r="A680">
        <f>Sheet1!$A676</f>
        <v>6057535</v>
      </c>
      <c r="B680">
        <f>VLOOKUP(Sheet1!$A676,Sheet4!$A$1:J2336,B$5,FALSE)</f>
        <v>1716341456</v>
      </c>
      <c r="C680">
        <f>VLOOKUP(Sheet1!$A676,Sheet4!$A$1:K2336,C$5,FALSE)</f>
        <v>1</v>
      </c>
      <c r="D680" t="str">
        <f>VLOOKUP(Sheet1!$A676,Sheet4!$A$1:L2336,D$5,FALSE)</f>
        <v>ROBERTO CARLOS  </v>
      </c>
      <c r="E680" t="str">
        <f>VLOOKUP(Sheet1!$A676,Sheet4!$A$1:M2336,E$5,FALSE)</f>
        <v>PUSHUG GUACHO</v>
      </c>
      <c r="F680">
        <f>VLOOKUP(Sheet1!$A676,Sheet4!$A$1:N2336,F$5,FALSE)</f>
        <v>36000</v>
      </c>
      <c r="G680" t="str">
        <f>VLOOKUP(Sheet1!$A676,Sheet4!$A$1:O2336,G$5,FALSE)</f>
        <v>INDEFINIDO</v>
      </c>
      <c r="H680">
        <f>VLOOKUP(Sheet1!$A676,Sheet4!$A$1:P2336,H$5,FALSE)</f>
        <v>6057535</v>
      </c>
      <c r="I680" t="str">
        <f>VLOOKUP(Sheet1!$A676,Sheet4!$A$1:Q2336,I$5,FALSE)</f>
        <v>ENSAMBLE CHASIS</v>
      </c>
      <c r="J680">
        <f>VLOOKUP(Sheet1!$A676,Sheet4!$A$1:R2336,J$5,FALSE)</f>
        <v>1</v>
      </c>
    </row>
    <row r="681" spans="1:10" x14ac:dyDescent="0.25">
      <c r="A681">
        <f>Sheet1!$A677</f>
        <v>6129505</v>
      </c>
      <c r="B681">
        <f>VLOOKUP(Sheet1!$A677,Sheet4!$A$1:J2337,B$5,FALSE)</f>
        <v>1715184584</v>
      </c>
      <c r="C681">
        <f>VLOOKUP(Sheet1!$A677,Sheet4!$A$1:K2337,C$5,FALSE)</f>
        <v>1</v>
      </c>
      <c r="D681" t="str">
        <f>VLOOKUP(Sheet1!$A677,Sheet4!$A$1:L2337,D$5,FALSE)</f>
        <v>MARCO GONZALO  </v>
      </c>
      <c r="E681" t="str">
        <f>VLOOKUP(Sheet1!$A677,Sheet4!$A$1:M2337,E$5,FALSE)</f>
        <v>TOPON MOROCHO</v>
      </c>
      <c r="F681">
        <f>VLOOKUP(Sheet1!$A677,Sheet4!$A$1:N2337,F$5,FALSE)</f>
        <v>36000</v>
      </c>
      <c r="G681" t="str">
        <f>VLOOKUP(Sheet1!$A677,Sheet4!$A$1:O2337,G$5,FALSE)</f>
        <v>INDEFINIDO</v>
      </c>
      <c r="H681">
        <f>VLOOKUP(Sheet1!$A677,Sheet4!$A$1:P2337,H$5,FALSE)</f>
        <v>6129505</v>
      </c>
      <c r="I681" t="str">
        <f>VLOOKUP(Sheet1!$A677,Sheet4!$A$1:Q2337,I$5,FALSE)</f>
        <v>ENSAMBLE CHASIS</v>
      </c>
      <c r="J681">
        <f>VLOOKUP(Sheet1!$A677,Sheet4!$A$1:R2337,J$5,FALSE)</f>
        <v>1</v>
      </c>
    </row>
    <row r="682" spans="1:10" x14ac:dyDescent="0.25">
      <c r="A682">
        <f>Sheet1!$A678</f>
        <v>6129503</v>
      </c>
      <c r="B682">
        <f>VLOOKUP(Sheet1!$A678,Sheet4!$A$1:J2338,B$5,FALSE)</f>
        <v>1716300700</v>
      </c>
      <c r="C682">
        <f>VLOOKUP(Sheet1!$A678,Sheet4!$A$1:K2338,C$5,FALSE)</f>
        <v>1</v>
      </c>
      <c r="D682" t="str">
        <f>VLOOKUP(Sheet1!$A678,Sheet4!$A$1:L2338,D$5,FALSE)</f>
        <v>ERNESTO MIGUEL  </v>
      </c>
      <c r="E682" t="str">
        <f>VLOOKUP(Sheet1!$A678,Sheet4!$A$1:M2338,E$5,FALSE)</f>
        <v>VILLACIS CUEVA</v>
      </c>
      <c r="F682">
        <f>VLOOKUP(Sheet1!$A678,Sheet4!$A$1:N2338,F$5,FALSE)</f>
        <v>36000</v>
      </c>
      <c r="G682" t="str">
        <f>VLOOKUP(Sheet1!$A678,Sheet4!$A$1:O2338,G$5,FALSE)</f>
        <v>INDEFINIDO</v>
      </c>
      <c r="H682">
        <f>VLOOKUP(Sheet1!$A678,Sheet4!$A$1:P2338,H$5,FALSE)</f>
        <v>6129503</v>
      </c>
      <c r="I682" t="str">
        <f>VLOOKUP(Sheet1!$A678,Sheet4!$A$1:Q2338,I$5,FALSE)</f>
        <v>TRIM AUTOMOVIL</v>
      </c>
      <c r="J682">
        <f>VLOOKUP(Sheet1!$A678,Sheet4!$A$1:R2338,J$5,FALSE)</f>
        <v>1</v>
      </c>
    </row>
    <row r="683" spans="1:10" x14ac:dyDescent="0.25">
      <c r="A683">
        <f>Sheet1!$A679</f>
        <v>6148258</v>
      </c>
      <c r="B683">
        <f>VLOOKUP(Sheet1!$A679,Sheet4!$A$1:J2339,B$5,FALSE)</f>
        <v>1717533143</v>
      </c>
      <c r="C683">
        <f>VLOOKUP(Sheet1!$A679,Sheet4!$A$1:K2339,C$5,FALSE)</f>
        <v>1</v>
      </c>
      <c r="D683" t="str">
        <f>VLOOKUP(Sheet1!$A679,Sheet4!$A$1:L2339,D$5,FALSE)</f>
        <v>DARWIN ROBERTO  </v>
      </c>
      <c r="E683" t="str">
        <f>VLOOKUP(Sheet1!$A679,Sheet4!$A$1:M2339,E$5,FALSE)</f>
        <v>REA CHICAIZA</v>
      </c>
      <c r="F683">
        <f>VLOOKUP(Sheet1!$A679,Sheet4!$A$1:N2339,F$5,FALSE)</f>
        <v>36000</v>
      </c>
      <c r="G683" t="str">
        <f>VLOOKUP(Sheet1!$A679,Sheet4!$A$1:O2339,G$5,FALSE)</f>
        <v>INDEFINIDO</v>
      </c>
      <c r="H683">
        <f>VLOOKUP(Sheet1!$A679,Sheet4!$A$1:P2339,H$5,FALSE)</f>
        <v>6148258</v>
      </c>
      <c r="I683" t="str">
        <f>VLOOKUP(Sheet1!$A679,Sheet4!$A$1:Q2339,I$5,FALSE)</f>
        <v>TRIM AUTOMOVIL</v>
      </c>
      <c r="J683">
        <f>VLOOKUP(Sheet1!$A679,Sheet4!$A$1:R2339,J$5,FALSE)</f>
        <v>1</v>
      </c>
    </row>
    <row r="684" spans="1:10" x14ac:dyDescent="0.25">
      <c r="A684">
        <f>Sheet1!$A680</f>
        <v>6126658</v>
      </c>
      <c r="B684">
        <f>VLOOKUP(Sheet1!$A680,Sheet4!$A$1:J2340,B$5,FALSE)</f>
        <v>1714790019</v>
      </c>
      <c r="C684">
        <f>VLOOKUP(Sheet1!$A680,Sheet4!$A$1:K2340,C$5,FALSE)</f>
        <v>1</v>
      </c>
      <c r="D684" t="str">
        <f>VLOOKUP(Sheet1!$A680,Sheet4!$A$1:L2340,D$5,FALSE)</f>
        <v>PABLO OMAR  </v>
      </c>
      <c r="E684" t="str">
        <f>VLOOKUP(Sheet1!$A680,Sheet4!$A$1:M2340,E$5,FALSE)</f>
        <v>HERRERA CASTILLO</v>
      </c>
      <c r="F684">
        <f>VLOOKUP(Sheet1!$A680,Sheet4!$A$1:N2340,F$5,FALSE)</f>
        <v>36000</v>
      </c>
      <c r="G684" t="str">
        <f>VLOOKUP(Sheet1!$A680,Sheet4!$A$1:O2340,G$5,FALSE)</f>
        <v>INDEFINIDO</v>
      </c>
      <c r="H684">
        <f>VLOOKUP(Sheet1!$A680,Sheet4!$A$1:P2340,H$5,FALSE)</f>
        <v>6126658</v>
      </c>
      <c r="I684" t="str">
        <f>VLOOKUP(Sheet1!$A680,Sheet4!$A$1:Q2340,I$5,FALSE)</f>
        <v>TRIM COMERCIAL</v>
      </c>
      <c r="J684">
        <f>VLOOKUP(Sheet1!$A680,Sheet4!$A$1:R2340,J$5,FALSE)</f>
        <v>2</v>
      </c>
    </row>
    <row r="685" spans="1:10" x14ac:dyDescent="0.25">
      <c r="A685">
        <f>Sheet1!$A681</f>
        <v>6057893</v>
      </c>
      <c r="B685">
        <f>VLOOKUP(Sheet1!$A681,Sheet4!$A$1:J2341,B$5,FALSE)</f>
        <v>602944142</v>
      </c>
      <c r="C685">
        <f>VLOOKUP(Sheet1!$A681,Sheet4!$A$1:K2341,C$5,FALSE)</f>
        <v>1</v>
      </c>
      <c r="D685" t="str">
        <f>VLOOKUP(Sheet1!$A681,Sheet4!$A$1:L2341,D$5,FALSE)</f>
        <v>FABIAN EDUARDO  </v>
      </c>
      <c r="E685" t="str">
        <f>VLOOKUP(Sheet1!$A681,Sheet4!$A$1:M2341,E$5,FALSE)</f>
        <v>PILATAXI VALLE</v>
      </c>
      <c r="F685">
        <f>VLOOKUP(Sheet1!$A681,Sheet4!$A$1:N2341,F$5,FALSE)</f>
        <v>36000</v>
      </c>
      <c r="G685" t="str">
        <f>VLOOKUP(Sheet1!$A681,Sheet4!$A$1:O2341,G$5,FALSE)</f>
        <v>INDEFINIDO</v>
      </c>
      <c r="H685">
        <f>VLOOKUP(Sheet1!$A681,Sheet4!$A$1:P2341,H$5,FALSE)</f>
        <v>6057893</v>
      </c>
      <c r="I685" t="str">
        <f>VLOOKUP(Sheet1!$A681,Sheet4!$A$1:Q2341,I$5,FALSE)</f>
        <v>TRIM AUTOMOVIL</v>
      </c>
      <c r="J685">
        <f>VLOOKUP(Sheet1!$A681,Sheet4!$A$1:R2341,J$5,FALSE)</f>
        <v>1</v>
      </c>
    </row>
    <row r="686" spans="1:10" x14ac:dyDescent="0.25">
      <c r="A686">
        <f>Sheet1!$A682</f>
        <v>6148152</v>
      </c>
      <c r="B686">
        <f>VLOOKUP(Sheet1!$A682,Sheet4!$A$1:J2342,B$5,FALSE)</f>
        <v>1719233908</v>
      </c>
      <c r="C686">
        <f>VLOOKUP(Sheet1!$A682,Sheet4!$A$1:K2342,C$5,FALSE)</f>
        <v>1</v>
      </c>
      <c r="D686" t="str">
        <f>VLOOKUP(Sheet1!$A682,Sheet4!$A$1:L2342,D$5,FALSE)</f>
        <v>JUAN CARLOS  </v>
      </c>
      <c r="E686" t="str">
        <f>VLOOKUP(Sheet1!$A682,Sheet4!$A$1:M2342,E$5,FALSE)</f>
        <v>HERNANDEZ MAZON</v>
      </c>
      <c r="F686">
        <f>VLOOKUP(Sheet1!$A682,Sheet4!$A$1:N2342,F$5,FALSE)</f>
        <v>36000</v>
      </c>
      <c r="G686" t="str">
        <f>VLOOKUP(Sheet1!$A682,Sheet4!$A$1:O2342,G$5,FALSE)</f>
        <v>INDEFINIDO</v>
      </c>
      <c r="H686">
        <f>VLOOKUP(Sheet1!$A682,Sheet4!$A$1:P2342,H$5,FALSE)</f>
        <v>6148152</v>
      </c>
      <c r="I686" t="str">
        <f>VLOOKUP(Sheet1!$A682,Sheet4!$A$1:Q2342,I$5,FALSE)</f>
        <v>TRIM AUTOMOVIL</v>
      </c>
      <c r="J686">
        <f>VLOOKUP(Sheet1!$A682,Sheet4!$A$1:R2342,J$5,FALSE)</f>
        <v>1</v>
      </c>
    </row>
    <row r="687" spans="1:10" x14ac:dyDescent="0.25">
      <c r="A687">
        <f>Sheet1!$A683</f>
        <v>6129500</v>
      </c>
      <c r="B687">
        <f>VLOOKUP(Sheet1!$A683,Sheet4!$A$1:J2343,B$5,FALSE)</f>
        <v>1720036340</v>
      </c>
      <c r="C687">
        <f>VLOOKUP(Sheet1!$A683,Sheet4!$A$1:K2343,C$5,FALSE)</f>
        <v>1</v>
      </c>
      <c r="D687" t="str">
        <f>VLOOKUP(Sheet1!$A683,Sheet4!$A$1:L2343,D$5,FALSE)</f>
        <v>CESAR FERNANDO  </v>
      </c>
      <c r="E687" t="str">
        <f>VLOOKUP(Sheet1!$A683,Sheet4!$A$1:M2343,E$5,FALSE)</f>
        <v>LEON TORRES</v>
      </c>
      <c r="F687">
        <f>VLOOKUP(Sheet1!$A683,Sheet4!$A$1:N2343,F$5,FALSE)</f>
        <v>36000</v>
      </c>
      <c r="G687" t="str">
        <f>VLOOKUP(Sheet1!$A683,Sheet4!$A$1:O2343,G$5,FALSE)</f>
        <v>INDEFINIDO</v>
      </c>
      <c r="H687">
        <f>VLOOKUP(Sheet1!$A683,Sheet4!$A$1:P2343,H$5,FALSE)</f>
        <v>6129500</v>
      </c>
      <c r="I687" t="str">
        <f>VLOOKUP(Sheet1!$A683,Sheet4!$A$1:Q2343,I$5,FALSE)</f>
        <v>TRIM AUTOMOVIL</v>
      </c>
      <c r="J687">
        <f>VLOOKUP(Sheet1!$A683,Sheet4!$A$1:R2343,J$5,FALSE)</f>
        <v>1</v>
      </c>
    </row>
    <row r="688" spans="1:10" x14ac:dyDescent="0.25">
      <c r="A688">
        <f>Sheet1!$A684</f>
        <v>6147828</v>
      </c>
      <c r="B688">
        <f>VLOOKUP(Sheet1!$A684,Sheet4!$A$1:J2344,B$5,FALSE)</f>
        <v>1718054917</v>
      </c>
      <c r="C688">
        <f>VLOOKUP(Sheet1!$A684,Sheet4!$A$1:K2344,C$5,FALSE)</f>
        <v>1</v>
      </c>
      <c r="D688" t="str">
        <f>VLOOKUP(Sheet1!$A684,Sheet4!$A$1:L2344,D$5,FALSE)</f>
        <v>JUAN FERNANDO  </v>
      </c>
      <c r="E688" t="str">
        <f>VLOOKUP(Sheet1!$A684,Sheet4!$A$1:M2344,E$5,FALSE)</f>
        <v>ULQUIANGO TOAPANTA</v>
      </c>
      <c r="F688">
        <f>VLOOKUP(Sheet1!$A684,Sheet4!$A$1:N2344,F$5,FALSE)</f>
        <v>36000</v>
      </c>
      <c r="G688" t="str">
        <f>VLOOKUP(Sheet1!$A684,Sheet4!$A$1:O2344,G$5,FALSE)</f>
        <v>INDEFINIDO</v>
      </c>
      <c r="H688">
        <f>VLOOKUP(Sheet1!$A684,Sheet4!$A$1:P2344,H$5,FALSE)</f>
        <v>6147828</v>
      </c>
      <c r="I688" t="str">
        <f>VLOOKUP(Sheet1!$A684,Sheet4!$A$1:Q2344,I$5,FALSE)</f>
        <v>TRIM AUTOMOVIL</v>
      </c>
      <c r="J688">
        <f>VLOOKUP(Sheet1!$A684,Sheet4!$A$1:R2344,J$5,FALSE)</f>
        <v>1</v>
      </c>
    </row>
    <row r="689" spans="1:10" x14ac:dyDescent="0.25">
      <c r="A689">
        <f>Sheet1!$A685</f>
        <v>6238533</v>
      </c>
      <c r="B689">
        <f>VLOOKUP(Sheet1!$A685,Sheet4!$A$1:J2345,B$5,FALSE)</f>
        <v>1718514407</v>
      </c>
      <c r="C689">
        <f>VLOOKUP(Sheet1!$A685,Sheet4!$A$1:K2345,C$5,FALSE)</f>
        <v>1</v>
      </c>
      <c r="D689" t="str">
        <f>VLOOKUP(Sheet1!$A685,Sheet4!$A$1:L2345,D$5,FALSE)</f>
        <v>MARIANO EDUARDO  </v>
      </c>
      <c r="E689" t="str">
        <f>VLOOKUP(Sheet1!$A685,Sheet4!$A$1:M2345,E$5,FALSE)</f>
        <v>GONZALEZ CARTAGENA</v>
      </c>
      <c r="F689">
        <f>VLOOKUP(Sheet1!$A685,Sheet4!$A$1:N2345,F$5,FALSE)</f>
        <v>36000</v>
      </c>
      <c r="G689" t="str">
        <f>VLOOKUP(Sheet1!$A685,Sheet4!$A$1:O2345,G$5,FALSE)</f>
        <v>INDEFINIDO</v>
      </c>
      <c r="H689">
        <f>VLOOKUP(Sheet1!$A685,Sheet4!$A$1:P2345,H$5,FALSE)</f>
        <v>6238533</v>
      </c>
      <c r="I689" t="str">
        <f>VLOOKUP(Sheet1!$A685,Sheet4!$A$1:Q2345,I$5,FALSE)</f>
        <v>TRIM AUTOMOVIL</v>
      </c>
      <c r="J689">
        <f>VLOOKUP(Sheet1!$A685,Sheet4!$A$1:R2345,J$5,FALSE)</f>
        <v>1</v>
      </c>
    </row>
    <row r="690" spans="1:10" x14ac:dyDescent="0.25">
      <c r="A690">
        <f>Sheet1!$A686</f>
        <v>6159484</v>
      </c>
      <c r="B690">
        <f>VLOOKUP(Sheet1!$A686,Sheet4!$A$1:J2346,B$5,FALSE)</f>
        <v>1715636369</v>
      </c>
      <c r="C690">
        <f>VLOOKUP(Sheet1!$A686,Sheet4!$A$1:K2346,C$5,FALSE)</f>
        <v>1</v>
      </c>
      <c r="D690" t="str">
        <f>VLOOKUP(Sheet1!$A686,Sheet4!$A$1:L2346,D$5,FALSE)</f>
        <v>EDISON ANIBAL  </v>
      </c>
      <c r="E690" t="str">
        <f>VLOOKUP(Sheet1!$A686,Sheet4!$A$1:M2346,E$5,FALSE)</f>
        <v>QUISHPE BUSTILLOS</v>
      </c>
      <c r="F690">
        <f>VLOOKUP(Sheet1!$A686,Sheet4!$A$1:N2346,F$5,FALSE)</f>
        <v>36000</v>
      </c>
      <c r="G690" t="str">
        <f>VLOOKUP(Sheet1!$A686,Sheet4!$A$1:O2346,G$5,FALSE)</f>
        <v>INDEFINIDO</v>
      </c>
      <c r="H690">
        <f>VLOOKUP(Sheet1!$A686,Sheet4!$A$1:P2346,H$5,FALSE)</f>
        <v>6159484</v>
      </c>
      <c r="I690" t="str">
        <f>VLOOKUP(Sheet1!$A686,Sheet4!$A$1:Q2346,I$5,FALSE)</f>
        <v>TRIM AUTOMOVIL</v>
      </c>
      <c r="J690">
        <f>VLOOKUP(Sheet1!$A686,Sheet4!$A$1:R2346,J$5,FALSE)</f>
        <v>1</v>
      </c>
    </row>
    <row r="691" spans="1:10" x14ac:dyDescent="0.25">
      <c r="A691">
        <f>Sheet1!$A687</f>
        <v>6240476</v>
      </c>
      <c r="B691">
        <f>VLOOKUP(Sheet1!$A687,Sheet4!$A$1:J2347,B$5,FALSE)</f>
        <v>1713552022</v>
      </c>
      <c r="C691">
        <f>VLOOKUP(Sheet1!$A687,Sheet4!$A$1:K2347,C$5,FALSE)</f>
        <v>1</v>
      </c>
      <c r="D691" t="str">
        <f>VLOOKUP(Sheet1!$A687,Sheet4!$A$1:L2347,D$5,FALSE)</f>
        <v>MILTON OMAR  </v>
      </c>
      <c r="E691" t="str">
        <f>VLOOKUP(Sheet1!$A687,Sheet4!$A$1:M2347,E$5,FALSE)</f>
        <v>TIPANTA CHICAIZA</v>
      </c>
      <c r="F691">
        <f>VLOOKUP(Sheet1!$A687,Sheet4!$A$1:N2347,F$5,FALSE)</f>
        <v>36000</v>
      </c>
      <c r="G691" t="str">
        <f>VLOOKUP(Sheet1!$A687,Sheet4!$A$1:O2347,G$5,FALSE)</f>
        <v>INDEFINIDO</v>
      </c>
      <c r="H691">
        <f>VLOOKUP(Sheet1!$A687,Sheet4!$A$1:P2347,H$5,FALSE)</f>
        <v>6240476</v>
      </c>
      <c r="I691" t="str">
        <f>VLOOKUP(Sheet1!$A687,Sheet4!$A$1:Q2347,I$5,FALSE)</f>
        <v>TRIM AUTOMOVIL</v>
      </c>
      <c r="J691">
        <f>VLOOKUP(Sheet1!$A687,Sheet4!$A$1:R2347,J$5,FALSE)</f>
        <v>1</v>
      </c>
    </row>
    <row r="692" spans="1:10" x14ac:dyDescent="0.25">
      <c r="A692">
        <f>Sheet1!$A688</f>
        <v>6122780</v>
      </c>
      <c r="B692">
        <f>VLOOKUP(Sheet1!$A688,Sheet4!$A$1:J2348,B$5,FALSE)</f>
        <v>1716643059</v>
      </c>
      <c r="C692">
        <f>VLOOKUP(Sheet1!$A688,Sheet4!$A$1:K2348,C$5,FALSE)</f>
        <v>1</v>
      </c>
      <c r="D692" t="str">
        <f>VLOOKUP(Sheet1!$A688,Sheet4!$A$1:L2348,D$5,FALSE)</f>
        <v>LUIS FERNANDO  </v>
      </c>
      <c r="E692" t="str">
        <f>VLOOKUP(Sheet1!$A688,Sheet4!$A$1:M2348,E$5,FALSE)</f>
        <v>ANDRANGO SAMUEZA</v>
      </c>
      <c r="F692">
        <f>VLOOKUP(Sheet1!$A688,Sheet4!$A$1:N2348,F$5,FALSE)</f>
        <v>36000</v>
      </c>
      <c r="G692" t="str">
        <f>VLOOKUP(Sheet1!$A688,Sheet4!$A$1:O2348,G$5,FALSE)</f>
        <v>INDEFINIDO</v>
      </c>
      <c r="H692">
        <f>VLOOKUP(Sheet1!$A688,Sheet4!$A$1:P2348,H$5,FALSE)</f>
        <v>6122780</v>
      </c>
      <c r="I692" t="str">
        <f>VLOOKUP(Sheet1!$A688,Sheet4!$A$1:Q2348,I$5,FALSE)</f>
        <v>TRIM AUTOMOVIL</v>
      </c>
      <c r="J692">
        <f>VLOOKUP(Sheet1!$A688,Sheet4!$A$1:R2348,J$5,FALSE)</f>
        <v>1</v>
      </c>
    </row>
    <row r="693" spans="1:10" x14ac:dyDescent="0.25">
      <c r="A693">
        <f>Sheet1!$A689</f>
        <v>6148084</v>
      </c>
      <c r="B693">
        <f>VLOOKUP(Sheet1!$A689,Sheet4!$A$1:J2349,B$5,FALSE)</f>
        <v>1716648710</v>
      </c>
      <c r="C693">
        <f>VLOOKUP(Sheet1!$A689,Sheet4!$A$1:K2349,C$5,FALSE)</f>
        <v>1</v>
      </c>
      <c r="D693" t="str">
        <f>VLOOKUP(Sheet1!$A689,Sheet4!$A$1:L2349,D$5,FALSE)</f>
        <v>EDGAR ORLANDO  </v>
      </c>
      <c r="E693" t="str">
        <f>VLOOKUP(Sheet1!$A689,Sheet4!$A$1:M2349,E$5,FALSE)</f>
        <v>GUALLICHICO TIPAN</v>
      </c>
      <c r="F693">
        <f>VLOOKUP(Sheet1!$A689,Sheet4!$A$1:N2349,F$5,FALSE)</f>
        <v>36000</v>
      </c>
      <c r="G693" t="str">
        <f>VLOOKUP(Sheet1!$A689,Sheet4!$A$1:O2349,G$5,FALSE)</f>
        <v>INDEFINIDO</v>
      </c>
      <c r="H693">
        <f>VLOOKUP(Sheet1!$A689,Sheet4!$A$1:P2349,H$5,FALSE)</f>
        <v>6148084</v>
      </c>
      <c r="I693" t="str">
        <f>VLOOKUP(Sheet1!$A689,Sheet4!$A$1:Q2349,I$5,FALSE)</f>
        <v>TRIM AUTOMOVIL</v>
      </c>
      <c r="J693">
        <f>VLOOKUP(Sheet1!$A689,Sheet4!$A$1:R2349,J$5,FALSE)</f>
        <v>1</v>
      </c>
    </row>
    <row r="694" spans="1:10" x14ac:dyDescent="0.25">
      <c r="A694">
        <f>Sheet1!$A690</f>
        <v>6255133</v>
      </c>
      <c r="B694">
        <f>VLOOKUP(Sheet1!$A690,Sheet4!$A$1:J2350,B$5,FALSE)</f>
        <v>1715185763</v>
      </c>
      <c r="C694">
        <f>VLOOKUP(Sheet1!$A690,Sheet4!$A$1:K2350,C$5,FALSE)</f>
        <v>1</v>
      </c>
      <c r="D694" t="str">
        <f>VLOOKUP(Sheet1!$A690,Sheet4!$A$1:L2350,D$5,FALSE)</f>
        <v>SANTIAGO FABIAN  </v>
      </c>
      <c r="E694" t="str">
        <f>VLOOKUP(Sheet1!$A690,Sheet4!$A$1:M2350,E$5,FALSE)</f>
        <v>UTRERAS TOSCANO</v>
      </c>
      <c r="F694">
        <f>VLOOKUP(Sheet1!$A690,Sheet4!$A$1:N2350,F$5,FALSE)</f>
        <v>36000</v>
      </c>
      <c r="G694" t="str">
        <f>VLOOKUP(Sheet1!$A690,Sheet4!$A$1:O2350,G$5,FALSE)</f>
        <v>INDEFINIDO</v>
      </c>
      <c r="H694">
        <f>VLOOKUP(Sheet1!$A690,Sheet4!$A$1:P2350,H$5,FALSE)</f>
        <v>6255133</v>
      </c>
      <c r="I694" t="str">
        <f>VLOOKUP(Sheet1!$A690,Sheet4!$A$1:Q2350,I$5,FALSE)</f>
        <v>TRIM AUTOMOVIL</v>
      </c>
      <c r="J694">
        <f>VLOOKUP(Sheet1!$A690,Sheet4!$A$1:R2350,J$5,FALSE)</f>
        <v>1</v>
      </c>
    </row>
    <row r="695" spans="1:10" x14ac:dyDescent="0.25">
      <c r="A695">
        <f>Sheet1!$A691</f>
        <v>6058276</v>
      </c>
      <c r="B695">
        <f>VLOOKUP(Sheet1!$A691,Sheet4!$A$1:J2351,B$5,FALSE)</f>
        <v>1714506837</v>
      </c>
      <c r="C695">
        <f>VLOOKUP(Sheet1!$A691,Sheet4!$A$1:K2351,C$5,FALSE)</f>
        <v>1</v>
      </c>
      <c r="D695" t="str">
        <f>VLOOKUP(Sheet1!$A691,Sheet4!$A$1:L2351,D$5,FALSE)</f>
        <v>CRISTIAN ANDRES  </v>
      </c>
      <c r="E695" t="str">
        <f>VLOOKUP(Sheet1!$A691,Sheet4!$A$1:M2351,E$5,FALSE)</f>
        <v>TIBAN AYO</v>
      </c>
      <c r="F695">
        <f>VLOOKUP(Sheet1!$A691,Sheet4!$A$1:N2351,F$5,FALSE)</f>
        <v>36000</v>
      </c>
      <c r="G695" t="str">
        <f>VLOOKUP(Sheet1!$A691,Sheet4!$A$1:O2351,G$5,FALSE)</f>
        <v>INDEFINIDO</v>
      </c>
      <c r="H695">
        <f>VLOOKUP(Sheet1!$A691,Sheet4!$A$1:P2351,H$5,FALSE)</f>
        <v>6058276</v>
      </c>
      <c r="I695" t="str">
        <f>VLOOKUP(Sheet1!$A691,Sheet4!$A$1:Q2351,I$5,FALSE)</f>
        <v>TRIM AUTOMOVIL</v>
      </c>
      <c r="J695">
        <f>VLOOKUP(Sheet1!$A691,Sheet4!$A$1:R2351,J$5,FALSE)</f>
        <v>1</v>
      </c>
    </row>
    <row r="696" spans="1:10" x14ac:dyDescent="0.25">
      <c r="A696">
        <f>Sheet1!$A692</f>
        <v>6147975</v>
      </c>
      <c r="B696">
        <f>VLOOKUP(Sheet1!$A692,Sheet4!$A$1:J2352,B$5,FALSE)</f>
        <v>1719129890</v>
      </c>
      <c r="C696">
        <f>VLOOKUP(Sheet1!$A692,Sheet4!$A$1:K2352,C$5,FALSE)</f>
        <v>1</v>
      </c>
      <c r="D696" t="str">
        <f>VLOOKUP(Sheet1!$A692,Sheet4!$A$1:L2352,D$5,FALSE)</f>
        <v>MARITZA PAOLA  </v>
      </c>
      <c r="E696" t="str">
        <f>VLOOKUP(Sheet1!$A692,Sheet4!$A$1:M2352,E$5,FALSE)</f>
        <v>ORTIZ CRUZ</v>
      </c>
      <c r="F696">
        <f>VLOOKUP(Sheet1!$A692,Sheet4!$A$1:N2352,F$5,FALSE)</f>
        <v>36000</v>
      </c>
      <c r="G696" t="str">
        <f>VLOOKUP(Sheet1!$A692,Sheet4!$A$1:O2352,G$5,FALSE)</f>
        <v>INDEFINIDO</v>
      </c>
      <c r="H696">
        <f>VLOOKUP(Sheet1!$A692,Sheet4!$A$1:P2352,H$5,FALSE)</f>
        <v>6147975</v>
      </c>
      <c r="I696" t="str">
        <f>VLOOKUP(Sheet1!$A692,Sheet4!$A$1:Q2352,I$5,FALSE)</f>
        <v>TRIM AUTOMOVIL</v>
      </c>
      <c r="J696">
        <f>VLOOKUP(Sheet1!$A692,Sheet4!$A$1:R2352,J$5,FALSE)</f>
        <v>1</v>
      </c>
    </row>
    <row r="697" spans="1:10" x14ac:dyDescent="0.25">
      <c r="A697">
        <f>Sheet1!$A693</f>
        <v>6147747</v>
      </c>
      <c r="B697">
        <f>VLOOKUP(Sheet1!$A693,Sheet4!$A$1:J2353,B$5,FALSE)</f>
        <v>1723489256</v>
      </c>
      <c r="C697">
        <f>VLOOKUP(Sheet1!$A693,Sheet4!$A$1:K2353,C$5,FALSE)</f>
        <v>1</v>
      </c>
      <c r="D697" t="str">
        <f>VLOOKUP(Sheet1!$A693,Sheet4!$A$1:L2353,D$5,FALSE)</f>
        <v>MAURICIO JAVIER  </v>
      </c>
      <c r="E697" t="str">
        <f>VLOOKUP(Sheet1!$A693,Sheet4!$A$1:M2353,E$5,FALSE)</f>
        <v>ALVAREZ PAZMINO</v>
      </c>
      <c r="F697">
        <f>VLOOKUP(Sheet1!$A693,Sheet4!$A$1:N2353,F$5,FALSE)</f>
        <v>36000</v>
      </c>
      <c r="G697" t="str">
        <f>VLOOKUP(Sheet1!$A693,Sheet4!$A$1:O2353,G$5,FALSE)</f>
        <v>INDEFINIDO</v>
      </c>
      <c r="H697">
        <f>VLOOKUP(Sheet1!$A693,Sheet4!$A$1:P2353,H$5,FALSE)</f>
        <v>6147747</v>
      </c>
      <c r="I697" t="str">
        <f>VLOOKUP(Sheet1!$A693,Sheet4!$A$1:Q2353,I$5,FALSE)</f>
        <v>TRIM AUTOMOVIL</v>
      </c>
      <c r="J697">
        <f>VLOOKUP(Sheet1!$A693,Sheet4!$A$1:R2353,J$5,FALSE)</f>
        <v>1</v>
      </c>
    </row>
    <row r="698" spans="1:10" x14ac:dyDescent="0.25">
      <c r="A698">
        <f>Sheet1!$A694</f>
        <v>6127962</v>
      </c>
      <c r="B698">
        <f>VLOOKUP(Sheet1!$A694,Sheet4!$A$1:J2354,B$5,FALSE)</f>
        <v>1716204373</v>
      </c>
      <c r="C698">
        <f>VLOOKUP(Sheet1!$A694,Sheet4!$A$1:K2354,C$5,FALSE)</f>
        <v>1</v>
      </c>
      <c r="D698" t="str">
        <f>VLOOKUP(Sheet1!$A694,Sheet4!$A$1:L2354,D$5,FALSE)</f>
        <v>CARLOS ALBERTO  </v>
      </c>
      <c r="E698" t="str">
        <f>VLOOKUP(Sheet1!$A694,Sheet4!$A$1:M2354,E$5,FALSE)</f>
        <v>TONATO CHISAGUANO</v>
      </c>
      <c r="F698">
        <f>VLOOKUP(Sheet1!$A694,Sheet4!$A$1:N2354,F$5,FALSE)</f>
        <v>36000</v>
      </c>
      <c r="G698" t="str">
        <f>VLOOKUP(Sheet1!$A694,Sheet4!$A$1:O2354,G$5,FALSE)</f>
        <v>INDEFINIDO</v>
      </c>
      <c r="H698">
        <f>VLOOKUP(Sheet1!$A694,Sheet4!$A$1:P2354,H$5,FALSE)</f>
        <v>6127962</v>
      </c>
      <c r="I698" t="str">
        <f>VLOOKUP(Sheet1!$A694,Sheet4!$A$1:Q2354,I$5,FALSE)</f>
        <v>TRIM AUTOMOVIL</v>
      </c>
      <c r="J698">
        <f>VLOOKUP(Sheet1!$A694,Sheet4!$A$1:R2354,J$5,FALSE)</f>
        <v>1</v>
      </c>
    </row>
    <row r="699" spans="1:10" x14ac:dyDescent="0.25">
      <c r="A699">
        <f>Sheet1!$A695</f>
        <v>6129551</v>
      </c>
      <c r="B699">
        <f>VLOOKUP(Sheet1!$A695,Sheet4!$A$1:J2355,B$5,FALSE)</f>
        <v>1720012572</v>
      </c>
      <c r="C699">
        <f>VLOOKUP(Sheet1!$A695,Sheet4!$A$1:K2355,C$5,FALSE)</f>
        <v>1</v>
      </c>
      <c r="D699" t="str">
        <f>VLOOKUP(Sheet1!$A695,Sheet4!$A$1:L2355,D$5,FALSE)</f>
        <v>MARCO FABIAN  </v>
      </c>
      <c r="E699" t="str">
        <f>VLOOKUP(Sheet1!$A695,Sheet4!$A$1:M2355,E$5,FALSE)</f>
        <v>VILCA TOAPANTA</v>
      </c>
      <c r="F699">
        <f>VLOOKUP(Sheet1!$A695,Sheet4!$A$1:N2355,F$5,FALSE)</f>
        <v>36000</v>
      </c>
      <c r="G699" t="str">
        <f>VLOOKUP(Sheet1!$A695,Sheet4!$A$1:O2355,G$5,FALSE)</f>
        <v>INDEFINIDO</v>
      </c>
      <c r="H699">
        <f>VLOOKUP(Sheet1!$A695,Sheet4!$A$1:P2355,H$5,FALSE)</f>
        <v>6129551</v>
      </c>
      <c r="I699" t="str">
        <f>VLOOKUP(Sheet1!$A695,Sheet4!$A$1:Q2355,I$5,FALSE)</f>
        <v>TRIM AUTOMOVIL</v>
      </c>
      <c r="J699">
        <f>VLOOKUP(Sheet1!$A695,Sheet4!$A$1:R2355,J$5,FALSE)</f>
        <v>1</v>
      </c>
    </row>
    <row r="700" spans="1:10" x14ac:dyDescent="0.25">
      <c r="A700">
        <f>Sheet1!$A696</f>
        <v>6124130</v>
      </c>
      <c r="B700">
        <f>VLOOKUP(Sheet1!$A696,Sheet4!$A$1:J2356,B$5,FALSE)</f>
        <v>1717515249</v>
      </c>
      <c r="C700">
        <f>VLOOKUP(Sheet1!$A696,Sheet4!$A$1:K2356,C$5,FALSE)</f>
        <v>1</v>
      </c>
      <c r="D700" t="str">
        <f>VLOOKUP(Sheet1!$A696,Sheet4!$A$1:L2356,D$5,FALSE)</f>
        <v>EDISON JAVIER  </v>
      </c>
      <c r="E700" t="str">
        <f>VLOOKUP(Sheet1!$A696,Sheet4!$A$1:M2356,E$5,FALSE)</f>
        <v>GUAYASAMIN CABEZAS</v>
      </c>
      <c r="F700">
        <f>VLOOKUP(Sheet1!$A696,Sheet4!$A$1:N2356,F$5,FALSE)</f>
        <v>36000</v>
      </c>
      <c r="G700" t="str">
        <f>VLOOKUP(Sheet1!$A696,Sheet4!$A$1:O2356,G$5,FALSE)</f>
        <v>INDEFINIDO</v>
      </c>
      <c r="H700">
        <f>VLOOKUP(Sheet1!$A696,Sheet4!$A$1:P2356,H$5,FALSE)</f>
        <v>6124130</v>
      </c>
      <c r="I700" t="str">
        <f>VLOOKUP(Sheet1!$A696,Sheet4!$A$1:Q2356,I$5,FALSE)</f>
        <v>TRIM AUTOMOVIL</v>
      </c>
      <c r="J700">
        <f>VLOOKUP(Sheet1!$A696,Sheet4!$A$1:R2356,J$5,FALSE)</f>
        <v>1</v>
      </c>
    </row>
    <row r="701" spans="1:10" x14ac:dyDescent="0.25">
      <c r="A701">
        <f>Sheet1!$A697</f>
        <v>6057988</v>
      </c>
      <c r="B701">
        <f>VLOOKUP(Sheet1!$A697,Sheet4!$A$1:J2357,B$5,FALSE)</f>
        <v>1709223711</v>
      </c>
      <c r="C701">
        <f>VLOOKUP(Sheet1!$A697,Sheet4!$A$1:K2357,C$5,FALSE)</f>
        <v>1</v>
      </c>
      <c r="D701" t="str">
        <f>VLOOKUP(Sheet1!$A697,Sheet4!$A$1:L2357,D$5,FALSE)</f>
        <v>JORGE WASHINGTON  </v>
      </c>
      <c r="E701" t="str">
        <f>VLOOKUP(Sheet1!$A697,Sheet4!$A$1:M2357,E$5,FALSE)</f>
        <v>CHUQUITARCO CALISPA</v>
      </c>
      <c r="F701">
        <f>VLOOKUP(Sheet1!$A697,Sheet4!$A$1:N2357,F$5,FALSE)</f>
        <v>36000</v>
      </c>
      <c r="G701" t="str">
        <f>VLOOKUP(Sheet1!$A697,Sheet4!$A$1:O2357,G$5,FALSE)</f>
        <v>INDEFINIDO</v>
      </c>
      <c r="H701">
        <f>VLOOKUP(Sheet1!$A697,Sheet4!$A$1:P2357,H$5,FALSE)</f>
        <v>6057988</v>
      </c>
      <c r="I701" t="str">
        <f>VLOOKUP(Sheet1!$A697,Sheet4!$A$1:Q2357,I$5,FALSE)</f>
        <v>TRIM AUTOMOVIL</v>
      </c>
      <c r="J701">
        <f>VLOOKUP(Sheet1!$A697,Sheet4!$A$1:R2357,J$5,FALSE)</f>
        <v>1</v>
      </c>
    </row>
    <row r="702" spans="1:10" x14ac:dyDescent="0.25">
      <c r="A702">
        <f>Sheet1!$A698</f>
        <v>3400366</v>
      </c>
      <c r="B702">
        <f>VLOOKUP(Sheet1!$A698,Sheet4!$A$1:J2358,B$5,FALSE)</f>
        <v>1705521316</v>
      </c>
      <c r="C702">
        <f>VLOOKUP(Sheet1!$A698,Sheet4!$A$1:K2358,C$5,FALSE)</f>
        <v>1</v>
      </c>
      <c r="D702" t="str">
        <f>VLOOKUP(Sheet1!$A698,Sheet4!$A$1:L2358,D$5,FALSE)</f>
        <v>JORGE ENRIQUE  </v>
      </c>
      <c r="E702" t="str">
        <f>VLOOKUP(Sheet1!$A698,Sheet4!$A$1:M2358,E$5,FALSE)</f>
        <v>AGUILAR SALAZAR</v>
      </c>
      <c r="F702">
        <f>VLOOKUP(Sheet1!$A698,Sheet4!$A$1:N2358,F$5,FALSE)</f>
        <v>36000</v>
      </c>
      <c r="G702" t="str">
        <f>VLOOKUP(Sheet1!$A698,Sheet4!$A$1:O2358,G$5,FALSE)</f>
        <v>INDEFINIDO</v>
      </c>
      <c r="H702">
        <f>VLOOKUP(Sheet1!$A698,Sheet4!$A$1:P2358,H$5,FALSE)</f>
        <v>3400366</v>
      </c>
      <c r="I702" t="str">
        <f>VLOOKUP(Sheet1!$A698,Sheet4!$A$1:Q2358,I$5,FALSE)</f>
        <v>TRIM AUTOMOVIL</v>
      </c>
      <c r="J702">
        <f>VLOOKUP(Sheet1!$A698,Sheet4!$A$1:R2358,J$5,FALSE)</f>
        <v>1</v>
      </c>
    </row>
    <row r="703" spans="1:10" x14ac:dyDescent="0.25">
      <c r="A703">
        <f>Sheet1!$A699</f>
        <v>6147719</v>
      </c>
      <c r="B703">
        <f>VLOOKUP(Sheet1!$A699,Sheet4!$A$1:J2359,B$5,FALSE)</f>
        <v>1720488228</v>
      </c>
      <c r="C703">
        <f>VLOOKUP(Sheet1!$A699,Sheet4!$A$1:K2359,C$5,FALSE)</f>
        <v>1</v>
      </c>
      <c r="D703" t="str">
        <f>VLOOKUP(Sheet1!$A699,Sheet4!$A$1:L2359,D$5,FALSE)</f>
        <v>CRISTIAN SANTIAGO  </v>
      </c>
      <c r="E703" t="str">
        <f>VLOOKUP(Sheet1!$A699,Sheet4!$A$1:M2359,E$5,FALSE)</f>
        <v>ALANUCA CALAPAQUI</v>
      </c>
      <c r="F703">
        <f>VLOOKUP(Sheet1!$A699,Sheet4!$A$1:N2359,F$5,FALSE)</f>
        <v>36000</v>
      </c>
      <c r="G703" t="str">
        <f>VLOOKUP(Sheet1!$A699,Sheet4!$A$1:O2359,G$5,FALSE)</f>
        <v>INDEFINIDO</v>
      </c>
      <c r="H703">
        <f>VLOOKUP(Sheet1!$A699,Sheet4!$A$1:P2359,H$5,FALSE)</f>
        <v>6147719</v>
      </c>
      <c r="I703" t="str">
        <f>VLOOKUP(Sheet1!$A699,Sheet4!$A$1:Q2359,I$5,FALSE)</f>
        <v>ENSAMBLE CHASIS</v>
      </c>
      <c r="J703">
        <f>VLOOKUP(Sheet1!$A699,Sheet4!$A$1:R2359,J$5,FALSE)</f>
        <v>2</v>
      </c>
    </row>
    <row r="704" spans="1:10" x14ac:dyDescent="0.25">
      <c r="A704">
        <f>Sheet1!$A700</f>
        <v>6058275</v>
      </c>
      <c r="B704">
        <f>VLOOKUP(Sheet1!$A700,Sheet4!$A$1:J2360,B$5,FALSE)</f>
        <v>1712571619</v>
      </c>
      <c r="C704">
        <f>VLOOKUP(Sheet1!$A700,Sheet4!$A$1:K2360,C$5,FALSE)</f>
        <v>1</v>
      </c>
      <c r="D704" t="str">
        <f>VLOOKUP(Sheet1!$A700,Sheet4!$A$1:L2360,D$5,FALSE)</f>
        <v>JORGE WASHINGTON  </v>
      </c>
      <c r="E704" t="str">
        <f>VLOOKUP(Sheet1!$A700,Sheet4!$A$1:M2360,E$5,FALSE)</f>
        <v>TOAPANTA LIQUINCHANA</v>
      </c>
      <c r="F704">
        <f>VLOOKUP(Sheet1!$A700,Sheet4!$A$1:N2360,F$5,FALSE)</f>
        <v>36000</v>
      </c>
      <c r="G704" t="str">
        <f>VLOOKUP(Sheet1!$A700,Sheet4!$A$1:O2360,G$5,FALSE)</f>
        <v>INDEFINIDO</v>
      </c>
      <c r="H704">
        <f>VLOOKUP(Sheet1!$A700,Sheet4!$A$1:P2360,H$5,FALSE)</f>
        <v>6058275</v>
      </c>
      <c r="I704" t="str">
        <f>VLOOKUP(Sheet1!$A700,Sheet4!$A$1:Q2360,I$5,FALSE)</f>
        <v>TRIM AUTOMOVIL</v>
      </c>
      <c r="J704">
        <f>VLOOKUP(Sheet1!$A700,Sheet4!$A$1:R2360,J$5,FALSE)</f>
        <v>1</v>
      </c>
    </row>
    <row r="705" spans="1:10" x14ac:dyDescent="0.25">
      <c r="A705">
        <f>Sheet1!$A701</f>
        <v>6238528</v>
      </c>
      <c r="B705">
        <f>VLOOKUP(Sheet1!$A701,Sheet4!$A$1:J2361,B$5,FALSE)</f>
        <v>1719596767</v>
      </c>
      <c r="C705">
        <f>VLOOKUP(Sheet1!$A701,Sheet4!$A$1:K2361,C$5,FALSE)</f>
        <v>1</v>
      </c>
      <c r="D705" t="str">
        <f>VLOOKUP(Sheet1!$A701,Sheet4!$A$1:L2361,D$5,FALSE)</f>
        <v>DIEGO ARMANDO  </v>
      </c>
      <c r="E705" t="str">
        <f>VLOOKUP(Sheet1!$A701,Sheet4!$A$1:M2361,E$5,FALSE)</f>
        <v>QUINTANILLA ORNA</v>
      </c>
      <c r="F705">
        <f>VLOOKUP(Sheet1!$A701,Sheet4!$A$1:N2361,F$5,FALSE)</f>
        <v>36000</v>
      </c>
      <c r="G705" t="str">
        <f>VLOOKUP(Sheet1!$A701,Sheet4!$A$1:O2361,G$5,FALSE)</f>
        <v>INDEFINIDO</v>
      </c>
      <c r="H705">
        <f>VLOOKUP(Sheet1!$A701,Sheet4!$A$1:P2361,H$5,FALSE)</f>
        <v>6238528</v>
      </c>
      <c r="I705" t="str">
        <f>VLOOKUP(Sheet1!$A701,Sheet4!$A$1:Q2361,I$5,FALSE)</f>
        <v>TRIM AUTOMOVIL</v>
      </c>
      <c r="J705">
        <f>VLOOKUP(Sheet1!$A701,Sheet4!$A$1:R2361,J$5,FALSE)</f>
        <v>1</v>
      </c>
    </row>
    <row r="706" spans="1:10" x14ac:dyDescent="0.25">
      <c r="A706">
        <f>Sheet1!$A702</f>
        <v>6128937</v>
      </c>
      <c r="B706">
        <f>VLOOKUP(Sheet1!$A702,Sheet4!$A$1:J2362,B$5,FALSE)</f>
        <v>1714983374</v>
      </c>
      <c r="C706">
        <f>VLOOKUP(Sheet1!$A702,Sheet4!$A$1:K2362,C$5,FALSE)</f>
        <v>1</v>
      </c>
      <c r="D706" t="str">
        <f>VLOOKUP(Sheet1!$A702,Sheet4!$A$1:L2362,D$5,FALSE)</f>
        <v>JORGE HERIBERTO  </v>
      </c>
      <c r="E706" t="str">
        <f>VLOOKUP(Sheet1!$A702,Sheet4!$A$1:M2362,E$5,FALSE)</f>
        <v>JACOME YANEZ</v>
      </c>
      <c r="F706">
        <f>VLOOKUP(Sheet1!$A702,Sheet4!$A$1:N2362,F$5,FALSE)</f>
        <v>36000</v>
      </c>
      <c r="G706" t="str">
        <f>VLOOKUP(Sheet1!$A702,Sheet4!$A$1:O2362,G$5,FALSE)</f>
        <v>INDEFINIDO</v>
      </c>
      <c r="H706">
        <f>VLOOKUP(Sheet1!$A702,Sheet4!$A$1:P2362,H$5,FALSE)</f>
        <v>6128937</v>
      </c>
      <c r="I706" t="str">
        <f>VLOOKUP(Sheet1!$A702,Sheet4!$A$1:Q2362,I$5,FALSE)</f>
        <v>ENSAMBLE CHASIS</v>
      </c>
      <c r="J706">
        <f>VLOOKUP(Sheet1!$A702,Sheet4!$A$1:R2362,J$5,FALSE)</f>
        <v>2</v>
      </c>
    </row>
    <row r="707" spans="1:10" x14ac:dyDescent="0.25">
      <c r="A707">
        <f>Sheet1!$A703</f>
        <v>6122100</v>
      </c>
      <c r="B707">
        <f>VLOOKUP(Sheet1!$A703,Sheet4!$A$1:J2363,B$5,FALSE)</f>
        <v>1719292631</v>
      </c>
      <c r="C707">
        <f>VLOOKUP(Sheet1!$A703,Sheet4!$A$1:K2363,C$5,FALSE)</f>
        <v>1</v>
      </c>
      <c r="D707" t="str">
        <f>VLOOKUP(Sheet1!$A703,Sheet4!$A$1:L2363,D$5,FALSE)</f>
        <v>HECTOR ARTURO  </v>
      </c>
      <c r="E707" t="str">
        <f>VLOOKUP(Sheet1!$A703,Sheet4!$A$1:M2363,E$5,FALSE)</f>
        <v>CAISAGUANO MONTALUIS</v>
      </c>
      <c r="F707">
        <f>VLOOKUP(Sheet1!$A703,Sheet4!$A$1:N2363,F$5,FALSE)</f>
        <v>36000</v>
      </c>
      <c r="G707" t="str">
        <f>VLOOKUP(Sheet1!$A703,Sheet4!$A$1:O2363,G$5,FALSE)</f>
        <v>INDEFINIDO</v>
      </c>
      <c r="H707">
        <f>VLOOKUP(Sheet1!$A703,Sheet4!$A$1:P2363,H$5,FALSE)</f>
        <v>6122100</v>
      </c>
      <c r="I707" t="str">
        <f>VLOOKUP(Sheet1!$A703,Sheet4!$A$1:Q2363,I$5,FALSE)</f>
        <v>TRIM AUTOMOVIL</v>
      </c>
      <c r="J707">
        <f>VLOOKUP(Sheet1!$A703,Sheet4!$A$1:R2363,J$5,FALSE)</f>
        <v>1</v>
      </c>
    </row>
    <row r="708" spans="1:10" x14ac:dyDescent="0.25">
      <c r="A708">
        <f>Sheet1!$A704</f>
        <v>6262750</v>
      </c>
      <c r="B708">
        <f>VLOOKUP(Sheet1!$A704,Sheet4!$A$1:J2364,B$5,FALSE)</f>
        <v>1719923177</v>
      </c>
      <c r="C708">
        <f>VLOOKUP(Sheet1!$A704,Sheet4!$A$1:K2364,C$5,FALSE)</f>
        <v>1</v>
      </c>
      <c r="D708" t="str">
        <f>VLOOKUP(Sheet1!$A704,Sheet4!$A$1:L2364,D$5,FALSE)</f>
        <v>JUAN DIEGO  </v>
      </c>
      <c r="E708" t="str">
        <f>VLOOKUP(Sheet1!$A704,Sheet4!$A$1:M2364,E$5,FALSE)</f>
        <v>ACHIG CHICAIZA</v>
      </c>
      <c r="F708">
        <f>VLOOKUP(Sheet1!$A704,Sheet4!$A$1:N2364,F$5,FALSE)</f>
        <v>36000</v>
      </c>
      <c r="G708" t="str">
        <f>VLOOKUP(Sheet1!$A704,Sheet4!$A$1:O2364,G$5,FALSE)</f>
        <v>INDEFINIDO</v>
      </c>
      <c r="H708">
        <f>VLOOKUP(Sheet1!$A704,Sheet4!$A$1:P2364,H$5,FALSE)</f>
        <v>6262750</v>
      </c>
      <c r="I708" t="str">
        <f>VLOOKUP(Sheet1!$A704,Sheet4!$A$1:Q2364,I$5,FALSE)</f>
        <v>ENSAMBLE CHASIS</v>
      </c>
      <c r="J708">
        <f>VLOOKUP(Sheet1!$A704,Sheet4!$A$1:R2364,J$5,FALSE)</f>
        <v>2</v>
      </c>
    </row>
    <row r="709" spans="1:10" x14ac:dyDescent="0.25">
      <c r="A709">
        <f>Sheet1!$A705</f>
        <v>6148332</v>
      </c>
      <c r="B709">
        <f>VLOOKUP(Sheet1!$A705,Sheet4!$A$1:J2365,B$5,FALSE)</f>
        <v>1716795677</v>
      </c>
      <c r="C709">
        <f>VLOOKUP(Sheet1!$A705,Sheet4!$A$1:K2365,C$5,FALSE)</f>
        <v>1</v>
      </c>
      <c r="D709" t="str">
        <f>VLOOKUP(Sheet1!$A705,Sheet4!$A$1:L2365,D$5,FALSE)</f>
        <v>KLEBER MANUEL  </v>
      </c>
      <c r="E709" t="str">
        <f>VLOOKUP(Sheet1!$A705,Sheet4!$A$1:M2365,E$5,FALSE)</f>
        <v>SIMBANA LLUMIQUINGA</v>
      </c>
      <c r="F709">
        <f>VLOOKUP(Sheet1!$A705,Sheet4!$A$1:N2365,F$5,FALSE)</f>
        <v>36000</v>
      </c>
      <c r="G709" t="str">
        <f>VLOOKUP(Sheet1!$A705,Sheet4!$A$1:O2365,G$5,FALSE)</f>
        <v>INDEFINIDO</v>
      </c>
      <c r="H709">
        <f>VLOOKUP(Sheet1!$A705,Sheet4!$A$1:P2365,H$5,FALSE)</f>
        <v>6148332</v>
      </c>
      <c r="I709" t="str">
        <f>VLOOKUP(Sheet1!$A705,Sheet4!$A$1:Q2365,I$5,FALSE)</f>
        <v>TRIM AUTOMOVIL</v>
      </c>
      <c r="J709">
        <f>VLOOKUP(Sheet1!$A705,Sheet4!$A$1:R2365,J$5,FALSE)</f>
        <v>1</v>
      </c>
    </row>
    <row r="710" spans="1:10" x14ac:dyDescent="0.25">
      <c r="A710">
        <f>Sheet1!$A706</f>
        <v>6148298</v>
      </c>
      <c r="B710">
        <f>VLOOKUP(Sheet1!$A706,Sheet4!$A$1:J2366,B$5,FALSE)</f>
        <v>1719485730</v>
      </c>
      <c r="C710">
        <f>VLOOKUP(Sheet1!$A706,Sheet4!$A$1:K2366,C$5,FALSE)</f>
        <v>1</v>
      </c>
      <c r="D710" t="str">
        <f>VLOOKUP(Sheet1!$A706,Sheet4!$A$1:L2366,D$5,FALSE)</f>
        <v>DAVID ALFONSO  </v>
      </c>
      <c r="E710" t="str">
        <f>VLOOKUP(Sheet1!$A706,Sheet4!$A$1:M2366,E$5,FALSE)</f>
        <v>SALAZAR UMATAMBO</v>
      </c>
      <c r="F710">
        <f>VLOOKUP(Sheet1!$A706,Sheet4!$A$1:N2366,F$5,FALSE)</f>
        <v>36000</v>
      </c>
      <c r="G710" t="str">
        <f>VLOOKUP(Sheet1!$A706,Sheet4!$A$1:O2366,G$5,FALSE)</f>
        <v>INDEFINIDO</v>
      </c>
      <c r="H710">
        <f>VLOOKUP(Sheet1!$A706,Sheet4!$A$1:P2366,H$5,FALSE)</f>
        <v>6148298</v>
      </c>
      <c r="I710" t="str">
        <f>VLOOKUP(Sheet1!$A706,Sheet4!$A$1:Q2366,I$5,FALSE)</f>
        <v>TRIM AUTOMOVIL</v>
      </c>
      <c r="J710">
        <f>VLOOKUP(Sheet1!$A706,Sheet4!$A$1:R2366,J$5,FALSE)</f>
        <v>1</v>
      </c>
    </row>
    <row r="711" spans="1:10" x14ac:dyDescent="0.25">
      <c r="A711">
        <f>Sheet1!$A707</f>
        <v>3600298</v>
      </c>
      <c r="B711">
        <f>VLOOKUP(Sheet1!$A707,Sheet4!$A$1:J2367,B$5,FALSE)</f>
        <v>1716915838</v>
      </c>
      <c r="C711">
        <f>VLOOKUP(Sheet1!$A707,Sheet4!$A$1:K2367,C$5,FALSE)</f>
        <v>1</v>
      </c>
      <c r="D711" t="str">
        <f>VLOOKUP(Sheet1!$A707,Sheet4!$A$1:L2367,D$5,FALSE)</f>
        <v>EDISON ORLANDO  </v>
      </c>
      <c r="E711" t="str">
        <f>VLOOKUP(Sheet1!$A707,Sheet4!$A$1:M2367,E$5,FALSE)</f>
        <v>JIMENEZ MIGUEZ</v>
      </c>
      <c r="F711">
        <f>VLOOKUP(Sheet1!$A707,Sheet4!$A$1:N2367,F$5,FALSE)</f>
        <v>36000</v>
      </c>
      <c r="G711" t="str">
        <f>VLOOKUP(Sheet1!$A707,Sheet4!$A$1:O2367,G$5,FALSE)</f>
        <v>INDEFINIDO</v>
      </c>
      <c r="H711">
        <f>VLOOKUP(Sheet1!$A707,Sheet4!$A$1:P2367,H$5,FALSE)</f>
        <v>3600298</v>
      </c>
      <c r="I711" t="str">
        <f>VLOOKUP(Sheet1!$A707,Sheet4!$A$1:Q2367,I$5,FALSE)</f>
        <v>TRIM AUTOMOVIL</v>
      </c>
      <c r="J711">
        <f>VLOOKUP(Sheet1!$A707,Sheet4!$A$1:R2367,J$5,FALSE)</f>
        <v>1</v>
      </c>
    </row>
    <row r="712" spans="1:10" x14ac:dyDescent="0.25">
      <c r="A712">
        <f>Sheet1!$A708</f>
        <v>6138536</v>
      </c>
      <c r="B712">
        <f>VLOOKUP(Sheet1!$A708,Sheet4!$A$1:J2368,B$5,FALSE)</f>
        <v>1705975041</v>
      </c>
      <c r="C712">
        <f>VLOOKUP(Sheet1!$A708,Sheet4!$A$1:K2368,C$5,FALSE)</f>
        <v>1</v>
      </c>
      <c r="D712" t="str">
        <f>VLOOKUP(Sheet1!$A708,Sheet4!$A$1:L2368,D$5,FALSE)</f>
        <v>CARLOS LEONARDO  </v>
      </c>
      <c r="E712" t="str">
        <f>VLOOKUP(Sheet1!$A708,Sheet4!$A$1:M2368,E$5,FALSE)</f>
        <v>BORRERO ERAZO</v>
      </c>
      <c r="F712">
        <f>VLOOKUP(Sheet1!$A708,Sheet4!$A$1:N2368,F$5,FALSE)</f>
        <v>36000</v>
      </c>
      <c r="G712" t="str">
        <f>VLOOKUP(Sheet1!$A708,Sheet4!$A$1:O2368,G$5,FALSE)</f>
        <v>INDEFINIDO</v>
      </c>
      <c r="H712">
        <f>VLOOKUP(Sheet1!$A708,Sheet4!$A$1:P2368,H$5,FALSE)</f>
        <v>6138536</v>
      </c>
      <c r="I712" t="str">
        <f>VLOOKUP(Sheet1!$A708,Sheet4!$A$1:Q2368,I$5,FALSE)</f>
        <v>TRIM AUTOMOVIL</v>
      </c>
      <c r="J712">
        <f>VLOOKUP(Sheet1!$A708,Sheet4!$A$1:R2368,J$5,FALSE)</f>
        <v>1</v>
      </c>
    </row>
    <row r="713" spans="1:10" x14ac:dyDescent="0.25">
      <c r="A713">
        <f>Sheet1!$A709</f>
        <v>6127930</v>
      </c>
      <c r="B713">
        <f>VLOOKUP(Sheet1!$A709,Sheet4!$A$1:J2369,B$5,FALSE)</f>
        <v>1718052986</v>
      </c>
      <c r="C713">
        <f>VLOOKUP(Sheet1!$A709,Sheet4!$A$1:K2369,C$5,FALSE)</f>
        <v>1</v>
      </c>
      <c r="D713" t="str">
        <f>VLOOKUP(Sheet1!$A709,Sheet4!$A$1:L2369,D$5,FALSE)</f>
        <v>JUAN CARLOS  </v>
      </c>
      <c r="E713" t="str">
        <f>VLOOKUP(Sheet1!$A709,Sheet4!$A$1:M2369,E$5,FALSE)</f>
        <v>MONTA QUILUMBA</v>
      </c>
      <c r="F713">
        <f>VLOOKUP(Sheet1!$A709,Sheet4!$A$1:N2369,F$5,FALSE)</f>
        <v>36000</v>
      </c>
      <c r="G713" t="str">
        <f>VLOOKUP(Sheet1!$A709,Sheet4!$A$1:O2369,G$5,FALSE)</f>
        <v>INDEFINIDO</v>
      </c>
      <c r="H713">
        <f>VLOOKUP(Sheet1!$A709,Sheet4!$A$1:P2369,H$5,FALSE)</f>
        <v>6127930</v>
      </c>
      <c r="I713" t="str">
        <f>VLOOKUP(Sheet1!$A709,Sheet4!$A$1:Q2369,I$5,FALSE)</f>
        <v>TRIM AUTOMOVIL</v>
      </c>
      <c r="J713">
        <f>VLOOKUP(Sheet1!$A709,Sheet4!$A$1:R2369,J$5,FALSE)</f>
        <v>1</v>
      </c>
    </row>
    <row r="714" spans="1:10" x14ac:dyDescent="0.25">
      <c r="A714">
        <f>Sheet1!$A710</f>
        <v>5966</v>
      </c>
      <c r="B714">
        <f>VLOOKUP(Sheet1!$A710,Sheet4!$A$1:J2370,B$5,FALSE)</f>
        <v>1716977374</v>
      </c>
      <c r="C714">
        <f>VLOOKUP(Sheet1!$A710,Sheet4!$A$1:K2370,C$5,FALSE)</f>
        <v>1</v>
      </c>
      <c r="D714" t="str">
        <f>VLOOKUP(Sheet1!$A710,Sheet4!$A$1:L2370,D$5,FALSE)</f>
        <v>DIEGO FERNANDO  </v>
      </c>
      <c r="E714" t="str">
        <f>VLOOKUP(Sheet1!$A710,Sheet4!$A$1:M2370,E$5,FALSE)</f>
        <v>GUALLI CULQUI</v>
      </c>
      <c r="F714">
        <f>VLOOKUP(Sheet1!$A710,Sheet4!$A$1:N2370,F$5,FALSE)</f>
        <v>36000</v>
      </c>
      <c r="G714" t="str">
        <f>VLOOKUP(Sheet1!$A710,Sheet4!$A$1:O2370,G$5,FALSE)</f>
        <v>INDEFINIDO</v>
      </c>
      <c r="H714">
        <f>VLOOKUP(Sheet1!$A710,Sheet4!$A$1:P2370,H$5,FALSE)</f>
        <v>5966</v>
      </c>
      <c r="I714" t="str">
        <f>VLOOKUP(Sheet1!$A710,Sheet4!$A$1:Q2370,I$5,FALSE)</f>
        <v>TRIM AUTOMOVIL</v>
      </c>
      <c r="J714">
        <f>VLOOKUP(Sheet1!$A710,Sheet4!$A$1:R2370,J$5,FALSE)</f>
        <v>1</v>
      </c>
    </row>
    <row r="715" spans="1:10" x14ac:dyDescent="0.25">
      <c r="A715">
        <f>Sheet1!$A711</f>
        <v>6128903</v>
      </c>
      <c r="B715">
        <f>VLOOKUP(Sheet1!$A711,Sheet4!$A$1:J2371,B$5,FALSE)</f>
        <v>1714286943</v>
      </c>
      <c r="C715">
        <f>VLOOKUP(Sheet1!$A711,Sheet4!$A$1:K2371,C$5,FALSE)</f>
        <v>1</v>
      </c>
      <c r="D715" t="str">
        <f>VLOOKUP(Sheet1!$A711,Sheet4!$A$1:L2371,D$5,FALSE)</f>
        <v>BYRON MAURICIO  </v>
      </c>
      <c r="E715" t="str">
        <f>VLOOKUP(Sheet1!$A711,Sheet4!$A$1:M2371,E$5,FALSE)</f>
        <v>VINUEZA LEMA</v>
      </c>
      <c r="F715">
        <f>VLOOKUP(Sheet1!$A711,Sheet4!$A$1:N2371,F$5,FALSE)</f>
        <v>36000</v>
      </c>
      <c r="G715" t="str">
        <f>VLOOKUP(Sheet1!$A711,Sheet4!$A$1:O2371,G$5,FALSE)</f>
        <v>INDEFINIDO</v>
      </c>
      <c r="H715">
        <f>VLOOKUP(Sheet1!$A711,Sheet4!$A$1:P2371,H$5,FALSE)</f>
        <v>6128903</v>
      </c>
      <c r="I715" t="str">
        <f>VLOOKUP(Sheet1!$A711,Sheet4!$A$1:Q2371,I$5,FALSE)</f>
        <v>TRIM AUTOMOVIL</v>
      </c>
      <c r="J715">
        <f>VLOOKUP(Sheet1!$A711,Sheet4!$A$1:R2371,J$5,FALSE)</f>
        <v>2</v>
      </c>
    </row>
    <row r="716" spans="1:10" x14ac:dyDescent="0.25">
      <c r="A716">
        <f>Sheet1!$A712</f>
        <v>6243503</v>
      </c>
      <c r="B716">
        <f>VLOOKUP(Sheet1!$A712,Sheet4!$A$1:J2372,B$5,FALSE)</f>
        <v>1723856249</v>
      </c>
      <c r="C716">
        <f>VLOOKUP(Sheet1!$A712,Sheet4!$A$1:K2372,C$5,FALSE)</f>
        <v>1</v>
      </c>
      <c r="D716" t="str">
        <f>VLOOKUP(Sheet1!$A712,Sheet4!$A$1:L2372,D$5,FALSE)</f>
        <v>JONATHAN MAGDONAL  </v>
      </c>
      <c r="E716" t="str">
        <f>VLOOKUP(Sheet1!$A712,Sheet4!$A$1:M2372,E$5,FALSE)</f>
        <v>CALERO TORRES</v>
      </c>
      <c r="F716">
        <f>VLOOKUP(Sheet1!$A712,Sheet4!$A$1:N2372,F$5,FALSE)</f>
        <v>36000</v>
      </c>
      <c r="G716" t="str">
        <f>VLOOKUP(Sheet1!$A712,Sheet4!$A$1:O2372,G$5,FALSE)</f>
        <v>INDEFINIDO</v>
      </c>
      <c r="H716">
        <f>VLOOKUP(Sheet1!$A712,Sheet4!$A$1:P2372,H$5,FALSE)</f>
        <v>6243503</v>
      </c>
      <c r="I716" t="str">
        <f>VLOOKUP(Sheet1!$A712,Sheet4!$A$1:Q2372,I$5,FALSE)</f>
        <v>TRIM AUTOMOVIL</v>
      </c>
      <c r="J716">
        <f>VLOOKUP(Sheet1!$A712,Sheet4!$A$1:R2372,J$5,FALSE)</f>
        <v>2</v>
      </c>
    </row>
    <row r="717" spans="1:10" x14ac:dyDescent="0.25">
      <c r="A717">
        <f>Sheet1!$A713</f>
        <v>6147868</v>
      </c>
      <c r="B717">
        <f>VLOOKUP(Sheet1!$A713,Sheet4!$A$1:J2373,B$5,FALSE)</f>
        <v>1714646302</v>
      </c>
      <c r="C717">
        <f>VLOOKUP(Sheet1!$A713,Sheet4!$A$1:K2373,C$5,FALSE)</f>
        <v>1</v>
      </c>
      <c r="D717" t="str">
        <f>VLOOKUP(Sheet1!$A713,Sheet4!$A$1:L2373,D$5,FALSE)</f>
        <v>VICTOR ALFONSO  </v>
      </c>
      <c r="E717" t="str">
        <f>VLOOKUP(Sheet1!$A713,Sheet4!$A$1:M2373,E$5,FALSE)</f>
        <v>MIJAS CARRION</v>
      </c>
      <c r="F717">
        <f>VLOOKUP(Sheet1!$A713,Sheet4!$A$1:N2373,F$5,FALSE)</f>
        <v>36000</v>
      </c>
      <c r="G717" t="str">
        <f>VLOOKUP(Sheet1!$A713,Sheet4!$A$1:O2373,G$5,FALSE)</f>
        <v>INDEFINIDO</v>
      </c>
      <c r="H717">
        <f>VLOOKUP(Sheet1!$A713,Sheet4!$A$1:P2373,H$5,FALSE)</f>
        <v>6147868</v>
      </c>
      <c r="I717" t="str">
        <f>VLOOKUP(Sheet1!$A713,Sheet4!$A$1:Q2373,I$5,FALSE)</f>
        <v>TRIM AUTOMOVIL</v>
      </c>
      <c r="J717">
        <f>VLOOKUP(Sheet1!$A713,Sheet4!$A$1:R2373,J$5,FALSE)</f>
        <v>2</v>
      </c>
    </row>
    <row r="718" spans="1:10" x14ac:dyDescent="0.25">
      <c r="A718">
        <f>Sheet1!$A714</f>
        <v>6253094</v>
      </c>
      <c r="B718">
        <f>VLOOKUP(Sheet1!$A714,Sheet4!$A$1:J2374,B$5,FALSE)</f>
        <v>1722069489</v>
      </c>
      <c r="C718">
        <f>VLOOKUP(Sheet1!$A714,Sheet4!$A$1:K2374,C$5,FALSE)</f>
        <v>1</v>
      </c>
      <c r="D718" t="str">
        <f>VLOOKUP(Sheet1!$A714,Sheet4!$A$1:L2374,D$5,FALSE)</f>
        <v>JORGE LUIS  </v>
      </c>
      <c r="E718" t="str">
        <f>VLOOKUP(Sheet1!$A714,Sheet4!$A$1:M2374,E$5,FALSE)</f>
        <v>GOMEZ COLLAGUAZO</v>
      </c>
      <c r="F718">
        <f>VLOOKUP(Sheet1!$A714,Sheet4!$A$1:N2374,F$5,FALSE)</f>
        <v>36000</v>
      </c>
      <c r="G718" t="str">
        <f>VLOOKUP(Sheet1!$A714,Sheet4!$A$1:O2374,G$5,FALSE)</f>
        <v>INDEFINIDO</v>
      </c>
      <c r="H718">
        <f>VLOOKUP(Sheet1!$A714,Sheet4!$A$1:P2374,H$5,FALSE)</f>
        <v>6253094</v>
      </c>
      <c r="I718" t="str">
        <f>VLOOKUP(Sheet1!$A714,Sheet4!$A$1:Q2374,I$5,FALSE)</f>
        <v>TRIM AUTOMOVIL</v>
      </c>
      <c r="J718">
        <f>VLOOKUP(Sheet1!$A714,Sheet4!$A$1:R2374,J$5,FALSE)</f>
        <v>2</v>
      </c>
    </row>
    <row r="719" spans="1:10" x14ac:dyDescent="0.25">
      <c r="A719">
        <f>Sheet1!$A715</f>
        <v>6238128</v>
      </c>
      <c r="B719">
        <f>VLOOKUP(Sheet1!$A715,Sheet4!$A$1:J2375,B$5,FALSE)</f>
        <v>1716896566</v>
      </c>
      <c r="C719">
        <f>VLOOKUP(Sheet1!$A715,Sheet4!$A$1:K2375,C$5,FALSE)</f>
        <v>1</v>
      </c>
      <c r="D719" t="str">
        <f>VLOOKUP(Sheet1!$A715,Sheet4!$A$1:L2375,D$5,FALSE)</f>
        <v>DIEGO MARCELO  </v>
      </c>
      <c r="E719" t="str">
        <f>VLOOKUP(Sheet1!$A715,Sheet4!$A$1:M2375,E$5,FALSE)</f>
        <v>SIMBANA SIMBANA</v>
      </c>
      <c r="F719">
        <f>VLOOKUP(Sheet1!$A715,Sheet4!$A$1:N2375,F$5,FALSE)</f>
        <v>36000</v>
      </c>
      <c r="G719" t="str">
        <f>VLOOKUP(Sheet1!$A715,Sheet4!$A$1:O2375,G$5,FALSE)</f>
        <v>INDEFINIDO</v>
      </c>
      <c r="H719">
        <f>VLOOKUP(Sheet1!$A715,Sheet4!$A$1:P2375,H$5,FALSE)</f>
        <v>6238128</v>
      </c>
      <c r="I719" t="str">
        <f>VLOOKUP(Sheet1!$A715,Sheet4!$A$1:Q2375,I$5,FALSE)</f>
        <v>TRIM AUTOMOVIL</v>
      </c>
      <c r="J719">
        <f>VLOOKUP(Sheet1!$A715,Sheet4!$A$1:R2375,J$5,FALSE)</f>
        <v>2</v>
      </c>
    </row>
    <row r="720" spans="1:10" x14ac:dyDescent="0.25">
      <c r="A720">
        <f>Sheet1!$A716</f>
        <v>6245190</v>
      </c>
      <c r="B720">
        <f>VLOOKUP(Sheet1!$A716,Sheet4!$A$1:J2376,B$5,FALSE)</f>
        <v>1722979778</v>
      </c>
      <c r="C720">
        <f>VLOOKUP(Sheet1!$A716,Sheet4!$A$1:K2376,C$5,FALSE)</f>
        <v>1</v>
      </c>
      <c r="D720" t="str">
        <f>VLOOKUP(Sheet1!$A716,Sheet4!$A$1:L2376,D$5,FALSE)</f>
        <v>JUAN ALEJANDRO  </v>
      </c>
      <c r="E720" t="str">
        <f>VLOOKUP(Sheet1!$A716,Sheet4!$A$1:M2376,E$5,FALSE)</f>
        <v>SOLARTE CHANGO</v>
      </c>
      <c r="F720">
        <f>VLOOKUP(Sheet1!$A716,Sheet4!$A$1:N2376,F$5,FALSE)</f>
        <v>36000</v>
      </c>
      <c r="G720" t="str">
        <f>VLOOKUP(Sheet1!$A716,Sheet4!$A$1:O2376,G$5,FALSE)</f>
        <v>INDEFINIDO</v>
      </c>
      <c r="H720">
        <f>VLOOKUP(Sheet1!$A716,Sheet4!$A$1:P2376,H$5,FALSE)</f>
        <v>6245190</v>
      </c>
      <c r="I720" t="str">
        <f>VLOOKUP(Sheet1!$A716,Sheet4!$A$1:Q2376,I$5,FALSE)</f>
        <v>ENSAMBLE CHASIS</v>
      </c>
      <c r="J720">
        <f>VLOOKUP(Sheet1!$A716,Sheet4!$A$1:R2376,J$5,FALSE)</f>
        <v>2</v>
      </c>
    </row>
    <row r="721" spans="1:10" x14ac:dyDescent="0.25">
      <c r="A721">
        <f>Sheet1!$A717</f>
        <v>6147791</v>
      </c>
      <c r="B721">
        <f>VLOOKUP(Sheet1!$A717,Sheet4!$A$1:J2377,B$5,FALSE)</f>
        <v>1719190371</v>
      </c>
      <c r="C721">
        <f>VLOOKUP(Sheet1!$A717,Sheet4!$A$1:K2377,C$5,FALSE)</f>
        <v>1</v>
      </c>
      <c r="D721" t="str">
        <f>VLOOKUP(Sheet1!$A717,Sheet4!$A$1:L2377,D$5,FALSE)</f>
        <v>ARMANDO RAFAEL  </v>
      </c>
      <c r="E721" t="str">
        <f>VLOOKUP(Sheet1!$A717,Sheet4!$A$1:M2377,E$5,FALSE)</f>
        <v>TIPAN TIPAN</v>
      </c>
      <c r="F721">
        <f>VLOOKUP(Sheet1!$A717,Sheet4!$A$1:N2377,F$5,FALSE)</f>
        <v>36000</v>
      </c>
      <c r="G721" t="str">
        <f>VLOOKUP(Sheet1!$A717,Sheet4!$A$1:O2377,G$5,FALSE)</f>
        <v>INDEFINIDO</v>
      </c>
      <c r="H721">
        <f>VLOOKUP(Sheet1!$A717,Sheet4!$A$1:P2377,H$5,FALSE)</f>
        <v>6147791</v>
      </c>
      <c r="I721" t="str">
        <f>VLOOKUP(Sheet1!$A717,Sheet4!$A$1:Q2377,I$5,FALSE)</f>
        <v>ENSAMBLE CHASIS</v>
      </c>
      <c r="J721">
        <f>VLOOKUP(Sheet1!$A717,Sheet4!$A$1:R2377,J$5,FALSE)</f>
        <v>2</v>
      </c>
    </row>
    <row r="722" spans="1:10" x14ac:dyDescent="0.25">
      <c r="A722">
        <f>Sheet1!$A718</f>
        <v>6147889</v>
      </c>
      <c r="B722">
        <f>VLOOKUP(Sheet1!$A718,Sheet4!$A$1:J2378,B$5,FALSE)</f>
        <v>1714303722</v>
      </c>
      <c r="C722">
        <f>VLOOKUP(Sheet1!$A718,Sheet4!$A$1:K2378,C$5,FALSE)</f>
        <v>1</v>
      </c>
      <c r="D722" t="str">
        <f>VLOOKUP(Sheet1!$A718,Sheet4!$A$1:L2378,D$5,FALSE)</f>
        <v>CHRISTIAN FRANCISCO  </v>
      </c>
      <c r="E722" t="str">
        <f>VLOOKUP(Sheet1!$A718,Sheet4!$A$1:M2378,E$5,FALSE)</f>
        <v>VINAMAGUA FUELTALA</v>
      </c>
      <c r="F722">
        <f>VLOOKUP(Sheet1!$A718,Sheet4!$A$1:N2378,F$5,FALSE)</f>
        <v>36000</v>
      </c>
      <c r="G722" t="str">
        <f>VLOOKUP(Sheet1!$A718,Sheet4!$A$1:O2378,G$5,FALSE)</f>
        <v>INDEFINIDO</v>
      </c>
      <c r="H722">
        <f>VLOOKUP(Sheet1!$A718,Sheet4!$A$1:P2378,H$5,FALSE)</f>
        <v>6147889</v>
      </c>
      <c r="I722" t="str">
        <f>VLOOKUP(Sheet1!$A718,Sheet4!$A$1:Q2378,I$5,FALSE)</f>
        <v>TRIM AUTOMOVIL</v>
      </c>
      <c r="J722">
        <f>VLOOKUP(Sheet1!$A718,Sheet4!$A$1:R2378,J$5,FALSE)</f>
        <v>2</v>
      </c>
    </row>
    <row r="723" spans="1:10" x14ac:dyDescent="0.25">
      <c r="A723">
        <f>Sheet1!$A719</f>
        <v>6147861</v>
      </c>
      <c r="B723">
        <f>VLOOKUP(Sheet1!$A719,Sheet4!$A$1:J2379,B$5,FALSE)</f>
        <v>1309777579</v>
      </c>
      <c r="C723">
        <f>VLOOKUP(Sheet1!$A719,Sheet4!$A$1:K2379,C$5,FALSE)</f>
        <v>1</v>
      </c>
      <c r="D723" t="str">
        <f>VLOOKUP(Sheet1!$A719,Sheet4!$A$1:L2379,D$5,FALSE)</f>
        <v>HENRY FABRICIO  </v>
      </c>
      <c r="E723" t="str">
        <f>VLOOKUP(Sheet1!$A719,Sheet4!$A$1:M2379,E$5,FALSE)</f>
        <v>VERA BARRE</v>
      </c>
      <c r="F723">
        <f>VLOOKUP(Sheet1!$A719,Sheet4!$A$1:N2379,F$5,FALSE)</f>
        <v>36000</v>
      </c>
      <c r="G723" t="str">
        <f>VLOOKUP(Sheet1!$A719,Sheet4!$A$1:O2379,G$5,FALSE)</f>
        <v>INDEFINIDO</v>
      </c>
      <c r="H723">
        <f>VLOOKUP(Sheet1!$A719,Sheet4!$A$1:P2379,H$5,FALSE)</f>
        <v>6147861</v>
      </c>
      <c r="I723" t="str">
        <f>VLOOKUP(Sheet1!$A719,Sheet4!$A$1:Q2379,I$5,FALSE)</f>
        <v>TRIM AUTOMOVIL</v>
      </c>
      <c r="J723">
        <f>VLOOKUP(Sheet1!$A719,Sheet4!$A$1:R2379,J$5,FALSE)</f>
        <v>2</v>
      </c>
    </row>
    <row r="724" spans="1:10" x14ac:dyDescent="0.25">
      <c r="A724">
        <f>Sheet1!$A720</f>
        <v>6254971</v>
      </c>
      <c r="B724">
        <f>VLOOKUP(Sheet1!$A720,Sheet4!$A$1:J2380,B$5,FALSE)</f>
        <v>1721086435</v>
      </c>
      <c r="C724">
        <f>VLOOKUP(Sheet1!$A720,Sheet4!$A$1:K2380,C$5,FALSE)</f>
        <v>1</v>
      </c>
      <c r="D724" t="str">
        <f>VLOOKUP(Sheet1!$A720,Sheet4!$A$1:L2380,D$5,FALSE)</f>
        <v>ERICK DANIEL  </v>
      </c>
      <c r="E724" t="str">
        <f>VLOOKUP(Sheet1!$A720,Sheet4!$A$1:M2380,E$5,FALSE)</f>
        <v>MEDINA MICHO</v>
      </c>
      <c r="F724">
        <f>VLOOKUP(Sheet1!$A720,Sheet4!$A$1:N2380,F$5,FALSE)</f>
        <v>36000</v>
      </c>
      <c r="G724" t="str">
        <f>VLOOKUP(Sheet1!$A720,Sheet4!$A$1:O2380,G$5,FALSE)</f>
        <v>INDEFINIDO</v>
      </c>
      <c r="H724">
        <f>VLOOKUP(Sheet1!$A720,Sheet4!$A$1:P2380,H$5,FALSE)</f>
        <v>6254971</v>
      </c>
      <c r="I724" t="str">
        <f>VLOOKUP(Sheet1!$A720,Sheet4!$A$1:Q2380,I$5,FALSE)</f>
        <v>TRIM AUTOMOVIL</v>
      </c>
      <c r="J724">
        <f>VLOOKUP(Sheet1!$A720,Sheet4!$A$1:R2380,J$5,FALSE)</f>
        <v>2</v>
      </c>
    </row>
    <row r="725" spans="1:10" x14ac:dyDescent="0.25">
      <c r="A725">
        <f>Sheet1!$A721</f>
        <v>6147951</v>
      </c>
      <c r="B725">
        <f>VLOOKUP(Sheet1!$A721,Sheet4!$A$1:J2381,B$5,FALSE)</f>
        <v>1715568042</v>
      </c>
      <c r="C725">
        <f>VLOOKUP(Sheet1!$A721,Sheet4!$A$1:K2381,C$5,FALSE)</f>
        <v>1</v>
      </c>
      <c r="D725" t="str">
        <f>VLOOKUP(Sheet1!$A721,Sheet4!$A$1:L2381,D$5,FALSE)</f>
        <v>JUAN CARLOS  </v>
      </c>
      <c r="E725" t="str">
        <f>VLOOKUP(Sheet1!$A721,Sheet4!$A$1:M2381,E$5,FALSE)</f>
        <v>OJEDA CANAR</v>
      </c>
      <c r="F725">
        <f>VLOOKUP(Sheet1!$A721,Sheet4!$A$1:N2381,F$5,FALSE)</f>
        <v>36000</v>
      </c>
      <c r="G725" t="str">
        <f>VLOOKUP(Sheet1!$A721,Sheet4!$A$1:O2381,G$5,FALSE)</f>
        <v>INDEFINIDO</v>
      </c>
      <c r="H725">
        <f>VLOOKUP(Sheet1!$A721,Sheet4!$A$1:P2381,H$5,FALSE)</f>
        <v>6147951</v>
      </c>
      <c r="I725" t="str">
        <f>VLOOKUP(Sheet1!$A721,Sheet4!$A$1:Q2381,I$5,FALSE)</f>
        <v>TRIM COMERCIAL</v>
      </c>
      <c r="J725">
        <f>VLOOKUP(Sheet1!$A721,Sheet4!$A$1:R2381,J$5,FALSE)</f>
        <v>2</v>
      </c>
    </row>
    <row r="726" spans="1:10" x14ac:dyDescent="0.25">
      <c r="A726">
        <f>Sheet1!$A722</f>
        <v>6245196</v>
      </c>
      <c r="B726">
        <f>VLOOKUP(Sheet1!$A722,Sheet4!$A$1:J2382,B$5,FALSE)</f>
        <v>1721188868</v>
      </c>
      <c r="C726">
        <f>VLOOKUP(Sheet1!$A722,Sheet4!$A$1:K2382,C$5,FALSE)</f>
        <v>1</v>
      </c>
      <c r="D726" t="str">
        <f>VLOOKUP(Sheet1!$A722,Sheet4!$A$1:L2382,D$5,FALSE)</f>
        <v>PABLO DARIO  </v>
      </c>
      <c r="E726" t="str">
        <f>VLOOKUP(Sheet1!$A722,Sheet4!$A$1:M2382,E$5,FALSE)</f>
        <v>GUACHO GARZON</v>
      </c>
      <c r="F726">
        <f>VLOOKUP(Sheet1!$A722,Sheet4!$A$1:N2382,F$5,FALSE)</f>
        <v>36000</v>
      </c>
      <c r="G726" t="str">
        <f>VLOOKUP(Sheet1!$A722,Sheet4!$A$1:O2382,G$5,FALSE)</f>
        <v>INDEFINIDO</v>
      </c>
      <c r="H726">
        <f>VLOOKUP(Sheet1!$A722,Sheet4!$A$1:P2382,H$5,FALSE)</f>
        <v>6245196</v>
      </c>
      <c r="I726" t="str">
        <f>VLOOKUP(Sheet1!$A722,Sheet4!$A$1:Q2382,I$5,FALSE)</f>
        <v>TRIM COMERCIAL</v>
      </c>
      <c r="J726">
        <f>VLOOKUP(Sheet1!$A722,Sheet4!$A$1:R2382,J$5,FALSE)</f>
        <v>2</v>
      </c>
    </row>
    <row r="727" spans="1:10" x14ac:dyDescent="0.25">
      <c r="A727">
        <f>Sheet1!$A723</f>
        <v>6241296</v>
      </c>
      <c r="B727">
        <f>VLOOKUP(Sheet1!$A723,Sheet4!$A$1:J2383,B$5,FALSE)</f>
        <v>1718459678</v>
      </c>
      <c r="C727">
        <f>VLOOKUP(Sheet1!$A723,Sheet4!$A$1:K2383,C$5,FALSE)</f>
        <v>1</v>
      </c>
      <c r="D727" t="str">
        <f>VLOOKUP(Sheet1!$A723,Sheet4!$A$1:L2383,D$5,FALSE)</f>
        <v>LUIS FABIAN  </v>
      </c>
      <c r="E727" t="str">
        <f>VLOOKUP(Sheet1!$A723,Sheet4!$A$1:M2383,E$5,FALSE)</f>
        <v>QUISILEMA NUNEZ</v>
      </c>
      <c r="F727">
        <f>VLOOKUP(Sheet1!$A723,Sheet4!$A$1:N2383,F$5,FALSE)</f>
        <v>36000</v>
      </c>
      <c r="G727" t="str">
        <f>VLOOKUP(Sheet1!$A723,Sheet4!$A$1:O2383,G$5,FALSE)</f>
        <v>INDEFINIDO</v>
      </c>
      <c r="H727">
        <f>VLOOKUP(Sheet1!$A723,Sheet4!$A$1:P2383,H$5,FALSE)</f>
        <v>6241296</v>
      </c>
      <c r="I727" t="str">
        <f>VLOOKUP(Sheet1!$A723,Sheet4!$A$1:Q2383,I$5,FALSE)</f>
        <v>TRIM AUTOMOVIL</v>
      </c>
      <c r="J727">
        <f>VLOOKUP(Sheet1!$A723,Sheet4!$A$1:R2383,J$5,FALSE)</f>
        <v>2</v>
      </c>
    </row>
    <row r="728" spans="1:10" x14ac:dyDescent="0.25">
      <c r="A728">
        <f>Sheet1!$A724</f>
        <v>6238144</v>
      </c>
      <c r="B728">
        <f>VLOOKUP(Sheet1!$A724,Sheet4!$A$1:J2384,B$5,FALSE)</f>
        <v>503161002</v>
      </c>
      <c r="C728">
        <f>VLOOKUP(Sheet1!$A724,Sheet4!$A$1:K2384,C$5,FALSE)</f>
        <v>1</v>
      </c>
      <c r="D728" t="str">
        <f>VLOOKUP(Sheet1!$A724,Sheet4!$A$1:L2384,D$5,FALSE)</f>
        <v>MILTON DAVID  </v>
      </c>
      <c r="E728" t="str">
        <f>VLOOKUP(Sheet1!$A724,Sheet4!$A$1:M2384,E$5,FALSE)</f>
        <v>DIAZ CHUQUI</v>
      </c>
      <c r="F728">
        <f>VLOOKUP(Sheet1!$A724,Sheet4!$A$1:N2384,F$5,FALSE)</f>
        <v>36000</v>
      </c>
      <c r="G728" t="str">
        <f>VLOOKUP(Sheet1!$A724,Sheet4!$A$1:O2384,G$5,FALSE)</f>
        <v>INDEFINIDO</v>
      </c>
      <c r="H728">
        <f>VLOOKUP(Sheet1!$A724,Sheet4!$A$1:P2384,H$5,FALSE)</f>
        <v>6238144</v>
      </c>
      <c r="I728" t="str">
        <f>VLOOKUP(Sheet1!$A724,Sheet4!$A$1:Q2384,I$5,FALSE)</f>
        <v>TRIM AUTOMOVIL</v>
      </c>
      <c r="J728">
        <f>VLOOKUP(Sheet1!$A724,Sheet4!$A$1:R2384,J$5,FALSE)</f>
        <v>2</v>
      </c>
    </row>
    <row r="729" spans="1:10" x14ac:dyDescent="0.25">
      <c r="A729">
        <f>Sheet1!$A725</f>
        <v>6147830</v>
      </c>
      <c r="B729">
        <f>VLOOKUP(Sheet1!$A725,Sheet4!$A$1:J2385,B$5,FALSE)</f>
        <v>1719209510</v>
      </c>
      <c r="C729">
        <f>VLOOKUP(Sheet1!$A725,Sheet4!$A$1:K2385,C$5,FALSE)</f>
        <v>1</v>
      </c>
      <c r="D729" t="str">
        <f>VLOOKUP(Sheet1!$A725,Sheet4!$A$1:L2385,D$5,FALSE)</f>
        <v>CARLOS FREDDY  </v>
      </c>
      <c r="E729" t="str">
        <f>VLOOKUP(Sheet1!$A725,Sheet4!$A$1:M2385,E$5,FALSE)</f>
        <v>VALDIVIEZO RODRIGUEZ</v>
      </c>
      <c r="F729">
        <f>VLOOKUP(Sheet1!$A725,Sheet4!$A$1:N2385,F$5,FALSE)</f>
        <v>36000</v>
      </c>
      <c r="G729" t="str">
        <f>VLOOKUP(Sheet1!$A725,Sheet4!$A$1:O2385,G$5,FALSE)</f>
        <v>INDEFINIDO</v>
      </c>
      <c r="H729">
        <f>VLOOKUP(Sheet1!$A725,Sheet4!$A$1:P2385,H$5,FALSE)</f>
        <v>6147830</v>
      </c>
      <c r="I729" t="str">
        <f>VLOOKUP(Sheet1!$A725,Sheet4!$A$1:Q2385,I$5,FALSE)</f>
        <v>TRIM AUTOMOVIL</v>
      </c>
      <c r="J729">
        <f>VLOOKUP(Sheet1!$A725,Sheet4!$A$1:R2385,J$5,FALSE)</f>
        <v>2</v>
      </c>
    </row>
    <row r="730" spans="1:10" x14ac:dyDescent="0.25">
      <c r="A730">
        <f>Sheet1!$A726</f>
        <v>6244197</v>
      </c>
      <c r="B730">
        <f>VLOOKUP(Sheet1!$A726,Sheet4!$A$1:J2386,B$5,FALSE)</f>
        <v>1722636147</v>
      </c>
      <c r="C730">
        <f>VLOOKUP(Sheet1!$A726,Sheet4!$A$1:K2386,C$5,FALSE)</f>
        <v>1</v>
      </c>
      <c r="D730" t="str">
        <f>VLOOKUP(Sheet1!$A726,Sheet4!$A$1:L2386,D$5,FALSE)</f>
        <v>CRISTIAN PATRICIO  </v>
      </c>
      <c r="E730" t="str">
        <f>VLOOKUP(Sheet1!$A726,Sheet4!$A$1:M2386,E$5,FALSE)</f>
        <v>AMAGUANA AMAGUANA</v>
      </c>
      <c r="F730">
        <f>VLOOKUP(Sheet1!$A726,Sheet4!$A$1:N2386,F$5,FALSE)</f>
        <v>36000</v>
      </c>
      <c r="G730" t="str">
        <f>VLOOKUP(Sheet1!$A726,Sheet4!$A$1:O2386,G$5,FALSE)</f>
        <v>INDEFINIDO</v>
      </c>
      <c r="H730">
        <f>VLOOKUP(Sheet1!$A726,Sheet4!$A$1:P2386,H$5,FALSE)</f>
        <v>6244197</v>
      </c>
      <c r="I730" t="str">
        <f>VLOOKUP(Sheet1!$A726,Sheet4!$A$1:Q2386,I$5,FALSE)</f>
        <v>TRIM AUTOMOVIL</v>
      </c>
      <c r="J730">
        <f>VLOOKUP(Sheet1!$A726,Sheet4!$A$1:R2386,J$5,FALSE)</f>
        <v>2</v>
      </c>
    </row>
    <row r="731" spans="1:10" x14ac:dyDescent="0.25">
      <c r="A731">
        <f>Sheet1!$A727</f>
        <v>6147970</v>
      </c>
      <c r="B731">
        <f>VLOOKUP(Sheet1!$A727,Sheet4!$A$1:J2387,B$5,FALSE)</f>
        <v>1716457229</v>
      </c>
      <c r="C731">
        <f>VLOOKUP(Sheet1!$A727,Sheet4!$A$1:K2387,C$5,FALSE)</f>
        <v>1</v>
      </c>
      <c r="D731" t="str">
        <f>VLOOKUP(Sheet1!$A727,Sheet4!$A$1:L2387,D$5,FALSE)</f>
        <v>LUIS ALFREDO  </v>
      </c>
      <c r="E731" t="str">
        <f>VLOOKUP(Sheet1!$A727,Sheet4!$A$1:M2387,E$5,FALSE)</f>
        <v>CHUSHIG QUILUMBA</v>
      </c>
      <c r="F731">
        <f>VLOOKUP(Sheet1!$A727,Sheet4!$A$1:N2387,F$5,FALSE)</f>
        <v>36000</v>
      </c>
      <c r="G731" t="str">
        <f>VLOOKUP(Sheet1!$A727,Sheet4!$A$1:O2387,G$5,FALSE)</f>
        <v>INDEFINIDO</v>
      </c>
      <c r="H731">
        <f>VLOOKUP(Sheet1!$A727,Sheet4!$A$1:P2387,H$5,FALSE)</f>
        <v>6147970</v>
      </c>
      <c r="I731" t="str">
        <f>VLOOKUP(Sheet1!$A727,Sheet4!$A$1:Q2387,I$5,FALSE)</f>
        <v>TRIM AUTOMOVIL</v>
      </c>
      <c r="J731">
        <f>VLOOKUP(Sheet1!$A727,Sheet4!$A$1:R2387,J$5,FALSE)</f>
        <v>2</v>
      </c>
    </row>
    <row r="732" spans="1:10" x14ac:dyDescent="0.25">
      <c r="A732">
        <f>Sheet1!$A728</f>
        <v>6128802</v>
      </c>
      <c r="B732">
        <f>VLOOKUP(Sheet1!$A728,Sheet4!$A$1:J2388,B$5,FALSE)</f>
        <v>1719921684</v>
      </c>
      <c r="C732">
        <f>VLOOKUP(Sheet1!$A728,Sheet4!$A$1:K2388,C$5,FALSE)</f>
        <v>1</v>
      </c>
      <c r="D732" t="str">
        <f>VLOOKUP(Sheet1!$A728,Sheet4!$A$1:L2388,D$5,FALSE)</f>
        <v>IVAN ALEJANDRO  </v>
      </c>
      <c r="E732" t="str">
        <f>VLOOKUP(Sheet1!$A728,Sheet4!$A$1:M2388,E$5,FALSE)</f>
        <v>TOLEDO SOLORZANO</v>
      </c>
      <c r="F732">
        <f>VLOOKUP(Sheet1!$A728,Sheet4!$A$1:N2388,F$5,FALSE)</f>
        <v>36000</v>
      </c>
      <c r="G732" t="str">
        <f>VLOOKUP(Sheet1!$A728,Sheet4!$A$1:O2388,G$5,FALSE)</f>
        <v>INDEFINIDO</v>
      </c>
      <c r="H732">
        <f>VLOOKUP(Sheet1!$A728,Sheet4!$A$1:P2388,H$5,FALSE)</f>
        <v>6128802</v>
      </c>
      <c r="I732" t="str">
        <f>VLOOKUP(Sheet1!$A728,Sheet4!$A$1:Q2388,I$5,FALSE)</f>
        <v>TRIM AUTOMOVIL</v>
      </c>
      <c r="J732">
        <f>VLOOKUP(Sheet1!$A728,Sheet4!$A$1:R2388,J$5,FALSE)</f>
        <v>2</v>
      </c>
    </row>
    <row r="733" spans="1:10" x14ac:dyDescent="0.25">
      <c r="A733">
        <f>Sheet1!$A729</f>
        <v>6128899</v>
      </c>
      <c r="B733">
        <f>VLOOKUP(Sheet1!$A729,Sheet4!$A$1:J2389,B$5,FALSE)</f>
        <v>1721001731</v>
      </c>
      <c r="C733">
        <f>VLOOKUP(Sheet1!$A729,Sheet4!$A$1:K2389,C$5,FALSE)</f>
        <v>1</v>
      </c>
      <c r="D733" t="str">
        <f>VLOOKUP(Sheet1!$A729,Sheet4!$A$1:L2389,D$5,FALSE)</f>
        <v>JAIME ORLANDO  </v>
      </c>
      <c r="E733" t="str">
        <f>VLOOKUP(Sheet1!$A729,Sheet4!$A$1:M2389,E$5,FALSE)</f>
        <v>BALENSUELA BALENSUEL</v>
      </c>
      <c r="F733">
        <f>VLOOKUP(Sheet1!$A729,Sheet4!$A$1:N2389,F$5,FALSE)</f>
        <v>36000</v>
      </c>
      <c r="G733" t="str">
        <f>VLOOKUP(Sheet1!$A729,Sheet4!$A$1:O2389,G$5,FALSE)</f>
        <v>INDEFINIDO</v>
      </c>
      <c r="H733">
        <f>VLOOKUP(Sheet1!$A729,Sheet4!$A$1:P2389,H$5,FALSE)</f>
        <v>6128899</v>
      </c>
      <c r="I733" t="str">
        <f>VLOOKUP(Sheet1!$A729,Sheet4!$A$1:Q2389,I$5,FALSE)</f>
        <v>TRIM COMERCIAL</v>
      </c>
      <c r="J733">
        <f>VLOOKUP(Sheet1!$A729,Sheet4!$A$1:R2389,J$5,FALSE)</f>
        <v>2</v>
      </c>
    </row>
    <row r="734" spans="1:10" x14ac:dyDescent="0.25">
      <c r="A734">
        <f>Sheet1!$A730</f>
        <v>6240014</v>
      </c>
      <c r="B734">
        <f>VLOOKUP(Sheet1!$A730,Sheet4!$A$1:J2390,B$5,FALSE)</f>
        <v>1722045406</v>
      </c>
      <c r="C734">
        <f>VLOOKUP(Sheet1!$A730,Sheet4!$A$1:K2390,C$5,FALSE)</f>
        <v>1</v>
      </c>
      <c r="D734" t="str">
        <f>VLOOKUP(Sheet1!$A730,Sheet4!$A$1:L2390,D$5,FALSE)</f>
        <v>FREDDY GEOVANNY  </v>
      </c>
      <c r="E734" t="str">
        <f>VLOOKUP(Sheet1!$A730,Sheet4!$A$1:M2390,E$5,FALSE)</f>
        <v>VACA VACA</v>
      </c>
      <c r="F734">
        <f>VLOOKUP(Sheet1!$A730,Sheet4!$A$1:N2390,F$5,FALSE)</f>
        <v>36000</v>
      </c>
      <c r="G734" t="str">
        <f>VLOOKUP(Sheet1!$A730,Sheet4!$A$1:O2390,G$5,FALSE)</f>
        <v>INDEFINIDO</v>
      </c>
      <c r="H734">
        <f>VLOOKUP(Sheet1!$A730,Sheet4!$A$1:P2390,H$5,FALSE)</f>
        <v>6240014</v>
      </c>
      <c r="I734" t="str">
        <f>VLOOKUP(Sheet1!$A730,Sheet4!$A$1:Q2390,I$5,FALSE)</f>
        <v>TRIM AUTOMOVIL</v>
      </c>
      <c r="J734">
        <f>VLOOKUP(Sheet1!$A730,Sheet4!$A$1:R2390,J$5,FALSE)</f>
        <v>2</v>
      </c>
    </row>
    <row r="735" spans="1:10" x14ac:dyDescent="0.25">
      <c r="A735">
        <f>Sheet1!$A731</f>
        <v>6148265</v>
      </c>
      <c r="B735">
        <f>VLOOKUP(Sheet1!$A731,Sheet4!$A$1:J2391,B$5,FALSE)</f>
        <v>1721080974</v>
      </c>
      <c r="C735">
        <f>VLOOKUP(Sheet1!$A731,Sheet4!$A$1:K2391,C$5,FALSE)</f>
        <v>1</v>
      </c>
      <c r="D735" t="str">
        <f>VLOOKUP(Sheet1!$A731,Sheet4!$A$1:L2391,D$5,FALSE)</f>
        <v>WILIAN OMAR  </v>
      </c>
      <c r="E735" t="str">
        <f>VLOOKUP(Sheet1!$A731,Sheet4!$A$1:M2391,E$5,FALSE)</f>
        <v>REA FLORES</v>
      </c>
      <c r="F735">
        <f>VLOOKUP(Sheet1!$A731,Sheet4!$A$1:N2391,F$5,FALSE)</f>
        <v>36000</v>
      </c>
      <c r="G735" t="str">
        <f>VLOOKUP(Sheet1!$A731,Sheet4!$A$1:O2391,G$5,FALSE)</f>
        <v>INDEFINIDO</v>
      </c>
      <c r="H735">
        <f>VLOOKUP(Sheet1!$A731,Sheet4!$A$1:P2391,H$5,FALSE)</f>
        <v>6148265</v>
      </c>
      <c r="I735" t="str">
        <f>VLOOKUP(Sheet1!$A731,Sheet4!$A$1:Q2391,I$5,FALSE)</f>
        <v>TRIM AUTOMOVIL</v>
      </c>
      <c r="J735">
        <f>VLOOKUP(Sheet1!$A731,Sheet4!$A$1:R2391,J$5,FALSE)</f>
        <v>2</v>
      </c>
    </row>
    <row r="736" spans="1:10" x14ac:dyDescent="0.25">
      <c r="A736">
        <f>Sheet1!$A732</f>
        <v>6247923</v>
      </c>
      <c r="B736">
        <f>VLOOKUP(Sheet1!$A732,Sheet4!$A$1:J2392,B$5,FALSE)</f>
        <v>1104115363</v>
      </c>
      <c r="C736">
        <f>VLOOKUP(Sheet1!$A732,Sheet4!$A$1:K2392,C$5,FALSE)</f>
        <v>1</v>
      </c>
      <c r="D736" t="str">
        <f>VLOOKUP(Sheet1!$A732,Sheet4!$A$1:L2392,D$5,FALSE)</f>
        <v>HOMERO JACINTO  </v>
      </c>
      <c r="E736" t="str">
        <f>VLOOKUP(Sheet1!$A732,Sheet4!$A$1:M2392,E$5,FALSE)</f>
        <v>CAMACHO CANAR</v>
      </c>
      <c r="F736">
        <f>VLOOKUP(Sheet1!$A732,Sheet4!$A$1:N2392,F$5,FALSE)</f>
        <v>36000</v>
      </c>
      <c r="G736" t="str">
        <f>VLOOKUP(Sheet1!$A732,Sheet4!$A$1:O2392,G$5,FALSE)</f>
        <v>INDEFINIDO</v>
      </c>
      <c r="H736">
        <f>VLOOKUP(Sheet1!$A732,Sheet4!$A$1:P2392,H$5,FALSE)</f>
        <v>6247923</v>
      </c>
      <c r="I736" t="str">
        <f>VLOOKUP(Sheet1!$A732,Sheet4!$A$1:Q2392,I$5,FALSE)</f>
        <v>TRIM AUTOMOVIL</v>
      </c>
      <c r="J736">
        <f>VLOOKUP(Sheet1!$A732,Sheet4!$A$1:R2392,J$5,FALSE)</f>
        <v>2</v>
      </c>
    </row>
    <row r="737" spans="1:10" x14ac:dyDescent="0.25">
      <c r="A737">
        <f>Sheet1!$A733</f>
        <v>6057973</v>
      </c>
      <c r="B737">
        <f>VLOOKUP(Sheet1!$A733,Sheet4!$A$1:J2393,B$5,FALSE)</f>
        <v>1716245897</v>
      </c>
      <c r="C737">
        <f>VLOOKUP(Sheet1!$A733,Sheet4!$A$1:K2393,C$5,FALSE)</f>
        <v>1</v>
      </c>
      <c r="D737" t="str">
        <f>VLOOKUP(Sheet1!$A733,Sheet4!$A$1:L2393,D$5,FALSE)</f>
        <v>ROBERTO CARLOS  </v>
      </c>
      <c r="E737" t="str">
        <f>VLOOKUP(Sheet1!$A733,Sheet4!$A$1:M2393,E$5,FALSE)</f>
        <v>RIVAS FUENTES</v>
      </c>
      <c r="F737">
        <f>VLOOKUP(Sheet1!$A733,Sheet4!$A$1:N2393,F$5,FALSE)</f>
        <v>36000</v>
      </c>
      <c r="G737" t="str">
        <f>VLOOKUP(Sheet1!$A733,Sheet4!$A$1:O2393,G$5,FALSE)</f>
        <v>INDEFINIDO</v>
      </c>
      <c r="H737">
        <f>VLOOKUP(Sheet1!$A733,Sheet4!$A$1:P2393,H$5,FALSE)</f>
        <v>6057973</v>
      </c>
      <c r="I737" t="str">
        <f>VLOOKUP(Sheet1!$A733,Sheet4!$A$1:Q2393,I$5,FALSE)</f>
        <v>TRIM AUTOMOVIL</v>
      </c>
      <c r="J737">
        <f>VLOOKUP(Sheet1!$A733,Sheet4!$A$1:R2393,J$5,FALSE)</f>
        <v>2</v>
      </c>
    </row>
    <row r="738" spans="1:10" x14ac:dyDescent="0.25">
      <c r="A738">
        <f>Sheet1!$A734</f>
        <v>6244546</v>
      </c>
      <c r="B738">
        <f>VLOOKUP(Sheet1!$A734,Sheet4!$A$1:J2394,B$5,FALSE)</f>
        <v>1719850198</v>
      </c>
      <c r="C738">
        <f>VLOOKUP(Sheet1!$A734,Sheet4!$A$1:K2394,C$5,FALSE)</f>
        <v>1</v>
      </c>
      <c r="D738" t="str">
        <f>VLOOKUP(Sheet1!$A734,Sheet4!$A$1:L2394,D$5,FALSE)</f>
        <v>LUIS EDUARDO  </v>
      </c>
      <c r="E738" t="str">
        <f>VLOOKUP(Sheet1!$A734,Sheet4!$A$1:M2394,E$5,FALSE)</f>
        <v>LOPEZ AMAGUA</v>
      </c>
      <c r="F738">
        <f>VLOOKUP(Sheet1!$A734,Sheet4!$A$1:N2394,F$5,FALSE)</f>
        <v>36000</v>
      </c>
      <c r="G738" t="str">
        <f>VLOOKUP(Sheet1!$A734,Sheet4!$A$1:O2394,G$5,FALSE)</f>
        <v>INDEFINIDO</v>
      </c>
      <c r="H738">
        <f>VLOOKUP(Sheet1!$A734,Sheet4!$A$1:P2394,H$5,FALSE)</f>
        <v>6244546</v>
      </c>
      <c r="I738" t="str">
        <f>VLOOKUP(Sheet1!$A734,Sheet4!$A$1:Q2394,I$5,FALSE)</f>
        <v>ENSAMBLE CHASIS</v>
      </c>
      <c r="J738">
        <f>VLOOKUP(Sheet1!$A734,Sheet4!$A$1:R2394,J$5,FALSE)</f>
        <v>2</v>
      </c>
    </row>
    <row r="739" spans="1:10" x14ac:dyDescent="0.25">
      <c r="A739">
        <f>Sheet1!$A735</f>
        <v>6147864</v>
      </c>
      <c r="B739">
        <f>VLOOKUP(Sheet1!$A735,Sheet4!$A$1:J2395,B$5,FALSE)</f>
        <v>1712727583</v>
      </c>
      <c r="C739">
        <f>VLOOKUP(Sheet1!$A735,Sheet4!$A$1:K2395,C$5,FALSE)</f>
        <v>1</v>
      </c>
      <c r="D739" t="str">
        <f>VLOOKUP(Sheet1!$A735,Sheet4!$A$1:L2395,D$5,FALSE)</f>
        <v>FRANCISCO ANIBAL  </v>
      </c>
      <c r="E739" t="str">
        <f>VLOOKUP(Sheet1!$A735,Sheet4!$A$1:M2395,E$5,FALSE)</f>
        <v>MERA MORALES</v>
      </c>
      <c r="F739">
        <f>VLOOKUP(Sheet1!$A735,Sheet4!$A$1:N2395,F$5,FALSE)</f>
        <v>36000</v>
      </c>
      <c r="G739" t="str">
        <f>VLOOKUP(Sheet1!$A735,Sheet4!$A$1:O2395,G$5,FALSE)</f>
        <v>INDEFINIDO</v>
      </c>
      <c r="H739">
        <f>VLOOKUP(Sheet1!$A735,Sheet4!$A$1:P2395,H$5,FALSE)</f>
        <v>6147864</v>
      </c>
      <c r="I739" t="str">
        <f>VLOOKUP(Sheet1!$A735,Sheet4!$A$1:Q2395,I$5,FALSE)</f>
        <v>TRIM AUTOMOVIL</v>
      </c>
      <c r="J739">
        <f>VLOOKUP(Sheet1!$A735,Sheet4!$A$1:R2395,J$5,FALSE)</f>
        <v>2</v>
      </c>
    </row>
    <row r="740" spans="1:10" x14ac:dyDescent="0.25">
      <c r="A740">
        <f>Sheet1!$A736</f>
        <v>6254028</v>
      </c>
      <c r="B740">
        <f>VLOOKUP(Sheet1!$A736,Sheet4!$A$1:J2396,B$5,FALSE)</f>
        <v>1722721659</v>
      </c>
      <c r="C740">
        <f>VLOOKUP(Sheet1!$A736,Sheet4!$A$1:K2396,C$5,FALSE)</f>
        <v>1</v>
      </c>
      <c r="D740" t="str">
        <f>VLOOKUP(Sheet1!$A736,Sheet4!$A$1:L2396,D$5,FALSE)</f>
        <v>EDISON JAVIER  </v>
      </c>
      <c r="E740" t="str">
        <f>VLOOKUP(Sheet1!$A736,Sheet4!$A$1:M2396,E$5,FALSE)</f>
        <v>DIAZ GONZALEZ</v>
      </c>
      <c r="F740">
        <f>VLOOKUP(Sheet1!$A736,Sheet4!$A$1:N2396,F$5,FALSE)</f>
        <v>36000</v>
      </c>
      <c r="G740" t="str">
        <f>VLOOKUP(Sheet1!$A736,Sheet4!$A$1:O2396,G$5,FALSE)</f>
        <v>INDEFINIDO</v>
      </c>
      <c r="H740">
        <f>VLOOKUP(Sheet1!$A736,Sheet4!$A$1:P2396,H$5,FALSE)</f>
        <v>6254028</v>
      </c>
      <c r="I740" t="str">
        <f>VLOOKUP(Sheet1!$A736,Sheet4!$A$1:Q2396,I$5,FALSE)</f>
        <v>TRIM AUTOMOVIL</v>
      </c>
      <c r="J740">
        <f>VLOOKUP(Sheet1!$A736,Sheet4!$A$1:R2396,J$5,FALSE)</f>
        <v>2</v>
      </c>
    </row>
    <row r="741" spans="1:10" x14ac:dyDescent="0.25">
      <c r="A741">
        <f>Sheet1!$A737</f>
        <v>6124127</v>
      </c>
      <c r="B741">
        <f>VLOOKUP(Sheet1!$A737,Sheet4!$A$1:J2397,B$5,FALSE)</f>
        <v>1708442692</v>
      </c>
      <c r="C741">
        <f>VLOOKUP(Sheet1!$A737,Sheet4!$A$1:K2397,C$5,FALSE)</f>
        <v>1</v>
      </c>
      <c r="D741" t="str">
        <f>VLOOKUP(Sheet1!$A737,Sheet4!$A$1:L2397,D$5,FALSE)</f>
        <v>CESAR AUGUSTO  </v>
      </c>
      <c r="E741" t="str">
        <f>VLOOKUP(Sheet1!$A737,Sheet4!$A$1:M2397,E$5,FALSE)</f>
        <v>ORDONEZ SERRANO</v>
      </c>
      <c r="F741">
        <f>VLOOKUP(Sheet1!$A737,Sheet4!$A$1:N2397,F$5,FALSE)</f>
        <v>36000</v>
      </c>
      <c r="G741" t="str">
        <f>VLOOKUP(Sheet1!$A737,Sheet4!$A$1:O2397,G$5,FALSE)</f>
        <v>INDEFINIDO</v>
      </c>
      <c r="H741">
        <f>VLOOKUP(Sheet1!$A737,Sheet4!$A$1:P2397,H$5,FALSE)</f>
        <v>6124127</v>
      </c>
      <c r="I741" t="str">
        <f>VLOOKUP(Sheet1!$A737,Sheet4!$A$1:Q2397,I$5,FALSE)</f>
        <v>TRIM AUTOMOVIL</v>
      </c>
      <c r="J741">
        <f>VLOOKUP(Sheet1!$A737,Sheet4!$A$1:R2397,J$5,FALSE)</f>
        <v>2</v>
      </c>
    </row>
    <row r="742" spans="1:10" x14ac:dyDescent="0.25">
      <c r="A742">
        <f>Sheet1!$A738</f>
        <v>6122779</v>
      </c>
      <c r="B742">
        <f>VLOOKUP(Sheet1!$A738,Sheet4!$A$1:J2398,B$5,FALSE)</f>
        <v>1715892608</v>
      </c>
      <c r="C742">
        <f>VLOOKUP(Sheet1!$A738,Sheet4!$A$1:K2398,C$5,FALSE)</f>
        <v>1</v>
      </c>
      <c r="D742" t="str">
        <f>VLOOKUP(Sheet1!$A738,Sheet4!$A$1:L2398,D$5,FALSE)</f>
        <v>WASHINTON ROLANDO  </v>
      </c>
      <c r="E742" t="str">
        <f>VLOOKUP(Sheet1!$A738,Sheet4!$A$1:M2398,E$5,FALSE)</f>
        <v>LLUMIQUINGA GUALOTUN</v>
      </c>
      <c r="F742">
        <f>VLOOKUP(Sheet1!$A738,Sheet4!$A$1:N2398,F$5,FALSE)</f>
        <v>36000</v>
      </c>
      <c r="G742" t="str">
        <f>VLOOKUP(Sheet1!$A738,Sheet4!$A$1:O2398,G$5,FALSE)</f>
        <v>INDEFINIDO</v>
      </c>
      <c r="H742">
        <f>VLOOKUP(Sheet1!$A738,Sheet4!$A$1:P2398,H$5,FALSE)</f>
        <v>6122779</v>
      </c>
      <c r="I742" t="str">
        <f>VLOOKUP(Sheet1!$A738,Sheet4!$A$1:Q2398,I$5,FALSE)</f>
        <v>TRIM AUTOMOVIL</v>
      </c>
      <c r="J742">
        <f>VLOOKUP(Sheet1!$A738,Sheet4!$A$1:R2398,J$5,FALSE)</f>
        <v>2</v>
      </c>
    </row>
    <row r="743" spans="1:10" x14ac:dyDescent="0.25">
      <c r="A743">
        <f>Sheet1!$A739</f>
        <v>6239976</v>
      </c>
      <c r="B743">
        <f>VLOOKUP(Sheet1!$A739,Sheet4!$A$1:J2399,B$5,FALSE)</f>
        <v>1720439759</v>
      </c>
      <c r="C743">
        <f>VLOOKUP(Sheet1!$A739,Sheet4!$A$1:K2399,C$5,FALSE)</f>
        <v>1</v>
      </c>
      <c r="D743" t="str">
        <f>VLOOKUP(Sheet1!$A739,Sheet4!$A$1:L2399,D$5,FALSE)</f>
        <v>CRISTIAN PATRICIO  </v>
      </c>
      <c r="E743" t="str">
        <f>VLOOKUP(Sheet1!$A739,Sheet4!$A$1:M2399,E$5,FALSE)</f>
        <v>MORETA RUIZ</v>
      </c>
      <c r="F743">
        <f>VLOOKUP(Sheet1!$A739,Sheet4!$A$1:N2399,F$5,FALSE)</f>
        <v>36000</v>
      </c>
      <c r="G743" t="str">
        <f>VLOOKUP(Sheet1!$A739,Sheet4!$A$1:O2399,G$5,FALSE)</f>
        <v>INDEFINIDO</v>
      </c>
      <c r="H743">
        <f>VLOOKUP(Sheet1!$A739,Sheet4!$A$1:P2399,H$5,FALSE)</f>
        <v>6239976</v>
      </c>
      <c r="I743" t="str">
        <f>VLOOKUP(Sheet1!$A739,Sheet4!$A$1:Q2399,I$5,FALSE)</f>
        <v>TRIM AUTOMOVIL</v>
      </c>
      <c r="J743">
        <f>VLOOKUP(Sheet1!$A739,Sheet4!$A$1:R2399,J$5,FALSE)</f>
        <v>2</v>
      </c>
    </row>
    <row r="744" spans="1:10" x14ac:dyDescent="0.25">
      <c r="A744">
        <f>Sheet1!$A740</f>
        <v>6147945</v>
      </c>
      <c r="B744">
        <f>VLOOKUP(Sheet1!$A740,Sheet4!$A$1:J2400,B$5,FALSE)</f>
        <v>1714677547</v>
      </c>
      <c r="C744">
        <f>VLOOKUP(Sheet1!$A740,Sheet4!$A$1:K2400,C$5,FALSE)</f>
        <v>1</v>
      </c>
      <c r="D744" t="str">
        <f>VLOOKUP(Sheet1!$A740,Sheet4!$A$1:L2400,D$5,FALSE)</f>
        <v>MARCO WILBERTO  </v>
      </c>
      <c r="E744" t="str">
        <f>VLOOKUP(Sheet1!$A740,Sheet4!$A$1:M2400,E$5,FALSE)</f>
        <v>CASTRO GUAMAN</v>
      </c>
      <c r="F744">
        <f>VLOOKUP(Sheet1!$A740,Sheet4!$A$1:N2400,F$5,FALSE)</f>
        <v>36000</v>
      </c>
      <c r="G744" t="str">
        <f>VLOOKUP(Sheet1!$A740,Sheet4!$A$1:O2400,G$5,FALSE)</f>
        <v>INDEFINIDO</v>
      </c>
      <c r="H744">
        <f>VLOOKUP(Sheet1!$A740,Sheet4!$A$1:P2400,H$5,FALSE)</f>
        <v>6147945</v>
      </c>
      <c r="I744" t="str">
        <f>VLOOKUP(Sheet1!$A740,Sheet4!$A$1:Q2400,I$5,FALSE)</f>
        <v>TRIM AUTOMOVIL</v>
      </c>
      <c r="J744">
        <f>VLOOKUP(Sheet1!$A740,Sheet4!$A$1:R2400,J$5,FALSE)</f>
        <v>2</v>
      </c>
    </row>
    <row r="745" spans="1:10" x14ac:dyDescent="0.25">
      <c r="A745">
        <f>Sheet1!$A741</f>
        <v>6147878</v>
      </c>
      <c r="B745">
        <f>VLOOKUP(Sheet1!$A741,Sheet4!$A$1:J2401,B$5,FALSE)</f>
        <v>1715842181</v>
      </c>
      <c r="C745">
        <f>VLOOKUP(Sheet1!$A741,Sheet4!$A$1:K2401,C$5,FALSE)</f>
        <v>1</v>
      </c>
      <c r="D745" t="str">
        <f>VLOOKUP(Sheet1!$A741,Sheet4!$A$1:L2401,D$5,FALSE)</f>
        <v>MARCELO DAVID  </v>
      </c>
      <c r="E745" t="str">
        <f>VLOOKUP(Sheet1!$A741,Sheet4!$A$1:M2401,E$5,FALSE)</f>
        <v>VILLACIS SIGCHA</v>
      </c>
      <c r="F745">
        <f>VLOOKUP(Sheet1!$A741,Sheet4!$A$1:N2401,F$5,FALSE)</f>
        <v>36000</v>
      </c>
      <c r="G745" t="str">
        <f>VLOOKUP(Sheet1!$A741,Sheet4!$A$1:O2401,G$5,FALSE)</f>
        <v>INDEFINIDO</v>
      </c>
      <c r="H745">
        <f>VLOOKUP(Sheet1!$A741,Sheet4!$A$1:P2401,H$5,FALSE)</f>
        <v>6147878</v>
      </c>
      <c r="I745" t="str">
        <f>VLOOKUP(Sheet1!$A741,Sheet4!$A$1:Q2401,I$5,FALSE)</f>
        <v>TRIM AUTOMOVIL</v>
      </c>
      <c r="J745">
        <f>VLOOKUP(Sheet1!$A741,Sheet4!$A$1:R2401,J$5,FALSE)</f>
        <v>2</v>
      </c>
    </row>
    <row r="746" spans="1:10" x14ac:dyDescent="0.25">
      <c r="A746">
        <f>Sheet1!$A742</f>
        <v>6249478</v>
      </c>
      <c r="B746">
        <f>VLOOKUP(Sheet1!$A742,Sheet4!$A$1:J2402,B$5,FALSE)</f>
        <v>1721885877</v>
      </c>
      <c r="C746">
        <f>VLOOKUP(Sheet1!$A742,Sheet4!$A$1:K2402,C$5,FALSE)</f>
        <v>1</v>
      </c>
      <c r="D746" t="str">
        <f>VLOOKUP(Sheet1!$A742,Sheet4!$A$1:L2402,D$5,FALSE)</f>
        <v>OSCAR MAURICIO  </v>
      </c>
      <c r="E746" t="str">
        <f>VLOOKUP(Sheet1!$A742,Sheet4!$A$1:M2402,E$5,FALSE)</f>
        <v>TITUANA CAIZA</v>
      </c>
      <c r="F746">
        <f>VLOOKUP(Sheet1!$A742,Sheet4!$A$1:N2402,F$5,FALSE)</f>
        <v>36000</v>
      </c>
      <c r="G746" t="str">
        <f>VLOOKUP(Sheet1!$A742,Sheet4!$A$1:O2402,G$5,FALSE)</f>
        <v>INDEFINIDO</v>
      </c>
      <c r="H746">
        <f>VLOOKUP(Sheet1!$A742,Sheet4!$A$1:P2402,H$5,FALSE)</f>
        <v>6249478</v>
      </c>
      <c r="I746" t="str">
        <f>VLOOKUP(Sheet1!$A742,Sheet4!$A$1:Q2402,I$5,FALSE)</f>
        <v>TRIM COMERCIAL</v>
      </c>
      <c r="J746">
        <f>VLOOKUP(Sheet1!$A742,Sheet4!$A$1:R2402,J$5,FALSE)</f>
        <v>2</v>
      </c>
    </row>
    <row r="747" spans="1:10" x14ac:dyDescent="0.25">
      <c r="A747">
        <f>Sheet1!$A743</f>
        <v>6245201</v>
      </c>
      <c r="B747">
        <f>VLOOKUP(Sheet1!$A743,Sheet4!$A$1:J2403,B$5,FALSE)</f>
        <v>1712366648</v>
      </c>
      <c r="C747">
        <f>VLOOKUP(Sheet1!$A743,Sheet4!$A$1:K2403,C$5,FALSE)</f>
        <v>1</v>
      </c>
      <c r="D747" t="str">
        <f>VLOOKUP(Sheet1!$A743,Sheet4!$A$1:L2403,D$5,FALSE)</f>
        <v>MIGUEL ANGEL  </v>
      </c>
      <c r="E747" t="str">
        <f>VLOOKUP(Sheet1!$A743,Sheet4!$A$1:M2403,E$5,FALSE)</f>
        <v>CHAMORRO GARCIA</v>
      </c>
      <c r="F747">
        <f>VLOOKUP(Sheet1!$A743,Sheet4!$A$1:N2403,F$5,FALSE)</f>
        <v>36000</v>
      </c>
      <c r="G747" t="str">
        <f>VLOOKUP(Sheet1!$A743,Sheet4!$A$1:O2403,G$5,FALSE)</f>
        <v>INDEFINIDO</v>
      </c>
      <c r="H747">
        <f>VLOOKUP(Sheet1!$A743,Sheet4!$A$1:P2403,H$5,FALSE)</f>
        <v>6245201</v>
      </c>
      <c r="I747" t="str">
        <f>VLOOKUP(Sheet1!$A743,Sheet4!$A$1:Q2403,I$5,FALSE)</f>
        <v>TRIM COMERCIAL</v>
      </c>
      <c r="J747">
        <f>VLOOKUP(Sheet1!$A743,Sheet4!$A$1:R2403,J$5,FALSE)</f>
        <v>2</v>
      </c>
    </row>
    <row r="748" spans="1:10" x14ac:dyDescent="0.25">
      <c r="A748">
        <f>Sheet1!$A744</f>
        <v>6159254</v>
      </c>
      <c r="B748">
        <f>VLOOKUP(Sheet1!$A744,Sheet4!$A$1:J2404,B$5,FALSE)</f>
        <v>1712516283</v>
      </c>
      <c r="C748">
        <f>VLOOKUP(Sheet1!$A744,Sheet4!$A$1:K2404,C$5,FALSE)</f>
        <v>1</v>
      </c>
      <c r="D748" t="str">
        <f>VLOOKUP(Sheet1!$A744,Sheet4!$A$1:L2404,D$5,FALSE)</f>
        <v>FRANCISCO DANIEL  </v>
      </c>
      <c r="E748" t="str">
        <f>VLOOKUP(Sheet1!$A744,Sheet4!$A$1:M2404,E$5,FALSE)</f>
        <v>INTRIAGO GARCIA</v>
      </c>
      <c r="F748">
        <f>VLOOKUP(Sheet1!$A744,Sheet4!$A$1:N2404,F$5,FALSE)</f>
        <v>36000</v>
      </c>
      <c r="G748" t="str">
        <f>VLOOKUP(Sheet1!$A744,Sheet4!$A$1:O2404,G$5,FALSE)</f>
        <v>INDEFINIDO</v>
      </c>
      <c r="H748">
        <f>VLOOKUP(Sheet1!$A744,Sheet4!$A$1:P2404,H$5,FALSE)</f>
        <v>6159254</v>
      </c>
      <c r="I748" t="str">
        <f>VLOOKUP(Sheet1!$A744,Sheet4!$A$1:Q2404,I$5,FALSE)</f>
        <v>TRIM AUTOMOVIL</v>
      </c>
      <c r="J748">
        <f>VLOOKUP(Sheet1!$A744,Sheet4!$A$1:R2404,J$5,FALSE)</f>
        <v>2</v>
      </c>
    </row>
    <row r="749" spans="1:10" x14ac:dyDescent="0.25">
      <c r="A749">
        <f>Sheet1!$A745</f>
        <v>6147858</v>
      </c>
      <c r="B749">
        <f>VLOOKUP(Sheet1!$A745,Sheet4!$A$1:J2405,B$5,FALSE)</f>
        <v>1719433516</v>
      </c>
      <c r="C749">
        <f>VLOOKUP(Sheet1!$A745,Sheet4!$A$1:K2405,C$5,FALSE)</f>
        <v>1</v>
      </c>
      <c r="D749" t="str">
        <f>VLOOKUP(Sheet1!$A745,Sheet4!$A$1:L2405,D$5,FALSE)</f>
        <v>WILLIAM VICENTE  </v>
      </c>
      <c r="E749" t="str">
        <f>VLOOKUP(Sheet1!$A745,Sheet4!$A$1:M2405,E$5,FALSE)</f>
        <v>ASERO LANCHIMBA</v>
      </c>
      <c r="F749">
        <f>VLOOKUP(Sheet1!$A745,Sheet4!$A$1:N2405,F$5,FALSE)</f>
        <v>36000</v>
      </c>
      <c r="G749" t="str">
        <f>VLOOKUP(Sheet1!$A745,Sheet4!$A$1:O2405,G$5,FALSE)</f>
        <v>INDEFINIDO</v>
      </c>
      <c r="H749">
        <f>VLOOKUP(Sheet1!$A745,Sheet4!$A$1:P2405,H$5,FALSE)</f>
        <v>6147858</v>
      </c>
      <c r="I749" t="str">
        <f>VLOOKUP(Sheet1!$A745,Sheet4!$A$1:Q2405,I$5,FALSE)</f>
        <v>TRIM AUTOMOVIL</v>
      </c>
      <c r="J749">
        <f>VLOOKUP(Sheet1!$A745,Sheet4!$A$1:R2405,J$5,FALSE)</f>
        <v>2</v>
      </c>
    </row>
    <row r="750" spans="1:10" x14ac:dyDescent="0.25">
      <c r="A750">
        <f>Sheet1!$A746</f>
        <v>6147867</v>
      </c>
      <c r="B750">
        <f>VLOOKUP(Sheet1!$A746,Sheet4!$A$1:J2406,B$5,FALSE)</f>
        <v>1712709805</v>
      </c>
      <c r="C750">
        <f>VLOOKUP(Sheet1!$A746,Sheet4!$A$1:K2406,C$5,FALSE)</f>
        <v>1</v>
      </c>
      <c r="D750" t="str">
        <f>VLOOKUP(Sheet1!$A746,Sheet4!$A$1:L2406,D$5,FALSE)</f>
        <v>GEORMAN TENORIO  </v>
      </c>
      <c r="E750" t="str">
        <f>VLOOKUP(Sheet1!$A746,Sheet4!$A$1:M2406,E$5,FALSE)</f>
        <v>AVILA AVILA</v>
      </c>
      <c r="F750">
        <f>VLOOKUP(Sheet1!$A746,Sheet4!$A$1:N2406,F$5,FALSE)</f>
        <v>36000</v>
      </c>
      <c r="G750" t="str">
        <f>VLOOKUP(Sheet1!$A746,Sheet4!$A$1:O2406,G$5,FALSE)</f>
        <v>INDEFINIDO</v>
      </c>
      <c r="H750">
        <f>VLOOKUP(Sheet1!$A746,Sheet4!$A$1:P2406,H$5,FALSE)</f>
        <v>6147867</v>
      </c>
      <c r="I750" t="str">
        <f>VLOOKUP(Sheet1!$A746,Sheet4!$A$1:Q2406,I$5,FALSE)</f>
        <v>TRIM AUTOMOVIL</v>
      </c>
      <c r="J750">
        <f>VLOOKUP(Sheet1!$A746,Sheet4!$A$1:R2406,J$5,FALSE)</f>
        <v>2</v>
      </c>
    </row>
    <row r="751" spans="1:10" x14ac:dyDescent="0.25">
      <c r="A751">
        <f>Sheet1!$A747</f>
        <v>6148116</v>
      </c>
      <c r="B751">
        <f>VLOOKUP(Sheet1!$A747,Sheet4!$A$1:J2407,B$5,FALSE)</f>
        <v>1715524128</v>
      </c>
      <c r="C751">
        <f>VLOOKUP(Sheet1!$A747,Sheet4!$A$1:K2407,C$5,FALSE)</f>
        <v>1</v>
      </c>
      <c r="D751" t="str">
        <f>VLOOKUP(Sheet1!$A747,Sheet4!$A$1:L2407,D$5,FALSE)</f>
        <v>LUIS WASHINGTON  </v>
      </c>
      <c r="E751" t="str">
        <f>VLOOKUP(Sheet1!$A747,Sheet4!$A$1:M2407,E$5,FALSE)</f>
        <v>GUANOQUIZA CATOTA</v>
      </c>
      <c r="F751">
        <f>VLOOKUP(Sheet1!$A747,Sheet4!$A$1:N2407,F$5,FALSE)</f>
        <v>36000</v>
      </c>
      <c r="G751" t="str">
        <f>VLOOKUP(Sheet1!$A747,Sheet4!$A$1:O2407,G$5,FALSE)</f>
        <v>INDEFINIDO</v>
      </c>
      <c r="H751">
        <f>VLOOKUP(Sheet1!$A747,Sheet4!$A$1:P2407,H$5,FALSE)</f>
        <v>6148116</v>
      </c>
      <c r="I751" t="str">
        <f>VLOOKUP(Sheet1!$A747,Sheet4!$A$1:Q2407,I$5,FALSE)</f>
        <v>FINAL AUTOMOVIL</v>
      </c>
      <c r="J751">
        <f>VLOOKUP(Sheet1!$A747,Sheet4!$A$1:R2407,J$5,FALSE)</f>
        <v>1</v>
      </c>
    </row>
    <row r="752" spans="1:10" x14ac:dyDescent="0.25">
      <c r="A752">
        <f>Sheet1!$A748</f>
        <v>6129558</v>
      </c>
      <c r="B752">
        <f>VLOOKUP(Sheet1!$A748,Sheet4!$A$1:J2408,B$5,FALSE)</f>
        <v>1714009121</v>
      </c>
      <c r="C752">
        <f>VLOOKUP(Sheet1!$A748,Sheet4!$A$1:K2408,C$5,FALSE)</f>
        <v>1</v>
      </c>
      <c r="D752" t="str">
        <f>VLOOKUP(Sheet1!$A748,Sheet4!$A$1:L2408,D$5,FALSE)</f>
        <v>DARWIN ROLANDO  </v>
      </c>
      <c r="E752" t="str">
        <f>VLOOKUP(Sheet1!$A748,Sheet4!$A$1:M2408,E$5,FALSE)</f>
        <v>LLERENA VIZUETE</v>
      </c>
      <c r="F752">
        <f>VLOOKUP(Sheet1!$A748,Sheet4!$A$1:N2408,F$5,FALSE)</f>
        <v>36000</v>
      </c>
      <c r="G752" t="str">
        <f>VLOOKUP(Sheet1!$A748,Sheet4!$A$1:O2408,G$5,FALSE)</f>
        <v>INDEFINIDO</v>
      </c>
      <c r="H752">
        <f>VLOOKUP(Sheet1!$A748,Sheet4!$A$1:P2408,H$5,FALSE)</f>
        <v>6129558</v>
      </c>
      <c r="I752" t="str">
        <f>VLOOKUP(Sheet1!$A748,Sheet4!$A$1:Q2408,I$5,FALSE)</f>
        <v>FINAL AUTOMOVIL</v>
      </c>
      <c r="J752">
        <f>VLOOKUP(Sheet1!$A748,Sheet4!$A$1:R2408,J$5,FALSE)</f>
        <v>1</v>
      </c>
    </row>
    <row r="753" spans="1:10" x14ac:dyDescent="0.25">
      <c r="A753">
        <f>Sheet1!$A749</f>
        <v>6147976</v>
      </c>
      <c r="B753">
        <f>VLOOKUP(Sheet1!$A749,Sheet4!$A$1:J2409,B$5,FALSE)</f>
        <v>1714599659</v>
      </c>
      <c r="C753">
        <f>VLOOKUP(Sheet1!$A749,Sheet4!$A$1:K2409,C$5,FALSE)</f>
        <v>1</v>
      </c>
      <c r="D753" t="str">
        <f>VLOOKUP(Sheet1!$A749,Sheet4!$A$1:L2409,D$5,FALSE)</f>
        <v>OSCAR FABIAN  </v>
      </c>
      <c r="E753" t="str">
        <f>VLOOKUP(Sheet1!$A749,Sheet4!$A$1:M2409,E$5,FALSE)</f>
        <v>COLCHA CALCAN</v>
      </c>
      <c r="F753">
        <f>VLOOKUP(Sheet1!$A749,Sheet4!$A$1:N2409,F$5,FALSE)</f>
        <v>36000</v>
      </c>
      <c r="G753" t="str">
        <f>VLOOKUP(Sheet1!$A749,Sheet4!$A$1:O2409,G$5,FALSE)</f>
        <v>INDEFINIDO</v>
      </c>
      <c r="H753">
        <f>VLOOKUP(Sheet1!$A749,Sheet4!$A$1:P2409,H$5,FALSE)</f>
        <v>6147976</v>
      </c>
      <c r="I753" t="str">
        <f>VLOOKUP(Sheet1!$A749,Sheet4!$A$1:Q2409,I$5,FALSE)</f>
        <v>FINAL AUTOMOVIL</v>
      </c>
      <c r="J753">
        <f>VLOOKUP(Sheet1!$A749,Sheet4!$A$1:R2409,J$5,FALSE)</f>
        <v>1</v>
      </c>
    </row>
    <row r="754" spans="1:10" x14ac:dyDescent="0.25">
      <c r="A754">
        <f>Sheet1!$A750</f>
        <v>6147961</v>
      </c>
      <c r="B754">
        <f>VLOOKUP(Sheet1!$A750,Sheet4!$A$1:J2410,B$5,FALSE)</f>
        <v>1718421090</v>
      </c>
      <c r="C754">
        <f>VLOOKUP(Sheet1!$A750,Sheet4!$A$1:K2410,C$5,FALSE)</f>
        <v>1</v>
      </c>
      <c r="D754" t="str">
        <f>VLOOKUP(Sheet1!$A750,Sheet4!$A$1:L2410,D$5,FALSE)</f>
        <v>PAUL RAMIRO  </v>
      </c>
      <c r="E754" t="str">
        <f>VLOOKUP(Sheet1!$A750,Sheet4!$A$1:M2410,E$5,FALSE)</f>
        <v>ONA VERA</v>
      </c>
      <c r="F754">
        <f>VLOOKUP(Sheet1!$A750,Sheet4!$A$1:N2410,F$5,FALSE)</f>
        <v>36000</v>
      </c>
      <c r="G754" t="str">
        <f>VLOOKUP(Sheet1!$A750,Sheet4!$A$1:O2410,G$5,FALSE)</f>
        <v>INDEFINIDO</v>
      </c>
      <c r="H754">
        <f>VLOOKUP(Sheet1!$A750,Sheet4!$A$1:P2410,H$5,FALSE)</f>
        <v>6147961</v>
      </c>
      <c r="I754" t="str">
        <f>VLOOKUP(Sheet1!$A750,Sheet4!$A$1:Q2410,I$5,FALSE)</f>
        <v>FINAL AUTOMOVIL</v>
      </c>
      <c r="J754">
        <f>VLOOKUP(Sheet1!$A750,Sheet4!$A$1:R2410,J$5,FALSE)</f>
        <v>1</v>
      </c>
    </row>
    <row r="755" spans="1:10" x14ac:dyDescent="0.25">
      <c r="A755">
        <f>Sheet1!$A751</f>
        <v>6128426</v>
      </c>
      <c r="B755">
        <f>VLOOKUP(Sheet1!$A751,Sheet4!$A$1:J2411,B$5,FALSE)</f>
        <v>1720043635</v>
      </c>
      <c r="C755">
        <f>VLOOKUP(Sheet1!$A751,Sheet4!$A$1:K2411,C$5,FALSE)</f>
        <v>1</v>
      </c>
      <c r="D755" t="str">
        <f>VLOOKUP(Sheet1!$A751,Sheet4!$A$1:L2411,D$5,FALSE)</f>
        <v>SANTIAGO DAVID  </v>
      </c>
      <c r="E755" t="str">
        <f>VLOOKUP(Sheet1!$A751,Sheet4!$A$1:M2411,E$5,FALSE)</f>
        <v>CHAVEZ GUAMA</v>
      </c>
      <c r="F755">
        <f>VLOOKUP(Sheet1!$A751,Sheet4!$A$1:N2411,F$5,FALSE)</f>
        <v>36000</v>
      </c>
      <c r="G755" t="str">
        <f>VLOOKUP(Sheet1!$A751,Sheet4!$A$1:O2411,G$5,FALSE)</f>
        <v>INDEFINIDO</v>
      </c>
      <c r="H755">
        <f>VLOOKUP(Sheet1!$A751,Sheet4!$A$1:P2411,H$5,FALSE)</f>
        <v>6128426</v>
      </c>
      <c r="I755" t="str">
        <f>VLOOKUP(Sheet1!$A751,Sheet4!$A$1:Q2411,I$5,FALSE)</f>
        <v>FINAL AUTOMOVIL</v>
      </c>
      <c r="J755">
        <f>VLOOKUP(Sheet1!$A751,Sheet4!$A$1:R2411,J$5,FALSE)</f>
        <v>1</v>
      </c>
    </row>
    <row r="756" spans="1:10" x14ac:dyDescent="0.25">
      <c r="A756">
        <f>Sheet1!$A752</f>
        <v>6128482</v>
      </c>
      <c r="B756">
        <f>VLOOKUP(Sheet1!$A752,Sheet4!$A$1:J2412,B$5,FALSE)</f>
        <v>1712740685</v>
      </c>
      <c r="C756">
        <f>VLOOKUP(Sheet1!$A752,Sheet4!$A$1:K2412,C$5,FALSE)</f>
        <v>1</v>
      </c>
      <c r="D756" t="str">
        <f>VLOOKUP(Sheet1!$A752,Sheet4!$A$1:L2412,D$5,FALSE)</f>
        <v>AUGUSTO IVAN  </v>
      </c>
      <c r="E756" t="str">
        <f>VLOOKUP(Sheet1!$A752,Sheet4!$A$1:M2412,E$5,FALSE)</f>
        <v>JURADO HERNANDEZ</v>
      </c>
      <c r="F756">
        <f>VLOOKUP(Sheet1!$A752,Sheet4!$A$1:N2412,F$5,FALSE)</f>
        <v>36000</v>
      </c>
      <c r="G756" t="str">
        <f>VLOOKUP(Sheet1!$A752,Sheet4!$A$1:O2412,G$5,FALSE)</f>
        <v>INDEFINIDO</v>
      </c>
      <c r="H756">
        <f>VLOOKUP(Sheet1!$A752,Sheet4!$A$1:P2412,H$5,FALSE)</f>
        <v>6128482</v>
      </c>
      <c r="I756" t="str">
        <f>VLOOKUP(Sheet1!$A752,Sheet4!$A$1:Q2412,I$5,FALSE)</f>
        <v>FINAL AUTOMOVIL</v>
      </c>
      <c r="J756">
        <f>VLOOKUP(Sheet1!$A752,Sheet4!$A$1:R2412,J$5,FALSE)</f>
        <v>1</v>
      </c>
    </row>
    <row r="757" spans="1:10" x14ac:dyDescent="0.25">
      <c r="A757">
        <f>Sheet1!$A753</f>
        <v>6057966</v>
      </c>
      <c r="B757">
        <f>VLOOKUP(Sheet1!$A753,Sheet4!$A$1:J2413,B$5,FALSE)</f>
        <v>1717705832</v>
      </c>
      <c r="C757">
        <f>VLOOKUP(Sheet1!$A753,Sheet4!$A$1:K2413,C$5,FALSE)</f>
        <v>1</v>
      </c>
      <c r="D757" t="str">
        <f>VLOOKUP(Sheet1!$A753,Sheet4!$A$1:L2413,D$5,FALSE)</f>
        <v>ALEX IVAN  </v>
      </c>
      <c r="E757" t="str">
        <f>VLOOKUP(Sheet1!$A753,Sheet4!$A$1:M2413,E$5,FALSE)</f>
        <v>LINCANGO SANGUNA</v>
      </c>
      <c r="F757">
        <f>VLOOKUP(Sheet1!$A753,Sheet4!$A$1:N2413,F$5,FALSE)</f>
        <v>36000</v>
      </c>
      <c r="G757" t="str">
        <f>VLOOKUP(Sheet1!$A753,Sheet4!$A$1:O2413,G$5,FALSE)</f>
        <v>INDEFINIDO</v>
      </c>
      <c r="H757">
        <f>VLOOKUP(Sheet1!$A753,Sheet4!$A$1:P2413,H$5,FALSE)</f>
        <v>6057966</v>
      </c>
      <c r="I757" t="str">
        <f>VLOOKUP(Sheet1!$A753,Sheet4!$A$1:Q2413,I$5,FALSE)</f>
        <v>FINAL AUTOMOVIL</v>
      </c>
      <c r="J757">
        <f>VLOOKUP(Sheet1!$A753,Sheet4!$A$1:R2413,J$5,FALSE)</f>
        <v>1</v>
      </c>
    </row>
    <row r="758" spans="1:10" x14ac:dyDescent="0.25">
      <c r="A758">
        <f>Sheet1!$A754</f>
        <v>6073297</v>
      </c>
      <c r="B758">
        <f>VLOOKUP(Sheet1!$A754,Sheet4!$A$1:J2414,B$5,FALSE)</f>
        <v>603342718</v>
      </c>
      <c r="C758">
        <f>VLOOKUP(Sheet1!$A754,Sheet4!$A$1:K2414,C$5,FALSE)</f>
        <v>1</v>
      </c>
      <c r="D758" t="str">
        <f>VLOOKUP(Sheet1!$A754,Sheet4!$A$1:L2414,D$5,FALSE)</f>
        <v>JOSE CARLOS  </v>
      </c>
      <c r="E758" t="str">
        <f>VLOOKUP(Sheet1!$A754,Sheet4!$A$1:M2414,E$5,FALSE)</f>
        <v>TAMBO TAMBO</v>
      </c>
      <c r="F758">
        <f>VLOOKUP(Sheet1!$A754,Sheet4!$A$1:N2414,F$5,FALSE)</f>
        <v>36000</v>
      </c>
      <c r="G758" t="str">
        <f>VLOOKUP(Sheet1!$A754,Sheet4!$A$1:O2414,G$5,FALSE)</f>
        <v>INDEFINIDO</v>
      </c>
      <c r="H758">
        <f>VLOOKUP(Sheet1!$A754,Sheet4!$A$1:P2414,H$5,FALSE)</f>
        <v>6073297</v>
      </c>
      <c r="I758" t="str">
        <f>VLOOKUP(Sheet1!$A754,Sheet4!$A$1:Q2414,I$5,FALSE)</f>
        <v>FINAL AUTOMOVIL</v>
      </c>
      <c r="J758">
        <f>VLOOKUP(Sheet1!$A754,Sheet4!$A$1:R2414,J$5,FALSE)</f>
        <v>1</v>
      </c>
    </row>
    <row r="759" spans="1:10" x14ac:dyDescent="0.25">
      <c r="A759">
        <f>Sheet1!$A755</f>
        <v>6148059</v>
      </c>
      <c r="B759">
        <f>VLOOKUP(Sheet1!$A755,Sheet4!$A$1:J2415,B$5,FALSE)</f>
        <v>1717013609</v>
      </c>
      <c r="C759">
        <f>VLOOKUP(Sheet1!$A755,Sheet4!$A$1:K2415,C$5,FALSE)</f>
        <v>1</v>
      </c>
      <c r="D759" t="str">
        <f>VLOOKUP(Sheet1!$A755,Sheet4!$A$1:L2415,D$5,FALSE)</f>
        <v>ALEJANDRO ARTURO  </v>
      </c>
      <c r="E759" t="str">
        <f>VLOOKUP(Sheet1!$A755,Sheet4!$A$1:M2415,E$5,FALSE)</f>
        <v>COSTTA NARANJO</v>
      </c>
      <c r="F759">
        <f>VLOOKUP(Sheet1!$A755,Sheet4!$A$1:N2415,F$5,FALSE)</f>
        <v>36000</v>
      </c>
      <c r="G759" t="str">
        <f>VLOOKUP(Sheet1!$A755,Sheet4!$A$1:O2415,G$5,FALSE)</f>
        <v>INDEFINIDO</v>
      </c>
      <c r="H759">
        <f>VLOOKUP(Sheet1!$A755,Sheet4!$A$1:P2415,H$5,FALSE)</f>
        <v>6148059</v>
      </c>
      <c r="I759" t="str">
        <f>VLOOKUP(Sheet1!$A755,Sheet4!$A$1:Q2415,I$5,FALSE)</f>
        <v>FINAL AUTOMOVIL</v>
      </c>
      <c r="J759">
        <f>VLOOKUP(Sheet1!$A755,Sheet4!$A$1:R2415,J$5,FALSE)</f>
        <v>1</v>
      </c>
    </row>
    <row r="760" spans="1:10" x14ac:dyDescent="0.25">
      <c r="A760">
        <f>Sheet1!$A756</f>
        <v>6159482</v>
      </c>
      <c r="B760">
        <f>VLOOKUP(Sheet1!$A756,Sheet4!$A$1:J2416,B$5,FALSE)</f>
        <v>1721062386</v>
      </c>
      <c r="C760">
        <f>VLOOKUP(Sheet1!$A756,Sheet4!$A$1:K2416,C$5,FALSE)</f>
        <v>1</v>
      </c>
      <c r="D760" t="str">
        <f>VLOOKUP(Sheet1!$A756,Sheet4!$A$1:L2416,D$5,FALSE)</f>
        <v>EDWIN PATRICIO  </v>
      </c>
      <c r="E760" t="str">
        <f>VLOOKUP(Sheet1!$A756,Sheet4!$A$1:M2416,E$5,FALSE)</f>
        <v>MINDA MALDONADO</v>
      </c>
      <c r="F760">
        <f>VLOOKUP(Sheet1!$A756,Sheet4!$A$1:N2416,F$5,FALSE)</f>
        <v>36000</v>
      </c>
      <c r="G760" t="str">
        <f>VLOOKUP(Sheet1!$A756,Sheet4!$A$1:O2416,G$5,FALSE)</f>
        <v>INDEFINIDO</v>
      </c>
      <c r="H760">
        <f>VLOOKUP(Sheet1!$A756,Sheet4!$A$1:P2416,H$5,FALSE)</f>
        <v>6159482</v>
      </c>
      <c r="I760" t="str">
        <f>VLOOKUP(Sheet1!$A756,Sheet4!$A$1:Q2416,I$5,FALSE)</f>
        <v>FINAL AUTOMOVIL</v>
      </c>
      <c r="J760">
        <f>VLOOKUP(Sheet1!$A756,Sheet4!$A$1:R2416,J$5,FALSE)</f>
        <v>1</v>
      </c>
    </row>
    <row r="761" spans="1:10" x14ac:dyDescent="0.25">
      <c r="A761">
        <f>Sheet1!$A757</f>
        <v>6157198</v>
      </c>
      <c r="B761">
        <f>VLOOKUP(Sheet1!$A757,Sheet4!$A$1:J2417,B$5,FALSE)</f>
        <v>1712052651</v>
      </c>
      <c r="C761">
        <f>VLOOKUP(Sheet1!$A757,Sheet4!$A$1:K2417,C$5,FALSE)</f>
        <v>1</v>
      </c>
      <c r="D761" t="str">
        <f>VLOOKUP(Sheet1!$A757,Sheet4!$A$1:L2417,D$5,FALSE)</f>
        <v>RICHARD ORLANDO  </v>
      </c>
      <c r="E761" t="str">
        <f>VLOOKUP(Sheet1!$A757,Sheet4!$A$1:M2417,E$5,FALSE)</f>
        <v>CRUZ TORO</v>
      </c>
      <c r="F761">
        <f>VLOOKUP(Sheet1!$A757,Sheet4!$A$1:N2417,F$5,FALSE)</f>
        <v>36000</v>
      </c>
      <c r="G761" t="str">
        <f>VLOOKUP(Sheet1!$A757,Sheet4!$A$1:O2417,G$5,FALSE)</f>
        <v>INDEFINIDO</v>
      </c>
      <c r="H761">
        <f>VLOOKUP(Sheet1!$A757,Sheet4!$A$1:P2417,H$5,FALSE)</f>
        <v>6157198</v>
      </c>
      <c r="I761" t="str">
        <f>VLOOKUP(Sheet1!$A757,Sheet4!$A$1:Q2417,I$5,FALSE)</f>
        <v>FINAL AUTOMOVIL</v>
      </c>
      <c r="J761">
        <f>VLOOKUP(Sheet1!$A757,Sheet4!$A$1:R2417,J$5,FALSE)</f>
        <v>1</v>
      </c>
    </row>
    <row r="762" spans="1:10" x14ac:dyDescent="0.25">
      <c r="A762">
        <f>Sheet1!$A758</f>
        <v>6238125</v>
      </c>
      <c r="B762">
        <f>VLOOKUP(Sheet1!$A758,Sheet4!$A$1:J2418,B$5,FALSE)</f>
        <v>1715229900</v>
      </c>
      <c r="C762">
        <f>VLOOKUP(Sheet1!$A758,Sheet4!$A$1:K2418,C$5,FALSE)</f>
        <v>1</v>
      </c>
      <c r="D762" t="str">
        <f>VLOOKUP(Sheet1!$A758,Sheet4!$A$1:L2418,D$5,FALSE)</f>
        <v>LUIS WLADIMIR  </v>
      </c>
      <c r="E762" t="str">
        <f>VLOOKUP(Sheet1!$A758,Sheet4!$A$1:M2418,E$5,FALSE)</f>
        <v>VILLEGAS CAJAMARCA</v>
      </c>
      <c r="F762">
        <f>VLOOKUP(Sheet1!$A758,Sheet4!$A$1:N2418,F$5,FALSE)</f>
        <v>36000</v>
      </c>
      <c r="G762" t="str">
        <f>VLOOKUP(Sheet1!$A758,Sheet4!$A$1:O2418,G$5,FALSE)</f>
        <v>INDEFINIDO</v>
      </c>
      <c r="H762">
        <f>VLOOKUP(Sheet1!$A758,Sheet4!$A$1:P2418,H$5,FALSE)</f>
        <v>6238125</v>
      </c>
      <c r="I762" t="str">
        <f>VLOOKUP(Sheet1!$A758,Sheet4!$A$1:Q2418,I$5,FALSE)</f>
        <v>FINAL AUTOMOVIL</v>
      </c>
      <c r="J762">
        <f>VLOOKUP(Sheet1!$A758,Sheet4!$A$1:R2418,J$5,FALSE)</f>
        <v>1</v>
      </c>
    </row>
    <row r="763" spans="1:10" x14ac:dyDescent="0.25">
      <c r="A763">
        <f>Sheet1!$A759</f>
        <v>6147941</v>
      </c>
      <c r="B763">
        <f>VLOOKUP(Sheet1!$A759,Sheet4!$A$1:J2419,B$5,FALSE)</f>
        <v>603455478</v>
      </c>
      <c r="C763">
        <f>VLOOKUP(Sheet1!$A759,Sheet4!$A$1:K2419,C$5,FALSE)</f>
        <v>1</v>
      </c>
      <c r="D763" t="str">
        <f>VLOOKUP(Sheet1!$A759,Sheet4!$A$1:L2419,D$5,FALSE)</f>
        <v>JOSE ALFONSO  </v>
      </c>
      <c r="E763" t="str">
        <f>VLOOKUP(Sheet1!$A759,Sheet4!$A$1:M2419,E$5,FALSE)</f>
        <v>CASTELO MARTINEZ</v>
      </c>
      <c r="F763">
        <f>VLOOKUP(Sheet1!$A759,Sheet4!$A$1:N2419,F$5,FALSE)</f>
        <v>36000</v>
      </c>
      <c r="G763" t="str">
        <f>VLOOKUP(Sheet1!$A759,Sheet4!$A$1:O2419,G$5,FALSE)</f>
        <v>INDEFINIDO</v>
      </c>
      <c r="H763">
        <f>VLOOKUP(Sheet1!$A759,Sheet4!$A$1:P2419,H$5,FALSE)</f>
        <v>6147941</v>
      </c>
      <c r="I763" t="str">
        <f>VLOOKUP(Sheet1!$A759,Sheet4!$A$1:Q2419,I$5,FALSE)</f>
        <v>FINAL AUTOMOVIL</v>
      </c>
      <c r="J763">
        <f>VLOOKUP(Sheet1!$A759,Sheet4!$A$1:R2419,J$5,FALSE)</f>
        <v>1</v>
      </c>
    </row>
    <row r="764" spans="1:10" x14ac:dyDescent="0.25">
      <c r="A764">
        <f>Sheet1!$A760</f>
        <v>3600289</v>
      </c>
      <c r="B764">
        <f>VLOOKUP(Sheet1!$A760,Sheet4!$A$1:J2420,B$5,FALSE)</f>
        <v>1713629507</v>
      </c>
      <c r="C764">
        <f>VLOOKUP(Sheet1!$A760,Sheet4!$A$1:K2420,C$5,FALSE)</f>
        <v>1</v>
      </c>
      <c r="D764" t="str">
        <f>VLOOKUP(Sheet1!$A760,Sheet4!$A$1:L2420,D$5,FALSE)</f>
        <v>DARIO JAVIER  </v>
      </c>
      <c r="E764" t="str">
        <f>VLOOKUP(Sheet1!$A760,Sheet4!$A$1:M2420,E$5,FALSE)</f>
        <v>PACHACAMA MOROCHO</v>
      </c>
      <c r="F764">
        <f>VLOOKUP(Sheet1!$A760,Sheet4!$A$1:N2420,F$5,FALSE)</f>
        <v>36000</v>
      </c>
      <c r="G764" t="str">
        <f>VLOOKUP(Sheet1!$A760,Sheet4!$A$1:O2420,G$5,FALSE)</f>
        <v>INDEFINIDO</v>
      </c>
      <c r="H764">
        <f>VLOOKUP(Sheet1!$A760,Sheet4!$A$1:P2420,H$5,FALSE)</f>
        <v>3600289</v>
      </c>
      <c r="I764" t="str">
        <f>VLOOKUP(Sheet1!$A760,Sheet4!$A$1:Q2420,I$5,FALSE)</f>
        <v>FINAL AUTOMOVIL</v>
      </c>
      <c r="J764">
        <f>VLOOKUP(Sheet1!$A760,Sheet4!$A$1:R2420,J$5,FALSE)</f>
        <v>1</v>
      </c>
    </row>
    <row r="765" spans="1:10" x14ac:dyDescent="0.25">
      <c r="A765">
        <f>Sheet1!$A761</f>
        <v>6074485</v>
      </c>
      <c r="B765">
        <f>VLOOKUP(Sheet1!$A761,Sheet4!$A$1:J2421,B$5,FALSE)</f>
        <v>1717361628</v>
      </c>
      <c r="C765">
        <f>VLOOKUP(Sheet1!$A761,Sheet4!$A$1:K2421,C$5,FALSE)</f>
        <v>1</v>
      </c>
      <c r="D765" t="str">
        <f>VLOOKUP(Sheet1!$A761,Sheet4!$A$1:L2421,D$5,FALSE)</f>
        <v>JOSE FERNANDO  </v>
      </c>
      <c r="E765" t="str">
        <f>VLOOKUP(Sheet1!$A761,Sheet4!$A$1:M2421,E$5,FALSE)</f>
        <v>CAPA QUICHIMBO</v>
      </c>
      <c r="F765">
        <f>VLOOKUP(Sheet1!$A761,Sheet4!$A$1:N2421,F$5,FALSE)</f>
        <v>36000</v>
      </c>
      <c r="G765" t="str">
        <f>VLOOKUP(Sheet1!$A761,Sheet4!$A$1:O2421,G$5,FALSE)</f>
        <v>INDEFINIDO</v>
      </c>
      <c r="H765">
        <f>VLOOKUP(Sheet1!$A761,Sheet4!$A$1:P2421,H$5,FALSE)</f>
        <v>6074485</v>
      </c>
      <c r="I765" t="str">
        <f>VLOOKUP(Sheet1!$A761,Sheet4!$A$1:Q2421,I$5,FALSE)</f>
        <v>TRIM AUTOMOVIL</v>
      </c>
      <c r="J765">
        <f>VLOOKUP(Sheet1!$A761,Sheet4!$A$1:R2421,J$5,FALSE)</f>
        <v>1</v>
      </c>
    </row>
    <row r="766" spans="1:10" x14ac:dyDescent="0.25">
      <c r="A766">
        <f>Sheet1!$A762</f>
        <v>6238157</v>
      </c>
      <c r="B766">
        <f>VLOOKUP(Sheet1!$A762,Sheet4!$A$1:J2422,B$5,FALSE)</f>
        <v>1713882817</v>
      </c>
      <c r="C766">
        <f>VLOOKUP(Sheet1!$A762,Sheet4!$A$1:K2422,C$5,FALSE)</f>
        <v>1</v>
      </c>
      <c r="D766" t="str">
        <f>VLOOKUP(Sheet1!$A762,Sheet4!$A$1:L2422,D$5,FALSE)</f>
        <v>PEDRO DAVID  </v>
      </c>
      <c r="E766" t="str">
        <f>VLOOKUP(Sheet1!$A762,Sheet4!$A$1:M2422,E$5,FALSE)</f>
        <v>FLORES GUALOTUNA</v>
      </c>
      <c r="F766">
        <f>VLOOKUP(Sheet1!$A762,Sheet4!$A$1:N2422,F$5,FALSE)</f>
        <v>36000</v>
      </c>
      <c r="G766" t="str">
        <f>VLOOKUP(Sheet1!$A762,Sheet4!$A$1:O2422,G$5,FALSE)</f>
        <v>INDEFINIDO</v>
      </c>
      <c r="H766">
        <f>VLOOKUP(Sheet1!$A762,Sheet4!$A$1:P2422,H$5,FALSE)</f>
        <v>6238157</v>
      </c>
      <c r="I766" t="str">
        <f>VLOOKUP(Sheet1!$A762,Sheet4!$A$1:Q2422,I$5,FALSE)</f>
        <v>TRIM AUTOMOVIL</v>
      </c>
      <c r="J766">
        <f>VLOOKUP(Sheet1!$A762,Sheet4!$A$1:R2422,J$5,FALSE)</f>
        <v>1</v>
      </c>
    </row>
    <row r="767" spans="1:10" x14ac:dyDescent="0.25">
      <c r="A767">
        <f>Sheet1!$A763</f>
        <v>6147934</v>
      </c>
      <c r="B767">
        <f>VLOOKUP(Sheet1!$A763,Sheet4!$A$1:J2423,B$5,FALSE)</f>
        <v>1716896905</v>
      </c>
      <c r="C767">
        <f>VLOOKUP(Sheet1!$A763,Sheet4!$A$1:K2423,C$5,FALSE)</f>
        <v>1</v>
      </c>
      <c r="D767" t="str">
        <f>VLOOKUP(Sheet1!$A763,Sheet4!$A$1:L2423,D$5,FALSE)</f>
        <v>SUSANA CATALINA  </v>
      </c>
      <c r="E767" t="str">
        <f>VLOOKUP(Sheet1!$A763,Sheet4!$A$1:M2423,E$5,FALSE)</f>
        <v>CARDENAS SOLIZ</v>
      </c>
      <c r="F767">
        <f>VLOOKUP(Sheet1!$A763,Sheet4!$A$1:N2423,F$5,FALSE)</f>
        <v>36000</v>
      </c>
      <c r="G767" t="str">
        <f>VLOOKUP(Sheet1!$A763,Sheet4!$A$1:O2423,G$5,FALSE)</f>
        <v>INDEFINIDO</v>
      </c>
      <c r="H767">
        <f>VLOOKUP(Sheet1!$A763,Sheet4!$A$1:P2423,H$5,FALSE)</f>
        <v>6147934</v>
      </c>
      <c r="I767" t="str">
        <f>VLOOKUP(Sheet1!$A763,Sheet4!$A$1:Q2423,I$5,FALSE)</f>
        <v>TRIM AUTOMOVIL</v>
      </c>
      <c r="J767">
        <f>VLOOKUP(Sheet1!$A763,Sheet4!$A$1:R2423,J$5,FALSE)</f>
        <v>1</v>
      </c>
    </row>
    <row r="768" spans="1:10" x14ac:dyDescent="0.25">
      <c r="A768">
        <f>Sheet1!$A764</f>
        <v>6122090</v>
      </c>
      <c r="B768">
        <f>VLOOKUP(Sheet1!$A764,Sheet4!$A$1:J2424,B$5,FALSE)</f>
        <v>1716845076</v>
      </c>
      <c r="C768">
        <f>VLOOKUP(Sheet1!$A764,Sheet4!$A$1:K2424,C$5,FALSE)</f>
        <v>1</v>
      </c>
      <c r="D768" t="str">
        <f>VLOOKUP(Sheet1!$A764,Sheet4!$A$1:L2424,D$5,FALSE)</f>
        <v>LUIS ALBERTO  </v>
      </c>
      <c r="E768" t="str">
        <f>VLOOKUP(Sheet1!$A764,Sheet4!$A$1:M2424,E$5,FALSE)</f>
        <v>CHANCUSIG SAGBAY</v>
      </c>
      <c r="F768">
        <f>VLOOKUP(Sheet1!$A764,Sheet4!$A$1:N2424,F$5,FALSE)</f>
        <v>36000</v>
      </c>
      <c r="G768" t="str">
        <f>VLOOKUP(Sheet1!$A764,Sheet4!$A$1:O2424,G$5,FALSE)</f>
        <v>INDEFINIDO</v>
      </c>
      <c r="H768">
        <f>VLOOKUP(Sheet1!$A764,Sheet4!$A$1:P2424,H$5,FALSE)</f>
        <v>6122090</v>
      </c>
      <c r="I768" t="str">
        <f>VLOOKUP(Sheet1!$A764,Sheet4!$A$1:Q2424,I$5,FALSE)</f>
        <v>TRIM AUTOMOVIL</v>
      </c>
      <c r="J768">
        <f>VLOOKUP(Sheet1!$A764,Sheet4!$A$1:R2424,J$5,FALSE)</f>
        <v>1</v>
      </c>
    </row>
    <row r="769" spans="1:10" x14ac:dyDescent="0.25">
      <c r="A769">
        <f>Sheet1!$A765</f>
        <v>6147880</v>
      </c>
      <c r="B769">
        <f>VLOOKUP(Sheet1!$A765,Sheet4!$A$1:J2425,B$5,FALSE)</f>
        <v>1714381975</v>
      </c>
      <c r="C769">
        <f>VLOOKUP(Sheet1!$A765,Sheet4!$A$1:K2425,C$5,FALSE)</f>
        <v>1</v>
      </c>
      <c r="D769" t="str">
        <f>VLOOKUP(Sheet1!$A765,Sheet4!$A$1:L2425,D$5,FALSE)</f>
        <v>PAUL RODRIGO  </v>
      </c>
      <c r="E769" t="str">
        <f>VLOOKUP(Sheet1!$A765,Sheet4!$A$1:M2425,E$5,FALSE)</f>
        <v>BANOS ARCOS</v>
      </c>
      <c r="F769">
        <f>VLOOKUP(Sheet1!$A765,Sheet4!$A$1:N2425,F$5,FALSE)</f>
        <v>36000</v>
      </c>
      <c r="G769" t="str">
        <f>VLOOKUP(Sheet1!$A765,Sheet4!$A$1:O2425,G$5,FALSE)</f>
        <v>INDEFINIDO</v>
      </c>
      <c r="H769">
        <f>VLOOKUP(Sheet1!$A765,Sheet4!$A$1:P2425,H$5,FALSE)</f>
        <v>6147880</v>
      </c>
      <c r="I769" t="str">
        <f>VLOOKUP(Sheet1!$A765,Sheet4!$A$1:Q2425,I$5,FALSE)</f>
        <v>TRIM AUTOMOVIL</v>
      </c>
      <c r="J769">
        <f>VLOOKUP(Sheet1!$A765,Sheet4!$A$1:R2425,J$5,FALSE)</f>
        <v>1</v>
      </c>
    </row>
    <row r="770" spans="1:10" x14ac:dyDescent="0.25">
      <c r="A770">
        <f>Sheet1!$A766</f>
        <v>6245215</v>
      </c>
      <c r="B770">
        <f>VLOOKUP(Sheet1!$A766,Sheet4!$A$1:J2426,B$5,FALSE)</f>
        <v>1720648128</v>
      </c>
      <c r="C770">
        <f>VLOOKUP(Sheet1!$A766,Sheet4!$A$1:K2426,C$5,FALSE)</f>
        <v>1</v>
      </c>
      <c r="D770" t="str">
        <f>VLOOKUP(Sheet1!$A766,Sheet4!$A$1:L2426,D$5,FALSE)</f>
        <v>FRANKLIN ROLANDO  </v>
      </c>
      <c r="E770" t="str">
        <f>VLOOKUP(Sheet1!$A766,Sheet4!$A$1:M2426,E$5,FALSE)</f>
        <v>MORALES PILATUNA</v>
      </c>
      <c r="F770">
        <f>VLOOKUP(Sheet1!$A766,Sheet4!$A$1:N2426,F$5,FALSE)</f>
        <v>36000</v>
      </c>
      <c r="G770" t="str">
        <f>VLOOKUP(Sheet1!$A766,Sheet4!$A$1:O2426,G$5,FALSE)</f>
        <v>INDEFINIDO</v>
      </c>
      <c r="H770">
        <f>VLOOKUP(Sheet1!$A766,Sheet4!$A$1:P2426,H$5,FALSE)</f>
        <v>6245215</v>
      </c>
      <c r="I770" t="str">
        <f>VLOOKUP(Sheet1!$A766,Sheet4!$A$1:Q2426,I$5,FALSE)</f>
        <v>ENSAMBLE CHASIS</v>
      </c>
      <c r="J770">
        <f>VLOOKUP(Sheet1!$A766,Sheet4!$A$1:R2426,J$5,FALSE)</f>
        <v>2</v>
      </c>
    </row>
    <row r="771" spans="1:10" x14ac:dyDescent="0.25">
      <c r="A771">
        <f>Sheet1!$A767</f>
        <v>6073298</v>
      </c>
      <c r="B771">
        <f>VLOOKUP(Sheet1!$A767,Sheet4!$A$1:J2427,B$5,FALSE)</f>
        <v>1717720898</v>
      </c>
      <c r="C771">
        <f>VLOOKUP(Sheet1!$A767,Sheet4!$A$1:K2427,C$5,FALSE)</f>
        <v>1</v>
      </c>
      <c r="D771" t="str">
        <f>VLOOKUP(Sheet1!$A767,Sheet4!$A$1:L2427,D$5,FALSE)</f>
        <v>EDGAR MARCELO  </v>
      </c>
      <c r="E771" t="str">
        <f>VLOOKUP(Sheet1!$A767,Sheet4!$A$1:M2427,E$5,FALSE)</f>
        <v>TANDALLA ESPINOSA</v>
      </c>
      <c r="F771">
        <f>VLOOKUP(Sheet1!$A767,Sheet4!$A$1:N2427,F$5,FALSE)</f>
        <v>36000</v>
      </c>
      <c r="G771" t="str">
        <f>VLOOKUP(Sheet1!$A767,Sheet4!$A$1:O2427,G$5,FALSE)</f>
        <v>INDEFINIDO</v>
      </c>
      <c r="H771">
        <f>VLOOKUP(Sheet1!$A767,Sheet4!$A$1:P2427,H$5,FALSE)</f>
        <v>6073298</v>
      </c>
      <c r="I771" t="str">
        <f>VLOOKUP(Sheet1!$A767,Sheet4!$A$1:Q2427,I$5,FALSE)</f>
        <v>FINAL AUTOMOVIL</v>
      </c>
      <c r="J771">
        <f>VLOOKUP(Sheet1!$A767,Sheet4!$A$1:R2427,J$5,FALSE)</f>
        <v>1</v>
      </c>
    </row>
    <row r="772" spans="1:10" x14ac:dyDescent="0.25">
      <c r="A772">
        <f>Sheet1!$A768</f>
        <v>6148117</v>
      </c>
      <c r="B772">
        <f>VLOOKUP(Sheet1!$A768,Sheet4!$A$1:J2428,B$5,FALSE)</f>
        <v>1721070066</v>
      </c>
      <c r="C772">
        <f>VLOOKUP(Sheet1!$A768,Sheet4!$A$1:K2428,C$5,FALSE)</f>
        <v>1</v>
      </c>
      <c r="D772" t="str">
        <f>VLOOKUP(Sheet1!$A768,Sheet4!$A$1:L2428,D$5,FALSE)</f>
        <v>JOSE FERNANDO  </v>
      </c>
      <c r="E772" t="str">
        <f>VLOOKUP(Sheet1!$A768,Sheet4!$A$1:M2428,E$5,FALSE)</f>
        <v>PAZMINO LINCANGO</v>
      </c>
      <c r="F772">
        <f>VLOOKUP(Sheet1!$A768,Sheet4!$A$1:N2428,F$5,FALSE)</f>
        <v>36000</v>
      </c>
      <c r="G772" t="str">
        <f>VLOOKUP(Sheet1!$A768,Sheet4!$A$1:O2428,G$5,FALSE)</f>
        <v>INDEFINIDO</v>
      </c>
      <c r="H772">
        <f>VLOOKUP(Sheet1!$A768,Sheet4!$A$1:P2428,H$5,FALSE)</f>
        <v>6148117</v>
      </c>
      <c r="I772" t="str">
        <f>VLOOKUP(Sheet1!$A768,Sheet4!$A$1:Q2428,I$5,FALSE)</f>
        <v>ENSAMBLE CHASIS</v>
      </c>
      <c r="J772">
        <f>VLOOKUP(Sheet1!$A768,Sheet4!$A$1:R2428,J$5,FALSE)</f>
        <v>2</v>
      </c>
    </row>
    <row r="773" spans="1:10" x14ac:dyDescent="0.25">
      <c r="A773">
        <f>Sheet1!$A769</f>
        <v>6116663</v>
      </c>
      <c r="B773">
        <f>VLOOKUP(Sheet1!$A769,Sheet4!$A$1:J2429,B$5,FALSE)</f>
        <v>1714638333</v>
      </c>
      <c r="C773">
        <f>VLOOKUP(Sheet1!$A769,Sheet4!$A$1:K2429,C$5,FALSE)</f>
        <v>1</v>
      </c>
      <c r="D773" t="str">
        <f>VLOOKUP(Sheet1!$A769,Sheet4!$A$1:L2429,D$5,FALSE)</f>
        <v>IVAN ROGELIO  </v>
      </c>
      <c r="E773" t="str">
        <f>VLOOKUP(Sheet1!$A769,Sheet4!$A$1:M2429,E$5,FALSE)</f>
        <v>CHUQUIMARCA TIBANTA</v>
      </c>
      <c r="F773">
        <f>VLOOKUP(Sheet1!$A769,Sheet4!$A$1:N2429,F$5,FALSE)</f>
        <v>36000</v>
      </c>
      <c r="G773" t="str">
        <f>VLOOKUP(Sheet1!$A769,Sheet4!$A$1:O2429,G$5,FALSE)</f>
        <v>INDEFINIDO</v>
      </c>
      <c r="H773">
        <f>VLOOKUP(Sheet1!$A769,Sheet4!$A$1:P2429,H$5,FALSE)</f>
        <v>6116663</v>
      </c>
      <c r="I773" t="str">
        <f>VLOOKUP(Sheet1!$A769,Sheet4!$A$1:Q2429,I$5,FALSE)</f>
        <v>FINAL AUTOMOVIL</v>
      </c>
      <c r="J773">
        <f>VLOOKUP(Sheet1!$A769,Sheet4!$A$1:R2429,J$5,FALSE)</f>
        <v>1</v>
      </c>
    </row>
    <row r="774" spans="1:10" x14ac:dyDescent="0.25">
      <c r="A774">
        <f>Sheet1!$A770</f>
        <v>6083605</v>
      </c>
      <c r="B774">
        <f>VLOOKUP(Sheet1!$A770,Sheet4!$A$1:J2430,B$5,FALSE)</f>
        <v>1204673956</v>
      </c>
      <c r="C774">
        <f>VLOOKUP(Sheet1!$A770,Sheet4!$A$1:K2430,C$5,FALSE)</f>
        <v>1</v>
      </c>
      <c r="D774" t="str">
        <f>VLOOKUP(Sheet1!$A770,Sheet4!$A$1:L2430,D$5,FALSE)</f>
        <v>YURY LENIN  </v>
      </c>
      <c r="E774" t="str">
        <f>VLOOKUP(Sheet1!$A770,Sheet4!$A$1:M2430,E$5,FALSE)</f>
        <v>ZAMBRANO GANCHOZO</v>
      </c>
      <c r="F774">
        <f>VLOOKUP(Sheet1!$A770,Sheet4!$A$1:N2430,F$5,FALSE)</f>
        <v>36000</v>
      </c>
      <c r="G774" t="str">
        <f>VLOOKUP(Sheet1!$A770,Sheet4!$A$1:O2430,G$5,FALSE)</f>
        <v>INDEFINIDO</v>
      </c>
      <c r="H774">
        <f>VLOOKUP(Sheet1!$A770,Sheet4!$A$1:P2430,H$5,FALSE)</f>
        <v>6083605</v>
      </c>
      <c r="I774" t="str">
        <f>VLOOKUP(Sheet1!$A770,Sheet4!$A$1:Q2430,I$5,FALSE)</f>
        <v>FINAL AUTOMOVIL</v>
      </c>
      <c r="J774">
        <f>VLOOKUP(Sheet1!$A770,Sheet4!$A$1:R2430,J$5,FALSE)</f>
        <v>1</v>
      </c>
    </row>
    <row r="775" spans="1:10" x14ac:dyDescent="0.25">
      <c r="A775">
        <f>Sheet1!$A771</f>
        <v>6155733</v>
      </c>
      <c r="B775">
        <f>VLOOKUP(Sheet1!$A771,Sheet4!$A$1:J2431,B$5,FALSE)</f>
        <v>1719905109</v>
      </c>
      <c r="C775">
        <f>VLOOKUP(Sheet1!$A771,Sheet4!$A$1:K2431,C$5,FALSE)</f>
        <v>1</v>
      </c>
      <c r="D775" t="str">
        <f>VLOOKUP(Sheet1!$A771,Sheet4!$A$1:L2431,D$5,FALSE)</f>
        <v>CRISTIAN JAVIER  </v>
      </c>
      <c r="E775" t="str">
        <f>VLOOKUP(Sheet1!$A771,Sheet4!$A$1:M2431,E$5,FALSE)</f>
        <v>DIAZ ORDONEZ</v>
      </c>
      <c r="F775">
        <f>VLOOKUP(Sheet1!$A771,Sheet4!$A$1:N2431,F$5,FALSE)</f>
        <v>36000</v>
      </c>
      <c r="G775" t="str">
        <f>VLOOKUP(Sheet1!$A771,Sheet4!$A$1:O2431,G$5,FALSE)</f>
        <v>INDEFINIDO</v>
      </c>
      <c r="H775">
        <f>VLOOKUP(Sheet1!$A771,Sheet4!$A$1:P2431,H$5,FALSE)</f>
        <v>6155733</v>
      </c>
      <c r="I775" t="str">
        <f>VLOOKUP(Sheet1!$A771,Sheet4!$A$1:Q2431,I$5,FALSE)</f>
        <v>FINAL AUTOMOVIL</v>
      </c>
      <c r="J775">
        <f>VLOOKUP(Sheet1!$A771,Sheet4!$A$1:R2431,J$5,FALSE)</f>
        <v>1</v>
      </c>
    </row>
    <row r="776" spans="1:10" x14ac:dyDescent="0.25">
      <c r="A776">
        <f>Sheet1!$A772</f>
        <v>6147904</v>
      </c>
      <c r="B776">
        <f>VLOOKUP(Sheet1!$A772,Sheet4!$A$1:J2432,B$5,FALSE)</f>
        <v>1716592264</v>
      </c>
      <c r="C776">
        <f>VLOOKUP(Sheet1!$A772,Sheet4!$A$1:K2432,C$5,FALSE)</f>
        <v>1</v>
      </c>
      <c r="D776" t="str">
        <f>VLOOKUP(Sheet1!$A772,Sheet4!$A$1:L2432,D$5,FALSE)</f>
        <v>EDISON JAVIER  </v>
      </c>
      <c r="E776" t="str">
        <f>VLOOKUP(Sheet1!$A772,Sheet4!$A$1:M2432,E$5,FALSE)</f>
        <v>CABEZAS ESCOBAR</v>
      </c>
      <c r="F776">
        <f>VLOOKUP(Sheet1!$A772,Sheet4!$A$1:N2432,F$5,FALSE)</f>
        <v>36000</v>
      </c>
      <c r="G776" t="str">
        <f>VLOOKUP(Sheet1!$A772,Sheet4!$A$1:O2432,G$5,FALSE)</f>
        <v>INDEFINIDO</v>
      </c>
      <c r="H776">
        <f>VLOOKUP(Sheet1!$A772,Sheet4!$A$1:P2432,H$5,FALSE)</f>
        <v>6147904</v>
      </c>
      <c r="I776" t="str">
        <f>VLOOKUP(Sheet1!$A772,Sheet4!$A$1:Q2432,I$5,FALSE)</f>
        <v>FINAL AUTOMOVIL</v>
      </c>
      <c r="J776">
        <f>VLOOKUP(Sheet1!$A772,Sheet4!$A$1:R2432,J$5,FALSE)</f>
        <v>1</v>
      </c>
    </row>
    <row r="777" spans="1:10" x14ac:dyDescent="0.25">
      <c r="A777">
        <f>Sheet1!$A773</f>
        <v>6058238</v>
      </c>
      <c r="B777">
        <f>VLOOKUP(Sheet1!$A773,Sheet4!$A$1:J2433,B$5,FALSE)</f>
        <v>502425168</v>
      </c>
      <c r="C777">
        <f>VLOOKUP(Sheet1!$A773,Sheet4!$A$1:K2433,C$5,FALSE)</f>
        <v>1</v>
      </c>
      <c r="D777" t="str">
        <f>VLOOKUP(Sheet1!$A773,Sheet4!$A$1:L2433,D$5,FALSE)</f>
        <v>DIEGO EDUARDO  </v>
      </c>
      <c r="E777" t="str">
        <f>VLOOKUP(Sheet1!$A773,Sheet4!$A$1:M2433,E$5,FALSE)</f>
        <v>LICTO GUTIERREZ</v>
      </c>
      <c r="F777">
        <f>VLOOKUP(Sheet1!$A773,Sheet4!$A$1:N2433,F$5,FALSE)</f>
        <v>36000</v>
      </c>
      <c r="G777" t="str">
        <f>VLOOKUP(Sheet1!$A773,Sheet4!$A$1:O2433,G$5,FALSE)</f>
        <v>INDEFINIDO</v>
      </c>
      <c r="H777">
        <f>VLOOKUP(Sheet1!$A773,Sheet4!$A$1:P2433,H$5,FALSE)</f>
        <v>6058238</v>
      </c>
      <c r="I777" t="str">
        <f>VLOOKUP(Sheet1!$A773,Sheet4!$A$1:Q2433,I$5,FALSE)</f>
        <v>TRIM AUTOMOVIL</v>
      </c>
      <c r="J777">
        <f>VLOOKUP(Sheet1!$A773,Sheet4!$A$1:R2433,J$5,FALSE)</f>
        <v>1</v>
      </c>
    </row>
    <row r="778" spans="1:10" x14ac:dyDescent="0.25">
      <c r="A778">
        <f>Sheet1!$A774</f>
        <v>5911</v>
      </c>
      <c r="B778">
        <f>VLOOKUP(Sheet1!$A774,Sheet4!$A$1:J2434,B$5,FALSE)</f>
        <v>1713555801</v>
      </c>
      <c r="C778">
        <f>VLOOKUP(Sheet1!$A774,Sheet4!$A$1:K2434,C$5,FALSE)</f>
        <v>1</v>
      </c>
      <c r="D778" t="str">
        <f>VLOOKUP(Sheet1!$A774,Sheet4!$A$1:L2434,D$5,FALSE)</f>
        <v>SEGUNDO JORGE  </v>
      </c>
      <c r="E778" t="str">
        <f>VLOOKUP(Sheet1!$A774,Sheet4!$A$1:M2434,E$5,FALSE)</f>
        <v>VELASCO ULCO</v>
      </c>
      <c r="F778">
        <f>VLOOKUP(Sheet1!$A774,Sheet4!$A$1:N2434,F$5,FALSE)</f>
        <v>36000</v>
      </c>
      <c r="G778" t="str">
        <f>VLOOKUP(Sheet1!$A774,Sheet4!$A$1:O2434,G$5,FALSE)</f>
        <v>INDEFINIDO</v>
      </c>
      <c r="H778">
        <f>VLOOKUP(Sheet1!$A774,Sheet4!$A$1:P2434,H$5,FALSE)</f>
        <v>5911</v>
      </c>
      <c r="I778" t="str">
        <f>VLOOKUP(Sheet1!$A774,Sheet4!$A$1:Q2434,I$5,FALSE)</f>
        <v>FINAL AUTOMOVIL</v>
      </c>
      <c r="J778">
        <f>VLOOKUP(Sheet1!$A774,Sheet4!$A$1:R2434,J$5,FALSE)</f>
        <v>1</v>
      </c>
    </row>
    <row r="779" spans="1:10" x14ac:dyDescent="0.25">
      <c r="A779">
        <f>Sheet1!$A775</f>
        <v>6147832</v>
      </c>
      <c r="B779">
        <f>VLOOKUP(Sheet1!$A775,Sheet4!$A$1:J2435,B$5,FALSE)</f>
        <v>1720430972</v>
      </c>
      <c r="C779">
        <f>VLOOKUP(Sheet1!$A775,Sheet4!$A$1:K2435,C$5,FALSE)</f>
        <v>1</v>
      </c>
      <c r="D779" t="str">
        <f>VLOOKUP(Sheet1!$A775,Sheet4!$A$1:L2435,D$5,FALSE)</f>
        <v>MARIO ANDRES  </v>
      </c>
      <c r="E779" t="str">
        <f>VLOOKUP(Sheet1!$A775,Sheet4!$A$1:M2435,E$5,FALSE)</f>
        <v>PENAFIEL VEGA</v>
      </c>
      <c r="F779">
        <f>VLOOKUP(Sheet1!$A775,Sheet4!$A$1:N2435,F$5,FALSE)</f>
        <v>36000</v>
      </c>
      <c r="G779" t="str">
        <f>VLOOKUP(Sheet1!$A775,Sheet4!$A$1:O2435,G$5,FALSE)</f>
        <v>INDEFINIDO</v>
      </c>
      <c r="H779">
        <f>VLOOKUP(Sheet1!$A775,Sheet4!$A$1:P2435,H$5,FALSE)</f>
        <v>6147832</v>
      </c>
      <c r="I779" t="str">
        <f>VLOOKUP(Sheet1!$A775,Sheet4!$A$1:Q2435,I$5,FALSE)</f>
        <v>FINAL AUTOMOVIL</v>
      </c>
      <c r="J779">
        <f>VLOOKUP(Sheet1!$A775,Sheet4!$A$1:R2435,J$5,FALSE)</f>
        <v>1</v>
      </c>
    </row>
    <row r="780" spans="1:10" x14ac:dyDescent="0.25">
      <c r="A780">
        <f>Sheet1!$A776</f>
        <v>6147929</v>
      </c>
      <c r="B780">
        <f>VLOOKUP(Sheet1!$A776,Sheet4!$A$1:J2436,B$5,FALSE)</f>
        <v>1721127064</v>
      </c>
      <c r="C780">
        <f>VLOOKUP(Sheet1!$A776,Sheet4!$A$1:K2436,C$5,FALSE)</f>
        <v>1</v>
      </c>
      <c r="D780" t="str">
        <f>VLOOKUP(Sheet1!$A776,Sheet4!$A$1:L2436,D$5,FALSE)</f>
        <v>FRANCISCO JAVIER  </v>
      </c>
      <c r="E780" t="str">
        <f>VLOOKUP(Sheet1!$A776,Sheet4!$A$1:M2436,E$5,FALSE)</f>
        <v>CANAS CAMACHO</v>
      </c>
      <c r="F780">
        <f>VLOOKUP(Sheet1!$A776,Sheet4!$A$1:N2436,F$5,FALSE)</f>
        <v>36000</v>
      </c>
      <c r="G780" t="str">
        <f>VLOOKUP(Sheet1!$A776,Sheet4!$A$1:O2436,G$5,FALSE)</f>
        <v>INDEFINIDO</v>
      </c>
      <c r="H780">
        <f>VLOOKUP(Sheet1!$A776,Sheet4!$A$1:P2436,H$5,FALSE)</f>
        <v>6147929</v>
      </c>
      <c r="I780" t="str">
        <f>VLOOKUP(Sheet1!$A776,Sheet4!$A$1:Q2436,I$5,FALSE)</f>
        <v>FINAL AUTOMOVIL</v>
      </c>
      <c r="J780">
        <f>VLOOKUP(Sheet1!$A776,Sheet4!$A$1:R2436,J$5,FALSE)</f>
        <v>1</v>
      </c>
    </row>
    <row r="781" spans="1:10" x14ac:dyDescent="0.25">
      <c r="A781">
        <f>Sheet1!$A777</f>
        <v>6057883</v>
      </c>
      <c r="B781">
        <f>VLOOKUP(Sheet1!$A777,Sheet4!$A$1:J2437,B$5,FALSE)</f>
        <v>1716654825</v>
      </c>
      <c r="C781">
        <f>VLOOKUP(Sheet1!$A777,Sheet4!$A$1:K2437,C$5,FALSE)</f>
        <v>1</v>
      </c>
      <c r="D781" t="str">
        <f>VLOOKUP(Sheet1!$A777,Sheet4!$A$1:L2437,D$5,FALSE)</f>
        <v>DIEGO JESUS  </v>
      </c>
      <c r="E781" t="str">
        <f>VLOOKUP(Sheet1!$A777,Sheet4!$A$1:M2437,E$5,FALSE)</f>
        <v>VACA CADENA</v>
      </c>
      <c r="F781">
        <f>VLOOKUP(Sheet1!$A777,Sheet4!$A$1:N2437,F$5,FALSE)</f>
        <v>36000</v>
      </c>
      <c r="G781" t="str">
        <f>VLOOKUP(Sheet1!$A777,Sheet4!$A$1:O2437,G$5,FALSE)</f>
        <v>INDEFINIDO</v>
      </c>
      <c r="H781">
        <f>VLOOKUP(Sheet1!$A777,Sheet4!$A$1:P2437,H$5,FALSE)</f>
        <v>6057883</v>
      </c>
      <c r="I781" t="str">
        <f>VLOOKUP(Sheet1!$A777,Sheet4!$A$1:Q2437,I$5,FALSE)</f>
        <v>FINAL AUTOMOVIL</v>
      </c>
      <c r="J781">
        <f>VLOOKUP(Sheet1!$A777,Sheet4!$A$1:R2437,J$5,FALSE)</f>
        <v>1</v>
      </c>
    </row>
    <row r="782" spans="1:10" x14ac:dyDescent="0.25">
      <c r="A782">
        <f>Sheet1!$A778</f>
        <v>6057970</v>
      </c>
      <c r="B782">
        <f>VLOOKUP(Sheet1!$A778,Sheet4!$A$1:J2438,B$5,FALSE)</f>
        <v>1714480470</v>
      </c>
      <c r="C782">
        <f>VLOOKUP(Sheet1!$A778,Sheet4!$A$1:K2438,C$5,FALSE)</f>
        <v>1</v>
      </c>
      <c r="D782" t="str">
        <f>VLOOKUP(Sheet1!$A778,Sheet4!$A$1:L2438,D$5,FALSE)</f>
        <v>DIEGO FERNANDO  </v>
      </c>
      <c r="E782" t="str">
        <f>VLOOKUP(Sheet1!$A778,Sheet4!$A$1:M2438,E$5,FALSE)</f>
        <v>PILATUNA COLLAGUAZO</v>
      </c>
      <c r="F782">
        <f>VLOOKUP(Sheet1!$A778,Sheet4!$A$1:N2438,F$5,FALSE)</f>
        <v>36000</v>
      </c>
      <c r="G782" t="str">
        <f>VLOOKUP(Sheet1!$A778,Sheet4!$A$1:O2438,G$5,FALSE)</f>
        <v>INDEFINIDO</v>
      </c>
      <c r="H782">
        <f>VLOOKUP(Sheet1!$A778,Sheet4!$A$1:P2438,H$5,FALSE)</f>
        <v>6057970</v>
      </c>
      <c r="I782" t="str">
        <f>VLOOKUP(Sheet1!$A778,Sheet4!$A$1:Q2438,I$5,FALSE)</f>
        <v>FINAL AUTOMOVIL</v>
      </c>
      <c r="J782">
        <f>VLOOKUP(Sheet1!$A778,Sheet4!$A$1:R2438,J$5,FALSE)</f>
        <v>1</v>
      </c>
    </row>
    <row r="783" spans="1:10" x14ac:dyDescent="0.25">
      <c r="A783">
        <f>Sheet1!$A779</f>
        <v>6147798</v>
      </c>
      <c r="B783">
        <f>VLOOKUP(Sheet1!$A779,Sheet4!$A$1:J2439,B$5,FALSE)</f>
        <v>1720623121</v>
      </c>
      <c r="C783">
        <f>VLOOKUP(Sheet1!$A779,Sheet4!$A$1:K2439,C$5,FALSE)</f>
        <v>1</v>
      </c>
      <c r="D783" t="str">
        <f>VLOOKUP(Sheet1!$A779,Sheet4!$A$1:L2439,D$5,FALSE)</f>
        <v>JORGE LUIS  </v>
      </c>
      <c r="E783" t="str">
        <f>VLOOKUP(Sheet1!$A779,Sheet4!$A$1:M2439,E$5,FALSE)</f>
        <v>TITUANA QUISHPE</v>
      </c>
      <c r="F783">
        <f>VLOOKUP(Sheet1!$A779,Sheet4!$A$1:N2439,F$5,FALSE)</f>
        <v>36000</v>
      </c>
      <c r="G783" t="str">
        <f>VLOOKUP(Sheet1!$A779,Sheet4!$A$1:O2439,G$5,FALSE)</f>
        <v>INDEFINIDO</v>
      </c>
      <c r="H783">
        <f>VLOOKUP(Sheet1!$A779,Sheet4!$A$1:P2439,H$5,FALSE)</f>
        <v>6147798</v>
      </c>
      <c r="I783" t="str">
        <f>VLOOKUP(Sheet1!$A779,Sheet4!$A$1:Q2439,I$5,FALSE)</f>
        <v>FINAL AUTOMOVIL</v>
      </c>
      <c r="J783">
        <f>VLOOKUP(Sheet1!$A779,Sheet4!$A$1:R2439,J$5,FALSE)</f>
        <v>1</v>
      </c>
    </row>
    <row r="784" spans="1:10" x14ac:dyDescent="0.25">
      <c r="A784">
        <f>Sheet1!$A780</f>
        <v>5904</v>
      </c>
      <c r="B784">
        <f>VLOOKUP(Sheet1!$A780,Sheet4!$A$1:J2440,B$5,FALSE)</f>
        <v>1714421888</v>
      </c>
      <c r="C784">
        <f>VLOOKUP(Sheet1!$A780,Sheet4!$A$1:K2440,C$5,FALSE)</f>
        <v>1</v>
      </c>
      <c r="D784" t="str">
        <f>VLOOKUP(Sheet1!$A780,Sheet4!$A$1:L2440,D$5,FALSE)</f>
        <v>WASHINGTON GEOVANNI  </v>
      </c>
      <c r="E784" t="str">
        <f>VLOOKUP(Sheet1!$A780,Sheet4!$A$1:M2440,E$5,FALSE)</f>
        <v>CHANGOLUISA CANDO</v>
      </c>
      <c r="F784">
        <f>VLOOKUP(Sheet1!$A780,Sheet4!$A$1:N2440,F$5,FALSE)</f>
        <v>36000</v>
      </c>
      <c r="G784" t="str">
        <f>VLOOKUP(Sheet1!$A780,Sheet4!$A$1:O2440,G$5,FALSE)</f>
        <v>INDEFINIDO</v>
      </c>
      <c r="H784">
        <f>VLOOKUP(Sheet1!$A780,Sheet4!$A$1:P2440,H$5,FALSE)</f>
        <v>5904</v>
      </c>
      <c r="I784" t="str">
        <f>VLOOKUP(Sheet1!$A780,Sheet4!$A$1:Q2440,I$5,FALSE)</f>
        <v>FINAL AUTOMOVIL</v>
      </c>
      <c r="J784">
        <f>VLOOKUP(Sheet1!$A780,Sheet4!$A$1:R2440,J$5,FALSE)</f>
        <v>1</v>
      </c>
    </row>
    <row r="785" spans="1:10" x14ac:dyDescent="0.25">
      <c r="A785">
        <f>Sheet1!$A781</f>
        <v>6058284</v>
      </c>
      <c r="B785">
        <f>VLOOKUP(Sheet1!$A781,Sheet4!$A$1:J2441,B$5,FALSE)</f>
        <v>1715362198</v>
      </c>
      <c r="C785">
        <f>VLOOKUP(Sheet1!$A781,Sheet4!$A$1:K2441,C$5,FALSE)</f>
        <v>1</v>
      </c>
      <c r="D785" t="str">
        <f>VLOOKUP(Sheet1!$A781,Sheet4!$A$1:L2441,D$5,FALSE)</f>
        <v>LUIS GEOVANNY  </v>
      </c>
      <c r="E785" t="str">
        <f>VLOOKUP(Sheet1!$A781,Sheet4!$A$1:M2441,E$5,FALSE)</f>
        <v>SANGUNA GUZMAN</v>
      </c>
      <c r="F785">
        <f>VLOOKUP(Sheet1!$A781,Sheet4!$A$1:N2441,F$5,FALSE)</f>
        <v>36000</v>
      </c>
      <c r="G785" t="str">
        <f>VLOOKUP(Sheet1!$A781,Sheet4!$A$1:O2441,G$5,FALSE)</f>
        <v>INDEFINIDO</v>
      </c>
      <c r="H785">
        <f>VLOOKUP(Sheet1!$A781,Sheet4!$A$1:P2441,H$5,FALSE)</f>
        <v>6058284</v>
      </c>
      <c r="I785" t="str">
        <f>VLOOKUP(Sheet1!$A781,Sheet4!$A$1:Q2441,I$5,FALSE)</f>
        <v>FINAL AUTOMOVIL</v>
      </c>
      <c r="J785">
        <f>VLOOKUP(Sheet1!$A781,Sheet4!$A$1:R2441,J$5,FALSE)</f>
        <v>2</v>
      </c>
    </row>
    <row r="786" spans="1:10" x14ac:dyDescent="0.25">
      <c r="A786">
        <f>Sheet1!$A782</f>
        <v>6147807</v>
      </c>
      <c r="B786">
        <f>VLOOKUP(Sheet1!$A782,Sheet4!$A$1:J2442,B$5,FALSE)</f>
        <v>1803900313</v>
      </c>
      <c r="C786">
        <f>VLOOKUP(Sheet1!$A782,Sheet4!$A$1:K2442,C$5,FALSE)</f>
        <v>1</v>
      </c>
      <c r="D786" t="str">
        <f>VLOOKUP(Sheet1!$A782,Sheet4!$A$1:L2442,D$5,FALSE)</f>
        <v>EDWIN FABIAN  </v>
      </c>
      <c r="E786" t="str">
        <f>VLOOKUP(Sheet1!$A782,Sheet4!$A$1:M2442,E$5,FALSE)</f>
        <v>LLUGSHA LAGUA</v>
      </c>
      <c r="F786">
        <f>VLOOKUP(Sheet1!$A782,Sheet4!$A$1:N2442,F$5,FALSE)</f>
        <v>36000</v>
      </c>
      <c r="G786" t="str">
        <f>VLOOKUP(Sheet1!$A782,Sheet4!$A$1:O2442,G$5,FALSE)</f>
        <v>INDEFINIDO</v>
      </c>
      <c r="H786">
        <f>VLOOKUP(Sheet1!$A782,Sheet4!$A$1:P2442,H$5,FALSE)</f>
        <v>6147807</v>
      </c>
      <c r="I786" t="str">
        <f>VLOOKUP(Sheet1!$A782,Sheet4!$A$1:Q2442,I$5,FALSE)</f>
        <v>FINAL AUTOMOVIL</v>
      </c>
      <c r="J786">
        <f>VLOOKUP(Sheet1!$A782,Sheet4!$A$1:R2442,J$5,FALSE)</f>
        <v>2</v>
      </c>
    </row>
    <row r="787" spans="1:10" x14ac:dyDescent="0.25">
      <c r="A787">
        <f>Sheet1!$A783</f>
        <v>6253108</v>
      </c>
      <c r="B787">
        <f>VLOOKUP(Sheet1!$A783,Sheet4!$A$1:J2443,B$5,FALSE)</f>
        <v>1720008083</v>
      </c>
      <c r="C787">
        <f>VLOOKUP(Sheet1!$A783,Sheet4!$A$1:K2443,C$5,FALSE)</f>
        <v>1</v>
      </c>
      <c r="D787" t="str">
        <f>VLOOKUP(Sheet1!$A783,Sheet4!$A$1:L2443,D$5,FALSE)</f>
        <v>ALEX DANIEL  </v>
      </c>
      <c r="E787" t="str">
        <f>VLOOKUP(Sheet1!$A783,Sheet4!$A$1:M2443,E$5,FALSE)</f>
        <v>GUAMAN TAIPE</v>
      </c>
      <c r="F787">
        <f>VLOOKUP(Sheet1!$A783,Sheet4!$A$1:N2443,F$5,FALSE)</f>
        <v>36000</v>
      </c>
      <c r="G787" t="str">
        <f>VLOOKUP(Sheet1!$A783,Sheet4!$A$1:O2443,G$5,FALSE)</f>
        <v>INDEFINIDO</v>
      </c>
      <c r="H787">
        <f>VLOOKUP(Sheet1!$A783,Sheet4!$A$1:P2443,H$5,FALSE)</f>
        <v>6253108</v>
      </c>
      <c r="I787" t="str">
        <f>VLOOKUP(Sheet1!$A783,Sheet4!$A$1:Q2443,I$5,FALSE)</f>
        <v>FINAL AUTOMOVIL</v>
      </c>
      <c r="J787">
        <f>VLOOKUP(Sheet1!$A783,Sheet4!$A$1:R2443,J$5,FALSE)</f>
        <v>2</v>
      </c>
    </row>
    <row r="788" spans="1:10" x14ac:dyDescent="0.25">
      <c r="A788">
        <f>Sheet1!$A784</f>
        <v>6147922</v>
      </c>
      <c r="B788">
        <f>VLOOKUP(Sheet1!$A784,Sheet4!$A$1:J2444,B$5,FALSE)</f>
        <v>1714176615</v>
      </c>
      <c r="C788">
        <f>VLOOKUP(Sheet1!$A784,Sheet4!$A$1:K2444,C$5,FALSE)</f>
        <v>1</v>
      </c>
      <c r="D788" t="str">
        <f>VLOOKUP(Sheet1!$A784,Sheet4!$A$1:L2444,D$5,FALSE)</f>
        <v>EDISON VINICIO  </v>
      </c>
      <c r="E788" t="str">
        <f>VLOOKUP(Sheet1!$A784,Sheet4!$A$1:M2444,E$5,FALSE)</f>
        <v>CAMINO CUEVA</v>
      </c>
      <c r="F788">
        <f>VLOOKUP(Sheet1!$A784,Sheet4!$A$1:N2444,F$5,FALSE)</f>
        <v>36000</v>
      </c>
      <c r="G788" t="str">
        <f>VLOOKUP(Sheet1!$A784,Sheet4!$A$1:O2444,G$5,FALSE)</f>
        <v>INDEFINIDO</v>
      </c>
      <c r="H788">
        <f>VLOOKUP(Sheet1!$A784,Sheet4!$A$1:P2444,H$5,FALSE)</f>
        <v>6147922</v>
      </c>
      <c r="I788" t="str">
        <f>VLOOKUP(Sheet1!$A784,Sheet4!$A$1:Q2444,I$5,FALSE)</f>
        <v>FINAL AUTOMOVIL</v>
      </c>
      <c r="J788">
        <f>VLOOKUP(Sheet1!$A784,Sheet4!$A$1:R2444,J$5,FALSE)</f>
        <v>2</v>
      </c>
    </row>
    <row r="789" spans="1:10" x14ac:dyDescent="0.25">
      <c r="A789">
        <f>Sheet1!$A785</f>
        <v>6267334</v>
      </c>
      <c r="B789">
        <f>VLOOKUP(Sheet1!$A785,Sheet4!$A$1:J2445,B$5,FALSE)</f>
        <v>802888925</v>
      </c>
      <c r="C789">
        <f>VLOOKUP(Sheet1!$A785,Sheet4!$A$1:K2445,C$5,FALSE)</f>
        <v>1</v>
      </c>
      <c r="D789" t="str">
        <f>VLOOKUP(Sheet1!$A785,Sheet4!$A$1:L2445,D$5,FALSE)</f>
        <v>VICTOR FERNANDO  </v>
      </c>
      <c r="E789" t="str">
        <f>VLOOKUP(Sheet1!$A785,Sheet4!$A$1:M2445,E$5,FALSE)</f>
        <v>SEVILLANO TELLO</v>
      </c>
      <c r="F789">
        <f>VLOOKUP(Sheet1!$A785,Sheet4!$A$1:N2445,F$5,FALSE)</f>
        <v>36000</v>
      </c>
      <c r="G789" t="str">
        <f>VLOOKUP(Sheet1!$A785,Sheet4!$A$1:O2445,G$5,FALSE)</f>
        <v>PLAZO FIJO</v>
      </c>
      <c r="H789">
        <f>VLOOKUP(Sheet1!$A785,Sheet4!$A$1:P2445,H$5,FALSE)</f>
        <v>6267334</v>
      </c>
      <c r="I789" t="str">
        <f>VLOOKUP(Sheet1!$A785,Sheet4!$A$1:Q2445,I$5,FALSE)</f>
        <v>FINAL AUTOMOVIL</v>
      </c>
      <c r="J789">
        <f>VLOOKUP(Sheet1!$A785,Sheet4!$A$1:R2445,J$5,FALSE)</f>
        <v>2</v>
      </c>
    </row>
    <row r="790" spans="1:10" x14ac:dyDescent="0.25">
      <c r="A790">
        <f>Sheet1!$A786</f>
        <v>6057496</v>
      </c>
      <c r="B790">
        <f>VLOOKUP(Sheet1!$A786,Sheet4!$A$1:J2446,B$5,FALSE)</f>
        <v>1712732609</v>
      </c>
      <c r="C790">
        <f>VLOOKUP(Sheet1!$A786,Sheet4!$A$1:K2446,C$5,FALSE)</f>
        <v>1</v>
      </c>
      <c r="D790" t="str">
        <f>VLOOKUP(Sheet1!$A786,Sheet4!$A$1:L2446,D$5,FALSE)</f>
        <v>ANGEL EFRAIN  </v>
      </c>
      <c r="E790" t="str">
        <f>VLOOKUP(Sheet1!$A786,Sheet4!$A$1:M2446,E$5,FALSE)</f>
        <v>CAISALUISA ACONDA</v>
      </c>
      <c r="F790">
        <f>VLOOKUP(Sheet1!$A786,Sheet4!$A$1:N2446,F$5,FALSE)</f>
        <v>36000</v>
      </c>
      <c r="G790" t="str">
        <f>VLOOKUP(Sheet1!$A786,Sheet4!$A$1:O2446,G$5,FALSE)</f>
        <v>INDEFINIDO</v>
      </c>
      <c r="H790">
        <f>VLOOKUP(Sheet1!$A786,Sheet4!$A$1:P2446,H$5,FALSE)</f>
        <v>6057496</v>
      </c>
      <c r="I790" t="str">
        <f>VLOOKUP(Sheet1!$A786,Sheet4!$A$1:Q2446,I$5,FALSE)</f>
        <v>FINAL AUTOMOVIL</v>
      </c>
      <c r="J790">
        <f>VLOOKUP(Sheet1!$A786,Sheet4!$A$1:R2446,J$5,FALSE)</f>
        <v>2</v>
      </c>
    </row>
    <row r="791" spans="1:10" x14ac:dyDescent="0.25">
      <c r="A791">
        <f>Sheet1!$A787</f>
        <v>6147557</v>
      </c>
      <c r="B791">
        <f>VLOOKUP(Sheet1!$A787,Sheet4!$A$1:J2447,B$5,FALSE)</f>
        <v>1718910308</v>
      </c>
      <c r="C791">
        <f>VLOOKUP(Sheet1!$A787,Sheet4!$A$1:K2447,C$5,FALSE)</f>
        <v>1</v>
      </c>
      <c r="D791" t="str">
        <f>VLOOKUP(Sheet1!$A787,Sheet4!$A$1:L2447,D$5,FALSE)</f>
        <v>MILTON RENE  </v>
      </c>
      <c r="E791" t="str">
        <f>VLOOKUP(Sheet1!$A787,Sheet4!$A$1:M2447,E$5,FALSE)</f>
        <v>ARCE NINACURI</v>
      </c>
      <c r="F791">
        <f>VLOOKUP(Sheet1!$A787,Sheet4!$A$1:N2447,F$5,FALSE)</f>
        <v>36000</v>
      </c>
      <c r="G791" t="str">
        <f>VLOOKUP(Sheet1!$A787,Sheet4!$A$1:O2447,G$5,FALSE)</f>
        <v>INDEFINIDO</v>
      </c>
      <c r="H791">
        <f>VLOOKUP(Sheet1!$A787,Sheet4!$A$1:P2447,H$5,FALSE)</f>
        <v>6147557</v>
      </c>
      <c r="I791" t="str">
        <f>VLOOKUP(Sheet1!$A787,Sheet4!$A$1:Q2447,I$5,FALSE)</f>
        <v>FINAL AUTOMOVIL</v>
      </c>
      <c r="J791">
        <f>VLOOKUP(Sheet1!$A787,Sheet4!$A$1:R2447,J$5,FALSE)</f>
        <v>2</v>
      </c>
    </row>
    <row r="792" spans="1:10" x14ac:dyDescent="0.25">
      <c r="A792">
        <f>Sheet1!$A788</f>
        <v>6057942</v>
      </c>
      <c r="B792">
        <f>VLOOKUP(Sheet1!$A788,Sheet4!$A$1:J2448,B$5,FALSE)</f>
        <v>1712241544</v>
      </c>
      <c r="C792">
        <f>VLOOKUP(Sheet1!$A788,Sheet4!$A$1:K2448,C$5,FALSE)</f>
        <v>1</v>
      </c>
      <c r="D792" t="str">
        <f>VLOOKUP(Sheet1!$A788,Sheet4!$A$1:L2448,D$5,FALSE)</f>
        <v>TORRE MALES JULIO CESAR</v>
      </c>
      <c r="E792" t="str">
        <f>VLOOKUP(Sheet1!$A788,Sheet4!$A$1:M2448,E$5,FALSE)</f>
        <v>DE LA</v>
      </c>
      <c r="F792">
        <f>VLOOKUP(Sheet1!$A788,Sheet4!$A$1:N2448,F$5,FALSE)</f>
        <v>36000</v>
      </c>
      <c r="G792" t="str">
        <f>VLOOKUP(Sheet1!$A788,Sheet4!$A$1:O2448,G$5,FALSE)</f>
        <v>INDEFINIDO</v>
      </c>
      <c r="H792">
        <f>VLOOKUP(Sheet1!$A788,Sheet4!$A$1:P2448,H$5,FALSE)</f>
        <v>6057942</v>
      </c>
      <c r="I792" t="str">
        <f>VLOOKUP(Sheet1!$A788,Sheet4!$A$1:Q2448,I$5,FALSE)</f>
        <v>FINAL AUTOMOVIL</v>
      </c>
      <c r="J792">
        <f>VLOOKUP(Sheet1!$A788,Sheet4!$A$1:R2448,J$5,FALSE)</f>
        <v>2</v>
      </c>
    </row>
    <row r="793" spans="1:10" x14ac:dyDescent="0.25">
      <c r="A793">
        <f>Sheet1!$A789</f>
        <v>6239232</v>
      </c>
      <c r="B793">
        <f>VLOOKUP(Sheet1!$A789,Sheet4!$A$1:J2449,B$5,FALSE)</f>
        <v>1719891739</v>
      </c>
      <c r="C793">
        <f>VLOOKUP(Sheet1!$A789,Sheet4!$A$1:K2449,C$5,FALSE)</f>
        <v>1</v>
      </c>
      <c r="D793" t="str">
        <f>VLOOKUP(Sheet1!$A789,Sheet4!$A$1:L2449,D$5,FALSE)</f>
        <v>LAURO FREDDY  </v>
      </c>
      <c r="E793" t="str">
        <f>VLOOKUP(Sheet1!$A789,Sheet4!$A$1:M2449,E$5,FALSE)</f>
        <v>MONTEROS QUINTEROS</v>
      </c>
      <c r="F793">
        <f>VLOOKUP(Sheet1!$A789,Sheet4!$A$1:N2449,F$5,FALSE)</f>
        <v>36000</v>
      </c>
      <c r="G793" t="str">
        <f>VLOOKUP(Sheet1!$A789,Sheet4!$A$1:O2449,G$5,FALSE)</f>
        <v>INDEFINIDO</v>
      </c>
      <c r="H793">
        <f>VLOOKUP(Sheet1!$A789,Sheet4!$A$1:P2449,H$5,FALSE)</f>
        <v>6239232</v>
      </c>
      <c r="I793" t="str">
        <f>VLOOKUP(Sheet1!$A789,Sheet4!$A$1:Q2449,I$5,FALSE)</f>
        <v>LOG. MATERIALES</v>
      </c>
      <c r="J793">
        <f>VLOOKUP(Sheet1!$A789,Sheet4!$A$1:R2449,J$5,FALSE)</f>
        <v>2</v>
      </c>
    </row>
    <row r="794" spans="1:10" x14ac:dyDescent="0.25">
      <c r="A794">
        <f>Sheet1!$A790</f>
        <v>6259412</v>
      </c>
      <c r="B794">
        <f>VLOOKUP(Sheet1!$A790,Sheet4!$A$1:J2450,B$5,FALSE)</f>
        <v>1720922762</v>
      </c>
      <c r="C794">
        <f>VLOOKUP(Sheet1!$A790,Sheet4!$A$1:K2450,C$5,FALSE)</f>
        <v>1</v>
      </c>
      <c r="D794" t="str">
        <f>VLOOKUP(Sheet1!$A790,Sheet4!$A$1:L2450,D$5,FALSE)</f>
        <v>WILSON DIEGO  </v>
      </c>
      <c r="E794" t="str">
        <f>VLOOKUP(Sheet1!$A790,Sheet4!$A$1:M2450,E$5,FALSE)</f>
        <v>CANDO IZA</v>
      </c>
      <c r="F794">
        <f>VLOOKUP(Sheet1!$A790,Sheet4!$A$1:N2450,F$5,FALSE)</f>
        <v>36000</v>
      </c>
      <c r="G794" t="str">
        <f>VLOOKUP(Sheet1!$A790,Sheet4!$A$1:O2450,G$5,FALSE)</f>
        <v>INDEFINIDO</v>
      </c>
      <c r="H794">
        <f>VLOOKUP(Sheet1!$A790,Sheet4!$A$1:P2450,H$5,FALSE)</f>
        <v>6259412</v>
      </c>
      <c r="I794" t="str">
        <f>VLOOKUP(Sheet1!$A790,Sheet4!$A$1:Q2450,I$5,FALSE)</f>
        <v>FINAL AUTOMOVIL</v>
      </c>
      <c r="J794">
        <f>VLOOKUP(Sheet1!$A790,Sheet4!$A$1:R2450,J$5,FALSE)</f>
        <v>2</v>
      </c>
    </row>
    <row r="795" spans="1:10" x14ac:dyDescent="0.25">
      <c r="A795">
        <f>Sheet1!$A791</f>
        <v>6243514</v>
      </c>
      <c r="B795">
        <f>VLOOKUP(Sheet1!$A791,Sheet4!$A$1:J2451,B$5,FALSE)</f>
        <v>1311126039</v>
      </c>
      <c r="C795">
        <f>VLOOKUP(Sheet1!$A791,Sheet4!$A$1:K2451,C$5,FALSE)</f>
        <v>1</v>
      </c>
      <c r="D795" t="str">
        <f>VLOOKUP(Sheet1!$A791,Sheet4!$A$1:L2451,D$5,FALSE)</f>
        <v>JONNY MILTON  </v>
      </c>
      <c r="E795" t="str">
        <f>VLOOKUP(Sheet1!$A791,Sheet4!$A$1:M2451,E$5,FALSE)</f>
        <v>SALAZAR DELGADO</v>
      </c>
      <c r="F795">
        <f>VLOOKUP(Sheet1!$A791,Sheet4!$A$1:N2451,F$5,FALSE)</f>
        <v>36000</v>
      </c>
      <c r="G795" t="str">
        <f>VLOOKUP(Sheet1!$A791,Sheet4!$A$1:O2451,G$5,FALSE)</f>
        <v>INDEFINIDO</v>
      </c>
      <c r="H795">
        <f>VLOOKUP(Sheet1!$A791,Sheet4!$A$1:P2451,H$5,FALSE)</f>
        <v>6243514</v>
      </c>
      <c r="I795" t="str">
        <f>VLOOKUP(Sheet1!$A791,Sheet4!$A$1:Q2451,I$5,FALSE)</f>
        <v>ENSAMBLE CHASIS</v>
      </c>
      <c r="J795">
        <f>VLOOKUP(Sheet1!$A791,Sheet4!$A$1:R2451,J$5,FALSE)</f>
        <v>2</v>
      </c>
    </row>
    <row r="796" spans="1:10" x14ac:dyDescent="0.25">
      <c r="A796">
        <f>Sheet1!$A792</f>
        <v>6246656</v>
      </c>
      <c r="B796">
        <f>VLOOKUP(Sheet1!$A792,Sheet4!$A$1:J2452,B$5,FALSE)</f>
        <v>802950014</v>
      </c>
      <c r="C796">
        <f>VLOOKUP(Sheet1!$A792,Sheet4!$A$1:K2452,C$5,FALSE)</f>
        <v>1</v>
      </c>
      <c r="D796" t="str">
        <f>VLOOKUP(Sheet1!$A792,Sheet4!$A$1:L2452,D$5,FALSE)</f>
        <v>ISMAEL YVAN  </v>
      </c>
      <c r="E796" t="str">
        <f>VLOOKUP(Sheet1!$A792,Sheet4!$A$1:M2452,E$5,FALSE)</f>
        <v>MEJIA ANGULO</v>
      </c>
      <c r="F796">
        <f>VLOOKUP(Sheet1!$A792,Sheet4!$A$1:N2452,F$5,FALSE)</f>
        <v>36000</v>
      </c>
      <c r="G796" t="str">
        <f>VLOOKUP(Sheet1!$A792,Sheet4!$A$1:O2452,G$5,FALSE)</f>
        <v>INDEFINIDO</v>
      </c>
      <c r="H796">
        <f>VLOOKUP(Sheet1!$A792,Sheet4!$A$1:P2452,H$5,FALSE)</f>
        <v>6246656</v>
      </c>
      <c r="I796" t="str">
        <f>VLOOKUP(Sheet1!$A792,Sheet4!$A$1:Q2452,I$5,FALSE)</f>
        <v>ENSAMBLE CHASIS</v>
      </c>
      <c r="J796">
        <f>VLOOKUP(Sheet1!$A792,Sheet4!$A$1:R2452,J$5,FALSE)</f>
        <v>2</v>
      </c>
    </row>
    <row r="797" spans="1:10" x14ac:dyDescent="0.25">
      <c r="A797">
        <f>Sheet1!$A793</f>
        <v>6248040</v>
      </c>
      <c r="B797">
        <f>VLOOKUP(Sheet1!$A793,Sheet4!$A$1:J2453,B$5,FALSE)</f>
        <v>1712516143</v>
      </c>
      <c r="C797">
        <f>VLOOKUP(Sheet1!$A793,Sheet4!$A$1:K2453,C$5,FALSE)</f>
        <v>1</v>
      </c>
      <c r="D797" t="str">
        <f>VLOOKUP(Sheet1!$A793,Sheet4!$A$1:L2453,D$5,FALSE)</f>
        <v>EDRAN MANUEL  </v>
      </c>
      <c r="E797" t="str">
        <f>VLOOKUP(Sheet1!$A793,Sheet4!$A$1:M2453,E$5,FALSE)</f>
        <v>CASTILLO MONCAYO</v>
      </c>
      <c r="F797">
        <f>VLOOKUP(Sheet1!$A793,Sheet4!$A$1:N2453,F$5,FALSE)</f>
        <v>36000</v>
      </c>
      <c r="G797" t="str">
        <f>VLOOKUP(Sheet1!$A793,Sheet4!$A$1:O2453,G$5,FALSE)</f>
        <v>INDEFINIDO</v>
      </c>
      <c r="H797">
        <f>VLOOKUP(Sheet1!$A793,Sheet4!$A$1:P2453,H$5,FALSE)</f>
        <v>6248040</v>
      </c>
      <c r="I797" t="str">
        <f>VLOOKUP(Sheet1!$A793,Sheet4!$A$1:Q2453,I$5,FALSE)</f>
        <v>FINAL AUTOMOVIL</v>
      </c>
      <c r="J797">
        <f>VLOOKUP(Sheet1!$A793,Sheet4!$A$1:R2453,J$5,FALSE)</f>
        <v>2</v>
      </c>
    </row>
    <row r="798" spans="1:10" x14ac:dyDescent="0.25">
      <c r="A798">
        <f>Sheet1!$A794</f>
        <v>6147802</v>
      </c>
      <c r="B798">
        <f>VLOOKUP(Sheet1!$A794,Sheet4!$A$1:J2454,B$5,FALSE)</f>
        <v>1716255987</v>
      </c>
      <c r="C798">
        <f>VLOOKUP(Sheet1!$A794,Sheet4!$A$1:K2454,C$5,FALSE)</f>
        <v>1</v>
      </c>
      <c r="D798" t="str">
        <f>VLOOKUP(Sheet1!$A794,Sheet4!$A$1:L2454,D$5,FALSE)</f>
        <v>PATRICIO FRANKLIN  </v>
      </c>
      <c r="E798" t="str">
        <f>VLOOKUP(Sheet1!$A794,Sheet4!$A$1:M2454,E$5,FALSE)</f>
        <v>TUMALLI CORDERO</v>
      </c>
      <c r="F798">
        <f>VLOOKUP(Sheet1!$A794,Sheet4!$A$1:N2454,F$5,FALSE)</f>
        <v>36000</v>
      </c>
      <c r="G798" t="str">
        <f>VLOOKUP(Sheet1!$A794,Sheet4!$A$1:O2454,G$5,FALSE)</f>
        <v>INDEFINIDO</v>
      </c>
      <c r="H798">
        <f>VLOOKUP(Sheet1!$A794,Sheet4!$A$1:P2454,H$5,FALSE)</f>
        <v>6147802</v>
      </c>
      <c r="I798" t="str">
        <f>VLOOKUP(Sheet1!$A794,Sheet4!$A$1:Q2454,I$5,FALSE)</f>
        <v>TRIM AUTOMOVIL</v>
      </c>
      <c r="J798">
        <f>VLOOKUP(Sheet1!$A794,Sheet4!$A$1:R2454,J$5,FALSE)</f>
        <v>2</v>
      </c>
    </row>
    <row r="799" spans="1:10" x14ac:dyDescent="0.25">
      <c r="A799">
        <f>Sheet1!$A795</f>
        <v>6148271</v>
      </c>
      <c r="B799">
        <f>VLOOKUP(Sheet1!$A795,Sheet4!$A$1:J2455,B$5,FALSE)</f>
        <v>1718898834</v>
      </c>
      <c r="C799">
        <f>VLOOKUP(Sheet1!$A795,Sheet4!$A$1:K2455,C$5,FALSE)</f>
        <v>1</v>
      </c>
      <c r="D799" t="str">
        <f>VLOOKUP(Sheet1!$A795,Sheet4!$A$1:L2455,D$5,FALSE)</f>
        <v>LEONARDO WILFRIDO  </v>
      </c>
      <c r="E799" t="str">
        <f>VLOOKUP(Sheet1!$A795,Sheet4!$A$1:M2455,E$5,FALSE)</f>
        <v>RODRIGUEZ REVELO</v>
      </c>
      <c r="F799">
        <f>VLOOKUP(Sheet1!$A795,Sheet4!$A$1:N2455,F$5,FALSE)</f>
        <v>36000</v>
      </c>
      <c r="G799" t="str">
        <f>VLOOKUP(Sheet1!$A795,Sheet4!$A$1:O2455,G$5,FALSE)</f>
        <v>INDEFINIDO</v>
      </c>
      <c r="H799">
        <f>VLOOKUP(Sheet1!$A795,Sheet4!$A$1:P2455,H$5,FALSE)</f>
        <v>6148271</v>
      </c>
      <c r="I799" t="str">
        <f>VLOOKUP(Sheet1!$A795,Sheet4!$A$1:Q2455,I$5,FALSE)</f>
        <v>TRIM AUTOMOVIL</v>
      </c>
      <c r="J799">
        <f>VLOOKUP(Sheet1!$A795,Sheet4!$A$1:R2455,J$5,FALSE)</f>
        <v>2</v>
      </c>
    </row>
    <row r="800" spans="1:10" x14ac:dyDescent="0.25">
      <c r="A800">
        <f>Sheet1!$A796</f>
        <v>6242100</v>
      </c>
      <c r="B800">
        <f>VLOOKUP(Sheet1!$A796,Sheet4!$A$1:J2456,B$5,FALSE)</f>
        <v>1717820474</v>
      </c>
      <c r="C800">
        <f>VLOOKUP(Sheet1!$A796,Sheet4!$A$1:K2456,C$5,FALSE)</f>
        <v>1</v>
      </c>
      <c r="D800" t="str">
        <f>VLOOKUP(Sheet1!$A796,Sheet4!$A$1:L2456,D$5,FALSE)</f>
        <v>JOSE ALFREDO  </v>
      </c>
      <c r="E800" t="str">
        <f>VLOOKUP(Sheet1!$A796,Sheet4!$A$1:M2456,E$5,FALSE)</f>
        <v>ACOSTA MENDEZ</v>
      </c>
      <c r="F800">
        <f>VLOOKUP(Sheet1!$A796,Sheet4!$A$1:N2456,F$5,FALSE)</f>
        <v>36000</v>
      </c>
      <c r="G800" t="str">
        <f>VLOOKUP(Sheet1!$A796,Sheet4!$A$1:O2456,G$5,FALSE)</f>
        <v>INDEFINIDO</v>
      </c>
      <c r="H800">
        <f>VLOOKUP(Sheet1!$A796,Sheet4!$A$1:P2456,H$5,FALSE)</f>
        <v>6242100</v>
      </c>
      <c r="I800" t="str">
        <f>VLOOKUP(Sheet1!$A796,Sheet4!$A$1:Q2456,I$5,FALSE)</f>
        <v>TRIM AUTOMOVIL</v>
      </c>
      <c r="J800">
        <f>VLOOKUP(Sheet1!$A796,Sheet4!$A$1:R2456,J$5,FALSE)</f>
        <v>2</v>
      </c>
    </row>
    <row r="801" spans="1:10" x14ac:dyDescent="0.25">
      <c r="A801">
        <f>Sheet1!$A797</f>
        <v>6147793</v>
      </c>
      <c r="B801">
        <f>VLOOKUP(Sheet1!$A797,Sheet4!$A$1:J2457,B$5,FALSE)</f>
        <v>1716282502</v>
      </c>
      <c r="C801">
        <f>VLOOKUP(Sheet1!$A797,Sheet4!$A$1:K2457,C$5,FALSE)</f>
        <v>1</v>
      </c>
      <c r="D801" t="str">
        <f>VLOOKUP(Sheet1!$A797,Sheet4!$A$1:L2457,D$5,FALSE)</f>
        <v>DIEGO GERMAN  </v>
      </c>
      <c r="E801" t="str">
        <f>VLOOKUP(Sheet1!$A797,Sheet4!$A$1:M2457,E$5,FALSE)</f>
        <v>TITUANA MANCERO</v>
      </c>
      <c r="F801">
        <f>VLOOKUP(Sheet1!$A797,Sheet4!$A$1:N2457,F$5,FALSE)</f>
        <v>36000</v>
      </c>
      <c r="G801" t="str">
        <f>VLOOKUP(Sheet1!$A797,Sheet4!$A$1:O2457,G$5,FALSE)</f>
        <v>INDEFINIDO</v>
      </c>
      <c r="H801">
        <f>VLOOKUP(Sheet1!$A797,Sheet4!$A$1:P2457,H$5,FALSE)</f>
        <v>6147793</v>
      </c>
      <c r="I801" t="str">
        <f>VLOOKUP(Sheet1!$A797,Sheet4!$A$1:Q2457,I$5,FALSE)</f>
        <v>TRIM AUTOMOVIL</v>
      </c>
      <c r="J801">
        <f>VLOOKUP(Sheet1!$A797,Sheet4!$A$1:R2457,J$5,FALSE)</f>
        <v>2</v>
      </c>
    </row>
    <row r="802" spans="1:10" x14ac:dyDescent="0.25">
      <c r="A802">
        <f>Sheet1!$A798</f>
        <v>6060193</v>
      </c>
      <c r="B802">
        <f>VLOOKUP(Sheet1!$A798,Sheet4!$A$1:J2458,B$5,FALSE)</f>
        <v>1717464497</v>
      </c>
      <c r="C802">
        <f>VLOOKUP(Sheet1!$A798,Sheet4!$A$1:K2458,C$5,FALSE)</f>
        <v>1</v>
      </c>
      <c r="D802" t="str">
        <f>VLOOKUP(Sheet1!$A798,Sheet4!$A$1:L2458,D$5,FALSE)</f>
        <v>AMBROCIO SAMUEL  </v>
      </c>
      <c r="E802" t="str">
        <f>VLOOKUP(Sheet1!$A798,Sheet4!$A$1:M2458,E$5,FALSE)</f>
        <v>ALLAUCA AZOGUE</v>
      </c>
      <c r="F802">
        <f>VLOOKUP(Sheet1!$A798,Sheet4!$A$1:N2458,F$5,FALSE)</f>
        <v>36000</v>
      </c>
      <c r="G802" t="str">
        <f>VLOOKUP(Sheet1!$A798,Sheet4!$A$1:O2458,G$5,FALSE)</f>
        <v>INDEFINIDO</v>
      </c>
      <c r="H802">
        <f>VLOOKUP(Sheet1!$A798,Sheet4!$A$1:P2458,H$5,FALSE)</f>
        <v>6060193</v>
      </c>
      <c r="I802" t="str">
        <f>VLOOKUP(Sheet1!$A798,Sheet4!$A$1:Q2458,I$5,FALSE)</f>
        <v>TRIM AUTOMOVIL</v>
      </c>
      <c r="J802">
        <f>VLOOKUP(Sheet1!$A798,Sheet4!$A$1:R2458,J$5,FALSE)</f>
        <v>2</v>
      </c>
    </row>
    <row r="803" spans="1:10" x14ac:dyDescent="0.25">
      <c r="A803">
        <f>Sheet1!$A799</f>
        <v>6243518</v>
      </c>
      <c r="B803">
        <f>VLOOKUP(Sheet1!$A799,Sheet4!$A$1:J2459,B$5,FALSE)</f>
        <v>1722403936</v>
      </c>
      <c r="C803">
        <f>VLOOKUP(Sheet1!$A799,Sheet4!$A$1:K2459,C$5,FALSE)</f>
        <v>1</v>
      </c>
      <c r="D803" t="str">
        <f>VLOOKUP(Sheet1!$A799,Sheet4!$A$1:L2459,D$5,FALSE)</f>
        <v>JORGE ANDRES  </v>
      </c>
      <c r="E803" t="str">
        <f>VLOOKUP(Sheet1!$A799,Sheet4!$A$1:M2459,E$5,FALSE)</f>
        <v>CALLE GUZMAN</v>
      </c>
      <c r="F803">
        <f>VLOOKUP(Sheet1!$A799,Sheet4!$A$1:N2459,F$5,FALSE)</f>
        <v>36000</v>
      </c>
      <c r="G803" t="str">
        <f>VLOOKUP(Sheet1!$A799,Sheet4!$A$1:O2459,G$5,FALSE)</f>
        <v>INDEFINIDO</v>
      </c>
      <c r="H803">
        <f>VLOOKUP(Sheet1!$A799,Sheet4!$A$1:P2459,H$5,FALSE)</f>
        <v>6243518</v>
      </c>
      <c r="I803" t="str">
        <f>VLOOKUP(Sheet1!$A799,Sheet4!$A$1:Q2459,I$5,FALSE)</f>
        <v>TRIM AUTOMOVIL</v>
      </c>
      <c r="J803">
        <f>VLOOKUP(Sheet1!$A799,Sheet4!$A$1:R2459,J$5,FALSE)</f>
        <v>2</v>
      </c>
    </row>
    <row r="804" spans="1:10" x14ac:dyDescent="0.25">
      <c r="A804">
        <f>Sheet1!$A800</f>
        <v>6148169</v>
      </c>
      <c r="B804">
        <f>VLOOKUP(Sheet1!$A800,Sheet4!$A$1:J2460,B$5,FALSE)</f>
        <v>1712710779</v>
      </c>
      <c r="C804">
        <f>VLOOKUP(Sheet1!$A800,Sheet4!$A$1:K2460,C$5,FALSE)</f>
        <v>1</v>
      </c>
      <c r="D804" t="str">
        <f>VLOOKUP(Sheet1!$A800,Sheet4!$A$1:L2460,D$5,FALSE)</f>
        <v>JORGE GUSTAVO  </v>
      </c>
      <c r="E804" t="str">
        <f>VLOOKUP(Sheet1!$A800,Sheet4!$A$1:M2460,E$5,FALSE)</f>
        <v>QUILACHAMIN COLLAGUA</v>
      </c>
      <c r="F804">
        <f>VLOOKUP(Sheet1!$A800,Sheet4!$A$1:N2460,F$5,FALSE)</f>
        <v>36000</v>
      </c>
      <c r="G804" t="str">
        <f>VLOOKUP(Sheet1!$A800,Sheet4!$A$1:O2460,G$5,FALSE)</f>
        <v>INDEFINIDO</v>
      </c>
      <c r="H804">
        <f>VLOOKUP(Sheet1!$A800,Sheet4!$A$1:P2460,H$5,FALSE)</f>
        <v>6148169</v>
      </c>
      <c r="I804" t="str">
        <f>VLOOKUP(Sheet1!$A800,Sheet4!$A$1:Q2460,I$5,FALSE)</f>
        <v>TRIM AUTOMOVIL</v>
      </c>
      <c r="J804">
        <f>VLOOKUP(Sheet1!$A800,Sheet4!$A$1:R2460,J$5,FALSE)</f>
        <v>2</v>
      </c>
    </row>
    <row r="805" spans="1:10" x14ac:dyDescent="0.25">
      <c r="A805">
        <f>Sheet1!$A801</f>
        <v>6147958</v>
      </c>
      <c r="B805">
        <f>VLOOKUP(Sheet1!$A801,Sheet4!$A$1:J2461,B$5,FALSE)</f>
        <v>1719554642</v>
      </c>
      <c r="C805">
        <f>VLOOKUP(Sheet1!$A801,Sheet4!$A$1:K2461,C$5,FALSE)</f>
        <v>1</v>
      </c>
      <c r="D805" t="str">
        <f>VLOOKUP(Sheet1!$A801,Sheet4!$A$1:L2461,D$5,FALSE)</f>
        <v>BYRON GUSTAVO  </v>
      </c>
      <c r="E805" t="str">
        <f>VLOOKUP(Sheet1!$A801,Sheet4!$A$1:M2461,E$5,FALSE)</f>
        <v>ONA GUALOTUNA</v>
      </c>
      <c r="F805">
        <f>VLOOKUP(Sheet1!$A801,Sheet4!$A$1:N2461,F$5,FALSE)</f>
        <v>36000</v>
      </c>
      <c r="G805" t="str">
        <f>VLOOKUP(Sheet1!$A801,Sheet4!$A$1:O2461,G$5,FALSE)</f>
        <v>INDEFINIDO</v>
      </c>
      <c r="H805">
        <f>VLOOKUP(Sheet1!$A801,Sheet4!$A$1:P2461,H$5,FALSE)</f>
        <v>6147958</v>
      </c>
      <c r="I805" t="str">
        <f>VLOOKUP(Sheet1!$A801,Sheet4!$A$1:Q2461,I$5,FALSE)</f>
        <v>FINAL AUTOMOVIL</v>
      </c>
      <c r="J805">
        <f>VLOOKUP(Sheet1!$A801,Sheet4!$A$1:R2461,J$5,FALSE)</f>
        <v>2</v>
      </c>
    </row>
    <row r="806" spans="1:10" x14ac:dyDescent="0.25">
      <c r="A806">
        <f>Sheet1!$A802</f>
        <v>6147909</v>
      </c>
      <c r="B806">
        <f>VLOOKUP(Sheet1!$A802,Sheet4!$A$1:J2462,B$5,FALSE)</f>
        <v>1716724404</v>
      </c>
      <c r="C806">
        <f>VLOOKUP(Sheet1!$A802,Sheet4!$A$1:K2462,C$5,FALSE)</f>
        <v>1</v>
      </c>
      <c r="D806" t="str">
        <f>VLOOKUP(Sheet1!$A802,Sheet4!$A$1:L2462,D$5,FALSE)</f>
        <v>PEDRO ANDRES  </v>
      </c>
      <c r="E806" t="str">
        <f>VLOOKUP(Sheet1!$A802,Sheet4!$A$1:M2462,E$5,FALSE)</f>
        <v>CABEZAS MERINO</v>
      </c>
      <c r="F806">
        <f>VLOOKUP(Sheet1!$A802,Sheet4!$A$1:N2462,F$5,FALSE)</f>
        <v>36000</v>
      </c>
      <c r="G806" t="str">
        <f>VLOOKUP(Sheet1!$A802,Sheet4!$A$1:O2462,G$5,FALSE)</f>
        <v>INDEFINIDO</v>
      </c>
      <c r="H806">
        <f>VLOOKUP(Sheet1!$A802,Sheet4!$A$1:P2462,H$5,FALSE)</f>
        <v>6147909</v>
      </c>
      <c r="I806" t="str">
        <f>VLOOKUP(Sheet1!$A802,Sheet4!$A$1:Q2462,I$5,FALSE)</f>
        <v>FINAL AUTOMOVIL</v>
      </c>
      <c r="J806">
        <f>VLOOKUP(Sheet1!$A802,Sheet4!$A$1:R2462,J$5,FALSE)</f>
        <v>2</v>
      </c>
    </row>
    <row r="807" spans="1:10" x14ac:dyDescent="0.25">
      <c r="A807">
        <f>Sheet1!$A803</f>
        <v>6225209</v>
      </c>
      <c r="B807">
        <f>VLOOKUP(Sheet1!$A803,Sheet4!$A$1:J2463,B$5,FALSE)</f>
        <v>1722408182</v>
      </c>
      <c r="C807">
        <f>VLOOKUP(Sheet1!$A803,Sheet4!$A$1:K2463,C$5,FALSE)</f>
        <v>1</v>
      </c>
      <c r="D807" t="str">
        <f>VLOOKUP(Sheet1!$A803,Sheet4!$A$1:L2463,D$5,FALSE)</f>
        <v>LUIS ALFREDO  </v>
      </c>
      <c r="E807" t="str">
        <f>VLOOKUP(Sheet1!$A803,Sheet4!$A$1:M2463,E$5,FALSE)</f>
        <v>SHUISHE PACA</v>
      </c>
      <c r="F807">
        <f>VLOOKUP(Sheet1!$A803,Sheet4!$A$1:N2463,F$5,FALSE)</f>
        <v>36000</v>
      </c>
      <c r="G807" t="str">
        <f>VLOOKUP(Sheet1!$A803,Sheet4!$A$1:O2463,G$5,FALSE)</f>
        <v>INDEFINIDO</v>
      </c>
      <c r="H807">
        <f>VLOOKUP(Sheet1!$A803,Sheet4!$A$1:P2463,H$5,FALSE)</f>
        <v>6225209</v>
      </c>
      <c r="I807" t="str">
        <f>VLOOKUP(Sheet1!$A803,Sheet4!$A$1:Q2463,I$5,FALSE)</f>
        <v>FINAL AUTOMOVIL</v>
      </c>
      <c r="J807">
        <f>VLOOKUP(Sheet1!$A803,Sheet4!$A$1:R2463,J$5,FALSE)</f>
        <v>2</v>
      </c>
    </row>
    <row r="808" spans="1:10" x14ac:dyDescent="0.25">
      <c r="A808">
        <f>Sheet1!$A804</f>
        <v>6241505</v>
      </c>
      <c r="B808">
        <f>VLOOKUP(Sheet1!$A804,Sheet4!$A$1:J2464,B$5,FALSE)</f>
        <v>1717621286</v>
      </c>
      <c r="C808">
        <f>VLOOKUP(Sheet1!$A804,Sheet4!$A$1:K2464,C$5,FALSE)</f>
        <v>1</v>
      </c>
      <c r="D808" t="str">
        <f>VLOOKUP(Sheet1!$A804,Sheet4!$A$1:L2464,D$5,FALSE)</f>
        <v>SERGIO ALEJANDRO  </v>
      </c>
      <c r="E808" t="str">
        <f>VLOOKUP(Sheet1!$A804,Sheet4!$A$1:M2464,E$5,FALSE)</f>
        <v>ANDRADE SHUGULI</v>
      </c>
      <c r="F808">
        <f>VLOOKUP(Sheet1!$A804,Sheet4!$A$1:N2464,F$5,FALSE)</f>
        <v>36000</v>
      </c>
      <c r="G808" t="str">
        <f>VLOOKUP(Sheet1!$A804,Sheet4!$A$1:O2464,G$5,FALSE)</f>
        <v>INDEFINIDO</v>
      </c>
      <c r="H808">
        <f>VLOOKUP(Sheet1!$A804,Sheet4!$A$1:P2464,H$5,FALSE)</f>
        <v>6241505</v>
      </c>
      <c r="I808" t="str">
        <f>VLOOKUP(Sheet1!$A804,Sheet4!$A$1:Q2464,I$5,FALSE)</f>
        <v>FINAL AUTOMOVIL</v>
      </c>
      <c r="J808">
        <f>VLOOKUP(Sheet1!$A804,Sheet4!$A$1:R2464,J$5,FALSE)</f>
        <v>2</v>
      </c>
    </row>
    <row r="809" spans="1:10" x14ac:dyDescent="0.25">
      <c r="A809">
        <f>Sheet1!$A805</f>
        <v>6147805</v>
      </c>
      <c r="B809">
        <f>VLOOKUP(Sheet1!$A805,Sheet4!$A$1:J2465,B$5,FALSE)</f>
        <v>1717545857</v>
      </c>
      <c r="C809">
        <f>VLOOKUP(Sheet1!$A805,Sheet4!$A$1:K2465,C$5,FALSE)</f>
        <v>1</v>
      </c>
      <c r="D809" t="str">
        <f>VLOOKUP(Sheet1!$A805,Sheet4!$A$1:L2465,D$5,FALSE)</f>
        <v>OSCAR GABRIEL  </v>
      </c>
      <c r="E809" t="str">
        <f>VLOOKUP(Sheet1!$A805,Sheet4!$A$1:M2465,E$5,FALSE)</f>
        <v>LLANO VARGAS</v>
      </c>
      <c r="F809">
        <f>VLOOKUP(Sheet1!$A805,Sheet4!$A$1:N2465,F$5,FALSE)</f>
        <v>36000</v>
      </c>
      <c r="G809" t="str">
        <f>VLOOKUP(Sheet1!$A805,Sheet4!$A$1:O2465,G$5,FALSE)</f>
        <v>INDEFINIDO</v>
      </c>
      <c r="H809">
        <f>VLOOKUP(Sheet1!$A805,Sheet4!$A$1:P2465,H$5,FALSE)</f>
        <v>6147805</v>
      </c>
      <c r="I809" t="str">
        <f>VLOOKUP(Sheet1!$A805,Sheet4!$A$1:Q2465,I$5,FALSE)</f>
        <v>FINAL AUTOMOVIL</v>
      </c>
      <c r="J809">
        <f>VLOOKUP(Sheet1!$A805,Sheet4!$A$1:R2465,J$5,FALSE)</f>
        <v>2</v>
      </c>
    </row>
    <row r="810" spans="1:10" x14ac:dyDescent="0.25">
      <c r="A810">
        <f>Sheet1!$A806</f>
        <v>6238147</v>
      </c>
      <c r="B810">
        <f>VLOOKUP(Sheet1!$A806,Sheet4!$A$1:J2466,B$5,FALSE)</f>
        <v>1719302984</v>
      </c>
      <c r="C810">
        <f>VLOOKUP(Sheet1!$A806,Sheet4!$A$1:K2466,C$5,FALSE)</f>
        <v>1</v>
      </c>
      <c r="D810" t="str">
        <f>VLOOKUP(Sheet1!$A806,Sheet4!$A$1:L2466,D$5,FALSE)</f>
        <v>BYRON AUGUSTO  </v>
      </c>
      <c r="E810" t="str">
        <f>VLOOKUP(Sheet1!$A806,Sheet4!$A$1:M2466,E$5,FALSE)</f>
        <v>TOAPANTA AZANA</v>
      </c>
      <c r="F810">
        <f>VLOOKUP(Sheet1!$A806,Sheet4!$A$1:N2466,F$5,FALSE)</f>
        <v>36000</v>
      </c>
      <c r="G810" t="str">
        <f>VLOOKUP(Sheet1!$A806,Sheet4!$A$1:O2466,G$5,FALSE)</f>
        <v>INDEFINIDO</v>
      </c>
      <c r="H810">
        <f>VLOOKUP(Sheet1!$A806,Sheet4!$A$1:P2466,H$5,FALSE)</f>
        <v>6238147</v>
      </c>
      <c r="I810" t="str">
        <f>VLOOKUP(Sheet1!$A806,Sheet4!$A$1:Q2466,I$5,FALSE)</f>
        <v>FINAL AUTOMOVIL</v>
      </c>
      <c r="J810">
        <f>VLOOKUP(Sheet1!$A806,Sheet4!$A$1:R2466,J$5,FALSE)</f>
        <v>2</v>
      </c>
    </row>
    <row r="811" spans="1:10" x14ac:dyDescent="0.25">
      <c r="A811">
        <f>Sheet1!$A807</f>
        <v>6147558</v>
      </c>
      <c r="B811">
        <f>VLOOKUP(Sheet1!$A807,Sheet4!$A$1:J2467,B$5,FALSE)</f>
        <v>1720190659</v>
      </c>
      <c r="C811">
        <f>VLOOKUP(Sheet1!$A807,Sheet4!$A$1:K2467,C$5,FALSE)</f>
        <v>1</v>
      </c>
      <c r="D811" t="str">
        <f>VLOOKUP(Sheet1!$A807,Sheet4!$A$1:L2467,D$5,FALSE)</f>
        <v>MARCO VINICIO  </v>
      </c>
      <c r="E811" t="str">
        <f>VLOOKUP(Sheet1!$A807,Sheet4!$A$1:M2467,E$5,FALSE)</f>
        <v>GONZALEZ TACO</v>
      </c>
      <c r="F811">
        <f>VLOOKUP(Sheet1!$A807,Sheet4!$A$1:N2467,F$5,FALSE)</f>
        <v>36000</v>
      </c>
      <c r="G811" t="str">
        <f>VLOOKUP(Sheet1!$A807,Sheet4!$A$1:O2467,G$5,FALSE)</f>
        <v>INDEFINIDO</v>
      </c>
      <c r="H811">
        <f>VLOOKUP(Sheet1!$A807,Sheet4!$A$1:P2467,H$5,FALSE)</f>
        <v>6147558</v>
      </c>
      <c r="I811" t="str">
        <f>VLOOKUP(Sheet1!$A807,Sheet4!$A$1:Q2467,I$5,FALSE)</f>
        <v>FINAL AUTOMOVIL</v>
      </c>
      <c r="J811">
        <f>VLOOKUP(Sheet1!$A807,Sheet4!$A$1:R2467,J$5,FALSE)</f>
        <v>2</v>
      </c>
    </row>
    <row r="812" spans="1:10" x14ac:dyDescent="0.25">
      <c r="A812">
        <f>Sheet1!$A808</f>
        <v>6147755</v>
      </c>
      <c r="B812">
        <f>VLOOKUP(Sheet1!$A808,Sheet4!$A$1:J2468,B$5,FALSE)</f>
        <v>1722903455</v>
      </c>
      <c r="C812">
        <f>VLOOKUP(Sheet1!$A808,Sheet4!$A$1:K2468,C$5,FALSE)</f>
        <v>1</v>
      </c>
      <c r="D812" t="str">
        <f>VLOOKUP(Sheet1!$A808,Sheet4!$A$1:L2468,D$5,FALSE)</f>
        <v>GALO PATRICIO  </v>
      </c>
      <c r="E812" t="str">
        <f>VLOOKUP(Sheet1!$A808,Sheet4!$A$1:M2468,E$5,FALSE)</f>
        <v>LEMA TITOANA</v>
      </c>
      <c r="F812">
        <f>VLOOKUP(Sheet1!$A808,Sheet4!$A$1:N2468,F$5,FALSE)</f>
        <v>36000</v>
      </c>
      <c r="G812" t="str">
        <f>VLOOKUP(Sheet1!$A808,Sheet4!$A$1:O2468,G$5,FALSE)</f>
        <v>INDEFINIDO</v>
      </c>
      <c r="H812">
        <f>VLOOKUP(Sheet1!$A808,Sheet4!$A$1:P2468,H$5,FALSE)</f>
        <v>6147755</v>
      </c>
      <c r="I812" t="str">
        <f>VLOOKUP(Sheet1!$A808,Sheet4!$A$1:Q2468,I$5,FALSE)</f>
        <v>FINAL AUTOMOVIL</v>
      </c>
      <c r="J812">
        <f>VLOOKUP(Sheet1!$A808,Sheet4!$A$1:R2468,J$5,FALSE)</f>
        <v>2</v>
      </c>
    </row>
    <row r="813" spans="1:10" x14ac:dyDescent="0.25">
      <c r="A813">
        <f>Sheet1!$A809</f>
        <v>6148330</v>
      </c>
      <c r="B813">
        <f>VLOOKUP(Sheet1!$A809,Sheet4!$A$1:J2469,B$5,FALSE)</f>
        <v>1720308319</v>
      </c>
      <c r="C813">
        <f>VLOOKUP(Sheet1!$A809,Sheet4!$A$1:K2469,C$5,FALSE)</f>
        <v>1</v>
      </c>
      <c r="D813" t="str">
        <f>VLOOKUP(Sheet1!$A809,Sheet4!$A$1:L2469,D$5,FALSE)</f>
        <v>CRISTIAN EDUARDO  </v>
      </c>
      <c r="E813" t="str">
        <f>VLOOKUP(Sheet1!$A809,Sheet4!$A$1:M2469,E$5,FALSE)</f>
        <v>SIMBANA GUAMAN</v>
      </c>
      <c r="F813">
        <f>VLOOKUP(Sheet1!$A809,Sheet4!$A$1:N2469,F$5,FALSE)</f>
        <v>36000</v>
      </c>
      <c r="G813" t="str">
        <f>VLOOKUP(Sheet1!$A809,Sheet4!$A$1:O2469,G$5,FALSE)</f>
        <v>INDEFINIDO</v>
      </c>
      <c r="H813">
        <f>VLOOKUP(Sheet1!$A809,Sheet4!$A$1:P2469,H$5,FALSE)</f>
        <v>6148330</v>
      </c>
      <c r="I813" t="str">
        <f>VLOOKUP(Sheet1!$A809,Sheet4!$A$1:Q2469,I$5,FALSE)</f>
        <v>FINAL AUTOMOVIL</v>
      </c>
      <c r="J813">
        <f>VLOOKUP(Sheet1!$A809,Sheet4!$A$1:R2469,J$5,FALSE)</f>
        <v>2</v>
      </c>
    </row>
    <row r="814" spans="1:10" x14ac:dyDescent="0.25">
      <c r="A814">
        <f>Sheet1!$A810</f>
        <v>6242103</v>
      </c>
      <c r="B814">
        <f>VLOOKUP(Sheet1!$A810,Sheet4!$A$1:J2470,B$5,FALSE)</f>
        <v>1717744500</v>
      </c>
      <c r="C814">
        <f>VLOOKUP(Sheet1!$A810,Sheet4!$A$1:K2470,C$5,FALSE)</f>
        <v>1</v>
      </c>
      <c r="D814" t="str">
        <f>VLOOKUP(Sheet1!$A810,Sheet4!$A$1:L2470,D$5,FALSE)</f>
        <v>MANUEL GEOVANNY  </v>
      </c>
      <c r="E814" t="str">
        <f>VLOOKUP(Sheet1!$A810,Sheet4!$A$1:M2470,E$5,FALSE)</f>
        <v>CHUSHIG SAMUEZA</v>
      </c>
      <c r="F814">
        <f>VLOOKUP(Sheet1!$A810,Sheet4!$A$1:N2470,F$5,FALSE)</f>
        <v>36000</v>
      </c>
      <c r="G814" t="str">
        <f>VLOOKUP(Sheet1!$A810,Sheet4!$A$1:O2470,G$5,FALSE)</f>
        <v>INDEFINIDO</v>
      </c>
      <c r="H814">
        <f>VLOOKUP(Sheet1!$A810,Sheet4!$A$1:P2470,H$5,FALSE)</f>
        <v>6242103</v>
      </c>
      <c r="I814" t="str">
        <f>VLOOKUP(Sheet1!$A810,Sheet4!$A$1:Q2470,I$5,FALSE)</f>
        <v>FINAL AUTOMOVIL</v>
      </c>
      <c r="J814">
        <f>VLOOKUP(Sheet1!$A810,Sheet4!$A$1:R2470,J$5,FALSE)</f>
        <v>2</v>
      </c>
    </row>
    <row r="815" spans="1:10" x14ac:dyDescent="0.25">
      <c r="A815">
        <f>Sheet1!$A811</f>
        <v>6238188</v>
      </c>
      <c r="B815">
        <f>VLOOKUP(Sheet1!$A811,Sheet4!$A$1:J2471,B$5,FALSE)</f>
        <v>1309196515</v>
      </c>
      <c r="C815">
        <f>VLOOKUP(Sheet1!$A811,Sheet4!$A$1:K2471,C$5,FALSE)</f>
        <v>1</v>
      </c>
      <c r="D815" t="str">
        <f>VLOOKUP(Sheet1!$A811,Sheet4!$A$1:L2471,D$5,FALSE)</f>
        <v>JUAN CARLOS  </v>
      </c>
      <c r="E815" t="str">
        <f>VLOOKUP(Sheet1!$A811,Sheet4!$A$1:M2471,E$5,FALSE)</f>
        <v>NAZARENO PICO</v>
      </c>
      <c r="F815">
        <f>VLOOKUP(Sheet1!$A811,Sheet4!$A$1:N2471,F$5,FALSE)</f>
        <v>36000</v>
      </c>
      <c r="G815" t="str">
        <f>VLOOKUP(Sheet1!$A811,Sheet4!$A$1:O2471,G$5,FALSE)</f>
        <v>INDEFINIDO</v>
      </c>
      <c r="H815">
        <f>VLOOKUP(Sheet1!$A811,Sheet4!$A$1:P2471,H$5,FALSE)</f>
        <v>6238188</v>
      </c>
      <c r="I815" t="str">
        <f>VLOOKUP(Sheet1!$A811,Sheet4!$A$1:Q2471,I$5,FALSE)</f>
        <v>FINAL AUTOMOVIL</v>
      </c>
      <c r="J815">
        <f>VLOOKUP(Sheet1!$A811,Sheet4!$A$1:R2471,J$5,FALSE)</f>
        <v>2</v>
      </c>
    </row>
    <row r="816" spans="1:10" x14ac:dyDescent="0.25">
      <c r="A816">
        <f>Sheet1!$A812</f>
        <v>6238256</v>
      </c>
      <c r="B816">
        <f>VLOOKUP(Sheet1!$A812,Sheet4!$A$1:J2472,B$5,FALSE)</f>
        <v>1716985500</v>
      </c>
      <c r="C816">
        <f>VLOOKUP(Sheet1!$A812,Sheet4!$A$1:K2472,C$5,FALSE)</f>
        <v>1</v>
      </c>
      <c r="D816" t="str">
        <f>VLOOKUP(Sheet1!$A812,Sheet4!$A$1:L2472,D$5,FALSE)</f>
        <v>PABLO DAVID  </v>
      </c>
      <c r="E816" t="str">
        <f>VLOOKUP(Sheet1!$A812,Sheet4!$A$1:M2472,E$5,FALSE)</f>
        <v>ESCOBAR GUAMAN</v>
      </c>
      <c r="F816">
        <f>VLOOKUP(Sheet1!$A812,Sheet4!$A$1:N2472,F$5,FALSE)</f>
        <v>36000</v>
      </c>
      <c r="G816" t="str">
        <f>VLOOKUP(Sheet1!$A812,Sheet4!$A$1:O2472,G$5,FALSE)</f>
        <v>INDEFINIDO</v>
      </c>
      <c r="H816">
        <f>VLOOKUP(Sheet1!$A812,Sheet4!$A$1:P2472,H$5,FALSE)</f>
        <v>6238256</v>
      </c>
      <c r="I816" t="str">
        <f>VLOOKUP(Sheet1!$A812,Sheet4!$A$1:Q2472,I$5,FALSE)</f>
        <v>FINAL AUTOMOVIL</v>
      </c>
      <c r="J816">
        <f>VLOOKUP(Sheet1!$A812,Sheet4!$A$1:R2472,J$5,FALSE)</f>
        <v>2</v>
      </c>
    </row>
    <row r="817" spans="1:10" x14ac:dyDescent="0.25">
      <c r="A817">
        <f>Sheet1!$A813</f>
        <v>6128986</v>
      </c>
      <c r="B817">
        <f>VLOOKUP(Sheet1!$A813,Sheet4!$A$1:J2473,B$5,FALSE)</f>
        <v>1715562334</v>
      </c>
      <c r="C817">
        <f>VLOOKUP(Sheet1!$A813,Sheet4!$A$1:K2473,C$5,FALSE)</f>
        <v>1</v>
      </c>
      <c r="D817" t="str">
        <f>VLOOKUP(Sheet1!$A813,Sheet4!$A$1:L2473,D$5,FALSE)</f>
        <v>WILLIAM FERNANDO  </v>
      </c>
      <c r="E817" t="str">
        <f>VLOOKUP(Sheet1!$A813,Sheet4!$A$1:M2473,E$5,FALSE)</f>
        <v>LLUMIQUINGA LUCERO</v>
      </c>
      <c r="F817">
        <f>VLOOKUP(Sheet1!$A813,Sheet4!$A$1:N2473,F$5,FALSE)</f>
        <v>36000</v>
      </c>
      <c r="G817" t="str">
        <f>VLOOKUP(Sheet1!$A813,Sheet4!$A$1:O2473,G$5,FALSE)</f>
        <v>INDEFINIDO</v>
      </c>
      <c r="H817">
        <f>VLOOKUP(Sheet1!$A813,Sheet4!$A$1:P2473,H$5,FALSE)</f>
        <v>6128986</v>
      </c>
      <c r="I817" t="str">
        <f>VLOOKUP(Sheet1!$A813,Sheet4!$A$1:Q2473,I$5,FALSE)</f>
        <v>FINAL AUTOMOVIL</v>
      </c>
      <c r="J817">
        <f>VLOOKUP(Sheet1!$A813,Sheet4!$A$1:R2473,J$5,FALSE)</f>
        <v>2</v>
      </c>
    </row>
    <row r="818" spans="1:10" x14ac:dyDescent="0.25">
      <c r="A818">
        <f>Sheet1!$A814</f>
        <v>6245256</v>
      </c>
      <c r="B818">
        <f>VLOOKUP(Sheet1!$A814,Sheet4!$A$1:J2474,B$5,FALSE)</f>
        <v>604108050</v>
      </c>
      <c r="C818">
        <f>VLOOKUP(Sheet1!$A814,Sheet4!$A$1:K2474,C$5,FALSE)</f>
        <v>1</v>
      </c>
      <c r="D818" t="str">
        <f>VLOOKUP(Sheet1!$A814,Sheet4!$A$1:L2474,D$5,FALSE)</f>
        <v>DAVID RODRIGO  </v>
      </c>
      <c r="E818" t="str">
        <f>VLOOKUP(Sheet1!$A814,Sheet4!$A$1:M2474,E$5,FALSE)</f>
        <v>MACAS CHILIQUINGA</v>
      </c>
      <c r="F818">
        <f>VLOOKUP(Sheet1!$A814,Sheet4!$A$1:N2474,F$5,FALSE)</f>
        <v>36000</v>
      </c>
      <c r="G818" t="str">
        <f>VLOOKUP(Sheet1!$A814,Sheet4!$A$1:O2474,G$5,FALSE)</f>
        <v>INDEFINIDO</v>
      </c>
      <c r="H818">
        <f>VLOOKUP(Sheet1!$A814,Sheet4!$A$1:P2474,H$5,FALSE)</f>
        <v>6245256</v>
      </c>
      <c r="I818" t="str">
        <f>VLOOKUP(Sheet1!$A814,Sheet4!$A$1:Q2474,I$5,FALSE)</f>
        <v>FINAL AUTOMOVIL</v>
      </c>
      <c r="J818">
        <f>VLOOKUP(Sheet1!$A814,Sheet4!$A$1:R2474,J$5,FALSE)</f>
        <v>2</v>
      </c>
    </row>
    <row r="819" spans="1:10" x14ac:dyDescent="0.25">
      <c r="A819">
        <f>Sheet1!$A815</f>
        <v>6245241</v>
      </c>
      <c r="B819">
        <f>VLOOKUP(Sheet1!$A815,Sheet4!$A$1:J2475,B$5,FALSE)</f>
        <v>1716584030</v>
      </c>
      <c r="C819">
        <f>VLOOKUP(Sheet1!$A815,Sheet4!$A$1:K2475,C$5,FALSE)</f>
        <v>1</v>
      </c>
      <c r="D819" t="str">
        <f>VLOOKUP(Sheet1!$A815,Sheet4!$A$1:L2475,D$5,FALSE)</f>
        <v>DIEGO GIOVANNY  </v>
      </c>
      <c r="E819" t="str">
        <f>VLOOKUP(Sheet1!$A815,Sheet4!$A$1:M2475,E$5,FALSE)</f>
        <v>LAMINA TUPIZA</v>
      </c>
      <c r="F819">
        <f>VLOOKUP(Sheet1!$A815,Sheet4!$A$1:N2475,F$5,FALSE)</f>
        <v>36000</v>
      </c>
      <c r="G819" t="str">
        <f>VLOOKUP(Sheet1!$A815,Sheet4!$A$1:O2475,G$5,FALSE)</f>
        <v>INDEFINIDO</v>
      </c>
      <c r="H819">
        <f>VLOOKUP(Sheet1!$A815,Sheet4!$A$1:P2475,H$5,FALSE)</f>
        <v>6245241</v>
      </c>
      <c r="I819" t="str">
        <f>VLOOKUP(Sheet1!$A815,Sheet4!$A$1:Q2475,I$5,FALSE)</f>
        <v>TRIM COMERCIAL</v>
      </c>
      <c r="J819">
        <f>VLOOKUP(Sheet1!$A815,Sheet4!$A$1:R2475,J$5,FALSE)</f>
        <v>2</v>
      </c>
    </row>
    <row r="820" spans="1:10" x14ac:dyDescent="0.25">
      <c r="A820">
        <f>Sheet1!$A816</f>
        <v>6129907</v>
      </c>
      <c r="B820">
        <f>VLOOKUP(Sheet1!$A816,Sheet4!$A$1:J2476,B$5,FALSE)</f>
        <v>1713205498</v>
      </c>
      <c r="C820">
        <f>VLOOKUP(Sheet1!$A816,Sheet4!$A$1:K2476,C$5,FALSE)</f>
        <v>1</v>
      </c>
      <c r="D820" t="str">
        <f>VLOOKUP(Sheet1!$A816,Sheet4!$A$1:L2476,D$5,FALSE)</f>
        <v>MARCO PATRICIO  </v>
      </c>
      <c r="E820" t="str">
        <f>VLOOKUP(Sheet1!$A816,Sheet4!$A$1:M2476,E$5,FALSE)</f>
        <v>CONDOR ANALUCA</v>
      </c>
      <c r="F820">
        <f>VLOOKUP(Sheet1!$A816,Sheet4!$A$1:N2476,F$5,FALSE)</f>
        <v>36000</v>
      </c>
      <c r="G820" t="str">
        <f>VLOOKUP(Sheet1!$A816,Sheet4!$A$1:O2476,G$5,FALSE)</f>
        <v>INDEFINIDO</v>
      </c>
      <c r="H820">
        <f>VLOOKUP(Sheet1!$A816,Sheet4!$A$1:P2476,H$5,FALSE)</f>
        <v>6129907</v>
      </c>
      <c r="I820" t="str">
        <f>VLOOKUP(Sheet1!$A816,Sheet4!$A$1:Q2476,I$5,FALSE)</f>
        <v>TRIM COMERCIAL</v>
      </c>
      <c r="J820">
        <f>VLOOKUP(Sheet1!$A816,Sheet4!$A$1:R2476,J$5,FALSE)</f>
        <v>1</v>
      </c>
    </row>
    <row r="821" spans="1:10" x14ac:dyDescent="0.25">
      <c r="A821">
        <f>Sheet1!$A817</f>
        <v>6245240</v>
      </c>
      <c r="B821">
        <f>VLOOKUP(Sheet1!$A817,Sheet4!$A$1:J2477,B$5,FALSE)</f>
        <v>1714451141</v>
      </c>
      <c r="C821">
        <f>VLOOKUP(Sheet1!$A817,Sheet4!$A$1:K2477,C$5,FALSE)</f>
        <v>1</v>
      </c>
      <c r="D821" t="str">
        <f>VLOOKUP(Sheet1!$A817,Sheet4!$A$1:L2477,D$5,FALSE)</f>
        <v>WILMER ROLANDO  </v>
      </c>
      <c r="E821" t="str">
        <f>VLOOKUP(Sheet1!$A817,Sheet4!$A$1:M2477,E$5,FALSE)</f>
        <v>LOACHAMIN GUALOTO</v>
      </c>
      <c r="F821">
        <f>VLOOKUP(Sheet1!$A817,Sheet4!$A$1:N2477,F$5,FALSE)</f>
        <v>36000</v>
      </c>
      <c r="G821" t="str">
        <f>VLOOKUP(Sheet1!$A817,Sheet4!$A$1:O2477,G$5,FALSE)</f>
        <v>INDEFINIDO</v>
      </c>
      <c r="H821">
        <f>VLOOKUP(Sheet1!$A817,Sheet4!$A$1:P2477,H$5,FALSE)</f>
        <v>6245240</v>
      </c>
      <c r="I821" t="str">
        <f>VLOOKUP(Sheet1!$A817,Sheet4!$A$1:Q2477,I$5,FALSE)</f>
        <v>TRIM COMERCIAL</v>
      </c>
      <c r="J821">
        <f>VLOOKUP(Sheet1!$A817,Sheet4!$A$1:R2477,J$5,FALSE)</f>
        <v>1</v>
      </c>
    </row>
    <row r="822" spans="1:10" x14ac:dyDescent="0.25">
      <c r="A822">
        <f>Sheet1!$A818</f>
        <v>6080341</v>
      </c>
      <c r="B822">
        <f>VLOOKUP(Sheet1!$A818,Sheet4!$A$1:J2478,B$5,FALSE)</f>
        <v>1716652886</v>
      </c>
      <c r="C822">
        <f>VLOOKUP(Sheet1!$A818,Sheet4!$A$1:K2478,C$5,FALSE)</f>
        <v>1</v>
      </c>
      <c r="D822" t="str">
        <f>VLOOKUP(Sheet1!$A818,Sheet4!$A$1:L2478,D$5,FALSE)</f>
        <v>DIEGO FERNANDO  </v>
      </c>
      <c r="E822" t="str">
        <f>VLOOKUP(Sheet1!$A818,Sheet4!$A$1:M2478,E$5,FALSE)</f>
        <v>GOMEZ LARA</v>
      </c>
      <c r="F822">
        <f>VLOOKUP(Sheet1!$A818,Sheet4!$A$1:N2478,F$5,FALSE)</f>
        <v>36000</v>
      </c>
      <c r="G822" t="str">
        <f>VLOOKUP(Sheet1!$A818,Sheet4!$A$1:O2478,G$5,FALSE)</f>
        <v>INDEFINIDO</v>
      </c>
      <c r="H822">
        <f>VLOOKUP(Sheet1!$A818,Sheet4!$A$1:P2478,H$5,FALSE)</f>
        <v>6080341</v>
      </c>
      <c r="I822" t="str">
        <f>VLOOKUP(Sheet1!$A818,Sheet4!$A$1:Q2478,I$5,FALSE)</f>
        <v>TRIM COMERCIAL</v>
      </c>
      <c r="J822">
        <f>VLOOKUP(Sheet1!$A818,Sheet4!$A$1:R2478,J$5,FALSE)</f>
        <v>1</v>
      </c>
    </row>
    <row r="823" spans="1:10" x14ac:dyDescent="0.25">
      <c r="A823">
        <f>Sheet1!$A819</f>
        <v>6147785</v>
      </c>
      <c r="B823">
        <f>VLOOKUP(Sheet1!$A819,Sheet4!$A$1:J2479,B$5,FALSE)</f>
        <v>1711259075</v>
      </c>
      <c r="C823">
        <f>VLOOKUP(Sheet1!$A819,Sheet4!$A$1:K2479,C$5,FALSE)</f>
        <v>1</v>
      </c>
      <c r="D823" t="str">
        <f>VLOOKUP(Sheet1!$A819,Sheet4!$A$1:L2479,D$5,FALSE)</f>
        <v>MARCO VINICIO  </v>
      </c>
      <c r="E823" t="str">
        <f>VLOOKUP(Sheet1!$A819,Sheet4!$A$1:M2479,E$5,FALSE)</f>
        <v>TERAN SAMBACHE</v>
      </c>
      <c r="F823">
        <f>VLOOKUP(Sheet1!$A819,Sheet4!$A$1:N2479,F$5,FALSE)</f>
        <v>36000</v>
      </c>
      <c r="G823" t="str">
        <f>VLOOKUP(Sheet1!$A819,Sheet4!$A$1:O2479,G$5,FALSE)</f>
        <v>INDEFINIDO</v>
      </c>
      <c r="H823">
        <f>VLOOKUP(Sheet1!$A819,Sheet4!$A$1:P2479,H$5,FALSE)</f>
        <v>6147785</v>
      </c>
      <c r="I823" t="str">
        <f>VLOOKUP(Sheet1!$A819,Sheet4!$A$1:Q2479,I$5,FALSE)</f>
        <v>TRIM COMERCIAL</v>
      </c>
      <c r="J823">
        <f>VLOOKUP(Sheet1!$A819,Sheet4!$A$1:R2479,J$5,FALSE)</f>
        <v>1</v>
      </c>
    </row>
    <row r="824" spans="1:10" x14ac:dyDescent="0.25">
      <c r="A824">
        <f>Sheet1!$A820</f>
        <v>6147950</v>
      </c>
      <c r="B824">
        <f>VLOOKUP(Sheet1!$A820,Sheet4!$A$1:J2480,B$5,FALSE)</f>
        <v>1715724447</v>
      </c>
      <c r="C824">
        <f>VLOOKUP(Sheet1!$A820,Sheet4!$A$1:K2480,C$5,FALSE)</f>
        <v>1</v>
      </c>
      <c r="D824" t="str">
        <f>VLOOKUP(Sheet1!$A820,Sheet4!$A$1:L2480,D$5,FALSE)</f>
        <v>ANA MAGALI  </v>
      </c>
      <c r="E824" t="str">
        <f>VLOOKUP(Sheet1!$A820,Sheet4!$A$1:M2480,E$5,FALSE)</f>
        <v>CHALCO CABRERA</v>
      </c>
      <c r="F824">
        <f>VLOOKUP(Sheet1!$A820,Sheet4!$A$1:N2480,F$5,FALSE)</f>
        <v>36000</v>
      </c>
      <c r="G824" t="str">
        <f>VLOOKUP(Sheet1!$A820,Sheet4!$A$1:O2480,G$5,FALSE)</f>
        <v>INDEFINIDO</v>
      </c>
      <c r="H824">
        <f>VLOOKUP(Sheet1!$A820,Sheet4!$A$1:P2480,H$5,FALSE)</f>
        <v>6147950</v>
      </c>
      <c r="I824" t="str">
        <f>VLOOKUP(Sheet1!$A820,Sheet4!$A$1:Q2480,I$5,FALSE)</f>
        <v>TRIM COMERCIAL</v>
      </c>
      <c r="J824">
        <f>VLOOKUP(Sheet1!$A820,Sheet4!$A$1:R2480,J$5,FALSE)</f>
        <v>1</v>
      </c>
    </row>
    <row r="825" spans="1:10" x14ac:dyDescent="0.25">
      <c r="A825">
        <f>Sheet1!$A821</f>
        <v>6246091</v>
      </c>
      <c r="B825">
        <f>VLOOKUP(Sheet1!$A821,Sheet4!$A$1:J2481,B$5,FALSE)</f>
        <v>1722990833</v>
      </c>
      <c r="C825">
        <f>VLOOKUP(Sheet1!$A821,Sheet4!$A$1:K2481,C$5,FALSE)</f>
        <v>1</v>
      </c>
      <c r="D825" t="str">
        <f>VLOOKUP(Sheet1!$A821,Sheet4!$A$1:L2481,D$5,FALSE)</f>
        <v>CARLOS HUMBERTO  </v>
      </c>
      <c r="E825" t="str">
        <f>VLOOKUP(Sheet1!$A821,Sheet4!$A$1:M2481,E$5,FALSE)</f>
        <v>COYAGO FUERES</v>
      </c>
      <c r="F825">
        <f>VLOOKUP(Sheet1!$A821,Sheet4!$A$1:N2481,F$5,FALSE)</f>
        <v>36000</v>
      </c>
      <c r="G825" t="str">
        <f>VLOOKUP(Sheet1!$A821,Sheet4!$A$1:O2481,G$5,FALSE)</f>
        <v>INDEFINIDO</v>
      </c>
      <c r="H825">
        <f>VLOOKUP(Sheet1!$A821,Sheet4!$A$1:P2481,H$5,FALSE)</f>
        <v>6246091</v>
      </c>
      <c r="I825" t="str">
        <f>VLOOKUP(Sheet1!$A821,Sheet4!$A$1:Q2481,I$5,FALSE)</f>
        <v>TRIM COMERCIAL</v>
      </c>
      <c r="J825">
        <f>VLOOKUP(Sheet1!$A821,Sheet4!$A$1:R2481,J$5,FALSE)</f>
        <v>2</v>
      </c>
    </row>
    <row r="826" spans="1:10" x14ac:dyDescent="0.25">
      <c r="A826">
        <f>Sheet1!$A822</f>
        <v>5958</v>
      </c>
      <c r="B826">
        <f>VLOOKUP(Sheet1!$A822,Sheet4!$A$1:J2482,B$5,FALSE)</f>
        <v>1714388327</v>
      </c>
      <c r="C826">
        <f>VLOOKUP(Sheet1!$A822,Sheet4!$A$1:K2482,C$5,FALSE)</f>
        <v>1</v>
      </c>
      <c r="D826" t="str">
        <f>VLOOKUP(Sheet1!$A822,Sheet4!$A$1:L2482,D$5,FALSE)</f>
        <v>LUIS IGNACIO  </v>
      </c>
      <c r="E826" t="str">
        <f>VLOOKUP(Sheet1!$A822,Sheet4!$A$1:M2482,E$5,FALSE)</f>
        <v>MOROMENACHO PEDRAZA</v>
      </c>
      <c r="F826">
        <f>VLOOKUP(Sheet1!$A822,Sheet4!$A$1:N2482,F$5,FALSE)</f>
        <v>36000</v>
      </c>
      <c r="G826" t="str">
        <f>VLOOKUP(Sheet1!$A822,Sheet4!$A$1:O2482,G$5,FALSE)</f>
        <v>INDEFINIDO</v>
      </c>
      <c r="H826">
        <f>VLOOKUP(Sheet1!$A822,Sheet4!$A$1:P2482,H$5,FALSE)</f>
        <v>5958</v>
      </c>
      <c r="I826" t="str">
        <f>VLOOKUP(Sheet1!$A822,Sheet4!$A$1:Q2482,I$5,FALSE)</f>
        <v>TRIM COMERCIAL</v>
      </c>
      <c r="J826">
        <f>VLOOKUP(Sheet1!$A822,Sheet4!$A$1:R2482,J$5,FALSE)</f>
        <v>2</v>
      </c>
    </row>
    <row r="827" spans="1:10" x14ac:dyDescent="0.25">
      <c r="A827">
        <f>Sheet1!$A823</f>
        <v>6057851</v>
      </c>
      <c r="B827">
        <f>VLOOKUP(Sheet1!$A823,Sheet4!$A$1:J2483,B$5,FALSE)</f>
        <v>502758576</v>
      </c>
      <c r="C827">
        <f>VLOOKUP(Sheet1!$A823,Sheet4!$A$1:K2483,C$5,FALSE)</f>
        <v>1</v>
      </c>
      <c r="D827" t="str">
        <f>VLOOKUP(Sheet1!$A823,Sheet4!$A$1:L2483,D$5,FALSE)</f>
        <v>SEGUNDO MARCELO  </v>
      </c>
      <c r="E827" t="str">
        <f>VLOOKUP(Sheet1!$A823,Sheet4!$A$1:M2483,E$5,FALSE)</f>
        <v>CAIZA CRIOLLO</v>
      </c>
      <c r="F827">
        <f>VLOOKUP(Sheet1!$A823,Sheet4!$A$1:N2483,F$5,FALSE)</f>
        <v>36000</v>
      </c>
      <c r="G827" t="str">
        <f>VLOOKUP(Sheet1!$A823,Sheet4!$A$1:O2483,G$5,FALSE)</f>
        <v>INDEFINIDO</v>
      </c>
      <c r="H827">
        <f>VLOOKUP(Sheet1!$A823,Sheet4!$A$1:P2483,H$5,FALSE)</f>
        <v>6057851</v>
      </c>
      <c r="I827" t="str">
        <f>VLOOKUP(Sheet1!$A823,Sheet4!$A$1:Q2483,I$5,FALSE)</f>
        <v>TRIM COMERCIAL</v>
      </c>
      <c r="J827">
        <f>VLOOKUP(Sheet1!$A823,Sheet4!$A$1:R2483,J$5,FALSE)</f>
        <v>2</v>
      </c>
    </row>
    <row r="828" spans="1:10" x14ac:dyDescent="0.25">
      <c r="A828">
        <f>Sheet1!$A824</f>
        <v>6127788</v>
      </c>
      <c r="B828">
        <f>VLOOKUP(Sheet1!$A824,Sheet4!$A$1:J2484,B$5,FALSE)</f>
        <v>1715515787</v>
      </c>
      <c r="C828">
        <f>VLOOKUP(Sheet1!$A824,Sheet4!$A$1:K2484,C$5,FALSE)</f>
        <v>1</v>
      </c>
      <c r="D828" t="str">
        <f>VLOOKUP(Sheet1!$A824,Sheet4!$A$1:L2484,D$5,FALSE)</f>
        <v>CRISTOBAL ALFREDO  </v>
      </c>
      <c r="E828" t="str">
        <f>VLOOKUP(Sheet1!$A824,Sheet4!$A$1:M2484,E$5,FALSE)</f>
        <v>ANDRANGO ASMAL</v>
      </c>
      <c r="F828">
        <f>VLOOKUP(Sheet1!$A824,Sheet4!$A$1:N2484,F$5,FALSE)</f>
        <v>36000</v>
      </c>
      <c r="G828" t="str">
        <f>VLOOKUP(Sheet1!$A824,Sheet4!$A$1:O2484,G$5,FALSE)</f>
        <v>INDEFINIDO</v>
      </c>
      <c r="H828">
        <f>VLOOKUP(Sheet1!$A824,Sheet4!$A$1:P2484,H$5,FALSE)</f>
        <v>6127788</v>
      </c>
      <c r="I828" t="str">
        <f>VLOOKUP(Sheet1!$A824,Sheet4!$A$1:Q2484,I$5,FALSE)</f>
        <v>TRIM COMERCIAL</v>
      </c>
      <c r="J828">
        <f>VLOOKUP(Sheet1!$A824,Sheet4!$A$1:R2484,J$5,FALSE)</f>
        <v>1</v>
      </c>
    </row>
    <row r="829" spans="1:10" x14ac:dyDescent="0.25">
      <c r="A829">
        <f>Sheet1!$A825</f>
        <v>6148317</v>
      </c>
      <c r="B829">
        <f>VLOOKUP(Sheet1!$A825,Sheet4!$A$1:J2485,B$5,FALSE)</f>
        <v>1717632457</v>
      </c>
      <c r="C829">
        <f>VLOOKUP(Sheet1!$A825,Sheet4!$A$1:K2485,C$5,FALSE)</f>
        <v>1</v>
      </c>
      <c r="D829" t="str">
        <f>VLOOKUP(Sheet1!$A825,Sheet4!$A$1:L2485,D$5,FALSE)</f>
        <v>DIEGO ARMANDO  </v>
      </c>
      <c r="E829" t="str">
        <f>VLOOKUP(Sheet1!$A825,Sheet4!$A$1:M2485,E$5,FALSE)</f>
        <v>SHUGULI LOPEZ</v>
      </c>
      <c r="F829">
        <f>VLOOKUP(Sheet1!$A825,Sheet4!$A$1:N2485,F$5,FALSE)</f>
        <v>36000</v>
      </c>
      <c r="G829" t="str">
        <f>VLOOKUP(Sheet1!$A825,Sheet4!$A$1:O2485,G$5,FALSE)</f>
        <v>INDEFINIDO</v>
      </c>
      <c r="H829">
        <f>VLOOKUP(Sheet1!$A825,Sheet4!$A$1:P2485,H$5,FALSE)</f>
        <v>6148317</v>
      </c>
      <c r="I829" t="str">
        <f>VLOOKUP(Sheet1!$A825,Sheet4!$A$1:Q2485,I$5,FALSE)</f>
        <v>TRIM COMERCIAL</v>
      </c>
      <c r="J829">
        <f>VLOOKUP(Sheet1!$A825,Sheet4!$A$1:R2485,J$5,FALSE)</f>
        <v>1</v>
      </c>
    </row>
    <row r="830" spans="1:10" x14ac:dyDescent="0.25">
      <c r="A830">
        <f>Sheet1!$A826</f>
        <v>6252273</v>
      </c>
      <c r="B830">
        <f>VLOOKUP(Sheet1!$A826,Sheet4!$A$1:J2486,B$5,FALSE)</f>
        <v>1715893333</v>
      </c>
      <c r="C830">
        <f>VLOOKUP(Sheet1!$A826,Sheet4!$A$1:K2486,C$5,FALSE)</f>
        <v>1</v>
      </c>
      <c r="D830" t="str">
        <f>VLOOKUP(Sheet1!$A826,Sheet4!$A$1:L2486,D$5,FALSE)</f>
        <v>JUAN FERNANDO  </v>
      </c>
      <c r="E830" t="str">
        <f>VLOOKUP(Sheet1!$A826,Sheet4!$A$1:M2486,E$5,FALSE)</f>
        <v>PARRENO PARRENO</v>
      </c>
      <c r="F830">
        <f>VLOOKUP(Sheet1!$A826,Sheet4!$A$1:N2486,F$5,FALSE)</f>
        <v>36000</v>
      </c>
      <c r="G830" t="str">
        <f>VLOOKUP(Sheet1!$A826,Sheet4!$A$1:O2486,G$5,FALSE)</f>
        <v>INDEFINIDO</v>
      </c>
      <c r="H830">
        <f>VLOOKUP(Sheet1!$A826,Sheet4!$A$1:P2486,H$5,FALSE)</f>
        <v>6252273</v>
      </c>
      <c r="I830" t="str">
        <f>VLOOKUP(Sheet1!$A826,Sheet4!$A$1:Q2486,I$5,FALSE)</f>
        <v>TRIM COMERCIAL</v>
      </c>
      <c r="J830">
        <f>VLOOKUP(Sheet1!$A826,Sheet4!$A$1:R2486,J$5,FALSE)</f>
        <v>1</v>
      </c>
    </row>
    <row r="831" spans="1:10" x14ac:dyDescent="0.25">
      <c r="A831">
        <f>Sheet1!$A827</f>
        <v>6245251</v>
      </c>
      <c r="B831">
        <f>VLOOKUP(Sheet1!$A827,Sheet4!$A$1:J2487,B$5,FALSE)</f>
        <v>1722376124</v>
      </c>
      <c r="C831">
        <f>VLOOKUP(Sheet1!$A827,Sheet4!$A$1:K2487,C$5,FALSE)</f>
        <v>1</v>
      </c>
      <c r="D831" t="str">
        <f>VLOOKUP(Sheet1!$A827,Sheet4!$A$1:L2487,D$5,FALSE)</f>
        <v>JOSE LUIS  </v>
      </c>
      <c r="E831" t="str">
        <f>VLOOKUP(Sheet1!$A827,Sheet4!$A$1:M2487,E$5,FALSE)</f>
        <v>CAMANERO OBANDO</v>
      </c>
      <c r="F831">
        <f>VLOOKUP(Sheet1!$A827,Sheet4!$A$1:N2487,F$5,FALSE)</f>
        <v>36000</v>
      </c>
      <c r="G831" t="str">
        <f>VLOOKUP(Sheet1!$A827,Sheet4!$A$1:O2487,G$5,FALSE)</f>
        <v>INDEFINIDO</v>
      </c>
      <c r="H831">
        <f>VLOOKUP(Sheet1!$A827,Sheet4!$A$1:P2487,H$5,FALSE)</f>
        <v>6245251</v>
      </c>
      <c r="I831" t="str">
        <f>VLOOKUP(Sheet1!$A827,Sheet4!$A$1:Q2487,I$5,FALSE)</f>
        <v>TRIM COMERCIAL</v>
      </c>
      <c r="J831">
        <f>VLOOKUP(Sheet1!$A827,Sheet4!$A$1:R2487,J$5,FALSE)</f>
        <v>2</v>
      </c>
    </row>
    <row r="832" spans="1:10" x14ac:dyDescent="0.25">
      <c r="A832">
        <f>Sheet1!$A828</f>
        <v>6239316</v>
      </c>
      <c r="B832">
        <f>VLOOKUP(Sheet1!$A828,Sheet4!$A$1:J2488,B$5,FALSE)</f>
        <v>1309163291</v>
      </c>
      <c r="C832">
        <f>VLOOKUP(Sheet1!$A828,Sheet4!$A$1:K2488,C$5,FALSE)</f>
        <v>1</v>
      </c>
      <c r="D832" t="str">
        <f>VLOOKUP(Sheet1!$A828,Sheet4!$A$1:L2488,D$5,FALSE)</f>
        <v>CARLOS DANIEL  </v>
      </c>
      <c r="E832" t="str">
        <f>VLOOKUP(Sheet1!$A828,Sheet4!$A$1:M2488,E$5,FALSE)</f>
        <v>SANCHEZ MOREIRA</v>
      </c>
      <c r="F832">
        <f>VLOOKUP(Sheet1!$A828,Sheet4!$A$1:N2488,F$5,FALSE)</f>
        <v>36000</v>
      </c>
      <c r="G832" t="str">
        <f>VLOOKUP(Sheet1!$A828,Sheet4!$A$1:O2488,G$5,FALSE)</f>
        <v>INDEFINIDO</v>
      </c>
      <c r="H832">
        <f>VLOOKUP(Sheet1!$A828,Sheet4!$A$1:P2488,H$5,FALSE)</f>
        <v>6239316</v>
      </c>
      <c r="I832" t="str">
        <f>VLOOKUP(Sheet1!$A828,Sheet4!$A$1:Q2488,I$5,FALSE)</f>
        <v>LOG. MATERIALES</v>
      </c>
      <c r="J832">
        <f>VLOOKUP(Sheet1!$A828,Sheet4!$A$1:R2488,J$5,FALSE)</f>
        <v>2</v>
      </c>
    </row>
    <row r="833" spans="1:10" x14ac:dyDescent="0.25">
      <c r="A833">
        <f>Sheet1!$A829</f>
        <v>6129553</v>
      </c>
      <c r="B833">
        <f>VLOOKUP(Sheet1!$A829,Sheet4!$A$1:J2489,B$5,FALSE)</f>
        <v>1715144588</v>
      </c>
      <c r="C833">
        <f>VLOOKUP(Sheet1!$A829,Sheet4!$A$1:K2489,C$5,FALSE)</f>
        <v>1</v>
      </c>
      <c r="D833" t="str">
        <f>VLOOKUP(Sheet1!$A829,Sheet4!$A$1:L2489,D$5,FALSE)</f>
        <v>CARLOS HERNAN  </v>
      </c>
      <c r="E833" t="str">
        <f>VLOOKUP(Sheet1!$A829,Sheet4!$A$1:M2489,E$5,FALSE)</f>
        <v>LINCANGO VALENCIA</v>
      </c>
      <c r="F833">
        <f>VLOOKUP(Sheet1!$A829,Sheet4!$A$1:N2489,F$5,FALSE)</f>
        <v>36000</v>
      </c>
      <c r="G833" t="str">
        <f>VLOOKUP(Sheet1!$A829,Sheet4!$A$1:O2489,G$5,FALSE)</f>
        <v>INDEFINIDO</v>
      </c>
      <c r="H833">
        <f>VLOOKUP(Sheet1!$A829,Sheet4!$A$1:P2489,H$5,FALSE)</f>
        <v>6129553</v>
      </c>
      <c r="I833" t="str">
        <f>VLOOKUP(Sheet1!$A829,Sheet4!$A$1:Q2489,I$5,FALSE)</f>
        <v>TRIM COMERCIAL</v>
      </c>
      <c r="J833">
        <f>VLOOKUP(Sheet1!$A829,Sheet4!$A$1:R2489,J$5,FALSE)</f>
        <v>1</v>
      </c>
    </row>
    <row r="834" spans="1:10" x14ac:dyDescent="0.25">
      <c r="A834">
        <f>Sheet1!$A830</f>
        <v>6057573</v>
      </c>
      <c r="B834">
        <f>VLOOKUP(Sheet1!$A830,Sheet4!$A$1:J2490,B$5,FALSE)</f>
        <v>1714436209</v>
      </c>
      <c r="C834">
        <f>VLOOKUP(Sheet1!$A830,Sheet4!$A$1:K2490,C$5,FALSE)</f>
        <v>1</v>
      </c>
      <c r="D834" t="str">
        <f>VLOOKUP(Sheet1!$A830,Sheet4!$A$1:L2490,D$5,FALSE)</f>
        <v>MANUEL ALBERTO  </v>
      </c>
      <c r="E834" t="str">
        <f>VLOOKUP(Sheet1!$A830,Sheet4!$A$1:M2490,E$5,FALSE)</f>
        <v>PAREDES QUISILEMA</v>
      </c>
      <c r="F834">
        <f>VLOOKUP(Sheet1!$A830,Sheet4!$A$1:N2490,F$5,FALSE)</f>
        <v>36000</v>
      </c>
      <c r="G834" t="str">
        <f>VLOOKUP(Sheet1!$A830,Sheet4!$A$1:O2490,G$5,FALSE)</f>
        <v>INDEFINIDO</v>
      </c>
      <c r="H834">
        <f>VLOOKUP(Sheet1!$A830,Sheet4!$A$1:P2490,H$5,FALSE)</f>
        <v>6057573</v>
      </c>
      <c r="I834" t="str">
        <f>VLOOKUP(Sheet1!$A830,Sheet4!$A$1:Q2490,I$5,FALSE)</f>
        <v>TRIM COMERCIAL</v>
      </c>
      <c r="J834">
        <f>VLOOKUP(Sheet1!$A830,Sheet4!$A$1:R2490,J$5,FALSE)</f>
        <v>1</v>
      </c>
    </row>
    <row r="835" spans="1:10" x14ac:dyDescent="0.25">
      <c r="A835">
        <f>Sheet1!$A831</f>
        <v>6243506</v>
      </c>
      <c r="B835">
        <f>VLOOKUP(Sheet1!$A831,Sheet4!$A$1:J2491,B$5,FALSE)</f>
        <v>1206146282</v>
      </c>
      <c r="C835">
        <f>VLOOKUP(Sheet1!$A831,Sheet4!$A$1:K2491,C$5,FALSE)</f>
        <v>1</v>
      </c>
      <c r="D835" t="str">
        <f>VLOOKUP(Sheet1!$A831,Sheet4!$A$1:L2491,D$5,FALSE)</f>
        <v>JAIRON FABIAN  </v>
      </c>
      <c r="E835" t="str">
        <f>VLOOKUP(Sheet1!$A831,Sheet4!$A$1:M2491,E$5,FALSE)</f>
        <v>PAZMINO MIRANDA</v>
      </c>
      <c r="F835">
        <f>VLOOKUP(Sheet1!$A831,Sheet4!$A$1:N2491,F$5,FALSE)</f>
        <v>36000</v>
      </c>
      <c r="G835" t="str">
        <f>VLOOKUP(Sheet1!$A831,Sheet4!$A$1:O2491,G$5,FALSE)</f>
        <v>INDEFINIDO</v>
      </c>
      <c r="H835">
        <f>VLOOKUP(Sheet1!$A831,Sheet4!$A$1:P2491,H$5,FALSE)</f>
        <v>6243506</v>
      </c>
      <c r="I835" t="str">
        <f>VLOOKUP(Sheet1!$A831,Sheet4!$A$1:Q2491,I$5,FALSE)</f>
        <v>TRIM COMERCIAL</v>
      </c>
      <c r="J835">
        <f>VLOOKUP(Sheet1!$A831,Sheet4!$A$1:R2491,J$5,FALSE)</f>
        <v>1</v>
      </c>
    </row>
    <row r="836" spans="1:10" x14ac:dyDescent="0.25">
      <c r="A836">
        <f>Sheet1!$A832</f>
        <v>3400620</v>
      </c>
      <c r="B836">
        <f>VLOOKUP(Sheet1!$A832,Sheet4!$A$1:J2492,B$5,FALSE)</f>
        <v>1708885866</v>
      </c>
      <c r="C836">
        <f>VLOOKUP(Sheet1!$A832,Sheet4!$A$1:K2492,C$5,FALSE)</f>
        <v>1</v>
      </c>
      <c r="D836" t="str">
        <f>VLOOKUP(Sheet1!$A832,Sheet4!$A$1:L2492,D$5,FALSE)</f>
        <v>AMADOR SAUL  </v>
      </c>
      <c r="E836" t="str">
        <f>VLOOKUP(Sheet1!$A832,Sheet4!$A$1:M2492,E$5,FALSE)</f>
        <v>MURILLO ZAMBRANO</v>
      </c>
      <c r="F836">
        <f>VLOOKUP(Sheet1!$A832,Sheet4!$A$1:N2492,F$5,FALSE)</f>
        <v>36000</v>
      </c>
      <c r="G836" t="str">
        <f>VLOOKUP(Sheet1!$A832,Sheet4!$A$1:O2492,G$5,FALSE)</f>
        <v>INDEFINIDO</v>
      </c>
      <c r="H836">
        <f>VLOOKUP(Sheet1!$A832,Sheet4!$A$1:P2492,H$5,FALSE)</f>
        <v>3400620</v>
      </c>
      <c r="I836" t="str">
        <f>VLOOKUP(Sheet1!$A832,Sheet4!$A$1:Q2492,I$5,FALSE)</f>
        <v>TRIM COMERCIAL</v>
      </c>
      <c r="J836">
        <f>VLOOKUP(Sheet1!$A832,Sheet4!$A$1:R2492,J$5,FALSE)</f>
        <v>1</v>
      </c>
    </row>
    <row r="837" spans="1:10" x14ac:dyDescent="0.25">
      <c r="A837">
        <f>Sheet1!$A833</f>
        <v>6068121</v>
      </c>
      <c r="B837">
        <f>VLOOKUP(Sheet1!$A833,Sheet4!$A$1:J2493,B$5,FALSE)</f>
        <v>1713654844</v>
      </c>
      <c r="C837">
        <f>VLOOKUP(Sheet1!$A833,Sheet4!$A$1:K2493,C$5,FALSE)</f>
        <v>1</v>
      </c>
      <c r="D837" t="str">
        <f>VLOOKUP(Sheet1!$A833,Sheet4!$A$1:L2493,D$5,FALSE)</f>
        <v>LUIS OSWALDO  </v>
      </c>
      <c r="E837" t="str">
        <f>VLOOKUP(Sheet1!$A833,Sheet4!$A$1:M2493,E$5,FALSE)</f>
        <v>LINCANGO GUALOTUNA</v>
      </c>
      <c r="F837">
        <f>VLOOKUP(Sheet1!$A833,Sheet4!$A$1:N2493,F$5,FALSE)</f>
        <v>36000</v>
      </c>
      <c r="G837" t="str">
        <f>VLOOKUP(Sheet1!$A833,Sheet4!$A$1:O2493,G$5,FALSE)</f>
        <v>INDEFINIDO</v>
      </c>
      <c r="H837">
        <f>VLOOKUP(Sheet1!$A833,Sheet4!$A$1:P2493,H$5,FALSE)</f>
        <v>6068121</v>
      </c>
      <c r="I837" t="str">
        <f>VLOOKUP(Sheet1!$A833,Sheet4!$A$1:Q2493,I$5,FALSE)</f>
        <v>TRIM COMERCIAL</v>
      </c>
      <c r="J837">
        <f>VLOOKUP(Sheet1!$A833,Sheet4!$A$1:R2493,J$5,FALSE)</f>
        <v>1</v>
      </c>
    </row>
    <row r="838" spans="1:10" x14ac:dyDescent="0.25">
      <c r="A838">
        <f>Sheet1!$A834</f>
        <v>6147843</v>
      </c>
      <c r="B838">
        <f>VLOOKUP(Sheet1!$A834,Sheet4!$A$1:J2494,B$5,FALSE)</f>
        <v>1711571396</v>
      </c>
      <c r="C838">
        <f>VLOOKUP(Sheet1!$A834,Sheet4!$A$1:K2494,C$5,FALSE)</f>
        <v>1</v>
      </c>
      <c r="D838" t="str">
        <f>VLOOKUP(Sheet1!$A834,Sheet4!$A$1:L2494,D$5,FALSE)</f>
        <v>MAGALI ROCIO  </v>
      </c>
      <c r="E838" t="str">
        <f>VLOOKUP(Sheet1!$A834,Sheet4!$A$1:M2494,E$5,FALSE)</f>
        <v>ARDILA GALLO</v>
      </c>
      <c r="F838">
        <f>VLOOKUP(Sheet1!$A834,Sheet4!$A$1:N2494,F$5,FALSE)</f>
        <v>36000</v>
      </c>
      <c r="G838" t="str">
        <f>VLOOKUP(Sheet1!$A834,Sheet4!$A$1:O2494,G$5,FALSE)</f>
        <v>INDEFINIDO</v>
      </c>
      <c r="H838">
        <f>VLOOKUP(Sheet1!$A834,Sheet4!$A$1:P2494,H$5,FALSE)</f>
        <v>6147843</v>
      </c>
      <c r="I838" t="str">
        <f>VLOOKUP(Sheet1!$A834,Sheet4!$A$1:Q2494,I$5,FALSE)</f>
        <v>TRIM COMERCIAL</v>
      </c>
      <c r="J838">
        <f>VLOOKUP(Sheet1!$A834,Sheet4!$A$1:R2494,J$5,FALSE)</f>
        <v>1</v>
      </c>
    </row>
    <row r="839" spans="1:10" x14ac:dyDescent="0.25">
      <c r="A839">
        <f>Sheet1!$A835</f>
        <v>6148292</v>
      </c>
      <c r="B839">
        <f>VLOOKUP(Sheet1!$A835,Sheet4!$A$1:J2495,B$5,FALSE)</f>
        <v>1721192506</v>
      </c>
      <c r="C839">
        <f>VLOOKUP(Sheet1!$A835,Sheet4!$A$1:K2495,C$5,FALSE)</f>
        <v>1</v>
      </c>
      <c r="D839" t="str">
        <f>VLOOKUP(Sheet1!$A835,Sheet4!$A$1:L2495,D$5,FALSE)</f>
        <v>JAVIER MARCELO  </v>
      </c>
      <c r="E839" t="str">
        <f>VLOOKUP(Sheet1!$A835,Sheet4!$A$1:M2495,E$5,FALSE)</f>
        <v>ROMERO RIVERA</v>
      </c>
      <c r="F839">
        <f>VLOOKUP(Sheet1!$A835,Sheet4!$A$1:N2495,F$5,FALSE)</f>
        <v>36000</v>
      </c>
      <c r="G839" t="str">
        <f>VLOOKUP(Sheet1!$A835,Sheet4!$A$1:O2495,G$5,FALSE)</f>
        <v>INDEFINIDO</v>
      </c>
      <c r="H839">
        <f>VLOOKUP(Sheet1!$A835,Sheet4!$A$1:P2495,H$5,FALSE)</f>
        <v>6148292</v>
      </c>
      <c r="I839" t="str">
        <f>VLOOKUP(Sheet1!$A835,Sheet4!$A$1:Q2495,I$5,FALSE)</f>
        <v>TRIM COMERCIAL</v>
      </c>
      <c r="J839">
        <f>VLOOKUP(Sheet1!$A835,Sheet4!$A$1:R2495,J$5,FALSE)</f>
        <v>2</v>
      </c>
    </row>
    <row r="840" spans="1:10" x14ac:dyDescent="0.25">
      <c r="A840">
        <f>Sheet1!$A836</f>
        <v>6148155</v>
      </c>
      <c r="B840">
        <f>VLOOKUP(Sheet1!$A836,Sheet4!$A$1:J2496,B$5,FALSE)</f>
        <v>1713162145</v>
      </c>
      <c r="C840">
        <f>VLOOKUP(Sheet1!$A836,Sheet4!$A$1:K2496,C$5,FALSE)</f>
        <v>1</v>
      </c>
      <c r="D840" t="str">
        <f>VLOOKUP(Sheet1!$A836,Sheet4!$A$1:L2496,D$5,FALSE)</f>
        <v>SANTIAGO JAVIER  </v>
      </c>
      <c r="E840" t="str">
        <f>VLOOKUP(Sheet1!$A836,Sheet4!$A$1:M2496,E$5,FALSE)</f>
        <v>PILALUISA PABON</v>
      </c>
      <c r="F840">
        <f>VLOOKUP(Sheet1!$A836,Sheet4!$A$1:N2496,F$5,FALSE)</f>
        <v>36000</v>
      </c>
      <c r="G840" t="str">
        <f>VLOOKUP(Sheet1!$A836,Sheet4!$A$1:O2496,G$5,FALSE)</f>
        <v>INDEFINIDO</v>
      </c>
      <c r="H840">
        <f>VLOOKUP(Sheet1!$A836,Sheet4!$A$1:P2496,H$5,FALSE)</f>
        <v>6148155</v>
      </c>
      <c r="I840" t="str">
        <f>VLOOKUP(Sheet1!$A836,Sheet4!$A$1:Q2496,I$5,FALSE)</f>
        <v>TRIM COMERCIAL</v>
      </c>
      <c r="J840">
        <f>VLOOKUP(Sheet1!$A836,Sheet4!$A$1:R2496,J$5,FALSE)</f>
        <v>1</v>
      </c>
    </row>
    <row r="841" spans="1:10" x14ac:dyDescent="0.25">
      <c r="A841">
        <f>Sheet1!$A837</f>
        <v>6245672</v>
      </c>
      <c r="B841">
        <f>VLOOKUP(Sheet1!$A837,Sheet4!$A$1:J2497,B$5,FALSE)</f>
        <v>401524020</v>
      </c>
      <c r="C841">
        <f>VLOOKUP(Sheet1!$A837,Sheet4!$A$1:K2497,C$5,FALSE)</f>
        <v>1</v>
      </c>
      <c r="D841" t="str">
        <f>VLOOKUP(Sheet1!$A837,Sheet4!$A$1:L2497,D$5,FALSE)</f>
        <v>ANDRES FERNANDO  </v>
      </c>
      <c r="E841" t="str">
        <f>VLOOKUP(Sheet1!$A837,Sheet4!$A$1:M2497,E$5,FALSE)</f>
        <v>ERAZO JURADO</v>
      </c>
      <c r="F841">
        <f>VLOOKUP(Sheet1!$A837,Sheet4!$A$1:N2497,F$5,FALSE)</f>
        <v>36000</v>
      </c>
      <c r="G841" t="str">
        <f>VLOOKUP(Sheet1!$A837,Sheet4!$A$1:O2497,G$5,FALSE)</f>
        <v>INDEFINIDO</v>
      </c>
      <c r="H841">
        <f>VLOOKUP(Sheet1!$A837,Sheet4!$A$1:P2497,H$5,FALSE)</f>
        <v>6245672</v>
      </c>
      <c r="I841" t="str">
        <f>VLOOKUP(Sheet1!$A837,Sheet4!$A$1:Q2497,I$5,FALSE)</f>
        <v>TRIM COMERCIAL</v>
      </c>
      <c r="J841">
        <f>VLOOKUP(Sheet1!$A837,Sheet4!$A$1:R2497,J$5,FALSE)</f>
        <v>1</v>
      </c>
    </row>
    <row r="842" spans="1:10" x14ac:dyDescent="0.25">
      <c r="A842">
        <f>Sheet1!$A838</f>
        <v>6239978</v>
      </c>
      <c r="B842">
        <f>VLOOKUP(Sheet1!$A838,Sheet4!$A$1:J2498,B$5,FALSE)</f>
        <v>1717744666</v>
      </c>
      <c r="C842">
        <f>VLOOKUP(Sheet1!$A838,Sheet4!$A$1:K2498,C$5,FALSE)</f>
        <v>1</v>
      </c>
      <c r="D842" t="str">
        <f>VLOOKUP(Sheet1!$A838,Sheet4!$A$1:L2498,D$5,FALSE)</f>
        <v>CARLOS ALFREDO  </v>
      </c>
      <c r="E842" t="str">
        <f>VLOOKUP(Sheet1!$A838,Sheet4!$A$1:M2498,E$5,FALSE)</f>
        <v>COQUE TOAPANTA</v>
      </c>
      <c r="F842">
        <f>VLOOKUP(Sheet1!$A838,Sheet4!$A$1:N2498,F$5,FALSE)</f>
        <v>36000</v>
      </c>
      <c r="G842" t="str">
        <f>VLOOKUP(Sheet1!$A838,Sheet4!$A$1:O2498,G$5,FALSE)</f>
        <v>INDEFINIDO</v>
      </c>
      <c r="H842">
        <f>VLOOKUP(Sheet1!$A838,Sheet4!$A$1:P2498,H$5,FALSE)</f>
        <v>6239978</v>
      </c>
      <c r="I842" t="str">
        <f>VLOOKUP(Sheet1!$A838,Sheet4!$A$1:Q2498,I$5,FALSE)</f>
        <v>TRIM COMERCIAL</v>
      </c>
      <c r="J842">
        <f>VLOOKUP(Sheet1!$A838,Sheet4!$A$1:R2498,J$5,FALSE)</f>
        <v>1</v>
      </c>
    </row>
    <row r="843" spans="1:10" x14ac:dyDescent="0.25">
      <c r="A843">
        <f>Sheet1!$A839</f>
        <v>6246663</v>
      </c>
      <c r="B843">
        <f>VLOOKUP(Sheet1!$A839,Sheet4!$A$1:J2499,B$5,FALSE)</f>
        <v>1720105202</v>
      </c>
      <c r="C843">
        <f>VLOOKUP(Sheet1!$A839,Sheet4!$A$1:K2499,C$5,FALSE)</f>
        <v>1</v>
      </c>
      <c r="D843" t="str">
        <f>VLOOKUP(Sheet1!$A839,Sheet4!$A$1:L2499,D$5,FALSE)</f>
        <v>DIEGO ORLANDO  </v>
      </c>
      <c r="E843" t="str">
        <f>VLOOKUP(Sheet1!$A839,Sheet4!$A$1:M2499,E$5,FALSE)</f>
        <v>LOPEZ VASQUEZ</v>
      </c>
      <c r="F843">
        <f>VLOOKUP(Sheet1!$A839,Sheet4!$A$1:N2499,F$5,FALSE)</f>
        <v>36000</v>
      </c>
      <c r="G843" t="str">
        <f>VLOOKUP(Sheet1!$A839,Sheet4!$A$1:O2499,G$5,FALSE)</f>
        <v>INDEFINIDO</v>
      </c>
      <c r="H843">
        <f>VLOOKUP(Sheet1!$A839,Sheet4!$A$1:P2499,H$5,FALSE)</f>
        <v>6246663</v>
      </c>
      <c r="I843" t="str">
        <f>VLOOKUP(Sheet1!$A839,Sheet4!$A$1:Q2499,I$5,FALSE)</f>
        <v>TRIM COMERCIAL</v>
      </c>
      <c r="J843">
        <f>VLOOKUP(Sheet1!$A839,Sheet4!$A$1:R2499,J$5,FALSE)</f>
        <v>1</v>
      </c>
    </row>
    <row r="844" spans="1:10" x14ac:dyDescent="0.25">
      <c r="A844">
        <f>Sheet1!$A840</f>
        <v>6243517</v>
      </c>
      <c r="B844">
        <f>VLOOKUP(Sheet1!$A840,Sheet4!$A$1:J2500,B$5,FALSE)</f>
        <v>201304219</v>
      </c>
      <c r="C844">
        <f>VLOOKUP(Sheet1!$A840,Sheet4!$A$1:K2500,C$5,FALSE)</f>
        <v>1</v>
      </c>
      <c r="D844" t="str">
        <f>VLOOKUP(Sheet1!$A840,Sheet4!$A$1:L2500,D$5,FALSE)</f>
        <v>WILSON GUILLERMO  </v>
      </c>
      <c r="E844" t="str">
        <f>VLOOKUP(Sheet1!$A840,Sheet4!$A$1:M2500,E$5,FALSE)</f>
        <v>QUILLIGANA CANDO</v>
      </c>
      <c r="F844">
        <f>VLOOKUP(Sheet1!$A840,Sheet4!$A$1:N2500,F$5,FALSE)</f>
        <v>36000</v>
      </c>
      <c r="G844" t="str">
        <f>VLOOKUP(Sheet1!$A840,Sheet4!$A$1:O2500,G$5,FALSE)</f>
        <v>INDEFINIDO</v>
      </c>
      <c r="H844">
        <f>VLOOKUP(Sheet1!$A840,Sheet4!$A$1:P2500,H$5,FALSE)</f>
        <v>6243517</v>
      </c>
      <c r="I844" t="str">
        <f>VLOOKUP(Sheet1!$A840,Sheet4!$A$1:Q2500,I$5,FALSE)</f>
        <v>TRIM COMERCIAL</v>
      </c>
      <c r="J844">
        <f>VLOOKUP(Sheet1!$A840,Sheet4!$A$1:R2500,J$5,FALSE)</f>
        <v>1</v>
      </c>
    </row>
    <row r="845" spans="1:10" x14ac:dyDescent="0.25">
      <c r="A845">
        <f>Sheet1!$A841</f>
        <v>6245662</v>
      </c>
      <c r="B845">
        <f>VLOOKUP(Sheet1!$A841,Sheet4!$A$1:J2501,B$5,FALSE)</f>
        <v>1717746745</v>
      </c>
      <c r="C845">
        <f>VLOOKUP(Sheet1!$A841,Sheet4!$A$1:K2501,C$5,FALSE)</f>
        <v>1</v>
      </c>
      <c r="D845" t="str">
        <f>VLOOKUP(Sheet1!$A841,Sheet4!$A$1:L2501,D$5,FALSE)</f>
        <v>ALEX PAUL  </v>
      </c>
      <c r="E845" t="str">
        <f>VLOOKUP(Sheet1!$A841,Sheet4!$A$1:M2501,E$5,FALSE)</f>
        <v>LINCANGO GUAMAN</v>
      </c>
      <c r="F845">
        <f>VLOOKUP(Sheet1!$A841,Sheet4!$A$1:N2501,F$5,FALSE)</f>
        <v>36000</v>
      </c>
      <c r="G845" t="str">
        <f>VLOOKUP(Sheet1!$A841,Sheet4!$A$1:O2501,G$5,FALSE)</f>
        <v>INDEFINIDO</v>
      </c>
      <c r="H845">
        <f>VLOOKUP(Sheet1!$A841,Sheet4!$A$1:P2501,H$5,FALSE)</f>
        <v>6245662</v>
      </c>
      <c r="I845" t="str">
        <f>VLOOKUP(Sheet1!$A841,Sheet4!$A$1:Q2501,I$5,FALSE)</f>
        <v>TRIM COMERCIAL</v>
      </c>
      <c r="J845">
        <f>VLOOKUP(Sheet1!$A841,Sheet4!$A$1:R2501,J$5,FALSE)</f>
        <v>2</v>
      </c>
    </row>
    <row r="846" spans="1:10" x14ac:dyDescent="0.25">
      <c r="A846">
        <f>Sheet1!$A842</f>
        <v>6129546</v>
      </c>
      <c r="B846">
        <f>VLOOKUP(Sheet1!$A842,Sheet4!$A$1:J2502,B$5,FALSE)</f>
        <v>1719020339</v>
      </c>
      <c r="C846">
        <f>VLOOKUP(Sheet1!$A842,Sheet4!$A$1:K2502,C$5,FALSE)</f>
        <v>1</v>
      </c>
      <c r="D846" t="str">
        <f>VLOOKUP(Sheet1!$A842,Sheet4!$A$1:L2502,D$5,FALSE)</f>
        <v>CARLOS AUGUSTO  </v>
      </c>
      <c r="E846" t="str">
        <f>VLOOKUP(Sheet1!$A842,Sheet4!$A$1:M2502,E$5,FALSE)</f>
        <v>GUAMAN SAMUEZA</v>
      </c>
      <c r="F846">
        <f>VLOOKUP(Sheet1!$A842,Sheet4!$A$1:N2502,F$5,FALSE)</f>
        <v>36000</v>
      </c>
      <c r="G846" t="str">
        <f>VLOOKUP(Sheet1!$A842,Sheet4!$A$1:O2502,G$5,FALSE)</f>
        <v>INDEFINIDO</v>
      </c>
      <c r="H846">
        <f>VLOOKUP(Sheet1!$A842,Sheet4!$A$1:P2502,H$5,FALSE)</f>
        <v>6129546</v>
      </c>
      <c r="I846" t="str">
        <f>VLOOKUP(Sheet1!$A842,Sheet4!$A$1:Q2502,I$5,FALSE)</f>
        <v>TRIM COMERCIAL</v>
      </c>
      <c r="J846">
        <f>VLOOKUP(Sheet1!$A842,Sheet4!$A$1:R2502,J$5,FALSE)</f>
        <v>1</v>
      </c>
    </row>
    <row r="847" spans="1:10" x14ac:dyDescent="0.25">
      <c r="A847">
        <f>Sheet1!$A843</f>
        <v>6126734</v>
      </c>
      <c r="B847">
        <f>VLOOKUP(Sheet1!$A843,Sheet4!$A$1:J2503,B$5,FALSE)</f>
        <v>1720174612</v>
      </c>
      <c r="C847">
        <f>VLOOKUP(Sheet1!$A843,Sheet4!$A$1:K2503,C$5,FALSE)</f>
        <v>1</v>
      </c>
      <c r="D847" t="str">
        <f>VLOOKUP(Sheet1!$A843,Sheet4!$A$1:L2503,D$5,FALSE)</f>
        <v>ALEXIS ANDRES  </v>
      </c>
      <c r="E847" t="str">
        <f>VLOOKUP(Sheet1!$A843,Sheet4!$A$1:M2503,E$5,FALSE)</f>
        <v>MENDEZ LARA</v>
      </c>
      <c r="F847">
        <f>VLOOKUP(Sheet1!$A843,Sheet4!$A$1:N2503,F$5,FALSE)</f>
        <v>36000</v>
      </c>
      <c r="G847" t="str">
        <f>VLOOKUP(Sheet1!$A843,Sheet4!$A$1:O2503,G$5,FALSE)</f>
        <v>INDEFINIDO</v>
      </c>
      <c r="H847">
        <f>VLOOKUP(Sheet1!$A843,Sheet4!$A$1:P2503,H$5,FALSE)</f>
        <v>6126734</v>
      </c>
      <c r="I847" t="str">
        <f>VLOOKUP(Sheet1!$A843,Sheet4!$A$1:Q2503,I$5,FALSE)</f>
        <v>TRIM COMERCIAL</v>
      </c>
      <c r="J847">
        <f>VLOOKUP(Sheet1!$A843,Sheet4!$A$1:R2503,J$5,FALSE)</f>
        <v>2</v>
      </c>
    </row>
    <row r="848" spans="1:10" x14ac:dyDescent="0.25">
      <c r="A848">
        <f>Sheet1!$A844</f>
        <v>6147890</v>
      </c>
      <c r="B848">
        <f>VLOOKUP(Sheet1!$A844,Sheet4!$A$1:J2504,B$5,FALSE)</f>
        <v>401186887</v>
      </c>
      <c r="C848">
        <f>VLOOKUP(Sheet1!$A844,Sheet4!$A$1:K2504,C$5,FALSE)</f>
        <v>1</v>
      </c>
      <c r="D848" t="str">
        <f>VLOOKUP(Sheet1!$A844,Sheet4!$A$1:L2504,D$5,FALSE)</f>
        <v>WILLAM ARMANDO  </v>
      </c>
      <c r="E848" t="str">
        <f>VLOOKUP(Sheet1!$A844,Sheet4!$A$1:M2504,E$5,FALSE)</f>
        <v>BERNAL QUELAL</v>
      </c>
      <c r="F848">
        <f>VLOOKUP(Sheet1!$A844,Sheet4!$A$1:N2504,F$5,FALSE)</f>
        <v>36000</v>
      </c>
      <c r="G848" t="str">
        <f>VLOOKUP(Sheet1!$A844,Sheet4!$A$1:O2504,G$5,FALSE)</f>
        <v>INDEFINIDO</v>
      </c>
      <c r="H848">
        <f>VLOOKUP(Sheet1!$A844,Sheet4!$A$1:P2504,H$5,FALSE)</f>
        <v>6147890</v>
      </c>
      <c r="I848" t="str">
        <f>VLOOKUP(Sheet1!$A844,Sheet4!$A$1:Q2504,I$5,FALSE)</f>
        <v>TRIM COMERCIAL</v>
      </c>
      <c r="J848">
        <f>VLOOKUP(Sheet1!$A844,Sheet4!$A$1:R2504,J$5,FALSE)</f>
        <v>1</v>
      </c>
    </row>
    <row r="849" spans="1:10" x14ac:dyDescent="0.25">
      <c r="A849">
        <f>Sheet1!$A845</f>
        <v>6147737</v>
      </c>
      <c r="B849">
        <f>VLOOKUP(Sheet1!$A845,Sheet4!$A$1:J2505,B$5,FALSE)</f>
        <v>1714662630</v>
      </c>
      <c r="C849">
        <f>VLOOKUP(Sheet1!$A845,Sheet4!$A$1:K2505,C$5,FALSE)</f>
        <v>1</v>
      </c>
      <c r="D849" t="str">
        <f>VLOOKUP(Sheet1!$A845,Sheet4!$A$1:L2505,D$5,FALSE)</f>
        <v>HIPATIA EMPERATRIZ  </v>
      </c>
      <c r="E849" t="str">
        <f>VLOOKUP(Sheet1!$A845,Sheet4!$A$1:M2505,E$5,FALSE)</f>
        <v>LARA LLUMIGUSIN</v>
      </c>
      <c r="F849">
        <f>VLOOKUP(Sheet1!$A845,Sheet4!$A$1:N2505,F$5,FALSE)</f>
        <v>36000</v>
      </c>
      <c r="G849" t="str">
        <f>VLOOKUP(Sheet1!$A845,Sheet4!$A$1:O2505,G$5,FALSE)</f>
        <v>INDEFINIDO</v>
      </c>
      <c r="H849">
        <f>VLOOKUP(Sheet1!$A845,Sheet4!$A$1:P2505,H$5,FALSE)</f>
        <v>6147737</v>
      </c>
      <c r="I849" t="str">
        <f>VLOOKUP(Sheet1!$A845,Sheet4!$A$1:Q2505,I$5,FALSE)</f>
        <v>TRIM COMERCIAL</v>
      </c>
      <c r="J849">
        <f>VLOOKUP(Sheet1!$A845,Sheet4!$A$1:R2505,J$5,FALSE)</f>
        <v>1</v>
      </c>
    </row>
    <row r="850" spans="1:10" x14ac:dyDescent="0.25">
      <c r="A850">
        <f>Sheet1!$A846</f>
        <v>6057565</v>
      </c>
      <c r="B850">
        <f>VLOOKUP(Sheet1!$A846,Sheet4!$A$1:J2506,B$5,FALSE)</f>
        <v>1716126170</v>
      </c>
      <c r="C850">
        <f>VLOOKUP(Sheet1!$A846,Sheet4!$A$1:K2506,C$5,FALSE)</f>
        <v>1</v>
      </c>
      <c r="D850" t="str">
        <f>VLOOKUP(Sheet1!$A846,Sheet4!$A$1:L2506,D$5,FALSE)</f>
        <v>NELSON DANIEL  </v>
      </c>
      <c r="E850" t="str">
        <f>VLOOKUP(Sheet1!$A846,Sheet4!$A$1:M2506,E$5,FALSE)</f>
        <v>VASQUEZ ANAGUMBLA</v>
      </c>
      <c r="F850">
        <f>VLOOKUP(Sheet1!$A846,Sheet4!$A$1:N2506,F$5,FALSE)</f>
        <v>36000</v>
      </c>
      <c r="G850" t="str">
        <f>VLOOKUP(Sheet1!$A846,Sheet4!$A$1:O2506,G$5,FALSE)</f>
        <v>INDEFINIDO</v>
      </c>
      <c r="H850">
        <f>VLOOKUP(Sheet1!$A846,Sheet4!$A$1:P2506,H$5,FALSE)</f>
        <v>6057565</v>
      </c>
      <c r="I850" t="str">
        <f>VLOOKUP(Sheet1!$A846,Sheet4!$A$1:Q2506,I$5,FALSE)</f>
        <v>TRIM COMERCIAL</v>
      </c>
      <c r="J850">
        <f>VLOOKUP(Sheet1!$A846,Sheet4!$A$1:R2506,J$5,FALSE)</f>
        <v>1</v>
      </c>
    </row>
    <row r="851" spans="1:10" x14ac:dyDescent="0.25">
      <c r="A851">
        <f>Sheet1!$A847</f>
        <v>6073780</v>
      </c>
      <c r="B851">
        <f>VLOOKUP(Sheet1!$A847,Sheet4!$A$1:J2507,B$5,FALSE)</f>
        <v>1717655326</v>
      </c>
      <c r="C851">
        <f>VLOOKUP(Sheet1!$A847,Sheet4!$A$1:K2507,C$5,FALSE)</f>
        <v>1</v>
      </c>
      <c r="D851" t="str">
        <f>VLOOKUP(Sheet1!$A847,Sheet4!$A$1:L2507,D$5,FALSE)</f>
        <v>LUIS GEOVANNY  </v>
      </c>
      <c r="E851" t="str">
        <f>VLOOKUP(Sheet1!$A847,Sheet4!$A$1:M2507,E$5,FALSE)</f>
        <v>INGA SANAY</v>
      </c>
      <c r="F851">
        <f>VLOOKUP(Sheet1!$A847,Sheet4!$A$1:N2507,F$5,FALSE)</f>
        <v>36000</v>
      </c>
      <c r="G851" t="str">
        <f>VLOOKUP(Sheet1!$A847,Sheet4!$A$1:O2507,G$5,FALSE)</f>
        <v>INDEFINIDO</v>
      </c>
      <c r="H851">
        <f>VLOOKUP(Sheet1!$A847,Sheet4!$A$1:P2507,H$5,FALSE)</f>
        <v>6073780</v>
      </c>
      <c r="I851" t="str">
        <f>VLOOKUP(Sheet1!$A847,Sheet4!$A$1:Q2507,I$5,FALSE)</f>
        <v>TRIM COMERCIAL</v>
      </c>
      <c r="J851">
        <f>VLOOKUP(Sheet1!$A847,Sheet4!$A$1:R2507,J$5,FALSE)</f>
        <v>1</v>
      </c>
    </row>
    <row r="852" spans="1:10" x14ac:dyDescent="0.25">
      <c r="A852">
        <f>Sheet1!$A848</f>
        <v>6258998</v>
      </c>
      <c r="B852">
        <f>VLOOKUP(Sheet1!$A848,Sheet4!$A$1:J2508,B$5,FALSE)</f>
        <v>1721678595</v>
      </c>
      <c r="C852">
        <f>VLOOKUP(Sheet1!$A848,Sheet4!$A$1:K2508,C$5,FALSE)</f>
        <v>1</v>
      </c>
      <c r="D852" t="str">
        <f>VLOOKUP(Sheet1!$A848,Sheet4!$A$1:L2508,D$5,FALSE)</f>
        <v>LUIS JAVIER  </v>
      </c>
      <c r="E852" t="str">
        <f>VLOOKUP(Sheet1!$A848,Sheet4!$A$1:M2508,E$5,FALSE)</f>
        <v>CHICAIZA RAMOS</v>
      </c>
      <c r="F852">
        <f>VLOOKUP(Sheet1!$A848,Sheet4!$A$1:N2508,F$5,FALSE)</f>
        <v>36000</v>
      </c>
      <c r="G852" t="str">
        <f>VLOOKUP(Sheet1!$A848,Sheet4!$A$1:O2508,G$5,FALSE)</f>
        <v>INDEFINIDO</v>
      </c>
      <c r="H852">
        <f>VLOOKUP(Sheet1!$A848,Sheet4!$A$1:P2508,H$5,FALSE)</f>
        <v>6258998</v>
      </c>
      <c r="I852" t="str">
        <f>VLOOKUP(Sheet1!$A848,Sheet4!$A$1:Q2508,I$5,FALSE)</f>
        <v>TRIM COMERCIAL</v>
      </c>
      <c r="J852">
        <f>VLOOKUP(Sheet1!$A848,Sheet4!$A$1:R2508,J$5,FALSE)</f>
        <v>2</v>
      </c>
    </row>
    <row r="853" spans="1:10" x14ac:dyDescent="0.25">
      <c r="A853">
        <f>Sheet1!$A849</f>
        <v>6129501</v>
      </c>
      <c r="B853">
        <f>VLOOKUP(Sheet1!$A849,Sheet4!$A$1:J2509,B$5,FALSE)</f>
        <v>1716084908</v>
      </c>
      <c r="C853">
        <f>VLOOKUP(Sheet1!$A849,Sheet4!$A$1:K2509,C$5,FALSE)</f>
        <v>1</v>
      </c>
      <c r="D853" t="str">
        <f>VLOOKUP(Sheet1!$A849,Sheet4!$A$1:L2509,D$5,FALSE)</f>
        <v>DANIEL RICARDO  </v>
      </c>
      <c r="E853" t="str">
        <f>VLOOKUP(Sheet1!$A849,Sheet4!$A$1:M2509,E$5,FALSE)</f>
        <v>LOBATON ZAMBRANO</v>
      </c>
      <c r="F853">
        <f>VLOOKUP(Sheet1!$A849,Sheet4!$A$1:N2509,F$5,FALSE)</f>
        <v>36000</v>
      </c>
      <c r="G853" t="str">
        <f>VLOOKUP(Sheet1!$A849,Sheet4!$A$1:O2509,G$5,FALSE)</f>
        <v>INDEFINIDO</v>
      </c>
      <c r="H853">
        <f>VLOOKUP(Sheet1!$A849,Sheet4!$A$1:P2509,H$5,FALSE)</f>
        <v>6129501</v>
      </c>
      <c r="I853" t="str">
        <f>VLOOKUP(Sheet1!$A849,Sheet4!$A$1:Q2509,I$5,FALSE)</f>
        <v>TRIM COMERCIAL</v>
      </c>
      <c r="J853">
        <f>VLOOKUP(Sheet1!$A849,Sheet4!$A$1:R2509,J$5,FALSE)</f>
        <v>1</v>
      </c>
    </row>
    <row r="854" spans="1:10" x14ac:dyDescent="0.25">
      <c r="A854">
        <f>Sheet1!$A850</f>
        <v>3600694</v>
      </c>
      <c r="B854">
        <f>VLOOKUP(Sheet1!$A850,Sheet4!$A$1:J2510,B$5,FALSE)</f>
        <v>1712592862</v>
      </c>
      <c r="C854">
        <f>VLOOKUP(Sheet1!$A850,Sheet4!$A$1:K2510,C$5,FALSE)</f>
        <v>1</v>
      </c>
      <c r="D854" t="str">
        <f>VLOOKUP(Sheet1!$A850,Sheet4!$A$1:L2510,D$5,FALSE)</f>
        <v>LUIS FERNANDO  </v>
      </c>
      <c r="E854" t="str">
        <f>VLOOKUP(Sheet1!$A850,Sheet4!$A$1:M2510,E$5,FALSE)</f>
        <v>CHANCUSIG YUGSI</v>
      </c>
      <c r="F854">
        <f>VLOOKUP(Sheet1!$A850,Sheet4!$A$1:N2510,F$5,FALSE)</f>
        <v>36000</v>
      </c>
      <c r="G854" t="str">
        <f>VLOOKUP(Sheet1!$A850,Sheet4!$A$1:O2510,G$5,FALSE)</f>
        <v>INDEFINIDO</v>
      </c>
      <c r="H854">
        <f>VLOOKUP(Sheet1!$A850,Sheet4!$A$1:P2510,H$5,FALSE)</f>
        <v>3600694</v>
      </c>
      <c r="I854" t="str">
        <f>VLOOKUP(Sheet1!$A850,Sheet4!$A$1:Q2510,I$5,FALSE)</f>
        <v>TRIM COMERCIAL</v>
      </c>
      <c r="J854">
        <f>VLOOKUP(Sheet1!$A850,Sheet4!$A$1:R2510,J$5,FALSE)</f>
        <v>1</v>
      </c>
    </row>
    <row r="855" spans="1:10" x14ac:dyDescent="0.25">
      <c r="A855">
        <f>Sheet1!$A851</f>
        <v>6126668</v>
      </c>
      <c r="B855">
        <f>VLOOKUP(Sheet1!$A851,Sheet4!$A$1:J2511,B$5,FALSE)</f>
        <v>1716383011</v>
      </c>
      <c r="C855">
        <f>VLOOKUP(Sheet1!$A851,Sheet4!$A$1:K2511,C$5,FALSE)</f>
        <v>1</v>
      </c>
      <c r="D855" t="str">
        <f>VLOOKUP(Sheet1!$A851,Sheet4!$A$1:L2511,D$5,FALSE)</f>
        <v>JUAN MANUEL  </v>
      </c>
      <c r="E855" t="str">
        <f>VLOOKUP(Sheet1!$A851,Sheet4!$A$1:M2511,E$5,FALSE)</f>
        <v>AGUILAR VASCONEZ</v>
      </c>
      <c r="F855">
        <f>VLOOKUP(Sheet1!$A851,Sheet4!$A$1:N2511,F$5,FALSE)</f>
        <v>36000</v>
      </c>
      <c r="G855" t="str">
        <f>VLOOKUP(Sheet1!$A851,Sheet4!$A$1:O2511,G$5,FALSE)</f>
        <v>INDEFINIDO</v>
      </c>
      <c r="H855">
        <f>VLOOKUP(Sheet1!$A851,Sheet4!$A$1:P2511,H$5,FALSE)</f>
        <v>6126668</v>
      </c>
      <c r="I855" t="str">
        <f>VLOOKUP(Sheet1!$A851,Sheet4!$A$1:Q2511,I$5,FALSE)</f>
        <v>TRIM COMERCIAL</v>
      </c>
      <c r="J855">
        <f>VLOOKUP(Sheet1!$A851,Sheet4!$A$1:R2511,J$5,FALSE)</f>
        <v>1</v>
      </c>
    </row>
    <row r="856" spans="1:10" x14ac:dyDescent="0.25">
      <c r="A856">
        <f>Sheet1!$A852</f>
        <v>6148108</v>
      </c>
      <c r="B856">
        <f>VLOOKUP(Sheet1!$A852,Sheet4!$A$1:J2512,B$5,FALSE)</f>
        <v>1717486813</v>
      </c>
      <c r="C856">
        <f>VLOOKUP(Sheet1!$A852,Sheet4!$A$1:K2512,C$5,FALSE)</f>
        <v>1</v>
      </c>
      <c r="D856" t="str">
        <f>VLOOKUP(Sheet1!$A852,Sheet4!$A$1:L2512,D$5,FALSE)</f>
        <v>EDISON EDUARDO  </v>
      </c>
      <c r="E856" t="str">
        <f>VLOOKUP(Sheet1!$A852,Sheet4!$A$1:M2512,E$5,FALSE)</f>
        <v>GUAMAN CHOCA</v>
      </c>
      <c r="F856">
        <f>VLOOKUP(Sheet1!$A852,Sheet4!$A$1:N2512,F$5,FALSE)</f>
        <v>36000</v>
      </c>
      <c r="G856" t="str">
        <f>VLOOKUP(Sheet1!$A852,Sheet4!$A$1:O2512,G$5,FALSE)</f>
        <v>INDEFINIDO</v>
      </c>
      <c r="H856">
        <f>VLOOKUP(Sheet1!$A852,Sheet4!$A$1:P2512,H$5,FALSE)</f>
        <v>6148108</v>
      </c>
      <c r="I856" t="str">
        <f>VLOOKUP(Sheet1!$A852,Sheet4!$A$1:Q2512,I$5,FALSE)</f>
        <v>TRIM COMERCIAL</v>
      </c>
      <c r="J856">
        <f>VLOOKUP(Sheet1!$A852,Sheet4!$A$1:R2512,J$5,FALSE)</f>
        <v>1</v>
      </c>
    </row>
    <row r="857" spans="1:10" x14ac:dyDescent="0.25">
      <c r="A857">
        <f>Sheet1!$A853</f>
        <v>6254029</v>
      </c>
      <c r="B857">
        <f>VLOOKUP(Sheet1!$A853,Sheet4!$A$1:J2513,B$5,FALSE)</f>
        <v>1716428121</v>
      </c>
      <c r="C857">
        <f>VLOOKUP(Sheet1!$A853,Sheet4!$A$1:K2513,C$5,FALSE)</f>
        <v>1</v>
      </c>
      <c r="D857" t="str">
        <f>VLOOKUP(Sheet1!$A853,Sheet4!$A$1:L2513,D$5,FALSE)</f>
        <v>ANGEL SEGUNDO  </v>
      </c>
      <c r="E857" t="str">
        <f>VLOOKUP(Sheet1!$A853,Sheet4!$A$1:M2513,E$5,FALSE)</f>
        <v>SIMBANA MORALES</v>
      </c>
      <c r="F857">
        <f>VLOOKUP(Sheet1!$A853,Sheet4!$A$1:N2513,F$5,FALSE)</f>
        <v>36000</v>
      </c>
      <c r="G857" t="str">
        <f>VLOOKUP(Sheet1!$A853,Sheet4!$A$1:O2513,G$5,FALSE)</f>
        <v>INDEFINIDO</v>
      </c>
      <c r="H857">
        <f>VLOOKUP(Sheet1!$A853,Sheet4!$A$1:P2513,H$5,FALSE)</f>
        <v>6254029</v>
      </c>
      <c r="I857" t="str">
        <f>VLOOKUP(Sheet1!$A853,Sheet4!$A$1:Q2513,I$5,FALSE)</f>
        <v>TRIM COMERCIAL</v>
      </c>
      <c r="J857">
        <f>VLOOKUP(Sheet1!$A853,Sheet4!$A$1:R2513,J$5,FALSE)</f>
        <v>1</v>
      </c>
    </row>
    <row r="858" spans="1:10" x14ac:dyDescent="0.25">
      <c r="A858">
        <f>Sheet1!$A854</f>
        <v>6244190</v>
      </c>
      <c r="B858">
        <f>VLOOKUP(Sheet1!$A854,Sheet4!$A$1:J2514,B$5,FALSE)</f>
        <v>1717741126</v>
      </c>
      <c r="C858">
        <f>VLOOKUP(Sheet1!$A854,Sheet4!$A$1:K2514,C$5,FALSE)</f>
        <v>1</v>
      </c>
      <c r="D858" t="str">
        <f>VLOOKUP(Sheet1!$A854,Sheet4!$A$1:L2514,D$5,FALSE)</f>
        <v>JOSE ARMANDO  </v>
      </c>
      <c r="E858" t="str">
        <f>VLOOKUP(Sheet1!$A854,Sheet4!$A$1:M2514,E$5,FALSE)</f>
        <v>CAJAMARCA YANDUN</v>
      </c>
      <c r="F858">
        <f>VLOOKUP(Sheet1!$A854,Sheet4!$A$1:N2514,F$5,FALSE)</f>
        <v>36000</v>
      </c>
      <c r="G858" t="str">
        <f>VLOOKUP(Sheet1!$A854,Sheet4!$A$1:O2514,G$5,FALSE)</f>
        <v>INDEFINIDO</v>
      </c>
      <c r="H858">
        <f>VLOOKUP(Sheet1!$A854,Sheet4!$A$1:P2514,H$5,FALSE)</f>
        <v>6244190</v>
      </c>
      <c r="I858" t="str">
        <f>VLOOKUP(Sheet1!$A854,Sheet4!$A$1:Q2514,I$5,FALSE)</f>
        <v>TRIM COMERCIAL</v>
      </c>
      <c r="J858">
        <f>VLOOKUP(Sheet1!$A854,Sheet4!$A$1:R2514,J$5,FALSE)</f>
        <v>1</v>
      </c>
    </row>
    <row r="859" spans="1:10" x14ac:dyDescent="0.25">
      <c r="A859">
        <f>Sheet1!$A855</f>
        <v>6126659</v>
      </c>
      <c r="B859">
        <f>VLOOKUP(Sheet1!$A855,Sheet4!$A$1:J2515,B$5,FALSE)</f>
        <v>1717099665</v>
      </c>
      <c r="C859">
        <f>VLOOKUP(Sheet1!$A855,Sheet4!$A$1:K2515,C$5,FALSE)</f>
        <v>1</v>
      </c>
      <c r="D859" t="str">
        <f>VLOOKUP(Sheet1!$A855,Sheet4!$A$1:L2515,D$5,FALSE)</f>
        <v>WILSON EDISON  </v>
      </c>
      <c r="E859" t="str">
        <f>VLOOKUP(Sheet1!$A855,Sheet4!$A$1:M2515,E$5,FALSE)</f>
        <v>IZA CHALCO</v>
      </c>
      <c r="F859">
        <f>VLOOKUP(Sheet1!$A855,Sheet4!$A$1:N2515,F$5,FALSE)</f>
        <v>36000</v>
      </c>
      <c r="G859" t="str">
        <f>VLOOKUP(Sheet1!$A855,Sheet4!$A$1:O2515,G$5,FALSE)</f>
        <v>INDEFINIDO</v>
      </c>
      <c r="H859">
        <f>VLOOKUP(Sheet1!$A855,Sheet4!$A$1:P2515,H$5,FALSE)</f>
        <v>6126659</v>
      </c>
      <c r="I859" t="str">
        <f>VLOOKUP(Sheet1!$A855,Sheet4!$A$1:Q2515,I$5,FALSE)</f>
        <v>TRIM COMERCIAL</v>
      </c>
      <c r="J859">
        <f>VLOOKUP(Sheet1!$A855,Sheet4!$A$1:R2515,J$5,FALSE)</f>
        <v>2</v>
      </c>
    </row>
    <row r="860" spans="1:10" x14ac:dyDescent="0.25">
      <c r="A860">
        <f>Sheet1!$A856</f>
        <v>6256043</v>
      </c>
      <c r="B860">
        <f>VLOOKUP(Sheet1!$A856,Sheet4!$A$1:J2516,B$5,FALSE)</f>
        <v>1719565259</v>
      </c>
      <c r="C860">
        <f>VLOOKUP(Sheet1!$A856,Sheet4!$A$1:K2516,C$5,FALSE)</f>
        <v>1</v>
      </c>
      <c r="D860" t="str">
        <f>VLOOKUP(Sheet1!$A856,Sheet4!$A$1:L2516,D$5,FALSE)</f>
        <v>FRANKLIN MAURICIO  </v>
      </c>
      <c r="E860" t="str">
        <f>VLOOKUP(Sheet1!$A856,Sheet4!$A$1:M2516,E$5,FALSE)</f>
        <v>ATUPANA SIMBANA</v>
      </c>
      <c r="F860">
        <f>VLOOKUP(Sheet1!$A856,Sheet4!$A$1:N2516,F$5,FALSE)</f>
        <v>36000</v>
      </c>
      <c r="G860" t="str">
        <f>VLOOKUP(Sheet1!$A856,Sheet4!$A$1:O2516,G$5,FALSE)</f>
        <v>INDEFINIDO</v>
      </c>
      <c r="H860">
        <f>VLOOKUP(Sheet1!$A856,Sheet4!$A$1:P2516,H$5,FALSE)</f>
        <v>6256043</v>
      </c>
      <c r="I860" t="str">
        <f>VLOOKUP(Sheet1!$A856,Sheet4!$A$1:Q2516,I$5,FALSE)</f>
        <v>TRIM COMERCIAL</v>
      </c>
      <c r="J860">
        <f>VLOOKUP(Sheet1!$A856,Sheet4!$A$1:R2516,J$5,FALSE)</f>
        <v>2</v>
      </c>
    </row>
    <row r="861" spans="1:10" x14ac:dyDescent="0.25">
      <c r="A861">
        <f>Sheet1!$A857</f>
        <v>5976</v>
      </c>
      <c r="B861">
        <f>VLOOKUP(Sheet1!$A857,Sheet4!$A$1:J2517,B$5,FALSE)</f>
        <v>1713878948</v>
      </c>
      <c r="C861">
        <f>VLOOKUP(Sheet1!$A857,Sheet4!$A$1:K2517,C$5,FALSE)</f>
        <v>1</v>
      </c>
      <c r="D861" t="str">
        <f>VLOOKUP(Sheet1!$A857,Sheet4!$A$1:L2517,D$5,FALSE)</f>
        <v>JOSE EDGAR  </v>
      </c>
      <c r="E861" t="str">
        <f>VLOOKUP(Sheet1!$A857,Sheet4!$A$1:M2517,E$5,FALSE)</f>
        <v>USINA QUISHPE</v>
      </c>
      <c r="F861">
        <f>VLOOKUP(Sheet1!$A857,Sheet4!$A$1:N2517,F$5,FALSE)</f>
        <v>36000</v>
      </c>
      <c r="G861" t="str">
        <f>VLOOKUP(Sheet1!$A857,Sheet4!$A$1:O2517,G$5,FALSE)</f>
        <v>INDEFINIDO</v>
      </c>
      <c r="H861">
        <f>VLOOKUP(Sheet1!$A857,Sheet4!$A$1:P2517,H$5,FALSE)</f>
        <v>5976</v>
      </c>
      <c r="I861" t="str">
        <f>VLOOKUP(Sheet1!$A857,Sheet4!$A$1:Q2517,I$5,FALSE)</f>
        <v>TRIM COMERCIAL</v>
      </c>
      <c r="J861">
        <f>VLOOKUP(Sheet1!$A857,Sheet4!$A$1:R2517,J$5,FALSE)</f>
        <v>1</v>
      </c>
    </row>
    <row r="862" spans="1:10" x14ac:dyDescent="0.25">
      <c r="A862">
        <f>Sheet1!$A858</f>
        <v>3400557</v>
      </c>
      <c r="B862">
        <f>VLOOKUP(Sheet1!$A858,Sheet4!$A$1:J2518,B$5,FALSE)</f>
        <v>1708060668</v>
      </c>
      <c r="C862">
        <f>VLOOKUP(Sheet1!$A858,Sheet4!$A$1:K2518,C$5,FALSE)</f>
        <v>1</v>
      </c>
      <c r="D862" t="str">
        <f>VLOOKUP(Sheet1!$A858,Sheet4!$A$1:L2518,D$5,FALSE)</f>
        <v>EDGAR ANTONIO  </v>
      </c>
      <c r="E862" t="str">
        <f>VLOOKUP(Sheet1!$A858,Sheet4!$A$1:M2518,E$5,FALSE)</f>
        <v>ASQUI BORJA</v>
      </c>
      <c r="F862">
        <f>VLOOKUP(Sheet1!$A858,Sheet4!$A$1:N2518,F$5,FALSE)</f>
        <v>36000</v>
      </c>
      <c r="G862" t="str">
        <f>VLOOKUP(Sheet1!$A858,Sheet4!$A$1:O2518,G$5,FALSE)</f>
        <v>INDEFINIDO</v>
      </c>
      <c r="H862">
        <f>VLOOKUP(Sheet1!$A858,Sheet4!$A$1:P2518,H$5,FALSE)</f>
        <v>3400557</v>
      </c>
      <c r="I862" t="str">
        <f>VLOOKUP(Sheet1!$A858,Sheet4!$A$1:Q2518,I$5,FALSE)</f>
        <v>TRIM COMERCIAL</v>
      </c>
      <c r="J862">
        <f>VLOOKUP(Sheet1!$A858,Sheet4!$A$1:R2518,J$5,FALSE)</f>
        <v>1</v>
      </c>
    </row>
    <row r="863" spans="1:10" x14ac:dyDescent="0.25">
      <c r="A863">
        <f>Sheet1!$A859</f>
        <v>6147836</v>
      </c>
      <c r="B863">
        <f>VLOOKUP(Sheet1!$A859,Sheet4!$A$1:J2519,B$5,FALSE)</f>
        <v>1713429015</v>
      </c>
      <c r="C863">
        <f>VLOOKUP(Sheet1!$A859,Sheet4!$A$1:K2519,C$5,FALSE)</f>
        <v>1</v>
      </c>
      <c r="D863" t="str">
        <f>VLOOKUP(Sheet1!$A859,Sheet4!$A$1:L2519,D$5,FALSE)</f>
        <v>FREDY RICARDO  </v>
      </c>
      <c r="E863" t="str">
        <f>VLOOKUP(Sheet1!$A859,Sheet4!$A$1:M2519,E$5,FALSE)</f>
        <v>VALENZUELA VASQUEZ</v>
      </c>
      <c r="F863">
        <f>VLOOKUP(Sheet1!$A859,Sheet4!$A$1:N2519,F$5,FALSE)</f>
        <v>36000</v>
      </c>
      <c r="G863" t="str">
        <f>VLOOKUP(Sheet1!$A859,Sheet4!$A$1:O2519,G$5,FALSE)</f>
        <v>INDEFINIDO</v>
      </c>
      <c r="H863">
        <f>VLOOKUP(Sheet1!$A859,Sheet4!$A$1:P2519,H$5,FALSE)</f>
        <v>6147836</v>
      </c>
      <c r="I863" t="str">
        <f>VLOOKUP(Sheet1!$A859,Sheet4!$A$1:Q2519,I$5,FALSE)</f>
        <v>TRIM COMERCIAL</v>
      </c>
      <c r="J863">
        <f>VLOOKUP(Sheet1!$A859,Sheet4!$A$1:R2519,J$5,FALSE)</f>
        <v>2</v>
      </c>
    </row>
    <row r="864" spans="1:10" x14ac:dyDescent="0.25">
      <c r="A864">
        <f>Sheet1!$A860</f>
        <v>6147955</v>
      </c>
      <c r="B864">
        <f>VLOOKUP(Sheet1!$A860,Sheet4!$A$1:J2520,B$5,FALSE)</f>
        <v>1002394532</v>
      </c>
      <c r="C864">
        <f>VLOOKUP(Sheet1!$A860,Sheet4!$A$1:K2520,C$5,FALSE)</f>
        <v>1</v>
      </c>
      <c r="D864" t="str">
        <f>VLOOKUP(Sheet1!$A860,Sheet4!$A$1:L2520,D$5,FALSE)</f>
        <v>LIGIA MORAIMA  </v>
      </c>
      <c r="E864" t="str">
        <f>VLOOKUP(Sheet1!$A860,Sheet4!$A$1:M2520,E$5,FALSE)</f>
        <v>CHICAIZA BURBANO</v>
      </c>
      <c r="F864">
        <f>VLOOKUP(Sheet1!$A860,Sheet4!$A$1:N2520,F$5,FALSE)</f>
        <v>36000</v>
      </c>
      <c r="G864" t="str">
        <f>VLOOKUP(Sheet1!$A860,Sheet4!$A$1:O2520,G$5,FALSE)</f>
        <v>INDEFINIDO</v>
      </c>
      <c r="H864">
        <f>VLOOKUP(Sheet1!$A860,Sheet4!$A$1:P2520,H$5,FALSE)</f>
        <v>6147955</v>
      </c>
      <c r="I864" t="str">
        <f>VLOOKUP(Sheet1!$A860,Sheet4!$A$1:Q2520,I$5,FALSE)</f>
        <v>TRIM COMERCIAL</v>
      </c>
      <c r="J864">
        <f>VLOOKUP(Sheet1!$A860,Sheet4!$A$1:R2520,J$5,FALSE)</f>
        <v>1</v>
      </c>
    </row>
    <row r="865" spans="1:10" x14ac:dyDescent="0.25">
      <c r="A865">
        <f>Sheet1!$A861</f>
        <v>6245220</v>
      </c>
      <c r="B865">
        <f>VLOOKUP(Sheet1!$A861,Sheet4!$A$1:J2521,B$5,FALSE)</f>
        <v>1721819165</v>
      </c>
      <c r="C865">
        <f>VLOOKUP(Sheet1!$A861,Sheet4!$A$1:K2521,C$5,FALSE)</f>
        <v>1</v>
      </c>
      <c r="D865" t="str">
        <f>VLOOKUP(Sheet1!$A861,Sheet4!$A$1:L2521,D$5,FALSE)</f>
        <v>DIEGO DAVID  </v>
      </c>
      <c r="E865" t="str">
        <f>VLOOKUP(Sheet1!$A861,Sheet4!$A$1:M2521,E$5,FALSE)</f>
        <v>ALMACHI SIMBANA</v>
      </c>
      <c r="F865">
        <f>VLOOKUP(Sheet1!$A861,Sheet4!$A$1:N2521,F$5,FALSE)</f>
        <v>36000</v>
      </c>
      <c r="G865" t="str">
        <f>VLOOKUP(Sheet1!$A861,Sheet4!$A$1:O2521,G$5,FALSE)</f>
        <v>INDEFINIDO</v>
      </c>
      <c r="H865">
        <f>VLOOKUP(Sheet1!$A861,Sheet4!$A$1:P2521,H$5,FALSE)</f>
        <v>6245220</v>
      </c>
      <c r="I865" t="str">
        <f>VLOOKUP(Sheet1!$A861,Sheet4!$A$1:Q2521,I$5,FALSE)</f>
        <v>TRIM COMERCIAL</v>
      </c>
      <c r="J865">
        <f>VLOOKUP(Sheet1!$A861,Sheet4!$A$1:R2521,J$5,FALSE)</f>
        <v>1</v>
      </c>
    </row>
    <row r="866" spans="1:10" x14ac:dyDescent="0.25">
      <c r="A866">
        <f>Sheet1!$A862</f>
        <v>6148140</v>
      </c>
      <c r="B866">
        <f>VLOOKUP(Sheet1!$A862,Sheet4!$A$1:J2522,B$5,FALSE)</f>
        <v>1719634956</v>
      </c>
      <c r="C866">
        <f>VLOOKUP(Sheet1!$A862,Sheet4!$A$1:K2522,C$5,FALSE)</f>
        <v>1</v>
      </c>
      <c r="D866" t="str">
        <f>VLOOKUP(Sheet1!$A862,Sheet4!$A$1:L2522,D$5,FALSE)</f>
        <v>CRISTIAN GEOVANNY  </v>
      </c>
      <c r="E866" t="str">
        <f>VLOOKUP(Sheet1!$A862,Sheet4!$A$1:M2522,E$5,FALSE)</f>
        <v>GUANOTASIG CHILUISA</v>
      </c>
      <c r="F866">
        <f>VLOOKUP(Sheet1!$A862,Sheet4!$A$1:N2522,F$5,FALSE)</f>
        <v>36000</v>
      </c>
      <c r="G866" t="str">
        <f>VLOOKUP(Sheet1!$A862,Sheet4!$A$1:O2522,G$5,FALSE)</f>
        <v>INDEFINIDO</v>
      </c>
      <c r="H866">
        <f>VLOOKUP(Sheet1!$A862,Sheet4!$A$1:P2522,H$5,FALSE)</f>
        <v>6148140</v>
      </c>
      <c r="I866" t="str">
        <f>VLOOKUP(Sheet1!$A862,Sheet4!$A$1:Q2522,I$5,FALSE)</f>
        <v>TRIM COMERCIAL</v>
      </c>
      <c r="J866">
        <f>VLOOKUP(Sheet1!$A862,Sheet4!$A$1:R2522,J$5,FALSE)</f>
        <v>1</v>
      </c>
    </row>
    <row r="867" spans="1:10" x14ac:dyDescent="0.25">
      <c r="A867">
        <f>Sheet1!$A863</f>
        <v>6138529</v>
      </c>
      <c r="B867">
        <f>VLOOKUP(Sheet1!$A863,Sheet4!$A$1:J2523,B$5,FALSE)</f>
        <v>1714428990</v>
      </c>
      <c r="C867">
        <f>VLOOKUP(Sheet1!$A863,Sheet4!$A$1:K2523,C$5,FALSE)</f>
        <v>1</v>
      </c>
      <c r="D867" t="str">
        <f>VLOOKUP(Sheet1!$A863,Sheet4!$A$1:L2523,D$5,FALSE)</f>
        <v>CARLOS GUSTAVO  </v>
      </c>
      <c r="E867" t="str">
        <f>VLOOKUP(Sheet1!$A863,Sheet4!$A$1:M2523,E$5,FALSE)</f>
        <v>ARCE MINDA</v>
      </c>
      <c r="F867">
        <f>VLOOKUP(Sheet1!$A863,Sheet4!$A$1:N2523,F$5,FALSE)</f>
        <v>36000</v>
      </c>
      <c r="G867" t="str">
        <f>VLOOKUP(Sheet1!$A863,Sheet4!$A$1:O2523,G$5,FALSE)</f>
        <v>INDEFINIDO</v>
      </c>
      <c r="H867">
        <f>VLOOKUP(Sheet1!$A863,Sheet4!$A$1:P2523,H$5,FALSE)</f>
        <v>6138529</v>
      </c>
      <c r="I867" t="str">
        <f>VLOOKUP(Sheet1!$A863,Sheet4!$A$1:Q2523,I$5,FALSE)</f>
        <v>ENSAMBLE CHASIS</v>
      </c>
      <c r="J867">
        <f>VLOOKUP(Sheet1!$A863,Sheet4!$A$1:R2523,J$5,FALSE)</f>
        <v>1</v>
      </c>
    </row>
    <row r="868" spans="1:10" x14ac:dyDescent="0.25">
      <c r="A868">
        <f>Sheet1!$A864</f>
        <v>3600573</v>
      </c>
      <c r="B868">
        <f>VLOOKUP(Sheet1!$A864,Sheet4!$A$1:J2524,B$5,FALSE)</f>
        <v>1713462305</v>
      </c>
      <c r="C868">
        <f>VLOOKUP(Sheet1!$A864,Sheet4!$A$1:K2524,C$5,FALSE)</f>
        <v>1</v>
      </c>
      <c r="D868" t="str">
        <f>VLOOKUP(Sheet1!$A864,Sheet4!$A$1:L2524,D$5,FALSE)</f>
        <v>GUILLERMO FRANCISCO  </v>
      </c>
      <c r="E868" t="str">
        <f>VLOOKUP(Sheet1!$A864,Sheet4!$A$1:M2524,E$5,FALSE)</f>
        <v>CASTILLO QUISHPE</v>
      </c>
      <c r="F868">
        <f>VLOOKUP(Sheet1!$A864,Sheet4!$A$1:N2524,F$5,FALSE)</f>
        <v>36000</v>
      </c>
      <c r="G868" t="str">
        <f>VLOOKUP(Sheet1!$A864,Sheet4!$A$1:O2524,G$5,FALSE)</f>
        <v>INDEFINIDO</v>
      </c>
      <c r="H868">
        <f>VLOOKUP(Sheet1!$A864,Sheet4!$A$1:P2524,H$5,FALSE)</f>
        <v>3600573</v>
      </c>
      <c r="I868" t="str">
        <f>VLOOKUP(Sheet1!$A864,Sheet4!$A$1:Q2524,I$5,FALSE)</f>
        <v>ENSAMBLE CHASIS</v>
      </c>
      <c r="J868">
        <f>VLOOKUP(Sheet1!$A864,Sheet4!$A$1:R2524,J$5,FALSE)</f>
        <v>1</v>
      </c>
    </row>
    <row r="869" spans="1:10" x14ac:dyDescent="0.25">
      <c r="A869">
        <f>Sheet1!$A865</f>
        <v>6128842</v>
      </c>
      <c r="B869">
        <f>VLOOKUP(Sheet1!$A865,Sheet4!$A$1:J2525,B$5,FALSE)</f>
        <v>1715426332</v>
      </c>
      <c r="C869">
        <f>VLOOKUP(Sheet1!$A865,Sheet4!$A$1:K2525,C$5,FALSE)</f>
        <v>1</v>
      </c>
      <c r="D869" t="str">
        <f>VLOOKUP(Sheet1!$A865,Sheet4!$A$1:L2525,D$5,FALSE)</f>
        <v>SEGUNDO MARCELO  </v>
      </c>
      <c r="E869" t="str">
        <f>VLOOKUP(Sheet1!$A865,Sheet4!$A$1:M2525,E$5,FALSE)</f>
        <v>AIMACANA IZA</v>
      </c>
      <c r="F869">
        <f>VLOOKUP(Sheet1!$A865,Sheet4!$A$1:N2525,F$5,FALSE)</f>
        <v>36000</v>
      </c>
      <c r="G869" t="str">
        <f>VLOOKUP(Sheet1!$A865,Sheet4!$A$1:O2525,G$5,FALSE)</f>
        <v>INDEFINIDO</v>
      </c>
      <c r="H869">
        <f>VLOOKUP(Sheet1!$A865,Sheet4!$A$1:P2525,H$5,FALSE)</f>
        <v>6128842</v>
      </c>
      <c r="I869" t="str">
        <f>VLOOKUP(Sheet1!$A865,Sheet4!$A$1:Q2525,I$5,FALSE)</f>
        <v>ENSAMBLE CHASIS</v>
      </c>
      <c r="J869">
        <f>VLOOKUP(Sheet1!$A865,Sheet4!$A$1:R2525,J$5,FALSE)</f>
        <v>1</v>
      </c>
    </row>
    <row r="870" spans="1:10" x14ac:dyDescent="0.25">
      <c r="A870">
        <f>Sheet1!$A866</f>
        <v>6120080</v>
      </c>
      <c r="B870">
        <f>VLOOKUP(Sheet1!$A866,Sheet4!$A$1:J2526,B$5,FALSE)</f>
        <v>1715981104</v>
      </c>
      <c r="C870">
        <f>VLOOKUP(Sheet1!$A866,Sheet4!$A$1:K2526,C$5,FALSE)</f>
        <v>1</v>
      </c>
      <c r="D870" t="str">
        <f>VLOOKUP(Sheet1!$A866,Sheet4!$A$1:L2526,D$5,FALSE)</f>
        <v>EDWIN OSWALDO  </v>
      </c>
      <c r="E870" t="str">
        <f>VLOOKUP(Sheet1!$A866,Sheet4!$A$1:M2526,E$5,FALSE)</f>
        <v>MENDEZ LOPEZ</v>
      </c>
      <c r="F870">
        <f>VLOOKUP(Sheet1!$A866,Sheet4!$A$1:N2526,F$5,FALSE)</f>
        <v>36000</v>
      </c>
      <c r="G870" t="str">
        <f>VLOOKUP(Sheet1!$A866,Sheet4!$A$1:O2526,G$5,FALSE)</f>
        <v>INDEFINIDO</v>
      </c>
      <c r="H870">
        <f>VLOOKUP(Sheet1!$A866,Sheet4!$A$1:P2526,H$5,FALSE)</f>
        <v>6120080</v>
      </c>
      <c r="I870" t="str">
        <f>VLOOKUP(Sheet1!$A866,Sheet4!$A$1:Q2526,I$5,FALSE)</f>
        <v>ENSAMBLE CHASIS</v>
      </c>
      <c r="J870">
        <f>VLOOKUP(Sheet1!$A866,Sheet4!$A$1:R2526,J$5,FALSE)</f>
        <v>1</v>
      </c>
    </row>
    <row r="871" spans="1:10" x14ac:dyDescent="0.25">
      <c r="A871">
        <f>Sheet1!$A867</f>
        <v>6126183</v>
      </c>
      <c r="B871">
        <f>VLOOKUP(Sheet1!$A867,Sheet4!$A$1:J2527,B$5,FALSE)</f>
        <v>1714995097</v>
      </c>
      <c r="C871">
        <f>VLOOKUP(Sheet1!$A867,Sheet4!$A$1:K2527,C$5,FALSE)</f>
        <v>1</v>
      </c>
      <c r="D871" t="str">
        <f>VLOOKUP(Sheet1!$A867,Sheet4!$A$1:L2527,D$5,FALSE)</f>
        <v>NELSON RAFAEL  </v>
      </c>
      <c r="E871" t="str">
        <f>VLOOKUP(Sheet1!$A867,Sheet4!$A$1:M2527,E$5,FALSE)</f>
        <v>MINO TERAN</v>
      </c>
      <c r="F871">
        <f>VLOOKUP(Sheet1!$A867,Sheet4!$A$1:N2527,F$5,FALSE)</f>
        <v>36000</v>
      </c>
      <c r="G871" t="str">
        <f>VLOOKUP(Sheet1!$A867,Sheet4!$A$1:O2527,G$5,FALSE)</f>
        <v>INDEFINIDO</v>
      </c>
      <c r="H871">
        <f>VLOOKUP(Sheet1!$A867,Sheet4!$A$1:P2527,H$5,FALSE)</f>
        <v>6126183</v>
      </c>
      <c r="I871" t="str">
        <f>VLOOKUP(Sheet1!$A867,Sheet4!$A$1:Q2527,I$5,FALSE)</f>
        <v>ENSAMBLE CHASIS</v>
      </c>
      <c r="J871">
        <f>VLOOKUP(Sheet1!$A867,Sheet4!$A$1:R2527,J$5,FALSE)</f>
        <v>2</v>
      </c>
    </row>
    <row r="872" spans="1:10" x14ac:dyDescent="0.25">
      <c r="A872">
        <f>Sheet1!$A868</f>
        <v>6129556</v>
      </c>
      <c r="B872">
        <f>VLOOKUP(Sheet1!$A868,Sheet4!$A$1:J2528,B$5,FALSE)</f>
        <v>1716187123</v>
      </c>
      <c r="C872">
        <f>VLOOKUP(Sheet1!$A868,Sheet4!$A$1:K2528,C$5,FALSE)</f>
        <v>1</v>
      </c>
      <c r="D872" t="str">
        <f>VLOOKUP(Sheet1!$A868,Sheet4!$A$1:L2528,D$5,FALSE)</f>
        <v>WILSON STALIN  </v>
      </c>
      <c r="E872" t="str">
        <f>VLOOKUP(Sheet1!$A868,Sheet4!$A$1:M2528,E$5,FALSE)</f>
        <v>AMANGANDI GUACHO</v>
      </c>
      <c r="F872">
        <f>VLOOKUP(Sheet1!$A868,Sheet4!$A$1:N2528,F$5,FALSE)</f>
        <v>36000</v>
      </c>
      <c r="G872" t="str">
        <f>VLOOKUP(Sheet1!$A868,Sheet4!$A$1:O2528,G$5,FALSE)</f>
        <v>INDEFINIDO</v>
      </c>
      <c r="H872">
        <f>VLOOKUP(Sheet1!$A868,Sheet4!$A$1:P2528,H$5,FALSE)</f>
        <v>6129556</v>
      </c>
      <c r="I872" t="str">
        <f>VLOOKUP(Sheet1!$A868,Sheet4!$A$1:Q2528,I$5,FALSE)</f>
        <v>ENSAMBLE CHASIS</v>
      </c>
      <c r="J872">
        <f>VLOOKUP(Sheet1!$A868,Sheet4!$A$1:R2528,J$5,FALSE)</f>
        <v>1</v>
      </c>
    </row>
    <row r="873" spans="1:10" x14ac:dyDescent="0.25">
      <c r="A873">
        <f>Sheet1!$A869</f>
        <v>6255100</v>
      </c>
      <c r="B873">
        <f>VLOOKUP(Sheet1!$A869,Sheet4!$A$1:J2529,B$5,FALSE)</f>
        <v>1721093993</v>
      </c>
      <c r="C873">
        <f>VLOOKUP(Sheet1!$A869,Sheet4!$A$1:K2529,C$5,FALSE)</f>
        <v>1</v>
      </c>
      <c r="D873" t="str">
        <f>VLOOKUP(Sheet1!$A869,Sheet4!$A$1:L2529,D$5,FALSE)</f>
        <v>LUIS GEOVANNY  </v>
      </c>
      <c r="E873" t="str">
        <f>VLOOKUP(Sheet1!$A869,Sheet4!$A$1:M2529,E$5,FALSE)</f>
        <v>MOLINA MALDONADO</v>
      </c>
      <c r="F873">
        <f>VLOOKUP(Sheet1!$A869,Sheet4!$A$1:N2529,F$5,FALSE)</f>
        <v>36000</v>
      </c>
      <c r="G873" t="str">
        <f>VLOOKUP(Sheet1!$A869,Sheet4!$A$1:O2529,G$5,FALSE)</f>
        <v>INDEFINIDO</v>
      </c>
      <c r="H873">
        <f>VLOOKUP(Sheet1!$A869,Sheet4!$A$1:P2529,H$5,FALSE)</f>
        <v>6255100</v>
      </c>
      <c r="I873" t="str">
        <f>VLOOKUP(Sheet1!$A869,Sheet4!$A$1:Q2529,I$5,FALSE)</f>
        <v>ENSAMBLE CHASIS</v>
      </c>
      <c r="J873">
        <f>VLOOKUP(Sheet1!$A869,Sheet4!$A$1:R2529,J$5,FALSE)</f>
        <v>2</v>
      </c>
    </row>
    <row r="874" spans="1:10" x14ac:dyDescent="0.25">
      <c r="A874">
        <f>Sheet1!$A870</f>
        <v>6237093</v>
      </c>
      <c r="B874">
        <f>VLOOKUP(Sheet1!$A870,Sheet4!$A$1:J2530,B$5,FALSE)</f>
        <v>1715215057</v>
      </c>
      <c r="C874">
        <f>VLOOKUP(Sheet1!$A870,Sheet4!$A$1:K2530,C$5,FALSE)</f>
        <v>1</v>
      </c>
      <c r="D874" t="str">
        <f>VLOOKUP(Sheet1!$A870,Sheet4!$A$1:L2530,D$5,FALSE)</f>
        <v>GUILLERMO JAVIER  </v>
      </c>
      <c r="E874" t="str">
        <f>VLOOKUP(Sheet1!$A870,Sheet4!$A$1:M2530,E$5,FALSE)</f>
        <v>SORIA CHILLAGANA</v>
      </c>
      <c r="F874">
        <f>VLOOKUP(Sheet1!$A870,Sheet4!$A$1:N2530,F$5,FALSE)</f>
        <v>36000</v>
      </c>
      <c r="G874" t="str">
        <f>VLOOKUP(Sheet1!$A870,Sheet4!$A$1:O2530,G$5,FALSE)</f>
        <v>INDEFINIDO</v>
      </c>
      <c r="H874">
        <f>VLOOKUP(Sheet1!$A870,Sheet4!$A$1:P2530,H$5,FALSE)</f>
        <v>6237093</v>
      </c>
      <c r="I874" t="str">
        <f>VLOOKUP(Sheet1!$A870,Sheet4!$A$1:Q2530,I$5,FALSE)</f>
        <v>TRIM COMERCIAL</v>
      </c>
      <c r="J874">
        <f>VLOOKUP(Sheet1!$A870,Sheet4!$A$1:R2530,J$5,FALSE)</f>
        <v>2</v>
      </c>
    </row>
    <row r="875" spans="1:10" x14ac:dyDescent="0.25">
      <c r="A875">
        <f>Sheet1!$A871</f>
        <v>6240016</v>
      </c>
      <c r="B875">
        <f>VLOOKUP(Sheet1!$A871,Sheet4!$A$1:J2531,B$5,FALSE)</f>
        <v>1721977179</v>
      </c>
      <c r="C875">
        <f>VLOOKUP(Sheet1!$A871,Sheet4!$A$1:K2531,C$5,FALSE)</f>
        <v>1</v>
      </c>
      <c r="D875" t="str">
        <f>VLOOKUP(Sheet1!$A871,Sheet4!$A$1:L2531,D$5,FALSE)</f>
        <v>JAIRO DANIEL  </v>
      </c>
      <c r="E875" t="str">
        <f>VLOOKUP(Sheet1!$A871,Sheet4!$A$1:M2531,E$5,FALSE)</f>
        <v>MONTALVO IRUA</v>
      </c>
      <c r="F875">
        <f>VLOOKUP(Sheet1!$A871,Sheet4!$A$1:N2531,F$5,FALSE)</f>
        <v>36000</v>
      </c>
      <c r="G875" t="str">
        <f>VLOOKUP(Sheet1!$A871,Sheet4!$A$1:O2531,G$5,FALSE)</f>
        <v>INDEFINIDO</v>
      </c>
      <c r="H875">
        <f>VLOOKUP(Sheet1!$A871,Sheet4!$A$1:P2531,H$5,FALSE)</f>
        <v>6240016</v>
      </c>
      <c r="I875" t="str">
        <f>VLOOKUP(Sheet1!$A871,Sheet4!$A$1:Q2531,I$5,FALSE)</f>
        <v>ENSAMBLE CHASIS</v>
      </c>
      <c r="J875">
        <f>VLOOKUP(Sheet1!$A871,Sheet4!$A$1:R2531,J$5,FALSE)</f>
        <v>2</v>
      </c>
    </row>
    <row r="876" spans="1:10" x14ac:dyDescent="0.25">
      <c r="A876">
        <f>Sheet1!$A872</f>
        <v>6245192</v>
      </c>
      <c r="B876">
        <f>VLOOKUP(Sheet1!$A872,Sheet4!$A$1:J2532,B$5,FALSE)</f>
        <v>1720527512</v>
      </c>
      <c r="C876">
        <f>VLOOKUP(Sheet1!$A872,Sheet4!$A$1:K2532,C$5,FALSE)</f>
        <v>1</v>
      </c>
      <c r="D876" t="str">
        <f>VLOOKUP(Sheet1!$A872,Sheet4!$A$1:L2532,D$5,FALSE)</f>
        <v>CRISTIAN ALONSO  </v>
      </c>
      <c r="E876" t="str">
        <f>VLOOKUP(Sheet1!$A872,Sheet4!$A$1:M2532,E$5,FALSE)</f>
        <v>PALLO GOMEZ</v>
      </c>
      <c r="F876">
        <f>VLOOKUP(Sheet1!$A872,Sheet4!$A$1:N2532,F$5,FALSE)</f>
        <v>36000</v>
      </c>
      <c r="G876" t="str">
        <f>VLOOKUP(Sheet1!$A872,Sheet4!$A$1:O2532,G$5,FALSE)</f>
        <v>INDEFINIDO</v>
      </c>
      <c r="H876">
        <f>VLOOKUP(Sheet1!$A872,Sheet4!$A$1:P2532,H$5,FALSE)</f>
        <v>6245192</v>
      </c>
      <c r="I876" t="str">
        <f>VLOOKUP(Sheet1!$A872,Sheet4!$A$1:Q2532,I$5,FALSE)</f>
        <v>ENSAMBLE CHASIS</v>
      </c>
      <c r="J876">
        <f>VLOOKUP(Sheet1!$A872,Sheet4!$A$1:R2532,J$5,FALSE)</f>
        <v>2</v>
      </c>
    </row>
    <row r="877" spans="1:10" x14ac:dyDescent="0.25">
      <c r="A877">
        <f>Sheet1!$A873</f>
        <v>6057898</v>
      </c>
      <c r="B877">
        <f>VLOOKUP(Sheet1!$A873,Sheet4!$A$1:J2533,B$5,FALSE)</f>
        <v>1713904587</v>
      </c>
      <c r="C877">
        <f>VLOOKUP(Sheet1!$A873,Sheet4!$A$1:K2533,C$5,FALSE)</f>
        <v>1</v>
      </c>
      <c r="D877" t="str">
        <f>VLOOKUP(Sheet1!$A873,Sheet4!$A$1:L2533,D$5,FALSE)</f>
        <v>JAIME DANILO  </v>
      </c>
      <c r="E877" t="str">
        <f>VLOOKUP(Sheet1!$A873,Sheet4!$A$1:M2533,E$5,FALSE)</f>
        <v>ZAMORA ZAMORA</v>
      </c>
      <c r="F877">
        <f>VLOOKUP(Sheet1!$A873,Sheet4!$A$1:N2533,F$5,FALSE)</f>
        <v>36000</v>
      </c>
      <c r="G877" t="str">
        <f>VLOOKUP(Sheet1!$A873,Sheet4!$A$1:O2533,G$5,FALSE)</f>
        <v>INDEFINIDO</v>
      </c>
      <c r="H877">
        <f>VLOOKUP(Sheet1!$A873,Sheet4!$A$1:P2533,H$5,FALSE)</f>
        <v>6057898</v>
      </c>
      <c r="I877" t="str">
        <f>VLOOKUP(Sheet1!$A873,Sheet4!$A$1:Q2533,I$5,FALSE)</f>
        <v>ENSAMBLE CHASIS</v>
      </c>
      <c r="J877">
        <f>VLOOKUP(Sheet1!$A873,Sheet4!$A$1:R2533,J$5,FALSE)</f>
        <v>1</v>
      </c>
    </row>
    <row r="878" spans="1:10" x14ac:dyDescent="0.25">
      <c r="A878">
        <f>Sheet1!$A874</f>
        <v>6239317</v>
      </c>
      <c r="B878">
        <f>VLOOKUP(Sheet1!$A874,Sheet4!$A$1:J2534,B$5,FALSE)</f>
        <v>1103921480</v>
      </c>
      <c r="C878">
        <f>VLOOKUP(Sheet1!$A874,Sheet4!$A$1:K2534,C$5,FALSE)</f>
        <v>1</v>
      </c>
      <c r="D878" t="str">
        <f>VLOOKUP(Sheet1!$A874,Sheet4!$A$1:L2534,D$5,FALSE)</f>
        <v>ROMEL ALBERTO  </v>
      </c>
      <c r="E878" t="str">
        <f>VLOOKUP(Sheet1!$A874,Sheet4!$A$1:M2534,E$5,FALSE)</f>
        <v>TINITANA CONDOLO</v>
      </c>
      <c r="F878">
        <f>VLOOKUP(Sheet1!$A874,Sheet4!$A$1:N2534,F$5,FALSE)</f>
        <v>36000</v>
      </c>
      <c r="G878" t="str">
        <f>VLOOKUP(Sheet1!$A874,Sheet4!$A$1:O2534,G$5,FALSE)</f>
        <v>INDEFINIDO</v>
      </c>
      <c r="H878">
        <f>VLOOKUP(Sheet1!$A874,Sheet4!$A$1:P2534,H$5,FALSE)</f>
        <v>6239317</v>
      </c>
      <c r="I878" t="str">
        <f>VLOOKUP(Sheet1!$A874,Sheet4!$A$1:Q2534,I$5,FALSE)</f>
        <v>LOG. MATERIALES</v>
      </c>
      <c r="J878">
        <f>VLOOKUP(Sheet1!$A874,Sheet4!$A$1:R2534,J$5,FALSE)</f>
        <v>1</v>
      </c>
    </row>
    <row r="879" spans="1:10" x14ac:dyDescent="0.25">
      <c r="A879">
        <f>Sheet1!$A875</f>
        <v>6127967</v>
      </c>
      <c r="B879">
        <f>VLOOKUP(Sheet1!$A875,Sheet4!$A$1:J2535,B$5,FALSE)</f>
        <v>1711897759</v>
      </c>
      <c r="C879">
        <f>VLOOKUP(Sheet1!$A875,Sheet4!$A$1:K2535,C$5,FALSE)</f>
        <v>1</v>
      </c>
      <c r="D879" t="str">
        <f>VLOOKUP(Sheet1!$A875,Sheet4!$A$1:L2535,D$5,FALSE)</f>
        <v>EDGAR GIOVANNY  </v>
      </c>
      <c r="E879" t="str">
        <f>VLOOKUP(Sheet1!$A875,Sheet4!$A$1:M2535,E$5,FALSE)</f>
        <v>VASQUEZ RUIZ</v>
      </c>
      <c r="F879">
        <f>VLOOKUP(Sheet1!$A875,Sheet4!$A$1:N2535,F$5,FALSE)</f>
        <v>36000</v>
      </c>
      <c r="G879" t="str">
        <f>VLOOKUP(Sheet1!$A875,Sheet4!$A$1:O2535,G$5,FALSE)</f>
        <v>INDEFINIDO</v>
      </c>
      <c r="H879">
        <f>VLOOKUP(Sheet1!$A875,Sheet4!$A$1:P2535,H$5,FALSE)</f>
        <v>6127967</v>
      </c>
      <c r="I879" t="str">
        <f>VLOOKUP(Sheet1!$A875,Sheet4!$A$1:Q2535,I$5,FALSE)</f>
        <v>ENSAMBLE CHASIS</v>
      </c>
      <c r="J879">
        <f>VLOOKUP(Sheet1!$A875,Sheet4!$A$1:R2535,J$5,FALSE)</f>
        <v>1</v>
      </c>
    </row>
    <row r="880" spans="1:10" x14ac:dyDescent="0.25">
      <c r="A880">
        <f>Sheet1!$A876</f>
        <v>6246649</v>
      </c>
      <c r="B880">
        <f>VLOOKUP(Sheet1!$A876,Sheet4!$A$1:J2536,B$5,FALSE)</f>
        <v>801983776</v>
      </c>
      <c r="C880">
        <f>VLOOKUP(Sheet1!$A876,Sheet4!$A$1:K2536,C$5,FALSE)</f>
        <v>1</v>
      </c>
      <c r="D880" t="str">
        <f>VLOOKUP(Sheet1!$A876,Sheet4!$A$1:L2536,D$5,FALSE)</f>
        <v>NEBIL   </v>
      </c>
      <c r="E880" t="str">
        <f>VLOOKUP(Sheet1!$A876,Sheet4!$A$1:M2536,E$5,FALSE)</f>
        <v>ZAMBRANO TORAL</v>
      </c>
      <c r="F880">
        <f>VLOOKUP(Sheet1!$A876,Sheet4!$A$1:N2536,F$5,FALSE)</f>
        <v>36000</v>
      </c>
      <c r="G880" t="str">
        <f>VLOOKUP(Sheet1!$A876,Sheet4!$A$1:O2536,G$5,FALSE)</f>
        <v>INDEFINIDO</v>
      </c>
      <c r="H880">
        <f>VLOOKUP(Sheet1!$A876,Sheet4!$A$1:P2536,H$5,FALSE)</f>
        <v>6246649</v>
      </c>
      <c r="I880" t="str">
        <f>VLOOKUP(Sheet1!$A876,Sheet4!$A$1:Q2536,I$5,FALSE)</f>
        <v>ENSAMBLE CHASIS</v>
      </c>
      <c r="J880">
        <f>VLOOKUP(Sheet1!$A876,Sheet4!$A$1:R2536,J$5,FALSE)</f>
        <v>2</v>
      </c>
    </row>
    <row r="881" spans="1:10" x14ac:dyDescent="0.25">
      <c r="A881">
        <f>Sheet1!$A877</f>
        <v>6138530</v>
      </c>
      <c r="B881">
        <f>VLOOKUP(Sheet1!$A877,Sheet4!$A$1:J2537,B$5,FALSE)</f>
        <v>1002700035</v>
      </c>
      <c r="C881">
        <f>VLOOKUP(Sheet1!$A877,Sheet4!$A$1:K2537,C$5,FALSE)</f>
        <v>1</v>
      </c>
      <c r="D881" t="str">
        <f>VLOOKUP(Sheet1!$A877,Sheet4!$A$1:L2537,D$5,FALSE)</f>
        <v>JIMMY FRANCLIN  </v>
      </c>
      <c r="E881" t="str">
        <f>VLOOKUP(Sheet1!$A877,Sheet4!$A$1:M2537,E$5,FALSE)</f>
        <v>PUMISACHO SANDOVAL</v>
      </c>
      <c r="F881">
        <f>VLOOKUP(Sheet1!$A877,Sheet4!$A$1:N2537,F$5,FALSE)</f>
        <v>36000</v>
      </c>
      <c r="G881" t="str">
        <f>VLOOKUP(Sheet1!$A877,Sheet4!$A$1:O2537,G$5,FALSE)</f>
        <v>INDEFINIDO</v>
      </c>
      <c r="H881">
        <f>VLOOKUP(Sheet1!$A877,Sheet4!$A$1:P2537,H$5,FALSE)</f>
        <v>6138530</v>
      </c>
      <c r="I881" t="str">
        <f>VLOOKUP(Sheet1!$A877,Sheet4!$A$1:Q2537,I$5,FALSE)</f>
        <v>ENSAMBLE CHASIS</v>
      </c>
      <c r="J881">
        <f>VLOOKUP(Sheet1!$A877,Sheet4!$A$1:R2537,J$5,FALSE)</f>
        <v>1</v>
      </c>
    </row>
    <row r="882" spans="1:10" x14ac:dyDescent="0.25">
      <c r="A882">
        <f>Sheet1!$A878</f>
        <v>6147756</v>
      </c>
      <c r="B882">
        <f>VLOOKUP(Sheet1!$A878,Sheet4!$A$1:J2538,B$5,FALSE)</f>
        <v>1715388011</v>
      </c>
      <c r="C882">
        <f>VLOOKUP(Sheet1!$A878,Sheet4!$A$1:K2538,C$5,FALSE)</f>
        <v>1</v>
      </c>
      <c r="D882" t="str">
        <f>VLOOKUP(Sheet1!$A878,Sheet4!$A$1:L2538,D$5,FALSE)</f>
        <v>JOSE MANUEL  </v>
      </c>
      <c r="E882" t="str">
        <f>VLOOKUP(Sheet1!$A878,Sheet4!$A$1:M2538,E$5,FALSE)</f>
        <v>ANELOA COLLAGUAZO</v>
      </c>
      <c r="F882">
        <f>VLOOKUP(Sheet1!$A878,Sheet4!$A$1:N2538,F$5,FALSE)</f>
        <v>36000</v>
      </c>
      <c r="G882" t="str">
        <f>VLOOKUP(Sheet1!$A878,Sheet4!$A$1:O2538,G$5,FALSE)</f>
        <v>INDEFINIDO</v>
      </c>
      <c r="H882">
        <f>VLOOKUP(Sheet1!$A878,Sheet4!$A$1:P2538,H$5,FALSE)</f>
        <v>6147756</v>
      </c>
      <c r="I882" t="str">
        <f>VLOOKUP(Sheet1!$A878,Sheet4!$A$1:Q2538,I$5,FALSE)</f>
        <v>ENSAMBLE CHASIS</v>
      </c>
      <c r="J882">
        <f>VLOOKUP(Sheet1!$A878,Sheet4!$A$1:R2538,J$5,FALSE)</f>
        <v>1</v>
      </c>
    </row>
    <row r="883" spans="1:10" x14ac:dyDescent="0.25">
      <c r="A883">
        <f>Sheet1!$A879</f>
        <v>6148252</v>
      </c>
      <c r="B883">
        <f>VLOOKUP(Sheet1!$A879,Sheet4!$A$1:J2539,B$5,FALSE)</f>
        <v>1713302576</v>
      </c>
      <c r="C883">
        <f>VLOOKUP(Sheet1!$A879,Sheet4!$A$1:K2539,C$5,FALSE)</f>
        <v>1</v>
      </c>
      <c r="D883" t="str">
        <f>VLOOKUP(Sheet1!$A879,Sheet4!$A$1:L2539,D$5,FALSE)</f>
        <v>EFRAIN WILLIAM  </v>
      </c>
      <c r="E883" t="str">
        <f>VLOOKUP(Sheet1!$A879,Sheet4!$A$1:M2539,E$5,FALSE)</f>
        <v>QUISHPE PURUNCAJAS</v>
      </c>
      <c r="F883">
        <f>VLOOKUP(Sheet1!$A879,Sheet4!$A$1:N2539,F$5,FALSE)</f>
        <v>36000</v>
      </c>
      <c r="G883" t="str">
        <f>VLOOKUP(Sheet1!$A879,Sheet4!$A$1:O2539,G$5,FALSE)</f>
        <v>INDEFINIDO</v>
      </c>
      <c r="H883">
        <f>VLOOKUP(Sheet1!$A879,Sheet4!$A$1:P2539,H$5,FALSE)</f>
        <v>6148252</v>
      </c>
      <c r="I883" t="str">
        <f>VLOOKUP(Sheet1!$A879,Sheet4!$A$1:Q2539,I$5,FALSE)</f>
        <v>ENSAMBLE CHASIS</v>
      </c>
      <c r="J883">
        <f>VLOOKUP(Sheet1!$A879,Sheet4!$A$1:R2539,J$5,FALSE)</f>
        <v>1</v>
      </c>
    </row>
    <row r="884" spans="1:10" x14ac:dyDescent="0.25">
      <c r="A884">
        <f>Sheet1!$A880</f>
        <v>6245229</v>
      </c>
      <c r="B884">
        <f>VLOOKUP(Sheet1!$A880,Sheet4!$A$1:J2540,B$5,FALSE)</f>
        <v>1718917295</v>
      </c>
      <c r="C884">
        <f>VLOOKUP(Sheet1!$A880,Sheet4!$A$1:K2540,C$5,FALSE)</f>
        <v>1</v>
      </c>
      <c r="D884" t="str">
        <f>VLOOKUP(Sheet1!$A880,Sheet4!$A$1:L2540,D$5,FALSE)</f>
        <v>JUAN GABRIEL  </v>
      </c>
      <c r="E884" t="str">
        <f>VLOOKUP(Sheet1!$A880,Sheet4!$A$1:M2540,E$5,FALSE)</f>
        <v>SALAZAR RAMIREZ</v>
      </c>
      <c r="F884">
        <f>VLOOKUP(Sheet1!$A880,Sheet4!$A$1:N2540,F$5,FALSE)</f>
        <v>36000</v>
      </c>
      <c r="G884" t="str">
        <f>VLOOKUP(Sheet1!$A880,Sheet4!$A$1:O2540,G$5,FALSE)</f>
        <v>INDEFINIDO</v>
      </c>
      <c r="H884">
        <f>VLOOKUP(Sheet1!$A880,Sheet4!$A$1:P2540,H$5,FALSE)</f>
        <v>6245229</v>
      </c>
      <c r="I884" t="str">
        <f>VLOOKUP(Sheet1!$A880,Sheet4!$A$1:Q2540,I$5,FALSE)</f>
        <v>ENSAMBLE CHASIS</v>
      </c>
      <c r="J884">
        <f>VLOOKUP(Sheet1!$A880,Sheet4!$A$1:R2540,J$5,FALSE)</f>
        <v>2</v>
      </c>
    </row>
    <row r="885" spans="1:10" x14ac:dyDescent="0.25">
      <c r="A885">
        <f>Sheet1!$A881</f>
        <v>6122132</v>
      </c>
      <c r="B885">
        <f>VLOOKUP(Sheet1!$A881,Sheet4!$A$1:J2541,B$5,FALSE)</f>
        <v>1719921080</v>
      </c>
      <c r="C885">
        <f>VLOOKUP(Sheet1!$A881,Sheet4!$A$1:K2541,C$5,FALSE)</f>
        <v>1</v>
      </c>
      <c r="D885" t="str">
        <f>VLOOKUP(Sheet1!$A881,Sheet4!$A$1:L2541,D$5,FALSE)</f>
        <v>EDISON FERNANDO  </v>
      </c>
      <c r="E885" t="str">
        <f>VLOOKUP(Sheet1!$A881,Sheet4!$A$1:M2541,E$5,FALSE)</f>
        <v>CUICHAN YAPO</v>
      </c>
      <c r="F885">
        <f>VLOOKUP(Sheet1!$A881,Sheet4!$A$1:N2541,F$5,FALSE)</f>
        <v>36000</v>
      </c>
      <c r="G885" t="str">
        <f>VLOOKUP(Sheet1!$A881,Sheet4!$A$1:O2541,G$5,FALSE)</f>
        <v>INDEFINIDO</v>
      </c>
      <c r="H885">
        <f>VLOOKUP(Sheet1!$A881,Sheet4!$A$1:P2541,H$5,FALSE)</f>
        <v>6122132</v>
      </c>
      <c r="I885" t="str">
        <f>VLOOKUP(Sheet1!$A881,Sheet4!$A$1:Q2541,I$5,FALSE)</f>
        <v>ENSAMBLE CHASIS</v>
      </c>
      <c r="J885">
        <f>VLOOKUP(Sheet1!$A881,Sheet4!$A$1:R2541,J$5,FALSE)</f>
        <v>1</v>
      </c>
    </row>
    <row r="886" spans="1:10" x14ac:dyDescent="0.25">
      <c r="A886">
        <f>Sheet1!$A882</f>
        <v>6057453</v>
      </c>
      <c r="B886">
        <f>VLOOKUP(Sheet1!$A882,Sheet4!$A$1:J2542,B$5,FALSE)</f>
        <v>1712798022</v>
      </c>
      <c r="C886">
        <f>VLOOKUP(Sheet1!$A882,Sheet4!$A$1:K2542,C$5,FALSE)</f>
        <v>1</v>
      </c>
      <c r="D886" t="str">
        <f>VLOOKUP(Sheet1!$A882,Sheet4!$A$1:L2542,D$5,FALSE)</f>
        <v>EDISON GIOVANNY  </v>
      </c>
      <c r="E886" t="str">
        <f>VLOOKUP(Sheet1!$A882,Sheet4!$A$1:M2542,E$5,FALSE)</f>
        <v>ACONDA CAIZALUISA</v>
      </c>
      <c r="F886">
        <f>VLOOKUP(Sheet1!$A882,Sheet4!$A$1:N2542,F$5,FALSE)</f>
        <v>36000</v>
      </c>
      <c r="G886" t="str">
        <f>VLOOKUP(Sheet1!$A882,Sheet4!$A$1:O2542,G$5,FALSE)</f>
        <v>INDEFINIDO</v>
      </c>
      <c r="H886">
        <f>VLOOKUP(Sheet1!$A882,Sheet4!$A$1:P2542,H$5,FALSE)</f>
        <v>6057453</v>
      </c>
      <c r="I886" t="str">
        <f>VLOOKUP(Sheet1!$A882,Sheet4!$A$1:Q2542,I$5,FALSE)</f>
        <v>ENSAMBLE CHASIS</v>
      </c>
      <c r="J886">
        <f>VLOOKUP(Sheet1!$A882,Sheet4!$A$1:R2542,J$5,FALSE)</f>
        <v>1</v>
      </c>
    </row>
    <row r="887" spans="1:10" x14ac:dyDescent="0.25">
      <c r="A887">
        <f>Sheet1!$A883</f>
        <v>6253100</v>
      </c>
      <c r="B887">
        <f>VLOOKUP(Sheet1!$A883,Sheet4!$A$1:J2543,B$5,FALSE)</f>
        <v>1715542088</v>
      </c>
      <c r="C887">
        <f>VLOOKUP(Sheet1!$A883,Sheet4!$A$1:K2543,C$5,FALSE)</f>
        <v>1</v>
      </c>
      <c r="D887" t="str">
        <f>VLOOKUP(Sheet1!$A883,Sheet4!$A$1:L2543,D$5,FALSE)</f>
        <v>MILTON RENE  </v>
      </c>
      <c r="E887" t="str">
        <f>VLOOKUP(Sheet1!$A883,Sheet4!$A$1:M2543,E$5,FALSE)</f>
        <v>CRIOLLO SAMUEZA</v>
      </c>
      <c r="F887">
        <f>VLOOKUP(Sheet1!$A883,Sheet4!$A$1:N2543,F$5,FALSE)</f>
        <v>36000</v>
      </c>
      <c r="G887" t="str">
        <f>VLOOKUP(Sheet1!$A883,Sheet4!$A$1:O2543,G$5,FALSE)</f>
        <v>INDEFINIDO</v>
      </c>
      <c r="H887">
        <f>VLOOKUP(Sheet1!$A883,Sheet4!$A$1:P2543,H$5,FALSE)</f>
        <v>6253100</v>
      </c>
      <c r="I887" t="str">
        <f>VLOOKUP(Sheet1!$A883,Sheet4!$A$1:Q2543,I$5,FALSE)</f>
        <v>ENSAMBLE CHASIS</v>
      </c>
      <c r="J887">
        <f>VLOOKUP(Sheet1!$A883,Sheet4!$A$1:R2543,J$5,FALSE)</f>
        <v>1</v>
      </c>
    </row>
    <row r="888" spans="1:10" x14ac:dyDescent="0.25">
      <c r="A888">
        <f>Sheet1!$A884</f>
        <v>6129499</v>
      </c>
      <c r="B888">
        <f>VLOOKUP(Sheet1!$A884,Sheet4!$A$1:J2544,B$5,FALSE)</f>
        <v>1717794729</v>
      </c>
      <c r="C888">
        <f>VLOOKUP(Sheet1!$A884,Sheet4!$A$1:K2544,C$5,FALSE)</f>
        <v>1</v>
      </c>
      <c r="D888" t="str">
        <f>VLOOKUP(Sheet1!$A884,Sheet4!$A$1:L2544,D$5,FALSE)</f>
        <v>FREDY GUSTAVO  </v>
      </c>
      <c r="E888" t="str">
        <f>VLOOKUP(Sheet1!$A884,Sheet4!$A$1:M2544,E$5,FALSE)</f>
        <v>PENA CARDENAS</v>
      </c>
      <c r="F888">
        <f>VLOOKUP(Sheet1!$A884,Sheet4!$A$1:N2544,F$5,FALSE)</f>
        <v>36000</v>
      </c>
      <c r="G888" t="str">
        <f>VLOOKUP(Sheet1!$A884,Sheet4!$A$1:O2544,G$5,FALSE)</f>
        <v>INDEFINIDO</v>
      </c>
      <c r="H888">
        <f>VLOOKUP(Sheet1!$A884,Sheet4!$A$1:P2544,H$5,FALSE)</f>
        <v>6129499</v>
      </c>
      <c r="I888" t="str">
        <f>VLOOKUP(Sheet1!$A884,Sheet4!$A$1:Q2544,I$5,FALSE)</f>
        <v>ENSAMBLE CHASIS</v>
      </c>
      <c r="J888">
        <f>VLOOKUP(Sheet1!$A884,Sheet4!$A$1:R2544,J$5,FALSE)</f>
        <v>1</v>
      </c>
    </row>
    <row r="889" spans="1:10" x14ac:dyDescent="0.25">
      <c r="A889">
        <f>Sheet1!$A885</f>
        <v>6057850</v>
      </c>
      <c r="B889">
        <f>VLOOKUP(Sheet1!$A885,Sheet4!$A$1:J2545,B$5,FALSE)</f>
        <v>1714774583</v>
      </c>
      <c r="C889">
        <f>VLOOKUP(Sheet1!$A885,Sheet4!$A$1:K2545,C$5,FALSE)</f>
        <v>1</v>
      </c>
      <c r="D889" t="str">
        <f>VLOOKUP(Sheet1!$A885,Sheet4!$A$1:L2545,D$5,FALSE)</f>
        <v>JORGE RAMIRO  </v>
      </c>
      <c r="E889" t="str">
        <f>VLOOKUP(Sheet1!$A885,Sheet4!$A$1:M2545,E$5,FALSE)</f>
        <v>PACHACAMA SUNTAXI</v>
      </c>
      <c r="F889">
        <f>VLOOKUP(Sheet1!$A885,Sheet4!$A$1:N2545,F$5,FALSE)</f>
        <v>36000</v>
      </c>
      <c r="G889" t="str">
        <f>VLOOKUP(Sheet1!$A885,Sheet4!$A$1:O2545,G$5,FALSE)</f>
        <v>INDEFINIDO</v>
      </c>
      <c r="H889">
        <f>VLOOKUP(Sheet1!$A885,Sheet4!$A$1:P2545,H$5,FALSE)</f>
        <v>6057850</v>
      </c>
      <c r="I889" t="str">
        <f>VLOOKUP(Sheet1!$A885,Sheet4!$A$1:Q2545,I$5,FALSE)</f>
        <v>ENSAMBLE CHASIS</v>
      </c>
      <c r="J889">
        <f>VLOOKUP(Sheet1!$A885,Sheet4!$A$1:R2545,J$5,FALSE)</f>
        <v>1</v>
      </c>
    </row>
    <row r="890" spans="1:10" x14ac:dyDescent="0.25">
      <c r="A890">
        <f>Sheet1!$A886</f>
        <v>6120079</v>
      </c>
      <c r="B890">
        <f>VLOOKUP(Sheet1!$A886,Sheet4!$A$1:J2546,B$5,FALSE)</f>
        <v>1714458484</v>
      </c>
      <c r="C890">
        <f>VLOOKUP(Sheet1!$A886,Sheet4!$A$1:K2546,C$5,FALSE)</f>
        <v>1</v>
      </c>
      <c r="D890" t="str">
        <f>VLOOKUP(Sheet1!$A886,Sheet4!$A$1:L2546,D$5,FALSE)</f>
        <v>EDISON FERNANDO  </v>
      </c>
      <c r="E890" t="str">
        <f>VLOOKUP(Sheet1!$A886,Sheet4!$A$1:M2546,E$5,FALSE)</f>
        <v>CHANCUSIG QUINAPALLO</v>
      </c>
      <c r="F890">
        <f>VLOOKUP(Sheet1!$A886,Sheet4!$A$1:N2546,F$5,FALSE)</f>
        <v>36000</v>
      </c>
      <c r="G890" t="str">
        <f>VLOOKUP(Sheet1!$A886,Sheet4!$A$1:O2546,G$5,FALSE)</f>
        <v>INDEFINIDO</v>
      </c>
      <c r="H890">
        <f>VLOOKUP(Sheet1!$A886,Sheet4!$A$1:P2546,H$5,FALSE)</f>
        <v>6120079</v>
      </c>
      <c r="I890" t="str">
        <f>VLOOKUP(Sheet1!$A886,Sheet4!$A$1:Q2546,I$5,FALSE)</f>
        <v>ENSAMBLE CHASIS</v>
      </c>
      <c r="J890">
        <f>VLOOKUP(Sheet1!$A886,Sheet4!$A$1:R2546,J$5,FALSE)</f>
        <v>1</v>
      </c>
    </row>
    <row r="891" spans="1:10" x14ac:dyDescent="0.25">
      <c r="A891">
        <f>Sheet1!$A887</f>
        <v>6256071</v>
      </c>
      <c r="B891">
        <f>VLOOKUP(Sheet1!$A887,Sheet4!$A$1:J2547,B$5,FALSE)</f>
        <v>1718913864</v>
      </c>
      <c r="C891">
        <f>VLOOKUP(Sheet1!$A887,Sheet4!$A$1:K2547,C$5,FALSE)</f>
        <v>1</v>
      </c>
      <c r="D891" t="str">
        <f>VLOOKUP(Sheet1!$A887,Sheet4!$A$1:L2547,D$5,FALSE)</f>
        <v>LUIS MICHAEL  </v>
      </c>
      <c r="E891" t="str">
        <f>VLOOKUP(Sheet1!$A887,Sheet4!$A$1:M2547,E$5,FALSE)</f>
        <v>CASAMIN GUANOTOA</v>
      </c>
      <c r="F891">
        <f>VLOOKUP(Sheet1!$A887,Sheet4!$A$1:N2547,F$5,FALSE)</f>
        <v>36000</v>
      </c>
      <c r="G891" t="str">
        <f>VLOOKUP(Sheet1!$A887,Sheet4!$A$1:O2547,G$5,FALSE)</f>
        <v>INDEFINIDO</v>
      </c>
      <c r="H891">
        <f>VLOOKUP(Sheet1!$A887,Sheet4!$A$1:P2547,H$5,FALSE)</f>
        <v>6256071</v>
      </c>
      <c r="I891" t="str">
        <f>VLOOKUP(Sheet1!$A887,Sheet4!$A$1:Q2547,I$5,FALSE)</f>
        <v>ENSAMBLE CHASIS</v>
      </c>
      <c r="J891">
        <f>VLOOKUP(Sheet1!$A887,Sheet4!$A$1:R2547,J$5,FALSE)</f>
        <v>2</v>
      </c>
    </row>
    <row r="892" spans="1:10" x14ac:dyDescent="0.25">
      <c r="A892">
        <f>Sheet1!$A888</f>
        <v>6148172</v>
      </c>
      <c r="B892">
        <f>VLOOKUP(Sheet1!$A888,Sheet4!$A$1:J2548,B$5,FALSE)</f>
        <v>1719292573</v>
      </c>
      <c r="C892">
        <f>VLOOKUP(Sheet1!$A888,Sheet4!$A$1:K2548,C$5,FALSE)</f>
        <v>1</v>
      </c>
      <c r="D892" t="str">
        <f>VLOOKUP(Sheet1!$A888,Sheet4!$A$1:L2548,D$5,FALSE)</f>
        <v>JOSE LUIS  </v>
      </c>
      <c r="E892" t="str">
        <f>VLOOKUP(Sheet1!$A888,Sheet4!$A$1:M2548,E$5,FALSE)</f>
        <v>QUILLE GUAMAN</v>
      </c>
      <c r="F892">
        <f>VLOOKUP(Sheet1!$A888,Sheet4!$A$1:N2548,F$5,FALSE)</f>
        <v>36000</v>
      </c>
      <c r="G892" t="str">
        <f>VLOOKUP(Sheet1!$A888,Sheet4!$A$1:O2548,G$5,FALSE)</f>
        <v>INDEFINIDO</v>
      </c>
      <c r="H892">
        <f>VLOOKUP(Sheet1!$A888,Sheet4!$A$1:P2548,H$5,FALSE)</f>
        <v>6148172</v>
      </c>
      <c r="I892" t="str">
        <f>VLOOKUP(Sheet1!$A888,Sheet4!$A$1:Q2548,I$5,FALSE)</f>
        <v>ENSAMBLE CHASIS</v>
      </c>
      <c r="J892">
        <f>VLOOKUP(Sheet1!$A888,Sheet4!$A$1:R2548,J$5,FALSE)</f>
        <v>1</v>
      </c>
    </row>
    <row r="893" spans="1:10" x14ac:dyDescent="0.25">
      <c r="A893">
        <f>Sheet1!$A889</f>
        <v>6245247</v>
      </c>
      <c r="B893">
        <f>VLOOKUP(Sheet1!$A889,Sheet4!$A$1:J2549,B$5,FALSE)</f>
        <v>1721600490</v>
      </c>
      <c r="C893">
        <f>VLOOKUP(Sheet1!$A889,Sheet4!$A$1:K2549,C$5,FALSE)</f>
        <v>1</v>
      </c>
      <c r="D893" t="str">
        <f>VLOOKUP(Sheet1!$A889,Sheet4!$A$1:L2549,D$5,FALSE)</f>
        <v>EDISON ROLANDO  </v>
      </c>
      <c r="E893" t="str">
        <f>VLOOKUP(Sheet1!$A889,Sheet4!$A$1:M2549,E$5,FALSE)</f>
        <v>AMAGUAYA PACALLA</v>
      </c>
      <c r="F893">
        <f>VLOOKUP(Sheet1!$A889,Sheet4!$A$1:N2549,F$5,FALSE)</f>
        <v>36000</v>
      </c>
      <c r="G893" t="str">
        <f>VLOOKUP(Sheet1!$A889,Sheet4!$A$1:O2549,G$5,FALSE)</f>
        <v>INDEFINIDO</v>
      </c>
      <c r="H893">
        <f>VLOOKUP(Sheet1!$A889,Sheet4!$A$1:P2549,H$5,FALSE)</f>
        <v>6245247</v>
      </c>
      <c r="I893" t="str">
        <f>VLOOKUP(Sheet1!$A889,Sheet4!$A$1:Q2549,I$5,FALSE)</f>
        <v>ENSAMBLE CHASIS</v>
      </c>
      <c r="J893">
        <f>VLOOKUP(Sheet1!$A889,Sheet4!$A$1:R2549,J$5,FALSE)</f>
        <v>2</v>
      </c>
    </row>
    <row r="894" spans="1:10" x14ac:dyDescent="0.25">
      <c r="A894">
        <f>Sheet1!$A890</f>
        <v>1182</v>
      </c>
      <c r="B894">
        <f>VLOOKUP(Sheet1!$A890,Sheet4!$A$1:J2550,B$5,FALSE)</f>
        <v>1713048740</v>
      </c>
      <c r="C894">
        <f>VLOOKUP(Sheet1!$A890,Sheet4!$A$1:K2550,C$5,FALSE)</f>
        <v>1</v>
      </c>
      <c r="D894" t="str">
        <f>VLOOKUP(Sheet1!$A890,Sheet4!$A$1:L2550,D$5,FALSE)</f>
        <v>JHON ANIBAL  </v>
      </c>
      <c r="E894" t="str">
        <f>VLOOKUP(Sheet1!$A890,Sheet4!$A$1:M2550,E$5,FALSE)</f>
        <v>LOMAS VILLARREAL</v>
      </c>
      <c r="F894">
        <f>VLOOKUP(Sheet1!$A890,Sheet4!$A$1:N2550,F$5,FALSE)</f>
        <v>36000</v>
      </c>
      <c r="G894" t="str">
        <f>VLOOKUP(Sheet1!$A890,Sheet4!$A$1:O2550,G$5,FALSE)</f>
        <v>INDEFINIDO</v>
      </c>
      <c r="H894">
        <f>VLOOKUP(Sheet1!$A890,Sheet4!$A$1:P2550,H$5,FALSE)</f>
        <v>1182</v>
      </c>
      <c r="I894" t="str">
        <f>VLOOKUP(Sheet1!$A890,Sheet4!$A$1:Q2550,I$5,FALSE)</f>
        <v>ENSAMBLE CHASIS</v>
      </c>
      <c r="J894">
        <f>VLOOKUP(Sheet1!$A890,Sheet4!$A$1:R2550,J$5,FALSE)</f>
        <v>1</v>
      </c>
    </row>
    <row r="895" spans="1:10" x14ac:dyDescent="0.25">
      <c r="A895">
        <f>Sheet1!$A891</f>
        <v>6254970</v>
      </c>
      <c r="B895">
        <f>VLOOKUP(Sheet1!$A891,Sheet4!$A$1:J2551,B$5,FALSE)</f>
        <v>1718551490</v>
      </c>
      <c r="C895">
        <f>VLOOKUP(Sheet1!$A891,Sheet4!$A$1:K2551,C$5,FALSE)</f>
        <v>1</v>
      </c>
      <c r="D895" t="str">
        <f>VLOOKUP(Sheet1!$A891,Sheet4!$A$1:L2551,D$5,FALSE)</f>
        <v>CARLOS ALFREDO  </v>
      </c>
      <c r="E895" t="str">
        <f>VLOOKUP(Sheet1!$A891,Sheet4!$A$1:M2551,E$5,FALSE)</f>
        <v>PAUCAR NACATA</v>
      </c>
      <c r="F895">
        <f>VLOOKUP(Sheet1!$A891,Sheet4!$A$1:N2551,F$5,FALSE)</f>
        <v>36000</v>
      </c>
      <c r="G895" t="str">
        <f>VLOOKUP(Sheet1!$A891,Sheet4!$A$1:O2551,G$5,FALSE)</f>
        <v>INDEFINIDO</v>
      </c>
      <c r="H895">
        <f>VLOOKUP(Sheet1!$A891,Sheet4!$A$1:P2551,H$5,FALSE)</f>
        <v>6254970</v>
      </c>
      <c r="I895" t="str">
        <f>VLOOKUP(Sheet1!$A891,Sheet4!$A$1:Q2551,I$5,FALSE)</f>
        <v>ENSAMBLE CHASIS</v>
      </c>
      <c r="J895">
        <f>VLOOKUP(Sheet1!$A891,Sheet4!$A$1:R2551,J$5,FALSE)</f>
        <v>1</v>
      </c>
    </row>
    <row r="896" spans="1:10" x14ac:dyDescent="0.25">
      <c r="A896">
        <f>Sheet1!$A892</f>
        <v>6262751</v>
      </c>
      <c r="B896">
        <f>VLOOKUP(Sheet1!$A892,Sheet4!$A$1:J2552,B$5,FALSE)</f>
        <v>1717557530</v>
      </c>
      <c r="C896">
        <f>VLOOKUP(Sheet1!$A892,Sheet4!$A$1:K2552,C$5,FALSE)</f>
        <v>1</v>
      </c>
      <c r="D896" t="str">
        <f>VLOOKUP(Sheet1!$A892,Sheet4!$A$1:L2552,D$5,FALSE)</f>
        <v>BRAULIO DARIO  </v>
      </c>
      <c r="E896" t="str">
        <f>VLOOKUP(Sheet1!$A892,Sheet4!$A$1:M2552,E$5,FALSE)</f>
        <v>TONATO MORALES</v>
      </c>
      <c r="F896">
        <f>VLOOKUP(Sheet1!$A892,Sheet4!$A$1:N2552,F$5,FALSE)</f>
        <v>36000</v>
      </c>
      <c r="G896" t="str">
        <f>VLOOKUP(Sheet1!$A892,Sheet4!$A$1:O2552,G$5,FALSE)</f>
        <v>INDEFINIDO</v>
      </c>
      <c r="H896">
        <f>VLOOKUP(Sheet1!$A892,Sheet4!$A$1:P2552,H$5,FALSE)</f>
        <v>6262751</v>
      </c>
      <c r="I896" t="str">
        <f>VLOOKUP(Sheet1!$A892,Sheet4!$A$1:Q2552,I$5,FALSE)</f>
        <v>ENSAMBLE CHASIS</v>
      </c>
      <c r="J896">
        <f>VLOOKUP(Sheet1!$A892,Sheet4!$A$1:R2552,J$5,FALSE)</f>
        <v>2</v>
      </c>
    </row>
    <row r="897" spans="1:10" x14ac:dyDescent="0.25">
      <c r="A897">
        <f>Sheet1!$A893</f>
        <v>6085899</v>
      </c>
      <c r="B897">
        <f>VLOOKUP(Sheet1!$A893,Sheet4!$A$1:J2553,B$5,FALSE)</f>
        <v>1715615660</v>
      </c>
      <c r="C897">
        <f>VLOOKUP(Sheet1!$A893,Sheet4!$A$1:K2553,C$5,FALSE)</f>
        <v>1</v>
      </c>
      <c r="D897" t="str">
        <f>VLOOKUP(Sheet1!$A893,Sheet4!$A$1:L2553,D$5,FALSE)</f>
        <v>MARIA FERNANDA  </v>
      </c>
      <c r="E897" t="str">
        <f>VLOOKUP(Sheet1!$A893,Sheet4!$A$1:M2553,E$5,FALSE)</f>
        <v>LIGNA QUISHPE</v>
      </c>
      <c r="F897">
        <f>VLOOKUP(Sheet1!$A893,Sheet4!$A$1:N2553,F$5,FALSE)</f>
        <v>36000</v>
      </c>
      <c r="G897" t="str">
        <f>VLOOKUP(Sheet1!$A893,Sheet4!$A$1:O2553,G$5,FALSE)</f>
        <v>INDEFINIDO</v>
      </c>
      <c r="H897">
        <f>VLOOKUP(Sheet1!$A893,Sheet4!$A$1:P2553,H$5,FALSE)</f>
        <v>6085899</v>
      </c>
      <c r="I897" t="str">
        <f>VLOOKUP(Sheet1!$A893,Sheet4!$A$1:Q2553,I$5,FALSE)</f>
        <v>ENSAMBLE CHASIS</v>
      </c>
      <c r="J897">
        <f>VLOOKUP(Sheet1!$A893,Sheet4!$A$1:R2553,J$5,FALSE)</f>
        <v>1</v>
      </c>
    </row>
    <row r="898" spans="1:10" x14ac:dyDescent="0.25">
      <c r="A898">
        <f>Sheet1!$A894</f>
        <v>6238526</v>
      </c>
      <c r="B898">
        <f>VLOOKUP(Sheet1!$A894,Sheet4!$A$1:J2554,B$5,FALSE)</f>
        <v>1721143343</v>
      </c>
      <c r="C898">
        <f>VLOOKUP(Sheet1!$A894,Sheet4!$A$1:K2554,C$5,FALSE)</f>
        <v>1</v>
      </c>
      <c r="D898" t="str">
        <f>VLOOKUP(Sheet1!$A894,Sheet4!$A$1:L2554,D$5,FALSE)</f>
        <v>HILMAR JOSE  </v>
      </c>
      <c r="E898" t="str">
        <f>VLOOKUP(Sheet1!$A894,Sheet4!$A$1:M2554,E$5,FALSE)</f>
        <v>ERAZO GALEAS</v>
      </c>
      <c r="F898">
        <f>VLOOKUP(Sheet1!$A894,Sheet4!$A$1:N2554,F$5,FALSE)</f>
        <v>36000</v>
      </c>
      <c r="G898" t="str">
        <f>VLOOKUP(Sheet1!$A894,Sheet4!$A$1:O2554,G$5,FALSE)</f>
        <v>INDEFINIDO</v>
      </c>
      <c r="H898">
        <f>VLOOKUP(Sheet1!$A894,Sheet4!$A$1:P2554,H$5,FALSE)</f>
        <v>6238526</v>
      </c>
      <c r="I898" t="str">
        <f>VLOOKUP(Sheet1!$A894,Sheet4!$A$1:Q2554,I$5,FALSE)</f>
        <v>ENSAMBLE CHASIS</v>
      </c>
      <c r="J898">
        <f>VLOOKUP(Sheet1!$A894,Sheet4!$A$1:R2554,J$5,FALSE)</f>
        <v>1</v>
      </c>
    </row>
    <row r="899" spans="1:10" x14ac:dyDescent="0.25">
      <c r="A899">
        <f>Sheet1!$A895</f>
        <v>6245245</v>
      </c>
      <c r="B899">
        <f>VLOOKUP(Sheet1!$A895,Sheet4!$A$1:J2555,B$5,FALSE)</f>
        <v>1721933206</v>
      </c>
      <c r="C899">
        <f>VLOOKUP(Sheet1!$A895,Sheet4!$A$1:K2555,C$5,FALSE)</f>
        <v>1</v>
      </c>
      <c r="D899" t="str">
        <f>VLOOKUP(Sheet1!$A895,Sheet4!$A$1:L2555,D$5,FALSE)</f>
        <v>DIEGO SALOMON  </v>
      </c>
      <c r="E899" t="str">
        <f>VLOOKUP(Sheet1!$A895,Sheet4!$A$1:M2555,E$5,FALSE)</f>
        <v>VEGA MORENO</v>
      </c>
      <c r="F899">
        <f>VLOOKUP(Sheet1!$A895,Sheet4!$A$1:N2555,F$5,FALSE)</f>
        <v>36000</v>
      </c>
      <c r="G899" t="str">
        <f>VLOOKUP(Sheet1!$A895,Sheet4!$A$1:O2555,G$5,FALSE)</f>
        <v>INDEFINIDO</v>
      </c>
      <c r="H899">
        <f>VLOOKUP(Sheet1!$A895,Sheet4!$A$1:P2555,H$5,FALSE)</f>
        <v>6245245</v>
      </c>
      <c r="I899" t="str">
        <f>VLOOKUP(Sheet1!$A895,Sheet4!$A$1:Q2555,I$5,FALSE)</f>
        <v>ENSAMBLE CHASIS</v>
      </c>
      <c r="J899">
        <f>VLOOKUP(Sheet1!$A895,Sheet4!$A$1:R2555,J$5,FALSE)</f>
        <v>1</v>
      </c>
    </row>
    <row r="900" spans="1:10" x14ac:dyDescent="0.25">
      <c r="A900">
        <f>Sheet1!$A896</f>
        <v>6245227</v>
      </c>
      <c r="B900">
        <f>VLOOKUP(Sheet1!$A896,Sheet4!$A$1:J2556,B$5,FALSE)</f>
        <v>1717675589</v>
      </c>
      <c r="C900">
        <f>VLOOKUP(Sheet1!$A896,Sheet4!$A$1:K2556,C$5,FALSE)</f>
        <v>1</v>
      </c>
      <c r="D900" t="str">
        <f>VLOOKUP(Sheet1!$A896,Sheet4!$A$1:L2556,D$5,FALSE)</f>
        <v>LUIS PATRICIO  </v>
      </c>
      <c r="E900" t="str">
        <f>VLOOKUP(Sheet1!$A896,Sheet4!$A$1:M2556,E$5,FALSE)</f>
        <v>TOAQUIZA CASA</v>
      </c>
      <c r="F900">
        <f>VLOOKUP(Sheet1!$A896,Sheet4!$A$1:N2556,F$5,FALSE)</f>
        <v>36000</v>
      </c>
      <c r="G900" t="str">
        <f>VLOOKUP(Sheet1!$A896,Sheet4!$A$1:O2556,G$5,FALSE)</f>
        <v>INDEFINIDO</v>
      </c>
      <c r="H900">
        <f>VLOOKUP(Sheet1!$A896,Sheet4!$A$1:P2556,H$5,FALSE)</f>
        <v>6245227</v>
      </c>
      <c r="I900" t="str">
        <f>VLOOKUP(Sheet1!$A896,Sheet4!$A$1:Q2556,I$5,FALSE)</f>
        <v>ENSAMBLE CHASIS</v>
      </c>
      <c r="J900">
        <f>VLOOKUP(Sheet1!$A896,Sheet4!$A$1:R2556,J$5,FALSE)</f>
        <v>2</v>
      </c>
    </row>
    <row r="901" spans="1:10" x14ac:dyDescent="0.25">
      <c r="A901">
        <f>Sheet1!$A897</f>
        <v>6118710</v>
      </c>
      <c r="B901">
        <f>VLOOKUP(Sheet1!$A897,Sheet4!$A$1:J2557,B$5,FALSE)</f>
        <v>1713724738</v>
      </c>
      <c r="C901">
        <f>VLOOKUP(Sheet1!$A897,Sheet4!$A$1:K2557,C$5,FALSE)</f>
        <v>1</v>
      </c>
      <c r="D901" t="str">
        <f>VLOOKUP(Sheet1!$A897,Sheet4!$A$1:L2557,D$5,FALSE)</f>
        <v>SEGUNDO FERNANDO  </v>
      </c>
      <c r="E901" t="str">
        <f>VLOOKUP(Sheet1!$A897,Sheet4!$A$1:M2557,E$5,FALSE)</f>
        <v>TERAN IMBAQUINGO</v>
      </c>
      <c r="F901">
        <f>VLOOKUP(Sheet1!$A897,Sheet4!$A$1:N2557,F$5,FALSE)</f>
        <v>36000</v>
      </c>
      <c r="G901" t="str">
        <f>VLOOKUP(Sheet1!$A897,Sheet4!$A$1:O2557,G$5,FALSE)</f>
        <v>INDEFINIDO</v>
      </c>
      <c r="H901">
        <f>VLOOKUP(Sheet1!$A897,Sheet4!$A$1:P2557,H$5,FALSE)</f>
        <v>6118710</v>
      </c>
      <c r="I901" t="str">
        <f>VLOOKUP(Sheet1!$A897,Sheet4!$A$1:Q2557,I$5,FALSE)</f>
        <v>ENSAMBLE CHASIS</v>
      </c>
      <c r="J901">
        <f>VLOOKUP(Sheet1!$A897,Sheet4!$A$1:R2557,J$5,FALSE)</f>
        <v>1</v>
      </c>
    </row>
    <row r="902" spans="1:10" x14ac:dyDescent="0.25">
      <c r="A902">
        <f>Sheet1!$A898</f>
        <v>3600369</v>
      </c>
      <c r="B902">
        <f>VLOOKUP(Sheet1!$A898,Sheet4!$A$1:J2558,B$5,FALSE)</f>
        <v>1715900062</v>
      </c>
      <c r="C902">
        <f>VLOOKUP(Sheet1!$A898,Sheet4!$A$1:K2558,C$5,FALSE)</f>
        <v>1</v>
      </c>
      <c r="D902" t="str">
        <f>VLOOKUP(Sheet1!$A898,Sheet4!$A$1:L2558,D$5,FALSE)</f>
        <v>JUAN CARLOS  </v>
      </c>
      <c r="E902" t="str">
        <f>VLOOKUP(Sheet1!$A898,Sheet4!$A$1:M2558,E$5,FALSE)</f>
        <v>LEMA LEMA</v>
      </c>
      <c r="F902">
        <f>VLOOKUP(Sheet1!$A898,Sheet4!$A$1:N2558,F$5,FALSE)</f>
        <v>36000</v>
      </c>
      <c r="G902" t="str">
        <f>VLOOKUP(Sheet1!$A898,Sheet4!$A$1:O2558,G$5,FALSE)</f>
        <v>INDEFINIDO</v>
      </c>
      <c r="H902">
        <f>VLOOKUP(Sheet1!$A898,Sheet4!$A$1:P2558,H$5,FALSE)</f>
        <v>3600369</v>
      </c>
      <c r="I902" t="str">
        <f>VLOOKUP(Sheet1!$A898,Sheet4!$A$1:Q2558,I$5,FALSE)</f>
        <v>ENSAMBLE CHASIS</v>
      </c>
      <c r="J902">
        <f>VLOOKUP(Sheet1!$A898,Sheet4!$A$1:R2558,J$5,FALSE)</f>
        <v>1</v>
      </c>
    </row>
    <row r="903" spans="1:10" x14ac:dyDescent="0.25">
      <c r="A903">
        <f>Sheet1!$A899</f>
        <v>6245260</v>
      </c>
      <c r="B903">
        <f>VLOOKUP(Sheet1!$A899,Sheet4!$A$1:J2559,B$5,FALSE)</f>
        <v>1715784995</v>
      </c>
      <c r="C903">
        <f>VLOOKUP(Sheet1!$A899,Sheet4!$A$1:K2559,C$5,FALSE)</f>
        <v>1</v>
      </c>
      <c r="D903" t="str">
        <f>VLOOKUP(Sheet1!$A899,Sheet4!$A$1:L2559,D$5,FALSE)</f>
        <v>LUIS DARIO  </v>
      </c>
      <c r="E903" t="str">
        <f>VLOOKUP(Sheet1!$A899,Sheet4!$A$1:M2559,E$5,FALSE)</f>
        <v>VEGA TACO</v>
      </c>
      <c r="F903">
        <f>VLOOKUP(Sheet1!$A899,Sheet4!$A$1:N2559,F$5,FALSE)</f>
        <v>36000</v>
      </c>
      <c r="G903" t="str">
        <f>VLOOKUP(Sheet1!$A899,Sheet4!$A$1:O2559,G$5,FALSE)</f>
        <v>INDEFINIDO</v>
      </c>
      <c r="H903">
        <f>VLOOKUP(Sheet1!$A899,Sheet4!$A$1:P2559,H$5,FALSE)</f>
        <v>6245260</v>
      </c>
      <c r="I903" t="str">
        <f>VLOOKUP(Sheet1!$A899,Sheet4!$A$1:Q2559,I$5,FALSE)</f>
        <v>ENSAMBLE CHASIS</v>
      </c>
      <c r="J903">
        <f>VLOOKUP(Sheet1!$A899,Sheet4!$A$1:R2559,J$5,FALSE)</f>
        <v>1</v>
      </c>
    </row>
    <row r="904" spans="1:10" x14ac:dyDescent="0.25">
      <c r="A904">
        <f>Sheet1!$A900</f>
        <v>6245218</v>
      </c>
      <c r="B904">
        <f>VLOOKUP(Sheet1!$A900,Sheet4!$A$1:J2560,B$5,FALSE)</f>
        <v>1717443830</v>
      </c>
      <c r="C904">
        <f>VLOOKUP(Sheet1!$A900,Sheet4!$A$1:K2560,C$5,FALSE)</f>
        <v>1</v>
      </c>
      <c r="D904" t="str">
        <f>VLOOKUP(Sheet1!$A900,Sheet4!$A$1:L2560,D$5,FALSE)</f>
        <v>EDISON FERNANDO  </v>
      </c>
      <c r="E904" t="str">
        <f>VLOOKUP(Sheet1!$A900,Sheet4!$A$1:M2560,E$5,FALSE)</f>
        <v>CHABLAY HIDALGO</v>
      </c>
      <c r="F904">
        <f>VLOOKUP(Sheet1!$A900,Sheet4!$A$1:N2560,F$5,FALSE)</f>
        <v>36000</v>
      </c>
      <c r="G904" t="str">
        <f>VLOOKUP(Sheet1!$A900,Sheet4!$A$1:O2560,G$5,FALSE)</f>
        <v>INDEFINIDO</v>
      </c>
      <c r="H904">
        <f>VLOOKUP(Sheet1!$A900,Sheet4!$A$1:P2560,H$5,FALSE)</f>
        <v>6245218</v>
      </c>
      <c r="I904" t="str">
        <f>VLOOKUP(Sheet1!$A900,Sheet4!$A$1:Q2560,I$5,FALSE)</f>
        <v>ENSAMBLE CHASIS</v>
      </c>
      <c r="J904">
        <f>VLOOKUP(Sheet1!$A900,Sheet4!$A$1:R2560,J$5,FALSE)</f>
        <v>1</v>
      </c>
    </row>
    <row r="905" spans="1:10" x14ac:dyDescent="0.25">
      <c r="A905">
        <f>Sheet1!$A901</f>
        <v>6239320</v>
      </c>
      <c r="B905">
        <f>VLOOKUP(Sheet1!$A901,Sheet4!$A$1:J2561,B$5,FALSE)</f>
        <v>1309163283</v>
      </c>
      <c r="C905">
        <f>VLOOKUP(Sheet1!$A901,Sheet4!$A$1:K2561,C$5,FALSE)</f>
        <v>1</v>
      </c>
      <c r="D905" t="str">
        <f>VLOOKUP(Sheet1!$A901,Sheet4!$A$1:L2561,D$5,FALSE)</f>
        <v>JORGE LUIS  </v>
      </c>
      <c r="E905" t="str">
        <f>VLOOKUP(Sheet1!$A901,Sheet4!$A$1:M2561,E$5,FALSE)</f>
        <v>SANCHEZ MOREIRA</v>
      </c>
      <c r="F905">
        <f>VLOOKUP(Sheet1!$A901,Sheet4!$A$1:N2561,F$5,FALSE)</f>
        <v>36000</v>
      </c>
      <c r="G905" t="str">
        <f>VLOOKUP(Sheet1!$A901,Sheet4!$A$1:O2561,G$5,FALSE)</f>
        <v>INDEFINIDO</v>
      </c>
      <c r="H905">
        <f>VLOOKUP(Sheet1!$A901,Sheet4!$A$1:P2561,H$5,FALSE)</f>
        <v>6239320</v>
      </c>
      <c r="I905" t="str">
        <f>VLOOKUP(Sheet1!$A901,Sheet4!$A$1:Q2561,I$5,FALSE)</f>
        <v>LOG. MATERIALES</v>
      </c>
      <c r="J905">
        <f>VLOOKUP(Sheet1!$A901,Sheet4!$A$1:R2561,J$5,FALSE)</f>
        <v>1</v>
      </c>
    </row>
    <row r="906" spans="1:10" x14ac:dyDescent="0.25">
      <c r="A906">
        <f>Sheet1!$A902</f>
        <v>6058279</v>
      </c>
      <c r="B906">
        <f>VLOOKUP(Sheet1!$A902,Sheet4!$A$1:J2562,B$5,FALSE)</f>
        <v>1714451497</v>
      </c>
      <c r="C906">
        <f>VLOOKUP(Sheet1!$A902,Sheet4!$A$1:K2562,C$5,FALSE)</f>
        <v>1</v>
      </c>
      <c r="D906" t="str">
        <f>VLOOKUP(Sheet1!$A902,Sheet4!$A$1:L2562,D$5,FALSE)</f>
        <v>SEGUNDO MANUEL  </v>
      </c>
      <c r="E906" t="str">
        <f>VLOOKUP(Sheet1!$A902,Sheet4!$A$1:M2562,E$5,FALSE)</f>
        <v>ALVARO JARRIN</v>
      </c>
      <c r="F906">
        <f>VLOOKUP(Sheet1!$A902,Sheet4!$A$1:N2562,F$5,FALSE)</f>
        <v>36000</v>
      </c>
      <c r="G906" t="str">
        <f>VLOOKUP(Sheet1!$A902,Sheet4!$A$1:O2562,G$5,FALSE)</f>
        <v>INDEFINIDO</v>
      </c>
      <c r="H906">
        <f>VLOOKUP(Sheet1!$A902,Sheet4!$A$1:P2562,H$5,FALSE)</f>
        <v>6058279</v>
      </c>
      <c r="I906" t="str">
        <f>VLOOKUP(Sheet1!$A902,Sheet4!$A$1:Q2562,I$5,FALSE)</f>
        <v>ENSAMBLE CHASIS</v>
      </c>
      <c r="J906">
        <f>VLOOKUP(Sheet1!$A902,Sheet4!$A$1:R2562,J$5,FALSE)</f>
        <v>1</v>
      </c>
    </row>
    <row r="907" spans="1:10" x14ac:dyDescent="0.25">
      <c r="A907">
        <f>Sheet1!$A903</f>
        <v>6128936</v>
      </c>
      <c r="B907">
        <f>VLOOKUP(Sheet1!$A903,Sheet4!$A$1:J2563,B$5,FALSE)</f>
        <v>1717630048</v>
      </c>
      <c r="C907">
        <f>VLOOKUP(Sheet1!$A903,Sheet4!$A$1:K2563,C$5,FALSE)</f>
        <v>1</v>
      </c>
      <c r="D907" t="str">
        <f>VLOOKUP(Sheet1!$A903,Sheet4!$A$1:L2563,D$5,FALSE)</f>
        <v>FRANKLIN FERNANDO  </v>
      </c>
      <c r="E907" t="str">
        <f>VLOOKUP(Sheet1!$A903,Sheet4!$A$1:M2563,E$5,FALSE)</f>
        <v>QUISHPE PILLAJO</v>
      </c>
      <c r="F907">
        <f>VLOOKUP(Sheet1!$A903,Sheet4!$A$1:N2563,F$5,FALSE)</f>
        <v>36000</v>
      </c>
      <c r="G907" t="str">
        <f>VLOOKUP(Sheet1!$A903,Sheet4!$A$1:O2563,G$5,FALSE)</f>
        <v>INDEFINIDO</v>
      </c>
      <c r="H907">
        <f>VLOOKUP(Sheet1!$A903,Sheet4!$A$1:P2563,H$5,FALSE)</f>
        <v>6128936</v>
      </c>
      <c r="I907" t="str">
        <f>VLOOKUP(Sheet1!$A903,Sheet4!$A$1:Q2563,I$5,FALSE)</f>
        <v>ENSAMBLE CHASIS</v>
      </c>
      <c r="J907">
        <f>VLOOKUP(Sheet1!$A903,Sheet4!$A$1:R2563,J$5,FALSE)</f>
        <v>2</v>
      </c>
    </row>
    <row r="908" spans="1:10" x14ac:dyDescent="0.25">
      <c r="A908">
        <f>Sheet1!$A904</f>
        <v>6245262</v>
      </c>
      <c r="B908">
        <f>VLOOKUP(Sheet1!$A904,Sheet4!$A$1:J2564,B$5,FALSE)</f>
        <v>1719431098</v>
      </c>
      <c r="C908">
        <f>VLOOKUP(Sheet1!$A904,Sheet4!$A$1:K2564,C$5,FALSE)</f>
        <v>1</v>
      </c>
      <c r="D908" t="str">
        <f>VLOOKUP(Sheet1!$A904,Sheet4!$A$1:L2564,D$5,FALSE)</f>
        <v>CESAR HUGO  </v>
      </c>
      <c r="E908" t="str">
        <f>VLOOKUP(Sheet1!$A904,Sheet4!$A$1:M2564,E$5,FALSE)</f>
        <v>ALMEIDA CABRERA</v>
      </c>
      <c r="F908">
        <f>VLOOKUP(Sheet1!$A904,Sheet4!$A$1:N2564,F$5,FALSE)</f>
        <v>36000</v>
      </c>
      <c r="G908" t="str">
        <f>VLOOKUP(Sheet1!$A904,Sheet4!$A$1:O2564,G$5,FALSE)</f>
        <v>INDEFINIDO</v>
      </c>
      <c r="H908">
        <f>VLOOKUP(Sheet1!$A904,Sheet4!$A$1:P2564,H$5,FALSE)</f>
        <v>6245262</v>
      </c>
      <c r="I908" t="str">
        <f>VLOOKUP(Sheet1!$A904,Sheet4!$A$1:Q2564,I$5,FALSE)</f>
        <v>ENSAMBLE CHASIS</v>
      </c>
      <c r="J908">
        <f>VLOOKUP(Sheet1!$A904,Sheet4!$A$1:R2564,J$5,FALSE)</f>
        <v>2</v>
      </c>
    </row>
    <row r="909" spans="1:10" x14ac:dyDescent="0.25">
      <c r="A909">
        <f>Sheet1!$A905</f>
        <v>6073302</v>
      </c>
      <c r="B909">
        <f>VLOOKUP(Sheet1!$A905,Sheet4!$A$1:J2565,B$5,FALSE)</f>
        <v>1713692711</v>
      </c>
      <c r="C909">
        <f>VLOOKUP(Sheet1!$A905,Sheet4!$A$1:K2565,C$5,FALSE)</f>
        <v>1</v>
      </c>
      <c r="D909" t="str">
        <f>VLOOKUP(Sheet1!$A905,Sheet4!$A$1:L2565,D$5,FALSE)</f>
        <v>JOSE MARIO  </v>
      </c>
      <c r="E909" t="str">
        <f>VLOOKUP(Sheet1!$A905,Sheet4!$A$1:M2565,E$5,FALSE)</f>
        <v>GUAMAN SAMUEZA</v>
      </c>
      <c r="F909">
        <f>VLOOKUP(Sheet1!$A905,Sheet4!$A$1:N2565,F$5,FALSE)</f>
        <v>36000</v>
      </c>
      <c r="G909" t="str">
        <f>VLOOKUP(Sheet1!$A905,Sheet4!$A$1:O2565,G$5,FALSE)</f>
        <v>INDEFINIDO</v>
      </c>
      <c r="H909">
        <f>VLOOKUP(Sheet1!$A905,Sheet4!$A$1:P2565,H$5,FALSE)</f>
        <v>6073302</v>
      </c>
      <c r="I909" t="str">
        <f>VLOOKUP(Sheet1!$A905,Sheet4!$A$1:Q2565,I$5,FALSE)</f>
        <v>ENSAMBLE CHASIS</v>
      </c>
      <c r="J909">
        <f>VLOOKUP(Sheet1!$A905,Sheet4!$A$1:R2565,J$5,FALSE)</f>
        <v>1</v>
      </c>
    </row>
    <row r="910" spans="1:10" x14ac:dyDescent="0.25">
      <c r="A910">
        <f>Sheet1!$A906</f>
        <v>4078</v>
      </c>
      <c r="B910">
        <f>VLOOKUP(Sheet1!$A906,Sheet4!$A$1:J2566,B$5,FALSE)</f>
        <v>1711143154</v>
      </c>
      <c r="C910">
        <f>VLOOKUP(Sheet1!$A906,Sheet4!$A$1:K2566,C$5,FALSE)</f>
        <v>1</v>
      </c>
      <c r="D910" t="str">
        <f>VLOOKUP(Sheet1!$A906,Sheet4!$A$1:L2566,D$5,FALSE)</f>
        <v>CHRISTIAN PAUL  </v>
      </c>
      <c r="E910" t="str">
        <f>VLOOKUP(Sheet1!$A906,Sheet4!$A$1:M2566,E$5,FALSE)</f>
        <v>ARIAS HERNANDEZ</v>
      </c>
      <c r="F910">
        <f>VLOOKUP(Sheet1!$A906,Sheet4!$A$1:N2566,F$5,FALSE)</f>
        <v>36000</v>
      </c>
      <c r="G910" t="str">
        <f>VLOOKUP(Sheet1!$A906,Sheet4!$A$1:O2566,G$5,FALSE)</f>
        <v>INDEFINIDO</v>
      </c>
      <c r="H910">
        <f>VLOOKUP(Sheet1!$A906,Sheet4!$A$1:P2566,H$5,FALSE)</f>
        <v>4078</v>
      </c>
      <c r="I910" t="str">
        <f>VLOOKUP(Sheet1!$A906,Sheet4!$A$1:Q2566,I$5,FALSE)</f>
        <v>INSPECCION FIN.</v>
      </c>
      <c r="J910">
        <f>VLOOKUP(Sheet1!$A906,Sheet4!$A$1:R2566,J$5,FALSE)</f>
        <v>1</v>
      </c>
    </row>
    <row r="911" spans="1:10" x14ac:dyDescent="0.25">
      <c r="A911">
        <f>Sheet1!$A907</f>
        <v>6112954</v>
      </c>
      <c r="B911">
        <f>VLOOKUP(Sheet1!$A907,Sheet4!$A$1:J2567,B$5,FALSE)</f>
        <v>1714485495</v>
      </c>
      <c r="C911">
        <f>VLOOKUP(Sheet1!$A907,Sheet4!$A$1:K2567,C$5,FALSE)</f>
        <v>1</v>
      </c>
      <c r="D911" t="str">
        <f>VLOOKUP(Sheet1!$A907,Sheet4!$A$1:L2567,D$5,FALSE)</f>
        <v>GIOVANNY PATRICIO  </v>
      </c>
      <c r="E911" t="str">
        <f>VLOOKUP(Sheet1!$A907,Sheet4!$A$1:M2567,E$5,FALSE)</f>
        <v>MOLINA LESCANO</v>
      </c>
      <c r="F911">
        <f>VLOOKUP(Sheet1!$A907,Sheet4!$A$1:N2567,F$5,FALSE)</f>
        <v>36000</v>
      </c>
      <c r="G911" t="str">
        <f>VLOOKUP(Sheet1!$A907,Sheet4!$A$1:O2567,G$5,FALSE)</f>
        <v>INDEFINIDO</v>
      </c>
      <c r="H911">
        <f>VLOOKUP(Sheet1!$A907,Sheet4!$A$1:P2567,H$5,FALSE)</f>
        <v>6112954</v>
      </c>
      <c r="I911" t="str">
        <f>VLOOKUP(Sheet1!$A907,Sheet4!$A$1:Q2567,I$5,FALSE)</f>
        <v>INSPECCION FIN.</v>
      </c>
      <c r="J911">
        <f>VLOOKUP(Sheet1!$A907,Sheet4!$A$1:R2567,J$5,FALSE)</f>
        <v>1</v>
      </c>
    </row>
    <row r="912" spans="1:10" x14ac:dyDescent="0.25">
      <c r="A912">
        <f>Sheet1!$A908</f>
        <v>3400230</v>
      </c>
      <c r="B912">
        <f>VLOOKUP(Sheet1!$A908,Sheet4!$A$1:J2568,B$5,FALSE)</f>
        <v>1705093977</v>
      </c>
      <c r="C912">
        <f>VLOOKUP(Sheet1!$A908,Sheet4!$A$1:K2568,C$5,FALSE)</f>
        <v>1</v>
      </c>
      <c r="D912" t="str">
        <f>VLOOKUP(Sheet1!$A908,Sheet4!$A$1:L2568,D$5,FALSE)</f>
        <v>ANGEL CRISTOBAL  </v>
      </c>
      <c r="E912" t="str">
        <f>VLOOKUP(Sheet1!$A908,Sheet4!$A$1:M2568,E$5,FALSE)</f>
        <v>TORRES LANDETA</v>
      </c>
      <c r="F912">
        <f>VLOOKUP(Sheet1!$A908,Sheet4!$A$1:N2568,F$5,FALSE)</f>
        <v>36000</v>
      </c>
      <c r="G912" t="str">
        <f>VLOOKUP(Sheet1!$A908,Sheet4!$A$1:O2568,G$5,FALSE)</f>
        <v>INDEFINIDO</v>
      </c>
      <c r="H912">
        <f>VLOOKUP(Sheet1!$A908,Sheet4!$A$1:P2568,H$5,FALSE)</f>
        <v>3400230</v>
      </c>
      <c r="I912" t="str">
        <f>VLOOKUP(Sheet1!$A908,Sheet4!$A$1:Q2568,I$5,FALSE)</f>
        <v>INSPECCION FIN.</v>
      </c>
      <c r="J912">
        <f>VLOOKUP(Sheet1!$A908,Sheet4!$A$1:R2568,J$5,FALSE)</f>
        <v>1</v>
      </c>
    </row>
    <row r="913" spans="1:10" x14ac:dyDescent="0.25">
      <c r="A913">
        <f>Sheet1!$A909</f>
        <v>6122136</v>
      </c>
      <c r="B913">
        <f>VLOOKUP(Sheet1!$A909,Sheet4!$A$1:J2569,B$5,FALSE)</f>
        <v>1717412231</v>
      </c>
      <c r="C913">
        <f>VLOOKUP(Sheet1!$A909,Sheet4!$A$1:K2569,C$5,FALSE)</f>
        <v>1</v>
      </c>
      <c r="D913" t="str">
        <f>VLOOKUP(Sheet1!$A909,Sheet4!$A$1:L2569,D$5,FALSE)</f>
        <v>DIEGO FERNANDO  </v>
      </c>
      <c r="E913" t="str">
        <f>VLOOKUP(Sheet1!$A909,Sheet4!$A$1:M2569,E$5,FALSE)</f>
        <v>CAHUENAS GUAJAN</v>
      </c>
      <c r="F913">
        <f>VLOOKUP(Sheet1!$A909,Sheet4!$A$1:N2569,F$5,FALSE)</f>
        <v>36000</v>
      </c>
      <c r="G913" t="str">
        <f>VLOOKUP(Sheet1!$A909,Sheet4!$A$1:O2569,G$5,FALSE)</f>
        <v>INDEFINIDO</v>
      </c>
      <c r="H913">
        <f>VLOOKUP(Sheet1!$A909,Sheet4!$A$1:P2569,H$5,FALSE)</f>
        <v>6122136</v>
      </c>
      <c r="I913" t="str">
        <f>VLOOKUP(Sheet1!$A909,Sheet4!$A$1:Q2569,I$5,FALSE)</f>
        <v>INSPECCION FIN.</v>
      </c>
      <c r="J913">
        <f>VLOOKUP(Sheet1!$A909,Sheet4!$A$1:R2569,J$5,FALSE)</f>
        <v>1</v>
      </c>
    </row>
    <row r="914" spans="1:10" x14ac:dyDescent="0.25">
      <c r="A914">
        <f>Sheet1!$A910</f>
        <v>6073785</v>
      </c>
      <c r="B914">
        <f>VLOOKUP(Sheet1!$A910,Sheet4!$A$1:J2570,B$5,FALSE)</f>
        <v>1713911178</v>
      </c>
      <c r="C914">
        <f>VLOOKUP(Sheet1!$A910,Sheet4!$A$1:K2570,C$5,FALSE)</f>
        <v>1</v>
      </c>
      <c r="D914" t="str">
        <f>VLOOKUP(Sheet1!$A910,Sheet4!$A$1:L2570,D$5,FALSE)</f>
        <v>ANGEL RODRIGO  </v>
      </c>
      <c r="E914" t="str">
        <f>VLOOKUP(Sheet1!$A910,Sheet4!$A$1:M2570,E$5,FALSE)</f>
        <v>CALVA SARANGO</v>
      </c>
      <c r="F914">
        <f>VLOOKUP(Sheet1!$A910,Sheet4!$A$1:N2570,F$5,FALSE)</f>
        <v>36000</v>
      </c>
      <c r="G914" t="str">
        <f>VLOOKUP(Sheet1!$A910,Sheet4!$A$1:O2570,G$5,FALSE)</f>
        <v>INDEFINIDO</v>
      </c>
      <c r="H914">
        <f>VLOOKUP(Sheet1!$A910,Sheet4!$A$1:P2570,H$5,FALSE)</f>
        <v>6073785</v>
      </c>
      <c r="I914" t="str">
        <f>VLOOKUP(Sheet1!$A910,Sheet4!$A$1:Q2570,I$5,FALSE)</f>
        <v>INSPECCION FIN.</v>
      </c>
      <c r="J914">
        <f>VLOOKUP(Sheet1!$A910,Sheet4!$A$1:R2570,J$5,FALSE)</f>
        <v>1</v>
      </c>
    </row>
    <row r="915" spans="1:10" x14ac:dyDescent="0.25">
      <c r="A915">
        <f>Sheet1!$A911</f>
        <v>6057538</v>
      </c>
      <c r="B915">
        <f>VLOOKUP(Sheet1!$A911,Sheet4!$A$1:J2571,B$5,FALSE)</f>
        <v>1714409735</v>
      </c>
      <c r="C915">
        <f>VLOOKUP(Sheet1!$A911,Sheet4!$A$1:K2571,C$5,FALSE)</f>
        <v>1</v>
      </c>
      <c r="D915" t="str">
        <f>VLOOKUP(Sheet1!$A911,Sheet4!$A$1:L2571,D$5,FALSE)</f>
        <v>JOSE FERNANDO  </v>
      </c>
      <c r="E915" t="str">
        <f>VLOOKUP(Sheet1!$A911,Sheet4!$A$1:M2571,E$5,FALSE)</f>
        <v>PILLAJO LEMA</v>
      </c>
      <c r="F915">
        <f>VLOOKUP(Sheet1!$A911,Sheet4!$A$1:N2571,F$5,FALSE)</f>
        <v>36000</v>
      </c>
      <c r="G915" t="str">
        <f>VLOOKUP(Sheet1!$A911,Sheet4!$A$1:O2571,G$5,FALSE)</f>
        <v>INDEFINIDO</v>
      </c>
      <c r="H915">
        <f>VLOOKUP(Sheet1!$A911,Sheet4!$A$1:P2571,H$5,FALSE)</f>
        <v>6057538</v>
      </c>
      <c r="I915" t="str">
        <f>VLOOKUP(Sheet1!$A911,Sheet4!$A$1:Q2571,I$5,FALSE)</f>
        <v>INSPECCION FIN.</v>
      </c>
      <c r="J915">
        <f>VLOOKUP(Sheet1!$A911,Sheet4!$A$1:R2571,J$5,FALSE)</f>
        <v>1</v>
      </c>
    </row>
    <row r="916" spans="1:10" x14ac:dyDescent="0.25">
      <c r="A916">
        <f>Sheet1!$A912</f>
        <v>6060205</v>
      </c>
      <c r="B916">
        <f>VLOOKUP(Sheet1!$A912,Sheet4!$A$1:J2572,B$5,FALSE)</f>
        <v>1711968949</v>
      </c>
      <c r="C916">
        <f>VLOOKUP(Sheet1!$A912,Sheet4!$A$1:K2572,C$5,FALSE)</f>
        <v>1</v>
      </c>
      <c r="D916" t="str">
        <f>VLOOKUP(Sheet1!$A912,Sheet4!$A$1:L2572,D$5,FALSE)</f>
        <v>EDGAR FERNANDO  </v>
      </c>
      <c r="E916" t="str">
        <f>VLOOKUP(Sheet1!$A912,Sheet4!$A$1:M2572,E$5,FALSE)</f>
        <v>CUASCOTA ULCUANGO</v>
      </c>
      <c r="F916">
        <f>VLOOKUP(Sheet1!$A912,Sheet4!$A$1:N2572,F$5,FALSE)</f>
        <v>36000</v>
      </c>
      <c r="G916" t="str">
        <f>VLOOKUP(Sheet1!$A912,Sheet4!$A$1:O2572,G$5,FALSE)</f>
        <v>INDEFINIDO</v>
      </c>
      <c r="H916">
        <f>VLOOKUP(Sheet1!$A912,Sheet4!$A$1:P2572,H$5,FALSE)</f>
        <v>6060205</v>
      </c>
      <c r="I916" t="str">
        <f>VLOOKUP(Sheet1!$A912,Sheet4!$A$1:Q2572,I$5,FALSE)</f>
        <v>INSPECCION FIN.</v>
      </c>
      <c r="J916">
        <f>VLOOKUP(Sheet1!$A912,Sheet4!$A$1:R2572,J$5,FALSE)</f>
        <v>1</v>
      </c>
    </row>
    <row r="917" spans="1:10" x14ac:dyDescent="0.25">
      <c r="A917">
        <f>Sheet1!$A913</f>
        <v>5985</v>
      </c>
      <c r="B917">
        <f>VLOOKUP(Sheet1!$A913,Sheet4!$A$1:J2573,B$5,FALSE)</f>
        <v>501425540</v>
      </c>
      <c r="C917">
        <f>VLOOKUP(Sheet1!$A913,Sheet4!$A$1:K2573,C$5,FALSE)</f>
        <v>1</v>
      </c>
      <c r="D917" t="str">
        <f>VLOOKUP(Sheet1!$A913,Sheet4!$A$1:L2573,D$5,FALSE)</f>
        <v>MIGUEL   </v>
      </c>
      <c r="E917" t="str">
        <f>VLOOKUP(Sheet1!$A913,Sheet4!$A$1:M2573,E$5,FALSE)</f>
        <v>VASQUEZ LAGLA</v>
      </c>
      <c r="F917">
        <f>VLOOKUP(Sheet1!$A913,Sheet4!$A$1:N2573,F$5,FALSE)</f>
        <v>36000</v>
      </c>
      <c r="G917" t="str">
        <f>VLOOKUP(Sheet1!$A913,Sheet4!$A$1:O2573,G$5,FALSE)</f>
        <v>INDEFINIDO</v>
      </c>
      <c r="H917">
        <f>VLOOKUP(Sheet1!$A913,Sheet4!$A$1:P2573,H$5,FALSE)</f>
        <v>5985</v>
      </c>
      <c r="I917" t="str">
        <f>VLOOKUP(Sheet1!$A913,Sheet4!$A$1:Q2573,I$5,FALSE)</f>
        <v>INSPECCION FIN.</v>
      </c>
      <c r="J917">
        <f>VLOOKUP(Sheet1!$A913,Sheet4!$A$1:R2573,J$5,FALSE)</f>
        <v>1</v>
      </c>
    </row>
    <row r="918" spans="1:10" x14ac:dyDescent="0.25">
      <c r="A918">
        <f>Sheet1!$A914</f>
        <v>6072156</v>
      </c>
      <c r="B918">
        <f>VLOOKUP(Sheet1!$A914,Sheet4!$A$1:J2574,B$5,FALSE)</f>
        <v>1712382959</v>
      </c>
      <c r="C918">
        <f>VLOOKUP(Sheet1!$A914,Sheet4!$A$1:K2574,C$5,FALSE)</f>
        <v>1</v>
      </c>
      <c r="D918" t="str">
        <f>VLOOKUP(Sheet1!$A914,Sheet4!$A$1:L2574,D$5,FALSE)</f>
        <v>GUILLERMO GLADIMIRO  </v>
      </c>
      <c r="E918" t="str">
        <f>VLOOKUP(Sheet1!$A914,Sheet4!$A$1:M2574,E$5,FALSE)</f>
        <v>JARA GONZALEZ</v>
      </c>
      <c r="F918">
        <f>VLOOKUP(Sheet1!$A914,Sheet4!$A$1:N2574,F$5,FALSE)</f>
        <v>36000</v>
      </c>
      <c r="G918" t="str">
        <f>VLOOKUP(Sheet1!$A914,Sheet4!$A$1:O2574,G$5,FALSE)</f>
        <v>INDEFINIDO</v>
      </c>
      <c r="H918">
        <f>VLOOKUP(Sheet1!$A914,Sheet4!$A$1:P2574,H$5,FALSE)</f>
        <v>6072156</v>
      </c>
      <c r="I918" t="str">
        <f>VLOOKUP(Sheet1!$A914,Sheet4!$A$1:Q2574,I$5,FALSE)</f>
        <v>INSPECCION FIN.</v>
      </c>
      <c r="J918">
        <f>VLOOKUP(Sheet1!$A914,Sheet4!$A$1:R2574,J$5,FALSE)</f>
        <v>1</v>
      </c>
    </row>
    <row r="919" spans="1:10" x14ac:dyDescent="0.25">
      <c r="A919">
        <f>Sheet1!$A915</f>
        <v>6128929</v>
      </c>
      <c r="B919">
        <f>VLOOKUP(Sheet1!$A915,Sheet4!$A$1:J2575,B$5,FALSE)</f>
        <v>1714895750</v>
      </c>
      <c r="C919">
        <f>VLOOKUP(Sheet1!$A915,Sheet4!$A$1:K2575,C$5,FALSE)</f>
        <v>1</v>
      </c>
      <c r="D919" t="str">
        <f>VLOOKUP(Sheet1!$A915,Sheet4!$A$1:L2575,D$5,FALSE)</f>
        <v>NICOLAS ALEJANDRO  </v>
      </c>
      <c r="E919" t="str">
        <f>VLOOKUP(Sheet1!$A915,Sheet4!$A$1:M2575,E$5,FALSE)</f>
        <v>HERAS REINOSO</v>
      </c>
      <c r="F919">
        <f>VLOOKUP(Sheet1!$A915,Sheet4!$A$1:N2575,F$5,FALSE)</f>
        <v>36000</v>
      </c>
      <c r="G919" t="str">
        <f>VLOOKUP(Sheet1!$A915,Sheet4!$A$1:O2575,G$5,FALSE)</f>
        <v>INDEFINIDO</v>
      </c>
      <c r="H919">
        <f>VLOOKUP(Sheet1!$A915,Sheet4!$A$1:P2575,H$5,FALSE)</f>
        <v>6128929</v>
      </c>
      <c r="I919" t="str">
        <f>VLOOKUP(Sheet1!$A915,Sheet4!$A$1:Q2575,I$5,FALSE)</f>
        <v>INSPECCION FIN.</v>
      </c>
      <c r="J919">
        <f>VLOOKUP(Sheet1!$A915,Sheet4!$A$1:R2575,J$5,FALSE)</f>
        <v>2</v>
      </c>
    </row>
    <row r="920" spans="1:10" x14ac:dyDescent="0.25">
      <c r="A920">
        <f>Sheet1!$A916</f>
        <v>6147953</v>
      </c>
      <c r="B920">
        <f>VLOOKUP(Sheet1!$A916,Sheet4!$A$1:J2576,B$5,FALSE)</f>
        <v>1720816634</v>
      </c>
      <c r="C920">
        <f>VLOOKUP(Sheet1!$A916,Sheet4!$A$1:K2576,C$5,FALSE)</f>
        <v>1</v>
      </c>
      <c r="D920" t="str">
        <f>VLOOKUP(Sheet1!$A916,Sheet4!$A$1:L2576,D$5,FALSE)</f>
        <v>JORGE LUIS  </v>
      </c>
      <c r="E920" t="str">
        <f>VLOOKUP(Sheet1!$A916,Sheet4!$A$1:M2576,E$5,FALSE)</f>
        <v>CHAVEZ CAIZA</v>
      </c>
      <c r="F920">
        <f>VLOOKUP(Sheet1!$A916,Sheet4!$A$1:N2576,F$5,FALSE)</f>
        <v>36000</v>
      </c>
      <c r="G920" t="str">
        <f>VLOOKUP(Sheet1!$A916,Sheet4!$A$1:O2576,G$5,FALSE)</f>
        <v>INDEFINIDO</v>
      </c>
      <c r="H920">
        <f>VLOOKUP(Sheet1!$A916,Sheet4!$A$1:P2576,H$5,FALSE)</f>
        <v>6147953</v>
      </c>
      <c r="I920" t="str">
        <f>VLOOKUP(Sheet1!$A916,Sheet4!$A$1:Q2576,I$5,FALSE)</f>
        <v>INSPECCION FIN.</v>
      </c>
      <c r="J920">
        <f>VLOOKUP(Sheet1!$A916,Sheet4!$A$1:R2576,J$5,FALSE)</f>
        <v>2</v>
      </c>
    </row>
    <row r="921" spans="1:10" x14ac:dyDescent="0.25">
      <c r="A921">
        <f>Sheet1!$A917</f>
        <v>6148149</v>
      </c>
      <c r="B921">
        <f>VLOOKUP(Sheet1!$A917,Sheet4!$A$1:J2577,B$5,FALSE)</f>
        <v>1718923178</v>
      </c>
      <c r="C921">
        <f>VLOOKUP(Sheet1!$A917,Sheet4!$A$1:K2577,C$5,FALSE)</f>
        <v>1</v>
      </c>
      <c r="D921" t="str">
        <f>VLOOKUP(Sheet1!$A917,Sheet4!$A$1:L2577,D$5,FALSE)</f>
        <v>GEOVANNY XAVIER  </v>
      </c>
      <c r="E921" t="str">
        <f>VLOOKUP(Sheet1!$A917,Sheet4!$A$1:M2577,E$5,FALSE)</f>
        <v>GUEVARA BAUTISTA</v>
      </c>
      <c r="F921">
        <f>VLOOKUP(Sheet1!$A917,Sheet4!$A$1:N2577,F$5,FALSE)</f>
        <v>36000</v>
      </c>
      <c r="G921" t="str">
        <f>VLOOKUP(Sheet1!$A917,Sheet4!$A$1:O2577,G$5,FALSE)</f>
        <v>INDEFINIDO</v>
      </c>
      <c r="H921">
        <f>VLOOKUP(Sheet1!$A917,Sheet4!$A$1:P2577,H$5,FALSE)</f>
        <v>6148149</v>
      </c>
      <c r="I921" t="str">
        <f>VLOOKUP(Sheet1!$A917,Sheet4!$A$1:Q2577,I$5,FALSE)</f>
        <v>INSPECCION FIN.</v>
      </c>
      <c r="J921">
        <f>VLOOKUP(Sheet1!$A917,Sheet4!$A$1:R2577,J$5,FALSE)</f>
        <v>2</v>
      </c>
    </row>
    <row r="922" spans="1:10" x14ac:dyDescent="0.25">
      <c r="A922">
        <f>Sheet1!$A918</f>
        <v>6126203</v>
      </c>
      <c r="B922">
        <f>VLOOKUP(Sheet1!$A918,Sheet4!$A$1:J2578,B$5,FALSE)</f>
        <v>1713243358</v>
      </c>
      <c r="C922">
        <f>VLOOKUP(Sheet1!$A918,Sheet4!$A$1:K2578,C$5,FALSE)</f>
        <v>1</v>
      </c>
      <c r="D922" t="str">
        <f>VLOOKUP(Sheet1!$A918,Sheet4!$A$1:L2578,D$5,FALSE)</f>
        <v>LEONARDO WLADIMIR  </v>
      </c>
      <c r="E922" t="str">
        <f>VLOOKUP(Sheet1!$A918,Sheet4!$A$1:M2578,E$5,FALSE)</f>
        <v>SALAZAR SIMBA</v>
      </c>
      <c r="F922">
        <f>VLOOKUP(Sheet1!$A918,Sheet4!$A$1:N2578,F$5,FALSE)</f>
        <v>36000</v>
      </c>
      <c r="G922" t="str">
        <f>VLOOKUP(Sheet1!$A918,Sheet4!$A$1:O2578,G$5,FALSE)</f>
        <v>INDEFINIDO</v>
      </c>
      <c r="H922">
        <f>VLOOKUP(Sheet1!$A918,Sheet4!$A$1:P2578,H$5,FALSE)</f>
        <v>6126203</v>
      </c>
      <c r="I922" t="str">
        <f>VLOOKUP(Sheet1!$A918,Sheet4!$A$1:Q2578,I$5,FALSE)</f>
        <v>INSPECCION FIN.</v>
      </c>
      <c r="J922">
        <f>VLOOKUP(Sheet1!$A918,Sheet4!$A$1:R2578,J$5,FALSE)</f>
        <v>2</v>
      </c>
    </row>
    <row r="923" spans="1:10" x14ac:dyDescent="0.25">
      <c r="A923">
        <f>Sheet1!$A919</f>
        <v>6238156</v>
      </c>
      <c r="B923">
        <f>VLOOKUP(Sheet1!$A919,Sheet4!$A$1:J2579,B$5,FALSE)</f>
        <v>1719352187</v>
      </c>
      <c r="C923">
        <f>VLOOKUP(Sheet1!$A919,Sheet4!$A$1:K2579,C$5,FALSE)</f>
        <v>1</v>
      </c>
      <c r="D923" t="str">
        <f>VLOOKUP(Sheet1!$A919,Sheet4!$A$1:L2579,D$5,FALSE)</f>
        <v>HUGO ISAIAS  </v>
      </c>
      <c r="E923" t="str">
        <f>VLOOKUP(Sheet1!$A919,Sheet4!$A$1:M2579,E$5,FALSE)</f>
        <v>CAIN CABAY</v>
      </c>
      <c r="F923">
        <f>VLOOKUP(Sheet1!$A919,Sheet4!$A$1:N2579,F$5,FALSE)</f>
        <v>36000</v>
      </c>
      <c r="G923" t="str">
        <f>VLOOKUP(Sheet1!$A919,Sheet4!$A$1:O2579,G$5,FALSE)</f>
        <v>INDEFINIDO</v>
      </c>
      <c r="H923">
        <f>VLOOKUP(Sheet1!$A919,Sheet4!$A$1:P2579,H$5,FALSE)</f>
        <v>6238156</v>
      </c>
      <c r="I923" t="str">
        <f>VLOOKUP(Sheet1!$A919,Sheet4!$A$1:Q2579,I$5,FALSE)</f>
        <v>INSPECCION FIN.</v>
      </c>
      <c r="J923">
        <f>VLOOKUP(Sheet1!$A919,Sheet4!$A$1:R2579,J$5,FALSE)</f>
        <v>2</v>
      </c>
    </row>
    <row r="924" spans="1:10" x14ac:dyDescent="0.25">
      <c r="A924">
        <f>Sheet1!$A920</f>
        <v>6128919</v>
      </c>
      <c r="B924">
        <f>VLOOKUP(Sheet1!$A920,Sheet4!$A$1:J2580,B$5,FALSE)</f>
        <v>1717547424</v>
      </c>
      <c r="C924">
        <f>VLOOKUP(Sheet1!$A920,Sheet4!$A$1:K2580,C$5,FALSE)</f>
        <v>1</v>
      </c>
      <c r="D924" t="str">
        <f>VLOOKUP(Sheet1!$A920,Sheet4!$A$1:L2580,D$5,FALSE)</f>
        <v>BYRON XAVIER  </v>
      </c>
      <c r="E924" t="str">
        <f>VLOOKUP(Sheet1!$A920,Sheet4!$A$1:M2580,E$5,FALSE)</f>
        <v>QUILLUPANGUI PASTILL</v>
      </c>
      <c r="F924">
        <f>VLOOKUP(Sheet1!$A920,Sheet4!$A$1:N2580,F$5,FALSE)</f>
        <v>36000</v>
      </c>
      <c r="G924" t="str">
        <f>VLOOKUP(Sheet1!$A920,Sheet4!$A$1:O2580,G$5,FALSE)</f>
        <v>INDEFINIDO</v>
      </c>
      <c r="H924">
        <f>VLOOKUP(Sheet1!$A920,Sheet4!$A$1:P2580,H$5,FALSE)</f>
        <v>6128919</v>
      </c>
      <c r="I924" t="str">
        <f>VLOOKUP(Sheet1!$A920,Sheet4!$A$1:Q2580,I$5,FALSE)</f>
        <v>INSPECCION FIN.</v>
      </c>
      <c r="J924">
        <f>VLOOKUP(Sheet1!$A920,Sheet4!$A$1:R2580,J$5,FALSE)</f>
        <v>2</v>
      </c>
    </row>
    <row r="925" spans="1:10" x14ac:dyDescent="0.25">
      <c r="A925">
        <f>Sheet1!$A921</f>
        <v>6147871</v>
      </c>
      <c r="B925">
        <f>VLOOKUP(Sheet1!$A921,Sheet4!$A$1:J2581,B$5,FALSE)</f>
        <v>1710842392</v>
      </c>
      <c r="C925">
        <f>VLOOKUP(Sheet1!$A921,Sheet4!$A$1:K2581,C$5,FALSE)</f>
        <v>1</v>
      </c>
      <c r="D925" t="str">
        <f>VLOOKUP(Sheet1!$A921,Sheet4!$A$1:L2581,D$5,FALSE)</f>
        <v>ALFONSO GUILLERMO  </v>
      </c>
      <c r="E925" t="str">
        <f>VLOOKUP(Sheet1!$A921,Sheet4!$A$1:M2581,E$5,FALSE)</f>
        <v>AYALA GUATEMAL</v>
      </c>
      <c r="F925">
        <f>VLOOKUP(Sheet1!$A921,Sheet4!$A$1:N2581,F$5,FALSE)</f>
        <v>36000</v>
      </c>
      <c r="G925" t="str">
        <f>VLOOKUP(Sheet1!$A921,Sheet4!$A$1:O2581,G$5,FALSE)</f>
        <v>INDEFINIDO</v>
      </c>
      <c r="H925">
        <f>VLOOKUP(Sheet1!$A921,Sheet4!$A$1:P2581,H$5,FALSE)</f>
        <v>6147871</v>
      </c>
      <c r="I925" t="str">
        <f>VLOOKUP(Sheet1!$A921,Sheet4!$A$1:Q2581,I$5,FALSE)</f>
        <v>INSPECCION FIN.</v>
      </c>
      <c r="J925">
        <f>VLOOKUP(Sheet1!$A921,Sheet4!$A$1:R2581,J$5,FALSE)</f>
        <v>2</v>
      </c>
    </row>
    <row r="926" spans="1:10" x14ac:dyDescent="0.25">
      <c r="A926">
        <f>Sheet1!$A922</f>
        <v>6255104</v>
      </c>
      <c r="B926">
        <f>VLOOKUP(Sheet1!$A922,Sheet4!$A$1:J2582,B$5,FALSE)</f>
        <v>1715972038</v>
      </c>
      <c r="C926">
        <f>VLOOKUP(Sheet1!$A922,Sheet4!$A$1:K2582,C$5,FALSE)</f>
        <v>1</v>
      </c>
      <c r="D926" t="str">
        <f>VLOOKUP(Sheet1!$A922,Sheet4!$A$1:L2582,D$5,FALSE)</f>
        <v>MIGUEL ANGEL  </v>
      </c>
      <c r="E926" t="str">
        <f>VLOOKUP(Sheet1!$A922,Sheet4!$A$1:M2582,E$5,FALSE)</f>
        <v>GONZALEZ CAIZA</v>
      </c>
      <c r="F926">
        <f>VLOOKUP(Sheet1!$A922,Sheet4!$A$1:N2582,F$5,FALSE)</f>
        <v>36000</v>
      </c>
      <c r="G926" t="str">
        <f>VLOOKUP(Sheet1!$A922,Sheet4!$A$1:O2582,G$5,FALSE)</f>
        <v>INDEFINIDO</v>
      </c>
      <c r="H926">
        <f>VLOOKUP(Sheet1!$A922,Sheet4!$A$1:P2582,H$5,FALSE)</f>
        <v>6255104</v>
      </c>
      <c r="I926" t="str">
        <f>VLOOKUP(Sheet1!$A922,Sheet4!$A$1:Q2582,I$5,FALSE)</f>
        <v>INSPECCION FIN.</v>
      </c>
      <c r="J926">
        <f>VLOOKUP(Sheet1!$A922,Sheet4!$A$1:R2582,J$5,FALSE)</f>
        <v>2</v>
      </c>
    </row>
    <row r="927" spans="1:10" x14ac:dyDescent="0.25">
      <c r="A927">
        <f>Sheet1!$A923</f>
        <v>6259561</v>
      </c>
      <c r="B927">
        <f>VLOOKUP(Sheet1!$A923,Sheet4!$A$1:J2583,B$5,FALSE)</f>
        <v>1713393641</v>
      </c>
      <c r="C927">
        <f>VLOOKUP(Sheet1!$A923,Sheet4!$A$1:K2583,C$5,FALSE)</f>
        <v>1</v>
      </c>
      <c r="D927" t="str">
        <f>VLOOKUP(Sheet1!$A923,Sheet4!$A$1:L2583,D$5,FALSE)</f>
        <v>JUAN MANUEL  </v>
      </c>
      <c r="E927" t="str">
        <f>VLOOKUP(Sheet1!$A923,Sheet4!$A$1:M2583,E$5,FALSE)</f>
        <v>AYALA CHANGO</v>
      </c>
      <c r="F927">
        <f>VLOOKUP(Sheet1!$A923,Sheet4!$A$1:N2583,F$5,FALSE)</f>
        <v>36000</v>
      </c>
      <c r="G927" t="str">
        <f>VLOOKUP(Sheet1!$A923,Sheet4!$A$1:O2583,G$5,FALSE)</f>
        <v>INDEFINIDO</v>
      </c>
      <c r="H927">
        <f>VLOOKUP(Sheet1!$A923,Sheet4!$A$1:P2583,H$5,FALSE)</f>
        <v>6259561</v>
      </c>
      <c r="I927" t="str">
        <f>VLOOKUP(Sheet1!$A923,Sheet4!$A$1:Q2583,I$5,FALSE)</f>
        <v>INSPECCION FIN.</v>
      </c>
      <c r="J927">
        <f>VLOOKUP(Sheet1!$A923,Sheet4!$A$1:R2583,J$5,FALSE)</f>
        <v>2</v>
      </c>
    </row>
    <row r="928" spans="1:10" x14ac:dyDescent="0.25">
      <c r="A928">
        <f>Sheet1!$A924</f>
        <v>6112984</v>
      </c>
      <c r="B928">
        <f>VLOOKUP(Sheet1!$A924,Sheet4!$A$1:J2584,B$5,FALSE)</f>
        <v>1103287015</v>
      </c>
      <c r="C928">
        <f>VLOOKUP(Sheet1!$A924,Sheet4!$A$1:K2584,C$5,FALSE)</f>
        <v>1</v>
      </c>
      <c r="D928" t="str">
        <f>VLOOKUP(Sheet1!$A924,Sheet4!$A$1:L2584,D$5,FALSE)</f>
        <v>MARCOS DANIEL  </v>
      </c>
      <c r="E928" t="str">
        <f>VLOOKUP(Sheet1!$A924,Sheet4!$A$1:M2584,E$5,FALSE)</f>
        <v>JUMBO VICENTE</v>
      </c>
      <c r="F928">
        <f>VLOOKUP(Sheet1!$A924,Sheet4!$A$1:N2584,F$5,FALSE)</f>
        <v>36000</v>
      </c>
      <c r="G928" t="str">
        <f>VLOOKUP(Sheet1!$A924,Sheet4!$A$1:O2584,G$5,FALSE)</f>
        <v>INDEFINIDO</v>
      </c>
      <c r="H928">
        <f>VLOOKUP(Sheet1!$A924,Sheet4!$A$1:P2584,H$5,FALSE)</f>
        <v>6112984</v>
      </c>
      <c r="I928" t="str">
        <f>VLOOKUP(Sheet1!$A924,Sheet4!$A$1:Q2584,I$5,FALSE)</f>
        <v>MANTEN ENSAMBLE</v>
      </c>
      <c r="J928">
        <f>VLOOKUP(Sheet1!$A924,Sheet4!$A$1:R2584,J$5,FALSE)</f>
        <v>1</v>
      </c>
    </row>
    <row r="929" spans="1:10" x14ac:dyDescent="0.25">
      <c r="A929">
        <f>Sheet1!$A925</f>
        <v>3401139</v>
      </c>
      <c r="B929">
        <f>VLOOKUP(Sheet1!$A925,Sheet4!$A$1:J2585,B$5,FALSE)</f>
        <v>1709532327</v>
      </c>
      <c r="C929">
        <f>VLOOKUP(Sheet1!$A925,Sheet4!$A$1:K2585,C$5,FALSE)</f>
        <v>1</v>
      </c>
      <c r="D929" t="str">
        <f>VLOOKUP(Sheet1!$A925,Sheet4!$A$1:L2585,D$5,FALSE)</f>
        <v>HENRY VINICIO  </v>
      </c>
      <c r="E929" t="str">
        <f>VLOOKUP(Sheet1!$A925,Sheet4!$A$1:M2585,E$5,FALSE)</f>
        <v>RISUENO GUZMAN</v>
      </c>
      <c r="F929">
        <f>VLOOKUP(Sheet1!$A925,Sheet4!$A$1:N2585,F$5,FALSE)</f>
        <v>36000</v>
      </c>
      <c r="G929" t="str">
        <f>VLOOKUP(Sheet1!$A925,Sheet4!$A$1:O2585,G$5,FALSE)</f>
        <v>INDEFINIDO</v>
      </c>
      <c r="H929">
        <f>VLOOKUP(Sheet1!$A925,Sheet4!$A$1:P2585,H$5,FALSE)</f>
        <v>3401139</v>
      </c>
      <c r="I929" t="str">
        <f>VLOOKUP(Sheet1!$A925,Sheet4!$A$1:Q2585,I$5,FALSE)</f>
        <v>MANTEN ENSAMBLE</v>
      </c>
      <c r="J929">
        <f>VLOOKUP(Sheet1!$A925,Sheet4!$A$1:R2585,J$5,FALSE)</f>
        <v>1</v>
      </c>
    </row>
    <row r="930" spans="1:10" x14ac:dyDescent="0.25">
      <c r="A930">
        <f>Sheet1!$A926</f>
        <v>3600375</v>
      </c>
      <c r="B930">
        <f>VLOOKUP(Sheet1!$A926,Sheet4!$A$1:J2586,B$5,FALSE)</f>
        <v>1714484811</v>
      </c>
      <c r="C930">
        <f>VLOOKUP(Sheet1!$A926,Sheet4!$A$1:K2586,C$5,FALSE)</f>
        <v>1</v>
      </c>
      <c r="D930" t="str">
        <f>VLOOKUP(Sheet1!$A926,Sheet4!$A$1:L2586,D$5,FALSE)</f>
        <v>EDISON RODRIGO  </v>
      </c>
      <c r="E930" t="str">
        <f>VLOOKUP(Sheet1!$A926,Sheet4!$A$1:M2586,E$5,FALSE)</f>
        <v>CORDOVA MANAY</v>
      </c>
      <c r="F930">
        <f>VLOOKUP(Sheet1!$A926,Sheet4!$A$1:N2586,F$5,FALSE)</f>
        <v>36000</v>
      </c>
      <c r="G930" t="str">
        <f>VLOOKUP(Sheet1!$A926,Sheet4!$A$1:O2586,G$5,FALSE)</f>
        <v>INDEFINIDO</v>
      </c>
      <c r="H930">
        <f>VLOOKUP(Sheet1!$A926,Sheet4!$A$1:P2586,H$5,FALSE)</f>
        <v>3600375</v>
      </c>
      <c r="I930" t="str">
        <f>VLOOKUP(Sheet1!$A926,Sheet4!$A$1:Q2586,I$5,FALSE)</f>
        <v>MANTEN ENSAMBLE</v>
      </c>
      <c r="J930">
        <f>VLOOKUP(Sheet1!$A926,Sheet4!$A$1:R2586,J$5,FALSE)</f>
        <v>1</v>
      </c>
    </row>
    <row r="931" spans="1:10" x14ac:dyDescent="0.25">
      <c r="A931">
        <f>Sheet1!$A927</f>
        <v>6244217</v>
      </c>
      <c r="B931">
        <f>VLOOKUP(Sheet1!$A927,Sheet4!$A$1:J2587,B$5,FALSE)</f>
        <v>1712476603</v>
      </c>
      <c r="C931">
        <f>VLOOKUP(Sheet1!$A927,Sheet4!$A$1:K2587,C$5,FALSE)</f>
        <v>1</v>
      </c>
      <c r="D931" t="str">
        <f>VLOOKUP(Sheet1!$A927,Sheet4!$A$1:L2587,D$5,FALSE)</f>
        <v>KLEBER SANTIAGO  </v>
      </c>
      <c r="E931" t="str">
        <f>VLOOKUP(Sheet1!$A927,Sheet4!$A$1:M2587,E$5,FALSE)</f>
        <v>TORRES VICUNA</v>
      </c>
      <c r="F931">
        <f>VLOOKUP(Sheet1!$A927,Sheet4!$A$1:N2587,F$5,FALSE)</f>
        <v>36000</v>
      </c>
      <c r="G931" t="str">
        <f>VLOOKUP(Sheet1!$A927,Sheet4!$A$1:O2587,G$5,FALSE)</f>
        <v>INDEFINIDO</v>
      </c>
      <c r="H931">
        <f>VLOOKUP(Sheet1!$A927,Sheet4!$A$1:P2587,H$5,FALSE)</f>
        <v>6244217</v>
      </c>
      <c r="I931" t="str">
        <f>VLOOKUP(Sheet1!$A927,Sheet4!$A$1:Q2587,I$5,FALSE)</f>
        <v>MANTEN ENSAMBLE</v>
      </c>
      <c r="J931">
        <f>VLOOKUP(Sheet1!$A927,Sheet4!$A$1:R2587,J$5,FALSE)</f>
        <v>1</v>
      </c>
    </row>
    <row r="932" spans="1:10" x14ac:dyDescent="0.25">
      <c r="A932">
        <f>Sheet1!$A928</f>
        <v>6128497</v>
      </c>
      <c r="B932">
        <f>VLOOKUP(Sheet1!$A928,Sheet4!$A$1:J2588,B$5,FALSE)</f>
        <v>1716603772</v>
      </c>
      <c r="C932">
        <f>VLOOKUP(Sheet1!$A928,Sheet4!$A$1:K2588,C$5,FALSE)</f>
        <v>1</v>
      </c>
      <c r="D932" t="str">
        <f>VLOOKUP(Sheet1!$A928,Sheet4!$A$1:L2588,D$5,FALSE)</f>
        <v>RUBEN DARIO  </v>
      </c>
      <c r="E932" t="str">
        <f>VLOOKUP(Sheet1!$A928,Sheet4!$A$1:M2588,E$5,FALSE)</f>
        <v>POZO BECERRA</v>
      </c>
      <c r="F932">
        <f>VLOOKUP(Sheet1!$A928,Sheet4!$A$1:N2588,F$5,FALSE)</f>
        <v>36000</v>
      </c>
      <c r="G932" t="str">
        <f>VLOOKUP(Sheet1!$A928,Sheet4!$A$1:O2588,G$5,FALSE)</f>
        <v>INDEFINIDO</v>
      </c>
      <c r="H932">
        <f>VLOOKUP(Sheet1!$A928,Sheet4!$A$1:P2588,H$5,FALSE)</f>
        <v>6128497</v>
      </c>
      <c r="I932" t="str">
        <f>VLOOKUP(Sheet1!$A928,Sheet4!$A$1:Q2588,I$5,FALSE)</f>
        <v>MANTEN ENSAMBLE</v>
      </c>
      <c r="J932">
        <f>VLOOKUP(Sheet1!$A928,Sheet4!$A$1:R2588,J$5,FALSE)</f>
        <v>2</v>
      </c>
    </row>
    <row r="933" spans="1:10" x14ac:dyDescent="0.25">
      <c r="A933">
        <f>Sheet1!$A929</f>
        <v>6127169</v>
      </c>
      <c r="B933">
        <f>VLOOKUP(Sheet1!$A929,Sheet4!$A$1:J2589,B$5,FALSE)</f>
        <v>1714803051</v>
      </c>
      <c r="C933">
        <f>VLOOKUP(Sheet1!$A929,Sheet4!$A$1:K2589,C$5,FALSE)</f>
        <v>1</v>
      </c>
      <c r="D933" t="str">
        <f>VLOOKUP(Sheet1!$A929,Sheet4!$A$1:L2589,D$5,FALSE)</f>
        <v>STALIN FABRICIO  </v>
      </c>
      <c r="E933" t="str">
        <f>VLOOKUP(Sheet1!$A929,Sheet4!$A$1:M2589,E$5,FALSE)</f>
        <v>RENJIFO CONTRERAS</v>
      </c>
      <c r="F933">
        <f>VLOOKUP(Sheet1!$A929,Sheet4!$A$1:N2589,F$5,FALSE)</f>
        <v>36000</v>
      </c>
      <c r="G933" t="str">
        <f>VLOOKUP(Sheet1!$A929,Sheet4!$A$1:O2589,G$5,FALSE)</f>
        <v>INDEFINIDO</v>
      </c>
      <c r="H933">
        <f>VLOOKUP(Sheet1!$A929,Sheet4!$A$1:P2589,H$5,FALSE)</f>
        <v>6127169</v>
      </c>
      <c r="I933" t="str">
        <f>VLOOKUP(Sheet1!$A929,Sheet4!$A$1:Q2589,I$5,FALSE)</f>
        <v>MANTEN ENSAMBLE</v>
      </c>
      <c r="J933">
        <f>VLOOKUP(Sheet1!$A929,Sheet4!$A$1:R2589,J$5,FALSE)</f>
        <v>1</v>
      </c>
    </row>
    <row r="934" spans="1:10" x14ac:dyDescent="0.25">
      <c r="A934">
        <f>Sheet1!$A930</f>
        <v>6153806</v>
      </c>
      <c r="B934">
        <f>VLOOKUP(Sheet1!$A930,Sheet4!$A$1:J2590,B$5,FALSE)</f>
        <v>602916579</v>
      </c>
      <c r="C934">
        <f>VLOOKUP(Sheet1!$A930,Sheet4!$A$1:K2590,C$5,FALSE)</f>
        <v>1</v>
      </c>
      <c r="D934" t="str">
        <f>VLOOKUP(Sheet1!$A930,Sheet4!$A$1:L2590,D$5,FALSE)</f>
        <v>JUAN RAMON  </v>
      </c>
      <c r="E934" t="str">
        <f>VLOOKUP(Sheet1!$A930,Sheet4!$A$1:M2590,E$5,FALSE)</f>
        <v>SANTOS VIDAL</v>
      </c>
      <c r="F934">
        <f>VLOOKUP(Sheet1!$A930,Sheet4!$A$1:N2590,F$5,FALSE)</f>
        <v>36000</v>
      </c>
      <c r="G934" t="str">
        <f>VLOOKUP(Sheet1!$A930,Sheet4!$A$1:O2590,G$5,FALSE)</f>
        <v>INDEFINIDO</v>
      </c>
      <c r="H934">
        <f>VLOOKUP(Sheet1!$A930,Sheet4!$A$1:P2590,H$5,FALSE)</f>
        <v>6153806</v>
      </c>
      <c r="I934" t="str">
        <f>VLOOKUP(Sheet1!$A930,Sheet4!$A$1:Q2590,I$5,FALSE)</f>
        <v>MANTEN ENSAMBLE</v>
      </c>
      <c r="J934">
        <f>VLOOKUP(Sheet1!$A930,Sheet4!$A$1:R2590,J$5,FALSE)</f>
        <v>1</v>
      </c>
    </row>
    <row r="935" spans="1:10" x14ac:dyDescent="0.25">
      <c r="A935">
        <f>Sheet1!$A931</f>
        <v>6147751</v>
      </c>
      <c r="B935">
        <f>VLOOKUP(Sheet1!$A931,Sheet4!$A$1:J2591,B$5,FALSE)</f>
        <v>1716807183</v>
      </c>
      <c r="C935">
        <f>VLOOKUP(Sheet1!$A931,Sheet4!$A$1:K2591,C$5,FALSE)</f>
        <v>1</v>
      </c>
      <c r="D935" t="str">
        <f>VLOOKUP(Sheet1!$A931,Sheet4!$A$1:L2591,D$5,FALSE)</f>
        <v>DARWIN ROLANDO  </v>
      </c>
      <c r="E935" t="str">
        <f>VLOOKUP(Sheet1!$A931,Sheet4!$A$1:M2591,E$5,FALSE)</f>
        <v>ALVAREZ VEINTIMILLA</v>
      </c>
      <c r="F935">
        <f>VLOOKUP(Sheet1!$A931,Sheet4!$A$1:N2591,F$5,FALSE)</f>
        <v>36000</v>
      </c>
      <c r="G935" t="str">
        <f>VLOOKUP(Sheet1!$A931,Sheet4!$A$1:O2591,G$5,FALSE)</f>
        <v>INDEFINIDO</v>
      </c>
      <c r="H935">
        <f>VLOOKUP(Sheet1!$A931,Sheet4!$A$1:P2591,H$5,FALSE)</f>
        <v>6147751</v>
      </c>
      <c r="I935" t="str">
        <f>VLOOKUP(Sheet1!$A931,Sheet4!$A$1:Q2591,I$5,FALSE)</f>
        <v>MANTEN ENSAMBLE</v>
      </c>
      <c r="J935">
        <f>VLOOKUP(Sheet1!$A931,Sheet4!$A$1:R2591,J$5,FALSE)</f>
        <v>2</v>
      </c>
    </row>
    <row r="936" spans="1:10" x14ac:dyDescent="0.25">
      <c r="A936">
        <f>Sheet1!$A932</f>
        <v>6148942</v>
      </c>
      <c r="B936">
        <f>VLOOKUP(Sheet1!$A932,Sheet4!$A$1:J2592,B$5,FALSE)</f>
        <v>1002585253</v>
      </c>
      <c r="C936">
        <f>VLOOKUP(Sheet1!$A932,Sheet4!$A$1:K2592,C$5,FALSE)</f>
        <v>1</v>
      </c>
      <c r="D936" t="str">
        <f>VLOOKUP(Sheet1!$A932,Sheet4!$A$1:L2592,D$5,FALSE)</f>
        <v>JONATAN ANDRES  </v>
      </c>
      <c r="E936" t="str">
        <f>VLOOKUP(Sheet1!$A932,Sheet4!$A$1:M2592,E$5,FALSE)</f>
        <v>ANDRADE COLLAGUAZO</v>
      </c>
      <c r="F936">
        <f>VLOOKUP(Sheet1!$A932,Sheet4!$A$1:N2592,F$5,FALSE)</f>
        <v>36000</v>
      </c>
      <c r="G936" t="str">
        <f>VLOOKUP(Sheet1!$A932,Sheet4!$A$1:O2592,G$5,FALSE)</f>
        <v>INDEFINIDO</v>
      </c>
      <c r="H936">
        <f>VLOOKUP(Sheet1!$A932,Sheet4!$A$1:P2592,H$5,FALSE)</f>
        <v>6148942</v>
      </c>
      <c r="I936" t="str">
        <f>VLOOKUP(Sheet1!$A932,Sheet4!$A$1:Q2592,I$5,FALSE)</f>
        <v>MANTEN ENSAMBLE</v>
      </c>
      <c r="J936">
        <f>VLOOKUP(Sheet1!$A932,Sheet4!$A$1:R2592,J$5,FALSE)</f>
        <v>3</v>
      </c>
    </row>
    <row r="937" spans="1:10" x14ac:dyDescent="0.25">
      <c r="A937">
        <f>Sheet1!$A933</f>
        <v>6126059</v>
      </c>
      <c r="B937">
        <f>VLOOKUP(Sheet1!$A933,Sheet4!$A$1:J2593,B$5,FALSE)</f>
        <v>1717752503</v>
      </c>
      <c r="C937">
        <f>VLOOKUP(Sheet1!$A933,Sheet4!$A$1:K2593,C$5,FALSE)</f>
        <v>1</v>
      </c>
      <c r="D937" t="str">
        <f>VLOOKUP(Sheet1!$A933,Sheet4!$A$1:L2593,D$5,FALSE)</f>
        <v>KLEBER FERNANDO  </v>
      </c>
      <c r="E937" t="str">
        <f>VLOOKUP(Sheet1!$A933,Sheet4!$A$1:M2593,E$5,FALSE)</f>
        <v>MOYA GALLARDO</v>
      </c>
      <c r="F937">
        <f>VLOOKUP(Sheet1!$A933,Sheet4!$A$1:N2593,F$5,FALSE)</f>
        <v>36000</v>
      </c>
      <c r="G937" t="str">
        <f>VLOOKUP(Sheet1!$A933,Sheet4!$A$1:O2593,G$5,FALSE)</f>
        <v>INDEFINIDO</v>
      </c>
      <c r="H937">
        <f>VLOOKUP(Sheet1!$A933,Sheet4!$A$1:P2593,H$5,FALSE)</f>
        <v>6126059</v>
      </c>
      <c r="I937" t="str">
        <f>VLOOKUP(Sheet1!$A933,Sheet4!$A$1:Q2593,I$5,FALSE)</f>
        <v>MANTEN ENSAMBLE</v>
      </c>
      <c r="J937">
        <f>VLOOKUP(Sheet1!$A933,Sheet4!$A$1:R2593,J$5,FALSE)</f>
        <v>2</v>
      </c>
    </row>
    <row r="938" spans="1:10" x14ac:dyDescent="0.25">
      <c r="A938">
        <f>Sheet1!$A934</f>
        <v>6148340</v>
      </c>
      <c r="B938">
        <f>VLOOKUP(Sheet1!$A934,Sheet4!$A$1:J2594,B$5,FALSE)</f>
        <v>1717599375</v>
      </c>
      <c r="C938">
        <f>VLOOKUP(Sheet1!$A934,Sheet4!$A$1:K2594,C$5,FALSE)</f>
        <v>1</v>
      </c>
      <c r="D938" t="str">
        <f>VLOOKUP(Sheet1!$A934,Sheet4!$A$1:L2594,D$5,FALSE)</f>
        <v>OLGER MANUEL  </v>
      </c>
      <c r="E938" t="str">
        <f>VLOOKUP(Sheet1!$A934,Sheet4!$A$1:M2594,E$5,FALSE)</f>
        <v>TENENZARAY HUERTA</v>
      </c>
      <c r="F938">
        <f>VLOOKUP(Sheet1!$A934,Sheet4!$A$1:N2594,F$5,FALSE)</f>
        <v>36000</v>
      </c>
      <c r="G938" t="str">
        <f>VLOOKUP(Sheet1!$A934,Sheet4!$A$1:O2594,G$5,FALSE)</f>
        <v>INDEFINIDO</v>
      </c>
      <c r="H938">
        <f>VLOOKUP(Sheet1!$A934,Sheet4!$A$1:P2594,H$5,FALSE)</f>
        <v>6148340</v>
      </c>
      <c r="I938" t="str">
        <f>VLOOKUP(Sheet1!$A934,Sheet4!$A$1:Q2594,I$5,FALSE)</f>
        <v>MANTEN ENSAMBLE</v>
      </c>
      <c r="J938">
        <f>VLOOKUP(Sheet1!$A934,Sheet4!$A$1:R2594,J$5,FALSE)</f>
        <v>1</v>
      </c>
    </row>
    <row r="939" spans="1:10" x14ac:dyDescent="0.25">
      <c r="A939">
        <f>Sheet1!$A935</f>
        <v>6054967</v>
      </c>
      <c r="B939">
        <f>VLOOKUP(Sheet1!$A935,Sheet4!$A$1:J2595,B$5,FALSE)</f>
        <v>1713805776</v>
      </c>
      <c r="C939">
        <f>VLOOKUP(Sheet1!$A935,Sheet4!$A$1:K2595,C$5,FALSE)</f>
        <v>1</v>
      </c>
      <c r="D939" t="str">
        <f>VLOOKUP(Sheet1!$A935,Sheet4!$A$1:L2595,D$5,FALSE)</f>
        <v>EDGAR VINICIO  </v>
      </c>
      <c r="E939" t="str">
        <f>VLOOKUP(Sheet1!$A935,Sheet4!$A$1:M2595,E$5,FALSE)</f>
        <v>GUALOTUNA NACIMBA</v>
      </c>
      <c r="F939">
        <f>VLOOKUP(Sheet1!$A935,Sheet4!$A$1:N2595,F$5,FALSE)</f>
        <v>36000</v>
      </c>
      <c r="G939" t="str">
        <f>VLOOKUP(Sheet1!$A935,Sheet4!$A$1:O2595,G$5,FALSE)</f>
        <v>INDEFINIDO</v>
      </c>
      <c r="H939">
        <f>VLOOKUP(Sheet1!$A935,Sheet4!$A$1:P2595,H$5,FALSE)</f>
        <v>6054967</v>
      </c>
      <c r="I939" t="str">
        <f>VLOOKUP(Sheet1!$A935,Sheet4!$A$1:Q2595,I$5,FALSE)</f>
        <v>MANTEN ENSAMBLE</v>
      </c>
      <c r="J939">
        <f>VLOOKUP(Sheet1!$A935,Sheet4!$A$1:R2595,J$5,FALSE)</f>
        <v>1</v>
      </c>
    </row>
    <row r="940" spans="1:10" x14ac:dyDescent="0.25">
      <c r="A940">
        <f>Sheet1!$A936</f>
        <v>6260948</v>
      </c>
      <c r="B940">
        <f>VLOOKUP(Sheet1!$A936,Sheet4!$A$1:J2596,B$5,FALSE)</f>
        <v>1719656454</v>
      </c>
      <c r="C940">
        <f>VLOOKUP(Sheet1!$A936,Sheet4!$A$1:K2596,C$5,FALSE)</f>
        <v>1</v>
      </c>
      <c r="D940" t="str">
        <f>VLOOKUP(Sheet1!$A936,Sheet4!$A$1:L2596,D$5,FALSE)</f>
        <v>SAUL EDUARDO  </v>
      </c>
      <c r="E940" t="str">
        <f>VLOOKUP(Sheet1!$A936,Sheet4!$A$1:M2596,E$5,FALSE)</f>
        <v>CHASI GONZALEZ</v>
      </c>
      <c r="F940">
        <f>VLOOKUP(Sheet1!$A936,Sheet4!$A$1:N2596,F$5,FALSE)</f>
        <v>36000</v>
      </c>
      <c r="G940" t="str">
        <f>VLOOKUP(Sheet1!$A936,Sheet4!$A$1:O2596,G$5,FALSE)</f>
        <v>INDEFINIDO</v>
      </c>
      <c r="H940">
        <f>VLOOKUP(Sheet1!$A936,Sheet4!$A$1:P2596,H$5,FALSE)</f>
        <v>6260948</v>
      </c>
      <c r="I940" t="str">
        <f>VLOOKUP(Sheet1!$A936,Sheet4!$A$1:Q2596,I$5,FALSE)</f>
        <v>MANTEN ENSAMBLE</v>
      </c>
      <c r="J940">
        <f>VLOOKUP(Sheet1!$A936,Sheet4!$A$1:R2596,J$5,FALSE)</f>
        <v>2</v>
      </c>
    </row>
    <row r="941" spans="1:10" x14ac:dyDescent="0.25">
      <c r="A941">
        <f>Sheet1!$A937</f>
        <v>6280540</v>
      </c>
      <c r="B941">
        <f>VLOOKUP(Sheet1!$A937,Sheet4!$A$1:J2597,B$5,FALSE)</f>
        <v>1713863072</v>
      </c>
      <c r="C941">
        <f>VLOOKUP(Sheet1!$A937,Sheet4!$A$1:K2597,C$5,FALSE)</f>
        <v>1</v>
      </c>
      <c r="D941" t="str">
        <f>VLOOKUP(Sheet1!$A937,Sheet4!$A$1:L2597,D$5,FALSE)</f>
        <v>JUAN CARLOS  </v>
      </c>
      <c r="E941" t="str">
        <f>VLOOKUP(Sheet1!$A937,Sheet4!$A$1:M2597,E$5,FALSE)</f>
        <v>ARELLANO BELTRAN</v>
      </c>
      <c r="F941">
        <f>VLOOKUP(Sheet1!$A937,Sheet4!$A$1:N2597,F$5,FALSE)</f>
        <v>36000</v>
      </c>
      <c r="G941" t="str">
        <f>VLOOKUP(Sheet1!$A937,Sheet4!$A$1:O2597,G$5,FALSE)</f>
        <v>PLAZO FIJO</v>
      </c>
      <c r="H941">
        <f>VLOOKUP(Sheet1!$A937,Sheet4!$A$1:P2597,H$5,FALSE)</f>
        <v>6280540</v>
      </c>
      <c r="I941" t="str">
        <f>VLOOKUP(Sheet1!$A937,Sheet4!$A$1:Q2597,I$5,FALSE)</f>
        <v>MANTEN ENSAMBLE</v>
      </c>
      <c r="J941">
        <f>VLOOKUP(Sheet1!$A937,Sheet4!$A$1:R2597,J$5,FALSE)</f>
        <v>2</v>
      </c>
    </row>
    <row r="942" spans="1:10" x14ac:dyDescent="0.25">
      <c r="A942">
        <f>Sheet1!$A938</f>
        <v>6245208</v>
      </c>
      <c r="B942">
        <f>VLOOKUP(Sheet1!$A938,Sheet4!$A$1:J2598,B$5,FALSE)</f>
        <v>1719255802</v>
      </c>
      <c r="C942">
        <f>VLOOKUP(Sheet1!$A938,Sheet4!$A$1:K2598,C$5,FALSE)</f>
        <v>1</v>
      </c>
      <c r="D942" t="str">
        <f>VLOOKUP(Sheet1!$A938,Sheet4!$A$1:L2598,D$5,FALSE)</f>
        <v>EDWIN FRANCISCO  </v>
      </c>
      <c r="E942" t="str">
        <f>VLOOKUP(Sheet1!$A938,Sheet4!$A$1:M2598,E$5,FALSE)</f>
        <v>SUNTAXI PAUCAR</v>
      </c>
      <c r="F942">
        <f>VLOOKUP(Sheet1!$A938,Sheet4!$A$1:N2598,F$5,FALSE)</f>
        <v>36000</v>
      </c>
      <c r="G942" t="str">
        <f>VLOOKUP(Sheet1!$A938,Sheet4!$A$1:O2598,G$5,FALSE)</f>
        <v>INDEFINIDO</v>
      </c>
      <c r="H942">
        <f>VLOOKUP(Sheet1!$A938,Sheet4!$A$1:P2598,H$5,FALSE)</f>
        <v>6245208</v>
      </c>
      <c r="I942" t="str">
        <f>VLOOKUP(Sheet1!$A938,Sheet4!$A$1:Q2598,I$5,FALSE)</f>
        <v>TRIM COMERCIAL</v>
      </c>
      <c r="J942">
        <f>VLOOKUP(Sheet1!$A938,Sheet4!$A$1:R2598,J$5,FALSE)</f>
        <v>2</v>
      </c>
    </row>
    <row r="943" spans="1:10" x14ac:dyDescent="0.25">
      <c r="A943">
        <f>Sheet1!$A939</f>
        <v>6242109</v>
      </c>
      <c r="B943">
        <f>VLOOKUP(Sheet1!$A939,Sheet4!$A$1:J2599,B$5,FALSE)</f>
        <v>1805041884</v>
      </c>
      <c r="C943">
        <f>VLOOKUP(Sheet1!$A939,Sheet4!$A$1:K2599,C$5,FALSE)</f>
        <v>1</v>
      </c>
      <c r="D943" t="str">
        <f>VLOOKUP(Sheet1!$A939,Sheet4!$A$1:L2599,D$5,FALSE)</f>
        <v>JUAN JAVIER  </v>
      </c>
      <c r="E943" t="str">
        <f>VLOOKUP(Sheet1!$A939,Sheet4!$A$1:M2599,E$5,FALSE)</f>
        <v>PEPE GUATO</v>
      </c>
      <c r="F943">
        <f>VLOOKUP(Sheet1!$A939,Sheet4!$A$1:N2599,F$5,FALSE)</f>
        <v>36000</v>
      </c>
      <c r="G943" t="str">
        <f>VLOOKUP(Sheet1!$A939,Sheet4!$A$1:O2599,G$5,FALSE)</f>
        <v>INDEFINIDO</v>
      </c>
      <c r="H943">
        <f>VLOOKUP(Sheet1!$A939,Sheet4!$A$1:P2599,H$5,FALSE)</f>
        <v>6242109</v>
      </c>
      <c r="I943" t="str">
        <f>VLOOKUP(Sheet1!$A939,Sheet4!$A$1:Q2599,I$5,FALSE)</f>
        <v>TRIM COMERCIAL</v>
      </c>
      <c r="J943">
        <f>VLOOKUP(Sheet1!$A939,Sheet4!$A$1:R2599,J$5,FALSE)</f>
        <v>2</v>
      </c>
    </row>
    <row r="944" spans="1:10" x14ac:dyDescent="0.25">
      <c r="A944">
        <f>Sheet1!$A940</f>
        <v>6057799</v>
      </c>
      <c r="B944">
        <f>VLOOKUP(Sheet1!$A940,Sheet4!$A$1:J2600,B$5,FALSE)</f>
        <v>1715604359</v>
      </c>
      <c r="C944">
        <f>VLOOKUP(Sheet1!$A940,Sheet4!$A$1:K2600,C$5,FALSE)</f>
        <v>1</v>
      </c>
      <c r="D944" t="str">
        <f>VLOOKUP(Sheet1!$A940,Sheet4!$A$1:L2600,D$5,FALSE)</f>
        <v>LUIS ARTURO  </v>
      </c>
      <c r="E944" t="str">
        <f>VLOOKUP(Sheet1!$A940,Sheet4!$A$1:M2600,E$5,FALSE)</f>
        <v>GALLARDO GAMBOA</v>
      </c>
      <c r="F944">
        <f>VLOOKUP(Sheet1!$A940,Sheet4!$A$1:N2600,F$5,FALSE)</f>
        <v>36000</v>
      </c>
      <c r="G944" t="str">
        <f>VLOOKUP(Sheet1!$A940,Sheet4!$A$1:O2600,G$5,FALSE)</f>
        <v>INDEFINIDO</v>
      </c>
      <c r="H944">
        <f>VLOOKUP(Sheet1!$A940,Sheet4!$A$1:P2600,H$5,FALSE)</f>
        <v>6057799</v>
      </c>
      <c r="I944" t="str">
        <f>VLOOKUP(Sheet1!$A940,Sheet4!$A$1:Q2600,I$5,FALSE)</f>
        <v>TRIM COMERCIAL</v>
      </c>
      <c r="J944">
        <f>VLOOKUP(Sheet1!$A940,Sheet4!$A$1:R2600,J$5,FALSE)</f>
        <v>2</v>
      </c>
    </row>
    <row r="945" spans="1:10" x14ac:dyDescent="0.25">
      <c r="A945">
        <f>Sheet1!$A941</f>
        <v>6240448</v>
      </c>
      <c r="B945">
        <f>VLOOKUP(Sheet1!$A941,Sheet4!$A$1:J2601,B$5,FALSE)</f>
        <v>1714014246</v>
      </c>
      <c r="C945">
        <f>VLOOKUP(Sheet1!$A941,Sheet4!$A$1:K2601,C$5,FALSE)</f>
        <v>1</v>
      </c>
      <c r="D945" t="str">
        <f>VLOOKUP(Sheet1!$A941,Sheet4!$A$1:L2601,D$5,FALSE)</f>
        <v>FRANKLIN ORLANDO  </v>
      </c>
      <c r="E945" t="str">
        <f>VLOOKUP(Sheet1!$A941,Sheet4!$A$1:M2601,E$5,FALSE)</f>
        <v>CHANGOLUISA CHANGOLU</v>
      </c>
      <c r="F945">
        <f>VLOOKUP(Sheet1!$A941,Sheet4!$A$1:N2601,F$5,FALSE)</f>
        <v>36000</v>
      </c>
      <c r="G945" t="str">
        <f>VLOOKUP(Sheet1!$A941,Sheet4!$A$1:O2601,G$5,FALSE)</f>
        <v>INDEFINIDO</v>
      </c>
      <c r="H945">
        <f>VLOOKUP(Sheet1!$A941,Sheet4!$A$1:P2601,H$5,FALSE)</f>
        <v>6240448</v>
      </c>
      <c r="I945" t="str">
        <f>VLOOKUP(Sheet1!$A941,Sheet4!$A$1:Q2601,I$5,FALSE)</f>
        <v>TRIM COMERCIAL</v>
      </c>
      <c r="J945">
        <f>VLOOKUP(Sheet1!$A941,Sheet4!$A$1:R2601,J$5,FALSE)</f>
        <v>2</v>
      </c>
    </row>
    <row r="946" spans="1:10" x14ac:dyDescent="0.25">
      <c r="A946">
        <f>Sheet1!$A942</f>
        <v>6122116</v>
      </c>
      <c r="B946">
        <f>VLOOKUP(Sheet1!$A942,Sheet4!$A$1:J2602,B$5,FALSE)</f>
        <v>1002890331</v>
      </c>
      <c r="C946">
        <f>VLOOKUP(Sheet1!$A942,Sheet4!$A$1:K2602,C$5,FALSE)</f>
        <v>1</v>
      </c>
      <c r="D946" t="str">
        <f>VLOOKUP(Sheet1!$A942,Sheet4!$A$1:L2602,D$5,FALSE)</f>
        <v>JORGE SANTIAGO  </v>
      </c>
      <c r="E946" t="str">
        <f>VLOOKUP(Sheet1!$A942,Sheet4!$A$1:M2602,E$5,FALSE)</f>
        <v>HURTADO CAMPANA</v>
      </c>
      <c r="F946">
        <f>VLOOKUP(Sheet1!$A942,Sheet4!$A$1:N2602,F$5,FALSE)</f>
        <v>36000</v>
      </c>
      <c r="G946" t="str">
        <f>VLOOKUP(Sheet1!$A942,Sheet4!$A$1:O2602,G$5,FALSE)</f>
        <v>INDEFINIDO</v>
      </c>
      <c r="H946">
        <f>VLOOKUP(Sheet1!$A942,Sheet4!$A$1:P2602,H$5,FALSE)</f>
        <v>6122116</v>
      </c>
      <c r="I946" t="str">
        <f>VLOOKUP(Sheet1!$A942,Sheet4!$A$1:Q2602,I$5,FALSE)</f>
        <v>ENSAMBLE CHASIS</v>
      </c>
      <c r="J946">
        <f>VLOOKUP(Sheet1!$A942,Sheet4!$A$1:R2602,J$5,FALSE)</f>
        <v>2</v>
      </c>
    </row>
    <row r="947" spans="1:10" x14ac:dyDescent="0.25">
      <c r="A947">
        <f>Sheet1!$A943</f>
        <v>6128848</v>
      </c>
      <c r="B947">
        <f>VLOOKUP(Sheet1!$A943,Sheet4!$A$1:J2603,B$5,FALSE)</f>
        <v>1715320790</v>
      </c>
      <c r="C947">
        <f>VLOOKUP(Sheet1!$A943,Sheet4!$A$1:K2603,C$5,FALSE)</f>
        <v>1</v>
      </c>
      <c r="D947" t="str">
        <f>VLOOKUP(Sheet1!$A943,Sheet4!$A$1:L2603,D$5,FALSE)</f>
        <v>DARWIN EMILIO  </v>
      </c>
      <c r="E947" t="str">
        <f>VLOOKUP(Sheet1!$A943,Sheet4!$A$1:M2603,E$5,FALSE)</f>
        <v>APOLO APOLO</v>
      </c>
      <c r="F947">
        <f>VLOOKUP(Sheet1!$A943,Sheet4!$A$1:N2603,F$5,FALSE)</f>
        <v>36000</v>
      </c>
      <c r="G947" t="str">
        <f>VLOOKUP(Sheet1!$A943,Sheet4!$A$1:O2603,G$5,FALSE)</f>
        <v>INDEFINIDO</v>
      </c>
      <c r="H947">
        <f>VLOOKUP(Sheet1!$A943,Sheet4!$A$1:P2603,H$5,FALSE)</f>
        <v>6128848</v>
      </c>
      <c r="I947" t="str">
        <f>VLOOKUP(Sheet1!$A943,Sheet4!$A$1:Q2603,I$5,FALSE)</f>
        <v>TRIM COMERCIAL</v>
      </c>
      <c r="J947">
        <f>VLOOKUP(Sheet1!$A943,Sheet4!$A$1:R2603,J$5,FALSE)</f>
        <v>2</v>
      </c>
    </row>
    <row r="948" spans="1:10" x14ac:dyDescent="0.25">
      <c r="A948">
        <f>Sheet1!$A944</f>
        <v>6245267</v>
      </c>
      <c r="B948">
        <f>VLOOKUP(Sheet1!$A944,Sheet4!$A$1:J2604,B$5,FALSE)</f>
        <v>1716214232</v>
      </c>
      <c r="C948">
        <f>VLOOKUP(Sheet1!$A944,Sheet4!$A$1:K2604,C$5,FALSE)</f>
        <v>1</v>
      </c>
      <c r="D948" t="str">
        <f>VLOOKUP(Sheet1!$A944,Sheet4!$A$1:L2604,D$5,FALSE)</f>
        <v>LUIS FRANCISCO  </v>
      </c>
      <c r="E948" t="str">
        <f>VLOOKUP(Sheet1!$A944,Sheet4!$A$1:M2604,E$5,FALSE)</f>
        <v>VIZUETE LLIGUIN</v>
      </c>
      <c r="F948">
        <f>VLOOKUP(Sheet1!$A944,Sheet4!$A$1:N2604,F$5,FALSE)</f>
        <v>36000</v>
      </c>
      <c r="G948" t="str">
        <f>VLOOKUP(Sheet1!$A944,Sheet4!$A$1:O2604,G$5,FALSE)</f>
        <v>INDEFINIDO</v>
      </c>
      <c r="H948">
        <f>VLOOKUP(Sheet1!$A944,Sheet4!$A$1:P2604,H$5,FALSE)</f>
        <v>6245267</v>
      </c>
      <c r="I948" t="str">
        <f>VLOOKUP(Sheet1!$A944,Sheet4!$A$1:Q2604,I$5,FALSE)</f>
        <v>TRIM COMERCIAL</v>
      </c>
      <c r="J948">
        <f>VLOOKUP(Sheet1!$A944,Sheet4!$A$1:R2604,J$5,FALSE)</f>
        <v>2</v>
      </c>
    </row>
    <row r="949" spans="1:10" x14ac:dyDescent="0.25">
      <c r="A949">
        <f>Sheet1!$A945</f>
        <v>6224961</v>
      </c>
      <c r="B949">
        <f>VLOOKUP(Sheet1!$A945,Sheet4!$A$1:J2605,B$5,FALSE)</f>
        <v>1716202732</v>
      </c>
      <c r="C949">
        <f>VLOOKUP(Sheet1!$A945,Sheet4!$A$1:K2605,C$5,FALSE)</f>
        <v>1</v>
      </c>
      <c r="D949" t="str">
        <f>VLOOKUP(Sheet1!$A945,Sheet4!$A$1:L2605,D$5,FALSE)</f>
        <v>ANDRES VINICIO  </v>
      </c>
      <c r="E949" t="str">
        <f>VLOOKUP(Sheet1!$A945,Sheet4!$A$1:M2605,E$5,FALSE)</f>
        <v>ONA GAMBOA</v>
      </c>
      <c r="F949">
        <f>VLOOKUP(Sheet1!$A945,Sheet4!$A$1:N2605,F$5,FALSE)</f>
        <v>36000</v>
      </c>
      <c r="G949" t="str">
        <f>VLOOKUP(Sheet1!$A945,Sheet4!$A$1:O2605,G$5,FALSE)</f>
        <v>INDEFINIDO</v>
      </c>
      <c r="H949">
        <f>VLOOKUP(Sheet1!$A945,Sheet4!$A$1:P2605,H$5,FALSE)</f>
        <v>6224961</v>
      </c>
      <c r="I949" t="str">
        <f>VLOOKUP(Sheet1!$A945,Sheet4!$A$1:Q2605,I$5,FALSE)</f>
        <v>TRIM COMERCIAL</v>
      </c>
      <c r="J949">
        <f>VLOOKUP(Sheet1!$A945,Sheet4!$A$1:R2605,J$5,FALSE)</f>
        <v>2</v>
      </c>
    </row>
    <row r="950" spans="1:10" x14ac:dyDescent="0.25">
      <c r="A950">
        <f>Sheet1!$A946</f>
        <v>6245217</v>
      </c>
      <c r="B950">
        <f>VLOOKUP(Sheet1!$A946,Sheet4!$A$1:J2606,B$5,FALSE)</f>
        <v>1713622965</v>
      </c>
      <c r="C950">
        <f>VLOOKUP(Sheet1!$A946,Sheet4!$A$1:K2606,C$5,FALSE)</f>
        <v>1</v>
      </c>
      <c r="D950" t="str">
        <f>VLOOKUP(Sheet1!$A946,Sheet4!$A$1:L2606,D$5,FALSE)</f>
        <v>LUIS ANTONIO  </v>
      </c>
      <c r="E950" t="str">
        <f>VLOOKUP(Sheet1!$A946,Sheet4!$A$1:M2606,E$5,FALSE)</f>
        <v>LASSO NOTE</v>
      </c>
      <c r="F950">
        <f>VLOOKUP(Sheet1!$A946,Sheet4!$A$1:N2606,F$5,FALSE)</f>
        <v>36000</v>
      </c>
      <c r="G950" t="str">
        <f>VLOOKUP(Sheet1!$A946,Sheet4!$A$1:O2606,G$5,FALSE)</f>
        <v>INDEFINIDO</v>
      </c>
      <c r="H950">
        <f>VLOOKUP(Sheet1!$A946,Sheet4!$A$1:P2606,H$5,FALSE)</f>
        <v>6245217</v>
      </c>
      <c r="I950" t="str">
        <f>VLOOKUP(Sheet1!$A946,Sheet4!$A$1:Q2606,I$5,FALSE)</f>
        <v>TRIM COMERCIAL</v>
      </c>
      <c r="J950">
        <f>VLOOKUP(Sheet1!$A946,Sheet4!$A$1:R2606,J$5,FALSE)</f>
        <v>2</v>
      </c>
    </row>
    <row r="951" spans="1:10" x14ac:dyDescent="0.25">
      <c r="A951">
        <f>Sheet1!$A947</f>
        <v>6252336</v>
      </c>
      <c r="B951">
        <f>VLOOKUP(Sheet1!$A947,Sheet4!$A$1:J2607,B$5,FALSE)</f>
        <v>1722749718</v>
      </c>
      <c r="C951">
        <f>VLOOKUP(Sheet1!$A947,Sheet4!$A$1:K2607,C$5,FALSE)</f>
        <v>1</v>
      </c>
      <c r="D951" t="str">
        <f>VLOOKUP(Sheet1!$A947,Sheet4!$A$1:L2607,D$5,FALSE)</f>
        <v>VICTOR HUGO  </v>
      </c>
      <c r="E951" t="str">
        <f>VLOOKUP(Sheet1!$A947,Sheet4!$A$1:M2607,E$5,FALSE)</f>
        <v>HERNANDEZ SANTANDER</v>
      </c>
      <c r="F951">
        <f>VLOOKUP(Sheet1!$A947,Sheet4!$A$1:N2607,F$5,FALSE)</f>
        <v>36000</v>
      </c>
      <c r="G951" t="str">
        <f>VLOOKUP(Sheet1!$A947,Sheet4!$A$1:O2607,G$5,FALSE)</f>
        <v>INDEFINIDO</v>
      </c>
      <c r="H951">
        <f>VLOOKUP(Sheet1!$A947,Sheet4!$A$1:P2607,H$5,FALSE)</f>
        <v>6252336</v>
      </c>
      <c r="I951" t="str">
        <f>VLOOKUP(Sheet1!$A947,Sheet4!$A$1:Q2607,I$5,FALSE)</f>
        <v>ENSAMBLE CHASIS</v>
      </c>
      <c r="J951">
        <f>VLOOKUP(Sheet1!$A947,Sheet4!$A$1:R2607,J$5,FALSE)</f>
        <v>1</v>
      </c>
    </row>
    <row r="952" spans="1:10" x14ac:dyDescent="0.25">
      <c r="A952">
        <f>Sheet1!$A948</f>
        <v>6245204</v>
      </c>
      <c r="B952">
        <f>VLOOKUP(Sheet1!$A948,Sheet4!$A$1:J2608,B$5,FALSE)</f>
        <v>1718396417</v>
      </c>
      <c r="C952">
        <f>VLOOKUP(Sheet1!$A948,Sheet4!$A$1:K2608,C$5,FALSE)</f>
        <v>1</v>
      </c>
      <c r="D952" t="str">
        <f>VLOOKUP(Sheet1!$A948,Sheet4!$A$1:L2608,D$5,FALSE)</f>
        <v>RUBEN ANIBAL  </v>
      </c>
      <c r="E952" t="str">
        <f>VLOOKUP(Sheet1!$A948,Sheet4!$A$1:M2608,E$5,FALSE)</f>
        <v>SUAREZ CARRION</v>
      </c>
      <c r="F952">
        <f>VLOOKUP(Sheet1!$A948,Sheet4!$A$1:N2608,F$5,FALSE)</f>
        <v>36000</v>
      </c>
      <c r="G952" t="str">
        <f>VLOOKUP(Sheet1!$A948,Sheet4!$A$1:O2608,G$5,FALSE)</f>
        <v>INDEFINIDO</v>
      </c>
      <c r="H952">
        <f>VLOOKUP(Sheet1!$A948,Sheet4!$A$1:P2608,H$5,FALSE)</f>
        <v>6245204</v>
      </c>
      <c r="I952" t="str">
        <f>VLOOKUP(Sheet1!$A948,Sheet4!$A$1:Q2608,I$5,FALSE)</f>
        <v>TRIM COMERCIAL</v>
      </c>
      <c r="J952">
        <f>VLOOKUP(Sheet1!$A948,Sheet4!$A$1:R2608,J$5,FALSE)</f>
        <v>2</v>
      </c>
    </row>
    <row r="953" spans="1:10" x14ac:dyDescent="0.25">
      <c r="A953">
        <f>Sheet1!$A949</f>
        <v>6147833</v>
      </c>
      <c r="B953">
        <f>VLOOKUP(Sheet1!$A949,Sheet4!$A$1:J2609,B$5,FALSE)</f>
        <v>1714991666</v>
      </c>
      <c r="C953">
        <f>VLOOKUP(Sheet1!$A949,Sheet4!$A$1:K2609,C$5,FALSE)</f>
        <v>1</v>
      </c>
      <c r="D953" t="str">
        <f>VLOOKUP(Sheet1!$A949,Sheet4!$A$1:L2609,D$5,FALSE)</f>
        <v>CARLOS EMILIO  </v>
      </c>
      <c r="E953" t="str">
        <f>VLOOKUP(Sheet1!$A949,Sheet4!$A$1:M2609,E$5,FALSE)</f>
        <v>PICHO BARRIONUEVO</v>
      </c>
      <c r="F953">
        <f>VLOOKUP(Sheet1!$A949,Sheet4!$A$1:N2609,F$5,FALSE)</f>
        <v>52010</v>
      </c>
      <c r="G953" t="str">
        <f>VLOOKUP(Sheet1!$A949,Sheet4!$A$1:O2609,G$5,FALSE)</f>
        <v>INDEFINIDO</v>
      </c>
      <c r="H953">
        <f>VLOOKUP(Sheet1!$A949,Sheet4!$A$1:P2609,H$5,FALSE)</f>
        <v>6147833</v>
      </c>
      <c r="I953" t="str">
        <f>VLOOKUP(Sheet1!$A949,Sheet4!$A$1:Q2609,I$5,FALSE)</f>
        <v>CONFIAB. PLANTA</v>
      </c>
      <c r="J953">
        <f>VLOOKUP(Sheet1!$A949,Sheet4!$A$1:R2609,J$5,FALSE)</f>
        <v>1</v>
      </c>
    </row>
    <row r="954" spans="1:10" x14ac:dyDescent="0.25">
      <c r="A954">
        <f>Sheet1!$A950</f>
        <v>6128999</v>
      </c>
      <c r="B954">
        <f>VLOOKUP(Sheet1!$A950,Sheet4!$A$1:J2610,B$5,FALSE)</f>
        <v>401211859</v>
      </c>
      <c r="C954">
        <f>VLOOKUP(Sheet1!$A950,Sheet4!$A$1:K2610,C$5,FALSE)</f>
        <v>1</v>
      </c>
      <c r="D954" t="str">
        <f>VLOOKUP(Sheet1!$A950,Sheet4!$A$1:L2610,D$5,FALSE)</f>
        <v>MARCOS VINICIO  </v>
      </c>
      <c r="E954" t="str">
        <f>VLOOKUP(Sheet1!$A950,Sheet4!$A$1:M2610,E$5,FALSE)</f>
        <v>MENDEZ CHAUCA</v>
      </c>
      <c r="F954">
        <f>VLOOKUP(Sheet1!$A950,Sheet4!$A$1:N2610,F$5,FALSE)</f>
        <v>52010</v>
      </c>
      <c r="G954" t="str">
        <f>VLOOKUP(Sheet1!$A950,Sheet4!$A$1:O2610,G$5,FALSE)</f>
        <v>INDEFINIDO</v>
      </c>
      <c r="H954">
        <f>VLOOKUP(Sheet1!$A950,Sheet4!$A$1:P2610,H$5,FALSE)</f>
        <v>6128999</v>
      </c>
      <c r="I954" t="str">
        <f>VLOOKUP(Sheet1!$A950,Sheet4!$A$1:Q2610,I$5,FALSE)</f>
        <v>CONFIAB. PLANTA</v>
      </c>
      <c r="J954">
        <f>VLOOKUP(Sheet1!$A950,Sheet4!$A$1:R2610,J$5,FALSE)</f>
        <v>1</v>
      </c>
    </row>
    <row r="955" spans="1:10" x14ac:dyDescent="0.25">
      <c r="A955">
        <f>Sheet1!$A951</f>
        <v>6243502</v>
      </c>
      <c r="B955">
        <f>VLOOKUP(Sheet1!$A951,Sheet4!$A$1:J2611,B$5,FALSE)</f>
        <v>1720806676</v>
      </c>
      <c r="C955">
        <f>VLOOKUP(Sheet1!$A951,Sheet4!$A$1:K2611,C$5,FALSE)</f>
        <v>1</v>
      </c>
      <c r="D955" t="str">
        <f>VLOOKUP(Sheet1!$A951,Sheet4!$A$1:L2611,D$5,FALSE)</f>
        <v>PATRICIO FERNANDO  </v>
      </c>
      <c r="E955" t="str">
        <f>VLOOKUP(Sheet1!$A951,Sheet4!$A$1:M2611,E$5,FALSE)</f>
        <v>ALARCON ALMENDARIZ</v>
      </c>
      <c r="F955">
        <f>VLOOKUP(Sheet1!$A951,Sheet4!$A$1:N2611,F$5,FALSE)</f>
        <v>52000</v>
      </c>
      <c r="G955" t="str">
        <f>VLOOKUP(Sheet1!$A951,Sheet4!$A$1:O2611,G$5,FALSE)</f>
        <v>INDEFINIDO</v>
      </c>
      <c r="H955">
        <f>VLOOKUP(Sheet1!$A951,Sheet4!$A$1:P2611,H$5,FALSE)</f>
        <v>6243502</v>
      </c>
      <c r="I955" t="str">
        <f>VLOOKUP(Sheet1!$A951,Sheet4!$A$1:Q2611,I$5,FALSE)</f>
        <v>EST.VERIFICAC.</v>
      </c>
      <c r="J955">
        <f>VLOOKUP(Sheet1!$A951,Sheet4!$A$1:R2611,J$5,FALSE)</f>
        <v>1</v>
      </c>
    </row>
    <row r="956" spans="1:10" x14ac:dyDescent="0.25">
      <c r="A956">
        <f>Sheet1!$A952</f>
        <v>6057527</v>
      </c>
      <c r="B956">
        <f>VLOOKUP(Sheet1!$A952,Sheet4!$A$1:J2612,B$5,FALSE)</f>
        <v>1713726162</v>
      </c>
      <c r="C956">
        <f>VLOOKUP(Sheet1!$A952,Sheet4!$A$1:K2612,C$5,FALSE)</f>
        <v>1</v>
      </c>
      <c r="D956" t="str">
        <f>VLOOKUP(Sheet1!$A952,Sheet4!$A$1:L2612,D$5,FALSE)</f>
        <v>EDWIN FREDDY  </v>
      </c>
      <c r="E956" t="str">
        <f>VLOOKUP(Sheet1!$A952,Sheet4!$A$1:M2612,E$5,FALSE)</f>
        <v>NATO SUNTAXI</v>
      </c>
      <c r="F956">
        <f>VLOOKUP(Sheet1!$A952,Sheet4!$A$1:N2612,F$5,FALSE)</f>
        <v>52010</v>
      </c>
      <c r="G956" t="str">
        <f>VLOOKUP(Sheet1!$A952,Sheet4!$A$1:O2612,G$5,FALSE)</f>
        <v>INDEFINIDO</v>
      </c>
      <c r="H956">
        <f>VLOOKUP(Sheet1!$A952,Sheet4!$A$1:P2612,H$5,FALSE)</f>
        <v>6057527</v>
      </c>
      <c r="I956" t="str">
        <f>VLOOKUP(Sheet1!$A952,Sheet4!$A$1:Q2612,I$5,FALSE)</f>
        <v>CONFIABIL. CKD</v>
      </c>
      <c r="J956">
        <f>VLOOKUP(Sheet1!$A952,Sheet4!$A$1:R2612,J$5,FALSE)</f>
        <v>1</v>
      </c>
    </row>
    <row r="957" spans="1:10" x14ac:dyDescent="0.25">
      <c r="A957">
        <f>Sheet1!$A953</f>
        <v>6122147</v>
      </c>
      <c r="B957">
        <f>VLOOKUP(Sheet1!$A953,Sheet4!$A$1:J2613,B$5,FALSE)</f>
        <v>1715523575</v>
      </c>
      <c r="C957">
        <f>VLOOKUP(Sheet1!$A953,Sheet4!$A$1:K2613,C$5,FALSE)</f>
        <v>1</v>
      </c>
      <c r="D957" t="str">
        <f>VLOOKUP(Sheet1!$A953,Sheet4!$A$1:L2613,D$5,FALSE)</f>
        <v>JORGE JAVIER  </v>
      </c>
      <c r="E957" t="str">
        <f>VLOOKUP(Sheet1!$A953,Sheet4!$A$1:M2613,E$5,FALSE)</f>
        <v>CUSTODIO ARAUJO</v>
      </c>
      <c r="F957">
        <f>VLOOKUP(Sheet1!$A953,Sheet4!$A$1:N2613,F$5,FALSE)</f>
        <v>52010</v>
      </c>
      <c r="G957" t="str">
        <f>VLOOKUP(Sheet1!$A953,Sheet4!$A$1:O2613,G$5,FALSE)</f>
        <v>INDEFINIDO</v>
      </c>
      <c r="H957">
        <f>VLOOKUP(Sheet1!$A953,Sheet4!$A$1:P2613,H$5,FALSE)</f>
        <v>6122147</v>
      </c>
      <c r="I957" t="str">
        <f>VLOOKUP(Sheet1!$A953,Sheet4!$A$1:Q2613,I$5,FALSE)</f>
        <v>SOP.AUDIT.CALID</v>
      </c>
      <c r="J957">
        <f>VLOOKUP(Sheet1!$A953,Sheet4!$A$1:R2613,J$5,FALSE)</f>
        <v>1</v>
      </c>
    </row>
    <row r="958" spans="1:10" x14ac:dyDescent="0.25">
      <c r="A958">
        <f>Sheet1!$A954</f>
        <v>6259584</v>
      </c>
      <c r="B958">
        <f>VLOOKUP(Sheet1!$A954,Sheet4!$A$1:J2614,B$5,FALSE)</f>
        <v>1716384720</v>
      </c>
      <c r="C958">
        <f>VLOOKUP(Sheet1!$A954,Sheet4!$A$1:K2614,C$5,FALSE)</f>
        <v>1</v>
      </c>
      <c r="D958" t="str">
        <f>VLOOKUP(Sheet1!$A954,Sheet4!$A$1:L2614,D$5,FALSE)</f>
        <v>EDISON FERNANDO  </v>
      </c>
      <c r="E958" t="str">
        <f>VLOOKUP(Sheet1!$A954,Sheet4!$A$1:M2614,E$5,FALSE)</f>
        <v>CALVACHE ULLOA</v>
      </c>
      <c r="F958">
        <f>VLOOKUP(Sheet1!$A954,Sheet4!$A$1:N2614,F$5,FALSE)</f>
        <v>52010</v>
      </c>
      <c r="G958" t="str">
        <f>VLOOKUP(Sheet1!$A954,Sheet4!$A$1:O2614,G$5,FALSE)</f>
        <v>INDEFINIDO</v>
      </c>
      <c r="H958">
        <f>VLOOKUP(Sheet1!$A954,Sheet4!$A$1:P2614,H$5,FALSE)</f>
        <v>6259584</v>
      </c>
      <c r="I958" t="str">
        <f>VLOOKUP(Sheet1!$A954,Sheet4!$A$1:Q2614,I$5,FALSE)</f>
        <v>CONFIABIL. CKD</v>
      </c>
      <c r="J958">
        <f>VLOOKUP(Sheet1!$A954,Sheet4!$A$1:R2614,J$5,FALSE)</f>
        <v>1</v>
      </c>
    </row>
    <row r="959" spans="1:10" x14ac:dyDescent="0.25">
      <c r="A959">
        <f>Sheet1!$A955</f>
        <v>46</v>
      </c>
      <c r="B959" t="e">
        <f>VLOOKUP(Sheet1!$A955,Sheet4!$A$1:J2615,B$5,FALSE)</f>
        <v>#N/A</v>
      </c>
      <c r="C959" t="e">
        <f>VLOOKUP(Sheet1!$A955,Sheet4!$A$1:K2615,C$5,FALSE)</f>
        <v>#N/A</v>
      </c>
      <c r="D959" t="e">
        <f>VLOOKUP(Sheet1!$A955,Sheet4!$A$1:L2615,D$5,FALSE)</f>
        <v>#N/A</v>
      </c>
      <c r="E959" t="e">
        <f>VLOOKUP(Sheet1!$A955,Sheet4!$A$1:M2615,E$5,FALSE)</f>
        <v>#N/A</v>
      </c>
      <c r="F959" t="e">
        <f>VLOOKUP(Sheet1!$A955,Sheet4!$A$1:N2615,F$5,FALSE)</f>
        <v>#N/A</v>
      </c>
      <c r="G959" t="e">
        <f>VLOOKUP(Sheet1!$A955,Sheet4!$A$1:O2615,G$5,FALSE)</f>
        <v>#N/A</v>
      </c>
      <c r="H959" t="e">
        <f>VLOOKUP(Sheet1!$A955,Sheet4!$A$1:P2615,H$5,FALSE)</f>
        <v>#N/A</v>
      </c>
      <c r="I959" t="e">
        <f>VLOOKUP(Sheet1!$A955,Sheet4!$A$1:Q2615,I$5,FALSE)</f>
        <v>#N/A</v>
      </c>
      <c r="J959" t="e">
        <f>VLOOKUP(Sheet1!$A955,Sheet4!$A$1:R2615,J$5,FALSE)</f>
        <v>#N/A</v>
      </c>
    </row>
    <row r="960" spans="1:10" x14ac:dyDescent="0.25">
      <c r="A960">
        <f>Sheet1!$A956</f>
        <v>6053130</v>
      </c>
      <c r="B960">
        <f>VLOOKUP(Sheet1!$A956,Sheet4!$A$1:J2616,B$5,FALSE)</f>
        <v>1716288491</v>
      </c>
      <c r="C960">
        <f>VLOOKUP(Sheet1!$A956,Sheet4!$A$1:K2616,C$5,FALSE)</f>
        <v>1</v>
      </c>
      <c r="D960" t="str">
        <f>VLOOKUP(Sheet1!$A956,Sheet4!$A$1:L2616,D$5,FALSE)</f>
        <v>DIEGO MARCELO  </v>
      </c>
      <c r="E960" t="str">
        <f>VLOOKUP(Sheet1!$A956,Sheet4!$A$1:M2616,E$5,FALSE)</f>
        <v>MALDONADO MARTINEZ</v>
      </c>
      <c r="F960">
        <f>VLOOKUP(Sheet1!$A956,Sheet4!$A$1:N2616,F$5,FALSE)</f>
        <v>52010</v>
      </c>
      <c r="G960" t="str">
        <f>VLOOKUP(Sheet1!$A956,Sheet4!$A$1:O2616,G$5,FALSE)</f>
        <v>INDEFINIDO</v>
      </c>
      <c r="H960">
        <f>VLOOKUP(Sheet1!$A956,Sheet4!$A$1:P2616,H$5,FALSE)</f>
        <v>6053130</v>
      </c>
      <c r="I960" t="str">
        <f>VLOOKUP(Sheet1!$A956,Sheet4!$A$1:Q2616,I$5,FALSE)</f>
        <v>CONFIABIL. CKD</v>
      </c>
      <c r="J960">
        <f>VLOOKUP(Sheet1!$A956,Sheet4!$A$1:R2616,J$5,FALSE)</f>
        <v>1</v>
      </c>
    </row>
    <row r="961" spans="1:10" x14ac:dyDescent="0.25">
      <c r="A961">
        <f>Sheet1!$A957</f>
        <v>6148336</v>
      </c>
      <c r="B961">
        <f>VLOOKUP(Sheet1!$A957,Sheet4!$A$1:J2617,B$5,FALSE)</f>
        <v>1721610457</v>
      </c>
      <c r="C961">
        <f>VLOOKUP(Sheet1!$A957,Sheet4!$A$1:K2617,C$5,FALSE)</f>
        <v>1</v>
      </c>
      <c r="D961" t="str">
        <f>VLOOKUP(Sheet1!$A957,Sheet4!$A$1:L2617,D$5,FALSE)</f>
        <v>LUIS FRANCISCO  </v>
      </c>
      <c r="E961" t="str">
        <f>VLOOKUP(Sheet1!$A957,Sheet4!$A$1:M2617,E$5,FALSE)</f>
        <v>IZA CASA</v>
      </c>
      <c r="F961">
        <f>VLOOKUP(Sheet1!$A957,Sheet4!$A$1:N2617,F$5,FALSE)</f>
        <v>52010</v>
      </c>
      <c r="G961" t="str">
        <f>VLOOKUP(Sheet1!$A957,Sheet4!$A$1:O2617,G$5,FALSE)</f>
        <v>INDEFINIDO</v>
      </c>
      <c r="H961">
        <f>VLOOKUP(Sheet1!$A957,Sheet4!$A$1:P2617,H$5,FALSE)</f>
        <v>6148336</v>
      </c>
      <c r="I961" t="str">
        <f>VLOOKUP(Sheet1!$A957,Sheet4!$A$1:Q2617,I$5,FALSE)</f>
        <v>CONFIABIL. CKD</v>
      </c>
      <c r="J961">
        <f>VLOOKUP(Sheet1!$A957,Sheet4!$A$1:R2617,J$5,FALSE)</f>
        <v>2</v>
      </c>
    </row>
    <row r="962" spans="1:10" x14ac:dyDescent="0.25">
      <c r="A962">
        <f>Sheet1!$A958</f>
        <v>6243484</v>
      </c>
      <c r="B962">
        <f>VLOOKUP(Sheet1!$A958,Sheet4!$A$1:J2618,B$5,FALSE)</f>
        <v>1716914740</v>
      </c>
      <c r="C962">
        <f>VLOOKUP(Sheet1!$A958,Sheet4!$A$1:K2618,C$5,FALSE)</f>
        <v>1</v>
      </c>
      <c r="D962" t="str">
        <f>VLOOKUP(Sheet1!$A958,Sheet4!$A$1:L2618,D$5,FALSE)</f>
        <v>BYRON ALFREDO  </v>
      </c>
      <c r="E962" t="str">
        <f>VLOOKUP(Sheet1!$A958,Sheet4!$A$1:M2618,E$5,FALSE)</f>
        <v>ARAGUILLIN CALVA</v>
      </c>
      <c r="F962">
        <f>VLOOKUP(Sheet1!$A958,Sheet4!$A$1:N2618,F$5,FALSE)</f>
        <v>52000</v>
      </c>
      <c r="G962" t="str">
        <f>VLOOKUP(Sheet1!$A958,Sheet4!$A$1:O2618,G$5,FALSE)</f>
        <v>INDEFINIDO</v>
      </c>
      <c r="H962">
        <f>VLOOKUP(Sheet1!$A958,Sheet4!$A$1:P2618,H$5,FALSE)</f>
        <v>6243484</v>
      </c>
      <c r="I962" t="str">
        <f>VLOOKUP(Sheet1!$A958,Sheet4!$A$1:Q2618,I$5,FALSE)</f>
        <v>EST.VERIFICAC.</v>
      </c>
      <c r="J962">
        <f>VLOOKUP(Sheet1!$A958,Sheet4!$A$1:R2618,J$5,FALSE)</f>
        <v>1</v>
      </c>
    </row>
    <row r="963" spans="1:10" x14ac:dyDescent="0.25">
      <c r="A963">
        <f>Sheet1!$A959</f>
        <v>6053258</v>
      </c>
      <c r="B963">
        <f>VLOOKUP(Sheet1!$A959,Sheet4!$A$1:J2619,B$5,FALSE)</f>
        <v>1709895195</v>
      </c>
      <c r="C963">
        <f>VLOOKUP(Sheet1!$A959,Sheet4!$A$1:K2619,C$5,FALSE)</f>
        <v>1</v>
      </c>
      <c r="D963" t="str">
        <f>VLOOKUP(Sheet1!$A959,Sheet4!$A$1:L2619,D$5,FALSE)</f>
        <v>OSCAR MAURICIO  </v>
      </c>
      <c r="E963" t="str">
        <f>VLOOKUP(Sheet1!$A959,Sheet4!$A$1:M2619,E$5,FALSE)</f>
        <v>AGAMA VASQUEZ</v>
      </c>
      <c r="F963">
        <f>VLOOKUP(Sheet1!$A959,Sheet4!$A$1:N2619,F$5,FALSE)</f>
        <v>52010</v>
      </c>
      <c r="G963" t="str">
        <f>VLOOKUP(Sheet1!$A959,Sheet4!$A$1:O2619,G$5,FALSE)</f>
        <v>INDEFINIDO</v>
      </c>
      <c r="H963">
        <f>VLOOKUP(Sheet1!$A959,Sheet4!$A$1:P2619,H$5,FALSE)</f>
        <v>6053258</v>
      </c>
      <c r="I963" t="str">
        <f>VLOOKUP(Sheet1!$A959,Sheet4!$A$1:Q2619,I$5,FALSE)</f>
        <v>SOP.AUDIT.CALID</v>
      </c>
      <c r="J963">
        <f>VLOOKUP(Sheet1!$A959,Sheet4!$A$1:R2619,J$5,FALSE)</f>
        <v>1</v>
      </c>
    </row>
    <row r="964" spans="1:10" x14ac:dyDescent="0.25">
      <c r="A964">
        <f>Sheet1!$A960</f>
        <v>6127935</v>
      </c>
      <c r="B964">
        <f>VLOOKUP(Sheet1!$A960,Sheet4!$A$1:J2620,B$5,FALSE)</f>
        <v>1712823549</v>
      </c>
      <c r="C964">
        <f>VLOOKUP(Sheet1!$A960,Sheet4!$A$1:K2620,C$5,FALSE)</f>
        <v>1</v>
      </c>
      <c r="D964" t="str">
        <f>VLOOKUP(Sheet1!$A960,Sheet4!$A$1:L2620,D$5,FALSE)</f>
        <v>EDISON PATRICIO  </v>
      </c>
      <c r="E964" t="str">
        <f>VLOOKUP(Sheet1!$A960,Sheet4!$A$1:M2620,E$5,FALSE)</f>
        <v>MORALES BARAHONA</v>
      </c>
      <c r="F964">
        <f>VLOOKUP(Sheet1!$A960,Sheet4!$A$1:N2620,F$5,FALSE)</f>
        <v>52010</v>
      </c>
      <c r="G964" t="str">
        <f>VLOOKUP(Sheet1!$A960,Sheet4!$A$1:O2620,G$5,FALSE)</f>
        <v>INDEFINIDO</v>
      </c>
      <c r="H964">
        <f>VLOOKUP(Sheet1!$A960,Sheet4!$A$1:P2620,H$5,FALSE)</f>
        <v>6127935</v>
      </c>
      <c r="I964" t="str">
        <f>VLOOKUP(Sheet1!$A960,Sheet4!$A$1:Q2620,I$5,FALSE)</f>
        <v>SOP.AUDIT.CALID</v>
      </c>
      <c r="J964">
        <f>VLOOKUP(Sheet1!$A960,Sheet4!$A$1:R2620,J$5,FALSE)</f>
        <v>1</v>
      </c>
    </row>
    <row r="965" spans="1:10" x14ac:dyDescent="0.25">
      <c r="A965">
        <f>Sheet1!$A961</f>
        <v>6148064</v>
      </c>
      <c r="B965">
        <f>VLOOKUP(Sheet1!$A961,Sheet4!$A$1:J2621,B$5,FALSE)</f>
        <v>1716979446</v>
      </c>
      <c r="C965">
        <f>VLOOKUP(Sheet1!$A961,Sheet4!$A$1:K2621,C$5,FALSE)</f>
        <v>1</v>
      </c>
      <c r="D965" t="str">
        <f>VLOOKUP(Sheet1!$A961,Sheet4!$A$1:L2621,D$5,FALSE)</f>
        <v>MARCO VINICIO  </v>
      </c>
      <c r="E965" t="str">
        <f>VLOOKUP(Sheet1!$A961,Sheet4!$A$1:M2621,E$5,FALSE)</f>
        <v>PACHECO SARI</v>
      </c>
      <c r="F965">
        <f>VLOOKUP(Sheet1!$A961,Sheet4!$A$1:N2621,F$5,FALSE)</f>
        <v>52010</v>
      </c>
      <c r="G965" t="str">
        <f>VLOOKUP(Sheet1!$A961,Sheet4!$A$1:O2621,G$5,FALSE)</f>
        <v>INDEFINIDO</v>
      </c>
      <c r="H965">
        <f>VLOOKUP(Sheet1!$A961,Sheet4!$A$1:P2621,H$5,FALSE)</f>
        <v>6148064</v>
      </c>
      <c r="I965" t="str">
        <f>VLOOKUP(Sheet1!$A961,Sheet4!$A$1:Q2621,I$5,FALSE)</f>
        <v>SOP.AUDIT.CALID</v>
      </c>
      <c r="J965">
        <f>VLOOKUP(Sheet1!$A961,Sheet4!$A$1:R2621,J$5,FALSE)</f>
        <v>1</v>
      </c>
    </row>
    <row r="966" spans="1:10" x14ac:dyDescent="0.25">
      <c r="A966">
        <f>Sheet1!$A962</f>
        <v>6253734</v>
      </c>
      <c r="B966">
        <f>VLOOKUP(Sheet1!$A962,Sheet4!$A$1:J2622,B$5,FALSE)</f>
        <v>1720507126</v>
      </c>
      <c r="C966">
        <f>VLOOKUP(Sheet1!$A962,Sheet4!$A$1:K2622,C$5,FALSE)</f>
        <v>1</v>
      </c>
      <c r="D966" t="str">
        <f>VLOOKUP(Sheet1!$A962,Sheet4!$A$1:L2622,D$5,FALSE)</f>
        <v>CARLOS ALFONSO  </v>
      </c>
      <c r="E966" t="str">
        <f>VLOOKUP(Sheet1!$A962,Sheet4!$A$1:M2622,E$5,FALSE)</f>
        <v>HERNANDEZ SALINAS</v>
      </c>
      <c r="F966">
        <f>VLOOKUP(Sheet1!$A962,Sheet4!$A$1:N2622,F$5,FALSE)</f>
        <v>52010</v>
      </c>
      <c r="G966" t="str">
        <f>VLOOKUP(Sheet1!$A962,Sheet4!$A$1:O2622,G$5,FALSE)</f>
        <v>INDEFINIDO</v>
      </c>
      <c r="H966">
        <f>VLOOKUP(Sheet1!$A962,Sheet4!$A$1:P2622,H$5,FALSE)</f>
        <v>6253734</v>
      </c>
      <c r="I966" t="str">
        <f>VLOOKUP(Sheet1!$A962,Sheet4!$A$1:Q2622,I$5,FALSE)</f>
        <v>CONFIAB. PLANTA</v>
      </c>
      <c r="J966">
        <f>VLOOKUP(Sheet1!$A962,Sheet4!$A$1:R2622,J$5,FALSE)</f>
        <v>1</v>
      </c>
    </row>
    <row r="967" spans="1:10" x14ac:dyDescent="0.25">
      <c r="A967">
        <f>Sheet1!$A963</f>
        <v>5908</v>
      </c>
      <c r="B967">
        <f>VLOOKUP(Sheet1!$A963,Sheet4!$A$1:J2623,B$5,FALSE)</f>
        <v>1713739256</v>
      </c>
      <c r="C967">
        <f>VLOOKUP(Sheet1!$A963,Sheet4!$A$1:K2623,C$5,FALSE)</f>
        <v>1</v>
      </c>
      <c r="D967" t="str">
        <f>VLOOKUP(Sheet1!$A963,Sheet4!$A$1:L2623,D$5,FALSE)</f>
        <v>MIGUEL ANGEL  </v>
      </c>
      <c r="E967" t="str">
        <f>VLOOKUP(Sheet1!$A963,Sheet4!$A$1:M2623,E$5,FALSE)</f>
        <v>CAIZA TIPAN</v>
      </c>
      <c r="F967">
        <f>VLOOKUP(Sheet1!$A963,Sheet4!$A$1:N2623,F$5,FALSE)</f>
        <v>52010</v>
      </c>
      <c r="G967" t="str">
        <f>VLOOKUP(Sheet1!$A963,Sheet4!$A$1:O2623,G$5,FALSE)</f>
        <v>INDEFINIDO</v>
      </c>
      <c r="H967">
        <f>VLOOKUP(Sheet1!$A963,Sheet4!$A$1:P2623,H$5,FALSE)</f>
        <v>5908</v>
      </c>
      <c r="I967" t="str">
        <f>VLOOKUP(Sheet1!$A963,Sheet4!$A$1:Q2623,I$5,FALSE)</f>
        <v>CONFIAB. PLANTA</v>
      </c>
      <c r="J967">
        <f>VLOOKUP(Sheet1!$A963,Sheet4!$A$1:R2623,J$5,FALSE)</f>
        <v>1</v>
      </c>
    </row>
    <row r="968" spans="1:10" x14ac:dyDescent="0.25">
      <c r="A968">
        <f>Sheet1!$A964</f>
        <v>6083603</v>
      </c>
      <c r="B968">
        <f>VLOOKUP(Sheet1!$A964,Sheet4!$A$1:J2624,B$5,FALSE)</f>
        <v>1711718252</v>
      </c>
      <c r="C968">
        <f>VLOOKUP(Sheet1!$A964,Sheet4!$A$1:K2624,C$5,FALSE)</f>
        <v>1</v>
      </c>
      <c r="D968" t="str">
        <f>VLOOKUP(Sheet1!$A964,Sheet4!$A$1:L2624,D$5,FALSE)</f>
        <v>EDISON PATRICIO  </v>
      </c>
      <c r="E968" t="str">
        <f>VLOOKUP(Sheet1!$A964,Sheet4!$A$1:M2624,E$5,FALSE)</f>
        <v>SALAZAR FARINANGO</v>
      </c>
      <c r="F968">
        <f>VLOOKUP(Sheet1!$A964,Sheet4!$A$1:N2624,F$5,FALSE)</f>
        <v>52010</v>
      </c>
      <c r="G968" t="str">
        <f>VLOOKUP(Sheet1!$A964,Sheet4!$A$1:O2624,G$5,FALSE)</f>
        <v>INDEFINIDO</v>
      </c>
      <c r="H968">
        <f>VLOOKUP(Sheet1!$A964,Sheet4!$A$1:P2624,H$5,FALSE)</f>
        <v>6083603</v>
      </c>
      <c r="I968" t="str">
        <f>VLOOKUP(Sheet1!$A964,Sheet4!$A$1:Q2624,I$5,FALSE)</f>
        <v>CONFIAB. PLANTA</v>
      </c>
      <c r="J968">
        <f>VLOOKUP(Sheet1!$A964,Sheet4!$A$1:R2624,J$5,FALSE)</f>
        <v>1</v>
      </c>
    </row>
    <row r="969" spans="1:10" x14ac:dyDescent="0.25">
      <c r="A969">
        <f>Sheet1!$A965</f>
        <v>2457</v>
      </c>
      <c r="B969">
        <f>VLOOKUP(Sheet1!$A965,Sheet4!$A$1:J2625,B$5,FALSE)</f>
        <v>703129981</v>
      </c>
      <c r="C969">
        <f>VLOOKUP(Sheet1!$A965,Sheet4!$A$1:K2625,C$5,FALSE)</f>
        <v>1</v>
      </c>
      <c r="D969" t="str">
        <f>VLOOKUP(Sheet1!$A965,Sheet4!$A$1:L2625,D$5,FALSE)</f>
        <v>EDDY STALIN  </v>
      </c>
      <c r="E969" t="str">
        <f>VLOOKUP(Sheet1!$A965,Sheet4!$A$1:M2625,E$5,FALSE)</f>
        <v>ALVARADO PACHECO</v>
      </c>
      <c r="F969">
        <f>VLOOKUP(Sheet1!$A965,Sheet4!$A$1:N2625,F$5,FALSE)</f>
        <v>52010</v>
      </c>
      <c r="G969" t="str">
        <f>VLOOKUP(Sheet1!$A965,Sheet4!$A$1:O2625,G$5,FALSE)</f>
        <v>INDEFINIDO</v>
      </c>
      <c r="H969">
        <f>VLOOKUP(Sheet1!$A965,Sheet4!$A$1:P2625,H$5,FALSE)</f>
        <v>2457</v>
      </c>
      <c r="I969" t="str">
        <f>VLOOKUP(Sheet1!$A965,Sheet4!$A$1:Q2625,I$5,FALSE)</f>
        <v>CONFIAB. PLANTA</v>
      </c>
      <c r="J969">
        <f>VLOOKUP(Sheet1!$A965,Sheet4!$A$1:R2625,J$5,FALSE)</f>
        <v>1</v>
      </c>
    </row>
    <row r="970" spans="1:10" x14ac:dyDescent="0.25">
      <c r="A970">
        <f>Sheet1!$A966</f>
        <v>6244230</v>
      </c>
      <c r="B970">
        <f>VLOOKUP(Sheet1!$A966,Sheet4!$A$1:J2626,B$5,FALSE)</f>
        <v>1719738658</v>
      </c>
      <c r="C970">
        <f>VLOOKUP(Sheet1!$A966,Sheet4!$A$1:K2626,C$5,FALSE)</f>
        <v>1</v>
      </c>
      <c r="D970" t="str">
        <f>VLOOKUP(Sheet1!$A966,Sheet4!$A$1:L2626,D$5,FALSE)</f>
        <v>MARIO JOSE  </v>
      </c>
      <c r="E970" t="str">
        <f>VLOOKUP(Sheet1!$A966,Sheet4!$A$1:M2626,E$5,FALSE)</f>
        <v>TOAPANTA PONCE</v>
      </c>
      <c r="F970">
        <f>VLOOKUP(Sheet1!$A966,Sheet4!$A$1:N2626,F$5,FALSE)</f>
        <v>52010</v>
      </c>
      <c r="G970" t="str">
        <f>VLOOKUP(Sheet1!$A966,Sheet4!$A$1:O2626,G$5,FALSE)</f>
        <v>INDEFINIDO</v>
      </c>
      <c r="H970">
        <f>VLOOKUP(Sheet1!$A966,Sheet4!$A$1:P2626,H$5,FALSE)</f>
        <v>6244230</v>
      </c>
      <c r="I970" t="str">
        <f>VLOOKUP(Sheet1!$A966,Sheet4!$A$1:Q2626,I$5,FALSE)</f>
        <v>CONFIAB. PLANTA</v>
      </c>
      <c r="J970">
        <f>VLOOKUP(Sheet1!$A966,Sheet4!$A$1:R2626,J$5,FALSE)</f>
        <v>2</v>
      </c>
    </row>
    <row r="971" spans="1:10" x14ac:dyDescent="0.25">
      <c r="A971">
        <f>Sheet1!$A967</f>
        <v>6126738</v>
      </c>
      <c r="B971">
        <f>VLOOKUP(Sheet1!$A967,Sheet4!$A$1:J2627,B$5,FALSE)</f>
        <v>1002515730</v>
      </c>
      <c r="C971">
        <f>VLOOKUP(Sheet1!$A967,Sheet4!$A$1:K2627,C$5,FALSE)</f>
        <v>1</v>
      </c>
      <c r="D971" t="str">
        <f>VLOOKUP(Sheet1!$A967,Sheet4!$A$1:L2627,D$5,FALSE)</f>
        <v>LUIS BOLIVAR  </v>
      </c>
      <c r="E971" t="str">
        <f>VLOOKUP(Sheet1!$A967,Sheet4!$A$1:M2627,E$5,FALSE)</f>
        <v>PRADO CHAMORRO</v>
      </c>
      <c r="F971">
        <f>VLOOKUP(Sheet1!$A967,Sheet4!$A$1:N2627,F$5,FALSE)</f>
        <v>52010</v>
      </c>
      <c r="G971" t="str">
        <f>VLOOKUP(Sheet1!$A967,Sheet4!$A$1:O2627,G$5,FALSE)</f>
        <v>INDEFINIDO</v>
      </c>
      <c r="H971">
        <f>VLOOKUP(Sheet1!$A967,Sheet4!$A$1:P2627,H$5,FALSE)</f>
        <v>6126738</v>
      </c>
      <c r="I971" t="str">
        <f>VLOOKUP(Sheet1!$A967,Sheet4!$A$1:Q2627,I$5,FALSE)</f>
        <v>CONFIAB. PLANTA</v>
      </c>
      <c r="J971">
        <f>VLOOKUP(Sheet1!$A967,Sheet4!$A$1:R2627,J$5,FALSE)</f>
        <v>2</v>
      </c>
    </row>
    <row r="972" spans="1:10" x14ac:dyDescent="0.25">
      <c r="A972">
        <f>Sheet1!$A968</f>
        <v>85</v>
      </c>
      <c r="B972" t="e">
        <f>VLOOKUP(Sheet1!$A968,Sheet4!$A$1:J2628,B$5,FALSE)</f>
        <v>#N/A</v>
      </c>
      <c r="C972" t="e">
        <f>VLOOKUP(Sheet1!$A968,Sheet4!$A$1:K2628,C$5,FALSE)</f>
        <v>#N/A</v>
      </c>
      <c r="D972" t="e">
        <f>VLOOKUP(Sheet1!$A968,Sheet4!$A$1:L2628,D$5,FALSE)</f>
        <v>#N/A</v>
      </c>
      <c r="E972" t="e">
        <f>VLOOKUP(Sheet1!$A968,Sheet4!$A$1:M2628,E$5,FALSE)</f>
        <v>#N/A</v>
      </c>
      <c r="F972" t="e">
        <f>VLOOKUP(Sheet1!$A968,Sheet4!$A$1:N2628,F$5,FALSE)</f>
        <v>#N/A</v>
      </c>
      <c r="G972" t="e">
        <f>VLOOKUP(Sheet1!$A968,Sheet4!$A$1:O2628,G$5,FALSE)</f>
        <v>#N/A</v>
      </c>
      <c r="H972" t="e">
        <f>VLOOKUP(Sheet1!$A968,Sheet4!$A$1:P2628,H$5,FALSE)</f>
        <v>#N/A</v>
      </c>
      <c r="I972" t="e">
        <f>VLOOKUP(Sheet1!$A968,Sheet4!$A$1:Q2628,I$5,FALSE)</f>
        <v>#N/A</v>
      </c>
      <c r="J972" t="e">
        <f>VLOOKUP(Sheet1!$A968,Sheet4!$A$1:R2628,J$5,FALSE)</f>
        <v>#N/A</v>
      </c>
    </row>
    <row r="973" spans="1:10" x14ac:dyDescent="0.25">
      <c r="A973">
        <f>Sheet1!$A969</f>
        <v>3600548</v>
      </c>
      <c r="B973">
        <f>VLOOKUP(Sheet1!$A969,Sheet4!$A$1:J2629,B$5,FALSE)</f>
        <v>602931487</v>
      </c>
      <c r="C973">
        <f>VLOOKUP(Sheet1!$A969,Sheet4!$A$1:K2629,C$5,FALSE)</f>
        <v>1</v>
      </c>
      <c r="D973" t="str">
        <f>VLOOKUP(Sheet1!$A969,Sheet4!$A$1:L2629,D$5,FALSE)</f>
        <v>FAUSTO RODOLFO  </v>
      </c>
      <c r="E973" t="str">
        <f>VLOOKUP(Sheet1!$A969,Sheet4!$A$1:M2629,E$5,FALSE)</f>
        <v>VINAN VALENCIA</v>
      </c>
      <c r="F973">
        <f>VLOOKUP(Sheet1!$A969,Sheet4!$A$1:N2629,F$5,FALSE)</f>
        <v>52000</v>
      </c>
      <c r="G973" t="str">
        <f>VLOOKUP(Sheet1!$A969,Sheet4!$A$1:O2629,G$5,FALSE)</f>
        <v>INDEFINIDO</v>
      </c>
      <c r="H973">
        <f>VLOOKUP(Sheet1!$A969,Sheet4!$A$1:P2629,H$5,FALSE)</f>
        <v>3600548</v>
      </c>
      <c r="I973" t="str">
        <f>VLOOKUP(Sheet1!$A969,Sheet4!$A$1:Q2629,I$5,FALSE)</f>
        <v>OPERAC. CALIDAD</v>
      </c>
      <c r="J973">
        <f>VLOOKUP(Sheet1!$A969,Sheet4!$A$1:R2629,J$5,FALSE)</f>
        <v>1</v>
      </c>
    </row>
    <row r="974" spans="1:10" x14ac:dyDescent="0.25">
      <c r="A974">
        <f>Sheet1!$A970</f>
        <v>6126760</v>
      </c>
      <c r="B974">
        <f>VLOOKUP(Sheet1!$A970,Sheet4!$A$1:J2630,B$5,FALSE)</f>
        <v>1714994769</v>
      </c>
      <c r="C974">
        <f>VLOOKUP(Sheet1!$A970,Sheet4!$A$1:K2630,C$5,FALSE)</f>
        <v>1</v>
      </c>
      <c r="D974" t="str">
        <f>VLOOKUP(Sheet1!$A970,Sheet4!$A$1:L2630,D$5,FALSE)</f>
        <v>JOSE ARTURO  </v>
      </c>
      <c r="E974" t="str">
        <f>VLOOKUP(Sheet1!$A970,Sheet4!$A$1:M2630,E$5,FALSE)</f>
        <v>RIVAS CALVA</v>
      </c>
      <c r="F974">
        <f>VLOOKUP(Sheet1!$A970,Sheet4!$A$1:N2630,F$5,FALSE)</f>
        <v>52000</v>
      </c>
      <c r="G974" t="str">
        <f>VLOOKUP(Sheet1!$A970,Sheet4!$A$1:O2630,G$5,FALSE)</f>
        <v>INDEFINIDO</v>
      </c>
      <c r="H974">
        <f>VLOOKUP(Sheet1!$A970,Sheet4!$A$1:P2630,H$5,FALSE)</f>
        <v>6126760</v>
      </c>
      <c r="I974" t="str">
        <f>VLOOKUP(Sheet1!$A970,Sheet4!$A$1:Q2630,I$5,FALSE)</f>
        <v>EST.VERIFICAC.</v>
      </c>
      <c r="J974">
        <f>VLOOKUP(Sheet1!$A970,Sheet4!$A$1:R2630,J$5,FALSE)</f>
        <v>1</v>
      </c>
    </row>
    <row r="975" spans="1:10" x14ac:dyDescent="0.25">
      <c r="A975">
        <f>Sheet1!$A971</f>
        <v>6057179</v>
      </c>
      <c r="B975">
        <f>VLOOKUP(Sheet1!$A971,Sheet4!$A$1:J2631,B$5,FALSE)</f>
        <v>1716394612</v>
      </c>
      <c r="C975">
        <f>VLOOKUP(Sheet1!$A971,Sheet4!$A$1:K2631,C$5,FALSE)</f>
        <v>1</v>
      </c>
      <c r="D975" t="str">
        <f>VLOOKUP(Sheet1!$A971,Sheet4!$A$1:L2631,D$5,FALSE)</f>
        <v>FRANCISCO RICARDO  </v>
      </c>
      <c r="E975" t="str">
        <f>VLOOKUP(Sheet1!$A971,Sheet4!$A$1:M2631,E$5,FALSE)</f>
        <v>PAZMINO CANAS</v>
      </c>
      <c r="F975">
        <f>VLOOKUP(Sheet1!$A971,Sheet4!$A$1:N2631,F$5,FALSE)</f>
        <v>52000</v>
      </c>
      <c r="G975" t="str">
        <f>VLOOKUP(Sheet1!$A971,Sheet4!$A$1:O2631,G$5,FALSE)</f>
        <v>INDEFINIDO</v>
      </c>
      <c r="H975">
        <f>VLOOKUP(Sheet1!$A971,Sheet4!$A$1:P2631,H$5,FALSE)</f>
        <v>6057179</v>
      </c>
      <c r="I975" t="str">
        <f>VLOOKUP(Sheet1!$A971,Sheet4!$A$1:Q2631,I$5,FALSE)</f>
        <v>EST.VERIFICAC.</v>
      </c>
      <c r="J975">
        <f>VLOOKUP(Sheet1!$A971,Sheet4!$A$1:R2631,J$5,FALSE)</f>
        <v>1</v>
      </c>
    </row>
    <row r="976" spans="1:10" x14ac:dyDescent="0.25">
      <c r="A976">
        <f>Sheet1!$A972</f>
        <v>6147841</v>
      </c>
      <c r="B976">
        <f>VLOOKUP(Sheet1!$A972,Sheet4!$A$1:J2632,B$5,FALSE)</f>
        <v>1711655132</v>
      </c>
      <c r="C976">
        <f>VLOOKUP(Sheet1!$A972,Sheet4!$A$1:K2632,C$5,FALSE)</f>
        <v>1</v>
      </c>
      <c r="D976" t="str">
        <f>VLOOKUP(Sheet1!$A972,Sheet4!$A$1:L2632,D$5,FALSE)</f>
        <v>LUIS CRISTOBAL  </v>
      </c>
      <c r="E976" t="str">
        <f>VLOOKUP(Sheet1!$A972,Sheet4!$A$1:M2632,E$5,FALSE)</f>
        <v>VALLEJO SANTIANA</v>
      </c>
      <c r="F976">
        <f>VLOOKUP(Sheet1!$A972,Sheet4!$A$1:N2632,F$5,FALSE)</f>
        <v>52000</v>
      </c>
      <c r="G976" t="str">
        <f>VLOOKUP(Sheet1!$A972,Sheet4!$A$1:O2632,G$5,FALSE)</f>
        <v>INDEFINIDO</v>
      </c>
      <c r="H976">
        <f>VLOOKUP(Sheet1!$A972,Sheet4!$A$1:P2632,H$5,FALSE)</f>
        <v>6147841</v>
      </c>
      <c r="I976" t="str">
        <f>VLOOKUP(Sheet1!$A972,Sheet4!$A$1:Q2632,I$5,FALSE)</f>
        <v>EST.VERIFICAC.</v>
      </c>
      <c r="J976">
        <f>VLOOKUP(Sheet1!$A972,Sheet4!$A$1:R2632,J$5,FALSE)</f>
        <v>2</v>
      </c>
    </row>
    <row r="977" spans="1:10" x14ac:dyDescent="0.25">
      <c r="A977">
        <f>Sheet1!$A973</f>
        <v>6126047</v>
      </c>
      <c r="B977">
        <f>VLOOKUP(Sheet1!$A973,Sheet4!$A$1:J2633,B$5,FALSE)</f>
        <v>1715412399</v>
      </c>
      <c r="C977">
        <f>VLOOKUP(Sheet1!$A973,Sheet4!$A$1:K2633,C$5,FALSE)</f>
        <v>1</v>
      </c>
      <c r="D977" t="str">
        <f>VLOOKUP(Sheet1!$A973,Sheet4!$A$1:L2633,D$5,FALSE)</f>
        <v>VICTOR RAFAEL  </v>
      </c>
      <c r="E977" t="str">
        <f>VLOOKUP(Sheet1!$A973,Sheet4!$A$1:M2633,E$5,FALSE)</f>
        <v>NOLIVOS DUQUE</v>
      </c>
      <c r="F977">
        <f>VLOOKUP(Sheet1!$A973,Sheet4!$A$1:N2633,F$5,FALSE)</f>
        <v>52000</v>
      </c>
      <c r="G977" t="str">
        <f>VLOOKUP(Sheet1!$A973,Sheet4!$A$1:O2633,G$5,FALSE)</f>
        <v>INDEFINIDO</v>
      </c>
      <c r="H977">
        <f>VLOOKUP(Sheet1!$A973,Sheet4!$A$1:P2633,H$5,FALSE)</f>
        <v>6126047</v>
      </c>
      <c r="I977" t="str">
        <f>VLOOKUP(Sheet1!$A973,Sheet4!$A$1:Q2633,I$5,FALSE)</f>
        <v>EST.VERIFICAC.</v>
      </c>
      <c r="J977">
        <f>VLOOKUP(Sheet1!$A973,Sheet4!$A$1:R2633,J$5,FALSE)</f>
        <v>1</v>
      </c>
    </row>
    <row r="978" spans="1:10" x14ac:dyDescent="0.25">
      <c r="A978">
        <f>Sheet1!$A974</f>
        <v>6252430</v>
      </c>
      <c r="B978">
        <f>VLOOKUP(Sheet1!$A974,Sheet4!$A$1:J2634,B$5,FALSE)</f>
        <v>1719349167</v>
      </c>
      <c r="C978">
        <f>VLOOKUP(Sheet1!$A974,Sheet4!$A$1:K2634,C$5,FALSE)</f>
        <v>1</v>
      </c>
      <c r="D978" t="str">
        <f>VLOOKUP(Sheet1!$A974,Sheet4!$A$1:L2634,D$5,FALSE)</f>
        <v>VANESSA ALEXANDRA  </v>
      </c>
      <c r="E978" t="str">
        <f>VLOOKUP(Sheet1!$A974,Sheet4!$A$1:M2634,E$5,FALSE)</f>
        <v>VALLEJO MORENO</v>
      </c>
      <c r="F978">
        <f>VLOOKUP(Sheet1!$A974,Sheet4!$A$1:N2634,F$5,FALSE)</f>
        <v>52000</v>
      </c>
      <c r="G978" t="str">
        <f>VLOOKUP(Sheet1!$A974,Sheet4!$A$1:O2634,G$5,FALSE)</f>
        <v>INDEFINIDO</v>
      </c>
      <c r="H978">
        <f>VLOOKUP(Sheet1!$A974,Sheet4!$A$1:P2634,H$5,FALSE)</f>
        <v>6252430</v>
      </c>
      <c r="I978" t="str">
        <f>VLOOKUP(Sheet1!$A974,Sheet4!$A$1:Q2634,I$5,FALSE)</f>
        <v>EST.VERIFICAC.</v>
      </c>
      <c r="J978">
        <f>VLOOKUP(Sheet1!$A974,Sheet4!$A$1:R2634,J$5,FALSE)</f>
        <v>2</v>
      </c>
    </row>
    <row r="979" spans="1:10" x14ac:dyDescent="0.25">
      <c r="A979">
        <f>Sheet1!$A975</f>
        <v>6244239</v>
      </c>
      <c r="B979">
        <f>VLOOKUP(Sheet1!$A975,Sheet4!$A$1:J2635,B$5,FALSE)</f>
        <v>1716089485</v>
      </c>
      <c r="C979">
        <f>VLOOKUP(Sheet1!$A975,Sheet4!$A$1:K2635,C$5,FALSE)</f>
        <v>1</v>
      </c>
      <c r="D979" t="str">
        <f>VLOOKUP(Sheet1!$A975,Sheet4!$A$1:L2635,D$5,FALSE)</f>
        <v>WILSON OSWALDO  </v>
      </c>
      <c r="E979" t="str">
        <f>VLOOKUP(Sheet1!$A975,Sheet4!$A$1:M2635,E$5,FALSE)</f>
        <v>POGO DIAZ</v>
      </c>
      <c r="F979">
        <f>VLOOKUP(Sheet1!$A975,Sheet4!$A$1:N2635,F$5,FALSE)</f>
        <v>52000</v>
      </c>
      <c r="G979" t="str">
        <f>VLOOKUP(Sheet1!$A975,Sheet4!$A$1:O2635,G$5,FALSE)</f>
        <v>INDEFINIDO</v>
      </c>
      <c r="H979">
        <f>VLOOKUP(Sheet1!$A975,Sheet4!$A$1:P2635,H$5,FALSE)</f>
        <v>6244239</v>
      </c>
      <c r="I979" t="str">
        <f>VLOOKUP(Sheet1!$A975,Sheet4!$A$1:Q2635,I$5,FALSE)</f>
        <v>EST.VERIFICAC.</v>
      </c>
      <c r="J979">
        <f>VLOOKUP(Sheet1!$A975,Sheet4!$A$1:R2635,J$5,FALSE)</f>
        <v>2</v>
      </c>
    </row>
    <row r="980" spans="1:10" x14ac:dyDescent="0.25">
      <c r="A980">
        <f>Sheet1!$A976</f>
        <v>3600368</v>
      </c>
      <c r="B980">
        <f>VLOOKUP(Sheet1!$A976,Sheet4!$A$1:J2636,B$5,FALSE)</f>
        <v>1712455334</v>
      </c>
      <c r="C980">
        <f>VLOOKUP(Sheet1!$A976,Sheet4!$A$1:K2636,C$5,FALSE)</f>
        <v>1</v>
      </c>
      <c r="D980" t="str">
        <f>VLOOKUP(Sheet1!$A976,Sheet4!$A$1:L2636,D$5,FALSE)</f>
        <v>PABLO SANTIAGO  </v>
      </c>
      <c r="E980" t="str">
        <f>VLOOKUP(Sheet1!$A976,Sheet4!$A$1:M2636,E$5,FALSE)</f>
        <v>SANCHEZ CHIPANTASI</v>
      </c>
      <c r="F980">
        <f>VLOOKUP(Sheet1!$A976,Sheet4!$A$1:N2636,F$5,FALSE)</f>
        <v>52000</v>
      </c>
      <c r="G980" t="str">
        <f>VLOOKUP(Sheet1!$A976,Sheet4!$A$1:O2636,G$5,FALSE)</f>
        <v>INDEFINIDO</v>
      </c>
      <c r="H980">
        <f>VLOOKUP(Sheet1!$A976,Sheet4!$A$1:P2636,H$5,FALSE)</f>
        <v>3600368</v>
      </c>
      <c r="I980" t="str">
        <f>VLOOKUP(Sheet1!$A976,Sheet4!$A$1:Q2636,I$5,FALSE)</f>
        <v>EST.VERIFICAC.</v>
      </c>
      <c r="J980">
        <f>VLOOKUP(Sheet1!$A976,Sheet4!$A$1:R2636,J$5,FALSE)</f>
        <v>1</v>
      </c>
    </row>
    <row r="981" spans="1:10" x14ac:dyDescent="0.25">
      <c r="A981">
        <f>Sheet1!$A977</f>
        <v>6149681</v>
      </c>
      <c r="B981">
        <f>VLOOKUP(Sheet1!$A977,Sheet4!$A$1:J2637,B$5,FALSE)</f>
        <v>1714966650</v>
      </c>
      <c r="C981">
        <f>VLOOKUP(Sheet1!$A977,Sheet4!$A$1:K2637,C$5,FALSE)</f>
        <v>1</v>
      </c>
      <c r="D981" t="str">
        <f>VLOOKUP(Sheet1!$A977,Sheet4!$A$1:L2637,D$5,FALSE)</f>
        <v>GUIDO GIOVANNY  </v>
      </c>
      <c r="E981" t="str">
        <f>VLOOKUP(Sheet1!$A977,Sheet4!$A$1:M2637,E$5,FALSE)</f>
        <v>REMACHE CAIZA</v>
      </c>
      <c r="F981">
        <f>VLOOKUP(Sheet1!$A977,Sheet4!$A$1:N2637,F$5,FALSE)</f>
        <v>52000</v>
      </c>
      <c r="G981" t="str">
        <f>VLOOKUP(Sheet1!$A977,Sheet4!$A$1:O2637,G$5,FALSE)</f>
        <v>INDEFINIDO</v>
      </c>
      <c r="H981">
        <f>VLOOKUP(Sheet1!$A977,Sheet4!$A$1:P2637,H$5,FALSE)</f>
        <v>6149681</v>
      </c>
      <c r="I981" t="str">
        <f>VLOOKUP(Sheet1!$A977,Sheet4!$A$1:Q2637,I$5,FALSE)</f>
        <v>EST.VERIFICAC.</v>
      </c>
      <c r="J981">
        <f>VLOOKUP(Sheet1!$A977,Sheet4!$A$1:R2637,J$5,FALSE)</f>
        <v>3</v>
      </c>
    </row>
    <row r="982" spans="1:10" x14ac:dyDescent="0.25">
      <c r="A982">
        <f>Sheet1!$A978</f>
        <v>6147997</v>
      </c>
      <c r="B982">
        <f>VLOOKUP(Sheet1!$A978,Sheet4!$A$1:J2638,B$5,FALSE)</f>
        <v>1712749108</v>
      </c>
      <c r="C982">
        <f>VLOOKUP(Sheet1!$A978,Sheet4!$A$1:K2638,C$5,FALSE)</f>
        <v>1</v>
      </c>
      <c r="D982" t="str">
        <f>VLOOKUP(Sheet1!$A978,Sheet4!$A$1:L2638,D$5,FALSE)</f>
        <v>FREDDY MAURICIO  </v>
      </c>
      <c r="E982" t="str">
        <f>VLOOKUP(Sheet1!$A978,Sheet4!$A$1:M2638,E$5,FALSE)</f>
        <v>ERAS BOADA</v>
      </c>
      <c r="F982">
        <f>VLOOKUP(Sheet1!$A978,Sheet4!$A$1:N2638,F$5,FALSE)</f>
        <v>52000</v>
      </c>
      <c r="G982" t="str">
        <f>VLOOKUP(Sheet1!$A978,Sheet4!$A$1:O2638,G$5,FALSE)</f>
        <v>INDEFINIDO</v>
      </c>
      <c r="H982">
        <f>VLOOKUP(Sheet1!$A978,Sheet4!$A$1:P2638,H$5,FALSE)</f>
        <v>6147997</v>
      </c>
      <c r="I982" t="str">
        <f>VLOOKUP(Sheet1!$A978,Sheet4!$A$1:Q2638,I$5,FALSE)</f>
        <v>EST.VERIFICAC.</v>
      </c>
      <c r="J982">
        <f>VLOOKUP(Sheet1!$A978,Sheet4!$A$1:R2638,J$5,FALSE)</f>
        <v>2</v>
      </c>
    </row>
    <row r="983" spans="1:10" x14ac:dyDescent="0.25">
      <c r="A983">
        <f>Sheet1!$A979</f>
        <v>6225691</v>
      </c>
      <c r="B983">
        <f>VLOOKUP(Sheet1!$A979,Sheet4!$A$1:J2639,B$5,FALSE)</f>
        <v>1712052602</v>
      </c>
      <c r="C983">
        <f>VLOOKUP(Sheet1!$A979,Sheet4!$A$1:K2639,C$5,FALSE)</f>
        <v>1</v>
      </c>
      <c r="D983" t="str">
        <f>VLOOKUP(Sheet1!$A979,Sheet4!$A$1:L2639,D$5,FALSE)</f>
        <v>MARIA FERNANDA  </v>
      </c>
      <c r="E983" t="str">
        <f>VLOOKUP(Sheet1!$A979,Sheet4!$A$1:M2639,E$5,FALSE)</f>
        <v>BATALLAS QUISHPE</v>
      </c>
      <c r="F983">
        <f>VLOOKUP(Sheet1!$A979,Sheet4!$A$1:N2639,F$5,FALSE)</f>
        <v>52000</v>
      </c>
      <c r="G983" t="str">
        <f>VLOOKUP(Sheet1!$A979,Sheet4!$A$1:O2639,G$5,FALSE)</f>
        <v>INDEFINIDO</v>
      </c>
      <c r="H983">
        <f>VLOOKUP(Sheet1!$A979,Sheet4!$A$1:P2639,H$5,FALSE)</f>
        <v>6225691</v>
      </c>
      <c r="I983" t="str">
        <f>VLOOKUP(Sheet1!$A979,Sheet4!$A$1:Q2639,I$5,FALSE)</f>
        <v>EST.VERIFICAC.</v>
      </c>
      <c r="J983">
        <f>VLOOKUP(Sheet1!$A979,Sheet4!$A$1:R2639,J$5,FALSE)</f>
        <v>1</v>
      </c>
    </row>
    <row r="984" spans="1:10" x14ac:dyDescent="0.25">
      <c r="A984">
        <f>Sheet1!$A980</f>
        <v>6053108</v>
      </c>
      <c r="B984">
        <f>VLOOKUP(Sheet1!$A980,Sheet4!$A$1:J2640,B$5,FALSE)</f>
        <v>1713340402</v>
      </c>
      <c r="C984">
        <f>VLOOKUP(Sheet1!$A980,Sheet4!$A$1:K2640,C$5,FALSE)</f>
        <v>1</v>
      </c>
      <c r="D984" t="str">
        <f>VLOOKUP(Sheet1!$A980,Sheet4!$A$1:L2640,D$5,FALSE)</f>
        <v>FRANCISCO XAVIER  </v>
      </c>
      <c r="E984" t="str">
        <f>VLOOKUP(Sheet1!$A980,Sheet4!$A$1:M2640,E$5,FALSE)</f>
        <v>PAREDES ECHEVERRIA</v>
      </c>
      <c r="F984">
        <f>VLOOKUP(Sheet1!$A980,Sheet4!$A$1:N2640,F$5,FALSE)</f>
        <v>52000</v>
      </c>
      <c r="G984" t="str">
        <f>VLOOKUP(Sheet1!$A980,Sheet4!$A$1:O2640,G$5,FALSE)</f>
        <v>INDEFINIDO</v>
      </c>
      <c r="H984">
        <f>VLOOKUP(Sheet1!$A980,Sheet4!$A$1:P2640,H$5,FALSE)</f>
        <v>6053108</v>
      </c>
      <c r="I984" t="str">
        <f>VLOOKUP(Sheet1!$A980,Sheet4!$A$1:Q2640,I$5,FALSE)</f>
        <v>EST.VERIFICAC.</v>
      </c>
      <c r="J984">
        <f>VLOOKUP(Sheet1!$A980,Sheet4!$A$1:R2640,J$5,FALSE)</f>
        <v>1</v>
      </c>
    </row>
    <row r="985" spans="1:10" x14ac:dyDescent="0.25">
      <c r="A985">
        <f>Sheet1!$A981</f>
        <v>2361</v>
      </c>
      <c r="B985">
        <f>VLOOKUP(Sheet1!$A981,Sheet4!$A$1:J2641,B$5,FALSE)</f>
        <v>1711939361</v>
      </c>
      <c r="C985">
        <f>VLOOKUP(Sheet1!$A981,Sheet4!$A$1:K2641,C$5,FALSE)</f>
        <v>1</v>
      </c>
      <c r="D985" t="str">
        <f>VLOOKUP(Sheet1!$A981,Sheet4!$A$1:L2641,D$5,FALSE)</f>
        <v>BYRON EDUARDO  </v>
      </c>
      <c r="E985" t="str">
        <f>VLOOKUP(Sheet1!$A981,Sheet4!$A$1:M2641,E$5,FALSE)</f>
        <v>ASENCIO MOROCHO</v>
      </c>
      <c r="F985">
        <f>VLOOKUP(Sheet1!$A981,Sheet4!$A$1:N2641,F$5,FALSE)</f>
        <v>52000</v>
      </c>
      <c r="G985" t="str">
        <f>VLOOKUP(Sheet1!$A981,Sheet4!$A$1:O2641,G$5,FALSE)</f>
        <v>INDEFINIDO</v>
      </c>
      <c r="H985">
        <f>VLOOKUP(Sheet1!$A981,Sheet4!$A$1:P2641,H$5,FALSE)</f>
        <v>2361</v>
      </c>
      <c r="I985" t="str">
        <f>VLOOKUP(Sheet1!$A981,Sheet4!$A$1:Q2641,I$5,FALSE)</f>
        <v>EST.VERIFICAC.</v>
      </c>
      <c r="J985">
        <f>VLOOKUP(Sheet1!$A981,Sheet4!$A$1:R2641,J$5,FALSE)</f>
        <v>1</v>
      </c>
    </row>
    <row r="986" spans="1:10" x14ac:dyDescent="0.25">
      <c r="A986">
        <f>Sheet1!$A982</f>
        <v>6128864</v>
      </c>
      <c r="B986">
        <f>VLOOKUP(Sheet1!$A982,Sheet4!$A$1:J2642,B$5,FALSE)</f>
        <v>1715621809</v>
      </c>
      <c r="C986">
        <f>VLOOKUP(Sheet1!$A982,Sheet4!$A$1:K2642,C$5,FALSE)</f>
        <v>1</v>
      </c>
      <c r="D986" t="str">
        <f>VLOOKUP(Sheet1!$A982,Sheet4!$A$1:L2642,D$5,FALSE)</f>
        <v>HERNAN PAUL  </v>
      </c>
      <c r="E986" t="str">
        <f>VLOOKUP(Sheet1!$A982,Sheet4!$A$1:M2642,E$5,FALSE)</f>
        <v>MOROCHO CHUMANA</v>
      </c>
      <c r="F986">
        <f>VLOOKUP(Sheet1!$A982,Sheet4!$A$1:N2642,F$5,FALSE)</f>
        <v>52000</v>
      </c>
      <c r="G986" t="str">
        <f>VLOOKUP(Sheet1!$A982,Sheet4!$A$1:O2642,G$5,FALSE)</f>
        <v>INDEFINIDO</v>
      </c>
      <c r="H986">
        <f>VLOOKUP(Sheet1!$A982,Sheet4!$A$1:P2642,H$5,FALSE)</f>
        <v>6128864</v>
      </c>
      <c r="I986" t="str">
        <f>VLOOKUP(Sheet1!$A982,Sheet4!$A$1:Q2642,I$5,FALSE)</f>
        <v>EST.VERIFICAC.</v>
      </c>
      <c r="J986">
        <f>VLOOKUP(Sheet1!$A982,Sheet4!$A$1:R2642,J$5,FALSE)</f>
        <v>2</v>
      </c>
    </row>
    <row r="987" spans="1:10" x14ac:dyDescent="0.25">
      <c r="A987">
        <f>Sheet1!$A983</f>
        <v>6243477</v>
      </c>
      <c r="B987">
        <f>VLOOKUP(Sheet1!$A983,Sheet4!$A$1:J2643,B$5,FALSE)</f>
        <v>1719778530</v>
      </c>
      <c r="C987">
        <f>VLOOKUP(Sheet1!$A983,Sheet4!$A$1:K2643,C$5,FALSE)</f>
        <v>1</v>
      </c>
      <c r="D987" t="str">
        <f>VLOOKUP(Sheet1!$A983,Sheet4!$A$1:L2643,D$5,FALSE)</f>
        <v>PAOLO ROBERTO  </v>
      </c>
      <c r="E987" t="str">
        <f>VLOOKUP(Sheet1!$A983,Sheet4!$A$1:M2643,E$5,FALSE)</f>
        <v>ALVAREZ COLUMBA</v>
      </c>
      <c r="F987">
        <f>VLOOKUP(Sheet1!$A983,Sheet4!$A$1:N2643,F$5,FALSE)</f>
        <v>52000</v>
      </c>
      <c r="G987" t="str">
        <f>VLOOKUP(Sheet1!$A983,Sheet4!$A$1:O2643,G$5,FALSE)</f>
        <v>INDEFINIDO</v>
      </c>
      <c r="H987">
        <f>VLOOKUP(Sheet1!$A983,Sheet4!$A$1:P2643,H$5,FALSE)</f>
        <v>6243477</v>
      </c>
      <c r="I987" t="str">
        <f>VLOOKUP(Sheet1!$A983,Sheet4!$A$1:Q2643,I$5,FALSE)</f>
        <v>EST.VERIFICAC.</v>
      </c>
      <c r="J987">
        <f>VLOOKUP(Sheet1!$A983,Sheet4!$A$1:R2643,J$5,FALSE)</f>
        <v>2</v>
      </c>
    </row>
    <row r="988" spans="1:10" x14ac:dyDescent="0.25">
      <c r="A988">
        <f>Sheet1!$A984</f>
        <v>3401463</v>
      </c>
      <c r="B988">
        <f>VLOOKUP(Sheet1!$A984,Sheet4!$A$1:J2644,B$5,FALSE)</f>
        <v>1711734226</v>
      </c>
      <c r="C988">
        <f>VLOOKUP(Sheet1!$A984,Sheet4!$A$1:K2644,C$5,FALSE)</f>
        <v>1</v>
      </c>
      <c r="D988" t="str">
        <f>VLOOKUP(Sheet1!$A984,Sheet4!$A$1:L2644,D$5,FALSE)</f>
        <v>JAIME GUSTAVO  </v>
      </c>
      <c r="E988" t="str">
        <f>VLOOKUP(Sheet1!$A984,Sheet4!$A$1:M2644,E$5,FALSE)</f>
        <v>GARZON GONZALEZ</v>
      </c>
      <c r="F988">
        <f>VLOOKUP(Sheet1!$A984,Sheet4!$A$1:N2644,F$5,FALSE)</f>
        <v>52000</v>
      </c>
      <c r="G988" t="str">
        <f>VLOOKUP(Sheet1!$A984,Sheet4!$A$1:O2644,G$5,FALSE)</f>
        <v>INDEFINIDO</v>
      </c>
      <c r="H988">
        <f>VLOOKUP(Sheet1!$A984,Sheet4!$A$1:P2644,H$5,FALSE)</f>
        <v>3401463</v>
      </c>
      <c r="I988" t="str">
        <f>VLOOKUP(Sheet1!$A984,Sheet4!$A$1:Q2644,I$5,FALSE)</f>
        <v>EST.VERIFICAC.</v>
      </c>
      <c r="J988">
        <f>VLOOKUP(Sheet1!$A984,Sheet4!$A$1:R2644,J$5,FALSE)</f>
        <v>1</v>
      </c>
    </row>
    <row r="989" spans="1:10" x14ac:dyDescent="0.25">
      <c r="A989">
        <f>Sheet1!$A985</f>
        <v>5879</v>
      </c>
      <c r="B989">
        <f>VLOOKUP(Sheet1!$A985,Sheet4!$A$1:J2645,B$5,FALSE)</f>
        <v>1714658323</v>
      </c>
      <c r="C989">
        <f>VLOOKUP(Sheet1!$A985,Sheet4!$A$1:K2645,C$5,FALSE)</f>
        <v>1</v>
      </c>
      <c r="D989" t="str">
        <f>VLOOKUP(Sheet1!$A985,Sheet4!$A$1:L2645,D$5,FALSE)</f>
        <v>CARLOS OSWALDO  </v>
      </c>
      <c r="E989" t="str">
        <f>VLOOKUP(Sheet1!$A985,Sheet4!$A$1:M2645,E$5,FALSE)</f>
        <v>VILLEGAS RIVERA</v>
      </c>
      <c r="F989">
        <f>VLOOKUP(Sheet1!$A985,Sheet4!$A$1:N2645,F$5,FALSE)</f>
        <v>52000</v>
      </c>
      <c r="G989" t="str">
        <f>VLOOKUP(Sheet1!$A985,Sheet4!$A$1:O2645,G$5,FALSE)</f>
        <v>INDEFINIDO</v>
      </c>
      <c r="H989">
        <f>VLOOKUP(Sheet1!$A985,Sheet4!$A$1:P2645,H$5,FALSE)</f>
        <v>5879</v>
      </c>
      <c r="I989" t="str">
        <f>VLOOKUP(Sheet1!$A985,Sheet4!$A$1:Q2645,I$5,FALSE)</f>
        <v>EST.VERIFICAC.</v>
      </c>
      <c r="J989">
        <f>VLOOKUP(Sheet1!$A985,Sheet4!$A$1:R2645,J$5,FALSE)</f>
        <v>1</v>
      </c>
    </row>
    <row r="990" spans="1:10" x14ac:dyDescent="0.25">
      <c r="A990">
        <f>Sheet1!$A986</f>
        <v>3400528</v>
      </c>
      <c r="B990">
        <f>VLOOKUP(Sheet1!$A986,Sheet4!$A$1:J2646,B$5,FALSE)</f>
        <v>1709777500</v>
      </c>
      <c r="C990">
        <f>VLOOKUP(Sheet1!$A986,Sheet4!$A$1:K2646,C$5,FALSE)</f>
        <v>1</v>
      </c>
      <c r="D990" t="str">
        <f>VLOOKUP(Sheet1!$A986,Sheet4!$A$1:L2646,D$5,FALSE)</f>
        <v>FRANCISCO JAVIER  </v>
      </c>
      <c r="E990" t="str">
        <f>VLOOKUP(Sheet1!$A986,Sheet4!$A$1:M2646,E$5,FALSE)</f>
        <v>SUQUILLO ANDRANGO</v>
      </c>
      <c r="F990">
        <f>VLOOKUP(Sheet1!$A986,Sheet4!$A$1:N2646,F$5,FALSE)</f>
        <v>52000</v>
      </c>
      <c r="G990" t="str">
        <f>VLOOKUP(Sheet1!$A986,Sheet4!$A$1:O2646,G$5,FALSE)</f>
        <v>INDEFINIDO</v>
      </c>
      <c r="H990">
        <f>VLOOKUP(Sheet1!$A986,Sheet4!$A$1:P2646,H$5,FALSE)</f>
        <v>3400528</v>
      </c>
      <c r="I990" t="str">
        <f>VLOOKUP(Sheet1!$A986,Sheet4!$A$1:Q2646,I$5,FALSE)</f>
        <v>EST.VERIFICAC.</v>
      </c>
      <c r="J990">
        <f>VLOOKUP(Sheet1!$A986,Sheet4!$A$1:R2646,J$5,FALSE)</f>
        <v>1</v>
      </c>
    </row>
    <row r="991" spans="1:10" x14ac:dyDescent="0.25">
      <c r="A991">
        <f>Sheet1!$A987</f>
        <v>3400317</v>
      </c>
      <c r="B991">
        <f>VLOOKUP(Sheet1!$A987,Sheet4!$A$1:J2647,B$5,FALSE)</f>
        <v>1708256142</v>
      </c>
      <c r="C991">
        <f>VLOOKUP(Sheet1!$A987,Sheet4!$A$1:K2647,C$5,FALSE)</f>
        <v>1</v>
      </c>
      <c r="D991" t="str">
        <f>VLOOKUP(Sheet1!$A987,Sheet4!$A$1:L2647,D$5,FALSE)</f>
        <v>JUAN FERNANDO  </v>
      </c>
      <c r="E991" t="str">
        <f>VLOOKUP(Sheet1!$A987,Sheet4!$A$1:M2647,E$5,FALSE)</f>
        <v>PENAHERRERA VACA</v>
      </c>
      <c r="F991">
        <f>VLOOKUP(Sheet1!$A987,Sheet4!$A$1:N2647,F$5,FALSE)</f>
        <v>52000</v>
      </c>
      <c r="G991" t="str">
        <f>VLOOKUP(Sheet1!$A987,Sheet4!$A$1:O2647,G$5,FALSE)</f>
        <v>INDEFINIDO</v>
      </c>
      <c r="H991">
        <f>VLOOKUP(Sheet1!$A987,Sheet4!$A$1:P2647,H$5,FALSE)</f>
        <v>3400317</v>
      </c>
      <c r="I991" t="str">
        <f>VLOOKUP(Sheet1!$A987,Sheet4!$A$1:Q2647,I$5,FALSE)</f>
        <v>EST.VERIFICAC.</v>
      </c>
      <c r="J991">
        <f>VLOOKUP(Sheet1!$A987,Sheet4!$A$1:R2647,J$5,FALSE)</f>
        <v>1</v>
      </c>
    </row>
    <row r="992" spans="1:10" x14ac:dyDescent="0.25">
      <c r="A992">
        <f>Sheet1!$A988</f>
        <v>6263395</v>
      </c>
      <c r="B992">
        <f>VLOOKUP(Sheet1!$A988,Sheet4!$A$1:J2648,B$5,FALSE)</f>
        <v>1720484839</v>
      </c>
      <c r="C992">
        <f>VLOOKUP(Sheet1!$A988,Sheet4!$A$1:K2648,C$5,FALSE)</f>
        <v>1</v>
      </c>
      <c r="D992" t="str">
        <f>VLOOKUP(Sheet1!$A988,Sheet4!$A$1:L2648,D$5,FALSE)</f>
        <v>CHRYSTOPHER MANUEL  </v>
      </c>
      <c r="E992" t="str">
        <f>VLOOKUP(Sheet1!$A988,Sheet4!$A$1:M2648,E$5,FALSE)</f>
        <v>VACA TERAN</v>
      </c>
      <c r="F992">
        <f>VLOOKUP(Sheet1!$A988,Sheet4!$A$1:N2648,F$5,FALSE)</f>
        <v>52000</v>
      </c>
      <c r="G992" t="str">
        <f>VLOOKUP(Sheet1!$A988,Sheet4!$A$1:O2648,G$5,FALSE)</f>
        <v>INDEFINIDO</v>
      </c>
      <c r="H992">
        <f>VLOOKUP(Sheet1!$A988,Sheet4!$A$1:P2648,H$5,FALSE)</f>
        <v>6263395</v>
      </c>
      <c r="I992" t="str">
        <f>VLOOKUP(Sheet1!$A988,Sheet4!$A$1:Q2648,I$5,FALSE)</f>
        <v>EST.VERIFICAC.</v>
      </c>
      <c r="J992">
        <f>VLOOKUP(Sheet1!$A988,Sheet4!$A$1:R2648,J$5,FALSE)</f>
        <v>2</v>
      </c>
    </row>
    <row r="993" spans="1:10" x14ac:dyDescent="0.25">
      <c r="A993">
        <f>Sheet1!$A989</f>
        <v>562</v>
      </c>
      <c r="B993">
        <f>VLOOKUP(Sheet1!$A989,Sheet4!$A$1:J2649,B$5,FALSE)</f>
        <v>1714993332</v>
      </c>
      <c r="C993">
        <f>VLOOKUP(Sheet1!$A989,Sheet4!$A$1:K2649,C$5,FALSE)</f>
        <v>1</v>
      </c>
      <c r="D993" t="str">
        <f>VLOOKUP(Sheet1!$A989,Sheet4!$A$1:L2649,D$5,FALSE)</f>
        <v>EDWIN JAVIER  </v>
      </c>
      <c r="E993" t="str">
        <f>VLOOKUP(Sheet1!$A989,Sheet4!$A$1:M2649,E$5,FALSE)</f>
        <v>MUZO YAJAMIN</v>
      </c>
      <c r="F993">
        <f>VLOOKUP(Sheet1!$A989,Sheet4!$A$1:N2649,F$5,FALSE)</f>
        <v>52000</v>
      </c>
      <c r="G993" t="str">
        <f>VLOOKUP(Sheet1!$A989,Sheet4!$A$1:O2649,G$5,FALSE)</f>
        <v>INDEFINIDO</v>
      </c>
      <c r="H993">
        <f>VLOOKUP(Sheet1!$A989,Sheet4!$A$1:P2649,H$5,FALSE)</f>
        <v>562</v>
      </c>
      <c r="I993" t="str">
        <f>VLOOKUP(Sheet1!$A989,Sheet4!$A$1:Q2649,I$5,FALSE)</f>
        <v>EST.VERIFICAC.</v>
      </c>
      <c r="J993">
        <f>VLOOKUP(Sheet1!$A989,Sheet4!$A$1:R2649,J$5,FALSE)</f>
        <v>1</v>
      </c>
    </row>
    <row r="994" spans="1:10" x14ac:dyDescent="0.25">
      <c r="A994">
        <f>Sheet1!$A990</f>
        <v>4845</v>
      </c>
      <c r="B994">
        <f>VLOOKUP(Sheet1!$A990,Sheet4!$A$1:J2650,B$5,FALSE)</f>
        <v>1715070353</v>
      </c>
      <c r="C994">
        <f>VLOOKUP(Sheet1!$A990,Sheet4!$A$1:K2650,C$5,FALSE)</f>
        <v>1</v>
      </c>
      <c r="D994" t="str">
        <f>VLOOKUP(Sheet1!$A990,Sheet4!$A$1:L2650,D$5,FALSE)</f>
        <v>DARWIN JAVIER  </v>
      </c>
      <c r="E994" t="str">
        <f>VLOOKUP(Sheet1!$A990,Sheet4!$A$1:M2650,E$5,FALSE)</f>
        <v>TREJO ATIAJA</v>
      </c>
      <c r="F994">
        <f>VLOOKUP(Sheet1!$A990,Sheet4!$A$1:N2650,F$5,FALSE)</f>
        <v>52000</v>
      </c>
      <c r="G994" t="str">
        <f>VLOOKUP(Sheet1!$A990,Sheet4!$A$1:O2650,G$5,FALSE)</f>
        <v>INDEFINIDO</v>
      </c>
      <c r="H994">
        <f>VLOOKUP(Sheet1!$A990,Sheet4!$A$1:P2650,H$5,FALSE)</f>
        <v>4845</v>
      </c>
      <c r="I994" t="str">
        <f>VLOOKUP(Sheet1!$A990,Sheet4!$A$1:Q2650,I$5,FALSE)</f>
        <v>EST.VERIFICAC.</v>
      </c>
      <c r="J994">
        <f>VLOOKUP(Sheet1!$A990,Sheet4!$A$1:R2650,J$5,FALSE)</f>
        <v>1</v>
      </c>
    </row>
    <row r="995" spans="1:10" x14ac:dyDescent="0.25">
      <c r="A995">
        <f>Sheet1!$A991</f>
        <v>6148104</v>
      </c>
      <c r="B995">
        <f>VLOOKUP(Sheet1!$A991,Sheet4!$A$1:J2651,B$5,FALSE)</f>
        <v>503018855</v>
      </c>
      <c r="C995">
        <f>VLOOKUP(Sheet1!$A991,Sheet4!$A$1:K2651,C$5,FALSE)</f>
        <v>1</v>
      </c>
      <c r="D995" t="str">
        <f>VLOOKUP(Sheet1!$A991,Sheet4!$A$1:L2651,D$5,FALSE)</f>
        <v>CARLOS FERNANDO  </v>
      </c>
      <c r="E995" t="str">
        <f>VLOOKUP(Sheet1!$A991,Sheet4!$A$1:M2651,E$5,FALSE)</f>
        <v>TIPAN IZA</v>
      </c>
      <c r="F995">
        <f>VLOOKUP(Sheet1!$A991,Sheet4!$A$1:N2651,F$5,FALSE)</f>
        <v>52000</v>
      </c>
      <c r="G995" t="str">
        <f>VLOOKUP(Sheet1!$A991,Sheet4!$A$1:O2651,G$5,FALSE)</f>
        <v>INDEFINIDO</v>
      </c>
      <c r="H995">
        <f>VLOOKUP(Sheet1!$A991,Sheet4!$A$1:P2651,H$5,FALSE)</f>
        <v>6148104</v>
      </c>
      <c r="I995" t="str">
        <f>VLOOKUP(Sheet1!$A991,Sheet4!$A$1:Q2651,I$5,FALSE)</f>
        <v>EST.VERIFICAC.</v>
      </c>
      <c r="J995">
        <f>VLOOKUP(Sheet1!$A991,Sheet4!$A$1:R2651,J$5,FALSE)</f>
        <v>1</v>
      </c>
    </row>
    <row r="996" spans="1:10" x14ac:dyDescent="0.25">
      <c r="A996">
        <f>Sheet1!$A992</f>
        <v>6148067</v>
      </c>
      <c r="B996">
        <f>VLOOKUP(Sheet1!$A992,Sheet4!$A$1:J2652,B$5,FALSE)</f>
        <v>1714942487</v>
      </c>
      <c r="C996">
        <f>VLOOKUP(Sheet1!$A992,Sheet4!$A$1:K2652,C$5,FALSE)</f>
        <v>1</v>
      </c>
      <c r="D996" t="str">
        <f>VLOOKUP(Sheet1!$A992,Sheet4!$A$1:L2652,D$5,FALSE)</f>
        <v>DAVID SANTIAGO  </v>
      </c>
      <c r="E996" t="str">
        <f>VLOOKUP(Sheet1!$A992,Sheet4!$A$1:M2652,E$5,FALSE)</f>
        <v>PALOMINO AYALA</v>
      </c>
      <c r="F996">
        <f>VLOOKUP(Sheet1!$A992,Sheet4!$A$1:N2652,F$5,FALSE)</f>
        <v>52000</v>
      </c>
      <c r="G996" t="str">
        <f>VLOOKUP(Sheet1!$A992,Sheet4!$A$1:O2652,G$5,FALSE)</f>
        <v>INDEFINIDO</v>
      </c>
      <c r="H996">
        <f>VLOOKUP(Sheet1!$A992,Sheet4!$A$1:P2652,H$5,FALSE)</f>
        <v>6148067</v>
      </c>
      <c r="I996" t="str">
        <f>VLOOKUP(Sheet1!$A992,Sheet4!$A$1:Q2652,I$5,FALSE)</f>
        <v>EST.VERIFICAC.</v>
      </c>
      <c r="J996">
        <f>VLOOKUP(Sheet1!$A992,Sheet4!$A$1:R2652,J$5,FALSE)</f>
        <v>1</v>
      </c>
    </row>
    <row r="997" spans="1:10" x14ac:dyDescent="0.25">
      <c r="A997">
        <f>Sheet1!$A993</f>
        <v>6244220</v>
      </c>
      <c r="B997">
        <f>VLOOKUP(Sheet1!$A993,Sheet4!$A$1:J2653,B$5,FALSE)</f>
        <v>1717525412</v>
      </c>
      <c r="C997">
        <f>VLOOKUP(Sheet1!$A993,Sheet4!$A$1:K2653,C$5,FALSE)</f>
        <v>1</v>
      </c>
      <c r="D997" t="str">
        <f>VLOOKUP(Sheet1!$A993,Sheet4!$A$1:L2653,D$5,FALSE)</f>
        <v>DIEGO MAURICIO  </v>
      </c>
      <c r="E997" t="str">
        <f>VLOOKUP(Sheet1!$A993,Sheet4!$A$1:M2653,E$5,FALSE)</f>
        <v>ZUNA LEMA</v>
      </c>
      <c r="F997">
        <f>VLOOKUP(Sheet1!$A993,Sheet4!$A$1:N2653,F$5,FALSE)</f>
        <v>52000</v>
      </c>
      <c r="G997" t="str">
        <f>VLOOKUP(Sheet1!$A993,Sheet4!$A$1:O2653,G$5,FALSE)</f>
        <v>INDEFINIDO</v>
      </c>
      <c r="H997">
        <f>VLOOKUP(Sheet1!$A993,Sheet4!$A$1:P2653,H$5,FALSE)</f>
        <v>6244220</v>
      </c>
      <c r="I997" t="str">
        <f>VLOOKUP(Sheet1!$A993,Sheet4!$A$1:Q2653,I$5,FALSE)</f>
        <v>EST.VERIFICAC.</v>
      </c>
      <c r="J997">
        <f>VLOOKUP(Sheet1!$A993,Sheet4!$A$1:R2653,J$5,FALSE)</f>
        <v>2</v>
      </c>
    </row>
    <row r="998" spans="1:10" x14ac:dyDescent="0.25">
      <c r="A998">
        <f>Sheet1!$A994</f>
        <v>3705895</v>
      </c>
      <c r="B998" t="e">
        <f>VLOOKUP(Sheet1!$A994,Sheet4!$A$1:J2654,B$5,FALSE)</f>
        <v>#N/A</v>
      </c>
      <c r="C998" t="e">
        <f>VLOOKUP(Sheet1!$A994,Sheet4!$A$1:K2654,C$5,FALSE)</f>
        <v>#N/A</v>
      </c>
      <c r="D998" t="e">
        <f>VLOOKUP(Sheet1!$A994,Sheet4!$A$1:L2654,D$5,FALSE)</f>
        <v>#N/A</v>
      </c>
      <c r="E998" t="e">
        <f>VLOOKUP(Sheet1!$A994,Sheet4!$A$1:M2654,E$5,FALSE)</f>
        <v>#N/A</v>
      </c>
      <c r="F998" t="e">
        <f>VLOOKUP(Sheet1!$A994,Sheet4!$A$1:N2654,F$5,FALSE)</f>
        <v>#N/A</v>
      </c>
      <c r="G998" t="e">
        <f>VLOOKUP(Sheet1!$A994,Sheet4!$A$1:O2654,G$5,FALSE)</f>
        <v>#N/A</v>
      </c>
      <c r="H998" t="e">
        <f>VLOOKUP(Sheet1!$A994,Sheet4!$A$1:P2654,H$5,FALSE)</f>
        <v>#N/A</v>
      </c>
      <c r="I998" t="e">
        <f>VLOOKUP(Sheet1!$A994,Sheet4!$A$1:Q2654,I$5,FALSE)</f>
        <v>#N/A</v>
      </c>
      <c r="J998" t="e">
        <f>VLOOKUP(Sheet1!$A994,Sheet4!$A$1:R2654,J$5,FALSE)</f>
        <v>#N/A</v>
      </c>
    </row>
    <row r="999" spans="1:10" x14ac:dyDescent="0.25">
      <c r="A999">
        <f>Sheet1!$A995</f>
        <v>6057560</v>
      </c>
      <c r="B999">
        <f>VLOOKUP(Sheet1!$A995,Sheet4!$A$1:J2655,B$5,FALSE)</f>
        <v>1712257201</v>
      </c>
      <c r="C999">
        <f>VLOOKUP(Sheet1!$A995,Sheet4!$A$1:K2655,C$5,FALSE)</f>
        <v>1</v>
      </c>
      <c r="D999" t="str">
        <f>VLOOKUP(Sheet1!$A995,Sheet4!$A$1:L2655,D$5,FALSE)</f>
        <v>BYRON GABRIEL  </v>
      </c>
      <c r="E999" t="str">
        <f>VLOOKUP(Sheet1!$A995,Sheet4!$A$1:M2655,E$5,FALSE)</f>
        <v>ORTEGA SANTAMARIA</v>
      </c>
      <c r="F999">
        <f>VLOOKUP(Sheet1!$A995,Sheet4!$A$1:N2655,F$5,FALSE)</f>
        <v>52000</v>
      </c>
      <c r="G999" t="str">
        <f>VLOOKUP(Sheet1!$A995,Sheet4!$A$1:O2655,G$5,FALSE)</f>
        <v>INDEFINIDO</v>
      </c>
      <c r="H999">
        <f>VLOOKUP(Sheet1!$A995,Sheet4!$A$1:P2655,H$5,FALSE)</f>
        <v>6057560</v>
      </c>
      <c r="I999" t="str">
        <f>VLOOKUP(Sheet1!$A995,Sheet4!$A$1:Q2655,I$5,FALSE)</f>
        <v>EST.VERIFICAC.</v>
      </c>
      <c r="J999">
        <f>VLOOKUP(Sheet1!$A995,Sheet4!$A$1:R2655,J$5,FALSE)</f>
        <v>1</v>
      </c>
    </row>
    <row r="1000" spans="1:10" x14ac:dyDescent="0.25">
      <c r="A1000">
        <f>Sheet1!$A996</f>
        <v>3600575</v>
      </c>
      <c r="B1000">
        <f>VLOOKUP(Sheet1!$A996,Sheet4!$A$1:J2656,B$5,FALSE)</f>
        <v>1714213459</v>
      </c>
      <c r="C1000">
        <f>VLOOKUP(Sheet1!$A996,Sheet4!$A$1:K2656,C$5,FALSE)</f>
        <v>1</v>
      </c>
      <c r="D1000" t="str">
        <f>VLOOKUP(Sheet1!$A996,Sheet4!$A$1:L2656,D$5,FALSE)</f>
        <v>JOSE MAURICIO  </v>
      </c>
      <c r="E1000" t="str">
        <f>VLOOKUP(Sheet1!$A996,Sheet4!$A$1:M2656,E$5,FALSE)</f>
        <v>LARCO VENEGAS</v>
      </c>
      <c r="F1000">
        <f>VLOOKUP(Sheet1!$A996,Sheet4!$A$1:N2656,F$5,FALSE)</f>
        <v>52000</v>
      </c>
      <c r="G1000" t="str">
        <f>VLOOKUP(Sheet1!$A996,Sheet4!$A$1:O2656,G$5,FALSE)</f>
        <v>INDEFINIDO</v>
      </c>
      <c r="H1000">
        <f>VLOOKUP(Sheet1!$A996,Sheet4!$A$1:P2656,H$5,FALSE)</f>
        <v>3600575</v>
      </c>
      <c r="I1000" t="str">
        <f>VLOOKUP(Sheet1!$A996,Sheet4!$A$1:Q2656,I$5,FALSE)</f>
        <v>EST.VERIFICAC.</v>
      </c>
      <c r="J1000">
        <f>VLOOKUP(Sheet1!$A996,Sheet4!$A$1:R2656,J$5,FALSE)</f>
        <v>1</v>
      </c>
    </row>
    <row r="1001" spans="1:10" x14ac:dyDescent="0.25">
      <c r="A1001">
        <f>Sheet1!$A997</f>
        <v>6057542</v>
      </c>
      <c r="B1001">
        <f>VLOOKUP(Sheet1!$A997,Sheet4!$A$1:J2657,B$5,FALSE)</f>
        <v>1716363088</v>
      </c>
      <c r="C1001">
        <f>VLOOKUP(Sheet1!$A997,Sheet4!$A$1:K2657,C$5,FALSE)</f>
        <v>1</v>
      </c>
      <c r="D1001" t="str">
        <f>VLOOKUP(Sheet1!$A997,Sheet4!$A$1:L2657,D$5,FALSE)</f>
        <v>LUIS ALBERTO  </v>
      </c>
      <c r="E1001" t="str">
        <f>VLOOKUP(Sheet1!$A997,Sheet4!$A$1:M2657,E$5,FALSE)</f>
        <v>SHUGULI LOPEZ</v>
      </c>
      <c r="F1001">
        <f>VLOOKUP(Sheet1!$A997,Sheet4!$A$1:N2657,F$5,FALSE)</f>
        <v>52000</v>
      </c>
      <c r="G1001" t="str">
        <f>VLOOKUP(Sheet1!$A997,Sheet4!$A$1:O2657,G$5,FALSE)</f>
        <v>INDEFINIDO</v>
      </c>
      <c r="H1001">
        <f>VLOOKUP(Sheet1!$A997,Sheet4!$A$1:P2657,H$5,FALSE)</f>
        <v>6057542</v>
      </c>
      <c r="I1001" t="str">
        <f>VLOOKUP(Sheet1!$A997,Sheet4!$A$1:Q2657,I$5,FALSE)</f>
        <v>EST.VERIFICAC.</v>
      </c>
      <c r="J1001">
        <f>VLOOKUP(Sheet1!$A997,Sheet4!$A$1:R2657,J$5,FALSE)</f>
        <v>1</v>
      </c>
    </row>
    <row r="1002" spans="1:10" x14ac:dyDescent="0.25">
      <c r="A1002">
        <f>Sheet1!$A998</f>
        <v>5998</v>
      </c>
      <c r="B1002">
        <f>VLOOKUP(Sheet1!$A998,Sheet4!$A$1:J2658,B$5,FALSE)</f>
        <v>1707769681</v>
      </c>
      <c r="C1002">
        <f>VLOOKUP(Sheet1!$A998,Sheet4!$A$1:K2658,C$5,FALSE)</f>
        <v>1</v>
      </c>
      <c r="D1002" t="str">
        <f>VLOOKUP(Sheet1!$A998,Sheet4!$A$1:L2658,D$5,FALSE)</f>
        <v>FAUSTO ELIFONCIO  </v>
      </c>
      <c r="E1002" t="str">
        <f>VLOOKUP(Sheet1!$A998,Sheet4!$A$1:M2658,E$5,FALSE)</f>
        <v>ORTEGA HUERA</v>
      </c>
      <c r="F1002">
        <f>VLOOKUP(Sheet1!$A998,Sheet4!$A$1:N2658,F$5,FALSE)</f>
        <v>52000</v>
      </c>
      <c r="G1002" t="str">
        <f>VLOOKUP(Sheet1!$A998,Sheet4!$A$1:O2658,G$5,FALSE)</f>
        <v>INDEFINIDO</v>
      </c>
      <c r="H1002">
        <f>VLOOKUP(Sheet1!$A998,Sheet4!$A$1:P2658,H$5,FALSE)</f>
        <v>5998</v>
      </c>
      <c r="I1002" t="str">
        <f>VLOOKUP(Sheet1!$A998,Sheet4!$A$1:Q2658,I$5,FALSE)</f>
        <v>EST.VERIFICAC.</v>
      </c>
      <c r="J1002">
        <f>VLOOKUP(Sheet1!$A998,Sheet4!$A$1:R2658,J$5,FALSE)</f>
        <v>1</v>
      </c>
    </row>
    <row r="1003" spans="1:10" x14ac:dyDescent="0.25">
      <c r="A1003">
        <f>Sheet1!$A999</f>
        <v>3401497</v>
      </c>
      <c r="B1003">
        <f>VLOOKUP(Sheet1!$A999,Sheet4!$A$1:J2659,B$5,FALSE)</f>
        <v>1713702221</v>
      </c>
      <c r="C1003">
        <f>VLOOKUP(Sheet1!$A999,Sheet4!$A$1:K2659,C$5,FALSE)</f>
        <v>1</v>
      </c>
      <c r="D1003" t="str">
        <f>VLOOKUP(Sheet1!$A999,Sheet4!$A$1:L2659,D$5,FALSE)</f>
        <v>VICTOR HUGO  </v>
      </c>
      <c r="E1003" t="str">
        <f>VLOOKUP(Sheet1!$A999,Sheet4!$A$1:M2659,E$5,FALSE)</f>
        <v>PEDRAZA MOROMENACHO</v>
      </c>
      <c r="F1003">
        <f>VLOOKUP(Sheet1!$A999,Sheet4!$A$1:N2659,F$5,FALSE)</f>
        <v>52000</v>
      </c>
      <c r="G1003" t="str">
        <f>VLOOKUP(Sheet1!$A999,Sheet4!$A$1:O2659,G$5,FALSE)</f>
        <v>INDEFINIDO</v>
      </c>
      <c r="H1003">
        <f>VLOOKUP(Sheet1!$A999,Sheet4!$A$1:P2659,H$5,FALSE)</f>
        <v>3401497</v>
      </c>
      <c r="I1003" t="str">
        <f>VLOOKUP(Sheet1!$A999,Sheet4!$A$1:Q2659,I$5,FALSE)</f>
        <v>EST.VERIFICAC.</v>
      </c>
      <c r="J1003">
        <f>VLOOKUP(Sheet1!$A999,Sheet4!$A$1:R2659,J$5,FALSE)</f>
        <v>1</v>
      </c>
    </row>
    <row r="1004" spans="1:10" x14ac:dyDescent="0.25">
      <c r="A1004">
        <f>Sheet1!$A1000</f>
        <v>6147294</v>
      </c>
      <c r="B1004">
        <f>VLOOKUP(Sheet1!$A1000,Sheet4!$A$1:J2660,B$5,FALSE)</f>
        <v>1712457652</v>
      </c>
      <c r="C1004">
        <f>VLOOKUP(Sheet1!$A1000,Sheet4!$A$1:K2660,C$5,FALSE)</f>
        <v>1</v>
      </c>
      <c r="D1004" t="str">
        <f>VLOOKUP(Sheet1!$A1000,Sheet4!$A$1:L2660,D$5,FALSE)</f>
        <v>IVAN PAUL  </v>
      </c>
      <c r="E1004" t="str">
        <f>VLOOKUP(Sheet1!$A1000,Sheet4!$A$1:M2660,E$5,FALSE)</f>
        <v>ARCE ACOSTA</v>
      </c>
      <c r="F1004">
        <f>VLOOKUP(Sheet1!$A1000,Sheet4!$A$1:N2660,F$5,FALSE)</f>
        <v>52000</v>
      </c>
      <c r="G1004" t="str">
        <f>VLOOKUP(Sheet1!$A1000,Sheet4!$A$1:O2660,G$5,FALSE)</f>
        <v>INDEFINIDO</v>
      </c>
      <c r="H1004">
        <f>VLOOKUP(Sheet1!$A1000,Sheet4!$A$1:P2660,H$5,FALSE)</f>
        <v>6147294</v>
      </c>
      <c r="I1004" t="str">
        <f>VLOOKUP(Sheet1!$A1000,Sheet4!$A$1:Q2660,I$5,FALSE)</f>
        <v>EST.VERIFICAC.</v>
      </c>
      <c r="J1004">
        <f>VLOOKUP(Sheet1!$A1000,Sheet4!$A$1:R2660,J$5,FALSE)</f>
        <v>2</v>
      </c>
    </row>
    <row r="1005" spans="1:10" x14ac:dyDescent="0.25">
      <c r="A1005">
        <f>Sheet1!$A1001</f>
        <v>3705920</v>
      </c>
      <c r="B1005" t="e">
        <f>VLOOKUP(Sheet1!$A1001,Sheet4!$A$1:J2661,B$5,FALSE)</f>
        <v>#N/A</v>
      </c>
      <c r="C1005" t="e">
        <f>VLOOKUP(Sheet1!$A1001,Sheet4!$A$1:K2661,C$5,FALSE)</f>
        <v>#N/A</v>
      </c>
      <c r="D1005" t="e">
        <f>VLOOKUP(Sheet1!$A1001,Sheet4!$A$1:L2661,D$5,FALSE)</f>
        <v>#N/A</v>
      </c>
      <c r="E1005" t="e">
        <f>VLOOKUP(Sheet1!$A1001,Sheet4!$A$1:M2661,E$5,FALSE)</f>
        <v>#N/A</v>
      </c>
      <c r="F1005" t="e">
        <f>VLOOKUP(Sheet1!$A1001,Sheet4!$A$1:N2661,F$5,FALSE)</f>
        <v>#N/A</v>
      </c>
      <c r="G1005" t="e">
        <f>VLOOKUP(Sheet1!$A1001,Sheet4!$A$1:O2661,G$5,FALSE)</f>
        <v>#N/A</v>
      </c>
      <c r="H1005" t="e">
        <f>VLOOKUP(Sheet1!$A1001,Sheet4!$A$1:P2661,H$5,FALSE)</f>
        <v>#N/A</v>
      </c>
      <c r="I1005" t="e">
        <f>VLOOKUP(Sheet1!$A1001,Sheet4!$A$1:Q2661,I$5,FALSE)</f>
        <v>#N/A</v>
      </c>
      <c r="J1005" t="e">
        <f>VLOOKUP(Sheet1!$A1001,Sheet4!$A$1:R2661,J$5,FALSE)</f>
        <v>#N/A</v>
      </c>
    </row>
    <row r="1006" spans="1:10" x14ac:dyDescent="0.25">
      <c r="A1006">
        <f>Sheet1!$A1002</f>
        <v>6225184</v>
      </c>
      <c r="B1006">
        <f>VLOOKUP(Sheet1!$A1002,Sheet4!$A$1:J2662,B$5,FALSE)</f>
        <v>1717176620</v>
      </c>
      <c r="C1006">
        <f>VLOOKUP(Sheet1!$A1002,Sheet4!$A$1:K2662,C$5,FALSE)</f>
        <v>1</v>
      </c>
      <c r="D1006" t="str">
        <f>VLOOKUP(Sheet1!$A1002,Sheet4!$A$1:L2662,D$5,FALSE)</f>
        <v>WILMER PAUL  </v>
      </c>
      <c r="E1006" t="str">
        <f>VLOOKUP(Sheet1!$A1002,Sheet4!$A$1:M2662,E$5,FALSE)</f>
        <v>PAREDES PILATUNA</v>
      </c>
      <c r="F1006">
        <f>VLOOKUP(Sheet1!$A1002,Sheet4!$A$1:N2662,F$5,FALSE)</f>
        <v>52000</v>
      </c>
      <c r="G1006" t="str">
        <f>VLOOKUP(Sheet1!$A1002,Sheet4!$A$1:O2662,G$5,FALSE)</f>
        <v>INDEFINIDO</v>
      </c>
      <c r="H1006">
        <f>VLOOKUP(Sheet1!$A1002,Sheet4!$A$1:P2662,H$5,FALSE)</f>
        <v>6225184</v>
      </c>
      <c r="I1006" t="str">
        <f>VLOOKUP(Sheet1!$A1002,Sheet4!$A$1:Q2662,I$5,FALSE)</f>
        <v>EST.VERIFICAC.</v>
      </c>
      <c r="J1006">
        <f>VLOOKUP(Sheet1!$A1002,Sheet4!$A$1:R2662,J$5,FALSE)</f>
        <v>2</v>
      </c>
    </row>
    <row r="1007" spans="1:10" x14ac:dyDescent="0.25">
      <c r="A1007">
        <f>Sheet1!$A1003</f>
        <v>544</v>
      </c>
      <c r="B1007">
        <f>VLOOKUP(Sheet1!$A1003,Sheet4!$A$1:J2663,B$5,FALSE)</f>
        <v>1715923296</v>
      </c>
      <c r="C1007">
        <f>VLOOKUP(Sheet1!$A1003,Sheet4!$A$1:K2663,C$5,FALSE)</f>
        <v>1</v>
      </c>
      <c r="D1007" t="str">
        <f>VLOOKUP(Sheet1!$A1003,Sheet4!$A$1:L2663,D$5,FALSE)</f>
        <v>PABLO SANTIAGO  </v>
      </c>
      <c r="E1007" t="str">
        <f>VLOOKUP(Sheet1!$A1003,Sheet4!$A$1:M2663,E$5,FALSE)</f>
        <v>LAGLA TAIPE</v>
      </c>
      <c r="F1007">
        <f>VLOOKUP(Sheet1!$A1003,Sheet4!$A$1:N2663,F$5,FALSE)</f>
        <v>52000</v>
      </c>
      <c r="G1007" t="str">
        <f>VLOOKUP(Sheet1!$A1003,Sheet4!$A$1:O2663,G$5,FALSE)</f>
        <v>INDEFINIDO</v>
      </c>
      <c r="H1007">
        <f>VLOOKUP(Sheet1!$A1003,Sheet4!$A$1:P2663,H$5,FALSE)</f>
        <v>544</v>
      </c>
      <c r="I1007" t="str">
        <f>VLOOKUP(Sheet1!$A1003,Sheet4!$A$1:Q2663,I$5,FALSE)</f>
        <v>EST.VERIFICAC.</v>
      </c>
      <c r="J1007">
        <f>VLOOKUP(Sheet1!$A1003,Sheet4!$A$1:R2663,J$5,FALSE)</f>
        <v>1</v>
      </c>
    </row>
    <row r="1008" spans="1:10" x14ac:dyDescent="0.25">
      <c r="A1008">
        <f>Sheet1!$A1004</f>
        <v>6236879</v>
      </c>
      <c r="B1008">
        <f>VLOOKUP(Sheet1!$A1004,Sheet4!$A$1:J2664,B$5,FALSE)</f>
        <v>1715595136</v>
      </c>
      <c r="C1008">
        <f>VLOOKUP(Sheet1!$A1004,Sheet4!$A$1:K2664,C$5,FALSE)</f>
        <v>1</v>
      </c>
      <c r="D1008" t="str">
        <f>VLOOKUP(Sheet1!$A1004,Sheet4!$A$1:L2664,D$5,FALSE)</f>
        <v>MARIO RAUL  </v>
      </c>
      <c r="E1008" t="str">
        <f>VLOOKUP(Sheet1!$A1004,Sheet4!$A$1:M2664,E$5,FALSE)</f>
        <v>SARZOSA LADINO</v>
      </c>
      <c r="F1008">
        <f>VLOOKUP(Sheet1!$A1004,Sheet4!$A$1:N2664,F$5,FALSE)</f>
        <v>52000</v>
      </c>
      <c r="G1008" t="str">
        <f>VLOOKUP(Sheet1!$A1004,Sheet4!$A$1:O2664,G$5,FALSE)</f>
        <v>INDEFINIDO</v>
      </c>
      <c r="H1008">
        <f>VLOOKUP(Sheet1!$A1004,Sheet4!$A$1:P2664,H$5,FALSE)</f>
        <v>6236879</v>
      </c>
      <c r="I1008" t="str">
        <f>VLOOKUP(Sheet1!$A1004,Sheet4!$A$1:Q2664,I$5,FALSE)</f>
        <v>EST.VERIFICAC.</v>
      </c>
      <c r="J1008">
        <f>VLOOKUP(Sheet1!$A1004,Sheet4!$A$1:R2664,J$5,FALSE)</f>
        <v>2</v>
      </c>
    </row>
    <row r="1009" spans="1:10" x14ac:dyDescent="0.25">
      <c r="A1009">
        <f>Sheet1!$A1005</f>
        <v>3015</v>
      </c>
      <c r="B1009">
        <f>VLOOKUP(Sheet1!$A1005,Sheet4!$A$1:J2665,B$5,FALSE)</f>
        <v>401227475</v>
      </c>
      <c r="C1009">
        <f>VLOOKUP(Sheet1!$A1005,Sheet4!$A$1:K2665,C$5,FALSE)</f>
        <v>1</v>
      </c>
      <c r="D1009" t="str">
        <f>VLOOKUP(Sheet1!$A1005,Sheet4!$A$1:L2665,D$5,FALSE)</f>
        <v>WILMER MARCELO  </v>
      </c>
      <c r="E1009" t="str">
        <f>VLOOKUP(Sheet1!$A1005,Sheet4!$A$1:M2665,E$5,FALSE)</f>
        <v>SALAZAR BOLANOS</v>
      </c>
      <c r="F1009">
        <f>VLOOKUP(Sheet1!$A1005,Sheet4!$A$1:N2665,F$5,FALSE)</f>
        <v>52000</v>
      </c>
      <c r="G1009" t="str">
        <f>VLOOKUP(Sheet1!$A1005,Sheet4!$A$1:O2665,G$5,FALSE)</f>
        <v>INDEFINIDO</v>
      </c>
      <c r="H1009">
        <f>VLOOKUP(Sheet1!$A1005,Sheet4!$A$1:P2665,H$5,FALSE)</f>
        <v>3015</v>
      </c>
      <c r="I1009" t="str">
        <f>VLOOKUP(Sheet1!$A1005,Sheet4!$A$1:Q2665,I$5,FALSE)</f>
        <v>EST.VERIFICAC.</v>
      </c>
      <c r="J1009">
        <f>VLOOKUP(Sheet1!$A1005,Sheet4!$A$1:R2665,J$5,FALSE)</f>
        <v>1</v>
      </c>
    </row>
    <row r="1010" spans="1:10" x14ac:dyDescent="0.25">
      <c r="A1010">
        <f>Sheet1!$A1006</f>
        <v>6274776</v>
      </c>
      <c r="B1010">
        <f>VLOOKUP(Sheet1!$A1006,Sheet4!$A$1:J2666,B$5,FALSE)</f>
        <v>1715653513</v>
      </c>
      <c r="C1010">
        <f>VLOOKUP(Sheet1!$A1006,Sheet4!$A$1:K2666,C$5,FALSE)</f>
        <v>1</v>
      </c>
      <c r="D1010" t="str">
        <f>VLOOKUP(Sheet1!$A1006,Sheet4!$A$1:L2666,D$5,FALSE)</f>
        <v>ROBERTO CARLOS  </v>
      </c>
      <c r="E1010" t="str">
        <f>VLOOKUP(Sheet1!$A1006,Sheet4!$A$1:M2666,E$5,FALSE)</f>
        <v>ANDRANGO FARINANGO</v>
      </c>
      <c r="F1010">
        <f>VLOOKUP(Sheet1!$A1006,Sheet4!$A$1:N2666,F$5,FALSE)</f>
        <v>52000</v>
      </c>
      <c r="G1010" t="str">
        <f>VLOOKUP(Sheet1!$A1006,Sheet4!$A$1:O2666,G$5,FALSE)</f>
        <v>PLAZO FIJO</v>
      </c>
      <c r="H1010">
        <f>VLOOKUP(Sheet1!$A1006,Sheet4!$A$1:P2666,H$5,FALSE)</f>
        <v>6274776</v>
      </c>
      <c r="I1010" t="str">
        <f>VLOOKUP(Sheet1!$A1006,Sheet4!$A$1:Q2666,I$5,FALSE)</f>
        <v>EST.VERIFICAC.</v>
      </c>
      <c r="J1010">
        <f>VLOOKUP(Sheet1!$A1006,Sheet4!$A$1:R2666,J$5,FALSE)</f>
        <v>2</v>
      </c>
    </row>
    <row r="1011" spans="1:10" x14ac:dyDescent="0.25">
      <c r="A1011">
        <f>Sheet1!$A1007</f>
        <v>6059283</v>
      </c>
      <c r="B1011">
        <f>VLOOKUP(Sheet1!$A1007,Sheet4!$A$1:J2667,B$5,FALSE)</f>
        <v>1712343035</v>
      </c>
      <c r="C1011">
        <f>VLOOKUP(Sheet1!$A1007,Sheet4!$A$1:K2667,C$5,FALSE)</f>
        <v>1</v>
      </c>
      <c r="D1011" t="str">
        <f>VLOOKUP(Sheet1!$A1007,Sheet4!$A$1:L2667,D$5,FALSE)</f>
        <v>NIXON GERMANDY  </v>
      </c>
      <c r="E1011" t="str">
        <f>VLOOKUP(Sheet1!$A1007,Sheet4!$A$1:M2667,E$5,FALSE)</f>
        <v>VALLE ALMEIDA</v>
      </c>
      <c r="F1011">
        <f>VLOOKUP(Sheet1!$A1007,Sheet4!$A$1:N2667,F$5,FALSE)</f>
        <v>52000</v>
      </c>
      <c r="G1011" t="str">
        <f>VLOOKUP(Sheet1!$A1007,Sheet4!$A$1:O2667,G$5,FALSE)</f>
        <v>INDEFINIDO</v>
      </c>
      <c r="H1011">
        <f>VLOOKUP(Sheet1!$A1007,Sheet4!$A$1:P2667,H$5,FALSE)</f>
        <v>6059283</v>
      </c>
      <c r="I1011" t="str">
        <f>VLOOKUP(Sheet1!$A1007,Sheet4!$A$1:Q2667,I$5,FALSE)</f>
        <v>EST.VERIFICAC.</v>
      </c>
      <c r="J1011">
        <f>VLOOKUP(Sheet1!$A1007,Sheet4!$A$1:R2667,J$5,FALSE)</f>
        <v>1</v>
      </c>
    </row>
    <row r="1012" spans="1:10" x14ac:dyDescent="0.25">
      <c r="A1012">
        <f>Sheet1!$A1008</f>
        <v>6254517</v>
      </c>
      <c r="B1012">
        <f>VLOOKUP(Sheet1!$A1008,Sheet4!$A$1:J2668,B$5,FALSE)</f>
        <v>1714962550</v>
      </c>
      <c r="C1012">
        <f>VLOOKUP(Sheet1!$A1008,Sheet4!$A$1:K2668,C$5,FALSE)</f>
        <v>1</v>
      </c>
      <c r="D1012" t="str">
        <f>VLOOKUP(Sheet1!$A1008,Sheet4!$A$1:L2668,D$5,FALSE)</f>
        <v>PEDRO RICARDO  </v>
      </c>
      <c r="E1012" t="str">
        <f>VLOOKUP(Sheet1!$A1008,Sheet4!$A$1:M2668,E$5,FALSE)</f>
        <v>ONA DOMINGUEZ</v>
      </c>
      <c r="F1012">
        <f>VLOOKUP(Sheet1!$A1008,Sheet4!$A$1:N2668,F$5,FALSE)</f>
        <v>52000</v>
      </c>
      <c r="G1012" t="str">
        <f>VLOOKUP(Sheet1!$A1008,Sheet4!$A$1:O2668,G$5,FALSE)</f>
        <v>INDEFINIDO</v>
      </c>
      <c r="H1012">
        <f>VLOOKUP(Sheet1!$A1008,Sheet4!$A$1:P2668,H$5,FALSE)</f>
        <v>6254517</v>
      </c>
      <c r="I1012" t="str">
        <f>VLOOKUP(Sheet1!$A1008,Sheet4!$A$1:Q2668,I$5,FALSE)</f>
        <v>EST.VERIFICAC.</v>
      </c>
      <c r="J1012">
        <f>VLOOKUP(Sheet1!$A1008,Sheet4!$A$1:R2668,J$5,FALSE)</f>
        <v>1</v>
      </c>
    </row>
    <row r="1013" spans="1:10" x14ac:dyDescent="0.25">
      <c r="A1013">
        <f>Sheet1!$A1009</f>
        <v>6057486</v>
      </c>
      <c r="B1013">
        <f>VLOOKUP(Sheet1!$A1009,Sheet4!$A$1:J2669,B$5,FALSE)</f>
        <v>1103049506</v>
      </c>
      <c r="C1013">
        <f>VLOOKUP(Sheet1!$A1009,Sheet4!$A$1:K2669,C$5,FALSE)</f>
        <v>1</v>
      </c>
      <c r="D1013" t="str">
        <f>VLOOKUP(Sheet1!$A1009,Sheet4!$A$1:L2669,D$5,FALSE)</f>
        <v>RODRIGO HERNAN  </v>
      </c>
      <c r="E1013" t="str">
        <f>VLOOKUP(Sheet1!$A1009,Sheet4!$A$1:M2669,E$5,FALSE)</f>
        <v>CANDO SARANGO</v>
      </c>
      <c r="F1013">
        <f>VLOOKUP(Sheet1!$A1009,Sheet4!$A$1:N2669,F$5,FALSE)</f>
        <v>52000</v>
      </c>
      <c r="G1013" t="str">
        <f>VLOOKUP(Sheet1!$A1009,Sheet4!$A$1:O2669,G$5,FALSE)</f>
        <v>INDEFINIDO</v>
      </c>
      <c r="H1013">
        <f>VLOOKUP(Sheet1!$A1009,Sheet4!$A$1:P2669,H$5,FALSE)</f>
        <v>6057486</v>
      </c>
      <c r="I1013" t="str">
        <f>VLOOKUP(Sheet1!$A1009,Sheet4!$A$1:Q2669,I$5,FALSE)</f>
        <v>EST.VERIFICAC.</v>
      </c>
      <c r="J1013">
        <f>VLOOKUP(Sheet1!$A1009,Sheet4!$A$1:R2669,J$5,FALSE)</f>
        <v>1</v>
      </c>
    </row>
    <row r="1014" spans="1:10" x14ac:dyDescent="0.25">
      <c r="A1014">
        <f>Sheet1!$A1010</f>
        <v>6057892</v>
      </c>
      <c r="B1014">
        <f>VLOOKUP(Sheet1!$A1010,Sheet4!$A$1:J2670,B$5,FALSE)</f>
        <v>1713794855</v>
      </c>
      <c r="C1014">
        <f>VLOOKUP(Sheet1!$A1010,Sheet4!$A$1:K2670,C$5,FALSE)</f>
        <v>1</v>
      </c>
      <c r="D1014" t="str">
        <f>VLOOKUP(Sheet1!$A1010,Sheet4!$A$1:L2670,D$5,FALSE)</f>
        <v>JUAN JAVIER  </v>
      </c>
      <c r="E1014" t="str">
        <f>VLOOKUP(Sheet1!$A1010,Sheet4!$A$1:M2670,E$5,FALSE)</f>
        <v>LOZANO CALLE</v>
      </c>
      <c r="F1014">
        <f>VLOOKUP(Sheet1!$A1010,Sheet4!$A$1:N2670,F$5,FALSE)</f>
        <v>52000</v>
      </c>
      <c r="G1014" t="str">
        <f>VLOOKUP(Sheet1!$A1010,Sheet4!$A$1:O2670,G$5,FALSE)</f>
        <v>INDEFINIDO</v>
      </c>
      <c r="H1014">
        <f>VLOOKUP(Sheet1!$A1010,Sheet4!$A$1:P2670,H$5,FALSE)</f>
        <v>6057892</v>
      </c>
      <c r="I1014" t="str">
        <f>VLOOKUP(Sheet1!$A1010,Sheet4!$A$1:Q2670,I$5,FALSE)</f>
        <v>EST.VERIFICAC.</v>
      </c>
      <c r="J1014">
        <f>VLOOKUP(Sheet1!$A1010,Sheet4!$A$1:R2670,J$5,FALSE)</f>
        <v>2</v>
      </c>
    </row>
    <row r="1015" spans="1:10" x14ac:dyDescent="0.25">
      <c r="A1015">
        <f>Sheet1!$A1011</f>
        <v>6244368</v>
      </c>
      <c r="B1015">
        <f>VLOOKUP(Sheet1!$A1011,Sheet4!$A$1:J2671,B$5,FALSE)</f>
        <v>1717422974</v>
      </c>
      <c r="C1015">
        <f>VLOOKUP(Sheet1!$A1011,Sheet4!$A$1:K2671,C$5,FALSE)</f>
        <v>1</v>
      </c>
      <c r="D1015" t="str">
        <f>VLOOKUP(Sheet1!$A1011,Sheet4!$A$1:L2671,D$5,FALSE)</f>
        <v>SANTIAGO MAURICIO  </v>
      </c>
      <c r="E1015" t="str">
        <f>VLOOKUP(Sheet1!$A1011,Sheet4!$A$1:M2671,E$5,FALSE)</f>
        <v>SALCEDO VARGAS</v>
      </c>
      <c r="F1015">
        <f>VLOOKUP(Sheet1!$A1011,Sheet4!$A$1:N2671,F$5,FALSE)</f>
        <v>52000</v>
      </c>
      <c r="G1015" t="str">
        <f>VLOOKUP(Sheet1!$A1011,Sheet4!$A$1:O2671,G$5,FALSE)</f>
        <v>INDEFINIDO</v>
      </c>
      <c r="H1015">
        <f>VLOOKUP(Sheet1!$A1011,Sheet4!$A$1:P2671,H$5,FALSE)</f>
        <v>6244368</v>
      </c>
      <c r="I1015" t="str">
        <f>VLOOKUP(Sheet1!$A1011,Sheet4!$A$1:Q2671,I$5,FALSE)</f>
        <v>EST.VERIFICAC.</v>
      </c>
      <c r="J1015">
        <f>VLOOKUP(Sheet1!$A1011,Sheet4!$A$1:R2671,J$5,FALSE)</f>
        <v>2</v>
      </c>
    </row>
    <row r="1016" spans="1:10" x14ac:dyDescent="0.25">
      <c r="A1016">
        <f>Sheet1!$A1012</f>
        <v>6225183</v>
      </c>
      <c r="B1016">
        <f>VLOOKUP(Sheet1!$A1012,Sheet4!$A$1:J2672,B$5,FALSE)</f>
        <v>1712052610</v>
      </c>
      <c r="C1016">
        <f>VLOOKUP(Sheet1!$A1012,Sheet4!$A$1:K2672,C$5,FALSE)</f>
        <v>1</v>
      </c>
      <c r="D1016" t="str">
        <f>VLOOKUP(Sheet1!$A1012,Sheet4!$A$1:L2672,D$5,FALSE)</f>
        <v>LEDY JAZMIN  </v>
      </c>
      <c r="E1016" t="str">
        <f>VLOOKUP(Sheet1!$A1012,Sheet4!$A$1:M2672,E$5,FALSE)</f>
        <v>BAEZ BAEZ</v>
      </c>
      <c r="F1016">
        <f>VLOOKUP(Sheet1!$A1012,Sheet4!$A$1:N2672,F$5,FALSE)</f>
        <v>52000</v>
      </c>
      <c r="G1016" t="str">
        <f>VLOOKUP(Sheet1!$A1012,Sheet4!$A$1:O2672,G$5,FALSE)</f>
        <v>INDEFINIDO</v>
      </c>
      <c r="H1016">
        <f>VLOOKUP(Sheet1!$A1012,Sheet4!$A$1:P2672,H$5,FALSE)</f>
        <v>6225183</v>
      </c>
      <c r="I1016" t="str">
        <f>VLOOKUP(Sheet1!$A1012,Sheet4!$A$1:Q2672,I$5,FALSE)</f>
        <v>EST.VERIFICAC.</v>
      </c>
      <c r="J1016">
        <f>VLOOKUP(Sheet1!$A1012,Sheet4!$A$1:R2672,J$5,FALSE)</f>
        <v>2</v>
      </c>
    </row>
    <row r="1017" spans="1:10" x14ac:dyDescent="0.25">
      <c r="A1017">
        <f>Sheet1!$A1013</f>
        <v>6253111</v>
      </c>
      <c r="B1017">
        <f>VLOOKUP(Sheet1!$A1013,Sheet4!$A$1:J2673,B$5,FALSE)</f>
        <v>1717741373</v>
      </c>
      <c r="C1017">
        <f>VLOOKUP(Sheet1!$A1013,Sheet4!$A$1:K2673,C$5,FALSE)</f>
        <v>1</v>
      </c>
      <c r="D1017" t="str">
        <f>VLOOKUP(Sheet1!$A1013,Sheet4!$A$1:L2673,D$5,FALSE)</f>
        <v>OSCAR IVAN  </v>
      </c>
      <c r="E1017" t="str">
        <f>VLOOKUP(Sheet1!$A1013,Sheet4!$A$1:M2673,E$5,FALSE)</f>
        <v>TASHIGUANO IBANEZ</v>
      </c>
      <c r="F1017">
        <f>VLOOKUP(Sheet1!$A1013,Sheet4!$A$1:N2673,F$5,FALSE)</f>
        <v>52000</v>
      </c>
      <c r="G1017" t="str">
        <f>VLOOKUP(Sheet1!$A1013,Sheet4!$A$1:O2673,G$5,FALSE)</f>
        <v>INDEFINIDO</v>
      </c>
      <c r="H1017">
        <f>VLOOKUP(Sheet1!$A1013,Sheet4!$A$1:P2673,H$5,FALSE)</f>
        <v>6253111</v>
      </c>
      <c r="I1017" t="str">
        <f>VLOOKUP(Sheet1!$A1013,Sheet4!$A$1:Q2673,I$5,FALSE)</f>
        <v>EST.VERIFICAC.</v>
      </c>
      <c r="J1017">
        <f>VLOOKUP(Sheet1!$A1013,Sheet4!$A$1:R2673,J$5,FALSE)</f>
        <v>2</v>
      </c>
    </row>
    <row r="1018" spans="1:10" x14ac:dyDescent="0.25">
      <c r="A1018">
        <f>Sheet1!$A1014</f>
        <v>6261809</v>
      </c>
      <c r="B1018">
        <f>VLOOKUP(Sheet1!$A1014,Sheet4!$A$1:J2674,B$5,FALSE)</f>
        <v>1716213861</v>
      </c>
      <c r="C1018">
        <f>VLOOKUP(Sheet1!$A1014,Sheet4!$A$1:K2674,C$5,FALSE)</f>
        <v>1</v>
      </c>
      <c r="D1018" t="str">
        <f>VLOOKUP(Sheet1!$A1014,Sheet4!$A$1:L2674,D$5,FALSE)</f>
        <v>LUIS FERNANDO  </v>
      </c>
      <c r="E1018" t="str">
        <f>VLOOKUP(Sheet1!$A1014,Sheet4!$A$1:M2674,E$5,FALSE)</f>
        <v>GUACHAMIN SANCHEZ</v>
      </c>
      <c r="F1018">
        <f>VLOOKUP(Sheet1!$A1014,Sheet4!$A$1:N2674,F$5,FALSE)</f>
        <v>52000</v>
      </c>
      <c r="G1018" t="str">
        <f>VLOOKUP(Sheet1!$A1014,Sheet4!$A$1:O2674,G$5,FALSE)</f>
        <v>INDEFINIDO</v>
      </c>
      <c r="H1018">
        <f>VLOOKUP(Sheet1!$A1014,Sheet4!$A$1:P2674,H$5,FALSE)</f>
        <v>6261809</v>
      </c>
      <c r="I1018" t="str">
        <f>VLOOKUP(Sheet1!$A1014,Sheet4!$A$1:Q2674,I$5,FALSE)</f>
        <v>EST.VERIFICAC.</v>
      </c>
      <c r="J1018">
        <f>VLOOKUP(Sheet1!$A1014,Sheet4!$A$1:R2674,J$5,FALSE)</f>
        <v>2</v>
      </c>
    </row>
    <row r="1019" spans="1:10" x14ac:dyDescent="0.25">
      <c r="A1019">
        <f>Sheet1!$A1015</f>
        <v>6268460</v>
      </c>
      <c r="B1019">
        <f>VLOOKUP(Sheet1!$A1015,Sheet4!$A$1:J2675,B$5,FALSE)</f>
        <v>1720171436</v>
      </c>
      <c r="C1019">
        <f>VLOOKUP(Sheet1!$A1015,Sheet4!$A$1:K2675,C$5,FALSE)</f>
        <v>1</v>
      </c>
      <c r="D1019" t="str">
        <f>VLOOKUP(Sheet1!$A1015,Sheet4!$A$1:L2675,D$5,FALSE)</f>
        <v>FREDDY GUSTAVO  </v>
      </c>
      <c r="E1019" t="str">
        <f>VLOOKUP(Sheet1!$A1015,Sheet4!$A$1:M2675,E$5,FALSE)</f>
        <v>FLORES TIBAN</v>
      </c>
      <c r="F1019">
        <f>VLOOKUP(Sheet1!$A1015,Sheet4!$A$1:N2675,F$5,FALSE)</f>
        <v>52000</v>
      </c>
      <c r="G1019" t="str">
        <f>VLOOKUP(Sheet1!$A1015,Sheet4!$A$1:O2675,G$5,FALSE)</f>
        <v>PLAZO FIJO</v>
      </c>
      <c r="H1019">
        <f>VLOOKUP(Sheet1!$A1015,Sheet4!$A$1:P2675,H$5,FALSE)</f>
        <v>6268460</v>
      </c>
      <c r="I1019" t="str">
        <f>VLOOKUP(Sheet1!$A1015,Sheet4!$A$1:Q2675,I$5,FALSE)</f>
        <v>EST.VERIFICAC.</v>
      </c>
      <c r="J1019">
        <f>VLOOKUP(Sheet1!$A1015,Sheet4!$A$1:R2675,J$5,FALSE)</f>
        <v>3</v>
      </c>
    </row>
    <row r="1020" spans="1:10" x14ac:dyDescent="0.25">
      <c r="A1020">
        <f>Sheet1!$A1016</f>
        <v>6129954</v>
      </c>
      <c r="B1020">
        <f>VLOOKUP(Sheet1!$A1016,Sheet4!$A$1:J2676,B$5,FALSE)</f>
        <v>1716069305</v>
      </c>
      <c r="C1020">
        <f>VLOOKUP(Sheet1!$A1016,Sheet4!$A$1:K2676,C$5,FALSE)</f>
        <v>1</v>
      </c>
      <c r="D1020" t="str">
        <f>VLOOKUP(Sheet1!$A1016,Sheet4!$A$1:L2676,D$5,FALSE)</f>
        <v>DIEGO ANDRES  </v>
      </c>
      <c r="E1020" t="str">
        <f>VLOOKUP(Sheet1!$A1016,Sheet4!$A$1:M2676,E$5,FALSE)</f>
        <v>ARMIJOS MERA</v>
      </c>
      <c r="F1020">
        <f>VLOOKUP(Sheet1!$A1016,Sheet4!$A$1:N2676,F$5,FALSE)</f>
        <v>52000</v>
      </c>
      <c r="G1020" t="str">
        <f>VLOOKUP(Sheet1!$A1016,Sheet4!$A$1:O2676,G$5,FALSE)</f>
        <v>INDEFINIDO</v>
      </c>
      <c r="H1020">
        <f>VLOOKUP(Sheet1!$A1016,Sheet4!$A$1:P2676,H$5,FALSE)</f>
        <v>6129954</v>
      </c>
      <c r="I1020" t="str">
        <f>VLOOKUP(Sheet1!$A1016,Sheet4!$A$1:Q2676,I$5,FALSE)</f>
        <v>EST.VERIFICAC.</v>
      </c>
      <c r="J1020">
        <f>VLOOKUP(Sheet1!$A1016,Sheet4!$A$1:R2676,J$5,FALSE)</f>
        <v>2</v>
      </c>
    </row>
    <row r="1021" spans="1:10" x14ac:dyDescent="0.25">
      <c r="A1021">
        <f>Sheet1!$A1017</f>
        <v>6250151</v>
      </c>
      <c r="B1021">
        <f>VLOOKUP(Sheet1!$A1017,Sheet4!$A$1:J2677,B$5,FALSE)</f>
        <v>1716531148</v>
      </c>
      <c r="C1021">
        <f>VLOOKUP(Sheet1!$A1017,Sheet4!$A$1:K2677,C$5,FALSE)</f>
        <v>1</v>
      </c>
      <c r="D1021" t="str">
        <f>VLOOKUP(Sheet1!$A1017,Sheet4!$A$1:L2677,D$5,FALSE)</f>
        <v>MARCO ANTONIO  </v>
      </c>
      <c r="E1021" t="str">
        <f>VLOOKUP(Sheet1!$A1017,Sheet4!$A$1:M2677,E$5,FALSE)</f>
        <v>SANGUCHO TACO</v>
      </c>
      <c r="F1021">
        <f>VLOOKUP(Sheet1!$A1017,Sheet4!$A$1:N2677,F$5,FALSE)</f>
        <v>52000</v>
      </c>
      <c r="G1021" t="str">
        <f>VLOOKUP(Sheet1!$A1017,Sheet4!$A$1:O2677,G$5,FALSE)</f>
        <v>INDEFINIDO</v>
      </c>
      <c r="H1021">
        <f>VLOOKUP(Sheet1!$A1017,Sheet4!$A$1:P2677,H$5,FALSE)</f>
        <v>6250151</v>
      </c>
      <c r="I1021" t="str">
        <f>VLOOKUP(Sheet1!$A1017,Sheet4!$A$1:Q2677,I$5,FALSE)</f>
        <v>EST.VERIFICAC.</v>
      </c>
      <c r="J1021">
        <f>VLOOKUP(Sheet1!$A1017,Sheet4!$A$1:R2677,J$5,FALSE)</f>
        <v>3</v>
      </c>
    </row>
    <row r="1022" spans="1:10" x14ac:dyDescent="0.25">
      <c r="A1022">
        <f>Sheet1!$A1018</f>
        <v>6148163</v>
      </c>
      <c r="B1022">
        <f>VLOOKUP(Sheet1!$A1018,Sheet4!$A$1:J2678,B$5,FALSE)</f>
        <v>1715021448</v>
      </c>
      <c r="C1022">
        <f>VLOOKUP(Sheet1!$A1018,Sheet4!$A$1:K2678,C$5,FALSE)</f>
        <v>1</v>
      </c>
      <c r="D1022" t="str">
        <f>VLOOKUP(Sheet1!$A1018,Sheet4!$A$1:L2678,D$5,FALSE)</f>
        <v>CARLOS ALFONSO  </v>
      </c>
      <c r="E1022" t="str">
        <f>VLOOKUP(Sheet1!$A1018,Sheet4!$A$1:M2678,E$5,FALSE)</f>
        <v>PILICITA VELOZ</v>
      </c>
      <c r="F1022">
        <f>VLOOKUP(Sheet1!$A1018,Sheet4!$A$1:N2678,F$5,FALSE)</f>
        <v>52000</v>
      </c>
      <c r="G1022" t="str">
        <f>VLOOKUP(Sheet1!$A1018,Sheet4!$A$1:O2678,G$5,FALSE)</f>
        <v>INDEFINIDO</v>
      </c>
      <c r="H1022">
        <f>VLOOKUP(Sheet1!$A1018,Sheet4!$A$1:P2678,H$5,FALSE)</f>
        <v>6148163</v>
      </c>
      <c r="I1022" t="str">
        <f>VLOOKUP(Sheet1!$A1018,Sheet4!$A$1:Q2678,I$5,FALSE)</f>
        <v>EST.VERIFICAC.</v>
      </c>
      <c r="J1022">
        <f>VLOOKUP(Sheet1!$A1018,Sheet4!$A$1:R2678,J$5,FALSE)</f>
        <v>2</v>
      </c>
    </row>
    <row r="1023" spans="1:10" x14ac:dyDescent="0.25">
      <c r="A1023">
        <f>Sheet1!$A1019</f>
        <v>6247925</v>
      </c>
      <c r="B1023">
        <f>VLOOKUP(Sheet1!$A1019,Sheet4!$A$1:J2679,B$5,FALSE)</f>
        <v>1002596904</v>
      </c>
      <c r="C1023">
        <f>VLOOKUP(Sheet1!$A1019,Sheet4!$A$1:K2679,C$5,FALSE)</f>
        <v>1</v>
      </c>
      <c r="D1023" t="str">
        <f>VLOOKUP(Sheet1!$A1019,Sheet4!$A$1:L2679,D$5,FALSE)</f>
        <v>JABICO MANUEL  </v>
      </c>
      <c r="E1023" t="str">
        <f>VLOOKUP(Sheet1!$A1019,Sheet4!$A$1:M2679,E$5,FALSE)</f>
        <v>CHALA PAVON</v>
      </c>
      <c r="F1023">
        <f>VLOOKUP(Sheet1!$A1019,Sheet4!$A$1:N2679,F$5,FALSE)</f>
        <v>52000</v>
      </c>
      <c r="G1023" t="str">
        <f>VLOOKUP(Sheet1!$A1019,Sheet4!$A$1:O2679,G$5,FALSE)</f>
        <v>INDEFINIDO</v>
      </c>
      <c r="H1023">
        <f>VLOOKUP(Sheet1!$A1019,Sheet4!$A$1:P2679,H$5,FALSE)</f>
        <v>6247925</v>
      </c>
      <c r="I1023" t="str">
        <f>VLOOKUP(Sheet1!$A1019,Sheet4!$A$1:Q2679,I$5,FALSE)</f>
        <v>EST.VERIFICAC.</v>
      </c>
      <c r="J1023">
        <f>VLOOKUP(Sheet1!$A1019,Sheet4!$A$1:R2679,J$5,FALSE)</f>
        <v>2</v>
      </c>
    </row>
    <row r="1024" spans="1:10" x14ac:dyDescent="0.25">
      <c r="A1024">
        <f>Sheet1!$A1020</f>
        <v>6248372</v>
      </c>
      <c r="B1024">
        <f>VLOOKUP(Sheet1!$A1020,Sheet4!$A$1:J2680,B$5,FALSE)</f>
        <v>1719459859</v>
      </c>
      <c r="C1024">
        <f>VLOOKUP(Sheet1!$A1020,Sheet4!$A$1:K2680,C$5,FALSE)</f>
        <v>1</v>
      </c>
      <c r="D1024" t="str">
        <f>VLOOKUP(Sheet1!$A1020,Sheet4!$A$1:L2680,D$5,FALSE)</f>
        <v>EDISON ROLANDO  </v>
      </c>
      <c r="E1024" t="str">
        <f>VLOOKUP(Sheet1!$A1020,Sheet4!$A$1:M2680,E$5,FALSE)</f>
        <v>CAIZA COLLAGUAZO</v>
      </c>
      <c r="F1024">
        <f>VLOOKUP(Sheet1!$A1020,Sheet4!$A$1:N2680,F$5,FALSE)</f>
        <v>52000</v>
      </c>
      <c r="G1024" t="str">
        <f>VLOOKUP(Sheet1!$A1020,Sheet4!$A$1:O2680,G$5,FALSE)</f>
        <v>INDEFINIDO</v>
      </c>
      <c r="H1024">
        <f>VLOOKUP(Sheet1!$A1020,Sheet4!$A$1:P2680,H$5,FALSE)</f>
        <v>6248372</v>
      </c>
      <c r="I1024" t="str">
        <f>VLOOKUP(Sheet1!$A1020,Sheet4!$A$1:Q2680,I$5,FALSE)</f>
        <v>EST.VERIFICAC.</v>
      </c>
      <c r="J1024">
        <f>VLOOKUP(Sheet1!$A1020,Sheet4!$A$1:R2680,J$5,FALSE)</f>
        <v>2</v>
      </c>
    </row>
    <row r="1025" spans="1:10" x14ac:dyDescent="0.25">
      <c r="A1025">
        <f>Sheet1!$A1021</f>
        <v>6260198</v>
      </c>
      <c r="B1025">
        <f>VLOOKUP(Sheet1!$A1021,Sheet4!$A$1:J2681,B$5,FALSE)</f>
        <v>1715413801</v>
      </c>
      <c r="C1025">
        <f>VLOOKUP(Sheet1!$A1021,Sheet4!$A$1:K2681,C$5,FALSE)</f>
        <v>1</v>
      </c>
      <c r="D1025" t="str">
        <f>VLOOKUP(Sheet1!$A1021,Sheet4!$A$1:L2681,D$5,FALSE)</f>
        <v>MILTON GIOVANNY  </v>
      </c>
      <c r="E1025" t="str">
        <f>VLOOKUP(Sheet1!$A1021,Sheet4!$A$1:M2681,E$5,FALSE)</f>
        <v>SAMUEZA GUAMAN</v>
      </c>
      <c r="F1025">
        <f>VLOOKUP(Sheet1!$A1021,Sheet4!$A$1:N2681,F$5,FALSE)</f>
        <v>52000</v>
      </c>
      <c r="G1025" t="str">
        <f>VLOOKUP(Sheet1!$A1021,Sheet4!$A$1:O2681,G$5,FALSE)</f>
        <v>INDEFINIDO</v>
      </c>
      <c r="H1025">
        <f>VLOOKUP(Sheet1!$A1021,Sheet4!$A$1:P2681,H$5,FALSE)</f>
        <v>6260198</v>
      </c>
      <c r="I1025" t="str">
        <f>VLOOKUP(Sheet1!$A1021,Sheet4!$A$1:Q2681,I$5,FALSE)</f>
        <v>EST.VERIFICAC.</v>
      </c>
      <c r="J1025">
        <f>VLOOKUP(Sheet1!$A1021,Sheet4!$A$1:R2681,J$5,FALSE)</f>
        <v>2</v>
      </c>
    </row>
    <row r="1026" spans="1:10" x14ac:dyDescent="0.25">
      <c r="A1026">
        <f>Sheet1!$A1022</f>
        <v>6244224</v>
      </c>
      <c r="B1026">
        <f>VLOOKUP(Sheet1!$A1022,Sheet4!$A$1:J2682,B$5,FALSE)</f>
        <v>301713723</v>
      </c>
      <c r="C1026">
        <f>VLOOKUP(Sheet1!$A1022,Sheet4!$A$1:K2682,C$5,FALSE)</f>
        <v>1</v>
      </c>
      <c r="D1026" t="str">
        <f>VLOOKUP(Sheet1!$A1022,Sheet4!$A$1:L2682,D$5,FALSE)</f>
        <v>FREDI ALBERTO  </v>
      </c>
      <c r="E1026" t="str">
        <f>VLOOKUP(Sheet1!$A1022,Sheet4!$A$1:M2682,E$5,FALSE)</f>
        <v>RODRIGUEZ CALLE</v>
      </c>
      <c r="F1026">
        <f>VLOOKUP(Sheet1!$A1022,Sheet4!$A$1:N2682,F$5,FALSE)</f>
        <v>52000</v>
      </c>
      <c r="G1026" t="str">
        <f>VLOOKUP(Sheet1!$A1022,Sheet4!$A$1:O2682,G$5,FALSE)</f>
        <v>INDEFINIDO</v>
      </c>
      <c r="H1026">
        <f>VLOOKUP(Sheet1!$A1022,Sheet4!$A$1:P2682,H$5,FALSE)</f>
        <v>6244224</v>
      </c>
      <c r="I1026" t="str">
        <f>VLOOKUP(Sheet1!$A1022,Sheet4!$A$1:Q2682,I$5,FALSE)</f>
        <v>EST.VERIFICAC.</v>
      </c>
      <c r="J1026">
        <f>VLOOKUP(Sheet1!$A1022,Sheet4!$A$1:R2682,J$5,FALSE)</f>
        <v>2</v>
      </c>
    </row>
    <row r="1027" spans="1:10" x14ac:dyDescent="0.25">
      <c r="A1027">
        <f>Sheet1!$A1023</f>
        <v>6126076</v>
      </c>
      <c r="B1027">
        <f>VLOOKUP(Sheet1!$A1023,Sheet4!$A$1:J2683,B$5,FALSE)</f>
        <v>1713888608</v>
      </c>
      <c r="C1027">
        <f>VLOOKUP(Sheet1!$A1023,Sheet4!$A$1:K2683,C$5,FALSE)</f>
        <v>1</v>
      </c>
      <c r="D1027" t="str">
        <f>VLOOKUP(Sheet1!$A1023,Sheet4!$A$1:L2683,D$5,FALSE)</f>
        <v>LUIS ALEXANDER  </v>
      </c>
      <c r="E1027" t="str">
        <f>VLOOKUP(Sheet1!$A1023,Sheet4!$A$1:M2683,E$5,FALSE)</f>
        <v>BUESTAN ARIZAGA</v>
      </c>
      <c r="F1027">
        <f>VLOOKUP(Sheet1!$A1023,Sheet4!$A$1:N2683,F$5,FALSE)</f>
        <v>52000</v>
      </c>
      <c r="G1027" t="str">
        <f>VLOOKUP(Sheet1!$A1023,Sheet4!$A$1:O2683,G$5,FALSE)</f>
        <v>INDEFINIDO</v>
      </c>
      <c r="H1027">
        <f>VLOOKUP(Sheet1!$A1023,Sheet4!$A$1:P2683,H$5,FALSE)</f>
        <v>6126076</v>
      </c>
      <c r="I1027" t="str">
        <f>VLOOKUP(Sheet1!$A1023,Sheet4!$A$1:Q2683,I$5,FALSE)</f>
        <v>EST.VERIFICAC.</v>
      </c>
      <c r="J1027">
        <f>VLOOKUP(Sheet1!$A1023,Sheet4!$A$1:R2683,J$5,FALSE)</f>
        <v>2</v>
      </c>
    </row>
    <row r="1028" spans="1:10" x14ac:dyDescent="0.25">
      <c r="A1028">
        <f>Sheet1!$A1024</f>
        <v>6238454</v>
      </c>
      <c r="B1028">
        <f>VLOOKUP(Sheet1!$A1024,Sheet4!$A$1:J2684,B$5,FALSE)</f>
        <v>1720030228</v>
      </c>
      <c r="C1028">
        <f>VLOOKUP(Sheet1!$A1024,Sheet4!$A$1:K2684,C$5,FALSE)</f>
        <v>1</v>
      </c>
      <c r="D1028" t="str">
        <f>VLOOKUP(Sheet1!$A1024,Sheet4!$A$1:L2684,D$5,FALSE)</f>
        <v>GALO AURELIO  </v>
      </c>
      <c r="E1028" t="str">
        <f>VLOOKUP(Sheet1!$A1024,Sheet4!$A$1:M2684,E$5,FALSE)</f>
        <v>RODRIGUEZ ORTIZ</v>
      </c>
      <c r="F1028">
        <f>VLOOKUP(Sheet1!$A1024,Sheet4!$A$1:N2684,F$5,FALSE)</f>
        <v>52000</v>
      </c>
      <c r="G1028" t="str">
        <f>VLOOKUP(Sheet1!$A1024,Sheet4!$A$1:O2684,G$5,FALSE)</f>
        <v>INDEFINIDO</v>
      </c>
      <c r="H1028">
        <f>VLOOKUP(Sheet1!$A1024,Sheet4!$A$1:P2684,H$5,FALSE)</f>
        <v>6238454</v>
      </c>
      <c r="I1028" t="str">
        <f>VLOOKUP(Sheet1!$A1024,Sheet4!$A$1:Q2684,I$5,FALSE)</f>
        <v>EST.VERIFICAC.</v>
      </c>
      <c r="J1028">
        <f>VLOOKUP(Sheet1!$A1024,Sheet4!$A$1:R2684,J$5,FALSE)</f>
        <v>2</v>
      </c>
    </row>
    <row r="1029" spans="1:10" x14ac:dyDescent="0.25">
      <c r="A1029">
        <f>Sheet1!$A1025</f>
        <v>6244371</v>
      </c>
      <c r="B1029">
        <f>VLOOKUP(Sheet1!$A1025,Sheet4!$A$1:J2685,B$5,FALSE)</f>
        <v>1717053217</v>
      </c>
      <c r="C1029">
        <f>VLOOKUP(Sheet1!$A1025,Sheet4!$A$1:K2685,C$5,FALSE)</f>
        <v>1</v>
      </c>
      <c r="D1029" t="str">
        <f>VLOOKUP(Sheet1!$A1025,Sheet4!$A$1:L2685,D$5,FALSE)</f>
        <v>LUIS DANIEL  </v>
      </c>
      <c r="E1029" t="str">
        <f>VLOOKUP(Sheet1!$A1025,Sheet4!$A$1:M2685,E$5,FALSE)</f>
        <v>COLLAGUAZO CARRERA</v>
      </c>
      <c r="F1029">
        <f>VLOOKUP(Sheet1!$A1025,Sheet4!$A$1:N2685,F$5,FALSE)</f>
        <v>52000</v>
      </c>
      <c r="G1029" t="str">
        <f>VLOOKUP(Sheet1!$A1025,Sheet4!$A$1:O2685,G$5,FALSE)</f>
        <v>INDEFINIDO</v>
      </c>
      <c r="H1029">
        <f>VLOOKUP(Sheet1!$A1025,Sheet4!$A$1:P2685,H$5,FALSE)</f>
        <v>6244371</v>
      </c>
      <c r="I1029" t="str">
        <f>VLOOKUP(Sheet1!$A1025,Sheet4!$A$1:Q2685,I$5,FALSE)</f>
        <v>EST.VERIFICAC.</v>
      </c>
      <c r="J1029">
        <f>VLOOKUP(Sheet1!$A1025,Sheet4!$A$1:R2685,J$5,FALSE)</f>
        <v>2</v>
      </c>
    </row>
    <row r="1030" spans="1:10" x14ac:dyDescent="0.25">
      <c r="A1030">
        <f>Sheet1!$A1026</f>
        <v>6255101</v>
      </c>
      <c r="B1030">
        <f>VLOOKUP(Sheet1!$A1026,Sheet4!$A$1:J2686,B$5,FALSE)</f>
        <v>1717649543</v>
      </c>
      <c r="C1030">
        <f>VLOOKUP(Sheet1!$A1026,Sheet4!$A$1:K2686,C$5,FALSE)</f>
        <v>1</v>
      </c>
      <c r="D1030" t="str">
        <f>VLOOKUP(Sheet1!$A1026,Sheet4!$A$1:L2686,D$5,FALSE)</f>
        <v>LUIS ALFREDO  </v>
      </c>
      <c r="E1030" t="str">
        <f>VLOOKUP(Sheet1!$A1026,Sheet4!$A$1:M2686,E$5,FALSE)</f>
        <v>ANAGUANO TUPIZA</v>
      </c>
      <c r="F1030">
        <f>VLOOKUP(Sheet1!$A1026,Sheet4!$A$1:N2686,F$5,FALSE)</f>
        <v>52000</v>
      </c>
      <c r="G1030" t="str">
        <f>VLOOKUP(Sheet1!$A1026,Sheet4!$A$1:O2686,G$5,FALSE)</f>
        <v>INDEFINIDO</v>
      </c>
      <c r="H1030">
        <f>VLOOKUP(Sheet1!$A1026,Sheet4!$A$1:P2686,H$5,FALSE)</f>
        <v>6255101</v>
      </c>
      <c r="I1030" t="str">
        <f>VLOOKUP(Sheet1!$A1026,Sheet4!$A$1:Q2686,I$5,FALSE)</f>
        <v>EST.VERIFICAC.</v>
      </c>
      <c r="J1030">
        <f>VLOOKUP(Sheet1!$A1026,Sheet4!$A$1:R2686,J$5,FALSE)</f>
        <v>2</v>
      </c>
    </row>
    <row r="1031" spans="1:10" x14ac:dyDescent="0.25">
      <c r="A1031">
        <f>Sheet1!$A1027</f>
        <v>6251031</v>
      </c>
      <c r="B1031">
        <f>VLOOKUP(Sheet1!$A1027,Sheet4!$A$1:J2687,B$5,FALSE)</f>
        <v>1715181770</v>
      </c>
      <c r="C1031">
        <f>VLOOKUP(Sheet1!$A1027,Sheet4!$A$1:K2687,C$5,FALSE)</f>
        <v>1</v>
      </c>
      <c r="D1031" t="str">
        <f>VLOOKUP(Sheet1!$A1027,Sheet4!$A$1:L2687,D$5,FALSE)</f>
        <v>JUAN CARLOS  </v>
      </c>
      <c r="E1031" t="str">
        <f>VLOOKUP(Sheet1!$A1027,Sheet4!$A$1:M2687,E$5,FALSE)</f>
        <v>TOAPANTA SUNTAXI</v>
      </c>
      <c r="F1031">
        <f>VLOOKUP(Sheet1!$A1027,Sheet4!$A$1:N2687,F$5,FALSE)</f>
        <v>52000</v>
      </c>
      <c r="G1031" t="str">
        <f>VLOOKUP(Sheet1!$A1027,Sheet4!$A$1:O2687,G$5,FALSE)</f>
        <v>INDEFINIDO</v>
      </c>
      <c r="H1031">
        <f>VLOOKUP(Sheet1!$A1027,Sheet4!$A$1:P2687,H$5,FALSE)</f>
        <v>6251031</v>
      </c>
      <c r="I1031" t="str">
        <f>VLOOKUP(Sheet1!$A1027,Sheet4!$A$1:Q2687,I$5,FALSE)</f>
        <v>EST.VERIFICAC.</v>
      </c>
      <c r="J1031">
        <f>VLOOKUP(Sheet1!$A1027,Sheet4!$A$1:R2687,J$5,FALSE)</f>
        <v>2</v>
      </c>
    </row>
    <row r="1032" spans="1:10" x14ac:dyDescent="0.25">
      <c r="A1032">
        <f>Sheet1!$A1028</f>
        <v>6255675</v>
      </c>
      <c r="B1032">
        <f>VLOOKUP(Sheet1!$A1028,Sheet4!$A$1:J2688,B$5,FALSE)</f>
        <v>1714670609</v>
      </c>
      <c r="C1032">
        <f>VLOOKUP(Sheet1!$A1028,Sheet4!$A$1:K2688,C$5,FALSE)</f>
        <v>1</v>
      </c>
      <c r="D1032" t="str">
        <f>VLOOKUP(Sheet1!$A1028,Sheet4!$A$1:L2688,D$5,FALSE)</f>
        <v>VICTOR HUGO  </v>
      </c>
      <c r="E1032" t="str">
        <f>VLOOKUP(Sheet1!$A1028,Sheet4!$A$1:M2688,E$5,FALSE)</f>
        <v>PILCO GUALOTUNA</v>
      </c>
      <c r="F1032">
        <f>VLOOKUP(Sheet1!$A1028,Sheet4!$A$1:N2688,F$5,FALSE)</f>
        <v>52000</v>
      </c>
      <c r="G1032" t="str">
        <f>VLOOKUP(Sheet1!$A1028,Sheet4!$A$1:O2688,G$5,FALSE)</f>
        <v>INDEFINIDO</v>
      </c>
      <c r="H1032">
        <f>VLOOKUP(Sheet1!$A1028,Sheet4!$A$1:P2688,H$5,FALSE)</f>
        <v>6255675</v>
      </c>
      <c r="I1032" t="str">
        <f>VLOOKUP(Sheet1!$A1028,Sheet4!$A$1:Q2688,I$5,FALSE)</f>
        <v>EST.VERIFICAC.</v>
      </c>
      <c r="J1032">
        <f>VLOOKUP(Sheet1!$A1028,Sheet4!$A$1:R2688,J$5,FALSE)</f>
        <v>2</v>
      </c>
    </row>
    <row r="1033" spans="1:10" x14ac:dyDescent="0.25">
      <c r="A1033">
        <f>Sheet1!$A1029</f>
        <v>6245622</v>
      </c>
      <c r="B1033">
        <f>VLOOKUP(Sheet1!$A1029,Sheet4!$A$1:J2689,B$5,FALSE)</f>
        <v>1719218222</v>
      </c>
      <c r="C1033">
        <f>VLOOKUP(Sheet1!$A1029,Sheet4!$A$1:K2689,C$5,FALSE)</f>
        <v>1</v>
      </c>
      <c r="D1033" t="str">
        <f>VLOOKUP(Sheet1!$A1029,Sheet4!$A$1:L2689,D$5,FALSE)</f>
        <v>MILTON FERNANDO  </v>
      </c>
      <c r="E1033" t="str">
        <f>VLOOKUP(Sheet1!$A1029,Sheet4!$A$1:M2689,E$5,FALSE)</f>
        <v>CARRERA SIMBANA</v>
      </c>
      <c r="F1033">
        <f>VLOOKUP(Sheet1!$A1029,Sheet4!$A$1:N2689,F$5,FALSE)</f>
        <v>52000</v>
      </c>
      <c r="G1033" t="str">
        <f>VLOOKUP(Sheet1!$A1029,Sheet4!$A$1:O2689,G$5,FALSE)</f>
        <v>INDEFINIDO</v>
      </c>
      <c r="H1033">
        <f>VLOOKUP(Sheet1!$A1029,Sheet4!$A$1:P2689,H$5,FALSE)</f>
        <v>6245622</v>
      </c>
      <c r="I1033" t="str">
        <f>VLOOKUP(Sheet1!$A1029,Sheet4!$A$1:Q2689,I$5,FALSE)</f>
        <v>EST.VERIFICAC.</v>
      </c>
      <c r="J1033">
        <f>VLOOKUP(Sheet1!$A1029,Sheet4!$A$1:R2689,J$5,FALSE)</f>
        <v>2</v>
      </c>
    </row>
  </sheetData>
  <conditionalFormatting sqref="B6:J1033">
    <cfRule type="cellIs" dxfId="1" priority="1" operator="equal">
      <formula>#N/A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297"/>
  <sheetViews>
    <sheetView workbookViewId="0">
      <selection activeCell="B2" sqref="B2"/>
    </sheetView>
  </sheetViews>
  <sheetFormatPr defaultRowHeight="15" x14ac:dyDescent="0.25"/>
  <cols>
    <col min="1" max="1" width="3" bestFit="1" customWidth="1"/>
    <col min="2" max="2" width="11" bestFit="1" customWidth="1"/>
    <col min="5" max="5" width="3" bestFit="1" customWidth="1"/>
    <col min="6" max="6" width="11" bestFit="1" customWidth="1"/>
    <col min="8" max="8" width="3" bestFit="1" customWidth="1"/>
    <col min="9" max="9" width="11" bestFit="1" customWidth="1"/>
    <col min="11" max="11" width="3" bestFit="1" customWidth="1"/>
    <col min="12" max="12" width="11" bestFit="1" customWidth="1"/>
    <col min="14" max="14" width="3" bestFit="1" customWidth="1"/>
    <col min="15" max="15" width="11" bestFit="1" customWidth="1"/>
  </cols>
  <sheetData>
    <row r="1" spans="1:15" x14ac:dyDescent="0.25">
      <c r="N1">
        <v>84</v>
      </c>
    </row>
    <row r="2" spans="1:15" x14ac:dyDescent="0.25">
      <c r="A2">
        <v>64</v>
      </c>
      <c r="B2">
        <v>1711711570</v>
      </c>
      <c r="E2">
        <v>65</v>
      </c>
      <c r="F2">
        <f>B2</f>
        <v>1711711570</v>
      </c>
      <c r="H2">
        <f>E2+1</f>
        <v>66</v>
      </c>
      <c r="I2">
        <v>1711711570</v>
      </c>
      <c r="K2">
        <f>H2+1</f>
        <v>67</v>
      </c>
      <c r="L2">
        <v>1711711570</v>
      </c>
      <c r="N2">
        <f>K2+1</f>
        <v>68</v>
      </c>
      <c r="O2">
        <v>1711711570</v>
      </c>
    </row>
    <row r="3" spans="1:15" x14ac:dyDescent="0.25">
      <c r="A3">
        <v>64</v>
      </c>
      <c r="B3">
        <v>1712481637</v>
      </c>
      <c r="E3">
        <f>E2</f>
        <v>65</v>
      </c>
      <c r="F3">
        <f t="shared" ref="F3:F66" si="0">B3</f>
        <v>1712481637</v>
      </c>
      <c r="H3">
        <f t="shared" ref="H3:H66" si="1">E3+1</f>
        <v>66</v>
      </c>
      <c r="I3">
        <v>1712481637</v>
      </c>
      <c r="K3">
        <f t="shared" ref="K3:K66" si="2">H3+1</f>
        <v>67</v>
      </c>
      <c r="L3">
        <v>1712481637</v>
      </c>
      <c r="N3">
        <f t="shared" ref="N3:N66" si="3">K3+1</f>
        <v>68</v>
      </c>
      <c r="O3">
        <v>1712481637</v>
      </c>
    </row>
    <row r="4" spans="1:15" x14ac:dyDescent="0.25">
      <c r="A4">
        <v>64</v>
      </c>
      <c r="B4">
        <v>1711858454</v>
      </c>
      <c r="E4">
        <f t="shared" ref="E4:E67" si="4">E3</f>
        <v>65</v>
      </c>
      <c r="F4">
        <f t="shared" si="0"/>
        <v>1711858454</v>
      </c>
      <c r="H4">
        <f t="shared" si="1"/>
        <v>66</v>
      </c>
      <c r="I4">
        <v>1711858454</v>
      </c>
      <c r="K4">
        <f t="shared" si="2"/>
        <v>67</v>
      </c>
      <c r="L4">
        <v>1711858454</v>
      </c>
      <c r="N4">
        <f t="shared" si="3"/>
        <v>68</v>
      </c>
      <c r="O4">
        <v>1711858454</v>
      </c>
    </row>
    <row r="5" spans="1:15" x14ac:dyDescent="0.25">
      <c r="A5">
        <v>64</v>
      </c>
      <c r="B5">
        <v>1715923296</v>
      </c>
      <c r="E5">
        <f t="shared" si="4"/>
        <v>65</v>
      </c>
      <c r="F5">
        <f t="shared" si="0"/>
        <v>1715923296</v>
      </c>
      <c r="H5">
        <f t="shared" si="1"/>
        <v>66</v>
      </c>
      <c r="I5">
        <v>1715923296</v>
      </c>
      <c r="K5">
        <f t="shared" si="2"/>
        <v>67</v>
      </c>
      <c r="L5">
        <v>1715923296</v>
      </c>
      <c r="N5">
        <f t="shared" si="3"/>
        <v>68</v>
      </c>
      <c r="O5">
        <v>1715923296</v>
      </c>
    </row>
    <row r="6" spans="1:15" x14ac:dyDescent="0.25">
      <c r="A6">
        <v>64</v>
      </c>
      <c r="B6">
        <v>1716844582</v>
      </c>
      <c r="E6">
        <f t="shared" si="4"/>
        <v>65</v>
      </c>
      <c r="F6">
        <f t="shared" si="0"/>
        <v>1716844582</v>
      </c>
      <c r="H6">
        <f t="shared" si="1"/>
        <v>66</v>
      </c>
      <c r="I6">
        <v>1716844582</v>
      </c>
      <c r="K6">
        <f t="shared" si="2"/>
        <v>67</v>
      </c>
      <c r="L6">
        <v>1716844582</v>
      </c>
      <c r="N6">
        <f t="shared" si="3"/>
        <v>68</v>
      </c>
      <c r="O6">
        <v>1716844582</v>
      </c>
    </row>
    <row r="7" spans="1:15" x14ac:dyDescent="0.25">
      <c r="A7">
        <v>64</v>
      </c>
      <c r="B7">
        <v>1710374925</v>
      </c>
      <c r="E7">
        <f t="shared" si="4"/>
        <v>65</v>
      </c>
      <c r="F7">
        <f t="shared" si="0"/>
        <v>1710374925</v>
      </c>
      <c r="H7">
        <f t="shared" si="1"/>
        <v>66</v>
      </c>
      <c r="I7">
        <v>1710374925</v>
      </c>
      <c r="K7">
        <f t="shared" si="2"/>
        <v>67</v>
      </c>
      <c r="L7">
        <v>1710374925</v>
      </c>
      <c r="N7">
        <f t="shared" si="3"/>
        <v>68</v>
      </c>
      <c r="O7">
        <v>1710374925</v>
      </c>
    </row>
    <row r="8" spans="1:15" x14ac:dyDescent="0.25">
      <c r="A8">
        <v>64</v>
      </c>
      <c r="B8">
        <v>1712936655</v>
      </c>
      <c r="E8">
        <f t="shared" si="4"/>
        <v>65</v>
      </c>
      <c r="F8">
        <f t="shared" si="0"/>
        <v>1712936655</v>
      </c>
      <c r="H8">
        <f t="shared" si="1"/>
        <v>66</v>
      </c>
      <c r="I8">
        <v>1712936655</v>
      </c>
      <c r="K8">
        <f t="shared" si="2"/>
        <v>67</v>
      </c>
      <c r="L8">
        <v>1712936655</v>
      </c>
      <c r="N8">
        <f t="shared" si="3"/>
        <v>68</v>
      </c>
      <c r="O8">
        <v>1712936655</v>
      </c>
    </row>
    <row r="9" spans="1:15" x14ac:dyDescent="0.25">
      <c r="A9">
        <v>64</v>
      </c>
      <c r="B9">
        <v>1714912415</v>
      </c>
      <c r="E9">
        <f t="shared" si="4"/>
        <v>65</v>
      </c>
      <c r="F9">
        <f t="shared" si="0"/>
        <v>1714912415</v>
      </c>
      <c r="H9">
        <f t="shared" si="1"/>
        <v>66</v>
      </c>
      <c r="I9">
        <v>1714912415</v>
      </c>
      <c r="K9">
        <f t="shared" si="2"/>
        <v>67</v>
      </c>
      <c r="L9">
        <v>1714912415</v>
      </c>
      <c r="N9">
        <f t="shared" si="3"/>
        <v>68</v>
      </c>
      <c r="O9">
        <v>1714912415</v>
      </c>
    </row>
    <row r="10" spans="1:15" x14ac:dyDescent="0.25">
      <c r="A10">
        <v>64</v>
      </c>
      <c r="B10">
        <v>1712786548</v>
      </c>
      <c r="E10">
        <f t="shared" si="4"/>
        <v>65</v>
      </c>
      <c r="F10">
        <f t="shared" si="0"/>
        <v>1712786548</v>
      </c>
      <c r="H10">
        <f t="shared" si="1"/>
        <v>66</v>
      </c>
      <c r="I10">
        <v>1712786548</v>
      </c>
      <c r="K10">
        <f t="shared" si="2"/>
        <v>67</v>
      </c>
      <c r="L10">
        <v>1712786548</v>
      </c>
      <c r="N10">
        <f t="shared" si="3"/>
        <v>68</v>
      </c>
      <c r="O10">
        <v>1712786548</v>
      </c>
    </row>
    <row r="11" spans="1:15" x14ac:dyDescent="0.25">
      <c r="A11">
        <v>64</v>
      </c>
      <c r="B11">
        <v>1714993332</v>
      </c>
      <c r="E11">
        <f t="shared" si="4"/>
        <v>65</v>
      </c>
      <c r="F11">
        <f t="shared" si="0"/>
        <v>1714993332</v>
      </c>
      <c r="H11">
        <f t="shared" si="1"/>
        <v>66</v>
      </c>
      <c r="I11">
        <v>1714993332</v>
      </c>
      <c r="K11">
        <f t="shared" si="2"/>
        <v>67</v>
      </c>
      <c r="L11">
        <v>1714993332</v>
      </c>
      <c r="N11">
        <f t="shared" si="3"/>
        <v>68</v>
      </c>
      <c r="O11">
        <v>1714993332</v>
      </c>
    </row>
    <row r="12" spans="1:15" x14ac:dyDescent="0.25">
      <c r="A12">
        <v>64</v>
      </c>
      <c r="B12">
        <v>1714385653</v>
      </c>
      <c r="E12">
        <f t="shared" si="4"/>
        <v>65</v>
      </c>
      <c r="F12">
        <f t="shared" si="0"/>
        <v>1714385653</v>
      </c>
      <c r="H12">
        <f t="shared" si="1"/>
        <v>66</v>
      </c>
      <c r="I12">
        <v>1714385653</v>
      </c>
      <c r="K12">
        <f t="shared" si="2"/>
        <v>67</v>
      </c>
      <c r="L12">
        <v>1714385653</v>
      </c>
      <c r="N12">
        <f t="shared" si="3"/>
        <v>68</v>
      </c>
      <c r="O12">
        <v>1714385653</v>
      </c>
    </row>
    <row r="13" spans="1:15" x14ac:dyDescent="0.25">
      <c r="A13">
        <v>64</v>
      </c>
      <c r="B13">
        <v>1713617676</v>
      </c>
      <c r="E13">
        <f t="shared" si="4"/>
        <v>65</v>
      </c>
      <c r="F13">
        <f t="shared" si="0"/>
        <v>1713617676</v>
      </c>
      <c r="H13">
        <f t="shared" si="1"/>
        <v>66</v>
      </c>
      <c r="I13">
        <v>1713617676</v>
      </c>
      <c r="K13">
        <f t="shared" si="2"/>
        <v>67</v>
      </c>
      <c r="L13">
        <v>1713617676</v>
      </c>
      <c r="N13">
        <f t="shared" si="3"/>
        <v>68</v>
      </c>
      <c r="O13">
        <v>1713617676</v>
      </c>
    </row>
    <row r="14" spans="1:15" x14ac:dyDescent="0.25">
      <c r="A14">
        <v>64</v>
      </c>
      <c r="B14">
        <v>1705928883</v>
      </c>
      <c r="E14">
        <f t="shared" si="4"/>
        <v>65</v>
      </c>
      <c r="F14">
        <f t="shared" si="0"/>
        <v>1705928883</v>
      </c>
      <c r="H14">
        <f t="shared" si="1"/>
        <v>66</v>
      </c>
      <c r="I14">
        <v>1705928883</v>
      </c>
      <c r="K14">
        <f t="shared" si="2"/>
        <v>67</v>
      </c>
      <c r="L14">
        <v>1705928883</v>
      </c>
      <c r="N14">
        <f t="shared" si="3"/>
        <v>68</v>
      </c>
      <c r="O14">
        <v>1705928883</v>
      </c>
    </row>
    <row r="15" spans="1:15" x14ac:dyDescent="0.25">
      <c r="A15">
        <v>64</v>
      </c>
      <c r="B15">
        <v>1707864276</v>
      </c>
      <c r="E15">
        <f t="shared" si="4"/>
        <v>65</v>
      </c>
      <c r="F15">
        <f t="shared" si="0"/>
        <v>1707864276</v>
      </c>
      <c r="H15">
        <f t="shared" si="1"/>
        <v>66</v>
      </c>
      <c r="I15">
        <v>1707864276</v>
      </c>
      <c r="K15">
        <f t="shared" si="2"/>
        <v>67</v>
      </c>
      <c r="L15">
        <v>1707864276</v>
      </c>
      <c r="N15">
        <f t="shared" si="3"/>
        <v>68</v>
      </c>
      <c r="O15">
        <v>1707864276</v>
      </c>
    </row>
    <row r="16" spans="1:15" x14ac:dyDescent="0.25">
      <c r="A16">
        <v>64</v>
      </c>
      <c r="B16">
        <v>1713196440</v>
      </c>
      <c r="E16">
        <f t="shared" si="4"/>
        <v>65</v>
      </c>
      <c r="F16">
        <f t="shared" si="0"/>
        <v>1713196440</v>
      </c>
      <c r="H16">
        <f t="shared" si="1"/>
        <v>66</v>
      </c>
      <c r="I16">
        <v>1713196440</v>
      </c>
      <c r="K16">
        <f t="shared" si="2"/>
        <v>67</v>
      </c>
      <c r="L16">
        <v>1713196440</v>
      </c>
      <c r="N16">
        <f t="shared" si="3"/>
        <v>68</v>
      </c>
      <c r="O16">
        <v>1713196440</v>
      </c>
    </row>
    <row r="17" spans="1:15" x14ac:dyDescent="0.25">
      <c r="A17">
        <v>64</v>
      </c>
      <c r="B17">
        <v>1716047236</v>
      </c>
      <c r="E17">
        <f t="shared" si="4"/>
        <v>65</v>
      </c>
      <c r="F17">
        <f t="shared" si="0"/>
        <v>1716047236</v>
      </c>
      <c r="H17">
        <f t="shared" si="1"/>
        <v>66</v>
      </c>
      <c r="I17">
        <v>1716047236</v>
      </c>
      <c r="K17">
        <f t="shared" si="2"/>
        <v>67</v>
      </c>
      <c r="L17">
        <v>1716047236</v>
      </c>
      <c r="N17">
        <f t="shared" si="3"/>
        <v>68</v>
      </c>
      <c r="O17">
        <v>1716047236</v>
      </c>
    </row>
    <row r="18" spans="1:15" x14ac:dyDescent="0.25">
      <c r="A18">
        <v>64</v>
      </c>
      <c r="B18">
        <v>401203179</v>
      </c>
      <c r="E18">
        <f t="shared" si="4"/>
        <v>65</v>
      </c>
      <c r="F18">
        <f t="shared" si="0"/>
        <v>401203179</v>
      </c>
      <c r="H18">
        <f t="shared" si="1"/>
        <v>66</v>
      </c>
      <c r="I18">
        <v>401203179</v>
      </c>
      <c r="K18">
        <f t="shared" si="2"/>
        <v>67</v>
      </c>
      <c r="L18">
        <v>401203179</v>
      </c>
      <c r="N18">
        <f t="shared" si="3"/>
        <v>68</v>
      </c>
      <c r="O18">
        <v>401203179</v>
      </c>
    </row>
    <row r="19" spans="1:15" x14ac:dyDescent="0.25">
      <c r="A19">
        <v>64</v>
      </c>
      <c r="B19">
        <v>1709823973</v>
      </c>
      <c r="E19">
        <f t="shared" si="4"/>
        <v>65</v>
      </c>
      <c r="F19">
        <f t="shared" si="0"/>
        <v>1709823973</v>
      </c>
      <c r="H19">
        <f t="shared" si="1"/>
        <v>66</v>
      </c>
      <c r="I19">
        <v>1709823973</v>
      </c>
      <c r="K19">
        <f t="shared" si="2"/>
        <v>67</v>
      </c>
      <c r="L19">
        <v>1709823973</v>
      </c>
      <c r="N19">
        <f t="shared" si="3"/>
        <v>68</v>
      </c>
      <c r="O19">
        <v>1709823973</v>
      </c>
    </row>
    <row r="20" spans="1:15" x14ac:dyDescent="0.25">
      <c r="A20">
        <v>64</v>
      </c>
      <c r="B20">
        <v>1711561587</v>
      </c>
      <c r="E20">
        <f t="shared" si="4"/>
        <v>65</v>
      </c>
      <c r="F20">
        <f t="shared" si="0"/>
        <v>1711561587</v>
      </c>
      <c r="H20">
        <f t="shared" si="1"/>
        <v>66</v>
      </c>
      <c r="I20">
        <v>1711561587</v>
      </c>
      <c r="K20">
        <f t="shared" si="2"/>
        <v>67</v>
      </c>
      <c r="L20">
        <v>1711561587</v>
      </c>
      <c r="N20">
        <f t="shared" si="3"/>
        <v>68</v>
      </c>
      <c r="O20">
        <v>1711561587</v>
      </c>
    </row>
    <row r="21" spans="1:15" x14ac:dyDescent="0.25">
      <c r="A21">
        <v>64</v>
      </c>
      <c r="B21">
        <v>1710259282</v>
      </c>
      <c r="E21">
        <f t="shared" si="4"/>
        <v>65</v>
      </c>
      <c r="F21">
        <f t="shared" si="0"/>
        <v>1710259282</v>
      </c>
      <c r="H21">
        <f t="shared" si="1"/>
        <v>66</v>
      </c>
      <c r="I21">
        <v>1710259282</v>
      </c>
      <c r="K21">
        <f t="shared" si="2"/>
        <v>67</v>
      </c>
      <c r="L21">
        <v>1710259282</v>
      </c>
      <c r="N21">
        <f t="shared" si="3"/>
        <v>68</v>
      </c>
      <c r="O21">
        <v>1710259282</v>
      </c>
    </row>
    <row r="22" spans="1:15" x14ac:dyDescent="0.25">
      <c r="A22">
        <v>64</v>
      </c>
      <c r="B22">
        <v>1713191748</v>
      </c>
      <c r="E22">
        <f t="shared" si="4"/>
        <v>65</v>
      </c>
      <c r="F22">
        <f t="shared" si="0"/>
        <v>1713191748</v>
      </c>
      <c r="H22">
        <f t="shared" si="1"/>
        <v>66</v>
      </c>
      <c r="I22">
        <v>1713191748</v>
      </c>
      <c r="K22">
        <f t="shared" si="2"/>
        <v>67</v>
      </c>
      <c r="L22">
        <v>1713191748</v>
      </c>
      <c r="N22">
        <f t="shared" si="3"/>
        <v>68</v>
      </c>
      <c r="O22">
        <v>1713191748</v>
      </c>
    </row>
    <row r="23" spans="1:15" x14ac:dyDescent="0.25">
      <c r="A23">
        <v>64</v>
      </c>
      <c r="B23">
        <v>1713048740</v>
      </c>
      <c r="E23">
        <f t="shared" si="4"/>
        <v>65</v>
      </c>
      <c r="F23">
        <f t="shared" si="0"/>
        <v>1713048740</v>
      </c>
      <c r="H23">
        <f t="shared" si="1"/>
        <v>66</v>
      </c>
      <c r="I23">
        <v>1713048740</v>
      </c>
      <c r="K23">
        <f t="shared" si="2"/>
        <v>67</v>
      </c>
      <c r="L23">
        <v>1713048740</v>
      </c>
      <c r="N23">
        <f t="shared" si="3"/>
        <v>68</v>
      </c>
      <c r="O23">
        <v>1713048740</v>
      </c>
    </row>
    <row r="24" spans="1:15" x14ac:dyDescent="0.25">
      <c r="A24">
        <v>64</v>
      </c>
      <c r="B24">
        <v>1711939361</v>
      </c>
      <c r="E24">
        <f t="shared" si="4"/>
        <v>65</v>
      </c>
      <c r="F24">
        <f t="shared" si="0"/>
        <v>1711939361</v>
      </c>
      <c r="H24">
        <f t="shared" si="1"/>
        <v>66</v>
      </c>
      <c r="I24">
        <v>1711939361</v>
      </c>
      <c r="K24">
        <f t="shared" si="2"/>
        <v>67</v>
      </c>
      <c r="L24">
        <v>1711939361</v>
      </c>
      <c r="N24">
        <f t="shared" si="3"/>
        <v>68</v>
      </c>
      <c r="O24">
        <v>1711939361</v>
      </c>
    </row>
    <row r="25" spans="1:15" x14ac:dyDescent="0.25">
      <c r="A25">
        <v>64</v>
      </c>
      <c r="B25">
        <v>1713393971</v>
      </c>
      <c r="E25">
        <f t="shared" si="4"/>
        <v>65</v>
      </c>
      <c r="F25">
        <f t="shared" si="0"/>
        <v>1713393971</v>
      </c>
      <c r="H25">
        <f t="shared" si="1"/>
        <v>66</v>
      </c>
      <c r="I25">
        <v>1713393971</v>
      </c>
      <c r="K25">
        <f t="shared" si="2"/>
        <v>67</v>
      </c>
      <c r="L25">
        <v>1713393971</v>
      </c>
      <c r="N25">
        <f t="shared" si="3"/>
        <v>68</v>
      </c>
      <c r="O25">
        <v>1713393971</v>
      </c>
    </row>
    <row r="26" spans="1:15" x14ac:dyDescent="0.25">
      <c r="A26">
        <v>64</v>
      </c>
      <c r="B26">
        <v>1714985320</v>
      </c>
      <c r="E26">
        <f t="shared" si="4"/>
        <v>65</v>
      </c>
      <c r="F26">
        <f t="shared" si="0"/>
        <v>1714985320</v>
      </c>
      <c r="H26">
        <f t="shared" si="1"/>
        <v>66</v>
      </c>
      <c r="I26">
        <v>1714985320</v>
      </c>
      <c r="K26">
        <f t="shared" si="2"/>
        <v>67</v>
      </c>
      <c r="L26">
        <v>1714985320</v>
      </c>
      <c r="N26">
        <f t="shared" si="3"/>
        <v>68</v>
      </c>
      <c r="O26">
        <v>1714985320</v>
      </c>
    </row>
    <row r="27" spans="1:15" x14ac:dyDescent="0.25">
      <c r="A27">
        <v>64</v>
      </c>
      <c r="B27">
        <v>1713228979</v>
      </c>
      <c r="E27">
        <f t="shared" si="4"/>
        <v>65</v>
      </c>
      <c r="F27">
        <f t="shared" si="0"/>
        <v>1713228979</v>
      </c>
      <c r="H27">
        <f t="shared" si="1"/>
        <v>66</v>
      </c>
      <c r="I27">
        <v>1713228979</v>
      </c>
      <c r="K27">
        <f t="shared" si="2"/>
        <v>67</v>
      </c>
      <c r="L27">
        <v>1713228979</v>
      </c>
      <c r="N27">
        <f t="shared" si="3"/>
        <v>68</v>
      </c>
      <c r="O27">
        <v>1713228979</v>
      </c>
    </row>
    <row r="28" spans="1:15" x14ac:dyDescent="0.25">
      <c r="A28">
        <v>64</v>
      </c>
      <c r="B28">
        <v>401179197</v>
      </c>
      <c r="E28">
        <f t="shared" si="4"/>
        <v>65</v>
      </c>
      <c r="F28">
        <f t="shared" si="0"/>
        <v>401179197</v>
      </c>
      <c r="H28">
        <f t="shared" si="1"/>
        <v>66</v>
      </c>
      <c r="I28">
        <v>401179197</v>
      </c>
      <c r="K28">
        <f t="shared" si="2"/>
        <v>67</v>
      </c>
      <c r="L28">
        <v>401179197</v>
      </c>
      <c r="N28">
        <f t="shared" si="3"/>
        <v>68</v>
      </c>
      <c r="O28">
        <v>401179197</v>
      </c>
    </row>
    <row r="29" spans="1:15" x14ac:dyDescent="0.25">
      <c r="A29">
        <v>64</v>
      </c>
      <c r="B29">
        <v>1715041677</v>
      </c>
      <c r="E29">
        <f t="shared" si="4"/>
        <v>65</v>
      </c>
      <c r="F29">
        <f t="shared" si="0"/>
        <v>1715041677</v>
      </c>
      <c r="H29">
        <f t="shared" si="1"/>
        <v>66</v>
      </c>
      <c r="I29">
        <v>1715041677</v>
      </c>
      <c r="K29">
        <f t="shared" si="2"/>
        <v>67</v>
      </c>
      <c r="L29">
        <v>1715041677</v>
      </c>
      <c r="N29">
        <f t="shared" si="3"/>
        <v>68</v>
      </c>
      <c r="O29">
        <v>1715041677</v>
      </c>
    </row>
    <row r="30" spans="1:15" x14ac:dyDescent="0.25">
      <c r="A30">
        <v>64</v>
      </c>
      <c r="B30">
        <v>1712430667</v>
      </c>
      <c r="E30">
        <f t="shared" si="4"/>
        <v>65</v>
      </c>
      <c r="F30">
        <f t="shared" si="0"/>
        <v>1712430667</v>
      </c>
      <c r="H30">
        <f t="shared" si="1"/>
        <v>66</v>
      </c>
      <c r="I30">
        <v>1712430667</v>
      </c>
      <c r="K30">
        <f t="shared" si="2"/>
        <v>67</v>
      </c>
      <c r="L30">
        <v>1712430667</v>
      </c>
      <c r="N30">
        <f t="shared" si="3"/>
        <v>68</v>
      </c>
      <c r="O30">
        <v>1712430667</v>
      </c>
    </row>
    <row r="31" spans="1:15" x14ac:dyDescent="0.25">
      <c r="A31">
        <v>64</v>
      </c>
      <c r="B31">
        <v>703129981</v>
      </c>
      <c r="E31">
        <f t="shared" si="4"/>
        <v>65</v>
      </c>
      <c r="F31">
        <f t="shared" si="0"/>
        <v>703129981</v>
      </c>
      <c r="H31">
        <f t="shared" si="1"/>
        <v>66</v>
      </c>
      <c r="I31">
        <v>703129981</v>
      </c>
      <c r="K31">
        <f t="shared" si="2"/>
        <v>67</v>
      </c>
      <c r="L31">
        <v>703129981</v>
      </c>
      <c r="N31">
        <f t="shared" si="3"/>
        <v>68</v>
      </c>
      <c r="O31">
        <v>703129981</v>
      </c>
    </row>
    <row r="32" spans="1:15" x14ac:dyDescent="0.25">
      <c r="A32">
        <v>64</v>
      </c>
      <c r="B32">
        <v>1714737325</v>
      </c>
      <c r="E32">
        <f t="shared" si="4"/>
        <v>65</v>
      </c>
      <c r="F32">
        <f t="shared" si="0"/>
        <v>1714737325</v>
      </c>
      <c r="H32">
        <f t="shared" si="1"/>
        <v>66</v>
      </c>
      <c r="I32">
        <v>1714737325</v>
      </c>
      <c r="K32">
        <f t="shared" si="2"/>
        <v>67</v>
      </c>
      <c r="L32">
        <v>1714737325</v>
      </c>
      <c r="N32">
        <f t="shared" si="3"/>
        <v>68</v>
      </c>
      <c r="O32">
        <v>1714737325</v>
      </c>
    </row>
    <row r="33" spans="1:15" x14ac:dyDescent="0.25">
      <c r="A33">
        <v>64</v>
      </c>
      <c r="B33">
        <v>1713782587</v>
      </c>
      <c r="E33">
        <f t="shared" si="4"/>
        <v>65</v>
      </c>
      <c r="F33">
        <f t="shared" si="0"/>
        <v>1713782587</v>
      </c>
      <c r="H33">
        <f t="shared" si="1"/>
        <v>66</v>
      </c>
      <c r="I33">
        <v>1713782587</v>
      </c>
      <c r="K33">
        <f t="shared" si="2"/>
        <v>67</v>
      </c>
      <c r="L33">
        <v>1713782587</v>
      </c>
      <c r="N33">
        <f t="shared" si="3"/>
        <v>68</v>
      </c>
      <c r="O33">
        <v>1713782587</v>
      </c>
    </row>
    <row r="34" spans="1:15" x14ac:dyDescent="0.25">
      <c r="A34">
        <v>64</v>
      </c>
      <c r="B34">
        <v>1713347522</v>
      </c>
      <c r="E34">
        <f t="shared" si="4"/>
        <v>65</v>
      </c>
      <c r="F34">
        <f t="shared" si="0"/>
        <v>1713347522</v>
      </c>
      <c r="H34">
        <f t="shared" si="1"/>
        <v>66</v>
      </c>
      <c r="I34">
        <v>1713347522</v>
      </c>
      <c r="K34">
        <f t="shared" si="2"/>
        <v>67</v>
      </c>
      <c r="L34">
        <v>1713347522</v>
      </c>
      <c r="N34">
        <f t="shared" si="3"/>
        <v>68</v>
      </c>
      <c r="O34">
        <v>1713347522</v>
      </c>
    </row>
    <row r="35" spans="1:15" x14ac:dyDescent="0.25">
      <c r="A35">
        <v>64</v>
      </c>
      <c r="B35">
        <v>1713737292</v>
      </c>
      <c r="E35">
        <f t="shared" si="4"/>
        <v>65</v>
      </c>
      <c r="F35">
        <f t="shared" si="0"/>
        <v>1713737292</v>
      </c>
      <c r="H35">
        <f t="shared" si="1"/>
        <v>66</v>
      </c>
      <c r="I35">
        <v>1713737292</v>
      </c>
      <c r="K35">
        <f t="shared" si="2"/>
        <v>67</v>
      </c>
      <c r="L35">
        <v>1713737292</v>
      </c>
      <c r="N35">
        <f t="shared" si="3"/>
        <v>68</v>
      </c>
      <c r="O35">
        <v>1713737292</v>
      </c>
    </row>
    <row r="36" spans="1:15" x14ac:dyDescent="0.25">
      <c r="A36">
        <v>64</v>
      </c>
      <c r="B36">
        <v>1714763875</v>
      </c>
      <c r="E36">
        <f t="shared" si="4"/>
        <v>65</v>
      </c>
      <c r="F36">
        <f t="shared" si="0"/>
        <v>1714763875</v>
      </c>
      <c r="H36">
        <f t="shared" si="1"/>
        <v>66</v>
      </c>
      <c r="I36">
        <v>1714763875</v>
      </c>
      <c r="K36">
        <f t="shared" si="2"/>
        <v>67</v>
      </c>
      <c r="L36">
        <v>1714763875</v>
      </c>
      <c r="N36">
        <f t="shared" si="3"/>
        <v>68</v>
      </c>
      <c r="O36">
        <v>1714763875</v>
      </c>
    </row>
    <row r="37" spans="1:15" x14ac:dyDescent="0.25">
      <c r="A37">
        <v>64</v>
      </c>
      <c r="B37">
        <v>1717254534</v>
      </c>
      <c r="E37">
        <f t="shared" si="4"/>
        <v>65</v>
      </c>
      <c r="F37">
        <f t="shared" si="0"/>
        <v>1717254534</v>
      </c>
      <c r="H37">
        <f t="shared" si="1"/>
        <v>66</v>
      </c>
      <c r="I37">
        <v>1717254534</v>
      </c>
      <c r="K37">
        <f t="shared" si="2"/>
        <v>67</v>
      </c>
      <c r="L37">
        <v>1717254534</v>
      </c>
      <c r="N37">
        <f t="shared" si="3"/>
        <v>68</v>
      </c>
      <c r="O37">
        <v>1717254534</v>
      </c>
    </row>
    <row r="38" spans="1:15" x14ac:dyDescent="0.25">
      <c r="A38">
        <v>64</v>
      </c>
      <c r="B38">
        <v>1712466612</v>
      </c>
      <c r="E38">
        <f t="shared" si="4"/>
        <v>65</v>
      </c>
      <c r="F38">
        <f t="shared" si="0"/>
        <v>1712466612</v>
      </c>
      <c r="H38">
        <f t="shared" si="1"/>
        <v>66</v>
      </c>
      <c r="I38">
        <v>1712466612</v>
      </c>
      <c r="K38">
        <f t="shared" si="2"/>
        <v>67</v>
      </c>
      <c r="L38">
        <v>1712466612</v>
      </c>
      <c r="N38">
        <f t="shared" si="3"/>
        <v>68</v>
      </c>
      <c r="O38">
        <v>1712466612</v>
      </c>
    </row>
    <row r="39" spans="1:15" x14ac:dyDescent="0.25">
      <c r="A39">
        <v>64</v>
      </c>
      <c r="B39">
        <v>401227475</v>
      </c>
      <c r="E39">
        <f t="shared" si="4"/>
        <v>65</v>
      </c>
      <c r="F39">
        <f t="shared" si="0"/>
        <v>401227475</v>
      </c>
      <c r="H39">
        <f t="shared" si="1"/>
        <v>66</v>
      </c>
      <c r="I39">
        <v>401227475</v>
      </c>
      <c r="K39">
        <f t="shared" si="2"/>
        <v>67</v>
      </c>
      <c r="L39">
        <v>401227475</v>
      </c>
      <c r="N39">
        <f t="shared" si="3"/>
        <v>68</v>
      </c>
      <c r="O39">
        <v>401227475</v>
      </c>
    </row>
    <row r="40" spans="1:15" x14ac:dyDescent="0.25">
      <c r="A40">
        <v>64</v>
      </c>
      <c r="B40">
        <v>602460073</v>
      </c>
      <c r="E40">
        <f t="shared" si="4"/>
        <v>65</v>
      </c>
      <c r="F40">
        <f t="shared" si="0"/>
        <v>602460073</v>
      </c>
      <c r="H40">
        <f t="shared" si="1"/>
        <v>66</v>
      </c>
      <c r="I40">
        <v>602460073</v>
      </c>
      <c r="K40">
        <f t="shared" si="2"/>
        <v>67</v>
      </c>
      <c r="L40">
        <v>602460073</v>
      </c>
      <c r="N40">
        <f t="shared" si="3"/>
        <v>68</v>
      </c>
      <c r="O40">
        <v>602460073</v>
      </c>
    </row>
    <row r="41" spans="1:15" x14ac:dyDescent="0.25">
      <c r="A41">
        <v>64</v>
      </c>
      <c r="B41">
        <v>1711963718</v>
      </c>
      <c r="E41">
        <f t="shared" si="4"/>
        <v>65</v>
      </c>
      <c r="F41">
        <f t="shared" si="0"/>
        <v>1711963718</v>
      </c>
      <c r="H41">
        <f t="shared" si="1"/>
        <v>66</v>
      </c>
      <c r="I41">
        <v>1711963718</v>
      </c>
      <c r="K41">
        <f t="shared" si="2"/>
        <v>67</v>
      </c>
      <c r="L41">
        <v>1711963718</v>
      </c>
      <c r="N41">
        <f t="shared" si="3"/>
        <v>68</v>
      </c>
      <c r="O41">
        <v>1711963718</v>
      </c>
    </row>
    <row r="42" spans="1:15" x14ac:dyDescent="0.25">
      <c r="A42">
        <v>64</v>
      </c>
      <c r="B42">
        <v>1715333611</v>
      </c>
      <c r="E42">
        <f t="shared" si="4"/>
        <v>65</v>
      </c>
      <c r="F42">
        <f t="shared" si="0"/>
        <v>1715333611</v>
      </c>
      <c r="H42">
        <f t="shared" si="1"/>
        <v>66</v>
      </c>
      <c r="I42">
        <v>1715333611</v>
      </c>
      <c r="K42">
        <f t="shared" si="2"/>
        <v>67</v>
      </c>
      <c r="L42">
        <v>1715333611</v>
      </c>
      <c r="N42">
        <f t="shared" si="3"/>
        <v>68</v>
      </c>
      <c r="O42">
        <v>1715333611</v>
      </c>
    </row>
    <row r="43" spans="1:15" x14ac:dyDescent="0.25">
      <c r="A43">
        <v>64</v>
      </c>
      <c r="B43">
        <v>1714426762</v>
      </c>
      <c r="E43">
        <f t="shared" si="4"/>
        <v>65</v>
      </c>
      <c r="F43">
        <f t="shared" si="0"/>
        <v>1714426762</v>
      </c>
      <c r="H43">
        <f t="shared" si="1"/>
        <v>66</v>
      </c>
      <c r="I43">
        <v>1714426762</v>
      </c>
      <c r="K43">
        <f t="shared" si="2"/>
        <v>67</v>
      </c>
      <c r="L43">
        <v>1714426762</v>
      </c>
      <c r="N43">
        <f t="shared" si="3"/>
        <v>68</v>
      </c>
      <c r="O43">
        <v>1714426762</v>
      </c>
    </row>
    <row r="44" spans="1:15" x14ac:dyDescent="0.25">
      <c r="A44">
        <v>64</v>
      </c>
      <c r="B44">
        <v>1717517682</v>
      </c>
      <c r="E44">
        <f t="shared" si="4"/>
        <v>65</v>
      </c>
      <c r="F44">
        <f t="shared" si="0"/>
        <v>1717517682</v>
      </c>
      <c r="H44">
        <f t="shared" si="1"/>
        <v>66</v>
      </c>
      <c r="I44">
        <v>1717517682</v>
      </c>
      <c r="K44">
        <f t="shared" si="2"/>
        <v>67</v>
      </c>
      <c r="L44">
        <v>1717517682</v>
      </c>
      <c r="N44">
        <f t="shared" si="3"/>
        <v>68</v>
      </c>
      <c r="O44">
        <v>1717517682</v>
      </c>
    </row>
    <row r="45" spans="1:15" x14ac:dyDescent="0.25">
      <c r="A45">
        <v>64</v>
      </c>
      <c r="B45">
        <v>1715386437</v>
      </c>
      <c r="E45">
        <f t="shared" si="4"/>
        <v>65</v>
      </c>
      <c r="F45">
        <f t="shared" si="0"/>
        <v>1715386437</v>
      </c>
      <c r="H45">
        <f t="shared" si="1"/>
        <v>66</v>
      </c>
      <c r="I45">
        <v>1715386437</v>
      </c>
      <c r="K45">
        <f t="shared" si="2"/>
        <v>67</v>
      </c>
      <c r="L45">
        <v>1715386437</v>
      </c>
      <c r="N45">
        <f t="shared" si="3"/>
        <v>68</v>
      </c>
      <c r="O45">
        <v>1715386437</v>
      </c>
    </row>
    <row r="46" spans="1:15" x14ac:dyDescent="0.25">
      <c r="A46">
        <v>64</v>
      </c>
      <c r="B46">
        <v>1710550524</v>
      </c>
      <c r="E46">
        <f t="shared" si="4"/>
        <v>65</v>
      </c>
      <c r="F46">
        <f t="shared" si="0"/>
        <v>1710550524</v>
      </c>
      <c r="H46">
        <f t="shared" si="1"/>
        <v>66</v>
      </c>
      <c r="I46">
        <v>1710550524</v>
      </c>
      <c r="K46">
        <f t="shared" si="2"/>
        <v>67</v>
      </c>
      <c r="L46">
        <v>1710550524</v>
      </c>
      <c r="N46">
        <f t="shared" si="3"/>
        <v>68</v>
      </c>
      <c r="O46">
        <v>1710550524</v>
      </c>
    </row>
    <row r="47" spans="1:15" x14ac:dyDescent="0.25">
      <c r="A47">
        <v>64</v>
      </c>
      <c r="B47">
        <v>1711143154</v>
      </c>
      <c r="E47">
        <f t="shared" si="4"/>
        <v>65</v>
      </c>
      <c r="F47">
        <f t="shared" si="0"/>
        <v>1711143154</v>
      </c>
      <c r="H47">
        <f t="shared" si="1"/>
        <v>66</v>
      </c>
      <c r="I47">
        <v>1711143154</v>
      </c>
      <c r="K47">
        <f t="shared" si="2"/>
        <v>67</v>
      </c>
      <c r="L47">
        <v>1711143154</v>
      </c>
      <c r="N47">
        <f t="shared" si="3"/>
        <v>68</v>
      </c>
      <c r="O47">
        <v>1711143154</v>
      </c>
    </row>
    <row r="48" spans="1:15" x14ac:dyDescent="0.25">
      <c r="A48">
        <v>64</v>
      </c>
      <c r="B48">
        <v>1713654521</v>
      </c>
      <c r="E48">
        <f t="shared" si="4"/>
        <v>65</v>
      </c>
      <c r="F48">
        <f t="shared" si="0"/>
        <v>1713654521</v>
      </c>
      <c r="H48">
        <f t="shared" si="1"/>
        <v>66</v>
      </c>
      <c r="I48">
        <v>1713654521</v>
      </c>
      <c r="K48">
        <f t="shared" si="2"/>
        <v>67</v>
      </c>
      <c r="L48">
        <v>1713654521</v>
      </c>
      <c r="N48">
        <f t="shared" si="3"/>
        <v>68</v>
      </c>
      <c r="O48">
        <v>1713654521</v>
      </c>
    </row>
    <row r="49" spans="1:15" x14ac:dyDescent="0.25">
      <c r="A49">
        <v>64</v>
      </c>
      <c r="B49">
        <v>1709017105</v>
      </c>
      <c r="E49">
        <f t="shared" si="4"/>
        <v>65</v>
      </c>
      <c r="F49">
        <f t="shared" si="0"/>
        <v>1709017105</v>
      </c>
      <c r="H49">
        <f t="shared" si="1"/>
        <v>66</v>
      </c>
      <c r="I49">
        <v>1709017105</v>
      </c>
      <c r="K49">
        <f t="shared" si="2"/>
        <v>67</v>
      </c>
      <c r="L49">
        <v>1709017105</v>
      </c>
      <c r="N49">
        <f t="shared" si="3"/>
        <v>68</v>
      </c>
      <c r="O49">
        <v>1709017105</v>
      </c>
    </row>
    <row r="50" spans="1:15" x14ac:dyDescent="0.25">
      <c r="A50">
        <v>64</v>
      </c>
      <c r="B50">
        <v>1710254721</v>
      </c>
      <c r="E50">
        <f t="shared" si="4"/>
        <v>65</v>
      </c>
      <c r="F50">
        <f t="shared" si="0"/>
        <v>1710254721</v>
      </c>
      <c r="H50">
        <f t="shared" si="1"/>
        <v>66</v>
      </c>
      <c r="I50">
        <v>1710254721</v>
      </c>
      <c r="K50">
        <f t="shared" si="2"/>
        <v>67</v>
      </c>
      <c r="L50">
        <v>1710254721</v>
      </c>
      <c r="N50">
        <f t="shared" si="3"/>
        <v>68</v>
      </c>
      <c r="O50">
        <v>1710254721</v>
      </c>
    </row>
    <row r="51" spans="1:15" x14ac:dyDescent="0.25">
      <c r="A51">
        <v>64</v>
      </c>
      <c r="B51">
        <v>1710318161</v>
      </c>
      <c r="E51">
        <f t="shared" si="4"/>
        <v>65</v>
      </c>
      <c r="F51">
        <f t="shared" si="0"/>
        <v>1710318161</v>
      </c>
      <c r="H51">
        <f t="shared" si="1"/>
        <v>66</v>
      </c>
      <c r="I51">
        <v>1710318161</v>
      </c>
      <c r="K51">
        <f t="shared" si="2"/>
        <v>67</v>
      </c>
      <c r="L51">
        <v>1710318161</v>
      </c>
      <c r="N51">
        <f t="shared" si="3"/>
        <v>68</v>
      </c>
      <c r="O51">
        <v>1710318161</v>
      </c>
    </row>
    <row r="52" spans="1:15" x14ac:dyDescent="0.25">
      <c r="A52">
        <v>64</v>
      </c>
      <c r="B52">
        <v>1712334018</v>
      </c>
      <c r="E52">
        <f t="shared" si="4"/>
        <v>65</v>
      </c>
      <c r="F52">
        <f t="shared" si="0"/>
        <v>1712334018</v>
      </c>
      <c r="H52">
        <f t="shared" si="1"/>
        <v>66</v>
      </c>
      <c r="I52">
        <v>1712334018</v>
      </c>
      <c r="K52">
        <f t="shared" si="2"/>
        <v>67</v>
      </c>
      <c r="L52">
        <v>1712334018</v>
      </c>
      <c r="N52">
        <f t="shared" si="3"/>
        <v>68</v>
      </c>
      <c r="O52">
        <v>1712334018</v>
      </c>
    </row>
    <row r="53" spans="1:15" x14ac:dyDescent="0.25">
      <c r="A53">
        <v>64</v>
      </c>
      <c r="B53">
        <v>602111205</v>
      </c>
      <c r="E53">
        <f t="shared" si="4"/>
        <v>65</v>
      </c>
      <c r="F53">
        <f t="shared" si="0"/>
        <v>602111205</v>
      </c>
      <c r="H53">
        <f t="shared" si="1"/>
        <v>66</v>
      </c>
      <c r="I53">
        <v>602111205</v>
      </c>
      <c r="K53">
        <f t="shared" si="2"/>
        <v>67</v>
      </c>
      <c r="L53">
        <v>602111205</v>
      </c>
      <c r="N53">
        <f t="shared" si="3"/>
        <v>68</v>
      </c>
      <c r="O53">
        <v>602111205</v>
      </c>
    </row>
    <row r="54" spans="1:15" x14ac:dyDescent="0.25">
      <c r="A54">
        <v>64</v>
      </c>
      <c r="B54">
        <v>1714135330</v>
      </c>
      <c r="E54">
        <f t="shared" si="4"/>
        <v>65</v>
      </c>
      <c r="F54">
        <f t="shared" si="0"/>
        <v>1714135330</v>
      </c>
      <c r="H54">
        <f t="shared" si="1"/>
        <v>66</v>
      </c>
      <c r="I54">
        <v>1714135330</v>
      </c>
      <c r="K54">
        <f t="shared" si="2"/>
        <v>67</v>
      </c>
      <c r="L54">
        <v>1714135330</v>
      </c>
      <c r="N54">
        <f t="shared" si="3"/>
        <v>68</v>
      </c>
      <c r="O54">
        <v>1714135330</v>
      </c>
    </row>
    <row r="55" spans="1:15" x14ac:dyDescent="0.25">
      <c r="A55">
        <v>64</v>
      </c>
      <c r="B55">
        <v>1708975428</v>
      </c>
      <c r="E55">
        <f t="shared" si="4"/>
        <v>65</v>
      </c>
      <c r="F55">
        <f t="shared" si="0"/>
        <v>1708975428</v>
      </c>
      <c r="H55">
        <f t="shared" si="1"/>
        <v>66</v>
      </c>
      <c r="I55">
        <v>1708975428</v>
      </c>
      <c r="K55">
        <f t="shared" si="2"/>
        <v>67</v>
      </c>
      <c r="L55">
        <v>1708975428</v>
      </c>
      <c r="N55">
        <f t="shared" si="3"/>
        <v>68</v>
      </c>
      <c r="O55">
        <v>1708975428</v>
      </c>
    </row>
    <row r="56" spans="1:15" x14ac:dyDescent="0.25">
      <c r="A56">
        <v>64</v>
      </c>
      <c r="B56">
        <v>1710442532</v>
      </c>
      <c r="E56">
        <f t="shared" si="4"/>
        <v>65</v>
      </c>
      <c r="F56">
        <f t="shared" si="0"/>
        <v>1710442532</v>
      </c>
      <c r="H56">
        <f t="shared" si="1"/>
        <v>66</v>
      </c>
      <c r="I56">
        <v>1710442532</v>
      </c>
      <c r="K56">
        <f t="shared" si="2"/>
        <v>67</v>
      </c>
      <c r="L56">
        <v>1710442532</v>
      </c>
      <c r="N56">
        <f t="shared" si="3"/>
        <v>68</v>
      </c>
      <c r="O56">
        <v>1710442532</v>
      </c>
    </row>
    <row r="57" spans="1:15" x14ac:dyDescent="0.25">
      <c r="A57">
        <v>64</v>
      </c>
      <c r="B57">
        <v>1715070353</v>
      </c>
      <c r="E57">
        <f t="shared" si="4"/>
        <v>65</v>
      </c>
      <c r="F57">
        <f t="shared" si="0"/>
        <v>1715070353</v>
      </c>
      <c r="H57">
        <f t="shared" si="1"/>
        <v>66</v>
      </c>
      <c r="I57">
        <v>1715070353</v>
      </c>
      <c r="K57">
        <f t="shared" si="2"/>
        <v>67</v>
      </c>
      <c r="L57">
        <v>1715070353</v>
      </c>
      <c r="N57">
        <f t="shared" si="3"/>
        <v>68</v>
      </c>
      <c r="O57">
        <v>1715070353</v>
      </c>
    </row>
    <row r="58" spans="1:15" x14ac:dyDescent="0.25">
      <c r="A58">
        <v>64</v>
      </c>
      <c r="B58">
        <v>1709765802</v>
      </c>
      <c r="E58">
        <f t="shared" si="4"/>
        <v>65</v>
      </c>
      <c r="F58">
        <f t="shared" si="0"/>
        <v>1709765802</v>
      </c>
      <c r="H58">
        <f t="shared" si="1"/>
        <v>66</v>
      </c>
      <c r="I58">
        <v>1709765802</v>
      </c>
      <c r="K58">
        <f t="shared" si="2"/>
        <v>67</v>
      </c>
      <c r="L58">
        <v>1709765802</v>
      </c>
      <c r="N58">
        <f t="shared" si="3"/>
        <v>68</v>
      </c>
      <c r="O58">
        <v>1709765802</v>
      </c>
    </row>
    <row r="59" spans="1:15" x14ac:dyDescent="0.25">
      <c r="A59">
        <v>64</v>
      </c>
      <c r="B59">
        <v>1801668664</v>
      </c>
      <c r="E59">
        <f t="shared" si="4"/>
        <v>65</v>
      </c>
      <c r="F59">
        <f t="shared" si="0"/>
        <v>1801668664</v>
      </c>
      <c r="H59">
        <f t="shared" si="1"/>
        <v>66</v>
      </c>
      <c r="I59">
        <v>1801668664</v>
      </c>
      <c r="K59">
        <f t="shared" si="2"/>
        <v>67</v>
      </c>
      <c r="L59">
        <v>1801668664</v>
      </c>
      <c r="N59">
        <f t="shared" si="3"/>
        <v>68</v>
      </c>
      <c r="O59">
        <v>1801668664</v>
      </c>
    </row>
    <row r="60" spans="1:15" x14ac:dyDescent="0.25">
      <c r="A60">
        <v>64</v>
      </c>
      <c r="B60">
        <v>1707950539</v>
      </c>
      <c r="E60">
        <f t="shared" si="4"/>
        <v>65</v>
      </c>
      <c r="F60">
        <f t="shared" si="0"/>
        <v>1707950539</v>
      </c>
      <c r="H60">
        <f t="shared" si="1"/>
        <v>66</v>
      </c>
      <c r="I60">
        <v>1707950539</v>
      </c>
      <c r="K60">
        <f t="shared" si="2"/>
        <v>67</v>
      </c>
      <c r="L60">
        <v>1707950539</v>
      </c>
      <c r="N60">
        <f t="shared" si="3"/>
        <v>68</v>
      </c>
      <c r="O60">
        <v>1707950539</v>
      </c>
    </row>
    <row r="61" spans="1:15" x14ac:dyDescent="0.25">
      <c r="A61">
        <v>64</v>
      </c>
      <c r="B61">
        <v>1714774575</v>
      </c>
      <c r="E61">
        <f t="shared" si="4"/>
        <v>65</v>
      </c>
      <c r="F61">
        <f t="shared" si="0"/>
        <v>1714774575</v>
      </c>
      <c r="H61">
        <f t="shared" si="1"/>
        <v>66</v>
      </c>
      <c r="I61">
        <v>1714774575</v>
      </c>
      <c r="K61">
        <f t="shared" si="2"/>
        <v>67</v>
      </c>
      <c r="L61">
        <v>1714774575</v>
      </c>
      <c r="N61">
        <f t="shared" si="3"/>
        <v>68</v>
      </c>
      <c r="O61">
        <v>1714774575</v>
      </c>
    </row>
    <row r="62" spans="1:15" x14ac:dyDescent="0.25">
      <c r="A62">
        <v>64</v>
      </c>
      <c r="B62">
        <v>1711975209</v>
      </c>
      <c r="E62">
        <f t="shared" si="4"/>
        <v>65</v>
      </c>
      <c r="F62">
        <f t="shared" si="0"/>
        <v>1711975209</v>
      </c>
      <c r="H62">
        <f t="shared" si="1"/>
        <v>66</v>
      </c>
      <c r="I62">
        <v>1711975209</v>
      </c>
      <c r="K62">
        <f t="shared" si="2"/>
        <v>67</v>
      </c>
      <c r="L62">
        <v>1711975209</v>
      </c>
      <c r="N62">
        <f t="shared" si="3"/>
        <v>68</v>
      </c>
      <c r="O62">
        <v>1711975209</v>
      </c>
    </row>
    <row r="63" spans="1:15" x14ac:dyDescent="0.25">
      <c r="A63">
        <v>64</v>
      </c>
      <c r="B63">
        <v>1715434385</v>
      </c>
      <c r="E63">
        <f t="shared" si="4"/>
        <v>65</v>
      </c>
      <c r="F63">
        <f t="shared" si="0"/>
        <v>1715434385</v>
      </c>
      <c r="H63">
        <f t="shared" si="1"/>
        <v>66</v>
      </c>
      <c r="I63">
        <v>1715434385</v>
      </c>
      <c r="K63">
        <f t="shared" si="2"/>
        <v>67</v>
      </c>
      <c r="L63">
        <v>1715434385</v>
      </c>
      <c r="N63">
        <f t="shared" si="3"/>
        <v>68</v>
      </c>
      <c r="O63">
        <v>1715434385</v>
      </c>
    </row>
    <row r="64" spans="1:15" x14ac:dyDescent="0.25">
      <c r="A64">
        <v>64</v>
      </c>
      <c r="B64">
        <v>1714387360</v>
      </c>
      <c r="E64">
        <f t="shared" si="4"/>
        <v>65</v>
      </c>
      <c r="F64">
        <f t="shared" si="0"/>
        <v>1714387360</v>
      </c>
      <c r="H64">
        <f t="shared" si="1"/>
        <v>66</v>
      </c>
      <c r="I64">
        <v>1714387360</v>
      </c>
      <c r="K64">
        <f t="shared" si="2"/>
        <v>67</v>
      </c>
      <c r="L64">
        <v>1714387360</v>
      </c>
      <c r="N64">
        <f t="shared" si="3"/>
        <v>68</v>
      </c>
      <c r="O64">
        <v>1714387360</v>
      </c>
    </row>
    <row r="65" spans="1:15" x14ac:dyDescent="0.25">
      <c r="A65">
        <v>64</v>
      </c>
      <c r="B65">
        <v>1713238614</v>
      </c>
      <c r="E65">
        <f t="shared" si="4"/>
        <v>65</v>
      </c>
      <c r="F65">
        <f t="shared" si="0"/>
        <v>1713238614</v>
      </c>
      <c r="H65">
        <f t="shared" si="1"/>
        <v>66</v>
      </c>
      <c r="I65">
        <v>1713238614</v>
      </c>
      <c r="K65">
        <f t="shared" si="2"/>
        <v>67</v>
      </c>
      <c r="L65">
        <v>1713238614</v>
      </c>
      <c r="N65">
        <f t="shared" si="3"/>
        <v>68</v>
      </c>
      <c r="O65">
        <v>1713238614</v>
      </c>
    </row>
    <row r="66" spans="1:15" x14ac:dyDescent="0.25">
      <c r="A66">
        <v>64</v>
      </c>
      <c r="B66">
        <v>1706901079</v>
      </c>
      <c r="E66">
        <f t="shared" si="4"/>
        <v>65</v>
      </c>
      <c r="F66">
        <f t="shared" si="0"/>
        <v>1706901079</v>
      </c>
      <c r="H66">
        <f t="shared" si="1"/>
        <v>66</v>
      </c>
      <c r="I66">
        <v>1706901079</v>
      </c>
      <c r="K66">
        <f t="shared" si="2"/>
        <v>67</v>
      </c>
      <c r="L66">
        <v>1706901079</v>
      </c>
      <c r="N66">
        <f t="shared" si="3"/>
        <v>68</v>
      </c>
      <c r="O66">
        <v>1706901079</v>
      </c>
    </row>
    <row r="67" spans="1:15" x14ac:dyDescent="0.25">
      <c r="A67">
        <v>64</v>
      </c>
      <c r="B67">
        <v>1712443546</v>
      </c>
      <c r="E67">
        <f t="shared" si="4"/>
        <v>65</v>
      </c>
      <c r="F67">
        <f t="shared" ref="F67:F130" si="5">B67</f>
        <v>1712443546</v>
      </c>
      <c r="H67">
        <f t="shared" ref="H67:H130" si="6">E67+1</f>
        <v>66</v>
      </c>
      <c r="I67">
        <v>1712443546</v>
      </c>
      <c r="K67">
        <f t="shared" ref="K67:K130" si="7">H67+1</f>
        <v>67</v>
      </c>
      <c r="L67">
        <v>1712443546</v>
      </c>
      <c r="N67">
        <f t="shared" ref="N67:N130" si="8">K67+1</f>
        <v>68</v>
      </c>
      <c r="O67">
        <v>1712443546</v>
      </c>
    </row>
    <row r="68" spans="1:15" x14ac:dyDescent="0.25">
      <c r="A68">
        <v>64</v>
      </c>
      <c r="B68">
        <v>502097165</v>
      </c>
      <c r="E68">
        <f t="shared" ref="E68:E131" si="9">E67</f>
        <v>65</v>
      </c>
      <c r="F68">
        <f t="shared" si="5"/>
        <v>502097165</v>
      </c>
      <c r="H68">
        <f t="shared" si="6"/>
        <v>66</v>
      </c>
      <c r="I68">
        <v>502097165</v>
      </c>
      <c r="K68">
        <f t="shared" si="7"/>
        <v>67</v>
      </c>
      <c r="L68">
        <v>502097165</v>
      </c>
      <c r="N68">
        <f t="shared" si="8"/>
        <v>68</v>
      </c>
      <c r="O68">
        <v>502097165</v>
      </c>
    </row>
    <row r="69" spans="1:15" x14ac:dyDescent="0.25">
      <c r="A69">
        <v>64</v>
      </c>
      <c r="B69">
        <v>1709940249</v>
      </c>
      <c r="E69">
        <f t="shared" si="9"/>
        <v>65</v>
      </c>
      <c r="F69">
        <f t="shared" si="5"/>
        <v>1709940249</v>
      </c>
      <c r="H69">
        <f t="shared" si="6"/>
        <v>66</v>
      </c>
      <c r="I69">
        <v>1709940249</v>
      </c>
      <c r="K69">
        <f t="shared" si="7"/>
        <v>67</v>
      </c>
      <c r="L69">
        <v>1709940249</v>
      </c>
      <c r="N69">
        <f t="shared" si="8"/>
        <v>68</v>
      </c>
      <c r="O69">
        <v>1709940249</v>
      </c>
    </row>
    <row r="70" spans="1:15" x14ac:dyDescent="0.25">
      <c r="A70">
        <v>64</v>
      </c>
      <c r="B70">
        <v>1710964998</v>
      </c>
      <c r="E70">
        <f t="shared" si="9"/>
        <v>65</v>
      </c>
      <c r="F70">
        <f t="shared" si="5"/>
        <v>1710964998</v>
      </c>
      <c r="H70">
        <f t="shared" si="6"/>
        <v>66</v>
      </c>
      <c r="I70">
        <v>1710964998</v>
      </c>
      <c r="K70">
        <f t="shared" si="7"/>
        <v>67</v>
      </c>
      <c r="L70">
        <v>1710964998</v>
      </c>
      <c r="N70">
        <f t="shared" si="8"/>
        <v>68</v>
      </c>
      <c r="O70">
        <v>1710964998</v>
      </c>
    </row>
    <row r="71" spans="1:15" x14ac:dyDescent="0.25">
      <c r="A71">
        <v>64</v>
      </c>
      <c r="B71">
        <v>602042285</v>
      </c>
      <c r="E71">
        <f t="shared" si="9"/>
        <v>65</v>
      </c>
      <c r="F71">
        <f t="shared" si="5"/>
        <v>602042285</v>
      </c>
      <c r="H71">
        <f t="shared" si="6"/>
        <v>66</v>
      </c>
      <c r="I71">
        <v>602042285</v>
      </c>
      <c r="K71">
        <f t="shared" si="7"/>
        <v>67</v>
      </c>
      <c r="L71">
        <v>602042285</v>
      </c>
      <c r="N71">
        <f t="shared" si="8"/>
        <v>68</v>
      </c>
      <c r="O71">
        <v>602042285</v>
      </c>
    </row>
    <row r="72" spans="1:15" x14ac:dyDescent="0.25">
      <c r="A72">
        <v>64</v>
      </c>
      <c r="B72">
        <v>602316523</v>
      </c>
      <c r="E72">
        <f t="shared" si="9"/>
        <v>65</v>
      </c>
      <c r="F72">
        <f t="shared" si="5"/>
        <v>602316523</v>
      </c>
      <c r="H72">
        <f t="shared" si="6"/>
        <v>66</v>
      </c>
      <c r="I72">
        <v>602316523</v>
      </c>
      <c r="K72">
        <f t="shared" si="7"/>
        <v>67</v>
      </c>
      <c r="L72">
        <v>602316523</v>
      </c>
      <c r="N72">
        <f t="shared" si="8"/>
        <v>68</v>
      </c>
      <c r="O72">
        <v>602316523</v>
      </c>
    </row>
    <row r="73" spans="1:15" x14ac:dyDescent="0.25">
      <c r="A73">
        <v>64</v>
      </c>
      <c r="B73">
        <v>1714333125</v>
      </c>
      <c r="E73">
        <f t="shared" si="9"/>
        <v>65</v>
      </c>
      <c r="F73">
        <f t="shared" si="5"/>
        <v>1714333125</v>
      </c>
      <c r="H73">
        <f t="shared" si="6"/>
        <v>66</v>
      </c>
      <c r="I73">
        <v>1714333125</v>
      </c>
      <c r="K73">
        <f t="shared" si="7"/>
        <v>67</v>
      </c>
      <c r="L73">
        <v>1714333125</v>
      </c>
      <c r="N73">
        <f t="shared" si="8"/>
        <v>68</v>
      </c>
      <c r="O73">
        <v>1714333125</v>
      </c>
    </row>
    <row r="74" spans="1:15" x14ac:dyDescent="0.25">
      <c r="A74">
        <v>64</v>
      </c>
      <c r="B74">
        <v>1706685540</v>
      </c>
      <c r="E74">
        <f t="shared" si="9"/>
        <v>65</v>
      </c>
      <c r="F74">
        <f t="shared" si="5"/>
        <v>1706685540</v>
      </c>
      <c r="H74">
        <f t="shared" si="6"/>
        <v>66</v>
      </c>
      <c r="I74">
        <v>1706685540</v>
      </c>
      <c r="K74">
        <f t="shared" si="7"/>
        <v>67</v>
      </c>
      <c r="L74">
        <v>1706685540</v>
      </c>
      <c r="N74">
        <f t="shared" si="8"/>
        <v>68</v>
      </c>
      <c r="O74">
        <v>1706685540</v>
      </c>
    </row>
    <row r="75" spans="1:15" x14ac:dyDescent="0.25">
      <c r="A75">
        <v>64</v>
      </c>
      <c r="B75">
        <v>1714658323</v>
      </c>
      <c r="E75">
        <f t="shared" si="9"/>
        <v>65</v>
      </c>
      <c r="F75">
        <f t="shared" si="5"/>
        <v>1714658323</v>
      </c>
      <c r="H75">
        <f t="shared" si="6"/>
        <v>66</v>
      </c>
      <c r="I75">
        <v>1714658323</v>
      </c>
      <c r="K75">
        <f t="shared" si="7"/>
        <v>67</v>
      </c>
      <c r="L75">
        <v>1714658323</v>
      </c>
      <c r="N75">
        <f t="shared" si="8"/>
        <v>68</v>
      </c>
      <c r="O75">
        <v>1714658323</v>
      </c>
    </row>
    <row r="76" spans="1:15" x14ac:dyDescent="0.25">
      <c r="A76">
        <v>64</v>
      </c>
      <c r="B76">
        <v>1711471894</v>
      </c>
      <c r="E76">
        <f t="shared" si="9"/>
        <v>65</v>
      </c>
      <c r="F76">
        <f t="shared" si="5"/>
        <v>1711471894</v>
      </c>
      <c r="H76">
        <f t="shared" si="6"/>
        <v>66</v>
      </c>
      <c r="I76">
        <v>1711471894</v>
      </c>
      <c r="K76">
        <f t="shared" si="7"/>
        <v>67</v>
      </c>
      <c r="L76">
        <v>1711471894</v>
      </c>
      <c r="N76">
        <f t="shared" si="8"/>
        <v>68</v>
      </c>
      <c r="O76">
        <v>1711471894</v>
      </c>
    </row>
    <row r="77" spans="1:15" x14ac:dyDescent="0.25">
      <c r="A77">
        <v>64</v>
      </c>
      <c r="B77">
        <v>1707134258</v>
      </c>
      <c r="E77">
        <f t="shared" si="9"/>
        <v>65</v>
      </c>
      <c r="F77">
        <f t="shared" si="5"/>
        <v>1707134258</v>
      </c>
      <c r="H77">
        <f t="shared" si="6"/>
        <v>66</v>
      </c>
      <c r="I77">
        <v>1707134258</v>
      </c>
      <c r="K77">
        <f t="shared" si="7"/>
        <v>67</v>
      </c>
      <c r="L77">
        <v>1707134258</v>
      </c>
      <c r="N77">
        <f t="shared" si="8"/>
        <v>68</v>
      </c>
      <c r="O77">
        <v>1707134258</v>
      </c>
    </row>
    <row r="78" spans="1:15" x14ac:dyDescent="0.25">
      <c r="A78">
        <v>64</v>
      </c>
      <c r="B78">
        <v>1713078952</v>
      </c>
      <c r="E78">
        <f t="shared" si="9"/>
        <v>65</v>
      </c>
      <c r="F78">
        <f t="shared" si="5"/>
        <v>1713078952</v>
      </c>
      <c r="H78">
        <f t="shared" si="6"/>
        <v>66</v>
      </c>
      <c r="I78">
        <v>1713078952</v>
      </c>
      <c r="K78">
        <f t="shared" si="7"/>
        <v>67</v>
      </c>
      <c r="L78">
        <v>1713078952</v>
      </c>
      <c r="N78">
        <f t="shared" si="8"/>
        <v>68</v>
      </c>
      <c r="O78">
        <v>1713078952</v>
      </c>
    </row>
    <row r="79" spans="1:15" x14ac:dyDescent="0.25">
      <c r="A79">
        <v>64</v>
      </c>
      <c r="B79">
        <v>1715142152</v>
      </c>
      <c r="E79">
        <f t="shared" si="9"/>
        <v>65</v>
      </c>
      <c r="F79">
        <f t="shared" si="5"/>
        <v>1715142152</v>
      </c>
      <c r="H79">
        <f t="shared" si="6"/>
        <v>66</v>
      </c>
      <c r="I79">
        <v>1715142152</v>
      </c>
      <c r="K79">
        <f t="shared" si="7"/>
        <v>67</v>
      </c>
      <c r="L79">
        <v>1715142152</v>
      </c>
      <c r="N79">
        <f t="shared" si="8"/>
        <v>68</v>
      </c>
      <c r="O79">
        <v>1715142152</v>
      </c>
    </row>
    <row r="80" spans="1:15" x14ac:dyDescent="0.25">
      <c r="A80">
        <v>64</v>
      </c>
      <c r="B80">
        <v>1714421888</v>
      </c>
      <c r="E80">
        <f t="shared" si="9"/>
        <v>65</v>
      </c>
      <c r="F80">
        <f t="shared" si="5"/>
        <v>1714421888</v>
      </c>
      <c r="H80">
        <f t="shared" si="6"/>
        <v>66</v>
      </c>
      <c r="I80">
        <v>1714421888</v>
      </c>
      <c r="K80">
        <f t="shared" si="7"/>
        <v>67</v>
      </c>
      <c r="L80">
        <v>1714421888</v>
      </c>
      <c r="N80">
        <f t="shared" si="8"/>
        <v>68</v>
      </c>
      <c r="O80">
        <v>1714421888</v>
      </c>
    </row>
    <row r="81" spans="1:15" x14ac:dyDescent="0.25">
      <c r="A81">
        <v>64</v>
      </c>
      <c r="B81">
        <v>1712561792</v>
      </c>
      <c r="E81">
        <f t="shared" si="9"/>
        <v>65</v>
      </c>
      <c r="F81">
        <f t="shared" si="5"/>
        <v>1712561792</v>
      </c>
      <c r="H81">
        <f t="shared" si="6"/>
        <v>66</v>
      </c>
      <c r="I81">
        <v>1712561792</v>
      </c>
      <c r="K81">
        <f t="shared" si="7"/>
        <v>67</v>
      </c>
      <c r="L81">
        <v>1712561792</v>
      </c>
      <c r="N81">
        <f t="shared" si="8"/>
        <v>68</v>
      </c>
      <c r="O81">
        <v>1712561792</v>
      </c>
    </row>
    <row r="82" spans="1:15" x14ac:dyDescent="0.25">
      <c r="A82">
        <v>64</v>
      </c>
      <c r="B82">
        <v>1712625779</v>
      </c>
      <c r="E82">
        <f t="shared" si="9"/>
        <v>65</v>
      </c>
      <c r="F82">
        <f t="shared" si="5"/>
        <v>1712625779</v>
      </c>
      <c r="H82">
        <f t="shared" si="6"/>
        <v>66</v>
      </c>
      <c r="I82">
        <v>1712625779</v>
      </c>
      <c r="K82">
        <f t="shared" si="7"/>
        <v>67</v>
      </c>
      <c r="L82">
        <v>1712625779</v>
      </c>
      <c r="N82">
        <f t="shared" si="8"/>
        <v>68</v>
      </c>
      <c r="O82">
        <v>1712625779</v>
      </c>
    </row>
    <row r="83" spans="1:15" x14ac:dyDescent="0.25">
      <c r="A83">
        <v>64</v>
      </c>
      <c r="B83">
        <v>1713739256</v>
      </c>
      <c r="E83">
        <f t="shared" si="9"/>
        <v>65</v>
      </c>
      <c r="F83">
        <f t="shared" si="5"/>
        <v>1713739256</v>
      </c>
      <c r="H83">
        <f t="shared" si="6"/>
        <v>66</v>
      </c>
      <c r="I83">
        <v>1713739256</v>
      </c>
      <c r="K83">
        <f t="shared" si="7"/>
        <v>67</v>
      </c>
      <c r="L83">
        <v>1713739256</v>
      </c>
      <c r="N83">
        <f t="shared" si="8"/>
        <v>68</v>
      </c>
      <c r="O83">
        <v>1713739256</v>
      </c>
    </row>
    <row r="84" spans="1:15" x14ac:dyDescent="0.25">
      <c r="A84">
        <v>64</v>
      </c>
      <c r="B84">
        <v>1715224075</v>
      </c>
      <c r="E84">
        <f t="shared" si="9"/>
        <v>65</v>
      </c>
      <c r="F84">
        <f t="shared" si="5"/>
        <v>1715224075</v>
      </c>
      <c r="H84">
        <f t="shared" si="6"/>
        <v>66</v>
      </c>
      <c r="I84">
        <v>1715224075</v>
      </c>
      <c r="K84">
        <f t="shared" si="7"/>
        <v>67</v>
      </c>
      <c r="L84">
        <v>1715224075</v>
      </c>
      <c r="N84">
        <f t="shared" si="8"/>
        <v>68</v>
      </c>
      <c r="O84">
        <v>1715224075</v>
      </c>
    </row>
    <row r="85" spans="1:15" x14ac:dyDescent="0.25">
      <c r="A85">
        <v>64</v>
      </c>
      <c r="B85">
        <v>1713555801</v>
      </c>
      <c r="E85">
        <f t="shared" si="9"/>
        <v>65</v>
      </c>
      <c r="F85">
        <f t="shared" si="5"/>
        <v>1713555801</v>
      </c>
      <c r="H85">
        <f t="shared" si="6"/>
        <v>66</v>
      </c>
      <c r="I85">
        <v>1713555801</v>
      </c>
      <c r="K85">
        <f t="shared" si="7"/>
        <v>67</v>
      </c>
      <c r="L85">
        <v>1713555801</v>
      </c>
      <c r="N85">
        <f t="shared" si="8"/>
        <v>68</v>
      </c>
      <c r="O85">
        <v>1713555801</v>
      </c>
    </row>
    <row r="86" spans="1:15" x14ac:dyDescent="0.25">
      <c r="A86">
        <v>64</v>
      </c>
      <c r="B86">
        <v>1711969590</v>
      </c>
      <c r="E86">
        <f t="shared" si="9"/>
        <v>65</v>
      </c>
      <c r="F86">
        <f t="shared" si="5"/>
        <v>1711969590</v>
      </c>
      <c r="H86">
        <f t="shared" si="6"/>
        <v>66</v>
      </c>
      <c r="I86">
        <v>1711969590</v>
      </c>
      <c r="K86">
        <f t="shared" si="7"/>
        <v>67</v>
      </c>
      <c r="L86">
        <v>1711969590</v>
      </c>
      <c r="N86">
        <f t="shared" si="8"/>
        <v>68</v>
      </c>
      <c r="O86">
        <v>1711969590</v>
      </c>
    </row>
    <row r="87" spans="1:15" x14ac:dyDescent="0.25">
      <c r="A87">
        <v>64</v>
      </c>
      <c r="B87">
        <v>1711289320</v>
      </c>
      <c r="E87">
        <f t="shared" si="9"/>
        <v>65</v>
      </c>
      <c r="F87">
        <f t="shared" si="5"/>
        <v>1711289320</v>
      </c>
      <c r="H87">
        <f t="shared" si="6"/>
        <v>66</v>
      </c>
      <c r="I87">
        <v>1711289320</v>
      </c>
      <c r="K87">
        <f t="shared" si="7"/>
        <v>67</v>
      </c>
      <c r="L87">
        <v>1711289320</v>
      </c>
      <c r="N87">
        <f t="shared" si="8"/>
        <v>68</v>
      </c>
      <c r="O87">
        <v>1711289320</v>
      </c>
    </row>
    <row r="88" spans="1:15" x14ac:dyDescent="0.25">
      <c r="A88">
        <v>64</v>
      </c>
      <c r="B88">
        <v>1714771993</v>
      </c>
      <c r="E88">
        <f t="shared" si="9"/>
        <v>65</v>
      </c>
      <c r="F88">
        <f t="shared" si="5"/>
        <v>1714771993</v>
      </c>
      <c r="H88">
        <f t="shared" si="6"/>
        <v>66</v>
      </c>
      <c r="I88">
        <v>1714771993</v>
      </c>
      <c r="K88">
        <f t="shared" si="7"/>
        <v>67</v>
      </c>
      <c r="L88">
        <v>1714771993</v>
      </c>
      <c r="N88">
        <f t="shared" si="8"/>
        <v>68</v>
      </c>
      <c r="O88">
        <v>1714771993</v>
      </c>
    </row>
    <row r="89" spans="1:15" x14ac:dyDescent="0.25">
      <c r="A89">
        <v>64</v>
      </c>
      <c r="B89">
        <v>1714267828</v>
      </c>
      <c r="E89">
        <f t="shared" si="9"/>
        <v>65</v>
      </c>
      <c r="F89">
        <f t="shared" si="5"/>
        <v>1714267828</v>
      </c>
      <c r="H89">
        <f t="shared" si="6"/>
        <v>66</v>
      </c>
      <c r="I89">
        <v>1714267828</v>
      </c>
      <c r="K89">
        <f t="shared" si="7"/>
        <v>67</v>
      </c>
      <c r="L89">
        <v>1714267828</v>
      </c>
      <c r="N89">
        <f t="shared" si="8"/>
        <v>68</v>
      </c>
      <c r="O89">
        <v>1714267828</v>
      </c>
    </row>
    <row r="90" spans="1:15" x14ac:dyDescent="0.25">
      <c r="A90">
        <v>64</v>
      </c>
      <c r="B90">
        <v>1715907356</v>
      </c>
      <c r="E90">
        <f t="shared" si="9"/>
        <v>65</v>
      </c>
      <c r="F90">
        <f t="shared" si="5"/>
        <v>1715907356</v>
      </c>
      <c r="H90">
        <f t="shared" si="6"/>
        <v>66</v>
      </c>
      <c r="I90">
        <v>1715907356</v>
      </c>
      <c r="K90">
        <f t="shared" si="7"/>
        <v>67</v>
      </c>
      <c r="L90">
        <v>1715907356</v>
      </c>
      <c r="N90">
        <f t="shared" si="8"/>
        <v>68</v>
      </c>
      <c r="O90">
        <v>1715907356</v>
      </c>
    </row>
    <row r="91" spans="1:15" x14ac:dyDescent="0.25">
      <c r="A91">
        <v>64</v>
      </c>
      <c r="B91">
        <v>1714401849</v>
      </c>
      <c r="E91">
        <f t="shared" si="9"/>
        <v>65</v>
      </c>
      <c r="F91">
        <f t="shared" si="5"/>
        <v>1714401849</v>
      </c>
      <c r="H91">
        <f t="shared" si="6"/>
        <v>66</v>
      </c>
      <c r="I91">
        <v>1714401849</v>
      </c>
      <c r="K91">
        <f t="shared" si="7"/>
        <v>67</v>
      </c>
      <c r="L91">
        <v>1714401849</v>
      </c>
      <c r="N91">
        <f t="shared" si="8"/>
        <v>68</v>
      </c>
      <c r="O91">
        <v>1714401849</v>
      </c>
    </row>
    <row r="92" spans="1:15" x14ac:dyDescent="0.25">
      <c r="A92">
        <v>64</v>
      </c>
      <c r="B92">
        <v>1714388327</v>
      </c>
      <c r="E92">
        <f t="shared" si="9"/>
        <v>65</v>
      </c>
      <c r="F92">
        <f t="shared" si="5"/>
        <v>1714388327</v>
      </c>
      <c r="H92">
        <f t="shared" si="6"/>
        <v>66</v>
      </c>
      <c r="I92">
        <v>1714388327</v>
      </c>
      <c r="K92">
        <f t="shared" si="7"/>
        <v>67</v>
      </c>
      <c r="L92">
        <v>1714388327</v>
      </c>
      <c r="N92">
        <f t="shared" si="8"/>
        <v>68</v>
      </c>
      <c r="O92">
        <v>1714388327</v>
      </c>
    </row>
    <row r="93" spans="1:15" x14ac:dyDescent="0.25">
      <c r="A93">
        <v>64</v>
      </c>
      <c r="B93">
        <v>1710899590</v>
      </c>
      <c r="E93">
        <f t="shared" si="9"/>
        <v>65</v>
      </c>
      <c r="F93">
        <f t="shared" si="5"/>
        <v>1710899590</v>
      </c>
      <c r="H93">
        <f t="shared" si="6"/>
        <v>66</v>
      </c>
      <c r="I93">
        <v>1710899590</v>
      </c>
      <c r="K93">
        <f t="shared" si="7"/>
        <v>67</v>
      </c>
      <c r="L93">
        <v>1710899590</v>
      </c>
      <c r="N93">
        <f t="shared" si="8"/>
        <v>68</v>
      </c>
      <c r="O93">
        <v>1710899590</v>
      </c>
    </row>
    <row r="94" spans="1:15" x14ac:dyDescent="0.25">
      <c r="A94">
        <v>64</v>
      </c>
      <c r="B94">
        <v>1713427274</v>
      </c>
      <c r="E94">
        <f t="shared" si="9"/>
        <v>65</v>
      </c>
      <c r="F94">
        <f t="shared" si="5"/>
        <v>1713427274</v>
      </c>
      <c r="H94">
        <f t="shared" si="6"/>
        <v>66</v>
      </c>
      <c r="I94">
        <v>1713427274</v>
      </c>
      <c r="K94">
        <f t="shared" si="7"/>
        <v>67</v>
      </c>
      <c r="L94">
        <v>1713427274</v>
      </c>
      <c r="N94">
        <f t="shared" si="8"/>
        <v>68</v>
      </c>
      <c r="O94">
        <v>1713427274</v>
      </c>
    </row>
    <row r="95" spans="1:15" x14ac:dyDescent="0.25">
      <c r="A95">
        <v>64</v>
      </c>
      <c r="B95">
        <v>1716977374</v>
      </c>
      <c r="E95">
        <f t="shared" si="9"/>
        <v>65</v>
      </c>
      <c r="F95">
        <f t="shared" si="5"/>
        <v>1716977374</v>
      </c>
      <c r="H95">
        <f t="shared" si="6"/>
        <v>66</v>
      </c>
      <c r="I95">
        <v>1716977374</v>
      </c>
      <c r="K95">
        <f t="shared" si="7"/>
        <v>67</v>
      </c>
      <c r="L95">
        <v>1716977374</v>
      </c>
      <c r="N95">
        <f t="shared" si="8"/>
        <v>68</v>
      </c>
      <c r="O95">
        <v>1716977374</v>
      </c>
    </row>
    <row r="96" spans="1:15" x14ac:dyDescent="0.25">
      <c r="A96">
        <v>64</v>
      </c>
      <c r="B96">
        <v>1713225108</v>
      </c>
      <c r="E96">
        <f t="shared" si="9"/>
        <v>65</v>
      </c>
      <c r="F96">
        <f t="shared" si="5"/>
        <v>1713225108</v>
      </c>
      <c r="H96">
        <f t="shared" si="6"/>
        <v>66</v>
      </c>
      <c r="I96">
        <v>1713225108</v>
      </c>
      <c r="K96">
        <f t="shared" si="7"/>
        <v>67</v>
      </c>
      <c r="L96">
        <v>1713225108</v>
      </c>
      <c r="N96">
        <f t="shared" si="8"/>
        <v>68</v>
      </c>
      <c r="O96">
        <v>1713225108</v>
      </c>
    </row>
    <row r="97" spans="1:15" x14ac:dyDescent="0.25">
      <c r="A97">
        <v>64</v>
      </c>
      <c r="B97">
        <v>1713878948</v>
      </c>
      <c r="E97">
        <f t="shared" si="9"/>
        <v>65</v>
      </c>
      <c r="F97">
        <f t="shared" si="5"/>
        <v>1713878948</v>
      </c>
      <c r="H97">
        <f t="shared" si="6"/>
        <v>66</v>
      </c>
      <c r="I97">
        <v>1713878948</v>
      </c>
      <c r="K97">
        <f t="shared" si="7"/>
        <v>67</v>
      </c>
      <c r="L97">
        <v>1713878948</v>
      </c>
      <c r="N97">
        <f t="shared" si="8"/>
        <v>68</v>
      </c>
      <c r="O97">
        <v>1713878948</v>
      </c>
    </row>
    <row r="98" spans="1:15" x14ac:dyDescent="0.25">
      <c r="A98">
        <v>64</v>
      </c>
      <c r="B98">
        <v>1304518432</v>
      </c>
      <c r="E98">
        <f t="shared" si="9"/>
        <v>65</v>
      </c>
      <c r="F98">
        <f t="shared" si="5"/>
        <v>1304518432</v>
      </c>
      <c r="H98">
        <f t="shared" si="6"/>
        <v>66</v>
      </c>
      <c r="I98">
        <v>1304518432</v>
      </c>
      <c r="K98">
        <f t="shared" si="7"/>
        <v>67</v>
      </c>
      <c r="L98">
        <v>1304518432</v>
      </c>
      <c r="N98">
        <f t="shared" si="8"/>
        <v>68</v>
      </c>
      <c r="O98">
        <v>1304518432</v>
      </c>
    </row>
    <row r="99" spans="1:15" x14ac:dyDescent="0.25">
      <c r="A99">
        <v>64</v>
      </c>
      <c r="B99">
        <v>1709171407</v>
      </c>
      <c r="E99">
        <f t="shared" si="9"/>
        <v>65</v>
      </c>
      <c r="F99">
        <f t="shared" si="5"/>
        <v>1709171407</v>
      </c>
      <c r="H99">
        <f t="shared" si="6"/>
        <v>66</v>
      </c>
      <c r="I99">
        <v>1709171407</v>
      </c>
      <c r="K99">
        <f t="shared" si="7"/>
        <v>67</v>
      </c>
      <c r="L99">
        <v>1709171407</v>
      </c>
      <c r="N99">
        <f t="shared" si="8"/>
        <v>68</v>
      </c>
      <c r="O99">
        <v>1709171407</v>
      </c>
    </row>
    <row r="100" spans="1:15" x14ac:dyDescent="0.25">
      <c r="A100">
        <v>64</v>
      </c>
      <c r="B100">
        <v>1714534599</v>
      </c>
      <c r="E100">
        <f t="shared" si="9"/>
        <v>65</v>
      </c>
      <c r="F100">
        <f t="shared" si="5"/>
        <v>1714534599</v>
      </c>
      <c r="H100">
        <f t="shared" si="6"/>
        <v>66</v>
      </c>
      <c r="I100">
        <v>1714534599</v>
      </c>
      <c r="K100">
        <f t="shared" si="7"/>
        <v>67</v>
      </c>
      <c r="L100">
        <v>1714534599</v>
      </c>
      <c r="N100">
        <f t="shared" si="8"/>
        <v>68</v>
      </c>
      <c r="O100">
        <v>1714534599</v>
      </c>
    </row>
    <row r="101" spans="1:15" x14ac:dyDescent="0.25">
      <c r="A101">
        <v>64</v>
      </c>
      <c r="B101">
        <v>501425540</v>
      </c>
      <c r="E101">
        <f t="shared" si="9"/>
        <v>65</v>
      </c>
      <c r="F101">
        <f t="shared" si="5"/>
        <v>501425540</v>
      </c>
      <c r="H101">
        <f t="shared" si="6"/>
        <v>66</v>
      </c>
      <c r="I101">
        <v>501425540</v>
      </c>
      <c r="K101">
        <f t="shared" si="7"/>
        <v>67</v>
      </c>
      <c r="L101">
        <v>501425540</v>
      </c>
      <c r="N101">
        <f t="shared" si="8"/>
        <v>68</v>
      </c>
      <c r="O101">
        <v>501425540</v>
      </c>
    </row>
    <row r="102" spans="1:15" x14ac:dyDescent="0.25">
      <c r="A102">
        <v>64</v>
      </c>
      <c r="B102">
        <v>1711619880</v>
      </c>
      <c r="E102">
        <f t="shared" si="9"/>
        <v>65</v>
      </c>
      <c r="F102">
        <f t="shared" si="5"/>
        <v>1711619880</v>
      </c>
      <c r="H102">
        <f t="shared" si="6"/>
        <v>66</v>
      </c>
      <c r="I102">
        <v>1711619880</v>
      </c>
      <c r="K102">
        <f t="shared" si="7"/>
        <v>67</v>
      </c>
      <c r="L102">
        <v>1711619880</v>
      </c>
      <c r="N102">
        <f t="shared" si="8"/>
        <v>68</v>
      </c>
      <c r="O102">
        <v>1711619880</v>
      </c>
    </row>
    <row r="103" spans="1:15" x14ac:dyDescent="0.25">
      <c r="A103">
        <v>64</v>
      </c>
      <c r="B103">
        <v>1712207222</v>
      </c>
      <c r="E103">
        <f t="shared" si="9"/>
        <v>65</v>
      </c>
      <c r="F103">
        <f t="shared" si="5"/>
        <v>1712207222</v>
      </c>
      <c r="H103">
        <f t="shared" si="6"/>
        <v>66</v>
      </c>
      <c r="I103">
        <v>1712207222</v>
      </c>
      <c r="K103">
        <f t="shared" si="7"/>
        <v>67</v>
      </c>
      <c r="L103">
        <v>1712207222</v>
      </c>
      <c r="N103">
        <f t="shared" si="8"/>
        <v>68</v>
      </c>
      <c r="O103">
        <v>1712207222</v>
      </c>
    </row>
    <row r="104" spans="1:15" x14ac:dyDescent="0.25">
      <c r="A104">
        <v>64</v>
      </c>
      <c r="B104">
        <v>1713922878</v>
      </c>
      <c r="E104">
        <f t="shared" si="9"/>
        <v>65</v>
      </c>
      <c r="F104">
        <f t="shared" si="5"/>
        <v>1713922878</v>
      </c>
      <c r="H104">
        <f t="shared" si="6"/>
        <v>66</v>
      </c>
      <c r="I104">
        <v>1713922878</v>
      </c>
      <c r="K104">
        <f t="shared" si="7"/>
        <v>67</v>
      </c>
      <c r="L104">
        <v>1713922878</v>
      </c>
      <c r="N104">
        <f t="shared" si="8"/>
        <v>68</v>
      </c>
      <c r="O104">
        <v>1713922878</v>
      </c>
    </row>
    <row r="105" spans="1:15" x14ac:dyDescent="0.25">
      <c r="A105">
        <v>64</v>
      </c>
      <c r="B105">
        <v>1707769681</v>
      </c>
      <c r="E105">
        <f t="shared" si="9"/>
        <v>65</v>
      </c>
      <c r="F105">
        <f t="shared" si="5"/>
        <v>1707769681</v>
      </c>
      <c r="H105">
        <f t="shared" si="6"/>
        <v>66</v>
      </c>
      <c r="I105">
        <v>1707769681</v>
      </c>
      <c r="K105">
        <f t="shared" si="7"/>
        <v>67</v>
      </c>
      <c r="L105">
        <v>1707769681</v>
      </c>
      <c r="N105">
        <f t="shared" si="8"/>
        <v>68</v>
      </c>
      <c r="O105">
        <v>1707769681</v>
      </c>
    </row>
    <row r="106" spans="1:15" x14ac:dyDescent="0.25">
      <c r="A106">
        <v>64</v>
      </c>
      <c r="B106">
        <v>1711883031</v>
      </c>
      <c r="E106">
        <f t="shared" si="9"/>
        <v>65</v>
      </c>
      <c r="F106">
        <f t="shared" si="5"/>
        <v>1711883031</v>
      </c>
      <c r="H106">
        <f t="shared" si="6"/>
        <v>66</v>
      </c>
      <c r="I106">
        <v>1711883031</v>
      </c>
      <c r="K106">
        <f t="shared" si="7"/>
        <v>67</v>
      </c>
      <c r="L106">
        <v>1711883031</v>
      </c>
      <c r="N106">
        <f t="shared" si="8"/>
        <v>68</v>
      </c>
      <c r="O106">
        <v>1711883031</v>
      </c>
    </row>
    <row r="107" spans="1:15" x14ac:dyDescent="0.25">
      <c r="A107">
        <v>64</v>
      </c>
      <c r="B107">
        <v>21967335</v>
      </c>
      <c r="E107">
        <f t="shared" si="9"/>
        <v>65</v>
      </c>
      <c r="F107">
        <f t="shared" si="5"/>
        <v>21967335</v>
      </c>
      <c r="H107">
        <f t="shared" si="6"/>
        <v>66</v>
      </c>
      <c r="I107">
        <v>21967335</v>
      </c>
      <c r="K107">
        <f t="shared" si="7"/>
        <v>67</v>
      </c>
      <c r="L107">
        <v>21967335</v>
      </c>
      <c r="N107">
        <f t="shared" si="8"/>
        <v>68</v>
      </c>
      <c r="O107">
        <v>21967335</v>
      </c>
    </row>
    <row r="108" spans="1:15" x14ac:dyDescent="0.25">
      <c r="A108">
        <v>64</v>
      </c>
      <c r="B108">
        <v>22244594</v>
      </c>
      <c r="E108">
        <f t="shared" si="9"/>
        <v>65</v>
      </c>
      <c r="F108">
        <f t="shared" si="5"/>
        <v>22244594</v>
      </c>
      <c r="H108">
        <f t="shared" si="6"/>
        <v>66</v>
      </c>
      <c r="I108">
        <v>22244594</v>
      </c>
      <c r="K108">
        <f t="shared" si="7"/>
        <v>67</v>
      </c>
      <c r="L108">
        <v>22244594</v>
      </c>
      <c r="N108">
        <f t="shared" si="8"/>
        <v>68</v>
      </c>
      <c r="O108">
        <v>22244594</v>
      </c>
    </row>
    <row r="109" spans="1:15" x14ac:dyDescent="0.25">
      <c r="A109">
        <v>64</v>
      </c>
      <c r="B109">
        <v>79248634</v>
      </c>
      <c r="E109">
        <f t="shared" si="9"/>
        <v>65</v>
      </c>
      <c r="F109">
        <f t="shared" si="5"/>
        <v>79248634</v>
      </c>
      <c r="H109">
        <f t="shared" si="6"/>
        <v>66</v>
      </c>
      <c r="I109">
        <v>79248634</v>
      </c>
      <c r="K109">
        <f t="shared" si="7"/>
        <v>67</v>
      </c>
      <c r="L109">
        <v>79248634</v>
      </c>
      <c r="N109">
        <f t="shared" si="8"/>
        <v>68</v>
      </c>
      <c r="O109">
        <v>79248634</v>
      </c>
    </row>
    <row r="110" spans="1:15" x14ac:dyDescent="0.25">
      <c r="A110">
        <v>64</v>
      </c>
      <c r="B110">
        <v>1703477123</v>
      </c>
      <c r="E110">
        <f t="shared" si="9"/>
        <v>65</v>
      </c>
      <c r="F110">
        <f t="shared" si="5"/>
        <v>1703477123</v>
      </c>
      <c r="H110">
        <f t="shared" si="6"/>
        <v>66</v>
      </c>
      <c r="I110">
        <v>1703477123</v>
      </c>
      <c r="K110">
        <f t="shared" si="7"/>
        <v>67</v>
      </c>
      <c r="L110">
        <v>1703477123</v>
      </c>
      <c r="N110">
        <f t="shared" si="8"/>
        <v>68</v>
      </c>
      <c r="O110">
        <v>1703477123</v>
      </c>
    </row>
    <row r="111" spans="1:15" x14ac:dyDescent="0.25">
      <c r="A111">
        <v>64</v>
      </c>
      <c r="B111">
        <v>1704876760</v>
      </c>
      <c r="E111">
        <f t="shared" si="9"/>
        <v>65</v>
      </c>
      <c r="F111">
        <f t="shared" si="5"/>
        <v>1704876760</v>
      </c>
      <c r="H111">
        <f t="shared" si="6"/>
        <v>66</v>
      </c>
      <c r="I111">
        <v>1704876760</v>
      </c>
      <c r="K111">
        <f t="shared" si="7"/>
        <v>67</v>
      </c>
      <c r="L111">
        <v>1704876760</v>
      </c>
      <c r="N111">
        <f t="shared" si="8"/>
        <v>68</v>
      </c>
      <c r="O111">
        <v>1704876760</v>
      </c>
    </row>
    <row r="112" spans="1:15" x14ac:dyDescent="0.25">
      <c r="A112">
        <v>64</v>
      </c>
      <c r="B112">
        <v>1701614776</v>
      </c>
      <c r="E112">
        <f t="shared" si="9"/>
        <v>65</v>
      </c>
      <c r="F112">
        <f t="shared" si="5"/>
        <v>1701614776</v>
      </c>
      <c r="H112">
        <f t="shared" si="6"/>
        <v>66</v>
      </c>
      <c r="I112">
        <v>1701614776</v>
      </c>
      <c r="K112">
        <f t="shared" si="7"/>
        <v>67</v>
      </c>
      <c r="L112">
        <v>1701614776</v>
      </c>
      <c r="N112">
        <f t="shared" si="8"/>
        <v>68</v>
      </c>
      <c r="O112">
        <v>1701614776</v>
      </c>
    </row>
    <row r="113" spans="1:15" x14ac:dyDescent="0.25">
      <c r="A113">
        <v>64</v>
      </c>
      <c r="B113">
        <v>1001008364</v>
      </c>
      <c r="E113">
        <f t="shared" si="9"/>
        <v>65</v>
      </c>
      <c r="F113">
        <f t="shared" si="5"/>
        <v>1001008364</v>
      </c>
      <c r="H113">
        <f t="shared" si="6"/>
        <v>66</v>
      </c>
      <c r="I113">
        <v>1001008364</v>
      </c>
      <c r="K113">
        <f t="shared" si="7"/>
        <v>67</v>
      </c>
      <c r="L113">
        <v>1001008364</v>
      </c>
      <c r="N113">
        <f t="shared" si="8"/>
        <v>68</v>
      </c>
      <c r="O113">
        <v>1001008364</v>
      </c>
    </row>
    <row r="114" spans="1:15" x14ac:dyDescent="0.25">
      <c r="A114">
        <v>64</v>
      </c>
      <c r="B114">
        <v>1704382322</v>
      </c>
      <c r="E114">
        <f t="shared" si="9"/>
        <v>65</v>
      </c>
      <c r="F114">
        <f t="shared" si="5"/>
        <v>1704382322</v>
      </c>
      <c r="H114">
        <f t="shared" si="6"/>
        <v>66</v>
      </c>
      <c r="I114">
        <v>1704382322</v>
      </c>
      <c r="K114">
        <f t="shared" si="7"/>
        <v>67</v>
      </c>
      <c r="L114">
        <v>1704382322</v>
      </c>
      <c r="N114">
        <f t="shared" si="8"/>
        <v>68</v>
      </c>
      <c r="O114">
        <v>1704382322</v>
      </c>
    </row>
    <row r="115" spans="1:15" x14ac:dyDescent="0.25">
      <c r="A115">
        <v>64</v>
      </c>
      <c r="B115">
        <v>1705918199</v>
      </c>
      <c r="E115">
        <f t="shared" si="9"/>
        <v>65</v>
      </c>
      <c r="F115">
        <f t="shared" si="5"/>
        <v>1705918199</v>
      </c>
      <c r="H115">
        <f t="shared" si="6"/>
        <v>66</v>
      </c>
      <c r="I115">
        <v>1705918199</v>
      </c>
      <c r="K115">
        <f t="shared" si="7"/>
        <v>67</v>
      </c>
      <c r="L115">
        <v>1705918199</v>
      </c>
      <c r="N115">
        <f t="shared" si="8"/>
        <v>68</v>
      </c>
      <c r="O115">
        <v>1705918199</v>
      </c>
    </row>
    <row r="116" spans="1:15" x14ac:dyDescent="0.25">
      <c r="A116">
        <v>64</v>
      </c>
      <c r="B116">
        <v>1705093977</v>
      </c>
      <c r="E116">
        <f t="shared" si="9"/>
        <v>65</v>
      </c>
      <c r="F116">
        <f t="shared" si="5"/>
        <v>1705093977</v>
      </c>
      <c r="H116">
        <f t="shared" si="6"/>
        <v>66</v>
      </c>
      <c r="I116">
        <v>1705093977</v>
      </c>
      <c r="K116">
        <f t="shared" si="7"/>
        <v>67</v>
      </c>
      <c r="L116">
        <v>1705093977</v>
      </c>
      <c r="N116">
        <f t="shared" si="8"/>
        <v>68</v>
      </c>
      <c r="O116">
        <v>1705093977</v>
      </c>
    </row>
    <row r="117" spans="1:15" x14ac:dyDescent="0.25">
      <c r="A117">
        <v>64</v>
      </c>
      <c r="B117">
        <v>1709615833</v>
      </c>
      <c r="E117">
        <f t="shared" si="9"/>
        <v>65</v>
      </c>
      <c r="F117">
        <f t="shared" si="5"/>
        <v>1709615833</v>
      </c>
      <c r="H117">
        <f t="shared" si="6"/>
        <v>66</v>
      </c>
      <c r="I117">
        <v>1709615833</v>
      </c>
      <c r="K117">
        <f t="shared" si="7"/>
        <v>67</v>
      </c>
      <c r="L117">
        <v>1709615833</v>
      </c>
      <c r="N117">
        <f t="shared" si="8"/>
        <v>68</v>
      </c>
      <c r="O117">
        <v>1709615833</v>
      </c>
    </row>
    <row r="118" spans="1:15" x14ac:dyDescent="0.25">
      <c r="A118">
        <v>64</v>
      </c>
      <c r="B118">
        <v>1706550108</v>
      </c>
      <c r="E118">
        <f t="shared" si="9"/>
        <v>65</v>
      </c>
      <c r="F118">
        <f t="shared" si="5"/>
        <v>1706550108</v>
      </c>
      <c r="H118">
        <f t="shared" si="6"/>
        <v>66</v>
      </c>
      <c r="I118">
        <v>1706550108</v>
      </c>
      <c r="K118">
        <f t="shared" si="7"/>
        <v>67</v>
      </c>
      <c r="L118">
        <v>1706550108</v>
      </c>
      <c r="N118">
        <f t="shared" si="8"/>
        <v>68</v>
      </c>
      <c r="O118">
        <v>1706550108</v>
      </c>
    </row>
    <row r="119" spans="1:15" x14ac:dyDescent="0.25">
      <c r="A119">
        <v>64</v>
      </c>
      <c r="B119">
        <v>1706448980</v>
      </c>
      <c r="E119">
        <f t="shared" si="9"/>
        <v>65</v>
      </c>
      <c r="F119">
        <f t="shared" si="5"/>
        <v>1706448980</v>
      </c>
      <c r="H119">
        <f t="shared" si="6"/>
        <v>66</v>
      </c>
      <c r="I119">
        <v>1706448980</v>
      </c>
      <c r="K119">
        <f t="shared" si="7"/>
        <v>67</v>
      </c>
      <c r="L119">
        <v>1706448980</v>
      </c>
      <c r="N119">
        <f t="shared" si="8"/>
        <v>68</v>
      </c>
      <c r="O119">
        <v>1706448980</v>
      </c>
    </row>
    <row r="120" spans="1:15" x14ac:dyDescent="0.25">
      <c r="A120">
        <v>64</v>
      </c>
      <c r="B120">
        <v>1704484953</v>
      </c>
      <c r="E120">
        <f t="shared" si="9"/>
        <v>65</v>
      </c>
      <c r="F120">
        <f t="shared" si="5"/>
        <v>1704484953</v>
      </c>
      <c r="H120">
        <f t="shared" si="6"/>
        <v>66</v>
      </c>
      <c r="I120">
        <v>1704484953</v>
      </c>
      <c r="K120">
        <f t="shared" si="7"/>
        <v>67</v>
      </c>
      <c r="L120">
        <v>1704484953</v>
      </c>
      <c r="N120">
        <f t="shared" si="8"/>
        <v>68</v>
      </c>
      <c r="O120">
        <v>1704484953</v>
      </c>
    </row>
    <row r="121" spans="1:15" x14ac:dyDescent="0.25">
      <c r="A121">
        <v>64</v>
      </c>
      <c r="B121">
        <v>1708092950</v>
      </c>
      <c r="E121">
        <f t="shared" si="9"/>
        <v>65</v>
      </c>
      <c r="F121">
        <f t="shared" si="5"/>
        <v>1708092950</v>
      </c>
      <c r="H121">
        <f t="shared" si="6"/>
        <v>66</v>
      </c>
      <c r="I121">
        <v>1708092950</v>
      </c>
      <c r="K121">
        <f t="shared" si="7"/>
        <v>67</v>
      </c>
      <c r="L121">
        <v>1708092950</v>
      </c>
      <c r="N121">
        <f t="shared" si="8"/>
        <v>68</v>
      </c>
      <c r="O121">
        <v>1708092950</v>
      </c>
    </row>
    <row r="122" spans="1:15" x14ac:dyDescent="0.25">
      <c r="A122">
        <v>64</v>
      </c>
      <c r="B122">
        <v>1708860349</v>
      </c>
      <c r="E122">
        <f t="shared" si="9"/>
        <v>65</v>
      </c>
      <c r="F122">
        <f t="shared" si="5"/>
        <v>1708860349</v>
      </c>
      <c r="H122">
        <f t="shared" si="6"/>
        <v>66</v>
      </c>
      <c r="I122">
        <v>1708860349</v>
      </c>
      <c r="K122">
        <f t="shared" si="7"/>
        <v>67</v>
      </c>
      <c r="L122">
        <v>1708860349</v>
      </c>
      <c r="N122">
        <f t="shared" si="8"/>
        <v>68</v>
      </c>
      <c r="O122">
        <v>1708860349</v>
      </c>
    </row>
    <row r="123" spans="1:15" x14ac:dyDescent="0.25">
      <c r="A123">
        <v>64</v>
      </c>
      <c r="B123">
        <v>1708515240</v>
      </c>
      <c r="E123">
        <f t="shared" si="9"/>
        <v>65</v>
      </c>
      <c r="F123">
        <f t="shared" si="5"/>
        <v>1708515240</v>
      </c>
      <c r="H123">
        <f t="shared" si="6"/>
        <v>66</v>
      </c>
      <c r="I123">
        <v>1708515240</v>
      </c>
      <c r="K123">
        <f t="shared" si="7"/>
        <v>67</v>
      </c>
      <c r="L123">
        <v>1708515240</v>
      </c>
      <c r="N123">
        <f t="shared" si="8"/>
        <v>68</v>
      </c>
      <c r="O123">
        <v>1708515240</v>
      </c>
    </row>
    <row r="124" spans="1:15" x14ac:dyDescent="0.25">
      <c r="A124">
        <v>64</v>
      </c>
      <c r="B124">
        <v>1708256142</v>
      </c>
      <c r="E124">
        <f t="shared" si="9"/>
        <v>65</v>
      </c>
      <c r="F124">
        <f t="shared" si="5"/>
        <v>1708256142</v>
      </c>
      <c r="H124">
        <f t="shared" si="6"/>
        <v>66</v>
      </c>
      <c r="I124">
        <v>1708256142</v>
      </c>
      <c r="K124">
        <f t="shared" si="7"/>
        <v>67</v>
      </c>
      <c r="L124">
        <v>1708256142</v>
      </c>
      <c r="N124">
        <f t="shared" si="8"/>
        <v>68</v>
      </c>
      <c r="O124">
        <v>1708256142</v>
      </c>
    </row>
    <row r="125" spans="1:15" x14ac:dyDescent="0.25">
      <c r="A125">
        <v>64</v>
      </c>
      <c r="B125">
        <v>1001762747</v>
      </c>
      <c r="E125">
        <f t="shared" si="9"/>
        <v>65</v>
      </c>
      <c r="F125">
        <f t="shared" si="5"/>
        <v>1001762747</v>
      </c>
      <c r="H125">
        <f t="shared" si="6"/>
        <v>66</v>
      </c>
      <c r="I125">
        <v>1001762747</v>
      </c>
      <c r="K125">
        <f t="shared" si="7"/>
        <v>67</v>
      </c>
      <c r="L125">
        <v>1001762747</v>
      </c>
      <c r="N125">
        <f t="shared" si="8"/>
        <v>68</v>
      </c>
      <c r="O125">
        <v>1001762747</v>
      </c>
    </row>
    <row r="126" spans="1:15" x14ac:dyDescent="0.25">
      <c r="A126">
        <v>64</v>
      </c>
      <c r="B126">
        <v>1708758501</v>
      </c>
      <c r="E126">
        <f t="shared" si="9"/>
        <v>65</v>
      </c>
      <c r="F126">
        <f t="shared" si="5"/>
        <v>1708758501</v>
      </c>
      <c r="H126">
        <f t="shared" si="6"/>
        <v>66</v>
      </c>
      <c r="I126">
        <v>1708758501</v>
      </c>
      <c r="K126">
        <f t="shared" si="7"/>
        <v>67</v>
      </c>
      <c r="L126">
        <v>1708758501</v>
      </c>
      <c r="N126">
        <f t="shared" si="8"/>
        <v>68</v>
      </c>
      <c r="O126">
        <v>1708758501</v>
      </c>
    </row>
    <row r="127" spans="1:15" x14ac:dyDescent="0.25">
      <c r="A127">
        <v>64</v>
      </c>
      <c r="B127">
        <v>1707624589</v>
      </c>
      <c r="E127">
        <f t="shared" si="9"/>
        <v>65</v>
      </c>
      <c r="F127">
        <f t="shared" si="5"/>
        <v>1707624589</v>
      </c>
      <c r="H127">
        <f t="shared" si="6"/>
        <v>66</v>
      </c>
      <c r="I127">
        <v>1707624589</v>
      </c>
      <c r="K127">
        <f t="shared" si="7"/>
        <v>67</v>
      </c>
      <c r="L127">
        <v>1707624589</v>
      </c>
      <c r="N127">
        <f t="shared" si="8"/>
        <v>68</v>
      </c>
      <c r="O127">
        <v>1707624589</v>
      </c>
    </row>
    <row r="128" spans="1:15" x14ac:dyDescent="0.25">
      <c r="A128">
        <v>64</v>
      </c>
      <c r="B128">
        <v>1706457361</v>
      </c>
      <c r="E128">
        <f t="shared" si="9"/>
        <v>65</v>
      </c>
      <c r="F128">
        <f t="shared" si="5"/>
        <v>1706457361</v>
      </c>
      <c r="H128">
        <f t="shared" si="6"/>
        <v>66</v>
      </c>
      <c r="I128">
        <v>1706457361</v>
      </c>
      <c r="K128">
        <f t="shared" si="7"/>
        <v>67</v>
      </c>
      <c r="L128">
        <v>1706457361</v>
      </c>
      <c r="N128">
        <f t="shared" si="8"/>
        <v>68</v>
      </c>
      <c r="O128">
        <v>1706457361</v>
      </c>
    </row>
    <row r="129" spans="1:15" x14ac:dyDescent="0.25">
      <c r="A129">
        <v>64</v>
      </c>
      <c r="B129">
        <v>1705521316</v>
      </c>
      <c r="E129">
        <f t="shared" si="9"/>
        <v>65</v>
      </c>
      <c r="F129">
        <f t="shared" si="5"/>
        <v>1705521316</v>
      </c>
      <c r="H129">
        <f t="shared" si="6"/>
        <v>66</v>
      </c>
      <c r="I129">
        <v>1705521316</v>
      </c>
      <c r="K129">
        <f t="shared" si="7"/>
        <v>67</v>
      </c>
      <c r="L129">
        <v>1705521316</v>
      </c>
      <c r="N129">
        <f t="shared" si="8"/>
        <v>68</v>
      </c>
      <c r="O129">
        <v>1705521316</v>
      </c>
    </row>
    <row r="130" spans="1:15" x14ac:dyDescent="0.25">
      <c r="A130">
        <v>64</v>
      </c>
      <c r="B130">
        <v>1705116190</v>
      </c>
      <c r="E130">
        <f t="shared" si="9"/>
        <v>65</v>
      </c>
      <c r="F130">
        <f t="shared" si="5"/>
        <v>1705116190</v>
      </c>
      <c r="H130">
        <f t="shared" si="6"/>
        <v>66</v>
      </c>
      <c r="I130">
        <v>1705116190</v>
      </c>
      <c r="K130">
        <f t="shared" si="7"/>
        <v>67</v>
      </c>
      <c r="L130">
        <v>1705116190</v>
      </c>
      <c r="N130">
        <f t="shared" si="8"/>
        <v>68</v>
      </c>
      <c r="O130">
        <v>1705116190</v>
      </c>
    </row>
    <row r="131" spans="1:15" x14ac:dyDescent="0.25">
      <c r="A131">
        <v>64</v>
      </c>
      <c r="B131">
        <v>1709394553</v>
      </c>
      <c r="E131">
        <f t="shared" si="9"/>
        <v>65</v>
      </c>
      <c r="F131">
        <f t="shared" ref="F131:F194" si="10">B131</f>
        <v>1709394553</v>
      </c>
      <c r="H131">
        <f t="shared" ref="H131:H194" si="11">E131+1</f>
        <v>66</v>
      </c>
      <c r="I131">
        <v>1709394553</v>
      </c>
      <c r="K131">
        <f t="shared" ref="K131:K194" si="12">H131+1</f>
        <v>67</v>
      </c>
      <c r="L131">
        <v>1709394553</v>
      </c>
      <c r="N131">
        <f t="shared" ref="N131:N194" si="13">K131+1</f>
        <v>68</v>
      </c>
      <c r="O131">
        <v>1709394553</v>
      </c>
    </row>
    <row r="132" spans="1:15" x14ac:dyDescent="0.25">
      <c r="A132">
        <v>64</v>
      </c>
      <c r="B132">
        <v>1705249603</v>
      </c>
      <c r="E132">
        <f t="shared" ref="E132:E195" si="14">E131</f>
        <v>65</v>
      </c>
      <c r="F132">
        <f t="shared" si="10"/>
        <v>1705249603</v>
      </c>
      <c r="H132">
        <f t="shared" si="11"/>
        <v>66</v>
      </c>
      <c r="I132">
        <v>1705249603</v>
      </c>
      <c r="K132">
        <f t="shared" si="12"/>
        <v>67</v>
      </c>
      <c r="L132">
        <v>1705249603</v>
      </c>
      <c r="N132">
        <f t="shared" si="13"/>
        <v>68</v>
      </c>
      <c r="O132">
        <v>1705249603</v>
      </c>
    </row>
    <row r="133" spans="1:15" x14ac:dyDescent="0.25">
      <c r="A133">
        <v>64</v>
      </c>
      <c r="B133">
        <v>1801807098</v>
      </c>
      <c r="E133">
        <f t="shared" si="14"/>
        <v>65</v>
      </c>
      <c r="F133">
        <f t="shared" si="10"/>
        <v>1801807098</v>
      </c>
      <c r="H133">
        <f t="shared" si="11"/>
        <v>66</v>
      </c>
      <c r="I133">
        <v>1801807098</v>
      </c>
      <c r="K133">
        <f t="shared" si="12"/>
        <v>67</v>
      </c>
      <c r="L133">
        <v>1801807098</v>
      </c>
      <c r="N133">
        <f t="shared" si="13"/>
        <v>68</v>
      </c>
      <c r="O133">
        <v>1801807098</v>
      </c>
    </row>
    <row r="134" spans="1:15" x14ac:dyDescent="0.25">
      <c r="A134">
        <v>64</v>
      </c>
      <c r="B134">
        <v>1704497252</v>
      </c>
      <c r="E134">
        <f t="shared" si="14"/>
        <v>65</v>
      </c>
      <c r="F134">
        <f t="shared" si="10"/>
        <v>1704497252</v>
      </c>
      <c r="H134">
        <f t="shared" si="11"/>
        <v>66</v>
      </c>
      <c r="I134">
        <v>1704497252</v>
      </c>
      <c r="K134">
        <f t="shared" si="12"/>
        <v>67</v>
      </c>
      <c r="L134">
        <v>1704497252</v>
      </c>
      <c r="N134">
        <f t="shared" si="13"/>
        <v>68</v>
      </c>
      <c r="O134">
        <v>1704497252</v>
      </c>
    </row>
    <row r="135" spans="1:15" x14ac:dyDescent="0.25">
      <c r="A135">
        <v>64</v>
      </c>
      <c r="B135">
        <v>1709893521</v>
      </c>
      <c r="E135">
        <f t="shared" si="14"/>
        <v>65</v>
      </c>
      <c r="F135">
        <f t="shared" si="10"/>
        <v>1709893521</v>
      </c>
      <c r="H135">
        <f t="shared" si="11"/>
        <v>66</v>
      </c>
      <c r="I135">
        <v>1709893521</v>
      </c>
      <c r="K135">
        <f t="shared" si="12"/>
        <v>67</v>
      </c>
      <c r="L135">
        <v>1709893521</v>
      </c>
      <c r="N135">
        <f t="shared" si="13"/>
        <v>68</v>
      </c>
      <c r="O135">
        <v>1709893521</v>
      </c>
    </row>
    <row r="136" spans="1:15" x14ac:dyDescent="0.25">
      <c r="A136">
        <v>64</v>
      </c>
      <c r="B136">
        <v>1710173731</v>
      </c>
      <c r="E136">
        <f t="shared" si="14"/>
        <v>65</v>
      </c>
      <c r="F136">
        <f t="shared" si="10"/>
        <v>1710173731</v>
      </c>
      <c r="H136">
        <f t="shared" si="11"/>
        <v>66</v>
      </c>
      <c r="I136">
        <v>1710173731</v>
      </c>
      <c r="K136">
        <f t="shared" si="12"/>
        <v>67</v>
      </c>
      <c r="L136">
        <v>1710173731</v>
      </c>
      <c r="N136">
        <f t="shared" si="13"/>
        <v>68</v>
      </c>
      <c r="O136">
        <v>1710173731</v>
      </c>
    </row>
    <row r="137" spans="1:15" x14ac:dyDescent="0.25">
      <c r="A137">
        <v>64</v>
      </c>
      <c r="B137">
        <v>1709907933</v>
      </c>
      <c r="E137">
        <f t="shared" si="14"/>
        <v>65</v>
      </c>
      <c r="F137">
        <f t="shared" si="10"/>
        <v>1709907933</v>
      </c>
      <c r="H137">
        <f t="shared" si="11"/>
        <v>66</v>
      </c>
      <c r="I137">
        <v>1709907933</v>
      </c>
      <c r="K137">
        <f t="shared" si="12"/>
        <v>67</v>
      </c>
      <c r="L137">
        <v>1709907933</v>
      </c>
      <c r="N137">
        <f t="shared" si="13"/>
        <v>68</v>
      </c>
      <c r="O137">
        <v>1709907933</v>
      </c>
    </row>
    <row r="138" spans="1:15" x14ac:dyDescent="0.25">
      <c r="A138">
        <v>64</v>
      </c>
      <c r="B138">
        <v>1707769012</v>
      </c>
      <c r="E138">
        <f t="shared" si="14"/>
        <v>65</v>
      </c>
      <c r="F138">
        <f t="shared" si="10"/>
        <v>1707769012</v>
      </c>
      <c r="H138">
        <f t="shared" si="11"/>
        <v>66</v>
      </c>
      <c r="I138">
        <v>1707769012</v>
      </c>
      <c r="K138">
        <f t="shared" si="12"/>
        <v>67</v>
      </c>
      <c r="L138">
        <v>1707769012</v>
      </c>
      <c r="N138">
        <f t="shared" si="13"/>
        <v>68</v>
      </c>
      <c r="O138">
        <v>1707769012</v>
      </c>
    </row>
    <row r="139" spans="1:15" x14ac:dyDescent="0.25">
      <c r="A139">
        <v>64</v>
      </c>
      <c r="B139">
        <v>1709777500</v>
      </c>
      <c r="E139">
        <f t="shared" si="14"/>
        <v>65</v>
      </c>
      <c r="F139">
        <f t="shared" si="10"/>
        <v>1709777500</v>
      </c>
      <c r="H139">
        <f t="shared" si="11"/>
        <v>66</v>
      </c>
      <c r="I139">
        <v>1709777500</v>
      </c>
      <c r="K139">
        <f t="shared" si="12"/>
        <v>67</v>
      </c>
      <c r="L139">
        <v>1709777500</v>
      </c>
      <c r="N139">
        <f t="shared" si="13"/>
        <v>68</v>
      </c>
      <c r="O139">
        <v>1709777500</v>
      </c>
    </row>
    <row r="140" spans="1:15" x14ac:dyDescent="0.25">
      <c r="A140">
        <v>64</v>
      </c>
      <c r="B140">
        <v>1710218528</v>
      </c>
      <c r="E140">
        <f t="shared" si="14"/>
        <v>65</v>
      </c>
      <c r="F140">
        <f t="shared" si="10"/>
        <v>1710218528</v>
      </c>
      <c r="H140">
        <f t="shared" si="11"/>
        <v>66</v>
      </c>
      <c r="I140">
        <v>1710218528</v>
      </c>
      <c r="K140">
        <f t="shared" si="12"/>
        <v>67</v>
      </c>
      <c r="L140">
        <v>1710218528</v>
      </c>
      <c r="N140">
        <f t="shared" si="13"/>
        <v>68</v>
      </c>
      <c r="O140">
        <v>1710218528</v>
      </c>
    </row>
    <row r="141" spans="1:15" x14ac:dyDescent="0.25">
      <c r="A141">
        <v>64</v>
      </c>
      <c r="B141">
        <v>1701599779</v>
      </c>
      <c r="E141">
        <f t="shared" si="14"/>
        <v>65</v>
      </c>
      <c r="F141">
        <f t="shared" si="10"/>
        <v>1701599779</v>
      </c>
      <c r="H141">
        <f t="shared" si="11"/>
        <v>66</v>
      </c>
      <c r="I141">
        <v>1701599779</v>
      </c>
      <c r="K141">
        <f t="shared" si="12"/>
        <v>67</v>
      </c>
      <c r="L141">
        <v>1701599779</v>
      </c>
      <c r="N141">
        <f t="shared" si="13"/>
        <v>68</v>
      </c>
      <c r="O141">
        <v>1701599779</v>
      </c>
    </row>
    <row r="142" spans="1:15" x14ac:dyDescent="0.25">
      <c r="A142">
        <v>64</v>
      </c>
      <c r="B142">
        <v>1710586676</v>
      </c>
      <c r="E142">
        <f t="shared" si="14"/>
        <v>65</v>
      </c>
      <c r="F142">
        <f t="shared" si="10"/>
        <v>1710586676</v>
      </c>
      <c r="H142">
        <f t="shared" si="11"/>
        <v>66</v>
      </c>
      <c r="I142">
        <v>1710586676</v>
      </c>
      <c r="K142">
        <f t="shared" si="12"/>
        <v>67</v>
      </c>
      <c r="L142">
        <v>1710586676</v>
      </c>
      <c r="N142">
        <f t="shared" si="13"/>
        <v>68</v>
      </c>
      <c r="O142">
        <v>1710586676</v>
      </c>
    </row>
    <row r="143" spans="1:15" x14ac:dyDescent="0.25">
      <c r="A143">
        <v>64</v>
      </c>
      <c r="B143">
        <v>1708060668</v>
      </c>
      <c r="E143">
        <f t="shared" si="14"/>
        <v>65</v>
      </c>
      <c r="F143">
        <f t="shared" si="10"/>
        <v>1708060668</v>
      </c>
      <c r="H143">
        <f t="shared" si="11"/>
        <v>66</v>
      </c>
      <c r="I143">
        <v>1708060668</v>
      </c>
      <c r="K143">
        <f t="shared" si="12"/>
        <v>67</v>
      </c>
      <c r="L143">
        <v>1708060668</v>
      </c>
      <c r="N143">
        <f t="shared" si="13"/>
        <v>68</v>
      </c>
      <c r="O143">
        <v>1708060668</v>
      </c>
    </row>
    <row r="144" spans="1:15" x14ac:dyDescent="0.25">
      <c r="A144">
        <v>64</v>
      </c>
      <c r="B144">
        <v>1709699654</v>
      </c>
      <c r="E144">
        <f t="shared" si="14"/>
        <v>65</v>
      </c>
      <c r="F144">
        <f t="shared" si="10"/>
        <v>1709699654</v>
      </c>
      <c r="H144">
        <f t="shared" si="11"/>
        <v>66</v>
      </c>
      <c r="I144">
        <v>1709699654</v>
      </c>
      <c r="K144">
        <f t="shared" si="12"/>
        <v>67</v>
      </c>
      <c r="L144">
        <v>1709699654</v>
      </c>
      <c r="N144">
        <f t="shared" si="13"/>
        <v>68</v>
      </c>
      <c r="O144">
        <v>1709699654</v>
      </c>
    </row>
    <row r="145" spans="1:15" x14ac:dyDescent="0.25">
      <c r="A145">
        <v>64</v>
      </c>
      <c r="B145">
        <v>1709265993</v>
      </c>
      <c r="E145">
        <f t="shared" si="14"/>
        <v>65</v>
      </c>
      <c r="F145">
        <f t="shared" si="10"/>
        <v>1709265993</v>
      </c>
      <c r="H145">
        <f t="shared" si="11"/>
        <v>66</v>
      </c>
      <c r="I145">
        <v>1709265993</v>
      </c>
      <c r="K145">
        <f t="shared" si="12"/>
        <v>67</v>
      </c>
      <c r="L145">
        <v>1709265993</v>
      </c>
      <c r="N145">
        <f t="shared" si="13"/>
        <v>68</v>
      </c>
      <c r="O145">
        <v>1709265993</v>
      </c>
    </row>
    <row r="146" spans="1:15" x14ac:dyDescent="0.25">
      <c r="A146">
        <v>64</v>
      </c>
      <c r="B146">
        <v>1708885866</v>
      </c>
      <c r="E146">
        <f t="shared" si="14"/>
        <v>65</v>
      </c>
      <c r="F146">
        <f t="shared" si="10"/>
        <v>1708885866</v>
      </c>
      <c r="H146">
        <f t="shared" si="11"/>
        <v>66</v>
      </c>
      <c r="I146">
        <v>1708885866</v>
      </c>
      <c r="K146">
        <f t="shared" si="12"/>
        <v>67</v>
      </c>
      <c r="L146">
        <v>1708885866</v>
      </c>
      <c r="N146">
        <f t="shared" si="13"/>
        <v>68</v>
      </c>
      <c r="O146">
        <v>1708885866</v>
      </c>
    </row>
    <row r="147" spans="1:15" x14ac:dyDescent="0.25">
      <c r="A147">
        <v>64</v>
      </c>
      <c r="B147">
        <v>1708714736</v>
      </c>
      <c r="E147">
        <f t="shared" si="14"/>
        <v>65</v>
      </c>
      <c r="F147">
        <f t="shared" si="10"/>
        <v>1708714736</v>
      </c>
      <c r="H147">
        <f t="shared" si="11"/>
        <v>66</v>
      </c>
      <c r="I147">
        <v>1708714736</v>
      </c>
      <c r="K147">
        <f t="shared" si="12"/>
        <v>67</v>
      </c>
      <c r="L147">
        <v>1708714736</v>
      </c>
      <c r="N147">
        <f t="shared" si="13"/>
        <v>68</v>
      </c>
      <c r="O147">
        <v>1708714736</v>
      </c>
    </row>
    <row r="148" spans="1:15" x14ac:dyDescent="0.25">
      <c r="A148">
        <v>64</v>
      </c>
      <c r="B148">
        <v>1706392071</v>
      </c>
      <c r="E148">
        <f t="shared" si="14"/>
        <v>65</v>
      </c>
      <c r="F148">
        <f t="shared" si="10"/>
        <v>1706392071</v>
      </c>
      <c r="H148">
        <f t="shared" si="11"/>
        <v>66</v>
      </c>
      <c r="I148">
        <v>1706392071</v>
      </c>
      <c r="K148">
        <f t="shared" si="12"/>
        <v>67</v>
      </c>
      <c r="L148">
        <v>1706392071</v>
      </c>
      <c r="N148">
        <f t="shared" si="13"/>
        <v>68</v>
      </c>
      <c r="O148">
        <v>1706392071</v>
      </c>
    </row>
    <row r="149" spans="1:15" x14ac:dyDescent="0.25">
      <c r="A149">
        <v>64</v>
      </c>
      <c r="B149">
        <v>1801696012</v>
      </c>
      <c r="E149">
        <f t="shared" si="14"/>
        <v>65</v>
      </c>
      <c r="F149">
        <f t="shared" si="10"/>
        <v>1801696012</v>
      </c>
      <c r="H149">
        <f t="shared" si="11"/>
        <v>66</v>
      </c>
      <c r="I149">
        <v>1801696012</v>
      </c>
      <c r="K149">
        <f t="shared" si="12"/>
        <v>67</v>
      </c>
      <c r="L149">
        <v>1801696012</v>
      </c>
      <c r="N149">
        <f t="shared" si="13"/>
        <v>68</v>
      </c>
      <c r="O149">
        <v>1801696012</v>
      </c>
    </row>
    <row r="150" spans="1:15" x14ac:dyDescent="0.25">
      <c r="A150">
        <v>64</v>
      </c>
      <c r="B150">
        <v>1709491425</v>
      </c>
      <c r="E150">
        <f t="shared" si="14"/>
        <v>65</v>
      </c>
      <c r="F150">
        <f t="shared" si="10"/>
        <v>1709491425</v>
      </c>
      <c r="H150">
        <f t="shared" si="11"/>
        <v>66</v>
      </c>
      <c r="I150">
        <v>1709491425</v>
      </c>
      <c r="K150">
        <f t="shared" si="12"/>
        <v>67</v>
      </c>
      <c r="L150">
        <v>1709491425</v>
      </c>
      <c r="N150">
        <f t="shared" si="13"/>
        <v>68</v>
      </c>
      <c r="O150">
        <v>1709491425</v>
      </c>
    </row>
    <row r="151" spans="1:15" x14ac:dyDescent="0.25">
      <c r="A151">
        <v>64</v>
      </c>
      <c r="B151">
        <v>1707988372</v>
      </c>
      <c r="E151">
        <f t="shared" si="14"/>
        <v>65</v>
      </c>
      <c r="F151">
        <f t="shared" si="10"/>
        <v>1707988372</v>
      </c>
      <c r="H151">
        <f t="shared" si="11"/>
        <v>66</v>
      </c>
      <c r="I151">
        <v>1707988372</v>
      </c>
      <c r="K151">
        <f t="shared" si="12"/>
        <v>67</v>
      </c>
      <c r="L151">
        <v>1707988372</v>
      </c>
      <c r="N151">
        <f t="shared" si="13"/>
        <v>68</v>
      </c>
      <c r="O151">
        <v>1707988372</v>
      </c>
    </row>
    <row r="152" spans="1:15" x14ac:dyDescent="0.25">
      <c r="A152">
        <v>64</v>
      </c>
      <c r="B152">
        <v>1900235704</v>
      </c>
      <c r="E152">
        <f t="shared" si="14"/>
        <v>65</v>
      </c>
      <c r="F152">
        <f t="shared" si="10"/>
        <v>1900235704</v>
      </c>
      <c r="H152">
        <f t="shared" si="11"/>
        <v>66</v>
      </c>
      <c r="I152">
        <v>1900235704</v>
      </c>
      <c r="K152">
        <f t="shared" si="12"/>
        <v>67</v>
      </c>
      <c r="L152">
        <v>1900235704</v>
      </c>
      <c r="N152">
        <f t="shared" si="13"/>
        <v>68</v>
      </c>
      <c r="O152">
        <v>1900235704</v>
      </c>
    </row>
    <row r="153" spans="1:15" x14ac:dyDescent="0.25">
      <c r="A153">
        <v>64</v>
      </c>
      <c r="B153">
        <v>701924771</v>
      </c>
      <c r="E153">
        <f t="shared" si="14"/>
        <v>65</v>
      </c>
      <c r="F153">
        <f t="shared" si="10"/>
        <v>701924771</v>
      </c>
      <c r="H153">
        <f t="shared" si="11"/>
        <v>66</v>
      </c>
      <c r="I153">
        <v>701924771</v>
      </c>
      <c r="K153">
        <f t="shared" si="12"/>
        <v>67</v>
      </c>
      <c r="L153">
        <v>701924771</v>
      </c>
      <c r="N153">
        <f t="shared" si="13"/>
        <v>68</v>
      </c>
      <c r="O153">
        <v>701924771</v>
      </c>
    </row>
    <row r="154" spans="1:15" x14ac:dyDescent="0.25">
      <c r="A154">
        <v>64</v>
      </c>
      <c r="B154">
        <v>1708600265</v>
      </c>
      <c r="E154">
        <f t="shared" si="14"/>
        <v>65</v>
      </c>
      <c r="F154">
        <f t="shared" si="10"/>
        <v>1708600265</v>
      </c>
      <c r="H154">
        <f t="shared" si="11"/>
        <v>66</v>
      </c>
      <c r="I154">
        <v>1708600265</v>
      </c>
      <c r="K154">
        <f t="shared" si="12"/>
        <v>67</v>
      </c>
      <c r="L154">
        <v>1708600265</v>
      </c>
      <c r="N154">
        <f t="shared" si="13"/>
        <v>68</v>
      </c>
      <c r="O154">
        <v>1708600265</v>
      </c>
    </row>
    <row r="155" spans="1:15" x14ac:dyDescent="0.25">
      <c r="A155">
        <v>64</v>
      </c>
      <c r="B155">
        <v>601882749</v>
      </c>
      <c r="E155">
        <f t="shared" si="14"/>
        <v>65</v>
      </c>
      <c r="F155">
        <f t="shared" si="10"/>
        <v>601882749</v>
      </c>
      <c r="H155">
        <f t="shared" si="11"/>
        <v>66</v>
      </c>
      <c r="I155">
        <v>601882749</v>
      </c>
      <c r="K155">
        <f t="shared" si="12"/>
        <v>67</v>
      </c>
      <c r="L155">
        <v>601882749</v>
      </c>
      <c r="N155">
        <f t="shared" si="13"/>
        <v>68</v>
      </c>
      <c r="O155">
        <v>601882749</v>
      </c>
    </row>
    <row r="156" spans="1:15" x14ac:dyDescent="0.25">
      <c r="A156">
        <v>64</v>
      </c>
      <c r="B156">
        <v>1709532327</v>
      </c>
      <c r="E156">
        <f t="shared" si="14"/>
        <v>65</v>
      </c>
      <c r="F156">
        <f t="shared" si="10"/>
        <v>1709532327</v>
      </c>
      <c r="H156">
        <f t="shared" si="11"/>
        <v>66</v>
      </c>
      <c r="I156">
        <v>1709532327</v>
      </c>
      <c r="K156">
        <f t="shared" si="12"/>
        <v>67</v>
      </c>
      <c r="L156">
        <v>1709532327</v>
      </c>
      <c r="N156">
        <f t="shared" si="13"/>
        <v>68</v>
      </c>
      <c r="O156">
        <v>1709532327</v>
      </c>
    </row>
    <row r="157" spans="1:15" x14ac:dyDescent="0.25">
      <c r="A157">
        <v>64</v>
      </c>
      <c r="B157">
        <v>1713474615</v>
      </c>
      <c r="E157">
        <f t="shared" si="14"/>
        <v>65</v>
      </c>
      <c r="F157">
        <f t="shared" si="10"/>
        <v>1713474615</v>
      </c>
      <c r="H157">
        <f t="shared" si="11"/>
        <v>66</v>
      </c>
      <c r="I157">
        <v>1713474615</v>
      </c>
      <c r="K157">
        <f t="shared" si="12"/>
        <v>67</v>
      </c>
      <c r="L157">
        <v>1713474615</v>
      </c>
      <c r="N157">
        <f t="shared" si="13"/>
        <v>68</v>
      </c>
      <c r="O157">
        <v>1713474615</v>
      </c>
    </row>
    <row r="158" spans="1:15" x14ac:dyDescent="0.25">
      <c r="A158">
        <v>64</v>
      </c>
      <c r="B158">
        <v>1713750246</v>
      </c>
      <c r="E158">
        <f t="shared" si="14"/>
        <v>65</v>
      </c>
      <c r="F158">
        <f t="shared" si="10"/>
        <v>1713750246</v>
      </c>
      <c r="H158">
        <f t="shared" si="11"/>
        <v>66</v>
      </c>
      <c r="I158">
        <v>1713750246</v>
      </c>
      <c r="K158">
        <f t="shared" si="12"/>
        <v>67</v>
      </c>
      <c r="L158">
        <v>1713750246</v>
      </c>
      <c r="N158">
        <f t="shared" si="13"/>
        <v>68</v>
      </c>
      <c r="O158">
        <v>1713750246</v>
      </c>
    </row>
    <row r="159" spans="1:15" x14ac:dyDescent="0.25">
      <c r="A159">
        <v>64</v>
      </c>
      <c r="B159">
        <v>1709487084</v>
      </c>
      <c r="E159">
        <f t="shared" si="14"/>
        <v>65</v>
      </c>
      <c r="F159">
        <f t="shared" si="10"/>
        <v>1709487084</v>
      </c>
      <c r="H159">
        <f t="shared" si="11"/>
        <v>66</v>
      </c>
      <c r="I159">
        <v>1709487084</v>
      </c>
      <c r="K159">
        <f t="shared" si="12"/>
        <v>67</v>
      </c>
      <c r="L159">
        <v>1709487084</v>
      </c>
      <c r="N159">
        <f t="shared" si="13"/>
        <v>68</v>
      </c>
      <c r="O159">
        <v>1709487084</v>
      </c>
    </row>
    <row r="160" spans="1:15" x14ac:dyDescent="0.25">
      <c r="A160">
        <v>64</v>
      </c>
      <c r="B160">
        <v>1708269285</v>
      </c>
      <c r="E160">
        <f t="shared" si="14"/>
        <v>65</v>
      </c>
      <c r="F160">
        <f t="shared" si="10"/>
        <v>1708269285</v>
      </c>
      <c r="H160">
        <f t="shared" si="11"/>
        <v>66</v>
      </c>
      <c r="I160">
        <v>1708269285</v>
      </c>
      <c r="K160">
        <f t="shared" si="12"/>
        <v>67</v>
      </c>
      <c r="L160">
        <v>1708269285</v>
      </c>
      <c r="N160">
        <f t="shared" si="13"/>
        <v>68</v>
      </c>
      <c r="O160">
        <v>1708269285</v>
      </c>
    </row>
    <row r="161" spans="1:15" x14ac:dyDescent="0.25">
      <c r="A161">
        <v>64</v>
      </c>
      <c r="B161">
        <v>1713826053</v>
      </c>
      <c r="E161">
        <f t="shared" si="14"/>
        <v>65</v>
      </c>
      <c r="F161">
        <f t="shared" si="10"/>
        <v>1713826053</v>
      </c>
      <c r="H161">
        <f t="shared" si="11"/>
        <v>66</v>
      </c>
      <c r="I161">
        <v>1713826053</v>
      </c>
      <c r="K161">
        <f t="shared" si="12"/>
        <v>67</v>
      </c>
      <c r="L161">
        <v>1713826053</v>
      </c>
      <c r="N161">
        <f t="shared" si="13"/>
        <v>68</v>
      </c>
      <c r="O161">
        <v>1713826053</v>
      </c>
    </row>
    <row r="162" spans="1:15" x14ac:dyDescent="0.25">
      <c r="A162">
        <v>64</v>
      </c>
      <c r="B162">
        <v>1711249936</v>
      </c>
      <c r="E162">
        <f t="shared" si="14"/>
        <v>65</v>
      </c>
      <c r="F162">
        <f t="shared" si="10"/>
        <v>1711249936</v>
      </c>
      <c r="H162">
        <f t="shared" si="11"/>
        <v>66</v>
      </c>
      <c r="I162">
        <v>1711249936</v>
      </c>
      <c r="K162">
        <f t="shared" si="12"/>
        <v>67</v>
      </c>
      <c r="L162">
        <v>1711249936</v>
      </c>
      <c r="N162">
        <f t="shared" si="13"/>
        <v>68</v>
      </c>
      <c r="O162">
        <v>1711249936</v>
      </c>
    </row>
    <row r="163" spans="1:15" x14ac:dyDescent="0.25">
      <c r="A163">
        <v>64</v>
      </c>
      <c r="B163">
        <v>1702582519</v>
      </c>
      <c r="E163">
        <f t="shared" si="14"/>
        <v>65</v>
      </c>
      <c r="F163">
        <f t="shared" si="10"/>
        <v>1702582519</v>
      </c>
      <c r="H163">
        <f t="shared" si="11"/>
        <v>66</v>
      </c>
      <c r="I163">
        <v>1702582519</v>
      </c>
      <c r="K163">
        <f t="shared" si="12"/>
        <v>67</v>
      </c>
      <c r="L163">
        <v>1702582519</v>
      </c>
      <c r="N163">
        <f t="shared" si="13"/>
        <v>68</v>
      </c>
      <c r="O163">
        <v>1702582519</v>
      </c>
    </row>
    <row r="164" spans="1:15" x14ac:dyDescent="0.25">
      <c r="A164">
        <v>64</v>
      </c>
      <c r="B164">
        <v>1714648621</v>
      </c>
      <c r="E164">
        <f t="shared" si="14"/>
        <v>65</v>
      </c>
      <c r="F164">
        <f t="shared" si="10"/>
        <v>1714648621</v>
      </c>
      <c r="H164">
        <f t="shared" si="11"/>
        <v>66</v>
      </c>
      <c r="I164">
        <v>1714648621</v>
      </c>
      <c r="K164">
        <f t="shared" si="12"/>
        <v>67</v>
      </c>
      <c r="L164">
        <v>1714648621</v>
      </c>
      <c r="N164">
        <f t="shared" si="13"/>
        <v>68</v>
      </c>
      <c r="O164">
        <v>1714648621</v>
      </c>
    </row>
    <row r="165" spans="1:15" x14ac:dyDescent="0.25">
      <c r="A165">
        <v>64</v>
      </c>
      <c r="B165">
        <v>1802298982</v>
      </c>
      <c r="E165">
        <f t="shared" si="14"/>
        <v>65</v>
      </c>
      <c r="F165">
        <f t="shared" si="10"/>
        <v>1802298982</v>
      </c>
      <c r="H165">
        <f t="shared" si="11"/>
        <v>66</v>
      </c>
      <c r="I165">
        <v>1802298982</v>
      </c>
      <c r="K165">
        <f t="shared" si="12"/>
        <v>67</v>
      </c>
      <c r="L165">
        <v>1802298982</v>
      </c>
      <c r="N165">
        <f t="shared" si="13"/>
        <v>68</v>
      </c>
      <c r="O165">
        <v>1802298982</v>
      </c>
    </row>
    <row r="166" spans="1:15" x14ac:dyDescent="0.25">
      <c r="A166">
        <v>64</v>
      </c>
      <c r="B166">
        <v>1711427938</v>
      </c>
      <c r="E166">
        <f t="shared" si="14"/>
        <v>65</v>
      </c>
      <c r="F166">
        <f t="shared" si="10"/>
        <v>1711427938</v>
      </c>
      <c r="H166">
        <f t="shared" si="11"/>
        <v>66</v>
      </c>
      <c r="I166">
        <v>1711427938</v>
      </c>
      <c r="K166">
        <f t="shared" si="12"/>
        <v>67</v>
      </c>
      <c r="L166">
        <v>1711427938</v>
      </c>
      <c r="N166">
        <f t="shared" si="13"/>
        <v>68</v>
      </c>
      <c r="O166">
        <v>1711427938</v>
      </c>
    </row>
    <row r="167" spans="1:15" x14ac:dyDescent="0.25">
      <c r="A167">
        <v>64</v>
      </c>
      <c r="B167">
        <v>1708393440</v>
      </c>
      <c r="E167">
        <f t="shared" si="14"/>
        <v>65</v>
      </c>
      <c r="F167">
        <f t="shared" si="10"/>
        <v>1708393440</v>
      </c>
      <c r="H167">
        <f t="shared" si="11"/>
        <v>66</v>
      </c>
      <c r="I167">
        <v>1708393440</v>
      </c>
      <c r="K167">
        <f t="shared" si="12"/>
        <v>67</v>
      </c>
      <c r="L167">
        <v>1708393440</v>
      </c>
      <c r="N167">
        <f t="shared" si="13"/>
        <v>68</v>
      </c>
      <c r="O167">
        <v>1708393440</v>
      </c>
    </row>
    <row r="168" spans="1:15" x14ac:dyDescent="0.25">
      <c r="A168">
        <v>64</v>
      </c>
      <c r="B168">
        <v>1704106366</v>
      </c>
      <c r="E168">
        <f t="shared" si="14"/>
        <v>65</v>
      </c>
      <c r="F168">
        <f t="shared" si="10"/>
        <v>1704106366</v>
      </c>
      <c r="H168">
        <f t="shared" si="11"/>
        <v>66</v>
      </c>
      <c r="I168">
        <v>1704106366</v>
      </c>
      <c r="K168">
        <f t="shared" si="12"/>
        <v>67</v>
      </c>
      <c r="L168">
        <v>1704106366</v>
      </c>
      <c r="N168">
        <f t="shared" si="13"/>
        <v>68</v>
      </c>
      <c r="O168">
        <v>1704106366</v>
      </c>
    </row>
    <row r="169" spans="1:15" x14ac:dyDescent="0.25">
      <c r="A169">
        <v>64</v>
      </c>
      <c r="B169">
        <v>1712386851</v>
      </c>
      <c r="E169">
        <f t="shared" si="14"/>
        <v>65</v>
      </c>
      <c r="F169">
        <f t="shared" si="10"/>
        <v>1712386851</v>
      </c>
      <c r="H169">
        <f t="shared" si="11"/>
        <v>66</v>
      </c>
      <c r="I169">
        <v>1712386851</v>
      </c>
      <c r="K169">
        <f t="shared" si="12"/>
        <v>67</v>
      </c>
      <c r="L169">
        <v>1712386851</v>
      </c>
      <c r="N169">
        <f t="shared" si="13"/>
        <v>68</v>
      </c>
      <c r="O169">
        <v>1712386851</v>
      </c>
    </row>
    <row r="170" spans="1:15" x14ac:dyDescent="0.25">
      <c r="A170">
        <v>64</v>
      </c>
      <c r="B170">
        <v>1713617031</v>
      </c>
      <c r="E170">
        <f t="shared" si="14"/>
        <v>65</v>
      </c>
      <c r="F170">
        <f t="shared" si="10"/>
        <v>1713617031</v>
      </c>
      <c r="H170">
        <f t="shared" si="11"/>
        <v>66</v>
      </c>
      <c r="I170">
        <v>1713617031</v>
      </c>
      <c r="K170">
        <f t="shared" si="12"/>
        <v>67</v>
      </c>
      <c r="L170">
        <v>1713617031</v>
      </c>
      <c r="N170">
        <f t="shared" si="13"/>
        <v>68</v>
      </c>
      <c r="O170">
        <v>1713617031</v>
      </c>
    </row>
    <row r="171" spans="1:15" x14ac:dyDescent="0.25">
      <c r="A171">
        <v>64</v>
      </c>
      <c r="B171">
        <v>1711734226</v>
      </c>
      <c r="E171">
        <f t="shared" si="14"/>
        <v>65</v>
      </c>
      <c r="F171">
        <f t="shared" si="10"/>
        <v>1711734226</v>
      </c>
      <c r="H171">
        <f t="shared" si="11"/>
        <v>66</v>
      </c>
      <c r="I171">
        <v>1711734226</v>
      </c>
      <c r="K171">
        <f t="shared" si="12"/>
        <v>67</v>
      </c>
      <c r="L171">
        <v>1711734226</v>
      </c>
      <c r="N171">
        <f t="shared" si="13"/>
        <v>68</v>
      </c>
      <c r="O171">
        <v>1711734226</v>
      </c>
    </row>
    <row r="172" spans="1:15" x14ac:dyDescent="0.25">
      <c r="A172">
        <v>64</v>
      </c>
      <c r="B172">
        <v>1711407633</v>
      </c>
      <c r="E172">
        <f t="shared" si="14"/>
        <v>65</v>
      </c>
      <c r="F172">
        <f t="shared" si="10"/>
        <v>1711407633</v>
      </c>
      <c r="H172">
        <f t="shared" si="11"/>
        <v>66</v>
      </c>
      <c r="I172">
        <v>1711407633</v>
      </c>
      <c r="K172">
        <f t="shared" si="12"/>
        <v>67</v>
      </c>
      <c r="L172">
        <v>1711407633</v>
      </c>
      <c r="N172">
        <f t="shared" si="13"/>
        <v>68</v>
      </c>
      <c r="O172">
        <v>1711407633</v>
      </c>
    </row>
    <row r="173" spans="1:15" x14ac:dyDescent="0.25">
      <c r="A173">
        <v>64</v>
      </c>
      <c r="B173">
        <v>1711418382</v>
      </c>
      <c r="E173">
        <f t="shared" si="14"/>
        <v>65</v>
      </c>
      <c r="F173">
        <f t="shared" si="10"/>
        <v>1711418382</v>
      </c>
      <c r="H173">
        <f t="shared" si="11"/>
        <v>66</v>
      </c>
      <c r="I173">
        <v>1711418382</v>
      </c>
      <c r="K173">
        <f t="shared" si="12"/>
        <v>67</v>
      </c>
      <c r="L173">
        <v>1711418382</v>
      </c>
      <c r="N173">
        <f t="shared" si="13"/>
        <v>68</v>
      </c>
      <c r="O173">
        <v>1711418382</v>
      </c>
    </row>
    <row r="174" spans="1:15" x14ac:dyDescent="0.25">
      <c r="A174">
        <v>64</v>
      </c>
      <c r="B174">
        <v>1713691176</v>
      </c>
      <c r="E174">
        <f t="shared" si="14"/>
        <v>65</v>
      </c>
      <c r="F174">
        <f t="shared" si="10"/>
        <v>1713691176</v>
      </c>
      <c r="H174">
        <f t="shared" si="11"/>
        <v>66</v>
      </c>
      <c r="I174">
        <v>1713691176</v>
      </c>
      <c r="K174">
        <f t="shared" si="12"/>
        <v>67</v>
      </c>
      <c r="L174">
        <v>1713691176</v>
      </c>
      <c r="N174">
        <f t="shared" si="13"/>
        <v>68</v>
      </c>
      <c r="O174">
        <v>1713691176</v>
      </c>
    </row>
    <row r="175" spans="1:15" x14ac:dyDescent="0.25">
      <c r="A175">
        <v>64</v>
      </c>
      <c r="B175">
        <v>1708609258</v>
      </c>
      <c r="E175">
        <f t="shared" si="14"/>
        <v>65</v>
      </c>
      <c r="F175">
        <f t="shared" si="10"/>
        <v>1708609258</v>
      </c>
      <c r="H175">
        <f t="shared" si="11"/>
        <v>66</v>
      </c>
      <c r="I175">
        <v>1708609258</v>
      </c>
      <c r="K175">
        <f t="shared" si="12"/>
        <v>67</v>
      </c>
      <c r="L175">
        <v>1708609258</v>
      </c>
      <c r="N175">
        <f t="shared" si="13"/>
        <v>68</v>
      </c>
      <c r="O175">
        <v>1708609258</v>
      </c>
    </row>
    <row r="176" spans="1:15" x14ac:dyDescent="0.25">
      <c r="A176">
        <v>64</v>
      </c>
      <c r="B176">
        <v>1712820867</v>
      </c>
      <c r="E176">
        <f t="shared" si="14"/>
        <v>65</v>
      </c>
      <c r="F176">
        <f t="shared" si="10"/>
        <v>1712820867</v>
      </c>
      <c r="H176">
        <f t="shared" si="11"/>
        <v>66</v>
      </c>
      <c r="I176">
        <v>1712820867</v>
      </c>
      <c r="K176">
        <f t="shared" si="12"/>
        <v>67</v>
      </c>
      <c r="L176">
        <v>1712820867</v>
      </c>
      <c r="N176">
        <f t="shared" si="13"/>
        <v>68</v>
      </c>
      <c r="O176">
        <v>1712820867</v>
      </c>
    </row>
    <row r="177" spans="1:15" x14ac:dyDescent="0.25">
      <c r="A177">
        <v>64</v>
      </c>
      <c r="B177">
        <v>1801910660</v>
      </c>
      <c r="E177">
        <f t="shared" si="14"/>
        <v>65</v>
      </c>
      <c r="F177">
        <f t="shared" si="10"/>
        <v>1801910660</v>
      </c>
      <c r="H177">
        <f t="shared" si="11"/>
        <v>66</v>
      </c>
      <c r="I177">
        <v>1801910660</v>
      </c>
      <c r="K177">
        <f t="shared" si="12"/>
        <v>67</v>
      </c>
      <c r="L177">
        <v>1801910660</v>
      </c>
      <c r="N177">
        <f t="shared" si="13"/>
        <v>68</v>
      </c>
      <c r="O177">
        <v>1801910660</v>
      </c>
    </row>
    <row r="178" spans="1:15" x14ac:dyDescent="0.25">
      <c r="A178">
        <v>64</v>
      </c>
      <c r="B178">
        <v>1708047889</v>
      </c>
      <c r="E178">
        <f t="shared" si="14"/>
        <v>65</v>
      </c>
      <c r="F178">
        <f t="shared" si="10"/>
        <v>1708047889</v>
      </c>
      <c r="H178">
        <f t="shared" si="11"/>
        <v>66</v>
      </c>
      <c r="I178">
        <v>1708047889</v>
      </c>
      <c r="K178">
        <f t="shared" si="12"/>
        <v>67</v>
      </c>
      <c r="L178">
        <v>1708047889</v>
      </c>
      <c r="N178">
        <f t="shared" si="13"/>
        <v>68</v>
      </c>
      <c r="O178">
        <v>1708047889</v>
      </c>
    </row>
    <row r="179" spans="1:15" x14ac:dyDescent="0.25">
      <c r="A179">
        <v>64</v>
      </c>
      <c r="B179">
        <v>1710533785</v>
      </c>
      <c r="E179">
        <f t="shared" si="14"/>
        <v>65</v>
      </c>
      <c r="F179">
        <f t="shared" si="10"/>
        <v>1710533785</v>
      </c>
      <c r="H179">
        <f t="shared" si="11"/>
        <v>66</v>
      </c>
      <c r="I179">
        <v>1710533785</v>
      </c>
      <c r="K179">
        <f t="shared" si="12"/>
        <v>67</v>
      </c>
      <c r="L179">
        <v>1710533785</v>
      </c>
      <c r="N179">
        <f t="shared" si="13"/>
        <v>68</v>
      </c>
      <c r="O179">
        <v>1710533785</v>
      </c>
    </row>
    <row r="180" spans="1:15" x14ac:dyDescent="0.25">
      <c r="A180">
        <v>64</v>
      </c>
      <c r="B180">
        <v>1713702221</v>
      </c>
      <c r="E180">
        <f t="shared" si="14"/>
        <v>65</v>
      </c>
      <c r="F180">
        <f t="shared" si="10"/>
        <v>1713702221</v>
      </c>
      <c r="H180">
        <f t="shared" si="11"/>
        <v>66</v>
      </c>
      <c r="I180">
        <v>1713702221</v>
      </c>
      <c r="K180">
        <f t="shared" si="12"/>
        <v>67</v>
      </c>
      <c r="L180">
        <v>1713702221</v>
      </c>
      <c r="N180">
        <f t="shared" si="13"/>
        <v>68</v>
      </c>
      <c r="O180">
        <v>1713702221</v>
      </c>
    </row>
    <row r="181" spans="1:15" x14ac:dyDescent="0.25">
      <c r="A181">
        <v>64</v>
      </c>
      <c r="B181">
        <v>602258774</v>
      </c>
      <c r="E181">
        <f t="shared" si="14"/>
        <v>65</v>
      </c>
      <c r="F181">
        <f t="shared" si="10"/>
        <v>602258774</v>
      </c>
      <c r="H181">
        <f t="shared" si="11"/>
        <v>66</v>
      </c>
      <c r="I181">
        <v>602258774</v>
      </c>
      <c r="K181">
        <f t="shared" si="12"/>
        <v>67</v>
      </c>
      <c r="L181">
        <v>602258774</v>
      </c>
      <c r="N181">
        <f t="shared" si="13"/>
        <v>68</v>
      </c>
      <c r="O181">
        <v>602258774</v>
      </c>
    </row>
    <row r="182" spans="1:15" x14ac:dyDescent="0.25">
      <c r="A182">
        <v>64</v>
      </c>
      <c r="B182">
        <v>1708013659</v>
      </c>
      <c r="E182">
        <f t="shared" si="14"/>
        <v>65</v>
      </c>
      <c r="F182">
        <f t="shared" si="10"/>
        <v>1708013659</v>
      </c>
      <c r="H182">
        <f t="shared" si="11"/>
        <v>66</v>
      </c>
      <c r="I182">
        <v>1708013659</v>
      </c>
      <c r="K182">
        <f t="shared" si="12"/>
        <v>67</v>
      </c>
      <c r="L182">
        <v>1708013659</v>
      </c>
      <c r="N182">
        <f t="shared" si="13"/>
        <v>68</v>
      </c>
      <c r="O182">
        <v>1708013659</v>
      </c>
    </row>
    <row r="183" spans="1:15" x14ac:dyDescent="0.25">
      <c r="A183">
        <v>64</v>
      </c>
      <c r="B183">
        <v>1707773303</v>
      </c>
      <c r="E183">
        <f t="shared" si="14"/>
        <v>65</v>
      </c>
      <c r="F183">
        <f t="shared" si="10"/>
        <v>1707773303</v>
      </c>
      <c r="H183">
        <f t="shared" si="11"/>
        <v>66</v>
      </c>
      <c r="I183">
        <v>1707773303</v>
      </c>
      <c r="K183">
        <f t="shared" si="12"/>
        <v>67</v>
      </c>
      <c r="L183">
        <v>1707773303</v>
      </c>
      <c r="N183">
        <f t="shared" si="13"/>
        <v>68</v>
      </c>
      <c r="O183">
        <v>1707773303</v>
      </c>
    </row>
    <row r="184" spans="1:15" x14ac:dyDescent="0.25">
      <c r="A184">
        <v>64</v>
      </c>
      <c r="B184">
        <v>1708604259</v>
      </c>
      <c r="E184">
        <f t="shared" si="14"/>
        <v>65</v>
      </c>
      <c r="F184">
        <f t="shared" si="10"/>
        <v>1708604259</v>
      </c>
      <c r="H184">
        <f t="shared" si="11"/>
        <v>66</v>
      </c>
      <c r="I184">
        <v>1708604259</v>
      </c>
      <c r="K184">
        <f t="shared" si="12"/>
        <v>67</v>
      </c>
      <c r="L184">
        <v>1708604259</v>
      </c>
      <c r="N184">
        <f t="shared" si="13"/>
        <v>68</v>
      </c>
      <c r="O184">
        <v>1708604259</v>
      </c>
    </row>
    <row r="185" spans="1:15" x14ac:dyDescent="0.25">
      <c r="A185">
        <v>64</v>
      </c>
      <c r="B185">
        <v>1709070245</v>
      </c>
      <c r="E185">
        <f t="shared" si="14"/>
        <v>65</v>
      </c>
      <c r="F185">
        <f t="shared" si="10"/>
        <v>1709070245</v>
      </c>
      <c r="H185">
        <f t="shared" si="11"/>
        <v>66</v>
      </c>
      <c r="I185">
        <v>1709070245</v>
      </c>
      <c r="K185">
        <f t="shared" si="12"/>
        <v>67</v>
      </c>
      <c r="L185">
        <v>1709070245</v>
      </c>
      <c r="N185">
        <f t="shared" si="13"/>
        <v>68</v>
      </c>
      <c r="O185">
        <v>1709070245</v>
      </c>
    </row>
    <row r="186" spans="1:15" x14ac:dyDescent="0.25">
      <c r="A186">
        <v>64</v>
      </c>
      <c r="B186">
        <v>1400280978</v>
      </c>
      <c r="E186">
        <f t="shared" si="14"/>
        <v>65</v>
      </c>
      <c r="F186">
        <f t="shared" si="10"/>
        <v>1400280978</v>
      </c>
      <c r="H186">
        <f t="shared" si="11"/>
        <v>66</v>
      </c>
      <c r="I186">
        <v>1400280978</v>
      </c>
      <c r="K186">
        <f t="shared" si="12"/>
        <v>67</v>
      </c>
      <c r="L186">
        <v>1400280978</v>
      </c>
      <c r="N186">
        <f t="shared" si="13"/>
        <v>68</v>
      </c>
      <c r="O186">
        <v>1400280978</v>
      </c>
    </row>
    <row r="187" spans="1:15" x14ac:dyDescent="0.25">
      <c r="A187">
        <v>64</v>
      </c>
      <c r="B187">
        <v>1707316111</v>
      </c>
      <c r="E187">
        <f t="shared" si="14"/>
        <v>65</v>
      </c>
      <c r="F187">
        <f t="shared" si="10"/>
        <v>1707316111</v>
      </c>
      <c r="H187">
        <f t="shared" si="11"/>
        <v>66</v>
      </c>
      <c r="I187">
        <v>1707316111</v>
      </c>
      <c r="K187">
        <f t="shared" si="12"/>
        <v>67</v>
      </c>
      <c r="L187">
        <v>1707316111</v>
      </c>
      <c r="N187">
        <f t="shared" si="13"/>
        <v>68</v>
      </c>
      <c r="O187">
        <v>1707316111</v>
      </c>
    </row>
    <row r="188" spans="1:15" x14ac:dyDescent="0.25">
      <c r="A188">
        <v>64</v>
      </c>
      <c r="B188">
        <v>1709071672</v>
      </c>
      <c r="E188">
        <f t="shared" si="14"/>
        <v>65</v>
      </c>
      <c r="F188">
        <f t="shared" si="10"/>
        <v>1709071672</v>
      </c>
      <c r="H188">
        <f t="shared" si="11"/>
        <v>66</v>
      </c>
      <c r="I188">
        <v>1709071672</v>
      </c>
      <c r="K188">
        <f t="shared" si="12"/>
        <v>67</v>
      </c>
      <c r="L188">
        <v>1709071672</v>
      </c>
      <c r="N188">
        <f t="shared" si="13"/>
        <v>68</v>
      </c>
      <c r="O188">
        <v>1709071672</v>
      </c>
    </row>
    <row r="189" spans="1:15" x14ac:dyDescent="0.25">
      <c r="A189">
        <v>64</v>
      </c>
      <c r="B189">
        <v>1709334740</v>
      </c>
      <c r="E189">
        <f t="shared" si="14"/>
        <v>65</v>
      </c>
      <c r="F189">
        <f t="shared" si="10"/>
        <v>1709334740</v>
      </c>
      <c r="H189">
        <f t="shared" si="11"/>
        <v>66</v>
      </c>
      <c r="I189">
        <v>1709334740</v>
      </c>
      <c r="K189">
        <f t="shared" si="12"/>
        <v>67</v>
      </c>
      <c r="L189">
        <v>1709334740</v>
      </c>
      <c r="N189">
        <f t="shared" si="13"/>
        <v>68</v>
      </c>
      <c r="O189">
        <v>1709334740</v>
      </c>
    </row>
    <row r="190" spans="1:15" x14ac:dyDescent="0.25">
      <c r="A190">
        <v>64</v>
      </c>
      <c r="B190">
        <v>1712247160</v>
      </c>
      <c r="E190">
        <f t="shared" si="14"/>
        <v>65</v>
      </c>
      <c r="F190">
        <f t="shared" si="10"/>
        <v>1712247160</v>
      </c>
      <c r="H190">
        <f t="shared" si="11"/>
        <v>66</v>
      </c>
      <c r="I190">
        <v>1712247160</v>
      </c>
      <c r="K190">
        <f t="shared" si="12"/>
        <v>67</v>
      </c>
      <c r="L190">
        <v>1712247160</v>
      </c>
      <c r="N190">
        <f t="shared" si="13"/>
        <v>68</v>
      </c>
      <c r="O190">
        <v>1712247160</v>
      </c>
    </row>
    <row r="191" spans="1:15" x14ac:dyDescent="0.25">
      <c r="A191">
        <v>64</v>
      </c>
      <c r="B191">
        <v>1709557308</v>
      </c>
      <c r="E191">
        <f t="shared" si="14"/>
        <v>65</v>
      </c>
      <c r="F191">
        <f t="shared" si="10"/>
        <v>1709557308</v>
      </c>
      <c r="H191">
        <f t="shared" si="11"/>
        <v>66</v>
      </c>
      <c r="I191">
        <v>1709557308</v>
      </c>
      <c r="K191">
        <f t="shared" si="12"/>
        <v>67</v>
      </c>
      <c r="L191">
        <v>1709557308</v>
      </c>
      <c r="N191">
        <f t="shared" si="13"/>
        <v>68</v>
      </c>
      <c r="O191">
        <v>1709557308</v>
      </c>
    </row>
    <row r="192" spans="1:15" x14ac:dyDescent="0.25">
      <c r="A192">
        <v>64</v>
      </c>
      <c r="B192">
        <v>1715584502</v>
      </c>
      <c r="E192">
        <f t="shared" si="14"/>
        <v>65</v>
      </c>
      <c r="F192">
        <f t="shared" si="10"/>
        <v>1715584502</v>
      </c>
      <c r="H192">
        <f t="shared" si="11"/>
        <v>66</v>
      </c>
      <c r="I192">
        <v>1715584502</v>
      </c>
      <c r="K192">
        <f t="shared" si="12"/>
        <v>67</v>
      </c>
      <c r="L192">
        <v>1715584502</v>
      </c>
      <c r="N192">
        <f t="shared" si="13"/>
        <v>68</v>
      </c>
      <c r="O192">
        <v>1715584502</v>
      </c>
    </row>
    <row r="193" spans="1:15" x14ac:dyDescent="0.25">
      <c r="A193">
        <v>64</v>
      </c>
      <c r="B193">
        <v>58100</v>
      </c>
      <c r="E193">
        <f t="shared" si="14"/>
        <v>65</v>
      </c>
      <c r="F193">
        <f t="shared" si="10"/>
        <v>58100</v>
      </c>
      <c r="H193">
        <f t="shared" si="11"/>
        <v>66</v>
      </c>
      <c r="I193">
        <v>58100</v>
      </c>
      <c r="K193">
        <f t="shared" si="12"/>
        <v>67</v>
      </c>
      <c r="L193">
        <v>58100</v>
      </c>
      <c r="N193">
        <f t="shared" si="13"/>
        <v>68</v>
      </c>
      <c r="O193">
        <v>58100</v>
      </c>
    </row>
    <row r="194" spans="1:15" x14ac:dyDescent="0.25">
      <c r="A194">
        <v>64</v>
      </c>
      <c r="B194">
        <v>400877148</v>
      </c>
      <c r="E194">
        <f t="shared" si="14"/>
        <v>65</v>
      </c>
      <c r="F194">
        <f t="shared" si="10"/>
        <v>400877148</v>
      </c>
      <c r="H194">
        <f t="shared" si="11"/>
        <v>66</v>
      </c>
      <c r="I194">
        <v>400877148</v>
      </c>
      <c r="K194">
        <f t="shared" si="12"/>
        <v>67</v>
      </c>
      <c r="L194">
        <v>400877148</v>
      </c>
      <c r="N194">
        <f t="shared" si="13"/>
        <v>68</v>
      </c>
      <c r="O194">
        <v>400877148</v>
      </c>
    </row>
    <row r="195" spans="1:15" x14ac:dyDescent="0.25">
      <c r="A195">
        <v>64</v>
      </c>
      <c r="B195">
        <v>602459208</v>
      </c>
      <c r="E195">
        <f t="shared" si="14"/>
        <v>65</v>
      </c>
      <c r="F195">
        <f t="shared" ref="F195:F258" si="15">B195</f>
        <v>602459208</v>
      </c>
      <c r="H195">
        <f t="shared" ref="H195:H258" si="16">E195+1</f>
        <v>66</v>
      </c>
      <c r="I195">
        <v>602459208</v>
      </c>
      <c r="K195">
        <f t="shared" ref="K195:K258" si="17">H195+1</f>
        <v>67</v>
      </c>
      <c r="L195">
        <v>602459208</v>
      </c>
      <c r="N195">
        <f t="shared" ref="N195:N258" si="18">K195+1</f>
        <v>68</v>
      </c>
      <c r="O195">
        <v>602459208</v>
      </c>
    </row>
    <row r="196" spans="1:15" x14ac:dyDescent="0.25">
      <c r="A196">
        <v>64</v>
      </c>
      <c r="B196">
        <v>102594710</v>
      </c>
      <c r="E196">
        <f t="shared" ref="E196:E259" si="19">E195</f>
        <v>65</v>
      </c>
      <c r="F196">
        <f t="shared" si="15"/>
        <v>102594710</v>
      </c>
      <c r="H196">
        <f t="shared" si="16"/>
        <v>66</v>
      </c>
      <c r="I196">
        <v>102594710</v>
      </c>
      <c r="K196">
        <f t="shared" si="17"/>
        <v>67</v>
      </c>
      <c r="L196">
        <v>102594710</v>
      </c>
      <c r="N196">
        <f t="shared" si="18"/>
        <v>68</v>
      </c>
      <c r="O196">
        <v>102594710</v>
      </c>
    </row>
    <row r="197" spans="1:15" x14ac:dyDescent="0.25">
      <c r="A197">
        <v>64</v>
      </c>
      <c r="B197">
        <v>1715490593</v>
      </c>
      <c r="E197">
        <f t="shared" si="19"/>
        <v>65</v>
      </c>
      <c r="F197">
        <f t="shared" si="15"/>
        <v>1715490593</v>
      </c>
      <c r="H197">
        <f t="shared" si="16"/>
        <v>66</v>
      </c>
      <c r="I197">
        <v>1715490593</v>
      </c>
      <c r="K197">
        <f t="shared" si="17"/>
        <v>67</v>
      </c>
      <c r="L197">
        <v>1715490593</v>
      </c>
      <c r="N197">
        <f t="shared" si="18"/>
        <v>68</v>
      </c>
      <c r="O197">
        <v>1715490593</v>
      </c>
    </row>
    <row r="198" spans="1:15" x14ac:dyDescent="0.25">
      <c r="A198">
        <v>64</v>
      </c>
      <c r="B198">
        <v>1712596111</v>
      </c>
      <c r="E198">
        <f t="shared" si="19"/>
        <v>65</v>
      </c>
      <c r="F198">
        <f t="shared" si="15"/>
        <v>1712596111</v>
      </c>
      <c r="H198">
        <f t="shared" si="16"/>
        <v>66</v>
      </c>
      <c r="I198">
        <v>1712596111</v>
      </c>
      <c r="K198">
        <f t="shared" si="17"/>
        <v>67</v>
      </c>
      <c r="L198">
        <v>1712596111</v>
      </c>
      <c r="N198">
        <f t="shared" si="18"/>
        <v>68</v>
      </c>
      <c r="O198">
        <v>1712596111</v>
      </c>
    </row>
    <row r="199" spans="1:15" x14ac:dyDescent="0.25">
      <c r="A199">
        <v>64</v>
      </c>
      <c r="B199">
        <v>1715593198</v>
      </c>
      <c r="E199">
        <f t="shared" si="19"/>
        <v>65</v>
      </c>
      <c r="F199">
        <f t="shared" si="15"/>
        <v>1715593198</v>
      </c>
      <c r="H199">
        <f t="shared" si="16"/>
        <v>66</v>
      </c>
      <c r="I199">
        <v>1715593198</v>
      </c>
      <c r="K199">
        <f t="shared" si="17"/>
        <v>67</v>
      </c>
      <c r="L199">
        <v>1715593198</v>
      </c>
      <c r="N199">
        <f t="shared" si="18"/>
        <v>68</v>
      </c>
      <c r="O199">
        <v>1715593198</v>
      </c>
    </row>
    <row r="200" spans="1:15" x14ac:dyDescent="0.25">
      <c r="A200">
        <v>64</v>
      </c>
      <c r="B200">
        <v>1709767402</v>
      </c>
      <c r="E200">
        <f t="shared" si="19"/>
        <v>65</v>
      </c>
      <c r="F200">
        <f t="shared" si="15"/>
        <v>1709767402</v>
      </c>
      <c r="H200">
        <f t="shared" si="16"/>
        <v>66</v>
      </c>
      <c r="I200">
        <v>1709767402</v>
      </c>
      <c r="K200">
        <f t="shared" si="17"/>
        <v>67</v>
      </c>
      <c r="L200">
        <v>1709767402</v>
      </c>
      <c r="N200">
        <f t="shared" si="18"/>
        <v>68</v>
      </c>
      <c r="O200">
        <v>1709767402</v>
      </c>
    </row>
    <row r="201" spans="1:15" x14ac:dyDescent="0.25">
      <c r="A201">
        <v>64</v>
      </c>
      <c r="B201">
        <v>1714919246</v>
      </c>
      <c r="E201">
        <f t="shared" si="19"/>
        <v>65</v>
      </c>
      <c r="F201">
        <f t="shared" si="15"/>
        <v>1714919246</v>
      </c>
      <c r="H201">
        <f t="shared" si="16"/>
        <v>66</v>
      </c>
      <c r="I201">
        <v>1714919246</v>
      </c>
      <c r="K201">
        <f t="shared" si="17"/>
        <v>67</v>
      </c>
      <c r="L201">
        <v>1714919246</v>
      </c>
      <c r="N201">
        <f t="shared" si="18"/>
        <v>68</v>
      </c>
      <c r="O201">
        <v>1714919246</v>
      </c>
    </row>
    <row r="202" spans="1:15" x14ac:dyDescent="0.25">
      <c r="A202">
        <v>64</v>
      </c>
      <c r="B202">
        <v>1715206502</v>
      </c>
      <c r="E202">
        <f t="shared" si="19"/>
        <v>65</v>
      </c>
      <c r="F202">
        <f t="shared" si="15"/>
        <v>1715206502</v>
      </c>
      <c r="H202">
        <f t="shared" si="16"/>
        <v>66</v>
      </c>
      <c r="I202">
        <v>1715206502</v>
      </c>
      <c r="K202">
        <f t="shared" si="17"/>
        <v>67</v>
      </c>
      <c r="L202">
        <v>1715206502</v>
      </c>
      <c r="N202">
        <f t="shared" si="18"/>
        <v>68</v>
      </c>
      <c r="O202">
        <v>1715206502</v>
      </c>
    </row>
    <row r="203" spans="1:15" x14ac:dyDescent="0.25">
      <c r="A203">
        <v>64</v>
      </c>
      <c r="B203">
        <v>1709291601</v>
      </c>
      <c r="E203">
        <f t="shared" si="19"/>
        <v>65</v>
      </c>
      <c r="F203">
        <f t="shared" si="15"/>
        <v>1709291601</v>
      </c>
      <c r="H203">
        <f t="shared" si="16"/>
        <v>66</v>
      </c>
      <c r="I203">
        <v>1709291601</v>
      </c>
      <c r="K203">
        <f t="shared" si="17"/>
        <v>67</v>
      </c>
      <c r="L203">
        <v>1709291601</v>
      </c>
      <c r="N203">
        <f t="shared" si="18"/>
        <v>68</v>
      </c>
      <c r="O203">
        <v>1709291601</v>
      </c>
    </row>
    <row r="204" spans="1:15" x14ac:dyDescent="0.25">
      <c r="A204">
        <v>64</v>
      </c>
      <c r="B204">
        <v>1714415732</v>
      </c>
      <c r="E204">
        <f t="shared" si="19"/>
        <v>65</v>
      </c>
      <c r="F204">
        <f t="shared" si="15"/>
        <v>1714415732</v>
      </c>
      <c r="H204">
        <f t="shared" si="16"/>
        <v>66</v>
      </c>
      <c r="I204">
        <v>1714415732</v>
      </c>
      <c r="K204">
        <f t="shared" si="17"/>
        <v>67</v>
      </c>
      <c r="L204">
        <v>1714415732</v>
      </c>
      <c r="N204">
        <f t="shared" si="18"/>
        <v>68</v>
      </c>
      <c r="O204">
        <v>1714415732</v>
      </c>
    </row>
    <row r="205" spans="1:15" x14ac:dyDescent="0.25">
      <c r="A205">
        <v>64</v>
      </c>
      <c r="B205">
        <v>1713629507</v>
      </c>
      <c r="E205">
        <f t="shared" si="19"/>
        <v>65</v>
      </c>
      <c r="F205">
        <f t="shared" si="15"/>
        <v>1713629507</v>
      </c>
      <c r="H205">
        <f t="shared" si="16"/>
        <v>66</v>
      </c>
      <c r="I205">
        <v>1713629507</v>
      </c>
      <c r="K205">
        <f t="shared" si="17"/>
        <v>67</v>
      </c>
      <c r="L205">
        <v>1713629507</v>
      </c>
      <c r="N205">
        <f t="shared" si="18"/>
        <v>68</v>
      </c>
      <c r="O205">
        <v>1713629507</v>
      </c>
    </row>
    <row r="206" spans="1:15" x14ac:dyDescent="0.25">
      <c r="A206">
        <v>64</v>
      </c>
      <c r="B206">
        <v>1712680006</v>
      </c>
      <c r="E206">
        <f t="shared" si="19"/>
        <v>65</v>
      </c>
      <c r="F206">
        <f t="shared" si="15"/>
        <v>1712680006</v>
      </c>
      <c r="H206">
        <f t="shared" si="16"/>
        <v>66</v>
      </c>
      <c r="I206">
        <v>1712680006</v>
      </c>
      <c r="K206">
        <f t="shared" si="17"/>
        <v>67</v>
      </c>
      <c r="L206">
        <v>1712680006</v>
      </c>
      <c r="N206">
        <f t="shared" si="18"/>
        <v>68</v>
      </c>
      <c r="O206">
        <v>1712680006</v>
      </c>
    </row>
    <row r="207" spans="1:15" x14ac:dyDescent="0.25">
      <c r="A207">
        <v>64</v>
      </c>
      <c r="B207">
        <v>1714740345</v>
      </c>
      <c r="E207">
        <f t="shared" si="19"/>
        <v>65</v>
      </c>
      <c r="F207">
        <f t="shared" si="15"/>
        <v>1714740345</v>
      </c>
      <c r="H207">
        <f t="shared" si="16"/>
        <v>66</v>
      </c>
      <c r="I207">
        <v>1714740345</v>
      </c>
      <c r="K207">
        <f t="shared" si="17"/>
        <v>67</v>
      </c>
      <c r="L207">
        <v>1714740345</v>
      </c>
      <c r="N207">
        <f t="shared" si="18"/>
        <v>68</v>
      </c>
      <c r="O207">
        <v>1714740345</v>
      </c>
    </row>
    <row r="208" spans="1:15" x14ac:dyDescent="0.25">
      <c r="A208">
        <v>64</v>
      </c>
      <c r="B208">
        <v>1716915838</v>
      </c>
      <c r="E208">
        <f t="shared" si="19"/>
        <v>65</v>
      </c>
      <c r="F208">
        <f t="shared" si="15"/>
        <v>1716915838</v>
      </c>
      <c r="H208">
        <f t="shared" si="16"/>
        <v>66</v>
      </c>
      <c r="I208">
        <v>1716915838</v>
      </c>
      <c r="K208">
        <f t="shared" si="17"/>
        <v>67</v>
      </c>
      <c r="L208">
        <v>1716915838</v>
      </c>
      <c r="N208">
        <f t="shared" si="18"/>
        <v>68</v>
      </c>
      <c r="O208">
        <v>1716915838</v>
      </c>
    </row>
    <row r="209" spans="1:15" x14ac:dyDescent="0.25">
      <c r="A209">
        <v>64</v>
      </c>
      <c r="B209">
        <v>1713078440</v>
      </c>
      <c r="E209">
        <f t="shared" si="19"/>
        <v>65</v>
      </c>
      <c r="F209">
        <f t="shared" si="15"/>
        <v>1713078440</v>
      </c>
      <c r="H209">
        <f t="shared" si="16"/>
        <v>66</v>
      </c>
      <c r="I209">
        <v>1713078440</v>
      </c>
      <c r="K209">
        <f t="shared" si="17"/>
        <v>67</v>
      </c>
      <c r="L209">
        <v>1713078440</v>
      </c>
      <c r="N209">
        <f t="shared" si="18"/>
        <v>68</v>
      </c>
      <c r="O209">
        <v>1713078440</v>
      </c>
    </row>
    <row r="210" spans="1:15" x14ac:dyDescent="0.25">
      <c r="A210">
        <v>64</v>
      </c>
      <c r="B210">
        <v>1712568672</v>
      </c>
      <c r="E210">
        <f t="shared" si="19"/>
        <v>65</v>
      </c>
      <c r="F210">
        <f t="shared" si="15"/>
        <v>1712568672</v>
      </c>
      <c r="H210">
        <f t="shared" si="16"/>
        <v>66</v>
      </c>
      <c r="I210">
        <v>1712568672</v>
      </c>
      <c r="K210">
        <f t="shared" si="17"/>
        <v>67</v>
      </c>
      <c r="L210">
        <v>1712568672</v>
      </c>
      <c r="N210">
        <f t="shared" si="18"/>
        <v>68</v>
      </c>
      <c r="O210">
        <v>1712568672</v>
      </c>
    </row>
    <row r="211" spans="1:15" x14ac:dyDescent="0.25">
      <c r="A211">
        <v>64</v>
      </c>
      <c r="B211">
        <v>1802774784</v>
      </c>
      <c r="E211">
        <f t="shared" si="19"/>
        <v>65</v>
      </c>
      <c r="F211">
        <f t="shared" si="15"/>
        <v>1802774784</v>
      </c>
      <c r="H211">
        <f t="shared" si="16"/>
        <v>66</v>
      </c>
      <c r="I211">
        <v>1802774784</v>
      </c>
      <c r="K211">
        <f t="shared" si="17"/>
        <v>67</v>
      </c>
      <c r="L211">
        <v>1802774784</v>
      </c>
      <c r="N211">
        <f t="shared" si="18"/>
        <v>68</v>
      </c>
      <c r="O211">
        <v>1802774784</v>
      </c>
    </row>
    <row r="212" spans="1:15" x14ac:dyDescent="0.25">
      <c r="A212">
        <v>64</v>
      </c>
      <c r="B212">
        <v>1714363262</v>
      </c>
      <c r="E212">
        <f t="shared" si="19"/>
        <v>65</v>
      </c>
      <c r="F212">
        <f t="shared" si="15"/>
        <v>1714363262</v>
      </c>
      <c r="H212">
        <f t="shared" si="16"/>
        <v>66</v>
      </c>
      <c r="I212">
        <v>1714363262</v>
      </c>
      <c r="K212">
        <f t="shared" si="17"/>
        <v>67</v>
      </c>
      <c r="L212">
        <v>1714363262</v>
      </c>
      <c r="N212">
        <f t="shared" si="18"/>
        <v>68</v>
      </c>
      <c r="O212">
        <v>1714363262</v>
      </c>
    </row>
    <row r="213" spans="1:15" x14ac:dyDescent="0.25">
      <c r="A213">
        <v>64</v>
      </c>
      <c r="B213">
        <v>1713508875</v>
      </c>
      <c r="E213">
        <f t="shared" si="19"/>
        <v>65</v>
      </c>
      <c r="F213">
        <f t="shared" si="15"/>
        <v>1713508875</v>
      </c>
      <c r="H213">
        <f t="shared" si="16"/>
        <v>66</v>
      </c>
      <c r="I213">
        <v>1713508875</v>
      </c>
      <c r="K213">
        <f t="shared" si="17"/>
        <v>67</v>
      </c>
      <c r="L213">
        <v>1713508875</v>
      </c>
      <c r="N213">
        <f t="shared" si="18"/>
        <v>68</v>
      </c>
      <c r="O213">
        <v>1713508875</v>
      </c>
    </row>
    <row r="214" spans="1:15" x14ac:dyDescent="0.25">
      <c r="A214">
        <v>64</v>
      </c>
      <c r="B214">
        <v>201668233</v>
      </c>
      <c r="E214">
        <f t="shared" si="19"/>
        <v>65</v>
      </c>
      <c r="F214">
        <f t="shared" si="15"/>
        <v>201668233</v>
      </c>
      <c r="H214">
        <f t="shared" si="16"/>
        <v>66</v>
      </c>
      <c r="I214">
        <v>201668233</v>
      </c>
      <c r="K214">
        <f t="shared" si="17"/>
        <v>67</v>
      </c>
      <c r="L214">
        <v>201668233</v>
      </c>
      <c r="N214">
        <f t="shared" si="18"/>
        <v>68</v>
      </c>
      <c r="O214">
        <v>201668233</v>
      </c>
    </row>
    <row r="215" spans="1:15" x14ac:dyDescent="0.25">
      <c r="A215">
        <v>64</v>
      </c>
      <c r="B215">
        <v>1712455334</v>
      </c>
      <c r="E215">
        <f t="shared" si="19"/>
        <v>65</v>
      </c>
      <c r="F215">
        <f t="shared" si="15"/>
        <v>1712455334</v>
      </c>
      <c r="H215">
        <f t="shared" si="16"/>
        <v>66</v>
      </c>
      <c r="I215">
        <v>1712455334</v>
      </c>
      <c r="K215">
        <f t="shared" si="17"/>
        <v>67</v>
      </c>
      <c r="L215">
        <v>1712455334</v>
      </c>
      <c r="N215">
        <f t="shared" si="18"/>
        <v>68</v>
      </c>
      <c r="O215">
        <v>1712455334</v>
      </c>
    </row>
    <row r="216" spans="1:15" x14ac:dyDescent="0.25">
      <c r="A216">
        <v>64</v>
      </c>
      <c r="B216">
        <v>1715900062</v>
      </c>
      <c r="E216">
        <f t="shared" si="19"/>
        <v>65</v>
      </c>
      <c r="F216">
        <f t="shared" si="15"/>
        <v>1715900062</v>
      </c>
      <c r="H216">
        <f t="shared" si="16"/>
        <v>66</v>
      </c>
      <c r="I216">
        <v>1715900062</v>
      </c>
      <c r="K216">
        <f t="shared" si="17"/>
        <v>67</v>
      </c>
      <c r="L216">
        <v>1715900062</v>
      </c>
      <c r="N216">
        <f t="shared" si="18"/>
        <v>68</v>
      </c>
      <c r="O216">
        <v>1715900062</v>
      </c>
    </row>
    <row r="217" spans="1:15" x14ac:dyDescent="0.25">
      <c r="A217">
        <v>64</v>
      </c>
      <c r="B217">
        <v>1713935292</v>
      </c>
      <c r="E217">
        <f t="shared" si="19"/>
        <v>65</v>
      </c>
      <c r="F217">
        <f t="shared" si="15"/>
        <v>1713935292</v>
      </c>
      <c r="H217">
        <f t="shared" si="16"/>
        <v>66</v>
      </c>
      <c r="I217">
        <v>1713935292</v>
      </c>
      <c r="K217">
        <f t="shared" si="17"/>
        <v>67</v>
      </c>
      <c r="L217">
        <v>1713935292</v>
      </c>
      <c r="N217">
        <f t="shared" si="18"/>
        <v>68</v>
      </c>
      <c r="O217">
        <v>1713935292</v>
      </c>
    </row>
    <row r="218" spans="1:15" x14ac:dyDescent="0.25">
      <c r="A218">
        <v>64</v>
      </c>
      <c r="B218">
        <v>1712675832</v>
      </c>
      <c r="E218">
        <f t="shared" si="19"/>
        <v>65</v>
      </c>
      <c r="F218">
        <f t="shared" si="15"/>
        <v>1712675832</v>
      </c>
      <c r="H218">
        <f t="shared" si="16"/>
        <v>66</v>
      </c>
      <c r="I218">
        <v>1712675832</v>
      </c>
      <c r="K218">
        <f t="shared" si="17"/>
        <v>67</v>
      </c>
      <c r="L218">
        <v>1712675832</v>
      </c>
      <c r="N218">
        <f t="shared" si="18"/>
        <v>68</v>
      </c>
      <c r="O218">
        <v>1712675832</v>
      </c>
    </row>
    <row r="219" spans="1:15" x14ac:dyDescent="0.25">
      <c r="A219">
        <v>64</v>
      </c>
      <c r="B219">
        <v>1714484811</v>
      </c>
      <c r="E219">
        <f t="shared" si="19"/>
        <v>65</v>
      </c>
      <c r="F219">
        <f t="shared" si="15"/>
        <v>1714484811</v>
      </c>
      <c r="H219">
        <f t="shared" si="16"/>
        <v>66</v>
      </c>
      <c r="I219">
        <v>1714484811</v>
      </c>
      <c r="K219">
        <f t="shared" si="17"/>
        <v>67</v>
      </c>
      <c r="L219">
        <v>1714484811</v>
      </c>
      <c r="N219">
        <f t="shared" si="18"/>
        <v>68</v>
      </c>
      <c r="O219">
        <v>1714484811</v>
      </c>
    </row>
    <row r="220" spans="1:15" x14ac:dyDescent="0.25">
      <c r="A220">
        <v>64</v>
      </c>
      <c r="B220">
        <v>1711616290</v>
      </c>
      <c r="E220">
        <f t="shared" si="19"/>
        <v>65</v>
      </c>
      <c r="F220">
        <f t="shared" si="15"/>
        <v>1711616290</v>
      </c>
      <c r="H220">
        <f t="shared" si="16"/>
        <v>66</v>
      </c>
      <c r="I220">
        <v>1711616290</v>
      </c>
      <c r="K220">
        <f t="shared" si="17"/>
        <v>67</v>
      </c>
      <c r="L220">
        <v>1711616290</v>
      </c>
      <c r="N220">
        <f t="shared" si="18"/>
        <v>68</v>
      </c>
      <c r="O220">
        <v>1711616290</v>
      </c>
    </row>
    <row r="221" spans="1:15" x14ac:dyDescent="0.25">
      <c r="A221">
        <v>64</v>
      </c>
      <c r="B221">
        <v>1708326697</v>
      </c>
      <c r="E221">
        <f t="shared" si="19"/>
        <v>65</v>
      </c>
      <c r="F221">
        <f t="shared" si="15"/>
        <v>1708326697</v>
      </c>
      <c r="H221">
        <f t="shared" si="16"/>
        <v>66</v>
      </c>
      <c r="I221">
        <v>1708326697</v>
      </c>
      <c r="K221">
        <f t="shared" si="17"/>
        <v>67</v>
      </c>
      <c r="L221">
        <v>1708326697</v>
      </c>
      <c r="N221">
        <f t="shared" si="18"/>
        <v>68</v>
      </c>
      <c r="O221">
        <v>1708326697</v>
      </c>
    </row>
    <row r="222" spans="1:15" x14ac:dyDescent="0.25">
      <c r="A222">
        <v>64</v>
      </c>
      <c r="B222">
        <v>1713214060</v>
      </c>
      <c r="E222">
        <f t="shared" si="19"/>
        <v>65</v>
      </c>
      <c r="F222">
        <f t="shared" si="15"/>
        <v>1713214060</v>
      </c>
      <c r="H222">
        <f t="shared" si="16"/>
        <v>66</v>
      </c>
      <c r="I222">
        <v>1713214060</v>
      </c>
      <c r="K222">
        <f t="shared" si="17"/>
        <v>67</v>
      </c>
      <c r="L222">
        <v>1713214060</v>
      </c>
      <c r="N222">
        <f t="shared" si="18"/>
        <v>68</v>
      </c>
      <c r="O222">
        <v>1713214060</v>
      </c>
    </row>
    <row r="223" spans="1:15" x14ac:dyDescent="0.25">
      <c r="A223">
        <v>64</v>
      </c>
      <c r="B223">
        <v>1711244358</v>
      </c>
      <c r="E223">
        <f t="shared" si="19"/>
        <v>65</v>
      </c>
      <c r="F223">
        <f t="shared" si="15"/>
        <v>1711244358</v>
      </c>
      <c r="H223">
        <f t="shared" si="16"/>
        <v>66</v>
      </c>
      <c r="I223">
        <v>1711244358</v>
      </c>
      <c r="K223">
        <f t="shared" si="17"/>
        <v>67</v>
      </c>
      <c r="L223">
        <v>1711244358</v>
      </c>
      <c r="N223">
        <f t="shared" si="18"/>
        <v>68</v>
      </c>
      <c r="O223">
        <v>1711244358</v>
      </c>
    </row>
    <row r="224" spans="1:15" x14ac:dyDescent="0.25">
      <c r="A224">
        <v>64</v>
      </c>
      <c r="B224">
        <v>1712759412</v>
      </c>
      <c r="E224">
        <f t="shared" si="19"/>
        <v>65</v>
      </c>
      <c r="F224">
        <f t="shared" si="15"/>
        <v>1712759412</v>
      </c>
      <c r="H224">
        <f t="shared" si="16"/>
        <v>66</v>
      </c>
      <c r="I224">
        <v>1712759412</v>
      </c>
      <c r="K224">
        <f t="shared" si="17"/>
        <v>67</v>
      </c>
      <c r="L224">
        <v>1712759412</v>
      </c>
      <c r="N224">
        <f t="shared" si="18"/>
        <v>68</v>
      </c>
      <c r="O224">
        <v>1712759412</v>
      </c>
    </row>
    <row r="225" spans="1:15" x14ac:dyDescent="0.25">
      <c r="A225">
        <v>64</v>
      </c>
      <c r="B225">
        <v>602357667</v>
      </c>
      <c r="E225">
        <f t="shared" si="19"/>
        <v>65</v>
      </c>
      <c r="F225">
        <f t="shared" si="15"/>
        <v>602357667</v>
      </c>
      <c r="H225">
        <f t="shared" si="16"/>
        <v>66</v>
      </c>
      <c r="I225">
        <v>602357667</v>
      </c>
      <c r="K225">
        <f t="shared" si="17"/>
        <v>67</v>
      </c>
      <c r="L225">
        <v>602357667</v>
      </c>
      <c r="N225">
        <f t="shared" si="18"/>
        <v>68</v>
      </c>
      <c r="O225">
        <v>602357667</v>
      </c>
    </row>
    <row r="226" spans="1:15" x14ac:dyDescent="0.25">
      <c r="A226">
        <v>64</v>
      </c>
      <c r="B226">
        <v>602931487</v>
      </c>
      <c r="E226">
        <f t="shared" si="19"/>
        <v>65</v>
      </c>
      <c r="F226">
        <f t="shared" si="15"/>
        <v>602931487</v>
      </c>
      <c r="H226">
        <f t="shared" si="16"/>
        <v>66</v>
      </c>
      <c r="I226">
        <v>602931487</v>
      </c>
      <c r="K226">
        <f t="shared" si="17"/>
        <v>67</v>
      </c>
      <c r="L226">
        <v>602931487</v>
      </c>
      <c r="N226">
        <f t="shared" si="18"/>
        <v>68</v>
      </c>
      <c r="O226">
        <v>602931487</v>
      </c>
    </row>
    <row r="227" spans="1:15" x14ac:dyDescent="0.25">
      <c r="A227">
        <v>64</v>
      </c>
      <c r="B227">
        <v>1711583441</v>
      </c>
      <c r="E227">
        <f t="shared" si="19"/>
        <v>65</v>
      </c>
      <c r="F227">
        <f t="shared" si="15"/>
        <v>1711583441</v>
      </c>
      <c r="H227">
        <f t="shared" si="16"/>
        <v>66</v>
      </c>
      <c r="I227">
        <v>1711583441</v>
      </c>
      <c r="K227">
        <f t="shared" si="17"/>
        <v>67</v>
      </c>
      <c r="L227">
        <v>1711583441</v>
      </c>
      <c r="N227">
        <f t="shared" si="18"/>
        <v>68</v>
      </c>
      <c r="O227">
        <v>1711583441</v>
      </c>
    </row>
    <row r="228" spans="1:15" x14ac:dyDescent="0.25">
      <c r="A228">
        <v>64</v>
      </c>
      <c r="B228">
        <v>1713957288</v>
      </c>
      <c r="E228">
        <f t="shared" si="19"/>
        <v>65</v>
      </c>
      <c r="F228">
        <f t="shared" si="15"/>
        <v>1713957288</v>
      </c>
      <c r="H228">
        <f t="shared" si="16"/>
        <v>66</v>
      </c>
      <c r="I228">
        <v>1713957288</v>
      </c>
      <c r="K228">
        <f t="shared" si="17"/>
        <v>67</v>
      </c>
      <c r="L228">
        <v>1713957288</v>
      </c>
      <c r="N228">
        <f t="shared" si="18"/>
        <v>68</v>
      </c>
      <c r="O228">
        <v>1713957288</v>
      </c>
    </row>
    <row r="229" spans="1:15" x14ac:dyDescent="0.25">
      <c r="A229">
        <v>64</v>
      </c>
      <c r="B229">
        <v>1713655015</v>
      </c>
      <c r="E229">
        <f t="shared" si="19"/>
        <v>65</v>
      </c>
      <c r="F229">
        <f t="shared" si="15"/>
        <v>1713655015</v>
      </c>
      <c r="H229">
        <f t="shared" si="16"/>
        <v>66</v>
      </c>
      <c r="I229">
        <v>1713655015</v>
      </c>
      <c r="K229">
        <f t="shared" si="17"/>
        <v>67</v>
      </c>
      <c r="L229">
        <v>1713655015</v>
      </c>
      <c r="N229">
        <f t="shared" si="18"/>
        <v>68</v>
      </c>
      <c r="O229">
        <v>1713655015</v>
      </c>
    </row>
    <row r="230" spans="1:15" x14ac:dyDescent="0.25">
      <c r="A230">
        <v>64</v>
      </c>
      <c r="B230">
        <v>1713462305</v>
      </c>
      <c r="E230">
        <f t="shared" si="19"/>
        <v>65</v>
      </c>
      <c r="F230">
        <f t="shared" si="15"/>
        <v>1713462305</v>
      </c>
      <c r="H230">
        <f t="shared" si="16"/>
        <v>66</v>
      </c>
      <c r="I230">
        <v>1713462305</v>
      </c>
      <c r="K230">
        <f t="shared" si="17"/>
        <v>67</v>
      </c>
      <c r="L230">
        <v>1713462305</v>
      </c>
      <c r="N230">
        <f t="shared" si="18"/>
        <v>68</v>
      </c>
      <c r="O230">
        <v>1713462305</v>
      </c>
    </row>
    <row r="231" spans="1:15" x14ac:dyDescent="0.25">
      <c r="A231">
        <v>64</v>
      </c>
      <c r="B231">
        <v>1714213459</v>
      </c>
      <c r="E231">
        <f t="shared" si="19"/>
        <v>65</v>
      </c>
      <c r="F231">
        <f t="shared" si="15"/>
        <v>1714213459</v>
      </c>
      <c r="H231">
        <f t="shared" si="16"/>
        <v>66</v>
      </c>
      <c r="I231">
        <v>1714213459</v>
      </c>
      <c r="K231">
        <f t="shared" si="17"/>
        <v>67</v>
      </c>
      <c r="L231">
        <v>1714213459</v>
      </c>
      <c r="N231">
        <f t="shared" si="18"/>
        <v>68</v>
      </c>
      <c r="O231">
        <v>1714213459</v>
      </c>
    </row>
    <row r="232" spans="1:15" x14ac:dyDescent="0.25">
      <c r="A232">
        <v>64</v>
      </c>
      <c r="B232">
        <v>1714290440</v>
      </c>
      <c r="E232">
        <f t="shared" si="19"/>
        <v>65</v>
      </c>
      <c r="F232">
        <f t="shared" si="15"/>
        <v>1714290440</v>
      </c>
      <c r="H232">
        <f t="shared" si="16"/>
        <v>66</v>
      </c>
      <c r="I232">
        <v>1714290440</v>
      </c>
      <c r="K232">
        <f t="shared" si="17"/>
        <v>67</v>
      </c>
      <c r="L232">
        <v>1714290440</v>
      </c>
      <c r="N232">
        <f t="shared" si="18"/>
        <v>68</v>
      </c>
      <c r="O232">
        <v>1714290440</v>
      </c>
    </row>
    <row r="233" spans="1:15" x14ac:dyDescent="0.25">
      <c r="A233">
        <v>64</v>
      </c>
      <c r="B233">
        <v>1711437101</v>
      </c>
      <c r="E233">
        <f t="shared" si="19"/>
        <v>65</v>
      </c>
      <c r="F233">
        <f t="shared" si="15"/>
        <v>1711437101</v>
      </c>
      <c r="H233">
        <f t="shared" si="16"/>
        <v>66</v>
      </c>
      <c r="I233">
        <v>1711437101</v>
      </c>
      <c r="K233">
        <f t="shared" si="17"/>
        <v>67</v>
      </c>
      <c r="L233">
        <v>1711437101</v>
      </c>
      <c r="N233">
        <f t="shared" si="18"/>
        <v>68</v>
      </c>
      <c r="O233">
        <v>1711437101</v>
      </c>
    </row>
    <row r="234" spans="1:15" x14ac:dyDescent="0.25">
      <c r="A234">
        <v>64</v>
      </c>
      <c r="B234">
        <v>800882631</v>
      </c>
      <c r="E234">
        <f t="shared" si="19"/>
        <v>65</v>
      </c>
      <c r="F234">
        <f t="shared" si="15"/>
        <v>800882631</v>
      </c>
      <c r="H234">
        <f t="shared" si="16"/>
        <v>66</v>
      </c>
      <c r="I234">
        <v>800882631</v>
      </c>
      <c r="K234">
        <f t="shared" si="17"/>
        <v>67</v>
      </c>
      <c r="L234">
        <v>800882631</v>
      </c>
      <c r="N234">
        <f t="shared" si="18"/>
        <v>68</v>
      </c>
      <c r="O234">
        <v>800882631</v>
      </c>
    </row>
    <row r="235" spans="1:15" x14ac:dyDescent="0.25">
      <c r="A235">
        <v>64</v>
      </c>
      <c r="B235">
        <v>1708800253</v>
      </c>
      <c r="E235">
        <f t="shared" si="19"/>
        <v>65</v>
      </c>
      <c r="F235">
        <f t="shared" si="15"/>
        <v>1708800253</v>
      </c>
      <c r="H235">
        <f t="shared" si="16"/>
        <v>66</v>
      </c>
      <c r="I235">
        <v>1708800253</v>
      </c>
      <c r="K235">
        <f t="shared" si="17"/>
        <v>67</v>
      </c>
      <c r="L235">
        <v>1708800253</v>
      </c>
      <c r="N235">
        <f t="shared" si="18"/>
        <v>68</v>
      </c>
      <c r="O235">
        <v>1708800253</v>
      </c>
    </row>
    <row r="236" spans="1:15" x14ac:dyDescent="0.25">
      <c r="A236">
        <v>64</v>
      </c>
      <c r="B236">
        <v>1713752358</v>
      </c>
      <c r="E236">
        <f t="shared" si="19"/>
        <v>65</v>
      </c>
      <c r="F236">
        <f t="shared" si="15"/>
        <v>1713752358</v>
      </c>
      <c r="H236">
        <f t="shared" si="16"/>
        <v>66</v>
      </c>
      <c r="I236">
        <v>1713752358</v>
      </c>
      <c r="K236">
        <f t="shared" si="17"/>
        <v>67</v>
      </c>
      <c r="L236">
        <v>1713752358</v>
      </c>
      <c r="N236">
        <f t="shared" si="18"/>
        <v>68</v>
      </c>
      <c r="O236">
        <v>1713752358</v>
      </c>
    </row>
    <row r="237" spans="1:15" x14ac:dyDescent="0.25">
      <c r="A237">
        <v>64</v>
      </c>
      <c r="B237">
        <v>1712863685</v>
      </c>
      <c r="E237">
        <f t="shared" si="19"/>
        <v>65</v>
      </c>
      <c r="F237">
        <f t="shared" si="15"/>
        <v>1712863685</v>
      </c>
      <c r="H237">
        <f t="shared" si="16"/>
        <v>66</v>
      </c>
      <c r="I237">
        <v>1712863685</v>
      </c>
      <c r="K237">
        <f t="shared" si="17"/>
        <v>67</v>
      </c>
      <c r="L237">
        <v>1712863685</v>
      </c>
      <c r="N237">
        <f t="shared" si="18"/>
        <v>68</v>
      </c>
      <c r="O237">
        <v>1712863685</v>
      </c>
    </row>
    <row r="238" spans="1:15" x14ac:dyDescent="0.25">
      <c r="A238">
        <v>64</v>
      </c>
      <c r="B238">
        <v>1716298581</v>
      </c>
      <c r="E238">
        <f t="shared" si="19"/>
        <v>65</v>
      </c>
      <c r="F238">
        <f t="shared" si="15"/>
        <v>1716298581</v>
      </c>
      <c r="H238">
        <f t="shared" si="16"/>
        <v>66</v>
      </c>
      <c r="I238">
        <v>1716298581</v>
      </c>
      <c r="K238">
        <f t="shared" si="17"/>
        <v>67</v>
      </c>
      <c r="L238">
        <v>1716298581</v>
      </c>
      <c r="N238">
        <f t="shared" si="18"/>
        <v>68</v>
      </c>
      <c r="O238">
        <v>1716298581</v>
      </c>
    </row>
    <row r="239" spans="1:15" x14ac:dyDescent="0.25">
      <c r="A239">
        <v>64</v>
      </c>
      <c r="B239">
        <v>917219297</v>
      </c>
      <c r="E239">
        <f t="shared" si="19"/>
        <v>65</v>
      </c>
      <c r="F239">
        <f t="shared" si="15"/>
        <v>917219297</v>
      </c>
      <c r="H239">
        <f t="shared" si="16"/>
        <v>66</v>
      </c>
      <c r="I239">
        <v>917219297</v>
      </c>
      <c r="K239">
        <f t="shared" si="17"/>
        <v>67</v>
      </c>
      <c r="L239">
        <v>917219297</v>
      </c>
      <c r="N239">
        <f t="shared" si="18"/>
        <v>68</v>
      </c>
      <c r="O239">
        <v>917219297</v>
      </c>
    </row>
    <row r="240" spans="1:15" x14ac:dyDescent="0.25">
      <c r="A240">
        <v>64</v>
      </c>
      <c r="B240">
        <v>502312721</v>
      </c>
      <c r="E240">
        <f t="shared" si="19"/>
        <v>65</v>
      </c>
      <c r="F240">
        <f t="shared" si="15"/>
        <v>502312721</v>
      </c>
      <c r="H240">
        <f t="shared" si="16"/>
        <v>66</v>
      </c>
      <c r="I240">
        <v>502312721</v>
      </c>
      <c r="K240">
        <f t="shared" si="17"/>
        <v>67</v>
      </c>
      <c r="L240">
        <v>502312721</v>
      </c>
      <c r="N240">
        <f t="shared" si="18"/>
        <v>68</v>
      </c>
      <c r="O240">
        <v>502312721</v>
      </c>
    </row>
    <row r="241" spans="1:15" x14ac:dyDescent="0.25">
      <c r="A241">
        <v>64</v>
      </c>
      <c r="B241">
        <v>1713821450</v>
      </c>
      <c r="E241">
        <f t="shared" si="19"/>
        <v>65</v>
      </c>
      <c r="F241">
        <f t="shared" si="15"/>
        <v>1713821450</v>
      </c>
      <c r="H241">
        <f t="shared" si="16"/>
        <v>66</v>
      </c>
      <c r="I241">
        <v>1713821450</v>
      </c>
      <c r="K241">
        <f t="shared" si="17"/>
        <v>67</v>
      </c>
      <c r="L241">
        <v>1713821450</v>
      </c>
      <c r="N241">
        <f t="shared" si="18"/>
        <v>68</v>
      </c>
      <c r="O241">
        <v>1713821450</v>
      </c>
    </row>
    <row r="242" spans="1:15" x14ac:dyDescent="0.25">
      <c r="A242">
        <v>64</v>
      </c>
      <c r="B242">
        <v>1713982443</v>
      </c>
      <c r="E242">
        <f t="shared" si="19"/>
        <v>65</v>
      </c>
      <c r="F242">
        <f t="shared" si="15"/>
        <v>1713982443</v>
      </c>
      <c r="H242">
        <f t="shared" si="16"/>
        <v>66</v>
      </c>
      <c r="I242">
        <v>1713982443</v>
      </c>
      <c r="K242">
        <f t="shared" si="17"/>
        <v>67</v>
      </c>
      <c r="L242">
        <v>1713982443</v>
      </c>
      <c r="N242">
        <f t="shared" si="18"/>
        <v>68</v>
      </c>
      <c r="O242">
        <v>1713982443</v>
      </c>
    </row>
    <row r="243" spans="1:15" x14ac:dyDescent="0.25">
      <c r="A243">
        <v>64</v>
      </c>
      <c r="B243">
        <v>1712592862</v>
      </c>
      <c r="E243">
        <f t="shared" si="19"/>
        <v>65</v>
      </c>
      <c r="F243">
        <f t="shared" si="15"/>
        <v>1712592862</v>
      </c>
      <c r="H243">
        <f t="shared" si="16"/>
        <v>66</v>
      </c>
      <c r="I243">
        <v>1712592862</v>
      </c>
      <c r="K243">
        <f t="shared" si="17"/>
        <v>67</v>
      </c>
      <c r="L243">
        <v>1712592862</v>
      </c>
      <c r="N243">
        <f t="shared" si="18"/>
        <v>68</v>
      </c>
      <c r="O243">
        <v>1712592862</v>
      </c>
    </row>
    <row r="244" spans="1:15" x14ac:dyDescent="0.25">
      <c r="A244">
        <v>64</v>
      </c>
      <c r="B244">
        <v>1711979078</v>
      </c>
      <c r="E244">
        <f t="shared" si="19"/>
        <v>65</v>
      </c>
      <c r="F244">
        <f t="shared" si="15"/>
        <v>1711979078</v>
      </c>
      <c r="H244">
        <f t="shared" si="16"/>
        <v>66</v>
      </c>
      <c r="I244">
        <v>1711979078</v>
      </c>
      <c r="K244">
        <f t="shared" si="17"/>
        <v>67</v>
      </c>
      <c r="L244">
        <v>1711979078</v>
      </c>
      <c r="N244">
        <f t="shared" si="18"/>
        <v>68</v>
      </c>
      <c r="O244">
        <v>1711979078</v>
      </c>
    </row>
    <row r="245" spans="1:15" x14ac:dyDescent="0.25">
      <c r="A245">
        <v>64</v>
      </c>
      <c r="B245">
        <v>1709894677</v>
      </c>
      <c r="E245">
        <f t="shared" si="19"/>
        <v>65</v>
      </c>
      <c r="F245">
        <f t="shared" si="15"/>
        <v>1709894677</v>
      </c>
      <c r="H245">
        <f t="shared" si="16"/>
        <v>66</v>
      </c>
      <c r="I245">
        <v>1709894677</v>
      </c>
      <c r="K245">
        <f t="shared" si="17"/>
        <v>67</v>
      </c>
      <c r="L245">
        <v>1709894677</v>
      </c>
      <c r="N245">
        <f t="shared" si="18"/>
        <v>68</v>
      </c>
      <c r="O245">
        <v>1709894677</v>
      </c>
    </row>
    <row r="246" spans="1:15" x14ac:dyDescent="0.25">
      <c r="A246">
        <v>64</v>
      </c>
      <c r="B246">
        <v>1707276463</v>
      </c>
      <c r="E246">
        <f t="shared" si="19"/>
        <v>65</v>
      </c>
      <c r="F246">
        <f t="shared" si="15"/>
        <v>1707276463</v>
      </c>
      <c r="H246">
        <f t="shared" si="16"/>
        <v>66</v>
      </c>
      <c r="I246">
        <v>1707276463</v>
      </c>
      <c r="K246">
        <f t="shared" si="17"/>
        <v>67</v>
      </c>
      <c r="L246">
        <v>1707276463</v>
      </c>
      <c r="N246">
        <f t="shared" si="18"/>
        <v>68</v>
      </c>
      <c r="O246">
        <v>1707276463</v>
      </c>
    </row>
    <row r="247" spans="1:15" x14ac:dyDescent="0.25">
      <c r="A247">
        <v>64</v>
      </c>
      <c r="B247">
        <v>138358</v>
      </c>
      <c r="E247">
        <f t="shared" si="19"/>
        <v>65</v>
      </c>
      <c r="F247">
        <f t="shared" si="15"/>
        <v>138358</v>
      </c>
      <c r="H247">
        <f t="shared" si="16"/>
        <v>66</v>
      </c>
      <c r="I247">
        <v>138358</v>
      </c>
      <c r="K247">
        <f t="shared" si="17"/>
        <v>67</v>
      </c>
      <c r="L247">
        <v>138358</v>
      </c>
      <c r="N247">
        <f t="shared" si="18"/>
        <v>68</v>
      </c>
      <c r="O247">
        <v>138358</v>
      </c>
    </row>
    <row r="248" spans="1:15" x14ac:dyDescent="0.25">
      <c r="A248">
        <v>64</v>
      </c>
      <c r="B248">
        <v>1705021341</v>
      </c>
      <c r="E248">
        <f t="shared" si="19"/>
        <v>65</v>
      </c>
      <c r="F248">
        <f t="shared" si="15"/>
        <v>1705021341</v>
      </c>
      <c r="H248">
        <f t="shared" si="16"/>
        <v>66</v>
      </c>
      <c r="I248">
        <v>1705021341</v>
      </c>
      <c r="K248">
        <f t="shared" si="17"/>
        <v>67</v>
      </c>
      <c r="L248">
        <v>1705021341</v>
      </c>
      <c r="N248">
        <f t="shared" si="18"/>
        <v>68</v>
      </c>
      <c r="O248">
        <v>1705021341</v>
      </c>
    </row>
    <row r="249" spans="1:15" x14ac:dyDescent="0.25">
      <c r="A249">
        <v>64</v>
      </c>
      <c r="B249">
        <v>1709122541</v>
      </c>
      <c r="E249">
        <f t="shared" si="19"/>
        <v>65</v>
      </c>
      <c r="F249">
        <f t="shared" si="15"/>
        <v>1709122541</v>
      </c>
      <c r="H249">
        <f t="shared" si="16"/>
        <v>66</v>
      </c>
      <c r="I249">
        <v>1709122541</v>
      </c>
      <c r="K249">
        <f t="shared" si="17"/>
        <v>67</v>
      </c>
      <c r="L249">
        <v>1709122541</v>
      </c>
      <c r="N249">
        <f t="shared" si="18"/>
        <v>68</v>
      </c>
      <c r="O249">
        <v>1709122541</v>
      </c>
    </row>
    <row r="250" spans="1:15" x14ac:dyDescent="0.25">
      <c r="A250">
        <v>64</v>
      </c>
      <c r="B250">
        <v>1710529288</v>
      </c>
      <c r="E250">
        <f t="shared" si="19"/>
        <v>65</v>
      </c>
      <c r="F250">
        <f t="shared" si="15"/>
        <v>1710529288</v>
      </c>
      <c r="H250">
        <f t="shared" si="16"/>
        <v>66</v>
      </c>
      <c r="I250">
        <v>1710529288</v>
      </c>
      <c r="K250">
        <f t="shared" si="17"/>
        <v>67</v>
      </c>
      <c r="L250">
        <v>1710529288</v>
      </c>
      <c r="N250">
        <f t="shared" si="18"/>
        <v>68</v>
      </c>
      <c r="O250">
        <v>1710529288</v>
      </c>
    </row>
    <row r="251" spans="1:15" x14ac:dyDescent="0.25">
      <c r="A251">
        <v>64</v>
      </c>
      <c r="B251">
        <v>1709406019</v>
      </c>
      <c r="E251">
        <f t="shared" si="19"/>
        <v>65</v>
      </c>
      <c r="F251">
        <f t="shared" si="15"/>
        <v>1709406019</v>
      </c>
      <c r="H251">
        <f t="shared" si="16"/>
        <v>66</v>
      </c>
      <c r="I251">
        <v>1709406019</v>
      </c>
      <c r="K251">
        <f t="shared" si="17"/>
        <v>67</v>
      </c>
      <c r="L251">
        <v>1709406019</v>
      </c>
      <c r="N251">
        <f t="shared" si="18"/>
        <v>68</v>
      </c>
      <c r="O251">
        <v>1709406019</v>
      </c>
    </row>
    <row r="252" spans="1:15" x14ac:dyDescent="0.25">
      <c r="A252">
        <v>64</v>
      </c>
      <c r="B252">
        <v>1713340402</v>
      </c>
      <c r="E252">
        <f t="shared" si="19"/>
        <v>65</v>
      </c>
      <c r="F252">
        <f t="shared" si="15"/>
        <v>1713340402</v>
      </c>
      <c r="H252">
        <f t="shared" si="16"/>
        <v>66</v>
      </c>
      <c r="I252">
        <v>1713340402</v>
      </c>
      <c r="K252">
        <f t="shared" si="17"/>
        <v>67</v>
      </c>
      <c r="L252">
        <v>1713340402</v>
      </c>
      <c r="N252">
        <f t="shared" si="18"/>
        <v>68</v>
      </c>
      <c r="O252">
        <v>1713340402</v>
      </c>
    </row>
    <row r="253" spans="1:15" x14ac:dyDescent="0.25">
      <c r="A253">
        <v>64</v>
      </c>
      <c r="B253">
        <v>1716288491</v>
      </c>
      <c r="E253">
        <f t="shared" si="19"/>
        <v>65</v>
      </c>
      <c r="F253">
        <f t="shared" si="15"/>
        <v>1716288491</v>
      </c>
      <c r="H253">
        <f t="shared" si="16"/>
        <v>66</v>
      </c>
      <c r="I253">
        <v>1716288491</v>
      </c>
      <c r="K253">
        <f t="shared" si="17"/>
        <v>67</v>
      </c>
      <c r="L253">
        <v>1716288491</v>
      </c>
      <c r="N253">
        <f t="shared" si="18"/>
        <v>68</v>
      </c>
      <c r="O253">
        <v>1716288491</v>
      </c>
    </row>
    <row r="254" spans="1:15" x14ac:dyDescent="0.25">
      <c r="A254">
        <v>64</v>
      </c>
      <c r="B254">
        <v>1709895195</v>
      </c>
      <c r="E254">
        <f t="shared" si="19"/>
        <v>65</v>
      </c>
      <c r="F254">
        <f t="shared" si="15"/>
        <v>1709895195</v>
      </c>
      <c r="H254">
        <f t="shared" si="16"/>
        <v>66</v>
      </c>
      <c r="I254">
        <v>1709895195</v>
      </c>
      <c r="K254">
        <f t="shared" si="17"/>
        <v>67</v>
      </c>
      <c r="L254">
        <v>1709895195</v>
      </c>
      <c r="N254">
        <f t="shared" si="18"/>
        <v>68</v>
      </c>
      <c r="O254">
        <v>1709895195</v>
      </c>
    </row>
    <row r="255" spans="1:15" x14ac:dyDescent="0.25">
      <c r="A255">
        <v>64</v>
      </c>
      <c r="B255">
        <v>1712876075</v>
      </c>
      <c r="E255">
        <f t="shared" si="19"/>
        <v>65</v>
      </c>
      <c r="F255">
        <f t="shared" si="15"/>
        <v>1712876075</v>
      </c>
      <c r="H255">
        <f t="shared" si="16"/>
        <v>66</v>
      </c>
      <c r="I255">
        <v>1712876075</v>
      </c>
      <c r="K255">
        <f t="shared" si="17"/>
        <v>67</v>
      </c>
      <c r="L255">
        <v>1712876075</v>
      </c>
      <c r="N255">
        <f t="shared" si="18"/>
        <v>68</v>
      </c>
      <c r="O255">
        <v>1712876075</v>
      </c>
    </row>
    <row r="256" spans="1:15" x14ac:dyDescent="0.25">
      <c r="A256">
        <v>64</v>
      </c>
      <c r="B256">
        <v>1713448197</v>
      </c>
      <c r="E256">
        <f t="shared" si="19"/>
        <v>65</v>
      </c>
      <c r="F256">
        <f t="shared" si="15"/>
        <v>1713448197</v>
      </c>
      <c r="H256">
        <f t="shared" si="16"/>
        <v>66</v>
      </c>
      <c r="I256">
        <v>1713448197</v>
      </c>
      <c r="K256">
        <f t="shared" si="17"/>
        <v>67</v>
      </c>
      <c r="L256">
        <v>1713448197</v>
      </c>
      <c r="N256">
        <f t="shared" si="18"/>
        <v>68</v>
      </c>
      <c r="O256">
        <v>1713448197</v>
      </c>
    </row>
    <row r="257" spans="1:15" x14ac:dyDescent="0.25">
      <c r="A257">
        <v>64</v>
      </c>
      <c r="B257">
        <v>1711226546</v>
      </c>
      <c r="E257">
        <f t="shared" si="19"/>
        <v>65</v>
      </c>
      <c r="F257">
        <f t="shared" si="15"/>
        <v>1711226546</v>
      </c>
      <c r="H257">
        <f t="shared" si="16"/>
        <v>66</v>
      </c>
      <c r="I257">
        <v>1711226546</v>
      </c>
      <c r="K257">
        <f t="shared" si="17"/>
        <v>67</v>
      </c>
      <c r="L257">
        <v>1711226546</v>
      </c>
      <c r="N257">
        <f t="shared" si="18"/>
        <v>68</v>
      </c>
      <c r="O257">
        <v>1711226546</v>
      </c>
    </row>
    <row r="258" spans="1:15" x14ac:dyDescent="0.25">
      <c r="A258">
        <v>64</v>
      </c>
      <c r="B258">
        <v>1714189899</v>
      </c>
      <c r="E258">
        <f t="shared" si="19"/>
        <v>65</v>
      </c>
      <c r="F258">
        <f t="shared" si="15"/>
        <v>1714189899</v>
      </c>
      <c r="H258">
        <f t="shared" si="16"/>
        <v>66</v>
      </c>
      <c r="I258">
        <v>1714189899</v>
      </c>
      <c r="K258">
        <f t="shared" si="17"/>
        <v>67</v>
      </c>
      <c r="L258">
        <v>1714189899</v>
      </c>
      <c r="N258">
        <f t="shared" si="18"/>
        <v>68</v>
      </c>
      <c r="O258">
        <v>1714189899</v>
      </c>
    </row>
    <row r="259" spans="1:15" x14ac:dyDescent="0.25">
      <c r="A259">
        <v>64</v>
      </c>
      <c r="B259">
        <v>1712251188</v>
      </c>
      <c r="E259">
        <f t="shared" si="19"/>
        <v>65</v>
      </c>
      <c r="F259">
        <f t="shared" ref="F259:F322" si="20">B259</f>
        <v>1712251188</v>
      </c>
      <c r="H259">
        <f t="shared" ref="H259:H322" si="21">E259+1</f>
        <v>66</v>
      </c>
      <c r="I259">
        <v>1712251188</v>
      </c>
      <c r="K259">
        <f t="shared" ref="K259:K322" si="22">H259+1</f>
        <v>67</v>
      </c>
      <c r="L259">
        <v>1712251188</v>
      </c>
      <c r="N259">
        <f t="shared" ref="N259:N322" si="23">K259+1</f>
        <v>68</v>
      </c>
      <c r="O259">
        <v>1712251188</v>
      </c>
    </row>
    <row r="260" spans="1:15" x14ac:dyDescent="0.25">
      <c r="A260">
        <v>64</v>
      </c>
      <c r="B260">
        <v>1712213584</v>
      </c>
      <c r="E260">
        <f t="shared" ref="E260:E323" si="24">E259</f>
        <v>65</v>
      </c>
      <c r="F260">
        <f t="shared" si="20"/>
        <v>1712213584</v>
      </c>
      <c r="H260">
        <f t="shared" si="21"/>
        <v>66</v>
      </c>
      <c r="I260">
        <v>1712213584</v>
      </c>
      <c r="K260">
        <f t="shared" si="22"/>
        <v>67</v>
      </c>
      <c r="L260">
        <v>1712213584</v>
      </c>
      <c r="N260">
        <f t="shared" si="23"/>
        <v>68</v>
      </c>
      <c r="O260">
        <v>1712213584</v>
      </c>
    </row>
    <row r="261" spans="1:15" x14ac:dyDescent="0.25">
      <c r="A261">
        <v>64</v>
      </c>
      <c r="B261">
        <v>1713805776</v>
      </c>
      <c r="E261">
        <f t="shared" si="24"/>
        <v>65</v>
      </c>
      <c r="F261">
        <f t="shared" si="20"/>
        <v>1713805776</v>
      </c>
      <c r="H261">
        <f t="shared" si="21"/>
        <v>66</v>
      </c>
      <c r="I261">
        <v>1713805776</v>
      </c>
      <c r="K261">
        <f t="shared" si="22"/>
        <v>67</v>
      </c>
      <c r="L261">
        <v>1713805776</v>
      </c>
      <c r="N261">
        <f t="shared" si="23"/>
        <v>68</v>
      </c>
      <c r="O261">
        <v>1713805776</v>
      </c>
    </row>
    <row r="262" spans="1:15" x14ac:dyDescent="0.25">
      <c r="A262">
        <v>64</v>
      </c>
      <c r="B262">
        <v>1709932071</v>
      </c>
      <c r="E262">
        <f t="shared" si="24"/>
        <v>65</v>
      </c>
      <c r="F262">
        <f t="shared" si="20"/>
        <v>1709932071</v>
      </c>
      <c r="H262">
        <f t="shared" si="21"/>
        <v>66</v>
      </c>
      <c r="I262">
        <v>1709932071</v>
      </c>
      <c r="K262">
        <f t="shared" si="22"/>
        <v>67</v>
      </c>
      <c r="L262">
        <v>1709932071</v>
      </c>
      <c r="N262">
        <f t="shared" si="23"/>
        <v>68</v>
      </c>
      <c r="O262">
        <v>1709932071</v>
      </c>
    </row>
    <row r="263" spans="1:15" x14ac:dyDescent="0.25">
      <c r="A263">
        <v>64</v>
      </c>
      <c r="B263">
        <v>1716394612</v>
      </c>
      <c r="E263">
        <f t="shared" si="24"/>
        <v>65</v>
      </c>
      <c r="F263">
        <f t="shared" si="20"/>
        <v>1716394612</v>
      </c>
      <c r="H263">
        <f t="shared" si="21"/>
        <v>66</v>
      </c>
      <c r="I263">
        <v>1716394612</v>
      </c>
      <c r="K263">
        <f t="shared" si="22"/>
        <v>67</v>
      </c>
      <c r="L263">
        <v>1716394612</v>
      </c>
      <c r="N263">
        <f t="shared" si="23"/>
        <v>68</v>
      </c>
      <c r="O263">
        <v>1716394612</v>
      </c>
    </row>
    <row r="264" spans="1:15" x14ac:dyDescent="0.25">
      <c r="A264">
        <v>64</v>
      </c>
      <c r="B264">
        <v>1712798022</v>
      </c>
      <c r="E264">
        <f t="shared" si="24"/>
        <v>65</v>
      </c>
      <c r="F264">
        <f t="shared" si="20"/>
        <v>1712798022</v>
      </c>
      <c r="H264">
        <f t="shared" si="21"/>
        <v>66</v>
      </c>
      <c r="I264">
        <v>1712798022</v>
      </c>
      <c r="K264">
        <f t="shared" si="22"/>
        <v>67</v>
      </c>
      <c r="L264">
        <v>1712798022</v>
      </c>
      <c r="N264">
        <f t="shared" si="23"/>
        <v>68</v>
      </c>
      <c r="O264">
        <v>1712798022</v>
      </c>
    </row>
    <row r="265" spans="1:15" x14ac:dyDescent="0.25">
      <c r="A265">
        <v>64</v>
      </c>
      <c r="B265">
        <v>1719096404</v>
      </c>
      <c r="E265">
        <f t="shared" si="24"/>
        <v>65</v>
      </c>
      <c r="F265">
        <f t="shared" si="20"/>
        <v>1719096404</v>
      </c>
      <c r="H265">
        <f t="shared" si="21"/>
        <v>66</v>
      </c>
      <c r="I265">
        <v>1719096404</v>
      </c>
      <c r="K265">
        <f t="shared" si="22"/>
        <v>67</v>
      </c>
      <c r="L265">
        <v>1719096404</v>
      </c>
      <c r="N265">
        <f t="shared" si="23"/>
        <v>68</v>
      </c>
      <c r="O265">
        <v>1719096404</v>
      </c>
    </row>
    <row r="266" spans="1:15" x14ac:dyDescent="0.25">
      <c r="A266">
        <v>64</v>
      </c>
      <c r="B266">
        <v>1714213343</v>
      </c>
      <c r="E266">
        <f t="shared" si="24"/>
        <v>65</v>
      </c>
      <c r="F266">
        <f t="shared" si="20"/>
        <v>1714213343</v>
      </c>
      <c r="H266">
        <f t="shared" si="21"/>
        <v>66</v>
      </c>
      <c r="I266">
        <v>1714213343</v>
      </c>
      <c r="K266">
        <f t="shared" si="22"/>
        <v>67</v>
      </c>
      <c r="L266">
        <v>1714213343</v>
      </c>
      <c r="N266">
        <f t="shared" si="23"/>
        <v>68</v>
      </c>
      <c r="O266">
        <v>1714213343</v>
      </c>
    </row>
    <row r="267" spans="1:15" x14ac:dyDescent="0.25">
      <c r="A267">
        <v>64</v>
      </c>
      <c r="B267">
        <v>1103049506</v>
      </c>
      <c r="E267">
        <f t="shared" si="24"/>
        <v>65</v>
      </c>
      <c r="F267">
        <f t="shared" si="20"/>
        <v>1103049506</v>
      </c>
      <c r="H267">
        <f t="shared" si="21"/>
        <v>66</v>
      </c>
      <c r="I267">
        <v>1103049506</v>
      </c>
      <c r="K267">
        <f t="shared" si="22"/>
        <v>67</v>
      </c>
      <c r="L267">
        <v>1103049506</v>
      </c>
      <c r="N267">
        <f t="shared" si="23"/>
        <v>68</v>
      </c>
      <c r="O267">
        <v>1103049506</v>
      </c>
    </row>
    <row r="268" spans="1:15" x14ac:dyDescent="0.25">
      <c r="A268">
        <v>64</v>
      </c>
      <c r="B268">
        <v>1714787544</v>
      </c>
      <c r="E268">
        <f t="shared" si="24"/>
        <v>65</v>
      </c>
      <c r="F268">
        <f t="shared" si="20"/>
        <v>1714787544</v>
      </c>
      <c r="H268">
        <f t="shared" si="21"/>
        <v>66</v>
      </c>
      <c r="I268">
        <v>1714787544</v>
      </c>
      <c r="K268">
        <f t="shared" si="22"/>
        <v>67</v>
      </c>
      <c r="L268">
        <v>1714787544</v>
      </c>
      <c r="N268">
        <f t="shared" si="23"/>
        <v>68</v>
      </c>
      <c r="O268">
        <v>1714787544</v>
      </c>
    </row>
    <row r="269" spans="1:15" x14ac:dyDescent="0.25">
      <c r="A269">
        <v>64</v>
      </c>
      <c r="B269">
        <v>1715987382</v>
      </c>
      <c r="E269">
        <f t="shared" si="24"/>
        <v>65</v>
      </c>
      <c r="F269">
        <f t="shared" si="20"/>
        <v>1715987382</v>
      </c>
      <c r="H269">
        <f t="shared" si="21"/>
        <v>66</v>
      </c>
      <c r="I269">
        <v>1715987382</v>
      </c>
      <c r="K269">
        <f t="shared" si="22"/>
        <v>67</v>
      </c>
      <c r="L269">
        <v>1715987382</v>
      </c>
      <c r="N269">
        <f t="shared" si="23"/>
        <v>68</v>
      </c>
      <c r="O269">
        <v>1715987382</v>
      </c>
    </row>
    <row r="270" spans="1:15" x14ac:dyDescent="0.25">
      <c r="A270">
        <v>64</v>
      </c>
      <c r="B270">
        <v>1708262207</v>
      </c>
      <c r="E270">
        <f t="shared" si="24"/>
        <v>65</v>
      </c>
      <c r="F270">
        <f t="shared" si="20"/>
        <v>1708262207</v>
      </c>
      <c r="H270">
        <f t="shared" si="21"/>
        <v>66</v>
      </c>
      <c r="I270">
        <v>1708262207</v>
      </c>
      <c r="K270">
        <f t="shared" si="22"/>
        <v>67</v>
      </c>
      <c r="L270">
        <v>1708262207</v>
      </c>
      <c r="N270">
        <f t="shared" si="23"/>
        <v>68</v>
      </c>
      <c r="O270">
        <v>1708262207</v>
      </c>
    </row>
    <row r="271" spans="1:15" x14ac:dyDescent="0.25">
      <c r="A271">
        <v>64</v>
      </c>
      <c r="B271">
        <v>1712732609</v>
      </c>
      <c r="E271">
        <f t="shared" si="24"/>
        <v>65</v>
      </c>
      <c r="F271">
        <f t="shared" si="20"/>
        <v>1712732609</v>
      </c>
      <c r="H271">
        <f t="shared" si="21"/>
        <v>66</v>
      </c>
      <c r="I271">
        <v>1712732609</v>
      </c>
      <c r="K271">
        <f t="shared" si="22"/>
        <v>67</v>
      </c>
      <c r="L271">
        <v>1712732609</v>
      </c>
      <c r="N271">
        <f t="shared" si="23"/>
        <v>68</v>
      </c>
      <c r="O271">
        <v>1712732609</v>
      </c>
    </row>
    <row r="272" spans="1:15" x14ac:dyDescent="0.25">
      <c r="A272">
        <v>64</v>
      </c>
      <c r="B272">
        <v>1715895320</v>
      </c>
      <c r="E272">
        <f t="shared" si="24"/>
        <v>65</v>
      </c>
      <c r="F272">
        <f t="shared" si="20"/>
        <v>1715895320</v>
      </c>
      <c r="H272">
        <f t="shared" si="21"/>
        <v>66</v>
      </c>
      <c r="I272">
        <v>1715895320</v>
      </c>
      <c r="K272">
        <f t="shared" si="22"/>
        <v>67</v>
      </c>
      <c r="L272">
        <v>1715895320</v>
      </c>
      <c r="N272">
        <f t="shared" si="23"/>
        <v>68</v>
      </c>
      <c r="O272">
        <v>1715895320</v>
      </c>
    </row>
    <row r="273" spans="1:15" x14ac:dyDescent="0.25">
      <c r="A273">
        <v>64</v>
      </c>
      <c r="B273">
        <v>1716603939</v>
      </c>
      <c r="E273">
        <f t="shared" si="24"/>
        <v>65</v>
      </c>
      <c r="F273">
        <f t="shared" si="20"/>
        <v>1716603939</v>
      </c>
      <c r="H273">
        <f t="shared" si="21"/>
        <v>66</v>
      </c>
      <c r="I273">
        <v>1716603939</v>
      </c>
      <c r="K273">
        <f t="shared" si="22"/>
        <v>67</v>
      </c>
      <c r="L273">
        <v>1716603939</v>
      </c>
      <c r="N273">
        <f t="shared" si="23"/>
        <v>68</v>
      </c>
      <c r="O273">
        <v>1716603939</v>
      </c>
    </row>
    <row r="274" spans="1:15" x14ac:dyDescent="0.25">
      <c r="A274">
        <v>64</v>
      </c>
      <c r="B274">
        <v>1713762985</v>
      </c>
      <c r="E274">
        <f t="shared" si="24"/>
        <v>65</v>
      </c>
      <c r="F274">
        <f t="shared" si="20"/>
        <v>1713762985</v>
      </c>
      <c r="H274">
        <f t="shared" si="21"/>
        <v>66</v>
      </c>
      <c r="I274">
        <v>1713762985</v>
      </c>
      <c r="K274">
        <f t="shared" si="22"/>
        <v>67</v>
      </c>
      <c r="L274">
        <v>1713762985</v>
      </c>
      <c r="N274">
        <f t="shared" si="23"/>
        <v>68</v>
      </c>
      <c r="O274">
        <v>1713762985</v>
      </c>
    </row>
    <row r="275" spans="1:15" x14ac:dyDescent="0.25">
      <c r="A275">
        <v>64</v>
      </c>
      <c r="B275">
        <v>1713819447</v>
      </c>
      <c r="E275">
        <f t="shared" si="24"/>
        <v>65</v>
      </c>
      <c r="F275">
        <f t="shared" si="20"/>
        <v>1713819447</v>
      </c>
      <c r="H275">
        <f t="shared" si="21"/>
        <v>66</v>
      </c>
      <c r="I275">
        <v>1713819447</v>
      </c>
      <c r="K275">
        <f t="shared" si="22"/>
        <v>67</v>
      </c>
      <c r="L275">
        <v>1713819447</v>
      </c>
      <c r="N275">
        <f t="shared" si="23"/>
        <v>68</v>
      </c>
      <c r="O275">
        <v>1713819447</v>
      </c>
    </row>
    <row r="276" spans="1:15" x14ac:dyDescent="0.25">
      <c r="A276">
        <v>64</v>
      </c>
      <c r="B276">
        <v>1600406431</v>
      </c>
      <c r="E276">
        <f t="shared" si="24"/>
        <v>65</v>
      </c>
      <c r="F276">
        <f t="shared" si="20"/>
        <v>1600406431</v>
      </c>
      <c r="H276">
        <f t="shared" si="21"/>
        <v>66</v>
      </c>
      <c r="I276">
        <v>1600406431</v>
      </c>
      <c r="K276">
        <f t="shared" si="22"/>
        <v>67</v>
      </c>
      <c r="L276">
        <v>1600406431</v>
      </c>
      <c r="N276">
        <f t="shared" si="23"/>
        <v>68</v>
      </c>
      <c r="O276">
        <v>1600406431</v>
      </c>
    </row>
    <row r="277" spans="1:15" x14ac:dyDescent="0.25">
      <c r="A277">
        <v>64</v>
      </c>
      <c r="B277">
        <v>1715470900</v>
      </c>
      <c r="E277">
        <f t="shared" si="24"/>
        <v>65</v>
      </c>
      <c r="F277">
        <f t="shared" si="20"/>
        <v>1715470900</v>
      </c>
      <c r="H277">
        <f t="shared" si="21"/>
        <v>66</v>
      </c>
      <c r="I277">
        <v>1715470900</v>
      </c>
      <c r="K277">
        <f t="shared" si="22"/>
        <v>67</v>
      </c>
      <c r="L277">
        <v>1715470900</v>
      </c>
      <c r="N277">
        <f t="shared" si="23"/>
        <v>68</v>
      </c>
      <c r="O277">
        <v>1715470900</v>
      </c>
    </row>
    <row r="278" spans="1:15" x14ac:dyDescent="0.25">
      <c r="A278">
        <v>64</v>
      </c>
      <c r="B278">
        <v>1713826566</v>
      </c>
      <c r="E278">
        <f t="shared" si="24"/>
        <v>65</v>
      </c>
      <c r="F278">
        <f t="shared" si="20"/>
        <v>1713826566</v>
      </c>
      <c r="H278">
        <f t="shared" si="21"/>
        <v>66</v>
      </c>
      <c r="I278">
        <v>1713826566</v>
      </c>
      <c r="K278">
        <f t="shared" si="22"/>
        <v>67</v>
      </c>
      <c r="L278">
        <v>1713826566</v>
      </c>
      <c r="N278">
        <f t="shared" si="23"/>
        <v>68</v>
      </c>
      <c r="O278">
        <v>1713826566</v>
      </c>
    </row>
    <row r="279" spans="1:15" x14ac:dyDescent="0.25">
      <c r="A279">
        <v>64</v>
      </c>
      <c r="B279">
        <v>1715144786</v>
      </c>
      <c r="E279">
        <f t="shared" si="24"/>
        <v>65</v>
      </c>
      <c r="F279">
        <f t="shared" si="20"/>
        <v>1715144786</v>
      </c>
      <c r="H279">
        <f t="shared" si="21"/>
        <v>66</v>
      </c>
      <c r="I279">
        <v>1715144786</v>
      </c>
      <c r="K279">
        <f t="shared" si="22"/>
        <v>67</v>
      </c>
      <c r="L279">
        <v>1715144786</v>
      </c>
      <c r="N279">
        <f t="shared" si="23"/>
        <v>68</v>
      </c>
      <c r="O279">
        <v>1715144786</v>
      </c>
    </row>
    <row r="280" spans="1:15" x14ac:dyDescent="0.25">
      <c r="A280">
        <v>64</v>
      </c>
      <c r="B280">
        <v>1710301779</v>
      </c>
      <c r="E280">
        <f t="shared" si="24"/>
        <v>65</v>
      </c>
      <c r="F280">
        <f t="shared" si="20"/>
        <v>1710301779</v>
      </c>
      <c r="H280">
        <f t="shared" si="21"/>
        <v>66</v>
      </c>
      <c r="I280">
        <v>1710301779</v>
      </c>
      <c r="K280">
        <f t="shared" si="22"/>
        <v>67</v>
      </c>
      <c r="L280">
        <v>1710301779</v>
      </c>
      <c r="N280">
        <f t="shared" si="23"/>
        <v>68</v>
      </c>
      <c r="O280">
        <v>1710301779</v>
      </c>
    </row>
    <row r="281" spans="1:15" x14ac:dyDescent="0.25">
      <c r="A281">
        <v>64</v>
      </c>
      <c r="B281">
        <v>1713173738</v>
      </c>
      <c r="E281">
        <f t="shared" si="24"/>
        <v>65</v>
      </c>
      <c r="F281">
        <f t="shared" si="20"/>
        <v>1713173738</v>
      </c>
      <c r="H281">
        <f t="shared" si="21"/>
        <v>66</v>
      </c>
      <c r="I281">
        <v>1713173738</v>
      </c>
      <c r="K281">
        <f t="shared" si="22"/>
        <v>67</v>
      </c>
      <c r="L281">
        <v>1713173738</v>
      </c>
      <c r="N281">
        <f t="shared" si="23"/>
        <v>68</v>
      </c>
      <c r="O281">
        <v>1713173738</v>
      </c>
    </row>
    <row r="282" spans="1:15" x14ac:dyDescent="0.25">
      <c r="A282">
        <v>64</v>
      </c>
      <c r="B282">
        <v>1715375299</v>
      </c>
      <c r="E282">
        <f t="shared" si="24"/>
        <v>65</v>
      </c>
      <c r="F282">
        <f t="shared" si="20"/>
        <v>1715375299</v>
      </c>
      <c r="H282">
        <f t="shared" si="21"/>
        <v>66</v>
      </c>
      <c r="I282">
        <v>1715375299</v>
      </c>
      <c r="K282">
        <f t="shared" si="22"/>
        <v>67</v>
      </c>
      <c r="L282">
        <v>1715375299</v>
      </c>
      <c r="N282">
        <f t="shared" si="23"/>
        <v>68</v>
      </c>
      <c r="O282">
        <v>1715375299</v>
      </c>
    </row>
    <row r="283" spans="1:15" x14ac:dyDescent="0.25">
      <c r="A283">
        <v>64</v>
      </c>
      <c r="B283">
        <v>1712487055</v>
      </c>
      <c r="E283">
        <f t="shared" si="24"/>
        <v>65</v>
      </c>
      <c r="F283">
        <f t="shared" si="20"/>
        <v>1712487055</v>
      </c>
      <c r="H283">
        <f t="shared" si="21"/>
        <v>66</v>
      </c>
      <c r="I283">
        <v>1712487055</v>
      </c>
      <c r="K283">
        <f t="shared" si="22"/>
        <v>67</v>
      </c>
      <c r="L283">
        <v>1712487055</v>
      </c>
      <c r="N283">
        <f t="shared" si="23"/>
        <v>68</v>
      </c>
      <c r="O283">
        <v>1712487055</v>
      </c>
    </row>
    <row r="284" spans="1:15" x14ac:dyDescent="0.25">
      <c r="A284">
        <v>64</v>
      </c>
      <c r="B284">
        <v>1712934783</v>
      </c>
      <c r="E284">
        <f t="shared" si="24"/>
        <v>65</v>
      </c>
      <c r="F284">
        <f t="shared" si="20"/>
        <v>1712934783</v>
      </c>
      <c r="H284">
        <f t="shared" si="21"/>
        <v>66</v>
      </c>
      <c r="I284">
        <v>1712934783</v>
      </c>
      <c r="K284">
        <f t="shared" si="22"/>
        <v>67</v>
      </c>
      <c r="L284">
        <v>1712934783</v>
      </c>
      <c r="N284">
        <f t="shared" si="23"/>
        <v>68</v>
      </c>
      <c r="O284">
        <v>1712934783</v>
      </c>
    </row>
    <row r="285" spans="1:15" x14ac:dyDescent="0.25">
      <c r="A285">
        <v>64</v>
      </c>
      <c r="B285">
        <v>1713726162</v>
      </c>
      <c r="E285">
        <f t="shared" si="24"/>
        <v>65</v>
      </c>
      <c r="F285">
        <f t="shared" si="20"/>
        <v>1713726162</v>
      </c>
      <c r="H285">
        <f t="shared" si="21"/>
        <v>66</v>
      </c>
      <c r="I285">
        <v>1713726162</v>
      </c>
      <c r="K285">
        <f t="shared" si="22"/>
        <v>67</v>
      </c>
      <c r="L285">
        <v>1713726162</v>
      </c>
      <c r="N285">
        <f t="shared" si="23"/>
        <v>68</v>
      </c>
      <c r="O285">
        <v>1713726162</v>
      </c>
    </row>
    <row r="286" spans="1:15" x14ac:dyDescent="0.25">
      <c r="A286">
        <v>64</v>
      </c>
      <c r="B286">
        <v>1716341456</v>
      </c>
      <c r="E286">
        <f t="shared" si="24"/>
        <v>65</v>
      </c>
      <c r="F286">
        <f t="shared" si="20"/>
        <v>1716341456</v>
      </c>
      <c r="H286">
        <f t="shared" si="21"/>
        <v>66</v>
      </c>
      <c r="I286">
        <v>1716341456</v>
      </c>
      <c r="K286">
        <f t="shared" si="22"/>
        <v>67</v>
      </c>
      <c r="L286">
        <v>1716341456</v>
      </c>
      <c r="N286">
        <f t="shared" si="23"/>
        <v>68</v>
      </c>
      <c r="O286">
        <v>1716341456</v>
      </c>
    </row>
    <row r="287" spans="1:15" x14ac:dyDescent="0.25">
      <c r="A287">
        <v>64</v>
      </c>
      <c r="B287">
        <v>1716216567</v>
      </c>
      <c r="E287">
        <f t="shared" si="24"/>
        <v>65</v>
      </c>
      <c r="F287">
        <f t="shared" si="20"/>
        <v>1716216567</v>
      </c>
      <c r="H287">
        <f t="shared" si="21"/>
        <v>66</v>
      </c>
      <c r="I287">
        <v>1716216567</v>
      </c>
      <c r="K287">
        <f t="shared" si="22"/>
        <v>67</v>
      </c>
      <c r="L287">
        <v>1716216567</v>
      </c>
      <c r="N287">
        <f t="shared" si="23"/>
        <v>68</v>
      </c>
      <c r="O287">
        <v>1716216567</v>
      </c>
    </row>
    <row r="288" spans="1:15" x14ac:dyDescent="0.25">
      <c r="A288">
        <v>64</v>
      </c>
      <c r="B288">
        <v>1716268519</v>
      </c>
      <c r="E288">
        <f t="shared" si="24"/>
        <v>65</v>
      </c>
      <c r="F288">
        <f t="shared" si="20"/>
        <v>1716268519</v>
      </c>
      <c r="H288">
        <f t="shared" si="21"/>
        <v>66</v>
      </c>
      <c r="I288">
        <v>1716268519</v>
      </c>
      <c r="K288">
        <f t="shared" si="22"/>
        <v>67</v>
      </c>
      <c r="L288">
        <v>1716268519</v>
      </c>
      <c r="N288">
        <f t="shared" si="23"/>
        <v>68</v>
      </c>
      <c r="O288">
        <v>1716268519</v>
      </c>
    </row>
    <row r="289" spans="1:15" x14ac:dyDescent="0.25">
      <c r="A289">
        <v>64</v>
      </c>
      <c r="B289">
        <v>1714409735</v>
      </c>
      <c r="E289">
        <f t="shared" si="24"/>
        <v>65</v>
      </c>
      <c r="F289">
        <f t="shared" si="20"/>
        <v>1714409735</v>
      </c>
      <c r="H289">
        <f t="shared" si="21"/>
        <v>66</v>
      </c>
      <c r="I289">
        <v>1714409735</v>
      </c>
      <c r="K289">
        <f t="shared" si="22"/>
        <v>67</v>
      </c>
      <c r="L289">
        <v>1714409735</v>
      </c>
      <c r="N289">
        <f t="shared" si="23"/>
        <v>68</v>
      </c>
      <c r="O289">
        <v>1714409735</v>
      </c>
    </row>
    <row r="290" spans="1:15" x14ac:dyDescent="0.25">
      <c r="A290">
        <v>64</v>
      </c>
      <c r="B290">
        <v>1715235550</v>
      </c>
      <c r="E290">
        <f t="shared" si="24"/>
        <v>65</v>
      </c>
      <c r="F290">
        <f t="shared" si="20"/>
        <v>1715235550</v>
      </c>
      <c r="H290">
        <f t="shared" si="21"/>
        <v>66</v>
      </c>
      <c r="I290">
        <v>1715235550</v>
      </c>
      <c r="K290">
        <f t="shared" si="22"/>
        <v>67</v>
      </c>
      <c r="L290">
        <v>1715235550</v>
      </c>
      <c r="N290">
        <f t="shared" si="23"/>
        <v>68</v>
      </c>
      <c r="O290">
        <v>1715235550</v>
      </c>
    </row>
    <row r="291" spans="1:15" x14ac:dyDescent="0.25">
      <c r="A291">
        <v>64</v>
      </c>
      <c r="B291">
        <v>1716363088</v>
      </c>
      <c r="E291">
        <f t="shared" si="24"/>
        <v>65</v>
      </c>
      <c r="F291">
        <f t="shared" si="20"/>
        <v>1716363088</v>
      </c>
      <c r="H291">
        <f t="shared" si="21"/>
        <v>66</v>
      </c>
      <c r="I291">
        <v>1716363088</v>
      </c>
      <c r="K291">
        <f t="shared" si="22"/>
        <v>67</v>
      </c>
      <c r="L291">
        <v>1716363088</v>
      </c>
      <c r="N291">
        <f t="shared" si="23"/>
        <v>68</v>
      </c>
      <c r="O291">
        <v>1716363088</v>
      </c>
    </row>
    <row r="292" spans="1:15" x14ac:dyDescent="0.25">
      <c r="A292">
        <v>64</v>
      </c>
      <c r="B292">
        <v>1709893000</v>
      </c>
      <c r="E292">
        <f t="shared" si="24"/>
        <v>65</v>
      </c>
      <c r="F292">
        <f t="shared" si="20"/>
        <v>1709893000</v>
      </c>
      <c r="H292">
        <f t="shared" si="21"/>
        <v>66</v>
      </c>
      <c r="I292">
        <v>1709893000</v>
      </c>
      <c r="K292">
        <f t="shared" si="22"/>
        <v>67</v>
      </c>
      <c r="L292">
        <v>1709893000</v>
      </c>
      <c r="N292">
        <f t="shared" si="23"/>
        <v>68</v>
      </c>
      <c r="O292">
        <v>1709893000</v>
      </c>
    </row>
    <row r="293" spans="1:15" x14ac:dyDescent="0.25">
      <c r="A293">
        <v>64</v>
      </c>
      <c r="B293">
        <v>1711849826</v>
      </c>
      <c r="E293">
        <f t="shared" si="24"/>
        <v>65</v>
      </c>
      <c r="F293">
        <f t="shared" si="20"/>
        <v>1711849826</v>
      </c>
      <c r="H293">
        <f t="shared" si="21"/>
        <v>66</v>
      </c>
      <c r="I293">
        <v>1711849826</v>
      </c>
      <c r="K293">
        <f t="shared" si="22"/>
        <v>67</v>
      </c>
      <c r="L293">
        <v>1711849826</v>
      </c>
      <c r="N293">
        <f t="shared" si="23"/>
        <v>68</v>
      </c>
      <c r="O293">
        <v>1711849826</v>
      </c>
    </row>
    <row r="294" spans="1:15" x14ac:dyDescent="0.25">
      <c r="A294">
        <v>64</v>
      </c>
      <c r="B294">
        <v>1712257201</v>
      </c>
      <c r="E294">
        <f t="shared" si="24"/>
        <v>65</v>
      </c>
      <c r="F294">
        <f t="shared" si="20"/>
        <v>1712257201</v>
      </c>
      <c r="H294">
        <f t="shared" si="21"/>
        <v>66</v>
      </c>
      <c r="I294">
        <v>1712257201</v>
      </c>
      <c r="K294">
        <f t="shared" si="22"/>
        <v>67</v>
      </c>
      <c r="L294">
        <v>1712257201</v>
      </c>
      <c r="N294">
        <f t="shared" si="23"/>
        <v>68</v>
      </c>
      <c r="O294">
        <v>1712257201</v>
      </c>
    </row>
    <row r="295" spans="1:15" x14ac:dyDescent="0.25">
      <c r="A295">
        <v>64</v>
      </c>
      <c r="B295">
        <v>1715041701</v>
      </c>
      <c r="E295">
        <f t="shared" si="24"/>
        <v>65</v>
      </c>
      <c r="F295">
        <f t="shared" si="20"/>
        <v>1715041701</v>
      </c>
      <c r="H295">
        <f t="shared" si="21"/>
        <v>66</v>
      </c>
      <c r="I295">
        <v>1715041701</v>
      </c>
      <c r="K295">
        <f t="shared" si="22"/>
        <v>67</v>
      </c>
      <c r="L295">
        <v>1715041701</v>
      </c>
      <c r="N295">
        <f t="shared" si="23"/>
        <v>68</v>
      </c>
      <c r="O295">
        <v>1715041701</v>
      </c>
    </row>
    <row r="296" spans="1:15" x14ac:dyDescent="0.25">
      <c r="A296">
        <v>64</v>
      </c>
      <c r="B296">
        <v>1716126170</v>
      </c>
      <c r="E296">
        <f t="shared" si="24"/>
        <v>65</v>
      </c>
      <c r="F296">
        <f t="shared" si="20"/>
        <v>1716126170</v>
      </c>
      <c r="H296">
        <f t="shared" si="21"/>
        <v>66</v>
      </c>
      <c r="I296">
        <v>1716126170</v>
      </c>
      <c r="K296">
        <f t="shared" si="22"/>
        <v>67</v>
      </c>
      <c r="L296">
        <v>1716126170</v>
      </c>
      <c r="N296">
        <f t="shared" si="23"/>
        <v>68</v>
      </c>
      <c r="O296">
        <v>1716126170</v>
      </c>
    </row>
    <row r="297" spans="1:15" x14ac:dyDescent="0.25">
      <c r="A297">
        <v>64</v>
      </c>
      <c r="B297">
        <v>1714075510</v>
      </c>
      <c r="E297">
        <f t="shared" si="24"/>
        <v>65</v>
      </c>
      <c r="F297">
        <f t="shared" si="20"/>
        <v>1714075510</v>
      </c>
      <c r="H297">
        <f t="shared" si="21"/>
        <v>66</v>
      </c>
      <c r="I297">
        <v>1714075510</v>
      </c>
      <c r="K297">
        <f t="shared" si="22"/>
        <v>67</v>
      </c>
      <c r="L297">
        <v>1714075510</v>
      </c>
      <c r="N297">
        <f t="shared" si="23"/>
        <v>68</v>
      </c>
      <c r="O297">
        <v>1714075510</v>
      </c>
    </row>
    <row r="298" spans="1:15" x14ac:dyDescent="0.25">
      <c r="A298">
        <v>64</v>
      </c>
      <c r="B298">
        <v>1714436209</v>
      </c>
      <c r="E298">
        <f t="shared" si="24"/>
        <v>65</v>
      </c>
      <c r="F298">
        <f t="shared" si="20"/>
        <v>1714436209</v>
      </c>
      <c r="H298">
        <f t="shared" si="21"/>
        <v>66</v>
      </c>
      <c r="I298">
        <v>1714436209</v>
      </c>
      <c r="K298">
        <f t="shared" si="22"/>
        <v>67</v>
      </c>
      <c r="L298">
        <v>1714436209</v>
      </c>
      <c r="N298">
        <f t="shared" si="23"/>
        <v>68</v>
      </c>
      <c r="O298">
        <v>1714436209</v>
      </c>
    </row>
    <row r="299" spans="1:15" x14ac:dyDescent="0.25">
      <c r="A299">
        <v>64</v>
      </c>
      <c r="B299">
        <v>1712727708</v>
      </c>
      <c r="E299">
        <f t="shared" si="24"/>
        <v>65</v>
      </c>
      <c r="F299">
        <f t="shared" si="20"/>
        <v>1712727708</v>
      </c>
      <c r="H299">
        <f t="shared" si="21"/>
        <v>66</v>
      </c>
      <c r="I299">
        <v>1712727708</v>
      </c>
      <c r="K299">
        <f t="shared" si="22"/>
        <v>67</v>
      </c>
      <c r="L299">
        <v>1712727708</v>
      </c>
      <c r="N299">
        <f t="shared" si="23"/>
        <v>68</v>
      </c>
      <c r="O299">
        <v>1712727708</v>
      </c>
    </row>
    <row r="300" spans="1:15" x14ac:dyDescent="0.25">
      <c r="A300">
        <v>64</v>
      </c>
      <c r="B300">
        <v>1715513519</v>
      </c>
      <c r="E300">
        <f t="shared" si="24"/>
        <v>65</v>
      </c>
      <c r="F300">
        <f t="shared" si="20"/>
        <v>1715513519</v>
      </c>
      <c r="H300">
        <f t="shared" si="21"/>
        <v>66</v>
      </c>
      <c r="I300">
        <v>1715513519</v>
      </c>
      <c r="K300">
        <f t="shared" si="22"/>
        <v>67</v>
      </c>
      <c r="L300">
        <v>1715513519</v>
      </c>
      <c r="N300">
        <f t="shared" si="23"/>
        <v>68</v>
      </c>
      <c r="O300">
        <v>1715513519</v>
      </c>
    </row>
    <row r="301" spans="1:15" x14ac:dyDescent="0.25">
      <c r="A301">
        <v>64</v>
      </c>
      <c r="B301">
        <v>1714905112</v>
      </c>
      <c r="E301">
        <f t="shared" si="24"/>
        <v>65</v>
      </c>
      <c r="F301">
        <f t="shared" si="20"/>
        <v>1714905112</v>
      </c>
      <c r="H301">
        <f t="shared" si="21"/>
        <v>66</v>
      </c>
      <c r="I301">
        <v>1714905112</v>
      </c>
      <c r="K301">
        <f t="shared" si="22"/>
        <v>67</v>
      </c>
      <c r="L301">
        <v>1714905112</v>
      </c>
      <c r="N301">
        <f t="shared" si="23"/>
        <v>68</v>
      </c>
      <c r="O301">
        <v>1714905112</v>
      </c>
    </row>
    <row r="302" spans="1:15" x14ac:dyDescent="0.25">
      <c r="A302">
        <v>64</v>
      </c>
      <c r="B302">
        <v>1708459860</v>
      </c>
      <c r="E302">
        <f t="shared" si="24"/>
        <v>65</v>
      </c>
      <c r="F302">
        <f t="shared" si="20"/>
        <v>1708459860</v>
      </c>
      <c r="H302">
        <f t="shared" si="21"/>
        <v>66</v>
      </c>
      <c r="I302">
        <v>1708459860</v>
      </c>
      <c r="K302">
        <f t="shared" si="22"/>
        <v>67</v>
      </c>
      <c r="L302">
        <v>1708459860</v>
      </c>
      <c r="N302">
        <f t="shared" si="23"/>
        <v>68</v>
      </c>
      <c r="O302">
        <v>1708459860</v>
      </c>
    </row>
    <row r="303" spans="1:15" x14ac:dyDescent="0.25">
      <c r="A303">
        <v>64</v>
      </c>
      <c r="B303">
        <v>1713921011</v>
      </c>
      <c r="E303">
        <f t="shared" si="24"/>
        <v>65</v>
      </c>
      <c r="F303">
        <f t="shared" si="20"/>
        <v>1713921011</v>
      </c>
      <c r="H303">
        <f t="shared" si="21"/>
        <v>66</v>
      </c>
      <c r="I303">
        <v>1713921011</v>
      </c>
      <c r="K303">
        <f t="shared" si="22"/>
        <v>67</v>
      </c>
      <c r="L303">
        <v>1713921011</v>
      </c>
      <c r="N303">
        <f t="shared" si="23"/>
        <v>68</v>
      </c>
      <c r="O303">
        <v>1713921011</v>
      </c>
    </row>
    <row r="304" spans="1:15" x14ac:dyDescent="0.25">
      <c r="A304">
        <v>64</v>
      </c>
      <c r="B304">
        <v>602486250</v>
      </c>
      <c r="E304">
        <f t="shared" si="24"/>
        <v>65</v>
      </c>
      <c r="F304">
        <f t="shared" si="20"/>
        <v>602486250</v>
      </c>
      <c r="H304">
        <f t="shared" si="21"/>
        <v>66</v>
      </c>
      <c r="I304">
        <v>602486250</v>
      </c>
      <c r="K304">
        <f t="shared" si="22"/>
        <v>67</v>
      </c>
      <c r="L304">
        <v>602486250</v>
      </c>
      <c r="N304">
        <f t="shared" si="23"/>
        <v>68</v>
      </c>
      <c r="O304">
        <v>602486250</v>
      </c>
    </row>
    <row r="305" spans="1:15" x14ac:dyDescent="0.25">
      <c r="A305">
        <v>64</v>
      </c>
      <c r="B305">
        <v>1715604359</v>
      </c>
      <c r="E305">
        <f t="shared" si="24"/>
        <v>65</v>
      </c>
      <c r="F305">
        <f t="shared" si="20"/>
        <v>1715604359</v>
      </c>
      <c r="H305">
        <f t="shared" si="21"/>
        <v>66</v>
      </c>
      <c r="I305">
        <v>1715604359</v>
      </c>
      <c r="K305">
        <f t="shared" si="22"/>
        <v>67</v>
      </c>
      <c r="L305">
        <v>1715604359</v>
      </c>
      <c r="N305">
        <f t="shared" si="23"/>
        <v>68</v>
      </c>
      <c r="O305">
        <v>1715604359</v>
      </c>
    </row>
    <row r="306" spans="1:15" x14ac:dyDescent="0.25">
      <c r="A306">
        <v>64</v>
      </c>
      <c r="B306">
        <v>1716652753</v>
      </c>
      <c r="E306">
        <f t="shared" si="24"/>
        <v>65</v>
      </c>
      <c r="F306">
        <f t="shared" si="20"/>
        <v>1716652753</v>
      </c>
      <c r="H306">
        <f t="shared" si="21"/>
        <v>66</v>
      </c>
      <c r="I306">
        <v>1716652753</v>
      </c>
      <c r="K306">
        <f t="shared" si="22"/>
        <v>67</v>
      </c>
      <c r="L306">
        <v>1716652753</v>
      </c>
      <c r="N306">
        <f t="shared" si="23"/>
        <v>68</v>
      </c>
      <c r="O306">
        <v>1716652753</v>
      </c>
    </row>
    <row r="307" spans="1:15" x14ac:dyDescent="0.25">
      <c r="A307">
        <v>64</v>
      </c>
      <c r="B307">
        <v>1203269467</v>
      </c>
      <c r="E307">
        <f t="shared" si="24"/>
        <v>65</v>
      </c>
      <c r="F307">
        <f t="shared" si="20"/>
        <v>1203269467</v>
      </c>
      <c r="H307">
        <f t="shared" si="21"/>
        <v>66</v>
      </c>
      <c r="I307">
        <v>1203269467</v>
      </c>
      <c r="K307">
        <f t="shared" si="22"/>
        <v>67</v>
      </c>
      <c r="L307">
        <v>1203269467</v>
      </c>
      <c r="N307">
        <f t="shared" si="23"/>
        <v>68</v>
      </c>
      <c r="O307">
        <v>1203269467</v>
      </c>
    </row>
    <row r="308" spans="1:15" x14ac:dyDescent="0.25">
      <c r="A308">
        <v>64</v>
      </c>
      <c r="B308">
        <v>1713425211</v>
      </c>
      <c r="E308">
        <f t="shared" si="24"/>
        <v>65</v>
      </c>
      <c r="F308">
        <f t="shared" si="20"/>
        <v>1713425211</v>
      </c>
      <c r="H308">
        <f t="shared" si="21"/>
        <v>66</v>
      </c>
      <c r="I308">
        <v>1713425211</v>
      </c>
      <c r="K308">
        <f t="shared" si="22"/>
        <v>67</v>
      </c>
      <c r="L308">
        <v>1713425211</v>
      </c>
      <c r="N308">
        <f t="shared" si="23"/>
        <v>68</v>
      </c>
      <c r="O308">
        <v>1713425211</v>
      </c>
    </row>
    <row r="309" spans="1:15" x14ac:dyDescent="0.25">
      <c r="A309">
        <v>64</v>
      </c>
      <c r="B309">
        <v>1714491329</v>
      </c>
      <c r="E309">
        <f t="shared" si="24"/>
        <v>65</v>
      </c>
      <c r="F309">
        <f t="shared" si="20"/>
        <v>1714491329</v>
      </c>
      <c r="H309">
        <f t="shared" si="21"/>
        <v>66</v>
      </c>
      <c r="I309">
        <v>1714491329</v>
      </c>
      <c r="K309">
        <f t="shared" si="22"/>
        <v>67</v>
      </c>
      <c r="L309">
        <v>1714491329</v>
      </c>
      <c r="N309">
        <f t="shared" si="23"/>
        <v>68</v>
      </c>
      <c r="O309">
        <v>1714491329</v>
      </c>
    </row>
    <row r="310" spans="1:15" x14ac:dyDescent="0.25">
      <c r="A310">
        <v>64</v>
      </c>
      <c r="B310">
        <v>1714300645</v>
      </c>
      <c r="E310">
        <f t="shared" si="24"/>
        <v>65</v>
      </c>
      <c r="F310">
        <f t="shared" si="20"/>
        <v>1714300645</v>
      </c>
      <c r="H310">
        <f t="shared" si="21"/>
        <v>66</v>
      </c>
      <c r="I310">
        <v>1714300645</v>
      </c>
      <c r="K310">
        <f t="shared" si="22"/>
        <v>67</v>
      </c>
      <c r="L310">
        <v>1714300645</v>
      </c>
      <c r="N310">
        <f t="shared" si="23"/>
        <v>68</v>
      </c>
      <c r="O310">
        <v>1714300645</v>
      </c>
    </row>
    <row r="311" spans="1:15" x14ac:dyDescent="0.25">
      <c r="A311">
        <v>64</v>
      </c>
      <c r="B311">
        <v>1714774583</v>
      </c>
      <c r="E311">
        <f t="shared" si="24"/>
        <v>65</v>
      </c>
      <c r="F311">
        <f t="shared" si="20"/>
        <v>1714774583</v>
      </c>
      <c r="H311">
        <f t="shared" si="21"/>
        <v>66</v>
      </c>
      <c r="I311">
        <v>1714774583</v>
      </c>
      <c r="K311">
        <f t="shared" si="22"/>
        <v>67</v>
      </c>
      <c r="L311">
        <v>1714774583</v>
      </c>
      <c r="N311">
        <f t="shared" si="23"/>
        <v>68</v>
      </c>
      <c r="O311">
        <v>1714774583</v>
      </c>
    </row>
    <row r="312" spans="1:15" x14ac:dyDescent="0.25">
      <c r="A312">
        <v>64</v>
      </c>
      <c r="B312">
        <v>502758576</v>
      </c>
      <c r="E312">
        <f t="shared" si="24"/>
        <v>65</v>
      </c>
      <c r="F312">
        <f t="shared" si="20"/>
        <v>502758576</v>
      </c>
      <c r="H312">
        <f t="shared" si="21"/>
        <v>66</v>
      </c>
      <c r="I312">
        <v>502758576</v>
      </c>
      <c r="K312">
        <f t="shared" si="22"/>
        <v>67</v>
      </c>
      <c r="L312">
        <v>502758576</v>
      </c>
      <c r="N312">
        <f t="shared" si="23"/>
        <v>68</v>
      </c>
      <c r="O312">
        <v>502758576</v>
      </c>
    </row>
    <row r="313" spans="1:15" x14ac:dyDescent="0.25">
      <c r="A313">
        <v>64</v>
      </c>
      <c r="B313">
        <v>1714838818</v>
      </c>
      <c r="E313">
        <f t="shared" si="24"/>
        <v>65</v>
      </c>
      <c r="F313">
        <f t="shared" si="20"/>
        <v>1714838818</v>
      </c>
      <c r="H313">
        <f t="shared" si="21"/>
        <v>66</v>
      </c>
      <c r="I313">
        <v>1714838818</v>
      </c>
      <c r="K313">
        <f t="shared" si="22"/>
        <v>67</v>
      </c>
      <c r="L313">
        <v>1714838818</v>
      </c>
      <c r="N313">
        <f t="shared" si="23"/>
        <v>68</v>
      </c>
      <c r="O313">
        <v>1714838818</v>
      </c>
    </row>
    <row r="314" spans="1:15" x14ac:dyDescent="0.25">
      <c r="A314">
        <v>64</v>
      </c>
      <c r="B314">
        <v>1713385894</v>
      </c>
      <c r="E314">
        <f t="shared" si="24"/>
        <v>65</v>
      </c>
      <c r="F314">
        <f t="shared" si="20"/>
        <v>1713385894</v>
      </c>
      <c r="H314">
        <f t="shared" si="21"/>
        <v>66</v>
      </c>
      <c r="I314">
        <v>1713385894</v>
      </c>
      <c r="K314">
        <f t="shared" si="22"/>
        <v>67</v>
      </c>
      <c r="L314">
        <v>1713385894</v>
      </c>
      <c r="N314">
        <f t="shared" si="23"/>
        <v>68</v>
      </c>
      <c r="O314">
        <v>1713385894</v>
      </c>
    </row>
    <row r="315" spans="1:15" x14ac:dyDescent="0.25">
      <c r="A315">
        <v>64</v>
      </c>
      <c r="B315">
        <v>1715823918</v>
      </c>
      <c r="E315">
        <f t="shared" si="24"/>
        <v>65</v>
      </c>
      <c r="F315">
        <f t="shared" si="20"/>
        <v>1715823918</v>
      </c>
      <c r="H315">
        <f t="shared" si="21"/>
        <v>66</v>
      </c>
      <c r="I315">
        <v>1715823918</v>
      </c>
      <c r="K315">
        <f t="shared" si="22"/>
        <v>67</v>
      </c>
      <c r="L315">
        <v>1715823918</v>
      </c>
      <c r="N315">
        <f t="shared" si="23"/>
        <v>68</v>
      </c>
      <c r="O315">
        <v>1715823918</v>
      </c>
    </row>
    <row r="316" spans="1:15" x14ac:dyDescent="0.25">
      <c r="A316">
        <v>64</v>
      </c>
      <c r="B316">
        <v>1002766853</v>
      </c>
      <c r="E316">
        <f t="shared" si="24"/>
        <v>65</v>
      </c>
      <c r="F316">
        <f t="shared" si="20"/>
        <v>1002766853</v>
      </c>
      <c r="H316">
        <f t="shared" si="21"/>
        <v>66</v>
      </c>
      <c r="I316">
        <v>1002766853</v>
      </c>
      <c r="K316">
        <f t="shared" si="22"/>
        <v>67</v>
      </c>
      <c r="L316">
        <v>1002766853</v>
      </c>
      <c r="N316">
        <f t="shared" si="23"/>
        <v>68</v>
      </c>
      <c r="O316">
        <v>1002766853</v>
      </c>
    </row>
    <row r="317" spans="1:15" x14ac:dyDescent="0.25">
      <c r="A317">
        <v>64</v>
      </c>
      <c r="B317">
        <v>1709080848</v>
      </c>
      <c r="E317">
        <f t="shared" si="24"/>
        <v>65</v>
      </c>
      <c r="F317">
        <f t="shared" si="20"/>
        <v>1709080848</v>
      </c>
      <c r="H317">
        <f t="shared" si="21"/>
        <v>66</v>
      </c>
      <c r="I317">
        <v>1709080848</v>
      </c>
      <c r="K317">
        <f t="shared" si="22"/>
        <v>67</v>
      </c>
      <c r="L317">
        <v>1709080848</v>
      </c>
      <c r="N317">
        <f t="shared" si="23"/>
        <v>68</v>
      </c>
      <c r="O317">
        <v>1709080848</v>
      </c>
    </row>
    <row r="318" spans="1:15" x14ac:dyDescent="0.25">
      <c r="A318">
        <v>64</v>
      </c>
      <c r="B318">
        <v>1716654825</v>
      </c>
      <c r="E318">
        <f t="shared" si="24"/>
        <v>65</v>
      </c>
      <c r="F318">
        <f t="shared" si="20"/>
        <v>1716654825</v>
      </c>
      <c r="H318">
        <f t="shared" si="21"/>
        <v>66</v>
      </c>
      <c r="I318">
        <v>1716654825</v>
      </c>
      <c r="K318">
        <f t="shared" si="22"/>
        <v>67</v>
      </c>
      <c r="L318">
        <v>1716654825</v>
      </c>
      <c r="N318">
        <f t="shared" si="23"/>
        <v>68</v>
      </c>
      <c r="O318">
        <v>1716654825</v>
      </c>
    </row>
    <row r="319" spans="1:15" x14ac:dyDescent="0.25">
      <c r="A319">
        <v>64</v>
      </c>
      <c r="B319">
        <v>1711800852</v>
      </c>
      <c r="E319">
        <f t="shared" si="24"/>
        <v>65</v>
      </c>
      <c r="F319">
        <f t="shared" si="20"/>
        <v>1711800852</v>
      </c>
      <c r="H319">
        <f t="shared" si="21"/>
        <v>66</v>
      </c>
      <c r="I319">
        <v>1711800852</v>
      </c>
      <c r="K319">
        <f t="shared" si="22"/>
        <v>67</v>
      </c>
      <c r="L319">
        <v>1711800852</v>
      </c>
      <c r="N319">
        <f t="shared" si="23"/>
        <v>68</v>
      </c>
      <c r="O319">
        <v>1711800852</v>
      </c>
    </row>
    <row r="320" spans="1:15" x14ac:dyDescent="0.25">
      <c r="A320">
        <v>64</v>
      </c>
      <c r="B320">
        <v>1712597812</v>
      </c>
      <c r="E320">
        <f t="shared" si="24"/>
        <v>65</v>
      </c>
      <c r="F320">
        <f t="shared" si="20"/>
        <v>1712597812</v>
      </c>
      <c r="H320">
        <f t="shared" si="21"/>
        <v>66</v>
      </c>
      <c r="I320">
        <v>1712597812</v>
      </c>
      <c r="K320">
        <f t="shared" si="22"/>
        <v>67</v>
      </c>
      <c r="L320">
        <v>1712597812</v>
      </c>
      <c r="N320">
        <f t="shared" si="23"/>
        <v>68</v>
      </c>
      <c r="O320">
        <v>1712597812</v>
      </c>
    </row>
    <row r="321" spans="1:15" x14ac:dyDescent="0.25">
      <c r="A321">
        <v>64</v>
      </c>
      <c r="B321">
        <v>1715889232</v>
      </c>
      <c r="E321">
        <f t="shared" si="24"/>
        <v>65</v>
      </c>
      <c r="F321">
        <f t="shared" si="20"/>
        <v>1715889232</v>
      </c>
      <c r="H321">
        <f t="shared" si="21"/>
        <v>66</v>
      </c>
      <c r="I321">
        <v>1715889232</v>
      </c>
      <c r="K321">
        <f t="shared" si="22"/>
        <v>67</v>
      </c>
      <c r="L321">
        <v>1715889232</v>
      </c>
      <c r="N321">
        <f t="shared" si="23"/>
        <v>68</v>
      </c>
      <c r="O321">
        <v>1715889232</v>
      </c>
    </row>
    <row r="322" spans="1:15" x14ac:dyDescent="0.25">
      <c r="A322">
        <v>64</v>
      </c>
      <c r="B322">
        <v>1715384507</v>
      </c>
      <c r="E322">
        <f t="shared" si="24"/>
        <v>65</v>
      </c>
      <c r="F322">
        <f t="shared" si="20"/>
        <v>1715384507</v>
      </c>
      <c r="H322">
        <f t="shared" si="21"/>
        <v>66</v>
      </c>
      <c r="I322">
        <v>1715384507</v>
      </c>
      <c r="K322">
        <f t="shared" si="22"/>
        <v>67</v>
      </c>
      <c r="L322">
        <v>1715384507</v>
      </c>
      <c r="N322">
        <f t="shared" si="23"/>
        <v>68</v>
      </c>
      <c r="O322">
        <v>1715384507</v>
      </c>
    </row>
    <row r="323" spans="1:15" x14ac:dyDescent="0.25">
      <c r="A323">
        <v>64</v>
      </c>
      <c r="B323">
        <v>1710881838</v>
      </c>
      <c r="E323">
        <f t="shared" si="24"/>
        <v>65</v>
      </c>
      <c r="F323">
        <f t="shared" ref="F323:F386" si="25">B323</f>
        <v>1710881838</v>
      </c>
      <c r="H323">
        <f t="shared" ref="H323:H386" si="26">E323+1</f>
        <v>66</v>
      </c>
      <c r="I323">
        <v>1710881838</v>
      </c>
      <c r="K323">
        <f t="shared" ref="K323:K386" si="27">H323+1</f>
        <v>67</v>
      </c>
      <c r="L323">
        <v>1710881838</v>
      </c>
      <c r="N323">
        <f t="shared" ref="N323:N386" si="28">K323+1</f>
        <v>68</v>
      </c>
      <c r="O323">
        <v>1710881838</v>
      </c>
    </row>
    <row r="324" spans="1:15" x14ac:dyDescent="0.25">
      <c r="A324">
        <v>64</v>
      </c>
      <c r="B324">
        <v>1713794855</v>
      </c>
      <c r="E324">
        <f t="shared" ref="E324:E387" si="29">E323</f>
        <v>65</v>
      </c>
      <c r="F324">
        <f t="shared" si="25"/>
        <v>1713794855</v>
      </c>
      <c r="H324">
        <f t="shared" si="26"/>
        <v>66</v>
      </c>
      <c r="I324">
        <v>1713794855</v>
      </c>
      <c r="K324">
        <f t="shared" si="27"/>
        <v>67</v>
      </c>
      <c r="L324">
        <v>1713794855</v>
      </c>
      <c r="N324">
        <f t="shared" si="28"/>
        <v>68</v>
      </c>
      <c r="O324">
        <v>1713794855</v>
      </c>
    </row>
    <row r="325" spans="1:15" x14ac:dyDescent="0.25">
      <c r="A325">
        <v>64</v>
      </c>
      <c r="B325">
        <v>602944142</v>
      </c>
      <c r="E325">
        <f t="shared" si="29"/>
        <v>65</v>
      </c>
      <c r="F325">
        <f t="shared" si="25"/>
        <v>602944142</v>
      </c>
      <c r="H325">
        <f t="shared" si="26"/>
        <v>66</v>
      </c>
      <c r="I325">
        <v>602944142</v>
      </c>
      <c r="K325">
        <f t="shared" si="27"/>
        <v>67</v>
      </c>
      <c r="L325">
        <v>602944142</v>
      </c>
      <c r="N325">
        <f t="shared" si="28"/>
        <v>68</v>
      </c>
      <c r="O325">
        <v>602944142</v>
      </c>
    </row>
    <row r="326" spans="1:15" x14ac:dyDescent="0.25">
      <c r="A326">
        <v>64</v>
      </c>
      <c r="B326">
        <v>1713904587</v>
      </c>
      <c r="E326">
        <f t="shared" si="29"/>
        <v>65</v>
      </c>
      <c r="F326">
        <f t="shared" si="25"/>
        <v>1713904587</v>
      </c>
      <c r="H326">
        <f t="shared" si="26"/>
        <v>66</v>
      </c>
      <c r="I326">
        <v>1713904587</v>
      </c>
      <c r="K326">
        <f t="shared" si="27"/>
        <v>67</v>
      </c>
      <c r="L326">
        <v>1713904587</v>
      </c>
      <c r="N326">
        <f t="shared" si="28"/>
        <v>68</v>
      </c>
      <c r="O326">
        <v>1713904587</v>
      </c>
    </row>
    <row r="327" spans="1:15" x14ac:dyDescent="0.25">
      <c r="A327">
        <v>64</v>
      </c>
      <c r="B327">
        <v>1714964341</v>
      </c>
      <c r="E327">
        <f t="shared" si="29"/>
        <v>65</v>
      </c>
      <c r="F327">
        <f t="shared" si="25"/>
        <v>1714964341</v>
      </c>
      <c r="H327">
        <f t="shared" si="26"/>
        <v>66</v>
      </c>
      <c r="I327">
        <v>1714964341</v>
      </c>
      <c r="K327">
        <f t="shared" si="27"/>
        <v>67</v>
      </c>
      <c r="L327">
        <v>1714964341</v>
      </c>
      <c r="N327">
        <f t="shared" si="28"/>
        <v>68</v>
      </c>
      <c r="O327">
        <v>1714964341</v>
      </c>
    </row>
    <row r="328" spans="1:15" x14ac:dyDescent="0.25">
      <c r="A328">
        <v>64</v>
      </c>
      <c r="B328">
        <v>603836982</v>
      </c>
      <c r="E328">
        <f t="shared" si="29"/>
        <v>65</v>
      </c>
      <c r="F328">
        <f t="shared" si="25"/>
        <v>603836982</v>
      </c>
      <c r="H328">
        <f t="shared" si="26"/>
        <v>66</v>
      </c>
      <c r="I328">
        <v>603836982</v>
      </c>
      <c r="K328">
        <f t="shared" si="27"/>
        <v>67</v>
      </c>
      <c r="L328">
        <v>603836982</v>
      </c>
      <c r="N328">
        <f t="shared" si="28"/>
        <v>68</v>
      </c>
      <c r="O328">
        <v>603836982</v>
      </c>
    </row>
    <row r="329" spans="1:15" x14ac:dyDescent="0.25">
      <c r="A329">
        <v>64</v>
      </c>
      <c r="B329">
        <v>1715977623</v>
      </c>
      <c r="E329">
        <f t="shared" si="29"/>
        <v>65</v>
      </c>
      <c r="F329">
        <f t="shared" si="25"/>
        <v>1715977623</v>
      </c>
      <c r="H329">
        <f t="shared" si="26"/>
        <v>66</v>
      </c>
      <c r="I329">
        <v>1715977623</v>
      </c>
      <c r="K329">
        <f t="shared" si="27"/>
        <v>67</v>
      </c>
      <c r="L329">
        <v>1715977623</v>
      </c>
      <c r="N329">
        <f t="shared" si="28"/>
        <v>68</v>
      </c>
      <c r="O329">
        <v>1715977623</v>
      </c>
    </row>
    <row r="330" spans="1:15" x14ac:dyDescent="0.25">
      <c r="A330">
        <v>64</v>
      </c>
      <c r="B330">
        <v>1714131966</v>
      </c>
      <c r="E330">
        <f t="shared" si="29"/>
        <v>65</v>
      </c>
      <c r="F330">
        <f t="shared" si="25"/>
        <v>1714131966</v>
      </c>
      <c r="H330">
        <f t="shared" si="26"/>
        <v>66</v>
      </c>
      <c r="I330">
        <v>1714131966</v>
      </c>
      <c r="K330">
        <f t="shared" si="27"/>
        <v>67</v>
      </c>
      <c r="L330">
        <v>1714131966</v>
      </c>
      <c r="N330">
        <f t="shared" si="28"/>
        <v>68</v>
      </c>
      <c r="O330">
        <v>1714131966</v>
      </c>
    </row>
    <row r="331" spans="1:15" x14ac:dyDescent="0.25">
      <c r="A331">
        <v>64</v>
      </c>
      <c r="B331">
        <v>1204663643</v>
      </c>
      <c r="E331">
        <f t="shared" si="29"/>
        <v>65</v>
      </c>
      <c r="F331">
        <f t="shared" si="25"/>
        <v>1204663643</v>
      </c>
      <c r="H331">
        <f t="shared" si="26"/>
        <v>66</v>
      </c>
      <c r="I331">
        <v>1204663643</v>
      </c>
      <c r="K331">
        <f t="shared" si="27"/>
        <v>67</v>
      </c>
      <c r="L331">
        <v>1204663643</v>
      </c>
      <c r="N331">
        <f t="shared" si="28"/>
        <v>68</v>
      </c>
      <c r="O331">
        <v>1204663643</v>
      </c>
    </row>
    <row r="332" spans="1:15" x14ac:dyDescent="0.25">
      <c r="A332">
        <v>64</v>
      </c>
      <c r="B332">
        <v>1716680044</v>
      </c>
      <c r="E332">
        <f t="shared" si="29"/>
        <v>65</v>
      </c>
      <c r="F332">
        <f t="shared" si="25"/>
        <v>1716680044</v>
      </c>
      <c r="H332">
        <f t="shared" si="26"/>
        <v>66</v>
      </c>
      <c r="I332">
        <v>1716680044</v>
      </c>
      <c r="K332">
        <f t="shared" si="27"/>
        <v>67</v>
      </c>
      <c r="L332">
        <v>1716680044</v>
      </c>
      <c r="N332">
        <f t="shared" si="28"/>
        <v>68</v>
      </c>
      <c r="O332">
        <v>1716680044</v>
      </c>
    </row>
    <row r="333" spans="1:15" x14ac:dyDescent="0.25">
      <c r="A333">
        <v>64</v>
      </c>
      <c r="B333">
        <v>1714495320</v>
      </c>
      <c r="E333">
        <f t="shared" si="29"/>
        <v>65</v>
      </c>
      <c r="F333">
        <f t="shared" si="25"/>
        <v>1714495320</v>
      </c>
      <c r="H333">
        <f t="shared" si="26"/>
        <v>66</v>
      </c>
      <c r="I333">
        <v>1714495320</v>
      </c>
      <c r="K333">
        <f t="shared" si="27"/>
        <v>67</v>
      </c>
      <c r="L333">
        <v>1714495320</v>
      </c>
      <c r="N333">
        <f t="shared" si="28"/>
        <v>68</v>
      </c>
      <c r="O333">
        <v>1714495320</v>
      </c>
    </row>
    <row r="334" spans="1:15" x14ac:dyDescent="0.25">
      <c r="A334">
        <v>64</v>
      </c>
      <c r="B334">
        <v>1711685196</v>
      </c>
      <c r="E334">
        <f t="shared" si="29"/>
        <v>65</v>
      </c>
      <c r="F334">
        <f t="shared" si="25"/>
        <v>1711685196</v>
      </c>
      <c r="H334">
        <f t="shared" si="26"/>
        <v>66</v>
      </c>
      <c r="I334">
        <v>1711685196</v>
      </c>
      <c r="K334">
        <f t="shared" si="27"/>
        <v>67</v>
      </c>
      <c r="L334">
        <v>1711685196</v>
      </c>
      <c r="N334">
        <f t="shared" si="28"/>
        <v>68</v>
      </c>
      <c r="O334">
        <v>1711685196</v>
      </c>
    </row>
    <row r="335" spans="1:15" x14ac:dyDescent="0.25">
      <c r="A335">
        <v>64</v>
      </c>
      <c r="B335">
        <v>703432625</v>
      </c>
      <c r="E335">
        <f t="shared" si="29"/>
        <v>65</v>
      </c>
      <c r="F335">
        <f t="shared" si="25"/>
        <v>703432625</v>
      </c>
      <c r="H335">
        <f t="shared" si="26"/>
        <v>66</v>
      </c>
      <c r="I335">
        <v>703432625</v>
      </c>
      <c r="K335">
        <f t="shared" si="27"/>
        <v>67</v>
      </c>
      <c r="L335">
        <v>703432625</v>
      </c>
      <c r="N335">
        <f t="shared" si="28"/>
        <v>68</v>
      </c>
      <c r="O335">
        <v>703432625</v>
      </c>
    </row>
    <row r="336" spans="1:15" x14ac:dyDescent="0.25">
      <c r="A336">
        <v>64</v>
      </c>
      <c r="B336">
        <v>1714158258</v>
      </c>
      <c r="E336">
        <f t="shared" si="29"/>
        <v>65</v>
      </c>
      <c r="F336">
        <f t="shared" si="25"/>
        <v>1714158258</v>
      </c>
      <c r="H336">
        <f t="shared" si="26"/>
        <v>66</v>
      </c>
      <c r="I336">
        <v>1714158258</v>
      </c>
      <c r="K336">
        <f t="shared" si="27"/>
        <v>67</v>
      </c>
      <c r="L336">
        <v>1714158258</v>
      </c>
      <c r="N336">
        <f t="shared" si="28"/>
        <v>68</v>
      </c>
      <c r="O336">
        <v>1714158258</v>
      </c>
    </row>
    <row r="337" spans="1:15" x14ac:dyDescent="0.25">
      <c r="A337">
        <v>64</v>
      </c>
      <c r="B337">
        <v>1711321321</v>
      </c>
      <c r="E337">
        <f t="shared" si="29"/>
        <v>65</v>
      </c>
      <c r="F337">
        <f t="shared" si="25"/>
        <v>1711321321</v>
      </c>
      <c r="H337">
        <f t="shared" si="26"/>
        <v>66</v>
      </c>
      <c r="I337">
        <v>1711321321</v>
      </c>
      <c r="K337">
        <f t="shared" si="27"/>
        <v>67</v>
      </c>
      <c r="L337">
        <v>1711321321</v>
      </c>
      <c r="N337">
        <f t="shared" si="28"/>
        <v>68</v>
      </c>
      <c r="O337">
        <v>1711321321</v>
      </c>
    </row>
    <row r="338" spans="1:15" x14ac:dyDescent="0.25">
      <c r="A338">
        <v>64</v>
      </c>
      <c r="B338">
        <v>1715188700</v>
      </c>
      <c r="E338">
        <f t="shared" si="29"/>
        <v>65</v>
      </c>
      <c r="F338">
        <f t="shared" si="25"/>
        <v>1715188700</v>
      </c>
      <c r="H338">
        <f t="shared" si="26"/>
        <v>66</v>
      </c>
      <c r="I338">
        <v>1715188700</v>
      </c>
      <c r="K338">
        <f t="shared" si="27"/>
        <v>67</v>
      </c>
      <c r="L338">
        <v>1715188700</v>
      </c>
      <c r="N338">
        <f t="shared" si="28"/>
        <v>68</v>
      </c>
      <c r="O338">
        <v>1715188700</v>
      </c>
    </row>
    <row r="339" spans="1:15" x14ac:dyDescent="0.25">
      <c r="A339">
        <v>64</v>
      </c>
      <c r="B339">
        <v>1713595542</v>
      </c>
      <c r="E339">
        <f t="shared" si="29"/>
        <v>65</v>
      </c>
      <c r="F339">
        <f t="shared" si="25"/>
        <v>1713595542</v>
      </c>
      <c r="H339">
        <f t="shared" si="26"/>
        <v>66</v>
      </c>
      <c r="I339">
        <v>1713595542</v>
      </c>
      <c r="K339">
        <f t="shared" si="27"/>
        <v>67</v>
      </c>
      <c r="L339">
        <v>1713595542</v>
      </c>
      <c r="N339">
        <f t="shared" si="28"/>
        <v>68</v>
      </c>
      <c r="O339">
        <v>1713595542</v>
      </c>
    </row>
    <row r="340" spans="1:15" x14ac:dyDescent="0.25">
      <c r="A340">
        <v>64</v>
      </c>
      <c r="B340">
        <v>1715452874</v>
      </c>
      <c r="E340">
        <f t="shared" si="29"/>
        <v>65</v>
      </c>
      <c r="F340">
        <f t="shared" si="25"/>
        <v>1715452874</v>
      </c>
      <c r="H340">
        <f t="shared" si="26"/>
        <v>66</v>
      </c>
      <c r="I340">
        <v>1715452874</v>
      </c>
      <c r="K340">
        <f t="shared" si="27"/>
        <v>67</v>
      </c>
      <c r="L340">
        <v>1715452874</v>
      </c>
      <c r="N340">
        <f t="shared" si="28"/>
        <v>68</v>
      </c>
      <c r="O340">
        <v>1715452874</v>
      </c>
    </row>
    <row r="341" spans="1:15" x14ac:dyDescent="0.25">
      <c r="A341">
        <v>64</v>
      </c>
      <c r="B341">
        <v>1712241544</v>
      </c>
      <c r="E341">
        <f t="shared" si="29"/>
        <v>65</v>
      </c>
      <c r="F341">
        <f t="shared" si="25"/>
        <v>1712241544</v>
      </c>
      <c r="H341">
        <f t="shared" si="26"/>
        <v>66</v>
      </c>
      <c r="I341">
        <v>1712241544</v>
      </c>
      <c r="K341">
        <f t="shared" si="27"/>
        <v>67</v>
      </c>
      <c r="L341">
        <v>1712241544</v>
      </c>
      <c r="N341">
        <f t="shared" si="28"/>
        <v>68</v>
      </c>
      <c r="O341">
        <v>1712241544</v>
      </c>
    </row>
    <row r="342" spans="1:15" x14ac:dyDescent="0.25">
      <c r="A342">
        <v>64</v>
      </c>
      <c r="B342">
        <v>502392533</v>
      </c>
      <c r="E342">
        <f t="shared" si="29"/>
        <v>65</v>
      </c>
      <c r="F342">
        <f t="shared" si="25"/>
        <v>502392533</v>
      </c>
      <c r="H342">
        <f t="shared" si="26"/>
        <v>66</v>
      </c>
      <c r="I342">
        <v>502392533</v>
      </c>
      <c r="K342">
        <f t="shared" si="27"/>
        <v>67</v>
      </c>
      <c r="L342">
        <v>502392533</v>
      </c>
      <c r="N342">
        <f t="shared" si="28"/>
        <v>68</v>
      </c>
      <c r="O342">
        <v>502392533</v>
      </c>
    </row>
    <row r="343" spans="1:15" x14ac:dyDescent="0.25">
      <c r="A343">
        <v>64</v>
      </c>
      <c r="B343">
        <v>1712746765</v>
      </c>
      <c r="E343">
        <f t="shared" si="29"/>
        <v>65</v>
      </c>
      <c r="F343">
        <f t="shared" si="25"/>
        <v>1712746765</v>
      </c>
      <c r="H343">
        <f t="shared" si="26"/>
        <v>66</v>
      </c>
      <c r="I343">
        <v>1712746765</v>
      </c>
      <c r="K343">
        <f t="shared" si="27"/>
        <v>67</v>
      </c>
      <c r="L343">
        <v>1712746765</v>
      </c>
      <c r="N343">
        <f t="shared" si="28"/>
        <v>68</v>
      </c>
      <c r="O343">
        <v>1712746765</v>
      </c>
    </row>
    <row r="344" spans="1:15" x14ac:dyDescent="0.25">
      <c r="A344">
        <v>64</v>
      </c>
      <c r="B344">
        <v>1713617783</v>
      </c>
      <c r="E344">
        <f t="shared" si="29"/>
        <v>65</v>
      </c>
      <c r="F344">
        <f t="shared" si="25"/>
        <v>1713617783</v>
      </c>
      <c r="H344">
        <f t="shared" si="26"/>
        <v>66</v>
      </c>
      <c r="I344">
        <v>1713617783</v>
      </c>
      <c r="K344">
        <f t="shared" si="27"/>
        <v>67</v>
      </c>
      <c r="L344">
        <v>1713617783</v>
      </c>
      <c r="N344">
        <f t="shared" si="28"/>
        <v>68</v>
      </c>
      <c r="O344">
        <v>1713617783</v>
      </c>
    </row>
    <row r="345" spans="1:15" x14ac:dyDescent="0.25">
      <c r="A345">
        <v>64</v>
      </c>
      <c r="B345">
        <v>1714404546</v>
      </c>
      <c r="E345">
        <f t="shared" si="29"/>
        <v>65</v>
      </c>
      <c r="F345">
        <f t="shared" si="25"/>
        <v>1714404546</v>
      </c>
      <c r="H345">
        <f t="shared" si="26"/>
        <v>66</v>
      </c>
      <c r="I345">
        <v>1714404546</v>
      </c>
      <c r="K345">
        <f t="shared" si="27"/>
        <v>67</v>
      </c>
      <c r="L345">
        <v>1714404546</v>
      </c>
      <c r="N345">
        <f t="shared" si="28"/>
        <v>68</v>
      </c>
      <c r="O345">
        <v>1714404546</v>
      </c>
    </row>
    <row r="346" spans="1:15" x14ac:dyDescent="0.25">
      <c r="A346">
        <v>64</v>
      </c>
      <c r="B346">
        <v>1715295299</v>
      </c>
      <c r="E346">
        <f t="shared" si="29"/>
        <v>65</v>
      </c>
      <c r="F346">
        <f t="shared" si="25"/>
        <v>1715295299</v>
      </c>
      <c r="H346">
        <f t="shared" si="26"/>
        <v>66</v>
      </c>
      <c r="I346">
        <v>1715295299</v>
      </c>
      <c r="K346">
        <f t="shared" si="27"/>
        <v>67</v>
      </c>
      <c r="L346">
        <v>1715295299</v>
      </c>
      <c r="N346">
        <f t="shared" si="28"/>
        <v>68</v>
      </c>
      <c r="O346">
        <v>1715295299</v>
      </c>
    </row>
    <row r="347" spans="1:15" x14ac:dyDescent="0.25">
      <c r="A347">
        <v>64</v>
      </c>
      <c r="B347">
        <v>1802912954</v>
      </c>
      <c r="E347">
        <f t="shared" si="29"/>
        <v>65</v>
      </c>
      <c r="F347">
        <f t="shared" si="25"/>
        <v>1802912954</v>
      </c>
      <c r="H347">
        <f t="shared" si="26"/>
        <v>66</v>
      </c>
      <c r="I347">
        <v>1802912954</v>
      </c>
      <c r="K347">
        <f t="shared" si="27"/>
        <v>67</v>
      </c>
      <c r="L347">
        <v>1802912954</v>
      </c>
      <c r="N347">
        <f t="shared" si="28"/>
        <v>68</v>
      </c>
      <c r="O347">
        <v>1802912954</v>
      </c>
    </row>
    <row r="348" spans="1:15" x14ac:dyDescent="0.25">
      <c r="A348">
        <v>64</v>
      </c>
      <c r="B348">
        <v>1715815195</v>
      </c>
      <c r="E348">
        <f t="shared" si="29"/>
        <v>65</v>
      </c>
      <c r="F348">
        <f t="shared" si="25"/>
        <v>1715815195</v>
      </c>
      <c r="H348">
        <f t="shared" si="26"/>
        <v>66</v>
      </c>
      <c r="I348">
        <v>1715815195</v>
      </c>
      <c r="K348">
        <f t="shared" si="27"/>
        <v>67</v>
      </c>
      <c r="L348">
        <v>1715815195</v>
      </c>
      <c r="N348">
        <f t="shared" si="28"/>
        <v>68</v>
      </c>
      <c r="O348">
        <v>1715815195</v>
      </c>
    </row>
    <row r="349" spans="1:15" x14ac:dyDescent="0.25">
      <c r="A349">
        <v>64</v>
      </c>
      <c r="B349">
        <v>1717705832</v>
      </c>
      <c r="E349">
        <f t="shared" si="29"/>
        <v>65</v>
      </c>
      <c r="F349">
        <f t="shared" si="25"/>
        <v>1717705832</v>
      </c>
      <c r="H349">
        <f t="shared" si="26"/>
        <v>66</v>
      </c>
      <c r="I349">
        <v>1717705832</v>
      </c>
      <c r="K349">
        <f t="shared" si="27"/>
        <v>67</v>
      </c>
      <c r="L349">
        <v>1717705832</v>
      </c>
      <c r="N349">
        <f t="shared" si="28"/>
        <v>68</v>
      </c>
      <c r="O349">
        <v>1717705832</v>
      </c>
    </row>
    <row r="350" spans="1:15" x14ac:dyDescent="0.25">
      <c r="A350">
        <v>64</v>
      </c>
      <c r="B350">
        <v>1716166267</v>
      </c>
      <c r="E350">
        <f t="shared" si="29"/>
        <v>65</v>
      </c>
      <c r="F350">
        <f t="shared" si="25"/>
        <v>1716166267</v>
      </c>
      <c r="H350">
        <f t="shared" si="26"/>
        <v>66</v>
      </c>
      <c r="I350">
        <v>1716166267</v>
      </c>
      <c r="K350">
        <f t="shared" si="27"/>
        <v>67</v>
      </c>
      <c r="L350">
        <v>1716166267</v>
      </c>
      <c r="N350">
        <f t="shared" si="28"/>
        <v>68</v>
      </c>
      <c r="O350">
        <v>1716166267</v>
      </c>
    </row>
    <row r="351" spans="1:15" x14ac:dyDescent="0.25">
      <c r="A351">
        <v>64</v>
      </c>
      <c r="B351">
        <v>1714480470</v>
      </c>
      <c r="E351">
        <f t="shared" si="29"/>
        <v>65</v>
      </c>
      <c r="F351">
        <f t="shared" si="25"/>
        <v>1714480470</v>
      </c>
      <c r="H351">
        <f t="shared" si="26"/>
        <v>66</v>
      </c>
      <c r="I351">
        <v>1714480470</v>
      </c>
      <c r="K351">
        <f t="shared" si="27"/>
        <v>67</v>
      </c>
      <c r="L351">
        <v>1714480470</v>
      </c>
      <c r="N351">
        <f t="shared" si="28"/>
        <v>68</v>
      </c>
      <c r="O351">
        <v>1714480470</v>
      </c>
    </row>
    <row r="352" spans="1:15" x14ac:dyDescent="0.25">
      <c r="A352">
        <v>64</v>
      </c>
      <c r="B352">
        <v>1716245897</v>
      </c>
      <c r="E352">
        <f t="shared" si="29"/>
        <v>65</v>
      </c>
      <c r="F352">
        <f t="shared" si="25"/>
        <v>1716245897</v>
      </c>
      <c r="H352">
        <f t="shared" si="26"/>
        <v>66</v>
      </c>
      <c r="I352">
        <v>1716245897</v>
      </c>
      <c r="K352">
        <f t="shared" si="27"/>
        <v>67</v>
      </c>
      <c r="L352">
        <v>1716245897</v>
      </c>
      <c r="N352">
        <f t="shared" si="28"/>
        <v>68</v>
      </c>
      <c r="O352">
        <v>1716245897</v>
      </c>
    </row>
    <row r="353" spans="1:15" x14ac:dyDescent="0.25">
      <c r="A353">
        <v>64</v>
      </c>
      <c r="B353">
        <v>1715918379</v>
      </c>
      <c r="E353">
        <f t="shared" si="29"/>
        <v>65</v>
      </c>
      <c r="F353">
        <f t="shared" si="25"/>
        <v>1715918379</v>
      </c>
      <c r="H353">
        <f t="shared" si="26"/>
        <v>66</v>
      </c>
      <c r="I353">
        <v>1715918379</v>
      </c>
      <c r="K353">
        <f t="shared" si="27"/>
        <v>67</v>
      </c>
      <c r="L353">
        <v>1715918379</v>
      </c>
      <c r="N353">
        <f t="shared" si="28"/>
        <v>68</v>
      </c>
      <c r="O353">
        <v>1715918379</v>
      </c>
    </row>
    <row r="354" spans="1:15" x14ac:dyDescent="0.25">
      <c r="A354">
        <v>64</v>
      </c>
      <c r="B354">
        <v>1709223711</v>
      </c>
      <c r="E354">
        <f t="shared" si="29"/>
        <v>65</v>
      </c>
      <c r="F354">
        <f t="shared" si="25"/>
        <v>1709223711</v>
      </c>
      <c r="H354">
        <f t="shared" si="26"/>
        <v>66</v>
      </c>
      <c r="I354">
        <v>1709223711</v>
      </c>
      <c r="K354">
        <f t="shared" si="27"/>
        <v>67</v>
      </c>
      <c r="L354">
        <v>1709223711</v>
      </c>
      <c r="N354">
        <f t="shared" si="28"/>
        <v>68</v>
      </c>
      <c r="O354">
        <v>1709223711</v>
      </c>
    </row>
    <row r="355" spans="1:15" x14ac:dyDescent="0.25">
      <c r="A355">
        <v>64</v>
      </c>
      <c r="B355">
        <v>1716628837</v>
      </c>
      <c r="E355">
        <f t="shared" si="29"/>
        <v>65</v>
      </c>
      <c r="F355">
        <f t="shared" si="25"/>
        <v>1716628837</v>
      </c>
      <c r="H355">
        <f t="shared" si="26"/>
        <v>66</v>
      </c>
      <c r="I355">
        <v>1716628837</v>
      </c>
      <c r="K355">
        <f t="shared" si="27"/>
        <v>67</v>
      </c>
      <c r="L355">
        <v>1716628837</v>
      </c>
      <c r="N355">
        <f t="shared" si="28"/>
        <v>68</v>
      </c>
      <c r="O355">
        <v>1716628837</v>
      </c>
    </row>
    <row r="356" spans="1:15" x14ac:dyDescent="0.25">
      <c r="A356">
        <v>64</v>
      </c>
      <c r="B356">
        <v>1709432213</v>
      </c>
      <c r="E356">
        <f t="shared" si="29"/>
        <v>65</v>
      </c>
      <c r="F356">
        <f t="shared" si="25"/>
        <v>1709432213</v>
      </c>
      <c r="H356">
        <f t="shared" si="26"/>
        <v>66</v>
      </c>
      <c r="I356">
        <v>1709432213</v>
      </c>
      <c r="K356">
        <f t="shared" si="27"/>
        <v>67</v>
      </c>
      <c r="L356">
        <v>1709432213</v>
      </c>
      <c r="N356">
        <f t="shared" si="28"/>
        <v>68</v>
      </c>
      <c r="O356">
        <v>1709432213</v>
      </c>
    </row>
    <row r="357" spans="1:15" x14ac:dyDescent="0.25">
      <c r="A357">
        <v>64</v>
      </c>
      <c r="B357">
        <v>1716196496</v>
      </c>
      <c r="E357">
        <f t="shared" si="29"/>
        <v>65</v>
      </c>
      <c r="F357">
        <f t="shared" si="25"/>
        <v>1716196496</v>
      </c>
      <c r="H357">
        <f t="shared" si="26"/>
        <v>66</v>
      </c>
      <c r="I357">
        <v>1716196496</v>
      </c>
      <c r="K357">
        <f t="shared" si="27"/>
        <v>67</v>
      </c>
      <c r="L357">
        <v>1716196496</v>
      </c>
      <c r="N357">
        <f t="shared" si="28"/>
        <v>68</v>
      </c>
      <c r="O357">
        <v>1716196496</v>
      </c>
    </row>
    <row r="358" spans="1:15" x14ac:dyDescent="0.25">
      <c r="A358">
        <v>64</v>
      </c>
      <c r="B358">
        <v>1711535334</v>
      </c>
      <c r="E358">
        <f t="shared" si="29"/>
        <v>65</v>
      </c>
      <c r="F358">
        <f t="shared" si="25"/>
        <v>1711535334</v>
      </c>
      <c r="H358">
        <f t="shared" si="26"/>
        <v>66</v>
      </c>
      <c r="I358">
        <v>1711535334</v>
      </c>
      <c r="K358">
        <f t="shared" si="27"/>
        <v>67</v>
      </c>
      <c r="L358">
        <v>1711535334</v>
      </c>
      <c r="N358">
        <f t="shared" si="28"/>
        <v>68</v>
      </c>
      <c r="O358">
        <v>1711535334</v>
      </c>
    </row>
    <row r="359" spans="1:15" x14ac:dyDescent="0.25">
      <c r="A359">
        <v>64</v>
      </c>
      <c r="B359">
        <v>1713254132</v>
      </c>
      <c r="E359">
        <f t="shared" si="29"/>
        <v>65</v>
      </c>
      <c r="F359">
        <f t="shared" si="25"/>
        <v>1713254132</v>
      </c>
      <c r="H359">
        <f t="shared" si="26"/>
        <v>66</v>
      </c>
      <c r="I359">
        <v>1713254132</v>
      </c>
      <c r="K359">
        <f t="shared" si="27"/>
        <v>67</v>
      </c>
      <c r="L359">
        <v>1713254132</v>
      </c>
      <c r="N359">
        <f t="shared" si="28"/>
        <v>68</v>
      </c>
      <c r="O359">
        <v>1713254132</v>
      </c>
    </row>
    <row r="360" spans="1:15" x14ac:dyDescent="0.25">
      <c r="A360">
        <v>64</v>
      </c>
      <c r="B360">
        <v>1715979330</v>
      </c>
      <c r="E360">
        <f t="shared" si="29"/>
        <v>65</v>
      </c>
      <c r="F360">
        <f t="shared" si="25"/>
        <v>1715979330</v>
      </c>
      <c r="H360">
        <f t="shared" si="26"/>
        <v>66</v>
      </c>
      <c r="I360">
        <v>1715979330</v>
      </c>
      <c r="K360">
        <f t="shared" si="27"/>
        <v>67</v>
      </c>
      <c r="L360">
        <v>1715979330</v>
      </c>
      <c r="N360">
        <f t="shared" si="28"/>
        <v>68</v>
      </c>
      <c r="O360">
        <v>1715979330</v>
      </c>
    </row>
    <row r="361" spans="1:15" x14ac:dyDescent="0.25">
      <c r="A361">
        <v>64</v>
      </c>
      <c r="B361">
        <v>1712155793</v>
      </c>
      <c r="E361">
        <f t="shared" si="29"/>
        <v>65</v>
      </c>
      <c r="F361">
        <f t="shared" si="25"/>
        <v>1712155793</v>
      </c>
      <c r="H361">
        <f t="shared" si="26"/>
        <v>66</v>
      </c>
      <c r="I361">
        <v>1712155793</v>
      </c>
      <c r="K361">
        <f t="shared" si="27"/>
        <v>67</v>
      </c>
      <c r="L361">
        <v>1712155793</v>
      </c>
      <c r="N361">
        <f t="shared" si="28"/>
        <v>68</v>
      </c>
      <c r="O361">
        <v>1712155793</v>
      </c>
    </row>
    <row r="362" spans="1:15" x14ac:dyDescent="0.25">
      <c r="A362">
        <v>64</v>
      </c>
      <c r="B362">
        <v>1714584750</v>
      </c>
      <c r="E362">
        <f t="shared" si="29"/>
        <v>65</v>
      </c>
      <c r="F362">
        <f t="shared" si="25"/>
        <v>1714584750</v>
      </c>
      <c r="H362">
        <f t="shared" si="26"/>
        <v>66</v>
      </c>
      <c r="I362">
        <v>1714584750</v>
      </c>
      <c r="K362">
        <f t="shared" si="27"/>
        <v>67</v>
      </c>
      <c r="L362">
        <v>1714584750</v>
      </c>
      <c r="N362">
        <f t="shared" si="28"/>
        <v>68</v>
      </c>
      <c r="O362">
        <v>1714584750</v>
      </c>
    </row>
    <row r="363" spans="1:15" x14ac:dyDescent="0.25">
      <c r="A363">
        <v>64</v>
      </c>
      <c r="B363">
        <v>1716417520</v>
      </c>
      <c r="E363">
        <f t="shared" si="29"/>
        <v>65</v>
      </c>
      <c r="F363">
        <f t="shared" si="25"/>
        <v>1716417520</v>
      </c>
      <c r="H363">
        <f t="shared" si="26"/>
        <v>66</v>
      </c>
      <c r="I363">
        <v>1716417520</v>
      </c>
      <c r="K363">
        <f t="shared" si="27"/>
        <v>67</v>
      </c>
      <c r="L363">
        <v>1716417520</v>
      </c>
      <c r="N363">
        <f t="shared" si="28"/>
        <v>68</v>
      </c>
      <c r="O363">
        <v>1716417520</v>
      </c>
    </row>
    <row r="364" spans="1:15" x14ac:dyDescent="0.25">
      <c r="A364">
        <v>64</v>
      </c>
      <c r="B364">
        <v>1716949720</v>
      </c>
      <c r="E364">
        <f t="shared" si="29"/>
        <v>65</v>
      </c>
      <c r="F364">
        <f t="shared" si="25"/>
        <v>1716949720</v>
      </c>
      <c r="H364">
        <f t="shared" si="26"/>
        <v>66</v>
      </c>
      <c r="I364">
        <v>1716949720</v>
      </c>
      <c r="K364">
        <f t="shared" si="27"/>
        <v>67</v>
      </c>
      <c r="L364">
        <v>1716949720</v>
      </c>
      <c r="N364">
        <f t="shared" si="28"/>
        <v>68</v>
      </c>
      <c r="O364">
        <v>1716949720</v>
      </c>
    </row>
    <row r="365" spans="1:15" x14ac:dyDescent="0.25">
      <c r="A365">
        <v>64</v>
      </c>
      <c r="B365">
        <v>502425168</v>
      </c>
      <c r="E365">
        <f t="shared" si="29"/>
        <v>65</v>
      </c>
      <c r="F365">
        <f t="shared" si="25"/>
        <v>502425168</v>
      </c>
      <c r="H365">
        <f t="shared" si="26"/>
        <v>66</v>
      </c>
      <c r="I365">
        <v>502425168</v>
      </c>
      <c r="K365">
        <f t="shared" si="27"/>
        <v>67</v>
      </c>
      <c r="L365">
        <v>502425168</v>
      </c>
      <c r="N365">
        <f t="shared" si="28"/>
        <v>68</v>
      </c>
      <c r="O365">
        <v>502425168</v>
      </c>
    </row>
    <row r="366" spans="1:15" x14ac:dyDescent="0.25">
      <c r="A366">
        <v>64</v>
      </c>
      <c r="B366">
        <v>1708222144</v>
      </c>
      <c r="E366">
        <f t="shared" si="29"/>
        <v>65</v>
      </c>
      <c r="F366">
        <f t="shared" si="25"/>
        <v>1708222144</v>
      </c>
      <c r="H366">
        <f t="shared" si="26"/>
        <v>66</v>
      </c>
      <c r="I366">
        <v>1708222144</v>
      </c>
      <c r="K366">
        <f t="shared" si="27"/>
        <v>67</v>
      </c>
      <c r="L366">
        <v>1708222144</v>
      </c>
      <c r="N366">
        <f t="shared" si="28"/>
        <v>68</v>
      </c>
      <c r="O366">
        <v>1708222144</v>
      </c>
    </row>
    <row r="367" spans="1:15" x14ac:dyDescent="0.25">
      <c r="A367">
        <v>64</v>
      </c>
      <c r="B367">
        <v>1718491838</v>
      </c>
      <c r="E367">
        <f t="shared" si="29"/>
        <v>65</v>
      </c>
      <c r="F367">
        <f t="shared" si="25"/>
        <v>1718491838</v>
      </c>
      <c r="H367">
        <f t="shared" si="26"/>
        <v>66</v>
      </c>
      <c r="I367">
        <v>1718491838</v>
      </c>
      <c r="K367">
        <f t="shared" si="27"/>
        <v>67</v>
      </c>
      <c r="L367">
        <v>1718491838</v>
      </c>
      <c r="N367">
        <f t="shared" si="28"/>
        <v>68</v>
      </c>
      <c r="O367">
        <v>1718491838</v>
      </c>
    </row>
    <row r="368" spans="1:15" x14ac:dyDescent="0.25">
      <c r="A368">
        <v>64</v>
      </c>
      <c r="B368">
        <v>201413390</v>
      </c>
      <c r="E368">
        <f t="shared" si="29"/>
        <v>65</v>
      </c>
      <c r="F368">
        <f t="shared" si="25"/>
        <v>201413390</v>
      </c>
      <c r="H368">
        <f t="shared" si="26"/>
        <v>66</v>
      </c>
      <c r="I368">
        <v>201413390</v>
      </c>
      <c r="K368">
        <f t="shared" si="27"/>
        <v>67</v>
      </c>
      <c r="L368">
        <v>201413390</v>
      </c>
      <c r="N368">
        <f t="shared" si="28"/>
        <v>68</v>
      </c>
      <c r="O368">
        <v>201413390</v>
      </c>
    </row>
    <row r="369" spans="1:15" x14ac:dyDescent="0.25">
      <c r="A369">
        <v>64</v>
      </c>
      <c r="B369">
        <v>1708010903</v>
      </c>
      <c r="E369">
        <f t="shared" si="29"/>
        <v>65</v>
      </c>
      <c r="F369">
        <f t="shared" si="25"/>
        <v>1708010903</v>
      </c>
      <c r="H369">
        <f t="shared" si="26"/>
        <v>66</v>
      </c>
      <c r="I369">
        <v>1708010903</v>
      </c>
      <c r="K369">
        <f t="shared" si="27"/>
        <v>67</v>
      </c>
      <c r="L369">
        <v>1708010903</v>
      </c>
      <c r="N369">
        <f t="shared" si="28"/>
        <v>68</v>
      </c>
      <c r="O369">
        <v>1708010903</v>
      </c>
    </row>
    <row r="370" spans="1:15" x14ac:dyDescent="0.25">
      <c r="A370">
        <v>64</v>
      </c>
      <c r="B370">
        <v>1802966844</v>
      </c>
      <c r="E370">
        <f t="shared" si="29"/>
        <v>65</v>
      </c>
      <c r="F370">
        <f t="shared" si="25"/>
        <v>1802966844</v>
      </c>
      <c r="H370">
        <f t="shared" si="26"/>
        <v>66</v>
      </c>
      <c r="I370">
        <v>1802966844</v>
      </c>
      <c r="K370">
        <f t="shared" si="27"/>
        <v>67</v>
      </c>
      <c r="L370">
        <v>1802966844</v>
      </c>
      <c r="N370">
        <f t="shared" si="28"/>
        <v>68</v>
      </c>
      <c r="O370">
        <v>1802966844</v>
      </c>
    </row>
    <row r="371" spans="1:15" x14ac:dyDescent="0.25">
      <c r="A371">
        <v>64</v>
      </c>
      <c r="B371">
        <v>1002633459</v>
      </c>
      <c r="E371">
        <f t="shared" si="29"/>
        <v>65</v>
      </c>
      <c r="F371">
        <f t="shared" si="25"/>
        <v>1002633459</v>
      </c>
      <c r="H371">
        <f t="shared" si="26"/>
        <v>66</v>
      </c>
      <c r="I371">
        <v>1002633459</v>
      </c>
      <c r="K371">
        <f t="shared" si="27"/>
        <v>67</v>
      </c>
      <c r="L371">
        <v>1002633459</v>
      </c>
      <c r="N371">
        <f t="shared" si="28"/>
        <v>68</v>
      </c>
      <c r="O371">
        <v>1002633459</v>
      </c>
    </row>
    <row r="372" spans="1:15" x14ac:dyDescent="0.25">
      <c r="A372">
        <v>64</v>
      </c>
      <c r="B372">
        <v>1711846285</v>
      </c>
      <c r="E372">
        <f t="shared" si="29"/>
        <v>65</v>
      </c>
      <c r="F372">
        <f t="shared" si="25"/>
        <v>1711846285</v>
      </c>
      <c r="H372">
        <f t="shared" si="26"/>
        <v>66</v>
      </c>
      <c r="I372">
        <v>1711846285</v>
      </c>
      <c r="K372">
        <f t="shared" si="27"/>
        <v>67</v>
      </c>
      <c r="L372">
        <v>1711846285</v>
      </c>
      <c r="N372">
        <f t="shared" si="28"/>
        <v>68</v>
      </c>
      <c r="O372">
        <v>1711846285</v>
      </c>
    </row>
    <row r="373" spans="1:15" x14ac:dyDescent="0.25">
      <c r="A373">
        <v>64</v>
      </c>
      <c r="B373">
        <v>1712571619</v>
      </c>
      <c r="E373">
        <f t="shared" si="29"/>
        <v>65</v>
      </c>
      <c r="F373">
        <f t="shared" si="25"/>
        <v>1712571619</v>
      </c>
      <c r="H373">
        <f t="shared" si="26"/>
        <v>66</v>
      </c>
      <c r="I373">
        <v>1712571619</v>
      </c>
      <c r="K373">
        <f t="shared" si="27"/>
        <v>67</v>
      </c>
      <c r="L373">
        <v>1712571619</v>
      </c>
      <c r="N373">
        <f t="shared" si="28"/>
        <v>68</v>
      </c>
      <c r="O373">
        <v>1712571619</v>
      </c>
    </row>
    <row r="374" spans="1:15" x14ac:dyDescent="0.25">
      <c r="A374">
        <v>64</v>
      </c>
      <c r="B374">
        <v>1714506837</v>
      </c>
      <c r="E374">
        <f t="shared" si="29"/>
        <v>65</v>
      </c>
      <c r="F374">
        <f t="shared" si="25"/>
        <v>1714506837</v>
      </c>
      <c r="H374">
        <f t="shared" si="26"/>
        <v>66</v>
      </c>
      <c r="I374">
        <v>1714506837</v>
      </c>
      <c r="K374">
        <f t="shared" si="27"/>
        <v>67</v>
      </c>
      <c r="L374">
        <v>1714506837</v>
      </c>
      <c r="N374">
        <f t="shared" si="28"/>
        <v>68</v>
      </c>
      <c r="O374">
        <v>1714506837</v>
      </c>
    </row>
    <row r="375" spans="1:15" x14ac:dyDescent="0.25">
      <c r="A375">
        <v>64</v>
      </c>
      <c r="B375">
        <v>1712601416</v>
      </c>
      <c r="E375">
        <f t="shared" si="29"/>
        <v>65</v>
      </c>
      <c r="F375">
        <f t="shared" si="25"/>
        <v>1712601416</v>
      </c>
      <c r="H375">
        <f t="shared" si="26"/>
        <v>66</v>
      </c>
      <c r="I375">
        <v>1712601416</v>
      </c>
      <c r="K375">
        <f t="shared" si="27"/>
        <v>67</v>
      </c>
      <c r="L375">
        <v>1712601416</v>
      </c>
      <c r="N375">
        <f t="shared" si="28"/>
        <v>68</v>
      </c>
      <c r="O375">
        <v>1712601416</v>
      </c>
    </row>
    <row r="376" spans="1:15" x14ac:dyDescent="0.25">
      <c r="A376">
        <v>64</v>
      </c>
      <c r="B376">
        <v>1714451497</v>
      </c>
      <c r="E376">
        <f t="shared" si="29"/>
        <v>65</v>
      </c>
      <c r="F376">
        <f t="shared" si="25"/>
        <v>1714451497</v>
      </c>
      <c r="H376">
        <f t="shared" si="26"/>
        <v>66</v>
      </c>
      <c r="I376">
        <v>1714451497</v>
      </c>
      <c r="K376">
        <f t="shared" si="27"/>
        <v>67</v>
      </c>
      <c r="L376">
        <v>1714451497</v>
      </c>
      <c r="N376">
        <f t="shared" si="28"/>
        <v>68</v>
      </c>
      <c r="O376">
        <v>1714451497</v>
      </c>
    </row>
    <row r="377" spans="1:15" x14ac:dyDescent="0.25">
      <c r="A377">
        <v>64</v>
      </c>
      <c r="B377">
        <v>1715051890</v>
      </c>
      <c r="E377">
        <f t="shared" si="29"/>
        <v>65</v>
      </c>
      <c r="F377">
        <f t="shared" si="25"/>
        <v>1715051890</v>
      </c>
      <c r="H377">
        <f t="shared" si="26"/>
        <v>66</v>
      </c>
      <c r="I377">
        <v>1715051890</v>
      </c>
      <c r="K377">
        <f t="shared" si="27"/>
        <v>67</v>
      </c>
      <c r="L377">
        <v>1715051890</v>
      </c>
      <c r="N377">
        <f t="shared" si="28"/>
        <v>68</v>
      </c>
      <c r="O377">
        <v>1715051890</v>
      </c>
    </row>
    <row r="378" spans="1:15" x14ac:dyDescent="0.25">
      <c r="A378">
        <v>64</v>
      </c>
      <c r="B378">
        <v>1715362198</v>
      </c>
      <c r="E378">
        <f t="shared" si="29"/>
        <v>65</v>
      </c>
      <c r="F378">
        <f t="shared" si="25"/>
        <v>1715362198</v>
      </c>
      <c r="H378">
        <f t="shared" si="26"/>
        <v>66</v>
      </c>
      <c r="I378">
        <v>1715362198</v>
      </c>
      <c r="K378">
        <f t="shared" si="27"/>
        <v>67</v>
      </c>
      <c r="L378">
        <v>1715362198</v>
      </c>
      <c r="N378">
        <f t="shared" si="28"/>
        <v>68</v>
      </c>
      <c r="O378">
        <v>1715362198</v>
      </c>
    </row>
    <row r="379" spans="1:15" x14ac:dyDescent="0.25">
      <c r="A379">
        <v>64</v>
      </c>
      <c r="B379">
        <v>1710533041</v>
      </c>
      <c r="E379">
        <f t="shared" si="29"/>
        <v>65</v>
      </c>
      <c r="F379">
        <f t="shared" si="25"/>
        <v>1710533041</v>
      </c>
      <c r="H379">
        <f t="shared" si="26"/>
        <v>66</v>
      </c>
      <c r="I379">
        <v>1710533041</v>
      </c>
      <c r="K379">
        <f t="shared" si="27"/>
        <v>67</v>
      </c>
      <c r="L379">
        <v>1710533041</v>
      </c>
      <c r="N379">
        <f t="shared" si="28"/>
        <v>68</v>
      </c>
      <c r="O379">
        <v>1710533041</v>
      </c>
    </row>
    <row r="380" spans="1:15" x14ac:dyDescent="0.25">
      <c r="A380">
        <v>64</v>
      </c>
      <c r="B380">
        <v>1709498198</v>
      </c>
      <c r="E380">
        <f t="shared" si="29"/>
        <v>65</v>
      </c>
      <c r="F380">
        <f t="shared" si="25"/>
        <v>1709498198</v>
      </c>
      <c r="H380">
        <f t="shared" si="26"/>
        <v>66</v>
      </c>
      <c r="I380">
        <v>1709498198</v>
      </c>
      <c r="K380">
        <f t="shared" si="27"/>
        <v>67</v>
      </c>
      <c r="L380">
        <v>1709498198</v>
      </c>
      <c r="N380">
        <f t="shared" si="28"/>
        <v>68</v>
      </c>
      <c r="O380">
        <v>1709498198</v>
      </c>
    </row>
    <row r="381" spans="1:15" x14ac:dyDescent="0.25">
      <c r="A381">
        <v>64</v>
      </c>
      <c r="B381">
        <v>1600239220</v>
      </c>
      <c r="E381">
        <f t="shared" si="29"/>
        <v>65</v>
      </c>
      <c r="F381">
        <f t="shared" si="25"/>
        <v>1600239220</v>
      </c>
      <c r="H381">
        <f t="shared" si="26"/>
        <v>66</v>
      </c>
      <c r="I381">
        <v>1600239220</v>
      </c>
      <c r="K381">
        <f t="shared" si="27"/>
        <v>67</v>
      </c>
      <c r="L381">
        <v>1600239220</v>
      </c>
      <c r="N381">
        <f t="shared" si="28"/>
        <v>68</v>
      </c>
      <c r="O381">
        <v>1600239220</v>
      </c>
    </row>
    <row r="382" spans="1:15" x14ac:dyDescent="0.25">
      <c r="A382">
        <v>64</v>
      </c>
      <c r="B382">
        <v>1712343035</v>
      </c>
      <c r="E382">
        <f t="shared" si="29"/>
        <v>65</v>
      </c>
      <c r="F382">
        <f t="shared" si="25"/>
        <v>1712343035</v>
      </c>
      <c r="H382">
        <f t="shared" si="26"/>
        <v>66</v>
      </c>
      <c r="I382">
        <v>1712343035</v>
      </c>
      <c r="K382">
        <f t="shared" si="27"/>
        <v>67</v>
      </c>
      <c r="L382">
        <v>1712343035</v>
      </c>
      <c r="N382">
        <f t="shared" si="28"/>
        <v>68</v>
      </c>
      <c r="O382">
        <v>1712343035</v>
      </c>
    </row>
    <row r="383" spans="1:15" x14ac:dyDescent="0.25">
      <c r="A383">
        <v>64</v>
      </c>
      <c r="B383">
        <v>602947442</v>
      </c>
      <c r="E383">
        <f t="shared" si="29"/>
        <v>65</v>
      </c>
      <c r="F383">
        <f t="shared" si="25"/>
        <v>602947442</v>
      </c>
      <c r="H383">
        <f t="shared" si="26"/>
        <v>66</v>
      </c>
      <c r="I383">
        <v>602947442</v>
      </c>
      <c r="K383">
        <f t="shared" si="27"/>
        <v>67</v>
      </c>
      <c r="L383">
        <v>602947442</v>
      </c>
      <c r="N383">
        <f t="shared" si="28"/>
        <v>68</v>
      </c>
      <c r="O383">
        <v>602947442</v>
      </c>
    </row>
    <row r="384" spans="1:15" x14ac:dyDescent="0.25">
      <c r="A384">
        <v>64</v>
      </c>
      <c r="B384">
        <v>1712284213</v>
      </c>
      <c r="E384">
        <f t="shared" si="29"/>
        <v>65</v>
      </c>
      <c r="F384">
        <f t="shared" si="25"/>
        <v>1712284213</v>
      </c>
      <c r="H384">
        <f t="shared" si="26"/>
        <v>66</v>
      </c>
      <c r="I384">
        <v>1712284213</v>
      </c>
      <c r="K384">
        <f t="shared" si="27"/>
        <v>67</v>
      </c>
      <c r="L384">
        <v>1712284213</v>
      </c>
      <c r="N384">
        <f t="shared" si="28"/>
        <v>68</v>
      </c>
      <c r="O384">
        <v>1712284213</v>
      </c>
    </row>
    <row r="385" spans="1:15" x14ac:dyDescent="0.25">
      <c r="A385">
        <v>64</v>
      </c>
      <c r="B385">
        <v>1500526239</v>
      </c>
      <c r="E385">
        <f t="shared" si="29"/>
        <v>65</v>
      </c>
      <c r="F385">
        <f t="shared" si="25"/>
        <v>1500526239</v>
      </c>
      <c r="H385">
        <f t="shared" si="26"/>
        <v>66</v>
      </c>
      <c r="I385">
        <v>1500526239</v>
      </c>
      <c r="K385">
        <f t="shared" si="27"/>
        <v>67</v>
      </c>
      <c r="L385">
        <v>1500526239</v>
      </c>
      <c r="N385">
        <f t="shared" si="28"/>
        <v>68</v>
      </c>
      <c r="O385">
        <v>1500526239</v>
      </c>
    </row>
    <row r="386" spans="1:15" x14ac:dyDescent="0.25">
      <c r="A386">
        <v>64</v>
      </c>
      <c r="B386">
        <v>1717464497</v>
      </c>
      <c r="E386">
        <f t="shared" si="29"/>
        <v>65</v>
      </c>
      <c r="F386">
        <f t="shared" si="25"/>
        <v>1717464497</v>
      </c>
      <c r="H386">
        <f t="shared" si="26"/>
        <v>66</v>
      </c>
      <c r="I386">
        <v>1717464497</v>
      </c>
      <c r="K386">
        <f t="shared" si="27"/>
        <v>67</v>
      </c>
      <c r="L386">
        <v>1717464497</v>
      </c>
      <c r="N386">
        <f t="shared" si="28"/>
        <v>68</v>
      </c>
      <c r="O386">
        <v>1717464497</v>
      </c>
    </row>
    <row r="387" spans="1:15" x14ac:dyDescent="0.25">
      <c r="A387">
        <v>64</v>
      </c>
      <c r="B387">
        <v>1711848760</v>
      </c>
      <c r="E387">
        <f t="shared" si="29"/>
        <v>65</v>
      </c>
      <c r="F387">
        <f t="shared" ref="F387:F450" si="30">B387</f>
        <v>1711848760</v>
      </c>
      <c r="H387">
        <f t="shared" ref="H387:H450" si="31">E387+1</f>
        <v>66</v>
      </c>
      <c r="I387">
        <v>1711848760</v>
      </c>
      <c r="K387">
        <f t="shared" ref="K387:K450" si="32">H387+1</f>
        <v>67</v>
      </c>
      <c r="L387">
        <v>1711848760</v>
      </c>
      <c r="N387">
        <f t="shared" ref="N387:N450" si="33">K387+1</f>
        <v>68</v>
      </c>
      <c r="O387">
        <v>1711848760</v>
      </c>
    </row>
    <row r="388" spans="1:15" x14ac:dyDescent="0.25">
      <c r="A388">
        <v>64</v>
      </c>
      <c r="B388">
        <v>1711968949</v>
      </c>
      <c r="E388">
        <f t="shared" ref="E388:E451" si="34">E387</f>
        <v>65</v>
      </c>
      <c r="F388">
        <f t="shared" si="30"/>
        <v>1711968949</v>
      </c>
      <c r="H388">
        <f t="shared" si="31"/>
        <v>66</v>
      </c>
      <c r="I388">
        <v>1711968949</v>
      </c>
      <c r="K388">
        <f t="shared" si="32"/>
        <v>67</v>
      </c>
      <c r="L388">
        <v>1711968949</v>
      </c>
      <c r="N388">
        <f t="shared" si="33"/>
        <v>68</v>
      </c>
      <c r="O388">
        <v>1711968949</v>
      </c>
    </row>
    <row r="389" spans="1:15" x14ac:dyDescent="0.25">
      <c r="A389">
        <v>64</v>
      </c>
      <c r="B389">
        <v>1712799756</v>
      </c>
      <c r="E389">
        <f t="shared" si="34"/>
        <v>65</v>
      </c>
      <c r="F389">
        <f t="shared" si="30"/>
        <v>1712799756</v>
      </c>
      <c r="H389">
        <f t="shared" si="31"/>
        <v>66</v>
      </c>
      <c r="I389">
        <v>1712799756</v>
      </c>
      <c r="K389">
        <f t="shared" si="32"/>
        <v>67</v>
      </c>
      <c r="L389">
        <v>1712799756</v>
      </c>
      <c r="N389">
        <f t="shared" si="33"/>
        <v>68</v>
      </c>
      <c r="O389">
        <v>1712799756</v>
      </c>
    </row>
    <row r="390" spans="1:15" x14ac:dyDescent="0.25">
      <c r="A390">
        <v>64</v>
      </c>
      <c r="B390">
        <v>1711427441</v>
      </c>
      <c r="E390">
        <f t="shared" si="34"/>
        <v>65</v>
      </c>
      <c r="F390">
        <f t="shared" si="30"/>
        <v>1711427441</v>
      </c>
      <c r="H390">
        <f t="shared" si="31"/>
        <v>66</v>
      </c>
      <c r="I390">
        <v>1711427441</v>
      </c>
      <c r="K390">
        <f t="shared" si="32"/>
        <v>67</v>
      </c>
      <c r="L390">
        <v>1711427441</v>
      </c>
      <c r="N390">
        <f t="shared" si="33"/>
        <v>68</v>
      </c>
      <c r="O390">
        <v>1711427441</v>
      </c>
    </row>
    <row r="391" spans="1:15" x14ac:dyDescent="0.25">
      <c r="A391">
        <v>64</v>
      </c>
      <c r="B391">
        <v>1715193684</v>
      </c>
      <c r="E391">
        <f t="shared" si="34"/>
        <v>65</v>
      </c>
      <c r="F391">
        <f t="shared" si="30"/>
        <v>1715193684</v>
      </c>
      <c r="H391">
        <f t="shared" si="31"/>
        <v>66</v>
      </c>
      <c r="I391">
        <v>1715193684</v>
      </c>
      <c r="K391">
        <f t="shared" si="32"/>
        <v>67</v>
      </c>
      <c r="L391">
        <v>1715193684</v>
      </c>
      <c r="N391">
        <f t="shared" si="33"/>
        <v>68</v>
      </c>
      <c r="O391">
        <v>1715193684</v>
      </c>
    </row>
    <row r="392" spans="1:15" x14ac:dyDescent="0.25">
      <c r="A392">
        <v>64</v>
      </c>
      <c r="B392">
        <v>1712206943</v>
      </c>
      <c r="E392">
        <f t="shared" si="34"/>
        <v>65</v>
      </c>
      <c r="F392">
        <f t="shared" si="30"/>
        <v>1712206943</v>
      </c>
      <c r="H392">
        <f t="shared" si="31"/>
        <v>66</v>
      </c>
      <c r="I392">
        <v>1712206943</v>
      </c>
      <c r="K392">
        <f t="shared" si="32"/>
        <v>67</v>
      </c>
      <c r="L392">
        <v>1712206943</v>
      </c>
      <c r="N392">
        <f t="shared" si="33"/>
        <v>68</v>
      </c>
      <c r="O392">
        <v>1712206943</v>
      </c>
    </row>
    <row r="393" spans="1:15" x14ac:dyDescent="0.25">
      <c r="A393">
        <v>64</v>
      </c>
      <c r="B393">
        <v>1714575667</v>
      </c>
      <c r="E393">
        <f t="shared" si="34"/>
        <v>65</v>
      </c>
      <c r="F393">
        <f t="shared" si="30"/>
        <v>1714575667</v>
      </c>
      <c r="H393">
        <f t="shared" si="31"/>
        <v>66</v>
      </c>
      <c r="I393">
        <v>1714575667</v>
      </c>
      <c r="K393">
        <f t="shared" si="32"/>
        <v>67</v>
      </c>
      <c r="L393">
        <v>1714575667</v>
      </c>
      <c r="N393">
        <f t="shared" si="33"/>
        <v>68</v>
      </c>
      <c r="O393">
        <v>1714575667</v>
      </c>
    </row>
    <row r="394" spans="1:15" x14ac:dyDescent="0.25">
      <c r="A394">
        <v>64</v>
      </c>
      <c r="B394">
        <v>1715523153</v>
      </c>
      <c r="E394">
        <f t="shared" si="34"/>
        <v>65</v>
      </c>
      <c r="F394">
        <f t="shared" si="30"/>
        <v>1715523153</v>
      </c>
      <c r="H394">
        <f t="shared" si="31"/>
        <v>66</v>
      </c>
      <c r="I394">
        <v>1715523153</v>
      </c>
      <c r="K394">
        <f t="shared" si="32"/>
        <v>67</v>
      </c>
      <c r="L394">
        <v>1715523153</v>
      </c>
      <c r="N394">
        <f t="shared" si="33"/>
        <v>68</v>
      </c>
      <c r="O394">
        <v>1715523153</v>
      </c>
    </row>
    <row r="395" spans="1:15" x14ac:dyDescent="0.25">
      <c r="A395">
        <v>64</v>
      </c>
      <c r="B395">
        <v>1713556007</v>
      </c>
      <c r="E395">
        <f t="shared" si="34"/>
        <v>65</v>
      </c>
      <c r="F395">
        <f t="shared" si="30"/>
        <v>1713556007</v>
      </c>
      <c r="H395">
        <f t="shared" si="31"/>
        <v>66</v>
      </c>
      <c r="I395">
        <v>1713556007</v>
      </c>
      <c r="K395">
        <f t="shared" si="32"/>
        <v>67</v>
      </c>
      <c r="L395">
        <v>1713556007</v>
      </c>
      <c r="N395">
        <f t="shared" si="33"/>
        <v>68</v>
      </c>
      <c r="O395">
        <v>1713556007</v>
      </c>
    </row>
    <row r="396" spans="1:15" x14ac:dyDescent="0.25">
      <c r="A396">
        <v>64</v>
      </c>
      <c r="B396">
        <v>1709690190</v>
      </c>
      <c r="E396">
        <f t="shared" si="34"/>
        <v>65</v>
      </c>
      <c r="F396">
        <f t="shared" si="30"/>
        <v>1709690190</v>
      </c>
      <c r="H396">
        <f t="shared" si="31"/>
        <v>66</v>
      </c>
      <c r="I396">
        <v>1709690190</v>
      </c>
      <c r="K396">
        <f t="shared" si="32"/>
        <v>67</v>
      </c>
      <c r="L396">
        <v>1709690190</v>
      </c>
      <c r="N396">
        <f t="shared" si="33"/>
        <v>68</v>
      </c>
      <c r="O396">
        <v>1709690190</v>
      </c>
    </row>
    <row r="397" spans="1:15" x14ac:dyDescent="0.25">
      <c r="A397">
        <v>64</v>
      </c>
      <c r="B397">
        <v>1713834529</v>
      </c>
      <c r="E397">
        <f t="shared" si="34"/>
        <v>65</v>
      </c>
      <c r="F397">
        <f t="shared" si="30"/>
        <v>1713834529</v>
      </c>
      <c r="H397">
        <f t="shared" si="31"/>
        <v>66</v>
      </c>
      <c r="I397">
        <v>1713834529</v>
      </c>
      <c r="K397">
        <f t="shared" si="32"/>
        <v>67</v>
      </c>
      <c r="L397">
        <v>1713834529</v>
      </c>
      <c r="N397">
        <f t="shared" si="33"/>
        <v>68</v>
      </c>
      <c r="O397">
        <v>1713834529</v>
      </c>
    </row>
    <row r="398" spans="1:15" x14ac:dyDescent="0.25">
      <c r="A398">
        <v>64</v>
      </c>
      <c r="B398">
        <v>1715632111</v>
      </c>
      <c r="E398">
        <f t="shared" si="34"/>
        <v>65</v>
      </c>
      <c r="F398">
        <f t="shared" si="30"/>
        <v>1715632111</v>
      </c>
      <c r="H398">
        <f t="shared" si="31"/>
        <v>66</v>
      </c>
      <c r="I398">
        <v>1715632111</v>
      </c>
      <c r="K398">
        <f t="shared" si="32"/>
        <v>67</v>
      </c>
      <c r="L398">
        <v>1715632111</v>
      </c>
      <c r="N398">
        <f t="shared" si="33"/>
        <v>68</v>
      </c>
      <c r="O398">
        <v>1715632111</v>
      </c>
    </row>
    <row r="399" spans="1:15" x14ac:dyDescent="0.25">
      <c r="A399">
        <v>64</v>
      </c>
      <c r="B399">
        <v>1712201472</v>
      </c>
      <c r="E399">
        <f t="shared" si="34"/>
        <v>65</v>
      </c>
      <c r="F399">
        <f t="shared" si="30"/>
        <v>1712201472</v>
      </c>
      <c r="H399">
        <f t="shared" si="31"/>
        <v>66</v>
      </c>
      <c r="I399">
        <v>1712201472</v>
      </c>
      <c r="K399">
        <f t="shared" si="32"/>
        <v>67</v>
      </c>
      <c r="L399">
        <v>1712201472</v>
      </c>
      <c r="N399">
        <f t="shared" si="33"/>
        <v>68</v>
      </c>
      <c r="O399">
        <v>1712201472</v>
      </c>
    </row>
    <row r="400" spans="1:15" x14ac:dyDescent="0.25">
      <c r="A400">
        <v>64</v>
      </c>
      <c r="B400">
        <v>1711025401</v>
      </c>
      <c r="E400">
        <f t="shared" si="34"/>
        <v>65</v>
      </c>
      <c r="F400">
        <f t="shared" si="30"/>
        <v>1711025401</v>
      </c>
      <c r="H400">
        <f t="shared" si="31"/>
        <v>66</v>
      </c>
      <c r="I400">
        <v>1711025401</v>
      </c>
      <c r="K400">
        <f t="shared" si="32"/>
        <v>67</v>
      </c>
      <c r="L400">
        <v>1711025401</v>
      </c>
      <c r="N400">
        <f t="shared" si="33"/>
        <v>68</v>
      </c>
      <c r="O400">
        <v>1711025401</v>
      </c>
    </row>
    <row r="401" spans="1:15" x14ac:dyDescent="0.25">
      <c r="A401">
        <v>64</v>
      </c>
      <c r="B401">
        <v>1802632826</v>
      </c>
      <c r="E401">
        <f t="shared" si="34"/>
        <v>65</v>
      </c>
      <c r="F401">
        <f t="shared" si="30"/>
        <v>1802632826</v>
      </c>
      <c r="H401">
        <f t="shared" si="31"/>
        <v>66</v>
      </c>
      <c r="I401">
        <v>1802632826</v>
      </c>
      <c r="K401">
        <f t="shared" si="32"/>
        <v>67</v>
      </c>
      <c r="L401">
        <v>1802632826</v>
      </c>
      <c r="N401">
        <f t="shared" si="33"/>
        <v>68</v>
      </c>
      <c r="O401">
        <v>1802632826</v>
      </c>
    </row>
    <row r="402" spans="1:15" x14ac:dyDescent="0.25">
      <c r="A402">
        <v>64</v>
      </c>
      <c r="B402">
        <v>602282550</v>
      </c>
      <c r="E402">
        <f t="shared" si="34"/>
        <v>65</v>
      </c>
      <c r="F402">
        <f t="shared" si="30"/>
        <v>602282550</v>
      </c>
      <c r="H402">
        <f t="shared" si="31"/>
        <v>66</v>
      </c>
      <c r="I402">
        <v>602282550</v>
      </c>
      <c r="K402">
        <f t="shared" si="32"/>
        <v>67</v>
      </c>
      <c r="L402">
        <v>602282550</v>
      </c>
      <c r="N402">
        <f t="shared" si="33"/>
        <v>68</v>
      </c>
      <c r="O402">
        <v>602282550</v>
      </c>
    </row>
    <row r="403" spans="1:15" x14ac:dyDescent="0.25">
      <c r="A403">
        <v>64</v>
      </c>
      <c r="B403">
        <v>400876454</v>
      </c>
      <c r="E403">
        <f t="shared" si="34"/>
        <v>65</v>
      </c>
      <c r="F403">
        <f t="shared" si="30"/>
        <v>400876454</v>
      </c>
      <c r="H403">
        <f t="shared" si="31"/>
        <v>66</v>
      </c>
      <c r="I403">
        <v>400876454</v>
      </c>
      <c r="K403">
        <f t="shared" si="32"/>
        <v>67</v>
      </c>
      <c r="L403">
        <v>400876454</v>
      </c>
      <c r="N403">
        <f t="shared" si="33"/>
        <v>68</v>
      </c>
      <c r="O403">
        <v>400876454</v>
      </c>
    </row>
    <row r="404" spans="1:15" x14ac:dyDescent="0.25">
      <c r="A404">
        <v>64</v>
      </c>
      <c r="B404">
        <v>1709838716</v>
      </c>
      <c r="E404">
        <f t="shared" si="34"/>
        <v>65</v>
      </c>
      <c r="F404">
        <f t="shared" si="30"/>
        <v>1709838716</v>
      </c>
      <c r="H404">
        <f t="shared" si="31"/>
        <v>66</v>
      </c>
      <c r="I404">
        <v>1709838716</v>
      </c>
      <c r="K404">
        <f t="shared" si="32"/>
        <v>67</v>
      </c>
      <c r="L404">
        <v>1709838716</v>
      </c>
      <c r="N404">
        <f t="shared" si="33"/>
        <v>68</v>
      </c>
      <c r="O404">
        <v>1709838716</v>
      </c>
    </row>
    <row r="405" spans="1:15" x14ac:dyDescent="0.25">
      <c r="A405">
        <v>64</v>
      </c>
      <c r="B405">
        <v>1713763033</v>
      </c>
      <c r="E405">
        <f t="shared" si="34"/>
        <v>65</v>
      </c>
      <c r="F405">
        <f t="shared" si="30"/>
        <v>1713763033</v>
      </c>
      <c r="H405">
        <f t="shared" si="31"/>
        <v>66</v>
      </c>
      <c r="I405">
        <v>1713763033</v>
      </c>
      <c r="K405">
        <f t="shared" si="32"/>
        <v>67</v>
      </c>
      <c r="L405">
        <v>1713763033</v>
      </c>
      <c r="N405">
        <f t="shared" si="33"/>
        <v>68</v>
      </c>
      <c r="O405">
        <v>1713763033</v>
      </c>
    </row>
    <row r="406" spans="1:15" x14ac:dyDescent="0.25">
      <c r="A406">
        <v>64</v>
      </c>
      <c r="B406">
        <v>1713315677</v>
      </c>
      <c r="E406">
        <f t="shared" si="34"/>
        <v>65</v>
      </c>
      <c r="F406">
        <f t="shared" si="30"/>
        <v>1713315677</v>
      </c>
      <c r="H406">
        <f t="shared" si="31"/>
        <v>66</v>
      </c>
      <c r="I406">
        <v>1713315677</v>
      </c>
      <c r="K406">
        <f t="shared" si="32"/>
        <v>67</v>
      </c>
      <c r="L406">
        <v>1713315677</v>
      </c>
      <c r="N406">
        <f t="shared" si="33"/>
        <v>68</v>
      </c>
      <c r="O406">
        <v>1713315677</v>
      </c>
    </row>
    <row r="407" spans="1:15" x14ac:dyDescent="0.25">
      <c r="A407">
        <v>64</v>
      </c>
      <c r="B407">
        <v>1713654844</v>
      </c>
      <c r="E407">
        <f t="shared" si="34"/>
        <v>65</v>
      </c>
      <c r="F407">
        <f t="shared" si="30"/>
        <v>1713654844</v>
      </c>
      <c r="H407">
        <f t="shared" si="31"/>
        <v>66</v>
      </c>
      <c r="I407">
        <v>1713654844</v>
      </c>
      <c r="K407">
        <f t="shared" si="32"/>
        <v>67</v>
      </c>
      <c r="L407">
        <v>1713654844</v>
      </c>
      <c r="N407">
        <f t="shared" si="33"/>
        <v>68</v>
      </c>
      <c r="O407">
        <v>1713654844</v>
      </c>
    </row>
    <row r="408" spans="1:15" x14ac:dyDescent="0.25">
      <c r="A408">
        <v>64</v>
      </c>
      <c r="B408">
        <v>1714544440</v>
      </c>
      <c r="E408">
        <f t="shared" si="34"/>
        <v>65</v>
      </c>
      <c r="F408">
        <f t="shared" si="30"/>
        <v>1714544440</v>
      </c>
      <c r="H408">
        <f t="shared" si="31"/>
        <v>66</v>
      </c>
      <c r="I408">
        <v>1714544440</v>
      </c>
      <c r="K408">
        <f t="shared" si="32"/>
        <v>67</v>
      </c>
      <c r="L408">
        <v>1714544440</v>
      </c>
      <c r="N408">
        <f t="shared" si="33"/>
        <v>68</v>
      </c>
      <c r="O408">
        <v>1714544440</v>
      </c>
    </row>
    <row r="409" spans="1:15" x14ac:dyDescent="0.25">
      <c r="A409">
        <v>64</v>
      </c>
      <c r="B409">
        <v>602458630</v>
      </c>
      <c r="E409">
        <f t="shared" si="34"/>
        <v>65</v>
      </c>
      <c r="F409">
        <f t="shared" si="30"/>
        <v>602458630</v>
      </c>
      <c r="H409">
        <f t="shared" si="31"/>
        <v>66</v>
      </c>
      <c r="I409">
        <v>602458630</v>
      </c>
      <c r="K409">
        <f t="shared" si="32"/>
        <v>67</v>
      </c>
      <c r="L409">
        <v>602458630</v>
      </c>
      <c r="N409">
        <f t="shared" si="33"/>
        <v>68</v>
      </c>
      <c r="O409">
        <v>602458630</v>
      </c>
    </row>
    <row r="410" spans="1:15" x14ac:dyDescent="0.25">
      <c r="A410">
        <v>64</v>
      </c>
      <c r="B410">
        <v>1712785250</v>
      </c>
      <c r="E410">
        <f t="shared" si="34"/>
        <v>65</v>
      </c>
      <c r="F410">
        <f t="shared" si="30"/>
        <v>1712785250</v>
      </c>
      <c r="H410">
        <f t="shared" si="31"/>
        <v>66</v>
      </c>
      <c r="I410">
        <v>1712785250</v>
      </c>
      <c r="K410">
        <f t="shared" si="32"/>
        <v>67</v>
      </c>
      <c r="L410">
        <v>1712785250</v>
      </c>
      <c r="N410">
        <f t="shared" si="33"/>
        <v>68</v>
      </c>
      <c r="O410">
        <v>1712785250</v>
      </c>
    </row>
    <row r="411" spans="1:15" x14ac:dyDescent="0.25">
      <c r="A411">
        <v>64</v>
      </c>
      <c r="B411">
        <v>1714893441</v>
      </c>
      <c r="E411">
        <f t="shared" si="34"/>
        <v>65</v>
      </c>
      <c r="F411">
        <f t="shared" si="30"/>
        <v>1714893441</v>
      </c>
      <c r="H411">
        <f t="shared" si="31"/>
        <v>66</v>
      </c>
      <c r="I411">
        <v>1714893441</v>
      </c>
      <c r="K411">
        <f t="shared" si="32"/>
        <v>67</v>
      </c>
      <c r="L411">
        <v>1714893441</v>
      </c>
      <c r="N411">
        <f t="shared" si="33"/>
        <v>68</v>
      </c>
      <c r="O411">
        <v>1714893441</v>
      </c>
    </row>
    <row r="412" spans="1:15" x14ac:dyDescent="0.25">
      <c r="A412">
        <v>64</v>
      </c>
      <c r="B412">
        <v>1716909716</v>
      </c>
      <c r="E412">
        <f t="shared" si="34"/>
        <v>65</v>
      </c>
      <c r="F412">
        <f t="shared" si="30"/>
        <v>1716909716</v>
      </c>
      <c r="H412">
        <f t="shared" si="31"/>
        <v>66</v>
      </c>
      <c r="I412">
        <v>1716909716</v>
      </c>
      <c r="K412">
        <f t="shared" si="32"/>
        <v>67</v>
      </c>
      <c r="L412">
        <v>1716909716</v>
      </c>
      <c r="N412">
        <f t="shared" si="33"/>
        <v>68</v>
      </c>
      <c r="O412">
        <v>1716909716</v>
      </c>
    </row>
    <row r="413" spans="1:15" x14ac:dyDescent="0.25">
      <c r="A413">
        <v>64</v>
      </c>
      <c r="B413">
        <v>1718540725</v>
      </c>
      <c r="E413">
        <f t="shared" si="34"/>
        <v>65</v>
      </c>
      <c r="F413">
        <f t="shared" si="30"/>
        <v>1718540725</v>
      </c>
      <c r="H413">
        <f t="shared" si="31"/>
        <v>66</v>
      </c>
      <c r="I413">
        <v>1718540725</v>
      </c>
      <c r="K413">
        <f t="shared" si="32"/>
        <v>67</v>
      </c>
      <c r="L413">
        <v>1718540725</v>
      </c>
      <c r="N413">
        <f t="shared" si="33"/>
        <v>68</v>
      </c>
      <c r="O413">
        <v>1718540725</v>
      </c>
    </row>
    <row r="414" spans="1:15" x14ac:dyDescent="0.25">
      <c r="A414">
        <v>64</v>
      </c>
      <c r="B414">
        <v>1712382959</v>
      </c>
      <c r="E414">
        <f t="shared" si="34"/>
        <v>65</v>
      </c>
      <c r="F414">
        <f t="shared" si="30"/>
        <v>1712382959</v>
      </c>
      <c r="H414">
        <f t="shared" si="31"/>
        <v>66</v>
      </c>
      <c r="I414">
        <v>1712382959</v>
      </c>
      <c r="K414">
        <f t="shared" si="32"/>
        <v>67</v>
      </c>
      <c r="L414">
        <v>1712382959</v>
      </c>
      <c r="N414">
        <f t="shared" si="33"/>
        <v>68</v>
      </c>
      <c r="O414">
        <v>1712382959</v>
      </c>
    </row>
    <row r="415" spans="1:15" x14ac:dyDescent="0.25">
      <c r="A415">
        <v>64</v>
      </c>
      <c r="B415">
        <v>401284237</v>
      </c>
      <c r="E415">
        <f t="shared" si="34"/>
        <v>65</v>
      </c>
      <c r="F415">
        <f t="shared" si="30"/>
        <v>401284237</v>
      </c>
      <c r="H415">
        <f t="shared" si="31"/>
        <v>66</v>
      </c>
      <c r="I415">
        <v>401284237</v>
      </c>
      <c r="K415">
        <f t="shared" si="32"/>
        <v>67</v>
      </c>
      <c r="L415">
        <v>401284237</v>
      </c>
      <c r="N415">
        <f t="shared" si="33"/>
        <v>68</v>
      </c>
      <c r="O415">
        <v>401284237</v>
      </c>
    </row>
    <row r="416" spans="1:15" x14ac:dyDescent="0.25">
      <c r="A416">
        <v>64</v>
      </c>
      <c r="B416">
        <v>1714779780</v>
      </c>
      <c r="E416">
        <f t="shared" si="34"/>
        <v>65</v>
      </c>
      <c r="F416">
        <f t="shared" si="30"/>
        <v>1714779780</v>
      </c>
      <c r="H416">
        <f t="shared" si="31"/>
        <v>66</v>
      </c>
      <c r="I416">
        <v>1714779780</v>
      </c>
      <c r="K416">
        <f t="shared" si="32"/>
        <v>67</v>
      </c>
      <c r="L416">
        <v>1714779780</v>
      </c>
      <c r="N416">
        <f t="shared" si="33"/>
        <v>68</v>
      </c>
      <c r="O416">
        <v>1714779780</v>
      </c>
    </row>
    <row r="417" spans="1:15" x14ac:dyDescent="0.25">
      <c r="A417">
        <v>64</v>
      </c>
      <c r="B417">
        <v>1716298839</v>
      </c>
      <c r="E417">
        <f t="shared" si="34"/>
        <v>65</v>
      </c>
      <c r="F417">
        <f t="shared" si="30"/>
        <v>1716298839</v>
      </c>
      <c r="H417">
        <f t="shared" si="31"/>
        <v>66</v>
      </c>
      <c r="I417">
        <v>1716298839</v>
      </c>
      <c r="K417">
        <f t="shared" si="32"/>
        <v>67</v>
      </c>
      <c r="L417">
        <v>1716298839</v>
      </c>
      <c r="N417">
        <f t="shared" si="33"/>
        <v>68</v>
      </c>
      <c r="O417">
        <v>1716298839</v>
      </c>
    </row>
    <row r="418" spans="1:15" x14ac:dyDescent="0.25">
      <c r="A418">
        <v>64</v>
      </c>
      <c r="B418">
        <v>603342718</v>
      </c>
      <c r="E418">
        <f t="shared" si="34"/>
        <v>65</v>
      </c>
      <c r="F418">
        <f t="shared" si="30"/>
        <v>603342718</v>
      </c>
      <c r="H418">
        <f t="shared" si="31"/>
        <v>66</v>
      </c>
      <c r="I418">
        <v>603342718</v>
      </c>
      <c r="K418">
        <f t="shared" si="32"/>
        <v>67</v>
      </c>
      <c r="L418">
        <v>603342718</v>
      </c>
      <c r="N418">
        <f t="shared" si="33"/>
        <v>68</v>
      </c>
      <c r="O418">
        <v>603342718</v>
      </c>
    </row>
    <row r="419" spans="1:15" x14ac:dyDescent="0.25">
      <c r="A419">
        <v>64</v>
      </c>
      <c r="B419">
        <v>1717720898</v>
      </c>
      <c r="E419">
        <f t="shared" si="34"/>
        <v>65</v>
      </c>
      <c r="F419">
        <f t="shared" si="30"/>
        <v>1717720898</v>
      </c>
      <c r="H419">
        <f t="shared" si="31"/>
        <v>66</v>
      </c>
      <c r="I419">
        <v>1717720898</v>
      </c>
      <c r="K419">
        <f t="shared" si="32"/>
        <v>67</v>
      </c>
      <c r="L419">
        <v>1717720898</v>
      </c>
      <c r="N419">
        <f t="shared" si="33"/>
        <v>68</v>
      </c>
      <c r="O419">
        <v>1717720898</v>
      </c>
    </row>
    <row r="420" spans="1:15" x14ac:dyDescent="0.25">
      <c r="A420">
        <v>64</v>
      </c>
      <c r="B420">
        <v>1713692711</v>
      </c>
      <c r="E420">
        <f t="shared" si="34"/>
        <v>65</v>
      </c>
      <c r="F420">
        <f t="shared" si="30"/>
        <v>1713692711</v>
      </c>
      <c r="H420">
        <f t="shared" si="31"/>
        <v>66</v>
      </c>
      <c r="I420">
        <v>1713692711</v>
      </c>
      <c r="K420">
        <f t="shared" si="32"/>
        <v>67</v>
      </c>
      <c r="L420">
        <v>1713692711</v>
      </c>
      <c r="N420">
        <f t="shared" si="33"/>
        <v>68</v>
      </c>
      <c r="O420">
        <v>1713692711</v>
      </c>
    </row>
    <row r="421" spans="1:15" x14ac:dyDescent="0.25">
      <c r="A421">
        <v>64</v>
      </c>
      <c r="B421">
        <v>1717655326</v>
      </c>
      <c r="E421">
        <f t="shared" si="34"/>
        <v>65</v>
      </c>
      <c r="F421">
        <f t="shared" si="30"/>
        <v>1717655326</v>
      </c>
      <c r="H421">
        <f t="shared" si="31"/>
        <v>66</v>
      </c>
      <c r="I421">
        <v>1717655326</v>
      </c>
      <c r="K421">
        <f t="shared" si="32"/>
        <v>67</v>
      </c>
      <c r="L421">
        <v>1717655326</v>
      </c>
      <c r="N421">
        <f t="shared" si="33"/>
        <v>68</v>
      </c>
      <c r="O421">
        <v>1717655326</v>
      </c>
    </row>
    <row r="422" spans="1:15" x14ac:dyDescent="0.25">
      <c r="A422">
        <v>64</v>
      </c>
      <c r="B422">
        <v>1713911178</v>
      </c>
      <c r="E422">
        <f t="shared" si="34"/>
        <v>65</v>
      </c>
      <c r="F422">
        <f t="shared" si="30"/>
        <v>1713911178</v>
      </c>
      <c r="H422">
        <f t="shared" si="31"/>
        <v>66</v>
      </c>
      <c r="I422">
        <v>1713911178</v>
      </c>
      <c r="K422">
        <f t="shared" si="32"/>
        <v>67</v>
      </c>
      <c r="L422">
        <v>1713911178</v>
      </c>
      <c r="N422">
        <f t="shared" si="33"/>
        <v>68</v>
      </c>
      <c r="O422">
        <v>1713911178</v>
      </c>
    </row>
    <row r="423" spans="1:15" x14ac:dyDescent="0.25">
      <c r="A423">
        <v>64</v>
      </c>
      <c r="B423">
        <v>1711679686</v>
      </c>
      <c r="E423">
        <f t="shared" si="34"/>
        <v>65</v>
      </c>
      <c r="F423">
        <f t="shared" si="30"/>
        <v>1711679686</v>
      </c>
      <c r="H423">
        <f t="shared" si="31"/>
        <v>66</v>
      </c>
      <c r="I423">
        <v>1711679686</v>
      </c>
      <c r="K423">
        <f t="shared" si="32"/>
        <v>67</v>
      </c>
      <c r="L423">
        <v>1711679686</v>
      </c>
      <c r="N423">
        <f t="shared" si="33"/>
        <v>68</v>
      </c>
      <c r="O423">
        <v>1711679686</v>
      </c>
    </row>
    <row r="424" spans="1:15" x14ac:dyDescent="0.25">
      <c r="A424">
        <v>64</v>
      </c>
      <c r="B424">
        <v>1717361628</v>
      </c>
      <c r="E424">
        <f t="shared" si="34"/>
        <v>65</v>
      </c>
      <c r="F424">
        <f t="shared" si="30"/>
        <v>1717361628</v>
      </c>
      <c r="H424">
        <f t="shared" si="31"/>
        <v>66</v>
      </c>
      <c r="I424">
        <v>1717361628</v>
      </c>
      <c r="K424">
        <f t="shared" si="32"/>
        <v>67</v>
      </c>
      <c r="L424">
        <v>1717361628</v>
      </c>
      <c r="N424">
        <f t="shared" si="33"/>
        <v>68</v>
      </c>
      <c r="O424">
        <v>1717361628</v>
      </c>
    </row>
    <row r="425" spans="1:15" x14ac:dyDescent="0.25">
      <c r="A425">
        <v>64</v>
      </c>
      <c r="B425">
        <v>1713243606</v>
      </c>
      <c r="E425">
        <f t="shared" si="34"/>
        <v>65</v>
      </c>
      <c r="F425">
        <f t="shared" si="30"/>
        <v>1713243606</v>
      </c>
      <c r="H425">
        <f t="shared" si="31"/>
        <v>66</v>
      </c>
      <c r="I425">
        <v>1713243606</v>
      </c>
      <c r="K425">
        <f t="shared" si="32"/>
        <v>67</v>
      </c>
      <c r="L425">
        <v>1713243606</v>
      </c>
      <c r="N425">
        <f t="shared" si="33"/>
        <v>68</v>
      </c>
      <c r="O425">
        <v>1713243606</v>
      </c>
    </row>
    <row r="426" spans="1:15" x14ac:dyDescent="0.25">
      <c r="A426">
        <v>64</v>
      </c>
      <c r="B426">
        <v>1715573141</v>
      </c>
      <c r="E426">
        <f t="shared" si="34"/>
        <v>65</v>
      </c>
      <c r="F426">
        <f t="shared" si="30"/>
        <v>1715573141</v>
      </c>
      <c r="H426">
        <f t="shared" si="31"/>
        <v>66</v>
      </c>
      <c r="I426">
        <v>1715573141</v>
      </c>
      <c r="K426">
        <f t="shared" si="32"/>
        <v>67</v>
      </c>
      <c r="L426">
        <v>1715573141</v>
      </c>
      <c r="N426">
        <f t="shared" si="33"/>
        <v>68</v>
      </c>
      <c r="O426">
        <v>1715573141</v>
      </c>
    </row>
    <row r="427" spans="1:15" x14ac:dyDescent="0.25">
      <c r="A427">
        <v>64</v>
      </c>
      <c r="B427">
        <v>1708538028</v>
      </c>
      <c r="E427">
        <f t="shared" si="34"/>
        <v>65</v>
      </c>
      <c r="F427">
        <f t="shared" si="30"/>
        <v>1708538028</v>
      </c>
      <c r="H427">
        <f t="shared" si="31"/>
        <v>66</v>
      </c>
      <c r="I427">
        <v>1708538028</v>
      </c>
      <c r="K427">
        <f t="shared" si="32"/>
        <v>67</v>
      </c>
      <c r="L427">
        <v>1708538028</v>
      </c>
      <c r="N427">
        <f t="shared" si="33"/>
        <v>68</v>
      </c>
      <c r="O427">
        <v>1708538028</v>
      </c>
    </row>
    <row r="428" spans="1:15" x14ac:dyDescent="0.25">
      <c r="A428">
        <v>64</v>
      </c>
      <c r="B428">
        <v>1307438562</v>
      </c>
      <c r="E428">
        <f t="shared" si="34"/>
        <v>65</v>
      </c>
      <c r="F428">
        <f t="shared" si="30"/>
        <v>1307438562</v>
      </c>
      <c r="H428">
        <f t="shared" si="31"/>
        <v>66</v>
      </c>
      <c r="I428">
        <v>1307438562</v>
      </c>
      <c r="K428">
        <f t="shared" si="32"/>
        <v>67</v>
      </c>
      <c r="L428">
        <v>1307438562</v>
      </c>
      <c r="N428">
        <f t="shared" si="33"/>
        <v>68</v>
      </c>
      <c r="O428">
        <v>1307438562</v>
      </c>
    </row>
    <row r="429" spans="1:15" x14ac:dyDescent="0.25">
      <c r="A429">
        <v>64</v>
      </c>
      <c r="B429">
        <v>201553336</v>
      </c>
      <c r="E429">
        <f t="shared" si="34"/>
        <v>65</v>
      </c>
      <c r="F429">
        <f t="shared" si="30"/>
        <v>201553336</v>
      </c>
      <c r="H429">
        <f t="shared" si="31"/>
        <v>66</v>
      </c>
      <c r="I429">
        <v>201553336</v>
      </c>
      <c r="K429">
        <f t="shared" si="32"/>
        <v>67</v>
      </c>
      <c r="L429">
        <v>201553336</v>
      </c>
      <c r="N429">
        <f t="shared" si="33"/>
        <v>68</v>
      </c>
      <c r="O429">
        <v>201553336</v>
      </c>
    </row>
    <row r="430" spans="1:15" x14ac:dyDescent="0.25">
      <c r="A430">
        <v>64</v>
      </c>
      <c r="B430">
        <v>1715337711</v>
      </c>
      <c r="E430">
        <f t="shared" si="34"/>
        <v>65</v>
      </c>
      <c r="F430">
        <f t="shared" si="30"/>
        <v>1715337711</v>
      </c>
      <c r="H430">
        <f t="shared" si="31"/>
        <v>66</v>
      </c>
      <c r="I430">
        <v>1715337711</v>
      </c>
      <c r="K430">
        <f t="shared" si="32"/>
        <v>67</v>
      </c>
      <c r="L430">
        <v>1715337711</v>
      </c>
      <c r="N430">
        <f t="shared" si="33"/>
        <v>68</v>
      </c>
      <c r="O430">
        <v>1715337711</v>
      </c>
    </row>
    <row r="431" spans="1:15" x14ac:dyDescent="0.25">
      <c r="A431">
        <v>64</v>
      </c>
      <c r="B431">
        <v>1714271291</v>
      </c>
      <c r="E431">
        <f t="shared" si="34"/>
        <v>65</v>
      </c>
      <c r="F431">
        <f t="shared" si="30"/>
        <v>1714271291</v>
      </c>
      <c r="H431">
        <f t="shared" si="31"/>
        <v>66</v>
      </c>
      <c r="I431">
        <v>1714271291</v>
      </c>
      <c r="K431">
        <f t="shared" si="32"/>
        <v>67</v>
      </c>
      <c r="L431">
        <v>1714271291</v>
      </c>
      <c r="N431">
        <f t="shared" si="33"/>
        <v>68</v>
      </c>
      <c r="O431">
        <v>1714271291</v>
      </c>
    </row>
    <row r="432" spans="1:15" x14ac:dyDescent="0.25">
      <c r="A432">
        <v>64</v>
      </c>
      <c r="B432">
        <v>1713797346</v>
      </c>
      <c r="E432">
        <f t="shared" si="34"/>
        <v>65</v>
      </c>
      <c r="F432">
        <f t="shared" si="30"/>
        <v>1713797346</v>
      </c>
      <c r="H432">
        <f t="shared" si="31"/>
        <v>66</v>
      </c>
      <c r="I432">
        <v>1713797346</v>
      </c>
      <c r="K432">
        <f t="shared" si="32"/>
        <v>67</v>
      </c>
      <c r="L432">
        <v>1713797346</v>
      </c>
      <c r="N432">
        <f t="shared" si="33"/>
        <v>68</v>
      </c>
      <c r="O432">
        <v>1713797346</v>
      </c>
    </row>
    <row r="433" spans="1:15" x14ac:dyDescent="0.25">
      <c r="A433">
        <v>64</v>
      </c>
      <c r="B433">
        <v>603051855</v>
      </c>
      <c r="E433">
        <f t="shared" si="34"/>
        <v>65</v>
      </c>
      <c r="F433">
        <f t="shared" si="30"/>
        <v>603051855</v>
      </c>
      <c r="H433">
        <f t="shared" si="31"/>
        <v>66</v>
      </c>
      <c r="I433">
        <v>603051855</v>
      </c>
      <c r="K433">
        <f t="shared" si="32"/>
        <v>67</v>
      </c>
      <c r="L433">
        <v>603051855</v>
      </c>
      <c r="N433">
        <f t="shared" si="33"/>
        <v>68</v>
      </c>
      <c r="O433">
        <v>603051855</v>
      </c>
    </row>
    <row r="434" spans="1:15" x14ac:dyDescent="0.25">
      <c r="A434">
        <v>64</v>
      </c>
      <c r="B434">
        <v>1713736294</v>
      </c>
      <c r="E434">
        <f t="shared" si="34"/>
        <v>65</v>
      </c>
      <c r="F434">
        <f t="shared" si="30"/>
        <v>1713736294</v>
      </c>
      <c r="H434">
        <f t="shared" si="31"/>
        <v>66</v>
      </c>
      <c r="I434">
        <v>1713736294</v>
      </c>
      <c r="K434">
        <f t="shared" si="32"/>
        <v>67</v>
      </c>
      <c r="L434">
        <v>1713736294</v>
      </c>
      <c r="N434">
        <f t="shared" si="33"/>
        <v>68</v>
      </c>
      <c r="O434">
        <v>1713736294</v>
      </c>
    </row>
    <row r="435" spans="1:15" x14ac:dyDescent="0.25">
      <c r="A435">
        <v>64</v>
      </c>
      <c r="B435">
        <v>1712289329</v>
      </c>
      <c r="E435">
        <f t="shared" si="34"/>
        <v>65</v>
      </c>
      <c r="F435">
        <f t="shared" si="30"/>
        <v>1712289329</v>
      </c>
      <c r="H435">
        <f t="shared" si="31"/>
        <v>66</v>
      </c>
      <c r="I435">
        <v>1712289329</v>
      </c>
      <c r="K435">
        <f t="shared" si="32"/>
        <v>67</v>
      </c>
      <c r="L435">
        <v>1712289329</v>
      </c>
      <c r="N435">
        <f t="shared" si="33"/>
        <v>68</v>
      </c>
      <c r="O435">
        <v>1712289329</v>
      </c>
    </row>
    <row r="436" spans="1:15" x14ac:dyDescent="0.25">
      <c r="A436">
        <v>64</v>
      </c>
      <c r="B436">
        <v>1708504350</v>
      </c>
      <c r="E436">
        <f t="shared" si="34"/>
        <v>65</v>
      </c>
      <c r="F436">
        <f t="shared" si="30"/>
        <v>1708504350</v>
      </c>
      <c r="H436">
        <f t="shared" si="31"/>
        <v>66</v>
      </c>
      <c r="I436">
        <v>1708504350</v>
      </c>
      <c r="K436">
        <f t="shared" si="32"/>
        <v>67</v>
      </c>
      <c r="L436">
        <v>1708504350</v>
      </c>
      <c r="N436">
        <f t="shared" si="33"/>
        <v>68</v>
      </c>
      <c r="O436">
        <v>1708504350</v>
      </c>
    </row>
    <row r="437" spans="1:15" x14ac:dyDescent="0.25">
      <c r="A437">
        <v>64</v>
      </c>
      <c r="B437">
        <v>1715202360</v>
      </c>
      <c r="E437">
        <f t="shared" si="34"/>
        <v>65</v>
      </c>
      <c r="F437">
        <f t="shared" si="30"/>
        <v>1715202360</v>
      </c>
      <c r="H437">
        <f t="shared" si="31"/>
        <v>66</v>
      </c>
      <c r="I437">
        <v>1715202360</v>
      </c>
      <c r="K437">
        <f t="shared" si="32"/>
        <v>67</v>
      </c>
      <c r="L437">
        <v>1715202360</v>
      </c>
      <c r="N437">
        <f t="shared" si="33"/>
        <v>68</v>
      </c>
      <c r="O437">
        <v>1715202360</v>
      </c>
    </row>
    <row r="438" spans="1:15" x14ac:dyDescent="0.25">
      <c r="A438">
        <v>64</v>
      </c>
      <c r="B438">
        <v>1716652886</v>
      </c>
      <c r="E438">
        <f t="shared" si="34"/>
        <v>65</v>
      </c>
      <c r="F438">
        <f t="shared" si="30"/>
        <v>1716652886</v>
      </c>
      <c r="H438">
        <f t="shared" si="31"/>
        <v>66</v>
      </c>
      <c r="I438">
        <v>1716652886</v>
      </c>
      <c r="K438">
        <f t="shared" si="32"/>
        <v>67</v>
      </c>
      <c r="L438">
        <v>1716652886</v>
      </c>
      <c r="N438">
        <f t="shared" si="33"/>
        <v>68</v>
      </c>
      <c r="O438">
        <v>1716652886</v>
      </c>
    </row>
    <row r="439" spans="1:15" x14ac:dyDescent="0.25">
      <c r="A439">
        <v>64</v>
      </c>
      <c r="B439">
        <v>1716271414</v>
      </c>
      <c r="E439">
        <f t="shared" si="34"/>
        <v>65</v>
      </c>
      <c r="F439">
        <f t="shared" si="30"/>
        <v>1716271414</v>
      </c>
      <c r="H439">
        <f t="shared" si="31"/>
        <v>66</v>
      </c>
      <c r="I439">
        <v>1716271414</v>
      </c>
      <c r="K439">
        <f t="shared" si="32"/>
        <v>67</v>
      </c>
      <c r="L439">
        <v>1716271414</v>
      </c>
      <c r="N439">
        <f t="shared" si="33"/>
        <v>68</v>
      </c>
      <c r="O439">
        <v>1716271414</v>
      </c>
    </row>
    <row r="440" spans="1:15" x14ac:dyDescent="0.25">
      <c r="A440">
        <v>64</v>
      </c>
      <c r="B440">
        <v>1715043061</v>
      </c>
      <c r="E440">
        <f t="shared" si="34"/>
        <v>65</v>
      </c>
      <c r="F440">
        <f t="shared" si="30"/>
        <v>1715043061</v>
      </c>
      <c r="H440">
        <f t="shared" si="31"/>
        <v>66</v>
      </c>
      <c r="I440">
        <v>1715043061</v>
      </c>
      <c r="K440">
        <f t="shared" si="32"/>
        <v>67</v>
      </c>
      <c r="L440">
        <v>1715043061</v>
      </c>
      <c r="N440">
        <f t="shared" si="33"/>
        <v>68</v>
      </c>
      <c r="O440">
        <v>1715043061</v>
      </c>
    </row>
    <row r="441" spans="1:15" x14ac:dyDescent="0.25">
      <c r="A441">
        <v>64</v>
      </c>
      <c r="B441">
        <v>1714888219</v>
      </c>
      <c r="E441">
        <f t="shared" si="34"/>
        <v>65</v>
      </c>
      <c r="F441">
        <f t="shared" si="30"/>
        <v>1714888219</v>
      </c>
      <c r="H441">
        <f t="shared" si="31"/>
        <v>66</v>
      </c>
      <c r="I441">
        <v>1714888219</v>
      </c>
      <c r="K441">
        <f t="shared" si="32"/>
        <v>67</v>
      </c>
      <c r="L441">
        <v>1714888219</v>
      </c>
      <c r="N441">
        <f t="shared" si="33"/>
        <v>68</v>
      </c>
      <c r="O441">
        <v>1714888219</v>
      </c>
    </row>
    <row r="442" spans="1:15" x14ac:dyDescent="0.25">
      <c r="A442">
        <v>64</v>
      </c>
      <c r="B442">
        <v>1712943016</v>
      </c>
      <c r="E442">
        <f t="shared" si="34"/>
        <v>65</v>
      </c>
      <c r="F442">
        <f t="shared" si="30"/>
        <v>1712943016</v>
      </c>
      <c r="H442">
        <f t="shared" si="31"/>
        <v>66</v>
      </c>
      <c r="I442">
        <v>1712943016</v>
      </c>
      <c r="K442">
        <f t="shared" si="32"/>
        <v>67</v>
      </c>
      <c r="L442">
        <v>1712943016</v>
      </c>
      <c r="N442">
        <f t="shared" si="33"/>
        <v>68</v>
      </c>
      <c r="O442">
        <v>1712943016</v>
      </c>
    </row>
    <row r="443" spans="1:15" x14ac:dyDescent="0.25">
      <c r="A443">
        <v>64</v>
      </c>
      <c r="B443">
        <v>1713706362</v>
      </c>
      <c r="E443">
        <f t="shared" si="34"/>
        <v>65</v>
      </c>
      <c r="F443">
        <f t="shared" si="30"/>
        <v>1713706362</v>
      </c>
      <c r="H443">
        <f t="shared" si="31"/>
        <v>66</v>
      </c>
      <c r="I443">
        <v>1713706362</v>
      </c>
      <c r="K443">
        <f t="shared" si="32"/>
        <v>67</v>
      </c>
      <c r="L443">
        <v>1713706362</v>
      </c>
      <c r="N443">
        <f t="shared" si="33"/>
        <v>68</v>
      </c>
      <c r="O443">
        <v>1713706362</v>
      </c>
    </row>
    <row r="444" spans="1:15" x14ac:dyDescent="0.25">
      <c r="A444">
        <v>64</v>
      </c>
      <c r="B444">
        <v>1712428794</v>
      </c>
      <c r="E444">
        <f t="shared" si="34"/>
        <v>65</v>
      </c>
      <c r="F444">
        <f t="shared" si="30"/>
        <v>1712428794</v>
      </c>
      <c r="H444">
        <f t="shared" si="31"/>
        <v>66</v>
      </c>
      <c r="I444">
        <v>1712428794</v>
      </c>
      <c r="K444">
        <f t="shared" si="32"/>
        <v>67</v>
      </c>
      <c r="L444">
        <v>1712428794</v>
      </c>
      <c r="N444">
        <f t="shared" si="33"/>
        <v>68</v>
      </c>
      <c r="O444">
        <v>1712428794</v>
      </c>
    </row>
    <row r="445" spans="1:15" x14ac:dyDescent="0.25">
      <c r="A445">
        <v>64</v>
      </c>
      <c r="B445">
        <v>1712364635</v>
      </c>
      <c r="E445">
        <f t="shared" si="34"/>
        <v>65</v>
      </c>
      <c r="F445">
        <f t="shared" si="30"/>
        <v>1712364635</v>
      </c>
      <c r="H445">
        <f t="shared" si="31"/>
        <v>66</v>
      </c>
      <c r="I445">
        <v>1712364635</v>
      </c>
      <c r="K445">
        <f t="shared" si="32"/>
        <v>67</v>
      </c>
      <c r="L445">
        <v>1712364635</v>
      </c>
      <c r="N445">
        <f t="shared" si="33"/>
        <v>68</v>
      </c>
      <c r="O445">
        <v>1712364635</v>
      </c>
    </row>
    <row r="446" spans="1:15" x14ac:dyDescent="0.25">
      <c r="A446">
        <v>64</v>
      </c>
      <c r="B446">
        <v>1713282307</v>
      </c>
      <c r="E446">
        <f t="shared" si="34"/>
        <v>65</v>
      </c>
      <c r="F446">
        <f t="shared" si="30"/>
        <v>1713282307</v>
      </c>
      <c r="H446">
        <f t="shared" si="31"/>
        <v>66</v>
      </c>
      <c r="I446">
        <v>1713282307</v>
      </c>
      <c r="K446">
        <f t="shared" si="32"/>
        <v>67</v>
      </c>
      <c r="L446">
        <v>1713282307</v>
      </c>
      <c r="N446">
        <f t="shared" si="33"/>
        <v>68</v>
      </c>
      <c r="O446">
        <v>1713282307</v>
      </c>
    </row>
    <row r="447" spans="1:15" x14ac:dyDescent="0.25">
      <c r="A447">
        <v>64</v>
      </c>
      <c r="B447">
        <v>1714813340</v>
      </c>
      <c r="E447">
        <f t="shared" si="34"/>
        <v>65</v>
      </c>
      <c r="F447">
        <f t="shared" si="30"/>
        <v>1714813340</v>
      </c>
      <c r="H447">
        <f t="shared" si="31"/>
        <v>66</v>
      </c>
      <c r="I447">
        <v>1714813340</v>
      </c>
      <c r="K447">
        <f t="shared" si="32"/>
        <v>67</v>
      </c>
      <c r="L447">
        <v>1714813340</v>
      </c>
      <c r="N447">
        <f t="shared" si="33"/>
        <v>68</v>
      </c>
      <c r="O447">
        <v>1714813340</v>
      </c>
    </row>
    <row r="448" spans="1:15" x14ac:dyDescent="0.25">
      <c r="A448">
        <v>64</v>
      </c>
      <c r="B448">
        <v>1712696663</v>
      </c>
      <c r="E448">
        <f t="shared" si="34"/>
        <v>65</v>
      </c>
      <c r="F448">
        <f t="shared" si="30"/>
        <v>1712696663</v>
      </c>
      <c r="H448">
        <f t="shared" si="31"/>
        <v>66</v>
      </c>
      <c r="I448">
        <v>1712696663</v>
      </c>
      <c r="K448">
        <f t="shared" si="32"/>
        <v>67</v>
      </c>
      <c r="L448">
        <v>1712696663</v>
      </c>
      <c r="N448">
        <f t="shared" si="33"/>
        <v>68</v>
      </c>
      <c r="O448">
        <v>1712696663</v>
      </c>
    </row>
    <row r="449" spans="1:15" x14ac:dyDescent="0.25">
      <c r="A449">
        <v>64</v>
      </c>
      <c r="B449">
        <v>1707754691</v>
      </c>
      <c r="E449">
        <f t="shared" si="34"/>
        <v>65</v>
      </c>
      <c r="F449">
        <f t="shared" si="30"/>
        <v>1707754691</v>
      </c>
      <c r="H449">
        <f t="shared" si="31"/>
        <v>66</v>
      </c>
      <c r="I449">
        <v>1707754691</v>
      </c>
      <c r="K449">
        <f t="shared" si="32"/>
        <v>67</v>
      </c>
      <c r="L449">
        <v>1707754691</v>
      </c>
      <c r="N449">
        <f t="shared" si="33"/>
        <v>68</v>
      </c>
      <c r="O449">
        <v>1707754691</v>
      </c>
    </row>
    <row r="450" spans="1:15" x14ac:dyDescent="0.25">
      <c r="A450">
        <v>64</v>
      </c>
      <c r="B450">
        <v>1711187011</v>
      </c>
      <c r="E450">
        <f t="shared" si="34"/>
        <v>65</v>
      </c>
      <c r="F450">
        <f t="shared" si="30"/>
        <v>1711187011</v>
      </c>
      <c r="H450">
        <f t="shared" si="31"/>
        <v>66</v>
      </c>
      <c r="I450">
        <v>1711187011</v>
      </c>
      <c r="K450">
        <f t="shared" si="32"/>
        <v>67</v>
      </c>
      <c r="L450">
        <v>1711187011</v>
      </c>
      <c r="N450">
        <f t="shared" si="33"/>
        <v>68</v>
      </c>
      <c r="O450">
        <v>1711187011</v>
      </c>
    </row>
    <row r="451" spans="1:15" x14ac:dyDescent="0.25">
      <c r="A451">
        <v>64</v>
      </c>
      <c r="B451">
        <v>1711718252</v>
      </c>
      <c r="E451">
        <f t="shared" si="34"/>
        <v>65</v>
      </c>
      <c r="F451">
        <f t="shared" ref="F451:F514" si="35">B451</f>
        <v>1711718252</v>
      </c>
      <c r="H451">
        <f t="shared" ref="H451:H514" si="36">E451+1</f>
        <v>66</v>
      </c>
      <c r="I451">
        <v>1711718252</v>
      </c>
      <c r="K451">
        <f t="shared" ref="K451:K514" si="37">H451+1</f>
        <v>67</v>
      </c>
      <c r="L451">
        <v>1711718252</v>
      </c>
      <c r="N451">
        <f t="shared" ref="N451:N514" si="38">K451+1</f>
        <v>68</v>
      </c>
      <c r="O451">
        <v>1711718252</v>
      </c>
    </row>
    <row r="452" spans="1:15" x14ac:dyDescent="0.25">
      <c r="A452">
        <v>64</v>
      </c>
      <c r="B452">
        <v>1204673956</v>
      </c>
      <c r="E452">
        <f t="shared" ref="E452:E515" si="39">E451</f>
        <v>65</v>
      </c>
      <c r="F452">
        <f t="shared" si="35"/>
        <v>1204673956</v>
      </c>
      <c r="H452">
        <f t="shared" si="36"/>
        <v>66</v>
      </c>
      <c r="I452">
        <v>1204673956</v>
      </c>
      <c r="K452">
        <f t="shared" si="37"/>
        <v>67</v>
      </c>
      <c r="L452">
        <v>1204673956</v>
      </c>
      <c r="N452">
        <f t="shared" si="38"/>
        <v>68</v>
      </c>
      <c r="O452">
        <v>1204673956</v>
      </c>
    </row>
    <row r="453" spans="1:15" x14ac:dyDescent="0.25">
      <c r="A453">
        <v>64</v>
      </c>
      <c r="B453">
        <v>1709618886</v>
      </c>
      <c r="E453">
        <f t="shared" si="39"/>
        <v>65</v>
      </c>
      <c r="F453">
        <f t="shared" si="35"/>
        <v>1709618886</v>
      </c>
      <c r="H453">
        <f t="shared" si="36"/>
        <v>66</v>
      </c>
      <c r="I453">
        <v>1709618886</v>
      </c>
      <c r="K453">
        <f t="shared" si="37"/>
        <v>67</v>
      </c>
      <c r="L453">
        <v>1709618886</v>
      </c>
      <c r="N453">
        <f t="shared" si="38"/>
        <v>68</v>
      </c>
      <c r="O453">
        <v>1709618886</v>
      </c>
    </row>
    <row r="454" spans="1:15" x14ac:dyDescent="0.25">
      <c r="A454">
        <v>64</v>
      </c>
      <c r="B454">
        <v>1711467496</v>
      </c>
      <c r="E454">
        <f t="shared" si="39"/>
        <v>65</v>
      </c>
      <c r="F454">
        <f t="shared" si="35"/>
        <v>1711467496</v>
      </c>
      <c r="H454">
        <f t="shared" si="36"/>
        <v>66</v>
      </c>
      <c r="I454">
        <v>1711467496</v>
      </c>
      <c r="K454">
        <f t="shared" si="37"/>
        <v>67</v>
      </c>
      <c r="L454">
        <v>1711467496</v>
      </c>
      <c r="N454">
        <f t="shared" si="38"/>
        <v>68</v>
      </c>
      <c r="O454">
        <v>1711467496</v>
      </c>
    </row>
    <row r="455" spans="1:15" x14ac:dyDescent="0.25">
      <c r="A455">
        <v>64</v>
      </c>
      <c r="B455">
        <v>1715615660</v>
      </c>
      <c r="E455">
        <f t="shared" si="39"/>
        <v>65</v>
      </c>
      <c r="F455">
        <f t="shared" si="35"/>
        <v>1715615660</v>
      </c>
      <c r="H455">
        <f t="shared" si="36"/>
        <v>66</v>
      </c>
      <c r="I455">
        <v>1715615660</v>
      </c>
      <c r="K455">
        <f t="shared" si="37"/>
        <v>67</v>
      </c>
      <c r="L455">
        <v>1715615660</v>
      </c>
      <c r="N455">
        <f t="shared" si="38"/>
        <v>68</v>
      </c>
      <c r="O455">
        <v>1715615660</v>
      </c>
    </row>
    <row r="456" spans="1:15" x14ac:dyDescent="0.25">
      <c r="A456">
        <v>64</v>
      </c>
      <c r="B456">
        <v>1716702640</v>
      </c>
      <c r="E456">
        <f t="shared" si="39"/>
        <v>65</v>
      </c>
      <c r="F456">
        <f t="shared" si="35"/>
        <v>1716702640</v>
      </c>
      <c r="H456">
        <f t="shared" si="36"/>
        <v>66</v>
      </c>
      <c r="I456">
        <v>1716702640</v>
      </c>
      <c r="K456">
        <f t="shared" si="37"/>
        <v>67</v>
      </c>
      <c r="L456">
        <v>1716702640</v>
      </c>
      <c r="N456">
        <f t="shared" si="38"/>
        <v>68</v>
      </c>
      <c r="O456">
        <v>1716702640</v>
      </c>
    </row>
    <row r="457" spans="1:15" x14ac:dyDescent="0.25">
      <c r="A457">
        <v>64</v>
      </c>
      <c r="B457">
        <v>1714630967</v>
      </c>
      <c r="E457">
        <f t="shared" si="39"/>
        <v>65</v>
      </c>
      <c r="F457">
        <f t="shared" si="35"/>
        <v>1714630967</v>
      </c>
      <c r="H457">
        <f t="shared" si="36"/>
        <v>66</v>
      </c>
      <c r="I457">
        <v>1714630967</v>
      </c>
      <c r="K457">
        <f t="shared" si="37"/>
        <v>67</v>
      </c>
      <c r="L457">
        <v>1714630967</v>
      </c>
      <c r="N457">
        <f t="shared" si="38"/>
        <v>68</v>
      </c>
      <c r="O457">
        <v>1714630967</v>
      </c>
    </row>
    <row r="458" spans="1:15" x14ac:dyDescent="0.25">
      <c r="A458">
        <v>64</v>
      </c>
      <c r="B458">
        <v>1002111209</v>
      </c>
      <c r="E458">
        <f t="shared" si="39"/>
        <v>65</v>
      </c>
      <c r="F458">
        <f t="shared" si="35"/>
        <v>1002111209</v>
      </c>
      <c r="H458">
        <f t="shared" si="36"/>
        <v>66</v>
      </c>
      <c r="I458">
        <v>1002111209</v>
      </c>
      <c r="K458">
        <f t="shared" si="37"/>
        <v>67</v>
      </c>
      <c r="L458">
        <v>1002111209</v>
      </c>
      <c r="N458">
        <f t="shared" si="38"/>
        <v>68</v>
      </c>
      <c r="O458">
        <v>1002111209</v>
      </c>
    </row>
    <row r="459" spans="1:15" x14ac:dyDescent="0.25">
      <c r="A459">
        <v>64</v>
      </c>
      <c r="B459">
        <v>1707771133</v>
      </c>
      <c r="E459">
        <f t="shared" si="39"/>
        <v>65</v>
      </c>
      <c r="F459">
        <f t="shared" si="35"/>
        <v>1707771133</v>
      </c>
      <c r="H459">
        <f t="shared" si="36"/>
        <v>66</v>
      </c>
      <c r="I459">
        <v>1707771133</v>
      </c>
      <c r="K459">
        <f t="shared" si="37"/>
        <v>67</v>
      </c>
      <c r="L459">
        <v>1707771133</v>
      </c>
      <c r="N459">
        <f t="shared" si="38"/>
        <v>68</v>
      </c>
      <c r="O459">
        <v>1707771133</v>
      </c>
    </row>
    <row r="460" spans="1:15" x14ac:dyDescent="0.25">
      <c r="A460">
        <v>64</v>
      </c>
      <c r="B460">
        <v>1713013033</v>
      </c>
      <c r="E460">
        <f t="shared" si="39"/>
        <v>65</v>
      </c>
      <c r="F460">
        <f t="shared" si="35"/>
        <v>1713013033</v>
      </c>
      <c r="H460">
        <f t="shared" si="36"/>
        <v>66</v>
      </c>
      <c r="I460">
        <v>1713013033</v>
      </c>
      <c r="K460">
        <f t="shared" si="37"/>
        <v>67</v>
      </c>
      <c r="L460">
        <v>1713013033</v>
      </c>
      <c r="N460">
        <f t="shared" si="38"/>
        <v>68</v>
      </c>
      <c r="O460">
        <v>1713013033</v>
      </c>
    </row>
    <row r="461" spans="1:15" x14ac:dyDescent="0.25">
      <c r="A461">
        <v>64</v>
      </c>
      <c r="B461">
        <v>1714009675</v>
      </c>
      <c r="E461">
        <f t="shared" si="39"/>
        <v>65</v>
      </c>
      <c r="F461">
        <f t="shared" si="35"/>
        <v>1714009675</v>
      </c>
      <c r="H461">
        <f t="shared" si="36"/>
        <v>66</v>
      </c>
      <c r="I461">
        <v>1714009675</v>
      </c>
      <c r="K461">
        <f t="shared" si="37"/>
        <v>67</v>
      </c>
      <c r="L461">
        <v>1714009675</v>
      </c>
      <c r="N461">
        <f t="shared" si="38"/>
        <v>68</v>
      </c>
      <c r="O461">
        <v>1714009675</v>
      </c>
    </row>
    <row r="462" spans="1:15" x14ac:dyDescent="0.25">
      <c r="A462">
        <v>64</v>
      </c>
      <c r="B462">
        <v>1716562770</v>
      </c>
      <c r="E462">
        <f t="shared" si="39"/>
        <v>65</v>
      </c>
      <c r="F462">
        <f t="shared" si="35"/>
        <v>1716562770</v>
      </c>
      <c r="H462">
        <f t="shared" si="36"/>
        <v>66</v>
      </c>
      <c r="I462">
        <v>1716562770</v>
      </c>
      <c r="K462">
        <f t="shared" si="37"/>
        <v>67</v>
      </c>
      <c r="L462">
        <v>1716562770</v>
      </c>
      <c r="N462">
        <f t="shared" si="38"/>
        <v>68</v>
      </c>
      <c r="O462">
        <v>1716562770</v>
      </c>
    </row>
    <row r="463" spans="1:15" x14ac:dyDescent="0.25">
      <c r="A463">
        <v>64</v>
      </c>
      <c r="B463">
        <v>1002406385</v>
      </c>
      <c r="E463">
        <f t="shared" si="39"/>
        <v>65</v>
      </c>
      <c r="F463">
        <f t="shared" si="35"/>
        <v>1002406385</v>
      </c>
      <c r="H463">
        <f t="shared" si="36"/>
        <v>66</v>
      </c>
      <c r="I463">
        <v>1002406385</v>
      </c>
      <c r="K463">
        <f t="shared" si="37"/>
        <v>67</v>
      </c>
      <c r="L463">
        <v>1002406385</v>
      </c>
      <c r="N463">
        <f t="shared" si="38"/>
        <v>68</v>
      </c>
      <c r="O463">
        <v>1002406385</v>
      </c>
    </row>
    <row r="464" spans="1:15" x14ac:dyDescent="0.25">
      <c r="A464">
        <v>64</v>
      </c>
      <c r="B464">
        <v>1710242064</v>
      </c>
      <c r="E464">
        <f t="shared" si="39"/>
        <v>65</v>
      </c>
      <c r="F464">
        <f t="shared" si="35"/>
        <v>1710242064</v>
      </c>
      <c r="H464">
        <f t="shared" si="36"/>
        <v>66</v>
      </c>
      <c r="I464">
        <v>1710242064</v>
      </c>
      <c r="K464">
        <f t="shared" si="37"/>
        <v>67</v>
      </c>
      <c r="L464">
        <v>1710242064</v>
      </c>
      <c r="N464">
        <f t="shared" si="38"/>
        <v>68</v>
      </c>
      <c r="O464">
        <v>1710242064</v>
      </c>
    </row>
    <row r="465" spans="1:15" x14ac:dyDescent="0.25">
      <c r="A465">
        <v>64</v>
      </c>
      <c r="B465">
        <v>1710689496</v>
      </c>
      <c r="E465">
        <f t="shared" si="39"/>
        <v>65</v>
      </c>
      <c r="F465">
        <f t="shared" si="35"/>
        <v>1710689496</v>
      </c>
      <c r="H465">
        <f t="shared" si="36"/>
        <v>66</v>
      </c>
      <c r="I465">
        <v>1710689496</v>
      </c>
      <c r="K465">
        <f t="shared" si="37"/>
        <v>67</v>
      </c>
      <c r="L465">
        <v>1710689496</v>
      </c>
      <c r="N465">
        <f t="shared" si="38"/>
        <v>68</v>
      </c>
      <c r="O465">
        <v>1710689496</v>
      </c>
    </row>
    <row r="466" spans="1:15" x14ac:dyDescent="0.25">
      <c r="A466">
        <v>64</v>
      </c>
      <c r="B466">
        <v>1716053978</v>
      </c>
      <c r="E466">
        <f t="shared" si="39"/>
        <v>65</v>
      </c>
      <c r="F466">
        <f t="shared" si="35"/>
        <v>1716053978</v>
      </c>
      <c r="H466">
        <f t="shared" si="36"/>
        <v>66</v>
      </c>
      <c r="I466">
        <v>1716053978</v>
      </c>
      <c r="K466">
        <f t="shared" si="37"/>
        <v>67</v>
      </c>
      <c r="L466">
        <v>1716053978</v>
      </c>
      <c r="N466">
        <f t="shared" si="38"/>
        <v>68</v>
      </c>
      <c r="O466">
        <v>1716053978</v>
      </c>
    </row>
    <row r="467" spans="1:15" x14ac:dyDescent="0.25">
      <c r="A467">
        <v>64</v>
      </c>
      <c r="B467">
        <v>1712433638</v>
      </c>
      <c r="E467">
        <f t="shared" si="39"/>
        <v>65</v>
      </c>
      <c r="F467">
        <f t="shared" si="35"/>
        <v>1712433638</v>
      </c>
      <c r="H467">
        <f t="shared" si="36"/>
        <v>66</v>
      </c>
      <c r="I467">
        <v>1712433638</v>
      </c>
      <c r="K467">
        <f t="shared" si="37"/>
        <v>67</v>
      </c>
      <c r="L467">
        <v>1712433638</v>
      </c>
      <c r="N467">
        <f t="shared" si="38"/>
        <v>68</v>
      </c>
      <c r="O467">
        <v>1712433638</v>
      </c>
    </row>
    <row r="468" spans="1:15" x14ac:dyDescent="0.25">
      <c r="A468">
        <v>64</v>
      </c>
      <c r="B468">
        <v>1204642274</v>
      </c>
      <c r="E468">
        <f t="shared" si="39"/>
        <v>65</v>
      </c>
      <c r="F468">
        <f t="shared" si="35"/>
        <v>1204642274</v>
      </c>
      <c r="H468">
        <f t="shared" si="36"/>
        <v>66</v>
      </c>
      <c r="I468">
        <v>1204642274</v>
      </c>
      <c r="K468">
        <f t="shared" si="37"/>
        <v>67</v>
      </c>
      <c r="L468">
        <v>1204642274</v>
      </c>
      <c r="N468">
        <f t="shared" si="38"/>
        <v>68</v>
      </c>
      <c r="O468">
        <v>1204642274</v>
      </c>
    </row>
    <row r="469" spans="1:15" x14ac:dyDescent="0.25">
      <c r="A469">
        <v>64</v>
      </c>
      <c r="B469">
        <v>1714446034</v>
      </c>
      <c r="E469">
        <f t="shared" si="39"/>
        <v>65</v>
      </c>
      <c r="F469">
        <f t="shared" si="35"/>
        <v>1714446034</v>
      </c>
      <c r="H469">
        <f t="shared" si="36"/>
        <v>66</v>
      </c>
      <c r="I469">
        <v>1714446034</v>
      </c>
      <c r="K469">
        <f t="shared" si="37"/>
        <v>67</v>
      </c>
      <c r="L469">
        <v>1714446034</v>
      </c>
      <c r="N469">
        <f t="shared" si="38"/>
        <v>68</v>
      </c>
      <c r="O469">
        <v>1714446034</v>
      </c>
    </row>
    <row r="470" spans="1:15" x14ac:dyDescent="0.25">
      <c r="A470">
        <v>64</v>
      </c>
      <c r="B470">
        <v>1716150709</v>
      </c>
      <c r="E470">
        <f t="shared" si="39"/>
        <v>65</v>
      </c>
      <c r="F470">
        <f t="shared" si="35"/>
        <v>1716150709</v>
      </c>
      <c r="H470">
        <f t="shared" si="36"/>
        <v>66</v>
      </c>
      <c r="I470">
        <v>1716150709</v>
      </c>
      <c r="K470">
        <f t="shared" si="37"/>
        <v>67</v>
      </c>
      <c r="L470">
        <v>1716150709</v>
      </c>
      <c r="N470">
        <f t="shared" si="38"/>
        <v>68</v>
      </c>
      <c r="O470">
        <v>1716150709</v>
      </c>
    </row>
    <row r="471" spans="1:15" x14ac:dyDescent="0.25">
      <c r="A471">
        <v>64</v>
      </c>
      <c r="B471">
        <v>502676117</v>
      </c>
      <c r="E471">
        <f t="shared" si="39"/>
        <v>65</v>
      </c>
      <c r="F471">
        <f t="shared" si="35"/>
        <v>502676117</v>
      </c>
      <c r="H471">
        <f t="shared" si="36"/>
        <v>66</v>
      </c>
      <c r="I471">
        <v>502676117</v>
      </c>
      <c r="K471">
        <f t="shared" si="37"/>
        <v>67</v>
      </c>
      <c r="L471">
        <v>502676117</v>
      </c>
      <c r="N471">
        <f t="shared" si="38"/>
        <v>68</v>
      </c>
      <c r="O471">
        <v>502676117</v>
      </c>
    </row>
    <row r="472" spans="1:15" x14ac:dyDescent="0.25">
      <c r="A472">
        <v>64</v>
      </c>
      <c r="B472">
        <v>1716805963</v>
      </c>
      <c r="E472">
        <f t="shared" si="39"/>
        <v>65</v>
      </c>
      <c r="F472">
        <f t="shared" si="35"/>
        <v>1716805963</v>
      </c>
      <c r="H472">
        <f t="shared" si="36"/>
        <v>66</v>
      </c>
      <c r="I472">
        <v>1716805963</v>
      </c>
      <c r="K472">
        <f t="shared" si="37"/>
        <v>67</v>
      </c>
      <c r="L472">
        <v>1716805963</v>
      </c>
      <c r="N472">
        <f t="shared" si="38"/>
        <v>68</v>
      </c>
      <c r="O472">
        <v>1716805963</v>
      </c>
    </row>
    <row r="473" spans="1:15" x14ac:dyDescent="0.25">
      <c r="A473">
        <v>64</v>
      </c>
      <c r="B473">
        <v>1714910377</v>
      </c>
      <c r="E473">
        <f t="shared" si="39"/>
        <v>65</v>
      </c>
      <c r="F473">
        <f t="shared" si="35"/>
        <v>1714910377</v>
      </c>
      <c r="H473">
        <f t="shared" si="36"/>
        <v>66</v>
      </c>
      <c r="I473">
        <v>1714910377</v>
      </c>
      <c r="K473">
        <f t="shared" si="37"/>
        <v>67</v>
      </c>
      <c r="L473">
        <v>1714910377</v>
      </c>
      <c r="N473">
        <f t="shared" si="38"/>
        <v>68</v>
      </c>
      <c r="O473">
        <v>1714910377</v>
      </c>
    </row>
    <row r="474" spans="1:15" x14ac:dyDescent="0.25">
      <c r="A474">
        <v>64</v>
      </c>
      <c r="B474">
        <v>1719395038</v>
      </c>
      <c r="E474">
        <f t="shared" si="39"/>
        <v>65</v>
      </c>
      <c r="F474">
        <f t="shared" si="35"/>
        <v>1719395038</v>
      </c>
      <c r="H474">
        <f t="shared" si="36"/>
        <v>66</v>
      </c>
      <c r="I474">
        <v>1719395038</v>
      </c>
      <c r="K474">
        <f t="shared" si="37"/>
        <v>67</v>
      </c>
      <c r="L474">
        <v>1719395038</v>
      </c>
      <c r="N474">
        <f t="shared" si="38"/>
        <v>68</v>
      </c>
      <c r="O474">
        <v>1719395038</v>
      </c>
    </row>
    <row r="475" spans="1:15" x14ac:dyDescent="0.25">
      <c r="A475">
        <v>64</v>
      </c>
      <c r="B475">
        <v>1714485495</v>
      </c>
      <c r="E475">
        <f t="shared" si="39"/>
        <v>65</v>
      </c>
      <c r="F475">
        <f t="shared" si="35"/>
        <v>1714485495</v>
      </c>
      <c r="H475">
        <f t="shared" si="36"/>
        <v>66</v>
      </c>
      <c r="I475">
        <v>1714485495</v>
      </c>
      <c r="K475">
        <f t="shared" si="37"/>
        <v>67</v>
      </c>
      <c r="L475">
        <v>1714485495</v>
      </c>
      <c r="N475">
        <f t="shared" si="38"/>
        <v>68</v>
      </c>
      <c r="O475">
        <v>1714485495</v>
      </c>
    </row>
    <row r="476" spans="1:15" x14ac:dyDescent="0.25">
      <c r="A476">
        <v>64</v>
      </c>
      <c r="B476">
        <v>1718218231</v>
      </c>
      <c r="E476">
        <f t="shared" si="39"/>
        <v>65</v>
      </c>
      <c r="F476">
        <f t="shared" si="35"/>
        <v>1718218231</v>
      </c>
      <c r="H476">
        <f t="shared" si="36"/>
        <v>66</v>
      </c>
      <c r="I476">
        <v>1718218231</v>
      </c>
      <c r="K476">
        <f t="shared" si="37"/>
        <v>67</v>
      </c>
      <c r="L476">
        <v>1718218231</v>
      </c>
      <c r="N476">
        <f t="shared" si="38"/>
        <v>68</v>
      </c>
      <c r="O476">
        <v>1718218231</v>
      </c>
    </row>
    <row r="477" spans="1:15" x14ac:dyDescent="0.25">
      <c r="A477">
        <v>64</v>
      </c>
      <c r="B477">
        <v>1103287015</v>
      </c>
      <c r="E477">
        <f t="shared" si="39"/>
        <v>65</v>
      </c>
      <c r="F477">
        <f t="shared" si="35"/>
        <v>1103287015</v>
      </c>
      <c r="H477">
        <f t="shared" si="36"/>
        <v>66</v>
      </c>
      <c r="I477">
        <v>1103287015</v>
      </c>
      <c r="K477">
        <f t="shared" si="37"/>
        <v>67</v>
      </c>
      <c r="L477">
        <v>1103287015</v>
      </c>
      <c r="N477">
        <f t="shared" si="38"/>
        <v>68</v>
      </c>
      <c r="O477">
        <v>1103287015</v>
      </c>
    </row>
    <row r="478" spans="1:15" x14ac:dyDescent="0.25">
      <c r="A478">
        <v>64</v>
      </c>
      <c r="B478">
        <v>1714638333</v>
      </c>
      <c r="E478">
        <f t="shared" si="39"/>
        <v>65</v>
      </c>
      <c r="F478">
        <f t="shared" si="35"/>
        <v>1714638333</v>
      </c>
      <c r="H478">
        <f t="shared" si="36"/>
        <v>66</v>
      </c>
      <c r="I478">
        <v>1714638333</v>
      </c>
      <c r="K478">
        <f t="shared" si="37"/>
        <v>67</v>
      </c>
      <c r="L478">
        <v>1714638333</v>
      </c>
      <c r="N478">
        <f t="shared" si="38"/>
        <v>68</v>
      </c>
      <c r="O478">
        <v>1714638333</v>
      </c>
    </row>
    <row r="479" spans="1:15" x14ac:dyDescent="0.25">
      <c r="A479">
        <v>64</v>
      </c>
      <c r="B479">
        <v>1715753487</v>
      </c>
      <c r="E479">
        <f t="shared" si="39"/>
        <v>65</v>
      </c>
      <c r="F479">
        <f t="shared" si="35"/>
        <v>1715753487</v>
      </c>
      <c r="H479">
        <f t="shared" si="36"/>
        <v>66</v>
      </c>
      <c r="I479">
        <v>1715753487</v>
      </c>
      <c r="K479">
        <f t="shared" si="37"/>
        <v>67</v>
      </c>
      <c r="L479">
        <v>1715753487</v>
      </c>
      <c r="N479">
        <f t="shared" si="38"/>
        <v>68</v>
      </c>
      <c r="O479">
        <v>1715753487</v>
      </c>
    </row>
    <row r="480" spans="1:15" x14ac:dyDescent="0.25">
      <c r="A480">
        <v>64</v>
      </c>
      <c r="B480">
        <v>1717641508</v>
      </c>
      <c r="E480">
        <f t="shared" si="39"/>
        <v>65</v>
      </c>
      <c r="F480">
        <f t="shared" si="35"/>
        <v>1717641508</v>
      </c>
      <c r="H480">
        <f t="shared" si="36"/>
        <v>66</v>
      </c>
      <c r="I480">
        <v>1717641508</v>
      </c>
      <c r="K480">
        <f t="shared" si="37"/>
        <v>67</v>
      </c>
      <c r="L480">
        <v>1717641508</v>
      </c>
      <c r="N480">
        <f t="shared" si="38"/>
        <v>68</v>
      </c>
      <c r="O480">
        <v>1717641508</v>
      </c>
    </row>
    <row r="481" spans="1:15" x14ac:dyDescent="0.25">
      <c r="A481">
        <v>64</v>
      </c>
      <c r="B481">
        <v>1719693697</v>
      </c>
      <c r="E481">
        <f t="shared" si="39"/>
        <v>65</v>
      </c>
      <c r="F481">
        <f t="shared" si="35"/>
        <v>1719693697</v>
      </c>
      <c r="H481">
        <f t="shared" si="36"/>
        <v>66</v>
      </c>
      <c r="I481">
        <v>1719693697</v>
      </c>
      <c r="K481">
        <f t="shared" si="37"/>
        <v>67</v>
      </c>
      <c r="L481">
        <v>1719693697</v>
      </c>
      <c r="N481">
        <f t="shared" si="38"/>
        <v>68</v>
      </c>
      <c r="O481">
        <v>1719693697</v>
      </c>
    </row>
    <row r="482" spans="1:15" x14ac:dyDescent="0.25">
      <c r="A482">
        <v>64</v>
      </c>
      <c r="B482">
        <v>1710220946</v>
      </c>
      <c r="E482">
        <f t="shared" si="39"/>
        <v>65</v>
      </c>
      <c r="F482">
        <f t="shared" si="35"/>
        <v>1710220946</v>
      </c>
      <c r="H482">
        <f t="shared" si="36"/>
        <v>66</v>
      </c>
      <c r="I482">
        <v>1710220946</v>
      </c>
      <c r="K482">
        <f t="shared" si="37"/>
        <v>67</v>
      </c>
      <c r="L482">
        <v>1710220946</v>
      </c>
      <c r="N482">
        <f t="shared" si="38"/>
        <v>68</v>
      </c>
      <c r="O482">
        <v>1710220946</v>
      </c>
    </row>
    <row r="483" spans="1:15" x14ac:dyDescent="0.25">
      <c r="A483">
        <v>64</v>
      </c>
      <c r="B483">
        <v>1708543382</v>
      </c>
      <c r="E483">
        <f t="shared" si="39"/>
        <v>65</v>
      </c>
      <c r="F483">
        <f t="shared" si="35"/>
        <v>1708543382</v>
      </c>
      <c r="H483">
        <f t="shared" si="36"/>
        <v>66</v>
      </c>
      <c r="I483">
        <v>1708543382</v>
      </c>
      <c r="K483">
        <f t="shared" si="37"/>
        <v>67</v>
      </c>
      <c r="L483">
        <v>1708543382</v>
      </c>
      <c r="N483">
        <f t="shared" si="38"/>
        <v>68</v>
      </c>
      <c r="O483">
        <v>1708543382</v>
      </c>
    </row>
    <row r="484" spans="1:15" x14ac:dyDescent="0.25">
      <c r="A484">
        <v>64</v>
      </c>
      <c r="B484">
        <v>1711130805</v>
      </c>
      <c r="E484">
        <f t="shared" si="39"/>
        <v>65</v>
      </c>
      <c r="F484">
        <f t="shared" si="35"/>
        <v>1711130805</v>
      </c>
      <c r="H484">
        <f t="shared" si="36"/>
        <v>66</v>
      </c>
      <c r="I484">
        <v>1711130805</v>
      </c>
      <c r="K484">
        <f t="shared" si="37"/>
        <v>67</v>
      </c>
      <c r="L484">
        <v>1711130805</v>
      </c>
      <c r="N484">
        <f t="shared" si="38"/>
        <v>68</v>
      </c>
      <c r="O484">
        <v>1711130805</v>
      </c>
    </row>
    <row r="485" spans="1:15" x14ac:dyDescent="0.25">
      <c r="A485">
        <v>64</v>
      </c>
      <c r="B485">
        <v>1708233331</v>
      </c>
      <c r="E485">
        <f t="shared" si="39"/>
        <v>65</v>
      </c>
      <c r="F485">
        <f t="shared" si="35"/>
        <v>1708233331</v>
      </c>
      <c r="H485">
        <f t="shared" si="36"/>
        <v>66</v>
      </c>
      <c r="I485">
        <v>1708233331</v>
      </c>
      <c r="K485">
        <f t="shared" si="37"/>
        <v>67</v>
      </c>
      <c r="L485">
        <v>1708233331</v>
      </c>
      <c r="N485">
        <f t="shared" si="38"/>
        <v>68</v>
      </c>
      <c r="O485">
        <v>1708233331</v>
      </c>
    </row>
    <row r="486" spans="1:15" x14ac:dyDescent="0.25">
      <c r="A486">
        <v>64</v>
      </c>
      <c r="B486">
        <v>1713724738</v>
      </c>
      <c r="E486">
        <f t="shared" si="39"/>
        <v>65</v>
      </c>
      <c r="F486">
        <f t="shared" si="35"/>
        <v>1713724738</v>
      </c>
      <c r="H486">
        <f t="shared" si="36"/>
        <v>66</v>
      </c>
      <c r="I486">
        <v>1713724738</v>
      </c>
      <c r="K486">
        <f t="shared" si="37"/>
        <v>67</v>
      </c>
      <c r="L486">
        <v>1713724738</v>
      </c>
      <c r="N486">
        <f t="shared" si="38"/>
        <v>68</v>
      </c>
      <c r="O486">
        <v>1713724738</v>
      </c>
    </row>
    <row r="487" spans="1:15" x14ac:dyDescent="0.25">
      <c r="A487">
        <v>64</v>
      </c>
      <c r="B487">
        <v>1710890912</v>
      </c>
      <c r="E487">
        <f t="shared" si="39"/>
        <v>65</v>
      </c>
      <c r="F487">
        <f t="shared" si="35"/>
        <v>1710890912</v>
      </c>
      <c r="H487">
        <f t="shared" si="36"/>
        <v>66</v>
      </c>
      <c r="I487">
        <v>1710890912</v>
      </c>
      <c r="K487">
        <f t="shared" si="37"/>
        <v>67</v>
      </c>
      <c r="L487">
        <v>1710890912</v>
      </c>
      <c r="N487">
        <f t="shared" si="38"/>
        <v>68</v>
      </c>
      <c r="O487">
        <v>1710890912</v>
      </c>
    </row>
    <row r="488" spans="1:15" x14ac:dyDescent="0.25">
      <c r="A488">
        <v>64</v>
      </c>
      <c r="B488">
        <v>1713660387</v>
      </c>
      <c r="E488">
        <f t="shared" si="39"/>
        <v>65</v>
      </c>
      <c r="F488">
        <f t="shared" si="35"/>
        <v>1713660387</v>
      </c>
      <c r="H488">
        <f t="shared" si="36"/>
        <v>66</v>
      </c>
      <c r="I488">
        <v>1713660387</v>
      </c>
      <c r="K488">
        <f t="shared" si="37"/>
        <v>67</v>
      </c>
      <c r="L488">
        <v>1713660387</v>
      </c>
      <c r="N488">
        <f t="shared" si="38"/>
        <v>68</v>
      </c>
      <c r="O488">
        <v>1713660387</v>
      </c>
    </row>
    <row r="489" spans="1:15" x14ac:dyDescent="0.25">
      <c r="A489">
        <v>64</v>
      </c>
      <c r="B489">
        <v>1717390148</v>
      </c>
      <c r="E489">
        <f t="shared" si="39"/>
        <v>65</v>
      </c>
      <c r="F489">
        <f t="shared" si="35"/>
        <v>1717390148</v>
      </c>
      <c r="H489">
        <f t="shared" si="36"/>
        <v>66</v>
      </c>
      <c r="I489">
        <v>1717390148</v>
      </c>
      <c r="K489">
        <f t="shared" si="37"/>
        <v>67</v>
      </c>
      <c r="L489">
        <v>1717390148</v>
      </c>
      <c r="N489">
        <f t="shared" si="38"/>
        <v>68</v>
      </c>
      <c r="O489">
        <v>1717390148</v>
      </c>
    </row>
    <row r="490" spans="1:15" x14ac:dyDescent="0.25">
      <c r="A490">
        <v>64</v>
      </c>
      <c r="B490">
        <v>501989388</v>
      </c>
      <c r="E490">
        <f t="shared" si="39"/>
        <v>65</v>
      </c>
      <c r="F490">
        <f t="shared" si="35"/>
        <v>501989388</v>
      </c>
      <c r="H490">
        <f t="shared" si="36"/>
        <v>66</v>
      </c>
      <c r="I490">
        <v>501989388</v>
      </c>
      <c r="K490">
        <f t="shared" si="37"/>
        <v>67</v>
      </c>
      <c r="L490">
        <v>501989388</v>
      </c>
      <c r="N490">
        <f t="shared" si="38"/>
        <v>68</v>
      </c>
      <c r="O490">
        <v>501989388</v>
      </c>
    </row>
    <row r="491" spans="1:15" x14ac:dyDescent="0.25">
      <c r="A491">
        <v>64</v>
      </c>
      <c r="B491">
        <v>1717007940</v>
      </c>
      <c r="E491">
        <f t="shared" si="39"/>
        <v>65</v>
      </c>
      <c r="F491">
        <f t="shared" si="35"/>
        <v>1717007940</v>
      </c>
      <c r="H491">
        <f t="shared" si="36"/>
        <v>66</v>
      </c>
      <c r="I491">
        <v>1717007940</v>
      </c>
      <c r="K491">
        <f t="shared" si="37"/>
        <v>67</v>
      </c>
      <c r="L491">
        <v>1717007940</v>
      </c>
      <c r="N491">
        <f t="shared" si="38"/>
        <v>68</v>
      </c>
      <c r="O491">
        <v>1717007940</v>
      </c>
    </row>
    <row r="492" spans="1:15" x14ac:dyDescent="0.25">
      <c r="A492">
        <v>64</v>
      </c>
      <c r="B492">
        <v>1714458484</v>
      </c>
      <c r="E492">
        <f t="shared" si="39"/>
        <v>65</v>
      </c>
      <c r="F492">
        <f t="shared" si="35"/>
        <v>1714458484</v>
      </c>
      <c r="H492">
        <f t="shared" si="36"/>
        <v>66</v>
      </c>
      <c r="I492">
        <v>1714458484</v>
      </c>
      <c r="K492">
        <f t="shared" si="37"/>
        <v>67</v>
      </c>
      <c r="L492">
        <v>1714458484</v>
      </c>
      <c r="N492">
        <f t="shared" si="38"/>
        <v>68</v>
      </c>
      <c r="O492">
        <v>1714458484</v>
      </c>
    </row>
    <row r="493" spans="1:15" x14ac:dyDescent="0.25">
      <c r="A493">
        <v>64</v>
      </c>
      <c r="B493">
        <v>1715981104</v>
      </c>
      <c r="E493">
        <f t="shared" si="39"/>
        <v>65</v>
      </c>
      <c r="F493">
        <f t="shared" si="35"/>
        <v>1715981104</v>
      </c>
      <c r="H493">
        <f t="shared" si="36"/>
        <v>66</v>
      </c>
      <c r="I493">
        <v>1715981104</v>
      </c>
      <c r="K493">
        <f t="shared" si="37"/>
        <v>67</v>
      </c>
      <c r="L493">
        <v>1715981104</v>
      </c>
      <c r="N493">
        <f t="shared" si="38"/>
        <v>68</v>
      </c>
      <c r="O493">
        <v>1715981104</v>
      </c>
    </row>
    <row r="494" spans="1:15" x14ac:dyDescent="0.25">
      <c r="A494">
        <v>64</v>
      </c>
      <c r="B494">
        <v>400959631</v>
      </c>
      <c r="E494">
        <f t="shared" si="39"/>
        <v>65</v>
      </c>
      <c r="F494">
        <f t="shared" si="35"/>
        <v>400959631</v>
      </c>
      <c r="H494">
        <f t="shared" si="36"/>
        <v>66</v>
      </c>
      <c r="I494">
        <v>400959631</v>
      </c>
      <c r="K494">
        <f t="shared" si="37"/>
        <v>67</v>
      </c>
      <c r="L494">
        <v>400959631</v>
      </c>
      <c r="N494">
        <f t="shared" si="38"/>
        <v>68</v>
      </c>
      <c r="O494">
        <v>400959631</v>
      </c>
    </row>
    <row r="495" spans="1:15" x14ac:dyDescent="0.25">
      <c r="A495">
        <v>64</v>
      </c>
      <c r="B495">
        <v>502212145</v>
      </c>
      <c r="E495">
        <f t="shared" si="39"/>
        <v>65</v>
      </c>
      <c r="F495">
        <f t="shared" si="35"/>
        <v>502212145</v>
      </c>
      <c r="H495">
        <f t="shared" si="36"/>
        <v>66</v>
      </c>
      <c r="I495">
        <v>502212145</v>
      </c>
      <c r="K495">
        <f t="shared" si="37"/>
        <v>67</v>
      </c>
      <c r="L495">
        <v>502212145</v>
      </c>
      <c r="N495">
        <f t="shared" si="38"/>
        <v>68</v>
      </c>
      <c r="O495">
        <v>502212145</v>
      </c>
    </row>
    <row r="496" spans="1:15" x14ac:dyDescent="0.25">
      <c r="A496">
        <v>64</v>
      </c>
      <c r="B496">
        <v>1709261752</v>
      </c>
      <c r="E496">
        <f t="shared" si="39"/>
        <v>65</v>
      </c>
      <c r="F496">
        <f t="shared" si="35"/>
        <v>1709261752</v>
      </c>
      <c r="H496">
        <f t="shared" si="36"/>
        <v>66</v>
      </c>
      <c r="I496">
        <v>1709261752</v>
      </c>
      <c r="K496">
        <f t="shared" si="37"/>
        <v>67</v>
      </c>
      <c r="L496">
        <v>1709261752</v>
      </c>
      <c r="N496">
        <f t="shared" si="38"/>
        <v>68</v>
      </c>
      <c r="O496">
        <v>1709261752</v>
      </c>
    </row>
    <row r="497" spans="1:15" x14ac:dyDescent="0.25">
      <c r="A497">
        <v>64</v>
      </c>
      <c r="B497">
        <v>1715812036</v>
      </c>
      <c r="E497">
        <f t="shared" si="39"/>
        <v>65</v>
      </c>
      <c r="F497">
        <f t="shared" si="35"/>
        <v>1715812036</v>
      </c>
      <c r="H497">
        <f t="shared" si="36"/>
        <v>66</v>
      </c>
      <c r="I497">
        <v>1715812036</v>
      </c>
      <c r="K497">
        <f t="shared" si="37"/>
        <v>67</v>
      </c>
      <c r="L497">
        <v>1715812036</v>
      </c>
      <c r="N497">
        <f t="shared" si="38"/>
        <v>68</v>
      </c>
      <c r="O497">
        <v>1715812036</v>
      </c>
    </row>
    <row r="498" spans="1:15" x14ac:dyDescent="0.25">
      <c r="A498">
        <v>64</v>
      </c>
      <c r="B498">
        <v>1713194098</v>
      </c>
      <c r="E498">
        <f t="shared" si="39"/>
        <v>65</v>
      </c>
      <c r="F498">
        <f t="shared" si="35"/>
        <v>1713194098</v>
      </c>
      <c r="H498">
        <f t="shared" si="36"/>
        <v>66</v>
      </c>
      <c r="I498">
        <v>1713194098</v>
      </c>
      <c r="K498">
        <f t="shared" si="37"/>
        <v>67</v>
      </c>
      <c r="L498">
        <v>1713194098</v>
      </c>
      <c r="N498">
        <f t="shared" si="38"/>
        <v>68</v>
      </c>
      <c r="O498">
        <v>1713194098</v>
      </c>
    </row>
    <row r="499" spans="1:15" x14ac:dyDescent="0.25">
      <c r="A499">
        <v>64</v>
      </c>
      <c r="B499">
        <v>1712496411</v>
      </c>
      <c r="E499">
        <f t="shared" si="39"/>
        <v>65</v>
      </c>
      <c r="F499">
        <f t="shared" si="35"/>
        <v>1712496411</v>
      </c>
      <c r="H499">
        <f t="shared" si="36"/>
        <v>66</v>
      </c>
      <c r="I499">
        <v>1712496411</v>
      </c>
      <c r="K499">
        <f t="shared" si="37"/>
        <v>67</v>
      </c>
      <c r="L499">
        <v>1712496411</v>
      </c>
      <c r="N499">
        <f t="shared" si="38"/>
        <v>68</v>
      </c>
      <c r="O499">
        <v>1712496411</v>
      </c>
    </row>
    <row r="500" spans="1:15" x14ac:dyDescent="0.25">
      <c r="A500">
        <v>64</v>
      </c>
      <c r="B500">
        <v>603342890</v>
      </c>
      <c r="E500">
        <f t="shared" si="39"/>
        <v>65</v>
      </c>
      <c r="F500">
        <f t="shared" si="35"/>
        <v>603342890</v>
      </c>
      <c r="H500">
        <f t="shared" si="36"/>
        <v>66</v>
      </c>
      <c r="I500">
        <v>603342890</v>
      </c>
      <c r="K500">
        <f t="shared" si="37"/>
        <v>67</v>
      </c>
      <c r="L500">
        <v>603342890</v>
      </c>
      <c r="N500">
        <f t="shared" si="38"/>
        <v>68</v>
      </c>
      <c r="O500">
        <v>603342890</v>
      </c>
    </row>
    <row r="501" spans="1:15" x14ac:dyDescent="0.25">
      <c r="A501">
        <v>64</v>
      </c>
      <c r="B501">
        <v>1717176075</v>
      </c>
      <c r="E501">
        <f t="shared" si="39"/>
        <v>65</v>
      </c>
      <c r="F501">
        <f t="shared" si="35"/>
        <v>1717176075</v>
      </c>
      <c r="H501">
        <f t="shared" si="36"/>
        <v>66</v>
      </c>
      <c r="I501">
        <v>1717176075</v>
      </c>
      <c r="K501">
        <f t="shared" si="37"/>
        <v>67</v>
      </c>
      <c r="L501">
        <v>1717176075</v>
      </c>
      <c r="N501">
        <f t="shared" si="38"/>
        <v>68</v>
      </c>
      <c r="O501">
        <v>1717176075</v>
      </c>
    </row>
    <row r="502" spans="1:15" x14ac:dyDescent="0.25">
      <c r="A502">
        <v>64</v>
      </c>
      <c r="B502">
        <v>1712021763</v>
      </c>
      <c r="E502">
        <f t="shared" si="39"/>
        <v>65</v>
      </c>
      <c r="F502">
        <f t="shared" si="35"/>
        <v>1712021763</v>
      </c>
      <c r="H502">
        <f t="shared" si="36"/>
        <v>66</v>
      </c>
      <c r="I502">
        <v>1712021763</v>
      </c>
      <c r="K502">
        <f t="shared" si="37"/>
        <v>67</v>
      </c>
      <c r="L502">
        <v>1712021763</v>
      </c>
      <c r="N502">
        <f t="shared" si="38"/>
        <v>68</v>
      </c>
      <c r="O502">
        <v>1712021763</v>
      </c>
    </row>
    <row r="503" spans="1:15" x14ac:dyDescent="0.25">
      <c r="A503">
        <v>64</v>
      </c>
      <c r="B503">
        <v>1712288636</v>
      </c>
      <c r="E503">
        <f t="shared" si="39"/>
        <v>65</v>
      </c>
      <c r="F503">
        <f t="shared" si="35"/>
        <v>1712288636</v>
      </c>
      <c r="H503">
        <f t="shared" si="36"/>
        <v>66</v>
      </c>
      <c r="I503">
        <v>1712288636</v>
      </c>
      <c r="K503">
        <f t="shared" si="37"/>
        <v>67</v>
      </c>
      <c r="L503">
        <v>1712288636</v>
      </c>
      <c r="N503">
        <f t="shared" si="38"/>
        <v>68</v>
      </c>
      <c r="O503">
        <v>1712288636</v>
      </c>
    </row>
    <row r="504" spans="1:15" x14ac:dyDescent="0.25">
      <c r="A504">
        <v>64</v>
      </c>
      <c r="B504">
        <v>1715033419</v>
      </c>
      <c r="E504">
        <f t="shared" si="39"/>
        <v>65</v>
      </c>
      <c r="F504">
        <f t="shared" si="35"/>
        <v>1715033419</v>
      </c>
      <c r="H504">
        <f t="shared" si="36"/>
        <v>66</v>
      </c>
      <c r="I504">
        <v>1715033419</v>
      </c>
      <c r="K504">
        <f t="shared" si="37"/>
        <v>67</v>
      </c>
      <c r="L504">
        <v>1715033419</v>
      </c>
      <c r="N504">
        <f t="shared" si="38"/>
        <v>68</v>
      </c>
      <c r="O504">
        <v>1715033419</v>
      </c>
    </row>
    <row r="505" spans="1:15" x14ac:dyDescent="0.25">
      <c r="A505">
        <v>64</v>
      </c>
      <c r="B505">
        <v>1715403869</v>
      </c>
      <c r="E505">
        <f t="shared" si="39"/>
        <v>65</v>
      </c>
      <c r="F505">
        <f t="shared" si="35"/>
        <v>1715403869</v>
      </c>
      <c r="H505">
        <f t="shared" si="36"/>
        <v>66</v>
      </c>
      <c r="I505">
        <v>1715403869</v>
      </c>
      <c r="K505">
        <f t="shared" si="37"/>
        <v>67</v>
      </c>
      <c r="L505">
        <v>1715403869</v>
      </c>
      <c r="N505">
        <f t="shared" si="38"/>
        <v>68</v>
      </c>
      <c r="O505">
        <v>1715403869</v>
      </c>
    </row>
    <row r="506" spans="1:15" x14ac:dyDescent="0.25">
      <c r="A506">
        <v>64</v>
      </c>
      <c r="B506">
        <v>401193990</v>
      </c>
      <c r="E506">
        <f t="shared" si="39"/>
        <v>65</v>
      </c>
      <c r="F506">
        <f t="shared" si="35"/>
        <v>401193990</v>
      </c>
      <c r="H506">
        <f t="shared" si="36"/>
        <v>66</v>
      </c>
      <c r="I506">
        <v>401193990</v>
      </c>
      <c r="K506">
        <f t="shared" si="37"/>
        <v>67</v>
      </c>
      <c r="L506">
        <v>401193990</v>
      </c>
      <c r="N506">
        <f t="shared" si="38"/>
        <v>68</v>
      </c>
      <c r="O506">
        <v>401193990</v>
      </c>
    </row>
    <row r="507" spans="1:15" x14ac:dyDescent="0.25">
      <c r="A507">
        <v>64</v>
      </c>
      <c r="B507">
        <v>1716690670</v>
      </c>
      <c r="E507">
        <f t="shared" si="39"/>
        <v>65</v>
      </c>
      <c r="F507">
        <f t="shared" si="35"/>
        <v>1716690670</v>
      </c>
      <c r="H507">
        <f t="shared" si="36"/>
        <v>66</v>
      </c>
      <c r="I507">
        <v>1716690670</v>
      </c>
      <c r="K507">
        <f t="shared" si="37"/>
        <v>67</v>
      </c>
      <c r="L507">
        <v>1716690670</v>
      </c>
      <c r="N507">
        <f t="shared" si="38"/>
        <v>68</v>
      </c>
      <c r="O507">
        <v>1716690670</v>
      </c>
    </row>
    <row r="508" spans="1:15" x14ac:dyDescent="0.25">
      <c r="A508">
        <v>64</v>
      </c>
      <c r="B508">
        <v>1716845076</v>
      </c>
      <c r="E508">
        <f t="shared" si="39"/>
        <v>65</v>
      </c>
      <c r="F508">
        <f t="shared" si="35"/>
        <v>1716845076</v>
      </c>
      <c r="H508">
        <f t="shared" si="36"/>
        <v>66</v>
      </c>
      <c r="I508">
        <v>1716845076</v>
      </c>
      <c r="K508">
        <f t="shared" si="37"/>
        <v>67</v>
      </c>
      <c r="L508">
        <v>1716845076</v>
      </c>
      <c r="N508">
        <f t="shared" si="38"/>
        <v>68</v>
      </c>
      <c r="O508">
        <v>1716845076</v>
      </c>
    </row>
    <row r="509" spans="1:15" x14ac:dyDescent="0.25">
      <c r="A509">
        <v>64</v>
      </c>
      <c r="B509">
        <v>1719292631</v>
      </c>
      <c r="E509">
        <f t="shared" si="39"/>
        <v>65</v>
      </c>
      <c r="F509">
        <f t="shared" si="35"/>
        <v>1719292631</v>
      </c>
      <c r="H509">
        <f t="shared" si="36"/>
        <v>66</v>
      </c>
      <c r="I509">
        <v>1719292631</v>
      </c>
      <c r="K509">
        <f t="shared" si="37"/>
        <v>67</v>
      </c>
      <c r="L509">
        <v>1719292631</v>
      </c>
      <c r="N509">
        <f t="shared" si="38"/>
        <v>68</v>
      </c>
      <c r="O509">
        <v>1719292631</v>
      </c>
    </row>
    <row r="510" spans="1:15" x14ac:dyDescent="0.25">
      <c r="A510">
        <v>64</v>
      </c>
      <c r="B510">
        <v>1002890331</v>
      </c>
      <c r="E510">
        <f t="shared" si="39"/>
        <v>65</v>
      </c>
      <c r="F510">
        <f t="shared" si="35"/>
        <v>1002890331</v>
      </c>
      <c r="H510">
        <f t="shared" si="36"/>
        <v>66</v>
      </c>
      <c r="I510">
        <v>1002890331</v>
      </c>
      <c r="K510">
        <f t="shared" si="37"/>
        <v>67</v>
      </c>
      <c r="L510">
        <v>1002890331</v>
      </c>
      <c r="N510">
        <f t="shared" si="38"/>
        <v>68</v>
      </c>
      <c r="O510">
        <v>1002890331</v>
      </c>
    </row>
    <row r="511" spans="1:15" x14ac:dyDescent="0.25">
      <c r="A511">
        <v>64</v>
      </c>
      <c r="B511">
        <v>1719921080</v>
      </c>
      <c r="E511">
        <f t="shared" si="39"/>
        <v>65</v>
      </c>
      <c r="F511">
        <f t="shared" si="35"/>
        <v>1719921080</v>
      </c>
      <c r="H511">
        <f t="shared" si="36"/>
        <v>66</v>
      </c>
      <c r="I511">
        <v>1719921080</v>
      </c>
      <c r="K511">
        <f t="shared" si="37"/>
        <v>67</v>
      </c>
      <c r="L511">
        <v>1719921080</v>
      </c>
      <c r="N511">
        <f t="shared" si="38"/>
        <v>68</v>
      </c>
      <c r="O511">
        <v>1719921080</v>
      </c>
    </row>
    <row r="512" spans="1:15" x14ac:dyDescent="0.25">
      <c r="A512">
        <v>64</v>
      </c>
      <c r="B512">
        <v>1717412231</v>
      </c>
      <c r="E512">
        <f t="shared" si="39"/>
        <v>65</v>
      </c>
      <c r="F512">
        <f t="shared" si="35"/>
        <v>1717412231</v>
      </c>
      <c r="H512">
        <f t="shared" si="36"/>
        <v>66</v>
      </c>
      <c r="I512">
        <v>1717412231</v>
      </c>
      <c r="K512">
        <f t="shared" si="37"/>
        <v>67</v>
      </c>
      <c r="L512">
        <v>1717412231</v>
      </c>
      <c r="N512">
        <f t="shared" si="38"/>
        <v>68</v>
      </c>
      <c r="O512">
        <v>1717412231</v>
      </c>
    </row>
    <row r="513" spans="1:15" x14ac:dyDescent="0.25">
      <c r="A513">
        <v>64</v>
      </c>
      <c r="B513">
        <v>1715523575</v>
      </c>
      <c r="E513">
        <f t="shared" si="39"/>
        <v>65</v>
      </c>
      <c r="F513">
        <f t="shared" si="35"/>
        <v>1715523575</v>
      </c>
      <c r="H513">
        <f t="shared" si="36"/>
        <v>66</v>
      </c>
      <c r="I513">
        <v>1715523575</v>
      </c>
      <c r="K513">
        <f t="shared" si="37"/>
        <v>67</v>
      </c>
      <c r="L513">
        <v>1715523575</v>
      </c>
      <c r="N513">
        <f t="shared" si="38"/>
        <v>68</v>
      </c>
      <c r="O513">
        <v>1715523575</v>
      </c>
    </row>
    <row r="514" spans="1:15" x14ac:dyDescent="0.25">
      <c r="A514">
        <v>64</v>
      </c>
      <c r="B514">
        <v>1715892608</v>
      </c>
      <c r="E514">
        <f t="shared" si="39"/>
        <v>65</v>
      </c>
      <c r="F514">
        <f t="shared" si="35"/>
        <v>1715892608</v>
      </c>
      <c r="H514">
        <f t="shared" si="36"/>
        <v>66</v>
      </c>
      <c r="I514">
        <v>1715892608</v>
      </c>
      <c r="K514">
        <f t="shared" si="37"/>
        <v>67</v>
      </c>
      <c r="L514">
        <v>1715892608</v>
      </c>
      <c r="N514">
        <f t="shared" si="38"/>
        <v>68</v>
      </c>
      <c r="O514">
        <v>1715892608</v>
      </c>
    </row>
    <row r="515" spans="1:15" x14ac:dyDescent="0.25">
      <c r="A515">
        <v>64</v>
      </c>
      <c r="B515">
        <v>1716643059</v>
      </c>
      <c r="E515">
        <f t="shared" si="39"/>
        <v>65</v>
      </c>
      <c r="F515">
        <f t="shared" ref="F515:F578" si="40">B515</f>
        <v>1716643059</v>
      </c>
      <c r="H515">
        <f t="shared" ref="H515:H578" si="41">E515+1</f>
        <v>66</v>
      </c>
      <c r="I515">
        <v>1716643059</v>
      </c>
      <c r="K515">
        <f t="shared" ref="K515:K578" si="42">H515+1</f>
        <v>67</v>
      </c>
      <c r="L515">
        <v>1716643059</v>
      </c>
      <c r="N515">
        <f t="shared" ref="N515:N578" si="43">K515+1</f>
        <v>68</v>
      </c>
      <c r="O515">
        <v>1716643059</v>
      </c>
    </row>
    <row r="516" spans="1:15" x14ac:dyDescent="0.25">
      <c r="A516">
        <v>64</v>
      </c>
      <c r="B516">
        <v>1711730745</v>
      </c>
      <c r="E516">
        <f t="shared" ref="E516:E579" si="44">E515</f>
        <v>65</v>
      </c>
      <c r="F516">
        <f t="shared" si="40"/>
        <v>1711730745</v>
      </c>
      <c r="H516">
        <f t="shared" si="41"/>
        <v>66</v>
      </c>
      <c r="I516">
        <v>1711730745</v>
      </c>
      <c r="K516">
        <f t="shared" si="42"/>
        <v>67</v>
      </c>
      <c r="L516">
        <v>1711730745</v>
      </c>
      <c r="N516">
        <f t="shared" si="43"/>
        <v>68</v>
      </c>
      <c r="O516">
        <v>1711730745</v>
      </c>
    </row>
    <row r="517" spans="1:15" x14ac:dyDescent="0.25">
      <c r="A517">
        <v>64</v>
      </c>
      <c r="B517">
        <v>1711337913</v>
      </c>
      <c r="E517">
        <f t="shared" si="44"/>
        <v>65</v>
      </c>
      <c r="F517">
        <f t="shared" si="40"/>
        <v>1711337913</v>
      </c>
      <c r="H517">
        <f t="shared" si="41"/>
        <v>66</v>
      </c>
      <c r="I517">
        <v>1711337913</v>
      </c>
      <c r="K517">
        <f t="shared" si="42"/>
        <v>67</v>
      </c>
      <c r="L517">
        <v>1711337913</v>
      </c>
      <c r="N517">
        <f t="shared" si="43"/>
        <v>68</v>
      </c>
      <c r="O517">
        <v>1711337913</v>
      </c>
    </row>
    <row r="518" spans="1:15" x14ac:dyDescent="0.25">
      <c r="A518">
        <v>64</v>
      </c>
      <c r="B518">
        <v>1712620572</v>
      </c>
      <c r="E518">
        <f t="shared" si="44"/>
        <v>65</v>
      </c>
      <c r="F518">
        <f t="shared" si="40"/>
        <v>1712620572</v>
      </c>
      <c r="H518">
        <f t="shared" si="41"/>
        <v>66</v>
      </c>
      <c r="I518">
        <v>1712620572</v>
      </c>
      <c r="K518">
        <f t="shared" si="42"/>
        <v>67</v>
      </c>
      <c r="L518">
        <v>1712620572</v>
      </c>
      <c r="N518">
        <f t="shared" si="43"/>
        <v>68</v>
      </c>
      <c r="O518">
        <v>1712620572</v>
      </c>
    </row>
    <row r="519" spans="1:15" x14ac:dyDescent="0.25">
      <c r="A519">
        <v>64</v>
      </c>
      <c r="B519">
        <v>1711189447</v>
      </c>
      <c r="E519">
        <f t="shared" si="44"/>
        <v>65</v>
      </c>
      <c r="F519">
        <f t="shared" si="40"/>
        <v>1711189447</v>
      </c>
      <c r="H519">
        <f t="shared" si="41"/>
        <v>66</v>
      </c>
      <c r="I519">
        <v>1711189447</v>
      </c>
      <c r="K519">
        <f t="shared" si="42"/>
        <v>67</v>
      </c>
      <c r="L519">
        <v>1711189447</v>
      </c>
      <c r="N519">
        <f t="shared" si="43"/>
        <v>68</v>
      </c>
      <c r="O519">
        <v>1711189447</v>
      </c>
    </row>
    <row r="520" spans="1:15" x14ac:dyDescent="0.25">
      <c r="A520">
        <v>64</v>
      </c>
      <c r="B520">
        <v>1709343840</v>
      </c>
      <c r="E520">
        <f t="shared" si="44"/>
        <v>65</v>
      </c>
      <c r="F520">
        <f t="shared" si="40"/>
        <v>1709343840</v>
      </c>
      <c r="H520">
        <f t="shared" si="41"/>
        <v>66</v>
      </c>
      <c r="I520">
        <v>1709343840</v>
      </c>
      <c r="K520">
        <f t="shared" si="42"/>
        <v>67</v>
      </c>
      <c r="L520">
        <v>1709343840</v>
      </c>
      <c r="N520">
        <f t="shared" si="43"/>
        <v>68</v>
      </c>
      <c r="O520">
        <v>1709343840</v>
      </c>
    </row>
    <row r="521" spans="1:15" x14ac:dyDescent="0.25">
      <c r="A521">
        <v>64</v>
      </c>
      <c r="B521">
        <v>1714261748</v>
      </c>
      <c r="E521">
        <f t="shared" si="44"/>
        <v>65</v>
      </c>
      <c r="F521">
        <f t="shared" si="40"/>
        <v>1714261748</v>
      </c>
      <c r="H521">
        <f t="shared" si="41"/>
        <v>66</v>
      </c>
      <c r="I521">
        <v>1714261748</v>
      </c>
      <c r="K521">
        <f t="shared" si="42"/>
        <v>67</v>
      </c>
      <c r="L521">
        <v>1714261748</v>
      </c>
      <c r="N521">
        <f t="shared" si="43"/>
        <v>68</v>
      </c>
      <c r="O521">
        <v>1714261748</v>
      </c>
    </row>
    <row r="522" spans="1:15" x14ac:dyDescent="0.25">
      <c r="A522">
        <v>64</v>
      </c>
      <c r="B522">
        <v>1708348436</v>
      </c>
      <c r="E522">
        <f t="shared" si="44"/>
        <v>65</v>
      </c>
      <c r="F522">
        <f t="shared" si="40"/>
        <v>1708348436</v>
      </c>
      <c r="H522">
        <f t="shared" si="41"/>
        <v>66</v>
      </c>
      <c r="I522">
        <v>1708348436</v>
      </c>
      <c r="K522">
        <f t="shared" si="42"/>
        <v>67</v>
      </c>
      <c r="L522">
        <v>1708348436</v>
      </c>
      <c r="N522">
        <f t="shared" si="43"/>
        <v>68</v>
      </c>
      <c r="O522">
        <v>1708348436</v>
      </c>
    </row>
    <row r="523" spans="1:15" x14ac:dyDescent="0.25">
      <c r="A523">
        <v>64</v>
      </c>
      <c r="B523">
        <v>1715925952</v>
      </c>
      <c r="E523">
        <f t="shared" si="44"/>
        <v>65</v>
      </c>
      <c r="F523">
        <f t="shared" si="40"/>
        <v>1715925952</v>
      </c>
      <c r="H523">
        <f t="shared" si="41"/>
        <v>66</v>
      </c>
      <c r="I523">
        <v>1715925952</v>
      </c>
      <c r="K523">
        <f t="shared" si="42"/>
        <v>67</v>
      </c>
      <c r="L523">
        <v>1715925952</v>
      </c>
      <c r="N523">
        <f t="shared" si="43"/>
        <v>68</v>
      </c>
      <c r="O523">
        <v>1715925952</v>
      </c>
    </row>
    <row r="524" spans="1:15" x14ac:dyDescent="0.25">
      <c r="A524">
        <v>64</v>
      </c>
      <c r="B524">
        <v>1716273055</v>
      </c>
      <c r="E524">
        <f t="shared" si="44"/>
        <v>65</v>
      </c>
      <c r="F524">
        <f t="shared" si="40"/>
        <v>1716273055</v>
      </c>
      <c r="H524">
        <f t="shared" si="41"/>
        <v>66</v>
      </c>
      <c r="I524">
        <v>1716273055</v>
      </c>
      <c r="K524">
        <f t="shared" si="42"/>
        <v>67</v>
      </c>
      <c r="L524">
        <v>1716273055</v>
      </c>
      <c r="N524">
        <f t="shared" si="43"/>
        <v>68</v>
      </c>
      <c r="O524">
        <v>1716273055</v>
      </c>
    </row>
    <row r="525" spans="1:15" x14ac:dyDescent="0.25">
      <c r="A525">
        <v>64</v>
      </c>
      <c r="B525">
        <v>1708627094</v>
      </c>
      <c r="E525">
        <f t="shared" si="44"/>
        <v>65</v>
      </c>
      <c r="F525">
        <f t="shared" si="40"/>
        <v>1708627094</v>
      </c>
      <c r="H525">
        <f t="shared" si="41"/>
        <v>66</v>
      </c>
      <c r="I525">
        <v>1708627094</v>
      </c>
      <c r="K525">
        <f t="shared" si="42"/>
        <v>67</v>
      </c>
      <c r="L525">
        <v>1708627094</v>
      </c>
      <c r="N525">
        <f t="shared" si="43"/>
        <v>68</v>
      </c>
      <c r="O525">
        <v>1708627094</v>
      </c>
    </row>
    <row r="526" spans="1:15" x14ac:dyDescent="0.25">
      <c r="A526">
        <v>64</v>
      </c>
      <c r="B526">
        <v>1715173595</v>
      </c>
      <c r="E526">
        <f t="shared" si="44"/>
        <v>65</v>
      </c>
      <c r="F526">
        <f t="shared" si="40"/>
        <v>1715173595</v>
      </c>
      <c r="H526">
        <f t="shared" si="41"/>
        <v>66</v>
      </c>
      <c r="I526">
        <v>1715173595</v>
      </c>
      <c r="K526">
        <f t="shared" si="42"/>
        <v>67</v>
      </c>
      <c r="L526">
        <v>1715173595</v>
      </c>
      <c r="N526">
        <f t="shared" si="43"/>
        <v>68</v>
      </c>
      <c r="O526">
        <v>1715173595</v>
      </c>
    </row>
    <row r="527" spans="1:15" x14ac:dyDescent="0.25">
      <c r="A527">
        <v>64</v>
      </c>
      <c r="B527">
        <v>1103418917</v>
      </c>
      <c r="E527">
        <f t="shared" si="44"/>
        <v>65</v>
      </c>
      <c r="F527">
        <f t="shared" si="40"/>
        <v>1103418917</v>
      </c>
      <c r="H527">
        <f t="shared" si="41"/>
        <v>66</v>
      </c>
      <c r="I527">
        <v>1103418917</v>
      </c>
      <c r="K527">
        <f t="shared" si="42"/>
        <v>67</v>
      </c>
      <c r="L527">
        <v>1103418917</v>
      </c>
      <c r="N527">
        <f t="shared" si="43"/>
        <v>68</v>
      </c>
      <c r="O527">
        <v>1103418917</v>
      </c>
    </row>
    <row r="528" spans="1:15" x14ac:dyDescent="0.25">
      <c r="A528">
        <v>64</v>
      </c>
      <c r="B528">
        <v>1712435534</v>
      </c>
      <c r="E528">
        <f t="shared" si="44"/>
        <v>65</v>
      </c>
      <c r="F528">
        <f t="shared" si="40"/>
        <v>1712435534</v>
      </c>
      <c r="H528">
        <f t="shared" si="41"/>
        <v>66</v>
      </c>
      <c r="I528">
        <v>1712435534</v>
      </c>
      <c r="K528">
        <f t="shared" si="42"/>
        <v>67</v>
      </c>
      <c r="L528">
        <v>1712435534</v>
      </c>
      <c r="N528">
        <f t="shared" si="43"/>
        <v>68</v>
      </c>
      <c r="O528">
        <v>1712435534</v>
      </c>
    </row>
    <row r="529" spans="1:15" x14ac:dyDescent="0.25">
      <c r="A529">
        <v>64</v>
      </c>
      <c r="B529">
        <v>1708975550</v>
      </c>
      <c r="E529">
        <f t="shared" si="44"/>
        <v>65</v>
      </c>
      <c r="F529">
        <f t="shared" si="40"/>
        <v>1708975550</v>
      </c>
      <c r="H529">
        <f t="shared" si="41"/>
        <v>66</v>
      </c>
      <c r="I529">
        <v>1708975550</v>
      </c>
      <c r="K529">
        <f t="shared" si="42"/>
        <v>67</v>
      </c>
      <c r="L529">
        <v>1708975550</v>
      </c>
      <c r="N529">
        <f t="shared" si="43"/>
        <v>68</v>
      </c>
      <c r="O529">
        <v>1708975550</v>
      </c>
    </row>
    <row r="530" spans="1:15" x14ac:dyDescent="0.25">
      <c r="A530">
        <v>64</v>
      </c>
      <c r="B530">
        <v>1713689667</v>
      </c>
      <c r="E530">
        <f t="shared" si="44"/>
        <v>65</v>
      </c>
      <c r="F530">
        <f t="shared" si="40"/>
        <v>1713689667</v>
      </c>
      <c r="H530">
        <f t="shared" si="41"/>
        <v>66</v>
      </c>
      <c r="I530">
        <v>1713689667</v>
      </c>
      <c r="K530">
        <f t="shared" si="42"/>
        <v>67</v>
      </c>
      <c r="L530">
        <v>1713689667</v>
      </c>
      <c r="N530">
        <f t="shared" si="43"/>
        <v>68</v>
      </c>
      <c r="O530">
        <v>1713689667</v>
      </c>
    </row>
    <row r="531" spans="1:15" x14ac:dyDescent="0.25">
      <c r="A531">
        <v>64</v>
      </c>
      <c r="B531">
        <v>1715565378</v>
      </c>
      <c r="E531">
        <f t="shared" si="44"/>
        <v>65</v>
      </c>
      <c r="F531">
        <f t="shared" si="40"/>
        <v>1715565378</v>
      </c>
      <c r="H531">
        <f t="shared" si="41"/>
        <v>66</v>
      </c>
      <c r="I531">
        <v>1715565378</v>
      </c>
      <c r="K531">
        <f t="shared" si="42"/>
        <v>67</v>
      </c>
      <c r="L531">
        <v>1715565378</v>
      </c>
      <c r="N531">
        <f t="shared" si="43"/>
        <v>68</v>
      </c>
      <c r="O531">
        <v>1715565378</v>
      </c>
    </row>
    <row r="532" spans="1:15" x14ac:dyDescent="0.25">
      <c r="A532">
        <v>64</v>
      </c>
      <c r="B532">
        <v>1002388708</v>
      </c>
      <c r="E532">
        <f t="shared" si="44"/>
        <v>65</v>
      </c>
      <c r="F532">
        <f t="shared" si="40"/>
        <v>1002388708</v>
      </c>
      <c r="H532">
        <f t="shared" si="41"/>
        <v>66</v>
      </c>
      <c r="I532">
        <v>1002388708</v>
      </c>
      <c r="K532">
        <f t="shared" si="42"/>
        <v>67</v>
      </c>
      <c r="L532">
        <v>1002388708</v>
      </c>
      <c r="N532">
        <f t="shared" si="43"/>
        <v>68</v>
      </c>
      <c r="O532">
        <v>1002388708</v>
      </c>
    </row>
    <row r="533" spans="1:15" x14ac:dyDescent="0.25">
      <c r="A533">
        <v>64</v>
      </c>
      <c r="B533">
        <v>1715507503</v>
      </c>
      <c r="E533">
        <f t="shared" si="44"/>
        <v>65</v>
      </c>
      <c r="F533">
        <f t="shared" si="40"/>
        <v>1715507503</v>
      </c>
      <c r="H533">
        <f t="shared" si="41"/>
        <v>66</v>
      </c>
      <c r="I533">
        <v>1715507503</v>
      </c>
      <c r="K533">
        <f t="shared" si="42"/>
        <v>67</v>
      </c>
      <c r="L533">
        <v>1715507503</v>
      </c>
      <c r="N533">
        <f t="shared" si="43"/>
        <v>68</v>
      </c>
      <c r="O533">
        <v>1715507503</v>
      </c>
    </row>
    <row r="534" spans="1:15" x14ac:dyDescent="0.25">
      <c r="A534">
        <v>64</v>
      </c>
      <c r="B534">
        <v>1716969215</v>
      </c>
      <c r="E534">
        <f t="shared" si="44"/>
        <v>65</v>
      </c>
      <c r="F534">
        <f t="shared" si="40"/>
        <v>1716969215</v>
      </c>
      <c r="H534">
        <f t="shared" si="41"/>
        <v>66</v>
      </c>
      <c r="I534">
        <v>1716969215</v>
      </c>
      <c r="K534">
        <f t="shared" si="42"/>
        <v>67</v>
      </c>
      <c r="L534">
        <v>1716969215</v>
      </c>
      <c r="N534">
        <f t="shared" si="43"/>
        <v>68</v>
      </c>
      <c r="O534">
        <v>1716969215</v>
      </c>
    </row>
    <row r="535" spans="1:15" x14ac:dyDescent="0.25">
      <c r="A535">
        <v>64</v>
      </c>
      <c r="B535">
        <v>1709404287</v>
      </c>
      <c r="E535">
        <f t="shared" si="44"/>
        <v>65</v>
      </c>
      <c r="F535">
        <f t="shared" si="40"/>
        <v>1709404287</v>
      </c>
      <c r="H535">
        <f t="shared" si="41"/>
        <v>66</v>
      </c>
      <c r="I535">
        <v>1709404287</v>
      </c>
      <c r="K535">
        <f t="shared" si="42"/>
        <v>67</v>
      </c>
      <c r="L535">
        <v>1709404287</v>
      </c>
      <c r="N535">
        <f t="shared" si="43"/>
        <v>68</v>
      </c>
      <c r="O535">
        <v>1709404287</v>
      </c>
    </row>
    <row r="536" spans="1:15" x14ac:dyDescent="0.25">
      <c r="A536">
        <v>64</v>
      </c>
      <c r="B536">
        <v>1802704872</v>
      </c>
      <c r="E536">
        <f t="shared" si="44"/>
        <v>65</v>
      </c>
      <c r="F536">
        <f t="shared" si="40"/>
        <v>1802704872</v>
      </c>
      <c r="H536">
        <f t="shared" si="41"/>
        <v>66</v>
      </c>
      <c r="I536">
        <v>1802704872</v>
      </c>
      <c r="K536">
        <f t="shared" si="42"/>
        <v>67</v>
      </c>
      <c r="L536">
        <v>1802704872</v>
      </c>
      <c r="N536">
        <f t="shared" si="43"/>
        <v>68</v>
      </c>
      <c r="O536">
        <v>1802704872</v>
      </c>
    </row>
    <row r="537" spans="1:15" x14ac:dyDescent="0.25">
      <c r="A537">
        <v>64</v>
      </c>
      <c r="B537">
        <v>1708442692</v>
      </c>
      <c r="E537">
        <f t="shared" si="44"/>
        <v>65</v>
      </c>
      <c r="F537">
        <f t="shared" si="40"/>
        <v>1708442692</v>
      </c>
      <c r="H537">
        <f t="shared" si="41"/>
        <v>66</v>
      </c>
      <c r="I537">
        <v>1708442692</v>
      </c>
      <c r="K537">
        <f t="shared" si="42"/>
        <v>67</v>
      </c>
      <c r="L537">
        <v>1708442692</v>
      </c>
      <c r="N537">
        <f t="shared" si="43"/>
        <v>68</v>
      </c>
      <c r="O537">
        <v>1708442692</v>
      </c>
    </row>
    <row r="538" spans="1:15" x14ac:dyDescent="0.25">
      <c r="A538">
        <v>64</v>
      </c>
      <c r="B538">
        <v>1717515249</v>
      </c>
      <c r="E538">
        <f t="shared" si="44"/>
        <v>65</v>
      </c>
      <c r="F538">
        <f t="shared" si="40"/>
        <v>1717515249</v>
      </c>
      <c r="H538">
        <f t="shared" si="41"/>
        <v>66</v>
      </c>
      <c r="I538">
        <v>1717515249</v>
      </c>
      <c r="K538">
        <f t="shared" si="42"/>
        <v>67</v>
      </c>
      <c r="L538">
        <v>1717515249</v>
      </c>
      <c r="N538">
        <f t="shared" si="43"/>
        <v>68</v>
      </c>
      <c r="O538">
        <v>1717515249</v>
      </c>
    </row>
    <row r="539" spans="1:15" x14ac:dyDescent="0.25">
      <c r="A539">
        <v>64</v>
      </c>
      <c r="B539">
        <v>1713758744</v>
      </c>
      <c r="E539">
        <f t="shared" si="44"/>
        <v>65</v>
      </c>
      <c r="F539">
        <f t="shared" si="40"/>
        <v>1713758744</v>
      </c>
      <c r="H539">
        <f t="shared" si="41"/>
        <v>66</v>
      </c>
      <c r="I539">
        <v>1713758744</v>
      </c>
      <c r="K539">
        <f t="shared" si="42"/>
        <v>67</v>
      </c>
      <c r="L539">
        <v>1713758744</v>
      </c>
      <c r="N539">
        <f t="shared" si="43"/>
        <v>68</v>
      </c>
      <c r="O539">
        <v>1713758744</v>
      </c>
    </row>
    <row r="540" spans="1:15" x14ac:dyDescent="0.25">
      <c r="A540">
        <v>64</v>
      </c>
      <c r="B540">
        <v>702513706</v>
      </c>
      <c r="E540">
        <f t="shared" si="44"/>
        <v>65</v>
      </c>
      <c r="F540">
        <f t="shared" si="40"/>
        <v>702513706</v>
      </c>
      <c r="H540">
        <f t="shared" si="41"/>
        <v>66</v>
      </c>
      <c r="I540">
        <v>702513706</v>
      </c>
      <c r="K540">
        <f t="shared" si="42"/>
        <v>67</v>
      </c>
      <c r="L540">
        <v>702513706</v>
      </c>
      <c r="N540">
        <f t="shared" si="43"/>
        <v>68</v>
      </c>
      <c r="O540">
        <v>702513706</v>
      </c>
    </row>
    <row r="541" spans="1:15" x14ac:dyDescent="0.25">
      <c r="A541">
        <v>64</v>
      </c>
      <c r="B541">
        <v>1709527954</v>
      </c>
      <c r="E541">
        <f t="shared" si="44"/>
        <v>65</v>
      </c>
      <c r="F541">
        <f t="shared" si="40"/>
        <v>1709527954</v>
      </c>
      <c r="H541">
        <f t="shared" si="41"/>
        <v>66</v>
      </c>
      <c r="I541">
        <v>1709527954</v>
      </c>
      <c r="K541">
        <f t="shared" si="42"/>
        <v>67</v>
      </c>
      <c r="L541">
        <v>1709527954</v>
      </c>
      <c r="N541">
        <f t="shared" si="43"/>
        <v>68</v>
      </c>
      <c r="O541">
        <v>1709527954</v>
      </c>
    </row>
    <row r="542" spans="1:15" x14ac:dyDescent="0.25">
      <c r="A542">
        <v>64</v>
      </c>
      <c r="B542">
        <v>1715303747</v>
      </c>
      <c r="E542">
        <f t="shared" si="44"/>
        <v>65</v>
      </c>
      <c r="F542">
        <f t="shared" si="40"/>
        <v>1715303747</v>
      </c>
      <c r="H542">
        <f t="shared" si="41"/>
        <v>66</v>
      </c>
      <c r="I542">
        <v>1715303747</v>
      </c>
      <c r="K542">
        <f t="shared" si="42"/>
        <v>67</v>
      </c>
      <c r="L542">
        <v>1715303747</v>
      </c>
      <c r="N542">
        <f t="shared" si="43"/>
        <v>68</v>
      </c>
      <c r="O542">
        <v>1715303747</v>
      </c>
    </row>
    <row r="543" spans="1:15" x14ac:dyDescent="0.25">
      <c r="A543">
        <v>64</v>
      </c>
      <c r="B543">
        <v>1716780679</v>
      </c>
      <c r="E543">
        <f t="shared" si="44"/>
        <v>65</v>
      </c>
      <c r="F543">
        <f t="shared" si="40"/>
        <v>1716780679</v>
      </c>
      <c r="H543">
        <f t="shared" si="41"/>
        <v>66</v>
      </c>
      <c r="I543">
        <v>1716780679</v>
      </c>
      <c r="K543">
        <f t="shared" si="42"/>
        <v>67</v>
      </c>
      <c r="L543">
        <v>1716780679</v>
      </c>
      <c r="N543">
        <f t="shared" si="43"/>
        <v>68</v>
      </c>
      <c r="O543">
        <v>1716780679</v>
      </c>
    </row>
    <row r="544" spans="1:15" x14ac:dyDescent="0.25">
      <c r="A544">
        <v>64</v>
      </c>
      <c r="B544">
        <v>401074265</v>
      </c>
      <c r="E544">
        <f t="shared" si="44"/>
        <v>65</v>
      </c>
      <c r="F544">
        <f t="shared" si="40"/>
        <v>401074265</v>
      </c>
      <c r="H544">
        <f t="shared" si="41"/>
        <v>66</v>
      </c>
      <c r="I544">
        <v>401074265</v>
      </c>
      <c r="K544">
        <f t="shared" si="42"/>
        <v>67</v>
      </c>
      <c r="L544">
        <v>401074265</v>
      </c>
      <c r="N544">
        <f t="shared" si="43"/>
        <v>68</v>
      </c>
      <c r="O544">
        <v>401074265</v>
      </c>
    </row>
    <row r="545" spans="1:15" x14ac:dyDescent="0.25">
      <c r="A545">
        <v>64</v>
      </c>
      <c r="B545">
        <v>1713288601</v>
      </c>
      <c r="E545">
        <f t="shared" si="44"/>
        <v>65</v>
      </c>
      <c r="F545">
        <f t="shared" si="40"/>
        <v>1713288601</v>
      </c>
      <c r="H545">
        <f t="shared" si="41"/>
        <v>66</v>
      </c>
      <c r="I545">
        <v>1713288601</v>
      </c>
      <c r="K545">
        <f t="shared" si="42"/>
        <v>67</v>
      </c>
      <c r="L545">
        <v>1713288601</v>
      </c>
      <c r="N545">
        <f t="shared" si="43"/>
        <v>68</v>
      </c>
      <c r="O545">
        <v>1713288601</v>
      </c>
    </row>
    <row r="546" spans="1:15" x14ac:dyDescent="0.25">
      <c r="A546">
        <v>64</v>
      </c>
      <c r="B546">
        <v>1715044507</v>
      </c>
      <c r="E546">
        <f t="shared" si="44"/>
        <v>65</v>
      </c>
      <c r="F546">
        <f t="shared" si="40"/>
        <v>1715044507</v>
      </c>
      <c r="H546">
        <f t="shared" si="41"/>
        <v>66</v>
      </c>
      <c r="I546">
        <v>1715044507</v>
      </c>
      <c r="K546">
        <f t="shared" si="42"/>
        <v>67</v>
      </c>
      <c r="L546">
        <v>1715044507</v>
      </c>
      <c r="N546">
        <f t="shared" si="43"/>
        <v>68</v>
      </c>
      <c r="O546">
        <v>1715044507</v>
      </c>
    </row>
    <row r="547" spans="1:15" x14ac:dyDescent="0.25">
      <c r="A547">
        <v>64</v>
      </c>
      <c r="B547">
        <v>1802930626</v>
      </c>
      <c r="E547">
        <f t="shared" si="44"/>
        <v>65</v>
      </c>
      <c r="F547">
        <f t="shared" si="40"/>
        <v>1802930626</v>
      </c>
      <c r="H547">
        <f t="shared" si="41"/>
        <v>66</v>
      </c>
      <c r="I547">
        <v>1802930626</v>
      </c>
      <c r="K547">
        <f t="shared" si="42"/>
        <v>67</v>
      </c>
      <c r="L547">
        <v>1802930626</v>
      </c>
      <c r="N547">
        <f t="shared" si="43"/>
        <v>68</v>
      </c>
      <c r="O547">
        <v>1802930626</v>
      </c>
    </row>
    <row r="548" spans="1:15" x14ac:dyDescent="0.25">
      <c r="A548">
        <v>64</v>
      </c>
      <c r="B548">
        <v>1711409035</v>
      </c>
      <c r="E548">
        <f t="shared" si="44"/>
        <v>65</v>
      </c>
      <c r="F548">
        <f t="shared" si="40"/>
        <v>1711409035</v>
      </c>
      <c r="H548">
        <f t="shared" si="41"/>
        <v>66</v>
      </c>
      <c r="I548">
        <v>1711409035</v>
      </c>
      <c r="K548">
        <f t="shared" si="42"/>
        <v>67</v>
      </c>
      <c r="L548">
        <v>1711409035</v>
      </c>
      <c r="N548">
        <f t="shared" si="43"/>
        <v>68</v>
      </c>
      <c r="O548">
        <v>1711409035</v>
      </c>
    </row>
    <row r="549" spans="1:15" x14ac:dyDescent="0.25">
      <c r="A549">
        <v>64</v>
      </c>
      <c r="B549">
        <v>1711629756</v>
      </c>
      <c r="E549">
        <f t="shared" si="44"/>
        <v>65</v>
      </c>
      <c r="F549">
        <f t="shared" si="40"/>
        <v>1711629756</v>
      </c>
      <c r="H549">
        <f t="shared" si="41"/>
        <v>66</v>
      </c>
      <c r="I549">
        <v>1711629756</v>
      </c>
      <c r="K549">
        <f t="shared" si="42"/>
        <v>67</v>
      </c>
      <c r="L549">
        <v>1711629756</v>
      </c>
      <c r="N549">
        <f t="shared" si="43"/>
        <v>68</v>
      </c>
      <c r="O549">
        <v>1711629756</v>
      </c>
    </row>
    <row r="550" spans="1:15" x14ac:dyDescent="0.25">
      <c r="A550">
        <v>64</v>
      </c>
      <c r="B550">
        <v>1711886075</v>
      </c>
      <c r="E550">
        <f t="shared" si="44"/>
        <v>65</v>
      </c>
      <c r="F550">
        <f t="shared" si="40"/>
        <v>1711886075</v>
      </c>
      <c r="H550">
        <f t="shared" si="41"/>
        <v>66</v>
      </c>
      <c r="I550">
        <v>1711886075</v>
      </c>
      <c r="K550">
        <f t="shared" si="42"/>
        <v>67</v>
      </c>
      <c r="L550">
        <v>1711886075</v>
      </c>
      <c r="N550">
        <f t="shared" si="43"/>
        <v>68</v>
      </c>
      <c r="O550">
        <v>1711886075</v>
      </c>
    </row>
    <row r="551" spans="1:15" x14ac:dyDescent="0.25">
      <c r="A551">
        <v>64</v>
      </c>
      <c r="B551">
        <v>103334140</v>
      </c>
      <c r="E551">
        <f t="shared" si="44"/>
        <v>65</v>
      </c>
      <c r="F551">
        <f t="shared" si="40"/>
        <v>103334140</v>
      </c>
      <c r="H551">
        <f t="shared" si="41"/>
        <v>66</v>
      </c>
      <c r="I551">
        <v>103334140</v>
      </c>
      <c r="K551">
        <f t="shared" si="42"/>
        <v>67</v>
      </c>
      <c r="L551">
        <v>103334140</v>
      </c>
      <c r="N551">
        <f t="shared" si="43"/>
        <v>68</v>
      </c>
      <c r="O551">
        <v>103334140</v>
      </c>
    </row>
    <row r="552" spans="1:15" x14ac:dyDescent="0.25">
      <c r="A552">
        <v>64</v>
      </c>
      <c r="B552">
        <v>502495872</v>
      </c>
      <c r="E552">
        <f t="shared" si="44"/>
        <v>65</v>
      </c>
      <c r="F552">
        <f t="shared" si="40"/>
        <v>502495872</v>
      </c>
      <c r="H552">
        <f t="shared" si="41"/>
        <v>66</v>
      </c>
      <c r="I552">
        <v>502495872</v>
      </c>
      <c r="K552">
        <f t="shared" si="42"/>
        <v>67</v>
      </c>
      <c r="L552">
        <v>502495872</v>
      </c>
      <c r="N552">
        <f t="shared" si="43"/>
        <v>68</v>
      </c>
      <c r="O552">
        <v>502495872</v>
      </c>
    </row>
    <row r="553" spans="1:15" x14ac:dyDescent="0.25">
      <c r="A553">
        <v>64</v>
      </c>
      <c r="B553">
        <v>1900175942</v>
      </c>
      <c r="E553">
        <f t="shared" si="44"/>
        <v>65</v>
      </c>
      <c r="F553">
        <f t="shared" si="40"/>
        <v>1900175942</v>
      </c>
      <c r="H553">
        <f t="shared" si="41"/>
        <v>66</v>
      </c>
      <c r="I553">
        <v>1900175942</v>
      </c>
      <c r="K553">
        <f t="shared" si="42"/>
        <v>67</v>
      </c>
      <c r="L553">
        <v>1900175942</v>
      </c>
      <c r="N553">
        <f t="shared" si="43"/>
        <v>68</v>
      </c>
      <c r="O553">
        <v>1900175942</v>
      </c>
    </row>
    <row r="554" spans="1:15" x14ac:dyDescent="0.25">
      <c r="A554">
        <v>64</v>
      </c>
      <c r="B554">
        <v>1722131933</v>
      </c>
      <c r="E554">
        <f t="shared" si="44"/>
        <v>65</v>
      </c>
      <c r="F554">
        <f t="shared" si="40"/>
        <v>1722131933</v>
      </c>
      <c r="H554">
        <f t="shared" si="41"/>
        <v>66</v>
      </c>
      <c r="I554">
        <v>1722131933</v>
      </c>
      <c r="K554">
        <f t="shared" si="42"/>
        <v>67</v>
      </c>
      <c r="L554">
        <v>1722131933</v>
      </c>
      <c r="N554">
        <f t="shared" si="43"/>
        <v>68</v>
      </c>
      <c r="O554">
        <v>1722131933</v>
      </c>
    </row>
    <row r="555" spans="1:15" x14ac:dyDescent="0.25">
      <c r="A555">
        <v>64</v>
      </c>
      <c r="B555">
        <v>1707178735</v>
      </c>
      <c r="E555">
        <f t="shared" si="44"/>
        <v>65</v>
      </c>
      <c r="F555">
        <f t="shared" si="40"/>
        <v>1707178735</v>
      </c>
      <c r="H555">
        <f t="shared" si="41"/>
        <v>66</v>
      </c>
      <c r="I555">
        <v>1707178735</v>
      </c>
      <c r="K555">
        <f t="shared" si="42"/>
        <v>67</v>
      </c>
      <c r="L555">
        <v>1707178735</v>
      </c>
      <c r="N555">
        <f t="shared" si="43"/>
        <v>68</v>
      </c>
      <c r="O555">
        <v>1707178735</v>
      </c>
    </row>
    <row r="556" spans="1:15" x14ac:dyDescent="0.25">
      <c r="A556">
        <v>64</v>
      </c>
      <c r="B556">
        <v>1712769536</v>
      </c>
      <c r="E556">
        <f t="shared" si="44"/>
        <v>65</v>
      </c>
      <c r="F556">
        <f t="shared" si="40"/>
        <v>1712769536</v>
      </c>
      <c r="H556">
        <f t="shared" si="41"/>
        <v>66</v>
      </c>
      <c r="I556">
        <v>1712769536</v>
      </c>
      <c r="K556">
        <f t="shared" si="42"/>
        <v>67</v>
      </c>
      <c r="L556">
        <v>1712769536</v>
      </c>
      <c r="N556">
        <f t="shared" si="43"/>
        <v>68</v>
      </c>
      <c r="O556">
        <v>1712769536</v>
      </c>
    </row>
    <row r="557" spans="1:15" x14ac:dyDescent="0.25">
      <c r="A557">
        <v>64</v>
      </c>
      <c r="B557">
        <v>1712466620</v>
      </c>
      <c r="E557">
        <f t="shared" si="44"/>
        <v>65</v>
      </c>
      <c r="F557">
        <f t="shared" si="40"/>
        <v>1712466620</v>
      </c>
      <c r="H557">
        <f t="shared" si="41"/>
        <v>66</v>
      </c>
      <c r="I557">
        <v>1712466620</v>
      </c>
      <c r="K557">
        <f t="shared" si="42"/>
        <v>67</v>
      </c>
      <c r="L557">
        <v>1712466620</v>
      </c>
      <c r="N557">
        <f t="shared" si="43"/>
        <v>68</v>
      </c>
      <c r="O557">
        <v>1712466620</v>
      </c>
    </row>
    <row r="558" spans="1:15" x14ac:dyDescent="0.25">
      <c r="A558">
        <v>64</v>
      </c>
      <c r="B558">
        <v>1722269261</v>
      </c>
      <c r="E558">
        <f t="shared" si="44"/>
        <v>65</v>
      </c>
      <c r="F558">
        <f t="shared" si="40"/>
        <v>1722269261</v>
      </c>
      <c r="H558">
        <f t="shared" si="41"/>
        <v>66</v>
      </c>
      <c r="I558">
        <v>1722269261</v>
      </c>
      <c r="K558">
        <f t="shared" si="42"/>
        <v>67</v>
      </c>
      <c r="L558">
        <v>1722269261</v>
      </c>
      <c r="N558">
        <f t="shared" si="43"/>
        <v>68</v>
      </c>
      <c r="O558">
        <v>1722269261</v>
      </c>
    </row>
    <row r="559" spans="1:15" x14ac:dyDescent="0.25">
      <c r="A559">
        <v>64</v>
      </c>
      <c r="B559">
        <v>602745705</v>
      </c>
      <c r="E559">
        <f t="shared" si="44"/>
        <v>65</v>
      </c>
      <c r="F559">
        <f t="shared" si="40"/>
        <v>602745705</v>
      </c>
      <c r="H559">
        <f t="shared" si="41"/>
        <v>66</v>
      </c>
      <c r="I559">
        <v>602745705</v>
      </c>
      <c r="K559">
        <f t="shared" si="42"/>
        <v>67</v>
      </c>
      <c r="L559">
        <v>602745705</v>
      </c>
      <c r="N559">
        <f t="shared" si="43"/>
        <v>68</v>
      </c>
      <c r="O559">
        <v>602745705</v>
      </c>
    </row>
    <row r="560" spans="1:15" x14ac:dyDescent="0.25">
      <c r="A560">
        <v>64</v>
      </c>
      <c r="B560">
        <v>1712142866</v>
      </c>
      <c r="E560">
        <f t="shared" si="44"/>
        <v>65</v>
      </c>
      <c r="F560">
        <f t="shared" si="40"/>
        <v>1712142866</v>
      </c>
      <c r="H560">
        <f t="shared" si="41"/>
        <v>66</v>
      </c>
      <c r="I560">
        <v>1712142866</v>
      </c>
      <c r="K560">
        <f t="shared" si="42"/>
        <v>67</v>
      </c>
      <c r="L560">
        <v>1712142866</v>
      </c>
      <c r="N560">
        <f t="shared" si="43"/>
        <v>68</v>
      </c>
      <c r="O560">
        <v>1712142866</v>
      </c>
    </row>
    <row r="561" spans="1:15" x14ac:dyDescent="0.25">
      <c r="A561">
        <v>64</v>
      </c>
      <c r="B561">
        <v>1709398869</v>
      </c>
      <c r="E561">
        <f t="shared" si="44"/>
        <v>65</v>
      </c>
      <c r="F561">
        <f t="shared" si="40"/>
        <v>1709398869</v>
      </c>
      <c r="H561">
        <f t="shared" si="41"/>
        <v>66</v>
      </c>
      <c r="I561">
        <v>1709398869</v>
      </c>
      <c r="K561">
        <f t="shared" si="42"/>
        <v>67</v>
      </c>
      <c r="L561">
        <v>1709398869</v>
      </c>
      <c r="N561">
        <f t="shared" si="43"/>
        <v>68</v>
      </c>
      <c r="O561">
        <v>1709398869</v>
      </c>
    </row>
    <row r="562" spans="1:15" x14ac:dyDescent="0.25">
      <c r="A562">
        <v>64</v>
      </c>
      <c r="B562">
        <v>1707195291</v>
      </c>
      <c r="E562">
        <f t="shared" si="44"/>
        <v>65</v>
      </c>
      <c r="F562">
        <f t="shared" si="40"/>
        <v>1707195291</v>
      </c>
      <c r="H562">
        <f t="shared" si="41"/>
        <v>66</v>
      </c>
      <c r="I562">
        <v>1707195291</v>
      </c>
      <c r="K562">
        <f t="shared" si="42"/>
        <v>67</v>
      </c>
      <c r="L562">
        <v>1707195291</v>
      </c>
      <c r="N562">
        <f t="shared" si="43"/>
        <v>68</v>
      </c>
      <c r="O562">
        <v>1707195291</v>
      </c>
    </row>
    <row r="563" spans="1:15" x14ac:dyDescent="0.25">
      <c r="A563">
        <v>64</v>
      </c>
      <c r="B563">
        <v>1002165221</v>
      </c>
      <c r="E563">
        <f t="shared" si="44"/>
        <v>65</v>
      </c>
      <c r="F563">
        <f t="shared" si="40"/>
        <v>1002165221</v>
      </c>
      <c r="H563">
        <f t="shared" si="41"/>
        <v>66</v>
      </c>
      <c r="I563">
        <v>1002165221</v>
      </c>
      <c r="K563">
        <f t="shared" si="42"/>
        <v>67</v>
      </c>
      <c r="L563">
        <v>1002165221</v>
      </c>
      <c r="N563">
        <f t="shared" si="43"/>
        <v>68</v>
      </c>
      <c r="O563">
        <v>1002165221</v>
      </c>
    </row>
    <row r="564" spans="1:15" x14ac:dyDescent="0.25">
      <c r="A564">
        <v>64</v>
      </c>
      <c r="B564">
        <v>1706459508</v>
      </c>
      <c r="E564">
        <f t="shared" si="44"/>
        <v>65</v>
      </c>
      <c r="F564">
        <f t="shared" si="40"/>
        <v>1706459508</v>
      </c>
      <c r="H564">
        <f t="shared" si="41"/>
        <v>66</v>
      </c>
      <c r="I564">
        <v>1706459508</v>
      </c>
      <c r="K564">
        <f t="shared" si="42"/>
        <v>67</v>
      </c>
      <c r="L564">
        <v>1706459508</v>
      </c>
      <c r="N564">
        <f t="shared" si="43"/>
        <v>68</v>
      </c>
      <c r="O564">
        <v>1706459508</v>
      </c>
    </row>
    <row r="565" spans="1:15" x14ac:dyDescent="0.25">
      <c r="A565">
        <v>64</v>
      </c>
      <c r="B565">
        <v>1713220794</v>
      </c>
      <c r="E565">
        <f t="shared" si="44"/>
        <v>65</v>
      </c>
      <c r="F565">
        <f t="shared" si="40"/>
        <v>1713220794</v>
      </c>
      <c r="H565">
        <f t="shared" si="41"/>
        <v>66</v>
      </c>
      <c r="I565">
        <v>1713220794</v>
      </c>
      <c r="K565">
        <f t="shared" si="42"/>
        <v>67</v>
      </c>
      <c r="L565">
        <v>1713220794</v>
      </c>
      <c r="N565">
        <f t="shared" si="43"/>
        <v>68</v>
      </c>
      <c r="O565">
        <v>1713220794</v>
      </c>
    </row>
    <row r="566" spans="1:15" x14ac:dyDescent="0.25">
      <c r="A566">
        <v>64</v>
      </c>
      <c r="B566">
        <v>1204282501</v>
      </c>
      <c r="E566">
        <f t="shared" si="44"/>
        <v>65</v>
      </c>
      <c r="F566">
        <f t="shared" si="40"/>
        <v>1204282501</v>
      </c>
      <c r="H566">
        <f t="shared" si="41"/>
        <v>66</v>
      </c>
      <c r="I566">
        <v>1204282501</v>
      </c>
      <c r="K566">
        <f t="shared" si="42"/>
        <v>67</v>
      </c>
      <c r="L566">
        <v>1204282501</v>
      </c>
      <c r="N566">
        <f t="shared" si="43"/>
        <v>68</v>
      </c>
      <c r="O566">
        <v>1204282501</v>
      </c>
    </row>
    <row r="567" spans="1:15" x14ac:dyDescent="0.25">
      <c r="A567">
        <v>64</v>
      </c>
      <c r="B567">
        <v>501811590</v>
      </c>
      <c r="E567">
        <f t="shared" si="44"/>
        <v>65</v>
      </c>
      <c r="F567">
        <f t="shared" si="40"/>
        <v>501811590</v>
      </c>
      <c r="H567">
        <f t="shared" si="41"/>
        <v>66</v>
      </c>
      <c r="I567">
        <v>501811590</v>
      </c>
      <c r="K567">
        <f t="shared" si="42"/>
        <v>67</v>
      </c>
      <c r="L567">
        <v>501811590</v>
      </c>
      <c r="N567">
        <f t="shared" si="43"/>
        <v>68</v>
      </c>
      <c r="O567">
        <v>501811590</v>
      </c>
    </row>
    <row r="568" spans="1:15" x14ac:dyDescent="0.25">
      <c r="A568">
        <v>64</v>
      </c>
      <c r="B568">
        <v>1716757099</v>
      </c>
      <c r="E568">
        <f t="shared" si="44"/>
        <v>65</v>
      </c>
      <c r="F568">
        <f t="shared" si="40"/>
        <v>1716757099</v>
      </c>
      <c r="H568">
        <f t="shared" si="41"/>
        <v>66</v>
      </c>
      <c r="I568">
        <v>1716757099</v>
      </c>
      <c r="K568">
        <f t="shared" si="42"/>
        <v>67</v>
      </c>
      <c r="L568">
        <v>1716757099</v>
      </c>
      <c r="N568">
        <f t="shared" si="43"/>
        <v>68</v>
      </c>
      <c r="O568">
        <v>1716757099</v>
      </c>
    </row>
    <row r="569" spans="1:15" x14ac:dyDescent="0.25">
      <c r="A569">
        <v>64</v>
      </c>
      <c r="B569">
        <v>1712746377</v>
      </c>
      <c r="E569">
        <f t="shared" si="44"/>
        <v>65</v>
      </c>
      <c r="F569">
        <f t="shared" si="40"/>
        <v>1712746377</v>
      </c>
      <c r="H569">
        <f t="shared" si="41"/>
        <v>66</v>
      </c>
      <c r="I569">
        <v>1712746377</v>
      </c>
      <c r="K569">
        <f t="shared" si="42"/>
        <v>67</v>
      </c>
      <c r="L569">
        <v>1712746377</v>
      </c>
      <c r="N569">
        <f t="shared" si="43"/>
        <v>68</v>
      </c>
      <c r="O569">
        <v>1712746377</v>
      </c>
    </row>
    <row r="570" spans="1:15" x14ac:dyDescent="0.25">
      <c r="A570">
        <v>64</v>
      </c>
      <c r="B570">
        <v>1721058376</v>
      </c>
      <c r="E570">
        <f t="shared" si="44"/>
        <v>65</v>
      </c>
      <c r="F570">
        <f t="shared" si="40"/>
        <v>1721058376</v>
      </c>
      <c r="H570">
        <f t="shared" si="41"/>
        <v>66</v>
      </c>
      <c r="I570">
        <v>1721058376</v>
      </c>
      <c r="K570">
        <f t="shared" si="42"/>
        <v>67</v>
      </c>
      <c r="L570">
        <v>1721058376</v>
      </c>
      <c r="N570">
        <f t="shared" si="43"/>
        <v>68</v>
      </c>
      <c r="O570">
        <v>1721058376</v>
      </c>
    </row>
    <row r="571" spans="1:15" x14ac:dyDescent="0.25">
      <c r="A571">
        <v>64</v>
      </c>
      <c r="B571">
        <v>801348806</v>
      </c>
      <c r="E571">
        <f t="shared" si="44"/>
        <v>65</v>
      </c>
      <c r="F571">
        <f t="shared" si="40"/>
        <v>801348806</v>
      </c>
      <c r="H571">
        <f t="shared" si="41"/>
        <v>66</v>
      </c>
      <c r="I571">
        <v>801348806</v>
      </c>
      <c r="K571">
        <f t="shared" si="42"/>
        <v>67</v>
      </c>
      <c r="L571">
        <v>801348806</v>
      </c>
      <c r="N571">
        <f t="shared" si="43"/>
        <v>68</v>
      </c>
      <c r="O571">
        <v>801348806</v>
      </c>
    </row>
    <row r="572" spans="1:15" x14ac:dyDescent="0.25">
      <c r="A572">
        <v>64</v>
      </c>
      <c r="B572">
        <v>1714548557</v>
      </c>
      <c r="E572">
        <f t="shared" si="44"/>
        <v>65</v>
      </c>
      <c r="F572">
        <f t="shared" si="40"/>
        <v>1714548557</v>
      </c>
      <c r="H572">
        <f t="shared" si="41"/>
        <v>66</v>
      </c>
      <c r="I572">
        <v>1714548557</v>
      </c>
      <c r="K572">
        <f t="shared" si="42"/>
        <v>67</v>
      </c>
      <c r="L572">
        <v>1714548557</v>
      </c>
      <c r="N572">
        <f t="shared" si="43"/>
        <v>68</v>
      </c>
      <c r="O572">
        <v>1714548557</v>
      </c>
    </row>
    <row r="573" spans="1:15" x14ac:dyDescent="0.25">
      <c r="A573">
        <v>64</v>
      </c>
      <c r="B573">
        <v>1715038517</v>
      </c>
      <c r="E573">
        <f t="shared" si="44"/>
        <v>65</v>
      </c>
      <c r="F573">
        <f t="shared" si="40"/>
        <v>1715038517</v>
      </c>
      <c r="H573">
        <f t="shared" si="41"/>
        <v>66</v>
      </c>
      <c r="I573">
        <v>1715038517</v>
      </c>
      <c r="K573">
        <f t="shared" si="42"/>
        <v>67</v>
      </c>
      <c r="L573">
        <v>1715038517</v>
      </c>
      <c r="N573">
        <f t="shared" si="43"/>
        <v>68</v>
      </c>
      <c r="O573">
        <v>1715038517</v>
      </c>
    </row>
    <row r="574" spans="1:15" x14ac:dyDescent="0.25">
      <c r="A574">
        <v>64</v>
      </c>
      <c r="B574">
        <v>1716154941</v>
      </c>
      <c r="E574">
        <f t="shared" si="44"/>
        <v>65</v>
      </c>
      <c r="F574">
        <f t="shared" si="40"/>
        <v>1716154941</v>
      </c>
      <c r="H574">
        <f t="shared" si="41"/>
        <v>66</v>
      </c>
      <c r="I574">
        <v>1716154941</v>
      </c>
      <c r="K574">
        <f t="shared" si="42"/>
        <v>67</v>
      </c>
      <c r="L574">
        <v>1716154941</v>
      </c>
      <c r="N574">
        <f t="shared" si="43"/>
        <v>68</v>
      </c>
      <c r="O574">
        <v>1716154941</v>
      </c>
    </row>
    <row r="575" spans="1:15" x14ac:dyDescent="0.25">
      <c r="A575">
        <v>64</v>
      </c>
      <c r="B575">
        <v>1715615058</v>
      </c>
      <c r="E575">
        <f t="shared" si="44"/>
        <v>65</v>
      </c>
      <c r="F575">
        <f t="shared" si="40"/>
        <v>1715615058</v>
      </c>
      <c r="H575">
        <f t="shared" si="41"/>
        <v>66</v>
      </c>
      <c r="I575">
        <v>1715615058</v>
      </c>
      <c r="K575">
        <f t="shared" si="42"/>
        <v>67</v>
      </c>
      <c r="L575">
        <v>1715615058</v>
      </c>
      <c r="N575">
        <f t="shared" si="43"/>
        <v>68</v>
      </c>
      <c r="O575">
        <v>1715615058</v>
      </c>
    </row>
    <row r="576" spans="1:15" x14ac:dyDescent="0.25">
      <c r="A576">
        <v>64</v>
      </c>
      <c r="B576">
        <v>1204280000</v>
      </c>
      <c r="E576">
        <f t="shared" si="44"/>
        <v>65</v>
      </c>
      <c r="F576">
        <f t="shared" si="40"/>
        <v>1204280000</v>
      </c>
      <c r="H576">
        <f t="shared" si="41"/>
        <v>66</v>
      </c>
      <c r="I576">
        <v>1204280000</v>
      </c>
      <c r="K576">
        <f t="shared" si="42"/>
        <v>67</v>
      </c>
      <c r="L576">
        <v>1204280000</v>
      </c>
      <c r="N576">
        <f t="shared" si="43"/>
        <v>68</v>
      </c>
      <c r="O576">
        <v>1204280000</v>
      </c>
    </row>
    <row r="577" spans="1:15" x14ac:dyDescent="0.25">
      <c r="A577">
        <v>64</v>
      </c>
      <c r="B577">
        <v>1718402819</v>
      </c>
      <c r="E577">
        <f t="shared" si="44"/>
        <v>65</v>
      </c>
      <c r="F577">
        <f t="shared" si="40"/>
        <v>1718402819</v>
      </c>
      <c r="H577">
        <f t="shared" si="41"/>
        <v>66</v>
      </c>
      <c r="I577">
        <v>1718402819</v>
      </c>
      <c r="K577">
        <f t="shared" si="42"/>
        <v>67</v>
      </c>
      <c r="L577">
        <v>1718402819</v>
      </c>
      <c r="N577">
        <f t="shared" si="43"/>
        <v>68</v>
      </c>
      <c r="O577">
        <v>1718402819</v>
      </c>
    </row>
    <row r="578" spans="1:15" x14ac:dyDescent="0.25">
      <c r="A578">
        <v>64</v>
      </c>
      <c r="B578">
        <v>1708597321</v>
      </c>
      <c r="E578">
        <f t="shared" si="44"/>
        <v>65</v>
      </c>
      <c r="F578">
        <f t="shared" si="40"/>
        <v>1708597321</v>
      </c>
      <c r="H578">
        <f t="shared" si="41"/>
        <v>66</v>
      </c>
      <c r="I578">
        <v>1708597321</v>
      </c>
      <c r="K578">
        <f t="shared" si="42"/>
        <v>67</v>
      </c>
      <c r="L578">
        <v>1708597321</v>
      </c>
      <c r="N578">
        <f t="shared" si="43"/>
        <v>68</v>
      </c>
      <c r="O578">
        <v>1708597321</v>
      </c>
    </row>
    <row r="579" spans="1:15" x14ac:dyDescent="0.25">
      <c r="A579">
        <v>64</v>
      </c>
      <c r="B579">
        <v>1715412399</v>
      </c>
      <c r="E579">
        <f t="shared" si="44"/>
        <v>65</v>
      </c>
      <c r="F579">
        <f t="shared" ref="F579:F642" si="45">B579</f>
        <v>1715412399</v>
      </c>
      <c r="H579">
        <f t="shared" ref="H579:H642" si="46">E579+1</f>
        <v>66</v>
      </c>
      <c r="I579">
        <v>1715412399</v>
      </c>
      <c r="K579">
        <f t="shared" ref="K579:K642" si="47">H579+1</f>
        <v>67</v>
      </c>
      <c r="L579">
        <v>1715412399</v>
      </c>
      <c r="N579">
        <f t="shared" ref="N579:N642" si="48">K579+1</f>
        <v>68</v>
      </c>
      <c r="O579">
        <v>1715412399</v>
      </c>
    </row>
    <row r="580" spans="1:15" x14ac:dyDescent="0.25">
      <c r="A580">
        <v>64</v>
      </c>
      <c r="B580">
        <v>1717752503</v>
      </c>
      <c r="E580">
        <f t="shared" ref="E580:E643" si="49">E579</f>
        <v>65</v>
      </c>
      <c r="F580">
        <f t="shared" si="45"/>
        <v>1717752503</v>
      </c>
      <c r="H580">
        <f t="shared" si="46"/>
        <v>66</v>
      </c>
      <c r="I580">
        <v>1717752503</v>
      </c>
      <c r="K580">
        <f t="shared" si="47"/>
        <v>67</v>
      </c>
      <c r="L580">
        <v>1717752503</v>
      </c>
      <c r="N580">
        <f t="shared" si="48"/>
        <v>68</v>
      </c>
      <c r="O580">
        <v>1717752503</v>
      </c>
    </row>
    <row r="581" spans="1:15" x14ac:dyDescent="0.25">
      <c r="A581">
        <v>64</v>
      </c>
      <c r="B581">
        <v>1716980220</v>
      </c>
      <c r="E581">
        <f t="shared" si="49"/>
        <v>65</v>
      </c>
      <c r="F581">
        <f t="shared" si="45"/>
        <v>1716980220</v>
      </c>
      <c r="H581">
        <f t="shared" si="46"/>
        <v>66</v>
      </c>
      <c r="I581">
        <v>1716980220</v>
      </c>
      <c r="K581">
        <f t="shared" si="47"/>
        <v>67</v>
      </c>
      <c r="L581">
        <v>1716980220</v>
      </c>
      <c r="N581">
        <f t="shared" si="48"/>
        <v>68</v>
      </c>
      <c r="O581">
        <v>1716980220</v>
      </c>
    </row>
    <row r="582" spans="1:15" x14ac:dyDescent="0.25">
      <c r="A582">
        <v>64</v>
      </c>
      <c r="B582">
        <v>1716531429</v>
      </c>
      <c r="E582">
        <f t="shared" si="49"/>
        <v>65</v>
      </c>
      <c r="F582">
        <f t="shared" si="45"/>
        <v>1716531429</v>
      </c>
      <c r="H582">
        <f t="shared" si="46"/>
        <v>66</v>
      </c>
      <c r="I582">
        <v>1716531429</v>
      </c>
      <c r="K582">
        <f t="shared" si="47"/>
        <v>67</v>
      </c>
      <c r="L582">
        <v>1716531429</v>
      </c>
      <c r="N582">
        <f t="shared" si="48"/>
        <v>68</v>
      </c>
      <c r="O582">
        <v>1716531429</v>
      </c>
    </row>
    <row r="583" spans="1:15" x14ac:dyDescent="0.25">
      <c r="A583">
        <v>64</v>
      </c>
      <c r="B583">
        <v>1713888608</v>
      </c>
      <c r="E583">
        <f t="shared" si="49"/>
        <v>65</v>
      </c>
      <c r="F583">
        <f t="shared" si="45"/>
        <v>1713888608</v>
      </c>
      <c r="H583">
        <f t="shared" si="46"/>
        <v>66</v>
      </c>
      <c r="I583">
        <v>1713888608</v>
      </c>
      <c r="K583">
        <f t="shared" si="47"/>
        <v>67</v>
      </c>
      <c r="L583">
        <v>1713888608</v>
      </c>
      <c r="N583">
        <f t="shared" si="48"/>
        <v>68</v>
      </c>
      <c r="O583">
        <v>1713888608</v>
      </c>
    </row>
    <row r="584" spans="1:15" x14ac:dyDescent="0.25">
      <c r="A584">
        <v>64</v>
      </c>
      <c r="B584">
        <v>1710332998</v>
      </c>
      <c r="E584">
        <f t="shared" si="49"/>
        <v>65</v>
      </c>
      <c r="F584">
        <f t="shared" si="45"/>
        <v>1710332998</v>
      </c>
      <c r="H584">
        <f t="shared" si="46"/>
        <v>66</v>
      </c>
      <c r="I584">
        <v>1710332998</v>
      </c>
      <c r="K584">
        <f t="shared" si="47"/>
        <v>67</v>
      </c>
      <c r="L584">
        <v>1710332998</v>
      </c>
      <c r="N584">
        <f t="shared" si="48"/>
        <v>68</v>
      </c>
      <c r="O584">
        <v>1710332998</v>
      </c>
    </row>
    <row r="585" spans="1:15" x14ac:dyDescent="0.25">
      <c r="A585">
        <v>64</v>
      </c>
      <c r="B585">
        <v>1711617074</v>
      </c>
      <c r="E585">
        <f t="shared" si="49"/>
        <v>65</v>
      </c>
      <c r="F585">
        <f t="shared" si="45"/>
        <v>1711617074</v>
      </c>
      <c r="H585">
        <f t="shared" si="46"/>
        <v>66</v>
      </c>
      <c r="I585">
        <v>1711617074</v>
      </c>
      <c r="K585">
        <f t="shared" si="47"/>
        <v>67</v>
      </c>
      <c r="L585">
        <v>1711617074</v>
      </c>
      <c r="N585">
        <f t="shared" si="48"/>
        <v>68</v>
      </c>
      <c r="O585">
        <v>1711617074</v>
      </c>
    </row>
    <row r="586" spans="1:15" x14ac:dyDescent="0.25">
      <c r="A586">
        <v>64</v>
      </c>
      <c r="B586">
        <v>1715285688</v>
      </c>
      <c r="E586">
        <f t="shared" si="49"/>
        <v>65</v>
      </c>
      <c r="F586">
        <f t="shared" si="45"/>
        <v>1715285688</v>
      </c>
      <c r="H586">
        <f t="shared" si="46"/>
        <v>66</v>
      </c>
      <c r="I586">
        <v>1715285688</v>
      </c>
      <c r="K586">
        <f t="shared" si="47"/>
        <v>67</v>
      </c>
      <c r="L586">
        <v>1715285688</v>
      </c>
      <c r="N586">
        <f t="shared" si="48"/>
        <v>68</v>
      </c>
      <c r="O586">
        <v>1715285688</v>
      </c>
    </row>
    <row r="587" spans="1:15" x14ac:dyDescent="0.25">
      <c r="A587">
        <v>64</v>
      </c>
      <c r="B587">
        <v>1712779311</v>
      </c>
      <c r="E587">
        <f t="shared" si="49"/>
        <v>65</v>
      </c>
      <c r="F587">
        <f t="shared" si="45"/>
        <v>1712779311</v>
      </c>
      <c r="H587">
        <f t="shared" si="46"/>
        <v>66</v>
      </c>
      <c r="I587">
        <v>1712779311</v>
      </c>
      <c r="K587">
        <f t="shared" si="47"/>
        <v>67</v>
      </c>
      <c r="L587">
        <v>1712779311</v>
      </c>
      <c r="N587">
        <f t="shared" si="48"/>
        <v>68</v>
      </c>
      <c r="O587">
        <v>1712779311</v>
      </c>
    </row>
    <row r="588" spans="1:15" x14ac:dyDescent="0.25">
      <c r="A588">
        <v>64</v>
      </c>
      <c r="B588">
        <v>1710727593</v>
      </c>
      <c r="E588">
        <f t="shared" si="49"/>
        <v>65</v>
      </c>
      <c r="F588">
        <f t="shared" si="45"/>
        <v>1710727593</v>
      </c>
      <c r="H588">
        <f t="shared" si="46"/>
        <v>66</v>
      </c>
      <c r="I588">
        <v>1710727593</v>
      </c>
      <c r="K588">
        <f t="shared" si="47"/>
        <v>67</v>
      </c>
      <c r="L588">
        <v>1710727593</v>
      </c>
      <c r="N588">
        <f t="shared" si="48"/>
        <v>68</v>
      </c>
      <c r="O588">
        <v>1710727593</v>
      </c>
    </row>
    <row r="589" spans="1:15" x14ac:dyDescent="0.25">
      <c r="A589">
        <v>64</v>
      </c>
      <c r="B589">
        <v>1716846629</v>
      </c>
      <c r="E589">
        <f t="shared" si="49"/>
        <v>65</v>
      </c>
      <c r="F589">
        <f t="shared" si="45"/>
        <v>1716846629</v>
      </c>
      <c r="H589">
        <f t="shared" si="46"/>
        <v>66</v>
      </c>
      <c r="I589">
        <v>1716846629</v>
      </c>
      <c r="K589">
        <f t="shared" si="47"/>
        <v>67</v>
      </c>
      <c r="L589">
        <v>1716846629</v>
      </c>
      <c r="N589">
        <f t="shared" si="48"/>
        <v>68</v>
      </c>
      <c r="O589">
        <v>1716846629</v>
      </c>
    </row>
    <row r="590" spans="1:15" x14ac:dyDescent="0.25">
      <c r="A590">
        <v>64</v>
      </c>
      <c r="B590">
        <v>1710738624</v>
      </c>
      <c r="E590">
        <f t="shared" si="49"/>
        <v>65</v>
      </c>
      <c r="F590">
        <f t="shared" si="45"/>
        <v>1710738624</v>
      </c>
      <c r="H590">
        <f t="shared" si="46"/>
        <v>66</v>
      </c>
      <c r="I590">
        <v>1710738624</v>
      </c>
      <c r="K590">
        <f t="shared" si="47"/>
        <v>67</v>
      </c>
      <c r="L590">
        <v>1710738624</v>
      </c>
      <c r="N590">
        <f t="shared" si="48"/>
        <v>68</v>
      </c>
      <c r="O590">
        <v>1710738624</v>
      </c>
    </row>
    <row r="591" spans="1:15" x14ac:dyDescent="0.25">
      <c r="A591">
        <v>64</v>
      </c>
      <c r="B591">
        <v>1310434640</v>
      </c>
      <c r="E591">
        <f t="shared" si="49"/>
        <v>65</v>
      </c>
      <c r="F591">
        <f t="shared" si="45"/>
        <v>1310434640</v>
      </c>
      <c r="H591">
        <f t="shared" si="46"/>
        <v>66</v>
      </c>
      <c r="I591">
        <v>1310434640</v>
      </c>
      <c r="K591">
        <f t="shared" si="47"/>
        <v>67</v>
      </c>
      <c r="L591">
        <v>1310434640</v>
      </c>
      <c r="N591">
        <f t="shared" si="48"/>
        <v>68</v>
      </c>
      <c r="O591">
        <v>1310434640</v>
      </c>
    </row>
    <row r="592" spans="1:15" x14ac:dyDescent="0.25">
      <c r="A592">
        <v>64</v>
      </c>
      <c r="B592">
        <v>1713649703</v>
      </c>
      <c r="E592">
        <f t="shared" si="49"/>
        <v>65</v>
      </c>
      <c r="F592">
        <f t="shared" si="45"/>
        <v>1713649703</v>
      </c>
      <c r="H592">
        <f t="shared" si="46"/>
        <v>66</v>
      </c>
      <c r="I592">
        <v>1713649703</v>
      </c>
      <c r="K592">
        <f t="shared" si="47"/>
        <v>67</v>
      </c>
      <c r="L592">
        <v>1713649703</v>
      </c>
      <c r="N592">
        <f t="shared" si="48"/>
        <v>68</v>
      </c>
      <c r="O592">
        <v>1713649703</v>
      </c>
    </row>
    <row r="593" spans="1:15" x14ac:dyDescent="0.25">
      <c r="A593">
        <v>64</v>
      </c>
      <c r="B593">
        <v>1714995097</v>
      </c>
      <c r="E593">
        <f t="shared" si="49"/>
        <v>65</v>
      </c>
      <c r="F593">
        <f t="shared" si="45"/>
        <v>1714995097</v>
      </c>
      <c r="H593">
        <f t="shared" si="46"/>
        <v>66</v>
      </c>
      <c r="I593">
        <v>1714995097</v>
      </c>
      <c r="K593">
        <f t="shared" si="47"/>
        <v>67</v>
      </c>
      <c r="L593">
        <v>1714995097</v>
      </c>
      <c r="N593">
        <f t="shared" si="48"/>
        <v>68</v>
      </c>
      <c r="O593">
        <v>1714995097</v>
      </c>
    </row>
    <row r="594" spans="1:15" x14ac:dyDescent="0.25">
      <c r="A594">
        <v>64</v>
      </c>
      <c r="B594">
        <v>1714639711</v>
      </c>
      <c r="E594">
        <f t="shared" si="49"/>
        <v>65</v>
      </c>
      <c r="F594">
        <f t="shared" si="45"/>
        <v>1714639711</v>
      </c>
      <c r="H594">
        <f t="shared" si="46"/>
        <v>66</v>
      </c>
      <c r="I594">
        <v>1714639711</v>
      </c>
      <c r="K594">
        <f t="shared" si="47"/>
        <v>67</v>
      </c>
      <c r="L594">
        <v>1714639711</v>
      </c>
      <c r="N594">
        <f t="shared" si="48"/>
        <v>68</v>
      </c>
      <c r="O594">
        <v>1714639711</v>
      </c>
    </row>
    <row r="595" spans="1:15" x14ac:dyDescent="0.25">
      <c r="A595">
        <v>64</v>
      </c>
      <c r="B595">
        <v>1713243358</v>
      </c>
      <c r="E595">
        <f t="shared" si="49"/>
        <v>65</v>
      </c>
      <c r="F595">
        <f t="shared" si="45"/>
        <v>1713243358</v>
      </c>
      <c r="H595">
        <f t="shared" si="46"/>
        <v>66</v>
      </c>
      <c r="I595">
        <v>1713243358</v>
      </c>
      <c r="K595">
        <f t="shared" si="47"/>
        <v>67</v>
      </c>
      <c r="L595">
        <v>1713243358</v>
      </c>
      <c r="N595">
        <f t="shared" si="48"/>
        <v>68</v>
      </c>
      <c r="O595">
        <v>1713243358</v>
      </c>
    </row>
    <row r="596" spans="1:15" x14ac:dyDescent="0.25">
      <c r="A596">
        <v>64</v>
      </c>
      <c r="B596">
        <v>1712993979</v>
      </c>
      <c r="E596">
        <f t="shared" si="49"/>
        <v>65</v>
      </c>
      <c r="F596">
        <f t="shared" si="45"/>
        <v>1712993979</v>
      </c>
      <c r="H596">
        <f t="shared" si="46"/>
        <v>66</v>
      </c>
      <c r="I596">
        <v>1712993979</v>
      </c>
      <c r="K596">
        <f t="shared" si="47"/>
        <v>67</v>
      </c>
      <c r="L596">
        <v>1712993979</v>
      </c>
      <c r="N596">
        <f t="shared" si="48"/>
        <v>68</v>
      </c>
      <c r="O596">
        <v>1712993979</v>
      </c>
    </row>
    <row r="597" spans="1:15" x14ac:dyDescent="0.25">
      <c r="A597">
        <v>64</v>
      </c>
      <c r="B597">
        <v>1707327555</v>
      </c>
      <c r="E597">
        <f t="shared" si="49"/>
        <v>65</v>
      </c>
      <c r="F597">
        <f t="shared" si="45"/>
        <v>1707327555</v>
      </c>
      <c r="H597">
        <f t="shared" si="46"/>
        <v>66</v>
      </c>
      <c r="I597">
        <v>1707327555</v>
      </c>
      <c r="K597">
        <f t="shared" si="47"/>
        <v>67</v>
      </c>
      <c r="L597">
        <v>1707327555</v>
      </c>
      <c r="N597">
        <f t="shared" si="48"/>
        <v>68</v>
      </c>
      <c r="O597">
        <v>1707327555</v>
      </c>
    </row>
    <row r="598" spans="1:15" x14ac:dyDescent="0.25">
      <c r="A598">
        <v>64</v>
      </c>
      <c r="B598">
        <v>1719344911</v>
      </c>
      <c r="E598">
        <f t="shared" si="49"/>
        <v>65</v>
      </c>
      <c r="F598">
        <f t="shared" si="45"/>
        <v>1719344911</v>
      </c>
      <c r="H598">
        <f t="shared" si="46"/>
        <v>66</v>
      </c>
      <c r="I598">
        <v>1719344911</v>
      </c>
      <c r="K598">
        <f t="shared" si="47"/>
        <v>67</v>
      </c>
      <c r="L598">
        <v>1719344911</v>
      </c>
      <c r="N598">
        <f t="shared" si="48"/>
        <v>68</v>
      </c>
      <c r="O598">
        <v>1719344911</v>
      </c>
    </row>
    <row r="599" spans="1:15" x14ac:dyDescent="0.25">
      <c r="A599">
        <v>64</v>
      </c>
      <c r="B599">
        <v>1714790019</v>
      </c>
      <c r="E599">
        <f t="shared" si="49"/>
        <v>65</v>
      </c>
      <c r="F599">
        <f t="shared" si="45"/>
        <v>1714790019</v>
      </c>
      <c r="H599">
        <f t="shared" si="46"/>
        <v>66</v>
      </c>
      <c r="I599">
        <v>1714790019</v>
      </c>
      <c r="K599">
        <f t="shared" si="47"/>
        <v>67</v>
      </c>
      <c r="L599">
        <v>1714790019</v>
      </c>
      <c r="N599">
        <f t="shared" si="48"/>
        <v>68</v>
      </c>
      <c r="O599">
        <v>1714790019</v>
      </c>
    </row>
    <row r="600" spans="1:15" x14ac:dyDescent="0.25">
      <c r="A600">
        <v>64</v>
      </c>
      <c r="B600">
        <v>1717099665</v>
      </c>
      <c r="E600">
        <f t="shared" si="49"/>
        <v>65</v>
      </c>
      <c r="F600">
        <f t="shared" si="45"/>
        <v>1717099665</v>
      </c>
      <c r="H600">
        <f t="shared" si="46"/>
        <v>66</v>
      </c>
      <c r="I600">
        <v>1717099665</v>
      </c>
      <c r="K600">
        <f t="shared" si="47"/>
        <v>67</v>
      </c>
      <c r="L600">
        <v>1717099665</v>
      </c>
      <c r="N600">
        <f t="shared" si="48"/>
        <v>68</v>
      </c>
      <c r="O600">
        <v>1717099665</v>
      </c>
    </row>
    <row r="601" spans="1:15" x14ac:dyDescent="0.25">
      <c r="A601">
        <v>64</v>
      </c>
      <c r="B601">
        <v>1712981404</v>
      </c>
      <c r="E601">
        <f t="shared" si="49"/>
        <v>65</v>
      </c>
      <c r="F601">
        <f t="shared" si="45"/>
        <v>1712981404</v>
      </c>
      <c r="H601">
        <f t="shared" si="46"/>
        <v>66</v>
      </c>
      <c r="I601">
        <v>1712981404</v>
      </c>
      <c r="K601">
        <f t="shared" si="47"/>
        <v>67</v>
      </c>
      <c r="L601">
        <v>1712981404</v>
      </c>
      <c r="N601">
        <f t="shared" si="48"/>
        <v>68</v>
      </c>
      <c r="O601">
        <v>1712981404</v>
      </c>
    </row>
    <row r="602" spans="1:15" x14ac:dyDescent="0.25">
      <c r="A602">
        <v>64</v>
      </c>
      <c r="B602">
        <v>1711097293</v>
      </c>
      <c r="E602">
        <f t="shared" si="49"/>
        <v>65</v>
      </c>
      <c r="F602">
        <f t="shared" si="45"/>
        <v>1711097293</v>
      </c>
      <c r="H602">
        <f t="shared" si="46"/>
        <v>66</v>
      </c>
      <c r="I602">
        <v>1711097293</v>
      </c>
      <c r="K602">
        <f t="shared" si="47"/>
        <v>67</v>
      </c>
      <c r="L602">
        <v>1711097293</v>
      </c>
      <c r="N602">
        <f t="shared" si="48"/>
        <v>68</v>
      </c>
      <c r="O602">
        <v>1711097293</v>
      </c>
    </row>
    <row r="603" spans="1:15" x14ac:dyDescent="0.25">
      <c r="A603">
        <v>64</v>
      </c>
      <c r="B603">
        <v>1714772090</v>
      </c>
      <c r="E603">
        <f t="shared" si="49"/>
        <v>65</v>
      </c>
      <c r="F603">
        <f t="shared" si="45"/>
        <v>1714772090</v>
      </c>
      <c r="H603">
        <f t="shared" si="46"/>
        <v>66</v>
      </c>
      <c r="I603">
        <v>1714772090</v>
      </c>
      <c r="K603">
        <f t="shared" si="47"/>
        <v>67</v>
      </c>
      <c r="L603">
        <v>1714772090</v>
      </c>
      <c r="N603">
        <f t="shared" si="48"/>
        <v>68</v>
      </c>
      <c r="O603">
        <v>1714772090</v>
      </c>
    </row>
    <row r="604" spans="1:15" x14ac:dyDescent="0.25">
      <c r="A604">
        <v>64</v>
      </c>
      <c r="B604">
        <v>1716383011</v>
      </c>
      <c r="E604">
        <f t="shared" si="49"/>
        <v>65</v>
      </c>
      <c r="F604">
        <f t="shared" si="45"/>
        <v>1716383011</v>
      </c>
      <c r="H604">
        <f t="shared" si="46"/>
        <v>66</v>
      </c>
      <c r="I604">
        <v>1716383011</v>
      </c>
      <c r="K604">
        <f t="shared" si="47"/>
        <v>67</v>
      </c>
      <c r="L604">
        <v>1716383011</v>
      </c>
      <c r="N604">
        <f t="shared" si="48"/>
        <v>68</v>
      </c>
      <c r="O604">
        <v>1716383011</v>
      </c>
    </row>
    <row r="605" spans="1:15" x14ac:dyDescent="0.25">
      <c r="A605">
        <v>64</v>
      </c>
      <c r="B605">
        <v>1716631971</v>
      </c>
      <c r="E605">
        <f t="shared" si="49"/>
        <v>65</v>
      </c>
      <c r="F605">
        <f t="shared" si="45"/>
        <v>1716631971</v>
      </c>
      <c r="H605">
        <f t="shared" si="46"/>
        <v>66</v>
      </c>
      <c r="I605">
        <v>1716631971</v>
      </c>
      <c r="K605">
        <f t="shared" si="47"/>
        <v>67</v>
      </c>
      <c r="L605">
        <v>1716631971</v>
      </c>
      <c r="N605">
        <f t="shared" si="48"/>
        <v>68</v>
      </c>
      <c r="O605">
        <v>1716631971</v>
      </c>
    </row>
    <row r="606" spans="1:15" x14ac:dyDescent="0.25">
      <c r="A606">
        <v>64</v>
      </c>
      <c r="B606">
        <v>1716302060</v>
      </c>
      <c r="E606">
        <f t="shared" si="49"/>
        <v>65</v>
      </c>
      <c r="F606">
        <f t="shared" si="45"/>
        <v>1716302060</v>
      </c>
      <c r="H606">
        <f t="shared" si="46"/>
        <v>66</v>
      </c>
      <c r="I606">
        <v>1716302060</v>
      </c>
      <c r="K606">
        <f t="shared" si="47"/>
        <v>67</v>
      </c>
      <c r="L606">
        <v>1716302060</v>
      </c>
      <c r="N606">
        <f t="shared" si="48"/>
        <v>68</v>
      </c>
      <c r="O606">
        <v>1716302060</v>
      </c>
    </row>
    <row r="607" spans="1:15" x14ac:dyDescent="0.25">
      <c r="A607">
        <v>64</v>
      </c>
      <c r="B607">
        <v>1309811683</v>
      </c>
      <c r="E607">
        <f t="shared" si="49"/>
        <v>65</v>
      </c>
      <c r="F607">
        <f t="shared" si="45"/>
        <v>1309811683</v>
      </c>
      <c r="H607">
        <f t="shared" si="46"/>
        <v>66</v>
      </c>
      <c r="I607">
        <v>1309811683</v>
      </c>
      <c r="K607">
        <f t="shared" si="47"/>
        <v>67</v>
      </c>
      <c r="L607">
        <v>1309811683</v>
      </c>
      <c r="N607">
        <f t="shared" si="48"/>
        <v>68</v>
      </c>
      <c r="O607">
        <v>1309811683</v>
      </c>
    </row>
    <row r="608" spans="1:15" x14ac:dyDescent="0.25">
      <c r="A608">
        <v>64</v>
      </c>
      <c r="B608">
        <v>1713123444</v>
      </c>
      <c r="E608">
        <f t="shared" si="49"/>
        <v>65</v>
      </c>
      <c r="F608">
        <f t="shared" si="45"/>
        <v>1713123444</v>
      </c>
      <c r="H608">
        <f t="shared" si="46"/>
        <v>66</v>
      </c>
      <c r="I608">
        <v>1713123444</v>
      </c>
      <c r="K608">
        <f t="shared" si="47"/>
        <v>67</v>
      </c>
      <c r="L608">
        <v>1713123444</v>
      </c>
      <c r="N608">
        <f t="shared" si="48"/>
        <v>68</v>
      </c>
      <c r="O608">
        <v>1713123444</v>
      </c>
    </row>
    <row r="609" spans="1:15" x14ac:dyDescent="0.25">
      <c r="A609">
        <v>64</v>
      </c>
      <c r="B609">
        <v>1714363114</v>
      </c>
      <c r="E609">
        <f t="shared" si="49"/>
        <v>65</v>
      </c>
      <c r="F609">
        <f t="shared" si="45"/>
        <v>1714363114</v>
      </c>
      <c r="H609">
        <f t="shared" si="46"/>
        <v>66</v>
      </c>
      <c r="I609">
        <v>1714363114</v>
      </c>
      <c r="K609">
        <f t="shared" si="47"/>
        <v>67</v>
      </c>
      <c r="L609">
        <v>1714363114</v>
      </c>
      <c r="N609">
        <f t="shared" si="48"/>
        <v>68</v>
      </c>
      <c r="O609">
        <v>1714363114</v>
      </c>
    </row>
    <row r="610" spans="1:15" x14ac:dyDescent="0.25">
      <c r="A610">
        <v>64</v>
      </c>
      <c r="B610">
        <v>1715966394</v>
      </c>
      <c r="E610">
        <f t="shared" si="49"/>
        <v>65</v>
      </c>
      <c r="F610">
        <f t="shared" si="45"/>
        <v>1715966394</v>
      </c>
      <c r="H610">
        <f t="shared" si="46"/>
        <v>66</v>
      </c>
      <c r="I610">
        <v>1715966394</v>
      </c>
      <c r="K610">
        <f t="shared" si="47"/>
        <v>67</v>
      </c>
      <c r="L610">
        <v>1715966394</v>
      </c>
      <c r="N610">
        <f t="shared" si="48"/>
        <v>68</v>
      </c>
      <c r="O610">
        <v>1715966394</v>
      </c>
    </row>
    <row r="611" spans="1:15" x14ac:dyDescent="0.25">
      <c r="A611">
        <v>64</v>
      </c>
      <c r="B611">
        <v>1711763191</v>
      </c>
      <c r="E611">
        <f t="shared" si="49"/>
        <v>65</v>
      </c>
      <c r="F611">
        <f t="shared" si="45"/>
        <v>1711763191</v>
      </c>
      <c r="H611">
        <f t="shared" si="46"/>
        <v>66</v>
      </c>
      <c r="I611">
        <v>1711763191</v>
      </c>
      <c r="K611">
        <f t="shared" si="47"/>
        <v>67</v>
      </c>
      <c r="L611">
        <v>1711763191</v>
      </c>
      <c r="N611">
        <f t="shared" si="48"/>
        <v>68</v>
      </c>
      <c r="O611">
        <v>1711763191</v>
      </c>
    </row>
    <row r="612" spans="1:15" x14ac:dyDescent="0.25">
      <c r="A612">
        <v>64</v>
      </c>
      <c r="B612">
        <v>1714480876</v>
      </c>
      <c r="E612">
        <f t="shared" si="49"/>
        <v>65</v>
      </c>
      <c r="F612">
        <f t="shared" si="45"/>
        <v>1714480876</v>
      </c>
      <c r="H612">
        <f t="shared" si="46"/>
        <v>66</v>
      </c>
      <c r="I612">
        <v>1714480876</v>
      </c>
      <c r="K612">
        <f t="shared" si="47"/>
        <v>67</v>
      </c>
      <c r="L612">
        <v>1714480876</v>
      </c>
      <c r="N612">
        <f t="shared" si="48"/>
        <v>68</v>
      </c>
      <c r="O612">
        <v>1714480876</v>
      </c>
    </row>
    <row r="613" spans="1:15" x14ac:dyDescent="0.25">
      <c r="A613">
        <v>64</v>
      </c>
      <c r="B613">
        <v>907520928</v>
      </c>
      <c r="E613">
        <f t="shared" si="49"/>
        <v>65</v>
      </c>
      <c r="F613">
        <f t="shared" si="45"/>
        <v>907520928</v>
      </c>
      <c r="H613">
        <f t="shared" si="46"/>
        <v>66</v>
      </c>
      <c r="I613">
        <v>907520928</v>
      </c>
      <c r="K613">
        <f t="shared" si="47"/>
        <v>67</v>
      </c>
      <c r="L613">
        <v>907520928</v>
      </c>
      <c r="N613">
        <f t="shared" si="48"/>
        <v>68</v>
      </c>
      <c r="O613">
        <v>907520928</v>
      </c>
    </row>
    <row r="614" spans="1:15" x14ac:dyDescent="0.25">
      <c r="A614">
        <v>64</v>
      </c>
      <c r="B614">
        <v>1718277419</v>
      </c>
      <c r="E614">
        <f t="shared" si="49"/>
        <v>65</v>
      </c>
      <c r="F614">
        <f t="shared" si="45"/>
        <v>1718277419</v>
      </c>
      <c r="H614">
        <f t="shared" si="46"/>
        <v>66</v>
      </c>
      <c r="I614">
        <v>1718277419</v>
      </c>
      <c r="K614">
        <f t="shared" si="47"/>
        <v>67</v>
      </c>
      <c r="L614">
        <v>1718277419</v>
      </c>
      <c r="N614">
        <f t="shared" si="48"/>
        <v>68</v>
      </c>
      <c r="O614">
        <v>1718277419</v>
      </c>
    </row>
    <row r="615" spans="1:15" x14ac:dyDescent="0.25">
      <c r="A615">
        <v>64</v>
      </c>
      <c r="B615">
        <v>1720174612</v>
      </c>
      <c r="E615">
        <f t="shared" si="49"/>
        <v>65</v>
      </c>
      <c r="F615">
        <f t="shared" si="45"/>
        <v>1720174612</v>
      </c>
      <c r="H615">
        <f t="shared" si="46"/>
        <v>66</v>
      </c>
      <c r="I615">
        <v>1720174612</v>
      </c>
      <c r="K615">
        <f t="shared" si="47"/>
        <v>67</v>
      </c>
      <c r="L615">
        <v>1720174612</v>
      </c>
      <c r="N615">
        <f t="shared" si="48"/>
        <v>68</v>
      </c>
      <c r="O615">
        <v>1720174612</v>
      </c>
    </row>
    <row r="616" spans="1:15" x14ac:dyDescent="0.25">
      <c r="A616">
        <v>64</v>
      </c>
      <c r="B616">
        <v>1002515730</v>
      </c>
      <c r="E616">
        <f t="shared" si="49"/>
        <v>65</v>
      </c>
      <c r="F616">
        <f t="shared" si="45"/>
        <v>1002515730</v>
      </c>
      <c r="H616">
        <f t="shared" si="46"/>
        <v>66</v>
      </c>
      <c r="I616">
        <v>1002515730</v>
      </c>
      <c r="K616">
        <f t="shared" si="47"/>
        <v>67</v>
      </c>
      <c r="L616">
        <v>1002515730</v>
      </c>
      <c r="N616">
        <f t="shared" si="48"/>
        <v>68</v>
      </c>
      <c r="O616">
        <v>1002515730</v>
      </c>
    </row>
    <row r="617" spans="1:15" x14ac:dyDescent="0.25">
      <c r="A617">
        <v>64</v>
      </c>
      <c r="B617">
        <v>1716109200</v>
      </c>
      <c r="E617">
        <f t="shared" si="49"/>
        <v>65</v>
      </c>
      <c r="F617">
        <f t="shared" si="45"/>
        <v>1716109200</v>
      </c>
      <c r="H617">
        <f t="shared" si="46"/>
        <v>66</v>
      </c>
      <c r="I617">
        <v>1716109200</v>
      </c>
      <c r="K617">
        <f t="shared" si="47"/>
        <v>67</v>
      </c>
      <c r="L617">
        <v>1716109200</v>
      </c>
      <c r="N617">
        <f t="shared" si="48"/>
        <v>68</v>
      </c>
      <c r="O617">
        <v>1716109200</v>
      </c>
    </row>
    <row r="618" spans="1:15" x14ac:dyDescent="0.25">
      <c r="A618">
        <v>64</v>
      </c>
      <c r="B618">
        <v>1717265985</v>
      </c>
      <c r="E618">
        <f t="shared" si="49"/>
        <v>65</v>
      </c>
      <c r="F618">
        <f t="shared" si="45"/>
        <v>1717265985</v>
      </c>
      <c r="H618">
        <f t="shared" si="46"/>
        <v>66</v>
      </c>
      <c r="I618">
        <v>1717265985</v>
      </c>
      <c r="K618">
        <f t="shared" si="47"/>
        <v>67</v>
      </c>
      <c r="L618">
        <v>1717265985</v>
      </c>
      <c r="N618">
        <f t="shared" si="48"/>
        <v>68</v>
      </c>
      <c r="O618">
        <v>1717265985</v>
      </c>
    </row>
    <row r="619" spans="1:15" x14ac:dyDescent="0.25">
      <c r="A619">
        <v>64</v>
      </c>
      <c r="B619">
        <v>1002856837</v>
      </c>
      <c r="E619">
        <f t="shared" si="49"/>
        <v>65</v>
      </c>
      <c r="F619">
        <f t="shared" si="45"/>
        <v>1002856837</v>
      </c>
      <c r="H619">
        <f t="shared" si="46"/>
        <v>66</v>
      </c>
      <c r="I619">
        <v>1002856837</v>
      </c>
      <c r="K619">
        <f t="shared" si="47"/>
        <v>67</v>
      </c>
      <c r="L619">
        <v>1002856837</v>
      </c>
      <c r="N619">
        <f t="shared" si="48"/>
        <v>68</v>
      </c>
      <c r="O619">
        <v>1002856837</v>
      </c>
    </row>
    <row r="620" spans="1:15" x14ac:dyDescent="0.25">
      <c r="A620">
        <v>64</v>
      </c>
      <c r="B620">
        <v>1714994769</v>
      </c>
      <c r="E620">
        <f t="shared" si="49"/>
        <v>65</v>
      </c>
      <c r="F620">
        <f t="shared" si="45"/>
        <v>1714994769</v>
      </c>
      <c r="H620">
        <f t="shared" si="46"/>
        <v>66</v>
      </c>
      <c r="I620">
        <v>1714994769</v>
      </c>
      <c r="K620">
        <f t="shared" si="47"/>
        <v>67</v>
      </c>
      <c r="L620">
        <v>1714994769</v>
      </c>
      <c r="N620">
        <f t="shared" si="48"/>
        <v>68</v>
      </c>
      <c r="O620">
        <v>1714994769</v>
      </c>
    </row>
    <row r="621" spans="1:15" x14ac:dyDescent="0.25">
      <c r="A621">
        <v>64</v>
      </c>
      <c r="B621">
        <v>1204762890</v>
      </c>
      <c r="E621">
        <f t="shared" si="49"/>
        <v>65</v>
      </c>
      <c r="F621">
        <f t="shared" si="45"/>
        <v>1204762890</v>
      </c>
      <c r="H621">
        <f t="shared" si="46"/>
        <v>66</v>
      </c>
      <c r="I621">
        <v>1204762890</v>
      </c>
      <c r="K621">
        <f t="shared" si="47"/>
        <v>67</v>
      </c>
      <c r="L621">
        <v>1204762890</v>
      </c>
      <c r="N621">
        <f t="shared" si="48"/>
        <v>68</v>
      </c>
      <c r="O621">
        <v>1204762890</v>
      </c>
    </row>
    <row r="622" spans="1:15" x14ac:dyDescent="0.25">
      <c r="A622">
        <v>64</v>
      </c>
      <c r="B622">
        <v>1717065666</v>
      </c>
      <c r="E622">
        <f t="shared" si="49"/>
        <v>65</v>
      </c>
      <c r="F622">
        <f t="shared" si="45"/>
        <v>1717065666</v>
      </c>
      <c r="H622">
        <f t="shared" si="46"/>
        <v>66</v>
      </c>
      <c r="I622">
        <v>1717065666</v>
      </c>
      <c r="K622">
        <f t="shared" si="47"/>
        <v>67</v>
      </c>
      <c r="L622">
        <v>1717065666</v>
      </c>
      <c r="N622">
        <f t="shared" si="48"/>
        <v>68</v>
      </c>
      <c r="O622">
        <v>1717065666</v>
      </c>
    </row>
    <row r="623" spans="1:15" x14ac:dyDescent="0.25">
      <c r="A623">
        <v>64</v>
      </c>
      <c r="B623">
        <v>1715899553</v>
      </c>
      <c r="E623">
        <f t="shared" si="49"/>
        <v>65</v>
      </c>
      <c r="F623">
        <f t="shared" si="45"/>
        <v>1715899553</v>
      </c>
      <c r="H623">
        <f t="shared" si="46"/>
        <v>66</v>
      </c>
      <c r="I623">
        <v>1715899553</v>
      </c>
      <c r="K623">
        <f t="shared" si="47"/>
        <v>67</v>
      </c>
      <c r="L623">
        <v>1715899553</v>
      </c>
      <c r="N623">
        <f t="shared" si="48"/>
        <v>68</v>
      </c>
      <c r="O623">
        <v>1715899553</v>
      </c>
    </row>
    <row r="624" spans="1:15" x14ac:dyDescent="0.25">
      <c r="A624">
        <v>64</v>
      </c>
      <c r="B624">
        <v>1712679321</v>
      </c>
      <c r="E624">
        <f t="shared" si="49"/>
        <v>65</v>
      </c>
      <c r="F624">
        <f t="shared" si="45"/>
        <v>1712679321</v>
      </c>
      <c r="H624">
        <f t="shared" si="46"/>
        <v>66</v>
      </c>
      <c r="I624">
        <v>1712679321</v>
      </c>
      <c r="K624">
        <f t="shared" si="47"/>
        <v>67</v>
      </c>
      <c r="L624">
        <v>1712679321</v>
      </c>
      <c r="N624">
        <f t="shared" si="48"/>
        <v>68</v>
      </c>
      <c r="O624">
        <v>1712679321</v>
      </c>
    </row>
    <row r="625" spans="1:15" x14ac:dyDescent="0.25">
      <c r="A625">
        <v>64</v>
      </c>
      <c r="B625">
        <v>1717197923</v>
      </c>
      <c r="E625">
        <f t="shared" si="49"/>
        <v>65</v>
      </c>
      <c r="F625">
        <f t="shared" si="45"/>
        <v>1717197923</v>
      </c>
      <c r="H625">
        <f t="shared" si="46"/>
        <v>66</v>
      </c>
      <c r="I625">
        <v>1717197923</v>
      </c>
      <c r="K625">
        <f t="shared" si="47"/>
        <v>67</v>
      </c>
      <c r="L625">
        <v>1717197923</v>
      </c>
      <c r="N625">
        <f t="shared" si="48"/>
        <v>68</v>
      </c>
      <c r="O625">
        <v>1717197923</v>
      </c>
    </row>
    <row r="626" spans="1:15" x14ac:dyDescent="0.25">
      <c r="A626">
        <v>64</v>
      </c>
      <c r="B626">
        <v>1716865835</v>
      </c>
      <c r="E626">
        <f t="shared" si="49"/>
        <v>65</v>
      </c>
      <c r="F626">
        <f t="shared" si="45"/>
        <v>1716865835</v>
      </c>
      <c r="H626">
        <f t="shared" si="46"/>
        <v>66</v>
      </c>
      <c r="I626">
        <v>1716865835</v>
      </c>
      <c r="K626">
        <f t="shared" si="47"/>
        <v>67</v>
      </c>
      <c r="L626">
        <v>1716865835</v>
      </c>
      <c r="N626">
        <f t="shared" si="48"/>
        <v>68</v>
      </c>
      <c r="O626">
        <v>1716865835</v>
      </c>
    </row>
    <row r="627" spans="1:15" x14ac:dyDescent="0.25">
      <c r="A627">
        <v>64</v>
      </c>
      <c r="B627">
        <v>1709363996</v>
      </c>
      <c r="E627">
        <f t="shared" si="49"/>
        <v>65</v>
      </c>
      <c r="F627">
        <f t="shared" si="45"/>
        <v>1709363996</v>
      </c>
      <c r="H627">
        <f t="shared" si="46"/>
        <v>66</v>
      </c>
      <c r="I627">
        <v>1709363996</v>
      </c>
      <c r="K627">
        <f t="shared" si="47"/>
        <v>67</v>
      </c>
      <c r="L627">
        <v>1709363996</v>
      </c>
      <c r="N627">
        <f t="shared" si="48"/>
        <v>68</v>
      </c>
      <c r="O627">
        <v>1709363996</v>
      </c>
    </row>
    <row r="628" spans="1:15" x14ac:dyDescent="0.25">
      <c r="A628">
        <v>64</v>
      </c>
      <c r="B628">
        <v>1719226738</v>
      </c>
      <c r="E628">
        <f t="shared" si="49"/>
        <v>65</v>
      </c>
      <c r="F628">
        <f t="shared" si="45"/>
        <v>1719226738</v>
      </c>
      <c r="H628">
        <f t="shared" si="46"/>
        <v>66</v>
      </c>
      <c r="I628">
        <v>1719226738</v>
      </c>
      <c r="K628">
        <f t="shared" si="47"/>
        <v>67</v>
      </c>
      <c r="L628">
        <v>1719226738</v>
      </c>
      <c r="N628">
        <f t="shared" si="48"/>
        <v>68</v>
      </c>
      <c r="O628">
        <v>1719226738</v>
      </c>
    </row>
    <row r="629" spans="1:15" x14ac:dyDescent="0.25">
      <c r="A629">
        <v>64</v>
      </c>
      <c r="B629">
        <v>1710715994</v>
      </c>
      <c r="E629">
        <f t="shared" si="49"/>
        <v>65</v>
      </c>
      <c r="F629">
        <f t="shared" si="45"/>
        <v>1710715994</v>
      </c>
      <c r="H629">
        <f t="shared" si="46"/>
        <v>66</v>
      </c>
      <c r="I629">
        <v>1710715994</v>
      </c>
      <c r="K629">
        <f t="shared" si="47"/>
        <v>67</v>
      </c>
      <c r="L629">
        <v>1710715994</v>
      </c>
      <c r="N629">
        <f t="shared" si="48"/>
        <v>68</v>
      </c>
      <c r="O629">
        <v>1710715994</v>
      </c>
    </row>
    <row r="630" spans="1:15" x14ac:dyDescent="0.25">
      <c r="A630">
        <v>64</v>
      </c>
      <c r="B630">
        <v>1714803051</v>
      </c>
      <c r="E630">
        <f t="shared" si="49"/>
        <v>65</v>
      </c>
      <c r="F630">
        <f t="shared" si="45"/>
        <v>1714803051</v>
      </c>
      <c r="H630">
        <f t="shared" si="46"/>
        <v>66</v>
      </c>
      <c r="I630">
        <v>1714803051</v>
      </c>
      <c r="K630">
        <f t="shared" si="47"/>
        <v>67</v>
      </c>
      <c r="L630">
        <v>1714803051</v>
      </c>
      <c r="N630">
        <f t="shared" si="48"/>
        <v>68</v>
      </c>
      <c r="O630">
        <v>1714803051</v>
      </c>
    </row>
    <row r="631" spans="1:15" x14ac:dyDescent="0.25">
      <c r="A631">
        <v>64</v>
      </c>
      <c r="B631">
        <v>1714634092</v>
      </c>
      <c r="E631">
        <f t="shared" si="49"/>
        <v>65</v>
      </c>
      <c r="F631">
        <f t="shared" si="45"/>
        <v>1714634092</v>
      </c>
      <c r="H631">
        <f t="shared" si="46"/>
        <v>66</v>
      </c>
      <c r="I631">
        <v>1714634092</v>
      </c>
      <c r="K631">
        <f t="shared" si="47"/>
        <v>67</v>
      </c>
      <c r="L631">
        <v>1714634092</v>
      </c>
      <c r="N631">
        <f t="shared" si="48"/>
        <v>68</v>
      </c>
      <c r="O631">
        <v>1714634092</v>
      </c>
    </row>
    <row r="632" spans="1:15" x14ac:dyDescent="0.25">
      <c r="A632">
        <v>64</v>
      </c>
      <c r="B632">
        <v>1720094141</v>
      </c>
      <c r="E632">
        <f t="shared" si="49"/>
        <v>65</v>
      </c>
      <c r="F632">
        <f t="shared" si="45"/>
        <v>1720094141</v>
      </c>
      <c r="H632">
        <f t="shared" si="46"/>
        <v>66</v>
      </c>
      <c r="I632">
        <v>1720094141</v>
      </c>
      <c r="K632">
        <f t="shared" si="47"/>
        <v>67</v>
      </c>
      <c r="L632">
        <v>1720094141</v>
      </c>
      <c r="N632">
        <f t="shared" si="48"/>
        <v>68</v>
      </c>
      <c r="O632">
        <v>1720094141</v>
      </c>
    </row>
    <row r="633" spans="1:15" x14ac:dyDescent="0.25">
      <c r="A633">
        <v>64</v>
      </c>
      <c r="B633">
        <v>1713104758</v>
      </c>
      <c r="E633">
        <f t="shared" si="49"/>
        <v>65</v>
      </c>
      <c r="F633">
        <f t="shared" si="45"/>
        <v>1713104758</v>
      </c>
      <c r="H633">
        <f t="shared" si="46"/>
        <v>66</v>
      </c>
      <c r="I633">
        <v>1713104758</v>
      </c>
      <c r="K633">
        <f t="shared" si="47"/>
        <v>67</v>
      </c>
      <c r="L633">
        <v>1713104758</v>
      </c>
      <c r="N633">
        <f t="shared" si="48"/>
        <v>68</v>
      </c>
      <c r="O633">
        <v>1713104758</v>
      </c>
    </row>
    <row r="634" spans="1:15" x14ac:dyDescent="0.25">
      <c r="A634">
        <v>64</v>
      </c>
      <c r="B634">
        <v>1715891832</v>
      </c>
      <c r="E634">
        <f t="shared" si="49"/>
        <v>65</v>
      </c>
      <c r="F634">
        <f t="shared" si="45"/>
        <v>1715891832</v>
      </c>
      <c r="H634">
        <f t="shared" si="46"/>
        <v>66</v>
      </c>
      <c r="I634">
        <v>1715891832</v>
      </c>
      <c r="K634">
        <f t="shared" si="47"/>
        <v>67</v>
      </c>
      <c r="L634">
        <v>1715891832</v>
      </c>
      <c r="N634">
        <f t="shared" si="48"/>
        <v>68</v>
      </c>
      <c r="O634">
        <v>1715891832</v>
      </c>
    </row>
    <row r="635" spans="1:15" x14ac:dyDescent="0.25">
      <c r="A635">
        <v>64</v>
      </c>
      <c r="B635">
        <v>1712780350</v>
      </c>
      <c r="E635">
        <f t="shared" si="49"/>
        <v>65</v>
      </c>
      <c r="F635">
        <f t="shared" si="45"/>
        <v>1712780350</v>
      </c>
      <c r="H635">
        <f t="shared" si="46"/>
        <v>66</v>
      </c>
      <c r="I635">
        <v>1712780350</v>
      </c>
      <c r="K635">
        <f t="shared" si="47"/>
        <v>67</v>
      </c>
      <c r="L635">
        <v>1712780350</v>
      </c>
      <c r="N635">
        <f t="shared" si="48"/>
        <v>68</v>
      </c>
      <c r="O635">
        <v>1712780350</v>
      </c>
    </row>
    <row r="636" spans="1:15" x14ac:dyDescent="0.25">
      <c r="A636">
        <v>64</v>
      </c>
      <c r="B636">
        <v>1714902564</v>
      </c>
      <c r="E636">
        <f t="shared" si="49"/>
        <v>65</v>
      </c>
      <c r="F636">
        <f t="shared" si="45"/>
        <v>1714902564</v>
      </c>
      <c r="H636">
        <f t="shared" si="46"/>
        <v>66</v>
      </c>
      <c r="I636">
        <v>1714902564</v>
      </c>
      <c r="K636">
        <f t="shared" si="47"/>
        <v>67</v>
      </c>
      <c r="L636">
        <v>1714902564</v>
      </c>
      <c r="N636">
        <f t="shared" si="48"/>
        <v>68</v>
      </c>
      <c r="O636">
        <v>1714902564</v>
      </c>
    </row>
    <row r="637" spans="1:15" x14ac:dyDescent="0.25">
      <c r="A637">
        <v>64</v>
      </c>
      <c r="B637">
        <v>1714501986</v>
      </c>
      <c r="E637">
        <f t="shared" si="49"/>
        <v>65</v>
      </c>
      <c r="F637">
        <f t="shared" si="45"/>
        <v>1714501986</v>
      </c>
      <c r="H637">
        <f t="shared" si="46"/>
        <v>66</v>
      </c>
      <c r="I637">
        <v>1714501986</v>
      </c>
      <c r="K637">
        <f t="shared" si="47"/>
        <v>67</v>
      </c>
      <c r="L637">
        <v>1714501986</v>
      </c>
      <c r="N637">
        <f t="shared" si="48"/>
        <v>68</v>
      </c>
      <c r="O637">
        <v>1714501986</v>
      </c>
    </row>
    <row r="638" spans="1:15" x14ac:dyDescent="0.25">
      <c r="A638">
        <v>64</v>
      </c>
      <c r="B638">
        <v>1715793566</v>
      </c>
      <c r="E638">
        <f t="shared" si="49"/>
        <v>65</v>
      </c>
      <c r="F638">
        <f t="shared" si="45"/>
        <v>1715793566</v>
      </c>
      <c r="H638">
        <f t="shared" si="46"/>
        <v>66</v>
      </c>
      <c r="I638">
        <v>1715793566</v>
      </c>
      <c r="K638">
        <f t="shared" si="47"/>
        <v>67</v>
      </c>
      <c r="L638">
        <v>1715793566</v>
      </c>
      <c r="N638">
        <f t="shared" si="48"/>
        <v>68</v>
      </c>
      <c r="O638">
        <v>1715793566</v>
      </c>
    </row>
    <row r="639" spans="1:15" x14ac:dyDescent="0.25">
      <c r="A639">
        <v>64</v>
      </c>
      <c r="B639">
        <v>1718440132</v>
      </c>
      <c r="E639">
        <f t="shared" si="49"/>
        <v>65</v>
      </c>
      <c r="F639">
        <f t="shared" si="45"/>
        <v>1718440132</v>
      </c>
      <c r="H639">
        <f t="shared" si="46"/>
        <v>66</v>
      </c>
      <c r="I639">
        <v>1718440132</v>
      </c>
      <c r="K639">
        <f t="shared" si="47"/>
        <v>67</v>
      </c>
      <c r="L639">
        <v>1718440132</v>
      </c>
      <c r="N639">
        <f t="shared" si="48"/>
        <v>68</v>
      </c>
      <c r="O639">
        <v>1718440132</v>
      </c>
    </row>
    <row r="640" spans="1:15" x14ac:dyDescent="0.25">
      <c r="A640">
        <v>64</v>
      </c>
      <c r="B640">
        <v>401516422</v>
      </c>
      <c r="E640">
        <f t="shared" si="49"/>
        <v>65</v>
      </c>
      <c r="F640">
        <f t="shared" si="45"/>
        <v>401516422</v>
      </c>
      <c r="H640">
        <f t="shared" si="46"/>
        <v>66</v>
      </c>
      <c r="I640">
        <v>401516422</v>
      </c>
      <c r="K640">
        <f t="shared" si="47"/>
        <v>67</v>
      </c>
      <c r="L640">
        <v>401516422</v>
      </c>
      <c r="N640">
        <f t="shared" si="48"/>
        <v>68</v>
      </c>
      <c r="O640">
        <v>401516422</v>
      </c>
    </row>
    <row r="641" spans="1:15" x14ac:dyDescent="0.25">
      <c r="A641">
        <v>64</v>
      </c>
      <c r="B641">
        <v>1715975718</v>
      </c>
      <c r="E641">
        <f t="shared" si="49"/>
        <v>65</v>
      </c>
      <c r="F641">
        <f t="shared" si="45"/>
        <v>1715975718</v>
      </c>
      <c r="H641">
        <f t="shared" si="46"/>
        <v>66</v>
      </c>
      <c r="I641">
        <v>1715975718</v>
      </c>
      <c r="K641">
        <f t="shared" si="47"/>
        <v>67</v>
      </c>
      <c r="L641">
        <v>1715975718</v>
      </c>
      <c r="N641">
        <f t="shared" si="48"/>
        <v>68</v>
      </c>
      <c r="O641">
        <v>1715975718</v>
      </c>
    </row>
    <row r="642" spans="1:15" x14ac:dyDescent="0.25">
      <c r="A642">
        <v>64</v>
      </c>
      <c r="B642">
        <v>1713753281</v>
      </c>
      <c r="E642">
        <f t="shared" si="49"/>
        <v>65</v>
      </c>
      <c r="F642">
        <f t="shared" si="45"/>
        <v>1713753281</v>
      </c>
      <c r="H642">
        <f t="shared" si="46"/>
        <v>66</v>
      </c>
      <c r="I642">
        <v>1713753281</v>
      </c>
      <c r="K642">
        <f t="shared" si="47"/>
        <v>67</v>
      </c>
      <c r="L642">
        <v>1713753281</v>
      </c>
      <c r="N642">
        <f t="shared" si="48"/>
        <v>68</v>
      </c>
      <c r="O642">
        <v>1713753281</v>
      </c>
    </row>
    <row r="643" spans="1:15" x14ac:dyDescent="0.25">
      <c r="A643">
        <v>64</v>
      </c>
      <c r="B643">
        <v>1714111240</v>
      </c>
      <c r="E643">
        <f t="shared" si="49"/>
        <v>65</v>
      </c>
      <c r="F643">
        <f t="shared" ref="F643:F706" si="50">B643</f>
        <v>1714111240</v>
      </c>
      <c r="H643">
        <f t="shared" ref="H643:H706" si="51">E643+1</f>
        <v>66</v>
      </c>
      <c r="I643">
        <v>1714111240</v>
      </c>
      <c r="K643">
        <f t="shared" ref="K643:K706" si="52">H643+1</f>
        <v>67</v>
      </c>
      <c r="L643">
        <v>1714111240</v>
      </c>
      <c r="N643">
        <f t="shared" ref="N643:N706" si="53">K643+1</f>
        <v>68</v>
      </c>
      <c r="O643">
        <v>1714111240</v>
      </c>
    </row>
    <row r="644" spans="1:15" x14ac:dyDescent="0.25">
      <c r="A644">
        <v>64</v>
      </c>
      <c r="B644">
        <v>1715515787</v>
      </c>
      <c r="E644">
        <f t="shared" ref="E644:E707" si="54">E643</f>
        <v>65</v>
      </c>
      <c r="F644">
        <f t="shared" si="50"/>
        <v>1715515787</v>
      </c>
      <c r="H644">
        <f t="shared" si="51"/>
        <v>66</v>
      </c>
      <c r="I644">
        <v>1715515787</v>
      </c>
      <c r="K644">
        <f t="shared" si="52"/>
        <v>67</v>
      </c>
      <c r="L644">
        <v>1715515787</v>
      </c>
      <c r="N644">
        <f t="shared" si="53"/>
        <v>68</v>
      </c>
      <c r="O644">
        <v>1715515787</v>
      </c>
    </row>
    <row r="645" spans="1:15" x14ac:dyDescent="0.25">
      <c r="A645">
        <v>64</v>
      </c>
      <c r="B645">
        <v>1708982879</v>
      </c>
      <c r="E645">
        <f t="shared" si="54"/>
        <v>65</v>
      </c>
      <c r="F645">
        <f t="shared" si="50"/>
        <v>1708982879</v>
      </c>
      <c r="H645">
        <f t="shared" si="51"/>
        <v>66</v>
      </c>
      <c r="I645">
        <v>1708982879</v>
      </c>
      <c r="K645">
        <f t="shared" si="52"/>
        <v>67</v>
      </c>
      <c r="L645">
        <v>1708982879</v>
      </c>
      <c r="N645">
        <f t="shared" si="53"/>
        <v>68</v>
      </c>
      <c r="O645">
        <v>1708982879</v>
      </c>
    </row>
    <row r="646" spans="1:15" x14ac:dyDescent="0.25">
      <c r="A646">
        <v>64</v>
      </c>
      <c r="B646">
        <v>1710872043</v>
      </c>
      <c r="E646">
        <f t="shared" si="54"/>
        <v>65</v>
      </c>
      <c r="F646">
        <f t="shared" si="50"/>
        <v>1710872043</v>
      </c>
      <c r="H646">
        <f t="shared" si="51"/>
        <v>66</v>
      </c>
      <c r="I646">
        <v>1710872043</v>
      </c>
      <c r="K646">
        <f t="shared" si="52"/>
        <v>67</v>
      </c>
      <c r="L646">
        <v>1710872043</v>
      </c>
      <c r="N646">
        <f t="shared" si="53"/>
        <v>68</v>
      </c>
      <c r="O646">
        <v>1710872043</v>
      </c>
    </row>
    <row r="647" spans="1:15" x14ac:dyDescent="0.25">
      <c r="A647">
        <v>64</v>
      </c>
      <c r="B647">
        <v>1714864194</v>
      </c>
      <c r="E647">
        <f t="shared" si="54"/>
        <v>65</v>
      </c>
      <c r="F647">
        <f t="shared" si="50"/>
        <v>1714864194</v>
      </c>
      <c r="H647">
        <f t="shared" si="51"/>
        <v>66</v>
      </c>
      <c r="I647">
        <v>1714864194</v>
      </c>
      <c r="K647">
        <f t="shared" si="52"/>
        <v>67</v>
      </c>
      <c r="L647">
        <v>1714864194</v>
      </c>
      <c r="N647">
        <f t="shared" si="53"/>
        <v>68</v>
      </c>
      <c r="O647">
        <v>1714864194</v>
      </c>
    </row>
    <row r="648" spans="1:15" x14ac:dyDescent="0.25">
      <c r="A648">
        <v>64</v>
      </c>
      <c r="B648">
        <v>1204869422</v>
      </c>
      <c r="E648">
        <f t="shared" si="54"/>
        <v>65</v>
      </c>
      <c r="F648">
        <f t="shared" si="50"/>
        <v>1204869422</v>
      </c>
      <c r="H648">
        <f t="shared" si="51"/>
        <v>66</v>
      </c>
      <c r="I648">
        <v>1204869422</v>
      </c>
      <c r="K648">
        <f t="shared" si="52"/>
        <v>67</v>
      </c>
      <c r="L648">
        <v>1204869422</v>
      </c>
      <c r="N648">
        <f t="shared" si="53"/>
        <v>68</v>
      </c>
      <c r="O648">
        <v>1204869422</v>
      </c>
    </row>
    <row r="649" spans="1:15" x14ac:dyDescent="0.25">
      <c r="A649">
        <v>64</v>
      </c>
      <c r="B649">
        <v>1718377912</v>
      </c>
      <c r="E649">
        <f t="shared" si="54"/>
        <v>65</v>
      </c>
      <c r="F649">
        <f t="shared" si="50"/>
        <v>1718377912</v>
      </c>
      <c r="H649">
        <f t="shared" si="51"/>
        <v>66</v>
      </c>
      <c r="I649">
        <v>1718377912</v>
      </c>
      <c r="K649">
        <f t="shared" si="52"/>
        <v>67</v>
      </c>
      <c r="L649">
        <v>1718377912</v>
      </c>
      <c r="N649">
        <f t="shared" si="53"/>
        <v>68</v>
      </c>
      <c r="O649">
        <v>1718377912</v>
      </c>
    </row>
    <row r="650" spans="1:15" x14ac:dyDescent="0.25">
      <c r="A650">
        <v>64</v>
      </c>
      <c r="B650">
        <v>1718052986</v>
      </c>
      <c r="E650">
        <f t="shared" si="54"/>
        <v>65</v>
      </c>
      <c r="F650">
        <f t="shared" si="50"/>
        <v>1718052986</v>
      </c>
      <c r="H650">
        <f t="shared" si="51"/>
        <v>66</v>
      </c>
      <c r="I650">
        <v>1718052986</v>
      </c>
      <c r="K650">
        <f t="shared" si="52"/>
        <v>67</v>
      </c>
      <c r="L650">
        <v>1718052986</v>
      </c>
      <c r="N650">
        <f t="shared" si="53"/>
        <v>68</v>
      </c>
      <c r="O650">
        <v>1718052986</v>
      </c>
    </row>
    <row r="651" spans="1:15" x14ac:dyDescent="0.25">
      <c r="A651">
        <v>64</v>
      </c>
      <c r="B651">
        <v>1713986659</v>
      </c>
      <c r="E651">
        <f t="shared" si="54"/>
        <v>65</v>
      </c>
      <c r="F651">
        <f t="shared" si="50"/>
        <v>1713986659</v>
      </c>
      <c r="H651">
        <f t="shared" si="51"/>
        <v>66</v>
      </c>
      <c r="I651">
        <v>1713986659</v>
      </c>
      <c r="K651">
        <f t="shared" si="52"/>
        <v>67</v>
      </c>
      <c r="L651">
        <v>1713986659</v>
      </c>
      <c r="N651">
        <f t="shared" si="53"/>
        <v>68</v>
      </c>
      <c r="O651">
        <v>1713986659</v>
      </c>
    </row>
    <row r="652" spans="1:15" x14ac:dyDescent="0.25">
      <c r="A652">
        <v>64</v>
      </c>
      <c r="B652">
        <v>1712823549</v>
      </c>
      <c r="E652">
        <f t="shared" si="54"/>
        <v>65</v>
      </c>
      <c r="F652">
        <f t="shared" si="50"/>
        <v>1712823549</v>
      </c>
      <c r="H652">
        <f t="shared" si="51"/>
        <v>66</v>
      </c>
      <c r="I652">
        <v>1712823549</v>
      </c>
      <c r="K652">
        <f t="shared" si="52"/>
        <v>67</v>
      </c>
      <c r="L652">
        <v>1712823549</v>
      </c>
      <c r="N652">
        <f t="shared" si="53"/>
        <v>68</v>
      </c>
      <c r="O652">
        <v>1712823549</v>
      </c>
    </row>
    <row r="653" spans="1:15" x14ac:dyDescent="0.25">
      <c r="A653">
        <v>64</v>
      </c>
      <c r="B653">
        <v>1309426920</v>
      </c>
      <c r="E653">
        <f t="shared" si="54"/>
        <v>65</v>
      </c>
      <c r="F653">
        <f t="shared" si="50"/>
        <v>1309426920</v>
      </c>
      <c r="H653">
        <f t="shared" si="51"/>
        <v>66</v>
      </c>
      <c r="I653">
        <v>1309426920</v>
      </c>
      <c r="K653">
        <f t="shared" si="52"/>
        <v>67</v>
      </c>
      <c r="L653">
        <v>1309426920</v>
      </c>
      <c r="N653">
        <f t="shared" si="53"/>
        <v>68</v>
      </c>
      <c r="O653">
        <v>1309426920</v>
      </c>
    </row>
    <row r="654" spans="1:15" x14ac:dyDescent="0.25">
      <c r="A654">
        <v>64</v>
      </c>
      <c r="B654">
        <v>1719213090</v>
      </c>
      <c r="E654">
        <f t="shared" si="54"/>
        <v>65</v>
      </c>
      <c r="F654">
        <f t="shared" si="50"/>
        <v>1719213090</v>
      </c>
      <c r="H654">
        <f t="shared" si="51"/>
        <v>66</v>
      </c>
      <c r="I654">
        <v>1719213090</v>
      </c>
      <c r="K654">
        <f t="shared" si="52"/>
        <v>67</v>
      </c>
      <c r="L654">
        <v>1719213090</v>
      </c>
      <c r="N654">
        <f t="shared" si="53"/>
        <v>68</v>
      </c>
      <c r="O654">
        <v>1719213090</v>
      </c>
    </row>
    <row r="655" spans="1:15" x14ac:dyDescent="0.25">
      <c r="A655">
        <v>64</v>
      </c>
      <c r="B655">
        <v>1716204373</v>
      </c>
      <c r="E655">
        <f t="shared" si="54"/>
        <v>65</v>
      </c>
      <c r="F655">
        <f t="shared" si="50"/>
        <v>1716204373</v>
      </c>
      <c r="H655">
        <f t="shared" si="51"/>
        <v>66</v>
      </c>
      <c r="I655">
        <v>1716204373</v>
      </c>
      <c r="K655">
        <f t="shared" si="52"/>
        <v>67</v>
      </c>
      <c r="L655">
        <v>1716204373</v>
      </c>
      <c r="N655">
        <f t="shared" si="53"/>
        <v>68</v>
      </c>
      <c r="O655">
        <v>1716204373</v>
      </c>
    </row>
    <row r="656" spans="1:15" x14ac:dyDescent="0.25">
      <c r="A656">
        <v>64</v>
      </c>
      <c r="B656">
        <v>1713279733</v>
      </c>
      <c r="E656">
        <f t="shared" si="54"/>
        <v>65</v>
      </c>
      <c r="F656">
        <f t="shared" si="50"/>
        <v>1713279733</v>
      </c>
      <c r="H656">
        <f t="shared" si="51"/>
        <v>66</v>
      </c>
      <c r="I656">
        <v>1713279733</v>
      </c>
      <c r="K656">
        <f t="shared" si="52"/>
        <v>67</v>
      </c>
      <c r="L656">
        <v>1713279733</v>
      </c>
      <c r="N656">
        <f t="shared" si="53"/>
        <v>68</v>
      </c>
      <c r="O656">
        <v>1713279733</v>
      </c>
    </row>
    <row r="657" spans="1:15" x14ac:dyDescent="0.25">
      <c r="A657">
        <v>64</v>
      </c>
      <c r="B657">
        <v>1714289012</v>
      </c>
      <c r="E657">
        <f t="shared" si="54"/>
        <v>65</v>
      </c>
      <c r="F657">
        <f t="shared" si="50"/>
        <v>1714289012</v>
      </c>
      <c r="H657">
        <f t="shared" si="51"/>
        <v>66</v>
      </c>
      <c r="I657">
        <v>1714289012</v>
      </c>
      <c r="K657">
        <f t="shared" si="52"/>
        <v>67</v>
      </c>
      <c r="L657">
        <v>1714289012</v>
      </c>
      <c r="N657">
        <f t="shared" si="53"/>
        <v>68</v>
      </c>
      <c r="O657">
        <v>1714289012</v>
      </c>
    </row>
    <row r="658" spans="1:15" x14ac:dyDescent="0.25">
      <c r="A658">
        <v>64</v>
      </c>
      <c r="B658">
        <v>1711897759</v>
      </c>
      <c r="E658">
        <f t="shared" si="54"/>
        <v>65</v>
      </c>
      <c r="F658">
        <f t="shared" si="50"/>
        <v>1711897759</v>
      </c>
      <c r="H658">
        <f t="shared" si="51"/>
        <v>66</v>
      </c>
      <c r="I658">
        <v>1711897759</v>
      </c>
      <c r="K658">
        <f t="shared" si="52"/>
        <v>67</v>
      </c>
      <c r="L658">
        <v>1711897759</v>
      </c>
      <c r="N658">
        <f t="shared" si="53"/>
        <v>68</v>
      </c>
      <c r="O658">
        <v>1711897759</v>
      </c>
    </row>
    <row r="659" spans="1:15" x14ac:dyDescent="0.25">
      <c r="A659">
        <v>64</v>
      </c>
      <c r="B659">
        <v>1712150141</v>
      </c>
      <c r="E659">
        <f t="shared" si="54"/>
        <v>65</v>
      </c>
      <c r="F659">
        <f t="shared" si="50"/>
        <v>1712150141</v>
      </c>
      <c r="H659">
        <f t="shared" si="51"/>
        <v>66</v>
      </c>
      <c r="I659">
        <v>1712150141</v>
      </c>
      <c r="K659">
        <f t="shared" si="52"/>
        <v>67</v>
      </c>
      <c r="L659">
        <v>1712150141</v>
      </c>
      <c r="N659">
        <f t="shared" si="53"/>
        <v>68</v>
      </c>
      <c r="O659">
        <v>1712150141</v>
      </c>
    </row>
    <row r="660" spans="1:15" x14ac:dyDescent="0.25">
      <c r="A660">
        <v>64</v>
      </c>
      <c r="B660">
        <v>1712529260</v>
      </c>
      <c r="E660">
        <f t="shared" si="54"/>
        <v>65</v>
      </c>
      <c r="F660">
        <f t="shared" si="50"/>
        <v>1712529260</v>
      </c>
      <c r="H660">
        <f t="shared" si="51"/>
        <v>66</v>
      </c>
      <c r="I660">
        <v>1712529260</v>
      </c>
      <c r="K660">
        <f t="shared" si="52"/>
        <v>67</v>
      </c>
      <c r="L660">
        <v>1712529260</v>
      </c>
      <c r="N660">
        <f t="shared" si="53"/>
        <v>68</v>
      </c>
      <c r="O660">
        <v>1712529260</v>
      </c>
    </row>
    <row r="661" spans="1:15" x14ac:dyDescent="0.25">
      <c r="A661">
        <v>64</v>
      </c>
      <c r="B661">
        <v>1713431987</v>
      </c>
      <c r="E661">
        <f t="shared" si="54"/>
        <v>65</v>
      </c>
      <c r="F661">
        <f t="shared" si="50"/>
        <v>1713431987</v>
      </c>
      <c r="H661">
        <f t="shared" si="51"/>
        <v>66</v>
      </c>
      <c r="I661">
        <v>1713431987</v>
      </c>
      <c r="K661">
        <f t="shared" si="52"/>
        <v>67</v>
      </c>
      <c r="L661">
        <v>1713431987</v>
      </c>
      <c r="N661">
        <f t="shared" si="53"/>
        <v>68</v>
      </c>
      <c r="O661">
        <v>1713431987</v>
      </c>
    </row>
    <row r="662" spans="1:15" x14ac:dyDescent="0.25">
      <c r="A662">
        <v>64</v>
      </c>
      <c r="B662">
        <v>1720043635</v>
      </c>
      <c r="E662">
        <f t="shared" si="54"/>
        <v>65</v>
      </c>
      <c r="F662">
        <f t="shared" si="50"/>
        <v>1720043635</v>
      </c>
      <c r="H662">
        <f t="shared" si="51"/>
        <v>66</v>
      </c>
      <c r="I662">
        <v>1720043635</v>
      </c>
      <c r="K662">
        <f t="shared" si="52"/>
        <v>67</v>
      </c>
      <c r="L662">
        <v>1720043635</v>
      </c>
      <c r="N662">
        <f t="shared" si="53"/>
        <v>68</v>
      </c>
      <c r="O662">
        <v>1720043635</v>
      </c>
    </row>
    <row r="663" spans="1:15" x14ac:dyDescent="0.25">
      <c r="A663">
        <v>64</v>
      </c>
      <c r="B663">
        <v>1714350897</v>
      </c>
      <c r="E663">
        <f t="shared" si="54"/>
        <v>65</v>
      </c>
      <c r="F663">
        <f t="shared" si="50"/>
        <v>1714350897</v>
      </c>
      <c r="H663">
        <f t="shared" si="51"/>
        <v>66</v>
      </c>
      <c r="I663">
        <v>1714350897</v>
      </c>
      <c r="K663">
        <f t="shared" si="52"/>
        <v>67</v>
      </c>
      <c r="L663">
        <v>1714350897</v>
      </c>
      <c r="N663">
        <f t="shared" si="53"/>
        <v>68</v>
      </c>
      <c r="O663">
        <v>1714350897</v>
      </c>
    </row>
    <row r="664" spans="1:15" x14ac:dyDescent="0.25">
      <c r="A664">
        <v>64</v>
      </c>
      <c r="B664">
        <v>1713194007</v>
      </c>
      <c r="E664">
        <f t="shared" si="54"/>
        <v>65</v>
      </c>
      <c r="F664">
        <f t="shared" si="50"/>
        <v>1713194007</v>
      </c>
      <c r="H664">
        <f t="shared" si="51"/>
        <v>66</v>
      </c>
      <c r="I664">
        <v>1713194007</v>
      </c>
      <c r="K664">
        <f t="shared" si="52"/>
        <v>67</v>
      </c>
      <c r="L664">
        <v>1713194007</v>
      </c>
      <c r="N664">
        <f t="shared" si="53"/>
        <v>68</v>
      </c>
      <c r="O664">
        <v>1713194007</v>
      </c>
    </row>
    <row r="665" spans="1:15" x14ac:dyDescent="0.25">
      <c r="A665">
        <v>64</v>
      </c>
      <c r="B665">
        <v>1713836110</v>
      </c>
      <c r="E665">
        <f t="shared" si="54"/>
        <v>65</v>
      </c>
      <c r="F665">
        <f t="shared" si="50"/>
        <v>1713836110</v>
      </c>
      <c r="H665">
        <f t="shared" si="51"/>
        <v>66</v>
      </c>
      <c r="I665">
        <v>1713836110</v>
      </c>
      <c r="K665">
        <f t="shared" si="52"/>
        <v>67</v>
      </c>
      <c r="L665">
        <v>1713836110</v>
      </c>
      <c r="N665">
        <f t="shared" si="53"/>
        <v>68</v>
      </c>
      <c r="O665">
        <v>1713836110</v>
      </c>
    </row>
    <row r="666" spans="1:15" x14ac:dyDescent="0.25">
      <c r="A666">
        <v>64</v>
      </c>
      <c r="B666">
        <v>1713124467</v>
      </c>
      <c r="E666">
        <f t="shared" si="54"/>
        <v>65</v>
      </c>
      <c r="F666">
        <f t="shared" si="50"/>
        <v>1713124467</v>
      </c>
      <c r="H666">
        <f t="shared" si="51"/>
        <v>66</v>
      </c>
      <c r="I666">
        <v>1713124467</v>
      </c>
      <c r="K666">
        <f t="shared" si="52"/>
        <v>67</v>
      </c>
      <c r="L666">
        <v>1713124467</v>
      </c>
      <c r="N666">
        <f t="shared" si="53"/>
        <v>68</v>
      </c>
      <c r="O666">
        <v>1713124467</v>
      </c>
    </row>
    <row r="667" spans="1:15" x14ac:dyDescent="0.25">
      <c r="A667">
        <v>64</v>
      </c>
      <c r="B667">
        <v>1714805940</v>
      </c>
      <c r="E667">
        <f t="shared" si="54"/>
        <v>65</v>
      </c>
      <c r="F667">
        <f t="shared" si="50"/>
        <v>1714805940</v>
      </c>
      <c r="H667">
        <f t="shared" si="51"/>
        <v>66</v>
      </c>
      <c r="I667">
        <v>1714805940</v>
      </c>
      <c r="K667">
        <f t="shared" si="52"/>
        <v>67</v>
      </c>
      <c r="L667">
        <v>1714805940</v>
      </c>
      <c r="N667">
        <f t="shared" si="53"/>
        <v>68</v>
      </c>
      <c r="O667">
        <v>1714805940</v>
      </c>
    </row>
    <row r="668" spans="1:15" x14ac:dyDescent="0.25">
      <c r="A668">
        <v>64</v>
      </c>
      <c r="B668">
        <v>1711443810</v>
      </c>
      <c r="E668">
        <f t="shared" si="54"/>
        <v>65</v>
      </c>
      <c r="F668">
        <f t="shared" si="50"/>
        <v>1711443810</v>
      </c>
      <c r="H668">
        <f t="shared" si="51"/>
        <v>66</v>
      </c>
      <c r="I668">
        <v>1711443810</v>
      </c>
      <c r="K668">
        <f t="shared" si="52"/>
        <v>67</v>
      </c>
      <c r="L668">
        <v>1711443810</v>
      </c>
      <c r="N668">
        <f t="shared" si="53"/>
        <v>68</v>
      </c>
      <c r="O668">
        <v>1711443810</v>
      </c>
    </row>
    <row r="669" spans="1:15" x14ac:dyDescent="0.25">
      <c r="A669">
        <v>64</v>
      </c>
      <c r="B669">
        <v>1718327842</v>
      </c>
      <c r="E669">
        <f t="shared" si="54"/>
        <v>65</v>
      </c>
      <c r="F669">
        <f t="shared" si="50"/>
        <v>1718327842</v>
      </c>
      <c r="H669">
        <f t="shared" si="51"/>
        <v>66</v>
      </c>
      <c r="I669">
        <v>1718327842</v>
      </c>
      <c r="K669">
        <f t="shared" si="52"/>
        <v>67</v>
      </c>
      <c r="L669">
        <v>1718327842</v>
      </c>
      <c r="N669">
        <f t="shared" si="53"/>
        <v>68</v>
      </c>
      <c r="O669">
        <v>1718327842</v>
      </c>
    </row>
    <row r="670" spans="1:15" x14ac:dyDescent="0.25">
      <c r="A670">
        <v>64</v>
      </c>
      <c r="B670">
        <v>1717745861</v>
      </c>
      <c r="E670">
        <f t="shared" si="54"/>
        <v>65</v>
      </c>
      <c r="F670">
        <f t="shared" si="50"/>
        <v>1717745861</v>
      </c>
      <c r="H670">
        <f t="shared" si="51"/>
        <v>66</v>
      </c>
      <c r="I670">
        <v>1717745861</v>
      </c>
      <c r="K670">
        <f t="shared" si="52"/>
        <v>67</v>
      </c>
      <c r="L670">
        <v>1717745861</v>
      </c>
      <c r="N670">
        <f t="shared" si="53"/>
        <v>68</v>
      </c>
      <c r="O670">
        <v>1717745861</v>
      </c>
    </row>
    <row r="671" spans="1:15" x14ac:dyDescent="0.25">
      <c r="A671">
        <v>64</v>
      </c>
      <c r="B671">
        <v>1712740685</v>
      </c>
      <c r="E671">
        <f t="shared" si="54"/>
        <v>65</v>
      </c>
      <c r="F671">
        <f t="shared" si="50"/>
        <v>1712740685</v>
      </c>
      <c r="H671">
        <f t="shared" si="51"/>
        <v>66</v>
      </c>
      <c r="I671">
        <v>1712740685</v>
      </c>
      <c r="K671">
        <f t="shared" si="52"/>
        <v>67</v>
      </c>
      <c r="L671">
        <v>1712740685</v>
      </c>
      <c r="N671">
        <f t="shared" si="53"/>
        <v>68</v>
      </c>
      <c r="O671">
        <v>1712740685</v>
      </c>
    </row>
    <row r="672" spans="1:15" x14ac:dyDescent="0.25">
      <c r="A672">
        <v>64</v>
      </c>
      <c r="B672">
        <v>1715892970</v>
      </c>
      <c r="E672">
        <f t="shared" si="54"/>
        <v>65</v>
      </c>
      <c r="F672">
        <f t="shared" si="50"/>
        <v>1715892970</v>
      </c>
      <c r="H672">
        <f t="shared" si="51"/>
        <v>66</v>
      </c>
      <c r="I672">
        <v>1715892970</v>
      </c>
      <c r="K672">
        <f t="shared" si="52"/>
        <v>67</v>
      </c>
      <c r="L672">
        <v>1715892970</v>
      </c>
      <c r="N672">
        <f t="shared" si="53"/>
        <v>68</v>
      </c>
      <c r="O672">
        <v>1715892970</v>
      </c>
    </row>
    <row r="673" spans="1:15" x14ac:dyDescent="0.25">
      <c r="A673">
        <v>64</v>
      </c>
      <c r="B673">
        <v>1716603772</v>
      </c>
      <c r="E673">
        <f t="shared" si="54"/>
        <v>65</v>
      </c>
      <c r="F673">
        <f t="shared" si="50"/>
        <v>1716603772</v>
      </c>
      <c r="H673">
        <f t="shared" si="51"/>
        <v>66</v>
      </c>
      <c r="I673">
        <v>1716603772</v>
      </c>
      <c r="K673">
        <f t="shared" si="52"/>
        <v>67</v>
      </c>
      <c r="L673">
        <v>1716603772</v>
      </c>
      <c r="N673">
        <f t="shared" si="53"/>
        <v>68</v>
      </c>
      <c r="O673">
        <v>1716603772</v>
      </c>
    </row>
    <row r="674" spans="1:15" x14ac:dyDescent="0.25">
      <c r="A674">
        <v>64</v>
      </c>
      <c r="B674">
        <v>501886105</v>
      </c>
      <c r="E674">
        <f t="shared" si="54"/>
        <v>65</v>
      </c>
      <c r="F674">
        <f t="shared" si="50"/>
        <v>501886105</v>
      </c>
      <c r="H674">
        <f t="shared" si="51"/>
        <v>66</v>
      </c>
      <c r="I674">
        <v>501886105</v>
      </c>
      <c r="K674">
        <f t="shared" si="52"/>
        <v>67</v>
      </c>
      <c r="L674">
        <v>501886105</v>
      </c>
      <c r="N674">
        <f t="shared" si="53"/>
        <v>68</v>
      </c>
      <c r="O674">
        <v>501886105</v>
      </c>
    </row>
    <row r="675" spans="1:15" x14ac:dyDescent="0.25">
      <c r="A675">
        <v>64</v>
      </c>
      <c r="B675">
        <v>1719921684</v>
      </c>
      <c r="E675">
        <f t="shared" si="54"/>
        <v>65</v>
      </c>
      <c r="F675">
        <f t="shared" si="50"/>
        <v>1719921684</v>
      </c>
      <c r="H675">
        <f t="shared" si="51"/>
        <v>66</v>
      </c>
      <c r="I675">
        <v>1719921684</v>
      </c>
      <c r="K675">
        <f t="shared" si="52"/>
        <v>67</v>
      </c>
      <c r="L675">
        <v>1719921684</v>
      </c>
      <c r="N675">
        <f t="shared" si="53"/>
        <v>68</v>
      </c>
      <c r="O675">
        <v>1719921684</v>
      </c>
    </row>
    <row r="676" spans="1:15" x14ac:dyDescent="0.25">
      <c r="A676">
        <v>64</v>
      </c>
      <c r="B676">
        <v>1715426332</v>
      </c>
      <c r="E676">
        <f t="shared" si="54"/>
        <v>65</v>
      </c>
      <c r="F676">
        <f t="shared" si="50"/>
        <v>1715426332</v>
      </c>
      <c r="H676">
        <f t="shared" si="51"/>
        <v>66</v>
      </c>
      <c r="I676">
        <v>1715426332</v>
      </c>
      <c r="K676">
        <f t="shared" si="52"/>
        <v>67</v>
      </c>
      <c r="L676">
        <v>1715426332</v>
      </c>
      <c r="N676">
        <f t="shared" si="53"/>
        <v>68</v>
      </c>
      <c r="O676">
        <v>1715426332</v>
      </c>
    </row>
    <row r="677" spans="1:15" x14ac:dyDescent="0.25">
      <c r="A677">
        <v>64</v>
      </c>
      <c r="B677">
        <v>1715320790</v>
      </c>
      <c r="E677">
        <f t="shared" si="54"/>
        <v>65</v>
      </c>
      <c r="F677">
        <f t="shared" si="50"/>
        <v>1715320790</v>
      </c>
      <c r="H677">
        <f t="shared" si="51"/>
        <v>66</v>
      </c>
      <c r="I677">
        <v>1715320790</v>
      </c>
      <c r="K677">
        <f t="shared" si="52"/>
        <v>67</v>
      </c>
      <c r="L677">
        <v>1715320790</v>
      </c>
      <c r="N677">
        <f t="shared" si="53"/>
        <v>68</v>
      </c>
      <c r="O677">
        <v>1715320790</v>
      </c>
    </row>
    <row r="678" spans="1:15" x14ac:dyDescent="0.25">
      <c r="A678">
        <v>64</v>
      </c>
      <c r="B678">
        <v>1715621809</v>
      </c>
      <c r="E678">
        <f t="shared" si="54"/>
        <v>65</v>
      </c>
      <c r="F678">
        <f t="shared" si="50"/>
        <v>1715621809</v>
      </c>
      <c r="H678">
        <f t="shared" si="51"/>
        <v>66</v>
      </c>
      <c r="I678">
        <v>1715621809</v>
      </c>
      <c r="K678">
        <f t="shared" si="52"/>
        <v>67</v>
      </c>
      <c r="L678">
        <v>1715621809</v>
      </c>
      <c r="N678">
        <f t="shared" si="53"/>
        <v>68</v>
      </c>
      <c r="O678">
        <v>1715621809</v>
      </c>
    </row>
    <row r="679" spans="1:15" x14ac:dyDescent="0.25">
      <c r="A679">
        <v>64</v>
      </c>
      <c r="B679">
        <v>1718897042</v>
      </c>
      <c r="E679">
        <f t="shared" si="54"/>
        <v>65</v>
      </c>
      <c r="F679">
        <f t="shared" si="50"/>
        <v>1718897042</v>
      </c>
      <c r="H679">
        <f t="shared" si="51"/>
        <v>66</v>
      </c>
      <c r="I679">
        <v>1718897042</v>
      </c>
      <c r="K679">
        <f t="shared" si="52"/>
        <v>67</v>
      </c>
      <c r="L679">
        <v>1718897042</v>
      </c>
      <c r="N679">
        <f t="shared" si="53"/>
        <v>68</v>
      </c>
      <c r="O679">
        <v>1718897042</v>
      </c>
    </row>
    <row r="680" spans="1:15" x14ac:dyDescent="0.25">
      <c r="A680">
        <v>64</v>
      </c>
      <c r="B680">
        <v>1721001731</v>
      </c>
      <c r="E680">
        <f t="shared" si="54"/>
        <v>65</v>
      </c>
      <c r="F680">
        <f t="shared" si="50"/>
        <v>1721001731</v>
      </c>
      <c r="H680">
        <f t="shared" si="51"/>
        <v>66</v>
      </c>
      <c r="I680">
        <v>1721001731</v>
      </c>
      <c r="K680">
        <f t="shared" si="52"/>
        <v>67</v>
      </c>
      <c r="L680">
        <v>1721001731</v>
      </c>
      <c r="N680">
        <f t="shared" si="53"/>
        <v>68</v>
      </c>
      <c r="O680">
        <v>1721001731</v>
      </c>
    </row>
    <row r="681" spans="1:15" x14ac:dyDescent="0.25">
      <c r="A681">
        <v>64</v>
      </c>
      <c r="B681">
        <v>1718617366</v>
      </c>
      <c r="E681">
        <f t="shared" si="54"/>
        <v>65</v>
      </c>
      <c r="F681">
        <f t="shared" si="50"/>
        <v>1718617366</v>
      </c>
      <c r="H681">
        <f t="shared" si="51"/>
        <v>66</v>
      </c>
      <c r="I681">
        <v>1718617366</v>
      </c>
      <c r="K681">
        <f t="shared" si="52"/>
        <v>67</v>
      </c>
      <c r="L681">
        <v>1718617366</v>
      </c>
      <c r="N681">
        <f t="shared" si="53"/>
        <v>68</v>
      </c>
      <c r="O681">
        <v>1718617366</v>
      </c>
    </row>
    <row r="682" spans="1:15" x14ac:dyDescent="0.25">
      <c r="A682">
        <v>64</v>
      </c>
      <c r="B682">
        <v>1714286943</v>
      </c>
      <c r="E682">
        <f t="shared" si="54"/>
        <v>65</v>
      </c>
      <c r="F682">
        <f t="shared" si="50"/>
        <v>1714286943</v>
      </c>
      <c r="H682">
        <f t="shared" si="51"/>
        <v>66</v>
      </c>
      <c r="I682">
        <v>1714286943</v>
      </c>
      <c r="K682">
        <f t="shared" si="52"/>
        <v>67</v>
      </c>
      <c r="L682">
        <v>1714286943</v>
      </c>
      <c r="N682">
        <f t="shared" si="53"/>
        <v>68</v>
      </c>
      <c r="O682">
        <v>1714286943</v>
      </c>
    </row>
    <row r="683" spans="1:15" x14ac:dyDescent="0.25">
      <c r="A683">
        <v>64</v>
      </c>
      <c r="B683">
        <v>1715970537</v>
      </c>
      <c r="E683">
        <f t="shared" si="54"/>
        <v>65</v>
      </c>
      <c r="F683">
        <f t="shared" si="50"/>
        <v>1715970537</v>
      </c>
      <c r="H683">
        <f t="shared" si="51"/>
        <v>66</v>
      </c>
      <c r="I683">
        <v>1715970537</v>
      </c>
      <c r="K683">
        <f t="shared" si="52"/>
        <v>67</v>
      </c>
      <c r="L683">
        <v>1715970537</v>
      </c>
      <c r="N683">
        <f t="shared" si="53"/>
        <v>68</v>
      </c>
      <c r="O683">
        <v>1715970537</v>
      </c>
    </row>
    <row r="684" spans="1:15" x14ac:dyDescent="0.25">
      <c r="A684">
        <v>64</v>
      </c>
      <c r="B684">
        <v>1717547424</v>
      </c>
      <c r="E684">
        <f t="shared" si="54"/>
        <v>65</v>
      </c>
      <c r="F684">
        <f t="shared" si="50"/>
        <v>1717547424</v>
      </c>
      <c r="H684">
        <f t="shared" si="51"/>
        <v>66</v>
      </c>
      <c r="I684">
        <v>1717547424</v>
      </c>
      <c r="K684">
        <f t="shared" si="52"/>
        <v>67</v>
      </c>
      <c r="L684">
        <v>1717547424</v>
      </c>
      <c r="N684">
        <f t="shared" si="53"/>
        <v>68</v>
      </c>
      <c r="O684">
        <v>1717547424</v>
      </c>
    </row>
    <row r="685" spans="1:15" x14ac:dyDescent="0.25">
      <c r="A685">
        <v>64</v>
      </c>
      <c r="B685">
        <v>1718510389</v>
      </c>
      <c r="E685">
        <f t="shared" si="54"/>
        <v>65</v>
      </c>
      <c r="F685">
        <f t="shared" si="50"/>
        <v>1718510389</v>
      </c>
      <c r="H685">
        <f t="shared" si="51"/>
        <v>66</v>
      </c>
      <c r="I685">
        <v>1718510389</v>
      </c>
      <c r="K685">
        <f t="shared" si="52"/>
        <v>67</v>
      </c>
      <c r="L685">
        <v>1718510389</v>
      </c>
      <c r="N685">
        <f t="shared" si="53"/>
        <v>68</v>
      </c>
      <c r="O685">
        <v>1718510389</v>
      </c>
    </row>
    <row r="686" spans="1:15" x14ac:dyDescent="0.25">
      <c r="A686">
        <v>64</v>
      </c>
      <c r="B686">
        <v>1714895750</v>
      </c>
      <c r="E686">
        <f t="shared" si="54"/>
        <v>65</v>
      </c>
      <c r="F686">
        <f t="shared" si="50"/>
        <v>1714895750</v>
      </c>
      <c r="H686">
        <f t="shared" si="51"/>
        <v>66</v>
      </c>
      <c r="I686">
        <v>1714895750</v>
      </c>
      <c r="K686">
        <f t="shared" si="52"/>
        <v>67</v>
      </c>
      <c r="L686">
        <v>1714895750</v>
      </c>
      <c r="N686">
        <f t="shared" si="53"/>
        <v>68</v>
      </c>
      <c r="O686">
        <v>1714895750</v>
      </c>
    </row>
    <row r="687" spans="1:15" x14ac:dyDescent="0.25">
      <c r="A687">
        <v>64</v>
      </c>
      <c r="B687">
        <v>1716088131</v>
      </c>
      <c r="E687">
        <f t="shared" si="54"/>
        <v>65</v>
      </c>
      <c r="F687">
        <f t="shared" si="50"/>
        <v>1716088131</v>
      </c>
      <c r="H687">
        <f t="shared" si="51"/>
        <v>66</v>
      </c>
      <c r="I687">
        <v>1716088131</v>
      </c>
      <c r="K687">
        <f t="shared" si="52"/>
        <v>67</v>
      </c>
      <c r="L687">
        <v>1716088131</v>
      </c>
      <c r="N687">
        <f t="shared" si="53"/>
        <v>68</v>
      </c>
      <c r="O687">
        <v>1716088131</v>
      </c>
    </row>
    <row r="688" spans="1:15" x14ac:dyDescent="0.25">
      <c r="A688">
        <v>64</v>
      </c>
      <c r="B688">
        <v>1717630048</v>
      </c>
      <c r="E688">
        <f t="shared" si="54"/>
        <v>65</v>
      </c>
      <c r="F688">
        <f t="shared" si="50"/>
        <v>1717630048</v>
      </c>
      <c r="H688">
        <f t="shared" si="51"/>
        <v>66</v>
      </c>
      <c r="I688">
        <v>1717630048</v>
      </c>
      <c r="K688">
        <f t="shared" si="52"/>
        <v>67</v>
      </c>
      <c r="L688">
        <v>1717630048</v>
      </c>
      <c r="N688">
        <f t="shared" si="53"/>
        <v>68</v>
      </c>
      <c r="O688">
        <v>1717630048</v>
      </c>
    </row>
    <row r="689" spans="1:15" x14ac:dyDescent="0.25">
      <c r="A689">
        <v>64</v>
      </c>
      <c r="B689">
        <v>1714983374</v>
      </c>
      <c r="E689">
        <f t="shared" si="54"/>
        <v>65</v>
      </c>
      <c r="F689">
        <f t="shared" si="50"/>
        <v>1714983374</v>
      </c>
      <c r="H689">
        <f t="shared" si="51"/>
        <v>66</v>
      </c>
      <c r="I689">
        <v>1714983374</v>
      </c>
      <c r="K689">
        <f t="shared" si="52"/>
        <v>67</v>
      </c>
      <c r="L689">
        <v>1714983374</v>
      </c>
      <c r="N689">
        <f t="shared" si="53"/>
        <v>68</v>
      </c>
      <c r="O689">
        <v>1714983374</v>
      </c>
    </row>
    <row r="690" spans="1:15" x14ac:dyDescent="0.25">
      <c r="A690">
        <v>64</v>
      </c>
      <c r="B690">
        <v>1715562334</v>
      </c>
      <c r="E690">
        <f t="shared" si="54"/>
        <v>65</v>
      </c>
      <c r="F690">
        <f t="shared" si="50"/>
        <v>1715562334</v>
      </c>
      <c r="H690">
        <f t="shared" si="51"/>
        <v>66</v>
      </c>
      <c r="I690">
        <v>1715562334</v>
      </c>
      <c r="K690">
        <f t="shared" si="52"/>
        <v>67</v>
      </c>
      <c r="L690">
        <v>1715562334</v>
      </c>
      <c r="N690">
        <f t="shared" si="53"/>
        <v>68</v>
      </c>
      <c r="O690">
        <v>1715562334</v>
      </c>
    </row>
    <row r="691" spans="1:15" x14ac:dyDescent="0.25">
      <c r="A691">
        <v>64</v>
      </c>
      <c r="B691">
        <v>1717623589</v>
      </c>
      <c r="E691">
        <f t="shared" si="54"/>
        <v>65</v>
      </c>
      <c r="F691">
        <f t="shared" si="50"/>
        <v>1717623589</v>
      </c>
      <c r="H691">
        <f t="shared" si="51"/>
        <v>66</v>
      </c>
      <c r="I691">
        <v>1717623589</v>
      </c>
      <c r="K691">
        <f t="shared" si="52"/>
        <v>67</v>
      </c>
      <c r="L691">
        <v>1717623589</v>
      </c>
      <c r="N691">
        <f t="shared" si="53"/>
        <v>68</v>
      </c>
      <c r="O691">
        <v>1717623589</v>
      </c>
    </row>
    <row r="692" spans="1:15" x14ac:dyDescent="0.25">
      <c r="A692">
        <v>64</v>
      </c>
      <c r="B692">
        <v>704498799</v>
      </c>
      <c r="E692">
        <f t="shared" si="54"/>
        <v>65</v>
      </c>
      <c r="F692">
        <f t="shared" si="50"/>
        <v>704498799</v>
      </c>
      <c r="H692">
        <f t="shared" si="51"/>
        <v>66</v>
      </c>
      <c r="I692">
        <v>704498799</v>
      </c>
      <c r="K692">
        <f t="shared" si="52"/>
        <v>67</v>
      </c>
      <c r="L692">
        <v>704498799</v>
      </c>
      <c r="N692">
        <f t="shared" si="53"/>
        <v>68</v>
      </c>
      <c r="O692">
        <v>704498799</v>
      </c>
    </row>
    <row r="693" spans="1:15" x14ac:dyDescent="0.25">
      <c r="A693">
        <v>64</v>
      </c>
      <c r="B693">
        <v>401211859</v>
      </c>
      <c r="E693">
        <f t="shared" si="54"/>
        <v>65</v>
      </c>
      <c r="F693">
        <f t="shared" si="50"/>
        <v>401211859</v>
      </c>
      <c r="H693">
        <f t="shared" si="51"/>
        <v>66</v>
      </c>
      <c r="I693">
        <v>401211859</v>
      </c>
      <c r="K693">
        <f t="shared" si="52"/>
        <v>67</v>
      </c>
      <c r="L693">
        <v>401211859</v>
      </c>
      <c r="N693">
        <f t="shared" si="53"/>
        <v>68</v>
      </c>
      <c r="O693">
        <v>401211859</v>
      </c>
    </row>
    <row r="694" spans="1:15" x14ac:dyDescent="0.25">
      <c r="A694">
        <v>64</v>
      </c>
      <c r="B694">
        <v>1717426132</v>
      </c>
      <c r="E694">
        <f t="shared" si="54"/>
        <v>65</v>
      </c>
      <c r="F694">
        <f t="shared" si="50"/>
        <v>1717426132</v>
      </c>
      <c r="H694">
        <f t="shared" si="51"/>
        <v>66</v>
      </c>
      <c r="I694">
        <v>1717426132</v>
      </c>
      <c r="K694">
        <f t="shared" si="52"/>
        <v>67</v>
      </c>
      <c r="L694">
        <v>1717426132</v>
      </c>
      <c r="N694">
        <f t="shared" si="53"/>
        <v>68</v>
      </c>
      <c r="O694">
        <v>1717426132</v>
      </c>
    </row>
    <row r="695" spans="1:15" x14ac:dyDescent="0.25">
      <c r="A695">
        <v>64</v>
      </c>
      <c r="B695">
        <v>1719937052</v>
      </c>
      <c r="E695">
        <f t="shared" si="54"/>
        <v>65</v>
      </c>
      <c r="F695">
        <f t="shared" si="50"/>
        <v>1719937052</v>
      </c>
      <c r="H695">
        <f t="shared" si="51"/>
        <v>66</v>
      </c>
      <c r="I695">
        <v>1719937052</v>
      </c>
      <c r="K695">
        <f t="shared" si="52"/>
        <v>67</v>
      </c>
      <c r="L695">
        <v>1719937052</v>
      </c>
      <c r="N695">
        <f t="shared" si="53"/>
        <v>68</v>
      </c>
      <c r="O695">
        <v>1719937052</v>
      </c>
    </row>
    <row r="696" spans="1:15" x14ac:dyDescent="0.25">
      <c r="A696">
        <v>64</v>
      </c>
      <c r="B696">
        <v>1718019886</v>
      </c>
      <c r="E696">
        <f t="shared" si="54"/>
        <v>65</v>
      </c>
      <c r="F696">
        <f t="shared" si="50"/>
        <v>1718019886</v>
      </c>
      <c r="H696">
        <f t="shared" si="51"/>
        <v>66</v>
      </c>
      <c r="I696">
        <v>1718019886</v>
      </c>
      <c r="K696">
        <f t="shared" si="52"/>
        <v>67</v>
      </c>
      <c r="L696">
        <v>1718019886</v>
      </c>
      <c r="N696">
        <f t="shared" si="53"/>
        <v>68</v>
      </c>
      <c r="O696">
        <v>1718019886</v>
      </c>
    </row>
    <row r="697" spans="1:15" x14ac:dyDescent="0.25">
      <c r="A697">
        <v>64</v>
      </c>
      <c r="B697">
        <v>1714712807</v>
      </c>
      <c r="E697">
        <f t="shared" si="54"/>
        <v>65</v>
      </c>
      <c r="F697">
        <f t="shared" si="50"/>
        <v>1714712807</v>
      </c>
      <c r="H697">
        <f t="shared" si="51"/>
        <v>66</v>
      </c>
      <c r="I697">
        <v>1714712807</v>
      </c>
      <c r="K697">
        <f t="shared" si="52"/>
        <v>67</v>
      </c>
      <c r="L697">
        <v>1714712807</v>
      </c>
      <c r="N697">
        <f t="shared" si="53"/>
        <v>68</v>
      </c>
      <c r="O697">
        <v>1714712807</v>
      </c>
    </row>
    <row r="698" spans="1:15" x14ac:dyDescent="0.25">
      <c r="A698">
        <v>64</v>
      </c>
      <c r="B698">
        <v>1717794729</v>
      </c>
      <c r="E698">
        <f t="shared" si="54"/>
        <v>65</v>
      </c>
      <c r="F698">
        <f t="shared" si="50"/>
        <v>1717794729</v>
      </c>
      <c r="H698">
        <f t="shared" si="51"/>
        <v>66</v>
      </c>
      <c r="I698">
        <v>1717794729</v>
      </c>
      <c r="K698">
        <f t="shared" si="52"/>
        <v>67</v>
      </c>
      <c r="L698">
        <v>1717794729</v>
      </c>
      <c r="N698">
        <f t="shared" si="53"/>
        <v>68</v>
      </c>
      <c r="O698">
        <v>1717794729</v>
      </c>
    </row>
    <row r="699" spans="1:15" x14ac:dyDescent="0.25">
      <c r="A699">
        <v>64</v>
      </c>
      <c r="B699">
        <v>1720036340</v>
      </c>
      <c r="E699">
        <f t="shared" si="54"/>
        <v>65</v>
      </c>
      <c r="F699">
        <f t="shared" si="50"/>
        <v>1720036340</v>
      </c>
      <c r="H699">
        <f t="shared" si="51"/>
        <v>66</v>
      </c>
      <c r="I699">
        <v>1720036340</v>
      </c>
      <c r="K699">
        <f t="shared" si="52"/>
        <v>67</v>
      </c>
      <c r="L699">
        <v>1720036340</v>
      </c>
      <c r="N699">
        <f t="shared" si="53"/>
        <v>68</v>
      </c>
      <c r="O699">
        <v>1720036340</v>
      </c>
    </row>
    <row r="700" spans="1:15" x14ac:dyDescent="0.25">
      <c r="A700">
        <v>64</v>
      </c>
      <c r="B700">
        <v>1716084908</v>
      </c>
      <c r="E700">
        <f t="shared" si="54"/>
        <v>65</v>
      </c>
      <c r="F700">
        <f t="shared" si="50"/>
        <v>1716084908</v>
      </c>
      <c r="H700">
        <f t="shared" si="51"/>
        <v>66</v>
      </c>
      <c r="I700">
        <v>1716084908</v>
      </c>
      <c r="K700">
        <f t="shared" si="52"/>
        <v>67</v>
      </c>
      <c r="L700">
        <v>1716084908</v>
      </c>
      <c r="N700">
        <f t="shared" si="53"/>
        <v>68</v>
      </c>
      <c r="O700">
        <v>1716084908</v>
      </c>
    </row>
    <row r="701" spans="1:15" x14ac:dyDescent="0.25">
      <c r="A701">
        <v>64</v>
      </c>
      <c r="B701">
        <v>1716300700</v>
      </c>
      <c r="E701">
        <f t="shared" si="54"/>
        <v>65</v>
      </c>
      <c r="F701">
        <f t="shared" si="50"/>
        <v>1716300700</v>
      </c>
      <c r="H701">
        <f t="shared" si="51"/>
        <v>66</v>
      </c>
      <c r="I701">
        <v>1716300700</v>
      </c>
      <c r="K701">
        <f t="shared" si="52"/>
        <v>67</v>
      </c>
      <c r="L701">
        <v>1716300700</v>
      </c>
      <c r="N701">
        <f t="shared" si="53"/>
        <v>68</v>
      </c>
      <c r="O701">
        <v>1716300700</v>
      </c>
    </row>
    <row r="702" spans="1:15" x14ac:dyDescent="0.25">
      <c r="A702">
        <v>64</v>
      </c>
      <c r="B702">
        <v>1716864952</v>
      </c>
      <c r="E702">
        <f t="shared" si="54"/>
        <v>65</v>
      </c>
      <c r="F702">
        <f t="shared" si="50"/>
        <v>1716864952</v>
      </c>
      <c r="H702">
        <f t="shared" si="51"/>
        <v>66</v>
      </c>
      <c r="I702">
        <v>1716864952</v>
      </c>
      <c r="K702">
        <f t="shared" si="52"/>
        <v>67</v>
      </c>
      <c r="L702">
        <v>1716864952</v>
      </c>
      <c r="N702">
        <f t="shared" si="53"/>
        <v>68</v>
      </c>
      <c r="O702">
        <v>1716864952</v>
      </c>
    </row>
    <row r="703" spans="1:15" x14ac:dyDescent="0.25">
      <c r="A703">
        <v>64</v>
      </c>
      <c r="B703">
        <v>1715184584</v>
      </c>
      <c r="E703">
        <f t="shared" si="54"/>
        <v>65</v>
      </c>
      <c r="F703">
        <f t="shared" si="50"/>
        <v>1715184584</v>
      </c>
      <c r="H703">
        <f t="shared" si="51"/>
        <v>66</v>
      </c>
      <c r="I703">
        <v>1715184584</v>
      </c>
      <c r="K703">
        <f t="shared" si="52"/>
        <v>67</v>
      </c>
      <c r="L703">
        <v>1715184584</v>
      </c>
      <c r="N703">
        <f t="shared" si="53"/>
        <v>68</v>
      </c>
      <c r="O703">
        <v>1715184584</v>
      </c>
    </row>
    <row r="704" spans="1:15" x14ac:dyDescent="0.25">
      <c r="A704">
        <v>64</v>
      </c>
      <c r="B704">
        <v>1717172033</v>
      </c>
      <c r="E704">
        <f t="shared" si="54"/>
        <v>65</v>
      </c>
      <c r="F704">
        <f t="shared" si="50"/>
        <v>1717172033</v>
      </c>
      <c r="H704">
        <f t="shared" si="51"/>
        <v>66</v>
      </c>
      <c r="I704">
        <v>1717172033</v>
      </c>
      <c r="K704">
        <f t="shared" si="52"/>
        <v>67</v>
      </c>
      <c r="L704">
        <v>1717172033</v>
      </c>
      <c r="N704">
        <f t="shared" si="53"/>
        <v>68</v>
      </c>
      <c r="O704">
        <v>1717172033</v>
      </c>
    </row>
    <row r="705" spans="1:15" x14ac:dyDescent="0.25">
      <c r="A705">
        <v>64</v>
      </c>
      <c r="B705">
        <v>1717661613</v>
      </c>
      <c r="E705">
        <f t="shared" si="54"/>
        <v>65</v>
      </c>
      <c r="F705">
        <f t="shared" si="50"/>
        <v>1717661613</v>
      </c>
      <c r="H705">
        <f t="shared" si="51"/>
        <v>66</v>
      </c>
      <c r="I705">
        <v>1717661613</v>
      </c>
      <c r="K705">
        <f t="shared" si="52"/>
        <v>67</v>
      </c>
      <c r="L705">
        <v>1717661613</v>
      </c>
      <c r="N705">
        <f t="shared" si="53"/>
        <v>68</v>
      </c>
      <c r="O705">
        <v>1717661613</v>
      </c>
    </row>
    <row r="706" spans="1:15" x14ac:dyDescent="0.25">
      <c r="A706">
        <v>64</v>
      </c>
      <c r="B706">
        <v>1719218156</v>
      </c>
      <c r="E706">
        <f t="shared" si="54"/>
        <v>65</v>
      </c>
      <c r="F706">
        <f t="shared" si="50"/>
        <v>1719218156</v>
      </c>
      <c r="H706">
        <f t="shared" si="51"/>
        <v>66</v>
      </c>
      <c r="I706">
        <v>1719218156</v>
      </c>
      <c r="K706">
        <f t="shared" si="52"/>
        <v>67</v>
      </c>
      <c r="L706">
        <v>1719218156</v>
      </c>
      <c r="N706">
        <f t="shared" si="53"/>
        <v>68</v>
      </c>
      <c r="O706">
        <v>1719218156</v>
      </c>
    </row>
    <row r="707" spans="1:15" x14ac:dyDescent="0.25">
      <c r="A707">
        <v>64</v>
      </c>
      <c r="B707">
        <v>1713493367</v>
      </c>
      <c r="E707">
        <f t="shared" si="54"/>
        <v>65</v>
      </c>
      <c r="F707">
        <f t="shared" ref="F707:F770" si="55">B707</f>
        <v>1713493367</v>
      </c>
      <c r="H707">
        <f t="shared" ref="H707:H770" si="56">E707+1</f>
        <v>66</v>
      </c>
      <c r="I707">
        <v>1713493367</v>
      </c>
      <c r="K707">
        <f t="shared" ref="K707:K770" si="57">H707+1</f>
        <v>67</v>
      </c>
      <c r="L707">
        <v>1713493367</v>
      </c>
      <c r="N707">
        <f t="shared" ref="N707:N770" si="58">K707+1</f>
        <v>68</v>
      </c>
      <c r="O707">
        <v>1713493367</v>
      </c>
    </row>
    <row r="708" spans="1:15" x14ac:dyDescent="0.25">
      <c r="A708">
        <v>64</v>
      </c>
      <c r="B708">
        <v>1716786767</v>
      </c>
      <c r="E708">
        <f t="shared" ref="E708:E771" si="59">E707</f>
        <v>65</v>
      </c>
      <c r="F708">
        <f t="shared" si="55"/>
        <v>1716786767</v>
      </c>
      <c r="H708">
        <f t="shared" si="56"/>
        <v>66</v>
      </c>
      <c r="I708">
        <v>1716786767</v>
      </c>
      <c r="K708">
        <f t="shared" si="57"/>
        <v>67</v>
      </c>
      <c r="L708">
        <v>1716786767</v>
      </c>
      <c r="N708">
        <f t="shared" si="58"/>
        <v>68</v>
      </c>
      <c r="O708">
        <v>1716786767</v>
      </c>
    </row>
    <row r="709" spans="1:15" x14ac:dyDescent="0.25">
      <c r="A709">
        <v>64</v>
      </c>
      <c r="B709">
        <v>1204186793</v>
      </c>
      <c r="E709">
        <f t="shared" si="59"/>
        <v>65</v>
      </c>
      <c r="F709">
        <f t="shared" si="55"/>
        <v>1204186793</v>
      </c>
      <c r="H709">
        <f t="shared" si="56"/>
        <v>66</v>
      </c>
      <c r="I709">
        <v>1204186793</v>
      </c>
      <c r="K709">
        <f t="shared" si="57"/>
        <v>67</v>
      </c>
      <c r="L709">
        <v>1204186793</v>
      </c>
      <c r="N709">
        <f t="shared" si="58"/>
        <v>68</v>
      </c>
      <c r="O709">
        <v>1204186793</v>
      </c>
    </row>
    <row r="710" spans="1:15" x14ac:dyDescent="0.25">
      <c r="A710">
        <v>64</v>
      </c>
      <c r="B710">
        <v>1706564851</v>
      </c>
      <c r="E710">
        <f t="shared" si="59"/>
        <v>65</v>
      </c>
      <c r="F710">
        <f t="shared" si="55"/>
        <v>1706564851</v>
      </c>
      <c r="H710">
        <f t="shared" si="56"/>
        <v>66</v>
      </c>
      <c r="I710">
        <v>1706564851</v>
      </c>
      <c r="K710">
        <f t="shared" si="57"/>
        <v>67</v>
      </c>
      <c r="L710">
        <v>1706564851</v>
      </c>
      <c r="N710">
        <f t="shared" si="58"/>
        <v>68</v>
      </c>
      <c r="O710">
        <v>1706564851</v>
      </c>
    </row>
    <row r="711" spans="1:15" x14ac:dyDescent="0.25">
      <c r="A711">
        <v>64</v>
      </c>
      <c r="B711">
        <v>1719020339</v>
      </c>
      <c r="E711">
        <f t="shared" si="59"/>
        <v>65</v>
      </c>
      <c r="F711">
        <f t="shared" si="55"/>
        <v>1719020339</v>
      </c>
      <c r="H711">
        <f t="shared" si="56"/>
        <v>66</v>
      </c>
      <c r="I711">
        <v>1719020339</v>
      </c>
      <c r="K711">
        <f t="shared" si="57"/>
        <v>67</v>
      </c>
      <c r="L711">
        <v>1719020339</v>
      </c>
      <c r="N711">
        <f t="shared" si="58"/>
        <v>68</v>
      </c>
      <c r="O711">
        <v>1719020339</v>
      </c>
    </row>
    <row r="712" spans="1:15" x14ac:dyDescent="0.25">
      <c r="A712">
        <v>64</v>
      </c>
      <c r="B712">
        <v>1720012572</v>
      </c>
      <c r="E712">
        <f t="shared" si="59"/>
        <v>65</v>
      </c>
      <c r="F712">
        <f t="shared" si="55"/>
        <v>1720012572</v>
      </c>
      <c r="H712">
        <f t="shared" si="56"/>
        <v>66</v>
      </c>
      <c r="I712">
        <v>1720012572</v>
      </c>
      <c r="K712">
        <f t="shared" si="57"/>
        <v>67</v>
      </c>
      <c r="L712">
        <v>1720012572</v>
      </c>
      <c r="N712">
        <f t="shared" si="58"/>
        <v>68</v>
      </c>
      <c r="O712">
        <v>1720012572</v>
      </c>
    </row>
    <row r="713" spans="1:15" x14ac:dyDescent="0.25">
      <c r="A713">
        <v>64</v>
      </c>
      <c r="B713">
        <v>1717550311</v>
      </c>
      <c r="E713">
        <f t="shared" si="59"/>
        <v>65</v>
      </c>
      <c r="F713">
        <f t="shared" si="55"/>
        <v>1717550311</v>
      </c>
      <c r="H713">
        <f t="shared" si="56"/>
        <v>66</v>
      </c>
      <c r="I713">
        <v>1717550311</v>
      </c>
      <c r="K713">
        <f t="shared" si="57"/>
        <v>67</v>
      </c>
      <c r="L713">
        <v>1717550311</v>
      </c>
      <c r="N713">
        <f t="shared" si="58"/>
        <v>68</v>
      </c>
      <c r="O713">
        <v>1717550311</v>
      </c>
    </row>
    <row r="714" spans="1:15" x14ac:dyDescent="0.25">
      <c r="A714">
        <v>64</v>
      </c>
      <c r="B714">
        <v>1715144588</v>
      </c>
      <c r="E714">
        <f t="shared" si="59"/>
        <v>65</v>
      </c>
      <c r="F714">
        <f t="shared" si="55"/>
        <v>1715144588</v>
      </c>
      <c r="H714">
        <f t="shared" si="56"/>
        <v>66</v>
      </c>
      <c r="I714">
        <v>1715144588</v>
      </c>
      <c r="K714">
        <f t="shared" si="57"/>
        <v>67</v>
      </c>
      <c r="L714">
        <v>1715144588</v>
      </c>
      <c r="N714">
        <f t="shared" si="58"/>
        <v>68</v>
      </c>
      <c r="O714">
        <v>1715144588</v>
      </c>
    </row>
    <row r="715" spans="1:15" x14ac:dyDescent="0.25">
      <c r="A715">
        <v>64</v>
      </c>
      <c r="B715">
        <v>1716187123</v>
      </c>
      <c r="E715">
        <f t="shared" si="59"/>
        <v>65</v>
      </c>
      <c r="F715">
        <f t="shared" si="55"/>
        <v>1716187123</v>
      </c>
      <c r="H715">
        <f t="shared" si="56"/>
        <v>66</v>
      </c>
      <c r="I715">
        <v>1716187123</v>
      </c>
      <c r="K715">
        <f t="shared" si="57"/>
        <v>67</v>
      </c>
      <c r="L715">
        <v>1716187123</v>
      </c>
      <c r="N715">
        <f t="shared" si="58"/>
        <v>68</v>
      </c>
      <c r="O715">
        <v>1716187123</v>
      </c>
    </row>
    <row r="716" spans="1:15" x14ac:dyDescent="0.25">
      <c r="A716">
        <v>64</v>
      </c>
      <c r="B716">
        <v>1714009121</v>
      </c>
      <c r="E716">
        <f t="shared" si="59"/>
        <v>65</v>
      </c>
      <c r="F716">
        <f t="shared" si="55"/>
        <v>1714009121</v>
      </c>
      <c r="H716">
        <f t="shared" si="56"/>
        <v>66</v>
      </c>
      <c r="I716">
        <v>1714009121</v>
      </c>
      <c r="K716">
        <f t="shared" si="57"/>
        <v>67</v>
      </c>
      <c r="L716">
        <v>1714009121</v>
      </c>
      <c r="N716">
        <f t="shared" si="58"/>
        <v>68</v>
      </c>
      <c r="O716">
        <v>1714009121</v>
      </c>
    </row>
    <row r="717" spans="1:15" x14ac:dyDescent="0.25">
      <c r="A717">
        <v>64</v>
      </c>
      <c r="B717">
        <v>1713205498</v>
      </c>
      <c r="E717">
        <f t="shared" si="59"/>
        <v>65</v>
      </c>
      <c r="F717">
        <f t="shared" si="55"/>
        <v>1713205498</v>
      </c>
      <c r="H717">
        <f t="shared" si="56"/>
        <v>66</v>
      </c>
      <c r="I717">
        <v>1713205498</v>
      </c>
      <c r="K717">
        <f t="shared" si="57"/>
        <v>67</v>
      </c>
      <c r="L717">
        <v>1713205498</v>
      </c>
      <c r="N717">
        <f t="shared" si="58"/>
        <v>68</v>
      </c>
      <c r="O717">
        <v>1713205498</v>
      </c>
    </row>
    <row r="718" spans="1:15" x14ac:dyDescent="0.25">
      <c r="A718">
        <v>64</v>
      </c>
      <c r="B718">
        <v>1713344966</v>
      </c>
      <c r="E718">
        <f t="shared" si="59"/>
        <v>65</v>
      </c>
      <c r="F718">
        <f t="shared" si="55"/>
        <v>1713344966</v>
      </c>
      <c r="H718">
        <f t="shared" si="56"/>
        <v>66</v>
      </c>
      <c r="I718">
        <v>1713344966</v>
      </c>
      <c r="K718">
        <f t="shared" si="57"/>
        <v>67</v>
      </c>
      <c r="L718">
        <v>1713344966</v>
      </c>
      <c r="N718">
        <f t="shared" si="58"/>
        <v>68</v>
      </c>
      <c r="O718">
        <v>1713344966</v>
      </c>
    </row>
    <row r="719" spans="1:15" x14ac:dyDescent="0.25">
      <c r="A719">
        <v>64</v>
      </c>
      <c r="B719">
        <v>1714549167</v>
      </c>
      <c r="E719">
        <f t="shared" si="59"/>
        <v>65</v>
      </c>
      <c r="F719">
        <f t="shared" si="55"/>
        <v>1714549167</v>
      </c>
      <c r="H719">
        <f t="shared" si="56"/>
        <v>66</v>
      </c>
      <c r="I719">
        <v>1714549167</v>
      </c>
      <c r="K719">
        <f t="shared" si="57"/>
        <v>67</v>
      </c>
      <c r="L719">
        <v>1714549167</v>
      </c>
      <c r="N719">
        <f t="shared" si="58"/>
        <v>68</v>
      </c>
      <c r="O719">
        <v>1714549167</v>
      </c>
    </row>
    <row r="720" spans="1:15" x14ac:dyDescent="0.25">
      <c r="A720">
        <v>64</v>
      </c>
      <c r="B720">
        <v>1721634713</v>
      </c>
      <c r="E720">
        <f t="shared" si="59"/>
        <v>65</v>
      </c>
      <c r="F720">
        <f t="shared" si="55"/>
        <v>1721634713</v>
      </c>
      <c r="H720">
        <f t="shared" si="56"/>
        <v>66</v>
      </c>
      <c r="I720">
        <v>1721634713</v>
      </c>
      <c r="K720">
        <f t="shared" si="57"/>
        <v>67</v>
      </c>
      <c r="L720">
        <v>1721634713</v>
      </c>
      <c r="N720">
        <f t="shared" si="58"/>
        <v>68</v>
      </c>
      <c r="O720">
        <v>1721634713</v>
      </c>
    </row>
    <row r="721" spans="1:15" x14ac:dyDescent="0.25">
      <c r="A721">
        <v>64</v>
      </c>
      <c r="B721">
        <v>1719296608</v>
      </c>
      <c r="E721">
        <f t="shared" si="59"/>
        <v>65</v>
      </c>
      <c r="F721">
        <f t="shared" si="55"/>
        <v>1719296608</v>
      </c>
      <c r="H721">
        <f t="shared" si="56"/>
        <v>66</v>
      </c>
      <c r="I721">
        <v>1719296608</v>
      </c>
      <c r="K721">
        <f t="shared" si="57"/>
        <v>67</v>
      </c>
      <c r="L721">
        <v>1719296608</v>
      </c>
      <c r="N721">
        <f t="shared" si="58"/>
        <v>68</v>
      </c>
      <c r="O721">
        <v>1719296608</v>
      </c>
    </row>
    <row r="722" spans="1:15" x14ac:dyDescent="0.25">
      <c r="A722">
        <v>64</v>
      </c>
      <c r="B722">
        <v>1718577289</v>
      </c>
      <c r="E722">
        <f t="shared" si="59"/>
        <v>65</v>
      </c>
      <c r="F722">
        <f t="shared" si="55"/>
        <v>1718577289</v>
      </c>
      <c r="H722">
        <f t="shared" si="56"/>
        <v>66</v>
      </c>
      <c r="I722">
        <v>1718577289</v>
      </c>
      <c r="K722">
        <f t="shared" si="57"/>
        <v>67</v>
      </c>
      <c r="L722">
        <v>1718577289</v>
      </c>
      <c r="N722">
        <f t="shared" si="58"/>
        <v>68</v>
      </c>
      <c r="O722">
        <v>1718577289</v>
      </c>
    </row>
    <row r="723" spans="1:15" x14ac:dyDescent="0.25">
      <c r="A723">
        <v>64</v>
      </c>
      <c r="B723">
        <v>1712914629</v>
      </c>
      <c r="E723">
        <f t="shared" si="59"/>
        <v>65</v>
      </c>
      <c r="F723">
        <f t="shared" si="55"/>
        <v>1712914629</v>
      </c>
      <c r="H723">
        <f t="shared" si="56"/>
        <v>66</v>
      </c>
      <c r="I723">
        <v>1712914629</v>
      </c>
      <c r="K723">
        <f t="shared" si="57"/>
        <v>67</v>
      </c>
      <c r="L723">
        <v>1712914629</v>
      </c>
      <c r="N723">
        <f t="shared" si="58"/>
        <v>68</v>
      </c>
      <c r="O723">
        <v>1712914629</v>
      </c>
    </row>
    <row r="724" spans="1:15" x14ac:dyDescent="0.25">
      <c r="A724">
        <v>64</v>
      </c>
      <c r="B724">
        <v>1719943001</v>
      </c>
      <c r="E724">
        <f t="shared" si="59"/>
        <v>65</v>
      </c>
      <c r="F724">
        <f t="shared" si="55"/>
        <v>1719943001</v>
      </c>
      <c r="H724">
        <f t="shared" si="56"/>
        <v>66</v>
      </c>
      <c r="I724">
        <v>1719943001</v>
      </c>
      <c r="K724">
        <f t="shared" si="57"/>
        <v>67</v>
      </c>
      <c r="L724">
        <v>1719943001</v>
      </c>
      <c r="N724">
        <f t="shared" si="58"/>
        <v>68</v>
      </c>
      <c r="O724">
        <v>1719943001</v>
      </c>
    </row>
    <row r="725" spans="1:15" x14ac:dyDescent="0.25">
      <c r="A725">
        <v>64</v>
      </c>
      <c r="B725">
        <v>1716069305</v>
      </c>
      <c r="E725">
        <f t="shared" si="59"/>
        <v>65</v>
      </c>
      <c r="F725">
        <f t="shared" si="55"/>
        <v>1716069305</v>
      </c>
      <c r="H725">
        <f t="shared" si="56"/>
        <v>66</v>
      </c>
      <c r="I725">
        <v>1716069305</v>
      </c>
      <c r="K725">
        <f t="shared" si="57"/>
        <v>67</v>
      </c>
      <c r="L725">
        <v>1716069305</v>
      </c>
      <c r="N725">
        <f t="shared" si="58"/>
        <v>68</v>
      </c>
      <c r="O725">
        <v>1716069305</v>
      </c>
    </row>
    <row r="726" spans="1:15" x14ac:dyDescent="0.25">
      <c r="A726">
        <v>64</v>
      </c>
      <c r="B726">
        <v>1709330615</v>
      </c>
      <c r="E726">
        <f t="shared" si="59"/>
        <v>65</v>
      </c>
      <c r="F726">
        <f t="shared" si="55"/>
        <v>1709330615</v>
      </c>
      <c r="H726">
        <f t="shared" si="56"/>
        <v>66</v>
      </c>
      <c r="I726">
        <v>1709330615</v>
      </c>
      <c r="K726">
        <f t="shared" si="57"/>
        <v>67</v>
      </c>
      <c r="L726">
        <v>1709330615</v>
      </c>
      <c r="N726">
        <f t="shared" si="58"/>
        <v>68</v>
      </c>
      <c r="O726">
        <v>1709330615</v>
      </c>
    </row>
    <row r="727" spans="1:15" x14ac:dyDescent="0.25">
      <c r="A727">
        <v>64</v>
      </c>
      <c r="B727">
        <v>1717359606</v>
      </c>
      <c r="E727">
        <f t="shared" si="59"/>
        <v>65</v>
      </c>
      <c r="F727">
        <f t="shared" si="55"/>
        <v>1717359606</v>
      </c>
      <c r="H727">
        <f t="shared" si="56"/>
        <v>66</v>
      </c>
      <c r="I727">
        <v>1717359606</v>
      </c>
      <c r="K727">
        <f t="shared" si="57"/>
        <v>67</v>
      </c>
      <c r="L727">
        <v>1717359606</v>
      </c>
      <c r="N727">
        <f t="shared" si="58"/>
        <v>68</v>
      </c>
      <c r="O727">
        <v>1717359606</v>
      </c>
    </row>
    <row r="728" spans="1:15" x14ac:dyDescent="0.25">
      <c r="A728">
        <v>64</v>
      </c>
      <c r="B728">
        <v>1715062715</v>
      </c>
      <c r="E728">
        <f t="shared" si="59"/>
        <v>65</v>
      </c>
      <c r="F728">
        <f t="shared" si="55"/>
        <v>1715062715</v>
      </c>
      <c r="H728">
        <f t="shared" si="56"/>
        <v>66</v>
      </c>
      <c r="I728">
        <v>1715062715</v>
      </c>
      <c r="K728">
        <f t="shared" si="57"/>
        <v>67</v>
      </c>
      <c r="L728">
        <v>1715062715</v>
      </c>
      <c r="N728">
        <f t="shared" si="58"/>
        <v>68</v>
      </c>
      <c r="O728">
        <v>1715062715</v>
      </c>
    </row>
    <row r="729" spans="1:15" x14ac:dyDescent="0.25">
      <c r="A729">
        <v>64</v>
      </c>
      <c r="B729">
        <v>1713797833</v>
      </c>
      <c r="E729">
        <f t="shared" si="59"/>
        <v>65</v>
      </c>
      <c r="F729">
        <f t="shared" si="55"/>
        <v>1713797833</v>
      </c>
      <c r="H729">
        <f t="shared" si="56"/>
        <v>66</v>
      </c>
      <c r="I729">
        <v>1713797833</v>
      </c>
      <c r="K729">
        <f t="shared" si="57"/>
        <v>67</v>
      </c>
      <c r="L729">
        <v>1713797833</v>
      </c>
      <c r="N729">
        <f t="shared" si="58"/>
        <v>68</v>
      </c>
      <c r="O729">
        <v>1713797833</v>
      </c>
    </row>
    <row r="730" spans="1:15" x14ac:dyDescent="0.25">
      <c r="A730">
        <v>64</v>
      </c>
      <c r="B730">
        <v>1719502286</v>
      </c>
      <c r="E730">
        <f t="shared" si="59"/>
        <v>65</v>
      </c>
      <c r="F730">
        <f t="shared" si="55"/>
        <v>1719502286</v>
      </c>
      <c r="H730">
        <f t="shared" si="56"/>
        <v>66</v>
      </c>
      <c r="I730">
        <v>1719502286</v>
      </c>
      <c r="K730">
        <f t="shared" si="57"/>
        <v>67</v>
      </c>
      <c r="L730">
        <v>1719502286</v>
      </c>
      <c r="N730">
        <f t="shared" si="58"/>
        <v>68</v>
      </c>
      <c r="O730">
        <v>1719502286</v>
      </c>
    </row>
    <row r="731" spans="1:15" x14ac:dyDescent="0.25">
      <c r="A731">
        <v>64</v>
      </c>
      <c r="B731">
        <v>1710971001</v>
      </c>
      <c r="E731">
        <f t="shared" si="59"/>
        <v>65</v>
      </c>
      <c r="F731">
        <f t="shared" si="55"/>
        <v>1710971001</v>
      </c>
      <c r="H731">
        <f t="shared" si="56"/>
        <v>66</v>
      </c>
      <c r="I731">
        <v>1710971001</v>
      </c>
      <c r="K731">
        <f t="shared" si="57"/>
        <v>67</v>
      </c>
      <c r="L731">
        <v>1710971001</v>
      </c>
      <c r="N731">
        <f t="shared" si="58"/>
        <v>68</v>
      </c>
      <c r="O731">
        <v>1710971001</v>
      </c>
    </row>
    <row r="732" spans="1:15" x14ac:dyDescent="0.25">
      <c r="A732">
        <v>64</v>
      </c>
      <c r="B732">
        <v>1719554337</v>
      </c>
      <c r="E732">
        <f t="shared" si="59"/>
        <v>65</v>
      </c>
      <c r="F732">
        <f t="shared" si="55"/>
        <v>1719554337</v>
      </c>
      <c r="H732">
        <f t="shared" si="56"/>
        <v>66</v>
      </c>
      <c r="I732">
        <v>1719554337</v>
      </c>
      <c r="K732">
        <f t="shared" si="57"/>
        <v>67</v>
      </c>
      <c r="L732">
        <v>1719554337</v>
      </c>
      <c r="N732">
        <f t="shared" si="58"/>
        <v>68</v>
      </c>
      <c r="O732">
        <v>1719554337</v>
      </c>
    </row>
    <row r="733" spans="1:15" x14ac:dyDescent="0.25">
      <c r="A733">
        <v>64</v>
      </c>
      <c r="B733">
        <v>1720821584</v>
      </c>
      <c r="E733">
        <f t="shared" si="59"/>
        <v>65</v>
      </c>
      <c r="F733">
        <f t="shared" si="55"/>
        <v>1720821584</v>
      </c>
      <c r="H733">
        <f t="shared" si="56"/>
        <v>66</v>
      </c>
      <c r="I733">
        <v>1720821584</v>
      </c>
      <c r="K733">
        <f t="shared" si="57"/>
        <v>67</v>
      </c>
      <c r="L733">
        <v>1720821584</v>
      </c>
      <c r="N733">
        <f t="shared" si="58"/>
        <v>68</v>
      </c>
      <c r="O733">
        <v>1720821584</v>
      </c>
    </row>
    <row r="734" spans="1:15" x14ac:dyDescent="0.25">
      <c r="A734">
        <v>64</v>
      </c>
      <c r="B734">
        <v>1716816721</v>
      </c>
      <c r="E734">
        <f t="shared" si="59"/>
        <v>65</v>
      </c>
      <c r="F734">
        <f t="shared" si="55"/>
        <v>1716816721</v>
      </c>
      <c r="H734">
        <f t="shared" si="56"/>
        <v>66</v>
      </c>
      <c r="I734">
        <v>1716816721</v>
      </c>
      <c r="K734">
        <f t="shared" si="57"/>
        <v>67</v>
      </c>
      <c r="L734">
        <v>1716816721</v>
      </c>
      <c r="N734">
        <f t="shared" si="58"/>
        <v>68</v>
      </c>
      <c r="O734">
        <v>1716816721</v>
      </c>
    </row>
    <row r="735" spans="1:15" x14ac:dyDescent="0.25">
      <c r="A735">
        <v>64</v>
      </c>
      <c r="B735">
        <v>1710256536</v>
      </c>
      <c r="E735">
        <f t="shared" si="59"/>
        <v>65</v>
      </c>
      <c r="F735">
        <f t="shared" si="55"/>
        <v>1710256536</v>
      </c>
      <c r="H735">
        <f t="shared" si="56"/>
        <v>66</v>
      </c>
      <c r="I735">
        <v>1710256536</v>
      </c>
      <c r="K735">
        <f t="shared" si="57"/>
        <v>67</v>
      </c>
      <c r="L735">
        <v>1710256536</v>
      </c>
      <c r="N735">
        <f t="shared" si="58"/>
        <v>68</v>
      </c>
      <c r="O735">
        <v>1710256536</v>
      </c>
    </row>
    <row r="736" spans="1:15" x14ac:dyDescent="0.25">
      <c r="A736">
        <v>64</v>
      </c>
      <c r="B736">
        <v>1713086237</v>
      </c>
      <c r="E736">
        <f t="shared" si="59"/>
        <v>65</v>
      </c>
      <c r="F736">
        <f t="shared" si="55"/>
        <v>1713086237</v>
      </c>
      <c r="H736">
        <f t="shared" si="56"/>
        <v>66</v>
      </c>
      <c r="I736">
        <v>1713086237</v>
      </c>
      <c r="K736">
        <f t="shared" si="57"/>
        <v>67</v>
      </c>
      <c r="L736">
        <v>1713086237</v>
      </c>
      <c r="N736">
        <f t="shared" si="58"/>
        <v>68</v>
      </c>
      <c r="O736">
        <v>1713086237</v>
      </c>
    </row>
    <row r="737" spans="1:15" x14ac:dyDescent="0.25">
      <c r="A737">
        <v>64</v>
      </c>
      <c r="B737">
        <v>1712999109</v>
      </c>
      <c r="E737">
        <f t="shared" si="59"/>
        <v>65</v>
      </c>
      <c r="F737">
        <f t="shared" si="55"/>
        <v>1712999109</v>
      </c>
      <c r="H737">
        <f t="shared" si="56"/>
        <v>66</v>
      </c>
      <c r="I737">
        <v>1712999109</v>
      </c>
      <c r="K737">
        <f t="shared" si="57"/>
        <v>67</v>
      </c>
      <c r="L737">
        <v>1712999109</v>
      </c>
      <c r="N737">
        <f t="shared" si="58"/>
        <v>68</v>
      </c>
      <c r="O737">
        <v>1712999109</v>
      </c>
    </row>
    <row r="738" spans="1:15" x14ac:dyDescent="0.25">
      <c r="A738">
        <v>64</v>
      </c>
      <c r="B738">
        <v>1704367505</v>
      </c>
      <c r="E738">
        <f t="shared" si="59"/>
        <v>65</v>
      </c>
      <c r="F738">
        <f t="shared" si="55"/>
        <v>1704367505</v>
      </c>
      <c r="H738">
        <f t="shared" si="56"/>
        <v>66</v>
      </c>
      <c r="I738">
        <v>1704367505</v>
      </c>
      <c r="K738">
        <f t="shared" si="57"/>
        <v>67</v>
      </c>
      <c r="L738">
        <v>1704367505</v>
      </c>
      <c r="N738">
        <f t="shared" si="58"/>
        <v>68</v>
      </c>
      <c r="O738">
        <v>1704367505</v>
      </c>
    </row>
    <row r="739" spans="1:15" x14ac:dyDescent="0.25">
      <c r="A739">
        <v>64</v>
      </c>
      <c r="B739">
        <v>603603408</v>
      </c>
      <c r="E739">
        <f t="shared" si="59"/>
        <v>65</v>
      </c>
      <c r="F739">
        <f t="shared" si="55"/>
        <v>603603408</v>
      </c>
      <c r="H739">
        <f t="shared" si="56"/>
        <v>66</v>
      </c>
      <c r="I739">
        <v>603603408</v>
      </c>
      <c r="K739">
        <f t="shared" si="57"/>
        <v>67</v>
      </c>
      <c r="L739">
        <v>603603408</v>
      </c>
      <c r="N739">
        <f t="shared" si="58"/>
        <v>68</v>
      </c>
      <c r="O739">
        <v>603603408</v>
      </c>
    </row>
    <row r="740" spans="1:15" x14ac:dyDescent="0.25">
      <c r="A740">
        <v>64</v>
      </c>
      <c r="B740">
        <v>1002721320</v>
      </c>
      <c r="E740">
        <f t="shared" si="59"/>
        <v>65</v>
      </c>
      <c r="F740">
        <f t="shared" si="55"/>
        <v>1002721320</v>
      </c>
      <c r="H740">
        <f t="shared" si="56"/>
        <v>66</v>
      </c>
      <c r="I740">
        <v>1002721320</v>
      </c>
      <c r="K740">
        <f t="shared" si="57"/>
        <v>67</v>
      </c>
      <c r="L740">
        <v>1002721320</v>
      </c>
      <c r="N740">
        <f t="shared" si="58"/>
        <v>68</v>
      </c>
      <c r="O740">
        <v>1002721320</v>
      </c>
    </row>
    <row r="741" spans="1:15" x14ac:dyDescent="0.25">
      <c r="A741">
        <v>64</v>
      </c>
      <c r="B741">
        <v>1713285938</v>
      </c>
      <c r="E741">
        <f t="shared" si="59"/>
        <v>65</v>
      </c>
      <c r="F741">
        <f t="shared" si="55"/>
        <v>1713285938</v>
      </c>
      <c r="H741">
        <f t="shared" si="56"/>
        <v>66</v>
      </c>
      <c r="I741">
        <v>1713285938</v>
      </c>
      <c r="K741">
        <f t="shared" si="57"/>
        <v>67</v>
      </c>
      <c r="L741">
        <v>1713285938</v>
      </c>
      <c r="N741">
        <f t="shared" si="58"/>
        <v>68</v>
      </c>
      <c r="O741">
        <v>1713285938</v>
      </c>
    </row>
    <row r="742" spans="1:15" x14ac:dyDescent="0.25">
      <c r="A742">
        <v>64</v>
      </c>
      <c r="B742">
        <v>1713846069</v>
      </c>
      <c r="E742">
        <f t="shared" si="59"/>
        <v>65</v>
      </c>
      <c r="F742">
        <f t="shared" si="55"/>
        <v>1713846069</v>
      </c>
      <c r="H742">
        <f t="shared" si="56"/>
        <v>66</v>
      </c>
      <c r="I742">
        <v>1713846069</v>
      </c>
      <c r="K742">
        <f t="shared" si="57"/>
        <v>67</v>
      </c>
      <c r="L742">
        <v>1713846069</v>
      </c>
      <c r="N742">
        <f t="shared" si="58"/>
        <v>68</v>
      </c>
      <c r="O742">
        <v>1713846069</v>
      </c>
    </row>
    <row r="743" spans="1:15" x14ac:dyDescent="0.25">
      <c r="A743">
        <v>64</v>
      </c>
      <c r="B743">
        <v>1712296464</v>
      </c>
      <c r="E743">
        <f t="shared" si="59"/>
        <v>65</v>
      </c>
      <c r="F743">
        <f t="shared" si="55"/>
        <v>1712296464</v>
      </c>
      <c r="H743">
        <f t="shared" si="56"/>
        <v>66</v>
      </c>
      <c r="I743">
        <v>1712296464</v>
      </c>
      <c r="K743">
        <f t="shared" si="57"/>
        <v>67</v>
      </c>
      <c r="L743">
        <v>1712296464</v>
      </c>
      <c r="N743">
        <f t="shared" si="58"/>
        <v>68</v>
      </c>
      <c r="O743">
        <v>1712296464</v>
      </c>
    </row>
    <row r="744" spans="1:15" x14ac:dyDescent="0.25">
      <c r="A744">
        <v>64</v>
      </c>
      <c r="B744">
        <v>1712325644</v>
      </c>
      <c r="E744">
        <f t="shared" si="59"/>
        <v>65</v>
      </c>
      <c r="F744">
        <f t="shared" si="55"/>
        <v>1712325644</v>
      </c>
      <c r="H744">
        <f t="shared" si="56"/>
        <v>66</v>
      </c>
      <c r="I744">
        <v>1712325644</v>
      </c>
      <c r="K744">
        <f t="shared" si="57"/>
        <v>67</v>
      </c>
      <c r="L744">
        <v>1712325644</v>
      </c>
      <c r="N744">
        <f t="shared" si="58"/>
        <v>68</v>
      </c>
      <c r="O744">
        <v>1712325644</v>
      </c>
    </row>
    <row r="745" spans="1:15" x14ac:dyDescent="0.25">
      <c r="A745">
        <v>64</v>
      </c>
      <c r="B745">
        <v>1713544870</v>
      </c>
      <c r="E745">
        <f t="shared" si="59"/>
        <v>65</v>
      </c>
      <c r="F745">
        <f t="shared" si="55"/>
        <v>1713544870</v>
      </c>
      <c r="H745">
        <f t="shared" si="56"/>
        <v>66</v>
      </c>
      <c r="I745">
        <v>1713544870</v>
      </c>
      <c r="K745">
        <f t="shared" si="57"/>
        <v>67</v>
      </c>
      <c r="L745">
        <v>1713544870</v>
      </c>
      <c r="N745">
        <f t="shared" si="58"/>
        <v>68</v>
      </c>
      <c r="O745">
        <v>1713544870</v>
      </c>
    </row>
    <row r="746" spans="1:15" x14ac:dyDescent="0.25">
      <c r="A746">
        <v>64</v>
      </c>
      <c r="B746">
        <v>1002384061</v>
      </c>
      <c r="E746">
        <f t="shared" si="59"/>
        <v>65</v>
      </c>
      <c r="F746">
        <f t="shared" si="55"/>
        <v>1002384061</v>
      </c>
      <c r="H746">
        <f t="shared" si="56"/>
        <v>66</v>
      </c>
      <c r="I746">
        <v>1002384061</v>
      </c>
      <c r="K746">
        <f t="shared" si="57"/>
        <v>67</v>
      </c>
      <c r="L746">
        <v>1002384061</v>
      </c>
      <c r="N746">
        <f t="shared" si="58"/>
        <v>68</v>
      </c>
      <c r="O746">
        <v>1002384061</v>
      </c>
    </row>
    <row r="747" spans="1:15" x14ac:dyDescent="0.25">
      <c r="A747">
        <v>64</v>
      </c>
      <c r="B747">
        <v>1712436433</v>
      </c>
      <c r="E747">
        <f t="shared" si="59"/>
        <v>65</v>
      </c>
      <c r="F747">
        <f t="shared" si="55"/>
        <v>1712436433</v>
      </c>
      <c r="H747">
        <f t="shared" si="56"/>
        <v>66</v>
      </c>
      <c r="I747">
        <v>1712436433</v>
      </c>
      <c r="K747">
        <f t="shared" si="57"/>
        <v>67</v>
      </c>
      <c r="L747">
        <v>1712436433</v>
      </c>
      <c r="N747">
        <f t="shared" si="58"/>
        <v>68</v>
      </c>
      <c r="O747">
        <v>1712436433</v>
      </c>
    </row>
    <row r="748" spans="1:15" x14ac:dyDescent="0.25">
      <c r="A748">
        <v>64</v>
      </c>
      <c r="B748">
        <v>1712744364</v>
      </c>
      <c r="E748">
        <f t="shared" si="59"/>
        <v>65</v>
      </c>
      <c r="F748">
        <f t="shared" si="55"/>
        <v>1712744364</v>
      </c>
      <c r="H748">
        <f t="shared" si="56"/>
        <v>66</v>
      </c>
      <c r="I748">
        <v>1712744364</v>
      </c>
      <c r="K748">
        <f t="shared" si="57"/>
        <v>67</v>
      </c>
      <c r="L748">
        <v>1712744364</v>
      </c>
      <c r="N748">
        <f t="shared" si="58"/>
        <v>68</v>
      </c>
      <c r="O748">
        <v>1712744364</v>
      </c>
    </row>
    <row r="749" spans="1:15" x14ac:dyDescent="0.25">
      <c r="A749">
        <v>64</v>
      </c>
      <c r="B749">
        <v>1714022298</v>
      </c>
      <c r="E749">
        <f t="shared" si="59"/>
        <v>65</v>
      </c>
      <c r="F749">
        <f t="shared" si="55"/>
        <v>1714022298</v>
      </c>
      <c r="H749">
        <f t="shared" si="56"/>
        <v>66</v>
      </c>
      <c r="I749">
        <v>1714022298</v>
      </c>
      <c r="K749">
        <f t="shared" si="57"/>
        <v>67</v>
      </c>
      <c r="L749">
        <v>1714022298</v>
      </c>
      <c r="N749">
        <f t="shared" si="58"/>
        <v>68</v>
      </c>
      <c r="O749">
        <v>1714022298</v>
      </c>
    </row>
    <row r="750" spans="1:15" x14ac:dyDescent="0.25">
      <c r="A750">
        <v>64</v>
      </c>
      <c r="B750">
        <v>1716820038</v>
      </c>
      <c r="E750">
        <f t="shared" si="59"/>
        <v>65</v>
      </c>
      <c r="F750">
        <f t="shared" si="55"/>
        <v>1716820038</v>
      </c>
      <c r="H750">
        <f t="shared" si="56"/>
        <v>66</v>
      </c>
      <c r="I750">
        <v>1716820038</v>
      </c>
      <c r="K750">
        <f t="shared" si="57"/>
        <v>67</v>
      </c>
      <c r="L750">
        <v>1716820038</v>
      </c>
      <c r="N750">
        <f t="shared" si="58"/>
        <v>68</v>
      </c>
      <c r="O750">
        <v>1716820038</v>
      </c>
    </row>
    <row r="751" spans="1:15" x14ac:dyDescent="0.25">
      <c r="A751">
        <v>64</v>
      </c>
      <c r="B751">
        <v>1703259273</v>
      </c>
      <c r="E751">
        <f t="shared" si="59"/>
        <v>65</v>
      </c>
      <c r="F751">
        <f t="shared" si="55"/>
        <v>1703259273</v>
      </c>
      <c r="H751">
        <f t="shared" si="56"/>
        <v>66</v>
      </c>
      <c r="I751">
        <v>1703259273</v>
      </c>
      <c r="K751">
        <f t="shared" si="57"/>
        <v>67</v>
      </c>
      <c r="L751">
        <v>1703259273</v>
      </c>
      <c r="N751">
        <f t="shared" si="58"/>
        <v>68</v>
      </c>
      <c r="O751">
        <v>1703259273</v>
      </c>
    </row>
    <row r="752" spans="1:15" x14ac:dyDescent="0.25">
      <c r="A752">
        <v>64</v>
      </c>
      <c r="B752">
        <v>603046426</v>
      </c>
      <c r="E752">
        <f t="shared" si="59"/>
        <v>65</v>
      </c>
      <c r="F752">
        <f t="shared" si="55"/>
        <v>603046426</v>
      </c>
      <c r="H752">
        <f t="shared" si="56"/>
        <v>66</v>
      </c>
      <c r="I752">
        <v>603046426</v>
      </c>
      <c r="K752">
        <f t="shared" si="57"/>
        <v>67</v>
      </c>
      <c r="L752">
        <v>603046426</v>
      </c>
      <c r="N752">
        <f t="shared" si="58"/>
        <v>68</v>
      </c>
      <c r="O752">
        <v>603046426</v>
      </c>
    </row>
    <row r="753" spans="1:15" x14ac:dyDescent="0.25">
      <c r="A753">
        <v>64</v>
      </c>
      <c r="B753">
        <v>1712019296</v>
      </c>
      <c r="E753">
        <f t="shared" si="59"/>
        <v>65</v>
      </c>
      <c r="F753">
        <f t="shared" si="55"/>
        <v>1712019296</v>
      </c>
      <c r="H753">
        <f t="shared" si="56"/>
        <v>66</v>
      </c>
      <c r="I753">
        <v>1712019296</v>
      </c>
      <c r="K753">
        <f t="shared" si="57"/>
        <v>67</v>
      </c>
      <c r="L753">
        <v>1712019296</v>
      </c>
      <c r="N753">
        <f t="shared" si="58"/>
        <v>68</v>
      </c>
      <c r="O753">
        <v>1712019296</v>
      </c>
    </row>
    <row r="754" spans="1:15" x14ac:dyDescent="0.25">
      <c r="A754">
        <v>64</v>
      </c>
      <c r="B754">
        <v>502438294</v>
      </c>
      <c r="E754">
        <f t="shared" si="59"/>
        <v>65</v>
      </c>
      <c r="F754">
        <f t="shared" si="55"/>
        <v>502438294</v>
      </c>
      <c r="H754">
        <f t="shared" si="56"/>
        <v>66</v>
      </c>
      <c r="I754">
        <v>502438294</v>
      </c>
      <c r="K754">
        <f t="shared" si="57"/>
        <v>67</v>
      </c>
      <c r="L754">
        <v>502438294</v>
      </c>
      <c r="N754">
        <f t="shared" si="58"/>
        <v>68</v>
      </c>
      <c r="O754">
        <v>502438294</v>
      </c>
    </row>
    <row r="755" spans="1:15" x14ac:dyDescent="0.25">
      <c r="A755">
        <v>64</v>
      </c>
      <c r="B755">
        <v>1714839121</v>
      </c>
      <c r="E755">
        <f t="shared" si="59"/>
        <v>65</v>
      </c>
      <c r="F755">
        <f t="shared" si="55"/>
        <v>1714839121</v>
      </c>
      <c r="H755">
        <f t="shared" si="56"/>
        <v>66</v>
      </c>
      <c r="I755">
        <v>1714839121</v>
      </c>
      <c r="K755">
        <f t="shared" si="57"/>
        <v>67</v>
      </c>
      <c r="L755">
        <v>1714839121</v>
      </c>
      <c r="N755">
        <f t="shared" si="58"/>
        <v>68</v>
      </c>
      <c r="O755">
        <v>1714839121</v>
      </c>
    </row>
    <row r="756" spans="1:15" x14ac:dyDescent="0.25">
      <c r="A756">
        <v>64</v>
      </c>
      <c r="B756">
        <v>1714578620</v>
      </c>
      <c r="E756">
        <f t="shared" si="59"/>
        <v>65</v>
      </c>
      <c r="F756">
        <f t="shared" si="55"/>
        <v>1714578620</v>
      </c>
      <c r="H756">
        <f t="shared" si="56"/>
        <v>66</v>
      </c>
      <c r="I756">
        <v>1714578620</v>
      </c>
      <c r="K756">
        <f t="shared" si="57"/>
        <v>67</v>
      </c>
      <c r="L756">
        <v>1714578620</v>
      </c>
      <c r="N756">
        <f t="shared" si="58"/>
        <v>68</v>
      </c>
      <c r="O756">
        <v>1714578620</v>
      </c>
    </row>
    <row r="757" spans="1:15" x14ac:dyDescent="0.25">
      <c r="A757">
        <v>64</v>
      </c>
      <c r="B757">
        <v>1710723139</v>
      </c>
      <c r="E757">
        <f t="shared" si="59"/>
        <v>65</v>
      </c>
      <c r="F757">
        <f t="shared" si="55"/>
        <v>1710723139</v>
      </c>
      <c r="H757">
        <f t="shared" si="56"/>
        <v>66</v>
      </c>
      <c r="I757">
        <v>1710723139</v>
      </c>
      <c r="K757">
        <f t="shared" si="57"/>
        <v>67</v>
      </c>
      <c r="L757">
        <v>1710723139</v>
      </c>
      <c r="N757">
        <f t="shared" si="58"/>
        <v>68</v>
      </c>
      <c r="O757">
        <v>1710723139</v>
      </c>
    </row>
    <row r="758" spans="1:15" x14ac:dyDescent="0.25">
      <c r="A758">
        <v>64</v>
      </c>
      <c r="B758">
        <v>603234451</v>
      </c>
      <c r="E758">
        <f t="shared" si="59"/>
        <v>65</v>
      </c>
      <c r="F758">
        <f t="shared" si="55"/>
        <v>603234451</v>
      </c>
      <c r="H758">
        <f t="shared" si="56"/>
        <v>66</v>
      </c>
      <c r="I758">
        <v>603234451</v>
      </c>
      <c r="K758">
        <f t="shared" si="57"/>
        <v>67</v>
      </c>
      <c r="L758">
        <v>603234451</v>
      </c>
      <c r="N758">
        <f t="shared" si="58"/>
        <v>68</v>
      </c>
      <c r="O758">
        <v>603234451</v>
      </c>
    </row>
    <row r="759" spans="1:15" x14ac:dyDescent="0.25">
      <c r="A759">
        <v>64</v>
      </c>
      <c r="B759">
        <v>1712080793</v>
      </c>
      <c r="E759">
        <f t="shared" si="59"/>
        <v>65</v>
      </c>
      <c r="F759">
        <f t="shared" si="55"/>
        <v>1712080793</v>
      </c>
      <c r="H759">
        <f t="shared" si="56"/>
        <v>66</v>
      </c>
      <c r="I759">
        <v>1712080793</v>
      </c>
      <c r="K759">
        <f t="shared" si="57"/>
        <v>67</v>
      </c>
      <c r="L759">
        <v>1712080793</v>
      </c>
      <c r="N759">
        <f t="shared" si="58"/>
        <v>68</v>
      </c>
      <c r="O759">
        <v>1712080793</v>
      </c>
    </row>
    <row r="760" spans="1:15" x14ac:dyDescent="0.25">
      <c r="A760">
        <v>64</v>
      </c>
      <c r="B760">
        <v>1711283927</v>
      </c>
      <c r="E760">
        <f t="shared" si="59"/>
        <v>65</v>
      </c>
      <c r="F760">
        <f t="shared" si="55"/>
        <v>1711283927</v>
      </c>
      <c r="H760">
        <f t="shared" si="56"/>
        <v>66</v>
      </c>
      <c r="I760">
        <v>1711283927</v>
      </c>
      <c r="K760">
        <f t="shared" si="57"/>
        <v>67</v>
      </c>
      <c r="L760">
        <v>1711283927</v>
      </c>
      <c r="N760">
        <f t="shared" si="58"/>
        <v>68</v>
      </c>
      <c r="O760">
        <v>1711283927</v>
      </c>
    </row>
    <row r="761" spans="1:15" x14ac:dyDescent="0.25">
      <c r="A761">
        <v>64</v>
      </c>
      <c r="B761">
        <v>1714046347</v>
      </c>
      <c r="E761">
        <f t="shared" si="59"/>
        <v>65</v>
      </c>
      <c r="F761">
        <f t="shared" si="55"/>
        <v>1714046347</v>
      </c>
      <c r="H761">
        <f t="shared" si="56"/>
        <v>66</v>
      </c>
      <c r="I761">
        <v>1714046347</v>
      </c>
      <c r="K761">
        <f t="shared" si="57"/>
        <v>67</v>
      </c>
      <c r="L761">
        <v>1714046347</v>
      </c>
      <c r="N761">
        <f t="shared" si="58"/>
        <v>68</v>
      </c>
      <c r="O761">
        <v>1714046347</v>
      </c>
    </row>
    <row r="762" spans="1:15" x14ac:dyDescent="0.25">
      <c r="A762">
        <v>64</v>
      </c>
      <c r="B762">
        <v>1714995642</v>
      </c>
      <c r="E762">
        <f t="shared" si="59"/>
        <v>65</v>
      </c>
      <c r="F762">
        <f t="shared" si="55"/>
        <v>1714995642</v>
      </c>
      <c r="H762">
        <f t="shared" si="56"/>
        <v>66</v>
      </c>
      <c r="I762">
        <v>1714995642</v>
      </c>
      <c r="K762">
        <f t="shared" si="57"/>
        <v>67</v>
      </c>
      <c r="L762">
        <v>1714995642</v>
      </c>
      <c r="N762">
        <f t="shared" si="58"/>
        <v>68</v>
      </c>
      <c r="O762">
        <v>1714995642</v>
      </c>
    </row>
    <row r="763" spans="1:15" x14ac:dyDescent="0.25">
      <c r="A763">
        <v>64</v>
      </c>
      <c r="B763">
        <v>1714336631</v>
      </c>
      <c r="E763">
        <f t="shared" si="59"/>
        <v>65</v>
      </c>
      <c r="F763">
        <f t="shared" si="55"/>
        <v>1714336631</v>
      </c>
      <c r="H763">
        <f t="shared" si="56"/>
        <v>66</v>
      </c>
      <c r="I763">
        <v>1714336631</v>
      </c>
      <c r="K763">
        <f t="shared" si="57"/>
        <v>67</v>
      </c>
      <c r="L763">
        <v>1714336631</v>
      </c>
      <c r="N763">
        <f t="shared" si="58"/>
        <v>68</v>
      </c>
      <c r="O763">
        <v>1714336631</v>
      </c>
    </row>
    <row r="764" spans="1:15" x14ac:dyDescent="0.25">
      <c r="A764">
        <v>64</v>
      </c>
      <c r="B764">
        <v>1712606852</v>
      </c>
      <c r="E764">
        <f t="shared" si="59"/>
        <v>65</v>
      </c>
      <c r="F764">
        <f t="shared" si="55"/>
        <v>1712606852</v>
      </c>
      <c r="H764">
        <f t="shared" si="56"/>
        <v>66</v>
      </c>
      <c r="I764">
        <v>1712606852</v>
      </c>
      <c r="K764">
        <f t="shared" si="57"/>
        <v>67</v>
      </c>
      <c r="L764">
        <v>1712606852</v>
      </c>
      <c r="N764">
        <f t="shared" si="58"/>
        <v>68</v>
      </c>
      <c r="O764">
        <v>1712606852</v>
      </c>
    </row>
    <row r="765" spans="1:15" x14ac:dyDescent="0.25">
      <c r="A765">
        <v>64</v>
      </c>
      <c r="B765">
        <v>1714428990</v>
      </c>
      <c r="E765">
        <f t="shared" si="59"/>
        <v>65</v>
      </c>
      <c r="F765">
        <f t="shared" si="55"/>
        <v>1714428990</v>
      </c>
      <c r="H765">
        <f t="shared" si="56"/>
        <v>66</v>
      </c>
      <c r="I765">
        <v>1714428990</v>
      </c>
      <c r="K765">
        <f t="shared" si="57"/>
        <v>67</v>
      </c>
      <c r="L765">
        <v>1714428990</v>
      </c>
      <c r="N765">
        <f t="shared" si="58"/>
        <v>68</v>
      </c>
      <c r="O765">
        <v>1714428990</v>
      </c>
    </row>
    <row r="766" spans="1:15" x14ac:dyDescent="0.25">
      <c r="A766">
        <v>64</v>
      </c>
      <c r="B766">
        <v>1002700035</v>
      </c>
      <c r="E766">
        <f t="shared" si="59"/>
        <v>65</v>
      </c>
      <c r="F766">
        <f t="shared" si="55"/>
        <v>1002700035</v>
      </c>
      <c r="H766">
        <f t="shared" si="56"/>
        <v>66</v>
      </c>
      <c r="I766">
        <v>1002700035</v>
      </c>
      <c r="K766">
        <f t="shared" si="57"/>
        <v>67</v>
      </c>
      <c r="L766">
        <v>1002700035</v>
      </c>
      <c r="N766">
        <f t="shared" si="58"/>
        <v>68</v>
      </c>
      <c r="O766">
        <v>1002700035</v>
      </c>
    </row>
    <row r="767" spans="1:15" x14ac:dyDescent="0.25">
      <c r="A767">
        <v>64</v>
      </c>
      <c r="B767">
        <v>1722028600</v>
      </c>
      <c r="E767">
        <f t="shared" si="59"/>
        <v>65</v>
      </c>
      <c r="F767">
        <f t="shared" si="55"/>
        <v>1722028600</v>
      </c>
      <c r="H767">
        <f t="shared" si="56"/>
        <v>66</v>
      </c>
      <c r="I767">
        <v>1722028600</v>
      </c>
      <c r="K767">
        <f t="shared" si="57"/>
        <v>67</v>
      </c>
      <c r="L767">
        <v>1722028600</v>
      </c>
      <c r="N767">
        <f t="shared" si="58"/>
        <v>68</v>
      </c>
      <c r="O767">
        <v>1722028600</v>
      </c>
    </row>
    <row r="768" spans="1:15" x14ac:dyDescent="0.25">
      <c r="A768">
        <v>64</v>
      </c>
      <c r="B768">
        <v>1705975041</v>
      </c>
      <c r="E768">
        <f t="shared" si="59"/>
        <v>65</v>
      </c>
      <c r="F768">
        <f t="shared" si="55"/>
        <v>1705975041</v>
      </c>
      <c r="H768">
        <f t="shared" si="56"/>
        <v>66</v>
      </c>
      <c r="I768">
        <v>1705975041</v>
      </c>
      <c r="K768">
        <f t="shared" si="57"/>
        <v>67</v>
      </c>
      <c r="L768">
        <v>1705975041</v>
      </c>
      <c r="N768">
        <f t="shared" si="58"/>
        <v>68</v>
      </c>
      <c r="O768">
        <v>1705975041</v>
      </c>
    </row>
    <row r="769" spans="1:15" x14ac:dyDescent="0.25">
      <c r="A769">
        <v>64</v>
      </c>
      <c r="B769">
        <v>1714414586</v>
      </c>
      <c r="E769">
        <f t="shared" si="59"/>
        <v>65</v>
      </c>
      <c r="F769">
        <f t="shared" si="55"/>
        <v>1714414586</v>
      </c>
      <c r="H769">
        <f t="shared" si="56"/>
        <v>66</v>
      </c>
      <c r="I769">
        <v>1714414586</v>
      </c>
      <c r="K769">
        <f t="shared" si="57"/>
        <v>67</v>
      </c>
      <c r="L769">
        <v>1714414586</v>
      </c>
      <c r="N769">
        <f t="shared" si="58"/>
        <v>68</v>
      </c>
      <c r="O769">
        <v>1714414586</v>
      </c>
    </row>
    <row r="770" spans="1:15" x14ac:dyDescent="0.25">
      <c r="A770">
        <v>64</v>
      </c>
      <c r="B770">
        <v>1712052537</v>
      </c>
      <c r="E770">
        <f t="shared" si="59"/>
        <v>65</v>
      </c>
      <c r="F770">
        <f t="shared" si="55"/>
        <v>1712052537</v>
      </c>
      <c r="H770">
        <f t="shared" si="56"/>
        <v>66</v>
      </c>
      <c r="I770">
        <v>1712052537</v>
      </c>
      <c r="K770">
        <f t="shared" si="57"/>
        <v>67</v>
      </c>
      <c r="L770">
        <v>1712052537</v>
      </c>
      <c r="N770">
        <f t="shared" si="58"/>
        <v>68</v>
      </c>
      <c r="O770">
        <v>1712052537</v>
      </c>
    </row>
    <row r="771" spans="1:15" x14ac:dyDescent="0.25">
      <c r="A771">
        <v>64</v>
      </c>
      <c r="B771">
        <v>1714812292</v>
      </c>
      <c r="E771">
        <f t="shared" si="59"/>
        <v>65</v>
      </c>
      <c r="F771">
        <f t="shared" ref="F771:F834" si="60">B771</f>
        <v>1714812292</v>
      </c>
      <c r="H771">
        <f t="shared" ref="H771:H834" si="61">E771+1</f>
        <v>66</v>
      </c>
      <c r="I771">
        <v>1714812292</v>
      </c>
      <c r="K771">
        <f t="shared" ref="K771:K834" si="62">H771+1</f>
        <v>67</v>
      </c>
      <c r="L771">
        <v>1714812292</v>
      </c>
      <c r="N771">
        <f t="shared" ref="N771:N834" si="63">K771+1</f>
        <v>68</v>
      </c>
      <c r="O771">
        <v>1714812292</v>
      </c>
    </row>
    <row r="772" spans="1:15" x14ac:dyDescent="0.25">
      <c r="A772">
        <v>64</v>
      </c>
      <c r="B772">
        <v>1714866363</v>
      </c>
      <c r="E772">
        <f t="shared" ref="E772:E835" si="64">E771</f>
        <v>65</v>
      </c>
      <c r="F772">
        <f t="shared" si="60"/>
        <v>1714866363</v>
      </c>
      <c r="H772">
        <f t="shared" si="61"/>
        <v>66</v>
      </c>
      <c r="I772">
        <v>1714866363</v>
      </c>
      <c r="K772">
        <f t="shared" si="62"/>
        <v>67</v>
      </c>
      <c r="L772">
        <v>1714866363</v>
      </c>
      <c r="N772">
        <f t="shared" si="63"/>
        <v>68</v>
      </c>
      <c r="O772">
        <v>1714866363</v>
      </c>
    </row>
    <row r="773" spans="1:15" x14ac:dyDescent="0.25">
      <c r="A773">
        <v>64</v>
      </c>
      <c r="B773">
        <v>1713796231</v>
      </c>
      <c r="E773">
        <f t="shared" si="64"/>
        <v>65</v>
      </c>
      <c r="F773">
        <f t="shared" si="60"/>
        <v>1713796231</v>
      </c>
      <c r="H773">
        <f t="shared" si="61"/>
        <v>66</v>
      </c>
      <c r="I773">
        <v>1713796231</v>
      </c>
      <c r="K773">
        <f t="shared" si="62"/>
        <v>67</v>
      </c>
      <c r="L773">
        <v>1713796231</v>
      </c>
      <c r="N773">
        <f t="shared" si="63"/>
        <v>68</v>
      </c>
      <c r="O773">
        <v>1713796231</v>
      </c>
    </row>
    <row r="774" spans="1:15" x14ac:dyDescent="0.25">
      <c r="A774">
        <v>64</v>
      </c>
      <c r="B774">
        <v>1715704035</v>
      </c>
      <c r="E774">
        <f t="shared" si="64"/>
        <v>65</v>
      </c>
      <c r="F774">
        <f t="shared" si="60"/>
        <v>1715704035</v>
      </c>
      <c r="H774">
        <f t="shared" si="61"/>
        <v>66</v>
      </c>
      <c r="I774">
        <v>1715704035</v>
      </c>
      <c r="K774">
        <f t="shared" si="62"/>
        <v>67</v>
      </c>
      <c r="L774">
        <v>1715704035</v>
      </c>
      <c r="N774">
        <f t="shared" si="63"/>
        <v>68</v>
      </c>
      <c r="O774">
        <v>1715704035</v>
      </c>
    </row>
    <row r="775" spans="1:15" x14ac:dyDescent="0.25">
      <c r="A775">
        <v>64</v>
      </c>
      <c r="B775">
        <v>1717551442</v>
      </c>
      <c r="E775">
        <f t="shared" si="64"/>
        <v>65</v>
      </c>
      <c r="F775">
        <f t="shared" si="60"/>
        <v>1717551442</v>
      </c>
      <c r="H775">
        <f t="shared" si="61"/>
        <v>66</v>
      </c>
      <c r="I775">
        <v>1717551442</v>
      </c>
      <c r="K775">
        <f t="shared" si="62"/>
        <v>67</v>
      </c>
      <c r="L775">
        <v>1717551442</v>
      </c>
      <c r="N775">
        <f t="shared" si="63"/>
        <v>68</v>
      </c>
      <c r="O775">
        <v>1717551442</v>
      </c>
    </row>
    <row r="776" spans="1:15" x14ac:dyDescent="0.25">
      <c r="A776">
        <v>64</v>
      </c>
      <c r="B776">
        <v>102147360</v>
      </c>
      <c r="E776">
        <f t="shared" si="64"/>
        <v>65</v>
      </c>
      <c r="F776">
        <f t="shared" si="60"/>
        <v>102147360</v>
      </c>
      <c r="H776">
        <f t="shared" si="61"/>
        <v>66</v>
      </c>
      <c r="I776">
        <v>102147360</v>
      </c>
      <c r="K776">
        <f t="shared" si="62"/>
        <v>67</v>
      </c>
      <c r="L776">
        <v>102147360</v>
      </c>
      <c r="N776">
        <f t="shared" si="63"/>
        <v>68</v>
      </c>
      <c r="O776">
        <v>102147360</v>
      </c>
    </row>
    <row r="777" spans="1:15" x14ac:dyDescent="0.25">
      <c r="A777">
        <v>64</v>
      </c>
      <c r="B777">
        <v>1707546972</v>
      </c>
      <c r="E777">
        <f t="shared" si="64"/>
        <v>65</v>
      </c>
      <c r="F777">
        <f t="shared" si="60"/>
        <v>1707546972</v>
      </c>
      <c r="H777">
        <f t="shared" si="61"/>
        <v>66</v>
      </c>
      <c r="I777">
        <v>1707546972</v>
      </c>
      <c r="K777">
        <f t="shared" si="62"/>
        <v>67</v>
      </c>
      <c r="L777">
        <v>1707546972</v>
      </c>
      <c r="N777">
        <f t="shared" si="63"/>
        <v>68</v>
      </c>
      <c r="O777">
        <v>1707546972</v>
      </c>
    </row>
    <row r="778" spans="1:15" x14ac:dyDescent="0.25">
      <c r="A778">
        <v>64</v>
      </c>
      <c r="B778">
        <v>501956031</v>
      </c>
      <c r="E778">
        <f t="shared" si="64"/>
        <v>65</v>
      </c>
      <c r="F778">
        <f t="shared" si="60"/>
        <v>501956031</v>
      </c>
      <c r="H778">
        <f t="shared" si="61"/>
        <v>66</v>
      </c>
      <c r="I778">
        <v>501956031</v>
      </c>
      <c r="K778">
        <f t="shared" si="62"/>
        <v>67</v>
      </c>
      <c r="L778">
        <v>501956031</v>
      </c>
      <c r="N778">
        <f t="shared" si="63"/>
        <v>68</v>
      </c>
      <c r="O778">
        <v>501956031</v>
      </c>
    </row>
    <row r="779" spans="1:15" x14ac:dyDescent="0.25">
      <c r="A779">
        <v>64</v>
      </c>
      <c r="B779">
        <v>1710013556</v>
      </c>
      <c r="E779">
        <f t="shared" si="64"/>
        <v>65</v>
      </c>
      <c r="F779">
        <f t="shared" si="60"/>
        <v>1710013556</v>
      </c>
      <c r="H779">
        <f t="shared" si="61"/>
        <v>66</v>
      </c>
      <c r="I779">
        <v>1710013556</v>
      </c>
      <c r="K779">
        <f t="shared" si="62"/>
        <v>67</v>
      </c>
      <c r="L779">
        <v>1710013556</v>
      </c>
      <c r="N779">
        <f t="shared" si="63"/>
        <v>68</v>
      </c>
      <c r="O779">
        <v>1710013556</v>
      </c>
    </row>
    <row r="780" spans="1:15" x14ac:dyDescent="0.25">
      <c r="A780">
        <v>64</v>
      </c>
      <c r="B780">
        <v>1713441812</v>
      </c>
      <c r="E780">
        <f t="shared" si="64"/>
        <v>65</v>
      </c>
      <c r="F780">
        <f t="shared" si="60"/>
        <v>1713441812</v>
      </c>
      <c r="H780">
        <f t="shared" si="61"/>
        <v>66</v>
      </c>
      <c r="I780">
        <v>1713441812</v>
      </c>
      <c r="K780">
        <f t="shared" si="62"/>
        <v>67</v>
      </c>
      <c r="L780">
        <v>1713441812</v>
      </c>
      <c r="N780">
        <f t="shared" si="63"/>
        <v>68</v>
      </c>
      <c r="O780">
        <v>1713441812</v>
      </c>
    </row>
    <row r="781" spans="1:15" x14ac:dyDescent="0.25">
      <c r="A781">
        <v>64</v>
      </c>
      <c r="B781">
        <v>1714194139</v>
      </c>
      <c r="E781">
        <f t="shared" si="64"/>
        <v>65</v>
      </c>
      <c r="F781">
        <f t="shared" si="60"/>
        <v>1714194139</v>
      </c>
      <c r="H781">
        <f t="shared" si="61"/>
        <v>66</v>
      </c>
      <c r="I781">
        <v>1714194139</v>
      </c>
      <c r="K781">
        <f t="shared" si="62"/>
        <v>67</v>
      </c>
      <c r="L781">
        <v>1714194139</v>
      </c>
      <c r="N781">
        <f t="shared" si="63"/>
        <v>68</v>
      </c>
      <c r="O781">
        <v>1714194139</v>
      </c>
    </row>
    <row r="782" spans="1:15" x14ac:dyDescent="0.25">
      <c r="A782">
        <v>64</v>
      </c>
      <c r="B782">
        <v>1710637214</v>
      </c>
      <c r="E782">
        <f t="shared" si="64"/>
        <v>65</v>
      </c>
      <c r="F782">
        <f t="shared" si="60"/>
        <v>1710637214</v>
      </c>
      <c r="H782">
        <f t="shared" si="61"/>
        <v>66</v>
      </c>
      <c r="I782">
        <v>1710637214</v>
      </c>
      <c r="K782">
        <f t="shared" si="62"/>
        <v>67</v>
      </c>
      <c r="L782">
        <v>1710637214</v>
      </c>
      <c r="N782">
        <f t="shared" si="63"/>
        <v>68</v>
      </c>
      <c r="O782">
        <v>1710637214</v>
      </c>
    </row>
    <row r="783" spans="1:15" x14ac:dyDescent="0.25">
      <c r="A783">
        <v>64</v>
      </c>
      <c r="B783">
        <v>1713854840</v>
      </c>
      <c r="E783">
        <f t="shared" si="64"/>
        <v>65</v>
      </c>
      <c r="F783">
        <f t="shared" si="60"/>
        <v>1713854840</v>
      </c>
      <c r="H783">
        <f t="shared" si="61"/>
        <v>66</v>
      </c>
      <c r="I783">
        <v>1713854840</v>
      </c>
      <c r="K783">
        <f t="shared" si="62"/>
        <v>67</v>
      </c>
      <c r="L783">
        <v>1713854840</v>
      </c>
      <c r="N783">
        <f t="shared" si="63"/>
        <v>68</v>
      </c>
      <c r="O783">
        <v>1713854840</v>
      </c>
    </row>
    <row r="784" spans="1:15" x14ac:dyDescent="0.25">
      <c r="A784">
        <v>64</v>
      </c>
      <c r="B784">
        <v>1717641813</v>
      </c>
      <c r="E784">
        <f t="shared" si="64"/>
        <v>65</v>
      </c>
      <c r="F784">
        <f t="shared" si="60"/>
        <v>1717641813</v>
      </c>
      <c r="H784">
        <f t="shared" si="61"/>
        <v>66</v>
      </c>
      <c r="I784">
        <v>1717641813</v>
      </c>
      <c r="K784">
        <f t="shared" si="62"/>
        <v>67</v>
      </c>
      <c r="L784">
        <v>1717641813</v>
      </c>
      <c r="N784">
        <f t="shared" si="63"/>
        <v>68</v>
      </c>
      <c r="O784">
        <v>1717641813</v>
      </c>
    </row>
    <row r="785" spans="1:15" x14ac:dyDescent="0.25">
      <c r="A785">
        <v>64</v>
      </c>
      <c r="B785">
        <v>1714319918</v>
      </c>
      <c r="E785">
        <f t="shared" si="64"/>
        <v>65</v>
      </c>
      <c r="F785">
        <f t="shared" si="60"/>
        <v>1714319918</v>
      </c>
      <c r="H785">
        <f t="shared" si="61"/>
        <v>66</v>
      </c>
      <c r="I785">
        <v>1714319918</v>
      </c>
      <c r="K785">
        <f t="shared" si="62"/>
        <v>67</v>
      </c>
      <c r="L785">
        <v>1714319918</v>
      </c>
      <c r="N785">
        <f t="shared" si="63"/>
        <v>68</v>
      </c>
      <c r="O785">
        <v>1714319918</v>
      </c>
    </row>
    <row r="786" spans="1:15" x14ac:dyDescent="0.25">
      <c r="A786">
        <v>64</v>
      </c>
      <c r="B786">
        <v>1705486684</v>
      </c>
      <c r="E786">
        <f t="shared" si="64"/>
        <v>65</v>
      </c>
      <c r="F786">
        <f t="shared" si="60"/>
        <v>1705486684</v>
      </c>
      <c r="H786">
        <f t="shared" si="61"/>
        <v>66</v>
      </c>
      <c r="I786">
        <v>1705486684</v>
      </c>
      <c r="K786">
        <f t="shared" si="62"/>
        <v>67</v>
      </c>
      <c r="L786">
        <v>1705486684</v>
      </c>
      <c r="N786">
        <f t="shared" si="63"/>
        <v>68</v>
      </c>
      <c r="O786">
        <v>1705486684</v>
      </c>
    </row>
    <row r="787" spans="1:15" x14ac:dyDescent="0.25">
      <c r="A787">
        <v>64</v>
      </c>
      <c r="B787">
        <v>1712457652</v>
      </c>
      <c r="E787">
        <f t="shared" si="64"/>
        <v>65</v>
      </c>
      <c r="F787">
        <f t="shared" si="60"/>
        <v>1712457652</v>
      </c>
      <c r="H787">
        <f t="shared" si="61"/>
        <v>66</v>
      </c>
      <c r="I787">
        <v>1712457652</v>
      </c>
      <c r="K787">
        <f t="shared" si="62"/>
        <v>67</v>
      </c>
      <c r="L787">
        <v>1712457652</v>
      </c>
      <c r="N787">
        <f t="shared" si="63"/>
        <v>68</v>
      </c>
      <c r="O787">
        <v>1712457652</v>
      </c>
    </row>
    <row r="788" spans="1:15" x14ac:dyDescent="0.25">
      <c r="A788">
        <v>64</v>
      </c>
      <c r="B788">
        <v>1718910308</v>
      </c>
      <c r="E788">
        <f t="shared" si="64"/>
        <v>65</v>
      </c>
      <c r="F788">
        <f t="shared" si="60"/>
        <v>1718910308</v>
      </c>
      <c r="H788">
        <f t="shared" si="61"/>
        <v>66</v>
      </c>
      <c r="I788">
        <v>1718910308</v>
      </c>
      <c r="K788">
        <f t="shared" si="62"/>
        <v>67</v>
      </c>
      <c r="L788">
        <v>1718910308</v>
      </c>
      <c r="N788">
        <f t="shared" si="63"/>
        <v>68</v>
      </c>
      <c r="O788">
        <v>1718910308</v>
      </c>
    </row>
    <row r="789" spans="1:15" x14ac:dyDescent="0.25">
      <c r="A789">
        <v>64</v>
      </c>
      <c r="B789">
        <v>1720190659</v>
      </c>
      <c r="E789">
        <f t="shared" si="64"/>
        <v>65</v>
      </c>
      <c r="F789">
        <f t="shared" si="60"/>
        <v>1720190659</v>
      </c>
      <c r="H789">
        <f t="shared" si="61"/>
        <v>66</v>
      </c>
      <c r="I789">
        <v>1720190659</v>
      </c>
      <c r="K789">
        <f t="shared" si="62"/>
        <v>67</v>
      </c>
      <c r="L789">
        <v>1720190659</v>
      </c>
      <c r="N789">
        <f t="shared" si="63"/>
        <v>68</v>
      </c>
      <c r="O789">
        <v>1720190659</v>
      </c>
    </row>
    <row r="790" spans="1:15" x14ac:dyDescent="0.25">
      <c r="A790">
        <v>64</v>
      </c>
      <c r="B790">
        <v>1715500151</v>
      </c>
      <c r="E790">
        <f t="shared" si="64"/>
        <v>65</v>
      </c>
      <c r="F790">
        <f t="shared" si="60"/>
        <v>1715500151</v>
      </c>
      <c r="H790">
        <f t="shared" si="61"/>
        <v>66</v>
      </c>
      <c r="I790">
        <v>1715500151</v>
      </c>
      <c r="K790">
        <f t="shared" si="62"/>
        <v>67</v>
      </c>
      <c r="L790">
        <v>1715500151</v>
      </c>
      <c r="N790">
        <f t="shared" si="63"/>
        <v>68</v>
      </c>
      <c r="O790">
        <v>1715500151</v>
      </c>
    </row>
    <row r="791" spans="1:15" x14ac:dyDescent="0.25">
      <c r="A791">
        <v>64</v>
      </c>
      <c r="B791">
        <v>1713991782</v>
      </c>
      <c r="E791">
        <f t="shared" si="64"/>
        <v>65</v>
      </c>
      <c r="F791">
        <f t="shared" si="60"/>
        <v>1713991782</v>
      </c>
      <c r="H791">
        <f t="shared" si="61"/>
        <v>66</v>
      </c>
      <c r="I791">
        <v>1713991782</v>
      </c>
      <c r="K791">
        <f t="shared" si="62"/>
        <v>67</v>
      </c>
      <c r="L791">
        <v>1713991782</v>
      </c>
      <c r="N791">
        <f t="shared" si="63"/>
        <v>68</v>
      </c>
      <c r="O791">
        <v>1713991782</v>
      </c>
    </row>
    <row r="792" spans="1:15" x14ac:dyDescent="0.25">
      <c r="A792">
        <v>64</v>
      </c>
      <c r="B792">
        <v>1717013047</v>
      </c>
      <c r="E792">
        <f t="shared" si="64"/>
        <v>65</v>
      </c>
      <c r="F792">
        <f t="shared" si="60"/>
        <v>1717013047</v>
      </c>
      <c r="H792">
        <f t="shared" si="61"/>
        <v>66</v>
      </c>
      <c r="I792">
        <v>1717013047</v>
      </c>
      <c r="K792">
        <f t="shared" si="62"/>
        <v>67</v>
      </c>
      <c r="L792">
        <v>1717013047</v>
      </c>
      <c r="N792">
        <f t="shared" si="63"/>
        <v>68</v>
      </c>
      <c r="O792">
        <v>1717013047</v>
      </c>
    </row>
    <row r="793" spans="1:15" x14ac:dyDescent="0.25">
      <c r="A793">
        <v>64</v>
      </c>
      <c r="B793">
        <v>1720488228</v>
      </c>
      <c r="E793">
        <f t="shared" si="64"/>
        <v>65</v>
      </c>
      <c r="F793">
        <f t="shared" si="60"/>
        <v>1720488228</v>
      </c>
      <c r="H793">
        <f t="shared" si="61"/>
        <v>66</v>
      </c>
      <c r="I793">
        <v>1720488228</v>
      </c>
      <c r="K793">
        <f t="shared" si="62"/>
        <v>67</v>
      </c>
      <c r="L793">
        <v>1720488228</v>
      </c>
      <c r="N793">
        <f t="shared" si="63"/>
        <v>68</v>
      </c>
      <c r="O793">
        <v>1720488228</v>
      </c>
    </row>
    <row r="794" spans="1:15" x14ac:dyDescent="0.25">
      <c r="A794">
        <v>64</v>
      </c>
      <c r="B794">
        <v>1716988835</v>
      </c>
      <c r="E794">
        <f t="shared" si="64"/>
        <v>65</v>
      </c>
      <c r="F794">
        <f t="shared" si="60"/>
        <v>1716988835</v>
      </c>
      <c r="H794">
        <f t="shared" si="61"/>
        <v>66</v>
      </c>
      <c r="I794">
        <v>1716988835</v>
      </c>
      <c r="K794">
        <f t="shared" si="62"/>
        <v>67</v>
      </c>
      <c r="L794">
        <v>1716988835</v>
      </c>
      <c r="N794">
        <f t="shared" si="63"/>
        <v>68</v>
      </c>
      <c r="O794">
        <v>1716988835</v>
      </c>
    </row>
    <row r="795" spans="1:15" x14ac:dyDescent="0.25">
      <c r="A795">
        <v>64</v>
      </c>
      <c r="B795">
        <v>503040545</v>
      </c>
      <c r="E795">
        <f t="shared" si="64"/>
        <v>65</v>
      </c>
      <c r="F795">
        <f t="shared" si="60"/>
        <v>503040545</v>
      </c>
      <c r="H795">
        <f t="shared" si="61"/>
        <v>66</v>
      </c>
      <c r="I795">
        <v>503040545</v>
      </c>
      <c r="K795">
        <f t="shared" si="62"/>
        <v>67</v>
      </c>
      <c r="L795">
        <v>503040545</v>
      </c>
      <c r="N795">
        <f t="shared" si="63"/>
        <v>68</v>
      </c>
      <c r="O795">
        <v>503040545</v>
      </c>
    </row>
    <row r="796" spans="1:15" x14ac:dyDescent="0.25">
      <c r="A796">
        <v>64</v>
      </c>
      <c r="B796">
        <v>1714662630</v>
      </c>
      <c r="E796">
        <f t="shared" si="64"/>
        <v>65</v>
      </c>
      <c r="F796">
        <f t="shared" si="60"/>
        <v>1714662630</v>
      </c>
      <c r="H796">
        <f t="shared" si="61"/>
        <v>66</v>
      </c>
      <c r="I796">
        <v>1714662630</v>
      </c>
      <c r="K796">
        <f t="shared" si="62"/>
        <v>67</v>
      </c>
      <c r="L796">
        <v>1714662630</v>
      </c>
      <c r="N796">
        <f t="shared" si="63"/>
        <v>68</v>
      </c>
      <c r="O796">
        <v>1714662630</v>
      </c>
    </row>
    <row r="797" spans="1:15" x14ac:dyDescent="0.25">
      <c r="A797">
        <v>64</v>
      </c>
      <c r="B797">
        <v>1716945702</v>
      </c>
      <c r="E797">
        <f t="shared" si="64"/>
        <v>65</v>
      </c>
      <c r="F797">
        <f t="shared" si="60"/>
        <v>1716945702</v>
      </c>
      <c r="H797">
        <f t="shared" si="61"/>
        <v>66</v>
      </c>
      <c r="I797">
        <v>1716945702</v>
      </c>
      <c r="K797">
        <f t="shared" si="62"/>
        <v>67</v>
      </c>
      <c r="L797">
        <v>1716945702</v>
      </c>
      <c r="N797">
        <f t="shared" si="63"/>
        <v>68</v>
      </c>
      <c r="O797">
        <v>1716945702</v>
      </c>
    </row>
    <row r="798" spans="1:15" x14ac:dyDescent="0.25">
      <c r="A798">
        <v>64</v>
      </c>
      <c r="B798">
        <v>1714474291</v>
      </c>
      <c r="E798">
        <f t="shared" si="64"/>
        <v>65</v>
      </c>
      <c r="F798">
        <f t="shared" si="60"/>
        <v>1714474291</v>
      </c>
      <c r="H798">
        <f t="shared" si="61"/>
        <v>66</v>
      </c>
      <c r="I798">
        <v>1714474291</v>
      </c>
      <c r="K798">
        <f t="shared" si="62"/>
        <v>67</v>
      </c>
      <c r="L798">
        <v>1714474291</v>
      </c>
      <c r="N798">
        <f t="shared" si="63"/>
        <v>68</v>
      </c>
      <c r="O798">
        <v>1714474291</v>
      </c>
    </row>
    <row r="799" spans="1:15" x14ac:dyDescent="0.25">
      <c r="A799">
        <v>64</v>
      </c>
      <c r="B799">
        <v>1712265543</v>
      </c>
      <c r="E799">
        <f t="shared" si="64"/>
        <v>65</v>
      </c>
      <c r="F799">
        <f t="shared" si="60"/>
        <v>1712265543</v>
      </c>
      <c r="H799">
        <f t="shared" si="61"/>
        <v>66</v>
      </c>
      <c r="I799">
        <v>1712265543</v>
      </c>
      <c r="K799">
        <f t="shared" si="62"/>
        <v>67</v>
      </c>
      <c r="L799">
        <v>1712265543</v>
      </c>
      <c r="N799">
        <f t="shared" si="63"/>
        <v>68</v>
      </c>
      <c r="O799">
        <v>1712265543</v>
      </c>
    </row>
    <row r="800" spans="1:15" x14ac:dyDescent="0.25">
      <c r="A800">
        <v>64</v>
      </c>
      <c r="B800">
        <v>1723489256</v>
      </c>
      <c r="E800">
        <f t="shared" si="64"/>
        <v>65</v>
      </c>
      <c r="F800">
        <f t="shared" si="60"/>
        <v>1723489256</v>
      </c>
      <c r="H800">
        <f t="shared" si="61"/>
        <v>66</v>
      </c>
      <c r="I800">
        <v>1723489256</v>
      </c>
      <c r="K800">
        <f t="shared" si="62"/>
        <v>67</v>
      </c>
      <c r="L800">
        <v>1723489256</v>
      </c>
      <c r="N800">
        <f t="shared" si="63"/>
        <v>68</v>
      </c>
      <c r="O800">
        <v>1723489256</v>
      </c>
    </row>
    <row r="801" spans="1:15" x14ac:dyDescent="0.25">
      <c r="A801">
        <v>64</v>
      </c>
      <c r="B801">
        <v>1716807183</v>
      </c>
      <c r="E801">
        <f t="shared" si="64"/>
        <v>65</v>
      </c>
      <c r="F801">
        <f t="shared" si="60"/>
        <v>1716807183</v>
      </c>
      <c r="H801">
        <f t="shared" si="61"/>
        <v>66</v>
      </c>
      <c r="I801">
        <v>1716807183</v>
      </c>
      <c r="K801">
        <f t="shared" si="62"/>
        <v>67</v>
      </c>
      <c r="L801">
        <v>1716807183</v>
      </c>
      <c r="N801">
        <f t="shared" si="63"/>
        <v>68</v>
      </c>
      <c r="O801">
        <v>1716807183</v>
      </c>
    </row>
    <row r="802" spans="1:15" x14ac:dyDescent="0.25">
      <c r="A802">
        <v>64</v>
      </c>
      <c r="B802">
        <v>1716419799</v>
      </c>
      <c r="E802">
        <f t="shared" si="64"/>
        <v>65</v>
      </c>
      <c r="F802">
        <f t="shared" si="60"/>
        <v>1716419799</v>
      </c>
      <c r="H802">
        <f t="shared" si="61"/>
        <v>66</v>
      </c>
      <c r="I802">
        <v>1716419799</v>
      </c>
      <c r="K802">
        <f t="shared" si="62"/>
        <v>67</v>
      </c>
      <c r="L802">
        <v>1716419799</v>
      </c>
      <c r="N802">
        <f t="shared" si="63"/>
        <v>68</v>
      </c>
      <c r="O802">
        <v>1716419799</v>
      </c>
    </row>
    <row r="803" spans="1:15" x14ac:dyDescent="0.25">
      <c r="A803">
        <v>64</v>
      </c>
      <c r="B803">
        <v>1722903455</v>
      </c>
      <c r="E803">
        <f t="shared" si="64"/>
        <v>65</v>
      </c>
      <c r="F803">
        <f t="shared" si="60"/>
        <v>1722903455</v>
      </c>
      <c r="H803">
        <f t="shared" si="61"/>
        <v>66</v>
      </c>
      <c r="I803">
        <v>1722903455</v>
      </c>
      <c r="K803">
        <f t="shared" si="62"/>
        <v>67</v>
      </c>
      <c r="L803">
        <v>1722903455</v>
      </c>
      <c r="N803">
        <f t="shared" si="63"/>
        <v>68</v>
      </c>
      <c r="O803">
        <v>1722903455</v>
      </c>
    </row>
    <row r="804" spans="1:15" x14ac:dyDescent="0.25">
      <c r="A804">
        <v>64</v>
      </c>
      <c r="B804">
        <v>1715388011</v>
      </c>
      <c r="E804">
        <f t="shared" si="64"/>
        <v>65</v>
      </c>
      <c r="F804">
        <f t="shared" si="60"/>
        <v>1715388011</v>
      </c>
      <c r="H804">
        <f t="shared" si="61"/>
        <v>66</v>
      </c>
      <c r="I804">
        <v>1715388011</v>
      </c>
      <c r="K804">
        <f t="shared" si="62"/>
        <v>67</v>
      </c>
      <c r="L804">
        <v>1715388011</v>
      </c>
      <c r="N804">
        <f t="shared" si="63"/>
        <v>68</v>
      </c>
      <c r="O804">
        <v>1715388011</v>
      </c>
    </row>
    <row r="805" spans="1:15" x14ac:dyDescent="0.25">
      <c r="A805">
        <v>64</v>
      </c>
      <c r="B805">
        <v>1722375159</v>
      </c>
      <c r="E805">
        <f t="shared" si="64"/>
        <v>65</v>
      </c>
      <c r="F805">
        <f t="shared" si="60"/>
        <v>1722375159</v>
      </c>
      <c r="H805">
        <f t="shared" si="61"/>
        <v>66</v>
      </c>
      <c r="I805">
        <v>1722375159</v>
      </c>
      <c r="K805">
        <f t="shared" si="62"/>
        <v>67</v>
      </c>
      <c r="L805">
        <v>1722375159</v>
      </c>
      <c r="N805">
        <f t="shared" si="63"/>
        <v>68</v>
      </c>
      <c r="O805">
        <v>1722375159</v>
      </c>
    </row>
    <row r="806" spans="1:15" x14ac:dyDescent="0.25">
      <c r="A806">
        <v>64</v>
      </c>
      <c r="B806">
        <v>1714441852</v>
      </c>
      <c r="E806">
        <f t="shared" si="64"/>
        <v>65</v>
      </c>
      <c r="F806">
        <f t="shared" si="60"/>
        <v>1714441852</v>
      </c>
      <c r="H806">
        <f t="shared" si="61"/>
        <v>66</v>
      </c>
      <c r="I806">
        <v>1714441852</v>
      </c>
      <c r="K806">
        <f t="shared" si="62"/>
        <v>67</v>
      </c>
      <c r="L806">
        <v>1714441852</v>
      </c>
      <c r="N806">
        <f t="shared" si="63"/>
        <v>68</v>
      </c>
      <c r="O806">
        <v>1714441852</v>
      </c>
    </row>
    <row r="807" spans="1:15" x14ac:dyDescent="0.25">
      <c r="A807">
        <v>64</v>
      </c>
      <c r="B807">
        <v>1716319049</v>
      </c>
      <c r="E807">
        <f t="shared" si="64"/>
        <v>65</v>
      </c>
      <c r="F807">
        <f t="shared" si="60"/>
        <v>1716319049</v>
      </c>
      <c r="H807">
        <f t="shared" si="61"/>
        <v>66</v>
      </c>
      <c r="I807">
        <v>1716319049</v>
      </c>
      <c r="K807">
        <f t="shared" si="62"/>
        <v>67</v>
      </c>
      <c r="L807">
        <v>1716319049</v>
      </c>
      <c r="N807">
        <f t="shared" si="63"/>
        <v>68</v>
      </c>
      <c r="O807">
        <v>1716319049</v>
      </c>
    </row>
    <row r="808" spans="1:15" x14ac:dyDescent="0.25">
      <c r="A808">
        <v>64</v>
      </c>
      <c r="B808">
        <v>1713424727</v>
      </c>
      <c r="E808">
        <f t="shared" si="64"/>
        <v>65</v>
      </c>
      <c r="F808">
        <f t="shared" si="60"/>
        <v>1713424727</v>
      </c>
      <c r="H808">
        <f t="shared" si="61"/>
        <v>66</v>
      </c>
      <c r="I808">
        <v>1713424727</v>
      </c>
      <c r="K808">
        <f t="shared" si="62"/>
        <v>67</v>
      </c>
      <c r="L808">
        <v>1713424727</v>
      </c>
      <c r="N808">
        <f t="shared" si="63"/>
        <v>68</v>
      </c>
      <c r="O808">
        <v>1713424727</v>
      </c>
    </row>
    <row r="809" spans="1:15" x14ac:dyDescent="0.25">
      <c r="A809">
        <v>64</v>
      </c>
      <c r="B809">
        <v>1103510325</v>
      </c>
      <c r="E809">
        <f t="shared" si="64"/>
        <v>65</v>
      </c>
      <c r="F809">
        <f t="shared" si="60"/>
        <v>1103510325</v>
      </c>
      <c r="H809">
        <f t="shared" si="61"/>
        <v>66</v>
      </c>
      <c r="I809">
        <v>1103510325</v>
      </c>
      <c r="K809">
        <f t="shared" si="62"/>
        <v>67</v>
      </c>
      <c r="L809">
        <v>1103510325</v>
      </c>
      <c r="N809">
        <f t="shared" si="63"/>
        <v>68</v>
      </c>
      <c r="O809">
        <v>1103510325</v>
      </c>
    </row>
    <row r="810" spans="1:15" x14ac:dyDescent="0.25">
      <c r="A810">
        <v>64</v>
      </c>
      <c r="B810">
        <v>1719561613</v>
      </c>
      <c r="E810">
        <f t="shared" si="64"/>
        <v>65</v>
      </c>
      <c r="F810">
        <f t="shared" si="60"/>
        <v>1719561613</v>
      </c>
      <c r="H810">
        <f t="shared" si="61"/>
        <v>66</v>
      </c>
      <c r="I810">
        <v>1719561613</v>
      </c>
      <c r="K810">
        <f t="shared" si="62"/>
        <v>67</v>
      </c>
      <c r="L810">
        <v>1719561613</v>
      </c>
      <c r="N810">
        <f t="shared" si="63"/>
        <v>68</v>
      </c>
      <c r="O810">
        <v>1719561613</v>
      </c>
    </row>
    <row r="811" spans="1:15" x14ac:dyDescent="0.25">
      <c r="A811">
        <v>64</v>
      </c>
      <c r="B811">
        <v>1720480878</v>
      </c>
      <c r="E811">
        <f t="shared" si="64"/>
        <v>65</v>
      </c>
      <c r="F811">
        <f t="shared" si="60"/>
        <v>1720480878</v>
      </c>
      <c r="H811">
        <f t="shared" si="61"/>
        <v>66</v>
      </c>
      <c r="I811">
        <v>1720480878</v>
      </c>
      <c r="K811">
        <f t="shared" si="62"/>
        <v>67</v>
      </c>
      <c r="L811">
        <v>1720480878</v>
      </c>
      <c r="N811">
        <f t="shared" si="63"/>
        <v>68</v>
      </c>
      <c r="O811">
        <v>1720480878</v>
      </c>
    </row>
    <row r="812" spans="1:15" x14ac:dyDescent="0.25">
      <c r="A812">
        <v>64</v>
      </c>
      <c r="B812">
        <v>1711259075</v>
      </c>
      <c r="E812">
        <f t="shared" si="64"/>
        <v>65</v>
      </c>
      <c r="F812">
        <f t="shared" si="60"/>
        <v>1711259075</v>
      </c>
      <c r="H812">
        <f t="shared" si="61"/>
        <v>66</v>
      </c>
      <c r="I812">
        <v>1711259075</v>
      </c>
      <c r="K812">
        <f t="shared" si="62"/>
        <v>67</v>
      </c>
      <c r="L812">
        <v>1711259075</v>
      </c>
      <c r="N812">
        <f t="shared" si="63"/>
        <v>68</v>
      </c>
      <c r="O812">
        <v>1711259075</v>
      </c>
    </row>
    <row r="813" spans="1:15" x14ac:dyDescent="0.25">
      <c r="A813">
        <v>64</v>
      </c>
      <c r="B813">
        <v>1713188736</v>
      </c>
      <c r="E813">
        <f t="shared" si="64"/>
        <v>65</v>
      </c>
      <c r="F813">
        <f t="shared" si="60"/>
        <v>1713188736</v>
      </c>
      <c r="H813">
        <f t="shared" si="61"/>
        <v>66</v>
      </c>
      <c r="I813">
        <v>1713188736</v>
      </c>
      <c r="K813">
        <f t="shared" si="62"/>
        <v>67</v>
      </c>
      <c r="L813">
        <v>1713188736</v>
      </c>
      <c r="N813">
        <f t="shared" si="63"/>
        <v>68</v>
      </c>
      <c r="O813">
        <v>1713188736</v>
      </c>
    </row>
    <row r="814" spans="1:15" x14ac:dyDescent="0.25">
      <c r="A814">
        <v>64</v>
      </c>
      <c r="B814">
        <v>1718189283</v>
      </c>
      <c r="E814">
        <f t="shared" si="64"/>
        <v>65</v>
      </c>
      <c r="F814">
        <f t="shared" si="60"/>
        <v>1718189283</v>
      </c>
      <c r="H814">
        <f t="shared" si="61"/>
        <v>66</v>
      </c>
      <c r="I814">
        <v>1718189283</v>
      </c>
      <c r="K814">
        <f t="shared" si="62"/>
        <v>67</v>
      </c>
      <c r="L814">
        <v>1718189283</v>
      </c>
      <c r="N814">
        <f t="shared" si="63"/>
        <v>68</v>
      </c>
      <c r="O814">
        <v>1718189283</v>
      </c>
    </row>
    <row r="815" spans="1:15" x14ac:dyDescent="0.25">
      <c r="A815">
        <v>64</v>
      </c>
      <c r="B815">
        <v>1719190371</v>
      </c>
      <c r="E815">
        <f t="shared" si="64"/>
        <v>65</v>
      </c>
      <c r="F815">
        <f t="shared" si="60"/>
        <v>1719190371</v>
      </c>
      <c r="H815">
        <f t="shared" si="61"/>
        <v>66</v>
      </c>
      <c r="I815">
        <v>1719190371</v>
      </c>
      <c r="K815">
        <f t="shared" si="62"/>
        <v>67</v>
      </c>
      <c r="L815">
        <v>1719190371</v>
      </c>
      <c r="N815">
        <f t="shared" si="63"/>
        <v>68</v>
      </c>
      <c r="O815">
        <v>1719190371</v>
      </c>
    </row>
    <row r="816" spans="1:15" x14ac:dyDescent="0.25">
      <c r="A816">
        <v>64</v>
      </c>
      <c r="B816">
        <v>1716282502</v>
      </c>
      <c r="E816">
        <f t="shared" si="64"/>
        <v>65</v>
      </c>
      <c r="F816">
        <f t="shared" si="60"/>
        <v>1716282502</v>
      </c>
      <c r="H816">
        <f t="shared" si="61"/>
        <v>66</v>
      </c>
      <c r="I816">
        <v>1716282502</v>
      </c>
      <c r="K816">
        <f t="shared" si="62"/>
        <v>67</v>
      </c>
      <c r="L816">
        <v>1716282502</v>
      </c>
      <c r="N816">
        <f t="shared" si="63"/>
        <v>68</v>
      </c>
      <c r="O816">
        <v>1716282502</v>
      </c>
    </row>
    <row r="817" spans="1:15" x14ac:dyDescent="0.25">
      <c r="A817">
        <v>64</v>
      </c>
      <c r="B817">
        <v>1716463714</v>
      </c>
      <c r="E817">
        <f t="shared" si="64"/>
        <v>65</v>
      </c>
      <c r="F817">
        <f t="shared" si="60"/>
        <v>1716463714</v>
      </c>
      <c r="H817">
        <f t="shared" si="61"/>
        <v>66</v>
      </c>
      <c r="I817">
        <v>1716463714</v>
      </c>
      <c r="K817">
        <f t="shared" si="62"/>
        <v>67</v>
      </c>
      <c r="L817">
        <v>1716463714</v>
      </c>
      <c r="N817">
        <f t="shared" si="63"/>
        <v>68</v>
      </c>
      <c r="O817">
        <v>1716463714</v>
      </c>
    </row>
    <row r="818" spans="1:15" x14ac:dyDescent="0.25">
      <c r="A818">
        <v>64</v>
      </c>
      <c r="B818">
        <v>1720623121</v>
      </c>
      <c r="E818">
        <f t="shared" si="64"/>
        <v>65</v>
      </c>
      <c r="F818">
        <f t="shared" si="60"/>
        <v>1720623121</v>
      </c>
      <c r="H818">
        <f t="shared" si="61"/>
        <v>66</v>
      </c>
      <c r="I818">
        <v>1720623121</v>
      </c>
      <c r="K818">
        <f t="shared" si="62"/>
        <v>67</v>
      </c>
      <c r="L818">
        <v>1720623121</v>
      </c>
      <c r="N818">
        <f t="shared" si="63"/>
        <v>68</v>
      </c>
      <c r="O818">
        <v>1720623121</v>
      </c>
    </row>
    <row r="819" spans="1:15" x14ac:dyDescent="0.25">
      <c r="A819">
        <v>64</v>
      </c>
      <c r="B819">
        <v>1716255987</v>
      </c>
      <c r="E819">
        <f t="shared" si="64"/>
        <v>65</v>
      </c>
      <c r="F819">
        <f t="shared" si="60"/>
        <v>1716255987</v>
      </c>
      <c r="H819">
        <f t="shared" si="61"/>
        <v>66</v>
      </c>
      <c r="I819">
        <v>1716255987</v>
      </c>
      <c r="K819">
        <f t="shared" si="62"/>
        <v>67</v>
      </c>
      <c r="L819">
        <v>1716255987</v>
      </c>
      <c r="N819">
        <f t="shared" si="63"/>
        <v>68</v>
      </c>
      <c r="O819">
        <v>1716255987</v>
      </c>
    </row>
    <row r="820" spans="1:15" x14ac:dyDescent="0.25">
      <c r="A820">
        <v>64</v>
      </c>
      <c r="B820">
        <v>1717545857</v>
      </c>
      <c r="E820">
        <f t="shared" si="64"/>
        <v>65</v>
      </c>
      <c r="F820">
        <f t="shared" si="60"/>
        <v>1717545857</v>
      </c>
      <c r="H820">
        <f t="shared" si="61"/>
        <v>66</v>
      </c>
      <c r="I820">
        <v>1717545857</v>
      </c>
      <c r="K820">
        <f t="shared" si="62"/>
        <v>67</v>
      </c>
      <c r="L820">
        <v>1717545857</v>
      </c>
      <c r="N820">
        <f t="shared" si="63"/>
        <v>68</v>
      </c>
      <c r="O820">
        <v>1717545857</v>
      </c>
    </row>
    <row r="821" spans="1:15" x14ac:dyDescent="0.25">
      <c r="A821">
        <v>64</v>
      </c>
      <c r="B821">
        <v>1803900313</v>
      </c>
      <c r="E821">
        <f t="shared" si="64"/>
        <v>65</v>
      </c>
      <c r="F821">
        <f t="shared" si="60"/>
        <v>1803900313</v>
      </c>
      <c r="H821">
        <f t="shared" si="61"/>
        <v>66</v>
      </c>
      <c r="I821">
        <v>1803900313</v>
      </c>
      <c r="K821">
        <f t="shared" si="62"/>
        <v>67</v>
      </c>
      <c r="L821">
        <v>1803900313</v>
      </c>
      <c r="N821">
        <f t="shared" si="63"/>
        <v>68</v>
      </c>
      <c r="O821">
        <v>1803900313</v>
      </c>
    </row>
    <row r="822" spans="1:15" x14ac:dyDescent="0.25">
      <c r="A822">
        <v>64</v>
      </c>
      <c r="B822">
        <v>1706668801</v>
      </c>
      <c r="E822">
        <f t="shared" si="64"/>
        <v>65</v>
      </c>
      <c r="F822">
        <f t="shared" si="60"/>
        <v>1706668801</v>
      </c>
      <c r="H822">
        <f t="shared" si="61"/>
        <v>66</v>
      </c>
      <c r="I822">
        <v>1706668801</v>
      </c>
      <c r="K822">
        <f t="shared" si="62"/>
        <v>67</v>
      </c>
      <c r="L822">
        <v>1706668801</v>
      </c>
      <c r="N822">
        <f t="shared" si="63"/>
        <v>68</v>
      </c>
      <c r="O822">
        <v>1706668801</v>
      </c>
    </row>
    <row r="823" spans="1:15" x14ac:dyDescent="0.25">
      <c r="A823">
        <v>64</v>
      </c>
      <c r="B823">
        <v>1716293004</v>
      </c>
      <c r="E823">
        <f t="shared" si="64"/>
        <v>65</v>
      </c>
      <c r="F823">
        <f t="shared" si="60"/>
        <v>1716293004</v>
      </c>
      <c r="H823">
        <f t="shared" si="61"/>
        <v>66</v>
      </c>
      <c r="I823">
        <v>1716293004</v>
      </c>
      <c r="K823">
        <f t="shared" si="62"/>
        <v>67</v>
      </c>
      <c r="L823">
        <v>1716293004</v>
      </c>
      <c r="N823">
        <f t="shared" si="63"/>
        <v>68</v>
      </c>
      <c r="O823">
        <v>1716293004</v>
      </c>
    </row>
    <row r="824" spans="1:15" x14ac:dyDescent="0.25">
      <c r="A824">
        <v>64</v>
      </c>
      <c r="B824">
        <v>802014175</v>
      </c>
      <c r="E824">
        <f t="shared" si="64"/>
        <v>65</v>
      </c>
      <c r="F824">
        <f t="shared" si="60"/>
        <v>802014175</v>
      </c>
      <c r="H824">
        <f t="shared" si="61"/>
        <v>66</v>
      </c>
      <c r="I824">
        <v>802014175</v>
      </c>
      <c r="K824">
        <f t="shared" si="62"/>
        <v>67</v>
      </c>
      <c r="L824">
        <v>802014175</v>
      </c>
      <c r="N824">
        <f t="shared" si="63"/>
        <v>68</v>
      </c>
      <c r="O824">
        <v>802014175</v>
      </c>
    </row>
    <row r="825" spans="1:15" x14ac:dyDescent="0.25">
      <c r="A825">
        <v>64</v>
      </c>
      <c r="B825">
        <v>1718054917</v>
      </c>
      <c r="E825">
        <f t="shared" si="64"/>
        <v>65</v>
      </c>
      <c r="F825">
        <f t="shared" si="60"/>
        <v>1718054917</v>
      </c>
      <c r="H825">
        <f t="shared" si="61"/>
        <v>66</v>
      </c>
      <c r="I825">
        <v>1718054917</v>
      </c>
      <c r="K825">
        <f t="shared" si="62"/>
        <v>67</v>
      </c>
      <c r="L825">
        <v>1718054917</v>
      </c>
      <c r="N825">
        <f t="shared" si="63"/>
        <v>68</v>
      </c>
      <c r="O825">
        <v>1718054917</v>
      </c>
    </row>
    <row r="826" spans="1:15" x14ac:dyDescent="0.25">
      <c r="A826">
        <v>64</v>
      </c>
      <c r="B826">
        <v>1719035188</v>
      </c>
      <c r="E826">
        <f t="shared" si="64"/>
        <v>65</v>
      </c>
      <c r="F826">
        <f t="shared" si="60"/>
        <v>1719035188</v>
      </c>
      <c r="H826">
        <f t="shared" si="61"/>
        <v>66</v>
      </c>
      <c r="I826">
        <v>1719035188</v>
      </c>
      <c r="K826">
        <f t="shared" si="62"/>
        <v>67</v>
      </c>
      <c r="L826">
        <v>1719035188</v>
      </c>
      <c r="N826">
        <f t="shared" si="63"/>
        <v>68</v>
      </c>
      <c r="O826">
        <v>1719035188</v>
      </c>
    </row>
    <row r="827" spans="1:15" x14ac:dyDescent="0.25">
      <c r="A827">
        <v>64</v>
      </c>
      <c r="B827">
        <v>1719209510</v>
      </c>
      <c r="E827">
        <f t="shared" si="64"/>
        <v>65</v>
      </c>
      <c r="F827">
        <f t="shared" si="60"/>
        <v>1719209510</v>
      </c>
      <c r="H827">
        <f t="shared" si="61"/>
        <v>66</v>
      </c>
      <c r="I827">
        <v>1719209510</v>
      </c>
      <c r="K827">
        <f t="shared" si="62"/>
        <v>67</v>
      </c>
      <c r="L827">
        <v>1719209510</v>
      </c>
      <c r="N827">
        <f t="shared" si="63"/>
        <v>68</v>
      </c>
      <c r="O827">
        <v>1719209510</v>
      </c>
    </row>
    <row r="828" spans="1:15" x14ac:dyDescent="0.25">
      <c r="A828">
        <v>64</v>
      </c>
      <c r="B828">
        <v>1720430972</v>
      </c>
      <c r="E828">
        <f t="shared" si="64"/>
        <v>65</v>
      </c>
      <c r="F828">
        <f t="shared" si="60"/>
        <v>1720430972</v>
      </c>
      <c r="H828">
        <f t="shared" si="61"/>
        <v>66</v>
      </c>
      <c r="I828">
        <v>1720430972</v>
      </c>
      <c r="K828">
        <f t="shared" si="62"/>
        <v>67</v>
      </c>
      <c r="L828">
        <v>1720430972</v>
      </c>
      <c r="N828">
        <f t="shared" si="63"/>
        <v>68</v>
      </c>
      <c r="O828">
        <v>1720430972</v>
      </c>
    </row>
    <row r="829" spans="1:15" x14ac:dyDescent="0.25">
      <c r="A829">
        <v>64</v>
      </c>
      <c r="B829">
        <v>1714991666</v>
      </c>
      <c r="E829">
        <f t="shared" si="64"/>
        <v>65</v>
      </c>
      <c r="F829">
        <f t="shared" si="60"/>
        <v>1714991666</v>
      </c>
      <c r="H829">
        <f t="shared" si="61"/>
        <v>66</v>
      </c>
      <c r="I829">
        <v>1714991666</v>
      </c>
      <c r="K829">
        <f t="shared" si="62"/>
        <v>67</v>
      </c>
      <c r="L829">
        <v>1714991666</v>
      </c>
      <c r="N829">
        <f t="shared" si="63"/>
        <v>68</v>
      </c>
      <c r="O829">
        <v>1714991666</v>
      </c>
    </row>
    <row r="830" spans="1:15" x14ac:dyDescent="0.25">
      <c r="A830">
        <v>64</v>
      </c>
      <c r="B830">
        <v>1713429015</v>
      </c>
      <c r="E830">
        <f t="shared" si="64"/>
        <v>65</v>
      </c>
      <c r="F830">
        <f t="shared" si="60"/>
        <v>1713429015</v>
      </c>
      <c r="H830">
        <f t="shared" si="61"/>
        <v>66</v>
      </c>
      <c r="I830">
        <v>1713429015</v>
      </c>
      <c r="K830">
        <f t="shared" si="62"/>
        <v>67</v>
      </c>
      <c r="L830">
        <v>1713429015</v>
      </c>
      <c r="N830">
        <f t="shared" si="63"/>
        <v>68</v>
      </c>
      <c r="O830">
        <v>1713429015</v>
      </c>
    </row>
    <row r="831" spans="1:15" x14ac:dyDescent="0.25">
      <c r="A831">
        <v>64</v>
      </c>
      <c r="B831">
        <v>1716580582</v>
      </c>
      <c r="E831">
        <f t="shared" si="64"/>
        <v>65</v>
      </c>
      <c r="F831">
        <f t="shared" si="60"/>
        <v>1716580582</v>
      </c>
      <c r="H831">
        <f t="shared" si="61"/>
        <v>66</v>
      </c>
      <c r="I831">
        <v>1716580582</v>
      </c>
      <c r="K831">
        <f t="shared" si="62"/>
        <v>67</v>
      </c>
      <c r="L831">
        <v>1716580582</v>
      </c>
      <c r="N831">
        <f t="shared" si="63"/>
        <v>68</v>
      </c>
      <c r="O831">
        <v>1716580582</v>
      </c>
    </row>
    <row r="832" spans="1:15" x14ac:dyDescent="0.25">
      <c r="A832">
        <v>64</v>
      </c>
      <c r="B832">
        <v>1715076384</v>
      </c>
      <c r="E832">
        <f t="shared" si="64"/>
        <v>65</v>
      </c>
      <c r="F832">
        <f t="shared" si="60"/>
        <v>1715076384</v>
      </c>
      <c r="H832">
        <f t="shared" si="61"/>
        <v>66</v>
      </c>
      <c r="I832">
        <v>1715076384</v>
      </c>
      <c r="K832">
        <f t="shared" si="62"/>
        <v>67</v>
      </c>
      <c r="L832">
        <v>1715076384</v>
      </c>
      <c r="N832">
        <f t="shared" si="63"/>
        <v>68</v>
      </c>
      <c r="O832">
        <v>1715076384</v>
      </c>
    </row>
    <row r="833" spans="1:15" x14ac:dyDescent="0.25">
      <c r="A833">
        <v>64</v>
      </c>
      <c r="B833">
        <v>1711655132</v>
      </c>
      <c r="E833">
        <f t="shared" si="64"/>
        <v>65</v>
      </c>
      <c r="F833">
        <f t="shared" si="60"/>
        <v>1711655132</v>
      </c>
      <c r="H833">
        <f t="shared" si="61"/>
        <v>66</v>
      </c>
      <c r="I833">
        <v>1711655132</v>
      </c>
      <c r="K833">
        <f t="shared" si="62"/>
        <v>67</v>
      </c>
      <c r="L833">
        <v>1711655132</v>
      </c>
      <c r="N833">
        <f t="shared" si="63"/>
        <v>68</v>
      </c>
      <c r="O833">
        <v>1711655132</v>
      </c>
    </row>
    <row r="834" spans="1:15" x14ac:dyDescent="0.25">
      <c r="A834">
        <v>64</v>
      </c>
      <c r="B834">
        <v>1711571396</v>
      </c>
      <c r="E834">
        <f t="shared" si="64"/>
        <v>65</v>
      </c>
      <c r="F834">
        <f t="shared" si="60"/>
        <v>1711571396</v>
      </c>
      <c r="H834">
        <f t="shared" si="61"/>
        <v>66</v>
      </c>
      <c r="I834">
        <v>1711571396</v>
      </c>
      <c r="K834">
        <f t="shared" si="62"/>
        <v>67</v>
      </c>
      <c r="L834">
        <v>1711571396</v>
      </c>
      <c r="N834">
        <f t="shared" si="63"/>
        <v>68</v>
      </c>
      <c r="O834">
        <v>1711571396</v>
      </c>
    </row>
    <row r="835" spans="1:15" x14ac:dyDescent="0.25">
      <c r="A835">
        <v>64</v>
      </c>
      <c r="B835">
        <v>1715541593</v>
      </c>
      <c r="E835">
        <f t="shared" si="64"/>
        <v>65</v>
      </c>
      <c r="F835">
        <f t="shared" ref="F835:F898" si="65">B835</f>
        <v>1715541593</v>
      </c>
      <c r="H835">
        <f t="shared" ref="H835:H898" si="66">E835+1</f>
        <v>66</v>
      </c>
      <c r="I835">
        <v>1715541593</v>
      </c>
      <c r="K835">
        <f t="shared" ref="K835:K898" si="67">H835+1</f>
        <v>67</v>
      </c>
      <c r="L835">
        <v>1715541593</v>
      </c>
      <c r="N835">
        <f t="shared" ref="N835:N898" si="68">K835+1</f>
        <v>68</v>
      </c>
      <c r="O835">
        <v>1715541593</v>
      </c>
    </row>
    <row r="836" spans="1:15" x14ac:dyDescent="0.25">
      <c r="A836">
        <v>64</v>
      </c>
      <c r="B836">
        <v>1708569189</v>
      </c>
      <c r="E836">
        <f t="shared" ref="E836:E899" si="69">E835</f>
        <v>65</v>
      </c>
      <c r="F836">
        <f t="shared" si="65"/>
        <v>1708569189</v>
      </c>
      <c r="H836">
        <f t="shared" si="66"/>
        <v>66</v>
      </c>
      <c r="I836">
        <v>1708569189</v>
      </c>
      <c r="K836">
        <f t="shared" si="67"/>
        <v>67</v>
      </c>
      <c r="L836">
        <v>1708569189</v>
      </c>
      <c r="N836">
        <f t="shared" si="68"/>
        <v>68</v>
      </c>
      <c r="O836">
        <v>1708569189</v>
      </c>
    </row>
    <row r="837" spans="1:15" x14ac:dyDescent="0.25">
      <c r="A837">
        <v>64</v>
      </c>
      <c r="B837">
        <v>1717875742</v>
      </c>
      <c r="E837">
        <f t="shared" si="69"/>
        <v>65</v>
      </c>
      <c r="F837">
        <f t="shared" si="65"/>
        <v>1717875742</v>
      </c>
      <c r="H837">
        <f t="shared" si="66"/>
        <v>66</v>
      </c>
      <c r="I837">
        <v>1717875742</v>
      </c>
      <c r="K837">
        <f t="shared" si="67"/>
        <v>67</v>
      </c>
      <c r="L837">
        <v>1717875742</v>
      </c>
      <c r="N837">
        <f t="shared" si="68"/>
        <v>68</v>
      </c>
      <c r="O837">
        <v>1717875742</v>
      </c>
    </row>
    <row r="838" spans="1:15" x14ac:dyDescent="0.25">
      <c r="A838">
        <v>64</v>
      </c>
      <c r="B838">
        <v>1719433516</v>
      </c>
      <c r="E838">
        <f t="shared" si="69"/>
        <v>65</v>
      </c>
      <c r="F838">
        <f t="shared" si="65"/>
        <v>1719433516</v>
      </c>
      <c r="H838">
        <f t="shared" si="66"/>
        <v>66</v>
      </c>
      <c r="I838">
        <v>1719433516</v>
      </c>
      <c r="K838">
        <f t="shared" si="67"/>
        <v>67</v>
      </c>
      <c r="L838">
        <v>1719433516</v>
      </c>
      <c r="N838">
        <f t="shared" si="68"/>
        <v>68</v>
      </c>
      <c r="O838">
        <v>1719433516</v>
      </c>
    </row>
    <row r="839" spans="1:15" x14ac:dyDescent="0.25">
      <c r="A839">
        <v>64</v>
      </c>
      <c r="B839">
        <v>1309777579</v>
      </c>
      <c r="E839">
        <f t="shared" si="69"/>
        <v>65</v>
      </c>
      <c r="F839">
        <f t="shared" si="65"/>
        <v>1309777579</v>
      </c>
      <c r="H839">
        <f t="shared" si="66"/>
        <v>66</v>
      </c>
      <c r="I839">
        <v>1309777579</v>
      </c>
      <c r="K839">
        <f t="shared" si="67"/>
        <v>67</v>
      </c>
      <c r="L839">
        <v>1309777579</v>
      </c>
      <c r="N839">
        <f t="shared" si="68"/>
        <v>68</v>
      </c>
      <c r="O839">
        <v>1309777579</v>
      </c>
    </row>
    <row r="840" spans="1:15" x14ac:dyDescent="0.25">
      <c r="A840">
        <v>64</v>
      </c>
      <c r="B840">
        <v>1712727583</v>
      </c>
      <c r="E840">
        <f t="shared" si="69"/>
        <v>65</v>
      </c>
      <c r="F840">
        <f t="shared" si="65"/>
        <v>1712727583</v>
      </c>
      <c r="H840">
        <f t="shared" si="66"/>
        <v>66</v>
      </c>
      <c r="I840">
        <v>1712727583</v>
      </c>
      <c r="K840">
        <f t="shared" si="67"/>
        <v>67</v>
      </c>
      <c r="L840">
        <v>1712727583</v>
      </c>
      <c r="N840">
        <f t="shared" si="68"/>
        <v>68</v>
      </c>
      <c r="O840">
        <v>1712727583</v>
      </c>
    </row>
    <row r="841" spans="1:15" x14ac:dyDescent="0.25">
      <c r="A841">
        <v>64</v>
      </c>
      <c r="B841">
        <v>1715041685</v>
      </c>
      <c r="E841">
        <f t="shared" si="69"/>
        <v>65</v>
      </c>
      <c r="F841">
        <f t="shared" si="65"/>
        <v>1715041685</v>
      </c>
      <c r="H841">
        <f t="shared" si="66"/>
        <v>66</v>
      </c>
      <c r="I841">
        <v>1715041685</v>
      </c>
      <c r="K841">
        <f t="shared" si="67"/>
        <v>67</v>
      </c>
      <c r="L841">
        <v>1715041685</v>
      </c>
      <c r="N841">
        <f t="shared" si="68"/>
        <v>68</v>
      </c>
      <c r="O841">
        <v>1715041685</v>
      </c>
    </row>
    <row r="842" spans="1:15" x14ac:dyDescent="0.25">
      <c r="A842">
        <v>64</v>
      </c>
      <c r="B842">
        <v>1712709805</v>
      </c>
      <c r="E842">
        <f t="shared" si="69"/>
        <v>65</v>
      </c>
      <c r="F842">
        <f t="shared" si="65"/>
        <v>1712709805</v>
      </c>
      <c r="H842">
        <f t="shared" si="66"/>
        <v>66</v>
      </c>
      <c r="I842">
        <v>1712709805</v>
      </c>
      <c r="K842">
        <f t="shared" si="67"/>
        <v>67</v>
      </c>
      <c r="L842">
        <v>1712709805</v>
      </c>
      <c r="N842">
        <f t="shared" si="68"/>
        <v>68</v>
      </c>
      <c r="O842">
        <v>1712709805</v>
      </c>
    </row>
    <row r="843" spans="1:15" x14ac:dyDescent="0.25">
      <c r="A843">
        <v>64</v>
      </c>
      <c r="B843">
        <v>1714646302</v>
      </c>
      <c r="E843">
        <f t="shared" si="69"/>
        <v>65</v>
      </c>
      <c r="F843">
        <f t="shared" si="65"/>
        <v>1714646302</v>
      </c>
      <c r="H843">
        <f t="shared" si="66"/>
        <v>66</v>
      </c>
      <c r="I843">
        <v>1714646302</v>
      </c>
      <c r="K843">
        <f t="shared" si="67"/>
        <v>67</v>
      </c>
      <c r="L843">
        <v>1714646302</v>
      </c>
      <c r="N843">
        <f t="shared" si="68"/>
        <v>68</v>
      </c>
      <c r="O843">
        <v>1714646302</v>
      </c>
    </row>
    <row r="844" spans="1:15" x14ac:dyDescent="0.25">
      <c r="A844">
        <v>64</v>
      </c>
      <c r="B844">
        <v>1710842392</v>
      </c>
      <c r="E844">
        <f t="shared" si="69"/>
        <v>65</v>
      </c>
      <c r="F844">
        <f t="shared" si="65"/>
        <v>1710842392</v>
      </c>
      <c r="H844">
        <f t="shared" si="66"/>
        <v>66</v>
      </c>
      <c r="I844">
        <v>1710842392</v>
      </c>
      <c r="K844">
        <f t="shared" si="67"/>
        <v>67</v>
      </c>
      <c r="L844">
        <v>1710842392</v>
      </c>
      <c r="N844">
        <f t="shared" si="68"/>
        <v>68</v>
      </c>
      <c r="O844">
        <v>1710842392</v>
      </c>
    </row>
    <row r="845" spans="1:15" x14ac:dyDescent="0.25">
      <c r="A845">
        <v>64</v>
      </c>
      <c r="B845">
        <v>1715842181</v>
      </c>
      <c r="E845">
        <f t="shared" si="69"/>
        <v>65</v>
      </c>
      <c r="F845">
        <f t="shared" si="65"/>
        <v>1715842181</v>
      </c>
      <c r="H845">
        <f t="shared" si="66"/>
        <v>66</v>
      </c>
      <c r="I845">
        <v>1715842181</v>
      </c>
      <c r="K845">
        <f t="shared" si="67"/>
        <v>67</v>
      </c>
      <c r="L845">
        <v>1715842181</v>
      </c>
      <c r="N845">
        <f t="shared" si="68"/>
        <v>68</v>
      </c>
      <c r="O845">
        <v>1715842181</v>
      </c>
    </row>
    <row r="846" spans="1:15" x14ac:dyDescent="0.25">
      <c r="A846">
        <v>64</v>
      </c>
      <c r="B846">
        <v>1714381975</v>
      </c>
      <c r="E846">
        <f t="shared" si="69"/>
        <v>65</v>
      </c>
      <c r="F846">
        <f t="shared" si="65"/>
        <v>1714381975</v>
      </c>
      <c r="H846">
        <f t="shared" si="66"/>
        <v>66</v>
      </c>
      <c r="I846">
        <v>1714381975</v>
      </c>
      <c r="K846">
        <f t="shared" si="67"/>
        <v>67</v>
      </c>
      <c r="L846">
        <v>1714381975</v>
      </c>
      <c r="N846">
        <f t="shared" si="68"/>
        <v>68</v>
      </c>
      <c r="O846">
        <v>1714381975</v>
      </c>
    </row>
    <row r="847" spans="1:15" x14ac:dyDescent="0.25">
      <c r="A847">
        <v>64</v>
      </c>
      <c r="B847">
        <v>1720255197</v>
      </c>
      <c r="E847">
        <f t="shared" si="69"/>
        <v>65</v>
      </c>
      <c r="F847">
        <f t="shared" si="65"/>
        <v>1720255197</v>
      </c>
      <c r="H847">
        <f t="shared" si="66"/>
        <v>66</v>
      </c>
      <c r="I847">
        <v>1720255197</v>
      </c>
      <c r="K847">
        <f t="shared" si="67"/>
        <v>67</v>
      </c>
      <c r="L847">
        <v>1720255197</v>
      </c>
      <c r="N847">
        <f t="shared" si="68"/>
        <v>68</v>
      </c>
      <c r="O847">
        <v>1720255197</v>
      </c>
    </row>
    <row r="848" spans="1:15" x14ac:dyDescent="0.25">
      <c r="A848">
        <v>64</v>
      </c>
      <c r="B848">
        <v>1720193018</v>
      </c>
      <c r="E848">
        <f t="shared" si="69"/>
        <v>65</v>
      </c>
      <c r="F848">
        <f t="shared" si="65"/>
        <v>1720193018</v>
      </c>
      <c r="H848">
        <f t="shared" si="66"/>
        <v>66</v>
      </c>
      <c r="I848">
        <v>1720193018</v>
      </c>
      <c r="K848">
        <f t="shared" si="67"/>
        <v>67</v>
      </c>
      <c r="L848">
        <v>1720193018</v>
      </c>
      <c r="N848">
        <f t="shared" si="68"/>
        <v>68</v>
      </c>
      <c r="O848">
        <v>1720193018</v>
      </c>
    </row>
    <row r="849" spans="1:15" x14ac:dyDescent="0.25">
      <c r="A849">
        <v>64</v>
      </c>
      <c r="B849">
        <v>1714303722</v>
      </c>
      <c r="E849">
        <f t="shared" si="69"/>
        <v>65</v>
      </c>
      <c r="F849">
        <f t="shared" si="65"/>
        <v>1714303722</v>
      </c>
      <c r="H849">
        <f t="shared" si="66"/>
        <v>66</v>
      </c>
      <c r="I849">
        <v>1714303722</v>
      </c>
      <c r="K849">
        <f t="shared" si="67"/>
        <v>67</v>
      </c>
      <c r="L849">
        <v>1714303722</v>
      </c>
      <c r="N849">
        <f t="shared" si="68"/>
        <v>68</v>
      </c>
      <c r="O849">
        <v>1714303722</v>
      </c>
    </row>
    <row r="850" spans="1:15" x14ac:dyDescent="0.25">
      <c r="A850">
        <v>64</v>
      </c>
      <c r="B850">
        <v>401186887</v>
      </c>
      <c r="E850">
        <f t="shared" si="69"/>
        <v>65</v>
      </c>
      <c r="F850">
        <f t="shared" si="65"/>
        <v>401186887</v>
      </c>
      <c r="H850">
        <f t="shared" si="66"/>
        <v>66</v>
      </c>
      <c r="I850">
        <v>401186887</v>
      </c>
      <c r="K850">
        <f t="shared" si="67"/>
        <v>67</v>
      </c>
      <c r="L850">
        <v>401186887</v>
      </c>
      <c r="N850">
        <f t="shared" si="68"/>
        <v>68</v>
      </c>
      <c r="O850">
        <v>401186887</v>
      </c>
    </row>
    <row r="851" spans="1:15" x14ac:dyDescent="0.25">
      <c r="A851">
        <v>64</v>
      </c>
      <c r="B851">
        <v>1002632923</v>
      </c>
      <c r="E851">
        <f t="shared" si="69"/>
        <v>65</v>
      </c>
      <c r="F851">
        <f t="shared" si="65"/>
        <v>1002632923</v>
      </c>
      <c r="H851">
        <f t="shared" si="66"/>
        <v>66</v>
      </c>
      <c r="I851">
        <v>1002632923</v>
      </c>
      <c r="K851">
        <f t="shared" si="67"/>
        <v>67</v>
      </c>
      <c r="L851">
        <v>1002632923</v>
      </c>
      <c r="N851">
        <f t="shared" si="68"/>
        <v>68</v>
      </c>
      <c r="O851">
        <v>1002632923</v>
      </c>
    </row>
    <row r="852" spans="1:15" x14ac:dyDescent="0.25">
      <c r="A852">
        <v>64</v>
      </c>
      <c r="B852">
        <v>1716592264</v>
      </c>
      <c r="E852">
        <f t="shared" si="69"/>
        <v>65</v>
      </c>
      <c r="F852">
        <f t="shared" si="65"/>
        <v>1716592264</v>
      </c>
      <c r="H852">
        <f t="shared" si="66"/>
        <v>66</v>
      </c>
      <c r="I852">
        <v>1716592264</v>
      </c>
      <c r="K852">
        <f t="shared" si="67"/>
        <v>67</v>
      </c>
      <c r="L852">
        <v>1716592264</v>
      </c>
      <c r="N852">
        <f t="shared" si="68"/>
        <v>68</v>
      </c>
      <c r="O852">
        <v>1716592264</v>
      </c>
    </row>
    <row r="853" spans="1:15" x14ac:dyDescent="0.25">
      <c r="A853">
        <v>64</v>
      </c>
      <c r="B853">
        <v>1716724404</v>
      </c>
      <c r="E853">
        <f t="shared" si="69"/>
        <v>65</v>
      </c>
      <c r="F853">
        <f t="shared" si="65"/>
        <v>1716724404</v>
      </c>
      <c r="H853">
        <f t="shared" si="66"/>
        <v>66</v>
      </c>
      <c r="I853">
        <v>1716724404</v>
      </c>
      <c r="K853">
        <f t="shared" si="67"/>
        <v>67</v>
      </c>
      <c r="L853">
        <v>1716724404</v>
      </c>
      <c r="N853">
        <f t="shared" si="68"/>
        <v>68</v>
      </c>
      <c r="O853">
        <v>1716724404</v>
      </c>
    </row>
    <row r="854" spans="1:15" x14ac:dyDescent="0.25">
      <c r="A854">
        <v>64</v>
      </c>
      <c r="B854">
        <v>1716264252</v>
      </c>
      <c r="E854">
        <f t="shared" si="69"/>
        <v>65</v>
      </c>
      <c r="F854">
        <f t="shared" si="65"/>
        <v>1716264252</v>
      </c>
      <c r="H854">
        <f t="shared" si="66"/>
        <v>66</v>
      </c>
      <c r="I854">
        <v>1716264252</v>
      </c>
      <c r="K854">
        <f t="shared" si="67"/>
        <v>67</v>
      </c>
      <c r="L854">
        <v>1716264252</v>
      </c>
      <c r="N854">
        <f t="shared" si="68"/>
        <v>68</v>
      </c>
      <c r="O854">
        <v>1716264252</v>
      </c>
    </row>
    <row r="855" spans="1:15" x14ac:dyDescent="0.25">
      <c r="A855">
        <v>64</v>
      </c>
      <c r="B855">
        <v>1714426085</v>
      </c>
      <c r="E855">
        <f t="shared" si="69"/>
        <v>65</v>
      </c>
      <c r="F855">
        <f t="shared" si="65"/>
        <v>1714426085</v>
      </c>
      <c r="H855">
        <f t="shared" si="66"/>
        <v>66</v>
      </c>
      <c r="I855">
        <v>1714426085</v>
      </c>
      <c r="K855">
        <f t="shared" si="67"/>
        <v>67</v>
      </c>
      <c r="L855">
        <v>1714426085</v>
      </c>
      <c r="N855">
        <f t="shared" si="68"/>
        <v>68</v>
      </c>
      <c r="O855">
        <v>1714426085</v>
      </c>
    </row>
    <row r="856" spans="1:15" x14ac:dyDescent="0.25">
      <c r="A856">
        <v>64</v>
      </c>
      <c r="B856">
        <v>1714176615</v>
      </c>
      <c r="E856">
        <f t="shared" si="69"/>
        <v>65</v>
      </c>
      <c r="F856">
        <f t="shared" si="65"/>
        <v>1714176615</v>
      </c>
      <c r="H856">
        <f t="shared" si="66"/>
        <v>66</v>
      </c>
      <c r="I856">
        <v>1714176615</v>
      </c>
      <c r="K856">
        <f t="shared" si="67"/>
        <v>67</v>
      </c>
      <c r="L856">
        <v>1714176615</v>
      </c>
      <c r="N856">
        <f t="shared" si="68"/>
        <v>68</v>
      </c>
      <c r="O856">
        <v>1714176615</v>
      </c>
    </row>
    <row r="857" spans="1:15" x14ac:dyDescent="0.25">
      <c r="A857">
        <v>64</v>
      </c>
      <c r="B857">
        <v>1716821333</v>
      </c>
      <c r="E857">
        <f t="shared" si="69"/>
        <v>65</v>
      </c>
      <c r="F857">
        <f t="shared" si="65"/>
        <v>1716821333</v>
      </c>
      <c r="H857">
        <f t="shared" si="66"/>
        <v>66</v>
      </c>
      <c r="I857">
        <v>1716821333</v>
      </c>
      <c r="K857">
        <f t="shared" si="67"/>
        <v>67</v>
      </c>
      <c r="L857">
        <v>1716821333</v>
      </c>
      <c r="N857">
        <f t="shared" si="68"/>
        <v>68</v>
      </c>
      <c r="O857">
        <v>1716821333</v>
      </c>
    </row>
    <row r="858" spans="1:15" x14ac:dyDescent="0.25">
      <c r="A858">
        <v>64</v>
      </c>
      <c r="B858">
        <v>1721127064</v>
      </c>
      <c r="E858">
        <f t="shared" si="69"/>
        <v>65</v>
      </c>
      <c r="F858">
        <f t="shared" si="65"/>
        <v>1721127064</v>
      </c>
      <c r="H858">
        <f t="shared" si="66"/>
        <v>66</v>
      </c>
      <c r="I858">
        <v>1721127064</v>
      </c>
      <c r="K858">
        <f t="shared" si="67"/>
        <v>67</v>
      </c>
      <c r="L858">
        <v>1721127064</v>
      </c>
      <c r="N858">
        <f t="shared" si="68"/>
        <v>68</v>
      </c>
      <c r="O858">
        <v>1721127064</v>
      </c>
    </row>
    <row r="859" spans="1:15" x14ac:dyDescent="0.25">
      <c r="A859">
        <v>64</v>
      </c>
      <c r="B859">
        <v>1719295808</v>
      </c>
      <c r="E859">
        <f t="shared" si="69"/>
        <v>65</v>
      </c>
      <c r="F859">
        <f t="shared" si="65"/>
        <v>1719295808</v>
      </c>
      <c r="H859">
        <f t="shared" si="66"/>
        <v>66</v>
      </c>
      <c r="I859">
        <v>1719295808</v>
      </c>
      <c r="K859">
        <f t="shared" si="67"/>
        <v>67</v>
      </c>
      <c r="L859">
        <v>1719295808</v>
      </c>
      <c r="N859">
        <f t="shared" si="68"/>
        <v>68</v>
      </c>
      <c r="O859">
        <v>1719295808</v>
      </c>
    </row>
    <row r="860" spans="1:15" x14ac:dyDescent="0.25">
      <c r="A860">
        <v>64</v>
      </c>
      <c r="B860">
        <v>1717074676</v>
      </c>
      <c r="E860">
        <f t="shared" si="69"/>
        <v>65</v>
      </c>
      <c r="F860">
        <f t="shared" si="65"/>
        <v>1717074676</v>
      </c>
      <c r="H860">
        <f t="shared" si="66"/>
        <v>66</v>
      </c>
      <c r="I860">
        <v>1717074676</v>
      </c>
      <c r="K860">
        <f t="shared" si="67"/>
        <v>67</v>
      </c>
      <c r="L860">
        <v>1717074676</v>
      </c>
      <c r="N860">
        <f t="shared" si="68"/>
        <v>68</v>
      </c>
      <c r="O860">
        <v>1717074676</v>
      </c>
    </row>
    <row r="861" spans="1:15" x14ac:dyDescent="0.25">
      <c r="A861">
        <v>64</v>
      </c>
      <c r="B861">
        <v>1307936722</v>
      </c>
      <c r="E861">
        <f t="shared" si="69"/>
        <v>65</v>
      </c>
      <c r="F861">
        <f t="shared" si="65"/>
        <v>1307936722</v>
      </c>
      <c r="H861">
        <f t="shared" si="66"/>
        <v>66</v>
      </c>
      <c r="I861">
        <v>1307936722</v>
      </c>
      <c r="K861">
        <f t="shared" si="67"/>
        <v>67</v>
      </c>
      <c r="L861">
        <v>1307936722</v>
      </c>
      <c r="N861">
        <f t="shared" si="68"/>
        <v>68</v>
      </c>
      <c r="O861">
        <v>1307936722</v>
      </c>
    </row>
    <row r="862" spans="1:15" x14ac:dyDescent="0.25">
      <c r="A862">
        <v>64</v>
      </c>
      <c r="B862">
        <v>1716896905</v>
      </c>
      <c r="E862">
        <f t="shared" si="69"/>
        <v>65</v>
      </c>
      <c r="F862">
        <f t="shared" si="65"/>
        <v>1716896905</v>
      </c>
      <c r="H862">
        <f t="shared" si="66"/>
        <v>66</v>
      </c>
      <c r="I862">
        <v>1716896905</v>
      </c>
      <c r="K862">
        <f t="shared" si="67"/>
        <v>67</v>
      </c>
      <c r="L862">
        <v>1716896905</v>
      </c>
      <c r="N862">
        <f t="shared" si="68"/>
        <v>68</v>
      </c>
      <c r="O862">
        <v>1716896905</v>
      </c>
    </row>
    <row r="863" spans="1:15" x14ac:dyDescent="0.25">
      <c r="A863">
        <v>64</v>
      </c>
      <c r="B863">
        <v>1716437189</v>
      </c>
      <c r="E863">
        <f t="shared" si="69"/>
        <v>65</v>
      </c>
      <c r="F863">
        <f t="shared" si="65"/>
        <v>1716437189</v>
      </c>
      <c r="H863">
        <f t="shared" si="66"/>
        <v>66</v>
      </c>
      <c r="I863">
        <v>1716437189</v>
      </c>
      <c r="K863">
        <f t="shared" si="67"/>
        <v>67</v>
      </c>
      <c r="L863">
        <v>1716437189</v>
      </c>
      <c r="N863">
        <f t="shared" si="68"/>
        <v>68</v>
      </c>
      <c r="O863">
        <v>1716437189</v>
      </c>
    </row>
    <row r="864" spans="1:15" x14ac:dyDescent="0.25">
      <c r="A864">
        <v>64</v>
      </c>
      <c r="B864">
        <v>1719378802</v>
      </c>
      <c r="E864">
        <f t="shared" si="69"/>
        <v>65</v>
      </c>
      <c r="F864">
        <f t="shared" si="65"/>
        <v>1719378802</v>
      </c>
      <c r="H864">
        <f t="shared" si="66"/>
        <v>66</v>
      </c>
      <c r="I864">
        <v>1719378802</v>
      </c>
      <c r="K864">
        <f t="shared" si="67"/>
        <v>67</v>
      </c>
      <c r="L864">
        <v>1719378802</v>
      </c>
      <c r="N864">
        <f t="shared" si="68"/>
        <v>68</v>
      </c>
      <c r="O864">
        <v>1719378802</v>
      </c>
    </row>
    <row r="865" spans="1:15" x14ac:dyDescent="0.25">
      <c r="A865">
        <v>64</v>
      </c>
      <c r="B865">
        <v>1713916300</v>
      </c>
      <c r="E865">
        <f t="shared" si="69"/>
        <v>65</v>
      </c>
      <c r="F865">
        <f t="shared" si="65"/>
        <v>1713916300</v>
      </c>
      <c r="H865">
        <f t="shared" si="66"/>
        <v>66</v>
      </c>
      <c r="I865">
        <v>1713916300</v>
      </c>
      <c r="K865">
        <f t="shared" si="67"/>
        <v>67</v>
      </c>
      <c r="L865">
        <v>1713916300</v>
      </c>
      <c r="N865">
        <f t="shared" si="68"/>
        <v>68</v>
      </c>
      <c r="O865">
        <v>1713916300</v>
      </c>
    </row>
    <row r="866" spans="1:15" x14ac:dyDescent="0.25">
      <c r="A866">
        <v>64</v>
      </c>
      <c r="B866">
        <v>603455478</v>
      </c>
      <c r="E866">
        <f t="shared" si="69"/>
        <v>65</v>
      </c>
      <c r="F866">
        <f t="shared" si="65"/>
        <v>603455478</v>
      </c>
      <c r="H866">
        <f t="shared" si="66"/>
        <v>66</v>
      </c>
      <c r="I866">
        <v>603455478</v>
      </c>
      <c r="K866">
        <f t="shared" si="67"/>
        <v>67</v>
      </c>
      <c r="L866">
        <v>603455478</v>
      </c>
      <c r="N866">
        <f t="shared" si="68"/>
        <v>68</v>
      </c>
      <c r="O866">
        <v>603455478</v>
      </c>
    </row>
    <row r="867" spans="1:15" x14ac:dyDescent="0.25">
      <c r="A867">
        <v>64</v>
      </c>
      <c r="B867">
        <v>1714677547</v>
      </c>
      <c r="E867">
        <f t="shared" si="69"/>
        <v>65</v>
      </c>
      <c r="F867">
        <f t="shared" si="65"/>
        <v>1714677547</v>
      </c>
      <c r="H867">
        <f t="shared" si="66"/>
        <v>66</v>
      </c>
      <c r="I867">
        <v>1714677547</v>
      </c>
      <c r="K867">
        <f t="shared" si="67"/>
        <v>67</v>
      </c>
      <c r="L867">
        <v>1714677547</v>
      </c>
      <c r="N867">
        <f t="shared" si="68"/>
        <v>68</v>
      </c>
      <c r="O867">
        <v>1714677547</v>
      </c>
    </row>
    <row r="868" spans="1:15" x14ac:dyDescent="0.25">
      <c r="A868">
        <v>64</v>
      </c>
      <c r="B868">
        <v>1716982648</v>
      </c>
      <c r="E868">
        <f t="shared" si="69"/>
        <v>65</v>
      </c>
      <c r="F868">
        <f t="shared" si="65"/>
        <v>1716982648</v>
      </c>
      <c r="H868">
        <f t="shared" si="66"/>
        <v>66</v>
      </c>
      <c r="I868">
        <v>1716982648</v>
      </c>
      <c r="K868">
        <f t="shared" si="67"/>
        <v>67</v>
      </c>
      <c r="L868">
        <v>1716982648</v>
      </c>
      <c r="N868">
        <f t="shared" si="68"/>
        <v>68</v>
      </c>
      <c r="O868">
        <v>1716982648</v>
      </c>
    </row>
    <row r="869" spans="1:15" x14ac:dyDescent="0.25">
      <c r="A869">
        <v>64</v>
      </c>
      <c r="B869">
        <v>1719258277</v>
      </c>
      <c r="E869">
        <f t="shared" si="69"/>
        <v>65</v>
      </c>
      <c r="F869">
        <f t="shared" si="65"/>
        <v>1719258277</v>
      </c>
      <c r="H869">
        <f t="shared" si="66"/>
        <v>66</v>
      </c>
      <c r="I869">
        <v>1719258277</v>
      </c>
      <c r="K869">
        <f t="shared" si="67"/>
        <v>67</v>
      </c>
      <c r="L869">
        <v>1719258277</v>
      </c>
      <c r="N869">
        <f t="shared" si="68"/>
        <v>68</v>
      </c>
      <c r="O869">
        <v>1719258277</v>
      </c>
    </row>
    <row r="870" spans="1:15" x14ac:dyDescent="0.25">
      <c r="A870">
        <v>64</v>
      </c>
      <c r="B870">
        <v>1715724447</v>
      </c>
      <c r="E870">
        <f t="shared" si="69"/>
        <v>65</v>
      </c>
      <c r="F870">
        <f t="shared" si="65"/>
        <v>1715724447</v>
      </c>
      <c r="H870">
        <f t="shared" si="66"/>
        <v>66</v>
      </c>
      <c r="I870">
        <v>1715724447</v>
      </c>
      <c r="K870">
        <f t="shared" si="67"/>
        <v>67</v>
      </c>
      <c r="L870">
        <v>1715724447</v>
      </c>
      <c r="N870">
        <f t="shared" si="68"/>
        <v>68</v>
      </c>
      <c r="O870">
        <v>1715724447</v>
      </c>
    </row>
    <row r="871" spans="1:15" x14ac:dyDescent="0.25">
      <c r="A871">
        <v>64</v>
      </c>
      <c r="B871">
        <v>1715568042</v>
      </c>
      <c r="E871">
        <f t="shared" si="69"/>
        <v>65</v>
      </c>
      <c r="F871">
        <f t="shared" si="65"/>
        <v>1715568042</v>
      </c>
      <c r="H871">
        <f t="shared" si="66"/>
        <v>66</v>
      </c>
      <c r="I871">
        <v>1715568042</v>
      </c>
      <c r="K871">
        <f t="shared" si="67"/>
        <v>67</v>
      </c>
      <c r="L871">
        <v>1715568042</v>
      </c>
      <c r="N871">
        <f t="shared" si="68"/>
        <v>68</v>
      </c>
      <c r="O871">
        <v>1715568042</v>
      </c>
    </row>
    <row r="872" spans="1:15" x14ac:dyDescent="0.25">
      <c r="A872">
        <v>64</v>
      </c>
      <c r="B872">
        <v>1720816634</v>
      </c>
      <c r="E872">
        <f t="shared" si="69"/>
        <v>65</v>
      </c>
      <c r="F872">
        <f t="shared" si="65"/>
        <v>1720816634</v>
      </c>
      <c r="H872">
        <f t="shared" si="66"/>
        <v>66</v>
      </c>
      <c r="I872">
        <v>1720816634</v>
      </c>
      <c r="K872">
        <f t="shared" si="67"/>
        <v>67</v>
      </c>
      <c r="L872">
        <v>1720816634</v>
      </c>
      <c r="N872">
        <f t="shared" si="68"/>
        <v>68</v>
      </c>
      <c r="O872">
        <v>1720816634</v>
      </c>
    </row>
    <row r="873" spans="1:15" x14ac:dyDescent="0.25">
      <c r="A873">
        <v>64</v>
      </c>
      <c r="B873">
        <v>1002394532</v>
      </c>
      <c r="E873">
        <f t="shared" si="69"/>
        <v>65</v>
      </c>
      <c r="F873">
        <f t="shared" si="65"/>
        <v>1002394532</v>
      </c>
      <c r="H873">
        <f t="shared" si="66"/>
        <v>66</v>
      </c>
      <c r="I873">
        <v>1002394532</v>
      </c>
      <c r="K873">
        <f t="shared" si="67"/>
        <v>67</v>
      </c>
      <c r="L873">
        <v>1002394532</v>
      </c>
      <c r="N873">
        <f t="shared" si="68"/>
        <v>68</v>
      </c>
      <c r="O873">
        <v>1002394532</v>
      </c>
    </row>
    <row r="874" spans="1:15" x14ac:dyDescent="0.25">
      <c r="A874">
        <v>64</v>
      </c>
      <c r="B874">
        <v>1720292612</v>
      </c>
      <c r="E874">
        <f t="shared" si="69"/>
        <v>65</v>
      </c>
      <c r="F874">
        <f t="shared" si="65"/>
        <v>1720292612</v>
      </c>
      <c r="H874">
        <f t="shared" si="66"/>
        <v>66</v>
      </c>
      <c r="I874">
        <v>1720292612</v>
      </c>
      <c r="K874">
        <f t="shared" si="67"/>
        <v>67</v>
      </c>
      <c r="L874">
        <v>1720292612</v>
      </c>
      <c r="N874">
        <f t="shared" si="68"/>
        <v>68</v>
      </c>
      <c r="O874">
        <v>1720292612</v>
      </c>
    </row>
    <row r="875" spans="1:15" x14ac:dyDescent="0.25">
      <c r="A875">
        <v>64</v>
      </c>
      <c r="B875">
        <v>1719554642</v>
      </c>
      <c r="E875">
        <f t="shared" si="69"/>
        <v>65</v>
      </c>
      <c r="F875">
        <f t="shared" si="65"/>
        <v>1719554642</v>
      </c>
      <c r="H875">
        <f t="shared" si="66"/>
        <v>66</v>
      </c>
      <c r="I875">
        <v>1719554642</v>
      </c>
      <c r="K875">
        <f t="shared" si="67"/>
        <v>67</v>
      </c>
      <c r="L875">
        <v>1719554642</v>
      </c>
      <c r="N875">
        <f t="shared" si="68"/>
        <v>68</v>
      </c>
      <c r="O875">
        <v>1719554642</v>
      </c>
    </row>
    <row r="876" spans="1:15" x14ac:dyDescent="0.25">
      <c r="A876">
        <v>64</v>
      </c>
      <c r="B876">
        <v>1721866471</v>
      </c>
      <c r="E876">
        <f t="shared" si="69"/>
        <v>65</v>
      </c>
      <c r="F876">
        <f t="shared" si="65"/>
        <v>1721866471</v>
      </c>
      <c r="H876">
        <f t="shared" si="66"/>
        <v>66</v>
      </c>
      <c r="I876">
        <v>1721866471</v>
      </c>
      <c r="K876">
        <f t="shared" si="67"/>
        <v>67</v>
      </c>
      <c r="L876">
        <v>1721866471</v>
      </c>
      <c r="N876">
        <f t="shared" si="68"/>
        <v>68</v>
      </c>
      <c r="O876">
        <v>1721866471</v>
      </c>
    </row>
    <row r="877" spans="1:15" x14ac:dyDescent="0.25">
      <c r="A877">
        <v>64</v>
      </c>
      <c r="B877">
        <v>1718421090</v>
      </c>
      <c r="E877">
        <f t="shared" si="69"/>
        <v>65</v>
      </c>
      <c r="F877">
        <f t="shared" si="65"/>
        <v>1718421090</v>
      </c>
      <c r="H877">
        <f t="shared" si="66"/>
        <v>66</v>
      </c>
      <c r="I877">
        <v>1718421090</v>
      </c>
      <c r="K877">
        <f t="shared" si="67"/>
        <v>67</v>
      </c>
      <c r="L877">
        <v>1718421090</v>
      </c>
      <c r="N877">
        <f t="shared" si="68"/>
        <v>68</v>
      </c>
      <c r="O877">
        <v>1718421090</v>
      </c>
    </row>
    <row r="878" spans="1:15" x14ac:dyDescent="0.25">
      <c r="A878">
        <v>64</v>
      </c>
      <c r="B878">
        <v>1718451956</v>
      </c>
      <c r="E878">
        <f t="shared" si="69"/>
        <v>65</v>
      </c>
      <c r="F878">
        <f t="shared" si="65"/>
        <v>1718451956</v>
      </c>
      <c r="H878">
        <f t="shared" si="66"/>
        <v>66</v>
      </c>
      <c r="I878">
        <v>1718451956</v>
      </c>
      <c r="K878">
        <f t="shared" si="67"/>
        <v>67</v>
      </c>
      <c r="L878">
        <v>1718451956</v>
      </c>
      <c r="N878">
        <f t="shared" si="68"/>
        <v>68</v>
      </c>
      <c r="O878">
        <v>1718451956</v>
      </c>
    </row>
    <row r="879" spans="1:15" x14ac:dyDescent="0.25">
      <c r="A879">
        <v>64</v>
      </c>
      <c r="B879">
        <v>1717075525</v>
      </c>
      <c r="E879">
        <f t="shared" si="69"/>
        <v>65</v>
      </c>
      <c r="F879">
        <f t="shared" si="65"/>
        <v>1717075525</v>
      </c>
      <c r="H879">
        <f t="shared" si="66"/>
        <v>66</v>
      </c>
      <c r="I879">
        <v>1717075525</v>
      </c>
      <c r="K879">
        <f t="shared" si="67"/>
        <v>67</v>
      </c>
      <c r="L879">
        <v>1717075525</v>
      </c>
      <c r="N879">
        <f t="shared" si="68"/>
        <v>68</v>
      </c>
      <c r="O879">
        <v>1717075525</v>
      </c>
    </row>
    <row r="880" spans="1:15" x14ac:dyDescent="0.25">
      <c r="A880">
        <v>64</v>
      </c>
      <c r="B880">
        <v>1717366403</v>
      </c>
      <c r="E880">
        <f t="shared" si="69"/>
        <v>65</v>
      </c>
      <c r="F880">
        <f t="shared" si="65"/>
        <v>1717366403</v>
      </c>
      <c r="H880">
        <f t="shared" si="66"/>
        <v>66</v>
      </c>
      <c r="I880">
        <v>1717366403</v>
      </c>
      <c r="K880">
        <f t="shared" si="67"/>
        <v>67</v>
      </c>
      <c r="L880">
        <v>1717366403</v>
      </c>
      <c r="N880">
        <f t="shared" si="68"/>
        <v>68</v>
      </c>
      <c r="O880">
        <v>1717366403</v>
      </c>
    </row>
    <row r="881" spans="1:15" x14ac:dyDescent="0.25">
      <c r="A881">
        <v>64</v>
      </c>
      <c r="B881">
        <v>1719657155</v>
      </c>
      <c r="E881">
        <f t="shared" si="69"/>
        <v>65</v>
      </c>
      <c r="F881">
        <f t="shared" si="65"/>
        <v>1719657155</v>
      </c>
      <c r="H881">
        <f t="shared" si="66"/>
        <v>66</v>
      </c>
      <c r="I881">
        <v>1719657155</v>
      </c>
      <c r="K881">
        <f t="shared" si="67"/>
        <v>67</v>
      </c>
      <c r="L881">
        <v>1719657155</v>
      </c>
      <c r="N881">
        <f t="shared" si="68"/>
        <v>68</v>
      </c>
      <c r="O881">
        <v>1719657155</v>
      </c>
    </row>
    <row r="882" spans="1:15" x14ac:dyDescent="0.25">
      <c r="A882">
        <v>64</v>
      </c>
      <c r="B882">
        <v>1716457229</v>
      </c>
      <c r="E882">
        <f t="shared" si="69"/>
        <v>65</v>
      </c>
      <c r="F882">
        <f t="shared" si="65"/>
        <v>1716457229</v>
      </c>
      <c r="H882">
        <f t="shared" si="66"/>
        <v>66</v>
      </c>
      <c r="I882">
        <v>1716457229</v>
      </c>
      <c r="K882">
        <f t="shared" si="67"/>
        <v>67</v>
      </c>
      <c r="L882">
        <v>1716457229</v>
      </c>
      <c r="N882">
        <f t="shared" si="68"/>
        <v>68</v>
      </c>
      <c r="O882">
        <v>1716457229</v>
      </c>
    </row>
    <row r="883" spans="1:15" x14ac:dyDescent="0.25">
      <c r="A883">
        <v>64</v>
      </c>
      <c r="B883">
        <v>1719129890</v>
      </c>
      <c r="E883">
        <f t="shared" si="69"/>
        <v>65</v>
      </c>
      <c r="F883">
        <f t="shared" si="65"/>
        <v>1719129890</v>
      </c>
      <c r="H883">
        <f t="shared" si="66"/>
        <v>66</v>
      </c>
      <c r="I883">
        <v>1719129890</v>
      </c>
      <c r="K883">
        <f t="shared" si="67"/>
        <v>67</v>
      </c>
      <c r="L883">
        <v>1719129890</v>
      </c>
      <c r="N883">
        <f t="shared" si="68"/>
        <v>68</v>
      </c>
      <c r="O883">
        <v>1719129890</v>
      </c>
    </row>
    <row r="884" spans="1:15" x14ac:dyDescent="0.25">
      <c r="A884">
        <v>64</v>
      </c>
      <c r="B884">
        <v>1714599659</v>
      </c>
      <c r="E884">
        <f t="shared" si="69"/>
        <v>65</v>
      </c>
      <c r="F884">
        <f t="shared" si="65"/>
        <v>1714599659</v>
      </c>
      <c r="H884">
        <f t="shared" si="66"/>
        <v>66</v>
      </c>
      <c r="I884">
        <v>1714599659</v>
      </c>
      <c r="K884">
        <f t="shared" si="67"/>
        <v>67</v>
      </c>
      <c r="L884">
        <v>1714599659</v>
      </c>
      <c r="N884">
        <f t="shared" si="68"/>
        <v>68</v>
      </c>
      <c r="O884">
        <v>1714599659</v>
      </c>
    </row>
    <row r="885" spans="1:15" x14ac:dyDescent="0.25">
      <c r="A885">
        <v>64</v>
      </c>
      <c r="B885">
        <v>1717466237</v>
      </c>
      <c r="E885">
        <f t="shared" si="69"/>
        <v>65</v>
      </c>
      <c r="F885">
        <f t="shared" si="65"/>
        <v>1717466237</v>
      </c>
      <c r="H885">
        <f t="shared" si="66"/>
        <v>66</v>
      </c>
      <c r="I885">
        <v>1717466237</v>
      </c>
      <c r="K885">
        <f t="shared" si="67"/>
        <v>67</v>
      </c>
      <c r="L885">
        <v>1717466237</v>
      </c>
      <c r="N885">
        <f t="shared" si="68"/>
        <v>68</v>
      </c>
      <c r="O885">
        <v>1717466237</v>
      </c>
    </row>
    <row r="886" spans="1:15" x14ac:dyDescent="0.25">
      <c r="A886">
        <v>64</v>
      </c>
      <c r="B886">
        <v>401401674</v>
      </c>
      <c r="E886">
        <f t="shared" si="69"/>
        <v>65</v>
      </c>
      <c r="F886">
        <f t="shared" si="65"/>
        <v>401401674</v>
      </c>
      <c r="H886">
        <f t="shared" si="66"/>
        <v>66</v>
      </c>
      <c r="I886">
        <v>401401674</v>
      </c>
      <c r="K886">
        <f t="shared" si="67"/>
        <v>67</v>
      </c>
      <c r="L886">
        <v>401401674</v>
      </c>
      <c r="N886">
        <f t="shared" si="68"/>
        <v>68</v>
      </c>
      <c r="O886">
        <v>401401674</v>
      </c>
    </row>
    <row r="887" spans="1:15" x14ac:dyDescent="0.25">
      <c r="A887">
        <v>64</v>
      </c>
      <c r="B887">
        <v>1712749108</v>
      </c>
      <c r="E887">
        <f t="shared" si="69"/>
        <v>65</v>
      </c>
      <c r="F887">
        <f t="shared" si="65"/>
        <v>1712749108</v>
      </c>
      <c r="H887">
        <f t="shared" si="66"/>
        <v>66</v>
      </c>
      <c r="I887">
        <v>1712749108</v>
      </c>
      <c r="K887">
        <f t="shared" si="67"/>
        <v>67</v>
      </c>
      <c r="L887">
        <v>1712749108</v>
      </c>
      <c r="N887">
        <f t="shared" si="68"/>
        <v>68</v>
      </c>
      <c r="O887">
        <v>1712749108</v>
      </c>
    </row>
    <row r="888" spans="1:15" x14ac:dyDescent="0.25">
      <c r="A888">
        <v>64</v>
      </c>
      <c r="B888">
        <v>1716003478</v>
      </c>
      <c r="E888">
        <f t="shared" si="69"/>
        <v>65</v>
      </c>
      <c r="F888">
        <f t="shared" si="65"/>
        <v>1716003478</v>
      </c>
      <c r="H888">
        <f t="shared" si="66"/>
        <v>66</v>
      </c>
      <c r="I888">
        <v>1716003478</v>
      </c>
      <c r="K888">
        <f t="shared" si="67"/>
        <v>67</v>
      </c>
      <c r="L888">
        <v>1716003478</v>
      </c>
      <c r="N888">
        <f t="shared" si="68"/>
        <v>68</v>
      </c>
      <c r="O888">
        <v>1716003478</v>
      </c>
    </row>
    <row r="889" spans="1:15" x14ac:dyDescent="0.25">
      <c r="A889">
        <v>64</v>
      </c>
      <c r="B889">
        <v>1715987572</v>
      </c>
      <c r="E889">
        <f t="shared" si="69"/>
        <v>65</v>
      </c>
      <c r="F889">
        <f t="shared" si="65"/>
        <v>1715987572</v>
      </c>
      <c r="H889">
        <f t="shared" si="66"/>
        <v>66</v>
      </c>
      <c r="I889">
        <v>1715987572</v>
      </c>
      <c r="K889">
        <f t="shared" si="67"/>
        <v>67</v>
      </c>
      <c r="L889">
        <v>1715987572</v>
      </c>
      <c r="N889">
        <f t="shared" si="68"/>
        <v>68</v>
      </c>
      <c r="O889">
        <v>1715987572</v>
      </c>
    </row>
    <row r="890" spans="1:15" x14ac:dyDescent="0.25">
      <c r="A890">
        <v>64</v>
      </c>
      <c r="B890">
        <v>1721253100</v>
      </c>
      <c r="E890">
        <f t="shared" si="69"/>
        <v>65</v>
      </c>
      <c r="F890">
        <f t="shared" si="65"/>
        <v>1721253100</v>
      </c>
      <c r="H890">
        <f t="shared" si="66"/>
        <v>66</v>
      </c>
      <c r="I890">
        <v>1721253100</v>
      </c>
      <c r="K890">
        <f t="shared" si="67"/>
        <v>67</v>
      </c>
      <c r="L890">
        <v>1721253100</v>
      </c>
      <c r="N890">
        <f t="shared" si="68"/>
        <v>68</v>
      </c>
      <c r="O890">
        <v>1721253100</v>
      </c>
    </row>
    <row r="891" spans="1:15" x14ac:dyDescent="0.25">
      <c r="A891">
        <v>64</v>
      </c>
      <c r="B891">
        <v>1714809280</v>
      </c>
      <c r="E891">
        <f t="shared" si="69"/>
        <v>65</v>
      </c>
      <c r="F891">
        <f t="shared" si="65"/>
        <v>1714809280</v>
      </c>
      <c r="H891">
        <f t="shared" si="66"/>
        <v>66</v>
      </c>
      <c r="I891">
        <v>1714809280</v>
      </c>
      <c r="K891">
        <f t="shared" si="67"/>
        <v>67</v>
      </c>
      <c r="L891">
        <v>1714809280</v>
      </c>
      <c r="N891">
        <f t="shared" si="68"/>
        <v>68</v>
      </c>
      <c r="O891">
        <v>1714809280</v>
      </c>
    </row>
    <row r="892" spans="1:15" x14ac:dyDescent="0.25">
      <c r="A892">
        <v>64</v>
      </c>
      <c r="B892">
        <v>1716259237</v>
      </c>
      <c r="E892">
        <f t="shared" si="69"/>
        <v>65</v>
      </c>
      <c r="F892">
        <f t="shared" si="65"/>
        <v>1716259237</v>
      </c>
      <c r="H892">
        <f t="shared" si="66"/>
        <v>66</v>
      </c>
      <c r="I892">
        <v>1716259237</v>
      </c>
      <c r="K892">
        <f t="shared" si="67"/>
        <v>67</v>
      </c>
      <c r="L892">
        <v>1716259237</v>
      </c>
      <c r="N892">
        <f t="shared" si="68"/>
        <v>68</v>
      </c>
      <c r="O892">
        <v>1716259237</v>
      </c>
    </row>
    <row r="893" spans="1:15" x14ac:dyDescent="0.25">
      <c r="A893">
        <v>64</v>
      </c>
      <c r="B893">
        <v>1720816881</v>
      </c>
      <c r="E893">
        <f t="shared" si="69"/>
        <v>65</v>
      </c>
      <c r="F893">
        <f t="shared" si="65"/>
        <v>1720816881</v>
      </c>
      <c r="H893">
        <f t="shared" si="66"/>
        <v>66</v>
      </c>
      <c r="I893">
        <v>1720816881</v>
      </c>
      <c r="K893">
        <f t="shared" si="67"/>
        <v>67</v>
      </c>
      <c r="L893">
        <v>1720816881</v>
      </c>
      <c r="N893">
        <f t="shared" si="68"/>
        <v>68</v>
      </c>
      <c r="O893">
        <v>1720816881</v>
      </c>
    </row>
    <row r="894" spans="1:15" x14ac:dyDescent="0.25">
      <c r="A894">
        <v>64</v>
      </c>
      <c r="B894">
        <v>1716849227</v>
      </c>
      <c r="E894">
        <f t="shared" si="69"/>
        <v>65</v>
      </c>
      <c r="F894">
        <f t="shared" si="65"/>
        <v>1716849227</v>
      </c>
      <c r="H894">
        <f t="shared" si="66"/>
        <v>66</v>
      </c>
      <c r="I894">
        <v>1716849227</v>
      </c>
      <c r="K894">
        <f t="shared" si="67"/>
        <v>67</v>
      </c>
      <c r="L894">
        <v>1716849227</v>
      </c>
      <c r="N894">
        <f t="shared" si="68"/>
        <v>68</v>
      </c>
      <c r="O894">
        <v>1716849227</v>
      </c>
    </row>
    <row r="895" spans="1:15" x14ac:dyDescent="0.25">
      <c r="A895">
        <v>64</v>
      </c>
      <c r="B895">
        <v>1718195702</v>
      </c>
      <c r="E895">
        <f t="shared" si="69"/>
        <v>65</v>
      </c>
      <c r="F895">
        <f t="shared" si="65"/>
        <v>1718195702</v>
      </c>
      <c r="H895">
        <f t="shared" si="66"/>
        <v>66</v>
      </c>
      <c r="I895">
        <v>1718195702</v>
      </c>
      <c r="K895">
        <f t="shared" si="67"/>
        <v>67</v>
      </c>
      <c r="L895">
        <v>1718195702</v>
      </c>
      <c r="N895">
        <f t="shared" si="68"/>
        <v>68</v>
      </c>
      <c r="O895">
        <v>1718195702</v>
      </c>
    </row>
    <row r="896" spans="1:15" x14ac:dyDescent="0.25">
      <c r="A896">
        <v>64</v>
      </c>
      <c r="B896">
        <v>1716968951</v>
      </c>
      <c r="E896">
        <f t="shared" si="69"/>
        <v>65</v>
      </c>
      <c r="F896">
        <f t="shared" si="65"/>
        <v>1716968951</v>
      </c>
      <c r="H896">
        <f t="shared" si="66"/>
        <v>66</v>
      </c>
      <c r="I896">
        <v>1716968951</v>
      </c>
      <c r="K896">
        <f t="shared" si="67"/>
        <v>67</v>
      </c>
      <c r="L896">
        <v>1716968951</v>
      </c>
      <c r="N896">
        <f t="shared" si="68"/>
        <v>68</v>
      </c>
      <c r="O896">
        <v>1716968951</v>
      </c>
    </row>
    <row r="897" spans="1:15" x14ac:dyDescent="0.25">
      <c r="A897">
        <v>64</v>
      </c>
      <c r="B897">
        <v>1713373841</v>
      </c>
      <c r="E897">
        <f t="shared" si="69"/>
        <v>65</v>
      </c>
      <c r="F897">
        <f t="shared" si="65"/>
        <v>1713373841</v>
      </c>
      <c r="H897">
        <f t="shared" si="66"/>
        <v>66</v>
      </c>
      <c r="I897">
        <v>1713373841</v>
      </c>
      <c r="K897">
        <f t="shared" si="67"/>
        <v>67</v>
      </c>
      <c r="L897">
        <v>1713373841</v>
      </c>
      <c r="N897">
        <f t="shared" si="68"/>
        <v>68</v>
      </c>
      <c r="O897">
        <v>1713373841</v>
      </c>
    </row>
    <row r="898" spans="1:15" x14ac:dyDescent="0.25">
      <c r="A898">
        <v>64</v>
      </c>
      <c r="B898">
        <v>802416008</v>
      </c>
      <c r="E898">
        <f t="shared" si="69"/>
        <v>65</v>
      </c>
      <c r="F898">
        <f t="shared" si="65"/>
        <v>802416008</v>
      </c>
      <c r="H898">
        <f t="shared" si="66"/>
        <v>66</v>
      </c>
      <c r="I898">
        <v>802416008</v>
      </c>
      <c r="K898">
        <f t="shared" si="67"/>
        <v>67</v>
      </c>
      <c r="L898">
        <v>802416008</v>
      </c>
      <c r="N898">
        <f t="shared" si="68"/>
        <v>68</v>
      </c>
      <c r="O898">
        <v>802416008</v>
      </c>
    </row>
    <row r="899" spans="1:15" x14ac:dyDescent="0.25">
      <c r="A899">
        <v>64</v>
      </c>
      <c r="B899">
        <v>1717013609</v>
      </c>
      <c r="E899">
        <f t="shared" si="69"/>
        <v>65</v>
      </c>
      <c r="F899">
        <f t="shared" ref="F899:F962" si="70">B899</f>
        <v>1717013609</v>
      </c>
      <c r="H899">
        <f t="shared" ref="H899:H962" si="71">E899+1</f>
        <v>66</v>
      </c>
      <c r="I899">
        <v>1717013609</v>
      </c>
      <c r="K899">
        <f t="shared" ref="K899:K962" si="72">H899+1</f>
        <v>67</v>
      </c>
      <c r="L899">
        <v>1717013609</v>
      </c>
      <c r="N899">
        <f t="shared" ref="N899:N962" si="73">K899+1</f>
        <v>68</v>
      </c>
      <c r="O899">
        <v>1717013609</v>
      </c>
    </row>
    <row r="900" spans="1:15" x14ac:dyDescent="0.25">
      <c r="A900">
        <v>64</v>
      </c>
      <c r="B900">
        <v>1719766030</v>
      </c>
      <c r="E900">
        <f t="shared" ref="E900:E963" si="74">E899</f>
        <v>65</v>
      </c>
      <c r="F900">
        <f t="shared" si="70"/>
        <v>1719766030</v>
      </c>
      <c r="H900">
        <f t="shared" si="71"/>
        <v>66</v>
      </c>
      <c r="I900">
        <v>1719766030</v>
      </c>
      <c r="K900">
        <f t="shared" si="72"/>
        <v>67</v>
      </c>
      <c r="L900">
        <v>1719766030</v>
      </c>
      <c r="N900">
        <f t="shared" si="73"/>
        <v>68</v>
      </c>
      <c r="O900">
        <v>1719766030</v>
      </c>
    </row>
    <row r="901" spans="1:15" x14ac:dyDescent="0.25">
      <c r="A901">
        <v>64</v>
      </c>
      <c r="B901">
        <v>1716979446</v>
      </c>
      <c r="E901">
        <f t="shared" si="74"/>
        <v>65</v>
      </c>
      <c r="F901">
        <f t="shared" si="70"/>
        <v>1716979446</v>
      </c>
      <c r="H901">
        <f t="shared" si="71"/>
        <v>66</v>
      </c>
      <c r="I901">
        <v>1716979446</v>
      </c>
      <c r="K901">
        <f t="shared" si="72"/>
        <v>67</v>
      </c>
      <c r="L901">
        <v>1716979446</v>
      </c>
      <c r="N901">
        <f t="shared" si="73"/>
        <v>68</v>
      </c>
      <c r="O901">
        <v>1716979446</v>
      </c>
    </row>
    <row r="902" spans="1:15" x14ac:dyDescent="0.25">
      <c r="A902">
        <v>64</v>
      </c>
      <c r="B902">
        <v>1714575303</v>
      </c>
      <c r="E902">
        <f t="shared" si="74"/>
        <v>65</v>
      </c>
      <c r="F902">
        <f t="shared" si="70"/>
        <v>1714575303</v>
      </c>
      <c r="H902">
        <f t="shared" si="71"/>
        <v>66</v>
      </c>
      <c r="I902">
        <v>1714575303</v>
      </c>
      <c r="K902">
        <f t="shared" si="72"/>
        <v>67</v>
      </c>
      <c r="L902">
        <v>1714575303</v>
      </c>
      <c r="N902">
        <f t="shared" si="73"/>
        <v>68</v>
      </c>
      <c r="O902">
        <v>1714575303</v>
      </c>
    </row>
    <row r="903" spans="1:15" x14ac:dyDescent="0.25">
      <c r="A903">
        <v>64</v>
      </c>
      <c r="B903">
        <v>1714942487</v>
      </c>
      <c r="E903">
        <f t="shared" si="74"/>
        <v>65</v>
      </c>
      <c r="F903">
        <f t="shared" si="70"/>
        <v>1714942487</v>
      </c>
      <c r="H903">
        <f t="shared" si="71"/>
        <v>66</v>
      </c>
      <c r="I903">
        <v>1714942487</v>
      </c>
      <c r="K903">
        <f t="shared" si="72"/>
        <v>67</v>
      </c>
      <c r="L903">
        <v>1714942487</v>
      </c>
      <c r="N903">
        <f t="shared" si="73"/>
        <v>68</v>
      </c>
      <c r="O903">
        <v>1714942487</v>
      </c>
    </row>
    <row r="904" spans="1:15" x14ac:dyDescent="0.25">
      <c r="A904">
        <v>64</v>
      </c>
      <c r="B904">
        <v>1715991921</v>
      </c>
      <c r="E904">
        <f t="shared" si="74"/>
        <v>65</v>
      </c>
      <c r="F904">
        <f t="shared" si="70"/>
        <v>1715991921</v>
      </c>
      <c r="H904">
        <f t="shared" si="71"/>
        <v>66</v>
      </c>
      <c r="I904">
        <v>1715991921</v>
      </c>
      <c r="K904">
        <f t="shared" si="72"/>
        <v>67</v>
      </c>
      <c r="L904">
        <v>1715991921</v>
      </c>
      <c r="N904">
        <f t="shared" si="73"/>
        <v>68</v>
      </c>
      <c r="O904">
        <v>1715991921</v>
      </c>
    </row>
    <row r="905" spans="1:15" x14ac:dyDescent="0.25">
      <c r="A905">
        <v>64</v>
      </c>
      <c r="B905">
        <v>1203452337</v>
      </c>
      <c r="E905">
        <f t="shared" si="74"/>
        <v>65</v>
      </c>
      <c r="F905">
        <f t="shared" si="70"/>
        <v>1203452337</v>
      </c>
      <c r="H905">
        <f t="shared" si="71"/>
        <v>66</v>
      </c>
      <c r="I905">
        <v>1203452337</v>
      </c>
      <c r="K905">
        <f t="shared" si="72"/>
        <v>67</v>
      </c>
      <c r="L905">
        <v>1203452337</v>
      </c>
      <c r="N905">
        <f t="shared" si="73"/>
        <v>68</v>
      </c>
      <c r="O905">
        <v>1203452337</v>
      </c>
    </row>
    <row r="906" spans="1:15" x14ac:dyDescent="0.25">
      <c r="A906">
        <v>64</v>
      </c>
      <c r="B906">
        <v>1803796430</v>
      </c>
      <c r="E906">
        <f t="shared" si="74"/>
        <v>65</v>
      </c>
      <c r="F906">
        <f t="shared" si="70"/>
        <v>1803796430</v>
      </c>
      <c r="H906">
        <f t="shared" si="71"/>
        <v>66</v>
      </c>
      <c r="I906">
        <v>1803796430</v>
      </c>
      <c r="K906">
        <f t="shared" si="72"/>
        <v>67</v>
      </c>
      <c r="L906">
        <v>1803796430</v>
      </c>
      <c r="N906">
        <f t="shared" si="73"/>
        <v>68</v>
      </c>
      <c r="O906">
        <v>1803796430</v>
      </c>
    </row>
    <row r="907" spans="1:15" x14ac:dyDescent="0.25">
      <c r="A907">
        <v>64</v>
      </c>
      <c r="B907">
        <v>1716648710</v>
      </c>
      <c r="E907">
        <f t="shared" si="74"/>
        <v>65</v>
      </c>
      <c r="F907">
        <f t="shared" si="70"/>
        <v>1716648710</v>
      </c>
      <c r="H907">
        <f t="shared" si="71"/>
        <v>66</v>
      </c>
      <c r="I907">
        <v>1716648710</v>
      </c>
      <c r="K907">
        <f t="shared" si="72"/>
        <v>67</v>
      </c>
      <c r="L907">
        <v>1716648710</v>
      </c>
      <c r="N907">
        <f t="shared" si="73"/>
        <v>68</v>
      </c>
      <c r="O907">
        <v>1716648710</v>
      </c>
    </row>
    <row r="908" spans="1:15" x14ac:dyDescent="0.25">
      <c r="A908">
        <v>64</v>
      </c>
      <c r="B908">
        <v>1715711766</v>
      </c>
      <c r="E908">
        <f t="shared" si="74"/>
        <v>65</v>
      </c>
      <c r="F908">
        <f t="shared" si="70"/>
        <v>1715711766</v>
      </c>
      <c r="H908">
        <f t="shared" si="71"/>
        <v>66</v>
      </c>
      <c r="I908">
        <v>1715711766</v>
      </c>
      <c r="K908">
        <f t="shared" si="72"/>
        <v>67</v>
      </c>
      <c r="L908">
        <v>1715711766</v>
      </c>
      <c r="N908">
        <f t="shared" si="73"/>
        <v>68</v>
      </c>
      <c r="O908">
        <v>1715711766</v>
      </c>
    </row>
    <row r="909" spans="1:15" x14ac:dyDescent="0.25">
      <c r="A909">
        <v>64</v>
      </c>
      <c r="B909">
        <v>1718943127</v>
      </c>
      <c r="E909">
        <f t="shared" si="74"/>
        <v>65</v>
      </c>
      <c r="F909">
        <f t="shared" si="70"/>
        <v>1718943127</v>
      </c>
      <c r="H909">
        <f t="shared" si="71"/>
        <v>66</v>
      </c>
      <c r="I909">
        <v>1718943127</v>
      </c>
      <c r="K909">
        <f t="shared" si="72"/>
        <v>67</v>
      </c>
      <c r="L909">
        <v>1718943127</v>
      </c>
      <c r="N909">
        <f t="shared" si="73"/>
        <v>68</v>
      </c>
      <c r="O909">
        <v>1718943127</v>
      </c>
    </row>
    <row r="910" spans="1:15" x14ac:dyDescent="0.25">
      <c r="A910">
        <v>64</v>
      </c>
      <c r="B910">
        <v>1715744486</v>
      </c>
      <c r="E910">
        <f t="shared" si="74"/>
        <v>65</v>
      </c>
      <c r="F910">
        <f t="shared" si="70"/>
        <v>1715744486</v>
      </c>
      <c r="H910">
        <f t="shared" si="71"/>
        <v>66</v>
      </c>
      <c r="I910">
        <v>1715744486</v>
      </c>
      <c r="K910">
        <f t="shared" si="72"/>
        <v>67</v>
      </c>
      <c r="L910">
        <v>1715744486</v>
      </c>
      <c r="N910">
        <f t="shared" si="73"/>
        <v>68</v>
      </c>
      <c r="O910">
        <v>1715744486</v>
      </c>
    </row>
    <row r="911" spans="1:15" x14ac:dyDescent="0.25">
      <c r="A911">
        <v>64</v>
      </c>
      <c r="B911">
        <v>1718488735</v>
      </c>
      <c r="E911">
        <f t="shared" si="74"/>
        <v>65</v>
      </c>
      <c r="F911">
        <f t="shared" si="70"/>
        <v>1718488735</v>
      </c>
      <c r="H911">
        <f t="shared" si="71"/>
        <v>66</v>
      </c>
      <c r="I911">
        <v>1718488735</v>
      </c>
      <c r="K911">
        <f t="shared" si="72"/>
        <v>67</v>
      </c>
      <c r="L911">
        <v>1718488735</v>
      </c>
      <c r="N911">
        <f t="shared" si="73"/>
        <v>68</v>
      </c>
      <c r="O911">
        <v>1718488735</v>
      </c>
    </row>
    <row r="912" spans="1:15" x14ac:dyDescent="0.25">
      <c r="A912">
        <v>64</v>
      </c>
      <c r="B912">
        <v>503018855</v>
      </c>
      <c r="E912">
        <f t="shared" si="74"/>
        <v>65</v>
      </c>
      <c r="F912">
        <f t="shared" si="70"/>
        <v>503018855</v>
      </c>
      <c r="H912">
        <f t="shared" si="71"/>
        <v>66</v>
      </c>
      <c r="I912">
        <v>503018855</v>
      </c>
      <c r="K912">
        <f t="shared" si="72"/>
        <v>67</v>
      </c>
      <c r="L912">
        <v>503018855</v>
      </c>
      <c r="N912">
        <f t="shared" si="73"/>
        <v>68</v>
      </c>
      <c r="O912">
        <v>503018855</v>
      </c>
    </row>
    <row r="913" spans="1:15" x14ac:dyDescent="0.25">
      <c r="A913">
        <v>64</v>
      </c>
      <c r="B913">
        <v>1714970728</v>
      </c>
      <c r="E913">
        <f t="shared" si="74"/>
        <v>65</v>
      </c>
      <c r="F913">
        <f t="shared" si="70"/>
        <v>1714970728</v>
      </c>
      <c r="H913">
        <f t="shared" si="71"/>
        <v>66</v>
      </c>
      <c r="I913">
        <v>1714970728</v>
      </c>
      <c r="K913">
        <f t="shared" si="72"/>
        <v>67</v>
      </c>
      <c r="L913">
        <v>1714970728</v>
      </c>
      <c r="N913">
        <f t="shared" si="73"/>
        <v>68</v>
      </c>
      <c r="O913">
        <v>1714970728</v>
      </c>
    </row>
    <row r="914" spans="1:15" x14ac:dyDescent="0.25">
      <c r="A914">
        <v>64</v>
      </c>
      <c r="B914">
        <v>1717317737</v>
      </c>
      <c r="E914">
        <f t="shared" si="74"/>
        <v>65</v>
      </c>
      <c r="F914">
        <f t="shared" si="70"/>
        <v>1717317737</v>
      </c>
      <c r="H914">
        <f t="shared" si="71"/>
        <v>66</v>
      </c>
      <c r="I914">
        <v>1717317737</v>
      </c>
      <c r="K914">
        <f t="shared" si="72"/>
        <v>67</v>
      </c>
      <c r="L914">
        <v>1717317737</v>
      </c>
      <c r="N914">
        <f t="shared" si="73"/>
        <v>68</v>
      </c>
      <c r="O914">
        <v>1717317737</v>
      </c>
    </row>
    <row r="915" spans="1:15" x14ac:dyDescent="0.25">
      <c r="A915">
        <v>64</v>
      </c>
      <c r="B915">
        <v>1717486813</v>
      </c>
      <c r="E915">
        <f t="shared" si="74"/>
        <v>65</v>
      </c>
      <c r="F915">
        <f t="shared" si="70"/>
        <v>1717486813</v>
      </c>
      <c r="H915">
        <f t="shared" si="71"/>
        <v>66</v>
      </c>
      <c r="I915">
        <v>1717486813</v>
      </c>
      <c r="K915">
        <f t="shared" si="72"/>
        <v>67</v>
      </c>
      <c r="L915">
        <v>1717486813</v>
      </c>
      <c r="N915">
        <f t="shared" si="73"/>
        <v>68</v>
      </c>
      <c r="O915">
        <v>1717486813</v>
      </c>
    </row>
    <row r="916" spans="1:15" x14ac:dyDescent="0.25">
      <c r="A916">
        <v>64</v>
      </c>
      <c r="B916">
        <v>1716909138</v>
      </c>
      <c r="E916">
        <f t="shared" si="74"/>
        <v>65</v>
      </c>
      <c r="F916">
        <f t="shared" si="70"/>
        <v>1716909138</v>
      </c>
      <c r="H916">
        <f t="shared" si="71"/>
        <v>66</v>
      </c>
      <c r="I916">
        <v>1716909138</v>
      </c>
      <c r="K916">
        <f t="shared" si="72"/>
        <v>67</v>
      </c>
      <c r="L916">
        <v>1716909138</v>
      </c>
      <c r="N916">
        <f t="shared" si="73"/>
        <v>68</v>
      </c>
      <c r="O916">
        <v>1716909138</v>
      </c>
    </row>
    <row r="917" spans="1:15" x14ac:dyDescent="0.25">
      <c r="A917">
        <v>64</v>
      </c>
      <c r="B917">
        <v>1711466373</v>
      </c>
      <c r="E917">
        <f t="shared" si="74"/>
        <v>65</v>
      </c>
      <c r="F917">
        <f t="shared" si="70"/>
        <v>1711466373</v>
      </c>
      <c r="H917">
        <f t="shared" si="71"/>
        <v>66</v>
      </c>
      <c r="I917">
        <v>1711466373</v>
      </c>
      <c r="K917">
        <f t="shared" si="72"/>
        <v>67</v>
      </c>
      <c r="L917">
        <v>1711466373</v>
      </c>
      <c r="N917">
        <f t="shared" si="73"/>
        <v>68</v>
      </c>
      <c r="O917">
        <v>1711466373</v>
      </c>
    </row>
    <row r="918" spans="1:15" x14ac:dyDescent="0.25">
      <c r="A918">
        <v>64</v>
      </c>
      <c r="B918">
        <v>1713910709</v>
      </c>
      <c r="E918">
        <f t="shared" si="74"/>
        <v>65</v>
      </c>
      <c r="F918">
        <f t="shared" si="70"/>
        <v>1713910709</v>
      </c>
      <c r="H918">
        <f t="shared" si="71"/>
        <v>66</v>
      </c>
      <c r="I918">
        <v>1713910709</v>
      </c>
      <c r="K918">
        <f t="shared" si="72"/>
        <v>67</v>
      </c>
      <c r="L918">
        <v>1713910709</v>
      </c>
      <c r="N918">
        <f t="shared" si="73"/>
        <v>68</v>
      </c>
      <c r="O918">
        <v>1713910709</v>
      </c>
    </row>
    <row r="919" spans="1:15" x14ac:dyDescent="0.25">
      <c r="A919">
        <v>64</v>
      </c>
      <c r="B919">
        <v>1715524128</v>
      </c>
      <c r="E919">
        <f t="shared" si="74"/>
        <v>65</v>
      </c>
      <c r="F919">
        <f t="shared" si="70"/>
        <v>1715524128</v>
      </c>
      <c r="H919">
        <f t="shared" si="71"/>
        <v>66</v>
      </c>
      <c r="I919">
        <v>1715524128</v>
      </c>
      <c r="K919">
        <f t="shared" si="72"/>
        <v>67</v>
      </c>
      <c r="L919">
        <v>1715524128</v>
      </c>
      <c r="N919">
        <f t="shared" si="73"/>
        <v>68</v>
      </c>
      <c r="O919">
        <v>1715524128</v>
      </c>
    </row>
    <row r="920" spans="1:15" x14ac:dyDescent="0.25">
      <c r="A920">
        <v>64</v>
      </c>
      <c r="B920">
        <v>1721070066</v>
      </c>
      <c r="E920">
        <f t="shared" si="74"/>
        <v>65</v>
      </c>
      <c r="F920">
        <f t="shared" si="70"/>
        <v>1721070066</v>
      </c>
      <c r="H920">
        <f t="shared" si="71"/>
        <v>66</v>
      </c>
      <c r="I920">
        <v>1721070066</v>
      </c>
      <c r="K920">
        <f t="shared" si="72"/>
        <v>67</v>
      </c>
      <c r="L920">
        <v>1721070066</v>
      </c>
      <c r="N920">
        <f t="shared" si="73"/>
        <v>68</v>
      </c>
      <c r="O920">
        <v>1721070066</v>
      </c>
    </row>
    <row r="921" spans="1:15" x14ac:dyDescent="0.25">
      <c r="A921">
        <v>64</v>
      </c>
      <c r="B921">
        <v>1717740565</v>
      </c>
      <c r="E921">
        <f t="shared" si="74"/>
        <v>65</v>
      </c>
      <c r="F921">
        <f t="shared" si="70"/>
        <v>1717740565</v>
      </c>
      <c r="H921">
        <f t="shared" si="71"/>
        <v>66</v>
      </c>
      <c r="I921">
        <v>1717740565</v>
      </c>
      <c r="K921">
        <f t="shared" si="72"/>
        <v>67</v>
      </c>
      <c r="L921">
        <v>1717740565</v>
      </c>
      <c r="N921">
        <f t="shared" si="73"/>
        <v>68</v>
      </c>
      <c r="O921">
        <v>1717740565</v>
      </c>
    </row>
    <row r="922" spans="1:15" x14ac:dyDescent="0.25">
      <c r="A922">
        <v>64</v>
      </c>
      <c r="B922">
        <v>1709537250</v>
      </c>
      <c r="E922">
        <f t="shared" si="74"/>
        <v>65</v>
      </c>
      <c r="F922">
        <f t="shared" si="70"/>
        <v>1709537250</v>
      </c>
      <c r="H922">
        <f t="shared" si="71"/>
        <v>66</v>
      </c>
      <c r="I922">
        <v>1709537250</v>
      </c>
      <c r="K922">
        <f t="shared" si="72"/>
        <v>67</v>
      </c>
      <c r="L922">
        <v>1709537250</v>
      </c>
      <c r="N922">
        <f t="shared" si="73"/>
        <v>68</v>
      </c>
      <c r="O922">
        <v>1709537250</v>
      </c>
    </row>
    <row r="923" spans="1:15" x14ac:dyDescent="0.25">
      <c r="A923">
        <v>64</v>
      </c>
      <c r="B923">
        <v>1718152083</v>
      </c>
      <c r="E923">
        <f t="shared" si="74"/>
        <v>65</v>
      </c>
      <c r="F923">
        <f t="shared" si="70"/>
        <v>1718152083</v>
      </c>
      <c r="H923">
        <f t="shared" si="71"/>
        <v>66</v>
      </c>
      <c r="I923">
        <v>1718152083</v>
      </c>
      <c r="K923">
        <f t="shared" si="72"/>
        <v>67</v>
      </c>
      <c r="L923">
        <v>1718152083</v>
      </c>
      <c r="N923">
        <f t="shared" si="73"/>
        <v>68</v>
      </c>
      <c r="O923">
        <v>1718152083</v>
      </c>
    </row>
    <row r="924" spans="1:15" x14ac:dyDescent="0.25">
      <c r="A924">
        <v>64</v>
      </c>
      <c r="B924">
        <v>1714209127</v>
      </c>
      <c r="E924">
        <f t="shared" si="74"/>
        <v>65</v>
      </c>
      <c r="F924">
        <f t="shared" si="70"/>
        <v>1714209127</v>
      </c>
      <c r="H924">
        <f t="shared" si="71"/>
        <v>66</v>
      </c>
      <c r="I924">
        <v>1714209127</v>
      </c>
      <c r="K924">
        <f t="shared" si="72"/>
        <v>67</v>
      </c>
      <c r="L924">
        <v>1714209127</v>
      </c>
      <c r="N924">
        <f t="shared" si="73"/>
        <v>68</v>
      </c>
      <c r="O924">
        <v>1714209127</v>
      </c>
    </row>
    <row r="925" spans="1:15" x14ac:dyDescent="0.25">
      <c r="A925">
        <v>64</v>
      </c>
      <c r="B925">
        <v>1718262973</v>
      </c>
      <c r="E925">
        <f t="shared" si="74"/>
        <v>65</v>
      </c>
      <c r="F925">
        <f t="shared" si="70"/>
        <v>1718262973</v>
      </c>
      <c r="H925">
        <f t="shared" si="71"/>
        <v>66</v>
      </c>
      <c r="I925">
        <v>1718262973</v>
      </c>
      <c r="K925">
        <f t="shared" si="72"/>
        <v>67</v>
      </c>
      <c r="L925">
        <v>1718262973</v>
      </c>
      <c r="N925">
        <f t="shared" si="73"/>
        <v>68</v>
      </c>
      <c r="O925">
        <v>1718262973</v>
      </c>
    </row>
    <row r="926" spans="1:15" x14ac:dyDescent="0.25">
      <c r="A926">
        <v>64</v>
      </c>
      <c r="B926">
        <v>1715466221</v>
      </c>
      <c r="E926">
        <f t="shared" si="74"/>
        <v>65</v>
      </c>
      <c r="F926">
        <f t="shared" si="70"/>
        <v>1715466221</v>
      </c>
      <c r="H926">
        <f t="shared" si="71"/>
        <v>66</v>
      </c>
      <c r="I926">
        <v>1715466221</v>
      </c>
      <c r="K926">
        <f t="shared" si="72"/>
        <v>67</v>
      </c>
      <c r="L926">
        <v>1715466221</v>
      </c>
      <c r="N926">
        <f t="shared" si="73"/>
        <v>68</v>
      </c>
      <c r="O926">
        <v>1715466221</v>
      </c>
    </row>
    <row r="927" spans="1:15" x14ac:dyDescent="0.25">
      <c r="A927">
        <v>64</v>
      </c>
      <c r="B927">
        <v>1713835658</v>
      </c>
      <c r="E927">
        <f t="shared" si="74"/>
        <v>65</v>
      </c>
      <c r="F927">
        <f t="shared" si="70"/>
        <v>1713835658</v>
      </c>
      <c r="H927">
        <f t="shared" si="71"/>
        <v>66</v>
      </c>
      <c r="I927">
        <v>1713835658</v>
      </c>
      <c r="K927">
        <f t="shared" si="72"/>
        <v>67</v>
      </c>
      <c r="L927">
        <v>1713835658</v>
      </c>
      <c r="N927">
        <f t="shared" si="73"/>
        <v>68</v>
      </c>
      <c r="O927">
        <v>1713835658</v>
      </c>
    </row>
    <row r="928" spans="1:15" x14ac:dyDescent="0.25">
      <c r="A928">
        <v>64</v>
      </c>
      <c r="B928">
        <v>1715840490</v>
      </c>
      <c r="E928">
        <f t="shared" si="74"/>
        <v>65</v>
      </c>
      <c r="F928">
        <f t="shared" si="70"/>
        <v>1715840490</v>
      </c>
      <c r="H928">
        <f t="shared" si="71"/>
        <v>66</v>
      </c>
      <c r="I928">
        <v>1715840490</v>
      </c>
      <c r="K928">
        <f t="shared" si="72"/>
        <v>67</v>
      </c>
      <c r="L928">
        <v>1715840490</v>
      </c>
      <c r="N928">
        <f t="shared" si="73"/>
        <v>68</v>
      </c>
      <c r="O928">
        <v>1715840490</v>
      </c>
    </row>
    <row r="929" spans="1:15" x14ac:dyDescent="0.25">
      <c r="A929">
        <v>64</v>
      </c>
      <c r="B929">
        <v>1719634956</v>
      </c>
      <c r="E929">
        <f t="shared" si="74"/>
        <v>65</v>
      </c>
      <c r="F929">
        <f t="shared" si="70"/>
        <v>1719634956</v>
      </c>
      <c r="H929">
        <f t="shared" si="71"/>
        <v>66</v>
      </c>
      <c r="I929">
        <v>1719634956</v>
      </c>
      <c r="K929">
        <f t="shared" si="72"/>
        <v>67</v>
      </c>
      <c r="L929">
        <v>1719634956</v>
      </c>
      <c r="N929">
        <f t="shared" si="73"/>
        <v>68</v>
      </c>
      <c r="O929">
        <v>1719634956</v>
      </c>
    </row>
    <row r="930" spans="1:15" x14ac:dyDescent="0.25">
      <c r="A930">
        <v>64</v>
      </c>
      <c r="B930">
        <v>1711493203</v>
      </c>
      <c r="E930">
        <f t="shared" si="74"/>
        <v>65</v>
      </c>
      <c r="F930">
        <f t="shared" si="70"/>
        <v>1711493203</v>
      </c>
      <c r="H930">
        <f t="shared" si="71"/>
        <v>66</v>
      </c>
      <c r="I930">
        <v>1711493203</v>
      </c>
      <c r="K930">
        <f t="shared" si="72"/>
        <v>67</v>
      </c>
      <c r="L930">
        <v>1711493203</v>
      </c>
      <c r="N930">
        <f t="shared" si="73"/>
        <v>68</v>
      </c>
      <c r="O930">
        <v>1711493203</v>
      </c>
    </row>
    <row r="931" spans="1:15" x14ac:dyDescent="0.25">
      <c r="A931">
        <v>64</v>
      </c>
      <c r="B931">
        <v>1718923178</v>
      </c>
      <c r="E931">
        <f t="shared" si="74"/>
        <v>65</v>
      </c>
      <c r="F931">
        <f t="shared" si="70"/>
        <v>1718923178</v>
      </c>
      <c r="H931">
        <f t="shared" si="71"/>
        <v>66</v>
      </c>
      <c r="I931">
        <v>1718923178</v>
      </c>
      <c r="K931">
        <f t="shared" si="72"/>
        <v>67</v>
      </c>
      <c r="L931">
        <v>1718923178</v>
      </c>
      <c r="N931">
        <f t="shared" si="73"/>
        <v>68</v>
      </c>
      <c r="O931">
        <v>1718923178</v>
      </c>
    </row>
    <row r="932" spans="1:15" x14ac:dyDescent="0.25">
      <c r="A932">
        <v>64</v>
      </c>
      <c r="B932">
        <v>1500717481</v>
      </c>
      <c r="E932">
        <f t="shared" si="74"/>
        <v>65</v>
      </c>
      <c r="F932">
        <f t="shared" si="70"/>
        <v>1500717481</v>
      </c>
      <c r="H932">
        <f t="shared" si="71"/>
        <v>66</v>
      </c>
      <c r="I932">
        <v>1500717481</v>
      </c>
      <c r="K932">
        <f t="shared" si="72"/>
        <v>67</v>
      </c>
      <c r="L932">
        <v>1500717481</v>
      </c>
      <c r="N932">
        <f t="shared" si="73"/>
        <v>68</v>
      </c>
      <c r="O932">
        <v>1500717481</v>
      </c>
    </row>
    <row r="933" spans="1:15" x14ac:dyDescent="0.25">
      <c r="A933">
        <v>64</v>
      </c>
      <c r="B933">
        <v>1719233908</v>
      </c>
      <c r="E933">
        <f t="shared" si="74"/>
        <v>65</v>
      </c>
      <c r="F933">
        <f t="shared" si="70"/>
        <v>1719233908</v>
      </c>
      <c r="H933">
        <f t="shared" si="71"/>
        <v>66</v>
      </c>
      <c r="I933">
        <v>1719233908</v>
      </c>
      <c r="K933">
        <f t="shared" si="72"/>
        <v>67</v>
      </c>
      <c r="L933">
        <v>1719233908</v>
      </c>
      <c r="N933">
        <f t="shared" si="73"/>
        <v>68</v>
      </c>
      <c r="O933">
        <v>1719233908</v>
      </c>
    </row>
    <row r="934" spans="1:15" x14ac:dyDescent="0.25">
      <c r="A934">
        <v>64</v>
      </c>
      <c r="B934">
        <v>1718864554</v>
      </c>
      <c r="E934">
        <f t="shared" si="74"/>
        <v>65</v>
      </c>
      <c r="F934">
        <f t="shared" si="70"/>
        <v>1718864554</v>
      </c>
      <c r="H934">
        <f t="shared" si="71"/>
        <v>66</v>
      </c>
      <c r="I934">
        <v>1718864554</v>
      </c>
      <c r="K934">
        <f t="shared" si="72"/>
        <v>67</v>
      </c>
      <c r="L934">
        <v>1718864554</v>
      </c>
      <c r="N934">
        <f t="shared" si="73"/>
        <v>68</v>
      </c>
      <c r="O934">
        <v>1718864554</v>
      </c>
    </row>
    <row r="935" spans="1:15" x14ac:dyDescent="0.25">
      <c r="A935">
        <v>64</v>
      </c>
      <c r="B935">
        <v>1713162145</v>
      </c>
      <c r="E935">
        <f t="shared" si="74"/>
        <v>65</v>
      </c>
      <c r="F935">
        <f t="shared" si="70"/>
        <v>1713162145</v>
      </c>
      <c r="H935">
        <f t="shared" si="71"/>
        <v>66</v>
      </c>
      <c r="I935">
        <v>1713162145</v>
      </c>
      <c r="K935">
        <f t="shared" si="72"/>
        <v>67</v>
      </c>
      <c r="L935">
        <v>1713162145</v>
      </c>
      <c r="N935">
        <f t="shared" si="73"/>
        <v>68</v>
      </c>
      <c r="O935">
        <v>1713162145</v>
      </c>
    </row>
    <row r="936" spans="1:15" x14ac:dyDescent="0.25">
      <c r="A936">
        <v>64</v>
      </c>
      <c r="B936">
        <v>1716167661</v>
      </c>
      <c r="E936">
        <f t="shared" si="74"/>
        <v>65</v>
      </c>
      <c r="F936">
        <f t="shared" si="70"/>
        <v>1716167661</v>
      </c>
      <c r="H936">
        <f t="shared" si="71"/>
        <v>66</v>
      </c>
      <c r="I936">
        <v>1716167661</v>
      </c>
      <c r="K936">
        <f t="shared" si="72"/>
        <v>67</v>
      </c>
      <c r="L936">
        <v>1716167661</v>
      </c>
      <c r="N936">
        <f t="shared" si="73"/>
        <v>68</v>
      </c>
      <c r="O936">
        <v>1716167661</v>
      </c>
    </row>
    <row r="937" spans="1:15" x14ac:dyDescent="0.25">
      <c r="A937">
        <v>64</v>
      </c>
      <c r="B937">
        <v>1719304717</v>
      </c>
      <c r="E937">
        <f t="shared" si="74"/>
        <v>65</v>
      </c>
      <c r="F937">
        <f t="shared" si="70"/>
        <v>1719304717</v>
      </c>
      <c r="H937">
        <f t="shared" si="71"/>
        <v>66</v>
      </c>
      <c r="I937">
        <v>1719304717</v>
      </c>
      <c r="K937">
        <f t="shared" si="72"/>
        <v>67</v>
      </c>
      <c r="L937">
        <v>1719304717</v>
      </c>
      <c r="N937">
        <f t="shared" si="73"/>
        <v>68</v>
      </c>
      <c r="O937">
        <v>1719304717</v>
      </c>
    </row>
    <row r="938" spans="1:15" x14ac:dyDescent="0.25">
      <c r="A938">
        <v>64</v>
      </c>
      <c r="B938">
        <v>1715021448</v>
      </c>
      <c r="E938">
        <f t="shared" si="74"/>
        <v>65</v>
      </c>
      <c r="F938">
        <f t="shared" si="70"/>
        <v>1715021448</v>
      </c>
      <c r="H938">
        <f t="shared" si="71"/>
        <v>66</v>
      </c>
      <c r="I938">
        <v>1715021448</v>
      </c>
      <c r="K938">
        <f t="shared" si="72"/>
        <v>67</v>
      </c>
      <c r="L938">
        <v>1715021448</v>
      </c>
      <c r="N938">
        <f t="shared" si="73"/>
        <v>68</v>
      </c>
      <c r="O938">
        <v>1715021448</v>
      </c>
    </row>
    <row r="939" spans="1:15" x14ac:dyDescent="0.25">
      <c r="A939">
        <v>64</v>
      </c>
      <c r="B939">
        <v>1715290761</v>
      </c>
      <c r="E939">
        <f t="shared" si="74"/>
        <v>65</v>
      </c>
      <c r="F939">
        <f t="shared" si="70"/>
        <v>1715290761</v>
      </c>
      <c r="H939">
        <f t="shared" si="71"/>
        <v>66</v>
      </c>
      <c r="I939">
        <v>1715290761</v>
      </c>
      <c r="K939">
        <f t="shared" si="72"/>
        <v>67</v>
      </c>
      <c r="L939">
        <v>1715290761</v>
      </c>
      <c r="N939">
        <f t="shared" si="73"/>
        <v>68</v>
      </c>
      <c r="O939">
        <v>1715290761</v>
      </c>
    </row>
    <row r="940" spans="1:15" x14ac:dyDescent="0.25">
      <c r="A940">
        <v>64</v>
      </c>
      <c r="B940">
        <v>1712710779</v>
      </c>
      <c r="E940">
        <f t="shared" si="74"/>
        <v>65</v>
      </c>
      <c r="F940">
        <f t="shared" si="70"/>
        <v>1712710779</v>
      </c>
      <c r="H940">
        <f t="shared" si="71"/>
        <v>66</v>
      </c>
      <c r="I940">
        <v>1712710779</v>
      </c>
      <c r="K940">
        <f t="shared" si="72"/>
        <v>67</v>
      </c>
      <c r="L940">
        <v>1712710779</v>
      </c>
      <c r="N940">
        <f t="shared" si="73"/>
        <v>68</v>
      </c>
      <c r="O940">
        <v>1712710779</v>
      </c>
    </row>
    <row r="941" spans="1:15" x14ac:dyDescent="0.25">
      <c r="A941">
        <v>64</v>
      </c>
      <c r="B941">
        <v>1719292573</v>
      </c>
      <c r="E941">
        <f t="shared" si="74"/>
        <v>65</v>
      </c>
      <c r="F941">
        <f t="shared" si="70"/>
        <v>1719292573</v>
      </c>
      <c r="H941">
        <f t="shared" si="71"/>
        <v>66</v>
      </c>
      <c r="I941">
        <v>1719292573</v>
      </c>
      <c r="K941">
        <f t="shared" si="72"/>
        <v>67</v>
      </c>
      <c r="L941">
        <v>1719292573</v>
      </c>
      <c r="N941">
        <f t="shared" si="73"/>
        <v>68</v>
      </c>
      <c r="O941">
        <v>1719292573</v>
      </c>
    </row>
    <row r="942" spans="1:15" x14ac:dyDescent="0.25">
      <c r="A942">
        <v>64</v>
      </c>
      <c r="B942">
        <v>1720913506</v>
      </c>
      <c r="E942">
        <f t="shared" si="74"/>
        <v>65</v>
      </c>
      <c r="F942">
        <f t="shared" si="70"/>
        <v>1720913506</v>
      </c>
      <c r="H942">
        <f t="shared" si="71"/>
        <v>66</v>
      </c>
      <c r="I942">
        <v>1720913506</v>
      </c>
      <c r="K942">
        <f t="shared" si="72"/>
        <v>67</v>
      </c>
      <c r="L942">
        <v>1720913506</v>
      </c>
      <c r="N942">
        <f t="shared" si="73"/>
        <v>68</v>
      </c>
      <c r="O942">
        <v>1720913506</v>
      </c>
    </row>
    <row r="943" spans="1:15" x14ac:dyDescent="0.25">
      <c r="A943">
        <v>64</v>
      </c>
      <c r="B943">
        <v>1716790983</v>
      </c>
      <c r="E943">
        <f t="shared" si="74"/>
        <v>65</v>
      </c>
      <c r="F943">
        <f t="shared" si="70"/>
        <v>1716790983</v>
      </c>
      <c r="H943">
        <f t="shared" si="71"/>
        <v>66</v>
      </c>
      <c r="I943">
        <v>1716790983</v>
      </c>
      <c r="K943">
        <f t="shared" si="72"/>
        <v>67</v>
      </c>
      <c r="L943">
        <v>1716790983</v>
      </c>
      <c r="N943">
        <f t="shared" si="73"/>
        <v>68</v>
      </c>
      <c r="O943">
        <v>1716790983</v>
      </c>
    </row>
    <row r="944" spans="1:15" x14ac:dyDescent="0.25">
      <c r="A944">
        <v>64</v>
      </c>
      <c r="B944">
        <v>1719146373</v>
      </c>
      <c r="E944">
        <f t="shared" si="74"/>
        <v>65</v>
      </c>
      <c r="F944">
        <f t="shared" si="70"/>
        <v>1719146373</v>
      </c>
      <c r="H944">
        <f t="shared" si="71"/>
        <v>66</v>
      </c>
      <c r="I944">
        <v>1719146373</v>
      </c>
      <c r="K944">
        <f t="shared" si="72"/>
        <v>67</v>
      </c>
      <c r="L944">
        <v>1719146373</v>
      </c>
      <c r="N944">
        <f t="shared" si="73"/>
        <v>68</v>
      </c>
      <c r="O944">
        <v>1719146373</v>
      </c>
    </row>
    <row r="945" spans="1:15" x14ac:dyDescent="0.25">
      <c r="A945">
        <v>64</v>
      </c>
      <c r="B945">
        <v>1709839953</v>
      </c>
      <c r="E945">
        <f t="shared" si="74"/>
        <v>65</v>
      </c>
      <c r="F945">
        <f t="shared" si="70"/>
        <v>1709839953</v>
      </c>
      <c r="H945">
        <f t="shared" si="71"/>
        <v>66</v>
      </c>
      <c r="I945">
        <v>1709839953</v>
      </c>
      <c r="K945">
        <f t="shared" si="72"/>
        <v>67</v>
      </c>
      <c r="L945">
        <v>1709839953</v>
      </c>
      <c r="N945">
        <f t="shared" si="73"/>
        <v>68</v>
      </c>
      <c r="O945">
        <v>1709839953</v>
      </c>
    </row>
    <row r="946" spans="1:15" x14ac:dyDescent="0.25">
      <c r="A946">
        <v>64</v>
      </c>
      <c r="B946">
        <v>1718631797</v>
      </c>
      <c r="E946">
        <f t="shared" si="74"/>
        <v>65</v>
      </c>
      <c r="F946">
        <f t="shared" si="70"/>
        <v>1718631797</v>
      </c>
      <c r="H946">
        <f t="shared" si="71"/>
        <v>66</v>
      </c>
      <c r="I946">
        <v>1718631797</v>
      </c>
      <c r="K946">
        <f t="shared" si="72"/>
        <v>67</v>
      </c>
      <c r="L946">
        <v>1718631797</v>
      </c>
      <c r="N946">
        <f t="shared" si="73"/>
        <v>68</v>
      </c>
      <c r="O946">
        <v>1718631797</v>
      </c>
    </row>
    <row r="947" spans="1:15" x14ac:dyDescent="0.25">
      <c r="A947">
        <v>64</v>
      </c>
      <c r="B947">
        <v>1720190600</v>
      </c>
      <c r="E947">
        <f t="shared" si="74"/>
        <v>65</v>
      </c>
      <c r="F947">
        <f t="shared" si="70"/>
        <v>1720190600</v>
      </c>
      <c r="H947">
        <f t="shared" si="71"/>
        <v>66</v>
      </c>
      <c r="I947">
        <v>1720190600</v>
      </c>
      <c r="K947">
        <f t="shared" si="72"/>
        <v>67</v>
      </c>
      <c r="L947">
        <v>1720190600</v>
      </c>
      <c r="N947">
        <f t="shared" si="73"/>
        <v>68</v>
      </c>
      <c r="O947">
        <v>1720190600</v>
      </c>
    </row>
    <row r="948" spans="1:15" x14ac:dyDescent="0.25">
      <c r="A948">
        <v>64</v>
      </c>
      <c r="B948">
        <v>1716061377</v>
      </c>
      <c r="E948">
        <f t="shared" si="74"/>
        <v>65</v>
      </c>
      <c r="F948">
        <f t="shared" si="70"/>
        <v>1716061377</v>
      </c>
      <c r="H948">
        <f t="shared" si="71"/>
        <v>66</v>
      </c>
      <c r="I948">
        <v>1716061377</v>
      </c>
      <c r="K948">
        <f t="shared" si="72"/>
        <v>67</v>
      </c>
      <c r="L948">
        <v>1716061377</v>
      </c>
      <c r="N948">
        <f t="shared" si="73"/>
        <v>68</v>
      </c>
      <c r="O948">
        <v>1716061377</v>
      </c>
    </row>
    <row r="949" spans="1:15" x14ac:dyDescent="0.25">
      <c r="A949">
        <v>64</v>
      </c>
      <c r="B949">
        <v>1717776437</v>
      </c>
      <c r="E949">
        <f t="shared" si="74"/>
        <v>65</v>
      </c>
      <c r="F949">
        <f t="shared" si="70"/>
        <v>1717776437</v>
      </c>
      <c r="H949">
        <f t="shared" si="71"/>
        <v>66</v>
      </c>
      <c r="I949">
        <v>1717776437</v>
      </c>
      <c r="K949">
        <f t="shared" si="72"/>
        <v>67</v>
      </c>
      <c r="L949">
        <v>1717776437</v>
      </c>
      <c r="N949">
        <f t="shared" si="73"/>
        <v>68</v>
      </c>
      <c r="O949">
        <v>1717776437</v>
      </c>
    </row>
    <row r="950" spans="1:15" x14ac:dyDescent="0.25">
      <c r="A950">
        <v>64</v>
      </c>
      <c r="B950">
        <v>1718845124</v>
      </c>
      <c r="E950">
        <f t="shared" si="74"/>
        <v>65</v>
      </c>
      <c r="F950">
        <f t="shared" si="70"/>
        <v>1718845124</v>
      </c>
      <c r="H950">
        <f t="shared" si="71"/>
        <v>66</v>
      </c>
      <c r="I950">
        <v>1718845124</v>
      </c>
      <c r="K950">
        <f t="shared" si="72"/>
        <v>67</v>
      </c>
      <c r="L950">
        <v>1718845124</v>
      </c>
      <c r="N950">
        <f t="shared" si="73"/>
        <v>68</v>
      </c>
      <c r="O950">
        <v>1718845124</v>
      </c>
    </row>
    <row r="951" spans="1:15" x14ac:dyDescent="0.25">
      <c r="A951">
        <v>64</v>
      </c>
      <c r="B951">
        <v>1717299836</v>
      </c>
      <c r="E951">
        <f t="shared" si="74"/>
        <v>65</v>
      </c>
      <c r="F951">
        <f t="shared" si="70"/>
        <v>1717299836</v>
      </c>
      <c r="H951">
        <f t="shared" si="71"/>
        <v>66</v>
      </c>
      <c r="I951">
        <v>1717299836</v>
      </c>
      <c r="K951">
        <f t="shared" si="72"/>
        <v>67</v>
      </c>
      <c r="L951">
        <v>1717299836</v>
      </c>
      <c r="N951">
        <f t="shared" si="73"/>
        <v>68</v>
      </c>
      <c r="O951">
        <v>1717299836</v>
      </c>
    </row>
    <row r="952" spans="1:15" x14ac:dyDescent="0.25">
      <c r="A952">
        <v>64</v>
      </c>
      <c r="B952">
        <v>1714772322</v>
      </c>
      <c r="E952">
        <f t="shared" si="74"/>
        <v>65</v>
      </c>
      <c r="F952">
        <f t="shared" si="70"/>
        <v>1714772322</v>
      </c>
      <c r="H952">
        <f t="shared" si="71"/>
        <v>66</v>
      </c>
      <c r="I952">
        <v>1714772322</v>
      </c>
      <c r="K952">
        <f t="shared" si="72"/>
        <v>67</v>
      </c>
      <c r="L952">
        <v>1714772322</v>
      </c>
      <c r="N952">
        <f t="shared" si="73"/>
        <v>68</v>
      </c>
      <c r="O952">
        <v>1714772322</v>
      </c>
    </row>
    <row r="953" spans="1:15" x14ac:dyDescent="0.25">
      <c r="A953">
        <v>64</v>
      </c>
      <c r="B953">
        <v>1713302576</v>
      </c>
      <c r="E953">
        <f t="shared" si="74"/>
        <v>65</v>
      </c>
      <c r="F953">
        <f t="shared" si="70"/>
        <v>1713302576</v>
      </c>
      <c r="H953">
        <f t="shared" si="71"/>
        <v>66</v>
      </c>
      <c r="I953">
        <v>1713302576</v>
      </c>
      <c r="K953">
        <f t="shared" si="72"/>
        <v>67</v>
      </c>
      <c r="L953">
        <v>1713302576</v>
      </c>
      <c r="N953">
        <f t="shared" si="73"/>
        <v>68</v>
      </c>
      <c r="O953">
        <v>1713302576</v>
      </c>
    </row>
    <row r="954" spans="1:15" x14ac:dyDescent="0.25">
      <c r="A954">
        <v>64</v>
      </c>
      <c r="B954">
        <v>1713705430</v>
      </c>
      <c r="E954">
        <f t="shared" si="74"/>
        <v>65</v>
      </c>
      <c r="F954">
        <f t="shared" si="70"/>
        <v>1713705430</v>
      </c>
      <c r="H954">
        <f t="shared" si="71"/>
        <v>66</v>
      </c>
      <c r="I954">
        <v>1713705430</v>
      </c>
      <c r="K954">
        <f t="shared" si="72"/>
        <v>67</v>
      </c>
      <c r="L954">
        <v>1713705430</v>
      </c>
      <c r="N954">
        <f t="shared" si="73"/>
        <v>68</v>
      </c>
      <c r="O954">
        <v>1713705430</v>
      </c>
    </row>
    <row r="955" spans="1:15" x14ac:dyDescent="0.25">
      <c r="A955">
        <v>64</v>
      </c>
      <c r="B955">
        <v>1717533143</v>
      </c>
      <c r="E955">
        <f t="shared" si="74"/>
        <v>65</v>
      </c>
      <c r="F955">
        <f t="shared" si="70"/>
        <v>1717533143</v>
      </c>
      <c r="H955">
        <f t="shared" si="71"/>
        <v>66</v>
      </c>
      <c r="I955">
        <v>1717533143</v>
      </c>
      <c r="K955">
        <f t="shared" si="72"/>
        <v>67</v>
      </c>
      <c r="L955">
        <v>1717533143</v>
      </c>
      <c r="N955">
        <f t="shared" si="73"/>
        <v>68</v>
      </c>
      <c r="O955">
        <v>1717533143</v>
      </c>
    </row>
    <row r="956" spans="1:15" x14ac:dyDescent="0.25">
      <c r="A956">
        <v>64</v>
      </c>
      <c r="B956">
        <v>1717572653</v>
      </c>
      <c r="E956">
        <f t="shared" si="74"/>
        <v>65</v>
      </c>
      <c r="F956">
        <f t="shared" si="70"/>
        <v>1717572653</v>
      </c>
      <c r="H956">
        <f t="shared" si="71"/>
        <v>66</v>
      </c>
      <c r="I956">
        <v>1717572653</v>
      </c>
      <c r="K956">
        <f t="shared" si="72"/>
        <v>67</v>
      </c>
      <c r="L956">
        <v>1717572653</v>
      </c>
      <c r="N956">
        <f t="shared" si="73"/>
        <v>68</v>
      </c>
      <c r="O956">
        <v>1717572653</v>
      </c>
    </row>
    <row r="957" spans="1:15" x14ac:dyDescent="0.25">
      <c r="A957">
        <v>64</v>
      </c>
      <c r="B957">
        <v>1714595913</v>
      </c>
      <c r="E957">
        <f t="shared" si="74"/>
        <v>65</v>
      </c>
      <c r="F957">
        <f t="shared" si="70"/>
        <v>1714595913</v>
      </c>
      <c r="H957">
        <f t="shared" si="71"/>
        <v>66</v>
      </c>
      <c r="I957">
        <v>1714595913</v>
      </c>
      <c r="K957">
        <f t="shared" si="72"/>
        <v>67</v>
      </c>
      <c r="L957">
        <v>1714595913</v>
      </c>
      <c r="N957">
        <f t="shared" si="73"/>
        <v>68</v>
      </c>
      <c r="O957">
        <v>1714595913</v>
      </c>
    </row>
    <row r="958" spans="1:15" x14ac:dyDescent="0.25">
      <c r="A958">
        <v>64</v>
      </c>
      <c r="B958">
        <v>1717533846</v>
      </c>
      <c r="E958">
        <f t="shared" si="74"/>
        <v>65</v>
      </c>
      <c r="F958">
        <f t="shared" si="70"/>
        <v>1717533846</v>
      </c>
      <c r="H958">
        <f t="shared" si="71"/>
        <v>66</v>
      </c>
      <c r="I958">
        <v>1717533846</v>
      </c>
      <c r="K958">
        <f t="shared" si="72"/>
        <v>67</v>
      </c>
      <c r="L958">
        <v>1717533846</v>
      </c>
      <c r="N958">
        <f t="shared" si="73"/>
        <v>68</v>
      </c>
      <c r="O958">
        <v>1717533846</v>
      </c>
    </row>
    <row r="959" spans="1:15" x14ac:dyDescent="0.25">
      <c r="A959">
        <v>64</v>
      </c>
      <c r="B959">
        <v>1721080974</v>
      </c>
      <c r="E959">
        <f t="shared" si="74"/>
        <v>65</v>
      </c>
      <c r="F959">
        <f t="shared" si="70"/>
        <v>1721080974</v>
      </c>
      <c r="H959">
        <f t="shared" si="71"/>
        <v>66</v>
      </c>
      <c r="I959">
        <v>1721080974</v>
      </c>
      <c r="K959">
        <f t="shared" si="72"/>
        <v>67</v>
      </c>
      <c r="L959">
        <v>1721080974</v>
      </c>
      <c r="N959">
        <f t="shared" si="73"/>
        <v>68</v>
      </c>
      <c r="O959">
        <v>1721080974</v>
      </c>
    </row>
    <row r="960" spans="1:15" x14ac:dyDescent="0.25">
      <c r="A960">
        <v>64</v>
      </c>
      <c r="B960">
        <v>1717064016</v>
      </c>
      <c r="E960">
        <f t="shared" si="74"/>
        <v>65</v>
      </c>
      <c r="F960">
        <f t="shared" si="70"/>
        <v>1717064016</v>
      </c>
      <c r="H960">
        <f t="shared" si="71"/>
        <v>66</v>
      </c>
      <c r="I960">
        <v>1717064016</v>
      </c>
      <c r="K960">
        <f t="shared" si="72"/>
        <v>67</v>
      </c>
      <c r="L960">
        <v>1717064016</v>
      </c>
      <c r="N960">
        <f t="shared" si="73"/>
        <v>68</v>
      </c>
      <c r="O960">
        <v>1717064016</v>
      </c>
    </row>
    <row r="961" spans="1:15" x14ac:dyDescent="0.25">
      <c r="A961">
        <v>64</v>
      </c>
      <c r="B961">
        <v>1715786388</v>
      </c>
      <c r="E961">
        <f t="shared" si="74"/>
        <v>65</v>
      </c>
      <c r="F961">
        <f t="shared" si="70"/>
        <v>1715786388</v>
      </c>
      <c r="H961">
        <f t="shared" si="71"/>
        <v>66</v>
      </c>
      <c r="I961">
        <v>1715786388</v>
      </c>
      <c r="K961">
        <f t="shared" si="72"/>
        <v>67</v>
      </c>
      <c r="L961">
        <v>1715786388</v>
      </c>
      <c r="N961">
        <f t="shared" si="73"/>
        <v>68</v>
      </c>
      <c r="O961">
        <v>1715786388</v>
      </c>
    </row>
    <row r="962" spans="1:15" x14ac:dyDescent="0.25">
      <c r="A962">
        <v>64</v>
      </c>
      <c r="B962">
        <v>1720308897</v>
      </c>
      <c r="E962">
        <f t="shared" si="74"/>
        <v>65</v>
      </c>
      <c r="F962">
        <f t="shared" si="70"/>
        <v>1720308897</v>
      </c>
      <c r="H962">
        <f t="shared" si="71"/>
        <v>66</v>
      </c>
      <c r="I962">
        <v>1720308897</v>
      </c>
      <c r="K962">
        <f t="shared" si="72"/>
        <v>67</v>
      </c>
      <c r="L962">
        <v>1720308897</v>
      </c>
      <c r="N962">
        <f t="shared" si="73"/>
        <v>68</v>
      </c>
      <c r="O962">
        <v>1720308897</v>
      </c>
    </row>
    <row r="963" spans="1:15" x14ac:dyDescent="0.25">
      <c r="A963">
        <v>64</v>
      </c>
      <c r="B963">
        <v>1713942249</v>
      </c>
      <c r="E963">
        <f t="shared" si="74"/>
        <v>65</v>
      </c>
      <c r="F963">
        <f t="shared" ref="F963:F1026" si="75">B963</f>
        <v>1713942249</v>
      </c>
      <c r="H963">
        <f t="shared" ref="H963:H1026" si="76">E963+1</f>
        <v>66</v>
      </c>
      <c r="I963">
        <v>1713942249</v>
      </c>
      <c r="K963">
        <f t="shared" ref="K963:K1026" si="77">H963+1</f>
        <v>67</v>
      </c>
      <c r="L963">
        <v>1713942249</v>
      </c>
      <c r="N963">
        <f t="shared" ref="N963:N1026" si="78">K963+1</f>
        <v>68</v>
      </c>
      <c r="O963">
        <v>1713942249</v>
      </c>
    </row>
    <row r="964" spans="1:15" x14ac:dyDescent="0.25">
      <c r="A964">
        <v>64</v>
      </c>
      <c r="B964">
        <v>1718898834</v>
      </c>
      <c r="E964">
        <f t="shared" ref="E964:E1027" si="79">E963</f>
        <v>65</v>
      </c>
      <c r="F964">
        <f t="shared" si="75"/>
        <v>1718898834</v>
      </c>
      <c r="H964">
        <f t="shared" si="76"/>
        <v>66</v>
      </c>
      <c r="I964">
        <v>1718898834</v>
      </c>
      <c r="K964">
        <f t="shared" si="77"/>
        <v>67</v>
      </c>
      <c r="L964">
        <v>1718898834</v>
      </c>
      <c r="N964">
        <f t="shared" si="78"/>
        <v>68</v>
      </c>
      <c r="O964">
        <v>1718898834</v>
      </c>
    </row>
    <row r="965" spans="1:15" x14ac:dyDescent="0.25">
      <c r="A965">
        <v>64</v>
      </c>
      <c r="B965">
        <v>1718687393</v>
      </c>
      <c r="E965">
        <f t="shared" si="79"/>
        <v>65</v>
      </c>
      <c r="F965">
        <f t="shared" si="75"/>
        <v>1718687393</v>
      </c>
      <c r="H965">
        <f t="shared" si="76"/>
        <v>66</v>
      </c>
      <c r="I965">
        <v>1718687393</v>
      </c>
      <c r="K965">
        <f t="shared" si="77"/>
        <v>67</v>
      </c>
      <c r="L965">
        <v>1718687393</v>
      </c>
      <c r="N965">
        <f t="shared" si="78"/>
        <v>68</v>
      </c>
      <c r="O965">
        <v>1718687393</v>
      </c>
    </row>
    <row r="966" spans="1:15" x14ac:dyDescent="0.25">
      <c r="A966">
        <v>64</v>
      </c>
      <c r="B966">
        <v>1717065013</v>
      </c>
      <c r="E966">
        <f t="shared" si="79"/>
        <v>65</v>
      </c>
      <c r="F966">
        <f t="shared" si="75"/>
        <v>1717065013</v>
      </c>
      <c r="H966">
        <f t="shared" si="76"/>
        <v>66</v>
      </c>
      <c r="I966">
        <v>1717065013</v>
      </c>
      <c r="K966">
        <f t="shared" si="77"/>
        <v>67</v>
      </c>
      <c r="L966">
        <v>1717065013</v>
      </c>
      <c r="N966">
        <f t="shared" si="78"/>
        <v>68</v>
      </c>
      <c r="O966">
        <v>1717065013</v>
      </c>
    </row>
    <row r="967" spans="1:15" x14ac:dyDescent="0.25">
      <c r="A967">
        <v>64</v>
      </c>
      <c r="B967">
        <v>1717647141</v>
      </c>
      <c r="E967">
        <f t="shared" si="79"/>
        <v>65</v>
      </c>
      <c r="F967">
        <f t="shared" si="75"/>
        <v>1717647141</v>
      </c>
      <c r="H967">
        <f t="shared" si="76"/>
        <v>66</v>
      </c>
      <c r="I967">
        <v>1717647141</v>
      </c>
      <c r="K967">
        <f t="shared" si="77"/>
        <v>67</v>
      </c>
      <c r="L967">
        <v>1717647141</v>
      </c>
      <c r="N967">
        <f t="shared" si="78"/>
        <v>68</v>
      </c>
      <c r="O967">
        <v>1717647141</v>
      </c>
    </row>
    <row r="968" spans="1:15" x14ac:dyDescent="0.25">
      <c r="A968">
        <v>64</v>
      </c>
      <c r="B968">
        <v>1716760481</v>
      </c>
      <c r="E968">
        <f t="shared" si="79"/>
        <v>65</v>
      </c>
      <c r="F968">
        <f t="shared" si="75"/>
        <v>1716760481</v>
      </c>
      <c r="H968">
        <f t="shared" si="76"/>
        <v>66</v>
      </c>
      <c r="I968">
        <v>1716760481</v>
      </c>
      <c r="K968">
        <f t="shared" si="77"/>
        <v>67</v>
      </c>
      <c r="L968">
        <v>1716760481</v>
      </c>
      <c r="N968">
        <f t="shared" si="78"/>
        <v>68</v>
      </c>
      <c r="O968">
        <v>1716760481</v>
      </c>
    </row>
    <row r="969" spans="1:15" x14ac:dyDescent="0.25">
      <c r="A969">
        <v>64</v>
      </c>
      <c r="B969">
        <v>1719476762</v>
      </c>
      <c r="E969">
        <f t="shared" si="79"/>
        <v>65</v>
      </c>
      <c r="F969">
        <f t="shared" si="75"/>
        <v>1719476762</v>
      </c>
      <c r="H969">
        <f t="shared" si="76"/>
        <v>66</v>
      </c>
      <c r="I969">
        <v>1719476762</v>
      </c>
      <c r="K969">
        <f t="shared" si="77"/>
        <v>67</v>
      </c>
      <c r="L969">
        <v>1719476762</v>
      </c>
      <c r="N969">
        <f t="shared" si="78"/>
        <v>68</v>
      </c>
      <c r="O969">
        <v>1719476762</v>
      </c>
    </row>
    <row r="970" spans="1:15" x14ac:dyDescent="0.25">
      <c r="A970">
        <v>64</v>
      </c>
      <c r="B970">
        <v>1715547517</v>
      </c>
      <c r="E970">
        <f t="shared" si="79"/>
        <v>65</v>
      </c>
      <c r="F970">
        <f t="shared" si="75"/>
        <v>1715547517</v>
      </c>
      <c r="H970">
        <f t="shared" si="76"/>
        <v>66</v>
      </c>
      <c r="I970">
        <v>1715547517</v>
      </c>
      <c r="K970">
        <f t="shared" si="77"/>
        <v>67</v>
      </c>
      <c r="L970">
        <v>1715547517</v>
      </c>
      <c r="N970">
        <f t="shared" si="78"/>
        <v>68</v>
      </c>
      <c r="O970">
        <v>1715547517</v>
      </c>
    </row>
    <row r="971" spans="1:15" x14ac:dyDescent="0.25">
      <c r="A971">
        <v>64</v>
      </c>
      <c r="B971">
        <v>1715730931</v>
      </c>
      <c r="E971">
        <f t="shared" si="79"/>
        <v>65</v>
      </c>
      <c r="F971">
        <f t="shared" si="75"/>
        <v>1715730931</v>
      </c>
      <c r="H971">
        <f t="shared" si="76"/>
        <v>66</v>
      </c>
      <c r="I971">
        <v>1715730931</v>
      </c>
      <c r="K971">
        <f t="shared" si="77"/>
        <v>67</v>
      </c>
      <c r="L971">
        <v>1715730931</v>
      </c>
      <c r="N971">
        <f t="shared" si="78"/>
        <v>68</v>
      </c>
      <c r="O971">
        <v>1715730931</v>
      </c>
    </row>
    <row r="972" spans="1:15" x14ac:dyDescent="0.25">
      <c r="A972">
        <v>64</v>
      </c>
      <c r="B972">
        <v>1002645032</v>
      </c>
      <c r="E972">
        <f t="shared" si="79"/>
        <v>65</v>
      </c>
      <c r="F972">
        <f t="shared" si="75"/>
        <v>1002645032</v>
      </c>
      <c r="H972">
        <f t="shared" si="76"/>
        <v>66</v>
      </c>
      <c r="I972">
        <v>1002645032</v>
      </c>
      <c r="K972">
        <f t="shared" si="77"/>
        <v>67</v>
      </c>
      <c r="L972">
        <v>1002645032</v>
      </c>
      <c r="N972">
        <f t="shared" si="78"/>
        <v>68</v>
      </c>
      <c r="O972">
        <v>1002645032</v>
      </c>
    </row>
    <row r="973" spans="1:15" x14ac:dyDescent="0.25">
      <c r="A973">
        <v>64</v>
      </c>
      <c r="B973">
        <v>1719852442</v>
      </c>
      <c r="E973">
        <f t="shared" si="79"/>
        <v>65</v>
      </c>
      <c r="F973">
        <f t="shared" si="75"/>
        <v>1719852442</v>
      </c>
      <c r="H973">
        <f t="shared" si="76"/>
        <v>66</v>
      </c>
      <c r="I973">
        <v>1719852442</v>
      </c>
      <c r="K973">
        <f t="shared" si="77"/>
        <v>67</v>
      </c>
      <c r="L973">
        <v>1719852442</v>
      </c>
      <c r="N973">
        <f t="shared" si="78"/>
        <v>68</v>
      </c>
      <c r="O973">
        <v>1719852442</v>
      </c>
    </row>
    <row r="974" spans="1:15" x14ac:dyDescent="0.25">
      <c r="A974">
        <v>64</v>
      </c>
      <c r="B974">
        <v>1721192506</v>
      </c>
      <c r="E974">
        <f t="shared" si="79"/>
        <v>65</v>
      </c>
      <c r="F974">
        <f t="shared" si="75"/>
        <v>1721192506</v>
      </c>
      <c r="H974">
        <f t="shared" si="76"/>
        <v>66</v>
      </c>
      <c r="I974">
        <v>1721192506</v>
      </c>
      <c r="K974">
        <f t="shared" si="77"/>
        <v>67</v>
      </c>
      <c r="L974">
        <v>1721192506</v>
      </c>
      <c r="N974">
        <f t="shared" si="78"/>
        <v>68</v>
      </c>
      <c r="O974">
        <v>1721192506</v>
      </c>
    </row>
    <row r="975" spans="1:15" x14ac:dyDescent="0.25">
      <c r="A975">
        <v>64</v>
      </c>
      <c r="B975">
        <v>1714219357</v>
      </c>
      <c r="E975">
        <f t="shared" si="79"/>
        <v>65</v>
      </c>
      <c r="F975">
        <f t="shared" si="75"/>
        <v>1714219357</v>
      </c>
      <c r="H975">
        <f t="shared" si="76"/>
        <v>66</v>
      </c>
      <c r="I975">
        <v>1714219357</v>
      </c>
      <c r="K975">
        <f t="shared" si="77"/>
        <v>67</v>
      </c>
      <c r="L975">
        <v>1714219357</v>
      </c>
      <c r="N975">
        <f t="shared" si="78"/>
        <v>68</v>
      </c>
      <c r="O975">
        <v>1714219357</v>
      </c>
    </row>
    <row r="976" spans="1:15" x14ac:dyDescent="0.25">
      <c r="A976">
        <v>64</v>
      </c>
      <c r="B976">
        <v>1714008933</v>
      </c>
      <c r="E976">
        <f t="shared" si="79"/>
        <v>65</v>
      </c>
      <c r="F976">
        <f t="shared" si="75"/>
        <v>1714008933</v>
      </c>
      <c r="H976">
        <f t="shared" si="76"/>
        <v>66</v>
      </c>
      <c r="I976">
        <v>1714008933</v>
      </c>
      <c r="K976">
        <f t="shared" si="77"/>
        <v>67</v>
      </c>
      <c r="L976">
        <v>1714008933</v>
      </c>
      <c r="N976">
        <f t="shared" si="78"/>
        <v>68</v>
      </c>
      <c r="O976">
        <v>1714008933</v>
      </c>
    </row>
    <row r="977" spans="1:15" x14ac:dyDescent="0.25">
      <c r="A977">
        <v>64</v>
      </c>
      <c r="B977">
        <v>1718741570</v>
      </c>
      <c r="E977">
        <f t="shared" si="79"/>
        <v>65</v>
      </c>
      <c r="F977">
        <f t="shared" si="75"/>
        <v>1718741570</v>
      </c>
      <c r="H977">
        <f t="shared" si="76"/>
        <v>66</v>
      </c>
      <c r="I977">
        <v>1718741570</v>
      </c>
      <c r="K977">
        <f t="shared" si="77"/>
        <v>67</v>
      </c>
      <c r="L977">
        <v>1718741570</v>
      </c>
      <c r="N977">
        <f t="shared" si="78"/>
        <v>68</v>
      </c>
      <c r="O977">
        <v>1718741570</v>
      </c>
    </row>
    <row r="978" spans="1:15" x14ac:dyDescent="0.25">
      <c r="A978">
        <v>64</v>
      </c>
      <c r="B978">
        <v>1719485730</v>
      </c>
      <c r="E978">
        <f t="shared" si="79"/>
        <v>65</v>
      </c>
      <c r="F978">
        <f t="shared" si="75"/>
        <v>1719485730</v>
      </c>
      <c r="H978">
        <f t="shared" si="76"/>
        <v>66</v>
      </c>
      <c r="I978">
        <v>1719485730</v>
      </c>
      <c r="K978">
        <f t="shared" si="77"/>
        <v>67</v>
      </c>
      <c r="L978">
        <v>1719485730</v>
      </c>
      <c r="N978">
        <f t="shared" si="78"/>
        <v>68</v>
      </c>
      <c r="O978">
        <v>1719485730</v>
      </c>
    </row>
    <row r="979" spans="1:15" x14ac:dyDescent="0.25">
      <c r="A979">
        <v>64</v>
      </c>
      <c r="B979">
        <v>1709988628</v>
      </c>
      <c r="E979">
        <f t="shared" si="79"/>
        <v>65</v>
      </c>
      <c r="F979">
        <f t="shared" si="75"/>
        <v>1709988628</v>
      </c>
      <c r="H979">
        <f t="shared" si="76"/>
        <v>66</v>
      </c>
      <c r="I979">
        <v>1709988628</v>
      </c>
      <c r="K979">
        <f t="shared" si="77"/>
        <v>67</v>
      </c>
      <c r="L979">
        <v>1709988628</v>
      </c>
      <c r="N979">
        <f t="shared" si="78"/>
        <v>68</v>
      </c>
      <c r="O979">
        <v>1709988628</v>
      </c>
    </row>
    <row r="980" spans="1:15" x14ac:dyDescent="0.25">
      <c r="A980">
        <v>64</v>
      </c>
      <c r="B980">
        <v>1715676456</v>
      </c>
      <c r="E980">
        <f t="shared" si="79"/>
        <v>65</v>
      </c>
      <c r="F980">
        <f t="shared" si="75"/>
        <v>1715676456</v>
      </c>
      <c r="H980">
        <f t="shared" si="76"/>
        <v>66</v>
      </c>
      <c r="I980">
        <v>1715676456</v>
      </c>
      <c r="K980">
        <f t="shared" si="77"/>
        <v>67</v>
      </c>
      <c r="L980">
        <v>1715676456</v>
      </c>
      <c r="N980">
        <f t="shared" si="78"/>
        <v>68</v>
      </c>
      <c r="O980">
        <v>1715676456</v>
      </c>
    </row>
    <row r="981" spans="1:15" x14ac:dyDescent="0.25">
      <c r="A981">
        <v>64</v>
      </c>
      <c r="B981">
        <v>603499526</v>
      </c>
      <c r="E981">
        <f t="shared" si="79"/>
        <v>65</v>
      </c>
      <c r="F981">
        <f t="shared" si="75"/>
        <v>603499526</v>
      </c>
      <c r="H981">
        <f t="shared" si="76"/>
        <v>66</v>
      </c>
      <c r="I981">
        <v>603499526</v>
      </c>
      <c r="K981">
        <f t="shared" si="77"/>
        <v>67</v>
      </c>
      <c r="L981">
        <v>603499526</v>
      </c>
      <c r="N981">
        <f t="shared" si="78"/>
        <v>68</v>
      </c>
      <c r="O981">
        <v>603499526</v>
      </c>
    </row>
    <row r="982" spans="1:15" x14ac:dyDescent="0.25">
      <c r="A982">
        <v>64</v>
      </c>
      <c r="B982">
        <v>704825835</v>
      </c>
      <c r="E982">
        <f t="shared" si="79"/>
        <v>65</v>
      </c>
      <c r="F982">
        <f t="shared" si="75"/>
        <v>704825835</v>
      </c>
      <c r="H982">
        <f t="shared" si="76"/>
        <v>66</v>
      </c>
      <c r="I982">
        <v>704825835</v>
      </c>
      <c r="K982">
        <f t="shared" si="77"/>
        <v>67</v>
      </c>
      <c r="L982">
        <v>704825835</v>
      </c>
      <c r="N982">
        <f t="shared" si="78"/>
        <v>68</v>
      </c>
      <c r="O982">
        <v>704825835</v>
      </c>
    </row>
    <row r="983" spans="1:15" x14ac:dyDescent="0.25">
      <c r="A983">
        <v>64</v>
      </c>
      <c r="B983">
        <v>1719294488</v>
      </c>
      <c r="E983">
        <f t="shared" si="79"/>
        <v>65</v>
      </c>
      <c r="F983">
        <f t="shared" si="75"/>
        <v>1719294488</v>
      </c>
      <c r="H983">
        <f t="shared" si="76"/>
        <v>66</v>
      </c>
      <c r="I983">
        <v>1719294488</v>
      </c>
      <c r="K983">
        <f t="shared" si="77"/>
        <v>67</v>
      </c>
      <c r="L983">
        <v>1719294488</v>
      </c>
      <c r="N983">
        <f t="shared" si="78"/>
        <v>68</v>
      </c>
      <c r="O983">
        <v>1719294488</v>
      </c>
    </row>
    <row r="984" spans="1:15" x14ac:dyDescent="0.25">
      <c r="A984">
        <v>64</v>
      </c>
      <c r="B984">
        <v>1719432070</v>
      </c>
      <c r="E984">
        <f t="shared" si="79"/>
        <v>65</v>
      </c>
      <c r="F984">
        <f t="shared" si="75"/>
        <v>1719432070</v>
      </c>
      <c r="H984">
        <f t="shared" si="76"/>
        <v>66</v>
      </c>
      <c r="I984">
        <v>1719432070</v>
      </c>
      <c r="K984">
        <f t="shared" si="77"/>
        <v>67</v>
      </c>
      <c r="L984">
        <v>1719432070</v>
      </c>
      <c r="N984">
        <f t="shared" si="78"/>
        <v>68</v>
      </c>
      <c r="O984">
        <v>1719432070</v>
      </c>
    </row>
    <row r="985" spans="1:15" x14ac:dyDescent="0.25">
      <c r="A985">
        <v>64</v>
      </c>
      <c r="B985">
        <v>1720083409</v>
      </c>
      <c r="E985">
        <f t="shared" si="79"/>
        <v>65</v>
      </c>
      <c r="F985">
        <f t="shared" si="75"/>
        <v>1720083409</v>
      </c>
      <c r="H985">
        <f t="shared" si="76"/>
        <v>66</v>
      </c>
      <c r="I985">
        <v>1720083409</v>
      </c>
      <c r="K985">
        <f t="shared" si="77"/>
        <v>67</v>
      </c>
      <c r="L985">
        <v>1720083409</v>
      </c>
      <c r="N985">
        <f t="shared" si="78"/>
        <v>68</v>
      </c>
      <c r="O985">
        <v>1720083409</v>
      </c>
    </row>
    <row r="986" spans="1:15" x14ac:dyDescent="0.25">
      <c r="A986">
        <v>64</v>
      </c>
      <c r="B986">
        <v>1720693926</v>
      </c>
      <c r="E986">
        <f t="shared" si="79"/>
        <v>65</v>
      </c>
      <c r="F986">
        <f t="shared" si="75"/>
        <v>1720693926</v>
      </c>
      <c r="H986">
        <f t="shared" si="76"/>
        <v>66</v>
      </c>
      <c r="I986">
        <v>1720693926</v>
      </c>
      <c r="K986">
        <f t="shared" si="77"/>
        <v>67</v>
      </c>
      <c r="L986">
        <v>1720693926</v>
      </c>
      <c r="N986">
        <f t="shared" si="78"/>
        <v>68</v>
      </c>
      <c r="O986">
        <v>1720693926</v>
      </c>
    </row>
    <row r="987" spans="1:15" x14ac:dyDescent="0.25">
      <c r="A987">
        <v>64</v>
      </c>
      <c r="B987">
        <v>1716686066</v>
      </c>
      <c r="E987">
        <f t="shared" si="79"/>
        <v>65</v>
      </c>
      <c r="F987">
        <f t="shared" si="75"/>
        <v>1716686066</v>
      </c>
      <c r="H987">
        <f t="shared" si="76"/>
        <v>66</v>
      </c>
      <c r="I987">
        <v>1716686066</v>
      </c>
      <c r="K987">
        <f t="shared" si="77"/>
        <v>67</v>
      </c>
      <c r="L987">
        <v>1716686066</v>
      </c>
      <c r="N987">
        <f t="shared" si="78"/>
        <v>68</v>
      </c>
      <c r="O987">
        <v>1716686066</v>
      </c>
    </row>
    <row r="988" spans="1:15" x14ac:dyDescent="0.25">
      <c r="A988">
        <v>64</v>
      </c>
      <c r="B988">
        <v>1717632457</v>
      </c>
      <c r="E988">
        <f t="shared" si="79"/>
        <v>65</v>
      </c>
      <c r="F988">
        <f t="shared" si="75"/>
        <v>1717632457</v>
      </c>
      <c r="H988">
        <f t="shared" si="76"/>
        <v>66</v>
      </c>
      <c r="I988">
        <v>1717632457</v>
      </c>
      <c r="K988">
        <f t="shared" si="77"/>
        <v>67</v>
      </c>
      <c r="L988">
        <v>1717632457</v>
      </c>
      <c r="N988">
        <f t="shared" si="78"/>
        <v>68</v>
      </c>
      <c r="O988">
        <v>1717632457</v>
      </c>
    </row>
    <row r="989" spans="1:15" x14ac:dyDescent="0.25">
      <c r="A989">
        <v>64</v>
      </c>
      <c r="B989">
        <v>1713696589</v>
      </c>
      <c r="E989">
        <f t="shared" si="79"/>
        <v>65</v>
      </c>
      <c r="F989">
        <f t="shared" si="75"/>
        <v>1713696589</v>
      </c>
      <c r="H989">
        <f t="shared" si="76"/>
        <v>66</v>
      </c>
      <c r="I989">
        <v>1713696589</v>
      </c>
      <c r="K989">
        <f t="shared" si="77"/>
        <v>67</v>
      </c>
      <c r="L989">
        <v>1713696589</v>
      </c>
      <c r="N989">
        <f t="shared" si="78"/>
        <v>68</v>
      </c>
      <c r="O989">
        <v>1713696589</v>
      </c>
    </row>
    <row r="990" spans="1:15" x14ac:dyDescent="0.25">
      <c r="A990">
        <v>64</v>
      </c>
      <c r="B990">
        <v>802444695</v>
      </c>
      <c r="E990">
        <f t="shared" si="79"/>
        <v>65</v>
      </c>
      <c r="F990">
        <f t="shared" si="75"/>
        <v>802444695</v>
      </c>
      <c r="H990">
        <f t="shared" si="76"/>
        <v>66</v>
      </c>
      <c r="I990">
        <v>802444695</v>
      </c>
      <c r="K990">
        <f t="shared" si="77"/>
        <v>67</v>
      </c>
      <c r="L990">
        <v>802444695</v>
      </c>
      <c r="N990">
        <f t="shared" si="78"/>
        <v>68</v>
      </c>
      <c r="O990">
        <v>802444695</v>
      </c>
    </row>
    <row r="991" spans="1:15" x14ac:dyDescent="0.25">
      <c r="A991">
        <v>64</v>
      </c>
      <c r="B991">
        <v>401312715</v>
      </c>
      <c r="E991">
        <f t="shared" si="79"/>
        <v>65</v>
      </c>
      <c r="F991">
        <f t="shared" si="75"/>
        <v>401312715</v>
      </c>
      <c r="H991">
        <f t="shared" si="76"/>
        <v>66</v>
      </c>
      <c r="I991">
        <v>401312715</v>
      </c>
      <c r="K991">
        <f t="shared" si="77"/>
        <v>67</v>
      </c>
      <c r="L991">
        <v>401312715</v>
      </c>
      <c r="N991">
        <f t="shared" si="78"/>
        <v>68</v>
      </c>
      <c r="O991">
        <v>401312715</v>
      </c>
    </row>
    <row r="992" spans="1:15" x14ac:dyDescent="0.25">
      <c r="A992">
        <v>64</v>
      </c>
      <c r="B992">
        <v>1720308319</v>
      </c>
      <c r="E992">
        <f t="shared" si="79"/>
        <v>65</v>
      </c>
      <c r="F992">
        <f t="shared" si="75"/>
        <v>1720308319</v>
      </c>
      <c r="H992">
        <f t="shared" si="76"/>
        <v>66</v>
      </c>
      <c r="I992">
        <v>1720308319</v>
      </c>
      <c r="K992">
        <f t="shared" si="77"/>
        <v>67</v>
      </c>
      <c r="L992">
        <v>1720308319</v>
      </c>
      <c r="N992">
        <f t="shared" si="78"/>
        <v>68</v>
      </c>
      <c r="O992">
        <v>1720308319</v>
      </c>
    </row>
    <row r="993" spans="1:15" x14ac:dyDescent="0.25">
      <c r="A993">
        <v>64</v>
      </c>
      <c r="B993">
        <v>1719472142</v>
      </c>
      <c r="E993">
        <f t="shared" si="79"/>
        <v>65</v>
      </c>
      <c r="F993">
        <f t="shared" si="75"/>
        <v>1719472142</v>
      </c>
      <c r="H993">
        <f t="shared" si="76"/>
        <v>66</v>
      </c>
      <c r="I993">
        <v>1719472142</v>
      </c>
      <c r="K993">
        <f t="shared" si="77"/>
        <v>67</v>
      </c>
      <c r="L993">
        <v>1719472142</v>
      </c>
      <c r="N993">
        <f t="shared" si="78"/>
        <v>68</v>
      </c>
      <c r="O993">
        <v>1719472142</v>
      </c>
    </row>
    <row r="994" spans="1:15" x14ac:dyDescent="0.25">
      <c r="A994">
        <v>64</v>
      </c>
      <c r="B994">
        <v>1716795677</v>
      </c>
      <c r="E994">
        <f t="shared" si="79"/>
        <v>65</v>
      </c>
      <c r="F994">
        <f t="shared" si="75"/>
        <v>1716795677</v>
      </c>
      <c r="H994">
        <f t="shared" si="76"/>
        <v>66</v>
      </c>
      <c r="I994">
        <v>1716795677</v>
      </c>
      <c r="K994">
        <f t="shared" si="77"/>
        <v>67</v>
      </c>
      <c r="L994">
        <v>1716795677</v>
      </c>
      <c r="N994">
        <f t="shared" si="78"/>
        <v>68</v>
      </c>
      <c r="O994">
        <v>1716795677</v>
      </c>
    </row>
    <row r="995" spans="1:15" x14ac:dyDescent="0.25">
      <c r="A995">
        <v>64</v>
      </c>
      <c r="B995">
        <v>1721610457</v>
      </c>
      <c r="E995">
        <f t="shared" si="79"/>
        <v>65</v>
      </c>
      <c r="F995">
        <f t="shared" si="75"/>
        <v>1721610457</v>
      </c>
      <c r="H995">
        <f t="shared" si="76"/>
        <v>66</v>
      </c>
      <c r="I995">
        <v>1721610457</v>
      </c>
      <c r="K995">
        <f t="shared" si="77"/>
        <v>67</v>
      </c>
      <c r="L995">
        <v>1721610457</v>
      </c>
      <c r="N995">
        <f t="shared" si="78"/>
        <v>68</v>
      </c>
      <c r="O995">
        <v>1721610457</v>
      </c>
    </row>
    <row r="996" spans="1:15" x14ac:dyDescent="0.25">
      <c r="A996">
        <v>64</v>
      </c>
      <c r="B996">
        <v>1717599375</v>
      </c>
      <c r="E996">
        <f t="shared" si="79"/>
        <v>65</v>
      </c>
      <c r="F996">
        <f t="shared" si="75"/>
        <v>1717599375</v>
      </c>
      <c r="H996">
        <f t="shared" si="76"/>
        <v>66</v>
      </c>
      <c r="I996">
        <v>1717599375</v>
      </c>
      <c r="K996">
        <f t="shared" si="77"/>
        <v>67</v>
      </c>
      <c r="L996">
        <v>1717599375</v>
      </c>
      <c r="N996">
        <f t="shared" si="78"/>
        <v>68</v>
      </c>
      <c r="O996">
        <v>1717599375</v>
      </c>
    </row>
    <row r="997" spans="1:15" x14ac:dyDescent="0.25">
      <c r="A997">
        <v>64</v>
      </c>
      <c r="B997">
        <v>1713712279</v>
      </c>
      <c r="E997">
        <f t="shared" si="79"/>
        <v>65</v>
      </c>
      <c r="F997">
        <f t="shared" si="75"/>
        <v>1713712279</v>
      </c>
      <c r="H997">
        <f t="shared" si="76"/>
        <v>66</v>
      </c>
      <c r="I997">
        <v>1713712279</v>
      </c>
      <c r="K997">
        <f t="shared" si="77"/>
        <v>67</v>
      </c>
      <c r="L997">
        <v>1713712279</v>
      </c>
      <c r="N997">
        <f t="shared" si="78"/>
        <v>68</v>
      </c>
      <c r="O997">
        <v>1713712279</v>
      </c>
    </row>
    <row r="998" spans="1:15" x14ac:dyDescent="0.25">
      <c r="A998">
        <v>64</v>
      </c>
      <c r="B998">
        <v>1714714415</v>
      </c>
      <c r="E998">
        <f t="shared" si="79"/>
        <v>65</v>
      </c>
      <c r="F998">
        <f t="shared" si="75"/>
        <v>1714714415</v>
      </c>
      <c r="H998">
        <f t="shared" si="76"/>
        <v>66</v>
      </c>
      <c r="I998">
        <v>1714714415</v>
      </c>
      <c r="K998">
        <f t="shared" si="77"/>
        <v>67</v>
      </c>
      <c r="L998">
        <v>1714714415</v>
      </c>
      <c r="N998">
        <f t="shared" si="78"/>
        <v>68</v>
      </c>
      <c r="O998">
        <v>1714714415</v>
      </c>
    </row>
    <row r="999" spans="1:15" x14ac:dyDescent="0.25">
      <c r="A999">
        <v>64</v>
      </c>
      <c r="B999">
        <v>1711307072</v>
      </c>
      <c r="E999">
        <f t="shared" si="79"/>
        <v>65</v>
      </c>
      <c r="F999">
        <f t="shared" si="75"/>
        <v>1711307072</v>
      </c>
      <c r="H999">
        <f t="shared" si="76"/>
        <v>66</v>
      </c>
      <c r="I999">
        <v>1711307072</v>
      </c>
      <c r="K999">
        <f t="shared" si="77"/>
        <v>67</v>
      </c>
      <c r="L999">
        <v>1711307072</v>
      </c>
      <c r="N999">
        <f t="shared" si="78"/>
        <v>68</v>
      </c>
      <c r="O999">
        <v>1711307072</v>
      </c>
    </row>
    <row r="1000" spans="1:15" x14ac:dyDescent="0.25">
      <c r="A1000">
        <v>64</v>
      </c>
      <c r="B1000">
        <v>1719126375</v>
      </c>
      <c r="E1000">
        <f t="shared" si="79"/>
        <v>65</v>
      </c>
      <c r="F1000">
        <f t="shared" si="75"/>
        <v>1719126375</v>
      </c>
      <c r="H1000">
        <f t="shared" si="76"/>
        <v>66</v>
      </c>
      <c r="I1000">
        <v>1719126375</v>
      </c>
      <c r="K1000">
        <f t="shared" si="77"/>
        <v>67</v>
      </c>
      <c r="L1000">
        <v>1719126375</v>
      </c>
      <c r="N1000">
        <f t="shared" si="78"/>
        <v>68</v>
      </c>
      <c r="O1000">
        <v>1719126375</v>
      </c>
    </row>
    <row r="1001" spans="1:15" x14ac:dyDescent="0.25">
      <c r="A1001">
        <v>64</v>
      </c>
      <c r="B1001">
        <v>1714620885</v>
      </c>
      <c r="E1001">
        <f t="shared" si="79"/>
        <v>65</v>
      </c>
      <c r="F1001">
        <f t="shared" si="75"/>
        <v>1714620885</v>
      </c>
      <c r="H1001">
        <f t="shared" si="76"/>
        <v>66</v>
      </c>
      <c r="I1001">
        <v>1714620885</v>
      </c>
      <c r="K1001">
        <f t="shared" si="77"/>
        <v>67</v>
      </c>
      <c r="L1001">
        <v>1714620885</v>
      </c>
      <c r="N1001">
        <f t="shared" si="78"/>
        <v>68</v>
      </c>
      <c r="O1001">
        <v>1714620885</v>
      </c>
    </row>
    <row r="1002" spans="1:15" x14ac:dyDescent="0.25">
      <c r="A1002">
        <v>64</v>
      </c>
      <c r="B1002">
        <v>1720028081</v>
      </c>
      <c r="E1002">
        <f t="shared" si="79"/>
        <v>65</v>
      </c>
      <c r="F1002">
        <f t="shared" si="75"/>
        <v>1720028081</v>
      </c>
      <c r="H1002">
        <f t="shared" si="76"/>
        <v>66</v>
      </c>
      <c r="I1002">
        <v>1720028081</v>
      </c>
      <c r="K1002">
        <f t="shared" si="77"/>
        <v>67</v>
      </c>
      <c r="L1002">
        <v>1720028081</v>
      </c>
      <c r="N1002">
        <f t="shared" si="78"/>
        <v>68</v>
      </c>
      <c r="O1002">
        <v>1720028081</v>
      </c>
    </row>
    <row r="1003" spans="1:15" x14ac:dyDescent="0.25">
      <c r="A1003">
        <v>64</v>
      </c>
      <c r="B1003">
        <v>1716897275</v>
      </c>
      <c r="E1003">
        <f t="shared" si="79"/>
        <v>65</v>
      </c>
      <c r="F1003">
        <f t="shared" si="75"/>
        <v>1716897275</v>
      </c>
      <c r="H1003">
        <f t="shared" si="76"/>
        <v>66</v>
      </c>
      <c r="I1003">
        <v>1716897275</v>
      </c>
      <c r="K1003">
        <f t="shared" si="77"/>
        <v>67</v>
      </c>
      <c r="L1003">
        <v>1716897275</v>
      </c>
      <c r="N1003">
        <f t="shared" si="78"/>
        <v>68</v>
      </c>
      <c r="O1003">
        <v>1716897275</v>
      </c>
    </row>
    <row r="1004" spans="1:15" x14ac:dyDescent="0.25">
      <c r="A1004">
        <v>64</v>
      </c>
      <c r="B1004">
        <v>1714088059</v>
      </c>
      <c r="E1004">
        <f t="shared" si="79"/>
        <v>65</v>
      </c>
      <c r="F1004">
        <f t="shared" si="75"/>
        <v>1714088059</v>
      </c>
      <c r="H1004">
        <f t="shared" si="76"/>
        <v>66</v>
      </c>
      <c r="I1004">
        <v>1714088059</v>
      </c>
      <c r="K1004">
        <f t="shared" si="77"/>
        <v>67</v>
      </c>
      <c r="L1004">
        <v>1714088059</v>
      </c>
      <c r="N1004">
        <f t="shared" si="78"/>
        <v>68</v>
      </c>
      <c r="O1004">
        <v>1714088059</v>
      </c>
    </row>
    <row r="1005" spans="1:15" x14ac:dyDescent="0.25">
      <c r="A1005">
        <v>64</v>
      </c>
      <c r="B1005">
        <v>1715888960</v>
      </c>
      <c r="E1005">
        <f t="shared" si="79"/>
        <v>65</v>
      </c>
      <c r="F1005">
        <f t="shared" si="75"/>
        <v>1715888960</v>
      </c>
      <c r="H1005">
        <f t="shared" si="76"/>
        <v>66</v>
      </c>
      <c r="I1005">
        <v>1715888960</v>
      </c>
      <c r="K1005">
        <f t="shared" si="77"/>
        <v>67</v>
      </c>
      <c r="L1005">
        <v>1715888960</v>
      </c>
      <c r="N1005">
        <f t="shared" si="78"/>
        <v>68</v>
      </c>
      <c r="O1005">
        <v>1715888960</v>
      </c>
    </row>
    <row r="1006" spans="1:15" x14ac:dyDescent="0.25">
      <c r="A1006">
        <v>64</v>
      </c>
      <c r="B1006">
        <v>603410291</v>
      </c>
      <c r="E1006">
        <f t="shared" si="79"/>
        <v>65</v>
      </c>
      <c r="F1006">
        <f t="shared" si="75"/>
        <v>603410291</v>
      </c>
      <c r="H1006">
        <f t="shared" si="76"/>
        <v>66</v>
      </c>
      <c r="I1006">
        <v>603410291</v>
      </c>
      <c r="K1006">
        <f t="shared" si="77"/>
        <v>67</v>
      </c>
      <c r="L1006">
        <v>603410291</v>
      </c>
      <c r="N1006">
        <f t="shared" si="78"/>
        <v>68</v>
      </c>
      <c r="O1006">
        <v>603410291</v>
      </c>
    </row>
    <row r="1007" spans="1:15" x14ac:dyDescent="0.25">
      <c r="A1007">
        <v>64</v>
      </c>
      <c r="B1007">
        <v>1720690930</v>
      </c>
      <c r="E1007">
        <f t="shared" si="79"/>
        <v>65</v>
      </c>
      <c r="F1007">
        <f t="shared" si="75"/>
        <v>1720690930</v>
      </c>
      <c r="H1007">
        <f t="shared" si="76"/>
        <v>66</v>
      </c>
      <c r="I1007">
        <v>1720690930</v>
      </c>
      <c r="K1007">
        <f t="shared" si="77"/>
        <v>67</v>
      </c>
      <c r="L1007">
        <v>1720690930</v>
      </c>
      <c r="N1007">
        <f t="shared" si="78"/>
        <v>68</v>
      </c>
      <c r="O1007">
        <v>1720690930</v>
      </c>
    </row>
    <row r="1008" spans="1:15" x14ac:dyDescent="0.25">
      <c r="A1008">
        <v>64</v>
      </c>
      <c r="B1008">
        <v>1713761946</v>
      </c>
      <c r="E1008">
        <f t="shared" si="79"/>
        <v>65</v>
      </c>
      <c r="F1008">
        <f t="shared" si="75"/>
        <v>1713761946</v>
      </c>
      <c r="H1008">
        <f t="shared" si="76"/>
        <v>66</v>
      </c>
      <c r="I1008">
        <v>1713761946</v>
      </c>
      <c r="K1008">
        <f t="shared" si="77"/>
        <v>67</v>
      </c>
      <c r="L1008">
        <v>1713761946</v>
      </c>
      <c r="N1008">
        <f t="shared" si="78"/>
        <v>68</v>
      </c>
      <c r="O1008">
        <v>1713761946</v>
      </c>
    </row>
    <row r="1009" spans="1:15" x14ac:dyDescent="0.25">
      <c r="A1009">
        <v>64</v>
      </c>
      <c r="B1009">
        <v>1204118556</v>
      </c>
      <c r="E1009">
        <f t="shared" si="79"/>
        <v>65</v>
      </c>
      <c r="F1009">
        <f t="shared" si="75"/>
        <v>1204118556</v>
      </c>
      <c r="H1009">
        <f t="shared" si="76"/>
        <v>66</v>
      </c>
      <c r="I1009">
        <v>1204118556</v>
      </c>
      <c r="K1009">
        <f t="shared" si="77"/>
        <v>67</v>
      </c>
      <c r="L1009">
        <v>1204118556</v>
      </c>
      <c r="N1009">
        <f t="shared" si="78"/>
        <v>68</v>
      </c>
      <c r="O1009">
        <v>1204118556</v>
      </c>
    </row>
    <row r="1010" spans="1:15" x14ac:dyDescent="0.25">
      <c r="A1010">
        <v>64</v>
      </c>
      <c r="B1010">
        <v>1715858781</v>
      </c>
      <c r="E1010">
        <f t="shared" si="79"/>
        <v>65</v>
      </c>
      <c r="F1010">
        <f t="shared" si="75"/>
        <v>1715858781</v>
      </c>
      <c r="H1010">
        <f t="shared" si="76"/>
        <v>66</v>
      </c>
      <c r="I1010">
        <v>1715858781</v>
      </c>
      <c r="K1010">
        <f t="shared" si="77"/>
        <v>67</v>
      </c>
      <c r="L1010">
        <v>1715858781</v>
      </c>
      <c r="N1010">
        <f t="shared" si="78"/>
        <v>68</v>
      </c>
      <c r="O1010">
        <v>1715858781</v>
      </c>
    </row>
    <row r="1011" spans="1:15" x14ac:dyDescent="0.25">
      <c r="A1011">
        <v>64</v>
      </c>
      <c r="B1011">
        <v>1708559719</v>
      </c>
      <c r="E1011">
        <f t="shared" si="79"/>
        <v>65</v>
      </c>
      <c r="F1011">
        <f t="shared" si="75"/>
        <v>1708559719</v>
      </c>
      <c r="H1011">
        <f t="shared" si="76"/>
        <v>66</v>
      </c>
      <c r="I1011">
        <v>1708559719</v>
      </c>
      <c r="K1011">
        <f t="shared" si="77"/>
        <v>67</v>
      </c>
      <c r="L1011">
        <v>1708559719</v>
      </c>
      <c r="N1011">
        <f t="shared" si="78"/>
        <v>68</v>
      </c>
      <c r="O1011">
        <v>1708559719</v>
      </c>
    </row>
    <row r="1012" spans="1:15" x14ac:dyDescent="0.25">
      <c r="A1012">
        <v>64</v>
      </c>
      <c r="B1012">
        <v>1714768809</v>
      </c>
      <c r="E1012">
        <f t="shared" si="79"/>
        <v>65</v>
      </c>
      <c r="F1012">
        <f t="shared" si="75"/>
        <v>1714768809</v>
      </c>
      <c r="H1012">
        <f t="shared" si="76"/>
        <v>66</v>
      </c>
      <c r="I1012">
        <v>1714768809</v>
      </c>
      <c r="K1012">
        <f t="shared" si="77"/>
        <v>67</v>
      </c>
      <c r="L1012">
        <v>1714768809</v>
      </c>
      <c r="N1012">
        <f t="shared" si="78"/>
        <v>68</v>
      </c>
      <c r="O1012">
        <v>1714768809</v>
      </c>
    </row>
    <row r="1013" spans="1:15" x14ac:dyDescent="0.25">
      <c r="A1013">
        <v>64</v>
      </c>
      <c r="B1013">
        <v>1709079725</v>
      </c>
      <c r="E1013">
        <f t="shared" si="79"/>
        <v>65</v>
      </c>
      <c r="F1013">
        <f t="shared" si="75"/>
        <v>1709079725</v>
      </c>
      <c r="H1013">
        <f t="shared" si="76"/>
        <v>66</v>
      </c>
      <c r="I1013">
        <v>1709079725</v>
      </c>
      <c r="K1013">
        <f t="shared" si="77"/>
        <v>67</v>
      </c>
      <c r="L1013">
        <v>1709079725</v>
      </c>
      <c r="N1013">
        <f t="shared" si="78"/>
        <v>68</v>
      </c>
      <c r="O1013">
        <v>1709079725</v>
      </c>
    </row>
    <row r="1014" spans="1:15" x14ac:dyDescent="0.25">
      <c r="A1014">
        <v>64</v>
      </c>
      <c r="B1014">
        <v>1710442920</v>
      </c>
      <c r="E1014">
        <f t="shared" si="79"/>
        <v>65</v>
      </c>
      <c r="F1014">
        <f t="shared" si="75"/>
        <v>1710442920</v>
      </c>
      <c r="H1014">
        <f t="shared" si="76"/>
        <v>66</v>
      </c>
      <c r="I1014">
        <v>1710442920</v>
      </c>
      <c r="K1014">
        <f t="shared" si="77"/>
        <v>67</v>
      </c>
      <c r="L1014">
        <v>1710442920</v>
      </c>
      <c r="N1014">
        <f t="shared" si="78"/>
        <v>68</v>
      </c>
      <c r="O1014">
        <v>1710442920</v>
      </c>
    </row>
    <row r="1015" spans="1:15" x14ac:dyDescent="0.25">
      <c r="A1015">
        <v>64</v>
      </c>
      <c r="B1015">
        <v>1717917312</v>
      </c>
      <c r="E1015">
        <f t="shared" si="79"/>
        <v>65</v>
      </c>
      <c r="F1015">
        <f t="shared" si="75"/>
        <v>1717917312</v>
      </c>
      <c r="H1015">
        <f t="shared" si="76"/>
        <v>66</v>
      </c>
      <c r="I1015">
        <v>1717917312</v>
      </c>
      <c r="K1015">
        <f t="shared" si="77"/>
        <v>67</v>
      </c>
      <c r="L1015">
        <v>1717917312</v>
      </c>
      <c r="N1015">
        <f t="shared" si="78"/>
        <v>68</v>
      </c>
      <c r="O1015">
        <v>1717917312</v>
      </c>
    </row>
    <row r="1016" spans="1:15" x14ac:dyDescent="0.25">
      <c r="A1016">
        <v>64</v>
      </c>
      <c r="B1016">
        <v>1714613674</v>
      </c>
      <c r="E1016">
        <f t="shared" si="79"/>
        <v>65</v>
      </c>
      <c r="F1016">
        <f t="shared" si="75"/>
        <v>1714613674</v>
      </c>
      <c r="H1016">
        <f t="shared" si="76"/>
        <v>66</v>
      </c>
      <c r="I1016">
        <v>1714613674</v>
      </c>
      <c r="K1016">
        <f t="shared" si="77"/>
        <v>67</v>
      </c>
      <c r="L1016">
        <v>1714613674</v>
      </c>
      <c r="N1016">
        <f t="shared" si="78"/>
        <v>68</v>
      </c>
      <c r="O1016">
        <v>1714613674</v>
      </c>
    </row>
    <row r="1017" spans="1:15" x14ac:dyDescent="0.25">
      <c r="A1017">
        <v>64</v>
      </c>
      <c r="B1017">
        <v>1711091619</v>
      </c>
      <c r="E1017">
        <f t="shared" si="79"/>
        <v>65</v>
      </c>
      <c r="F1017">
        <f t="shared" si="75"/>
        <v>1711091619</v>
      </c>
      <c r="H1017">
        <f t="shared" si="76"/>
        <v>66</v>
      </c>
      <c r="I1017">
        <v>1711091619</v>
      </c>
      <c r="K1017">
        <f t="shared" si="77"/>
        <v>67</v>
      </c>
      <c r="L1017">
        <v>1711091619</v>
      </c>
      <c r="N1017">
        <f t="shared" si="78"/>
        <v>68</v>
      </c>
      <c r="O1017">
        <v>1711091619</v>
      </c>
    </row>
    <row r="1018" spans="1:15" x14ac:dyDescent="0.25">
      <c r="A1018">
        <v>64</v>
      </c>
      <c r="B1018">
        <v>1713446472</v>
      </c>
      <c r="E1018">
        <f t="shared" si="79"/>
        <v>65</v>
      </c>
      <c r="F1018">
        <f t="shared" si="75"/>
        <v>1713446472</v>
      </c>
      <c r="H1018">
        <f t="shared" si="76"/>
        <v>66</v>
      </c>
      <c r="I1018">
        <v>1713446472</v>
      </c>
      <c r="K1018">
        <f t="shared" si="77"/>
        <v>67</v>
      </c>
      <c r="L1018">
        <v>1713446472</v>
      </c>
      <c r="N1018">
        <f t="shared" si="78"/>
        <v>68</v>
      </c>
      <c r="O1018">
        <v>1713446472</v>
      </c>
    </row>
    <row r="1019" spans="1:15" x14ac:dyDescent="0.25">
      <c r="A1019">
        <v>64</v>
      </c>
      <c r="B1019">
        <v>1716557143</v>
      </c>
      <c r="E1019">
        <f t="shared" si="79"/>
        <v>65</v>
      </c>
      <c r="F1019">
        <f t="shared" si="75"/>
        <v>1716557143</v>
      </c>
      <c r="H1019">
        <f t="shared" si="76"/>
        <v>66</v>
      </c>
      <c r="I1019">
        <v>1716557143</v>
      </c>
      <c r="K1019">
        <f t="shared" si="77"/>
        <v>67</v>
      </c>
      <c r="L1019">
        <v>1716557143</v>
      </c>
      <c r="N1019">
        <f t="shared" si="78"/>
        <v>68</v>
      </c>
      <c r="O1019">
        <v>1716557143</v>
      </c>
    </row>
    <row r="1020" spans="1:15" x14ac:dyDescent="0.25">
      <c r="A1020">
        <v>64</v>
      </c>
      <c r="B1020">
        <v>1713784047</v>
      </c>
      <c r="E1020">
        <f t="shared" si="79"/>
        <v>65</v>
      </c>
      <c r="F1020">
        <f t="shared" si="75"/>
        <v>1713784047</v>
      </c>
      <c r="H1020">
        <f t="shared" si="76"/>
        <v>66</v>
      </c>
      <c r="I1020">
        <v>1713784047</v>
      </c>
      <c r="K1020">
        <f t="shared" si="77"/>
        <v>67</v>
      </c>
      <c r="L1020">
        <v>1713784047</v>
      </c>
      <c r="N1020">
        <f t="shared" si="78"/>
        <v>68</v>
      </c>
      <c r="O1020">
        <v>1713784047</v>
      </c>
    </row>
    <row r="1021" spans="1:15" x14ac:dyDescent="0.25">
      <c r="A1021">
        <v>64</v>
      </c>
      <c r="B1021">
        <v>1716264526</v>
      </c>
      <c r="E1021">
        <f t="shared" si="79"/>
        <v>65</v>
      </c>
      <c r="F1021">
        <f t="shared" si="75"/>
        <v>1716264526</v>
      </c>
      <c r="H1021">
        <f t="shared" si="76"/>
        <v>66</v>
      </c>
      <c r="I1021">
        <v>1716264526</v>
      </c>
      <c r="K1021">
        <f t="shared" si="77"/>
        <v>67</v>
      </c>
      <c r="L1021">
        <v>1716264526</v>
      </c>
      <c r="N1021">
        <f t="shared" si="78"/>
        <v>68</v>
      </c>
      <c r="O1021">
        <v>1716264526</v>
      </c>
    </row>
    <row r="1022" spans="1:15" x14ac:dyDescent="0.25">
      <c r="A1022">
        <v>64</v>
      </c>
      <c r="B1022">
        <v>1712900172</v>
      </c>
      <c r="E1022">
        <f t="shared" si="79"/>
        <v>65</v>
      </c>
      <c r="F1022">
        <f t="shared" si="75"/>
        <v>1712900172</v>
      </c>
      <c r="H1022">
        <f t="shared" si="76"/>
        <v>66</v>
      </c>
      <c r="I1022">
        <v>1712900172</v>
      </c>
      <c r="K1022">
        <f t="shared" si="77"/>
        <v>67</v>
      </c>
      <c r="L1022">
        <v>1712900172</v>
      </c>
      <c r="N1022">
        <f t="shared" si="78"/>
        <v>68</v>
      </c>
      <c r="O1022">
        <v>1712900172</v>
      </c>
    </row>
    <row r="1023" spans="1:15" x14ac:dyDescent="0.25">
      <c r="A1023">
        <v>64</v>
      </c>
      <c r="B1023">
        <v>1712989027</v>
      </c>
      <c r="E1023">
        <f t="shared" si="79"/>
        <v>65</v>
      </c>
      <c r="F1023">
        <f t="shared" si="75"/>
        <v>1712989027</v>
      </c>
      <c r="H1023">
        <f t="shared" si="76"/>
        <v>66</v>
      </c>
      <c r="I1023">
        <v>1712989027</v>
      </c>
      <c r="K1023">
        <f t="shared" si="77"/>
        <v>67</v>
      </c>
      <c r="L1023">
        <v>1712989027</v>
      </c>
      <c r="N1023">
        <f t="shared" si="78"/>
        <v>68</v>
      </c>
      <c r="O1023">
        <v>1712989027</v>
      </c>
    </row>
    <row r="1024" spans="1:15" x14ac:dyDescent="0.25">
      <c r="A1024">
        <v>64</v>
      </c>
      <c r="B1024">
        <v>1713179024</v>
      </c>
      <c r="E1024">
        <f t="shared" si="79"/>
        <v>65</v>
      </c>
      <c r="F1024">
        <f t="shared" si="75"/>
        <v>1713179024</v>
      </c>
      <c r="H1024">
        <f t="shared" si="76"/>
        <v>66</v>
      </c>
      <c r="I1024">
        <v>1713179024</v>
      </c>
      <c r="K1024">
        <f t="shared" si="77"/>
        <v>67</v>
      </c>
      <c r="L1024">
        <v>1713179024</v>
      </c>
      <c r="N1024">
        <f t="shared" si="78"/>
        <v>68</v>
      </c>
      <c r="O1024">
        <v>1713179024</v>
      </c>
    </row>
    <row r="1025" spans="1:15" x14ac:dyDescent="0.25">
      <c r="A1025">
        <v>64</v>
      </c>
      <c r="B1025">
        <v>1717645830</v>
      </c>
      <c r="E1025">
        <f t="shared" si="79"/>
        <v>65</v>
      </c>
      <c r="F1025">
        <f t="shared" si="75"/>
        <v>1717645830</v>
      </c>
      <c r="H1025">
        <f t="shared" si="76"/>
        <v>66</v>
      </c>
      <c r="I1025">
        <v>1717645830</v>
      </c>
      <c r="K1025">
        <f t="shared" si="77"/>
        <v>67</v>
      </c>
      <c r="L1025">
        <v>1717645830</v>
      </c>
      <c r="N1025">
        <f t="shared" si="78"/>
        <v>68</v>
      </c>
      <c r="O1025">
        <v>1717645830</v>
      </c>
    </row>
    <row r="1026" spans="1:15" x14ac:dyDescent="0.25">
      <c r="A1026">
        <v>64</v>
      </c>
      <c r="B1026">
        <v>602565020</v>
      </c>
      <c r="E1026">
        <f t="shared" si="79"/>
        <v>65</v>
      </c>
      <c r="F1026">
        <f t="shared" si="75"/>
        <v>602565020</v>
      </c>
      <c r="H1026">
        <f t="shared" si="76"/>
        <v>66</v>
      </c>
      <c r="I1026">
        <v>602565020</v>
      </c>
      <c r="K1026">
        <f t="shared" si="77"/>
        <v>67</v>
      </c>
      <c r="L1026">
        <v>602565020</v>
      </c>
      <c r="N1026">
        <f t="shared" si="78"/>
        <v>68</v>
      </c>
      <c r="O1026">
        <v>602565020</v>
      </c>
    </row>
    <row r="1027" spans="1:15" x14ac:dyDescent="0.25">
      <c r="A1027">
        <v>64</v>
      </c>
      <c r="B1027">
        <v>1720525003</v>
      </c>
      <c r="E1027">
        <f t="shared" si="79"/>
        <v>65</v>
      </c>
      <c r="F1027">
        <f t="shared" ref="F1027:F1090" si="80">B1027</f>
        <v>1720525003</v>
      </c>
      <c r="H1027">
        <f t="shared" ref="H1027:H1090" si="81">E1027+1</f>
        <v>66</v>
      </c>
      <c r="I1027">
        <v>1720525003</v>
      </c>
      <c r="K1027">
        <f t="shared" ref="K1027:K1090" si="82">H1027+1</f>
        <v>67</v>
      </c>
      <c r="L1027">
        <v>1720525003</v>
      </c>
      <c r="N1027">
        <f t="shared" ref="N1027:N1090" si="83">K1027+1</f>
        <v>68</v>
      </c>
      <c r="O1027">
        <v>1720525003</v>
      </c>
    </row>
    <row r="1028" spans="1:15" x14ac:dyDescent="0.25">
      <c r="A1028">
        <v>64</v>
      </c>
      <c r="B1028">
        <v>1716976285</v>
      </c>
      <c r="E1028">
        <f t="shared" ref="E1028:E1091" si="84">E1027</f>
        <v>65</v>
      </c>
      <c r="F1028">
        <f t="shared" si="80"/>
        <v>1716976285</v>
      </c>
      <c r="H1028">
        <f t="shared" si="81"/>
        <v>66</v>
      </c>
      <c r="I1028">
        <v>1716976285</v>
      </c>
      <c r="K1028">
        <f t="shared" si="82"/>
        <v>67</v>
      </c>
      <c r="L1028">
        <v>1716976285</v>
      </c>
      <c r="N1028">
        <f t="shared" si="83"/>
        <v>68</v>
      </c>
      <c r="O1028">
        <v>1716976285</v>
      </c>
    </row>
    <row r="1029" spans="1:15" x14ac:dyDescent="0.25">
      <c r="A1029">
        <v>64</v>
      </c>
      <c r="B1029">
        <v>1002585253</v>
      </c>
      <c r="E1029">
        <f t="shared" si="84"/>
        <v>65</v>
      </c>
      <c r="F1029">
        <f t="shared" si="80"/>
        <v>1002585253</v>
      </c>
      <c r="H1029">
        <f t="shared" si="81"/>
        <v>66</v>
      </c>
      <c r="I1029">
        <v>1002585253</v>
      </c>
      <c r="K1029">
        <f t="shared" si="82"/>
        <v>67</v>
      </c>
      <c r="L1029">
        <v>1002585253</v>
      </c>
      <c r="N1029">
        <f t="shared" si="83"/>
        <v>68</v>
      </c>
      <c r="O1029">
        <v>1002585253</v>
      </c>
    </row>
    <row r="1030" spans="1:15" x14ac:dyDescent="0.25">
      <c r="A1030">
        <v>64</v>
      </c>
      <c r="B1030">
        <v>1719675314</v>
      </c>
      <c r="E1030">
        <f t="shared" si="84"/>
        <v>65</v>
      </c>
      <c r="F1030">
        <f t="shared" si="80"/>
        <v>1719675314</v>
      </c>
      <c r="H1030">
        <f t="shared" si="81"/>
        <v>66</v>
      </c>
      <c r="I1030">
        <v>1719675314</v>
      </c>
      <c r="K1030">
        <f t="shared" si="82"/>
        <v>67</v>
      </c>
      <c r="L1030">
        <v>1719675314</v>
      </c>
      <c r="N1030">
        <f t="shared" si="83"/>
        <v>68</v>
      </c>
      <c r="O1030">
        <v>1719675314</v>
      </c>
    </row>
    <row r="1031" spans="1:15" x14ac:dyDescent="0.25">
      <c r="A1031">
        <v>64</v>
      </c>
      <c r="B1031">
        <v>1714966650</v>
      </c>
      <c r="E1031">
        <f t="shared" si="84"/>
        <v>65</v>
      </c>
      <c r="F1031">
        <f t="shared" si="80"/>
        <v>1714966650</v>
      </c>
      <c r="H1031">
        <f t="shared" si="81"/>
        <v>66</v>
      </c>
      <c r="I1031">
        <v>1714966650</v>
      </c>
      <c r="K1031">
        <f t="shared" si="82"/>
        <v>67</v>
      </c>
      <c r="L1031">
        <v>1714966650</v>
      </c>
      <c r="N1031">
        <f t="shared" si="83"/>
        <v>68</v>
      </c>
      <c r="O1031">
        <v>1714966650</v>
      </c>
    </row>
    <row r="1032" spans="1:15" x14ac:dyDescent="0.25">
      <c r="A1032">
        <v>64</v>
      </c>
      <c r="B1032">
        <v>1709152456</v>
      </c>
      <c r="E1032">
        <f t="shared" si="84"/>
        <v>65</v>
      </c>
      <c r="F1032">
        <f t="shared" si="80"/>
        <v>1709152456</v>
      </c>
      <c r="H1032">
        <f t="shared" si="81"/>
        <v>66</v>
      </c>
      <c r="I1032">
        <v>1709152456</v>
      </c>
      <c r="K1032">
        <f t="shared" si="82"/>
        <v>67</v>
      </c>
      <c r="L1032">
        <v>1709152456</v>
      </c>
      <c r="N1032">
        <f t="shared" si="83"/>
        <v>68</v>
      </c>
      <c r="O1032">
        <v>1709152456</v>
      </c>
    </row>
    <row r="1033" spans="1:15" x14ac:dyDescent="0.25">
      <c r="A1033">
        <v>64</v>
      </c>
      <c r="B1033">
        <v>1717558140</v>
      </c>
      <c r="E1033">
        <f t="shared" si="84"/>
        <v>65</v>
      </c>
      <c r="F1033">
        <f t="shared" si="80"/>
        <v>1717558140</v>
      </c>
      <c r="H1033">
        <f t="shared" si="81"/>
        <v>66</v>
      </c>
      <c r="I1033">
        <v>1717558140</v>
      </c>
      <c r="K1033">
        <f t="shared" si="82"/>
        <v>67</v>
      </c>
      <c r="L1033">
        <v>1717558140</v>
      </c>
      <c r="N1033">
        <f t="shared" si="83"/>
        <v>68</v>
      </c>
      <c r="O1033">
        <v>1717558140</v>
      </c>
    </row>
    <row r="1034" spans="1:15" x14ac:dyDescent="0.25">
      <c r="A1034">
        <v>64</v>
      </c>
      <c r="B1034">
        <v>602916579</v>
      </c>
      <c r="E1034">
        <f t="shared" si="84"/>
        <v>65</v>
      </c>
      <c r="F1034">
        <f t="shared" si="80"/>
        <v>602916579</v>
      </c>
      <c r="H1034">
        <f t="shared" si="81"/>
        <v>66</v>
      </c>
      <c r="I1034">
        <v>602916579</v>
      </c>
      <c r="K1034">
        <f t="shared" si="82"/>
        <v>67</v>
      </c>
      <c r="L1034">
        <v>602916579</v>
      </c>
      <c r="N1034">
        <f t="shared" si="83"/>
        <v>68</v>
      </c>
      <c r="O1034">
        <v>602916579</v>
      </c>
    </row>
    <row r="1035" spans="1:15" x14ac:dyDescent="0.25">
      <c r="A1035">
        <v>64</v>
      </c>
      <c r="B1035">
        <v>1711271310</v>
      </c>
      <c r="E1035">
        <f t="shared" si="84"/>
        <v>65</v>
      </c>
      <c r="F1035">
        <f t="shared" si="80"/>
        <v>1711271310</v>
      </c>
      <c r="H1035">
        <f t="shared" si="81"/>
        <v>66</v>
      </c>
      <c r="I1035">
        <v>1711271310</v>
      </c>
      <c r="K1035">
        <f t="shared" si="82"/>
        <v>67</v>
      </c>
      <c r="L1035">
        <v>1711271310</v>
      </c>
      <c r="N1035">
        <f t="shared" si="83"/>
        <v>68</v>
      </c>
      <c r="O1035">
        <v>1711271310</v>
      </c>
    </row>
    <row r="1036" spans="1:15" x14ac:dyDescent="0.25">
      <c r="A1036">
        <v>64</v>
      </c>
      <c r="B1036">
        <v>1721740197</v>
      </c>
      <c r="E1036">
        <f t="shared" si="84"/>
        <v>65</v>
      </c>
      <c r="F1036">
        <f t="shared" si="80"/>
        <v>1721740197</v>
      </c>
      <c r="H1036">
        <f t="shared" si="81"/>
        <v>66</v>
      </c>
      <c r="I1036">
        <v>1721740197</v>
      </c>
      <c r="K1036">
        <f t="shared" si="82"/>
        <v>67</v>
      </c>
      <c r="L1036">
        <v>1721740197</v>
      </c>
      <c r="N1036">
        <f t="shared" si="83"/>
        <v>68</v>
      </c>
      <c r="O1036">
        <v>1721740197</v>
      </c>
    </row>
    <row r="1037" spans="1:15" x14ac:dyDescent="0.25">
      <c r="A1037">
        <v>64</v>
      </c>
      <c r="B1037">
        <v>1716188782</v>
      </c>
      <c r="E1037">
        <f t="shared" si="84"/>
        <v>65</v>
      </c>
      <c r="F1037">
        <f t="shared" si="80"/>
        <v>1716188782</v>
      </c>
      <c r="H1037">
        <f t="shared" si="81"/>
        <v>66</v>
      </c>
      <c r="I1037">
        <v>1716188782</v>
      </c>
      <c r="K1037">
        <f t="shared" si="82"/>
        <v>67</v>
      </c>
      <c r="L1037">
        <v>1716188782</v>
      </c>
      <c r="N1037">
        <f t="shared" si="83"/>
        <v>68</v>
      </c>
      <c r="O1037">
        <v>1716188782</v>
      </c>
    </row>
    <row r="1038" spans="1:15" x14ac:dyDescent="0.25">
      <c r="A1038">
        <v>64</v>
      </c>
      <c r="B1038">
        <v>401720669</v>
      </c>
      <c r="E1038">
        <f t="shared" si="84"/>
        <v>65</v>
      </c>
      <c r="F1038">
        <f t="shared" si="80"/>
        <v>401720669</v>
      </c>
      <c r="H1038">
        <f t="shared" si="81"/>
        <v>66</v>
      </c>
      <c r="I1038">
        <v>401720669</v>
      </c>
      <c r="K1038">
        <f t="shared" si="82"/>
        <v>67</v>
      </c>
      <c r="L1038">
        <v>401720669</v>
      </c>
      <c r="N1038">
        <f t="shared" si="83"/>
        <v>68</v>
      </c>
      <c r="O1038">
        <v>401720669</v>
      </c>
    </row>
    <row r="1039" spans="1:15" x14ac:dyDescent="0.25">
      <c r="A1039">
        <v>64</v>
      </c>
      <c r="B1039">
        <v>1719905109</v>
      </c>
      <c r="E1039">
        <f t="shared" si="84"/>
        <v>65</v>
      </c>
      <c r="F1039">
        <f t="shared" si="80"/>
        <v>1719905109</v>
      </c>
      <c r="H1039">
        <f t="shared" si="81"/>
        <v>66</v>
      </c>
      <c r="I1039">
        <v>1719905109</v>
      </c>
      <c r="K1039">
        <f t="shared" si="82"/>
        <v>67</v>
      </c>
      <c r="L1039">
        <v>1719905109</v>
      </c>
      <c r="N1039">
        <f t="shared" si="83"/>
        <v>68</v>
      </c>
      <c r="O1039">
        <v>1719905109</v>
      </c>
    </row>
    <row r="1040" spans="1:15" x14ac:dyDescent="0.25">
      <c r="A1040">
        <v>64</v>
      </c>
      <c r="B1040">
        <v>1713125845</v>
      </c>
      <c r="E1040">
        <f t="shared" si="84"/>
        <v>65</v>
      </c>
      <c r="F1040">
        <f t="shared" si="80"/>
        <v>1713125845</v>
      </c>
      <c r="H1040">
        <f t="shared" si="81"/>
        <v>66</v>
      </c>
      <c r="I1040">
        <v>1713125845</v>
      </c>
      <c r="K1040">
        <f t="shared" si="82"/>
        <v>67</v>
      </c>
      <c r="L1040">
        <v>1713125845</v>
      </c>
      <c r="N1040">
        <f t="shared" si="83"/>
        <v>68</v>
      </c>
      <c r="O1040">
        <v>1713125845</v>
      </c>
    </row>
    <row r="1041" spans="1:15" x14ac:dyDescent="0.25">
      <c r="A1041">
        <v>64</v>
      </c>
      <c r="B1041">
        <v>1723728554</v>
      </c>
      <c r="E1041">
        <f t="shared" si="84"/>
        <v>65</v>
      </c>
      <c r="F1041">
        <f t="shared" si="80"/>
        <v>1723728554</v>
      </c>
      <c r="H1041">
        <f t="shared" si="81"/>
        <v>66</v>
      </c>
      <c r="I1041">
        <v>1723728554</v>
      </c>
      <c r="K1041">
        <f t="shared" si="82"/>
        <v>67</v>
      </c>
      <c r="L1041">
        <v>1723728554</v>
      </c>
      <c r="N1041">
        <f t="shared" si="83"/>
        <v>68</v>
      </c>
      <c r="O1041">
        <v>1723728554</v>
      </c>
    </row>
    <row r="1042" spans="1:15" x14ac:dyDescent="0.25">
      <c r="A1042">
        <v>64</v>
      </c>
      <c r="B1042">
        <v>401306717</v>
      </c>
      <c r="E1042">
        <f t="shared" si="84"/>
        <v>65</v>
      </c>
      <c r="F1042">
        <f t="shared" si="80"/>
        <v>401306717</v>
      </c>
      <c r="H1042">
        <f t="shared" si="81"/>
        <v>66</v>
      </c>
      <c r="I1042">
        <v>401306717</v>
      </c>
      <c r="K1042">
        <f t="shared" si="82"/>
        <v>67</v>
      </c>
      <c r="L1042">
        <v>401306717</v>
      </c>
      <c r="N1042">
        <f t="shared" si="83"/>
        <v>68</v>
      </c>
      <c r="O1042">
        <v>401306717</v>
      </c>
    </row>
    <row r="1043" spans="1:15" x14ac:dyDescent="0.25">
      <c r="A1043">
        <v>64</v>
      </c>
      <c r="B1043">
        <v>1718856733</v>
      </c>
      <c r="E1043">
        <f t="shared" si="84"/>
        <v>65</v>
      </c>
      <c r="F1043">
        <f t="shared" si="80"/>
        <v>1718856733</v>
      </c>
      <c r="H1043">
        <f t="shared" si="81"/>
        <v>66</v>
      </c>
      <c r="I1043">
        <v>1718856733</v>
      </c>
      <c r="K1043">
        <f t="shared" si="82"/>
        <v>67</v>
      </c>
      <c r="L1043">
        <v>1718856733</v>
      </c>
      <c r="N1043">
        <f t="shared" si="83"/>
        <v>68</v>
      </c>
      <c r="O1043">
        <v>1718856733</v>
      </c>
    </row>
    <row r="1044" spans="1:15" x14ac:dyDescent="0.25">
      <c r="A1044">
        <v>64</v>
      </c>
      <c r="B1044">
        <v>1720977022</v>
      </c>
      <c r="E1044">
        <f t="shared" si="84"/>
        <v>65</v>
      </c>
      <c r="F1044">
        <f t="shared" si="80"/>
        <v>1720977022</v>
      </c>
      <c r="H1044">
        <f t="shared" si="81"/>
        <v>66</v>
      </c>
      <c r="I1044">
        <v>1720977022</v>
      </c>
      <c r="K1044">
        <f t="shared" si="82"/>
        <v>67</v>
      </c>
      <c r="L1044">
        <v>1720977022</v>
      </c>
      <c r="N1044">
        <f t="shared" si="83"/>
        <v>68</v>
      </c>
      <c r="O1044">
        <v>1720977022</v>
      </c>
    </row>
    <row r="1045" spans="1:15" x14ac:dyDescent="0.25">
      <c r="A1045">
        <v>64</v>
      </c>
      <c r="B1045">
        <v>1712052651</v>
      </c>
      <c r="E1045">
        <f t="shared" si="84"/>
        <v>65</v>
      </c>
      <c r="F1045">
        <f t="shared" si="80"/>
        <v>1712052651</v>
      </c>
      <c r="H1045">
        <f t="shared" si="81"/>
        <v>66</v>
      </c>
      <c r="I1045">
        <v>1712052651</v>
      </c>
      <c r="K1045">
        <f t="shared" si="82"/>
        <v>67</v>
      </c>
      <c r="L1045">
        <v>1712052651</v>
      </c>
      <c r="N1045">
        <f t="shared" si="83"/>
        <v>68</v>
      </c>
      <c r="O1045">
        <v>1712052651</v>
      </c>
    </row>
    <row r="1046" spans="1:15" x14ac:dyDescent="0.25">
      <c r="A1046">
        <v>64</v>
      </c>
      <c r="B1046">
        <v>1719082800</v>
      </c>
      <c r="E1046">
        <f t="shared" si="84"/>
        <v>65</v>
      </c>
      <c r="F1046">
        <f t="shared" si="80"/>
        <v>1719082800</v>
      </c>
      <c r="H1046">
        <f t="shared" si="81"/>
        <v>66</v>
      </c>
      <c r="I1046">
        <v>1719082800</v>
      </c>
      <c r="K1046">
        <f t="shared" si="82"/>
        <v>67</v>
      </c>
      <c r="L1046">
        <v>1719082800</v>
      </c>
      <c r="N1046">
        <f t="shared" si="83"/>
        <v>68</v>
      </c>
      <c r="O1046">
        <v>1719082800</v>
      </c>
    </row>
    <row r="1047" spans="1:15" x14ac:dyDescent="0.25">
      <c r="A1047">
        <v>64</v>
      </c>
      <c r="B1047">
        <v>1710845627</v>
      </c>
      <c r="E1047">
        <f t="shared" si="84"/>
        <v>65</v>
      </c>
      <c r="F1047">
        <f t="shared" si="80"/>
        <v>1710845627</v>
      </c>
      <c r="H1047">
        <f t="shared" si="81"/>
        <v>66</v>
      </c>
      <c r="I1047">
        <v>1710845627</v>
      </c>
      <c r="K1047">
        <f t="shared" si="82"/>
        <v>67</v>
      </c>
      <c r="L1047">
        <v>1710845627</v>
      </c>
      <c r="N1047">
        <f t="shared" si="83"/>
        <v>68</v>
      </c>
      <c r="O1047">
        <v>1710845627</v>
      </c>
    </row>
    <row r="1048" spans="1:15" x14ac:dyDescent="0.25">
      <c r="A1048">
        <v>64</v>
      </c>
      <c r="B1048">
        <v>1716744030</v>
      </c>
      <c r="E1048">
        <f t="shared" si="84"/>
        <v>65</v>
      </c>
      <c r="F1048">
        <f t="shared" si="80"/>
        <v>1716744030</v>
      </c>
      <c r="H1048">
        <f t="shared" si="81"/>
        <v>66</v>
      </c>
      <c r="I1048">
        <v>1716744030</v>
      </c>
      <c r="K1048">
        <f t="shared" si="82"/>
        <v>67</v>
      </c>
      <c r="L1048">
        <v>1716744030</v>
      </c>
      <c r="N1048">
        <f t="shared" si="83"/>
        <v>68</v>
      </c>
      <c r="O1048">
        <v>1716744030</v>
      </c>
    </row>
    <row r="1049" spans="1:15" x14ac:dyDescent="0.25">
      <c r="A1049">
        <v>64</v>
      </c>
      <c r="B1049">
        <v>1713864914</v>
      </c>
      <c r="E1049">
        <f t="shared" si="84"/>
        <v>65</v>
      </c>
      <c r="F1049">
        <f t="shared" si="80"/>
        <v>1713864914</v>
      </c>
      <c r="H1049">
        <f t="shared" si="81"/>
        <v>66</v>
      </c>
      <c r="I1049">
        <v>1713864914</v>
      </c>
      <c r="K1049">
        <f t="shared" si="82"/>
        <v>67</v>
      </c>
      <c r="L1049">
        <v>1713864914</v>
      </c>
      <c r="N1049">
        <f t="shared" si="83"/>
        <v>68</v>
      </c>
      <c r="O1049">
        <v>1713864914</v>
      </c>
    </row>
    <row r="1050" spans="1:15" x14ac:dyDescent="0.25">
      <c r="A1050">
        <v>64</v>
      </c>
      <c r="B1050">
        <v>1720078516</v>
      </c>
      <c r="E1050">
        <f t="shared" si="84"/>
        <v>65</v>
      </c>
      <c r="F1050">
        <f t="shared" si="80"/>
        <v>1720078516</v>
      </c>
      <c r="H1050">
        <f t="shared" si="81"/>
        <v>66</v>
      </c>
      <c r="I1050">
        <v>1720078516</v>
      </c>
      <c r="K1050">
        <f t="shared" si="82"/>
        <v>67</v>
      </c>
      <c r="L1050">
        <v>1720078516</v>
      </c>
      <c r="N1050">
        <f t="shared" si="83"/>
        <v>68</v>
      </c>
      <c r="O1050">
        <v>1720078516</v>
      </c>
    </row>
    <row r="1051" spans="1:15" x14ac:dyDescent="0.25">
      <c r="A1051">
        <v>64</v>
      </c>
      <c r="B1051">
        <v>1716489081</v>
      </c>
      <c r="E1051">
        <f t="shared" si="84"/>
        <v>65</v>
      </c>
      <c r="F1051">
        <f t="shared" si="80"/>
        <v>1716489081</v>
      </c>
      <c r="H1051">
        <f t="shared" si="81"/>
        <v>66</v>
      </c>
      <c r="I1051">
        <v>1716489081</v>
      </c>
      <c r="K1051">
        <f t="shared" si="82"/>
        <v>67</v>
      </c>
      <c r="L1051">
        <v>1716489081</v>
      </c>
      <c r="N1051">
        <f t="shared" si="83"/>
        <v>68</v>
      </c>
      <c r="O1051">
        <v>1716489081</v>
      </c>
    </row>
    <row r="1052" spans="1:15" x14ac:dyDescent="0.25">
      <c r="A1052">
        <v>64</v>
      </c>
      <c r="B1052">
        <v>1716215288</v>
      </c>
      <c r="E1052">
        <f t="shared" si="84"/>
        <v>65</v>
      </c>
      <c r="F1052">
        <f t="shared" si="80"/>
        <v>1716215288</v>
      </c>
      <c r="H1052">
        <f t="shared" si="81"/>
        <v>66</v>
      </c>
      <c r="I1052">
        <v>1716215288</v>
      </c>
      <c r="K1052">
        <f t="shared" si="82"/>
        <v>67</v>
      </c>
      <c r="L1052">
        <v>1716215288</v>
      </c>
      <c r="N1052">
        <f t="shared" si="83"/>
        <v>68</v>
      </c>
      <c r="O1052">
        <v>1716215288</v>
      </c>
    </row>
    <row r="1053" spans="1:15" x14ac:dyDescent="0.25">
      <c r="A1053">
        <v>64</v>
      </c>
      <c r="B1053">
        <v>1714892237</v>
      </c>
      <c r="E1053">
        <f t="shared" si="84"/>
        <v>65</v>
      </c>
      <c r="F1053">
        <f t="shared" si="80"/>
        <v>1714892237</v>
      </c>
      <c r="H1053">
        <f t="shared" si="81"/>
        <v>66</v>
      </c>
      <c r="I1053">
        <v>1714892237</v>
      </c>
      <c r="K1053">
        <f t="shared" si="82"/>
        <v>67</v>
      </c>
      <c r="L1053">
        <v>1714892237</v>
      </c>
      <c r="N1053">
        <f t="shared" si="83"/>
        <v>68</v>
      </c>
      <c r="O1053">
        <v>1714892237</v>
      </c>
    </row>
    <row r="1054" spans="1:15" x14ac:dyDescent="0.25">
      <c r="A1054">
        <v>64</v>
      </c>
      <c r="B1054">
        <v>1305329326</v>
      </c>
      <c r="E1054">
        <f t="shared" si="84"/>
        <v>65</v>
      </c>
      <c r="F1054">
        <f t="shared" si="80"/>
        <v>1305329326</v>
      </c>
      <c r="H1054">
        <f t="shared" si="81"/>
        <v>66</v>
      </c>
      <c r="I1054">
        <v>1305329326</v>
      </c>
      <c r="K1054">
        <f t="shared" si="82"/>
        <v>67</v>
      </c>
      <c r="L1054">
        <v>1305329326</v>
      </c>
      <c r="N1054">
        <f t="shared" si="83"/>
        <v>68</v>
      </c>
      <c r="O1054">
        <v>1305329326</v>
      </c>
    </row>
    <row r="1055" spans="1:15" x14ac:dyDescent="0.25">
      <c r="A1055">
        <v>64</v>
      </c>
      <c r="B1055">
        <v>1714281688</v>
      </c>
      <c r="E1055">
        <f t="shared" si="84"/>
        <v>65</v>
      </c>
      <c r="F1055">
        <f t="shared" si="80"/>
        <v>1714281688</v>
      </c>
      <c r="H1055">
        <f t="shared" si="81"/>
        <v>66</v>
      </c>
      <c r="I1055">
        <v>1714281688</v>
      </c>
      <c r="K1055">
        <f t="shared" si="82"/>
        <v>67</v>
      </c>
      <c r="L1055">
        <v>1714281688</v>
      </c>
      <c r="N1055">
        <f t="shared" si="83"/>
        <v>68</v>
      </c>
      <c r="O1055">
        <v>1714281688</v>
      </c>
    </row>
    <row r="1056" spans="1:15" x14ac:dyDescent="0.25">
      <c r="A1056">
        <v>64</v>
      </c>
      <c r="B1056">
        <v>1721006037</v>
      </c>
      <c r="E1056">
        <f t="shared" si="84"/>
        <v>65</v>
      </c>
      <c r="F1056">
        <f t="shared" si="80"/>
        <v>1721006037</v>
      </c>
      <c r="H1056">
        <f t="shared" si="81"/>
        <v>66</v>
      </c>
      <c r="I1056">
        <v>1721006037</v>
      </c>
      <c r="K1056">
        <f t="shared" si="82"/>
        <v>67</v>
      </c>
      <c r="L1056">
        <v>1721006037</v>
      </c>
      <c r="N1056">
        <f t="shared" si="83"/>
        <v>68</v>
      </c>
      <c r="O1056">
        <v>1721006037</v>
      </c>
    </row>
    <row r="1057" spans="1:15" x14ac:dyDescent="0.25">
      <c r="A1057">
        <v>64</v>
      </c>
      <c r="B1057">
        <v>1717049017</v>
      </c>
      <c r="E1057">
        <f t="shared" si="84"/>
        <v>65</v>
      </c>
      <c r="F1057">
        <f t="shared" si="80"/>
        <v>1717049017</v>
      </c>
      <c r="H1057">
        <f t="shared" si="81"/>
        <v>66</v>
      </c>
      <c r="I1057">
        <v>1717049017</v>
      </c>
      <c r="K1057">
        <f t="shared" si="82"/>
        <v>67</v>
      </c>
      <c r="L1057">
        <v>1717049017</v>
      </c>
      <c r="N1057">
        <f t="shared" si="83"/>
        <v>68</v>
      </c>
      <c r="O1057">
        <v>1717049017</v>
      </c>
    </row>
    <row r="1058" spans="1:15" x14ac:dyDescent="0.25">
      <c r="A1058">
        <v>64</v>
      </c>
      <c r="B1058">
        <v>1713342911</v>
      </c>
      <c r="E1058">
        <f t="shared" si="84"/>
        <v>65</v>
      </c>
      <c r="F1058">
        <f t="shared" si="80"/>
        <v>1713342911</v>
      </c>
      <c r="H1058">
        <f t="shared" si="81"/>
        <v>66</v>
      </c>
      <c r="I1058">
        <v>1713342911</v>
      </c>
      <c r="K1058">
        <f t="shared" si="82"/>
        <v>67</v>
      </c>
      <c r="L1058">
        <v>1713342911</v>
      </c>
      <c r="N1058">
        <f t="shared" si="83"/>
        <v>68</v>
      </c>
      <c r="O1058">
        <v>1713342911</v>
      </c>
    </row>
    <row r="1059" spans="1:15" x14ac:dyDescent="0.25">
      <c r="A1059">
        <v>64</v>
      </c>
      <c r="B1059">
        <v>1714473913</v>
      </c>
      <c r="E1059">
        <f t="shared" si="84"/>
        <v>65</v>
      </c>
      <c r="F1059">
        <f t="shared" si="80"/>
        <v>1714473913</v>
      </c>
      <c r="H1059">
        <f t="shared" si="81"/>
        <v>66</v>
      </c>
      <c r="I1059">
        <v>1714473913</v>
      </c>
      <c r="K1059">
        <f t="shared" si="82"/>
        <v>67</v>
      </c>
      <c r="L1059">
        <v>1714473913</v>
      </c>
      <c r="N1059">
        <f t="shared" si="83"/>
        <v>68</v>
      </c>
      <c r="O1059">
        <v>1714473913</v>
      </c>
    </row>
    <row r="1060" spans="1:15" x14ac:dyDescent="0.25">
      <c r="A1060">
        <v>64</v>
      </c>
      <c r="B1060">
        <v>1719343111</v>
      </c>
      <c r="E1060">
        <f t="shared" si="84"/>
        <v>65</v>
      </c>
      <c r="F1060">
        <f t="shared" si="80"/>
        <v>1719343111</v>
      </c>
      <c r="H1060">
        <f t="shared" si="81"/>
        <v>66</v>
      </c>
      <c r="I1060">
        <v>1719343111</v>
      </c>
      <c r="K1060">
        <f t="shared" si="82"/>
        <v>67</v>
      </c>
      <c r="L1060">
        <v>1719343111</v>
      </c>
      <c r="N1060">
        <f t="shared" si="83"/>
        <v>68</v>
      </c>
      <c r="O1060">
        <v>1719343111</v>
      </c>
    </row>
    <row r="1061" spans="1:15" x14ac:dyDescent="0.25">
      <c r="A1061">
        <v>64</v>
      </c>
      <c r="B1061">
        <v>1708183395</v>
      </c>
      <c r="E1061">
        <f t="shared" si="84"/>
        <v>65</v>
      </c>
      <c r="F1061">
        <f t="shared" si="80"/>
        <v>1708183395</v>
      </c>
      <c r="H1061">
        <f t="shared" si="81"/>
        <v>66</v>
      </c>
      <c r="I1061">
        <v>1708183395</v>
      </c>
      <c r="K1061">
        <f t="shared" si="82"/>
        <v>67</v>
      </c>
      <c r="L1061">
        <v>1708183395</v>
      </c>
      <c r="N1061">
        <f t="shared" si="83"/>
        <v>68</v>
      </c>
      <c r="O1061">
        <v>1708183395</v>
      </c>
    </row>
    <row r="1062" spans="1:15" x14ac:dyDescent="0.25">
      <c r="A1062">
        <v>64</v>
      </c>
      <c r="B1062">
        <v>1002548830</v>
      </c>
      <c r="E1062">
        <f t="shared" si="84"/>
        <v>65</v>
      </c>
      <c r="F1062">
        <f t="shared" si="80"/>
        <v>1002548830</v>
      </c>
      <c r="H1062">
        <f t="shared" si="81"/>
        <v>66</v>
      </c>
      <c r="I1062">
        <v>1002548830</v>
      </c>
      <c r="K1062">
        <f t="shared" si="82"/>
        <v>67</v>
      </c>
      <c r="L1062">
        <v>1002548830</v>
      </c>
      <c r="N1062">
        <f t="shared" si="83"/>
        <v>68</v>
      </c>
      <c r="O1062">
        <v>1002548830</v>
      </c>
    </row>
    <row r="1063" spans="1:15" x14ac:dyDescent="0.25">
      <c r="A1063">
        <v>64</v>
      </c>
      <c r="B1063">
        <v>1716421902</v>
      </c>
      <c r="E1063">
        <f t="shared" si="84"/>
        <v>65</v>
      </c>
      <c r="F1063">
        <f t="shared" si="80"/>
        <v>1716421902</v>
      </c>
      <c r="H1063">
        <f t="shared" si="81"/>
        <v>66</v>
      </c>
      <c r="I1063">
        <v>1716421902</v>
      </c>
      <c r="K1063">
        <f t="shared" si="82"/>
        <v>67</v>
      </c>
      <c r="L1063">
        <v>1716421902</v>
      </c>
      <c r="N1063">
        <f t="shared" si="83"/>
        <v>68</v>
      </c>
      <c r="O1063">
        <v>1716421902</v>
      </c>
    </row>
    <row r="1064" spans="1:15" x14ac:dyDescent="0.25">
      <c r="A1064">
        <v>64</v>
      </c>
      <c r="B1064">
        <v>1716260854</v>
      </c>
      <c r="E1064">
        <f t="shared" si="84"/>
        <v>65</v>
      </c>
      <c r="F1064">
        <f t="shared" si="80"/>
        <v>1716260854</v>
      </c>
      <c r="H1064">
        <f t="shared" si="81"/>
        <v>66</v>
      </c>
      <c r="I1064">
        <v>1716260854</v>
      </c>
      <c r="K1064">
        <f t="shared" si="82"/>
        <v>67</v>
      </c>
      <c r="L1064">
        <v>1716260854</v>
      </c>
      <c r="N1064">
        <f t="shared" si="83"/>
        <v>68</v>
      </c>
      <c r="O1064">
        <v>1716260854</v>
      </c>
    </row>
    <row r="1065" spans="1:15" x14ac:dyDescent="0.25">
      <c r="A1065">
        <v>64</v>
      </c>
      <c r="B1065">
        <v>1721347696</v>
      </c>
      <c r="E1065">
        <f t="shared" si="84"/>
        <v>65</v>
      </c>
      <c r="F1065">
        <f t="shared" si="80"/>
        <v>1721347696</v>
      </c>
      <c r="H1065">
        <f t="shared" si="81"/>
        <v>66</v>
      </c>
      <c r="I1065">
        <v>1721347696</v>
      </c>
      <c r="K1065">
        <f t="shared" si="82"/>
        <v>67</v>
      </c>
      <c r="L1065">
        <v>1721347696</v>
      </c>
      <c r="N1065">
        <f t="shared" si="83"/>
        <v>68</v>
      </c>
      <c r="O1065">
        <v>1721347696</v>
      </c>
    </row>
    <row r="1066" spans="1:15" x14ac:dyDescent="0.25">
      <c r="A1066">
        <v>64</v>
      </c>
      <c r="B1066">
        <v>1720806718</v>
      </c>
      <c r="E1066">
        <f t="shared" si="84"/>
        <v>65</v>
      </c>
      <c r="F1066">
        <f t="shared" si="80"/>
        <v>1720806718</v>
      </c>
      <c r="H1066">
        <f t="shared" si="81"/>
        <v>66</v>
      </c>
      <c r="I1066">
        <v>1720806718</v>
      </c>
      <c r="K1066">
        <f t="shared" si="82"/>
        <v>67</v>
      </c>
      <c r="L1066">
        <v>1720806718</v>
      </c>
      <c r="N1066">
        <f t="shared" si="83"/>
        <v>68</v>
      </c>
      <c r="O1066">
        <v>1720806718</v>
      </c>
    </row>
    <row r="1067" spans="1:15" x14ac:dyDescent="0.25">
      <c r="A1067">
        <v>64</v>
      </c>
      <c r="B1067">
        <v>1714742614</v>
      </c>
      <c r="E1067">
        <f t="shared" si="84"/>
        <v>65</v>
      </c>
      <c r="F1067">
        <f t="shared" si="80"/>
        <v>1714742614</v>
      </c>
      <c r="H1067">
        <f t="shared" si="81"/>
        <v>66</v>
      </c>
      <c r="I1067">
        <v>1714742614</v>
      </c>
      <c r="K1067">
        <f t="shared" si="82"/>
        <v>67</v>
      </c>
      <c r="L1067">
        <v>1714742614</v>
      </c>
      <c r="N1067">
        <f t="shared" si="83"/>
        <v>68</v>
      </c>
      <c r="O1067">
        <v>1714742614</v>
      </c>
    </row>
    <row r="1068" spans="1:15" x14ac:dyDescent="0.25">
      <c r="A1068">
        <v>64</v>
      </c>
      <c r="B1068">
        <v>1712516283</v>
      </c>
      <c r="E1068">
        <f t="shared" si="84"/>
        <v>65</v>
      </c>
      <c r="F1068">
        <f t="shared" si="80"/>
        <v>1712516283</v>
      </c>
      <c r="H1068">
        <f t="shared" si="81"/>
        <v>66</v>
      </c>
      <c r="I1068">
        <v>1712516283</v>
      </c>
      <c r="K1068">
        <f t="shared" si="82"/>
        <v>67</v>
      </c>
      <c r="L1068">
        <v>1712516283</v>
      </c>
      <c r="N1068">
        <f t="shared" si="83"/>
        <v>68</v>
      </c>
      <c r="O1068">
        <v>1712516283</v>
      </c>
    </row>
    <row r="1069" spans="1:15" x14ac:dyDescent="0.25">
      <c r="A1069">
        <v>64</v>
      </c>
      <c r="B1069">
        <v>1717701294</v>
      </c>
      <c r="E1069">
        <f t="shared" si="84"/>
        <v>65</v>
      </c>
      <c r="F1069">
        <f t="shared" si="80"/>
        <v>1717701294</v>
      </c>
      <c r="H1069">
        <f t="shared" si="81"/>
        <v>66</v>
      </c>
      <c r="I1069">
        <v>1717701294</v>
      </c>
      <c r="K1069">
        <f t="shared" si="82"/>
        <v>67</v>
      </c>
      <c r="L1069">
        <v>1717701294</v>
      </c>
      <c r="N1069">
        <f t="shared" si="83"/>
        <v>68</v>
      </c>
      <c r="O1069">
        <v>1717701294</v>
      </c>
    </row>
    <row r="1070" spans="1:15" x14ac:dyDescent="0.25">
      <c r="A1070">
        <v>64</v>
      </c>
      <c r="B1070">
        <v>1713280913</v>
      </c>
      <c r="E1070">
        <f t="shared" si="84"/>
        <v>65</v>
      </c>
      <c r="F1070">
        <f t="shared" si="80"/>
        <v>1713280913</v>
      </c>
      <c r="H1070">
        <f t="shared" si="81"/>
        <v>66</v>
      </c>
      <c r="I1070">
        <v>1713280913</v>
      </c>
      <c r="K1070">
        <f t="shared" si="82"/>
        <v>67</v>
      </c>
      <c r="L1070">
        <v>1713280913</v>
      </c>
      <c r="N1070">
        <f t="shared" si="83"/>
        <v>68</v>
      </c>
      <c r="O1070">
        <v>1713280913</v>
      </c>
    </row>
    <row r="1071" spans="1:15" x14ac:dyDescent="0.25">
      <c r="A1071">
        <v>64</v>
      </c>
      <c r="B1071">
        <v>1706370648</v>
      </c>
      <c r="E1071">
        <f t="shared" si="84"/>
        <v>65</v>
      </c>
      <c r="F1071">
        <f t="shared" si="80"/>
        <v>1706370648</v>
      </c>
      <c r="H1071">
        <f t="shared" si="81"/>
        <v>66</v>
      </c>
      <c r="I1071">
        <v>1706370648</v>
      </c>
      <c r="K1071">
        <f t="shared" si="82"/>
        <v>67</v>
      </c>
      <c r="L1071">
        <v>1706370648</v>
      </c>
      <c r="N1071">
        <f t="shared" si="83"/>
        <v>68</v>
      </c>
      <c r="O1071">
        <v>1706370648</v>
      </c>
    </row>
    <row r="1072" spans="1:15" x14ac:dyDescent="0.25">
      <c r="A1072">
        <v>64</v>
      </c>
      <c r="B1072">
        <v>1721062386</v>
      </c>
      <c r="E1072">
        <f t="shared" si="84"/>
        <v>65</v>
      </c>
      <c r="F1072">
        <f t="shared" si="80"/>
        <v>1721062386</v>
      </c>
      <c r="H1072">
        <f t="shared" si="81"/>
        <v>66</v>
      </c>
      <c r="I1072">
        <v>1721062386</v>
      </c>
      <c r="K1072">
        <f t="shared" si="82"/>
        <v>67</v>
      </c>
      <c r="L1072">
        <v>1721062386</v>
      </c>
      <c r="N1072">
        <f t="shared" si="83"/>
        <v>68</v>
      </c>
      <c r="O1072">
        <v>1721062386</v>
      </c>
    </row>
    <row r="1073" spans="1:15" x14ac:dyDescent="0.25">
      <c r="A1073">
        <v>64</v>
      </c>
      <c r="B1073">
        <v>1715636369</v>
      </c>
      <c r="E1073">
        <f t="shared" si="84"/>
        <v>65</v>
      </c>
      <c r="F1073">
        <f t="shared" si="80"/>
        <v>1715636369</v>
      </c>
      <c r="H1073">
        <f t="shared" si="81"/>
        <v>66</v>
      </c>
      <c r="I1073">
        <v>1715636369</v>
      </c>
      <c r="K1073">
        <f t="shared" si="82"/>
        <v>67</v>
      </c>
      <c r="L1073">
        <v>1715636369</v>
      </c>
      <c r="N1073">
        <f t="shared" si="83"/>
        <v>68</v>
      </c>
      <c r="O1073">
        <v>1715636369</v>
      </c>
    </row>
    <row r="1074" spans="1:15" x14ac:dyDescent="0.25">
      <c r="A1074">
        <v>64</v>
      </c>
      <c r="B1074">
        <v>1713097754</v>
      </c>
      <c r="E1074">
        <f t="shared" si="84"/>
        <v>65</v>
      </c>
      <c r="F1074">
        <f t="shared" si="80"/>
        <v>1713097754</v>
      </c>
      <c r="H1074">
        <f t="shared" si="81"/>
        <v>66</v>
      </c>
      <c r="I1074">
        <v>1713097754</v>
      </c>
      <c r="K1074">
        <f t="shared" si="82"/>
        <v>67</v>
      </c>
      <c r="L1074">
        <v>1713097754</v>
      </c>
      <c r="N1074">
        <f t="shared" si="83"/>
        <v>68</v>
      </c>
      <c r="O1074">
        <v>1713097754</v>
      </c>
    </row>
    <row r="1075" spans="1:15" x14ac:dyDescent="0.25">
      <c r="A1075">
        <v>64</v>
      </c>
      <c r="B1075">
        <v>1722916259</v>
      </c>
      <c r="E1075">
        <f t="shared" si="84"/>
        <v>65</v>
      </c>
      <c r="F1075">
        <f t="shared" si="80"/>
        <v>1722916259</v>
      </c>
      <c r="H1075">
        <f t="shared" si="81"/>
        <v>66</v>
      </c>
      <c r="I1075">
        <v>1722916259</v>
      </c>
      <c r="K1075">
        <f t="shared" si="82"/>
        <v>67</v>
      </c>
      <c r="L1075">
        <v>1722916259</v>
      </c>
      <c r="N1075">
        <f t="shared" si="83"/>
        <v>68</v>
      </c>
      <c r="O1075">
        <v>1722916259</v>
      </c>
    </row>
    <row r="1076" spans="1:15" x14ac:dyDescent="0.25">
      <c r="A1076">
        <v>64</v>
      </c>
      <c r="B1076">
        <v>1802739084</v>
      </c>
      <c r="E1076">
        <f t="shared" si="84"/>
        <v>65</v>
      </c>
      <c r="F1076">
        <f t="shared" si="80"/>
        <v>1802739084</v>
      </c>
      <c r="H1076">
        <f t="shared" si="81"/>
        <v>66</v>
      </c>
      <c r="I1076">
        <v>1802739084</v>
      </c>
      <c r="K1076">
        <f t="shared" si="82"/>
        <v>67</v>
      </c>
      <c r="L1076">
        <v>1802739084</v>
      </c>
      <c r="N1076">
        <f t="shared" si="83"/>
        <v>68</v>
      </c>
      <c r="O1076">
        <v>1802739084</v>
      </c>
    </row>
    <row r="1077" spans="1:15" x14ac:dyDescent="0.25">
      <c r="A1077">
        <v>64</v>
      </c>
      <c r="B1077">
        <v>1708115249</v>
      </c>
      <c r="E1077">
        <f t="shared" si="84"/>
        <v>65</v>
      </c>
      <c r="F1077">
        <f t="shared" si="80"/>
        <v>1708115249</v>
      </c>
      <c r="H1077">
        <f t="shared" si="81"/>
        <v>66</v>
      </c>
      <c r="I1077">
        <v>1708115249</v>
      </c>
      <c r="K1077">
        <f t="shared" si="82"/>
        <v>67</v>
      </c>
      <c r="L1077">
        <v>1708115249</v>
      </c>
      <c r="N1077">
        <f t="shared" si="83"/>
        <v>68</v>
      </c>
      <c r="O1077">
        <v>1708115249</v>
      </c>
    </row>
    <row r="1078" spans="1:15" x14ac:dyDescent="0.25">
      <c r="A1078">
        <v>64</v>
      </c>
      <c r="B1078">
        <v>1714630322</v>
      </c>
      <c r="E1078">
        <f t="shared" si="84"/>
        <v>65</v>
      </c>
      <c r="F1078">
        <f t="shared" si="80"/>
        <v>1714630322</v>
      </c>
      <c r="H1078">
        <f t="shared" si="81"/>
        <v>66</v>
      </c>
      <c r="I1078">
        <v>1714630322</v>
      </c>
      <c r="K1078">
        <f t="shared" si="82"/>
        <v>67</v>
      </c>
      <c r="L1078">
        <v>1714630322</v>
      </c>
      <c r="N1078">
        <f t="shared" si="83"/>
        <v>68</v>
      </c>
      <c r="O1078">
        <v>1714630322</v>
      </c>
    </row>
    <row r="1079" spans="1:15" x14ac:dyDescent="0.25">
      <c r="A1079">
        <v>64</v>
      </c>
      <c r="B1079">
        <v>1803753233</v>
      </c>
      <c r="E1079">
        <f t="shared" si="84"/>
        <v>65</v>
      </c>
      <c r="F1079">
        <f t="shared" si="80"/>
        <v>1803753233</v>
      </c>
      <c r="H1079">
        <f t="shared" si="81"/>
        <v>66</v>
      </c>
      <c r="I1079">
        <v>1803753233</v>
      </c>
      <c r="K1079">
        <f t="shared" si="82"/>
        <v>67</v>
      </c>
      <c r="L1079">
        <v>1803753233</v>
      </c>
      <c r="N1079">
        <f t="shared" si="83"/>
        <v>68</v>
      </c>
      <c r="O1079">
        <v>1803753233</v>
      </c>
    </row>
    <row r="1080" spans="1:15" x14ac:dyDescent="0.25">
      <c r="A1080">
        <v>64</v>
      </c>
      <c r="B1080">
        <v>1716202732</v>
      </c>
      <c r="E1080">
        <f t="shared" si="84"/>
        <v>65</v>
      </c>
      <c r="F1080">
        <f t="shared" si="80"/>
        <v>1716202732</v>
      </c>
      <c r="H1080">
        <f t="shared" si="81"/>
        <v>66</v>
      </c>
      <c r="I1080">
        <v>1716202732</v>
      </c>
      <c r="K1080">
        <f t="shared" si="82"/>
        <v>67</v>
      </c>
      <c r="L1080">
        <v>1716202732</v>
      </c>
      <c r="N1080">
        <f t="shared" si="83"/>
        <v>68</v>
      </c>
      <c r="O1080">
        <v>1716202732</v>
      </c>
    </row>
    <row r="1081" spans="1:15" x14ac:dyDescent="0.25">
      <c r="A1081">
        <v>64</v>
      </c>
      <c r="B1081">
        <v>1712516218</v>
      </c>
      <c r="E1081">
        <f t="shared" si="84"/>
        <v>65</v>
      </c>
      <c r="F1081">
        <f t="shared" si="80"/>
        <v>1712516218</v>
      </c>
      <c r="H1081">
        <f t="shared" si="81"/>
        <v>66</v>
      </c>
      <c r="I1081">
        <v>1712516218</v>
      </c>
      <c r="K1081">
        <f t="shared" si="82"/>
        <v>67</v>
      </c>
      <c r="L1081">
        <v>1712516218</v>
      </c>
      <c r="N1081">
        <f t="shared" si="83"/>
        <v>68</v>
      </c>
      <c r="O1081">
        <v>1712516218</v>
      </c>
    </row>
    <row r="1082" spans="1:15" x14ac:dyDescent="0.25">
      <c r="A1082">
        <v>64</v>
      </c>
      <c r="B1082">
        <v>1707316178</v>
      </c>
      <c r="E1082">
        <f t="shared" si="84"/>
        <v>65</v>
      </c>
      <c r="F1082">
        <f t="shared" si="80"/>
        <v>1707316178</v>
      </c>
      <c r="H1082">
        <f t="shared" si="81"/>
        <v>66</v>
      </c>
      <c r="I1082">
        <v>1707316178</v>
      </c>
      <c r="K1082">
        <f t="shared" si="82"/>
        <v>67</v>
      </c>
      <c r="L1082">
        <v>1707316178</v>
      </c>
      <c r="N1082">
        <f t="shared" si="83"/>
        <v>68</v>
      </c>
      <c r="O1082">
        <v>1707316178</v>
      </c>
    </row>
    <row r="1083" spans="1:15" x14ac:dyDescent="0.25">
      <c r="A1083">
        <v>64</v>
      </c>
      <c r="B1083">
        <v>922791702</v>
      </c>
      <c r="E1083">
        <f t="shared" si="84"/>
        <v>65</v>
      </c>
      <c r="F1083">
        <f t="shared" si="80"/>
        <v>922791702</v>
      </c>
      <c r="H1083">
        <f t="shared" si="81"/>
        <v>66</v>
      </c>
      <c r="I1083">
        <v>922791702</v>
      </c>
      <c r="K1083">
        <f t="shared" si="82"/>
        <v>67</v>
      </c>
      <c r="L1083">
        <v>922791702</v>
      </c>
      <c r="N1083">
        <f t="shared" si="83"/>
        <v>68</v>
      </c>
      <c r="O1083">
        <v>922791702</v>
      </c>
    </row>
    <row r="1084" spans="1:15" x14ac:dyDescent="0.25">
      <c r="A1084">
        <v>64</v>
      </c>
      <c r="B1084">
        <v>1717295644</v>
      </c>
      <c r="E1084">
        <f t="shared" si="84"/>
        <v>65</v>
      </c>
      <c r="F1084">
        <f t="shared" si="80"/>
        <v>1717295644</v>
      </c>
      <c r="H1084">
        <f t="shared" si="81"/>
        <v>66</v>
      </c>
      <c r="I1084">
        <v>1717295644</v>
      </c>
      <c r="K1084">
        <f t="shared" si="82"/>
        <v>67</v>
      </c>
      <c r="L1084">
        <v>1717295644</v>
      </c>
      <c r="N1084">
        <f t="shared" si="83"/>
        <v>68</v>
      </c>
      <c r="O1084">
        <v>1717295644</v>
      </c>
    </row>
    <row r="1085" spans="1:15" x14ac:dyDescent="0.25">
      <c r="A1085">
        <v>64</v>
      </c>
      <c r="B1085">
        <v>1712052610</v>
      </c>
      <c r="E1085">
        <f t="shared" si="84"/>
        <v>65</v>
      </c>
      <c r="F1085">
        <f t="shared" si="80"/>
        <v>1712052610</v>
      </c>
      <c r="H1085">
        <f t="shared" si="81"/>
        <v>66</v>
      </c>
      <c r="I1085">
        <v>1712052610</v>
      </c>
      <c r="K1085">
        <f t="shared" si="82"/>
        <v>67</v>
      </c>
      <c r="L1085">
        <v>1712052610</v>
      </c>
      <c r="N1085">
        <f t="shared" si="83"/>
        <v>68</v>
      </c>
      <c r="O1085">
        <v>1712052610</v>
      </c>
    </row>
    <row r="1086" spans="1:15" x14ac:dyDescent="0.25">
      <c r="A1086">
        <v>64</v>
      </c>
      <c r="B1086">
        <v>1717176620</v>
      </c>
      <c r="E1086">
        <f t="shared" si="84"/>
        <v>65</v>
      </c>
      <c r="F1086">
        <f t="shared" si="80"/>
        <v>1717176620</v>
      </c>
      <c r="H1086">
        <f t="shared" si="81"/>
        <v>66</v>
      </c>
      <c r="I1086">
        <v>1717176620</v>
      </c>
      <c r="K1086">
        <f t="shared" si="82"/>
        <v>67</v>
      </c>
      <c r="L1086">
        <v>1717176620</v>
      </c>
      <c r="N1086">
        <f t="shared" si="83"/>
        <v>68</v>
      </c>
      <c r="O1086">
        <v>1717176620</v>
      </c>
    </row>
    <row r="1087" spans="1:15" x14ac:dyDescent="0.25">
      <c r="A1087">
        <v>64</v>
      </c>
      <c r="B1087">
        <v>1722408182</v>
      </c>
      <c r="E1087">
        <f t="shared" si="84"/>
        <v>65</v>
      </c>
      <c r="F1087">
        <f t="shared" si="80"/>
        <v>1722408182</v>
      </c>
      <c r="H1087">
        <f t="shared" si="81"/>
        <v>66</v>
      </c>
      <c r="I1087">
        <v>1722408182</v>
      </c>
      <c r="K1087">
        <f t="shared" si="82"/>
        <v>67</v>
      </c>
      <c r="L1087">
        <v>1722408182</v>
      </c>
      <c r="N1087">
        <f t="shared" si="83"/>
        <v>68</v>
      </c>
      <c r="O1087">
        <v>1722408182</v>
      </c>
    </row>
    <row r="1088" spans="1:15" x14ac:dyDescent="0.25">
      <c r="A1088">
        <v>64</v>
      </c>
      <c r="B1088">
        <v>1718211913</v>
      </c>
      <c r="E1088">
        <f t="shared" si="84"/>
        <v>65</v>
      </c>
      <c r="F1088">
        <f t="shared" si="80"/>
        <v>1718211913</v>
      </c>
      <c r="H1088">
        <f t="shared" si="81"/>
        <v>66</v>
      </c>
      <c r="I1088">
        <v>1718211913</v>
      </c>
      <c r="K1088">
        <f t="shared" si="82"/>
        <v>67</v>
      </c>
      <c r="L1088">
        <v>1718211913</v>
      </c>
      <c r="N1088">
        <f t="shared" si="83"/>
        <v>68</v>
      </c>
      <c r="O1088">
        <v>1718211913</v>
      </c>
    </row>
    <row r="1089" spans="1:15" x14ac:dyDescent="0.25">
      <c r="A1089">
        <v>64</v>
      </c>
      <c r="B1089">
        <v>1720022902</v>
      </c>
      <c r="E1089">
        <f t="shared" si="84"/>
        <v>65</v>
      </c>
      <c r="F1089">
        <f t="shared" si="80"/>
        <v>1720022902</v>
      </c>
      <c r="H1089">
        <f t="shared" si="81"/>
        <v>66</v>
      </c>
      <c r="I1089">
        <v>1720022902</v>
      </c>
      <c r="K1089">
        <f t="shared" si="82"/>
        <v>67</v>
      </c>
      <c r="L1089">
        <v>1720022902</v>
      </c>
      <c r="N1089">
        <f t="shared" si="83"/>
        <v>68</v>
      </c>
      <c r="O1089">
        <v>1720022902</v>
      </c>
    </row>
    <row r="1090" spans="1:15" x14ac:dyDescent="0.25">
      <c r="A1090">
        <v>64</v>
      </c>
      <c r="B1090">
        <v>1712052602</v>
      </c>
      <c r="E1090">
        <f t="shared" si="84"/>
        <v>65</v>
      </c>
      <c r="F1090">
        <f t="shared" si="80"/>
        <v>1712052602</v>
      </c>
      <c r="H1090">
        <f t="shared" si="81"/>
        <v>66</v>
      </c>
      <c r="I1090">
        <v>1712052602</v>
      </c>
      <c r="K1090">
        <f t="shared" si="82"/>
        <v>67</v>
      </c>
      <c r="L1090">
        <v>1712052602</v>
      </c>
      <c r="N1090">
        <f t="shared" si="83"/>
        <v>68</v>
      </c>
      <c r="O1090">
        <v>1712052602</v>
      </c>
    </row>
    <row r="1091" spans="1:15" x14ac:dyDescent="0.25">
      <c r="A1091">
        <v>64</v>
      </c>
      <c r="B1091">
        <v>1708826803</v>
      </c>
      <c r="E1091">
        <f t="shared" si="84"/>
        <v>65</v>
      </c>
      <c r="F1091">
        <f t="shared" ref="F1091:F1154" si="85">B1091</f>
        <v>1708826803</v>
      </c>
      <c r="H1091">
        <f t="shared" ref="H1091:H1154" si="86">E1091+1</f>
        <v>66</v>
      </c>
      <c r="I1091">
        <v>1708826803</v>
      </c>
      <c r="K1091">
        <f t="shared" ref="K1091:K1154" si="87">H1091+1</f>
        <v>67</v>
      </c>
      <c r="L1091">
        <v>1708826803</v>
      </c>
      <c r="N1091">
        <f t="shared" ref="N1091:N1154" si="88">K1091+1</f>
        <v>68</v>
      </c>
      <c r="O1091">
        <v>1708826803</v>
      </c>
    </row>
    <row r="1092" spans="1:15" x14ac:dyDescent="0.25">
      <c r="A1092">
        <v>64</v>
      </c>
      <c r="B1092">
        <v>1719528026</v>
      </c>
      <c r="E1092">
        <f t="shared" ref="E1092:E1155" si="89">E1091</f>
        <v>65</v>
      </c>
      <c r="F1092">
        <f t="shared" si="85"/>
        <v>1719528026</v>
      </c>
      <c r="H1092">
        <f t="shared" si="86"/>
        <v>66</v>
      </c>
      <c r="I1092">
        <v>1719528026</v>
      </c>
      <c r="K1092">
        <f t="shared" si="87"/>
        <v>67</v>
      </c>
      <c r="L1092">
        <v>1719528026</v>
      </c>
      <c r="N1092">
        <f t="shared" si="88"/>
        <v>68</v>
      </c>
      <c r="O1092">
        <v>1719528026</v>
      </c>
    </row>
    <row r="1093" spans="1:15" x14ac:dyDescent="0.25">
      <c r="A1093">
        <v>64</v>
      </c>
      <c r="B1093">
        <v>1002169561</v>
      </c>
      <c r="E1093">
        <f t="shared" si="89"/>
        <v>65</v>
      </c>
      <c r="F1093">
        <f t="shared" si="85"/>
        <v>1002169561</v>
      </c>
      <c r="H1093">
        <f t="shared" si="86"/>
        <v>66</v>
      </c>
      <c r="I1093">
        <v>1002169561</v>
      </c>
      <c r="K1093">
        <f t="shared" si="87"/>
        <v>67</v>
      </c>
      <c r="L1093">
        <v>1002169561</v>
      </c>
      <c r="N1093">
        <f t="shared" si="88"/>
        <v>68</v>
      </c>
      <c r="O1093">
        <v>1002169561</v>
      </c>
    </row>
    <row r="1094" spans="1:15" x14ac:dyDescent="0.25">
      <c r="A1094">
        <v>64</v>
      </c>
      <c r="B1094">
        <v>1715426654</v>
      </c>
      <c r="E1094">
        <f t="shared" si="89"/>
        <v>65</v>
      </c>
      <c r="F1094">
        <f t="shared" si="85"/>
        <v>1715426654</v>
      </c>
      <c r="H1094">
        <f t="shared" si="86"/>
        <v>66</v>
      </c>
      <c r="I1094">
        <v>1715426654</v>
      </c>
      <c r="K1094">
        <f t="shared" si="87"/>
        <v>67</v>
      </c>
      <c r="L1094">
        <v>1715426654</v>
      </c>
      <c r="N1094">
        <f t="shared" si="88"/>
        <v>68</v>
      </c>
      <c r="O1094">
        <v>1715426654</v>
      </c>
    </row>
    <row r="1095" spans="1:15" x14ac:dyDescent="0.25">
      <c r="A1095">
        <v>64</v>
      </c>
      <c r="B1095">
        <v>1712052867</v>
      </c>
      <c r="E1095">
        <f t="shared" si="89"/>
        <v>65</v>
      </c>
      <c r="F1095">
        <f t="shared" si="85"/>
        <v>1712052867</v>
      </c>
      <c r="H1095">
        <f t="shared" si="86"/>
        <v>66</v>
      </c>
      <c r="I1095">
        <v>1712052867</v>
      </c>
      <c r="K1095">
        <f t="shared" si="87"/>
        <v>67</v>
      </c>
      <c r="L1095">
        <v>1712052867</v>
      </c>
      <c r="N1095">
        <f t="shared" si="88"/>
        <v>68</v>
      </c>
      <c r="O1095">
        <v>1712052867</v>
      </c>
    </row>
    <row r="1096" spans="1:15" x14ac:dyDescent="0.25">
      <c r="A1096">
        <v>64</v>
      </c>
      <c r="B1096">
        <v>914871330</v>
      </c>
      <c r="E1096">
        <f t="shared" si="89"/>
        <v>65</v>
      </c>
      <c r="F1096">
        <f t="shared" si="85"/>
        <v>914871330</v>
      </c>
      <c r="H1096">
        <f t="shared" si="86"/>
        <v>66</v>
      </c>
      <c r="I1096">
        <v>914871330</v>
      </c>
      <c r="K1096">
        <f t="shared" si="87"/>
        <v>67</v>
      </c>
      <c r="L1096">
        <v>914871330</v>
      </c>
      <c r="N1096">
        <f t="shared" si="88"/>
        <v>68</v>
      </c>
      <c r="O1096">
        <v>914871330</v>
      </c>
    </row>
    <row r="1097" spans="1:15" x14ac:dyDescent="0.25">
      <c r="A1097">
        <v>64</v>
      </c>
      <c r="B1097">
        <v>1715589840</v>
      </c>
      <c r="E1097">
        <f t="shared" si="89"/>
        <v>65</v>
      </c>
      <c r="F1097">
        <f t="shared" si="85"/>
        <v>1715589840</v>
      </c>
      <c r="H1097">
        <f t="shared" si="86"/>
        <v>66</v>
      </c>
      <c r="I1097">
        <v>1715589840</v>
      </c>
      <c r="K1097">
        <f t="shared" si="87"/>
        <v>67</v>
      </c>
      <c r="L1097">
        <v>1715589840</v>
      </c>
      <c r="N1097">
        <f t="shared" si="88"/>
        <v>68</v>
      </c>
      <c r="O1097">
        <v>1715589840</v>
      </c>
    </row>
    <row r="1098" spans="1:15" x14ac:dyDescent="0.25">
      <c r="A1098">
        <v>64</v>
      </c>
      <c r="B1098">
        <v>1712052420</v>
      </c>
      <c r="E1098">
        <f t="shared" si="89"/>
        <v>65</v>
      </c>
      <c r="F1098">
        <f t="shared" si="85"/>
        <v>1712052420</v>
      </c>
      <c r="H1098">
        <f t="shared" si="86"/>
        <v>66</v>
      </c>
      <c r="I1098">
        <v>1712052420</v>
      </c>
      <c r="K1098">
        <f t="shared" si="87"/>
        <v>67</v>
      </c>
      <c r="L1098">
        <v>1712052420</v>
      </c>
      <c r="N1098">
        <f t="shared" si="88"/>
        <v>68</v>
      </c>
      <c r="O1098">
        <v>1712052420</v>
      </c>
    </row>
    <row r="1099" spans="1:15" x14ac:dyDescent="0.25">
      <c r="A1099">
        <v>64</v>
      </c>
      <c r="B1099">
        <v>1715595136</v>
      </c>
      <c r="E1099">
        <f t="shared" si="89"/>
        <v>65</v>
      </c>
      <c r="F1099">
        <f t="shared" si="85"/>
        <v>1715595136</v>
      </c>
      <c r="H1099">
        <f t="shared" si="86"/>
        <v>66</v>
      </c>
      <c r="I1099">
        <v>1715595136</v>
      </c>
      <c r="K1099">
        <f t="shared" si="87"/>
        <v>67</v>
      </c>
      <c r="L1099">
        <v>1715595136</v>
      </c>
      <c r="N1099">
        <f t="shared" si="88"/>
        <v>68</v>
      </c>
      <c r="O1099">
        <v>1715595136</v>
      </c>
    </row>
    <row r="1100" spans="1:15" x14ac:dyDescent="0.25">
      <c r="A1100">
        <v>64</v>
      </c>
      <c r="B1100">
        <v>1721100541</v>
      </c>
      <c r="E1100">
        <f t="shared" si="89"/>
        <v>65</v>
      </c>
      <c r="F1100">
        <f t="shared" si="85"/>
        <v>1721100541</v>
      </c>
      <c r="H1100">
        <f t="shared" si="86"/>
        <v>66</v>
      </c>
      <c r="I1100">
        <v>1721100541</v>
      </c>
      <c r="K1100">
        <f t="shared" si="87"/>
        <v>67</v>
      </c>
      <c r="L1100">
        <v>1721100541</v>
      </c>
      <c r="N1100">
        <f t="shared" si="88"/>
        <v>68</v>
      </c>
      <c r="O1100">
        <v>1721100541</v>
      </c>
    </row>
    <row r="1101" spans="1:15" x14ac:dyDescent="0.25">
      <c r="A1101">
        <v>64</v>
      </c>
      <c r="B1101">
        <v>1715215057</v>
      </c>
      <c r="E1101">
        <f t="shared" si="89"/>
        <v>65</v>
      </c>
      <c r="F1101">
        <f t="shared" si="85"/>
        <v>1715215057</v>
      </c>
      <c r="H1101">
        <f t="shared" si="86"/>
        <v>66</v>
      </c>
      <c r="I1101">
        <v>1715215057</v>
      </c>
      <c r="K1101">
        <f t="shared" si="87"/>
        <v>67</v>
      </c>
      <c r="L1101">
        <v>1715215057</v>
      </c>
      <c r="N1101">
        <f t="shared" si="88"/>
        <v>68</v>
      </c>
      <c r="O1101">
        <v>1715215057</v>
      </c>
    </row>
    <row r="1102" spans="1:15" x14ac:dyDescent="0.25">
      <c r="A1102">
        <v>64</v>
      </c>
      <c r="B1102">
        <v>1712548922</v>
      </c>
      <c r="E1102">
        <f t="shared" si="89"/>
        <v>65</v>
      </c>
      <c r="F1102">
        <f t="shared" si="85"/>
        <v>1712548922</v>
      </c>
      <c r="H1102">
        <f t="shared" si="86"/>
        <v>66</v>
      </c>
      <c r="I1102">
        <v>1712548922</v>
      </c>
      <c r="K1102">
        <f t="shared" si="87"/>
        <v>67</v>
      </c>
      <c r="L1102">
        <v>1712548922</v>
      </c>
      <c r="N1102">
        <f t="shared" si="88"/>
        <v>68</v>
      </c>
      <c r="O1102">
        <v>1712548922</v>
      </c>
    </row>
    <row r="1103" spans="1:15" x14ac:dyDescent="0.25">
      <c r="A1103">
        <v>64</v>
      </c>
      <c r="B1103">
        <v>1713501524</v>
      </c>
      <c r="E1103">
        <f t="shared" si="89"/>
        <v>65</v>
      </c>
      <c r="F1103">
        <f t="shared" si="85"/>
        <v>1713501524</v>
      </c>
      <c r="H1103">
        <f t="shared" si="86"/>
        <v>66</v>
      </c>
      <c r="I1103">
        <v>1713501524</v>
      </c>
      <c r="K1103">
        <f t="shared" si="87"/>
        <v>67</v>
      </c>
      <c r="L1103">
        <v>1713501524</v>
      </c>
      <c r="N1103">
        <f t="shared" si="88"/>
        <v>68</v>
      </c>
      <c r="O1103">
        <v>1713501524</v>
      </c>
    </row>
    <row r="1104" spans="1:15" x14ac:dyDescent="0.25">
      <c r="A1104">
        <v>64</v>
      </c>
      <c r="B1104">
        <v>1711262319</v>
      </c>
      <c r="E1104">
        <f t="shared" si="89"/>
        <v>65</v>
      </c>
      <c r="F1104">
        <f t="shared" si="85"/>
        <v>1711262319</v>
      </c>
      <c r="H1104">
        <f t="shared" si="86"/>
        <v>66</v>
      </c>
      <c r="I1104">
        <v>1711262319</v>
      </c>
      <c r="K1104">
        <f t="shared" si="87"/>
        <v>67</v>
      </c>
      <c r="L1104">
        <v>1711262319</v>
      </c>
      <c r="N1104">
        <f t="shared" si="88"/>
        <v>68</v>
      </c>
      <c r="O1104">
        <v>1711262319</v>
      </c>
    </row>
    <row r="1105" spans="1:15" x14ac:dyDescent="0.25">
      <c r="A1105">
        <v>64</v>
      </c>
      <c r="B1105">
        <v>1715229900</v>
      </c>
      <c r="E1105">
        <f t="shared" si="89"/>
        <v>65</v>
      </c>
      <c r="F1105">
        <f t="shared" si="85"/>
        <v>1715229900</v>
      </c>
      <c r="H1105">
        <f t="shared" si="86"/>
        <v>66</v>
      </c>
      <c r="I1105">
        <v>1715229900</v>
      </c>
      <c r="K1105">
        <f t="shared" si="87"/>
        <v>67</v>
      </c>
      <c r="L1105">
        <v>1715229900</v>
      </c>
      <c r="N1105">
        <f t="shared" si="88"/>
        <v>68</v>
      </c>
      <c r="O1105">
        <v>1715229900</v>
      </c>
    </row>
    <row r="1106" spans="1:15" x14ac:dyDescent="0.25">
      <c r="A1106">
        <v>64</v>
      </c>
      <c r="B1106">
        <v>1716896566</v>
      </c>
      <c r="E1106">
        <f t="shared" si="89"/>
        <v>65</v>
      </c>
      <c r="F1106">
        <f t="shared" si="85"/>
        <v>1716896566</v>
      </c>
      <c r="H1106">
        <f t="shared" si="86"/>
        <v>66</v>
      </c>
      <c r="I1106">
        <v>1716896566</v>
      </c>
      <c r="K1106">
        <f t="shared" si="87"/>
        <v>67</v>
      </c>
      <c r="L1106">
        <v>1716896566</v>
      </c>
      <c r="N1106">
        <f t="shared" si="88"/>
        <v>68</v>
      </c>
      <c r="O1106">
        <v>1716896566</v>
      </c>
    </row>
    <row r="1107" spans="1:15" x14ac:dyDescent="0.25">
      <c r="A1107">
        <v>64</v>
      </c>
      <c r="B1107">
        <v>1721780136</v>
      </c>
      <c r="E1107">
        <f t="shared" si="89"/>
        <v>65</v>
      </c>
      <c r="F1107">
        <f t="shared" si="85"/>
        <v>1721780136</v>
      </c>
      <c r="H1107">
        <f t="shared" si="86"/>
        <v>66</v>
      </c>
      <c r="I1107">
        <v>1721780136</v>
      </c>
      <c r="K1107">
        <f t="shared" si="87"/>
        <v>67</v>
      </c>
      <c r="L1107">
        <v>1721780136</v>
      </c>
      <c r="N1107">
        <f t="shared" si="88"/>
        <v>68</v>
      </c>
      <c r="O1107">
        <v>1721780136</v>
      </c>
    </row>
    <row r="1108" spans="1:15" x14ac:dyDescent="0.25">
      <c r="A1108">
        <v>64</v>
      </c>
      <c r="B1108">
        <v>1717480220</v>
      </c>
      <c r="E1108">
        <f t="shared" si="89"/>
        <v>65</v>
      </c>
      <c r="F1108">
        <f t="shared" si="85"/>
        <v>1717480220</v>
      </c>
      <c r="H1108">
        <f t="shared" si="86"/>
        <v>66</v>
      </c>
      <c r="I1108">
        <v>1717480220</v>
      </c>
      <c r="K1108">
        <f t="shared" si="87"/>
        <v>67</v>
      </c>
      <c r="L1108">
        <v>1717480220</v>
      </c>
      <c r="N1108">
        <f t="shared" si="88"/>
        <v>68</v>
      </c>
      <c r="O1108">
        <v>1717480220</v>
      </c>
    </row>
    <row r="1109" spans="1:15" x14ac:dyDescent="0.25">
      <c r="A1109">
        <v>64</v>
      </c>
      <c r="B1109">
        <v>1716289812</v>
      </c>
      <c r="E1109">
        <f t="shared" si="89"/>
        <v>65</v>
      </c>
      <c r="F1109">
        <f t="shared" si="85"/>
        <v>1716289812</v>
      </c>
      <c r="H1109">
        <f t="shared" si="86"/>
        <v>66</v>
      </c>
      <c r="I1109">
        <v>1716289812</v>
      </c>
      <c r="K1109">
        <f t="shared" si="87"/>
        <v>67</v>
      </c>
      <c r="L1109">
        <v>1716289812</v>
      </c>
      <c r="N1109">
        <f t="shared" si="88"/>
        <v>68</v>
      </c>
      <c r="O1109">
        <v>1716289812</v>
      </c>
    </row>
    <row r="1110" spans="1:15" x14ac:dyDescent="0.25">
      <c r="A1110">
        <v>64</v>
      </c>
      <c r="B1110">
        <v>503161002</v>
      </c>
      <c r="E1110">
        <f t="shared" si="89"/>
        <v>65</v>
      </c>
      <c r="F1110">
        <f t="shared" si="85"/>
        <v>503161002</v>
      </c>
      <c r="H1110">
        <f t="shared" si="86"/>
        <v>66</v>
      </c>
      <c r="I1110">
        <v>503161002</v>
      </c>
      <c r="K1110">
        <f t="shared" si="87"/>
        <v>67</v>
      </c>
      <c r="L1110">
        <v>503161002</v>
      </c>
      <c r="N1110">
        <f t="shared" si="88"/>
        <v>68</v>
      </c>
      <c r="O1110">
        <v>503161002</v>
      </c>
    </row>
    <row r="1111" spans="1:15" x14ac:dyDescent="0.25">
      <c r="A1111">
        <v>64</v>
      </c>
      <c r="B1111">
        <v>1719302984</v>
      </c>
      <c r="E1111">
        <f t="shared" si="89"/>
        <v>65</v>
      </c>
      <c r="F1111">
        <f t="shared" si="85"/>
        <v>1719302984</v>
      </c>
      <c r="H1111">
        <f t="shared" si="86"/>
        <v>66</v>
      </c>
      <c r="I1111">
        <v>1719302984</v>
      </c>
      <c r="K1111">
        <f t="shared" si="87"/>
        <v>67</v>
      </c>
      <c r="L1111">
        <v>1719302984</v>
      </c>
      <c r="N1111">
        <f t="shared" si="88"/>
        <v>68</v>
      </c>
      <c r="O1111">
        <v>1719302984</v>
      </c>
    </row>
    <row r="1112" spans="1:15" x14ac:dyDescent="0.25">
      <c r="A1112">
        <v>64</v>
      </c>
      <c r="B1112">
        <v>1721161741</v>
      </c>
      <c r="E1112">
        <f t="shared" si="89"/>
        <v>65</v>
      </c>
      <c r="F1112">
        <f t="shared" si="85"/>
        <v>1721161741</v>
      </c>
      <c r="H1112">
        <f t="shared" si="86"/>
        <v>66</v>
      </c>
      <c r="I1112">
        <v>1721161741</v>
      </c>
      <c r="K1112">
        <f t="shared" si="87"/>
        <v>67</v>
      </c>
      <c r="L1112">
        <v>1721161741</v>
      </c>
      <c r="N1112">
        <f t="shared" si="88"/>
        <v>68</v>
      </c>
      <c r="O1112">
        <v>1721161741</v>
      </c>
    </row>
    <row r="1113" spans="1:15" x14ac:dyDescent="0.25">
      <c r="A1113">
        <v>64</v>
      </c>
      <c r="B1113">
        <v>1720620176</v>
      </c>
      <c r="E1113">
        <f t="shared" si="89"/>
        <v>65</v>
      </c>
      <c r="F1113">
        <f t="shared" si="85"/>
        <v>1720620176</v>
      </c>
      <c r="H1113">
        <f t="shared" si="86"/>
        <v>66</v>
      </c>
      <c r="I1113">
        <v>1720620176</v>
      </c>
      <c r="K1113">
        <f t="shared" si="87"/>
        <v>67</v>
      </c>
      <c r="L1113">
        <v>1720620176</v>
      </c>
      <c r="N1113">
        <f t="shared" si="88"/>
        <v>68</v>
      </c>
      <c r="O1113">
        <v>1720620176</v>
      </c>
    </row>
    <row r="1114" spans="1:15" x14ac:dyDescent="0.25">
      <c r="A1114">
        <v>64</v>
      </c>
      <c r="B1114">
        <v>1719352187</v>
      </c>
      <c r="E1114">
        <f t="shared" si="89"/>
        <v>65</v>
      </c>
      <c r="F1114">
        <f t="shared" si="85"/>
        <v>1719352187</v>
      </c>
      <c r="H1114">
        <f t="shared" si="86"/>
        <v>66</v>
      </c>
      <c r="I1114">
        <v>1719352187</v>
      </c>
      <c r="K1114">
        <f t="shared" si="87"/>
        <v>67</v>
      </c>
      <c r="L1114">
        <v>1719352187</v>
      </c>
      <c r="N1114">
        <f t="shared" si="88"/>
        <v>68</v>
      </c>
      <c r="O1114">
        <v>1719352187</v>
      </c>
    </row>
    <row r="1115" spans="1:15" x14ac:dyDescent="0.25">
      <c r="A1115">
        <v>64</v>
      </c>
      <c r="B1115">
        <v>1713882817</v>
      </c>
      <c r="E1115">
        <f t="shared" si="89"/>
        <v>65</v>
      </c>
      <c r="F1115">
        <f t="shared" si="85"/>
        <v>1713882817</v>
      </c>
      <c r="H1115">
        <f t="shared" si="86"/>
        <v>66</v>
      </c>
      <c r="I1115">
        <v>1713882817</v>
      </c>
      <c r="K1115">
        <f t="shared" si="87"/>
        <v>67</v>
      </c>
      <c r="L1115">
        <v>1713882817</v>
      </c>
      <c r="N1115">
        <f t="shared" si="88"/>
        <v>68</v>
      </c>
      <c r="O1115">
        <v>1713882817</v>
      </c>
    </row>
    <row r="1116" spans="1:15" x14ac:dyDescent="0.25">
      <c r="A1116">
        <v>64</v>
      </c>
      <c r="B1116">
        <v>1716485535</v>
      </c>
      <c r="E1116">
        <f t="shared" si="89"/>
        <v>65</v>
      </c>
      <c r="F1116">
        <f t="shared" si="85"/>
        <v>1716485535</v>
      </c>
      <c r="H1116">
        <f t="shared" si="86"/>
        <v>66</v>
      </c>
      <c r="I1116">
        <v>1716485535</v>
      </c>
      <c r="K1116">
        <f t="shared" si="87"/>
        <v>67</v>
      </c>
      <c r="L1116">
        <v>1716485535</v>
      </c>
      <c r="N1116">
        <f t="shared" si="88"/>
        <v>68</v>
      </c>
      <c r="O1116">
        <v>1716485535</v>
      </c>
    </row>
    <row r="1117" spans="1:15" x14ac:dyDescent="0.25">
      <c r="A1117">
        <v>64</v>
      </c>
      <c r="B1117">
        <v>1713643391</v>
      </c>
      <c r="E1117">
        <f t="shared" si="89"/>
        <v>65</v>
      </c>
      <c r="F1117">
        <f t="shared" si="85"/>
        <v>1713643391</v>
      </c>
      <c r="H1117">
        <f t="shared" si="86"/>
        <v>66</v>
      </c>
      <c r="I1117">
        <v>1713643391</v>
      </c>
      <c r="K1117">
        <f t="shared" si="87"/>
        <v>67</v>
      </c>
      <c r="L1117">
        <v>1713643391</v>
      </c>
      <c r="N1117">
        <f t="shared" si="88"/>
        <v>68</v>
      </c>
      <c r="O1117">
        <v>1713643391</v>
      </c>
    </row>
    <row r="1118" spans="1:15" x14ac:dyDescent="0.25">
      <c r="A1118">
        <v>64</v>
      </c>
      <c r="B1118">
        <v>1722526827</v>
      </c>
      <c r="E1118">
        <f t="shared" si="89"/>
        <v>65</v>
      </c>
      <c r="F1118">
        <f t="shared" si="85"/>
        <v>1722526827</v>
      </c>
      <c r="H1118">
        <f t="shared" si="86"/>
        <v>66</v>
      </c>
      <c r="I1118">
        <v>1722526827</v>
      </c>
      <c r="K1118">
        <f t="shared" si="87"/>
        <v>67</v>
      </c>
      <c r="L1118">
        <v>1722526827</v>
      </c>
      <c r="N1118">
        <f t="shared" si="88"/>
        <v>68</v>
      </c>
      <c r="O1118">
        <v>1722526827</v>
      </c>
    </row>
    <row r="1119" spans="1:15" x14ac:dyDescent="0.25">
      <c r="A1119">
        <v>64</v>
      </c>
      <c r="B1119">
        <v>1715937932</v>
      </c>
      <c r="E1119">
        <f t="shared" si="89"/>
        <v>65</v>
      </c>
      <c r="F1119">
        <f t="shared" si="85"/>
        <v>1715937932</v>
      </c>
      <c r="H1119">
        <f t="shared" si="86"/>
        <v>66</v>
      </c>
      <c r="I1119">
        <v>1715937932</v>
      </c>
      <c r="K1119">
        <f t="shared" si="87"/>
        <v>67</v>
      </c>
      <c r="L1119">
        <v>1715937932</v>
      </c>
      <c r="N1119">
        <f t="shared" si="88"/>
        <v>68</v>
      </c>
      <c r="O1119">
        <v>1715937932</v>
      </c>
    </row>
    <row r="1120" spans="1:15" x14ac:dyDescent="0.25">
      <c r="A1120">
        <v>64</v>
      </c>
      <c r="B1120">
        <v>1719461301</v>
      </c>
      <c r="E1120">
        <f t="shared" si="89"/>
        <v>65</v>
      </c>
      <c r="F1120">
        <f t="shared" si="85"/>
        <v>1719461301</v>
      </c>
      <c r="H1120">
        <f t="shared" si="86"/>
        <v>66</v>
      </c>
      <c r="I1120">
        <v>1719461301</v>
      </c>
      <c r="K1120">
        <f t="shared" si="87"/>
        <v>67</v>
      </c>
      <c r="L1120">
        <v>1719461301</v>
      </c>
      <c r="N1120">
        <f t="shared" si="88"/>
        <v>68</v>
      </c>
      <c r="O1120">
        <v>1719461301</v>
      </c>
    </row>
    <row r="1121" spans="1:15" x14ac:dyDescent="0.25">
      <c r="A1121">
        <v>64</v>
      </c>
      <c r="B1121">
        <v>1309196515</v>
      </c>
      <c r="E1121">
        <f t="shared" si="89"/>
        <v>65</v>
      </c>
      <c r="F1121">
        <f t="shared" si="85"/>
        <v>1309196515</v>
      </c>
      <c r="H1121">
        <f t="shared" si="86"/>
        <v>66</v>
      </c>
      <c r="I1121">
        <v>1309196515</v>
      </c>
      <c r="K1121">
        <f t="shared" si="87"/>
        <v>67</v>
      </c>
      <c r="L1121">
        <v>1309196515</v>
      </c>
      <c r="N1121">
        <f t="shared" si="88"/>
        <v>68</v>
      </c>
      <c r="O1121">
        <v>1309196515</v>
      </c>
    </row>
    <row r="1122" spans="1:15" x14ac:dyDescent="0.25">
      <c r="A1122">
        <v>64</v>
      </c>
      <c r="B1122">
        <v>1717783193</v>
      </c>
      <c r="E1122">
        <f t="shared" si="89"/>
        <v>65</v>
      </c>
      <c r="F1122">
        <f t="shared" si="85"/>
        <v>1717783193</v>
      </c>
      <c r="H1122">
        <f t="shared" si="86"/>
        <v>66</v>
      </c>
      <c r="I1122">
        <v>1717783193</v>
      </c>
      <c r="K1122">
        <f t="shared" si="87"/>
        <v>67</v>
      </c>
      <c r="L1122">
        <v>1717783193</v>
      </c>
      <c r="N1122">
        <f t="shared" si="88"/>
        <v>68</v>
      </c>
      <c r="O1122">
        <v>1717783193</v>
      </c>
    </row>
    <row r="1123" spans="1:15" x14ac:dyDescent="0.25">
      <c r="A1123">
        <v>64</v>
      </c>
      <c r="B1123">
        <v>1718450156</v>
      </c>
      <c r="E1123">
        <f t="shared" si="89"/>
        <v>65</v>
      </c>
      <c r="F1123">
        <f t="shared" si="85"/>
        <v>1718450156</v>
      </c>
      <c r="H1123">
        <f t="shared" si="86"/>
        <v>66</v>
      </c>
      <c r="I1123">
        <v>1718450156</v>
      </c>
      <c r="K1123">
        <f t="shared" si="87"/>
        <v>67</v>
      </c>
      <c r="L1123">
        <v>1718450156</v>
      </c>
      <c r="N1123">
        <f t="shared" si="88"/>
        <v>68</v>
      </c>
      <c r="O1123">
        <v>1718450156</v>
      </c>
    </row>
    <row r="1124" spans="1:15" x14ac:dyDescent="0.25">
      <c r="A1124">
        <v>64</v>
      </c>
      <c r="B1124">
        <v>1715902894</v>
      </c>
      <c r="E1124">
        <f t="shared" si="89"/>
        <v>65</v>
      </c>
      <c r="F1124">
        <f t="shared" si="85"/>
        <v>1715902894</v>
      </c>
      <c r="H1124">
        <f t="shared" si="86"/>
        <v>66</v>
      </c>
      <c r="I1124">
        <v>1715902894</v>
      </c>
      <c r="K1124">
        <f t="shared" si="87"/>
        <v>67</v>
      </c>
      <c r="L1124">
        <v>1715902894</v>
      </c>
      <c r="N1124">
        <f t="shared" si="88"/>
        <v>68</v>
      </c>
      <c r="O1124">
        <v>1715902894</v>
      </c>
    </row>
    <row r="1125" spans="1:15" x14ac:dyDescent="0.25">
      <c r="A1125">
        <v>64</v>
      </c>
      <c r="B1125">
        <v>1719375501</v>
      </c>
      <c r="E1125">
        <f t="shared" si="89"/>
        <v>65</v>
      </c>
      <c r="F1125">
        <f t="shared" si="85"/>
        <v>1719375501</v>
      </c>
      <c r="H1125">
        <f t="shared" si="86"/>
        <v>66</v>
      </c>
      <c r="I1125">
        <v>1719375501</v>
      </c>
      <c r="K1125">
        <f t="shared" si="87"/>
        <v>67</v>
      </c>
      <c r="L1125">
        <v>1719375501</v>
      </c>
      <c r="N1125">
        <f t="shared" si="88"/>
        <v>68</v>
      </c>
      <c r="O1125">
        <v>1719375501</v>
      </c>
    </row>
    <row r="1126" spans="1:15" x14ac:dyDescent="0.25">
      <c r="A1126">
        <v>64</v>
      </c>
      <c r="B1126">
        <v>1719865337</v>
      </c>
      <c r="E1126">
        <f t="shared" si="89"/>
        <v>65</v>
      </c>
      <c r="F1126">
        <f t="shared" si="85"/>
        <v>1719865337</v>
      </c>
      <c r="H1126">
        <f t="shared" si="86"/>
        <v>66</v>
      </c>
      <c r="I1126">
        <v>1719865337</v>
      </c>
      <c r="K1126">
        <f t="shared" si="87"/>
        <v>67</v>
      </c>
      <c r="L1126">
        <v>1719865337</v>
      </c>
      <c r="N1126">
        <f t="shared" si="88"/>
        <v>68</v>
      </c>
      <c r="O1126">
        <v>1719865337</v>
      </c>
    </row>
    <row r="1127" spans="1:15" x14ac:dyDescent="0.25">
      <c r="A1127">
        <v>64</v>
      </c>
      <c r="B1127">
        <v>502948888</v>
      </c>
      <c r="E1127">
        <f t="shared" si="89"/>
        <v>65</v>
      </c>
      <c r="F1127">
        <f t="shared" si="85"/>
        <v>502948888</v>
      </c>
      <c r="H1127">
        <f t="shared" si="86"/>
        <v>66</v>
      </c>
      <c r="I1127">
        <v>502948888</v>
      </c>
      <c r="K1127">
        <f t="shared" si="87"/>
        <v>67</v>
      </c>
      <c r="L1127">
        <v>502948888</v>
      </c>
      <c r="N1127">
        <f t="shared" si="88"/>
        <v>68</v>
      </c>
      <c r="O1127">
        <v>502948888</v>
      </c>
    </row>
    <row r="1128" spans="1:15" x14ac:dyDescent="0.25">
      <c r="A1128">
        <v>64</v>
      </c>
      <c r="B1128">
        <v>1720761665</v>
      </c>
      <c r="E1128">
        <f t="shared" si="89"/>
        <v>65</v>
      </c>
      <c r="F1128">
        <f t="shared" si="85"/>
        <v>1720761665</v>
      </c>
      <c r="H1128">
        <f t="shared" si="86"/>
        <v>66</v>
      </c>
      <c r="I1128">
        <v>1720761665</v>
      </c>
      <c r="K1128">
        <f t="shared" si="87"/>
        <v>67</v>
      </c>
      <c r="L1128">
        <v>1720761665</v>
      </c>
      <c r="N1128">
        <f t="shared" si="88"/>
        <v>68</v>
      </c>
      <c r="O1128">
        <v>1720761665</v>
      </c>
    </row>
    <row r="1129" spans="1:15" x14ac:dyDescent="0.25">
      <c r="A1129">
        <v>64</v>
      </c>
      <c r="B1129">
        <v>1716879703</v>
      </c>
      <c r="E1129">
        <f t="shared" si="89"/>
        <v>65</v>
      </c>
      <c r="F1129">
        <f t="shared" si="85"/>
        <v>1716879703</v>
      </c>
      <c r="H1129">
        <f t="shared" si="86"/>
        <v>66</v>
      </c>
      <c r="I1129">
        <v>1716879703</v>
      </c>
      <c r="K1129">
        <f t="shared" si="87"/>
        <v>67</v>
      </c>
      <c r="L1129">
        <v>1716879703</v>
      </c>
      <c r="N1129">
        <f t="shared" si="88"/>
        <v>68</v>
      </c>
      <c r="O1129">
        <v>1716879703</v>
      </c>
    </row>
    <row r="1130" spans="1:15" x14ac:dyDescent="0.25">
      <c r="A1130">
        <v>64</v>
      </c>
      <c r="B1130">
        <v>1716492101</v>
      </c>
      <c r="E1130">
        <f t="shared" si="89"/>
        <v>65</v>
      </c>
      <c r="F1130">
        <f t="shared" si="85"/>
        <v>1716492101</v>
      </c>
      <c r="H1130">
        <f t="shared" si="86"/>
        <v>66</v>
      </c>
      <c r="I1130">
        <v>1716492101</v>
      </c>
      <c r="K1130">
        <f t="shared" si="87"/>
        <v>67</v>
      </c>
      <c r="L1130">
        <v>1716492101</v>
      </c>
      <c r="N1130">
        <f t="shared" si="88"/>
        <v>68</v>
      </c>
      <c r="O1130">
        <v>1716492101</v>
      </c>
    </row>
    <row r="1131" spans="1:15" x14ac:dyDescent="0.25">
      <c r="A1131">
        <v>64</v>
      </c>
      <c r="B1131">
        <v>1720972171</v>
      </c>
      <c r="E1131">
        <f t="shared" si="89"/>
        <v>65</v>
      </c>
      <c r="F1131">
        <f t="shared" si="85"/>
        <v>1720972171</v>
      </c>
      <c r="H1131">
        <f t="shared" si="86"/>
        <v>66</v>
      </c>
      <c r="I1131">
        <v>1720972171</v>
      </c>
      <c r="K1131">
        <f t="shared" si="87"/>
        <v>67</v>
      </c>
      <c r="L1131">
        <v>1720972171</v>
      </c>
      <c r="N1131">
        <f t="shared" si="88"/>
        <v>68</v>
      </c>
      <c r="O1131">
        <v>1720972171</v>
      </c>
    </row>
    <row r="1132" spans="1:15" x14ac:dyDescent="0.25">
      <c r="A1132">
        <v>64</v>
      </c>
      <c r="B1132">
        <v>1718977349</v>
      </c>
      <c r="E1132">
        <f t="shared" si="89"/>
        <v>65</v>
      </c>
      <c r="F1132">
        <f t="shared" si="85"/>
        <v>1718977349</v>
      </c>
      <c r="H1132">
        <f t="shared" si="86"/>
        <v>66</v>
      </c>
      <c r="I1132">
        <v>1718977349</v>
      </c>
      <c r="K1132">
        <f t="shared" si="87"/>
        <v>67</v>
      </c>
      <c r="L1132">
        <v>1718977349</v>
      </c>
      <c r="N1132">
        <f t="shared" si="88"/>
        <v>68</v>
      </c>
      <c r="O1132">
        <v>1718977349</v>
      </c>
    </row>
    <row r="1133" spans="1:15" x14ac:dyDescent="0.25">
      <c r="A1133">
        <v>64</v>
      </c>
      <c r="B1133">
        <v>1714351531</v>
      </c>
      <c r="E1133">
        <f t="shared" si="89"/>
        <v>65</v>
      </c>
      <c r="F1133">
        <f t="shared" si="85"/>
        <v>1714351531</v>
      </c>
      <c r="H1133">
        <f t="shared" si="86"/>
        <v>66</v>
      </c>
      <c r="I1133">
        <v>1714351531</v>
      </c>
      <c r="K1133">
        <f t="shared" si="87"/>
        <v>67</v>
      </c>
      <c r="L1133">
        <v>1714351531</v>
      </c>
      <c r="N1133">
        <f t="shared" si="88"/>
        <v>68</v>
      </c>
      <c r="O1133">
        <v>1714351531</v>
      </c>
    </row>
    <row r="1134" spans="1:15" x14ac:dyDescent="0.25">
      <c r="A1134">
        <v>64</v>
      </c>
      <c r="B1134">
        <v>1717177214</v>
      </c>
      <c r="E1134">
        <f t="shared" si="89"/>
        <v>65</v>
      </c>
      <c r="F1134">
        <f t="shared" si="85"/>
        <v>1717177214</v>
      </c>
      <c r="H1134">
        <f t="shared" si="86"/>
        <v>66</v>
      </c>
      <c r="I1134">
        <v>1717177214</v>
      </c>
      <c r="K1134">
        <f t="shared" si="87"/>
        <v>67</v>
      </c>
      <c r="L1134">
        <v>1717177214</v>
      </c>
      <c r="N1134">
        <f t="shared" si="88"/>
        <v>68</v>
      </c>
      <c r="O1134">
        <v>1717177214</v>
      </c>
    </row>
    <row r="1135" spans="1:15" x14ac:dyDescent="0.25">
      <c r="A1135">
        <v>64</v>
      </c>
      <c r="B1135">
        <v>1722973029</v>
      </c>
      <c r="E1135">
        <f t="shared" si="89"/>
        <v>65</v>
      </c>
      <c r="F1135">
        <f t="shared" si="85"/>
        <v>1722973029</v>
      </c>
      <c r="H1135">
        <f t="shared" si="86"/>
        <v>66</v>
      </c>
      <c r="I1135">
        <v>1722973029</v>
      </c>
      <c r="K1135">
        <f t="shared" si="87"/>
        <v>67</v>
      </c>
      <c r="L1135">
        <v>1722973029</v>
      </c>
      <c r="N1135">
        <f t="shared" si="88"/>
        <v>68</v>
      </c>
      <c r="O1135">
        <v>1722973029</v>
      </c>
    </row>
    <row r="1136" spans="1:15" x14ac:dyDescent="0.25">
      <c r="A1136">
        <v>64</v>
      </c>
      <c r="B1136">
        <v>1715650329</v>
      </c>
      <c r="E1136">
        <f t="shared" si="89"/>
        <v>65</v>
      </c>
      <c r="F1136">
        <f t="shared" si="85"/>
        <v>1715650329</v>
      </c>
      <c r="H1136">
        <f t="shared" si="86"/>
        <v>66</v>
      </c>
      <c r="I1136">
        <v>1715650329</v>
      </c>
      <c r="K1136">
        <f t="shared" si="87"/>
        <v>67</v>
      </c>
      <c r="L1136">
        <v>1715650329</v>
      </c>
      <c r="N1136">
        <f t="shared" si="88"/>
        <v>68</v>
      </c>
      <c r="O1136">
        <v>1715650329</v>
      </c>
    </row>
    <row r="1137" spans="1:15" x14ac:dyDescent="0.25">
      <c r="A1137">
        <v>64</v>
      </c>
      <c r="B1137">
        <v>1717746679</v>
      </c>
      <c r="E1137">
        <f t="shared" si="89"/>
        <v>65</v>
      </c>
      <c r="F1137">
        <f t="shared" si="85"/>
        <v>1717746679</v>
      </c>
      <c r="H1137">
        <f t="shared" si="86"/>
        <v>66</v>
      </c>
      <c r="I1137">
        <v>1717746679</v>
      </c>
      <c r="K1137">
        <f t="shared" si="87"/>
        <v>67</v>
      </c>
      <c r="L1137">
        <v>1717746679</v>
      </c>
      <c r="N1137">
        <f t="shared" si="88"/>
        <v>68</v>
      </c>
      <c r="O1137">
        <v>1717746679</v>
      </c>
    </row>
    <row r="1138" spans="1:15" x14ac:dyDescent="0.25">
      <c r="A1138">
        <v>64</v>
      </c>
      <c r="B1138">
        <v>1717967283</v>
      </c>
      <c r="E1138">
        <f t="shared" si="89"/>
        <v>65</v>
      </c>
      <c r="F1138">
        <f t="shared" si="85"/>
        <v>1717967283</v>
      </c>
      <c r="H1138">
        <f t="shared" si="86"/>
        <v>66</v>
      </c>
      <c r="I1138">
        <v>1717967283</v>
      </c>
      <c r="K1138">
        <f t="shared" si="87"/>
        <v>67</v>
      </c>
      <c r="L1138">
        <v>1717967283</v>
      </c>
      <c r="N1138">
        <f t="shared" si="88"/>
        <v>68</v>
      </c>
      <c r="O1138">
        <v>1717967283</v>
      </c>
    </row>
    <row r="1139" spans="1:15" x14ac:dyDescent="0.25">
      <c r="A1139">
        <v>64</v>
      </c>
      <c r="B1139">
        <v>401326772</v>
      </c>
      <c r="E1139">
        <f t="shared" si="89"/>
        <v>65</v>
      </c>
      <c r="F1139">
        <f t="shared" si="85"/>
        <v>401326772</v>
      </c>
      <c r="H1139">
        <f t="shared" si="86"/>
        <v>66</v>
      </c>
      <c r="I1139">
        <v>401326772</v>
      </c>
      <c r="K1139">
        <f t="shared" si="87"/>
        <v>67</v>
      </c>
      <c r="L1139">
        <v>401326772</v>
      </c>
      <c r="N1139">
        <f t="shared" si="88"/>
        <v>68</v>
      </c>
      <c r="O1139">
        <v>401326772</v>
      </c>
    </row>
    <row r="1140" spans="1:15" x14ac:dyDescent="0.25">
      <c r="A1140">
        <v>64</v>
      </c>
      <c r="B1140">
        <v>1712999646</v>
      </c>
      <c r="E1140">
        <f t="shared" si="89"/>
        <v>65</v>
      </c>
      <c r="F1140">
        <f t="shared" si="85"/>
        <v>1712999646</v>
      </c>
      <c r="H1140">
        <f t="shared" si="86"/>
        <v>66</v>
      </c>
      <c r="I1140">
        <v>1712999646</v>
      </c>
      <c r="K1140">
        <f t="shared" si="87"/>
        <v>67</v>
      </c>
      <c r="L1140">
        <v>1712999646</v>
      </c>
      <c r="N1140">
        <f t="shared" si="88"/>
        <v>68</v>
      </c>
      <c r="O1140">
        <v>1712999646</v>
      </c>
    </row>
    <row r="1141" spans="1:15" x14ac:dyDescent="0.25">
      <c r="A1141">
        <v>64</v>
      </c>
      <c r="B1141">
        <v>1717635849</v>
      </c>
      <c r="E1141">
        <f t="shared" si="89"/>
        <v>65</v>
      </c>
      <c r="F1141">
        <f t="shared" si="85"/>
        <v>1717635849</v>
      </c>
      <c r="H1141">
        <f t="shared" si="86"/>
        <v>66</v>
      </c>
      <c r="I1141">
        <v>1717635849</v>
      </c>
      <c r="K1141">
        <f t="shared" si="87"/>
        <v>67</v>
      </c>
      <c r="L1141">
        <v>1717635849</v>
      </c>
      <c r="N1141">
        <f t="shared" si="88"/>
        <v>68</v>
      </c>
      <c r="O1141">
        <v>1717635849</v>
      </c>
    </row>
    <row r="1142" spans="1:15" x14ac:dyDescent="0.25">
      <c r="A1142">
        <v>64</v>
      </c>
      <c r="B1142">
        <v>2100072244</v>
      </c>
      <c r="E1142">
        <f t="shared" si="89"/>
        <v>65</v>
      </c>
      <c r="F1142">
        <f t="shared" si="85"/>
        <v>2100072244</v>
      </c>
      <c r="H1142">
        <f t="shared" si="86"/>
        <v>66</v>
      </c>
      <c r="I1142">
        <v>2100072244</v>
      </c>
      <c r="K1142">
        <f t="shared" si="87"/>
        <v>67</v>
      </c>
      <c r="L1142">
        <v>2100072244</v>
      </c>
      <c r="N1142">
        <f t="shared" si="88"/>
        <v>68</v>
      </c>
      <c r="O1142">
        <v>2100072244</v>
      </c>
    </row>
    <row r="1143" spans="1:15" x14ac:dyDescent="0.25">
      <c r="A1143">
        <v>64</v>
      </c>
      <c r="B1143">
        <v>1716565591</v>
      </c>
      <c r="E1143">
        <f t="shared" si="89"/>
        <v>65</v>
      </c>
      <c r="F1143">
        <f t="shared" si="85"/>
        <v>1716565591</v>
      </c>
      <c r="H1143">
        <f t="shared" si="86"/>
        <v>66</v>
      </c>
      <c r="I1143">
        <v>1716565591</v>
      </c>
      <c r="K1143">
        <f t="shared" si="87"/>
        <v>67</v>
      </c>
      <c r="L1143">
        <v>1716565591</v>
      </c>
      <c r="N1143">
        <f t="shared" si="88"/>
        <v>68</v>
      </c>
      <c r="O1143">
        <v>1716565591</v>
      </c>
    </row>
    <row r="1144" spans="1:15" x14ac:dyDescent="0.25">
      <c r="A1144">
        <v>64</v>
      </c>
      <c r="B1144">
        <v>1718097627</v>
      </c>
      <c r="E1144">
        <f t="shared" si="89"/>
        <v>65</v>
      </c>
      <c r="F1144">
        <f t="shared" si="85"/>
        <v>1718097627</v>
      </c>
      <c r="H1144">
        <f t="shared" si="86"/>
        <v>66</v>
      </c>
      <c r="I1144">
        <v>1718097627</v>
      </c>
      <c r="K1144">
        <f t="shared" si="87"/>
        <v>67</v>
      </c>
      <c r="L1144">
        <v>1718097627</v>
      </c>
      <c r="N1144">
        <f t="shared" si="88"/>
        <v>68</v>
      </c>
      <c r="O1144">
        <v>1718097627</v>
      </c>
    </row>
    <row r="1145" spans="1:15" x14ac:dyDescent="0.25">
      <c r="A1145">
        <v>64</v>
      </c>
      <c r="B1145">
        <v>1718051426</v>
      </c>
      <c r="E1145">
        <f t="shared" si="89"/>
        <v>65</v>
      </c>
      <c r="F1145">
        <f t="shared" si="85"/>
        <v>1718051426</v>
      </c>
      <c r="H1145">
        <f t="shared" si="86"/>
        <v>66</v>
      </c>
      <c r="I1145">
        <v>1718051426</v>
      </c>
      <c r="K1145">
        <f t="shared" si="87"/>
        <v>67</v>
      </c>
      <c r="L1145">
        <v>1718051426</v>
      </c>
      <c r="N1145">
        <f t="shared" si="88"/>
        <v>68</v>
      </c>
      <c r="O1145">
        <v>1718051426</v>
      </c>
    </row>
    <row r="1146" spans="1:15" x14ac:dyDescent="0.25">
      <c r="A1146">
        <v>64</v>
      </c>
      <c r="B1146">
        <v>1716985500</v>
      </c>
      <c r="E1146">
        <f t="shared" si="89"/>
        <v>65</v>
      </c>
      <c r="F1146">
        <f t="shared" si="85"/>
        <v>1716985500</v>
      </c>
      <c r="H1146">
        <f t="shared" si="86"/>
        <v>66</v>
      </c>
      <c r="I1146">
        <v>1716985500</v>
      </c>
      <c r="K1146">
        <f t="shared" si="87"/>
        <v>67</v>
      </c>
      <c r="L1146">
        <v>1716985500</v>
      </c>
      <c r="N1146">
        <f t="shared" si="88"/>
        <v>68</v>
      </c>
      <c r="O1146">
        <v>1716985500</v>
      </c>
    </row>
    <row r="1147" spans="1:15" x14ac:dyDescent="0.25">
      <c r="A1147">
        <v>64</v>
      </c>
      <c r="B1147">
        <v>1716180417</v>
      </c>
      <c r="E1147">
        <f t="shared" si="89"/>
        <v>65</v>
      </c>
      <c r="F1147">
        <f t="shared" si="85"/>
        <v>1716180417</v>
      </c>
      <c r="H1147">
        <f t="shared" si="86"/>
        <v>66</v>
      </c>
      <c r="I1147">
        <v>1716180417</v>
      </c>
      <c r="K1147">
        <f t="shared" si="87"/>
        <v>67</v>
      </c>
      <c r="L1147">
        <v>1716180417</v>
      </c>
      <c r="N1147">
        <f t="shared" si="88"/>
        <v>68</v>
      </c>
      <c r="O1147">
        <v>1716180417</v>
      </c>
    </row>
    <row r="1148" spans="1:15" x14ac:dyDescent="0.25">
      <c r="A1148">
        <v>64</v>
      </c>
      <c r="B1148">
        <v>1705518015</v>
      </c>
      <c r="E1148">
        <f t="shared" si="89"/>
        <v>65</v>
      </c>
      <c r="F1148">
        <f t="shared" si="85"/>
        <v>1705518015</v>
      </c>
      <c r="H1148">
        <f t="shared" si="86"/>
        <v>66</v>
      </c>
      <c r="I1148">
        <v>1705518015</v>
      </c>
      <c r="K1148">
        <f t="shared" si="87"/>
        <v>67</v>
      </c>
      <c r="L1148">
        <v>1705518015</v>
      </c>
      <c r="N1148">
        <f t="shared" si="88"/>
        <v>68</v>
      </c>
      <c r="O1148">
        <v>1705518015</v>
      </c>
    </row>
    <row r="1149" spans="1:15" x14ac:dyDescent="0.25">
      <c r="A1149">
        <v>64</v>
      </c>
      <c r="B1149">
        <v>1708625478</v>
      </c>
      <c r="E1149">
        <f t="shared" si="89"/>
        <v>65</v>
      </c>
      <c r="F1149">
        <f t="shared" si="85"/>
        <v>1708625478</v>
      </c>
      <c r="H1149">
        <f t="shared" si="86"/>
        <v>66</v>
      </c>
      <c r="I1149">
        <v>1708625478</v>
      </c>
      <c r="K1149">
        <f t="shared" si="87"/>
        <v>67</v>
      </c>
      <c r="L1149">
        <v>1708625478</v>
      </c>
      <c r="N1149">
        <f t="shared" si="88"/>
        <v>68</v>
      </c>
      <c r="O1149">
        <v>1708625478</v>
      </c>
    </row>
    <row r="1150" spans="1:15" x14ac:dyDescent="0.25">
      <c r="A1150">
        <v>64</v>
      </c>
      <c r="B1150">
        <v>1715623607</v>
      </c>
      <c r="E1150">
        <f t="shared" si="89"/>
        <v>65</v>
      </c>
      <c r="F1150">
        <f t="shared" si="85"/>
        <v>1715623607</v>
      </c>
      <c r="H1150">
        <f t="shared" si="86"/>
        <v>66</v>
      </c>
      <c r="I1150">
        <v>1715623607</v>
      </c>
      <c r="K1150">
        <f t="shared" si="87"/>
        <v>67</v>
      </c>
      <c r="L1150">
        <v>1715623607</v>
      </c>
      <c r="N1150">
        <f t="shared" si="88"/>
        <v>68</v>
      </c>
      <c r="O1150">
        <v>1715623607</v>
      </c>
    </row>
    <row r="1151" spans="1:15" x14ac:dyDescent="0.25">
      <c r="A1151">
        <v>64</v>
      </c>
      <c r="B1151">
        <v>1720030228</v>
      </c>
      <c r="E1151">
        <f t="shared" si="89"/>
        <v>65</v>
      </c>
      <c r="F1151">
        <f t="shared" si="85"/>
        <v>1720030228</v>
      </c>
      <c r="H1151">
        <f t="shared" si="86"/>
        <v>66</v>
      </c>
      <c r="I1151">
        <v>1720030228</v>
      </c>
      <c r="K1151">
        <f t="shared" si="87"/>
        <v>67</v>
      </c>
      <c r="L1151">
        <v>1720030228</v>
      </c>
      <c r="N1151">
        <f t="shared" si="88"/>
        <v>68</v>
      </c>
      <c r="O1151">
        <v>1720030228</v>
      </c>
    </row>
    <row r="1152" spans="1:15" x14ac:dyDescent="0.25">
      <c r="A1152">
        <v>64</v>
      </c>
      <c r="B1152">
        <v>1713208534</v>
      </c>
      <c r="E1152">
        <f t="shared" si="89"/>
        <v>65</v>
      </c>
      <c r="F1152">
        <f t="shared" si="85"/>
        <v>1713208534</v>
      </c>
      <c r="H1152">
        <f t="shared" si="86"/>
        <v>66</v>
      </c>
      <c r="I1152">
        <v>1713208534</v>
      </c>
      <c r="K1152">
        <f t="shared" si="87"/>
        <v>67</v>
      </c>
      <c r="L1152">
        <v>1713208534</v>
      </c>
      <c r="N1152">
        <f t="shared" si="88"/>
        <v>68</v>
      </c>
      <c r="O1152">
        <v>1713208534</v>
      </c>
    </row>
    <row r="1153" spans="1:15" x14ac:dyDescent="0.25">
      <c r="A1153">
        <v>64</v>
      </c>
      <c r="B1153">
        <v>1721143343</v>
      </c>
      <c r="E1153">
        <f t="shared" si="89"/>
        <v>65</v>
      </c>
      <c r="F1153">
        <f t="shared" si="85"/>
        <v>1721143343</v>
      </c>
      <c r="H1153">
        <f t="shared" si="86"/>
        <v>66</v>
      </c>
      <c r="I1153">
        <v>1721143343</v>
      </c>
      <c r="K1153">
        <f t="shared" si="87"/>
        <v>67</v>
      </c>
      <c r="L1153">
        <v>1721143343</v>
      </c>
      <c r="N1153">
        <f t="shared" si="88"/>
        <v>68</v>
      </c>
      <c r="O1153">
        <v>1721143343</v>
      </c>
    </row>
    <row r="1154" spans="1:15" x14ac:dyDescent="0.25">
      <c r="A1154">
        <v>64</v>
      </c>
      <c r="B1154">
        <v>1719596767</v>
      </c>
      <c r="E1154">
        <f t="shared" si="89"/>
        <v>65</v>
      </c>
      <c r="F1154">
        <f t="shared" si="85"/>
        <v>1719596767</v>
      </c>
      <c r="H1154">
        <f t="shared" si="86"/>
        <v>66</v>
      </c>
      <c r="I1154">
        <v>1719596767</v>
      </c>
      <c r="K1154">
        <f t="shared" si="87"/>
        <v>67</v>
      </c>
      <c r="L1154">
        <v>1719596767</v>
      </c>
      <c r="N1154">
        <f t="shared" si="88"/>
        <v>68</v>
      </c>
      <c r="O1154">
        <v>1719596767</v>
      </c>
    </row>
    <row r="1155" spans="1:15" x14ac:dyDescent="0.25">
      <c r="A1155">
        <v>64</v>
      </c>
      <c r="B1155">
        <v>1717120495</v>
      </c>
      <c r="E1155">
        <f t="shared" si="89"/>
        <v>65</v>
      </c>
      <c r="F1155">
        <f t="shared" ref="F1155:F1218" si="90">B1155</f>
        <v>1717120495</v>
      </c>
      <c r="H1155">
        <f t="shared" ref="H1155:H1218" si="91">E1155+1</f>
        <v>66</v>
      </c>
      <c r="I1155">
        <v>1717120495</v>
      </c>
      <c r="K1155">
        <f t="shared" ref="K1155:K1218" si="92">H1155+1</f>
        <v>67</v>
      </c>
      <c r="L1155">
        <v>1717120495</v>
      </c>
      <c r="N1155">
        <f t="shared" ref="N1155:N1218" si="93">K1155+1</f>
        <v>68</v>
      </c>
      <c r="O1155">
        <v>1717120495</v>
      </c>
    </row>
    <row r="1156" spans="1:15" x14ac:dyDescent="0.25">
      <c r="A1156">
        <v>64</v>
      </c>
      <c r="B1156">
        <v>1715975189</v>
      </c>
      <c r="E1156">
        <f t="shared" ref="E1156:E1219" si="94">E1155</f>
        <v>65</v>
      </c>
      <c r="F1156">
        <f t="shared" si="90"/>
        <v>1715975189</v>
      </c>
      <c r="H1156">
        <f t="shared" si="91"/>
        <v>66</v>
      </c>
      <c r="I1156">
        <v>1715975189</v>
      </c>
      <c r="K1156">
        <f t="shared" si="92"/>
        <v>67</v>
      </c>
      <c r="L1156">
        <v>1715975189</v>
      </c>
      <c r="N1156">
        <f t="shared" si="93"/>
        <v>68</v>
      </c>
      <c r="O1156">
        <v>1715975189</v>
      </c>
    </row>
    <row r="1157" spans="1:15" x14ac:dyDescent="0.25">
      <c r="A1157">
        <v>64</v>
      </c>
      <c r="B1157">
        <v>1718514407</v>
      </c>
      <c r="E1157">
        <f t="shared" si="94"/>
        <v>65</v>
      </c>
      <c r="F1157">
        <f t="shared" si="90"/>
        <v>1718514407</v>
      </c>
      <c r="H1157">
        <f t="shared" si="91"/>
        <v>66</v>
      </c>
      <c r="I1157">
        <v>1718514407</v>
      </c>
      <c r="K1157">
        <f t="shared" si="92"/>
        <v>67</v>
      </c>
      <c r="L1157">
        <v>1718514407</v>
      </c>
      <c r="N1157">
        <f t="shared" si="93"/>
        <v>68</v>
      </c>
      <c r="O1157">
        <v>1718514407</v>
      </c>
    </row>
    <row r="1158" spans="1:15" x14ac:dyDescent="0.25">
      <c r="A1158">
        <v>64</v>
      </c>
      <c r="B1158">
        <v>1716589997</v>
      </c>
      <c r="E1158">
        <f t="shared" si="94"/>
        <v>65</v>
      </c>
      <c r="F1158">
        <f t="shared" si="90"/>
        <v>1716589997</v>
      </c>
      <c r="H1158">
        <f t="shared" si="91"/>
        <v>66</v>
      </c>
      <c r="I1158">
        <v>1716589997</v>
      </c>
      <c r="K1158">
        <f t="shared" si="92"/>
        <v>67</v>
      </c>
      <c r="L1158">
        <v>1716589997</v>
      </c>
      <c r="N1158">
        <f t="shared" si="93"/>
        <v>68</v>
      </c>
      <c r="O1158">
        <v>1716589997</v>
      </c>
    </row>
    <row r="1159" spans="1:15" x14ac:dyDescent="0.25">
      <c r="A1159">
        <v>64</v>
      </c>
      <c r="B1159">
        <v>702653163</v>
      </c>
      <c r="E1159">
        <f t="shared" si="94"/>
        <v>65</v>
      </c>
      <c r="F1159">
        <f t="shared" si="90"/>
        <v>702653163</v>
      </c>
      <c r="H1159">
        <f t="shared" si="91"/>
        <v>66</v>
      </c>
      <c r="I1159">
        <v>702653163</v>
      </c>
      <c r="K1159">
        <f t="shared" si="92"/>
        <v>67</v>
      </c>
      <c r="L1159">
        <v>702653163</v>
      </c>
      <c r="N1159">
        <f t="shared" si="93"/>
        <v>68</v>
      </c>
      <c r="O1159">
        <v>702653163</v>
      </c>
    </row>
    <row r="1160" spans="1:15" x14ac:dyDescent="0.25">
      <c r="A1160">
        <v>64</v>
      </c>
      <c r="B1160">
        <v>1721926796</v>
      </c>
      <c r="E1160">
        <f t="shared" si="94"/>
        <v>65</v>
      </c>
      <c r="F1160">
        <f t="shared" si="90"/>
        <v>1721926796</v>
      </c>
      <c r="H1160">
        <f t="shared" si="91"/>
        <v>66</v>
      </c>
      <c r="I1160">
        <v>1721926796</v>
      </c>
      <c r="K1160">
        <f t="shared" si="92"/>
        <v>67</v>
      </c>
      <c r="L1160">
        <v>1721926796</v>
      </c>
      <c r="N1160">
        <f t="shared" si="93"/>
        <v>68</v>
      </c>
      <c r="O1160">
        <v>1721926796</v>
      </c>
    </row>
    <row r="1161" spans="1:15" x14ac:dyDescent="0.25">
      <c r="A1161">
        <v>64</v>
      </c>
      <c r="B1161">
        <v>201310000</v>
      </c>
      <c r="E1161">
        <f t="shared" si="94"/>
        <v>65</v>
      </c>
      <c r="F1161">
        <f t="shared" si="90"/>
        <v>201310000</v>
      </c>
      <c r="H1161">
        <f t="shared" si="91"/>
        <v>66</v>
      </c>
      <c r="I1161">
        <v>201310000</v>
      </c>
      <c r="K1161">
        <f t="shared" si="92"/>
        <v>67</v>
      </c>
      <c r="L1161">
        <v>201310000</v>
      </c>
      <c r="N1161">
        <f t="shared" si="93"/>
        <v>68</v>
      </c>
      <c r="O1161">
        <v>201310000</v>
      </c>
    </row>
    <row r="1162" spans="1:15" x14ac:dyDescent="0.25">
      <c r="A1162">
        <v>64</v>
      </c>
      <c r="B1162">
        <v>1712483666</v>
      </c>
      <c r="E1162">
        <f t="shared" si="94"/>
        <v>65</v>
      </c>
      <c r="F1162">
        <f t="shared" si="90"/>
        <v>1712483666</v>
      </c>
      <c r="H1162">
        <f t="shared" si="91"/>
        <v>66</v>
      </c>
      <c r="I1162">
        <v>1712483666</v>
      </c>
      <c r="K1162">
        <f t="shared" si="92"/>
        <v>67</v>
      </c>
      <c r="L1162">
        <v>1712483666</v>
      </c>
      <c r="N1162">
        <f t="shared" si="93"/>
        <v>68</v>
      </c>
      <c r="O1162">
        <v>1712483666</v>
      </c>
    </row>
    <row r="1163" spans="1:15" x14ac:dyDescent="0.25">
      <c r="A1163">
        <v>64</v>
      </c>
      <c r="B1163">
        <v>1720625985</v>
      </c>
      <c r="E1163">
        <f t="shared" si="94"/>
        <v>65</v>
      </c>
      <c r="F1163">
        <f t="shared" si="90"/>
        <v>1720625985</v>
      </c>
      <c r="H1163">
        <f t="shared" si="91"/>
        <v>66</v>
      </c>
      <c r="I1163">
        <v>1720625985</v>
      </c>
      <c r="K1163">
        <f t="shared" si="92"/>
        <v>67</v>
      </c>
      <c r="L1163">
        <v>1720625985</v>
      </c>
      <c r="N1163">
        <f t="shared" si="93"/>
        <v>68</v>
      </c>
      <c r="O1163">
        <v>1720625985</v>
      </c>
    </row>
    <row r="1164" spans="1:15" x14ac:dyDescent="0.25">
      <c r="A1164">
        <v>64</v>
      </c>
      <c r="B1164">
        <v>1717741423</v>
      </c>
      <c r="E1164">
        <f t="shared" si="94"/>
        <v>65</v>
      </c>
      <c r="F1164">
        <f t="shared" si="90"/>
        <v>1717741423</v>
      </c>
      <c r="H1164">
        <f t="shared" si="91"/>
        <v>66</v>
      </c>
      <c r="I1164">
        <v>1717741423</v>
      </c>
      <c r="K1164">
        <f t="shared" si="92"/>
        <v>67</v>
      </c>
      <c r="L1164">
        <v>1717741423</v>
      </c>
      <c r="N1164">
        <f t="shared" si="93"/>
        <v>68</v>
      </c>
      <c r="O1164">
        <v>1717741423</v>
      </c>
    </row>
    <row r="1165" spans="1:15" x14ac:dyDescent="0.25">
      <c r="A1165">
        <v>64</v>
      </c>
      <c r="B1165">
        <v>1714582036</v>
      </c>
      <c r="E1165">
        <f t="shared" si="94"/>
        <v>65</v>
      </c>
      <c r="F1165">
        <f t="shared" si="90"/>
        <v>1714582036</v>
      </c>
      <c r="H1165">
        <f t="shared" si="91"/>
        <v>66</v>
      </c>
      <c r="I1165">
        <v>1714582036</v>
      </c>
      <c r="K1165">
        <f t="shared" si="92"/>
        <v>67</v>
      </c>
      <c r="L1165">
        <v>1714582036</v>
      </c>
      <c r="N1165">
        <f t="shared" si="93"/>
        <v>68</v>
      </c>
      <c r="O1165">
        <v>1714582036</v>
      </c>
    </row>
    <row r="1166" spans="1:15" x14ac:dyDescent="0.25">
      <c r="A1166">
        <v>64</v>
      </c>
      <c r="B1166">
        <v>1716256449</v>
      </c>
      <c r="E1166">
        <f t="shared" si="94"/>
        <v>65</v>
      </c>
      <c r="F1166">
        <f t="shared" si="90"/>
        <v>1716256449</v>
      </c>
      <c r="H1166">
        <f t="shared" si="91"/>
        <v>66</v>
      </c>
      <c r="I1166">
        <v>1716256449</v>
      </c>
      <c r="K1166">
        <f t="shared" si="92"/>
        <v>67</v>
      </c>
      <c r="L1166">
        <v>1716256449</v>
      </c>
      <c r="N1166">
        <f t="shared" si="93"/>
        <v>68</v>
      </c>
      <c r="O1166">
        <v>1716256449</v>
      </c>
    </row>
    <row r="1167" spans="1:15" x14ac:dyDescent="0.25">
      <c r="A1167">
        <v>64</v>
      </c>
      <c r="B1167">
        <v>1721199774</v>
      </c>
      <c r="E1167">
        <f t="shared" si="94"/>
        <v>65</v>
      </c>
      <c r="F1167">
        <f t="shared" si="90"/>
        <v>1721199774</v>
      </c>
      <c r="H1167">
        <f t="shared" si="91"/>
        <v>66</v>
      </c>
      <c r="I1167">
        <v>1721199774</v>
      </c>
      <c r="K1167">
        <f t="shared" si="92"/>
        <v>67</v>
      </c>
      <c r="L1167">
        <v>1721199774</v>
      </c>
      <c r="N1167">
        <f t="shared" si="93"/>
        <v>68</v>
      </c>
      <c r="O1167">
        <v>1721199774</v>
      </c>
    </row>
    <row r="1168" spans="1:15" x14ac:dyDescent="0.25">
      <c r="A1168">
        <v>64</v>
      </c>
      <c r="B1168">
        <v>1712547742</v>
      </c>
      <c r="E1168">
        <f t="shared" si="94"/>
        <v>65</v>
      </c>
      <c r="F1168">
        <f t="shared" si="90"/>
        <v>1712547742</v>
      </c>
      <c r="H1168">
        <f t="shared" si="91"/>
        <v>66</v>
      </c>
      <c r="I1168">
        <v>1712547742</v>
      </c>
      <c r="K1168">
        <f t="shared" si="92"/>
        <v>67</v>
      </c>
      <c r="L1168">
        <v>1712547742</v>
      </c>
      <c r="N1168">
        <f t="shared" si="93"/>
        <v>68</v>
      </c>
      <c r="O1168">
        <v>1712547742</v>
      </c>
    </row>
    <row r="1169" spans="1:15" x14ac:dyDescent="0.25">
      <c r="A1169">
        <v>64</v>
      </c>
      <c r="B1169">
        <v>1712685641</v>
      </c>
      <c r="E1169">
        <f t="shared" si="94"/>
        <v>65</v>
      </c>
      <c r="F1169">
        <f t="shared" si="90"/>
        <v>1712685641</v>
      </c>
      <c r="H1169">
        <f t="shared" si="91"/>
        <v>66</v>
      </c>
      <c r="I1169">
        <v>1712685641</v>
      </c>
      <c r="K1169">
        <f t="shared" si="92"/>
        <v>67</v>
      </c>
      <c r="L1169">
        <v>1712685641</v>
      </c>
      <c r="N1169">
        <f t="shared" si="93"/>
        <v>68</v>
      </c>
      <c r="O1169">
        <v>1712685641</v>
      </c>
    </row>
    <row r="1170" spans="1:15" x14ac:dyDescent="0.25">
      <c r="A1170">
        <v>64</v>
      </c>
      <c r="B1170">
        <v>1711726024</v>
      </c>
      <c r="E1170">
        <f t="shared" si="94"/>
        <v>65</v>
      </c>
      <c r="F1170">
        <f t="shared" si="90"/>
        <v>1711726024</v>
      </c>
      <c r="H1170">
        <f t="shared" si="91"/>
        <v>66</v>
      </c>
      <c r="I1170">
        <v>1711726024</v>
      </c>
      <c r="K1170">
        <f t="shared" si="92"/>
        <v>67</v>
      </c>
      <c r="L1170">
        <v>1711726024</v>
      </c>
      <c r="N1170">
        <f t="shared" si="93"/>
        <v>68</v>
      </c>
      <c r="O1170">
        <v>1711726024</v>
      </c>
    </row>
    <row r="1171" spans="1:15" x14ac:dyDescent="0.25">
      <c r="A1171">
        <v>64</v>
      </c>
      <c r="B1171">
        <v>1719891739</v>
      </c>
      <c r="E1171">
        <f t="shared" si="94"/>
        <v>65</v>
      </c>
      <c r="F1171">
        <f t="shared" si="90"/>
        <v>1719891739</v>
      </c>
      <c r="H1171">
        <f t="shared" si="91"/>
        <v>66</v>
      </c>
      <c r="I1171">
        <v>1719891739</v>
      </c>
      <c r="K1171">
        <f t="shared" si="92"/>
        <v>67</v>
      </c>
      <c r="L1171">
        <v>1719891739</v>
      </c>
      <c r="N1171">
        <f t="shared" si="93"/>
        <v>68</v>
      </c>
      <c r="O1171">
        <v>1719891739</v>
      </c>
    </row>
    <row r="1172" spans="1:15" x14ac:dyDescent="0.25">
      <c r="A1172">
        <v>64</v>
      </c>
      <c r="B1172">
        <v>1711657641</v>
      </c>
      <c r="E1172">
        <f t="shared" si="94"/>
        <v>65</v>
      </c>
      <c r="F1172">
        <f t="shared" si="90"/>
        <v>1711657641</v>
      </c>
      <c r="H1172">
        <f t="shared" si="91"/>
        <v>66</v>
      </c>
      <c r="I1172">
        <v>1711657641</v>
      </c>
      <c r="K1172">
        <f t="shared" si="92"/>
        <v>67</v>
      </c>
      <c r="L1172">
        <v>1711657641</v>
      </c>
      <c r="N1172">
        <f t="shared" si="93"/>
        <v>68</v>
      </c>
      <c r="O1172">
        <v>1711657641</v>
      </c>
    </row>
    <row r="1173" spans="1:15" x14ac:dyDescent="0.25">
      <c r="A1173">
        <v>64</v>
      </c>
      <c r="B1173">
        <v>1715188718</v>
      </c>
      <c r="E1173">
        <f t="shared" si="94"/>
        <v>65</v>
      </c>
      <c r="F1173">
        <f t="shared" si="90"/>
        <v>1715188718</v>
      </c>
      <c r="H1173">
        <f t="shared" si="91"/>
        <v>66</v>
      </c>
      <c r="I1173">
        <v>1715188718</v>
      </c>
      <c r="K1173">
        <f t="shared" si="92"/>
        <v>67</v>
      </c>
      <c r="L1173">
        <v>1715188718</v>
      </c>
      <c r="N1173">
        <f t="shared" si="93"/>
        <v>68</v>
      </c>
      <c r="O1173">
        <v>1715188718</v>
      </c>
    </row>
    <row r="1174" spans="1:15" x14ac:dyDescent="0.25">
      <c r="A1174">
        <v>64</v>
      </c>
      <c r="B1174">
        <v>1309163291</v>
      </c>
      <c r="E1174">
        <f t="shared" si="94"/>
        <v>65</v>
      </c>
      <c r="F1174">
        <f t="shared" si="90"/>
        <v>1309163291</v>
      </c>
      <c r="H1174">
        <f t="shared" si="91"/>
        <v>66</v>
      </c>
      <c r="I1174">
        <v>1309163291</v>
      </c>
      <c r="K1174">
        <f t="shared" si="92"/>
        <v>67</v>
      </c>
      <c r="L1174">
        <v>1309163291</v>
      </c>
      <c r="N1174">
        <f t="shared" si="93"/>
        <v>68</v>
      </c>
      <c r="O1174">
        <v>1309163291</v>
      </c>
    </row>
    <row r="1175" spans="1:15" x14ac:dyDescent="0.25">
      <c r="A1175">
        <v>64</v>
      </c>
      <c r="B1175">
        <v>1103921480</v>
      </c>
      <c r="E1175">
        <f t="shared" si="94"/>
        <v>65</v>
      </c>
      <c r="F1175">
        <f t="shared" si="90"/>
        <v>1103921480</v>
      </c>
      <c r="H1175">
        <f t="shared" si="91"/>
        <v>66</v>
      </c>
      <c r="I1175">
        <v>1103921480</v>
      </c>
      <c r="K1175">
        <f t="shared" si="92"/>
        <v>67</v>
      </c>
      <c r="L1175">
        <v>1103921480</v>
      </c>
      <c r="N1175">
        <f t="shared" si="93"/>
        <v>68</v>
      </c>
      <c r="O1175">
        <v>1103921480</v>
      </c>
    </row>
    <row r="1176" spans="1:15" x14ac:dyDescent="0.25">
      <c r="A1176">
        <v>64</v>
      </c>
      <c r="B1176">
        <v>1309163283</v>
      </c>
      <c r="E1176">
        <f t="shared" si="94"/>
        <v>65</v>
      </c>
      <c r="F1176">
        <f t="shared" si="90"/>
        <v>1309163283</v>
      </c>
      <c r="H1176">
        <f t="shared" si="91"/>
        <v>66</v>
      </c>
      <c r="I1176">
        <v>1309163283</v>
      </c>
      <c r="K1176">
        <f t="shared" si="92"/>
        <v>67</v>
      </c>
      <c r="L1176">
        <v>1309163283</v>
      </c>
      <c r="N1176">
        <f t="shared" si="93"/>
        <v>68</v>
      </c>
      <c r="O1176">
        <v>1309163283</v>
      </c>
    </row>
    <row r="1177" spans="1:15" x14ac:dyDescent="0.25">
      <c r="A1177">
        <v>64</v>
      </c>
      <c r="B1177">
        <v>1714163548</v>
      </c>
      <c r="E1177">
        <f t="shared" si="94"/>
        <v>65</v>
      </c>
      <c r="F1177">
        <f t="shared" si="90"/>
        <v>1714163548</v>
      </c>
      <c r="H1177">
        <f t="shared" si="91"/>
        <v>66</v>
      </c>
      <c r="I1177">
        <v>1714163548</v>
      </c>
      <c r="K1177">
        <f t="shared" si="92"/>
        <v>67</v>
      </c>
      <c r="L1177">
        <v>1714163548</v>
      </c>
      <c r="N1177">
        <f t="shared" si="93"/>
        <v>68</v>
      </c>
      <c r="O1177">
        <v>1714163548</v>
      </c>
    </row>
    <row r="1178" spans="1:15" x14ac:dyDescent="0.25">
      <c r="A1178">
        <v>64</v>
      </c>
      <c r="B1178">
        <v>1715144612</v>
      </c>
      <c r="E1178">
        <f t="shared" si="94"/>
        <v>65</v>
      </c>
      <c r="F1178">
        <f t="shared" si="90"/>
        <v>1715144612</v>
      </c>
      <c r="H1178">
        <f t="shared" si="91"/>
        <v>66</v>
      </c>
      <c r="I1178">
        <v>1715144612</v>
      </c>
      <c r="K1178">
        <f t="shared" si="92"/>
        <v>67</v>
      </c>
      <c r="L1178">
        <v>1715144612</v>
      </c>
      <c r="N1178">
        <f t="shared" si="93"/>
        <v>68</v>
      </c>
      <c r="O1178">
        <v>1715144612</v>
      </c>
    </row>
    <row r="1179" spans="1:15" x14ac:dyDescent="0.25">
      <c r="A1179">
        <v>64</v>
      </c>
      <c r="B1179">
        <v>1716192552</v>
      </c>
      <c r="E1179">
        <f t="shared" si="94"/>
        <v>65</v>
      </c>
      <c r="F1179">
        <f t="shared" si="90"/>
        <v>1716192552</v>
      </c>
      <c r="H1179">
        <f t="shared" si="91"/>
        <v>66</v>
      </c>
      <c r="I1179">
        <v>1716192552</v>
      </c>
      <c r="K1179">
        <f t="shared" si="92"/>
        <v>67</v>
      </c>
      <c r="L1179">
        <v>1716192552</v>
      </c>
      <c r="N1179">
        <f t="shared" si="93"/>
        <v>68</v>
      </c>
      <c r="O1179">
        <v>1716192552</v>
      </c>
    </row>
    <row r="1180" spans="1:15" x14ac:dyDescent="0.25">
      <c r="A1180">
        <v>64</v>
      </c>
      <c r="B1180">
        <v>1719299719</v>
      </c>
      <c r="E1180">
        <f t="shared" si="94"/>
        <v>65</v>
      </c>
      <c r="F1180">
        <f t="shared" si="90"/>
        <v>1719299719</v>
      </c>
      <c r="H1180">
        <f t="shared" si="91"/>
        <v>66</v>
      </c>
      <c r="I1180">
        <v>1719299719</v>
      </c>
      <c r="K1180">
        <f t="shared" si="92"/>
        <v>67</v>
      </c>
      <c r="L1180">
        <v>1719299719</v>
      </c>
      <c r="N1180">
        <f t="shared" si="93"/>
        <v>68</v>
      </c>
      <c r="O1180">
        <v>1719299719</v>
      </c>
    </row>
    <row r="1181" spans="1:15" x14ac:dyDescent="0.25">
      <c r="A1181">
        <v>64</v>
      </c>
      <c r="B1181">
        <v>1720193836</v>
      </c>
      <c r="E1181">
        <f t="shared" si="94"/>
        <v>65</v>
      </c>
      <c r="F1181">
        <f t="shared" si="90"/>
        <v>1720193836</v>
      </c>
      <c r="H1181">
        <f t="shared" si="91"/>
        <v>66</v>
      </c>
      <c r="I1181">
        <v>1720193836</v>
      </c>
      <c r="K1181">
        <f t="shared" si="92"/>
        <v>67</v>
      </c>
      <c r="L1181">
        <v>1720193836</v>
      </c>
      <c r="N1181">
        <f t="shared" si="93"/>
        <v>68</v>
      </c>
      <c r="O1181">
        <v>1720193836</v>
      </c>
    </row>
    <row r="1182" spans="1:15" x14ac:dyDescent="0.25">
      <c r="A1182">
        <v>64</v>
      </c>
      <c r="B1182">
        <v>1715984538</v>
      </c>
      <c r="E1182">
        <f t="shared" si="94"/>
        <v>65</v>
      </c>
      <c r="F1182">
        <f t="shared" si="90"/>
        <v>1715984538</v>
      </c>
      <c r="H1182">
        <f t="shared" si="91"/>
        <v>66</v>
      </c>
      <c r="I1182">
        <v>1715984538</v>
      </c>
      <c r="K1182">
        <f t="shared" si="92"/>
        <v>67</v>
      </c>
      <c r="L1182">
        <v>1715984538</v>
      </c>
      <c r="N1182">
        <f t="shared" si="93"/>
        <v>68</v>
      </c>
      <c r="O1182">
        <v>1715984538</v>
      </c>
    </row>
    <row r="1183" spans="1:15" x14ac:dyDescent="0.25">
      <c r="A1183">
        <v>64</v>
      </c>
      <c r="B1183">
        <v>1714928031</v>
      </c>
      <c r="E1183">
        <f t="shared" si="94"/>
        <v>65</v>
      </c>
      <c r="F1183">
        <f t="shared" si="90"/>
        <v>1714928031</v>
      </c>
      <c r="H1183">
        <f t="shared" si="91"/>
        <v>66</v>
      </c>
      <c r="I1183">
        <v>1714928031</v>
      </c>
      <c r="K1183">
        <f t="shared" si="92"/>
        <v>67</v>
      </c>
      <c r="L1183">
        <v>1714928031</v>
      </c>
      <c r="N1183">
        <f t="shared" si="93"/>
        <v>68</v>
      </c>
      <c r="O1183">
        <v>1714928031</v>
      </c>
    </row>
    <row r="1184" spans="1:15" x14ac:dyDescent="0.25">
      <c r="A1184">
        <v>64</v>
      </c>
      <c r="B1184">
        <v>1722489042</v>
      </c>
      <c r="E1184">
        <f t="shared" si="94"/>
        <v>65</v>
      </c>
      <c r="F1184">
        <f t="shared" si="90"/>
        <v>1722489042</v>
      </c>
      <c r="H1184">
        <f t="shared" si="91"/>
        <v>66</v>
      </c>
      <c r="I1184">
        <v>1722489042</v>
      </c>
      <c r="K1184">
        <f t="shared" si="92"/>
        <v>67</v>
      </c>
      <c r="L1184">
        <v>1722489042</v>
      </c>
      <c r="N1184">
        <f t="shared" si="93"/>
        <v>68</v>
      </c>
      <c r="O1184">
        <v>1722489042</v>
      </c>
    </row>
    <row r="1185" spans="1:15" x14ac:dyDescent="0.25">
      <c r="A1185">
        <v>64</v>
      </c>
      <c r="B1185">
        <v>1721024212</v>
      </c>
      <c r="E1185">
        <f t="shared" si="94"/>
        <v>65</v>
      </c>
      <c r="F1185">
        <f t="shared" si="90"/>
        <v>1721024212</v>
      </c>
      <c r="H1185">
        <f t="shared" si="91"/>
        <v>66</v>
      </c>
      <c r="I1185">
        <v>1721024212</v>
      </c>
      <c r="K1185">
        <f t="shared" si="92"/>
        <v>67</v>
      </c>
      <c r="L1185">
        <v>1721024212</v>
      </c>
      <c r="N1185">
        <f t="shared" si="93"/>
        <v>68</v>
      </c>
      <c r="O1185">
        <v>1721024212</v>
      </c>
    </row>
    <row r="1186" spans="1:15" x14ac:dyDescent="0.25">
      <c r="A1186">
        <v>64</v>
      </c>
      <c r="B1186">
        <v>1711849503</v>
      </c>
      <c r="E1186">
        <f t="shared" si="94"/>
        <v>65</v>
      </c>
      <c r="F1186">
        <f t="shared" si="90"/>
        <v>1711849503</v>
      </c>
      <c r="H1186">
        <f t="shared" si="91"/>
        <v>66</v>
      </c>
      <c r="I1186">
        <v>1711849503</v>
      </c>
      <c r="K1186">
        <f t="shared" si="92"/>
        <v>67</v>
      </c>
      <c r="L1186">
        <v>1711849503</v>
      </c>
      <c r="N1186">
        <f t="shared" si="93"/>
        <v>68</v>
      </c>
      <c r="O1186">
        <v>1711849503</v>
      </c>
    </row>
    <row r="1187" spans="1:15" x14ac:dyDescent="0.25">
      <c r="A1187">
        <v>64</v>
      </c>
      <c r="B1187">
        <v>1711846319</v>
      </c>
      <c r="E1187">
        <f t="shared" si="94"/>
        <v>65</v>
      </c>
      <c r="F1187">
        <f t="shared" si="90"/>
        <v>1711846319</v>
      </c>
      <c r="H1187">
        <f t="shared" si="91"/>
        <v>66</v>
      </c>
      <c r="I1187">
        <v>1711846319</v>
      </c>
      <c r="K1187">
        <f t="shared" si="92"/>
        <v>67</v>
      </c>
      <c r="L1187">
        <v>1711846319</v>
      </c>
      <c r="N1187">
        <f t="shared" si="93"/>
        <v>68</v>
      </c>
      <c r="O1187">
        <v>1711846319</v>
      </c>
    </row>
    <row r="1188" spans="1:15" x14ac:dyDescent="0.25">
      <c r="A1188">
        <v>64</v>
      </c>
      <c r="B1188">
        <v>1711616563</v>
      </c>
      <c r="E1188">
        <f t="shared" si="94"/>
        <v>65</v>
      </c>
      <c r="F1188">
        <f t="shared" si="90"/>
        <v>1711616563</v>
      </c>
      <c r="H1188">
        <f t="shared" si="91"/>
        <v>66</v>
      </c>
      <c r="I1188">
        <v>1711616563</v>
      </c>
      <c r="K1188">
        <f t="shared" si="92"/>
        <v>67</v>
      </c>
      <c r="L1188">
        <v>1711616563</v>
      </c>
      <c r="N1188">
        <f t="shared" si="93"/>
        <v>68</v>
      </c>
      <c r="O1188">
        <v>1711616563</v>
      </c>
    </row>
    <row r="1189" spans="1:15" x14ac:dyDescent="0.25">
      <c r="A1189">
        <v>64</v>
      </c>
      <c r="B1189">
        <v>1722778550</v>
      </c>
      <c r="E1189">
        <f t="shared" si="94"/>
        <v>65</v>
      </c>
      <c r="F1189">
        <f t="shared" si="90"/>
        <v>1722778550</v>
      </c>
      <c r="H1189">
        <f t="shared" si="91"/>
        <v>66</v>
      </c>
      <c r="I1189">
        <v>1722778550</v>
      </c>
      <c r="K1189">
        <f t="shared" si="92"/>
        <v>67</v>
      </c>
      <c r="L1189">
        <v>1722778550</v>
      </c>
      <c r="N1189">
        <f t="shared" si="93"/>
        <v>68</v>
      </c>
      <c r="O1189">
        <v>1722778550</v>
      </c>
    </row>
    <row r="1190" spans="1:15" x14ac:dyDescent="0.25">
      <c r="A1190">
        <v>64</v>
      </c>
      <c r="B1190">
        <v>1718478652</v>
      </c>
      <c r="E1190">
        <f t="shared" si="94"/>
        <v>65</v>
      </c>
      <c r="F1190">
        <f t="shared" si="90"/>
        <v>1718478652</v>
      </c>
      <c r="H1190">
        <f t="shared" si="91"/>
        <v>66</v>
      </c>
      <c r="I1190">
        <v>1718478652</v>
      </c>
      <c r="K1190">
        <f t="shared" si="92"/>
        <v>67</v>
      </c>
      <c r="L1190">
        <v>1718478652</v>
      </c>
      <c r="N1190">
        <f t="shared" si="93"/>
        <v>68</v>
      </c>
      <c r="O1190">
        <v>1718478652</v>
      </c>
    </row>
    <row r="1191" spans="1:15" x14ac:dyDescent="0.25">
      <c r="A1191">
        <v>64</v>
      </c>
      <c r="B1191">
        <v>1720439759</v>
      </c>
      <c r="E1191">
        <f t="shared" si="94"/>
        <v>65</v>
      </c>
      <c r="F1191">
        <f t="shared" si="90"/>
        <v>1720439759</v>
      </c>
      <c r="H1191">
        <f t="shared" si="91"/>
        <v>66</v>
      </c>
      <c r="I1191">
        <v>1720439759</v>
      </c>
      <c r="K1191">
        <f t="shared" si="92"/>
        <v>67</v>
      </c>
      <c r="L1191">
        <v>1720439759</v>
      </c>
      <c r="N1191">
        <f t="shared" si="93"/>
        <v>68</v>
      </c>
      <c r="O1191">
        <v>1720439759</v>
      </c>
    </row>
    <row r="1192" spans="1:15" x14ac:dyDescent="0.25">
      <c r="A1192">
        <v>64</v>
      </c>
      <c r="B1192">
        <v>1717744666</v>
      </c>
      <c r="E1192">
        <f t="shared" si="94"/>
        <v>65</v>
      </c>
      <c r="F1192">
        <f t="shared" si="90"/>
        <v>1717744666</v>
      </c>
      <c r="H1192">
        <f t="shared" si="91"/>
        <v>66</v>
      </c>
      <c r="I1192">
        <v>1717744666</v>
      </c>
      <c r="K1192">
        <f t="shared" si="92"/>
        <v>67</v>
      </c>
      <c r="L1192">
        <v>1717744666</v>
      </c>
      <c r="N1192">
        <f t="shared" si="93"/>
        <v>68</v>
      </c>
      <c r="O1192">
        <v>1717744666</v>
      </c>
    </row>
    <row r="1193" spans="1:15" x14ac:dyDescent="0.25">
      <c r="A1193">
        <v>64</v>
      </c>
      <c r="B1193">
        <v>1722116454</v>
      </c>
      <c r="E1193">
        <f t="shared" si="94"/>
        <v>65</v>
      </c>
      <c r="F1193">
        <f t="shared" si="90"/>
        <v>1722116454</v>
      </c>
      <c r="H1193">
        <f t="shared" si="91"/>
        <v>66</v>
      </c>
      <c r="I1193">
        <v>1722116454</v>
      </c>
      <c r="K1193">
        <f t="shared" si="92"/>
        <v>67</v>
      </c>
      <c r="L1193">
        <v>1722116454</v>
      </c>
      <c r="N1193">
        <f t="shared" si="93"/>
        <v>68</v>
      </c>
      <c r="O1193">
        <v>1722116454</v>
      </c>
    </row>
    <row r="1194" spans="1:15" x14ac:dyDescent="0.25">
      <c r="A1194">
        <v>64</v>
      </c>
      <c r="B1194">
        <v>1723001929</v>
      </c>
      <c r="E1194">
        <f t="shared" si="94"/>
        <v>65</v>
      </c>
      <c r="F1194">
        <f t="shared" si="90"/>
        <v>1723001929</v>
      </c>
      <c r="H1194">
        <f t="shared" si="91"/>
        <v>66</v>
      </c>
      <c r="I1194">
        <v>1723001929</v>
      </c>
      <c r="K1194">
        <f t="shared" si="92"/>
        <v>67</v>
      </c>
      <c r="L1194">
        <v>1723001929</v>
      </c>
      <c r="N1194">
        <f t="shared" si="93"/>
        <v>68</v>
      </c>
      <c r="O1194">
        <v>1723001929</v>
      </c>
    </row>
    <row r="1195" spans="1:15" x14ac:dyDescent="0.25">
      <c r="A1195">
        <v>64</v>
      </c>
      <c r="B1195">
        <v>1719926931</v>
      </c>
      <c r="E1195">
        <f t="shared" si="94"/>
        <v>65</v>
      </c>
      <c r="F1195">
        <f t="shared" si="90"/>
        <v>1719926931</v>
      </c>
      <c r="H1195">
        <f t="shared" si="91"/>
        <v>66</v>
      </c>
      <c r="I1195">
        <v>1719926931</v>
      </c>
      <c r="K1195">
        <f t="shared" si="92"/>
        <v>67</v>
      </c>
      <c r="L1195">
        <v>1719926931</v>
      </c>
      <c r="N1195">
        <f t="shared" si="93"/>
        <v>68</v>
      </c>
      <c r="O1195">
        <v>1719926931</v>
      </c>
    </row>
    <row r="1196" spans="1:15" x14ac:dyDescent="0.25">
      <c r="A1196">
        <v>64</v>
      </c>
      <c r="B1196">
        <v>1721926598</v>
      </c>
      <c r="E1196">
        <f t="shared" si="94"/>
        <v>65</v>
      </c>
      <c r="F1196">
        <f t="shared" si="90"/>
        <v>1721926598</v>
      </c>
      <c r="H1196">
        <f t="shared" si="91"/>
        <v>66</v>
      </c>
      <c r="I1196">
        <v>1721926598</v>
      </c>
      <c r="K1196">
        <f t="shared" si="92"/>
        <v>67</v>
      </c>
      <c r="L1196">
        <v>1721926598</v>
      </c>
      <c r="N1196">
        <f t="shared" si="93"/>
        <v>68</v>
      </c>
      <c r="O1196">
        <v>1721926598</v>
      </c>
    </row>
    <row r="1197" spans="1:15" x14ac:dyDescent="0.25">
      <c r="A1197">
        <v>64</v>
      </c>
      <c r="B1197">
        <v>1719302463</v>
      </c>
      <c r="E1197">
        <f t="shared" si="94"/>
        <v>65</v>
      </c>
      <c r="F1197">
        <f t="shared" si="90"/>
        <v>1719302463</v>
      </c>
      <c r="H1197">
        <f t="shared" si="91"/>
        <v>66</v>
      </c>
      <c r="I1197">
        <v>1719302463</v>
      </c>
      <c r="K1197">
        <f t="shared" si="92"/>
        <v>67</v>
      </c>
      <c r="L1197">
        <v>1719302463</v>
      </c>
      <c r="N1197">
        <f t="shared" si="93"/>
        <v>68</v>
      </c>
      <c r="O1197">
        <v>1719302463</v>
      </c>
    </row>
    <row r="1198" spans="1:15" x14ac:dyDescent="0.25">
      <c r="A1198">
        <v>64</v>
      </c>
      <c r="B1198">
        <v>1721334363</v>
      </c>
      <c r="E1198">
        <f t="shared" si="94"/>
        <v>65</v>
      </c>
      <c r="F1198">
        <f t="shared" si="90"/>
        <v>1721334363</v>
      </c>
      <c r="H1198">
        <f t="shared" si="91"/>
        <v>66</v>
      </c>
      <c r="I1198">
        <v>1721334363</v>
      </c>
      <c r="K1198">
        <f t="shared" si="92"/>
        <v>67</v>
      </c>
      <c r="L1198">
        <v>1721334363</v>
      </c>
      <c r="N1198">
        <f t="shared" si="93"/>
        <v>68</v>
      </c>
      <c r="O1198">
        <v>1721334363</v>
      </c>
    </row>
    <row r="1199" spans="1:15" x14ac:dyDescent="0.25">
      <c r="A1199">
        <v>64</v>
      </c>
      <c r="B1199">
        <v>1719066514</v>
      </c>
      <c r="E1199">
        <f t="shared" si="94"/>
        <v>65</v>
      </c>
      <c r="F1199">
        <f t="shared" si="90"/>
        <v>1719066514</v>
      </c>
      <c r="H1199">
        <f t="shared" si="91"/>
        <v>66</v>
      </c>
      <c r="I1199">
        <v>1719066514</v>
      </c>
      <c r="K1199">
        <f t="shared" si="92"/>
        <v>67</v>
      </c>
      <c r="L1199">
        <v>1719066514</v>
      </c>
      <c r="N1199">
        <f t="shared" si="93"/>
        <v>68</v>
      </c>
      <c r="O1199">
        <v>1719066514</v>
      </c>
    </row>
    <row r="1200" spans="1:15" x14ac:dyDescent="0.25">
      <c r="A1200">
        <v>64</v>
      </c>
      <c r="B1200">
        <v>1722045406</v>
      </c>
      <c r="E1200">
        <f t="shared" si="94"/>
        <v>65</v>
      </c>
      <c r="F1200">
        <f t="shared" si="90"/>
        <v>1722045406</v>
      </c>
      <c r="H1200">
        <f t="shared" si="91"/>
        <v>66</v>
      </c>
      <c r="I1200">
        <v>1722045406</v>
      </c>
      <c r="K1200">
        <f t="shared" si="92"/>
        <v>67</v>
      </c>
      <c r="L1200">
        <v>1722045406</v>
      </c>
      <c r="N1200">
        <f t="shared" si="93"/>
        <v>68</v>
      </c>
      <c r="O1200">
        <v>1722045406</v>
      </c>
    </row>
    <row r="1201" spans="1:15" x14ac:dyDescent="0.25">
      <c r="A1201">
        <v>64</v>
      </c>
      <c r="B1201">
        <v>1721977179</v>
      </c>
      <c r="E1201">
        <f t="shared" si="94"/>
        <v>65</v>
      </c>
      <c r="F1201">
        <f t="shared" si="90"/>
        <v>1721977179</v>
      </c>
      <c r="H1201">
        <f t="shared" si="91"/>
        <v>66</v>
      </c>
      <c r="I1201">
        <v>1721977179</v>
      </c>
      <c r="K1201">
        <f t="shared" si="92"/>
        <v>67</v>
      </c>
      <c r="L1201">
        <v>1721977179</v>
      </c>
      <c r="N1201">
        <f t="shared" si="93"/>
        <v>68</v>
      </c>
      <c r="O1201">
        <v>1721977179</v>
      </c>
    </row>
    <row r="1202" spans="1:15" x14ac:dyDescent="0.25">
      <c r="A1202">
        <v>64</v>
      </c>
      <c r="B1202">
        <v>501973002</v>
      </c>
      <c r="E1202">
        <f t="shared" si="94"/>
        <v>65</v>
      </c>
      <c r="F1202">
        <f t="shared" si="90"/>
        <v>501973002</v>
      </c>
      <c r="H1202">
        <f t="shared" si="91"/>
        <v>66</v>
      </c>
      <c r="I1202">
        <v>501973002</v>
      </c>
      <c r="K1202">
        <f t="shared" si="92"/>
        <v>67</v>
      </c>
      <c r="L1202">
        <v>501973002</v>
      </c>
      <c r="N1202">
        <f t="shared" si="93"/>
        <v>68</v>
      </c>
      <c r="O1202">
        <v>501973002</v>
      </c>
    </row>
    <row r="1203" spans="1:15" x14ac:dyDescent="0.25">
      <c r="A1203">
        <v>64</v>
      </c>
      <c r="B1203">
        <v>1718172818</v>
      </c>
      <c r="E1203">
        <f t="shared" si="94"/>
        <v>65</v>
      </c>
      <c r="F1203">
        <f t="shared" si="90"/>
        <v>1718172818</v>
      </c>
      <c r="H1203">
        <f t="shared" si="91"/>
        <v>66</v>
      </c>
      <c r="I1203">
        <v>1718172818</v>
      </c>
      <c r="K1203">
        <f t="shared" si="92"/>
        <v>67</v>
      </c>
      <c r="L1203">
        <v>1718172818</v>
      </c>
      <c r="N1203">
        <f t="shared" si="93"/>
        <v>68</v>
      </c>
      <c r="O1203">
        <v>1718172818</v>
      </c>
    </row>
    <row r="1204" spans="1:15" x14ac:dyDescent="0.25">
      <c r="A1204">
        <v>64</v>
      </c>
      <c r="B1204">
        <v>1714503693</v>
      </c>
      <c r="E1204">
        <f t="shared" si="94"/>
        <v>65</v>
      </c>
      <c r="F1204">
        <f t="shared" si="90"/>
        <v>1714503693</v>
      </c>
      <c r="H1204">
        <f t="shared" si="91"/>
        <v>66</v>
      </c>
      <c r="I1204">
        <v>1714503693</v>
      </c>
      <c r="K1204">
        <f t="shared" si="92"/>
        <v>67</v>
      </c>
      <c r="L1204">
        <v>1714503693</v>
      </c>
      <c r="N1204">
        <f t="shared" si="93"/>
        <v>68</v>
      </c>
      <c r="O1204">
        <v>1714503693</v>
      </c>
    </row>
    <row r="1205" spans="1:15" x14ac:dyDescent="0.25">
      <c r="A1205">
        <v>64</v>
      </c>
      <c r="B1205">
        <v>502573470</v>
      </c>
      <c r="E1205">
        <f t="shared" si="94"/>
        <v>65</v>
      </c>
      <c r="F1205">
        <f t="shared" si="90"/>
        <v>502573470</v>
      </c>
      <c r="H1205">
        <f t="shared" si="91"/>
        <v>66</v>
      </c>
      <c r="I1205">
        <v>502573470</v>
      </c>
      <c r="K1205">
        <f t="shared" si="92"/>
        <v>67</v>
      </c>
      <c r="L1205">
        <v>502573470</v>
      </c>
      <c r="N1205">
        <f t="shared" si="93"/>
        <v>68</v>
      </c>
      <c r="O1205">
        <v>502573470</v>
      </c>
    </row>
    <row r="1206" spans="1:15" x14ac:dyDescent="0.25">
      <c r="A1206">
        <v>64</v>
      </c>
      <c r="B1206">
        <v>1719755405</v>
      </c>
      <c r="E1206">
        <f t="shared" si="94"/>
        <v>65</v>
      </c>
      <c r="F1206">
        <f t="shared" si="90"/>
        <v>1719755405</v>
      </c>
      <c r="H1206">
        <f t="shared" si="91"/>
        <v>66</v>
      </c>
      <c r="I1206">
        <v>1719755405</v>
      </c>
      <c r="K1206">
        <f t="shared" si="92"/>
        <v>67</v>
      </c>
      <c r="L1206">
        <v>1719755405</v>
      </c>
      <c r="N1206">
        <f t="shared" si="93"/>
        <v>68</v>
      </c>
      <c r="O1206">
        <v>1719755405</v>
      </c>
    </row>
    <row r="1207" spans="1:15" x14ac:dyDescent="0.25">
      <c r="A1207">
        <v>64</v>
      </c>
      <c r="B1207">
        <v>502353485</v>
      </c>
      <c r="E1207">
        <f t="shared" si="94"/>
        <v>65</v>
      </c>
      <c r="F1207">
        <f t="shared" si="90"/>
        <v>502353485</v>
      </c>
      <c r="H1207">
        <f t="shared" si="91"/>
        <v>66</v>
      </c>
      <c r="I1207">
        <v>502353485</v>
      </c>
      <c r="K1207">
        <f t="shared" si="92"/>
        <v>67</v>
      </c>
      <c r="L1207">
        <v>502353485</v>
      </c>
      <c r="N1207">
        <f t="shared" si="93"/>
        <v>68</v>
      </c>
      <c r="O1207">
        <v>502353485</v>
      </c>
    </row>
    <row r="1208" spans="1:15" x14ac:dyDescent="0.25">
      <c r="A1208">
        <v>64</v>
      </c>
      <c r="B1208">
        <v>1721395935</v>
      </c>
      <c r="E1208">
        <f t="shared" si="94"/>
        <v>65</v>
      </c>
      <c r="F1208">
        <f t="shared" si="90"/>
        <v>1721395935</v>
      </c>
      <c r="H1208">
        <f t="shared" si="91"/>
        <v>66</v>
      </c>
      <c r="I1208">
        <v>1721395935</v>
      </c>
      <c r="K1208">
        <f t="shared" si="92"/>
        <v>67</v>
      </c>
      <c r="L1208">
        <v>1721395935</v>
      </c>
      <c r="N1208">
        <f t="shared" si="93"/>
        <v>68</v>
      </c>
      <c r="O1208">
        <v>1721395935</v>
      </c>
    </row>
    <row r="1209" spans="1:15" x14ac:dyDescent="0.25">
      <c r="A1209">
        <v>64</v>
      </c>
      <c r="B1209">
        <v>1714014246</v>
      </c>
      <c r="E1209">
        <f t="shared" si="94"/>
        <v>65</v>
      </c>
      <c r="F1209">
        <f t="shared" si="90"/>
        <v>1714014246</v>
      </c>
      <c r="H1209">
        <f t="shared" si="91"/>
        <v>66</v>
      </c>
      <c r="I1209">
        <v>1714014246</v>
      </c>
      <c r="K1209">
        <f t="shared" si="92"/>
        <v>67</v>
      </c>
      <c r="L1209">
        <v>1714014246</v>
      </c>
      <c r="N1209">
        <f t="shared" si="93"/>
        <v>68</v>
      </c>
      <c r="O1209">
        <v>1714014246</v>
      </c>
    </row>
    <row r="1210" spans="1:15" x14ac:dyDescent="0.25">
      <c r="A1210">
        <v>64</v>
      </c>
      <c r="B1210">
        <v>1713315859</v>
      </c>
      <c r="E1210">
        <f t="shared" si="94"/>
        <v>65</v>
      </c>
      <c r="F1210">
        <f t="shared" si="90"/>
        <v>1713315859</v>
      </c>
      <c r="H1210">
        <f t="shared" si="91"/>
        <v>66</v>
      </c>
      <c r="I1210">
        <v>1713315859</v>
      </c>
      <c r="K1210">
        <f t="shared" si="92"/>
        <v>67</v>
      </c>
      <c r="L1210">
        <v>1713315859</v>
      </c>
      <c r="N1210">
        <f t="shared" si="93"/>
        <v>68</v>
      </c>
      <c r="O1210">
        <v>1713315859</v>
      </c>
    </row>
    <row r="1211" spans="1:15" x14ac:dyDescent="0.25">
      <c r="A1211">
        <v>64</v>
      </c>
      <c r="B1211">
        <v>1717218778</v>
      </c>
      <c r="E1211">
        <f t="shared" si="94"/>
        <v>65</v>
      </c>
      <c r="F1211">
        <f t="shared" si="90"/>
        <v>1717218778</v>
      </c>
      <c r="H1211">
        <f t="shared" si="91"/>
        <v>66</v>
      </c>
      <c r="I1211">
        <v>1717218778</v>
      </c>
      <c r="K1211">
        <f t="shared" si="92"/>
        <v>67</v>
      </c>
      <c r="L1211">
        <v>1717218778</v>
      </c>
      <c r="N1211">
        <f t="shared" si="93"/>
        <v>68</v>
      </c>
      <c r="O1211">
        <v>1717218778</v>
      </c>
    </row>
    <row r="1212" spans="1:15" x14ac:dyDescent="0.25">
      <c r="A1212">
        <v>64</v>
      </c>
      <c r="B1212">
        <v>1713552022</v>
      </c>
      <c r="E1212">
        <f t="shared" si="94"/>
        <v>65</v>
      </c>
      <c r="F1212">
        <f t="shared" si="90"/>
        <v>1713552022</v>
      </c>
      <c r="H1212">
        <f t="shared" si="91"/>
        <v>66</v>
      </c>
      <c r="I1212">
        <v>1713552022</v>
      </c>
      <c r="K1212">
        <f t="shared" si="92"/>
        <v>67</v>
      </c>
      <c r="L1212">
        <v>1713552022</v>
      </c>
      <c r="N1212">
        <f t="shared" si="93"/>
        <v>68</v>
      </c>
      <c r="O1212">
        <v>1713552022</v>
      </c>
    </row>
    <row r="1213" spans="1:15" x14ac:dyDescent="0.25">
      <c r="A1213">
        <v>64</v>
      </c>
      <c r="B1213">
        <v>1724579097</v>
      </c>
      <c r="E1213">
        <f t="shared" si="94"/>
        <v>65</v>
      </c>
      <c r="F1213">
        <f t="shared" si="90"/>
        <v>1724579097</v>
      </c>
      <c r="H1213">
        <f t="shared" si="91"/>
        <v>66</v>
      </c>
      <c r="I1213">
        <v>1724579097</v>
      </c>
      <c r="K1213">
        <f t="shared" si="92"/>
        <v>67</v>
      </c>
      <c r="L1213">
        <v>1724579097</v>
      </c>
      <c r="N1213">
        <f t="shared" si="93"/>
        <v>68</v>
      </c>
      <c r="O1213">
        <v>1724579097</v>
      </c>
    </row>
    <row r="1214" spans="1:15" x14ac:dyDescent="0.25">
      <c r="A1214">
        <v>64</v>
      </c>
      <c r="B1214">
        <v>1719876045</v>
      </c>
      <c r="E1214">
        <f t="shared" si="94"/>
        <v>65</v>
      </c>
      <c r="F1214">
        <f t="shared" si="90"/>
        <v>1719876045</v>
      </c>
      <c r="H1214">
        <f t="shared" si="91"/>
        <v>66</v>
      </c>
      <c r="I1214">
        <v>1719876045</v>
      </c>
      <c r="K1214">
        <f t="shared" si="92"/>
        <v>67</v>
      </c>
      <c r="L1214">
        <v>1719876045</v>
      </c>
      <c r="N1214">
        <f t="shared" si="93"/>
        <v>68</v>
      </c>
      <c r="O1214">
        <v>1719876045</v>
      </c>
    </row>
    <row r="1215" spans="1:15" x14ac:dyDescent="0.25">
      <c r="A1215">
        <v>64</v>
      </c>
      <c r="B1215">
        <v>1715291207</v>
      </c>
      <c r="E1215">
        <f t="shared" si="94"/>
        <v>65</v>
      </c>
      <c r="F1215">
        <f t="shared" si="90"/>
        <v>1715291207</v>
      </c>
      <c r="H1215">
        <f t="shared" si="91"/>
        <v>66</v>
      </c>
      <c r="I1215">
        <v>1715291207</v>
      </c>
      <c r="K1215">
        <f t="shared" si="92"/>
        <v>67</v>
      </c>
      <c r="L1215">
        <v>1715291207</v>
      </c>
      <c r="N1215">
        <f t="shared" si="93"/>
        <v>68</v>
      </c>
      <c r="O1215">
        <v>1715291207</v>
      </c>
    </row>
    <row r="1216" spans="1:15" x14ac:dyDescent="0.25">
      <c r="A1216">
        <v>64</v>
      </c>
      <c r="B1216">
        <v>1719651919</v>
      </c>
      <c r="E1216">
        <f t="shared" si="94"/>
        <v>65</v>
      </c>
      <c r="F1216">
        <f t="shared" si="90"/>
        <v>1719651919</v>
      </c>
      <c r="H1216">
        <f t="shared" si="91"/>
        <v>66</v>
      </c>
      <c r="I1216">
        <v>1719651919</v>
      </c>
      <c r="K1216">
        <f t="shared" si="92"/>
        <v>67</v>
      </c>
      <c r="L1216">
        <v>1719651919</v>
      </c>
      <c r="N1216">
        <f t="shared" si="93"/>
        <v>68</v>
      </c>
      <c r="O1216">
        <v>1719651919</v>
      </c>
    </row>
    <row r="1217" spans="1:15" x14ac:dyDescent="0.25">
      <c r="A1217">
        <v>64</v>
      </c>
      <c r="B1217">
        <v>1721200010</v>
      </c>
      <c r="E1217">
        <f t="shared" si="94"/>
        <v>65</v>
      </c>
      <c r="F1217">
        <f t="shared" si="90"/>
        <v>1721200010</v>
      </c>
      <c r="H1217">
        <f t="shared" si="91"/>
        <v>66</v>
      </c>
      <c r="I1217">
        <v>1721200010</v>
      </c>
      <c r="K1217">
        <f t="shared" si="92"/>
        <v>67</v>
      </c>
      <c r="L1217">
        <v>1721200010</v>
      </c>
      <c r="N1217">
        <f t="shared" si="93"/>
        <v>68</v>
      </c>
      <c r="O1217">
        <v>1721200010</v>
      </c>
    </row>
    <row r="1218" spans="1:15" x14ac:dyDescent="0.25">
      <c r="A1218">
        <v>64</v>
      </c>
      <c r="B1218">
        <v>1713248340</v>
      </c>
      <c r="E1218">
        <f t="shared" si="94"/>
        <v>65</v>
      </c>
      <c r="F1218">
        <f t="shared" si="90"/>
        <v>1713248340</v>
      </c>
      <c r="H1218">
        <f t="shared" si="91"/>
        <v>66</v>
      </c>
      <c r="I1218">
        <v>1713248340</v>
      </c>
      <c r="K1218">
        <f t="shared" si="92"/>
        <v>67</v>
      </c>
      <c r="L1218">
        <v>1713248340</v>
      </c>
      <c r="N1218">
        <f t="shared" si="93"/>
        <v>68</v>
      </c>
      <c r="O1218">
        <v>1713248340</v>
      </c>
    </row>
    <row r="1219" spans="1:15" x14ac:dyDescent="0.25">
      <c r="A1219">
        <v>64</v>
      </c>
      <c r="B1219">
        <v>1716565005</v>
      </c>
      <c r="E1219">
        <f t="shared" si="94"/>
        <v>65</v>
      </c>
      <c r="F1219">
        <f t="shared" ref="F1219:F1282" si="95">B1219</f>
        <v>1716565005</v>
      </c>
      <c r="H1219">
        <f t="shared" ref="H1219:H1282" si="96">E1219+1</f>
        <v>66</v>
      </c>
      <c r="I1219">
        <v>1716565005</v>
      </c>
      <c r="K1219">
        <f t="shared" ref="K1219:K1282" si="97">H1219+1</f>
        <v>67</v>
      </c>
      <c r="L1219">
        <v>1716565005</v>
      </c>
      <c r="N1219">
        <f t="shared" ref="N1219:N1282" si="98">K1219+1</f>
        <v>68</v>
      </c>
      <c r="O1219">
        <v>1716565005</v>
      </c>
    </row>
    <row r="1220" spans="1:15" x14ac:dyDescent="0.25">
      <c r="A1220">
        <v>64</v>
      </c>
      <c r="B1220">
        <v>1721739140</v>
      </c>
      <c r="E1220">
        <f t="shared" ref="E1220:E1283" si="99">E1219</f>
        <v>65</v>
      </c>
      <c r="F1220">
        <f t="shared" si="95"/>
        <v>1721739140</v>
      </c>
      <c r="H1220">
        <f t="shared" si="96"/>
        <v>66</v>
      </c>
      <c r="I1220">
        <v>1721739140</v>
      </c>
      <c r="K1220">
        <f t="shared" si="97"/>
        <v>67</v>
      </c>
      <c r="L1220">
        <v>1721739140</v>
      </c>
      <c r="N1220">
        <f t="shared" si="98"/>
        <v>68</v>
      </c>
      <c r="O1220">
        <v>1721739140</v>
      </c>
    </row>
    <row r="1221" spans="1:15" x14ac:dyDescent="0.25">
      <c r="A1221">
        <v>64</v>
      </c>
      <c r="B1221">
        <v>1717601676</v>
      </c>
      <c r="E1221">
        <f t="shared" si="99"/>
        <v>65</v>
      </c>
      <c r="F1221">
        <f t="shared" si="95"/>
        <v>1717601676</v>
      </c>
      <c r="H1221">
        <f t="shared" si="96"/>
        <v>66</v>
      </c>
      <c r="I1221">
        <v>1717601676</v>
      </c>
      <c r="K1221">
        <f t="shared" si="97"/>
        <v>67</v>
      </c>
      <c r="L1221">
        <v>1717601676</v>
      </c>
      <c r="N1221">
        <f t="shared" si="98"/>
        <v>68</v>
      </c>
      <c r="O1221">
        <v>1717601676</v>
      </c>
    </row>
    <row r="1222" spans="1:15" x14ac:dyDescent="0.25">
      <c r="A1222">
        <v>64</v>
      </c>
      <c r="B1222">
        <v>1718838616</v>
      </c>
      <c r="E1222">
        <f t="shared" si="99"/>
        <v>65</v>
      </c>
      <c r="F1222">
        <f t="shared" si="95"/>
        <v>1718838616</v>
      </c>
      <c r="H1222">
        <f t="shared" si="96"/>
        <v>66</v>
      </c>
      <c r="I1222">
        <v>1718838616</v>
      </c>
      <c r="K1222">
        <f t="shared" si="97"/>
        <v>67</v>
      </c>
      <c r="L1222">
        <v>1718838616</v>
      </c>
      <c r="N1222">
        <f t="shared" si="98"/>
        <v>68</v>
      </c>
      <c r="O1222">
        <v>1718838616</v>
      </c>
    </row>
    <row r="1223" spans="1:15" x14ac:dyDescent="0.25">
      <c r="A1223">
        <v>64</v>
      </c>
      <c r="B1223">
        <v>1713705422</v>
      </c>
      <c r="E1223">
        <f t="shared" si="99"/>
        <v>65</v>
      </c>
      <c r="F1223">
        <f t="shared" si="95"/>
        <v>1713705422</v>
      </c>
      <c r="H1223">
        <f t="shared" si="96"/>
        <v>66</v>
      </c>
      <c r="I1223">
        <v>1713705422</v>
      </c>
      <c r="K1223">
        <f t="shared" si="97"/>
        <v>67</v>
      </c>
      <c r="L1223">
        <v>1713705422</v>
      </c>
      <c r="N1223">
        <f t="shared" si="98"/>
        <v>68</v>
      </c>
      <c r="O1223">
        <v>1713705422</v>
      </c>
    </row>
    <row r="1224" spans="1:15" x14ac:dyDescent="0.25">
      <c r="A1224">
        <v>64</v>
      </c>
      <c r="B1224">
        <v>1714756531</v>
      </c>
      <c r="E1224">
        <f t="shared" si="99"/>
        <v>65</v>
      </c>
      <c r="F1224">
        <f t="shared" si="95"/>
        <v>1714756531</v>
      </c>
      <c r="H1224">
        <f t="shared" si="96"/>
        <v>66</v>
      </c>
      <c r="I1224">
        <v>1714756531</v>
      </c>
      <c r="K1224">
        <f t="shared" si="97"/>
        <v>67</v>
      </c>
      <c r="L1224">
        <v>1714756531</v>
      </c>
      <c r="N1224">
        <f t="shared" si="98"/>
        <v>68</v>
      </c>
      <c r="O1224">
        <v>1714756531</v>
      </c>
    </row>
    <row r="1225" spans="1:15" x14ac:dyDescent="0.25">
      <c r="A1225">
        <v>64</v>
      </c>
      <c r="B1225">
        <v>1721657425</v>
      </c>
      <c r="E1225">
        <f t="shared" si="99"/>
        <v>65</v>
      </c>
      <c r="F1225">
        <f t="shared" si="95"/>
        <v>1721657425</v>
      </c>
      <c r="H1225">
        <f t="shared" si="96"/>
        <v>66</v>
      </c>
      <c r="I1225">
        <v>1721657425</v>
      </c>
      <c r="K1225">
        <f t="shared" si="97"/>
        <v>67</v>
      </c>
      <c r="L1225">
        <v>1721657425</v>
      </c>
      <c r="N1225">
        <f t="shared" si="98"/>
        <v>68</v>
      </c>
      <c r="O1225">
        <v>1721657425</v>
      </c>
    </row>
    <row r="1226" spans="1:15" x14ac:dyDescent="0.25">
      <c r="A1226">
        <v>64</v>
      </c>
      <c r="B1226">
        <v>1721147591</v>
      </c>
      <c r="E1226">
        <f t="shared" si="99"/>
        <v>65</v>
      </c>
      <c r="F1226">
        <f t="shared" si="95"/>
        <v>1721147591</v>
      </c>
      <c r="H1226">
        <f t="shared" si="96"/>
        <v>66</v>
      </c>
      <c r="I1226">
        <v>1721147591</v>
      </c>
      <c r="K1226">
        <f t="shared" si="97"/>
        <v>67</v>
      </c>
      <c r="L1226">
        <v>1721147591</v>
      </c>
      <c r="N1226">
        <f t="shared" si="98"/>
        <v>68</v>
      </c>
      <c r="O1226">
        <v>1721147591</v>
      </c>
    </row>
    <row r="1227" spans="1:15" x14ac:dyDescent="0.25">
      <c r="A1227">
        <v>64</v>
      </c>
      <c r="B1227">
        <v>1715933717</v>
      </c>
      <c r="E1227">
        <f t="shared" si="99"/>
        <v>65</v>
      </c>
      <c r="F1227">
        <f t="shared" si="95"/>
        <v>1715933717</v>
      </c>
      <c r="H1227">
        <f t="shared" si="96"/>
        <v>66</v>
      </c>
      <c r="I1227">
        <v>1715933717</v>
      </c>
      <c r="K1227">
        <f t="shared" si="97"/>
        <v>67</v>
      </c>
      <c r="L1227">
        <v>1715933717</v>
      </c>
      <c r="N1227">
        <f t="shared" si="98"/>
        <v>68</v>
      </c>
      <c r="O1227">
        <v>1715933717</v>
      </c>
    </row>
    <row r="1228" spans="1:15" x14ac:dyDescent="0.25">
      <c r="A1228">
        <v>64</v>
      </c>
      <c r="B1228">
        <v>1718459678</v>
      </c>
      <c r="E1228">
        <f t="shared" si="99"/>
        <v>65</v>
      </c>
      <c r="F1228">
        <f t="shared" si="95"/>
        <v>1718459678</v>
      </c>
      <c r="H1228">
        <f t="shared" si="96"/>
        <v>66</v>
      </c>
      <c r="I1228">
        <v>1718459678</v>
      </c>
      <c r="K1228">
        <f t="shared" si="97"/>
        <v>67</v>
      </c>
      <c r="L1228">
        <v>1718459678</v>
      </c>
      <c r="N1228">
        <f t="shared" si="98"/>
        <v>68</v>
      </c>
      <c r="O1228">
        <v>1718459678</v>
      </c>
    </row>
    <row r="1229" spans="1:15" x14ac:dyDescent="0.25">
      <c r="A1229">
        <v>64</v>
      </c>
      <c r="B1229">
        <v>1720996865</v>
      </c>
      <c r="E1229">
        <f t="shared" si="99"/>
        <v>65</v>
      </c>
      <c r="F1229">
        <f t="shared" si="95"/>
        <v>1720996865</v>
      </c>
      <c r="H1229">
        <f t="shared" si="96"/>
        <v>66</v>
      </c>
      <c r="I1229">
        <v>1720996865</v>
      </c>
      <c r="K1229">
        <f t="shared" si="97"/>
        <v>67</v>
      </c>
      <c r="L1229">
        <v>1720996865</v>
      </c>
      <c r="N1229">
        <f t="shared" si="98"/>
        <v>68</v>
      </c>
      <c r="O1229">
        <v>1720996865</v>
      </c>
    </row>
    <row r="1230" spans="1:15" x14ac:dyDescent="0.25">
      <c r="A1230">
        <v>64</v>
      </c>
      <c r="B1230">
        <v>1717605156</v>
      </c>
      <c r="E1230">
        <f t="shared" si="99"/>
        <v>65</v>
      </c>
      <c r="F1230">
        <f t="shared" si="95"/>
        <v>1717605156</v>
      </c>
      <c r="H1230">
        <f t="shared" si="96"/>
        <v>66</v>
      </c>
      <c r="I1230">
        <v>1717605156</v>
      </c>
      <c r="K1230">
        <f t="shared" si="97"/>
        <v>67</v>
      </c>
      <c r="L1230">
        <v>1717605156</v>
      </c>
      <c r="N1230">
        <f t="shared" si="98"/>
        <v>68</v>
      </c>
      <c r="O1230">
        <v>1717605156</v>
      </c>
    </row>
    <row r="1231" spans="1:15" x14ac:dyDescent="0.25">
      <c r="A1231">
        <v>64</v>
      </c>
      <c r="B1231">
        <v>1803887460</v>
      </c>
      <c r="E1231">
        <f t="shared" si="99"/>
        <v>65</v>
      </c>
      <c r="F1231">
        <f t="shared" si="95"/>
        <v>1803887460</v>
      </c>
      <c r="H1231">
        <f t="shared" si="96"/>
        <v>66</v>
      </c>
      <c r="I1231">
        <v>1803887460</v>
      </c>
      <c r="K1231">
        <f t="shared" si="97"/>
        <v>67</v>
      </c>
      <c r="L1231">
        <v>1803887460</v>
      </c>
      <c r="N1231">
        <f t="shared" si="98"/>
        <v>68</v>
      </c>
      <c r="O1231">
        <v>1803887460</v>
      </c>
    </row>
    <row r="1232" spans="1:15" x14ac:dyDescent="0.25">
      <c r="A1232">
        <v>64</v>
      </c>
      <c r="B1232">
        <v>1715977086</v>
      </c>
      <c r="E1232">
        <f t="shared" si="99"/>
        <v>65</v>
      </c>
      <c r="F1232">
        <f t="shared" si="95"/>
        <v>1715977086</v>
      </c>
      <c r="H1232">
        <f t="shared" si="96"/>
        <v>66</v>
      </c>
      <c r="I1232">
        <v>1715977086</v>
      </c>
      <c r="K1232">
        <f t="shared" si="97"/>
        <v>67</v>
      </c>
      <c r="L1232">
        <v>1715977086</v>
      </c>
      <c r="N1232">
        <f t="shared" si="98"/>
        <v>68</v>
      </c>
      <c r="O1232">
        <v>1715977086</v>
      </c>
    </row>
    <row r="1233" spans="1:15" x14ac:dyDescent="0.25">
      <c r="A1233">
        <v>64</v>
      </c>
      <c r="B1233">
        <v>1713301891</v>
      </c>
      <c r="E1233">
        <f t="shared" si="99"/>
        <v>65</v>
      </c>
      <c r="F1233">
        <f t="shared" si="95"/>
        <v>1713301891</v>
      </c>
      <c r="H1233">
        <f t="shared" si="96"/>
        <v>66</v>
      </c>
      <c r="I1233">
        <v>1713301891</v>
      </c>
      <c r="K1233">
        <f t="shared" si="97"/>
        <v>67</v>
      </c>
      <c r="L1233">
        <v>1713301891</v>
      </c>
      <c r="N1233">
        <f t="shared" si="98"/>
        <v>68</v>
      </c>
      <c r="O1233">
        <v>1713301891</v>
      </c>
    </row>
    <row r="1234" spans="1:15" x14ac:dyDescent="0.25">
      <c r="A1234">
        <v>64</v>
      </c>
      <c r="B1234">
        <v>1716648918</v>
      </c>
      <c r="E1234">
        <f t="shared" si="99"/>
        <v>65</v>
      </c>
      <c r="F1234">
        <f t="shared" si="95"/>
        <v>1716648918</v>
      </c>
      <c r="H1234">
        <f t="shared" si="96"/>
        <v>66</v>
      </c>
      <c r="I1234">
        <v>1716648918</v>
      </c>
      <c r="K1234">
        <f t="shared" si="97"/>
        <v>67</v>
      </c>
      <c r="L1234">
        <v>1716648918</v>
      </c>
      <c r="N1234">
        <f t="shared" si="98"/>
        <v>68</v>
      </c>
      <c r="O1234">
        <v>1716648918</v>
      </c>
    </row>
    <row r="1235" spans="1:15" x14ac:dyDescent="0.25">
      <c r="A1235">
        <v>64</v>
      </c>
      <c r="B1235">
        <v>401622725</v>
      </c>
      <c r="E1235">
        <f t="shared" si="99"/>
        <v>65</v>
      </c>
      <c r="F1235">
        <f t="shared" si="95"/>
        <v>401622725</v>
      </c>
      <c r="H1235">
        <f t="shared" si="96"/>
        <v>66</v>
      </c>
      <c r="I1235">
        <v>401622725</v>
      </c>
      <c r="K1235">
        <f t="shared" si="97"/>
        <v>67</v>
      </c>
      <c r="L1235">
        <v>401622725</v>
      </c>
      <c r="N1235">
        <f t="shared" si="98"/>
        <v>68</v>
      </c>
      <c r="O1235">
        <v>401622725</v>
      </c>
    </row>
    <row r="1236" spans="1:15" x14ac:dyDescent="0.25">
      <c r="A1236">
        <v>64</v>
      </c>
      <c r="B1236">
        <v>1717621286</v>
      </c>
      <c r="E1236">
        <f t="shared" si="99"/>
        <v>65</v>
      </c>
      <c r="F1236">
        <f t="shared" si="95"/>
        <v>1717621286</v>
      </c>
      <c r="H1236">
        <f t="shared" si="96"/>
        <v>66</v>
      </c>
      <c r="I1236">
        <v>1717621286</v>
      </c>
      <c r="K1236">
        <f t="shared" si="97"/>
        <v>67</v>
      </c>
      <c r="L1236">
        <v>1717621286</v>
      </c>
      <c r="N1236">
        <f t="shared" si="98"/>
        <v>68</v>
      </c>
      <c r="O1236">
        <v>1717621286</v>
      </c>
    </row>
    <row r="1237" spans="1:15" x14ac:dyDescent="0.25">
      <c r="A1237">
        <v>64</v>
      </c>
      <c r="B1237">
        <v>1719272831</v>
      </c>
      <c r="E1237">
        <f t="shared" si="99"/>
        <v>65</v>
      </c>
      <c r="F1237">
        <f t="shared" si="95"/>
        <v>1719272831</v>
      </c>
      <c r="H1237">
        <f t="shared" si="96"/>
        <v>66</v>
      </c>
      <c r="I1237">
        <v>1719272831</v>
      </c>
      <c r="K1237">
        <f t="shared" si="97"/>
        <v>67</v>
      </c>
      <c r="L1237">
        <v>1719272831</v>
      </c>
      <c r="N1237">
        <f t="shared" si="98"/>
        <v>68</v>
      </c>
      <c r="O1237">
        <v>1719272831</v>
      </c>
    </row>
    <row r="1238" spans="1:15" x14ac:dyDescent="0.25">
      <c r="A1238">
        <v>64</v>
      </c>
      <c r="B1238">
        <v>1715203327</v>
      </c>
      <c r="E1238">
        <f t="shared" si="99"/>
        <v>65</v>
      </c>
      <c r="F1238">
        <f t="shared" si="95"/>
        <v>1715203327</v>
      </c>
      <c r="H1238">
        <f t="shared" si="96"/>
        <v>66</v>
      </c>
      <c r="I1238">
        <v>1715203327</v>
      </c>
      <c r="K1238">
        <f t="shared" si="97"/>
        <v>67</v>
      </c>
      <c r="L1238">
        <v>1715203327</v>
      </c>
      <c r="N1238">
        <f t="shared" si="98"/>
        <v>68</v>
      </c>
      <c r="O1238">
        <v>1715203327</v>
      </c>
    </row>
    <row r="1239" spans="1:15" x14ac:dyDescent="0.25">
      <c r="A1239">
        <v>64</v>
      </c>
      <c r="B1239">
        <v>1720217403</v>
      </c>
      <c r="E1239">
        <f t="shared" si="99"/>
        <v>65</v>
      </c>
      <c r="F1239">
        <f t="shared" si="95"/>
        <v>1720217403</v>
      </c>
      <c r="H1239">
        <f t="shared" si="96"/>
        <v>66</v>
      </c>
      <c r="I1239">
        <v>1720217403</v>
      </c>
      <c r="K1239">
        <f t="shared" si="97"/>
        <v>67</v>
      </c>
      <c r="L1239">
        <v>1720217403</v>
      </c>
      <c r="N1239">
        <f t="shared" si="98"/>
        <v>68</v>
      </c>
      <c r="O1239">
        <v>1720217403</v>
      </c>
    </row>
    <row r="1240" spans="1:15" x14ac:dyDescent="0.25">
      <c r="A1240">
        <v>64</v>
      </c>
      <c r="B1240">
        <v>1717512634</v>
      </c>
      <c r="E1240">
        <f t="shared" si="99"/>
        <v>65</v>
      </c>
      <c r="F1240">
        <f t="shared" si="95"/>
        <v>1717512634</v>
      </c>
      <c r="H1240">
        <f t="shared" si="96"/>
        <v>66</v>
      </c>
      <c r="I1240">
        <v>1717512634</v>
      </c>
      <c r="K1240">
        <f t="shared" si="97"/>
        <v>67</v>
      </c>
      <c r="L1240">
        <v>1717512634</v>
      </c>
      <c r="N1240">
        <f t="shared" si="98"/>
        <v>68</v>
      </c>
      <c r="O1240">
        <v>1717512634</v>
      </c>
    </row>
    <row r="1241" spans="1:15" x14ac:dyDescent="0.25">
      <c r="A1241">
        <v>64</v>
      </c>
      <c r="B1241">
        <v>1714803788</v>
      </c>
      <c r="E1241">
        <f t="shared" si="99"/>
        <v>65</v>
      </c>
      <c r="F1241">
        <f t="shared" si="95"/>
        <v>1714803788</v>
      </c>
      <c r="H1241">
        <f t="shared" si="96"/>
        <v>66</v>
      </c>
      <c r="I1241">
        <v>1714803788</v>
      </c>
      <c r="K1241">
        <f t="shared" si="97"/>
        <v>67</v>
      </c>
      <c r="L1241">
        <v>1714803788</v>
      </c>
      <c r="N1241">
        <f t="shared" si="98"/>
        <v>68</v>
      </c>
      <c r="O1241">
        <v>1714803788</v>
      </c>
    </row>
    <row r="1242" spans="1:15" x14ac:dyDescent="0.25">
      <c r="A1242">
        <v>64</v>
      </c>
      <c r="B1242">
        <v>1717820474</v>
      </c>
      <c r="E1242">
        <f t="shared" si="99"/>
        <v>65</v>
      </c>
      <c r="F1242">
        <f t="shared" si="95"/>
        <v>1717820474</v>
      </c>
      <c r="H1242">
        <f t="shared" si="96"/>
        <v>66</v>
      </c>
      <c r="I1242">
        <v>1717820474</v>
      </c>
      <c r="K1242">
        <f t="shared" si="97"/>
        <v>67</v>
      </c>
      <c r="L1242">
        <v>1717820474</v>
      </c>
      <c r="N1242">
        <f t="shared" si="98"/>
        <v>68</v>
      </c>
      <c r="O1242">
        <v>1717820474</v>
      </c>
    </row>
    <row r="1243" spans="1:15" x14ac:dyDescent="0.25">
      <c r="A1243">
        <v>64</v>
      </c>
      <c r="B1243">
        <v>1717744500</v>
      </c>
      <c r="E1243">
        <f t="shared" si="99"/>
        <v>65</v>
      </c>
      <c r="F1243">
        <f t="shared" si="95"/>
        <v>1717744500</v>
      </c>
      <c r="H1243">
        <f t="shared" si="96"/>
        <v>66</v>
      </c>
      <c r="I1243">
        <v>1717744500</v>
      </c>
      <c r="K1243">
        <f t="shared" si="97"/>
        <v>67</v>
      </c>
      <c r="L1243">
        <v>1717744500</v>
      </c>
      <c r="N1243">
        <f t="shared" si="98"/>
        <v>68</v>
      </c>
      <c r="O1243">
        <v>1717744500</v>
      </c>
    </row>
    <row r="1244" spans="1:15" x14ac:dyDescent="0.25">
      <c r="A1244">
        <v>64</v>
      </c>
      <c r="B1244">
        <v>1712734274</v>
      </c>
      <c r="E1244">
        <f t="shared" si="99"/>
        <v>65</v>
      </c>
      <c r="F1244">
        <f t="shared" si="95"/>
        <v>1712734274</v>
      </c>
      <c r="H1244">
        <f t="shared" si="96"/>
        <v>66</v>
      </c>
      <c r="I1244">
        <v>1712734274</v>
      </c>
      <c r="K1244">
        <f t="shared" si="97"/>
        <v>67</v>
      </c>
      <c r="L1244">
        <v>1712734274</v>
      </c>
      <c r="N1244">
        <f t="shared" si="98"/>
        <v>68</v>
      </c>
      <c r="O1244">
        <v>1712734274</v>
      </c>
    </row>
    <row r="1245" spans="1:15" x14ac:dyDescent="0.25">
      <c r="A1245">
        <v>64</v>
      </c>
      <c r="B1245">
        <v>1805041884</v>
      </c>
      <c r="E1245">
        <f t="shared" si="99"/>
        <v>65</v>
      </c>
      <c r="F1245">
        <f t="shared" si="95"/>
        <v>1805041884</v>
      </c>
      <c r="H1245">
        <f t="shared" si="96"/>
        <v>66</v>
      </c>
      <c r="I1245">
        <v>1805041884</v>
      </c>
      <c r="K1245">
        <f t="shared" si="97"/>
        <v>67</v>
      </c>
      <c r="L1245">
        <v>1805041884</v>
      </c>
      <c r="N1245">
        <f t="shared" si="98"/>
        <v>68</v>
      </c>
      <c r="O1245">
        <v>1805041884</v>
      </c>
    </row>
    <row r="1246" spans="1:15" x14ac:dyDescent="0.25">
      <c r="A1246">
        <v>64</v>
      </c>
      <c r="B1246">
        <v>1716690191</v>
      </c>
      <c r="E1246">
        <f t="shared" si="99"/>
        <v>65</v>
      </c>
      <c r="F1246">
        <f t="shared" si="95"/>
        <v>1716690191</v>
      </c>
      <c r="H1246">
        <f t="shared" si="96"/>
        <v>66</v>
      </c>
      <c r="I1246">
        <v>1716690191</v>
      </c>
      <c r="K1246">
        <f t="shared" si="97"/>
        <v>67</v>
      </c>
      <c r="L1246">
        <v>1716690191</v>
      </c>
      <c r="N1246">
        <f t="shared" si="98"/>
        <v>68</v>
      </c>
      <c r="O1246">
        <v>1716690191</v>
      </c>
    </row>
    <row r="1247" spans="1:15" x14ac:dyDescent="0.25">
      <c r="A1247">
        <v>64</v>
      </c>
      <c r="B1247">
        <v>1720786704</v>
      </c>
      <c r="E1247">
        <f t="shared" si="99"/>
        <v>65</v>
      </c>
      <c r="F1247">
        <f t="shared" si="95"/>
        <v>1720786704</v>
      </c>
      <c r="H1247">
        <f t="shared" si="96"/>
        <v>66</v>
      </c>
      <c r="I1247">
        <v>1720786704</v>
      </c>
      <c r="K1247">
        <f t="shared" si="97"/>
        <v>67</v>
      </c>
      <c r="L1247">
        <v>1720786704</v>
      </c>
      <c r="N1247">
        <f t="shared" si="98"/>
        <v>68</v>
      </c>
      <c r="O1247">
        <v>1720786704</v>
      </c>
    </row>
    <row r="1248" spans="1:15" x14ac:dyDescent="0.25">
      <c r="A1248">
        <v>64</v>
      </c>
      <c r="B1248">
        <v>1713758843</v>
      </c>
      <c r="E1248">
        <f t="shared" si="99"/>
        <v>65</v>
      </c>
      <c r="F1248">
        <f t="shared" si="95"/>
        <v>1713758843</v>
      </c>
      <c r="H1248">
        <f t="shared" si="96"/>
        <v>66</v>
      </c>
      <c r="I1248">
        <v>1713758843</v>
      </c>
      <c r="K1248">
        <f t="shared" si="97"/>
        <v>67</v>
      </c>
      <c r="L1248">
        <v>1713758843</v>
      </c>
      <c r="N1248">
        <f t="shared" si="98"/>
        <v>68</v>
      </c>
      <c r="O1248">
        <v>1713758843</v>
      </c>
    </row>
    <row r="1249" spans="1:15" x14ac:dyDescent="0.25">
      <c r="A1249">
        <v>64</v>
      </c>
      <c r="B1249">
        <v>1716641822</v>
      </c>
      <c r="E1249">
        <f t="shared" si="99"/>
        <v>65</v>
      </c>
      <c r="F1249">
        <f t="shared" si="95"/>
        <v>1716641822</v>
      </c>
      <c r="H1249">
        <f t="shared" si="96"/>
        <v>66</v>
      </c>
      <c r="I1249">
        <v>1716641822</v>
      </c>
      <c r="K1249">
        <f t="shared" si="97"/>
        <v>67</v>
      </c>
      <c r="L1249">
        <v>1716641822</v>
      </c>
      <c r="N1249">
        <f t="shared" si="98"/>
        <v>68</v>
      </c>
      <c r="O1249">
        <v>1716641822</v>
      </c>
    </row>
    <row r="1250" spans="1:15" x14ac:dyDescent="0.25">
      <c r="A1250">
        <v>64</v>
      </c>
      <c r="B1250">
        <v>1721886693</v>
      </c>
      <c r="E1250">
        <f t="shared" si="99"/>
        <v>65</v>
      </c>
      <c r="F1250">
        <f t="shared" si="95"/>
        <v>1721886693</v>
      </c>
      <c r="H1250">
        <f t="shared" si="96"/>
        <v>66</v>
      </c>
      <c r="I1250">
        <v>1721886693</v>
      </c>
      <c r="K1250">
        <f t="shared" si="97"/>
        <v>67</v>
      </c>
      <c r="L1250">
        <v>1721886693</v>
      </c>
      <c r="N1250">
        <f t="shared" si="98"/>
        <v>68</v>
      </c>
      <c r="O1250">
        <v>1721886693</v>
      </c>
    </row>
    <row r="1251" spans="1:15" x14ac:dyDescent="0.25">
      <c r="A1251">
        <v>64</v>
      </c>
      <c r="B1251">
        <v>1715435085</v>
      </c>
      <c r="E1251">
        <f t="shared" si="99"/>
        <v>65</v>
      </c>
      <c r="F1251">
        <f t="shared" si="95"/>
        <v>1715435085</v>
      </c>
      <c r="H1251">
        <f t="shared" si="96"/>
        <v>66</v>
      </c>
      <c r="I1251">
        <v>1715435085</v>
      </c>
      <c r="K1251">
        <f t="shared" si="97"/>
        <v>67</v>
      </c>
      <c r="L1251">
        <v>1715435085</v>
      </c>
      <c r="N1251">
        <f t="shared" si="98"/>
        <v>68</v>
      </c>
      <c r="O1251">
        <v>1715435085</v>
      </c>
    </row>
    <row r="1252" spans="1:15" x14ac:dyDescent="0.25">
      <c r="A1252">
        <v>64</v>
      </c>
      <c r="B1252">
        <v>1713851234</v>
      </c>
      <c r="E1252">
        <f t="shared" si="99"/>
        <v>65</v>
      </c>
      <c r="F1252">
        <f t="shared" si="95"/>
        <v>1713851234</v>
      </c>
      <c r="H1252">
        <f t="shared" si="96"/>
        <v>66</v>
      </c>
      <c r="I1252">
        <v>1713851234</v>
      </c>
      <c r="K1252">
        <f t="shared" si="97"/>
        <v>67</v>
      </c>
      <c r="L1252">
        <v>1713851234</v>
      </c>
      <c r="N1252">
        <f t="shared" si="98"/>
        <v>68</v>
      </c>
      <c r="O1252">
        <v>1713851234</v>
      </c>
    </row>
    <row r="1253" spans="1:15" x14ac:dyDescent="0.25">
      <c r="A1253">
        <v>64</v>
      </c>
      <c r="B1253">
        <v>1714369392</v>
      </c>
      <c r="E1253">
        <f t="shared" si="99"/>
        <v>65</v>
      </c>
      <c r="F1253">
        <f t="shared" si="95"/>
        <v>1714369392</v>
      </c>
      <c r="H1253">
        <f t="shared" si="96"/>
        <v>66</v>
      </c>
      <c r="I1253">
        <v>1714369392</v>
      </c>
      <c r="K1253">
        <f t="shared" si="97"/>
        <v>67</v>
      </c>
      <c r="L1253">
        <v>1714369392</v>
      </c>
      <c r="N1253">
        <f t="shared" si="98"/>
        <v>68</v>
      </c>
      <c r="O1253">
        <v>1714369392</v>
      </c>
    </row>
    <row r="1254" spans="1:15" x14ac:dyDescent="0.25">
      <c r="A1254">
        <v>64</v>
      </c>
      <c r="B1254">
        <v>924480445</v>
      </c>
      <c r="E1254">
        <f t="shared" si="99"/>
        <v>65</v>
      </c>
      <c r="F1254">
        <f t="shared" si="95"/>
        <v>924480445</v>
      </c>
      <c r="H1254">
        <f t="shared" si="96"/>
        <v>66</v>
      </c>
      <c r="I1254">
        <v>924480445</v>
      </c>
      <c r="K1254">
        <f t="shared" si="97"/>
        <v>67</v>
      </c>
      <c r="L1254">
        <v>924480445</v>
      </c>
      <c r="N1254">
        <f t="shared" si="98"/>
        <v>68</v>
      </c>
      <c r="O1254">
        <v>924480445</v>
      </c>
    </row>
    <row r="1255" spans="1:15" x14ac:dyDescent="0.25">
      <c r="A1255">
        <v>64</v>
      </c>
      <c r="B1255">
        <v>1714561915</v>
      </c>
      <c r="E1255">
        <f t="shared" si="99"/>
        <v>65</v>
      </c>
      <c r="F1255">
        <f t="shared" si="95"/>
        <v>1714561915</v>
      </c>
      <c r="H1255">
        <f t="shared" si="96"/>
        <v>66</v>
      </c>
      <c r="I1255">
        <v>1714561915</v>
      </c>
      <c r="K1255">
        <f t="shared" si="97"/>
        <v>67</v>
      </c>
      <c r="L1255">
        <v>1714561915</v>
      </c>
      <c r="N1255">
        <f t="shared" si="98"/>
        <v>68</v>
      </c>
      <c r="O1255">
        <v>1714561915</v>
      </c>
    </row>
    <row r="1256" spans="1:15" x14ac:dyDescent="0.25">
      <c r="A1256">
        <v>64</v>
      </c>
      <c r="B1256">
        <v>502739626</v>
      </c>
      <c r="E1256">
        <f t="shared" si="99"/>
        <v>65</v>
      </c>
      <c r="F1256">
        <f t="shared" si="95"/>
        <v>502739626</v>
      </c>
      <c r="H1256">
        <f t="shared" si="96"/>
        <v>66</v>
      </c>
      <c r="I1256">
        <v>502739626</v>
      </c>
      <c r="K1256">
        <f t="shared" si="97"/>
        <v>67</v>
      </c>
      <c r="L1256">
        <v>502739626</v>
      </c>
      <c r="N1256">
        <f t="shared" si="98"/>
        <v>68</v>
      </c>
      <c r="O1256">
        <v>502739626</v>
      </c>
    </row>
    <row r="1257" spans="1:15" x14ac:dyDescent="0.25">
      <c r="A1257">
        <v>64</v>
      </c>
      <c r="B1257">
        <v>1720107588</v>
      </c>
      <c r="E1257">
        <f t="shared" si="99"/>
        <v>65</v>
      </c>
      <c r="F1257">
        <f t="shared" si="95"/>
        <v>1720107588</v>
      </c>
      <c r="H1257">
        <f t="shared" si="96"/>
        <v>66</v>
      </c>
      <c r="I1257">
        <v>1720107588</v>
      </c>
      <c r="K1257">
        <f t="shared" si="97"/>
        <v>67</v>
      </c>
      <c r="L1257">
        <v>1720107588</v>
      </c>
      <c r="N1257">
        <f t="shared" si="98"/>
        <v>68</v>
      </c>
      <c r="O1257">
        <v>1720107588</v>
      </c>
    </row>
    <row r="1258" spans="1:15" x14ac:dyDescent="0.25">
      <c r="A1258">
        <v>64</v>
      </c>
      <c r="B1258">
        <v>1711868123</v>
      </c>
      <c r="E1258">
        <f t="shared" si="99"/>
        <v>65</v>
      </c>
      <c r="F1258">
        <f t="shared" si="95"/>
        <v>1711868123</v>
      </c>
      <c r="H1258">
        <f t="shared" si="96"/>
        <v>66</v>
      </c>
      <c r="I1258">
        <v>1711868123</v>
      </c>
      <c r="K1258">
        <f t="shared" si="97"/>
        <v>67</v>
      </c>
      <c r="L1258">
        <v>1711868123</v>
      </c>
      <c r="N1258">
        <f t="shared" si="98"/>
        <v>68</v>
      </c>
      <c r="O1258">
        <v>1711868123</v>
      </c>
    </row>
    <row r="1259" spans="1:15" x14ac:dyDescent="0.25">
      <c r="A1259">
        <v>64</v>
      </c>
      <c r="B1259">
        <v>1714236997</v>
      </c>
      <c r="E1259">
        <f t="shared" si="99"/>
        <v>65</v>
      </c>
      <c r="F1259">
        <f t="shared" si="95"/>
        <v>1714236997</v>
      </c>
      <c r="H1259">
        <f t="shared" si="96"/>
        <v>66</v>
      </c>
      <c r="I1259">
        <v>1714236997</v>
      </c>
      <c r="K1259">
        <f t="shared" si="97"/>
        <v>67</v>
      </c>
      <c r="L1259">
        <v>1714236997</v>
      </c>
      <c r="N1259">
        <f t="shared" si="98"/>
        <v>68</v>
      </c>
      <c r="O1259">
        <v>1714236997</v>
      </c>
    </row>
    <row r="1260" spans="1:15" x14ac:dyDescent="0.25">
      <c r="A1260">
        <v>64</v>
      </c>
      <c r="B1260">
        <v>1715112379</v>
      </c>
      <c r="E1260">
        <f t="shared" si="99"/>
        <v>65</v>
      </c>
      <c r="F1260">
        <f t="shared" si="95"/>
        <v>1715112379</v>
      </c>
      <c r="H1260">
        <f t="shared" si="96"/>
        <v>66</v>
      </c>
      <c r="I1260">
        <v>1715112379</v>
      </c>
      <c r="K1260">
        <f t="shared" si="97"/>
        <v>67</v>
      </c>
      <c r="L1260">
        <v>1715112379</v>
      </c>
      <c r="N1260">
        <f t="shared" si="98"/>
        <v>68</v>
      </c>
      <c r="O1260">
        <v>1715112379</v>
      </c>
    </row>
    <row r="1261" spans="1:15" x14ac:dyDescent="0.25">
      <c r="A1261">
        <v>64</v>
      </c>
      <c r="B1261">
        <v>1719778530</v>
      </c>
      <c r="E1261">
        <f t="shared" si="99"/>
        <v>65</v>
      </c>
      <c r="F1261">
        <f t="shared" si="95"/>
        <v>1719778530</v>
      </c>
      <c r="H1261">
        <f t="shared" si="96"/>
        <v>66</v>
      </c>
      <c r="I1261">
        <v>1719778530</v>
      </c>
      <c r="K1261">
        <f t="shared" si="97"/>
        <v>67</v>
      </c>
      <c r="L1261">
        <v>1719778530</v>
      </c>
      <c r="N1261">
        <f t="shared" si="98"/>
        <v>68</v>
      </c>
      <c r="O1261">
        <v>1719778530</v>
      </c>
    </row>
    <row r="1262" spans="1:15" x14ac:dyDescent="0.25">
      <c r="A1262">
        <v>64</v>
      </c>
      <c r="B1262">
        <v>1714818901</v>
      </c>
      <c r="E1262">
        <f t="shared" si="99"/>
        <v>65</v>
      </c>
      <c r="F1262">
        <f t="shared" si="95"/>
        <v>1714818901</v>
      </c>
      <c r="H1262">
        <f t="shared" si="96"/>
        <v>66</v>
      </c>
      <c r="I1262">
        <v>1714818901</v>
      </c>
      <c r="K1262">
        <f t="shared" si="97"/>
        <v>67</v>
      </c>
      <c r="L1262">
        <v>1714818901</v>
      </c>
      <c r="N1262">
        <f t="shared" si="98"/>
        <v>68</v>
      </c>
      <c r="O1262">
        <v>1714818901</v>
      </c>
    </row>
    <row r="1263" spans="1:15" x14ac:dyDescent="0.25">
      <c r="A1263">
        <v>64</v>
      </c>
      <c r="B1263">
        <v>1721820551</v>
      </c>
      <c r="E1263">
        <f t="shared" si="99"/>
        <v>65</v>
      </c>
      <c r="F1263">
        <f t="shared" si="95"/>
        <v>1721820551</v>
      </c>
      <c r="H1263">
        <f t="shared" si="96"/>
        <v>66</v>
      </c>
      <c r="I1263">
        <v>1721820551</v>
      </c>
      <c r="K1263">
        <f t="shared" si="97"/>
        <v>67</v>
      </c>
      <c r="L1263">
        <v>1721820551</v>
      </c>
      <c r="N1263">
        <f t="shared" si="98"/>
        <v>68</v>
      </c>
      <c r="O1263">
        <v>1721820551</v>
      </c>
    </row>
    <row r="1264" spans="1:15" x14ac:dyDescent="0.25">
      <c r="A1264">
        <v>64</v>
      </c>
      <c r="B1264">
        <v>1716914740</v>
      </c>
      <c r="E1264">
        <f t="shared" si="99"/>
        <v>65</v>
      </c>
      <c r="F1264">
        <f t="shared" si="95"/>
        <v>1716914740</v>
      </c>
      <c r="H1264">
        <f t="shared" si="96"/>
        <v>66</v>
      </c>
      <c r="I1264">
        <v>1716914740</v>
      </c>
      <c r="K1264">
        <f t="shared" si="97"/>
        <v>67</v>
      </c>
      <c r="L1264">
        <v>1716914740</v>
      </c>
      <c r="N1264">
        <f t="shared" si="98"/>
        <v>68</v>
      </c>
      <c r="O1264">
        <v>1716914740</v>
      </c>
    </row>
    <row r="1265" spans="1:15" x14ac:dyDescent="0.25">
      <c r="A1265">
        <v>64</v>
      </c>
      <c r="B1265">
        <v>1713849519</v>
      </c>
      <c r="E1265">
        <f t="shared" si="99"/>
        <v>65</v>
      </c>
      <c r="F1265">
        <f t="shared" si="95"/>
        <v>1713849519</v>
      </c>
      <c r="H1265">
        <f t="shared" si="96"/>
        <v>66</v>
      </c>
      <c r="I1265">
        <v>1713849519</v>
      </c>
      <c r="K1265">
        <f t="shared" si="97"/>
        <v>67</v>
      </c>
      <c r="L1265">
        <v>1713849519</v>
      </c>
      <c r="N1265">
        <f t="shared" si="98"/>
        <v>68</v>
      </c>
      <c r="O1265">
        <v>1713849519</v>
      </c>
    </row>
    <row r="1266" spans="1:15" x14ac:dyDescent="0.25">
      <c r="A1266">
        <v>64</v>
      </c>
      <c r="B1266">
        <v>1717089567</v>
      </c>
      <c r="E1266">
        <f t="shared" si="99"/>
        <v>65</v>
      </c>
      <c r="F1266">
        <f t="shared" si="95"/>
        <v>1717089567</v>
      </c>
      <c r="H1266">
        <f t="shared" si="96"/>
        <v>66</v>
      </c>
      <c r="I1266">
        <v>1717089567</v>
      </c>
      <c r="K1266">
        <f t="shared" si="97"/>
        <v>67</v>
      </c>
      <c r="L1266">
        <v>1717089567</v>
      </c>
      <c r="N1266">
        <f t="shared" si="98"/>
        <v>68</v>
      </c>
      <c r="O1266">
        <v>1717089567</v>
      </c>
    </row>
    <row r="1267" spans="1:15" x14ac:dyDescent="0.25">
      <c r="A1267">
        <v>64</v>
      </c>
      <c r="B1267">
        <v>1715945935</v>
      </c>
      <c r="E1267">
        <f t="shared" si="99"/>
        <v>65</v>
      </c>
      <c r="F1267">
        <f t="shared" si="95"/>
        <v>1715945935</v>
      </c>
      <c r="H1267">
        <f t="shared" si="96"/>
        <v>66</v>
      </c>
      <c r="I1267">
        <v>1715945935</v>
      </c>
      <c r="K1267">
        <f t="shared" si="97"/>
        <v>67</v>
      </c>
      <c r="L1267">
        <v>1715945935</v>
      </c>
      <c r="N1267">
        <f t="shared" si="98"/>
        <v>68</v>
      </c>
      <c r="O1267">
        <v>1715945935</v>
      </c>
    </row>
    <row r="1268" spans="1:15" x14ac:dyDescent="0.25">
      <c r="A1268">
        <v>64</v>
      </c>
      <c r="B1268">
        <v>1718258294</v>
      </c>
      <c r="E1268">
        <f t="shared" si="99"/>
        <v>65</v>
      </c>
      <c r="F1268">
        <f t="shared" si="95"/>
        <v>1718258294</v>
      </c>
      <c r="H1268">
        <f t="shared" si="96"/>
        <v>66</v>
      </c>
      <c r="I1268">
        <v>1718258294</v>
      </c>
      <c r="K1268">
        <f t="shared" si="97"/>
        <v>67</v>
      </c>
      <c r="L1268">
        <v>1718258294</v>
      </c>
      <c r="N1268">
        <f t="shared" si="98"/>
        <v>68</v>
      </c>
      <c r="O1268">
        <v>1718258294</v>
      </c>
    </row>
    <row r="1269" spans="1:15" x14ac:dyDescent="0.25">
      <c r="A1269">
        <v>64</v>
      </c>
      <c r="B1269">
        <v>1716112295</v>
      </c>
      <c r="E1269">
        <f t="shared" si="99"/>
        <v>65</v>
      </c>
      <c r="F1269">
        <f t="shared" si="95"/>
        <v>1716112295</v>
      </c>
      <c r="H1269">
        <f t="shared" si="96"/>
        <v>66</v>
      </c>
      <c r="I1269">
        <v>1716112295</v>
      </c>
      <c r="K1269">
        <f t="shared" si="97"/>
        <v>67</v>
      </c>
      <c r="L1269">
        <v>1716112295</v>
      </c>
      <c r="N1269">
        <f t="shared" si="98"/>
        <v>68</v>
      </c>
      <c r="O1269">
        <v>1716112295</v>
      </c>
    </row>
    <row r="1270" spans="1:15" x14ac:dyDescent="0.25">
      <c r="A1270">
        <v>64</v>
      </c>
      <c r="B1270">
        <v>1713495180</v>
      </c>
      <c r="E1270">
        <f t="shared" si="99"/>
        <v>65</v>
      </c>
      <c r="F1270">
        <f t="shared" si="95"/>
        <v>1713495180</v>
      </c>
      <c r="H1270">
        <f t="shared" si="96"/>
        <v>66</v>
      </c>
      <c r="I1270">
        <v>1713495180</v>
      </c>
      <c r="K1270">
        <f t="shared" si="97"/>
        <v>67</v>
      </c>
      <c r="L1270">
        <v>1713495180</v>
      </c>
      <c r="N1270">
        <f t="shared" si="98"/>
        <v>68</v>
      </c>
      <c r="O1270">
        <v>1713495180</v>
      </c>
    </row>
    <row r="1271" spans="1:15" x14ac:dyDescent="0.25">
      <c r="A1271">
        <v>64</v>
      </c>
      <c r="B1271">
        <v>1714573852</v>
      </c>
      <c r="E1271">
        <f t="shared" si="99"/>
        <v>65</v>
      </c>
      <c r="F1271">
        <f t="shared" si="95"/>
        <v>1714573852</v>
      </c>
      <c r="H1271">
        <f t="shared" si="96"/>
        <v>66</v>
      </c>
      <c r="I1271">
        <v>1714573852</v>
      </c>
      <c r="K1271">
        <f t="shared" si="97"/>
        <v>67</v>
      </c>
      <c r="L1271">
        <v>1714573852</v>
      </c>
      <c r="N1271">
        <f t="shared" si="98"/>
        <v>68</v>
      </c>
      <c r="O1271">
        <v>1714573852</v>
      </c>
    </row>
    <row r="1272" spans="1:15" x14ac:dyDescent="0.25">
      <c r="A1272">
        <v>64</v>
      </c>
      <c r="B1272">
        <v>1719875674</v>
      </c>
      <c r="E1272">
        <f t="shared" si="99"/>
        <v>65</v>
      </c>
      <c r="F1272">
        <f t="shared" si="95"/>
        <v>1719875674</v>
      </c>
      <c r="H1272">
        <f t="shared" si="96"/>
        <v>66</v>
      </c>
      <c r="I1272">
        <v>1719875674</v>
      </c>
      <c r="K1272">
        <f t="shared" si="97"/>
        <v>67</v>
      </c>
      <c r="L1272">
        <v>1719875674</v>
      </c>
      <c r="N1272">
        <f t="shared" si="98"/>
        <v>68</v>
      </c>
      <c r="O1272">
        <v>1719875674</v>
      </c>
    </row>
    <row r="1273" spans="1:15" x14ac:dyDescent="0.25">
      <c r="A1273">
        <v>64</v>
      </c>
      <c r="B1273">
        <v>1720806676</v>
      </c>
      <c r="E1273">
        <f t="shared" si="99"/>
        <v>65</v>
      </c>
      <c r="F1273">
        <f t="shared" si="95"/>
        <v>1720806676</v>
      </c>
      <c r="H1273">
        <f t="shared" si="96"/>
        <v>66</v>
      </c>
      <c r="I1273">
        <v>1720806676</v>
      </c>
      <c r="K1273">
        <f t="shared" si="97"/>
        <v>67</v>
      </c>
      <c r="L1273">
        <v>1720806676</v>
      </c>
      <c r="N1273">
        <f t="shared" si="98"/>
        <v>68</v>
      </c>
      <c r="O1273">
        <v>1720806676</v>
      </c>
    </row>
    <row r="1274" spans="1:15" x14ac:dyDescent="0.25">
      <c r="A1274">
        <v>64</v>
      </c>
      <c r="B1274">
        <v>1723856249</v>
      </c>
      <c r="E1274">
        <f t="shared" si="99"/>
        <v>65</v>
      </c>
      <c r="F1274">
        <f t="shared" si="95"/>
        <v>1723856249</v>
      </c>
      <c r="H1274">
        <f t="shared" si="96"/>
        <v>66</v>
      </c>
      <c r="I1274">
        <v>1723856249</v>
      </c>
      <c r="K1274">
        <f t="shared" si="97"/>
        <v>67</v>
      </c>
      <c r="L1274">
        <v>1723856249</v>
      </c>
      <c r="N1274">
        <f t="shared" si="98"/>
        <v>68</v>
      </c>
      <c r="O1274">
        <v>1723856249</v>
      </c>
    </row>
    <row r="1275" spans="1:15" x14ac:dyDescent="0.25">
      <c r="A1275">
        <v>64</v>
      </c>
      <c r="B1275">
        <v>1713734216</v>
      </c>
      <c r="E1275">
        <f t="shared" si="99"/>
        <v>65</v>
      </c>
      <c r="F1275">
        <f t="shared" si="95"/>
        <v>1713734216</v>
      </c>
      <c r="H1275">
        <f t="shared" si="96"/>
        <v>66</v>
      </c>
      <c r="I1275">
        <v>1713734216</v>
      </c>
      <c r="K1275">
        <f t="shared" si="97"/>
        <v>67</v>
      </c>
      <c r="L1275">
        <v>1713734216</v>
      </c>
      <c r="N1275">
        <f t="shared" si="98"/>
        <v>68</v>
      </c>
      <c r="O1275">
        <v>1713734216</v>
      </c>
    </row>
    <row r="1276" spans="1:15" x14ac:dyDescent="0.25">
      <c r="A1276">
        <v>64</v>
      </c>
      <c r="B1276">
        <v>1206146282</v>
      </c>
      <c r="E1276">
        <f t="shared" si="99"/>
        <v>65</v>
      </c>
      <c r="F1276">
        <f t="shared" si="95"/>
        <v>1206146282</v>
      </c>
      <c r="H1276">
        <f t="shared" si="96"/>
        <v>66</v>
      </c>
      <c r="I1276">
        <v>1206146282</v>
      </c>
      <c r="K1276">
        <f t="shared" si="97"/>
        <v>67</v>
      </c>
      <c r="L1276">
        <v>1206146282</v>
      </c>
      <c r="N1276">
        <f t="shared" si="98"/>
        <v>68</v>
      </c>
      <c r="O1276">
        <v>1206146282</v>
      </c>
    </row>
    <row r="1277" spans="1:15" x14ac:dyDescent="0.25">
      <c r="A1277">
        <v>64</v>
      </c>
      <c r="B1277">
        <v>1311126039</v>
      </c>
      <c r="E1277">
        <f t="shared" si="99"/>
        <v>65</v>
      </c>
      <c r="F1277">
        <f t="shared" si="95"/>
        <v>1311126039</v>
      </c>
      <c r="H1277">
        <f t="shared" si="96"/>
        <v>66</v>
      </c>
      <c r="I1277">
        <v>1311126039</v>
      </c>
      <c r="K1277">
        <f t="shared" si="97"/>
        <v>67</v>
      </c>
      <c r="L1277">
        <v>1311126039</v>
      </c>
      <c r="N1277">
        <f t="shared" si="98"/>
        <v>68</v>
      </c>
      <c r="O1277">
        <v>1311126039</v>
      </c>
    </row>
    <row r="1278" spans="1:15" x14ac:dyDescent="0.25">
      <c r="A1278">
        <v>64</v>
      </c>
      <c r="B1278">
        <v>201304219</v>
      </c>
      <c r="E1278">
        <f t="shared" si="99"/>
        <v>65</v>
      </c>
      <c r="F1278">
        <f t="shared" si="95"/>
        <v>201304219</v>
      </c>
      <c r="H1278">
        <f t="shared" si="96"/>
        <v>66</v>
      </c>
      <c r="I1278">
        <v>201304219</v>
      </c>
      <c r="K1278">
        <f t="shared" si="97"/>
        <v>67</v>
      </c>
      <c r="L1278">
        <v>201304219</v>
      </c>
      <c r="N1278">
        <f t="shared" si="98"/>
        <v>68</v>
      </c>
      <c r="O1278">
        <v>201304219</v>
      </c>
    </row>
    <row r="1279" spans="1:15" x14ac:dyDescent="0.25">
      <c r="A1279">
        <v>64</v>
      </c>
      <c r="B1279">
        <v>1722403936</v>
      </c>
      <c r="E1279">
        <f t="shared" si="99"/>
        <v>65</v>
      </c>
      <c r="F1279">
        <f t="shared" si="95"/>
        <v>1722403936</v>
      </c>
      <c r="H1279">
        <f t="shared" si="96"/>
        <v>66</v>
      </c>
      <c r="I1279">
        <v>1722403936</v>
      </c>
      <c r="K1279">
        <f t="shared" si="97"/>
        <v>67</v>
      </c>
      <c r="L1279">
        <v>1722403936</v>
      </c>
      <c r="N1279">
        <f t="shared" si="98"/>
        <v>68</v>
      </c>
      <c r="O1279">
        <v>1722403936</v>
      </c>
    </row>
    <row r="1280" spans="1:15" x14ac:dyDescent="0.25">
      <c r="A1280">
        <v>64</v>
      </c>
      <c r="B1280">
        <v>1717830622</v>
      </c>
      <c r="E1280">
        <f t="shared" si="99"/>
        <v>65</v>
      </c>
      <c r="F1280">
        <f t="shared" si="95"/>
        <v>1717830622</v>
      </c>
      <c r="H1280">
        <f t="shared" si="96"/>
        <v>66</v>
      </c>
      <c r="I1280">
        <v>1717830622</v>
      </c>
      <c r="K1280">
        <f t="shared" si="97"/>
        <v>67</v>
      </c>
      <c r="L1280">
        <v>1717830622</v>
      </c>
      <c r="N1280">
        <f t="shared" si="98"/>
        <v>68</v>
      </c>
      <c r="O1280">
        <v>1717830622</v>
      </c>
    </row>
    <row r="1281" spans="1:15" x14ac:dyDescent="0.25">
      <c r="A1281">
        <v>64</v>
      </c>
      <c r="B1281">
        <v>1719877456</v>
      </c>
      <c r="E1281">
        <f t="shared" si="99"/>
        <v>65</v>
      </c>
      <c r="F1281">
        <f t="shared" si="95"/>
        <v>1719877456</v>
      </c>
      <c r="H1281">
        <f t="shared" si="96"/>
        <v>66</v>
      </c>
      <c r="I1281">
        <v>1719877456</v>
      </c>
      <c r="K1281">
        <f t="shared" si="97"/>
        <v>67</v>
      </c>
      <c r="L1281">
        <v>1719877456</v>
      </c>
      <c r="N1281">
        <f t="shared" si="98"/>
        <v>68</v>
      </c>
      <c r="O1281">
        <v>1719877456</v>
      </c>
    </row>
    <row r="1282" spans="1:15" x14ac:dyDescent="0.25">
      <c r="A1282">
        <v>64</v>
      </c>
      <c r="B1282">
        <v>1717741126</v>
      </c>
      <c r="E1282">
        <f t="shared" si="99"/>
        <v>65</v>
      </c>
      <c r="F1282">
        <f t="shared" si="95"/>
        <v>1717741126</v>
      </c>
      <c r="H1282">
        <f t="shared" si="96"/>
        <v>66</v>
      </c>
      <c r="I1282">
        <v>1717741126</v>
      </c>
      <c r="K1282">
        <f t="shared" si="97"/>
        <v>67</v>
      </c>
      <c r="L1282">
        <v>1717741126</v>
      </c>
      <c r="N1282">
        <f t="shared" si="98"/>
        <v>68</v>
      </c>
      <c r="O1282">
        <v>1717741126</v>
      </c>
    </row>
    <row r="1283" spans="1:15" x14ac:dyDescent="0.25">
      <c r="A1283">
        <v>64</v>
      </c>
      <c r="B1283">
        <v>1722636147</v>
      </c>
      <c r="E1283">
        <f t="shared" si="99"/>
        <v>65</v>
      </c>
      <c r="F1283">
        <f t="shared" ref="F1283:F1346" si="100">B1283</f>
        <v>1722636147</v>
      </c>
      <c r="H1283">
        <f t="shared" ref="H1283:H1346" si="101">E1283+1</f>
        <v>66</v>
      </c>
      <c r="I1283">
        <v>1722636147</v>
      </c>
      <c r="K1283">
        <f t="shared" ref="K1283:K1346" si="102">H1283+1</f>
        <v>67</v>
      </c>
      <c r="L1283">
        <v>1722636147</v>
      </c>
      <c r="N1283">
        <f t="shared" ref="N1283:N1346" si="103">K1283+1</f>
        <v>68</v>
      </c>
      <c r="O1283">
        <v>1722636147</v>
      </c>
    </row>
    <row r="1284" spans="1:15" x14ac:dyDescent="0.25">
      <c r="A1284">
        <v>64</v>
      </c>
      <c r="B1284">
        <v>1712476603</v>
      </c>
      <c r="E1284">
        <f t="shared" ref="E1284:E1347" si="104">E1283</f>
        <v>65</v>
      </c>
      <c r="F1284">
        <f t="shared" si="100"/>
        <v>1712476603</v>
      </c>
      <c r="H1284">
        <f t="shared" si="101"/>
        <v>66</v>
      </c>
      <c r="I1284">
        <v>1712476603</v>
      </c>
      <c r="K1284">
        <f t="shared" si="102"/>
        <v>67</v>
      </c>
      <c r="L1284">
        <v>1712476603</v>
      </c>
      <c r="N1284">
        <f t="shared" si="103"/>
        <v>68</v>
      </c>
      <c r="O1284">
        <v>1712476603</v>
      </c>
    </row>
    <row r="1285" spans="1:15" x14ac:dyDescent="0.25">
      <c r="A1285">
        <v>64</v>
      </c>
      <c r="B1285">
        <v>1717525412</v>
      </c>
      <c r="E1285">
        <f t="shared" si="104"/>
        <v>65</v>
      </c>
      <c r="F1285">
        <f t="shared" si="100"/>
        <v>1717525412</v>
      </c>
      <c r="H1285">
        <f t="shared" si="101"/>
        <v>66</v>
      </c>
      <c r="I1285">
        <v>1717525412</v>
      </c>
      <c r="K1285">
        <f t="shared" si="102"/>
        <v>67</v>
      </c>
      <c r="L1285">
        <v>1717525412</v>
      </c>
      <c r="N1285">
        <f t="shared" si="103"/>
        <v>68</v>
      </c>
      <c r="O1285">
        <v>1717525412</v>
      </c>
    </row>
    <row r="1286" spans="1:15" x14ac:dyDescent="0.25">
      <c r="A1286">
        <v>64</v>
      </c>
      <c r="B1286">
        <v>301713723</v>
      </c>
      <c r="E1286">
        <f t="shared" si="104"/>
        <v>65</v>
      </c>
      <c r="F1286">
        <f t="shared" si="100"/>
        <v>301713723</v>
      </c>
      <c r="H1286">
        <f t="shared" si="101"/>
        <v>66</v>
      </c>
      <c r="I1286">
        <v>301713723</v>
      </c>
      <c r="K1286">
        <f t="shared" si="102"/>
        <v>67</v>
      </c>
      <c r="L1286">
        <v>301713723</v>
      </c>
      <c r="N1286">
        <f t="shared" si="103"/>
        <v>68</v>
      </c>
      <c r="O1286">
        <v>301713723</v>
      </c>
    </row>
    <row r="1287" spans="1:15" x14ac:dyDescent="0.25">
      <c r="A1287">
        <v>64</v>
      </c>
      <c r="B1287">
        <v>1719738658</v>
      </c>
      <c r="E1287">
        <f t="shared" si="104"/>
        <v>65</v>
      </c>
      <c r="F1287">
        <f t="shared" si="100"/>
        <v>1719738658</v>
      </c>
      <c r="H1287">
        <f t="shared" si="101"/>
        <v>66</v>
      </c>
      <c r="I1287">
        <v>1719738658</v>
      </c>
      <c r="K1287">
        <f t="shared" si="102"/>
        <v>67</v>
      </c>
      <c r="L1287">
        <v>1719738658</v>
      </c>
      <c r="N1287">
        <f t="shared" si="103"/>
        <v>68</v>
      </c>
      <c r="O1287">
        <v>1719738658</v>
      </c>
    </row>
    <row r="1288" spans="1:15" x14ac:dyDescent="0.25">
      <c r="A1288">
        <v>64</v>
      </c>
      <c r="B1288">
        <v>1716089485</v>
      </c>
      <c r="E1288">
        <f t="shared" si="104"/>
        <v>65</v>
      </c>
      <c r="F1288">
        <f t="shared" si="100"/>
        <v>1716089485</v>
      </c>
      <c r="H1288">
        <f t="shared" si="101"/>
        <v>66</v>
      </c>
      <c r="I1288">
        <v>1716089485</v>
      </c>
      <c r="K1288">
        <f t="shared" si="102"/>
        <v>67</v>
      </c>
      <c r="L1288">
        <v>1716089485</v>
      </c>
      <c r="N1288">
        <f t="shared" si="103"/>
        <v>68</v>
      </c>
      <c r="O1288">
        <v>1716089485</v>
      </c>
    </row>
    <row r="1289" spans="1:15" x14ac:dyDescent="0.25">
      <c r="A1289">
        <v>64</v>
      </c>
      <c r="B1289">
        <v>1803661758</v>
      </c>
      <c r="E1289">
        <f t="shared" si="104"/>
        <v>65</v>
      </c>
      <c r="F1289">
        <f t="shared" si="100"/>
        <v>1803661758</v>
      </c>
      <c r="H1289">
        <f t="shared" si="101"/>
        <v>66</v>
      </c>
      <c r="I1289">
        <v>1803661758</v>
      </c>
      <c r="K1289">
        <f t="shared" si="102"/>
        <v>67</v>
      </c>
      <c r="L1289">
        <v>1803661758</v>
      </c>
      <c r="N1289">
        <f t="shared" si="103"/>
        <v>68</v>
      </c>
      <c r="O1289">
        <v>1803661758</v>
      </c>
    </row>
    <row r="1290" spans="1:15" x14ac:dyDescent="0.25">
      <c r="A1290">
        <v>64</v>
      </c>
      <c r="B1290">
        <v>1719396077</v>
      </c>
      <c r="E1290">
        <f t="shared" si="104"/>
        <v>65</v>
      </c>
      <c r="F1290">
        <f t="shared" si="100"/>
        <v>1719396077</v>
      </c>
      <c r="H1290">
        <f t="shared" si="101"/>
        <v>66</v>
      </c>
      <c r="I1290">
        <v>1719396077</v>
      </c>
      <c r="K1290">
        <f t="shared" si="102"/>
        <v>67</v>
      </c>
      <c r="L1290">
        <v>1719396077</v>
      </c>
      <c r="N1290">
        <f t="shared" si="103"/>
        <v>68</v>
      </c>
      <c r="O1290">
        <v>1719396077</v>
      </c>
    </row>
    <row r="1291" spans="1:15" x14ac:dyDescent="0.25">
      <c r="A1291">
        <v>64</v>
      </c>
      <c r="B1291">
        <v>1722503081</v>
      </c>
      <c r="E1291">
        <f t="shared" si="104"/>
        <v>65</v>
      </c>
      <c r="F1291">
        <f t="shared" si="100"/>
        <v>1722503081</v>
      </c>
      <c r="H1291">
        <f t="shared" si="101"/>
        <v>66</v>
      </c>
      <c r="I1291">
        <v>1722503081</v>
      </c>
      <c r="K1291">
        <f t="shared" si="102"/>
        <v>67</v>
      </c>
      <c r="L1291">
        <v>1722503081</v>
      </c>
      <c r="N1291">
        <f t="shared" si="103"/>
        <v>68</v>
      </c>
      <c r="O1291">
        <v>1722503081</v>
      </c>
    </row>
    <row r="1292" spans="1:15" x14ac:dyDescent="0.25">
      <c r="A1292">
        <v>64</v>
      </c>
      <c r="B1292">
        <v>1717422974</v>
      </c>
      <c r="E1292">
        <f t="shared" si="104"/>
        <v>65</v>
      </c>
      <c r="F1292">
        <f t="shared" si="100"/>
        <v>1717422974</v>
      </c>
      <c r="H1292">
        <f t="shared" si="101"/>
        <v>66</v>
      </c>
      <c r="I1292">
        <v>1717422974</v>
      </c>
      <c r="K1292">
        <f t="shared" si="102"/>
        <v>67</v>
      </c>
      <c r="L1292">
        <v>1717422974</v>
      </c>
      <c r="N1292">
        <f t="shared" si="103"/>
        <v>68</v>
      </c>
      <c r="O1292">
        <v>1717422974</v>
      </c>
    </row>
    <row r="1293" spans="1:15" x14ac:dyDescent="0.25">
      <c r="A1293">
        <v>64</v>
      </c>
      <c r="B1293">
        <v>1717053217</v>
      </c>
      <c r="E1293">
        <f t="shared" si="104"/>
        <v>65</v>
      </c>
      <c r="F1293">
        <f t="shared" si="100"/>
        <v>1717053217</v>
      </c>
      <c r="H1293">
        <f t="shared" si="101"/>
        <v>66</v>
      </c>
      <c r="I1293">
        <v>1717053217</v>
      </c>
      <c r="K1293">
        <f t="shared" si="102"/>
        <v>67</v>
      </c>
      <c r="L1293">
        <v>1717053217</v>
      </c>
      <c r="N1293">
        <f t="shared" si="103"/>
        <v>68</v>
      </c>
      <c r="O1293">
        <v>1717053217</v>
      </c>
    </row>
    <row r="1294" spans="1:15" x14ac:dyDescent="0.25">
      <c r="A1294">
        <v>64</v>
      </c>
      <c r="B1294">
        <v>1721006664</v>
      </c>
      <c r="E1294">
        <f t="shared" si="104"/>
        <v>65</v>
      </c>
      <c r="F1294">
        <f t="shared" si="100"/>
        <v>1721006664</v>
      </c>
      <c r="H1294">
        <f t="shared" si="101"/>
        <v>66</v>
      </c>
      <c r="I1294">
        <v>1721006664</v>
      </c>
      <c r="K1294">
        <f t="shared" si="102"/>
        <v>67</v>
      </c>
      <c r="L1294">
        <v>1721006664</v>
      </c>
      <c r="N1294">
        <f t="shared" si="103"/>
        <v>68</v>
      </c>
      <c r="O1294">
        <v>1721006664</v>
      </c>
    </row>
    <row r="1295" spans="1:15" x14ac:dyDescent="0.25">
      <c r="A1295">
        <v>64</v>
      </c>
      <c r="B1295">
        <v>1723493910</v>
      </c>
      <c r="E1295">
        <f t="shared" si="104"/>
        <v>65</v>
      </c>
      <c r="F1295">
        <f t="shared" si="100"/>
        <v>1723493910</v>
      </c>
      <c r="H1295">
        <f t="shared" si="101"/>
        <v>66</v>
      </c>
      <c r="I1295">
        <v>1723493910</v>
      </c>
      <c r="K1295">
        <f t="shared" si="102"/>
        <v>67</v>
      </c>
      <c r="L1295">
        <v>1723493910</v>
      </c>
      <c r="N1295">
        <f t="shared" si="103"/>
        <v>68</v>
      </c>
      <c r="O1295">
        <v>1723493910</v>
      </c>
    </row>
    <row r="1296" spans="1:15" x14ac:dyDescent="0.25">
      <c r="A1296">
        <v>64</v>
      </c>
      <c r="B1296">
        <v>1715137020</v>
      </c>
      <c r="E1296">
        <f t="shared" si="104"/>
        <v>65</v>
      </c>
      <c r="F1296">
        <f t="shared" si="100"/>
        <v>1715137020</v>
      </c>
      <c r="H1296">
        <f t="shared" si="101"/>
        <v>66</v>
      </c>
      <c r="I1296">
        <v>1715137020</v>
      </c>
      <c r="K1296">
        <f t="shared" si="102"/>
        <v>67</v>
      </c>
      <c r="L1296">
        <v>1715137020</v>
      </c>
      <c r="N1296">
        <f t="shared" si="103"/>
        <v>68</v>
      </c>
      <c r="O1296">
        <v>1715137020</v>
      </c>
    </row>
    <row r="1297" spans="1:15" x14ac:dyDescent="0.25">
      <c r="A1297">
        <v>64</v>
      </c>
      <c r="B1297">
        <v>1719850198</v>
      </c>
      <c r="E1297">
        <f t="shared" si="104"/>
        <v>65</v>
      </c>
      <c r="F1297">
        <f t="shared" si="100"/>
        <v>1719850198</v>
      </c>
      <c r="H1297">
        <f t="shared" si="101"/>
        <v>66</v>
      </c>
      <c r="I1297">
        <v>1719850198</v>
      </c>
      <c r="K1297">
        <f t="shared" si="102"/>
        <v>67</v>
      </c>
      <c r="L1297">
        <v>1719850198</v>
      </c>
      <c r="N1297">
        <f t="shared" si="103"/>
        <v>68</v>
      </c>
      <c r="O1297">
        <v>1719850198</v>
      </c>
    </row>
    <row r="1298" spans="1:15" x14ac:dyDescent="0.25">
      <c r="A1298">
        <v>64</v>
      </c>
      <c r="B1298">
        <v>1719930313</v>
      </c>
      <c r="E1298">
        <f t="shared" si="104"/>
        <v>65</v>
      </c>
      <c r="F1298">
        <f t="shared" si="100"/>
        <v>1719930313</v>
      </c>
      <c r="H1298">
        <f t="shared" si="101"/>
        <v>66</v>
      </c>
      <c r="I1298">
        <v>1719930313</v>
      </c>
      <c r="K1298">
        <f t="shared" si="102"/>
        <v>67</v>
      </c>
      <c r="L1298">
        <v>1719930313</v>
      </c>
      <c r="N1298">
        <f t="shared" si="103"/>
        <v>68</v>
      </c>
      <c r="O1298">
        <v>1719930313</v>
      </c>
    </row>
    <row r="1299" spans="1:15" x14ac:dyDescent="0.25">
      <c r="A1299">
        <v>64</v>
      </c>
      <c r="B1299">
        <v>1718089616</v>
      </c>
      <c r="E1299">
        <f t="shared" si="104"/>
        <v>65</v>
      </c>
      <c r="F1299">
        <f t="shared" si="100"/>
        <v>1718089616</v>
      </c>
      <c r="H1299">
        <f t="shared" si="101"/>
        <v>66</v>
      </c>
      <c r="I1299">
        <v>1718089616</v>
      </c>
      <c r="K1299">
        <f t="shared" si="102"/>
        <v>67</v>
      </c>
      <c r="L1299">
        <v>1718089616</v>
      </c>
      <c r="N1299">
        <f t="shared" si="103"/>
        <v>68</v>
      </c>
      <c r="O1299">
        <v>1718089616</v>
      </c>
    </row>
    <row r="1300" spans="1:15" x14ac:dyDescent="0.25">
      <c r="A1300">
        <v>64</v>
      </c>
      <c r="B1300">
        <v>1713471637</v>
      </c>
      <c r="E1300">
        <f t="shared" si="104"/>
        <v>65</v>
      </c>
      <c r="F1300">
        <f t="shared" si="100"/>
        <v>1713471637</v>
      </c>
      <c r="H1300">
        <f t="shared" si="101"/>
        <v>66</v>
      </c>
      <c r="I1300">
        <v>1713471637</v>
      </c>
      <c r="K1300">
        <f t="shared" si="102"/>
        <v>67</v>
      </c>
      <c r="L1300">
        <v>1713471637</v>
      </c>
      <c r="N1300">
        <f t="shared" si="103"/>
        <v>68</v>
      </c>
      <c r="O1300">
        <v>1713471637</v>
      </c>
    </row>
    <row r="1301" spans="1:15" x14ac:dyDescent="0.25">
      <c r="A1301">
        <v>64</v>
      </c>
      <c r="B1301">
        <v>1717266082</v>
      </c>
      <c r="E1301">
        <f t="shared" si="104"/>
        <v>65</v>
      </c>
      <c r="F1301">
        <f t="shared" si="100"/>
        <v>1717266082</v>
      </c>
      <c r="H1301">
        <f t="shared" si="101"/>
        <v>66</v>
      </c>
      <c r="I1301">
        <v>1717266082</v>
      </c>
      <c r="K1301">
        <f t="shared" si="102"/>
        <v>67</v>
      </c>
      <c r="L1301">
        <v>1717266082</v>
      </c>
      <c r="N1301">
        <f t="shared" si="103"/>
        <v>68</v>
      </c>
      <c r="O1301">
        <v>1717266082</v>
      </c>
    </row>
    <row r="1302" spans="1:15" x14ac:dyDescent="0.25">
      <c r="A1302">
        <v>64</v>
      </c>
      <c r="B1302">
        <v>1716723190</v>
      </c>
      <c r="E1302">
        <f t="shared" si="104"/>
        <v>65</v>
      </c>
      <c r="F1302">
        <f t="shared" si="100"/>
        <v>1716723190</v>
      </c>
      <c r="H1302">
        <f t="shared" si="101"/>
        <v>66</v>
      </c>
      <c r="I1302">
        <v>1716723190</v>
      </c>
      <c r="K1302">
        <f t="shared" si="102"/>
        <v>67</v>
      </c>
      <c r="L1302">
        <v>1716723190</v>
      </c>
      <c r="N1302">
        <f t="shared" si="103"/>
        <v>68</v>
      </c>
      <c r="O1302">
        <v>1716723190</v>
      </c>
    </row>
    <row r="1303" spans="1:15" x14ac:dyDescent="0.25">
      <c r="A1303">
        <v>64</v>
      </c>
      <c r="B1303">
        <v>1716569247</v>
      </c>
      <c r="E1303">
        <f t="shared" si="104"/>
        <v>65</v>
      </c>
      <c r="F1303">
        <f t="shared" si="100"/>
        <v>1716569247</v>
      </c>
      <c r="H1303">
        <f t="shared" si="101"/>
        <v>66</v>
      </c>
      <c r="I1303">
        <v>1716569247</v>
      </c>
      <c r="K1303">
        <f t="shared" si="102"/>
        <v>67</v>
      </c>
      <c r="L1303">
        <v>1716569247</v>
      </c>
      <c r="N1303">
        <f t="shared" si="103"/>
        <v>68</v>
      </c>
      <c r="O1303">
        <v>1716569247</v>
      </c>
    </row>
    <row r="1304" spans="1:15" x14ac:dyDescent="0.25">
      <c r="A1304">
        <v>64</v>
      </c>
      <c r="B1304">
        <v>1723793491</v>
      </c>
      <c r="E1304">
        <f t="shared" si="104"/>
        <v>65</v>
      </c>
      <c r="F1304">
        <f t="shared" si="100"/>
        <v>1723793491</v>
      </c>
      <c r="H1304">
        <f t="shared" si="101"/>
        <v>66</v>
      </c>
      <c r="I1304">
        <v>1723793491</v>
      </c>
      <c r="K1304">
        <f t="shared" si="102"/>
        <v>67</v>
      </c>
      <c r="L1304">
        <v>1723793491</v>
      </c>
      <c r="N1304">
        <f t="shared" si="103"/>
        <v>68</v>
      </c>
      <c r="O1304">
        <v>1723793491</v>
      </c>
    </row>
    <row r="1305" spans="1:15" x14ac:dyDescent="0.25">
      <c r="A1305">
        <v>64</v>
      </c>
      <c r="B1305">
        <v>502449598</v>
      </c>
      <c r="E1305">
        <f t="shared" si="104"/>
        <v>65</v>
      </c>
      <c r="F1305">
        <f t="shared" si="100"/>
        <v>502449598</v>
      </c>
      <c r="H1305">
        <f t="shared" si="101"/>
        <v>66</v>
      </c>
      <c r="I1305">
        <v>502449598</v>
      </c>
      <c r="K1305">
        <f t="shared" si="102"/>
        <v>67</v>
      </c>
      <c r="L1305">
        <v>502449598</v>
      </c>
      <c r="N1305">
        <f t="shared" si="103"/>
        <v>68</v>
      </c>
      <c r="O1305">
        <v>502449598</v>
      </c>
    </row>
    <row r="1306" spans="1:15" x14ac:dyDescent="0.25">
      <c r="A1306">
        <v>64</v>
      </c>
      <c r="B1306">
        <v>1723442784</v>
      </c>
      <c r="E1306">
        <f t="shared" si="104"/>
        <v>65</v>
      </c>
      <c r="F1306">
        <f t="shared" si="100"/>
        <v>1723442784</v>
      </c>
      <c r="H1306">
        <f t="shared" si="101"/>
        <v>66</v>
      </c>
      <c r="I1306">
        <v>1723442784</v>
      </c>
      <c r="K1306">
        <f t="shared" si="102"/>
        <v>67</v>
      </c>
      <c r="L1306">
        <v>1723442784</v>
      </c>
      <c r="N1306">
        <f t="shared" si="103"/>
        <v>68</v>
      </c>
      <c r="O1306">
        <v>1723442784</v>
      </c>
    </row>
    <row r="1307" spans="1:15" x14ac:dyDescent="0.25">
      <c r="A1307">
        <v>64</v>
      </c>
      <c r="B1307">
        <v>1719811455</v>
      </c>
      <c r="E1307">
        <f t="shared" si="104"/>
        <v>65</v>
      </c>
      <c r="F1307">
        <f t="shared" si="100"/>
        <v>1719811455</v>
      </c>
      <c r="H1307">
        <f t="shared" si="101"/>
        <v>66</v>
      </c>
      <c r="I1307">
        <v>1719811455</v>
      </c>
      <c r="K1307">
        <f t="shared" si="102"/>
        <v>67</v>
      </c>
      <c r="L1307">
        <v>1719811455</v>
      </c>
      <c r="N1307">
        <f t="shared" si="103"/>
        <v>68</v>
      </c>
      <c r="O1307">
        <v>1719811455</v>
      </c>
    </row>
    <row r="1308" spans="1:15" x14ac:dyDescent="0.25">
      <c r="A1308">
        <v>64</v>
      </c>
      <c r="B1308">
        <v>1721356101</v>
      </c>
      <c r="E1308">
        <f t="shared" si="104"/>
        <v>65</v>
      </c>
      <c r="F1308">
        <f t="shared" si="100"/>
        <v>1721356101</v>
      </c>
      <c r="H1308">
        <f t="shared" si="101"/>
        <v>66</v>
      </c>
      <c r="I1308">
        <v>1721356101</v>
      </c>
      <c r="K1308">
        <f t="shared" si="102"/>
        <v>67</v>
      </c>
      <c r="L1308">
        <v>1721356101</v>
      </c>
      <c r="N1308">
        <f t="shared" si="103"/>
        <v>68</v>
      </c>
      <c r="O1308">
        <v>1721356101</v>
      </c>
    </row>
    <row r="1309" spans="1:15" x14ac:dyDescent="0.25">
      <c r="A1309">
        <v>64</v>
      </c>
      <c r="B1309">
        <v>1718809963</v>
      </c>
      <c r="E1309">
        <f t="shared" si="104"/>
        <v>65</v>
      </c>
      <c r="F1309">
        <f t="shared" si="100"/>
        <v>1718809963</v>
      </c>
      <c r="H1309">
        <f t="shared" si="101"/>
        <v>66</v>
      </c>
      <c r="I1309">
        <v>1718809963</v>
      </c>
      <c r="K1309">
        <f t="shared" si="102"/>
        <v>67</v>
      </c>
      <c r="L1309">
        <v>1718809963</v>
      </c>
      <c r="N1309">
        <f t="shared" si="103"/>
        <v>68</v>
      </c>
      <c r="O1309">
        <v>1718809963</v>
      </c>
    </row>
    <row r="1310" spans="1:15" x14ac:dyDescent="0.25">
      <c r="A1310">
        <v>64</v>
      </c>
      <c r="B1310">
        <v>1715562425</v>
      </c>
      <c r="E1310">
        <f t="shared" si="104"/>
        <v>65</v>
      </c>
      <c r="F1310">
        <f t="shared" si="100"/>
        <v>1715562425</v>
      </c>
      <c r="H1310">
        <f t="shared" si="101"/>
        <v>66</v>
      </c>
      <c r="I1310">
        <v>1715562425</v>
      </c>
      <c r="K1310">
        <f t="shared" si="102"/>
        <v>67</v>
      </c>
      <c r="L1310">
        <v>1715562425</v>
      </c>
      <c r="N1310">
        <f t="shared" si="103"/>
        <v>68</v>
      </c>
      <c r="O1310">
        <v>1715562425</v>
      </c>
    </row>
    <row r="1311" spans="1:15" x14ac:dyDescent="0.25">
      <c r="A1311">
        <v>64</v>
      </c>
      <c r="B1311">
        <v>1722979778</v>
      </c>
      <c r="E1311">
        <f t="shared" si="104"/>
        <v>65</v>
      </c>
      <c r="F1311">
        <f t="shared" si="100"/>
        <v>1722979778</v>
      </c>
      <c r="H1311">
        <f t="shared" si="101"/>
        <v>66</v>
      </c>
      <c r="I1311">
        <v>1722979778</v>
      </c>
      <c r="K1311">
        <f t="shared" si="102"/>
        <v>67</v>
      </c>
      <c r="L1311">
        <v>1722979778</v>
      </c>
      <c r="N1311">
        <f t="shared" si="103"/>
        <v>68</v>
      </c>
      <c r="O1311">
        <v>1722979778</v>
      </c>
    </row>
    <row r="1312" spans="1:15" x14ac:dyDescent="0.25">
      <c r="A1312">
        <v>64</v>
      </c>
      <c r="B1312">
        <v>1720527512</v>
      </c>
      <c r="E1312">
        <f t="shared" si="104"/>
        <v>65</v>
      </c>
      <c r="F1312">
        <f t="shared" si="100"/>
        <v>1720527512</v>
      </c>
      <c r="H1312">
        <f t="shared" si="101"/>
        <v>66</v>
      </c>
      <c r="I1312">
        <v>1720527512</v>
      </c>
      <c r="K1312">
        <f t="shared" si="102"/>
        <v>67</v>
      </c>
      <c r="L1312">
        <v>1720527512</v>
      </c>
      <c r="N1312">
        <f t="shared" si="103"/>
        <v>68</v>
      </c>
      <c r="O1312">
        <v>1720527512</v>
      </c>
    </row>
    <row r="1313" spans="1:15" x14ac:dyDescent="0.25">
      <c r="A1313">
        <v>64</v>
      </c>
      <c r="B1313">
        <v>1715205538</v>
      </c>
      <c r="E1313">
        <f t="shared" si="104"/>
        <v>65</v>
      </c>
      <c r="F1313">
        <f t="shared" si="100"/>
        <v>1715205538</v>
      </c>
      <c r="H1313">
        <f t="shared" si="101"/>
        <v>66</v>
      </c>
      <c r="I1313">
        <v>1715205538</v>
      </c>
      <c r="K1313">
        <f t="shared" si="102"/>
        <v>67</v>
      </c>
      <c r="L1313">
        <v>1715205538</v>
      </c>
      <c r="N1313">
        <f t="shared" si="103"/>
        <v>68</v>
      </c>
      <c r="O1313">
        <v>1715205538</v>
      </c>
    </row>
    <row r="1314" spans="1:15" x14ac:dyDescent="0.25">
      <c r="A1314">
        <v>64</v>
      </c>
      <c r="B1314">
        <v>1721188868</v>
      </c>
      <c r="E1314">
        <f t="shared" si="104"/>
        <v>65</v>
      </c>
      <c r="F1314">
        <f t="shared" si="100"/>
        <v>1721188868</v>
      </c>
      <c r="H1314">
        <f t="shared" si="101"/>
        <v>66</v>
      </c>
      <c r="I1314">
        <v>1721188868</v>
      </c>
      <c r="K1314">
        <f t="shared" si="102"/>
        <v>67</v>
      </c>
      <c r="L1314">
        <v>1721188868</v>
      </c>
      <c r="N1314">
        <f t="shared" si="103"/>
        <v>68</v>
      </c>
      <c r="O1314">
        <v>1721188868</v>
      </c>
    </row>
    <row r="1315" spans="1:15" x14ac:dyDescent="0.25">
      <c r="A1315">
        <v>64</v>
      </c>
      <c r="B1315">
        <v>1718093550</v>
      </c>
      <c r="E1315">
        <f t="shared" si="104"/>
        <v>65</v>
      </c>
      <c r="F1315">
        <f t="shared" si="100"/>
        <v>1718093550</v>
      </c>
      <c r="H1315">
        <f t="shared" si="101"/>
        <v>66</v>
      </c>
      <c r="I1315">
        <v>1718093550</v>
      </c>
      <c r="K1315">
        <f t="shared" si="102"/>
        <v>67</v>
      </c>
      <c r="L1315">
        <v>1718093550</v>
      </c>
      <c r="N1315">
        <f t="shared" si="103"/>
        <v>68</v>
      </c>
      <c r="O1315">
        <v>1718093550</v>
      </c>
    </row>
    <row r="1316" spans="1:15" x14ac:dyDescent="0.25">
      <c r="A1316">
        <v>64</v>
      </c>
      <c r="B1316">
        <v>1712366648</v>
      </c>
      <c r="E1316">
        <f t="shared" si="104"/>
        <v>65</v>
      </c>
      <c r="F1316">
        <f t="shared" si="100"/>
        <v>1712366648</v>
      </c>
      <c r="H1316">
        <f t="shared" si="101"/>
        <v>66</v>
      </c>
      <c r="I1316">
        <v>1712366648</v>
      </c>
      <c r="K1316">
        <f t="shared" si="102"/>
        <v>67</v>
      </c>
      <c r="L1316">
        <v>1712366648</v>
      </c>
      <c r="N1316">
        <f t="shared" si="103"/>
        <v>68</v>
      </c>
      <c r="O1316">
        <v>1712366648</v>
      </c>
    </row>
    <row r="1317" spans="1:15" x14ac:dyDescent="0.25">
      <c r="A1317">
        <v>64</v>
      </c>
      <c r="B1317">
        <v>1718396417</v>
      </c>
      <c r="E1317">
        <f t="shared" si="104"/>
        <v>65</v>
      </c>
      <c r="F1317">
        <f t="shared" si="100"/>
        <v>1718396417</v>
      </c>
      <c r="H1317">
        <f t="shared" si="101"/>
        <v>66</v>
      </c>
      <c r="I1317">
        <v>1718396417</v>
      </c>
      <c r="K1317">
        <f t="shared" si="102"/>
        <v>67</v>
      </c>
      <c r="L1317">
        <v>1718396417</v>
      </c>
      <c r="N1317">
        <f t="shared" si="103"/>
        <v>68</v>
      </c>
      <c r="O1317">
        <v>1718396417</v>
      </c>
    </row>
    <row r="1318" spans="1:15" x14ac:dyDescent="0.25">
      <c r="A1318">
        <v>64</v>
      </c>
      <c r="B1318">
        <v>1715561575</v>
      </c>
      <c r="E1318">
        <f t="shared" si="104"/>
        <v>65</v>
      </c>
      <c r="F1318">
        <f t="shared" si="100"/>
        <v>1715561575</v>
      </c>
      <c r="H1318">
        <f t="shared" si="101"/>
        <v>66</v>
      </c>
      <c r="I1318">
        <v>1715561575</v>
      </c>
      <c r="K1318">
        <f t="shared" si="102"/>
        <v>67</v>
      </c>
      <c r="L1318">
        <v>1715561575</v>
      </c>
      <c r="N1318">
        <f t="shared" si="103"/>
        <v>68</v>
      </c>
      <c r="O1318">
        <v>1715561575</v>
      </c>
    </row>
    <row r="1319" spans="1:15" x14ac:dyDescent="0.25">
      <c r="A1319">
        <v>64</v>
      </c>
      <c r="B1319">
        <v>1719255802</v>
      </c>
      <c r="E1319">
        <f t="shared" si="104"/>
        <v>65</v>
      </c>
      <c r="F1319">
        <f t="shared" si="100"/>
        <v>1719255802</v>
      </c>
      <c r="H1319">
        <f t="shared" si="101"/>
        <v>66</v>
      </c>
      <c r="I1319">
        <v>1719255802</v>
      </c>
      <c r="K1319">
        <f t="shared" si="102"/>
        <v>67</v>
      </c>
      <c r="L1319">
        <v>1719255802</v>
      </c>
      <c r="N1319">
        <f t="shared" si="103"/>
        <v>68</v>
      </c>
      <c r="O1319">
        <v>1719255802</v>
      </c>
    </row>
    <row r="1320" spans="1:15" x14ac:dyDescent="0.25">
      <c r="A1320">
        <v>64</v>
      </c>
      <c r="B1320">
        <v>1721835948</v>
      </c>
      <c r="E1320">
        <f t="shared" si="104"/>
        <v>65</v>
      </c>
      <c r="F1320">
        <f t="shared" si="100"/>
        <v>1721835948</v>
      </c>
      <c r="H1320">
        <f t="shared" si="101"/>
        <v>66</v>
      </c>
      <c r="I1320">
        <v>1721835948</v>
      </c>
      <c r="K1320">
        <f t="shared" si="102"/>
        <v>67</v>
      </c>
      <c r="L1320">
        <v>1721835948</v>
      </c>
      <c r="N1320">
        <f t="shared" si="103"/>
        <v>68</v>
      </c>
      <c r="O1320">
        <v>1721835948</v>
      </c>
    </row>
    <row r="1321" spans="1:15" x14ac:dyDescent="0.25">
      <c r="A1321">
        <v>64</v>
      </c>
      <c r="B1321">
        <v>1720648128</v>
      </c>
      <c r="E1321">
        <f t="shared" si="104"/>
        <v>65</v>
      </c>
      <c r="F1321">
        <f t="shared" si="100"/>
        <v>1720648128</v>
      </c>
      <c r="H1321">
        <f t="shared" si="101"/>
        <v>66</v>
      </c>
      <c r="I1321">
        <v>1720648128</v>
      </c>
      <c r="K1321">
        <f t="shared" si="102"/>
        <v>67</v>
      </c>
      <c r="L1321">
        <v>1720648128</v>
      </c>
      <c r="N1321">
        <f t="shared" si="103"/>
        <v>68</v>
      </c>
      <c r="O1321">
        <v>1720648128</v>
      </c>
    </row>
    <row r="1322" spans="1:15" x14ac:dyDescent="0.25">
      <c r="A1322">
        <v>64</v>
      </c>
      <c r="B1322">
        <v>1713622965</v>
      </c>
      <c r="E1322">
        <f t="shared" si="104"/>
        <v>65</v>
      </c>
      <c r="F1322">
        <f t="shared" si="100"/>
        <v>1713622965</v>
      </c>
      <c r="H1322">
        <f t="shared" si="101"/>
        <v>66</v>
      </c>
      <c r="I1322">
        <v>1713622965</v>
      </c>
      <c r="K1322">
        <f t="shared" si="102"/>
        <v>67</v>
      </c>
      <c r="L1322">
        <v>1713622965</v>
      </c>
      <c r="N1322">
        <f t="shared" si="103"/>
        <v>68</v>
      </c>
      <c r="O1322">
        <v>1713622965</v>
      </c>
    </row>
    <row r="1323" spans="1:15" x14ac:dyDescent="0.25">
      <c r="A1323">
        <v>64</v>
      </c>
      <c r="B1323">
        <v>1717443830</v>
      </c>
      <c r="E1323">
        <f t="shared" si="104"/>
        <v>65</v>
      </c>
      <c r="F1323">
        <f t="shared" si="100"/>
        <v>1717443830</v>
      </c>
      <c r="H1323">
        <f t="shared" si="101"/>
        <v>66</v>
      </c>
      <c r="I1323">
        <v>1717443830</v>
      </c>
      <c r="K1323">
        <f t="shared" si="102"/>
        <v>67</v>
      </c>
      <c r="L1323">
        <v>1717443830</v>
      </c>
      <c r="N1323">
        <f t="shared" si="103"/>
        <v>68</v>
      </c>
      <c r="O1323">
        <v>1717443830</v>
      </c>
    </row>
    <row r="1324" spans="1:15" x14ac:dyDescent="0.25">
      <c r="A1324">
        <v>64</v>
      </c>
      <c r="B1324">
        <v>1721819165</v>
      </c>
      <c r="E1324">
        <f t="shared" si="104"/>
        <v>65</v>
      </c>
      <c r="F1324">
        <f t="shared" si="100"/>
        <v>1721819165</v>
      </c>
      <c r="H1324">
        <f t="shared" si="101"/>
        <v>66</v>
      </c>
      <c r="I1324">
        <v>1721819165</v>
      </c>
      <c r="K1324">
        <f t="shared" si="102"/>
        <v>67</v>
      </c>
      <c r="L1324">
        <v>1721819165</v>
      </c>
      <c r="N1324">
        <f t="shared" si="103"/>
        <v>68</v>
      </c>
      <c r="O1324">
        <v>1721819165</v>
      </c>
    </row>
    <row r="1325" spans="1:15" x14ac:dyDescent="0.25">
      <c r="A1325">
        <v>64</v>
      </c>
      <c r="B1325">
        <v>1714765672</v>
      </c>
      <c r="E1325">
        <f t="shared" si="104"/>
        <v>65</v>
      </c>
      <c r="F1325">
        <f t="shared" si="100"/>
        <v>1714765672</v>
      </c>
      <c r="H1325">
        <f t="shared" si="101"/>
        <v>66</v>
      </c>
      <c r="I1325">
        <v>1714765672</v>
      </c>
      <c r="K1325">
        <f t="shared" si="102"/>
        <v>67</v>
      </c>
      <c r="L1325">
        <v>1714765672</v>
      </c>
      <c r="N1325">
        <f t="shared" si="103"/>
        <v>68</v>
      </c>
      <c r="O1325">
        <v>1714765672</v>
      </c>
    </row>
    <row r="1326" spans="1:15" x14ac:dyDescent="0.25">
      <c r="A1326">
        <v>64</v>
      </c>
      <c r="B1326">
        <v>1719042754</v>
      </c>
      <c r="E1326">
        <f t="shared" si="104"/>
        <v>65</v>
      </c>
      <c r="F1326">
        <f t="shared" si="100"/>
        <v>1719042754</v>
      </c>
      <c r="H1326">
        <f t="shared" si="101"/>
        <v>66</v>
      </c>
      <c r="I1326">
        <v>1719042754</v>
      </c>
      <c r="K1326">
        <f t="shared" si="102"/>
        <v>67</v>
      </c>
      <c r="L1326">
        <v>1719042754</v>
      </c>
      <c r="N1326">
        <f t="shared" si="103"/>
        <v>68</v>
      </c>
      <c r="O1326">
        <v>1719042754</v>
      </c>
    </row>
    <row r="1327" spans="1:15" x14ac:dyDescent="0.25">
      <c r="A1327">
        <v>64</v>
      </c>
      <c r="B1327">
        <v>1720893773</v>
      </c>
      <c r="E1327">
        <f t="shared" si="104"/>
        <v>65</v>
      </c>
      <c r="F1327">
        <f t="shared" si="100"/>
        <v>1720893773</v>
      </c>
      <c r="H1327">
        <f t="shared" si="101"/>
        <v>66</v>
      </c>
      <c r="I1327">
        <v>1720893773</v>
      </c>
      <c r="K1327">
        <f t="shared" si="102"/>
        <v>67</v>
      </c>
      <c r="L1327">
        <v>1720893773</v>
      </c>
      <c r="N1327">
        <f t="shared" si="103"/>
        <v>68</v>
      </c>
      <c r="O1327">
        <v>1720893773</v>
      </c>
    </row>
    <row r="1328" spans="1:15" x14ac:dyDescent="0.25">
      <c r="A1328">
        <v>64</v>
      </c>
      <c r="B1328">
        <v>1723702930</v>
      </c>
      <c r="E1328">
        <f t="shared" si="104"/>
        <v>65</v>
      </c>
      <c r="F1328">
        <f t="shared" si="100"/>
        <v>1723702930</v>
      </c>
      <c r="H1328">
        <f t="shared" si="101"/>
        <v>66</v>
      </c>
      <c r="I1328">
        <v>1723702930</v>
      </c>
      <c r="K1328">
        <f t="shared" si="102"/>
        <v>67</v>
      </c>
      <c r="L1328">
        <v>1723702930</v>
      </c>
      <c r="N1328">
        <f t="shared" si="103"/>
        <v>68</v>
      </c>
      <c r="O1328">
        <v>1723702930</v>
      </c>
    </row>
    <row r="1329" spans="1:15" x14ac:dyDescent="0.25">
      <c r="A1329">
        <v>64</v>
      </c>
      <c r="B1329">
        <v>1717675589</v>
      </c>
      <c r="E1329">
        <f t="shared" si="104"/>
        <v>65</v>
      </c>
      <c r="F1329">
        <f t="shared" si="100"/>
        <v>1717675589</v>
      </c>
      <c r="H1329">
        <f t="shared" si="101"/>
        <v>66</v>
      </c>
      <c r="I1329">
        <v>1717675589</v>
      </c>
      <c r="K1329">
        <f t="shared" si="102"/>
        <v>67</v>
      </c>
      <c r="L1329">
        <v>1717675589</v>
      </c>
      <c r="N1329">
        <f t="shared" si="103"/>
        <v>68</v>
      </c>
      <c r="O1329">
        <v>1717675589</v>
      </c>
    </row>
    <row r="1330" spans="1:15" x14ac:dyDescent="0.25">
      <c r="A1330">
        <v>64</v>
      </c>
      <c r="B1330">
        <v>502414600</v>
      </c>
      <c r="E1330">
        <f t="shared" si="104"/>
        <v>65</v>
      </c>
      <c r="F1330">
        <f t="shared" si="100"/>
        <v>502414600</v>
      </c>
      <c r="H1330">
        <f t="shared" si="101"/>
        <v>66</v>
      </c>
      <c r="I1330">
        <v>502414600</v>
      </c>
      <c r="K1330">
        <f t="shared" si="102"/>
        <v>67</v>
      </c>
      <c r="L1330">
        <v>502414600</v>
      </c>
      <c r="N1330">
        <f t="shared" si="103"/>
        <v>68</v>
      </c>
      <c r="O1330">
        <v>502414600</v>
      </c>
    </row>
    <row r="1331" spans="1:15" x14ac:dyDescent="0.25">
      <c r="A1331">
        <v>64</v>
      </c>
      <c r="B1331">
        <v>1718917295</v>
      </c>
      <c r="E1331">
        <f t="shared" si="104"/>
        <v>65</v>
      </c>
      <c r="F1331">
        <f t="shared" si="100"/>
        <v>1718917295</v>
      </c>
      <c r="H1331">
        <f t="shared" si="101"/>
        <v>66</v>
      </c>
      <c r="I1331">
        <v>1718917295</v>
      </c>
      <c r="K1331">
        <f t="shared" si="102"/>
        <v>67</v>
      </c>
      <c r="L1331">
        <v>1718917295</v>
      </c>
      <c r="N1331">
        <f t="shared" si="103"/>
        <v>68</v>
      </c>
      <c r="O1331">
        <v>1718917295</v>
      </c>
    </row>
    <row r="1332" spans="1:15" x14ac:dyDescent="0.25">
      <c r="A1332">
        <v>64</v>
      </c>
      <c r="B1332">
        <v>1720904349</v>
      </c>
      <c r="E1332">
        <f t="shared" si="104"/>
        <v>65</v>
      </c>
      <c r="F1332">
        <f t="shared" si="100"/>
        <v>1720904349</v>
      </c>
      <c r="H1332">
        <f t="shared" si="101"/>
        <v>66</v>
      </c>
      <c r="I1332">
        <v>1720904349</v>
      </c>
      <c r="K1332">
        <f t="shared" si="102"/>
        <v>67</v>
      </c>
      <c r="L1332">
        <v>1720904349</v>
      </c>
      <c r="N1332">
        <f t="shared" si="103"/>
        <v>68</v>
      </c>
      <c r="O1332">
        <v>1720904349</v>
      </c>
    </row>
    <row r="1333" spans="1:15" x14ac:dyDescent="0.25">
      <c r="A1333">
        <v>64</v>
      </c>
      <c r="B1333">
        <v>1714451141</v>
      </c>
      <c r="E1333">
        <f t="shared" si="104"/>
        <v>65</v>
      </c>
      <c r="F1333">
        <f t="shared" si="100"/>
        <v>1714451141</v>
      </c>
      <c r="H1333">
        <f t="shared" si="101"/>
        <v>66</v>
      </c>
      <c r="I1333">
        <v>1714451141</v>
      </c>
      <c r="K1333">
        <f t="shared" si="102"/>
        <v>67</v>
      </c>
      <c r="L1333">
        <v>1714451141</v>
      </c>
      <c r="N1333">
        <f t="shared" si="103"/>
        <v>68</v>
      </c>
      <c r="O1333">
        <v>1714451141</v>
      </c>
    </row>
    <row r="1334" spans="1:15" x14ac:dyDescent="0.25">
      <c r="A1334">
        <v>64</v>
      </c>
      <c r="B1334">
        <v>1716584030</v>
      </c>
      <c r="E1334">
        <f t="shared" si="104"/>
        <v>65</v>
      </c>
      <c r="F1334">
        <f t="shared" si="100"/>
        <v>1716584030</v>
      </c>
      <c r="H1334">
        <f t="shared" si="101"/>
        <v>66</v>
      </c>
      <c r="I1334">
        <v>1716584030</v>
      </c>
      <c r="K1334">
        <f t="shared" si="102"/>
        <v>67</v>
      </c>
      <c r="L1334">
        <v>1716584030</v>
      </c>
      <c r="N1334">
        <f t="shared" si="103"/>
        <v>68</v>
      </c>
      <c r="O1334">
        <v>1716584030</v>
      </c>
    </row>
    <row r="1335" spans="1:15" x14ac:dyDescent="0.25">
      <c r="A1335">
        <v>64</v>
      </c>
      <c r="B1335">
        <v>1718654815</v>
      </c>
      <c r="E1335">
        <f t="shared" si="104"/>
        <v>65</v>
      </c>
      <c r="F1335">
        <f t="shared" si="100"/>
        <v>1718654815</v>
      </c>
      <c r="H1335">
        <f t="shared" si="101"/>
        <v>66</v>
      </c>
      <c r="I1335">
        <v>1718654815</v>
      </c>
      <c r="K1335">
        <f t="shared" si="102"/>
        <v>67</v>
      </c>
      <c r="L1335">
        <v>1718654815</v>
      </c>
      <c r="N1335">
        <f t="shared" si="103"/>
        <v>68</v>
      </c>
      <c r="O1335">
        <v>1718654815</v>
      </c>
    </row>
    <row r="1336" spans="1:15" x14ac:dyDescent="0.25">
      <c r="A1336">
        <v>64</v>
      </c>
      <c r="B1336">
        <v>1721933206</v>
      </c>
      <c r="E1336">
        <f t="shared" si="104"/>
        <v>65</v>
      </c>
      <c r="F1336">
        <f t="shared" si="100"/>
        <v>1721933206</v>
      </c>
      <c r="H1336">
        <f t="shared" si="101"/>
        <v>66</v>
      </c>
      <c r="I1336">
        <v>1721933206</v>
      </c>
      <c r="K1336">
        <f t="shared" si="102"/>
        <v>67</v>
      </c>
      <c r="L1336">
        <v>1721933206</v>
      </c>
      <c r="N1336">
        <f t="shared" si="103"/>
        <v>68</v>
      </c>
      <c r="O1336">
        <v>1721933206</v>
      </c>
    </row>
    <row r="1337" spans="1:15" x14ac:dyDescent="0.25">
      <c r="A1337">
        <v>64</v>
      </c>
      <c r="B1337">
        <v>1721600490</v>
      </c>
      <c r="E1337">
        <f t="shared" si="104"/>
        <v>65</v>
      </c>
      <c r="F1337">
        <f t="shared" si="100"/>
        <v>1721600490</v>
      </c>
      <c r="H1337">
        <f t="shared" si="101"/>
        <v>66</v>
      </c>
      <c r="I1337">
        <v>1721600490</v>
      </c>
      <c r="K1337">
        <f t="shared" si="102"/>
        <v>67</v>
      </c>
      <c r="L1337">
        <v>1721600490</v>
      </c>
      <c r="N1337">
        <f t="shared" si="103"/>
        <v>68</v>
      </c>
      <c r="O1337">
        <v>1721600490</v>
      </c>
    </row>
    <row r="1338" spans="1:15" x14ac:dyDescent="0.25">
      <c r="A1338">
        <v>64</v>
      </c>
      <c r="B1338">
        <v>1716423494</v>
      </c>
      <c r="E1338">
        <f t="shared" si="104"/>
        <v>65</v>
      </c>
      <c r="F1338">
        <f t="shared" si="100"/>
        <v>1716423494</v>
      </c>
      <c r="H1338">
        <f t="shared" si="101"/>
        <v>66</v>
      </c>
      <c r="I1338">
        <v>1716423494</v>
      </c>
      <c r="K1338">
        <f t="shared" si="102"/>
        <v>67</v>
      </c>
      <c r="L1338">
        <v>1716423494</v>
      </c>
      <c r="N1338">
        <f t="shared" si="103"/>
        <v>68</v>
      </c>
      <c r="O1338">
        <v>1716423494</v>
      </c>
    </row>
    <row r="1339" spans="1:15" x14ac:dyDescent="0.25">
      <c r="A1339">
        <v>64</v>
      </c>
      <c r="B1339">
        <v>1722376124</v>
      </c>
      <c r="E1339">
        <f t="shared" si="104"/>
        <v>65</v>
      </c>
      <c r="F1339">
        <f t="shared" si="100"/>
        <v>1722376124</v>
      </c>
      <c r="H1339">
        <f t="shared" si="101"/>
        <v>66</v>
      </c>
      <c r="I1339">
        <v>1722376124</v>
      </c>
      <c r="K1339">
        <f t="shared" si="102"/>
        <v>67</v>
      </c>
      <c r="L1339">
        <v>1722376124</v>
      </c>
      <c r="N1339">
        <f t="shared" si="103"/>
        <v>68</v>
      </c>
      <c r="O1339">
        <v>1722376124</v>
      </c>
    </row>
    <row r="1340" spans="1:15" x14ac:dyDescent="0.25">
      <c r="A1340">
        <v>64</v>
      </c>
      <c r="B1340">
        <v>1722253554</v>
      </c>
      <c r="E1340">
        <f t="shared" si="104"/>
        <v>65</v>
      </c>
      <c r="F1340">
        <f t="shared" si="100"/>
        <v>1722253554</v>
      </c>
      <c r="H1340">
        <f t="shared" si="101"/>
        <v>66</v>
      </c>
      <c r="I1340">
        <v>1722253554</v>
      </c>
      <c r="K1340">
        <f t="shared" si="102"/>
        <v>67</v>
      </c>
      <c r="L1340">
        <v>1722253554</v>
      </c>
      <c r="N1340">
        <f t="shared" si="103"/>
        <v>68</v>
      </c>
      <c r="O1340">
        <v>1722253554</v>
      </c>
    </row>
    <row r="1341" spans="1:15" x14ac:dyDescent="0.25">
      <c r="A1341">
        <v>64</v>
      </c>
      <c r="B1341">
        <v>604108050</v>
      </c>
      <c r="E1341">
        <f t="shared" si="104"/>
        <v>65</v>
      </c>
      <c r="F1341">
        <f t="shared" si="100"/>
        <v>604108050</v>
      </c>
      <c r="H1341">
        <f t="shared" si="101"/>
        <v>66</v>
      </c>
      <c r="I1341">
        <v>604108050</v>
      </c>
      <c r="K1341">
        <f t="shared" si="102"/>
        <v>67</v>
      </c>
      <c r="L1341">
        <v>604108050</v>
      </c>
      <c r="N1341">
        <f t="shared" si="103"/>
        <v>68</v>
      </c>
      <c r="O1341">
        <v>604108050</v>
      </c>
    </row>
    <row r="1342" spans="1:15" x14ac:dyDescent="0.25">
      <c r="A1342">
        <v>64</v>
      </c>
      <c r="B1342">
        <v>1715784995</v>
      </c>
      <c r="E1342">
        <f t="shared" si="104"/>
        <v>65</v>
      </c>
      <c r="F1342">
        <f t="shared" si="100"/>
        <v>1715784995</v>
      </c>
      <c r="H1342">
        <f t="shared" si="101"/>
        <v>66</v>
      </c>
      <c r="I1342">
        <v>1715784995</v>
      </c>
      <c r="K1342">
        <f t="shared" si="102"/>
        <v>67</v>
      </c>
      <c r="L1342">
        <v>1715784995</v>
      </c>
      <c r="N1342">
        <f t="shared" si="103"/>
        <v>68</v>
      </c>
      <c r="O1342">
        <v>1715784995</v>
      </c>
    </row>
    <row r="1343" spans="1:15" x14ac:dyDescent="0.25">
      <c r="A1343">
        <v>64</v>
      </c>
      <c r="B1343">
        <v>1717273336</v>
      </c>
      <c r="E1343">
        <f t="shared" si="104"/>
        <v>65</v>
      </c>
      <c r="F1343">
        <f t="shared" si="100"/>
        <v>1717273336</v>
      </c>
      <c r="H1343">
        <f t="shared" si="101"/>
        <v>66</v>
      </c>
      <c r="I1343">
        <v>1717273336</v>
      </c>
      <c r="K1343">
        <f t="shared" si="102"/>
        <v>67</v>
      </c>
      <c r="L1343">
        <v>1717273336</v>
      </c>
      <c r="N1343">
        <f t="shared" si="103"/>
        <v>68</v>
      </c>
      <c r="O1343">
        <v>1717273336</v>
      </c>
    </row>
    <row r="1344" spans="1:15" x14ac:dyDescent="0.25">
      <c r="A1344">
        <v>64</v>
      </c>
      <c r="B1344">
        <v>1719431098</v>
      </c>
      <c r="E1344">
        <f t="shared" si="104"/>
        <v>65</v>
      </c>
      <c r="F1344">
        <f t="shared" si="100"/>
        <v>1719431098</v>
      </c>
      <c r="H1344">
        <f t="shared" si="101"/>
        <v>66</v>
      </c>
      <c r="I1344">
        <v>1719431098</v>
      </c>
      <c r="K1344">
        <f t="shared" si="102"/>
        <v>67</v>
      </c>
      <c r="L1344">
        <v>1719431098</v>
      </c>
      <c r="N1344">
        <f t="shared" si="103"/>
        <v>68</v>
      </c>
      <c r="O1344">
        <v>1719431098</v>
      </c>
    </row>
    <row r="1345" spans="1:15" x14ac:dyDescent="0.25">
      <c r="A1345">
        <v>64</v>
      </c>
      <c r="B1345">
        <v>1716214232</v>
      </c>
      <c r="E1345">
        <f t="shared" si="104"/>
        <v>65</v>
      </c>
      <c r="F1345">
        <f t="shared" si="100"/>
        <v>1716214232</v>
      </c>
      <c r="H1345">
        <f t="shared" si="101"/>
        <v>66</v>
      </c>
      <c r="I1345">
        <v>1716214232</v>
      </c>
      <c r="K1345">
        <f t="shared" si="102"/>
        <v>67</v>
      </c>
      <c r="L1345">
        <v>1716214232</v>
      </c>
      <c r="N1345">
        <f t="shared" si="103"/>
        <v>68</v>
      </c>
      <c r="O1345">
        <v>1716214232</v>
      </c>
    </row>
    <row r="1346" spans="1:15" x14ac:dyDescent="0.25">
      <c r="A1346">
        <v>64</v>
      </c>
      <c r="B1346">
        <v>1715925184</v>
      </c>
      <c r="E1346">
        <f t="shared" si="104"/>
        <v>65</v>
      </c>
      <c r="F1346">
        <f t="shared" si="100"/>
        <v>1715925184</v>
      </c>
      <c r="H1346">
        <f t="shared" si="101"/>
        <v>66</v>
      </c>
      <c r="I1346">
        <v>1715925184</v>
      </c>
      <c r="K1346">
        <f t="shared" si="102"/>
        <v>67</v>
      </c>
      <c r="L1346">
        <v>1715925184</v>
      </c>
      <c r="N1346">
        <f t="shared" si="103"/>
        <v>68</v>
      </c>
      <c r="O1346">
        <v>1715925184</v>
      </c>
    </row>
    <row r="1347" spans="1:15" x14ac:dyDescent="0.25">
      <c r="A1347">
        <v>64</v>
      </c>
      <c r="B1347">
        <v>1717559015</v>
      </c>
      <c r="E1347">
        <f t="shared" si="104"/>
        <v>65</v>
      </c>
      <c r="F1347">
        <f t="shared" ref="F1347:F1410" si="105">B1347</f>
        <v>1717559015</v>
      </c>
      <c r="H1347">
        <f t="shared" ref="H1347:H1410" si="106">E1347+1</f>
        <v>66</v>
      </c>
      <c r="I1347">
        <v>1717559015</v>
      </c>
      <c r="K1347">
        <f t="shared" ref="K1347:K1410" si="107">H1347+1</f>
        <v>67</v>
      </c>
      <c r="L1347">
        <v>1717559015</v>
      </c>
      <c r="N1347">
        <f t="shared" ref="N1347:N1410" si="108">K1347+1</f>
        <v>68</v>
      </c>
      <c r="O1347">
        <v>1717559015</v>
      </c>
    </row>
    <row r="1348" spans="1:15" x14ac:dyDescent="0.25">
      <c r="A1348">
        <v>64</v>
      </c>
      <c r="B1348">
        <v>1720339868</v>
      </c>
      <c r="E1348">
        <f t="shared" ref="E1348:E1411" si="109">E1347</f>
        <v>65</v>
      </c>
      <c r="F1348">
        <f t="shared" si="105"/>
        <v>1720339868</v>
      </c>
      <c r="H1348">
        <f t="shared" si="106"/>
        <v>66</v>
      </c>
      <c r="I1348">
        <v>1720339868</v>
      </c>
      <c r="K1348">
        <f t="shared" si="107"/>
        <v>67</v>
      </c>
      <c r="L1348">
        <v>1720339868</v>
      </c>
      <c r="N1348">
        <f t="shared" si="108"/>
        <v>68</v>
      </c>
      <c r="O1348">
        <v>1720339868</v>
      </c>
    </row>
    <row r="1349" spans="1:15" x14ac:dyDescent="0.25">
      <c r="A1349">
        <v>64</v>
      </c>
      <c r="B1349">
        <v>1721085098</v>
      </c>
      <c r="E1349">
        <f t="shared" si="109"/>
        <v>65</v>
      </c>
      <c r="F1349">
        <f t="shared" si="105"/>
        <v>1721085098</v>
      </c>
      <c r="H1349">
        <f t="shared" si="106"/>
        <v>66</v>
      </c>
      <c r="I1349">
        <v>1721085098</v>
      </c>
      <c r="K1349">
        <f t="shared" si="107"/>
        <v>67</v>
      </c>
      <c r="L1349">
        <v>1721085098</v>
      </c>
      <c r="N1349">
        <f t="shared" si="108"/>
        <v>68</v>
      </c>
      <c r="O1349">
        <v>1721085098</v>
      </c>
    </row>
    <row r="1350" spans="1:15" x14ac:dyDescent="0.25">
      <c r="A1350">
        <v>64</v>
      </c>
      <c r="B1350">
        <v>1720166550</v>
      </c>
      <c r="E1350">
        <f t="shared" si="109"/>
        <v>65</v>
      </c>
      <c r="F1350">
        <f t="shared" si="105"/>
        <v>1720166550</v>
      </c>
      <c r="H1350">
        <f t="shared" si="106"/>
        <v>66</v>
      </c>
      <c r="I1350">
        <v>1720166550</v>
      </c>
      <c r="K1350">
        <f t="shared" si="107"/>
        <v>67</v>
      </c>
      <c r="L1350">
        <v>1720166550</v>
      </c>
      <c r="N1350">
        <f t="shared" si="108"/>
        <v>68</v>
      </c>
      <c r="O1350">
        <v>1720166550</v>
      </c>
    </row>
    <row r="1351" spans="1:15" x14ac:dyDescent="0.25">
      <c r="A1351">
        <v>64</v>
      </c>
      <c r="B1351">
        <v>1718095712</v>
      </c>
      <c r="E1351">
        <f t="shared" si="109"/>
        <v>65</v>
      </c>
      <c r="F1351">
        <f t="shared" si="105"/>
        <v>1718095712</v>
      </c>
      <c r="H1351">
        <f t="shared" si="106"/>
        <v>66</v>
      </c>
      <c r="I1351">
        <v>1718095712</v>
      </c>
      <c r="K1351">
        <f t="shared" si="107"/>
        <v>67</v>
      </c>
      <c r="L1351">
        <v>1718095712</v>
      </c>
      <c r="N1351">
        <f t="shared" si="108"/>
        <v>68</v>
      </c>
      <c r="O1351">
        <v>1718095712</v>
      </c>
    </row>
    <row r="1352" spans="1:15" x14ac:dyDescent="0.25">
      <c r="A1352">
        <v>64</v>
      </c>
      <c r="B1352">
        <v>1721607131</v>
      </c>
      <c r="E1352">
        <f t="shared" si="109"/>
        <v>65</v>
      </c>
      <c r="F1352">
        <f t="shared" si="105"/>
        <v>1721607131</v>
      </c>
      <c r="H1352">
        <f t="shared" si="106"/>
        <v>66</v>
      </c>
      <c r="I1352">
        <v>1721607131</v>
      </c>
      <c r="K1352">
        <f t="shared" si="107"/>
        <v>67</v>
      </c>
      <c r="L1352">
        <v>1721607131</v>
      </c>
      <c r="N1352">
        <f t="shared" si="108"/>
        <v>68</v>
      </c>
      <c r="O1352">
        <v>1721607131</v>
      </c>
    </row>
    <row r="1353" spans="1:15" x14ac:dyDescent="0.25">
      <c r="A1353">
        <v>64</v>
      </c>
      <c r="B1353">
        <v>1715600738</v>
      </c>
      <c r="E1353">
        <f t="shared" si="109"/>
        <v>65</v>
      </c>
      <c r="F1353">
        <f t="shared" si="105"/>
        <v>1715600738</v>
      </c>
      <c r="H1353">
        <f t="shared" si="106"/>
        <v>66</v>
      </c>
      <c r="I1353">
        <v>1715600738</v>
      </c>
      <c r="K1353">
        <f t="shared" si="107"/>
        <v>67</v>
      </c>
      <c r="L1353">
        <v>1715600738</v>
      </c>
      <c r="N1353">
        <f t="shared" si="108"/>
        <v>68</v>
      </c>
      <c r="O1353">
        <v>1715600738</v>
      </c>
    </row>
    <row r="1354" spans="1:15" x14ac:dyDescent="0.25">
      <c r="A1354">
        <v>64</v>
      </c>
      <c r="B1354">
        <v>1724069701</v>
      </c>
      <c r="E1354">
        <f t="shared" si="109"/>
        <v>65</v>
      </c>
      <c r="F1354">
        <f t="shared" si="105"/>
        <v>1724069701</v>
      </c>
      <c r="H1354">
        <f t="shared" si="106"/>
        <v>66</v>
      </c>
      <c r="I1354">
        <v>1724069701</v>
      </c>
      <c r="K1354">
        <f t="shared" si="107"/>
        <v>67</v>
      </c>
      <c r="L1354">
        <v>1724069701</v>
      </c>
      <c r="N1354">
        <f t="shared" si="108"/>
        <v>68</v>
      </c>
      <c r="O1354">
        <v>1724069701</v>
      </c>
    </row>
    <row r="1355" spans="1:15" x14ac:dyDescent="0.25">
      <c r="A1355">
        <v>64</v>
      </c>
      <c r="B1355">
        <v>1724604408</v>
      </c>
      <c r="E1355">
        <f t="shared" si="109"/>
        <v>65</v>
      </c>
      <c r="F1355">
        <f t="shared" si="105"/>
        <v>1724604408</v>
      </c>
      <c r="H1355">
        <f t="shared" si="106"/>
        <v>66</v>
      </c>
      <c r="I1355">
        <v>1724604408</v>
      </c>
      <c r="K1355">
        <f t="shared" si="107"/>
        <v>67</v>
      </c>
      <c r="L1355">
        <v>1724604408</v>
      </c>
      <c r="N1355">
        <f t="shared" si="108"/>
        <v>68</v>
      </c>
      <c r="O1355">
        <v>1724604408</v>
      </c>
    </row>
    <row r="1356" spans="1:15" x14ac:dyDescent="0.25">
      <c r="A1356">
        <v>64</v>
      </c>
      <c r="B1356">
        <v>1715911499</v>
      </c>
      <c r="E1356">
        <f t="shared" si="109"/>
        <v>65</v>
      </c>
      <c r="F1356">
        <f t="shared" si="105"/>
        <v>1715911499</v>
      </c>
      <c r="H1356">
        <f t="shared" si="106"/>
        <v>66</v>
      </c>
      <c r="I1356">
        <v>1715911499</v>
      </c>
      <c r="K1356">
        <f t="shared" si="107"/>
        <v>67</v>
      </c>
      <c r="L1356">
        <v>1715911499</v>
      </c>
      <c r="N1356">
        <f t="shared" si="108"/>
        <v>68</v>
      </c>
      <c r="O1356">
        <v>1715911499</v>
      </c>
    </row>
    <row r="1357" spans="1:15" x14ac:dyDescent="0.25">
      <c r="A1357">
        <v>64</v>
      </c>
      <c r="B1357">
        <v>1717734709</v>
      </c>
      <c r="E1357">
        <f t="shared" si="109"/>
        <v>65</v>
      </c>
      <c r="F1357">
        <f t="shared" si="105"/>
        <v>1717734709</v>
      </c>
      <c r="H1357">
        <f t="shared" si="106"/>
        <v>66</v>
      </c>
      <c r="I1357">
        <v>1717734709</v>
      </c>
      <c r="K1357">
        <f t="shared" si="107"/>
        <v>67</v>
      </c>
      <c r="L1357">
        <v>1717734709</v>
      </c>
      <c r="N1357">
        <f t="shared" si="108"/>
        <v>68</v>
      </c>
      <c r="O1357">
        <v>1717734709</v>
      </c>
    </row>
    <row r="1358" spans="1:15" x14ac:dyDescent="0.25">
      <c r="A1358">
        <v>64</v>
      </c>
      <c r="B1358">
        <v>1719875591</v>
      </c>
      <c r="E1358">
        <f t="shared" si="109"/>
        <v>65</v>
      </c>
      <c r="F1358">
        <f t="shared" si="105"/>
        <v>1719875591</v>
      </c>
      <c r="H1358">
        <f t="shared" si="106"/>
        <v>66</v>
      </c>
      <c r="I1358">
        <v>1719875591</v>
      </c>
      <c r="K1358">
        <f t="shared" si="107"/>
        <v>67</v>
      </c>
      <c r="L1358">
        <v>1719875591</v>
      </c>
      <c r="N1358">
        <f t="shared" si="108"/>
        <v>68</v>
      </c>
      <c r="O1358">
        <v>1719875591</v>
      </c>
    </row>
    <row r="1359" spans="1:15" x14ac:dyDescent="0.25">
      <c r="A1359">
        <v>64</v>
      </c>
      <c r="B1359">
        <v>1717412462</v>
      </c>
      <c r="E1359">
        <f t="shared" si="109"/>
        <v>65</v>
      </c>
      <c r="F1359">
        <f t="shared" si="105"/>
        <v>1717412462</v>
      </c>
      <c r="H1359">
        <f t="shared" si="106"/>
        <v>66</v>
      </c>
      <c r="I1359">
        <v>1717412462</v>
      </c>
      <c r="K1359">
        <f t="shared" si="107"/>
        <v>67</v>
      </c>
      <c r="L1359">
        <v>1717412462</v>
      </c>
      <c r="N1359">
        <f t="shared" si="108"/>
        <v>68</v>
      </c>
      <c r="O1359">
        <v>1717412462</v>
      </c>
    </row>
    <row r="1360" spans="1:15" x14ac:dyDescent="0.25">
      <c r="A1360">
        <v>64</v>
      </c>
      <c r="B1360">
        <v>1716896616</v>
      </c>
      <c r="E1360">
        <f t="shared" si="109"/>
        <v>65</v>
      </c>
      <c r="F1360">
        <f t="shared" si="105"/>
        <v>1716896616</v>
      </c>
      <c r="H1360">
        <f t="shared" si="106"/>
        <v>66</v>
      </c>
      <c r="I1360">
        <v>1716896616</v>
      </c>
      <c r="K1360">
        <f t="shared" si="107"/>
        <v>67</v>
      </c>
      <c r="L1360">
        <v>1716896616</v>
      </c>
      <c r="N1360">
        <f t="shared" si="108"/>
        <v>68</v>
      </c>
      <c r="O1360">
        <v>1716896616</v>
      </c>
    </row>
    <row r="1361" spans="1:15" x14ac:dyDescent="0.25">
      <c r="A1361">
        <v>64</v>
      </c>
      <c r="B1361">
        <v>1713696761</v>
      </c>
      <c r="E1361">
        <f t="shared" si="109"/>
        <v>65</v>
      </c>
      <c r="F1361">
        <f t="shared" si="105"/>
        <v>1713696761</v>
      </c>
      <c r="H1361">
        <f t="shared" si="106"/>
        <v>66</v>
      </c>
      <c r="I1361">
        <v>1713696761</v>
      </c>
      <c r="K1361">
        <f t="shared" si="107"/>
        <v>67</v>
      </c>
      <c r="L1361">
        <v>1713696761</v>
      </c>
      <c r="N1361">
        <f t="shared" si="108"/>
        <v>68</v>
      </c>
      <c r="O1361">
        <v>1713696761</v>
      </c>
    </row>
    <row r="1362" spans="1:15" x14ac:dyDescent="0.25">
      <c r="A1362">
        <v>64</v>
      </c>
      <c r="B1362">
        <v>1713302394</v>
      </c>
      <c r="E1362">
        <f t="shared" si="109"/>
        <v>65</v>
      </c>
      <c r="F1362">
        <f t="shared" si="105"/>
        <v>1713302394</v>
      </c>
      <c r="H1362">
        <f t="shared" si="106"/>
        <v>66</v>
      </c>
      <c r="I1362">
        <v>1713302394</v>
      </c>
      <c r="K1362">
        <f t="shared" si="107"/>
        <v>67</v>
      </c>
      <c r="L1362">
        <v>1713302394</v>
      </c>
      <c r="N1362">
        <f t="shared" si="108"/>
        <v>68</v>
      </c>
      <c r="O1362">
        <v>1713302394</v>
      </c>
    </row>
    <row r="1363" spans="1:15" x14ac:dyDescent="0.25">
      <c r="A1363">
        <v>64</v>
      </c>
      <c r="B1363">
        <v>1718441668</v>
      </c>
      <c r="E1363">
        <f t="shared" si="109"/>
        <v>65</v>
      </c>
      <c r="F1363">
        <f t="shared" si="105"/>
        <v>1718441668</v>
      </c>
      <c r="H1363">
        <f t="shared" si="106"/>
        <v>66</v>
      </c>
      <c r="I1363">
        <v>1718441668</v>
      </c>
      <c r="K1363">
        <f t="shared" si="107"/>
        <v>67</v>
      </c>
      <c r="L1363">
        <v>1718441668</v>
      </c>
      <c r="N1363">
        <f t="shared" si="108"/>
        <v>68</v>
      </c>
      <c r="O1363">
        <v>1718441668</v>
      </c>
    </row>
    <row r="1364" spans="1:15" x14ac:dyDescent="0.25">
      <c r="A1364">
        <v>64</v>
      </c>
      <c r="B1364">
        <v>1719434662</v>
      </c>
      <c r="E1364">
        <f t="shared" si="109"/>
        <v>65</v>
      </c>
      <c r="F1364">
        <f t="shared" si="105"/>
        <v>1719434662</v>
      </c>
      <c r="H1364">
        <f t="shared" si="106"/>
        <v>66</v>
      </c>
      <c r="I1364">
        <v>1719434662</v>
      </c>
      <c r="K1364">
        <f t="shared" si="107"/>
        <v>67</v>
      </c>
      <c r="L1364">
        <v>1719434662</v>
      </c>
      <c r="N1364">
        <f t="shared" si="108"/>
        <v>68</v>
      </c>
      <c r="O1364">
        <v>1719434662</v>
      </c>
    </row>
    <row r="1365" spans="1:15" x14ac:dyDescent="0.25">
      <c r="A1365">
        <v>64</v>
      </c>
      <c r="B1365">
        <v>1718102229</v>
      </c>
      <c r="E1365">
        <f t="shared" si="109"/>
        <v>65</v>
      </c>
      <c r="F1365">
        <f t="shared" si="105"/>
        <v>1718102229</v>
      </c>
      <c r="H1365">
        <f t="shared" si="106"/>
        <v>66</v>
      </c>
      <c r="I1365">
        <v>1718102229</v>
      </c>
      <c r="K1365">
        <f t="shared" si="107"/>
        <v>67</v>
      </c>
      <c r="L1365">
        <v>1718102229</v>
      </c>
      <c r="N1365">
        <f t="shared" si="108"/>
        <v>68</v>
      </c>
      <c r="O1365">
        <v>1718102229</v>
      </c>
    </row>
    <row r="1366" spans="1:15" x14ac:dyDescent="0.25">
      <c r="A1366">
        <v>64</v>
      </c>
      <c r="B1366">
        <v>1719742445</v>
      </c>
      <c r="E1366">
        <f t="shared" si="109"/>
        <v>65</v>
      </c>
      <c r="F1366">
        <f t="shared" si="105"/>
        <v>1719742445</v>
      </c>
      <c r="H1366">
        <f t="shared" si="106"/>
        <v>66</v>
      </c>
      <c r="I1366">
        <v>1719742445</v>
      </c>
      <c r="K1366">
        <f t="shared" si="107"/>
        <v>67</v>
      </c>
      <c r="L1366">
        <v>1719742445</v>
      </c>
      <c r="N1366">
        <f t="shared" si="108"/>
        <v>68</v>
      </c>
      <c r="O1366">
        <v>1719742445</v>
      </c>
    </row>
    <row r="1367" spans="1:15" x14ac:dyDescent="0.25">
      <c r="A1367">
        <v>64</v>
      </c>
      <c r="B1367">
        <v>1716161243</v>
      </c>
      <c r="E1367">
        <f t="shared" si="109"/>
        <v>65</v>
      </c>
      <c r="F1367">
        <f t="shared" si="105"/>
        <v>1716161243</v>
      </c>
      <c r="H1367">
        <f t="shared" si="106"/>
        <v>66</v>
      </c>
      <c r="I1367">
        <v>1716161243</v>
      </c>
      <c r="K1367">
        <f t="shared" si="107"/>
        <v>67</v>
      </c>
      <c r="L1367">
        <v>1716161243</v>
      </c>
      <c r="N1367">
        <f t="shared" si="108"/>
        <v>68</v>
      </c>
      <c r="O1367">
        <v>1716161243</v>
      </c>
    </row>
    <row r="1368" spans="1:15" x14ac:dyDescent="0.25">
      <c r="A1368">
        <v>64</v>
      </c>
      <c r="B1368">
        <v>1718002783</v>
      </c>
      <c r="E1368">
        <f t="shared" si="109"/>
        <v>65</v>
      </c>
      <c r="F1368">
        <f t="shared" si="105"/>
        <v>1718002783</v>
      </c>
      <c r="H1368">
        <f t="shared" si="106"/>
        <v>66</v>
      </c>
      <c r="I1368">
        <v>1718002783</v>
      </c>
      <c r="K1368">
        <f t="shared" si="107"/>
        <v>67</v>
      </c>
      <c r="L1368">
        <v>1718002783</v>
      </c>
      <c r="N1368">
        <f t="shared" si="108"/>
        <v>68</v>
      </c>
      <c r="O1368">
        <v>1718002783</v>
      </c>
    </row>
    <row r="1369" spans="1:15" x14ac:dyDescent="0.25">
      <c r="A1369">
        <v>64</v>
      </c>
      <c r="B1369">
        <v>1104324734</v>
      </c>
      <c r="E1369">
        <f t="shared" si="109"/>
        <v>65</v>
      </c>
      <c r="F1369">
        <f t="shared" si="105"/>
        <v>1104324734</v>
      </c>
      <c r="H1369">
        <f t="shared" si="106"/>
        <v>66</v>
      </c>
      <c r="I1369">
        <v>1104324734</v>
      </c>
      <c r="K1369">
        <f t="shared" si="107"/>
        <v>67</v>
      </c>
      <c r="L1369">
        <v>1104324734</v>
      </c>
      <c r="N1369">
        <f t="shared" si="108"/>
        <v>68</v>
      </c>
      <c r="O1369">
        <v>1104324734</v>
      </c>
    </row>
    <row r="1370" spans="1:15" x14ac:dyDescent="0.25">
      <c r="A1370">
        <v>64</v>
      </c>
      <c r="B1370">
        <v>1719218222</v>
      </c>
      <c r="E1370">
        <f t="shared" si="109"/>
        <v>65</v>
      </c>
      <c r="F1370">
        <f t="shared" si="105"/>
        <v>1719218222</v>
      </c>
      <c r="H1370">
        <f t="shared" si="106"/>
        <v>66</v>
      </c>
      <c r="I1370">
        <v>1719218222</v>
      </c>
      <c r="K1370">
        <f t="shared" si="107"/>
        <v>67</v>
      </c>
      <c r="L1370">
        <v>1719218222</v>
      </c>
      <c r="N1370">
        <f t="shared" si="108"/>
        <v>68</v>
      </c>
      <c r="O1370">
        <v>1719218222</v>
      </c>
    </row>
    <row r="1371" spans="1:15" x14ac:dyDescent="0.25">
      <c r="A1371">
        <v>64</v>
      </c>
      <c r="B1371">
        <v>1718413881</v>
      </c>
      <c r="E1371">
        <f t="shared" si="109"/>
        <v>65</v>
      </c>
      <c r="F1371">
        <f t="shared" si="105"/>
        <v>1718413881</v>
      </c>
      <c r="H1371">
        <f t="shared" si="106"/>
        <v>66</v>
      </c>
      <c r="I1371">
        <v>1718413881</v>
      </c>
      <c r="K1371">
        <f t="shared" si="107"/>
        <v>67</v>
      </c>
      <c r="L1371">
        <v>1718413881</v>
      </c>
      <c r="N1371">
        <f t="shared" si="108"/>
        <v>68</v>
      </c>
      <c r="O1371">
        <v>1718413881</v>
      </c>
    </row>
    <row r="1372" spans="1:15" x14ac:dyDescent="0.25">
      <c r="A1372">
        <v>64</v>
      </c>
      <c r="B1372">
        <v>1721101721</v>
      </c>
      <c r="E1372">
        <f t="shared" si="109"/>
        <v>65</v>
      </c>
      <c r="F1372">
        <f t="shared" si="105"/>
        <v>1721101721</v>
      </c>
      <c r="H1372">
        <f t="shared" si="106"/>
        <v>66</v>
      </c>
      <c r="I1372">
        <v>1721101721</v>
      </c>
      <c r="K1372">
        <f t="shared" si="107"/>
        <v>67</v>
      </c>
      <c r="L1372">
        <v>1721101721</v>
      </c>
      <c r="N1372">
        <f t="shared" si="108"/>
        <v>68</v>
      </c>
      <c r="O1372">
        <v>1721101721</v>
      </c>
    </row>
    <row r="1373" spans="1:15" x14ac:dyDescent="0.25">
      <c r="A1373">
        <v>64</v>
      </c>
      <c r="B1373">
        <v>1717300808</v>
      </c>
      <c r="E1373">
        <f t="shared" si="109"/>
        <v>65</v>
      </c>
      <c r="F1373">
        <f t="shared" si="105"/>
        <v>1717300808</v>
      </c>
      <c r="H1373">
        <f t="shared" si="106"/>
        <v>66</v>
      </c>
      <c r="I1373">
        <v>1717300808</v>
      </c>
      <c r="K1373">
        <f t="shared" si="107"/>
        <v>67</v>
      </c>
      <c r="L1373">
        <v>1717300808</v>
      </c>
      <c r="N1373">
        <f t="shared" si="108"/>
        <v>68</v>
      </c>
      <c r="O1373">
        <v>1717300808</v>
      </c>
    </row>
    <row r="1374" spans="1:15" x14ac:dyDescent="0.25">
      <c r="A1374">
        <v>64</v>
      </c>
      <c r="B1374">
        <v>1717319873</v>
      </c>
      <c r="E1374">
        <f t="shared" si="109"/>
        <v>65</v>
      </c>
      <c r="F1374">
        <f t="shared" si="105"/>
        <v>1717319873</v>
      </c>
      <c r="H1374">
        <f t="shared" si="106"/>
        <v>66</v>
      </c>
      <c r="I1374">
        <v>1717319873</v>
      </c>
      <c r="K1374">
        <f t="shared" si="107"/>
        <v>67</v>
      </c>
      <c r="L1374">
        <v>1717319873</v>
      </c>
      <c r="N1374">
        <f t="shared" si="108"/>
        <v>68</v>
      </c>
      <c r="O1374">
        <v>1717319873</v>
      </c>
    </row>
    <row r="1375" spans="1:15" x14ac:dyDescent="0.25">
      <c r="A1375">
        <v>64</v>
      </c>
      <c r="B1375">
        <v>1722651468</v>
      </c>
      <c r="E1375">
        <f t="shared" si="109"/>
        <v>65</v>
      </c>
      <c r="F1375">
        <f t="shared" si="105"/>
        <v>1722651468</v>
      </c>
      <c r="H1375">
        <f t="shared" si="106"/>
        <v>66</v>
      </c>
      <c r="I1375">
        <v>1722651468</v>
      </c>
      <c r="K1375">
        <f t="shared" si="107"/>
        <v>67</v>
      </c>
      <c r="L1375">
        <v>1722651468</v>
      </c>
      <c r="N1375">
        <f t="shared" si="108"/>
        <v>68</v>
      </c>
      <c r="O1375">
        <v>1722651468</v>
      </c>
    </row>
    <row r="1376" spans="1:15" x14ac:dyDescent="0.25">
      <c r="A1376">
        <v>64</v>
      </c>
      <c r="B1376">
        <v>1717746745</v>
      </c>
      <c r="E1376">
        <f t="shared" si="109"/>
        <v>65</v>
      </c>
      <c r="F1376">
        <f t="shared" si="105"/>
        <v>1717746745</v>
      </c>
      <c r="H1376">
        <f t="shared" si="106"/>
        <v>66</v>
      </c>
      <c r="I1376">
        <v>1717746745</v>
      </c>
      <c r="K1376">
        <f t="shared" si="107"/>
        <v>67</v>
      </c>
      <c r="L1376">
        <v>1717746745</v>
      </c>
      <c r="N1376">
        <f t="shared" si="108"/>
        <v>68</v>
      </c>
      <c r="O1376">
        <v>1717746745</v>
      </c>
    </row>
    <row r="1377" spans="1:15" x14ac:dyDescent="0.25">
      <c r="A1377">
        <v>64</v>
      </c>
      <c r="B1377">
        <v>401524020</v>
      </c>
      <c r="E1377">
        <f t="shared" si="109"/>
        <v>65</v>
      </c>
      <c r="F1377">
        <f t="shared" si="105"/>
        <v>401524020</v>
      </c>
      <c r="H1377">
        <f t="shared" si="106"/>
        <v>66</v>
      </c>
      <c r="I1377">
        <v>401524020</v>
      </c>
      <c r="K1377">
        <f t="shared" si="107"/>
        <v>67</v>
      </c>
      <c r="L1377">
        <v>401524020</v>
      </c>
      <c r="N1377">
        <f t="shared" si="108"/>
        <v>68</v>
      </c>
      <c r="O1377">
        <v>401524020</v>
      </c>
    </row>
    <row r="1378" spans="1:15" x14ac:dyDescent="0.25">
      <c r="A1378">
        <v>64</v>
      </c>
      <c r="B1378">
        <v>1720169083</v>
      </c>
      <c r="E1378">
        <f t="shared" si="109"/>
        <v>65</v>
      </c>
      <c r="F1378">
        <f t="shared" si="105"/>
        <v>1720169083</v>
      </c>
      <c r="H1378">
        <f t="shared" si="106"/>
        <v>66</v>
      </c>
      <c r="I1378">
        <v>1720169083</v>
      </c>
      <c r="K1378">
        <f t="shared" si="107"/>
        <v>67</v>
      </c>
      <c r="L1378">
        <v>1720169083</v>
      </c>
      <c r="N1378">
        <f t="shared" si="108"/>
        <v>68</v>
      </c>
      <c r="O1378">
        <v>1720169083</v>
      </c>
    </row>
    <row r="1379" spans="1:15" x14ac:dyDescent="0.25">
      <c r="A1379">
        <v>64</v>
      </c>
      <c r="B1379">
        <v>1708559495</v>
      </c>
      <c r="E1379">
        <f t="shared" si="109"/>
        <v>65</v>
      </c>
      <c r="F1379">
        <f t="shared" si="105"/>
        <v>1708559495</v>
      </c>
      <c r="H1379">
        <f t="shared" si="106"/>
        <v>66</v>
      </c>
      <c r="I1379">
        <v>1708559495</v>
      </c>
      <c r="K1379">
        <f t="shared" si="107"/>
        <v>67</v>
      </c>
      <c r="L1379">
        <v>1708559495</v>
      </c>
      <c r="N1379">
        <f t="shared" si="108"/>
        <v>68</v>
      </c>
      <c r="O1379">
        <v>1708559495</v>
      </c>
    </row>
    <row r="1380" spans="1:15" x14ac:dyDescent="0.25">
      <c r="A1380">
        <v>64</v>
      </c>
      <c r="B1380">
        <v>1722990833</v>
      </c>
      <c r="E1380">
        <f t="shared" si="109"/>
        <v>65</v>
      </c>
      <c r="F1380">
        <f t="shared" si="105"/>
        <v>1722990833</v>
      </c>
      <c r="H1380">
        <f t="shared" si="106"/>
        <v>66</v>
      </c>
      <c r="I1380">
        <v>1722990833</v>
      </c>
      <c r="K1380">
        <f t="shared" si="107"/>
        <v>67</v>
      </c>
      <c r="L1380">
        <v>1722990833</v>
      </c>
      <c r="N1380">
        <f t="shared" si="108"/>
        <v>68</v>
      </c>
      <c r="O1380">
        <v>1722990833</v>
      </c>
    </row>
    <row r="1381" spans="1:15" x14ac:dyDescent="0.25">
      <c r="A1381">
        <v>64</v>
      </c>
      <c r="B1381">
        <v>1711655926</v>
      </c>
      <c r="E1381">
        <f t="shared" si="109"/>
        <v>65</v>
      </c>
      <c r="F1381">
        <f t="shared" si="105"/>
        <v>1711655926</v>
      </c>
      <c r="H1381">
        <f t="shared" si="106"/>
        <v>66</v>
      </c>
      <c r="I1381">
        <v>1711655926</v>
      </c>
      <c r="K1381">
        <f t="shared" si="107"/>
        <v>67</v>
      </c>
      <c r="L1381">
        <v>1711655926</v>
      </c>
      <c r="N1381">
        <f t="shared" si="108"/>
        <v>68</v>
      </c>
      <c r="O1381">
        <v>1711655926</v>
      </c>
    </row>
    <row r="1382" spans="1:15" x14ac:dyDescent="0.25">
      <c r="A1382">
        <v>64</v>
      </c>
      <c r="B1382">
        <v>1710634385</v>
      </c>
      <c r="E1382">
        <f t="shared" si="109"/>
        <v>65</v>
      </c>
      <c r="F1382">
        <f t="shared" si="105"/>
        <v>1710634385</v>
      </c>
      <c r="H1382">
        <f t="shared" si="106"/>
        <v>66</v>
      </c>
      <c r="I1382">
        <v>1710634385</v>
      </c>
      <c r="K1382">
        <f t="shared" si="107"/>
        <v>67</v>
      </c>
      <c r="L1382">
        <v>1710634385</v>
      </c>
      <c r="N1382">
        <f t="shared" si="108"/>
        <v>68</v>
      </c>
      <c r="O1382">
        <v>1710634385</v>
      </c>
    </row>
    <row r="1383" spans="1:15" x14ac:dyDescent="0.25">
      <c r="A1383">
        <v>64</v>
      </c>
      <c r="B1383">
        <v>801983776</v>
      </c>
      <c r="E1383">
        <f t="shared" si="109"/>
        <v>65</v>
      </c>
      <c r="F1383">
        <f t="shared" si="105"/>
        <v>801983776</v>
      </c>
      <c r="H1383">
        <f t="shared" si="106"/>
        <v>66</v>
      </c>
      <c r="I1383">
        <v>801983776</v>
      </c>
      <c r="K1383">
        <f t="shared" si="107"/>
        <v>67</v>
      </c>
      <c r="L1383">
        <v>801983776</v>
      </c>
      <c r="N1383">
        <f t="shared" si="108"/>
        <v>68</v>
      </c>
      <c r="O1383">
        <v>801983776</v>
      </c>
    </row>
    <row r="1384" spans="1:15" x14ac:dyDescent="0.25">
      <c r="A1384">
        <v>64</v>
      </c>
      <c r="B1384">
        <v>1716119415</v>
      </c>
      <c r="E1384">
        <f t="shared" si="109"/>
        <v>65</v>
      </c>
      <c r="F1384">
        <f t="shared" si="105"/>
        <v>1716119415</v>
      </c>
      <c r="H1384">
        <f t="shared" si="106"/>
        <v>66</v>
      </c>
      <c r="I1384">
        <v>1716119415</v>
      </c>
      <c r="K1384">
        <f t="shared" si="107"/>
        <v>67</v>
      </c>
      <c r="L1384">
        <v>1716119415</v>
      </c>
      <c r="N1384">
        <f t="shared" si="108"/>
        <v>68</v>
      </c>
      <c r="O1384">
        <v>1716119415</v>
      </c>
    </row>
    <row r="1385" spans="1:15" x14ac:dyDescent="0.25">
      <c r="A1385">
        <v>64</v>
      </c>
      <c r="B1385">
        <v>802950014</v>
      </c>
      <c r="E1385">
        <f t="shared" si="109"/>
        <v>65</v>
      </c>
      <c r="F1385">
        <f t="shared" si="105"/>
        <v>802950014</v>
      </c>
      <c r="H1385">
        <f t="shared" si="106"/>
        <v>66</v>
      </c>
      <c r="I1385">
        <v>802950014</v>
      </c>
      <c r="K1385">
        <f t="shared" si="107"/>
        <v>67</v>
      </c>
      <c r="L1385">
        <v>802950014</v>
      </c>
      <c r="N1385">
        <f t="shared" si="108"/>
        <v>68</v>
      </c>
      <c r="O1385">
        <v>802950014</v>
      </c>
    </row>
    <row r="1386" spans="1:15" x14ac:dyDescent="0.25">
      <c r="A1386">
        <v>64</v>
      </c>
      <c r="B1386">
        <v>1716454846</v>
      </c>
      <c r="E1386">
        <f t="shared" si="109"/>
        <v>65</v>
      </c>
      <c r="F1386">
        <f t="shared" si="105"/>
        <v>1716454846</v>
      </c>
      <c r="H1386">
        <f t="shared" si="106"/>
        <v>66</v>
      </c>
      <c r="I1386">
        <v>1716454846</v>
      </c>
      <c r="K1386">
        <f t="shared" si="107"/>
        <v>67</v>
      </c>
      <c r="L1386">
        <v>1716454846</v>
      </c>
      <c r="N1386">
        <f t="shared" si="108"/>
        <v>68</v>
      </c>
      <c r="O1386">
        <v>1716454846</v>
      </c>
    </row>
    <row r="1387" spans="1:15" x14ac:dyDescent="0.25">
      <c r="A1387">
        <v>64</v>
      </c>
      <c r="B1387">
        <v>1720105202</v>
      </c>
      <c r="E1387">
        <f t="shared" si="109"/>
        <v>65</v>
      </c>
      <c r="F1387">
        <f t="shared" si="105"/>
        <v>1720105202</v>
      </c>
      <c r="H1387">
        <f t="shared" si="106"/>
        <v>66</v>
      </c>
      <c r="I1387">
        <v>1720105202</v>
      </c>
      <c r="K1387">
        <f t="shared" si="107"/>
        <v>67</v>
      </c>
      <c r="L1387">
        <v>1720105202</v>
      </c>
      <c r="N1387">
        <f t="shared" si="108"/>
        <v>68</v>
      </c>
      <c r="O1387">
        <v>1720105202</v>
      </c>
    </row>
    <row r="1388" spans="1:15" x14ac:dyDescent="0.25">
      <c r="A1388">
        <v>64</v>
      </c>
      <c r="B1388">
        <v>1715990261</v>
      </c>
      <c r="E1388">
        <f t="shared" si="109"/>
        <v>65</v>
      </c>
      <c r="F1388">
        <f t="shared" si="105"/>
        <v>1715990261</v>
      </c>
      <c r="H1388">
        <f t="shared" si="106"/>
        <v>66</v>
      </c>
      <c r="I1388">
        <v>1715990261</v>
      </c>
      <c r="K1388">
        <f t="shared" si="107"/>
        <v>67</v>
      </c>
      <c r="L1388">
        <v>1715990261</v>
      </c>
      <c r="N1388">
        <f t="shared" si="108"/>
        <v>68</v>
      </c>
      <c r="O1388">
        <v>1715990261</v>
      </c>
    </row>
    <row r="1389" spans="1:15" x14ac:dyDescent="0.25">
      <c r="A1389">
        <v>64</v>
      </c>
      <c r="B1389">
        <v>1717394009</v>
      </c>
      <c r="E1389">
        <f t="shared" si="109"/>
        <v>65</v>
      </c>
      <c r="F1389">
        <f t="shared" si="105"/>
        <v>1717394009</v>
      </c>
      <c r="H1389">
        <f t="shared" si="106"/>
        <v>66</v>
      </c>
      <c r="I1389">
        <v>1717394009</v>
      </c>
      <c r="K1389">
        <f t="shared" si="107"/>
        <v>67</v>
      </c>
      <c r="L1389">
        <v>1717394009</v>
      </c>
      <c r="N1389">
        <f t="shared" si="108"/>
        <v>68</v>
      </c>
      <c r="O1389">
        <v>1717394009</v>
      </c>
    </row>
    <row r="1390" spans="1:15" x14ac:dyDescent="0.25">
      <c r="A1390">
        <v>64</v>
      </c>
      <c r="B1390">
        <v>1706524178</v>
      </c>
      <c r="E1390">
        <f t="shared" si="109"/>
        <v>65</v>
      </c>
      <c r="F1390">
        <f t="shared" si="105"/>
        <v>1706524178</v>
      </c>
      <c r="H1390">
        <f t="shared" si="106"/>
        <v>66</v>
      </c>
      <c r="I1390">
        <v>1706524178</v>
      </c>
      <c r="K1390">
        <f t="shared" si="107"/>
        <v>67</v>
      </c>
      <c r="L1390">
        <v>1706524178</v>
      </c>
      <c r="N1390">
        <f t="shared" si="108"/>
        <v>68</v>
      </c>
      <c r="O1390">
        <v>1706524178</v>
      </c>
    </row>
    <row r="1391" spans="1:15" x14ac:dyDescent="0.25">
      <c r="A1391">
        <v>64</v>
      </c>
      <c r="B1391">
        <v>1103952600</v>
      </c>
      <c r="E1391">
        <f t="shared" si="109"/>
        <v>65</v>
      </c>
      <c r="F1391">
        <f t="shared" si="105"/>
        <v>1103952600</v>
      </c>
      <c r="H1391">
        <f t="shared" si="106"/>
        <v>66</v>
      </c>
      <c r="I1391">
        <v>1103952600</v>
      </c>
      <c r="K1391">
        <f t="shared" si="107"/>
        <v>67</v>
      </c>
      <c r="L1391">
        <v>1103952600</v>
      </c>
      <c r="N1391">
        <f t="shared" si="108"/>
        <v>68</v>
      </c>
      <c r="O1391">
        <v>1103952600</v>
      </c>
    </row>
    <row r="1392" spans="1:15" x14ac:dyDescent="0.25">
      <c r="A1392">
        <v>64</v>
      </c>
      <c r="B1392">
        <v>1721768511</v>
      </c>
      <c r="E1392">
        <f t="shared" si="109"/>
        <v>65</v>
      </c>
      <c r="F1392">
        <f t="shared" si="105"/>
        <v>1721768511</v>
      </c>
      <c r="H1392">
        <f t="shared" si="106"/>
        <v>66</v>
      </c>
      <c r="I1392">
        <v>1721768511</v>
      </c>
      <c r="K1392">
        <f t="shared" si="107"/>
        <v>67</v>
      </c>
      <c r="L1392">
        <v>1721768511</v>
      </c>
      <c r="N1392">
        <f t="shared" si="108"/>
        <v>68</v>
      </c>
      <c r="O1392">
        <v>1721768511</v>
      </c>
    </row>
    <row r="1393" spans="1:15" x14ac:dyDescent="0.25">
      <c r="A1393">
        <v>64</v>
      </c>
      <c r="B1393">
        <v>1721059622</v>
      </c>
      <c r="E1393">
        <f t="shared" si="109"/>
        <v>65</v>
      </c>
      <c r="F1393">
        <f t="shared" si="105"/>
        <v>1721059622</v>
      </c>
      <c r="H1393">
        <f t="shared" si="106"/>
        <v>66</v>
      </c>
      <c r="I1393">
        <v>1721059622</v>
      </c>
      <c r="K1393">
        <f t="shared" si="107"/>
        <v>67</v>
      </c>
      <c r="L1393">
        <v>1721059622</v>
      </c>
      <c r="N1393">
        <f t="shared" si="108"/>
        <v>68</v>
      </c>
      <c r="O1393">
        <v>1721059622</v>
      </c>
    </row>
    <row r="1394" spans="1:15" x14ac:dyDescent="0.25">
      <c r="A1394">
        <v>64</v>
      </c>
      <c r="B1394">
        <v>1200641049</v>
      </c>
      <c r="E1394">
        <f t="shared" si="109"/>
        <v>65</v>
      </c>
      <c r="F1394">
        <f t="shared" si="105"/>
        <v>1200641049</v>
      </c>
      <c r="H1394">
        <f t="shared" si="106"/>
        <v>66</v>
      </c>
      <c r="I1394">
        <v>1200641049</v>
      </c>
      <c r="K1394">
        <f t="shared" si="107"/>
        <v>67</v>
      </c>
      <c r="L1394">
        <v>1200641049</v>
      </c>
      <c r="N1394">
        <f t="shared" si="108"/>
        <v>68</v>
      </c>
      <c r="O1394">
        <v>1200641049</v>
      </c>
    </row>
    <row r="1395" spans="1:15" x14ac:dyDescent="0.25">
      <c r="A1395">
        <v>64</v>
      </c>
      <c r="B1395">
        <v>1722594288</v>
      </c>
      <c r="E1395">
        <f t="shared" si="109"/>
        <v>65</v>
      </c>
      <c r="F1395">
        <f t="shared" si="105"/>
        <v>1722594288</v>
      </c>
      <c r="H1395">
        <f t="shared" si="106"/>
        <v>66</v>
      </c>
      <c r="I1395">
        <v>1722594288</v>
      </c>
      <c r="K1395">
        <f t="shared" si="107"/>
        <v>67</v>
      </c>
      <c r="L1395">
        <v>1722594288</v>
      </c>
      <c r="N1395">
        <f t="shared" si="108"/>
        <v>68</v>
      </c>
      <c r="O1395">
        <v>1722594288</v>
      </c>
    </row>
    <row r="1396" spans="1:15" x14ac:dyDescent="0.25">
      <c r="A1396">
        <v>64</v>
      </c>
      <c r="B1396">
        <v>1719590760</v>
      </c>
      <c r="E1396">
        <f t="shared" si="109"/>
        <v>65</v>
      </c>
      <c r="F1396">
        <f t="shared" si="105"/>
        <v>1719590760</v>
      </c>
      <c r="H1396">
        <f t="shared" si="106"/>
        <v>66</v>
      </c>
      <c r="I1396">
        <v>1719590760</v>
      </c>
      <c r="K1396">
        <f t="shared" si="107"/>
        <v>67</v>
      </c>
      <c r="L1396">
        <v>1719590760</v>
      </c>
      <c r="N1396">
        <f t="shared" si="108"/>
        <v>68</v>
      </c>
      <c r="O1396">
        <v>1719590760</v>
      </c>
    </row>
    <row r="1397" spans="1:15" x14ac:dyDescent="0.25">
      <c r="A1397">
        <v>64</v>
      </c>
      <c r="B1397">
        <v>1104115363</v>
      </c>
      <c r="E1397">
        <f t="shared" si="109"/>
        <v>65</v>
      </c>
      <c r="F1397">
        <f t="shared" si="105"/>
        <v>1104115363</v>
      </c>
      <c r="H1397">
        <f t="shared" si="106"/>
        <v>66</v>
      </c>
      <c r="I1397">
        <v>1104115363</v>
      </c>
      <c r="K1397">
        <f t="shared" si="107"/>
        <v>67</v>
      </c>
      <c r="L1397">
        <v>1104115363</v>
      </c>
      <c r="N1397">
        <f t="shared" si="108"/>
        <v>68</v>
      </c>
      <c r="O1397">
        <v>1104115363</v>
      </c>
    </row>
    <row r="1398" spans="1:15" x14ac:dyDescent="0.25">
      <c r="A1398">
        <v>64</v>
      </c>
      <c r="B1398">
        <v>1002596904</v>
      </c>
      <c r="E1398">
        <f t="shared" si="109"/>
        <v>65</v>
      </c>
      <c r="F1398">
        <f t="shared" si="105"/>
        <v>1002596904</v>
      </c>
      <c r="H1398">
        <f t="shared" si="106"/>
        <v>66</v>
      </c>
      <c r="I1398">
        <v>1002596904</v>
      </c>
      <c r="K1398">
        <f t="shared" si="107"/>
        <v>67</v>
      </c>
      <c r="L1398">
        <v>1002596904</v>
      </c>
      <c r="N1398">
        <f t="shared" si="108"/>
        <v>68</v>
      </c>
      <c r="O1398">
        <v>1002596904</v>
      </c>
    </row>
    <row r="1399" spans="1:15" x14ac:dyDescent="0.25">
      <c r="A1399">
        <v>64</v>
      </c>
      <c r="B1399">
        <v>1712516143</v>
      </c>
      <c r="E1399">
        <f t="shared" si="109"/>
        <v>65</v>
      </c>
      <c r="F1399">
        <f t="shared" si="105"/>
        <v>1712516143</v>
      </c>
      <c r="H1399">
        <f t="shared" si="106"/>
        <v>66</v>
      </c>
      <c r="I1399">
        <v>1712516143</v>
      </c>
      <c r="K1399">
        <f t="shared" si="107"/>
        <v>67</v>
      </c>
      <c r="L1399">
        <v>1712516143</v>
      </c>
      <c r="N1399">
        <f t="shared" si="108"/>
        <v>68</v>
      </c>
      <c r="O1399">
        <v>1712516143</v>
      </c>
    </row>
    <row r="1400" spans="1:15" x14ac:dyDescent="0.25">
      <c r="A1400">
        <v>64</v>
      </c>
      <c r="B1400">
        <v>1002528246</v>
      </c>
      <c r="E1400">
        <f t="shared" si="109"/>
        <v>65</v>
      </c>
      <c r="F1400">
        <f t="shared" si="105"/>
        <v>1002528246</v>
      </c>
      <c r="H1400">
        <f t="shared" si="106"/>
        <v>66</v>
      </c>
      <c r="I1400">
        <v>1002528246</v>
      </c>
      <c r="K1400">
        <f t="shared" si="107"/>
        <v>67</v>
      </c>
      <c r="L1400">
        <v>1002528246</v>
      </c>
      <c r="N1400">
        <f t="shared" si="108"/>
        <v>68</v>
      </c>
      <c r="O1400">
        <v>1002528246</v>
      </c>
    </row>
    <row r="1401" spans="1:15" x14ac:dyDescent="0.25">
      <c r="A1401">
        <v>64</v>
      </c>
      <c r="B1401">
        <v>1710549260</v>
      </c>
      <c r="E1401">
        <f t="shared" si="109"/>
        <v>65</v>
      </c>
      <c r="F1401">
        <f t="shared" si="105"/>
        <v>1710549260</v>
      </c>
      <c r="H1401">
        <f t="shared" si="106"/>
        <v>66</v>
      </c>
      <c r="I1401">
        <v>1710549260</v>
      </c>
      <c r="K1401">
        <f t="shared" si="107"/>
        <v>67</v>
      </c>
      <c r="L1401">
        <v>1710549260</v>
      </c>
      <c r="N1401">
        <f t="shared" si="108"/>
        <v>68</v>
      </c>
      <c r="O1401">
        <v>1710549260</v>
      </c>
    </row>
    <row r="1402" spans="1:15" x14ac:dyDescent="0.25">
      <c r="A1402">
        <v>64</v>
      </c>
      <c r="B1402">
        <v>1716535602</v>
      </c>
      <c r="E1402">
        <f t="shared" si="109"/>
        <v>65</v>
      </c>
      <c r="F1402">
        <f t="shared" si="105"/>
        <v>1716535602</v>
      </c>
      <c r="H1402">
        <f t="shared" si="106"/>
        <v>66</v>
      </c>
      <c r="I1402">
        <v>1716535602</v>
      </c>
      <c r="K1402">
        <f t="shared" si="107"/>
        <v>67</v>
      </c>
      <c r="L1402">
        <v>1716535602</v>
      </c>
      <c r="N1402">
        <f t="shared" si="108"/>
        <v>68</v>
      </c>
      <c r="O1402">
        <v>1716535602</v>
      </c>
    </row>
    <row r="1403" spans="1:15" x14ac:dyDescent="0.25">
      <c r="A1403">
        <v>64</v>
      </c>
      <c r="B1403">
        <v>1716875958</v>
      </c>
      <c r="E1403">
        <f t="shared" si="109"/>
        <v>65</v>
      </c>
      <c r="F1403">
        <f t="shared" si="105"/>
        <v>1716875958</v>
      </c>
      <c r="H1403">
        <f t="shared" si="106"/>
        <v>66</v>
      </c>
      <c r="I1403">
        <v>1716875958</v>
      </c>
      <c r="K1403">
        <f t="shared" si="107"/>
        <v>67</v>
      </c>
      <c r="L1403">
        <v>1716875958</v>
      </c>
      <c r="N1403">
        <f t="shared" si="108"/>
        <v>68</v>
      </c>
      <c r="O1403">
        <v>1716875958</v>
      </c>
    </row>
    <row r="1404" spans="1:15" x14ac:dyDescent="0.25">
      <c r="A1404">
        <v>64</v>
      </c>
      <c r="B1404">
        <v>1718861386</v>
      </c>
      <c r="E1404">
        <f t="shared" si="109"/>
        <v>65</v>
      </c>
      <c r="F1404">
        <f t="shared" si="105"/>
        <v>1718861386</v>
      </c>
      <c r="H1404">
        <f t="shared" si="106"/>
        <v>66</v>
      </c>
      <c r="I1404">
        <v>1718861386</v>
      </c>
      <c r="K1404">
        <f t="shared" si="107"/>
        <v>67</v>
      </c>
      <c r="L1404">
        <v>1718861386</v>
      </c>
      <c r="N1404">
        <f t="shared" si="108"/>
        <v>68</v>
      </c>
      <c r="O1404">
        <v>1718861386</v>
      </c>
    </row>
    <row r="1405" spans="1:15" x14ac:dyDescent="0.25">
      <c r="A1405">
        <v>64</v>
      </c>
      <c r="B1405">
        <v>1718082587</v>
      </c>
      <c r="E1405">
        <f t="shared" si="109"/>
        <v>65</v>
      </c>
      <c r="F1405">
        <f t="shared" si="105"/>
        <v>1718082587</v>
      </c>
      <c r="H1405">
        <f t="shared" si="106"/>
        <v>66</v>
      </c>
      <c r="I1405">
        <v>1718082587</v>
      </c>
      <c r="K1405">
        <f t="shared" si="107"/>
        <v>67</v>
      </c>
      <c r="L1405">
        <v>1718082587</v>
      </c>
      <c r="N1405">
        <f t="shared" si="108"/>
        <v>68</v>
      </c>
      <c r="O1405">
        <v>1718082587</v>
      </c>
    </row>
    <row r="1406" spans="1:15" x14ac:dyDescent="0.25">
      <c r="A1406">
        <v>64</v>
      </c>
      <c r="B1406">
        <v>1719459859</v>
      </c>
      <c r="E1406">
        <f t="shared" si="109"/>
        <v>65</v>
      </c>
      <c r="F1406">
        <f t="shared" si="105"/>
        <v>1719459859</v>
      </c>
      <c r="H1406">
        <f t="shared" si="106"/>
        <v>66</v>
      </c>
      <c r="I1406">
        <v>1719459859</v>
      </c>
      <c r="K1406">
        <f t="shared" si="107"/>
        <v>67</v>
      </c>
      <c r="L1406">
        <v>1719459859</v>
      </c>
      <c r="N1406">
        <f t="shared" si="108"/>
        <v>68</v>
      </c>
      <c r="O1406">
        <v>1719459859</v>
      </c>
    </row>
    <row r="1407" spans="1:15" x14ac:dyDescent="0.25">
      <c r="A1407">
        <v>64</v>
      </c>
      <c r="B1407">
        <v>1715616726</v>
      </c>
      <c r="E1407">
        <f t="shared" si="109"/>
        <v>65</v>
      </c>
      <c r="F1407">
        <f t="shared" si="105"/>
        <v>1715616726</v>
      </c>
      <c r="H1407">
        <f t="shared" si="106"/>
        <v>66</v>
      </c>
      <c r="I1407">
        <v>1715616726</v>
      </c>
      <c r="K1407">
        <f t="shared" si="107"/>
        <v>67</v>
      </c>
      <c r="L1407">
        <v>1715616726</v>
      </c>
      <c r="N1407">
        <f t="shared" si="108"/>
        <v>68</v>
      </c>
      <c r="O1407">
        <v>1715616726</v>
      </c>
    </row>
    <row r="1408" spans="1:15" x14ac:dyDescent="0.25">
      <c r="A1408">
        <v>64</v>
      </c>
      <c r="B1408">
        <v>1715846414</v>
      </c>
      <c r="E1408">
        <f t="shared" si="109"/>
        <v>65</v>
      </c>
      <c r="F1408">
        <f t="shared" si="105"/>
        <v>1715846414</v>
      </c>
      <c r="H1408">
        <f t="shared" si="106"/>
        <v>66</v>
      </c>
      <c r="I1408">
        <v>1715846414</v>
      </c>
      <c r="K1408">
        <f t="shared" si="107"/>
        <v>67</v>
      </c>
      <c r="L1408">
        <v>1715846414</v>
      </c>
      <c r="N1408">
        <f t="shared" si="108"/>
        <v>68</v>
      </c>
      <c r="O1408">
        <v>1715846414</v>
      </c>
    </row>
    <row r="1409" spans="1:15" x14ac:dyDescent="0.25">
      <c r="A1409">
        <v>64</v>
      </c>
      <c r="B1409">
        <v>1715932289</v>
      </c>
      <c r="E1409">
        <f t="shared" si="109"/>
        <v>65</v>
      </c>
      <c r="F1409">
        <f t="shared" si="105"/>
        <v>1715932289</v>
      </c>
      <c r="H1409">
        <f t="shared" si="106"/>
        <v>66</v>
      </c>
      <c r="I1409">
        <v>1715932289</v>
      </c>
      <c r="K1409">
        <f t="shared" si="107"/>
        <v>67</v>
      </c>
      <c r="L1409">
        <v>1715932289</v>
      </c>
      <c r="N1409">
        <f t="shared" si="108"/>
        <v>68</v>
      </c>
      <c r="O1409">
        <v>1715932289</v>
      </c>
    </row>
    <row r="1410" spans="1:15" x14ac:dyDescent="0.25">
      <c r="A1410">
        <v>64</v>
      </c>
      <c r="B1410">
        <v>1717320772</v>
      </c>
      <c r="E1410">
        <f t="shared" si="109"/>
        <v>65</v>
      </c>
      <c r="F1410">
        <f t="shared" si="105"/>
        <v>1717320772</v>
      </c>
      <c r="H1410">
        <f t="shared" si="106"/>
        <v>66</v>
      </c>
      <c r="I1410">
        <v>1717320772</v>
      </c>
      <c r="K1410">
        <f t="shared" si="107"/>
        <v>67</v>
      </c>
      <c r="L1410">
        <v>1717320772</v>
      </c>
      <c r="N1410">
        <f t="shared" si="108"/>
        <v>68</v>
      </c>
      <c r="O1410">
        <v>1717320772</v>
      </c>
    </row>
    <row r="1411" spans="1:15" x14ac:dyDescent="0.25">
      <c r="A1411">
        <v>64</v>
      </c>
      <c r="B1411">
        <v>1718314055</v>
      </c>
      <c r="E1411">
        <f t="shared" si="109"/>
        <v>65</v>
      </c>
      <c r="F1411">
        <f t="shared" ref="F1411:F1474" si="110">B1411</f>
        <v>1718314055</v>
      </c>
      <c r="H1411">
        <f t="shared" ref="H1411:H1474" si="111">E1411+1</f>
        <v>66</v>
      </c>
      <c r="I1411">
        <v>1718314055</v>
      </c>
      <c r="K1411">
        <f t="shared" ref="K1411:K1474" si="112">H1411+1</f>
        <v>67</v>
      </c>
      <c r="L1411">
        <v>1718314055</v>
      </c>
      <c r="N1411">
        <f t="shared" ref="N1411:N1474" si="113">K1411+1</f>
        <v>68</v>
      </c>
      <c r="O1411">
        <v>1718314055</v>
      </c>
    </row>
    <row r="1412" spans="1:15" x14ac:dyDescent="0.25">
      <c r="A1412">
        <v>64</v>
      </c>
      <c r="B1412">
        <v>1720437977</v>
      </c>
      <c r="E1412">
        <f t="shared" ref="E1412:E1475" si="114">E1411</f>
        <v>65</v>
      </c>
      <c r="F1412">
        <f t="shared" si="110"/>
        <v>1720437977</v>
      </c>
      <c r="H1412">
        <f t="shared" si="111"/>
        <v>66</v>
      </c>
      <c r="I1412">
        <v>1720437977</v>
      </c>
      <c r="K1412">
        <f t="shared" si="112"/>
        <v>67</v>
      </c>
      <c r="L1412">
        <v>1720437977</v>
      </c>
      <c r="N1412">
        <f t="shared" si="113"/>
        <v>68</v>
      </c>
      <c r="O1412">
        <v>1720437977</v>
      </c>
    </row>
    <row r="1413" spans="1:15" x14ac:dyDescent="0.25">
      <c r="A1413">
        <v>64</v>
      </c>
      <c r="B1413">
        <v>1715736664</v>
      </c>
      <c r="E1413">
        <f t="shared" si="114"/>
        <v>65</v>
      </c>
      <c r="F1413">
        <f t="shared" si="110"/>
        <v>1715736664</v>
      </c>
      <c r="H1413">
        <f t="shared" si="111"/>
        <v>66</v>
      </c>
      <c r="I1413">
        <v>1715736664</v>
      </c>
      <c r="K1413">
        <f t="shared" si="112"/>
        <v>67</v>
      </c>
      <c r="L1413">
        <v>1715736664</v>
      </c>
      <c r="N1413">
        <f t="shared" si="113"/>
        <v>68</v>
      </c>
      <c r="O1413">
        <v>1715736664</v>
      </c>
    </row>
    <row r="1414" spans="1:15" x14ac:dyDescent="0.25">
      <c r="A1414">
        <v>64</v>
      </c>
      <c r="B1414">
        <v>1721885877</v>
      </c>
      <c r="E1414">
        <f t="shared" si="114"/>
        <v>65</v>
      </c>
      <c r="F1414">
        <f t="shared" si="110"/>
        <v>1721885877</v>
      </c>
      <c r="H1414">
        <f t="shared" si="111"/>
        <v>66</v>
      </c>
      <c r="I1414">
        <v>1721885877</v>
      </c>
      <c r="K1414">
        <f t="shared" si="112"/>
        <v>67</v>
      </c>
      <c r="L1414">
        <v>1721885877</v>
      </c>
      <c r="N1414">
        <f t="shared" si="113"/>
        <v>68</v>
      </c>
      <c r="O1414">
        <v>1721885877</v>
      </c>
    </row>
    <row r="1415" spans="1:15" x14ac:dyDescent="0.25">
      <c r="A1415">
        <v>64</v>
      </c>
      <c r="B1415">
        <v>1716325301</v>
      </c>
      <c r="E1415">
        <f t="shared" si="114"/>
        <v>65</v>
      </c>
      <c r="F1415">
        <f t="shared" si="110"/>
        <v>1716325301</v>
      </c>
      <c r="H1415">
        <f t="shared" si="111"/>
        <v>66</v>
      </c>
      <c r="I1415">
        <v>1716325301</v>
      </c>
      <c r="K1415">
        <f t="shared" si="112"/>
        <v>67</v>
      </c>
      <c r="L1415">
        <v>1716325301</v>
      </c>
      <c r="N1415">
        <f t="shared" si="113"/>
        <v>68</v>
      </c>
      <c r="O1415">
        <v>1716325301</v>
      </c>
    </row>
    <row r="1416" spans="1:15" x14ac:dyDescent="0.25">
      <c r="A1416">
        <v>64</v>
      </c>
      <c r="B1416">
        <v>1712869864</v>
      </c>
      <c r="E1416">
        <f t="shared" si="114"/>
        <v>65</v>
      </c>
      <c r="F1416">
        <f t="shared" si="110"/>
        <v>1712869864</v>
      </c>
      <c r="H1416">
        <f t="shared" si="111"/>
        <v>66</v>
      </c>
      <c r="I1416">
        <v>1712869864</v>
      </c>
      <c r="K1416">
        <f t="shared" si="112"/>
        <v>67</v>
      </c>
      <c r="L1416">
        <v>1712869864</v>
      </c>
      <c r="N1416">
        <f t="shared" si="113"/>
        <v>68</v>
      </c>
      <c r="O1416">
        <v>1712869864</v>
      </c>
    </row>
    <row r="1417" spans="1:15" x14ac:dyDescent="0.25">
      <c r="A1417">
        <v>64</v>
      </c>
      <c r="B1417">
        <v>1713178034</v>
      </c>
      <c r="E1417">
        <f t="shared" si="114"/>
        <v>65</v>
      </c>
      <c r="F1417">
        <f t="shared" si="110"/>
        <v>1713178034</v>
      </c>
      <c r="H1417">
        <f t="shared" si="111"/>
        <v>66</v>
      </c>
      <c r="I1417">
        <v>1713178034</v>
      </c>
      <c r="K1417">
        <f t="shared" si="112"/>
        <v>67</v>
      </c>
      <c r="L1417">
        <v>1713178034</v>
      </c>
      <c r="N1417">
        <f t="shared" si="113"/>
        <v>68</v>
      </c>
      <c r="O1417">
        <v>1713178034</v>
      </c>
    </row>
    <row r="1418" spans="1:15" x14ac:dyDescent="0.25">
      <c r="A1418">
        <v>64</v>
      </c>
      <c r="B1418">
        <v>1716531148</v>
      </c>
      <c r="E1418">
        <f t="shared" si="114"/>
        <v>65</v>
      </c>
      <c r="F1418">
        <f t="shared" si="110"/>
        <v>1716531148</v>
      </c>
      <c r="H1418">
        <f t="shared" si="111"/>
        <v>66</v>
      </c>
      <c r="I1418">
        <v>1716531148</v>
      </c>
      <c r="K1418">
        <f t="shared" si="112"/>
        <v>67</v>
      </c>
      <c r="L1418">
        <v>1716531148</v>
      </c>
      <c r="N1418">
        <f t="shared" si="113"/>
        <v>68</v>
      </c>
      <c r="O1418">
        <v>1716531148</v>
      </c>
    </row>
    <row r="1419" spans="1:15" x14ac:dyDescent="0.25">
      <c r="A1419">
        <v>64</v>
      </c>
      <c r="B1419">
        <v>603996661</v>
      </c>
      <c r="E1419">
        <f t="shared" si="114"/>
        <v>65</v>
      </c>
      <c r="F1419">
        <f t="shared" si="110"/>
        <v>603996661</v>
      </c>
      <c r="H1419">
        <f t="shared" si="111"/>
        <v>66</v>
      </c>
      <c r="I1419">
        <v>603996661</v>
      </c>
      <c r="K1419">
        <f t="shared" si="112"/>
        <v>67</v>
      </c>
      <c r="L1419">
        <v>603996661</v>
      </c>
      <c r="N1419">
        <f t="shared" si="113"/>
        <v>68</v>
      </c>
      <c r="O1419">
        <v>603996661</v>
      </c>
    </row>
    <row r="1420" spans="1:15" x14ac:dyDescent="0.25">
      <c r="A1420">
        <v>64</v>
      </c>
      <c r="B1420">
        <v>1714571120</v>
      </c>
      <c r="E1420">
        <f t="shared" si="114"/>
        <v>65</v>
      </c>
      <c r="F1420">
        <f t="shared" si="110"/>
        <v>1714571120</v>
      </c>
      <c r="H1420">
        <f t="shared" si="111"/>
        <v>66</v>
      </c>
      <c r="I1420">
        <v>1714571120</v>
      </c>
      <c r="K1420">
        <f t="shared" si="112"/>
        <v>67</v>
      </c>
      <c r="L1420">
        <v>1714571120</v>
      </c>
      <c r="N1420">
        <f t="shared" si="113"/>
        <v>68</v>
      </c>
      <c r="O1420">
        <v>1714571120</v>
      </c>
    </row>
    <row r="1421" spans="1:15" x14ac:dyDescent="0.25">
      <c r="A1421">
        <v>64</v>
      </c>
      <c r="B1421">
        <v>1714164942</v>
      </c>
      <c r="E1421">
        <f t="shared" si="114"/>
        <v>65</v>
      </c>
      <c r="F1421">
        <f t="shared" si="110"/>
        <v>1714164942</v>
      </c>
      <c r="H1421">
        <f t="shared" si="111"/>
        <v>66</v>
      </c>
      <c r="I1421">
        <v>1714164942</v>
      </c>
      <c r="K1421">
        <f t="shared" si="112"/>
        <v>67</v>
      </c>
      <c r="L1421">
        <v>1714164942</v>
      </c>
      <c r="N1421">
        <f t="shared" si="113"/>
        <v>68</v>
      </c>
      <c r="O1421">
        <v>1714164942</v>
      </c>
    </row>
    <row r="1422" spans="1:15" x14ac:dyDescent="0.25">
      <c r="A1422">
        <v>64</v>
      </c>
      <c r="B1422">
        <v>1002319612</v>
      </c>
      <c r="E1422">
        <f t="shared" si="114"/>
        <v>65</v>
      </c>
      <c r="F1422">
        <f t="shared" si="110"/>
        <v>1002319612</v>
      </c>
      <c r="H1422">
        <f t="shared" si="111"/>
        <v>66</v>
      </c>
      <c r="I1422">
        <v>1002319612</v>
      </c>
      <c r="K1422">
        <f t="shared" si="112"/>
        <v>67</v>
      </c>
      <c r="L1422">
        <v>1002319612</v>
      </c>
      <c r="N1422">
        <f t="shared" si="113"/>
        <v>68</v>
      </c>
      <c r="O1422">
        <v>1002319612</v>
      </c>
    </row>
    <row r="1423" spans="1:15" x14ac:dyDescent="0.25">
      <c r="A1423">
        <v>64</v>
      </c>
      <c r="B1423">
        <v>1722416151</v>
      </c>
      <c r="E1423">
        <f t="shared" si="114"/>
        <v>65</v>
      </c>
      <c r="F1423">
        <f t="shared" si="110"/>
        <v>1722416151</v>
      </c>
      <c r="H1423">
        <f t="shared" si="111"/>
        <v>66</v>
      </c>
      <c r="I1423">
        <v>1722416151</v>
      </c>
      <c r="K1423">
        <f t="shared" si="112"/>
        <v>67</v>
      </c>
      <c r="L1423">
        <v>1722416151</v>
      </c>
      <c r="N1423">
        <f t="shared" si="113"/>
        <v>68</v>
      </c>
      <c r="O1423">
        <v>1722416151</v>
      </c>
    </row>
    <row r="1424" spans="1:15" x14ac:dyDescent="0.25">
      <c r="A1424">
        <v>64</v>
      </c>
      <c r="B1424">
        <v>1714885892</v>
      </c>
      <c r="E1424">
        <f t="shared" si="114"/>
        <v>65</v>
      </c>
      <c r="F1424">
        <f t="shared" si="110"/>
        <v>1714885892</v>
      </c>
      <c r="H1424">
        <f t="shared" si="111"/>
        <v>66</v>
      </c>
      <c r="I1424">
        <v>1714885892</v>
      </c>
      <c r="K1424">
        <f t="shared" si="112"/>
        <v>67</v>
      </c>
      <c r="L1424">
        <v>1714885892</v>
      </c>
      <c r="N1424">
        <f t="shared" si="113"/>
        <v>68</v>
      </c>
      <c r="O1424">
        <v>1714885892</v>
      </c>
    </row>
    <row r="1425" spans="1:15" x14ac:dyDescent="0.25">
      <c r="A1425">
        <v>64</v>
      </c>
      <c r="B1425">
        <v>502286776</v>
      </c>
      <c r="E1425">
        <f t="shared" si="114"/>
        <v>65</v>
      </c>
      <c r="F1425">
        <f t="shared" si="110"/>
        <v>502286776</v>
      </c>
      <c r="H1425">
        <f t="shared" si="111"/>
        <v>66</v>
      </c>
      <c r="I1425">
        <v>502286776</v>
      </c>
      <c r="K1425">
        <f t="shared" si="112"/>
        <v>67</v>
      </c>
      <c r="L1425">
        <v>502286776</v>
      </c>
      <c r="N1425">
        <f t="shared" si="113"/>
        <v>68</v>
      </c>
      <c r="O1425">
        <v>502286776</v>
      </c>
    </row>
    <row r="1426" spans="1:15" x14ac:dyDescent="0.25">
      <c r="A1426">
        <v>64</v>
      </c>
      <c r="B1426">
        <v>1711316933</v>
      </c>
      <c r="E1426">
        <f t="shared" si="114"/>
        <v>65</v>
      </c>
      <c r="F1426">
        <f t="shared" si="110"/>
        <v>1711316933</v>
      </c>
      <c r="H1426">
        <f t="shared" si="111"/>
        <v>66</v>
      </c>
      <c r="I1426">
        <v>1711316933</v>
      </c>
      <c r="K1426">
        <f t="shared" si="112"/>
        <v>67</v>
      </c>
      <c r="L1426">
        <v>1711316933</v>
      </c>
      <c r="N1426">
        <f t="shared" si="113"/>
        <v>68</v>
      </c>
      <c r="O1426">
        <v>1711316933</v>
      </c>
    </row>
    <row r="1427" spans="1:15" x14ac:dyDescent="0.25">
      <c r="A1427">
        <v>64</v>
      </c>
      <c r="B1427">
        <v>1715181770</v>
      </c>
      <c r="E1427">
        <f t="shared" si="114"/>
        <v>65</v>
      </c>
      <c r="F1427">
        <f t="shared" si="110"/>
        <v>1715181770</v>
      </c>
      <c r="H1427">
        <f t="shared" si="111"/>
        <v>66</v>
      </c>
      <c r="I1427">
        <v>1715181770</v>
      </c>
      <c r="K1427">
        <f t="shared" si="112"/>
        <v>67</v>
      </c>
      <c r="L1427">
        <v>1715181770</v>
      </c>
      <c r="N1427">
        <f t="shared" si="113"/>
        <v>68</v>
      </c>
      <c r="O1427">
        <v>1715181770</v>
      </c>
    </row>
    <row r="1428" spans="1:15" x14ac:dyDescent="0.25">
      <c r="A1428">
        <v>64</v>
      </c>
      <c r="B1428">
        <v>1714769138</v>
      </c>
      <c r="E1428">
        <f t="shared" si="114"/>
        <v>65</v>
      </c>
      <c r="F1428">
        <f t="shared" si="110"/>
        <v>1714769138</v>
      </c>
      <c r="H1428">
        <f t="shared" si="111"/>
        <v>66</v>
      </c>
      <c r="I1428">
        <v>1714769138</v>
      </c>
      <c r="K1428">
        <f t="shared" si="112"/>
        <v>67</v>
      </c>
      <c r="L1428">
        <v>1714769138</v>
      </c>
      <c r="N1428">
        <f t="shared" si="113"/>
        <v>68</v>
      </c>
      <c r="O1428">
        <v>1714769138</v>
      </c>
    </row>
    <row r="1429" spans="1:15" x14ac:dyDescent="0.25">
      <c r="A1429">
        <v>64</v>
      </c>
      <c r="B1429">
        <v>602892903</v>
      </c>
      <c r="E1429">
        <f t="shared" si="114"/>
        <v>65</v>
      </c>
      <c r="F1429">
        <f t="shared" si="110"/>
        <v>602892903</v>
      </c>
      <c r="H1429">
        <f t="shared" si="111"/>
        <v>66</v>
      </c>
      <c r="I1429">
        <v>602892903</v>
      </c>
      <c r="K1429">
        <f t="shared" si="112"/>
        <v>67</v>
      </c>
      <c r="L1429">
        <v>602892903</v>
      </c>
      <c r="N1429">
        <f t="shared" si="113"/>
        <v>68</v>
      </c>
      <c r="O1429">
        <v>602892903</v>
      </c>
    </row>
    <row r="1430" spans="1:15" x14ac:dyDescent="0.25">
      <c r="A1430">
        <v>64</v>
      </c>
      <c r="B1430">
        <v>1717253296</v>
      </c>
      <c r="E1430">
        <f t="shared" si="114"/>
        <v>65</v>
      </c>
      <c r="F1430">
        <f t="shared" si="110"/>
        <v>1717253296</v>
      </c>
      <c r="H1430">
        <f t="shared" si="111"/>
        <v>66</v>
      </c>
      <c r="I1430">
        <v>1717253296</v>
      </c>
      <c r="K1430">
        <f t="shared" si="112"/>
        <v>67</v>
      </c>
      <c r="L1430">
        <v>1717253296</v>
      </c>
      <c r="N1430">
        <f t="shared" si="113"/>
        <v>68</v>
      </c>
      <c r="O1430">
        <v>1717253296</v>
      </c>
    </row>
    <row r="1431" spans="1:15" x14ac:dyDescent="0.25">
      <c r="A1431">
        <v>64</v>
      </c>
      <c r="B1431">
        <v>1715893333</v>
      </c>
      <c r="E1431">
        <f t="shared" si="114"/>
        <v>65</v>
      </c>
      <c r="F1431">
        <f t="shared" si="110"/>
        <v>1715893333</v>
      </c>
      <c r="H1431">
        <f t="shared" si="111"/>
        <v>66</v>
      </c>
      <c r="I1431">
        <v>1715893333</v>
      </c>
      <c r="K1431">
        <f t="shared" si="112"/>
        <v>67</v>
      </c>
      <c r="L1431">
        <v>1715893333</v>
      </c>
      <c r="N1431">
        <f t="shared" si="113"/>
        <v>68</v>
      </c>
      <c r="O1431">
        <v>1715893333</v>
      </c>
    </row>
    <row r="1432" spans="1:15" x14ac:dyDescent="0.25">
      <c r="A1432">
        <v>64</v>
      </c>
      <c r="B1432">
        <v>1722749718</v>
      </c>
      <c r="E1432">
        <f t="shared" si="114"/>
        <v>65</v>
      </c>
      <c r="F1432">
        <f t="shared" si="110"/>
        <v>1722749718</v>
      </c>
      <c r="H1432">
        <f t="shared" si="111"/>
        <v>66</v>
      </c>
      <c r="I1432">
        <v>1722749718</v>
      </c>
      <c r="K1432">
        <f t="shared" si="112"/>
        <v>67</v>
      </c>
      <c r="L1432">
        <v>1722749718</v>
      </c>
      <c r="N1432">
        <f t="shared" si="113"/>
        <v>68</v>
      </c>
      <c r="O1432">
        <v>1722749718</v>
      </c>
    </row>
    <row r="1433" spans="1:15" x14ac:dyDescent="0.25">
      <c r="A1433">
        <v>64</v>
      </c>
      <c r="B1433">
        <v>1103621742</v>
      </c>
      <c r="E1433">
        <f t="shared" si="114"/>
        <v>65</v>
      </c>
      <c r="F1433">
        <f t="shared" si="110"/>
        <v>1103621742</v>
      </c>
      <c r="H1433">
        <f t="shared" si="111"/>
        <v>66</v>
      </c>
      <c r="I1433">
        <v>1103621742</v>
      </c>
      <c r="K1433">
        <f t="shared" si="112"/>
        <v>67</v>
      </c>
      <c r="L1433">
        <v>1103621742</v>
      </c>
      <c r="N1433">
        <f t="shared" si="113"/>
        <v>68</v>
      </c>
      <c r="O1433">
        <v>1103621742</v>
      </c>
    </row>
    <row r="1434" spans="1:15" x14ac:dyDescent="0.25">
      <c r="A1434">
        <v>64</v>
      </c>
      <c r="B1434">
        <v>1706372743</v>
      </c>
      <c r="E1434">
        <f t="shared" si="114"/>
        <v>65</v>
      </c>
      <c r="F1434">
        <f t="shared" si="110"/>
        <v>1706372743</v>
      </c>
      <c r="H1434">
        <f t="shared" si="111"/>
        <v>66</v>
      </c>
      <c r="I1434">
        <v>1706372743</v>
      </c>
      <c r="K1434">
        <f t="shared" si="112"/>
        <v>67</v>
      </c>
      <c r="L1434">
        <v>1706372743</v>
      </c>
      <c r="N1434">
        <f t="shared" si="113"/>
        <v>68</v>
      </c>
      <c r="O1434">
        <v>1706372743</v>
      </c>
    </row>
    <row r="1435" spans="1:15" x14ac:dyDescent="0.25">
      <c r="A1435">
        <v>64</v>
      </c>
      <c r="B1435">
        <v>1719349167</v>
      </c>
      <c r="E1435">
        <f t="shared" si="114"/>
        <v>65</v>
      </c>
      <c r="F1435">
        <f t="shared" si="110"/>
        <v>1719349167</v>
      </c>
      <c r="H1435">
        <f t="shared" si="111"/>
        <v>66</v>
      </c>
      <c r="I1435">
        <v>1719349167</v>
      </c>
      <c r="K1435">
        <f t="shared" si="112"/>
        <v>67</v>
      </c>
      <c r="L1435">
        <v>1719349167</v>
      </c>
      <c r="N1435">
        <f t="shared" si="113"/>
        <v>68</v>
      </c>
      <c r="O1435">
        <v>1719349167</v>
      </c>
    </row>
    <row r="1436" spans="1:15" x14ac:dyDescent="0.25">
      <c r="A1436">
        <v>64</v>
      </c>
      <c r="B1436">
        <v>1722697263</v>
      </c>
      <c r="E1436">
        <f t="shared" si="114"/>
        <v>65</v>
      </c>
      <c r="F1436">
        <f t="shared" si="110"/>
        <v>1722697263</v>
      </c>
      <c r="H1436">
        <f t="shared" si="111"/>
        <v>66</v>
      </c>
      <c r="I1436">
        <v>1722697263</v>
      </c>
      <c r="K1436">
        <f t="shared" si="112"/>
        <v>67</v>
      </c>
      <c r="L1436">
        <v>1722697263</v>
      </c>
      <c r="N1436">
        <f t="shared" si="113"/>
        <v>68</v>
      </c>
      <c r="O1436">
        <v>1722697263</v>
      </c>
    </row>
    <row r="1437" spans="1:15" x14ac:dyDescent="0.25">
      <c r="A1437">
        <v>64</v>
      </c>
      <c r="B1437">
        <v>1722376777</v>
      </c>
      <c r="E1437">
        <f t="shared" si="114"/>
        <v>65</v>
      </c>
      <c r="F1437">
        <f t="shared" si="110"/>
        <v>1722376777</v>
      </c>
      <c r="H1437">
        <f t="shared" si="111"/>
        <v>66</v>
      </c>
      <c r="I1437">
        <v>1722376777</v>
      </c>
      <c r="K1437">
        <f t="shared" si="112"/>
        <v>67</v>
      </c>
      <c r="L1437">
        <v>1722376777</v>
      </c>
      <c r="N1437">
        <f t="shared" si="113"/>
        <v>68</v>
      </c>
      <c r="O1437">
        <v>1722376777</v>
      </c>
    </row>
    <row r="1438" spans="1:15" x14ac:dyDescent="0.25">
      <c r="A1438">
        <v>64</v>
      </c>
      <c r="B1438">
        <v>1719009811</v>
      </c>
      <c r="E1438">
        <f t="shared" si="114"/>
        <v>65</v>
      </c>
      <c r="F1438">
        <f t="shared" si="110"/>
        <v>1719009811</v>
      </c>
      <c r="H1438">
        <f t="shared" si="111"/>
        <v>66</v>
      </c>
      <c r="I1438">
        <v>1719009811</v>
      </c>
      <c r="K1438">
        <f t="shared" si="112"/>
        <v>67</v>
      </c>
      <c r="L1438">
        <v>1719009811</v>
      </c>
      <c r="N1438">
        <f t="shared" si="113"/>
        <v>68</v>
      </c>
      <c r="O1438">
        <v>1719009811</v>
      </c>
    </row>
    <row r="1439" spans="1:15" x14ac:dyDescent="0.25">
      <c r="A1439">
        <v>64</v>
      </c>
      <c r="B1439">
        <v>1715239917</v>
      </c>
      <c r="E1439">
        <f t="shared" si="114"/>
        <v>65</v>
      </c>
      <c r="F1439">
        <f t="shared" si="110"/>
        <v>1715239917</v>
      </c>
      <c r="H1439">
        <f t="shared" si="111"/>
        <v>66</v>
      </c>
      <c r="I1439">
        <v>1715239917</v>
      </c>
      <c r="K1439">
        <f t="shared" si="112"/>
        <v>67</v>
      </c>
      <c r="L1439">
        <v>1715239917</v>
      </c>
      <c r="N1439">
        <f t="shared" si="113"/>
        <v>68</v>
      </c>
      <c r="O1439">
        <v>1715239917</v>
      </c>
    </row>
    <row r="1440" spans="1:15" x14ac:dyDescent="0.25">
      <c r="A1440">
        <v>64</v>
      </c>
      <c r="B1440">
        <v>1716197015</v>
      </c>
      <c r="E1440">
        <f t="shared" si="114"/>
        <v>65</v>
      </c>
      <c r="F1440">
        <f t="shared" si="110"/>
        <v>1716197015</v>
      </c>
      <c r="H1440">
        <f t="shared" si="111"/>
        <v>66</v>
      </c>
      <c r="I1440">
        <v>1716197015</v>
      </c>
      <c r="K1440">
        <f t="shared" si="112"/>
        <v>67</v>
      </c>
      <c r="L1440">
        <v>1716197015</v>
      </c>
      <c r="N1440">
        <f t="shared" si="113"/>
        <v>68</v>
      </c>
      <c r="O1440">
        <v>1716197015</v>
      </c>
    </row>
    <row r="1441" spans="1:15" x14ac:dyDescent="0.25">
      <c r="A1441">
        <v>64</v>
      </c>
      <c r="B1441">
        <v>1719839514</v>
      </c>
      <c r="E1441">
        <f t="shared" si="114"/>
        <v>65</v>
      </c>
      <c r="F1441">
        <f t="shared" si="110"/>
        <v>1719839514</v>
      </c>
      <c r="H1441">
        <f t="shared" si="111"/>
        <v>66</v>
      </c>
      <c r="I1441">
        <v>1719839514</v>
      </c>
      <c r="K1441">
        <f t="shared" si="112"/>
        <v>67</v>
      </c>
      <c r="L1441">
        <v>1719839514</v>
      </c>
      <c r="N1441">
        <f t="shared" si="113"/>
        <v>68</v>
      </c>
      <c r="O1441">
        <v>1719839514</v>
      </c>
    </row>
    <row r="1442" spans="1:15" x14ac:dyDescent="0.25">
      <c r="A1442">
        <v>64</v>
      </c>
      <c r="B1442">
        <v>1714808928</v>
      </c>
      <c r="E1442">
        <f t="shared" si="114"/>
        <v>65</v>
      </c>
      <c r="F1442">
        <f t="shared" si="110"/>
        <v>1714808928</v>
      </c>
      <c r="H1442">
        <f t="shared" si="111"/>
        <v>66</v>
      </c>
      <c r="I1442">
        <v>1714808928</v>
      </c>
      <c r="K1442">
        <f t="shared" si="112"/>
        <v>67</v>
      </c>
      <c r="L1442">
        <v>1714808928</v>
      </c>
      <c r="N1442">
        <f t="shared" si="113"/>
        <v>68</v>
      </c>
      <c r="O1442">
        <v>1714808928</v>
      </c>
    </row>
    <row r="1443" spans="1:15" x14ac:dyDescent="0.25">
      <c r="A1443">
        <v>64</v>
      </c>
      <c r="B1443">
        <v>1717134926</v>
      </c>
      <c r="E1443">
        <f t="shared" si="114"/>
        <v>65</v>
      </c>
      <c r="F1443">
        <f t="shared" si="110"/>
        <v>1717134926</v>
      </c>
      <c r="H1443">
        <f t="shared" si="111"/>
        <v>66</v>
      </c>
      <c r="I1443">
        <v>1717134926</v>
      </c>
      <c r="K1443">
        <f t="shared" si="112"/>
        <v>67</v>
      </c>
      <c r="L1443">
        <v>1717134926</v>
      </c>
      <c r="N1443">
        <f t="shared" si="113"/>
        <v>68</v>
      </c>
      <c r="O1443">
        <v>1717134926</v>
      </c>
    </row>
    <row r="1444" spans="1:15" x14ac:dyDescent="0.25">
      <c r="A1444">
        <v>64</v>
      </c>
      <c r="B1444">
        <v>1718473802</v>
      </c>
      <c r="E1444">
        <f t="shared" si="114"/>
        <v>65</v>
      </c>
      <c r="F1444">
        <f t="shared" si="110"/>
        <v>1718473802</v>
      </c>
      <c r="H1444">
        <f t="shared" si="111"/>
        <v>66</v>
      </c>
      <c r="I1444">
        <v>1718473802</v>
      </c>
      <c r="K1444">
        <f t="shared" si="112"/>
        <v>67</v>
      </c>
      <c r="L1444">
        <v>1718473802</v>
      </c>
      <c r="N1444">
        <f t="shared" si="113"/>
        <v>68</v>
      </c>
      <c r="O1444">
        <v>1718473802</v>
      </c>
    </row>
    <row r="1445" spans="1:15" x14ac:dyDescent="0.25">
      <c r="A1445">
        <v>64</v>
      </c>
      <c r="B1445">
        <v>1715196752</v>
      </c>
      <c r="E1445">
        <f t="shared" si="114"/>
        <v>65</v>
      </c>
      <c r="F1445">
        <f t="shared" si="110"/>
        <v>1715196752</v>
      </c>
      <c r="H1445">
        <f t="shared" si="111"/>
        <v>66</v>
      </c>
      <c r="I1445">
        <v>1715196752</v>
      </c>
      <c r="K1445">
        <f t="shared" si="112"/>
        <v>67</v>
      </c>
      <c r="L1445">
        <v>1715196752</v>
      </c>
      <c r="N1445">
        <f t="shared" si="113"/>
        <v>68</v>
      </c>
      <c r="O1445">
        <v>1715196752</v>
      </c>
    </row>
    <row r="1446" spans="1:15" x14ac:dyDescent="0.25">
      <c r="A1446">
        <v>64</v>
      </c>
      <c r="B1446">
        <v>1716481880</v>
      </c>
      <c r="E1446">
        <f t="shared" si="114"/>
        <v>65</v>
      </c>
      <c r="F1446">
        <f t="shared" si="110"/>
        <v>1716481880</v>
      </c>
      <c r="H1446">
        <f t="shared" si="111"/>
        <v>66</v>
      </c>
      <c r="I1446">
        <v>1716481880</v>
      </c>
      <c r="K1446">
        <f t="shared" si="112"/>
        <v>67</v>
      </c>
      <c r="L1446">
        <v>1716481880</v>
      </c>
      <c r="N1446">
        <f t="shared" si="113"/>
        <v>68</v>
      </c>
      <c r="O1446">
        <v>1716481880</v>
      </c>
    </row>
    <row r="1447" spans="1:15" x14ac:dyDescent="0.25">
      <c r="A1447">
        <v>64</v>
      </c>
      <c r="B1447">
        <v>1715778807</v>
      </c>
      <c r="E1447">
        <f t="shared" si="114"/>
        <v>65</v>
      </c>
      <c r="F1447">
        <f t="shared" si="110"/>
        <v>1715778807</v>
      </c>
      <c r="H1447">
        <f t="shared" si="111"/>
        <v>66</v>
      </c>
      <c r="I1447">
        <v>1715778807</v>
      </c>
      <c r="K1447">
        <f t="shared" si="112"/>
        <v>67</v>
      </c>
      <c r="L1447">
        <v>1715778807</v>
      </c>
      <c r="N1447">
        <f t="shared" si="113"/>
        <v>68</v>
      </c>
      <c r="O1447">
        <v>1715778807</v>
      </c>
    </row>
    <row r="1448" spans="1:15" x14ac:dyDescent="0.25">
      <c r="A1448">
        <v>64</v>
      </c>
      <c r="B1448">
        <v>1713898490</v>
      </c>
      <c r="E1448">
        <f t="shared" si="114"/>
        <v>65</v>
      </c>
      <c r="F1448">
        <f t="shared" si="110"/>
        <v>1713898490</v>
      </c>
      <c r="H1448">
        <f t="shared" si="111"/>
        <v>66</v>
      </c>
      <c r="I1448">
        <v>1713898490</v>
      </c>
      <c r="K1448">
        <f t="shared" si="112"/>
        <v>67</v>
      </c>
      <c r="L1448">
        <v>1713898490</v>
      </c>
      <c r="N1448">
        <f t="shared" si="113"/>
        <v>68</v>
      </c>
      <c r="O1448">
        <v>1713898490</v>
      </c>
    </row>
    <row r="1449" spans="1:15" x14ac:dyDescent="0.25">
      <c r="A1449">
        <v>64</v>
      </c>
      <c r="B1449">
        <v>1717716052</v>
      </c>
      <c r="E1449">
        <f t="shared" si="114"/>
        <v>65</v>
      </c>
      <c r="F1449">
        <f t="shared" si="110"/>
        <v>1717716052</v>
      </c>
      <c r="H1449">
        <f t="shared" si="111"/>
        <v>66</v>
      </c>
      <c r="I1449">
        <v>1717716052</v>
      </c>
      <c r="K1449">
        <f t="shared" si="112"/>
        <v>67</v>
      </c>
      <c r="L1449">
        <v>1717716052</v>
      </c>
      <c r="N1449">
        <f t="shared" si="113"/>
        <v>68</v>
      </c>
      <c r="O1449">
        <v>1717716052</v>
      </c>
    </row>
    <row r="1450" spans="1:15" x14ac:dyDescent="0.25">
      <c r="A1450">
        <v>64</v>
      </c>
      <c r="B1450">
        <v>502154305</v>
      </c>
      <c r="E1450">
        <f t="shared" si="114"/>
        <v>65</v>
      </c>
      <c r="F1450">
        <f t="shared" si="110"/>
        <v>502154305</v>
      </c>
      <c r="H1450">
        <f t="shared" si="111"/>
        <v>66</v>
      </c>
      <c r="I1450">
        <v>502154305</v>
      </c>
      <c r="K1450">
        <f t="shared" si="112"/>
        <v>67</v>
      </c>
      <c r="L1450">
        <v>502154305</v>
      </c>
      <c r="N1450">
        <f t="shared" si="113"/>
        <v>68</v>
      </c>
      <c r="O1450">
        <v>502154305</v>
      </c>
    </row>
    <row r="1451" spans="1:15" x14ac:dyDescent="0.25">
      <c r="A1451">
        <v>64</v>
      </c>
      <c r="B1451">
        <v>1722069489</v>
      </c>
      <c r="E1451">
        <f t="shared" si="114"/>
        <v>65</v>
      </c>
      <c r="F1451">
        <f t="shared" si="110"/>
        <v>1722069489</v>
      </c>
      <c r="H1451">
        <f t="shared" si="111"/>
        <v>66</v>
      </c>
      <c r="I1451">
        <v>1722069489</v>
      </c>
      <c r="K1451">
        <f t="shared" si="112"/>
        <v>67</v>
      </c>
      <c r="L1451">
        <v>1722069489</v>
      </c>
      <c r="N1451">
        <f t="shared" si="113"/>
        <v>68</v>
      </c>
      <c r="O1451">
        <v>1722069489</v>
      </c>
    </row>
    <row r="1452" spans="1:15" x14ac:dyDescent="0.25">
      <c r="A1452">
        <v>64</v>
      </c>
      <c r="B1452">
        <v>1715542088</v>
      </c>
      <c r="E1452">
        <f t="shared" si="114"/>
        <v>65</v>
      </c>
      <c r="F1452">
        <f t="shared" si="110"/>
        <v>1715542088</v>
      </c>
      <c r="H1452">
        <f t="shared" si="111"/>
        <v>66</v>
      </c>
      <c r="I1452">
        <v>1715542088</v>
      </c>
      <c r="K1452">
        <f t="shared" si="112"/>
        <v>67</v>
      </c>
      <c r="L1452">
        <v>1715542088</v>
      </c>
      <c r="N1452">
        <f t="shared" si="113"/>
        <v>68</v>
      </c>
      <c r="O1452">
        <v>1715542088</v>
      </c>
    </row>
    <row r="1453" spans="1:15" x14ac:dyDescent="0.25">
      <c r="A1453">
        <v>64</v>
      </c>
      <c r="B1453">
        <v>1002724316</v>
      </c>
      <c r="E1453">
        <f t="shared" si="114"/>
        <v>65</v>
      </c>
      <c r="F1453">
        <f t="shared" si="110"/>
        <v>1002724316</v>
      </c>
      <c r="H1453">
        <f t="shared" si="111"/>
        <v>66</v>
      </c>
      <c r="I1453">
        <v>1002724316</v>
      </c>
      <c r="K1453">
        <f t="shared" si="112"/>
        <v>67</v>
      </c>
      <c r="L1453">
        <v>1002724316</v>
      </c>
      <c r="N1453">
        <f t="shared" si="113"/>
        <v>68</v>
      </c>
      <c r="O1453">
        <v>1002724316</v>
      </c>
    </row>
    <row r="1454" spans="1:15" x14ac:dyDescent="0.25">
      <c r="A1454">
        <v>64</v>
      </c>
      <c r="B1454">
        <v>1720008083</v>
      </c>
      <c r="E1454">
        <f t="shared" si="114"/>
        <v>65</v>
      </c>
      <c r="F1454">
        <f t="shared" si="110"/>
        <v>1720008083</v>
      </c>
      <c r="H1454">
        <f t="shared" si="111"/>
        <v>66</v>
      </c>
      <c r="I1454">
        <v>1720008083</v>
      </c>
      <c r="K1454">
        <f t="shared" si="112"/>
        <v>67</v>
      </c>
      <c r="L1454">
        <v>1720008083</v>
      </c>
      <c r="N1454">
        <f t="shared" si="113"/>
        <v>68</v>
      </c>
      <c r="O1454">
        <v>1720008083</v>
      </c>
    </row>
    <row r="1455" spans="1:15" x14ac:dyDescent="0.25">
      <c r="A1455">
        <v>64</v>
      </c>
      <c r="B1455">
        <v>1717741373</v>
      </c>
      <c r="E1455">
        <f t="shared" si="114"/>
        <v>65</v>
      </c>
      <c r="F1455">
        <f t="shared" si="110"/>
        <v>1717741373</v>
      </c>
      <c r="H1455">
        <f t="shared" si="111"/>
        <v>66</v>
      </c>
      <c r="I1455">
        <v>1717741373</v>
      </c>
      <c r="K1455">
        <f t="shared" si="112"/>
        <v>67</v>
      </c>
      <c r="L1455">
        <v>1717741373</v>
      </c>
      <c r="N1455">
        <f t="shared" si="113"/>
        <v>68</v>
      </c>
      <c r="O1455">
        <v>1717741373</v>
      </c>
    </row>
    <row r="1456" spans="1:15" x14ac:dyDescent="0.25">
      <c r="A1456">
        <v>64</v>
      </c>
      <c r="B1456">
        <v>1714848916</v>
      </c>
      <c r="E1456">
        <f t="shared" si="114"/>
        <v>65</v>
      </c>
      <c r="F1456">
        <f t="shared" si="110"/>
        <v>1714848916</v>
      </c>
      <c r="H1456">
        <f t="shared" si="111"/>
        <v>66</v>
      </c>
      <c r="I1456">
        <v>1714848916</v>
      </c>
      <c r="K1456">
        <f t="shared" si="112"/>
        <v>67</v>
      </c>
      <c r="L1456">
        <v>1714848916</v>
      </c>
      <c r="N1456">
        <f t="shared" si="113"/>
        <v>68</v>
      </c>
      <c r="O1456">
        <v>1714848916</v>
      </c>
    </row>
    <row r="1457" spans="1:15" x14ac:dyDescent="0.25">
      <c r="A1457">
        <v>64</v>
      </c>
      <c r="B1457">
        <v>401735634</v>
      </c>
      <c r="E1457">
        <f t="shared" si="114"/>
        <v>65</v>
      </c>
      <c r="F1457">
        <f t="shared" si="110"/>
        <v>401735634</v>
      </c>
      <c r="H1457">
        <f t="shared" si="111"/>
        <v>66</v>
      </c>
      <c r="I1457">
        <v>401735634</v>
      </c>
      <c r="K1457">
        <f t="shared" si="112"/>
        <v>67</v>
      </c>
      <c r="L1457">
        <v>401735634</v>
      </c>
      <c r="N1457">
        <f t="shared" si="113"/>
        <v>68</v>
      </c>
      <c r="O1457">
        <v>401735634</v>
      </c>
    </row>
    <row r="1458" spans="1:15" x14ac:dyDescent="0.25">
      <c r="A1458">
        <v>64</v>
      </c>
      <c r="B1458">
        <v>1722869813</v>
      </c>
      <c r="E1458">
        <f t="shared" si="114"/>
        <v>65</v>
      </c>
      <c r="F1458">
        <f t="shared" si="110"/>
        <v>1722869813</v>
      </c>
      <c r="H1458">
        <f t="shared" si="111"/>
        <v>66</v>
      </c>
      <c r="I1458">
        <v>1722869813</v>
      </c>
      <c r="K1458">
        <f t="shared" si="112"/>
        <v>67</v>
      </c>
      <c r="L1458">
        <v>1722869813</v>
      </c>
      <c r="N1458">
        <f t="shared" si="113"/>
        <v>68</v>
      </c>
      <c r="O1458">
        <v>1722869813</v>
      </c>
    </row>
    <row r="1459" spans="1:15" x14ac:dyDescent="0.25">
      <c r="A1459">
        <v>64</v>
      </c>
      <c r="B1459">
        <v>1720507126</v>
      </c>
      <c r="E1459">
        <f t="shared" si="114"/>
        <v>65</v>
      </c>
      <c r="F1459">
        <f t="shared" si="110"/>
        <v>1720507126</v>
      </c>
      <c r="H1459">
        <f t="shared" si="111"/>
        <v>66</v>
      </c>
      <c r="I1459">
        <v>1720507126</v>
      </c>
      <c r="K1459">
        <f t="shared" si="112"/>
        <v>67</v>
      </c>
      <c r="L1459">
        <v>1720507126</v>
      </c>
      <c r="N1459">
        <f t="shared" si="113"/>
        <v>68</v>
      </c>
      <c r="O1459">
        <v>1720507126</v>
      </c>
    </row>
    <row r="1460" spans="1:15" x14ac:dyDescent="0.25">
      <c r="A1460">
        <v>64</v>
      </c>
      <c r="B1460">
        <v>1714787239</v>
      </c>
      <c r="E1460">
        <f t="shared" si="114"/>
        <v>65</v>
      </c>
      <c r="F1460">
        <f t="shared" si="110"/>
        <v>1714787239</v>
      </c>
      <c r="H1460">
        <f t="shared" si="111"/>
        <v>66</v>
      </c>
      <c r="I1460">
        <v>1714787239</v>
      </c>
      <c r="K1460">
        <f t="shared" si="112"/>
        <v>67</v>
      </c>
      <c r="L1460">
        <v>1714787239</v>
      </c>
      <c r="N1460">
        <f t="shared" si="113"/>
        <v>68</v>
      </c>
      <c r="O1460">
        <v>1714787239</v>
      </c>
    </row>
    <row r="1461" spans="1:15" x14ac:dyDescent="0.25">
      <c r="A1461">
        <v>64</v>
      </c>
      <c r="B1461">
        <v>1718829441</v>
      </c>
      <c r="E1461">
        <f t="shared" si="114"/>
        <v>65</v>
      </c>
      <c r="F1461">
        <f t="shared" si="110"/>
        <v>1718829441</v>
      </c>
      <c r="H1461">
        <f t="shared" si="111"/>
        <v>66</v>
      </c>
      <c r="I1461">
        <v>1718829441</v>
      </c>
      <c r="K1461">
        <f t="shared" si="112"/>
        <v>67</v>
      </c>
      <c r="L1461">
        <v>1718829441</v>
      </c>
      <c r="N1461">
        <f t="shared" si="113"/>
        <v>68</v>
      </c>
      <c r="O1461">
        <v>1718829441</v>
      </c>
    </row>
    <row r="1462" spans="1:15" x14ac:dyDescent="0.25">
      <c r="A1462">
        <v>64</v>
      </c>
      <c r="B1462">
        <v>1722771829</v>
      </c>
      <c r="E1462">
        <f t="shared" si="114"/>
        <v>65</v>
      </c>
      <c r="F1462">
        <f t="shared" si="110"/>
        <v>1722771829</v>
      </c>
      <c r="H1462">
        <f t="shared" si="111"/>
        <v>66</v>
      </c>
      <c r="I1462">
        <v>1722771829</v>
      </c>
      <c r="K1462">
        <f t="shared" si="112"/>
        <v>67</v>
      </c>
      <c r="L1462">
        <v>1722771829</v>
      </c>
      <c r="N1462">
        <f t="shared" si="113"/>
        <v>68</v>
      </c>
      <c r="O1462">
        <v>1722771829</v>
      </c>
    </row>
    <row r="1463" spans="1:15" x14ac:dyDescent="0.25">
      <c r="A1463">
        <v>64</v>
      </c>
      <c r="B1463">
        <v>1723713564</v>
      </c>
      <c r="E1463">
        <f t="shared" si="114"/>
        <v>65</v>
      </c>
      <c r="F1463">
        <f t="shared" si="110"/>
        <v>1723713564</v>
      </c>
      <c r="H1463">
        <f t="shared" si="111"/>
        <v>66</v>
      </c>
      <c r="I1463">
        <v>1723713564</v>
      </c>
      <c r="K1463">
        <f t="shared" si="112"/>
        <v>67</v>
      </c>
      <c r="L1463">
        <v>1723713564</v>
      </c>
      <c r="N1463">
        <f t="shared" si="113"/>
        <v>68</v>
      </c>
      <c r="O1463">
        <v>1723713564</v>
      </c>
    </row>
    <row r="1464" spans="1:15" x14ac:dyDescent="0.25">
      <c r="A1464">
        <v>64</v>
      </c>
      <c r="B1464">
        <v>1716958184</v>
      </c>
      <c r="E1464">
        <f t="shared" si="114"/>
        <v>65</v>
      </c>
      <c r="F1464">
        <f t="shared" si="110"/>
        <v>1716958184</v>
      </c>
      <c r="H1464">
        <f t="shared" si="111"/>
        <v>66</v>
      </c>
      <c r="I1464">
        <v>1716958184</v>
      </c>
      <c r="K1464">
        <f t="shared" si="112"/>
        <v>67</v>
      </c>
      <c r="L1464">
        <v>1716958184</v>
      </c>
      <c r="N1464">
        <f t="shared" si="113"/>
        <v>68</v>
      </c>
      <c r="O1464">
        <v>1716958184</v>
      </c>
    </row>
    <row r="1465" spans="1:15" x14ac:dyDescent="0.25">
      <c r="A1465">
        <v>64</v>
      </c>
      <c r="B1465">
        <v>1715832455</v>
      </c>
      <c r="E1465">
        <f t="shared" si="114"/>
        <v>65</v>
      </c>
      <c r="F1465">
        <f t="shared" si="110"/>
        <v>1715832455</v>
      </c>
      <c r="H1465">
        <f t="shared" si="111"/>
        <v>66</v>
      </c>
      <c r="I1465">
        <v>1715832455</v>
      </c>
      <c r="K1465">
        <f t="shared" si="112"/>
        <v>67</v>
      </c>
      <c r="L1465">
        <v>1715832455</v>
      </c>
      <c r="N1465">
        <f t="shared" si="113"/>
        <v>68</v>
      </c>
      <c r="O1465">
        <v>1715832455</v>
      </c>
    </row>
    <row r="1466" spans="1:15" x14ac:dyDescent="0.25">
      <c r="A1466">
        <v>64</v>
      </c>
      <c r="B1466">
        <v>1722721659</v>
      </c>
      <c r="E1466">
        <f t="shared" si="114"/>
        <v>65</v>
      </c>
      <c r="F1466">
        <f t="shared" si="110"/>
        <v>1722721659</v>
      </c>
      <c r="H1466">
        <f t="shared" si="111"/>
        <v>66</v>
      </c>
      <c r="I1466">
        <v>1722721659</v>
      </c>
      <c r="K1466">
        <f t="shared" si="112"/>
        <v>67</v>
      </c>
      <c r="L1466">
        <v>1722721659</v>
      </c>
      <c r="N1466">
        <f t="shared" si="113"/>
        <v>68</v>
      </c>
      <c r="O1466">
        <v>1722721659</v>
      </c>
    </row>
    <row r="1467" spans="1:15" x14ac:dyDescent="0.25">
      <c r="A1467">
        <v>64</v>
      </c>
      <c r="B1467">
        <v>1716428121</v>
      </c>
      <c r="E1467">
        <f t="shared" si="114"/>
        <v>65</v>
      </c>
      <c r="F1467">
        <f t="shared" si="110"/>
        <v>1716428121</v>
      </c>
      <c r="H1467">
        <f t="shared" si="111"/>
        <v>66</v>
      </c>
      <c r="I1467">
        <v>1716428121</v>
      </c>
      <c r="K1467">
        <f t="shared" si="112"/>
        <v>67</v>
      </c>
      <c r="L1467">
        <v>1716428121</v>
      </c>
      <c r="N1467">
        <f t="shared" si="113"/>
        <v>68</v>
      </c>
      <c r="O1467">
        <v>1716428121</v>
      </c>
    </row>
    <row r="1468" spans="1:15" x14ac:dyDescent="0.25">
      <c r="A1468">
        <v>64</v>
      </c>
      <c r="B1468">
        <v>1803879202</v>
      </c>
      <c r="E1468">
        <f t="shared" si="114"/>
        <v>65</v>
      </c>
      <c r="F1468">
        <f t="shared" si="110"/>
        <v>1803879202</v>
      </c>
      <c r="H1468">
        <f t="shared" si="111"/>
        <v>66</v>
      </c>
      <c r="I1468">
        <v>1803879202</v>
      </c>
      <c r="K1468">
        <f t="shared" si="112"/>
        <v>67</v>
      </c>
      <c r="L1468">
        <v>1803879202</v>
      </c>
      <c r="N1468">
        <f t="shared" si="113"/>
        <v>68</v>
      </c>
      <c r="O1468">
        <v>1803879202</v>
      </c>
    </row>
    <row r="1469" spans="1:15" x14ac:dyDescent="0.25">
      <c r="A1469">
        <v>64</v>
      </c>
      <c r="B1469">
        <v>1712729472</v>
      </c>
      <c r="E1469">
        <f t="shared" si="114"/>
        <v>65</v>
      </c>
      <c r="F1469">
        <f t="shared" si="110"/>
        <v>1712729472</v>
      </c>
      <c r="H1469">
        <f t="shared" si="111"/>
        <v>66</v>
      </c>
      <c r="I1469">
        <v>1712729472</v>
      </c>
      <c r="K1469">
        <f t="shared" si="112"/>
        <v>67</v>
      </c>
      <c r="L1469">
        <v>1712729472</v>
      </c>
      <c r="N1469">
        <f t="shared" si="113"/>
        <v>68</v>
      </c>
      <c r="O1469">
        <v>1712729472</v>
      </c>
    </row>
    <row r="1470" spans="1:15" x14ac:dyDescent="0.25">
      <c r="A1470">
        <v>64</v>
      </c>
      <c r="B1470">
        <v>1714962550</v>
      </c>
      <c r="E1470">
        <f t="shared" si="114"/>
        <v>65</v>
      </c>
      <c r="F1470">
        <f t="shared" si="110"/>
        <v>1714962550</v>
      </c>
      <c r="H1470">
        <f t="shared" si="111"/>
        <v>66</v>
      </c>
      <c r="I1470">
        <v>1714962550</v>
      </c>
      <c r="K1470">
        <f t="shared" si="112"/>
        <v>67</v>
      </c>
      <c r="L1470">
        <v>1714962550</v>
      </c>
      <c r="N1470">
        <f t="shared" si="113"/>
        <v>68</v>
      </c>
      <c r="O1470">
        <v>1714962550</v>
      </c>
    </row>
    <row r="1471" spans="1:15" x14ac:dyDescent="0.25">
      <c r="A1471">
        <v>64</v>
      </c>
      <c r="B1471">
        <v>1709551053</v>
      </c>
      <c r="E1471">
        <f t="shared" si="114"/>
        <v>65</v>
      </c>
      <c r="F1471">
        <f t="shared" si="110"/>
        <v>1709551053</v>
      </c>
      <c r="H1471">
        <f t="shared" si="111"/>
        <v>66</v>
      </c>
      <c r="I1471">
        <v>1709551053</v>
      </c>
      <c r="K1471">
        <f t="shared" si="112"/>
        <v>67</v>
      </c>
      <c r="L1471">
        <v>1709551053</v>
      </c>
      <c r="N1471">
        <f t="shared" si="113"/>
        <v>68</v>
      </c>
      <c r="O1471">
        <v>1709551053</v>
      </c>
    </row>
    <row r="1472" spans="1:15" x14ac:dyDescent="0.25">
      <c r="A1472">
        <v>64</v>
      </c>
      <c r="B1472">
        <v>1718551490</v>
      </c>
      <c r="E1472">
        <f t="shared" si="114"/>
        <v>65</v>
      </c>
      <c r="F1472">
        <f t="shared" si="110"/>
        <v>1718551490</v>
      </c>
      <c r="H1472">
        <f t="shared" si="111"/>
        <v>66</v>
      </c>
      <c r="I1472">
        <v>1718551490</v>
      </c>
      <c r="K1472">
        <f t="shared" si="112"/>
        <v>67</v>
      </c>
      <c r="L1472">
        <v>1718551490</v>
      </c>
      <c r="N1472">
        <f t="shared" si="113"/>
        <v>68</v>
      </c>
      <c r="O1472">
        <v>1718551490</v>
      </c>
    </row>
    <row r="1473" spans="1:15" x14ac:dyDescent="0.25">
      <c r="A1473">
        <v>64</v>
      </c>
      <c r="B1473">
        <v>1721086435</v>
      </c>
      <c r="E1473">
        <f t="shared" si="114"/>
        <v>65</v>
      </c>
      <c r="F1473">
        <f t="shared" si="110"/>
        <v>1721086435</v>
      </c>
      <c r="H1473">
        <f t="shared" si="111"/>
        <v>66</v>
      </c>
      <c r="I1473">
        <v>1721086435</v>
      </c>
      <c r="K1473">
        <f t="shared" si="112"/>
        <v>67</v>
      </c>
      <c r="L1473">
        <v>1721086435</v>
      </c>
      <c r="N1473">
        <f t="shared" si="113"/>
        <v>68</v>
      </c>
      <c r="O1473">
        <v>1721086435</v>
      </c>
    </row>
    <row r="1474" spans="1:15" x14ac:dyDescent="0.25">
      <c r="A1474">
        <v>64</v>
      </c>
      <c r="B1474">
        <v>1711882496</v>
      </c>
      <c r="E1474">
        <f t="shared" si="114"/>
        <v>65</v>
      </c>
      <c r="F1474">
        <f t="shared" si="110"/>
        <v>1711882496</v>
      </c>
      <c r="H1474">
        <f t="shared" si="111"/>
        <v>66</v>
      </c>
      <c r="I1474">
        <v>1711882496</v>
      </c>
      <c r="K1474">
        <f t="shared" si="112"/>
        <v>67</v>
      </c>
      <c r="L1474">
        <v>1711882496</v>
      </c>
      <c r="N1474">
        <f t="shared" si="113"/>
        <v>68</v>
      </c>
      <c r="O1474">
        <v>1711882496</v>
      </c>
    </row>
    <row r="1475" spans="1:15" x14ac:dyDescent="0.25">
      <c r="A1475">
        <v>64</v>
      </c>
      <c r="B1475">
        <v>1715135107</v>
      </c>
      <c r="E1475">
        <f t="shared" si="114"/>
        <v>65</v>
      </c>
      <c r="F1475">
        <f t="shared" ref="F1475:F1538" si="115">B1475</f>
        <v>1715135107</v>
      </c>
      <c r="H1475">
        <f t="shared" ref="H1475:H1538" si="116">E1475+1</f>
        <v>66</v>
      </c>
      <c r="I1475">
        <v>1715135107</v>
      </c>
      <c r="K1475">
        <f t="shared" ref="K1475:K1538" si="117">H1475+1</f>
        <v>67</v>
      </c>
      <c r="L1475">
        <v>1715135107</v>
      </c>
      <c r="N1475">
        <f t="shared" ref="N1475:N1538" si="118">K1475+1</f>
        <v>68</v>
      </c>
      <c r="O1475">
        <v>1715135107</v>
      </c>
    </row>
    <row r="1476" spans="1:15" x14ac:dyDescent="0.25">
      <c r="A1476">
        <v>64</v>
      </c>
      <c r="B1476">
        <v>1716079130</v>
      </c>
      <c r="E1476">
        <f t="shared" ref="E1476:E1539" si="119">E1475</f>
        <v>65</v>
      </c>
      <c r="F1476">
        <f t="shared" si="115"/>
        <v>1716079130</v>
      </c>
      <c r="H1476">
        <f t="shared" si="116"/>
        <v>66</v>
      </c>
      <c r="I1476">
        <v>1716079130</v>
      </c>
      <c r="K1476">
        <f t="shared" si="117"/>
        <v>67</v>
      </c>
      <c r="L1476">
        <v>1716079130</v>
      </c>
      <c r="N1476">
        <f t="shared" si="118"/>
        <v>68</v>
      </c>
      <c r="O1476">
        <v>1716079130</v>
      </c>
    </row>
    <row r="1477" spans="1:15" x14ac:dyDescent="0.25">
      <c r="A1477">
        <v>64</v>
      </c>
      <c r="B1477">
        <v>1715789945</v>
      </c>
      <c r="E1477">
        <f t="shared" si="119"/>
        <v>65</v>
      </c>
      <c r="F1477">
        <f t="shared" si="115"/>
        <v>1715789945</v>
      </c>
      <c r="H1477">
        <f t="shared" si="116"/>
        <v>66</v>
      </c>
      <c r="I1477">
        <v>1715789945</v>
      </c>
      <c r="K1477">
        <f t="shared" si="117"/>
        <v>67</v>
      </c>
      <c r="L1477">
        <v>1715789945</v>
      </c>
      <c r="N1477">
        <f t="shared" si="118"/>
        <v>68</v>
      </c>
      <c r="O1477">
        <v>1715789945</v>
      </c>
    </row>
    <row r="1478" spans="1:15" x14ac:dyDescent="0.25">
      <c r="A1478">
        <v>64</v>
      </c>
      <c r="B1478">
        <v>1706455217</v>
      </c>
      <c r="E1478">
        <f t="shared" si="119"/>
        <v>65</v>
      </c>
      <c r="F1478">
        <f t="shared" si="115"/>
        <v>1706455217</v>
      </c>
      <c r="H1478">
        <f t="shared" si="116"/>
        <v>66</v>
      </c>
      <c r="I1478">
        <v>1706455217</v>
      </c>
      <c r="K1478">
        <f t="shared" si="117"/>
        <v>67</v>
      </c>
      <c r="L1478">
        <v>1706455217</v>
      </c>
      <c r="N1478">
        <f t="shared" si="118"/>
        <v>68</v>
      </c>
      <c r="O1478">
        <v>1706455217</v>
      </c>
    </row>
    <row r="1479" spans="1:15" x14ac:dyDescent="0.25">
      <c r="A1479">
        <v>64</v>
      </c>
      <c r="B1479">
        <v>1721093993</v>
      </c>
      <c r="E1479">
        <f t="shared" si="119"/>
        <v>65</v>
      </c>
      <c r="F1479">
        <f t="shared" si="115"/>
        <v>1721093993</v>
      </c>
      <c r="H1479">
        <f t="shared" si="116"/>
        <v>66</v>
      </c>
      <c r="I1479">
        <v>1721093993</v>
      </c>
      <c r="K1479">
        <f t="shared" si="117"/>
        <v>67</v>
      </c>
      <c r="L1479">
        <v>1721093993</v>
      </c>
      <c r="N1479">
        <f t="shared" si="118"/>
        <v>68</v>
      </c>
      <c r="O1479">
        <v>1721093993</v>
      </c>
    </row>
    <row r="1480" spans="1:15" x14ac:dyDescent="0.25">
      <c r="A1480">
        <v>64</v>
      </c>
      <c r="B1480">
        <v>1717649543</v>
      </c>
      <c r="E1480">
        <f t="shared" si="119"/>
        <v>65</v>
      </c>
      <c r="F1480">
        <f t="shared" si="115"/>
        <v>1717649543</v>
      </c>
      <c r="H1480">
        <f t="shared" si="116"/>
        <v>66</v>
      </c>
      <c r="I1480">
        <v>1717649543</v>
      </c>
      <c r="K1480">
        <f t="shared" si="117"/>
        <v>67</v>
      </c>
      <c r="L1480">
        <v>1717649543</v>
      </c>
      <c r="N1480">
        <f t="shared" si="118"/>
        <v>68</v>
      </c>
      <c r="O1480">
        <v>1717649543</v>
      </c>
    </row>
    <row r="1481" spans="1:15" x14ac:dyDescent="0.25">
      <c r="A1481">
        <v>64</v>
      </c>
      <c r="B1481">
        <v>1715972038</v>
      </c>
      <c r="E1481">
        <f t="shared" si="119"/>
        <v>65</v>
      </c>
      <c r="F1481">
        <f t="shared" si="115"/>
        <v>1715972038</v>
      </c>
      <c r="H1481">
        <f t="shared" si="116"/>
        <v>66</v>
      </c>
      <c r="I1481">
        <v>1715972038</v>
      </c>
      <c r="K1481">
        <f t="shared" si="117"/>
        <v>67</v>
      </c>
      <c r="L1481">
        <v>1715972038</v>
      </c>
      <c r="N1481">
        <f t="shared" si="118"/>
        <v>68</v>
      </c>
      <c r="O1481">
        <v>1715972038</v>
      </c>
    </row>
    <row r="1482" spans="1:15" x14ac:dyDescent="0.25">
      <c r="A1482">
        <v>64</v>
      </c>
      <c r="B1482">
        <v>1719398966</v>
      </c>
      <c r="E1482">
        <f t="shared" si="119"/>
        <v>65</v>
      </c>
      <c r="F1482">
        <f t="shared" si="115"/>
        <v>1719398966</v>
      </c>
      <c r="H1482">
        <f t="shared" si="116"/>
        <v>66</v>
      </c>
      <c r="I1482">
        <v>1719398966</v>
      </c>
      <c r="K1482">
        <f t="shared" si="117"/>
        <v>67</v>
      </c>
      <c r="L1482">
        <v>1719398966</v>
      </c>
      <c r="N1482">
        <f t="shared" si="118"/>
        <v>68</v>
      </c>
      <c r="O1482">
        <v>1719398966</v>
      </c>
    </row>
    <row r="1483" spans="1:15" x14ac:dyDescent="0.25">
      <c r="A1483">
        <v>64</v>
      </c>
      <c r="B1483">
        <v>1721819272</v>
      </c>
      <c r="E1483">
        <f t="shared" si="119"/>
        <v>65</v>
      </c>
      <c r="F1483">
        <f t="shared" si="115"/>
        <v>1721819272</v>
      </c>
      <c r="H1483">
        <f t="shared" si="116"/>
        <v>66</v>
      </c>
      <c r="I1483">
        <v>1721819272</v>
      </c>
      <c r="K1483">
        <f t="shared" si="117"/>
        <v>67</v>
      </c>
      <c r="L1483">
        <v>1721819272</v>
      </c>
      <c r="N1483">
        <f t="shared" si="118"/>
        <v>68</v>
      </c>
      <c r="O1483">
        <v>1721819272</v>
      </c>
    </row>
    <row r="1484" spans="1:15" x14ac:dyDescent="0.25">
      <c r="A1484">
        <v>64</v>
      </c>
      <c r="B1484">
        <v>1717097701</v>
      </c>
      <c r="E1484">
        <f t="shared" si="119"/>
        <v>65</v>
      </c>
      <c r="F1484">
        <f t="shared" si="115"/>
        <v>1717097701</v>
      </c>
      <c r="H1484">
        <f t="shared" si="116"/>
        <v>66</v>
      </c>
      <c r="I1484">
        <v>1717097701</v>
      </c>
      <c r="K1484">
        <f t="shared" si="117"/>
        <v>67</v>
      </c>
      <c r="L1484">
        <v>1717097701</v>
      </c>
      <c r="N1484">
        <f t="shared" si="118"/>
        <v>68</v>
      </c>
      <c r="O1484">
        <v>1717097701</v>
      </c>
    </row>
    <row r="1485" spans="1:15" x14ac:dyDescent="0.25">
      <c r="A1485">
        <v>64</v>
      </c>
      <c r="B1485">
        <v>503240665</v>
      </c>
      <c r="E1485">
        <f t="shared" si="119"/>
        <v>65</v>
      </c>
      <c r="F1485">
        <f t="shared" si="115"/>
        <v>503240665</v>
      </c>
      <c r="H1485">
        <f t="shared" si="116"/>
        <v>66</v>
      </c>
      <c r="I1485">
        <v>503240665</v>
      </c>
      <c r="K1485">
        <f t="shared" si="117"/>
        <v>67</v>
      </c>
      <c r="L1485">
        <v>503240665</v>
      </c>
      <c r="N1485">
        <f t="shared" si="118"/>
        <v>68</v>
      </c>
      <c r="O1485">
        <v>503240665</v>
      </c>
    </row>
    <row r="1486" spans="1:15" x14ac:dyDescent="0.25">
      <c r="A1486">
        <v>64</v>
      </c>
      <c r="B1486">
        <v>1500754781</v>
      </c>
      <c r="E1486">
        <f t="shared" si="119"/>
        <v>65</v>
      </c>
      <c r="F1486">
        <f t="shared" si="115"/>
        <v>1500754781</v>
      </c>
      <c r="H1486">
        <f t="shared" si="116"/>
        <v>66</v>
      </c>
      <c r="I1486">
        <v>1500754781</v>
      </c>
      <c r="K1486">
        <f t="shared" si="117"/>
        <v>67</v>
      </c>
      <c r="L1486">
        <v>1500754781</v>
      </c>
      <c r="N1486">
        <f t="shared" si="118"/>
        <v>68</v>
      </c>
      <c r="O1486">
        <v>1500754781</v>
      </c>
    </row>
    <row r="1487" spans="1:15" x14ac:dyDescent="0.25">
      <c r="A1487">
        <v>64</v>
      </c>
      <c r="B1487">
        <v>1003635883</v>
      </c>
      <c r="E1487">
        <f t="shared" si="119"/>
        <v>65</v>
      </c>
      <c r="F1487">
        <f t="shared" si="115"/>
        <v>1003635883</v>
      </c>
      <c r="H1487">
        <f t="shared" si="116"/>
        <v>66</v>
      </c>
      <c r="I1487">
        <v>1003635883</v>
      </c>
      <c r="K1487">
        <f t="shared" si="117"/>
        <v>67</v>
      </c>
      <c r="L1487">
        <v>1003635883</v>
      </c>
      <c r="N1487">
        <f t="shared" si="118"/>
        <v>68</v>
      </c>
      <c r="O1487">
        <v>1003635883</v>
      </c>
    </row>
    <row r="1488" spans="1:15" x14ac:dyDescent="0.25">
      <c r="A1488">
        <v>64</v>
      </c>
      <c r="B1488">
        <v>1719775718</v>
      </c>
      <c r="E1488">
        <f t="shared" si="119"/>
        <v>65</v>
      </c>
      <c r="F1488">
        <f t="shared" si="115"/>
        <v>1719775718</v>
      </c>
      <c r="H1488">
        <f t="shared" si="116"/>
        <v>66</v>
      </c>
      <c r="I1488">
        <v>1719775718</v>
      </c>
      <c r="K1488">
        <f t="shared" si="117"/>
        <v>67</v>
      </c>
      <c r="L1488">
        <v>1719775718</v>
      </c>
      <c r="N1488">
        <f t="shared" si="118"/>
        <v>68</v>
      </c>
      <c r="O1488">
        <v>1719775718</v>
      </c>
    </row>
    <row r="1489" spans="1:15" x14ac:dyDescent="0.25">
      <c r="A1489">
        <v>64</v>
      </c>
      <c r="B1489">
        <v>1719685065</v>
      </c>
      <c r="E1489">
        <f t="shared" si="119"/>
        <v>65</v>
      </c>
      <c r="F1489">
        <f t="shared" si="115"/>
        <v>1719685065</v>
      </c>
      <c r="H1489">
        <f t="shared" si="116"/>
        <v>66</v>
      </c>
      <c r="I1489">
        <v>1719685065</v>
      </c>
      <c r="K1489">
        <f t="shared" si="117"/>
        <v>67</v>
      </c>
      <c r="L1489">
        <v>1719685065</v>
      </c>
      <c r="N1489">
        <f t="shared" si="118"/>
        <v>68</v>
      </c>
      <c r="O1489">
        <v>1719685065</v>
      </c>
    </row>
    <row r="1490" spans="1:15" x14ac:dyDescent="0.25">
      <c r="A1490">
        <v>64</v>
      </c>
      <c r="B1490">
        <v>502095813</v>
      </c>
      <c r="E1490">
        <f t="shared" si="119"/>
        <v>65</v>
      </c>
      <c r="F1490">
        <f t="shared" si="115"/>
        <v>502095813</v>
      </c>
      <c r="H1490">
        <f t="shared" si="116"/>
        <v>66</v>
      </c>
      <c r="I1490">
        <v>502095813</v>
      </c>
      <c r="K1490">
        <f t="shared" si="117"/>
        <v>67</v>
      </c>
      <c r="L1490">
        <v>502095813</v>
      </c>
      <c r="N1490">
        <f t="shared" si="118"/>
        <v>68</v>
      </c>
      <c r="O1490">
        <v>502095813</v>
      </c>
    </row>
    <row r="1491" spans="1:15" x14ac:dyDescent="0.25">
      <c r="A1491">
        <v>64</v>
      </c>
      <c r="B1491">
        <v>1715185763</v>
      </c>
      <c r="E1491">
        <f t="shared" si="119"/>
        <v>65</v>
      </c>
      <c r="F1491">
        <f t="shared" si="115"/>
        <v>1715185763</v>
      </c>
      <c r="H1491">
        <f t="shared" si="116"/>
        <v>66</v>
      </c>
      <c r="I1491">
        <v>1715185763</v>
      </c>
      <c r="K1491">
        <f t="shared" si="117"/>
        <v>67</v>
      </c>
      <c r="L1491">
        <v>1715185763</v>
      </c>
      <c r="N1491">
        <f t="shared" si="118"/>
        <v>68</v>
      </c>
      <c r="O1491">
        <v>1715185763</v>
      </c>
    </row>
    <row r="1492" spans="1:15" x14ac:dyDescent="0.25">
      <c r="A1492">
        <v>64</v>
      </c>
      <c r="B1492">
        <v>1716258320</v>
      </c>
      <c r="E1492">
        <f t="shared" si="119"/>
        <v>65</v>
      </c>
      <c r="F1492">
        <f t="shared" si="115"/>
        <v>1716258320</v>
      </c>
      <c r="H1492">
        <f t="shared" si="116"/>
        <v>66</v>
      </c>
      <c r="I1492">
        <v>1716258320</v>
      </c>
      <c r="K1492">
        <f t="shared" si="117"/>
        <v>67</v>
      </c>
      <c r="L1492">
        <v>1716258320</v>
      </c>
      <c r="N1492">
        <f t="shared" si="118"/>
        <v>68</v>
      </c>
      <c r="O1492">
        <v>1716258320</v>
      </c>
    </row>
    <row r="1493" spans="1:15" x14ac:dyDescent="0.25">
      <c r="A1493">
        <v>64</v>
      </c>
      <c r="B1493">
        <v>1718198599</v>
      </c>
      <c r="E1493">
        <f t="shared" si="119"/>
        <v>65</v>
      </c>
      <c r="F1493">
        <f t="shared" si="115"/>
        <v>1718198599</v>
      </c>
      <c r="H1493">
        <f t="shared" si="116"/>
        <v>66</v>
      </c>
      <c r="I1493">
        <v>1718198599</v>
      </c>
      <c r="K1493">
        <f t="shared" si="117"/>
        <v>67</v>
      </c>
      <c r="L1493">
        <v>1718198599</v>
      </c>
      <c r="N1493">
        <f t="shared" si="118"/>
        <v>68</v>
      </c>
      <c r="O1493">
        <v>1718198599</v>
      </c>
    </row>
    <row r="1494" spans="1:15" x14ac:dyDescent="0.25">
      <c r="A1494">
        <v>64</v>
      </c>
      <c r="B1494">
        <v>1716989031</v>
      </c>
      <c r="E1494">
        <f t="shared" si="119"/>
        <v>65</v>
      </c>
      <c r="F1494">
        <f t="shared" si="115"/>
        <v>1716989031</v>
      </c>
      <c r="H1494">
        <f t="shared" si="116"/>
        <v>66</v>
      </c>
      <c r="I1494">
        <v>1716989031</v>
      </c>
      <c r="K1494">
        <f t="shared" si="117"/>
        <v>67</v>
      </c>
      <c r="L1494">
        <v>1716989031</v>
      </c>
      <c r="N1494">
        <f t="shared" si="118"/>
        <v>68</v>
      </c>
      <c r="O1494">
        <v>1716989031</v>
      </c>
    </row>
    <row r="1495" spans="1:15" x14ac:dyDescent="0.25">
      <c r="A1495">
        <v>64</v>
      </c>
      <c r="B1495">
        <v>1717273716</v>
      </c>
      <c r="E1495">
        <f t="shared" si="119"/>
        <v>65</v>
      </c>
      <c r="F1495">
        <f t="shared" si="115"/>
        <v>1717273716</v>
      </c>
      <c r="H1495">
        <f t="shared" si="116"/>
        <v>66</v>
      </c>
      <c r="I1495">
        <v>1717273716</v>
      </c>
      <c r="K1495">
        <f t="shared" si="117"/>
        <v>67</v>
      </c>
      <c r="L1495">
        <v>1717273716</v>
      </c>
      <c r="N1495">
        <f t="shared" si="118"/>
        <v>68</v>
      </c>
      <c r="O1495">
        <v>1717273716</v>
      </c>
    </row>
    <row r="1496" spans="1:15" x14ac:dyDescent="0.25">
      <c r="A1496">
        <v>64</v>
      </c>
      <c r="B1496">
        <v>1003312012</v>
      </c>
      <c r="E1496">
        <f t="shared" si="119"/>
        <v>65</v>
      </c>
      <c r="F1496">
        <f t="shared" si="115"/>
        <v>1003312012</v>
      </c>
      <c r="H1496">
        <f t="shared" si="116"/>
        <v>66</v>
      </c>
      <c r="I1496">
        <v>1003312012</v>
      </c>
      <c r="K1496">
        <f t="shared" si="117"/>
        <v>67</v>
      </c>
      <c r="L1496">
        <v>1003312012</v>
      </c>
      <c r="N1496">
        <f t="shared" si="118"/>
        <v>68</v>
      </c>
      <c r="O1496">
        <v>1003312012</v>
      </c>
    </row>
    <row r="1497" spans="1:15" x14ac:dyDescent="0.25">
      <c r="A1497">
        <v>64</v>
      </c>
      <c r="B1497">
        <v>1103370852</v>
      </c>
      <c r="E1497">
        <f t="shared" si="119"/>
        <v>65</v>
      </c>
      <c r="F1497">
        <f t="shared" si="115"/>
        <v>1103370852</v>
      </c>
      <c r="H1497">
        <f t="shared" si="116"/>
        <v>66</v>
      </c>
      <c r="I1497">
        <v>1103370852</v>
      </c>
      <c r="K1497">
        <f t="shared" si="117"/>
        <v>67</v>
      </c>
      <c r="L1497">
        <v>1103370852</v>
      </c>
      <c r="N1497">
        <f t="shared" si="118"/>
        <v>68</v>
      </c>
      <c r="O1497">
        <v>1103370852</v>
      </c>
    </row>
    <row r="1498" spans="1:15" x14ac:dyDescent="0.25">
      <c r="A1498">
        <v>64</v>
      </c>
      <c r="B1498">
        <v>603883257</v>
      </c>
      <c r="E1498">
        <f t="shared" si="119"/>
        <v>65</v>
      </c>
      <c r="F1498">
        <f t="shared" si="115"/>
        <v>603883257</v>
      </c>
      <c r="H1498">
        <f t="shared" si="116"/>
        <v>66</v>
      </c>
      <c r="I1498">
        <v>603883257</v>
      </c>
      <c r="K1498">
        <f t="shared" si="117"/>
        <v>67</v>
      </c>
      <c r="L1498">
        <v>603883257</v>
      </c>
      <c r="N1498">
        <f t="shared" si="118"/>
        <v>68</v>
      </c>
      <c r="O1498">
        <v>603883257</v>
      </c>
    </row>
    <row r="1499" spans="1:15" x14ac:dyDescent="0.25">
      <c r="A1499">
        <v>64</v>
      </c>
      <c r="B1499">
        <v>1722878376</v>
      </c>
      <c r="E1499">
        <f t="shared" si="119"/>
        <v>65</v>
      </c>
      <c r="F1499">
        <f t="shared" si="115"/>
        <v>1722878376</v>
      </c>
      <c r="H1499">
        <f t="shared" si="116"/>
        <v>66</v>
      </c>
      <c r="I1499">
        <v>1722878376</v>
      </c>
      <c r="K1499">
        <f t="shared" si="117"/>
        <v>67</v>
      </c>
      <c r="L1499">
        <v>1722878376</v>
      </c>
      <c r="N1499">
        <f t="shared" si="118"/>
        <v>68</v>
      </c>
      <c r="O1499">
        <v>1722878376</v>
      </c>
    </row>
    <row r="1500" spans="1:15" x14ac:dyDescent="0.25">
      <c r="A1500">
        <v>64</v>
      </c>
      <c r="B1500">
        <v>1724724156</v>
      </c>
      <c r="E1500">
        <f t="shared" si="119"/>
        <v>65</v>
      </c>
      <c r="F1500">
        <f t="shared" si="115"/>
        <v>1724724156</v>
      </c>
      <c r="H1500">
        <f t="shared" si="116"/>
        <v>66</v>
      </c>
      <c r="I1500">
        <v>1724724156</v>
      </c>
      <c r="K1500">
        <f t="shared" si="117"/>
        <v>67</v>
      </c>
      <c r="L1500">
        <v>1724724156</v>
      </c>
      <c r="N1500">
        <f t="shared" si="118"/>
        <v>68</v>
      </c>
      <c r="O1500">
        <v>1724724156</v>
      </c>
    </row>
    <row r="1501" spans="1:15" x14ac:dyDescent="0.25">
      <c r="A1501">
        <v>64</v>
      </c>
      <c r="B1501">
        <v>1716798606</v>
      </c>
      <c r="E1501">
        <f t="shared" si="119"/>
        <v>65</v>
      </c>
      <c r="F1501">
        <f t="shared" si="115"/>
        <v>1716798606</v>
      </c>
      <c r="H1501">
        <f t="shared" si="116"/>
        <v>66</v>
      </c>
      <c r="I1501">
        <v>1716798606</v>
      </c>
      <c r="K1501">
        <f t="shared" si="117"/>
        <v>67</v>
      </c>
      <c r="L1501">
        <v>1716798606</v>
      </c>
      <c r="N1501">
        <f t="shared" si="118"/>
        <v>68</v>
      </c>
      <c r="O1501">
        <v>1716798606</v>
      </c>
    </row>
    <row r="1502" spans="1:15" x14ac:dyDescent="0.25">
      <c r="A1502">
        <v>64</v>
      </c>
      <c r="B1502">
        <v>1715836266</v>
      </c>
      <c r="E1502">
        <f t="shared" si="119"/>
        <v>65</v>
      </c>
      <c r="F1502">
        <f t="shared" si="115"/>
        <v>1715836266</v>
      </c>
      <c r="H1502">
        <f t="shared" si="116"/>
        <v>66</v>
      </c>
      <c r="I1502">
        <v>1715836266</v>
      </c>
      <c r="K1502">
        <f t="shared" si="117"/>
        <v>67</v>
      </c>
      <c r="L1502">
        <v>1715836266</v>
      </c>
      <c r="N1502">
        <f t="shared" si="118"/>
        <v>68</v>
      </c>
      <c r="O1502">
        <v>1715836266</v>
      </c>
    </row>
    <row r="1503" spans="1:15" x14ac:dyDescent="0.25">
      <c r="A1503">
        <v>64</v>
      </c>
      <c r="B1503">
        <v>1714670609</v>
      </c>
      <c r="E1503">
        <f t="shared" si="119"/>
        <v>65</v>
      </c>
      <c r="F1503">
        <f t="shared" si="115"/>
        <v>1714670609</v>
      </c>
      <c r="H1503">
        <f t="shared" si="116"/>
        <v>66</v>
      </c>
      <c r="I1503">
        <v>1714670609</v>
      </c>
      <c r="K1503">
        <f t="shared" si="117"/>
        <v>67</v>
      </c>
      <c r="L1503">
        <v>1714670609</v>
      </c>
      <c r="N1503">
        <f t="shared" si="118"/>
        <v>68</v>
      </c>
      <c r="O1503">
        <v>1714670609</v>
      </c>
    </row>
    <row r="1504" spans="1:15" x14ac:dyDescent="0.25">
      <c r="A1504">
        <v>64</v>
      </c>
      <c r="B1504">
        <v>1717791097</v>
      </c>
      <c r="E1504">
        <f t="shared" si="119"/>
        <v>65</v>
      </c>
      <c r="F1504">
        <f t="shared" si="115"/>
        <v>1717791097</v>
      </c>
      <c r="H1504">
        <f t="shared" si="116"/>
        <v>66</v>
      </c>
      <c r="I1504">
        <v>1717791097</v>
      </c>
      <c r="K1504">
        <f t="shared" si="117"/>
        <v>67</v>
      </c>
      <c r="L1504">
        <v>1717791097</v>
      </c>
      <c r="N1504">
        <f t="shared" si="118"/>
        <v>68</v>
      </c>
      <c r="O1504">
        <v>1717791097</v>
      </c>
    </row>
    <row r="1505" spans="1:15" x14ac:dyDescent="0.25">
      <c r="A1505">
        <v>64</v>
      </c>
      <c r="B1505">
        <v>1311390841</v>
      </c>
      <c r="E1505">
        <f t="shared" si="119"/>
        <v>65</v>
      </c>
      <c r="F1505">
        <f t="shared" si="115"/>
        <v>1311390841</v>
      </c>
      <c r="H1505">
        <f t="shared" si="116"/>
        <v>66</v>
      </c>
      <c r="I1505">
        <v>1311390841</v>
      </c>
      <c r="K1505">
        <f t="shared" si="117"/>
        <v>67</v>
      </c>
      <c r="L1505">
        <v>1311390841</v>
      </c>
      <c r="N1505">
        <f t="shared" si="118"/>
        <v>68</v>
      </c>
      <c r="O1505">
        <v>1311390841</v>
      </c>
    </row>
    <row r="1506" spans="1:15" x14ac:dyDescent="0.25">
      <c r="A1506">
        <v>64</v>
      </c>
      <c r="B1506">
        <v>1104482920</v>
      </c>
      <c r="E1506">
        <f t="shared" si="119"/>
        <v>65</v>
      </c>
      <c r="F1506">
        <f t="shared" si="115"/>
        <v>1104482920</v>
      </c>
      <c r="H1506">
        <f t="shared" si="116"/>
        <v>66</v>
      </c>
      <c r="I1506">
        <v>1104482920</v>
      </c>
      <c r="K1506">
        <f t="shared" si="117"/>
        <v>67</v>
      </c>
      <c r="L1506">
        <v>1104482920</v>
      </c>
      <c r="N1506">
        <f t="shared" si="118"/>
        <v>68</v>
      </c>
      <c r="O1506">
        <v>1104482920</v>
      </c>
    </row>
    <row r="1507" spans="1:15" x14ac:dyDescent="0.25">
      <c r="A1507">
        <v>64</v>
      </c>
      <c r="B1507">
        <v>1715689004</v>
      </c>
      <c r="E1507">
        <f t="shared" si="119"/>
        <v>65</v>
      </c>
      <c r="F1507">
        <f t="shared" si="115"/>
        <v>1715689004</v>
      </c>
      <c r="H1507">
        <f t="shared" si="116"/>
        <v>66</v>
      </c>
      <c r="I1507">
        <v>1715689004</v>
      </c>
      <c r="K1507">
        <f t="shared" si="117"/>
        <v>67</v>
      </c>
      <c r="L1507">
        <v>1715689004</v>
      </c>
      <c r="N1507">
        <f t="shared" si="118"/>
        <v>68</v>
      </c>
      <c r="O1507">
        <v>1715689004</v>
      </c>
    </row>
    <row r="1508" spans="1:15" x14ac:dyDescent="0.25">
      <c r="A1508">
        <v>64</v>
      </c>
      <c r="B1508">
        <v>1718291709</v>
      </c>
      <c r="E1508">
        <f t="shared" si="119"/>
        <v>65</v>
      </c>
      <c r="F1508">
        <f t="shared" si="115"/>
        <v>1718291709</v>
      </c>
      <c r="H1508">
        <f t="shared" si="116"/>
        <v>66</v>
      </c>
      <c r="I1508">
        <v>1718291709</v>
      </c>
      <c r="K1508">
        <f t="shared" si="117"/>
        <v>67</v>
      </c>
      <c r="L1508">
        <v>1718291709</v>
      </c>
      <c r="N1508">
        <f t="shared" si="118"/>
        <v>68</v>
      </c>
      <c r="O1508">
        <v>1718291709</v>
      </c>
    </row>
    <row r="1509" spans="1:15" x14ac:dyDescent="0.25">
      <c r="A1509">
        <v>64</v>
      </c>
      <c r="B1509">
        <v>1719565259</v>
      </c>
      <c r="E1509">
        <f t="shared" si="119"/>
        <v>65</v>
      </c>
      <c r="F1509">
        <f t="shared" si="115"/>
        <v>1719565259</v>
      </c>
      <c r="H1509">
        <f t="shared" si="116"/>
        <v>66</v>
      </c>
      <c r="I1509">
        <v>1719565259</v>
      </c>
      <c r="K1509">
        <f t="shared" si="117"/>
        <v>67</v>
      </c>
      <c r="L1509">
        <v>1719565259</v>
      </c>
      <c r="N1509">
        <f t="shared" si="118"/>
        <v>68</v>
      </c>
      <c r="O1509">
        <v>1719565259</v>
      </c>
    </row>
    <row r="1510" spans="1:15" x14ac:dyDescent="0.25">
      <c r="A1510">
        <v>64</v>
      </c>
      <c r="B1510">
        <v>1718913864</v>
      </c>
      <c r="E1510">
        <f t="shared" si="119"/>
        <v>65</v>
      </c>
      <c r="F1510">
        <f t="shared" si="115"/>
        <v>1718913864</v>
      </c>
      <c r="H1510">
        <f t="shared" si="116"/>
        <v>66</v>
      </c>
      <c r="I1510">
        <v>1718913864</v>
      </c>
      <c r="K1510">
        <f t="shared" si="117"/>
        <v>67</v>
      </c>
      <c r="L1510">
        <v>1718913864</v>
      </c>
      <c r="N1510">
        <f t="shared" si="118"/>
        <v>68</v>
      </c>
      <c r="O1510">
        <v>1718913864</v>
      </c>
    </row>
    <row r="1511" spans="1:15" x14ac:dyDescent="0.25">
      <c r="A1511">
        <v>64</v>
      </c>
      <c r="B1511">
        <v>1714544499</v>
      </c>
      <c r="E1511">
        <f t="shared" si="119"/>
        <v>65</v>
      </c>
      <c r="F1511">
        <f t="shared" si="115"/>
        <v>1714544499</v>
      </c>
      <c r="H1511">
        <f t="shared" si="116"/>
        <v>66</v>
      </c>
      <c r="I1511">
        <v>1714544499</v>
      </c>
      <c r="K1511">
        <f t="shared" si="117"/>
        <v>67</v>
      </c>
      <c r="L1511">
        <v>1714544499</v>
      </c>
      <c r="N1511">
        <f t="shared" si="118"/>
        <v>68</v>
      </c>
      <c r="O1511">
        <v>1714544499</v>
      </c>
    </row>
    <row r="1512" spans="1:15" x14ac:dyDescent="0.25">
      <c r="A1512">
        <v>64</v>
      </c>
      <c r="B1512">
        <v>1721678595</v>
      </c>
      <c r="E1512">
        <f t="shared" si="119"/>
        <v>65</v>
      </c>
      <c r="F1512">
        <f t="shared" si="115"/>
        <v>1721678595</v>
      </c>
      <c r="H1512">
        <f t="shared" si="116"/>
        <v>66</v>
      </c>
      <c r="I1512">
        <v>1721678595</v>
      </c>
      <c r="K1512">
        <f t="shared" si="117"/>
        <v>67</v>
      </c>
      <c r="L1512">
        <v>1721678595</v>
      </c>
      <c r="N1512">
        <f t="shared" si="118"/>
        <v>68</v>
      </c>
      <c r="O1512">
        <v>1721678595</v>
      </c>
    </row>
    <row r="1513" spans="1:15" x14ac:dyDescent="0.25">
      <c r="A1513">
        <v>64</v>
      </c>
      <c r="B1513">
        <v>1715957336</v>
      </c>
      <c r="E1513">
        <f t="shared" si="119"/>
        <v>65</v>
      </c>
      <c r="F1513">
        <f t="shared" si="115"/>
        <v>1715957336</v>
      </c>
      <c r="H1513">
        <f t="shared" si="116"/>
        <v>66</v>
      </c>
      <c r="I1513">
        <v>1715957336</v>
      </c>
      <c r="K1513">
        <f t="shared" si="117"/>
        <v>67</v>
      </c>
      <c r="L1513">
        <v>1715957336</v>
      </c>
      <c r="N1513">
        <f t="shared" si="118"/>
        <v>68</v>
      </c>
      <c r="O1513">
        <v>1715957336</v>
      </c>
    </row>
    <row r="1514" spans="1:15" x14ac:dyDescent="0.25">
      <c r="A1514">
        <v>64</v>
      </c>
      <c r="B1514">
        <v>1720922762</v>
      </c>
      <c r="E1514">
        <f t="shared" si="119"/>
        <v>65</v>
      </c>
      <c r="F1514">
        <f t="shared" si="115"/>
        <v>1720922762</v>
      </c>
      <c r="H1514">
        <f t="shared" si="116"/>
        <v>66</v>
      </c>
      <c r="I1514">
        <v>1720922762</v>
      </c>
      <c r="K1514">
        <f t="shared" si="117"/>
        <v>67</v>
      </c>
      <c r="L1514">
        <v>1720922762</v>
      </c>
      <c r="N1514">
        <f t="shared" si="118"/>
        <v>68</v>
      </c>
      <c r="O1514">
        <v>1720922762</v>
      </c>
    </row>
    <row r="1515" spans="1:15" x14ac:dyDescent="0.25">
      <c r="A1515">
        <v>64</v>
      </c>
      <c r="B1515">
        <v>1726311374</v>
      </c>
      <c r="E1515">
        <f t="shared" si="119"/>
        <v>65</v>
      </c>
      <c r="F1515">
        <f t="shared" si="115"/>
        <v>1726311374</v>
      </c>
      <c r="H1515">
        <f t="shared" si="116"/>
        <v>66</v>
      </c>
      <c r="I1515">
        <v>1726311374</v>
      </c>
      <c r="K1515">
        <f t="shared" si="117"/>
        <v>67</v>
      </c>
      <c r="L1515">
        <v>1726311374</v>
      </c>
      <c r="N1515">
        <f t="shared" si="118"/>
        <v>68</v>
      </c>
      <c r="O1515">
        <v>1726311374</v>
      </c>
    </row>
    <row r="1516" spans="1:15" x14ac:dyDescent="0.25">
      <c r="A1516">
        <v>64</v>
      </c>
      <c r="B1516">
        <v>1720624103</v>
      </c>
      <c r="E1516">
        <f t="shared" si="119"/>
        <v>65</v>
      </c>
      <c r="F1516">
        <f t="shared" si="115"/>
        <v>1720624103</v>
      </c>
      <c r="H1516">
        <f t="shared" si="116"/>
        <v>66</v>
      </c>
      <c r="I1516">
        <v>1720624103</v>
      </c>
      <c r="K1516">
        <f t="shared" si="117"/>
        <v>67</v>
      </c>
      <c r="L1516">
        <v>1720624103</v>
      </c>
      <c r="N1516">
        <f t="shared" si="118"/>
        <v>68</v>
      </c>
      <c r="O1516">
        <v>1720624103</v>
      </c>
    </row>
    <row r="1517" spans="1:15" x14ac:dyDescent="0.25">
      <c r="A1517">
        <v>64</v>
      </c>
      <c r="B1517">
        <v>1708555857</v>
      </c>
      <c r="E1517">
        <f t="shared" si="119"/>
        <v>65</v>
      </c>
      <c r="F1517">
        <f t="shared" si="115"/>
        <v>1708555857</v>
      </c>
      <c r="H1517">
        <f t="shared" si="116"/>
        <v>66</v>
      </c>
      <c r="I1517">
        <v>1708555857</v>
      </c>
      <c r="K1517">
        <f t="shared" si="117"/>
        <v>67</v>
      </c>
      <c r="L1517">
        <v>1708555857</v>
      </c>
      <c r="N1517">
        <f t="shared" si="118"/>
        <v>68</v>
      </c>
      <c r="O1517">
        <v>1708555857</v>
      </c>
    </row>
    <row r="1518" spans="1:15" x14ac:dyDescent="0.25">
      <c r="A1518">
        <v>64</v>
      </c>
      <c r="B1518">
        <v>1713393641</v>
      </c>
      <c r="E1518">
        <f t="shared" si="119"/>
        <v>65</v>
      </c>
      <c r="F1518">
        <f t="shared" si="115"/>
        <v>1713393641</v>
      </c>
      <c r="H1518">
        <f t="shared" si="116"/>
        <v>66</v>
      </c>
      <c r="I1518">
        <v>1713393641</v>
      </c>
      <c r="K1518">
        <f t="shared" si="117"/>
        <v>67</v>
      </c>
      <c r="L1518">
        <v>1713393641</v>
      </c>
      <c r="N1518">
        <f t="shared" si="118"/>
        <v>68</v>
      </c>
      <c r="O1518">
        <v>1713393641</v>
      </c>
    </row>
    <row r="1519" spans="1:15" x14ac:dyDescent="0.25">
      <c r="A1519">
        <v>64</v>
      </c>
      <c r="B1519">
        <v>1716418197</v>
      </c>
      <c r="E1519">
        <f t="shared" si="119"/>
        <v>65</v>
      </c>
      <c r="F1519">
        <f t="shared" si="115"/>
        <v>1716418197</v>
      </c>
      <c r="H1519">
        <f t="shared" si="116"/>
        <v>66</v>
      </c>
      <c r="I1519">
        <v>1716418197</v>
      </c>
      <c r="K1519">
        <f t="shared" si="117"/>
        <v>67</v>
      </c>
      <c r="L1519">
        <v>1716418197</v>
      </c>
      <c r="N1519">
        <f t="shared" si="118"/>
        <v>68</v>
      </c>
      <c r="O1519">
        <v>1716418197</v>
      </c>
    </row>
    <row r="1520" spans="1:15" x14ac:dyDescent="0.25">
      <c r="A1520">
        <v>64</v>
      </c>
      <c r="B1520">
        <v>1723077101</v>
      </c>
      <c r="E1520">
        <f t="shared" si="119"/>
        <v>65</v>
      </c>
      <c r="F1520">
        <f t="shared" si="115"/>
        <v>1723077101</v>
      </c>
      <c r="H1520">
        <f t="shared" si="116"/>
        <v>66</v>
      </c>
      <c r="I1520">
        <v>1723077101</v>
      </c>
      <c r="K1520">
        <f t="shared" si="117"/>
        <v>67</v>
      </c>
      <c r="L1520">
        <v>1723077101</v>
      </c>
      <c r="N1520">
        <f t="shared" si="118"/>
        <v>68</v>
      </c>
      <c r="O1520">
        <v>1723077101</v>
      </c>
    </row>
    <row r="1521" spans="1:15" x14ac:dyDescent="0.25">
      <c r="A1521">
        <v>64</v>
      </c>
      <c r="B1521">
        <v>1716384720</v>
      </c>
      <c r="E1521">
        <f t="shared" si="119"/>
        <v>65</v>
      </c>
      <c r="F1521">
        <f t="shared" si="115"/>
        <v>1716384720</v>
      </c>
      <c r="H1521">
        <f t="shared" si="116"/>
        <v>66</v>
      </c>
      <c r="I1521">
        <v>1716384720</v>
      </c>
      <c r="K1521">
        <f t="shared" si="117"/>
        <v>67</v>
      </c>
      <c r="L1521">
        <v>1716384720</v>
      </c>
      <c r="N1521">
        <f t="shared" si="118"/>
        <v>68</v>
      </c>
      <c r="O1521">
        <v>1716384720</v>
      </c>
    </row>
    <row r="1522" spans="1:15" x14ac:dyDescent="0.25">
      <c r="A1522">
        <v>64</v>
      </c>
      <c r="B1522">
        <v>1717981227</v>
      </c>
      <c r="E1522">
        <f t="shared" si="119"/>
        <v>65</v>
      </c>
      <c r="F1522">
        <f t="shared" si="115"/>
        <v>1717981227</v>
      </c>
      <c r="H1522">
        <f t="shared" si="116"/>
        <v>66</v>
      </c>
      <c r="I1522">
        <v>1717981227</v>
      </c>
      <c r="K1522">
        <f t="shared" si="117"/>
        <v>67</v>
      </c>
      <c r="L1522">
        <v>1717981227</v>
      </c>
      <c r="N1522">
        <f t="shared" si="118"/>
        <v>68</v>
      </c>
      <c r="O1522">
        <v>1717981227</v>
      </c>
    </row>
    <row r="1523" spans="1:15" x14ac:dyDescent="0.25">
      <c r="A1523">
        <v>64</v>
      </c>
      <c r="B1523">
        <v>1715487060</v>
      </c>
      <c r="E1523">
        <f t="shared" si="119"/>
        <v>65</v>
      </c>
      <c r="F1523">
        <f t="shared" si="115"/>
        <v>1715487060</v>
      </c>
      <c r="H1523">
        <f t="shared" si="116"/>
        <v>66</v>
      </c>
      <c r="I1523">
        <v>1715487060</v>
      </c>
      <c r="K1523">
        <f t="shared" si="117"/>
        <v>67</v>
      </c>
      <c r="L1523">
        <v>1715487060</v>
      </c>
      <c r="N1523">
        <f t="shared" si="118"/>
        <v>68</v>
      </c>
      <c r="O1523">
        <v>1715487060</v>
      </c>
    </row>
    <row r="1524" spans="1:15" x14ac:dyDescent="0.25">
      <c r="A1524">
        <v>64</v>
      </c>
      <c r="B1524">
        <v>1705578183</v>
      </c>
      <c r="E1524">
        <f t="shared" si="119"/>
        <v>65</v>
      </c>
      <c r="F1524">
        <f t="shared" si="115"/>
        <v>1705578183</v>
      </c>
      <c r="H1524">
        <f t="shared" si="116"/>
        <v>66</v>
      </c>
      <c r="I1524">
        <v>1705578183</v>
      </c>
      <c r="K1524">
        <f t="shared" si="117"/>
        <v>67</v>
      </c>
      <c r="L1524">
        <v>1705578183</v>
      </c>
      <c r="N1524">
        <f t="shared" si="118"/>
        <v>68</v>
      </c>
      <c r="O1524">
        <v>1705578183</v>
      </c>
    </row>
    <row r="1525" spans="1:15" x14ac:dyDescent="0.25">
      <c r="A1525">
        <v>64</v>
      </c>
      <c r="B1525">
        <v>1715413801</v>
      </c>
      <c r="E1525">
        <f t="shared" si="119"/>
        <v>65</v>
      </c>
      <c r="F1525">
        <f t="shared" si="115"/>
        <v>1715413801</v>
      </c>
      <c r="H1525">
        <f t="shared" si="116"/>
        <v>66</v>
      </c>
      <c r="I1525">
        <v>1715413801</v>
      </c>
      <c r="K1525">
        <f t="shared" si="117"/>
        <v>67</v>
      </c>
      <c r="L1525">
        <v>1715413801</v>
      </c>
      <c r="N1525">
        <f t="shared" si="118"/>
        <v>68</v>
      </c>
      <c r="O1525">
        <v>1715413801</v>
      </c>
    </row>
    <row r="1526" spans="1:15" x14ac:dyDescent="0.25">
      <c r="A1526">
        <v>64</v>
      </c>
      <c r="B1526">
        <v>802506451</v>
      </c>
      <c r="E1526">
        <f t="shared" si="119"/>
        <v>65</v>
      </c>
      <c r="F1526">
        <f t="shared" si="115"/>
        <v>802506451</v>
      </c>
      <c r="H1526">
        <f t="shared" si="116"/>
        <v>66</v>
      </c>
      <c r="I1526">
        <v>802506451</v>
      </c>
      <c r="K1526">
        <f t="shared" si="117"/>
        <v>67</v>
      </c>
      <c r="L1526">
        <v>802506451</v>
      </c>
      <c r="N1526">
        <f t="shared" si="118"/>
        <v>68</v>
      </c>
      <c r="O1526">
        <v>802506451</v>
      </c>
    </row>
    <row r="1527" spans="1:15" x14ac:dyDescent="0.25">
      <c r="A1527">
        <v>64</v>
      </c>
      <c r="B1527">
        <v>1721659066</v>
      </c>
      <c r="E1527">
        <f t="shared" si="119"/>
        <v>65</v>
      </c>
      <c r="F1527">
        <f t="shared" si="115"/>
        <v>1721659066</v>
      </c>
      <c r="H1527">
        <f t="shared" si="116"/>
        <v>66</v>
      </c>
      <c r="I1527">
        <v>1721659066</v>
      </c>
      <c r="K1527">
        <f t="shared" si="117"/>
        <v>67</v>
      </c>
      <c r="L1527">
        <v>1721659066</v>
      </c>
      <c r="N1527">
        <f t="shared" si="118"/>
        <v>68</v>
      </c>
      <c r="O1527">
        <v>1721659066</v>
      </c>
    </row>
    <row r="1528" spans="1:15" x14ac:dyDescent="0.25">
      <c r="A1528">
        <v>64</v>
      </c>
      <c r="B1528">
        <v>1717597601</v>
      </c>
      <c r="E1528">
        <f t="shared" si="119"/>
        <v>65</v>
      </c>
      <c r="F1528">
        <f t="shared" si="115"/>
        <v>1717597601</v>
      </c>
      <c r="H1528">
        <f t="shared" si="116"/>
        <v>66</v>
      </c>
      <c r="I1528">
        <v>1717597601</v>
      </c>
      <c r="K1528">
        <f t="shared" si="117"/>
        <v>67</v>
      </c>
      <c r="L1528">
        <v>1717597601</v>
      </c>
      <c r="N1528">
        <f t="shared" si="118"/>
        <v>68</v>
      </c>
      <c r="O1528">
        <v>1717597601</v>
      </c>
    </row>
    <row r="1529" spans="1:15" x14ac:dyDescent="0.25">
      <c r="A1529">
        <v>64</v>
      </c>
      <c r="B1529">
        <v>1716317043</v>
      </c>
      <c r="E1529">
        <f t="shared" si="119"/>
        <v>65</v>
      </c>
      <c r="F1529">
        <f t="shared" si="115"/>
        <v>1716317043</v>
      </c>
      <c r="H1529">
        <f t="shared" si="116"/>
        <v>66</v>
      </c>
      <c r="I1529">
        <v>1716317043</v>
      </c>
      <c r="K1529">
        <f t="shared" si="117"/>
        <v>67</v>
      </c>
      <c r="L1529">
        <v>1716317043</v>
      </c>
      <c r="N1529">
        <f t="shared" si="118"/>
        <v>68</v>
      </c>
      <c r="O1529">
        <v>1716317043</v>
      </c>
    </row>
    <row r="1530" spans="1:15" x14ac:dyDescent="0.25">
      <c r="A1530">
        <v>64</v>
      </c>
      <c r="B1530">
        <v>1719656454</v>
      </c>
      <c r="E1530">
        <f t="shared" si="119"/>
        <v>65</v>
      </c>
      <c r="F1530">
        <f t="shared" si="115"/>
        <v>1719656454</v>
      </c>
      <c r="H1530">
        <f t="shared" si="116"/>
        <v>66</v>
      </c>
      <c r="I1530">
        <v>1719656454</v>
      </c>
      <c r="K1530">
        <f t="shared" si="117"/>
        <v>67</v>
      </c>
      <c r="L1530">
        <v>1719656454</v>
      </c>
      <c r="N1530">
        <f t="shared" si="118"/>
        <v>68</v>
      </c>
      <c r="O1530">
        <v>1719656454</v>
      </c>
    </row>
    <row r="1531" spans="1:15" x14ac:dyDescent="0.25">
      <c r="A1531">
        <v>64</v>
      </c>
      <c r="B1531">
        <v>1716534597</v>
      </c>
      <c r="E1531">
        <f t="shared" si="119"/>
        <v>65</v>
      </c>
      <c r="F1531">
        <f t="shared" si="115"/>
        <v>1716534597</v>
      </c>
      <c r="H1531">
        <f t="shared" si="116"/>
        <v>66</v>
      </c>
      <c r="I1531">
        <v>1716534597</v>
      </c>
      <c r="K1531">
        <f t="shared" si="117"/>
        <v>67</v>
      </c>
      <c r="L1531">
        <v>1716534597</v>
      </c>
      <c r="N1531">
        <f t="shared" si="118"/>
        <v>68</v>
      </c>
      <c r="O1531">
        <v>1716534597</v>
      </c>
    </row>
    <row r="1532" spans="1:15" x14ac:dyDescent="0.25">
      <c r="A1532">
        <v>64</v>
      </c>
      <c r="B1532">
        <v>1716213861</v>
      </c>
      <c r="E1532">
        <f t="shared" si="119"/>
        <v>65</v>
      </c>
      <c r="F1532">
        <f t="shared" si="115"/>
        <v>1716213861</v>
      </c>
      <c r="H1532">
        <f t="shared" si="116"/>
        <v>66</v>
      </c>
      <c r="I1532">
        <v>1716213861</v>
      </c>
      <c r="K1532">
        <f t="shared" si="117"/>
        <v>67</v>
      </c>
      <c r="L1532">
        <v>1716213861</v>
      </c>
      <c r="N1532">
        <f t="shared" si="118"/>
        <v>68</v>
      </c>
      <c r="O1532">
        <v>1716213861</v>
      </c>
    </row>
    <row r="1533" spans="1:15" x14ac:dyDescent="0.25">
      <c r="A1533">
        <v>64</v>
      </c>
      <c r="B1533">
        <v>1716979735</v>
      </c>
      <c r="E1533">
        <f t="shared" si="119"/>
        <v>65</v>
      </c>
      <c r="F1533">
        <f t="shared" si="115"/>
        <v>1716979735</v>
      </c>
      <c r="H1533">
        <f t="shared" si="116"/>
        <v>66</v>
      </c>
      <c r="I1533">
        <v>1716979735</v>
      </c>
      <c r="K1533">
        <f t="shared" si="117"/>
        <v>67</v>
      </c>
      <c r="L1533">
        <v>1716979735</v>
      </c>
      <c r="N1533">
        <f t="shared" si="118"/>
        <v>68</v>
      </c>
      <c r="O1533">
        <v>1716979735</v>
      </c>
    </row>
    <row r="1534" spans="1:15" x14ac:dyDescent="0.25">
      <c r="A1534">
        <v>64</v>
      </c>
      <c r="B1534">
        <v>1716175680</v>
      </c>
      <c r="E1534">
        <f t="shared" si="119"/>
        <v>65</v>
      </c>
      <c r="F1534">
        <f t="shared" si="115"/>
        <v>1716175680</v>
      </c>
      <c r="H1534">
        <f t="shared" si="116"/>
        <v>66</v>
      </c>
      <c r="I1534">
        <v>1716175680</v>
      </c>
      <c r="K1534">
        <f t="shared" si="117"/>
        <v>67</v>
      </c>
      <c r="L1534">
        <v>1716175680</v>
      </c>
      <c r="N1534">
        <f t="shared" si="118"/>
        <v>68</v>
      </c>
      <c r="O1534">
        <v>1716175680</v>
      </c>
    </row>
    <row r="1535" spans="1:15" x14ac:dyDescent="0.25">
      <c r="A1535">
        <v>64</v>
      </c>
      <c r="B1535">
        <v>1003096813</v>
      </c>
      <c r="E1535">
        <f t="shared" si="119"/>
        <v>65</v>
      </c>
      <c r="F1535">
        <f t="shared" si="115"/>
        <v>1003096813</v>
      </c>
      <c r="H1535">
        <f t="shared" si="116"/>
        <v>66</v>
      </c>
      <c r="I1535">
        <v>1003096813</v>
      </c>
      <c r="K1535">
        <f t="shared" si="117"/>
        <v>67</v>
      </c>
      <c r="L1535">
        <v>1003096813</v>
      </c>
      <c r="N1535">
        <f t="shared" si="118"/>
        <v>68</v>
      </c>
      <c r="O1535">
        <v>1003096813</v>
      </c>
    </row>
    <row r="1536" spans="1:15" x14ac:dyDescent="0.25">
      <c r="A1536">
        <v>64</v>
      </c>
      <c r="B1536">
        <v>1712383353</v>
      </c>
      <c r="E1536">
        <f t="shared" si="119"/>
        <v>65</v>
      </c>
      <c r="F1536">
        <f t="shared" si="115"/>
        <v>1712383353</v>
      </c>
      <c r="H1536">
        <f t="shared" si="116"/>
        <v>66</v>
      </c>
      <c r="I1536">
        <v>1712383353</v>
      </c>
      <c r="K1536">
        <f t="shared" si="117"/>
        <v>67</v>
      </c>
      <c r="L1536">
        <v>1712383353</v>
      </c>
      <c r="N1536">
        <f t="shared" si="118"/>
        <v>68</v>
      </c>
      <c r="O1536">
        <v>1712383353</v>
      </c>
    </row>
    <row r="1537" spans="1:15" x14ac:dyDescent="0.25">
      <c r="A1537">
        <v>64</v>
      </c>
      <c r="B1537">
        <v>1719923177</v>
      </c>
      <c r="E1537">
        <f t="shared" si="119"/>
        <v>65</v>
      </c>
      <c r="F1537">
        <f t="shared" si="115"/>
        <v>1719923177</v>
      </c>
      <c r="H1537">
        <f t="shared" si="116"/>
        <v>66</v>
      </c>
      <c r="I1537">
        <v>1719923177</v>
      </c>
      <c r="K1537">
        <f t="shared" si="117"/>
        <v>67</v>
      </c>
      <c r="L1537">
        <v>1719923177</v>
      </c>
      <c r="N1537">
        <f t="shared" si="118"/>
        <v>68</v>
      </c>
      <c r="O1537">
        <v>1719923177</v>
      </c>
    </row>
    <row r="1538" spans="1:15" x14ac:dyDescent="0.25">
      <c r="A1538">
        <v>64</v>
      </c>
      <c r="B1538">
        <v>1717557530</v>
      </c>
      <c r="E1538">
        <f t="shared" si="119"/>
        <v>65</v>
      </c>
      <c r="F1538">
        <f t="shared" si="115"/>
        <v>1717557530</v>
      </c>
      <c r="H1538">
        <f t="shared" si="116"/>
        <v>66</v>
      </c>
      <c r="I1538">
        <v>1717557530</v>
      </c>
      <c r="K1538">
        <f t="shared" si="117"/>
        <v>67</v>
      </c>
      <c r="L1538">
        <v>1717557530</v>
      </c>
      <c r="N1538">
        <f t="shared" si="118"/>
        <v>68</v>
      </c>
      <c r="O1538">
        <v>1717557530</v>
      </c>
    </row>
    <row r="1539" spans="1:15" x14ac:dyDescent="0.25">
      <c r="A1539">
        <v>64</v>
      </c>
      <c r="B1539">
        <v>1715488290</v>
      </c>
      <c r="E1539">
        <f t="shared" si="119"/>
        <v>65</v>
      </c>
      <c r="F1539">
        <f t="shared" ref="F1539:F1602" si="120">B1539</f>
        <v>1715488290</v>
      </c>
      <c r="H1539">
        <f t="shared" ref="H1539:H1602" si="121">E1539+1</f>
        <v>66</v>
      </c>
      <c r="I1539">
        <v>1715488290</v>
      </c>
      <c r="K1539">
        <f t="shared" ref="K1539:K1602" si="122">H1539+1</f>
        <v>67</v>
      </c>
      <c r="L1539">
        <v>1715488290</v>
      </c>
      <c r="N1539">
        <f t="shared" ref="N1539:N1602" si="123">K1539+1</f>
        <v>68</v>
      </c>
      <c r="O1539">
        <v>1715488290</v>
      </c>
    </row>
    <row r="1540" spans="1:15" x14ac:dyDescent="0.25">
      <c r="A1540">
        <v>64</v>
      </c>
      <c r="B1540">
        <v>1716972698</v>
      </c>
      <c r="E1540">
        <f t="shared" ref="E1540:E1603" si="124">E1539</f>
        <v>65</v>
      </c>
      <c r="F1540">
        <f t="shared" si="120"/>
        <v>1716972698</v>
      </c>
      <c r="H1540">
        <f t="shared" si="121"/>
        <v>66</v>
      </c>
      <c r="I1540">
        <v>1716972698</v>
      </c>
      <c r="K1540">
        <f t="shared" si="122"/>
        <v>67</v>
      </c>
      <c r="L1540">
        <v>1716972698</v>
      </c>
      <c r="N1540">
        <f t="shared" si="123"/>
        <v>68</v>
      </c>
      <c r="O1540">
        <v>1716972698</v>
      </c>
    </row>
    <row r="1541" spans="1:15" x14ac:dyDescent="0.25">
      <c r="A1541">
        <v>64</v>
      </c>
      <c r="B1541">
        <v>1720484839</v>
      </c>
      <c r="E1541">
        <f t="shared" si="124"/>
        <v>65</v>
      </c>
      <c r="F1541">
        <f t="shared" si="120"/>
        <v>1720484839</v>
      </c>
      <c r="H1541">
        <f t="shared" si="121"/>
        <v>66</v>
      </c>
      <c r="I1541">
        <v>1720484839</v>
      </c>
      <c r="K1541">
        <f t="shared" si="122"/>
        <v>67</v>
      </c>
      <c r="L1541">
        <v>1720484839</v>
      </c>
      <c r="N1541">
        <f t="shared" si="123"/>
        <v>68</v>
      </c>
      <c r="O1541">
        <v>1720484839</v>
      </c>
    </row>
    <row r="1542" spans="1:15" x14ac:dyDescent="0.25">
      <c r="A1542">
        <v>64</v>
      </c>
      <c r="B1542">
        <v>602684649</v>
      </c>
      <c r="E1542">
        <f t="shared" si="124"/>
        <v>65</v>
      </c>
      <c r="F1542">
        <f t="shared" si="120"/>
        <v>602684649</v>
      </c>
      <c r="H1542">
        <f t="shared" si="121"/>
        <v>66</v>
      </c>
      <c r="I1542">
        <v>602684649</v>
      </c>
      <c r="K1542">
        <f t="shared" si="122"/>
        <v>67</v>
      </c>
      <c r="L1542">
        <v>602684649</v>
      </c>
      <c r="N1542">
        <f t="shared" si="123"/>
        <v>68</v>
      </c>
      <c r="O1542">
        <v>602684649</v>
      </c>
    </row>
    <row r="1543" spans="1:15" x14ac:dyDescent="0.25">
      <c r="A1543">
        <v>64</v>
      </c>
      <c r="B1543">
        <v>1714341128</v>
      </c>
      <c r="E1543">
        <f t="shared" si="124"/>
        <v>65</v>
      </c>
      <c r="F1543">
        <f t="shared" si="120"/>
        <v>1714341128</v>
      </c>
      <c r="H1543">
        <f t="shared" si="121"/>
        <v>66</v>
      </c>
      <c r="I1543">
        <v>1714341128</v>
      </c>
      <c r="K1543">
        <f t="shared" si="122"/>
        <v>67</v>
      </c>
      <c r="L1543">
        <v>1714341128</v>
      </c>
      <c r="N1543">
        <f t="shared" si="123"/>
        <v>68</v>
      </c>
      <c r="O1543">
        <v>1714341128</v>
      </c>
    </row>
    <row r="1544" spans="1:15" x14ac:dyDescent="0.25">
      <c r="A1544">
        <v>64</v>
      </c>
      <c r="B1544">
        <v>1715973663</v>
      </c>
      <c r="E1544">
        <f t="shared" si="124"/>
        <v>65</v>
      </c>
      <c r="F1544">
        <f t="shared" si="120"/>
        <v>1715973663</v>
      </c>
      <c r="H1544">
        <f t="shared" si="121"/>
        <v>66</v>
      </c>
      <c r="I1544">
        <v>1715973663</v>
      </c>
      <c r="K1544">
        <f t="shared" si="122"/>
        <v>67</v>
      </c>
      <c r="L1544">
        <v>1715973663</v>
      </c>
      <c r="N1544">
        <f t="shared" si="123"/>
        <v>68</v>
      </c>
      <c r="O1544">
        <v>1715973663</v>
      </c>
    </row>
    <row r="1545" spans="1:15" x14ac:dyDescent="0.25">
      <c r="A1545">
        <v>64</v>
      </c>
      <c r="B1545">
        <v>1722216429</v>
      </c>
      <c r="E1545">
        <f t="shared" si="124"/>
        <v>65</v>
      </c>
      <c r="F1545">
        <f t="shared" si="120"/>
        <v>1722216429</v>
      </c>
      <c r="H1545">
        <f t="shared" si="121"/>
        <v>66</v>
      </c>
      <c r="I1545">
        <v>1722216429</v>
      </c>
      <c r="K1545">
        <f t="shared" si="122"/>
        <v>67</v>
      </c>
      <c r="L1545">
        <v>1722216429</v>
      </c>
      <c r="N1545">
        <f t="shared" si="123"/>
        <v>68</v>
      </c>
      <c r="O1545">
        <v>1722216429</v>
      </c>
    </row>
    <row r="1546" spans="1:15" x14ac:dyDescent="0.25">
      <c r="A1546">
        <v>64</v>
      </c>
      <c r="B1546">
        <v>1204228462</v>
      </c>
      <c r="E1546">
        <f t="shared" si="124"/>
        <v>65</v>
      </c>
      <c r="F1546">
        <f t="shared" si="120"/>
        <v>1204228462</v>
      </c>
      <c r="H1546">
        <f t="shared" si="121"/>
        <v>66</v>
      </c>
      <c r="I1546">
        <v>1204228462</v>
      </c>
      <c r="K1546">
        <f t="shared" si="122"/>
        <v>67</v>
      </c>
      <c r="L1546">
        <v>1204228462</v>
      </c>
      <c r="N1546">
        <f t="shared" si="123"/>
        <v>68</v>
      </c>
      <c r="O1546">
        <v>1204228462</v>
      </c>
    </row>
    <row r="1547" spans="1:15" x14ac:dyDescent="0.25">
      <c r="A1547">
        <v>64</v>
      </c>
      <c r="B1547">
        <v>1722571146</v>
      </c>
      <c r="E1547">
        <f t="shared" si="124"/>
        <v>65</v>
      </c>
      <c r="F1547">
        <f t="shared" si="120"/>
        <v>1722571146</v>
      </c>
      <c r="H1547">
        <f t="shared" si="121"/>
        <v>66</v>
      </c>
      <c r="I1547">
        <v>1722571146</v>
      </c>
      <c r="K1547">
        <f t="shared" si="122"/>
        <v>67</v>
      </c>
      <c r="L1547">
        <v>1722571146</v>
      </c>
      <c r="N1547">
        <f t="shared" si="123"/>
        <v>68</v>
      </c>
      <c r="O1547">
        <v>1722571146</v>
      </c>
    </row>
    <row r="1548" spans="1:15" x14ac:dyDescent="0.25">
      <c r="A1548">
        <v>64</v>
      </c>
      <c r="B1548">
        <v>1803983574</v>
      </c>
      <c r="E1548">
        <f t="shared" si="124"/>
        <v>65</v>
      </c>
      <c r="F1548">
        <f t="shared" si="120"/>
        <v>1803983574</v>
      </c>
      <c r="H1548">
        <f t="shared" si="121"/>
        <v>66</v>
      </c>
      <c r="I1548">
        <v>1803983574</v>
      </c>
      <c r="K1548">
        <f t="shared" si="122"/>
        <v>67</v>
      </c>
      <c r="L1548">
        <v>1803983574</v>
      </c>
      <c r="N1548">
        <f t="shared" si="123"/>
        <v>68</v>
      </c>
      <c r="O1548">
        <v>1803983574</v>
      </c>
    </row>
    <row r="1549" spans="1:15" x14ac:dyDescent="0.25">
      <c r="A1549">
        <v>64</v>
      </c>
      <c r="B1549">
        <v>1716490808</v>
      </c>
      <c r="E1549">
        <f t="shared" si="124"/>
        <v>65</v>
      </c>
      <c r="F1549">
        <f t="shared" si="120"/>
        <v>1716490808</v>
      </c>
      <c r="H1549">
        <f t="shared" si="121"/>
        <v>66</v>
      </c>
      <c r="I1549">
        <v>1716490808</v>
      </c>
      <c r="K1549">
        <f t="shared" si="122"/>
        <v>67</v>
      </c>
      <c r="L1549">
        <v>1716490808</v>
      </c>
      <c r="N1549">
        <f t="shared" si="123"/>
        <v>68</v>
      </c>
      <c r="O1549">
        <v>1716490808</v>
      </c>
    </row>
    <row r="1550" spans="1:15" x14ac:dyDescent="0.25">
      <c r="A1550">
        <v>64</v>
      </c>
      <c r="B1550">
        <v>1713665071</v>
      </c>
      <c r="E1550">
        <f t="shared" si="124"/>
        <v>65</v>
      </c>
      <c r="F1550">
        <f t="shared" si="120"/>
        <v>1713665071</v>
      </c>
      <c r="H1550">
        <f t="shared" si="121"/>
        <v>66</v>
      </c>
      <c r="I1550">
        <v>1713665071</v>
      </c>
      <c r="K1550">
        <f t="shared" si="122"/>
        <v>67</v>
      </c>
      <c r="L1550">
        <v>1713665071</v>
      </c>
      <c r="N1550">
        <f t="shared" si="123"/>
        <v>68</v>
      </c>
      <c r="O1550">
        <v>1713665071</v>
      </c>
    </row>
    <row r="1551" spans="1:15" x14ac:dyDescent="0.25">
      <c r="A1551">
        <v>64</v>
      </c>
      <c r="B1551">
        <v>1712037306</v>
      </c>
      <c r="E1551">
        <f t="shared" si="124"/>
        <v>65</v>
      </c>
      <c r="F1551">
        <f t="shared" si="120"/>
        <v>1712037306</v>
      </c>
      <c r="H1551">
        <f t="shared" si="121"/>
        <v>66</v>
      </c>
      <c r="I1551">
        <v>1712037306</v>
      </c>
      <c r="K1551">
        <f t="shared" si="122"/>
        <v>67</v>
      </c>
      <c r="L1551">
        <v>1712037306</v>
      </c>
      <c r="N1551">
        <f t="shared" si="123"/>
        <v>68</v>
      </c>
      <c r="O1551">
        <v>1712037306</v>
      </c>
    </row>
    <row r="1552" spans="1:15" x14ac:dyDescent="0.25">
      <c r="A1552">
        <v>64</v>
      </c>
      <c r="B1552">
        <v>1715040984</v>
      </c>
      <c r="E1552">
        <f t="shared" si="124"/>
        <v>65</v>
      </c>
      <c r="F1552">
        <f t="shared" si="120"/>
        <v>1715040984</v>
      </c>
      <c r="H1552">
        <f t="shared" si="121"/>
        <v>66</v>
      </c>
      <c r="I1552">
        <v>1715040984</v>
      </c>
      <c r="K1552">
        <f t="shared" si="122"/>
        <v>67</v>
      </c>
      <c r="L1552">
        <v>1715040984</v>
      </c>
      <c r="N1552">
        <f t="shared" si="123"/>
        <v>68</v>
      </c>
      <c r="O1552">
        <v>1715040984</v>
      </c>
    </row>
    <row r="1553" spans="1:15" x14ac:dyDescent="0.25">
      <c r="A1553">
        <v>64</v>
      </c>
      <c r="B1553">
        <v>1720904224</v>
      </c>
      <c r="E1553">
        <f t="shared" si="124"/>
        <v>65</v>
      </c>
      <c r="F1553">
        <f t="shared" si="120"/>
        <v>1720904224</v>
      </c>
      <c r="H1553">
        <f t="shared" si="121"/>
        <v>66</v>
      </c>
      <c r="I1553">
        <v>1720904224</v>
      </c>
      <c r="K1553">
        <f t="shared" si="122"/>
        <v>67</v>
      </c>
      <c r="L1553">
        <v>1720904224</v>
      </c>
      <c r="N1553">
        <f t="shared" si="123"/>
        <v>68</v>
      </c>
      <c r="O1553">
        <v>1720904224</v>
      </c>
    </row>
    <row r="1554" spans="1:15" x14ac:dyDescent="0.25">
      <c r="A1554">
        <v>64</v>
      </c>
      <c r="B1554">
        <v>502736259</v>
      </c>
      <c r="E1554">
        <f t="shared" si="124"/>
        <v>65</v>
      </c>
      <c r="F1554">
        <f t="shared" si="120"/>
        <v>502736259</v>
      </c>
      <c r="H1554">
        <f t="shared" si="121"/>
        <v>66</v>
      </c>
      <c r="I1554">
        <v>502736259</v>
      </c>
      <c r="K1554">
        <f t="shared" si="122"/>
        <v>67</v>
      </c>
      <c r="L1554">
        <v>502736259</v>
      </c>
      <c r="N1554">
        <f t="shared" si="123"/>
        <v>68</v>
      </c>
      <c r="O1554">
        <v>502736259</v>
      </c>
    </row>
    <row r="1555" spans="1:15" x14ac:dyDescent="0.25">
      <c r="A1555">
        <v>64</v>
      </c>
      <c r="B1555">
        <v>1718957952</v>
      </c>
      <c r="E1555">
        <f t="shared" si="124"/>
        <v>65</v>
      </c>
      <c r="F1555">
        <f t="shared" si="120"/>
        <v>1718957952</v>
      </c>
      <c r="H1555">
        <f t="shared" si="121"/>
        <v>66</v>
      </c>
      <c r="I1555">
        <v>1718957952</v>
      </c>
      <c r="K1555">
        <f t="shared" si="122"/>
        <v>67</v>
      </c>
      <c r="L1555">
        <v>1718957952</v>
      </c>
      <c r="N1555">
        <f t="shared" si="123"/>
        <v>68</v>
      </c>
      <c r="O1555">
        <v>1718957952</v>
      </c>
    </row>
    <row r="1556" spans="1:15" x14ac:dyDescent="0.25">
      <c r="A1556">
        <v>64</v>
      </c>
      <c r="B1556">
        <v>1718311879</v>
      </c>
      <c r="E1556">
        <f t="shared" si="124"/>
        <v>65</v>
      </c>
      <c r="F1556">
        <f t="shared" si="120"/>
        <v>1718311879</v>
      </c>
      <c r="H1556">
        <f t="shared" si="121"/>
        <v>66</v>
      </c>
      <c r="I1556">
        <v>1718311879</v>
      </c>
      <c r="K1556">
        <f t="shared" si="122"/>
        <v>67</v>
      </c>
      <c r="L1556">
        <v>1718311879</v>
      </c>
      <c r="N1556">
        <f t="shared" si="123"/>
        <v>68</v>
      </c>
      <c r="O1556">
        <v>1718311879</v>
      </c>
    </row>
    <row r="1557" spans="1:15" x14ac:dyDescent="0.25">
      <c r="A1557">
        <v>64</v>
      </c>
      <c r="B1557">
        <v>1718131293</v>
      </c>
      <c r="E1557">
        <f t="shared" si="124"/>
        <v>65</v>
      </c>
      <c r="F1557">
        <f t="shared" si="120"/>
        <v>1718131293</v>
      </c>
      <c r="H1557">
        <f t="shared" si="121"/>
        <v>66</v>
      </c>
      <c r="I1557">
        <v>1718131293</v>
      </c>
      <c r="K1557">
        <f t="shared" si="122"/>
        <v>67</v>
      </c>
      <c r="L1557">
        <v>1718131293</v>
      </c>
      <c r="N1557">
        <f t="shared" si="123"/>
        <v>68</v>
      </c>
      <c r="O1557">
        <v>1718131293</v>
      </c>
    </row>
    <row r="1558" spans="1:15" x14ac:dyDescent="0.25">
      <c r="A1558">
        <v>64</v>
      </c>
      <c r="B1558">
        <v>1716952252</v>
      </c>
      <c r="E1558">
        <f t="shared" si="124"/>
        <v>65</v>
      </c>
      <c r="F1558">
        <f t="shared" si="120"/>
        <v>1716952252</v>
      </c>
      <c r="H1558">
        <f t="shared" si="121"/>
        <v>66</v>
      </c>
      <c r="I1558">
        <v>1716952252</v>
      </c>
      <c r="K1558">
        <f t="shared" si="122"/>
        <v>67</v>
      </c>
      <c r="L1558">
        <v>1716952252</v>
      </c>
      <c r="N1558">
        <f t="shared" si="123"/>
        <v>68</v>
      </c>
      <c r="O1558">
        <v>1716952252</v>
      </c>
    </row>
    <row r="1559" spans="1:15" x14ac:dyDescent="0.25">
      <c r="A1559">
        <v>64</v>
      </c>
      <c r="B1559">
        <v>1716072093</v>
      </c>
      <c r="E1559">
        <f t="shared" si="124"/>
        <v>65</v>
      </c>
      <c r="F1559">
        <f t="shared" si="120"/>
        <v>1716072093</v>
      </c>
      <c r="H1559">
        <f t="shared" si="121"/>
        <v>66</v>
      </c>
      <c r="I1559">
        <v>1716072093</v>
      </c>
      <c r="K1559">
        <f t="shared" si="122"/>
        <v>67</v>
      </c>
      <c r="L1559">
        <v>1716072093</v>
      </c>
      <c r="N1559">
        <f t="shared" si="123"/>
        <v>68</v>
      </c>
      <c r="O1559">
        <v>1716072093</v>
      </c>
    </row>
    <row r="1560" spans="1:15" x14ac:dyDescent="0.25">
      <c r="A1560">
        <v>64</v>
      </c>
      <c r="B1560">
        <v>1715504856</v>
      </c>
      <c r="E1560">
        <f t="shared" si="124"/>
        <v>65</v>
      </c>
      <c r="F1560">
        <f t="shared" si="120"/>
        <v>1715504856</v>
      </c>
      <c r="H1560">
        <f t="shared" si="121"/>
        <v>66</v>
      </c>
      <c r="I1560">
        <v>1715504856</v>
      </c>
      <c r="K1560">
        <f t="shared" si="122"/>
        <v>67</v>
      </c>
      <c r="L1560">
        <v>1715504856</v>
      </c>
      <c r="N1560">
        <f t="shared" si="123"/>
        <v>68</v>
      </c>
      <c r="O1560">
        <v>1715504856</v>
      </c>
    </row>
    <row r="1561" spans="1:15" x14ac:dyDescent="0.25">
      <c r="A1561">
        <v>64</v>
      </c>
      <c r="B1561">
        <v>1002432589</v>
      </c>
      <c r="E1561">
        <f t="shared" si="124"/>
        <v>65</v>
      </c>
      <c r="F1561">
        <f t="shared" si="120"/>
        <v>1002432589</v>
      </c>
      <c r="H1561">
        <f t="shared" si="121"/>
        <v>66</v>
      </c>
      <c r="I1561">
        <v>1002432589</v>
      </c>
      <c r="K1561">
        <f t="shared" si="122"/>
        <v>67</v>
      </c>
      <c r="L1561">
        <v>1002432589</v>
      </c>
      <c r="N1561">
        <f t="shared" si="123"/>
        <v>68</v>
      </c>
      <c r="O1561">
        <v>1002432589</v>
      </c>
    </row>
    <row r="1562" spans="1:15" x14ac:dyDescent="0.25">
      <c r="A1562">
        <v>64</v>
      </c>
      <c r="B1562">
        <v>1712990348</v>
      </c>
      <c r="E1562">
        <f t="shared" si="124"/>
        <v>65</v>
      </c>
      <c r="F1562">
        <f t="shared" si="120"/>
        <v>1712990348</v>
      </c>
      <c r="H1562">
        <f t="shared" si="121"/>
        <v>66</v>
      </c>
      <c r="I1562">
        <v>1712990348</v>
      </c>
      <c r="K1562">
        <f t="shared" si="122"/>
        <v>67</v>
      </c>
      <c r="L1562">
        <v>1712990348</v>
      </c>
      <c r="N1562">
        <f t="shared" si="123"/>
        <v>68</v>
      </c>
      <c r="O1562">
        <v>1712990348</v>
      </c>
    </row>
    <row r="1563" spans="1:15" x14ac:dyDescent="0.25">
      <c r="A1563">
        <v>64</v>
      </c>
      <c r="B1563">
        <v>1720744224</v>
      </c>
      <c r="E1563">
        <f t="shared" si="124"/>
        <v>65</v>
      </c>
      <c r="F1563">
        <f t="shared" si="120"/>
        <v>1720744224</v>
      </c>
      <c r="H1563">
        <f t="shared" si="121"/>
        <v>66</v>
      </c>
      <c r="I1563">
        <v>1720744224</v>
      </c>
      <c r="K1563">
        <f t="shared" si="122"/>
        <v>67</v>
      </c>
      <c r="L1563">
        <v>1720744224</v>
      </c>
      <c r="N1563">
        <f t="shared" si="123"/>
        <v>68</v>
      </c>
      <c r="O1563">
        <v>1720744224</v>
      </c>
    </row>
    <row r="1564" spans="1:15" x14ac:dyDescent="0.25">
      <c r="A1564">
        <v>64</v>
      </c>
      <c r="B1564">
        <v>802888925</v>
      </c>
      <c r="E1564">
        <f t="shared" si="124"/>
        <v>65</v>
      </c>
      <c r="F1564">
        <f t="shared" si="120"/>
        <v>802888925</v>
      </c>
      <c r="H1564">
        <f t="shared" si="121"/>
        <v>66</v>
      </c>
      <c r="I1564">
        <v>802888925</v>
      </c>
      <c r="K1564">
        <f t="shared" si="122"/>
        <v>67</v>
      </c>
      <c r="L1564">
        <v>802888925</v>
      </c>
      <c r="N1564">
        <f t="shared" si="123"/>
        <v>68</v>
      </c>
      <c r="O1564">
        <v>802888925</v>
      </c>
    </row>
    <row r="1565" spans="1:15" x14ac:dyDescent="0.25">
      <c r="A1565">
        <v>64</v>
      </c>
      <c r="B1565">
        <v>1722856182</v>
      </c>
      <c r="E1565">
        <f t="shared" si="124"/>
        <v>65</v>
      </c>
      <c r="F1565">
        <f t="shared" si="120"/>
        <v>1722856182</v>
      </c>
      <c r="H1565">
        <f t="shared" si="121"/>
        <v>66</v>
      </c>
      <c r="I1565">
        <v>1722856182</v>
      </c>
      <c r="K1565">
        <f t="shared" si="122"/>
        <v>67</v>
      </c>
      <c r="L1565">
        <v>1722856182</v>
      </c>
      <c r="N1565">
        <f t="shared" si="123"/>
        <v>68</v>
      </c>
      <c r="O1565">
        <v>1722856182</v>
      </c>
    </row>
    <row r="1566" spans="1:15" x14ac:dyDescent="0.25">
      <c r="A1566">
        <v>64</v>
      </c>
      <c r="B1566">
        <v>1712962909</v>
      </c>
      <c r="E1566">
        <f t="shared" si="124"/>
        <v>65</v>
      </c>
      <c r="F1566">
        <f t="shared" si="120"/>
        <v>1712962909</v>
      </c>
      <c r="H1566">
        <f t="shared" si="121"/>
        <v>66</v>
      </c>
      <c r="I1566">
        <v>1712962909</v>
      </c>
      <c r="K1566">
        <f t="shared" si="122"/>
        <v>67</v>
      </c>
      <c r="L1566">
        <v>1712962909</v>
      </c>
      <c r="N1566">
        <f t="shared" si="123"/>
        <v>68</v>
      </c>
      <c r="O1566">
        <v>1712962909</v>
      </c>
    </row>
    <row r="1567" spans="1:15" x14ac:dyDescent="0.25">
      <c r="A1567">
        <v>64</v>
      </c>
      <c r="B1567">
        <v>1002279378</v>
      </c>
      <c r="E1567">
        <f t="shared" si="124"/>
        <v>65</v>
      </c>
      <c r="F1567">
        <f t="shared" si="120"/>
        <v>1002279378</v>
      </c>
      <c r="H1567">
        <f t="shared" si="121"/>
        <v>66</v>
      </c>
      <c r="I1567">
        <v>1002279378</v>
      </c>
      <c r="K1567">
        <f t="shared" si="122"/>
        <v>67</v>
      </c>
      <c r="L1567">
        <v>1002279378</v>
      </c>
      <c r="N1567">
        <f t="shared" si="123"/>
        <v>68</v>
      </c>
      <c r="O1567">
        <v>1002279378</v>
      </c>
    </row>
    <row r="1568" spans="1:15" x14ac:dyDescent="0.25">
      <c r="A1568">
        <v>64</v>
      </c>
      <c r="B1568">
        <v>1722709605</v>
      </c>
      <c r="E1568">
        <f t="shared" si="124"/>
        <v>65</v>
      </c>
      <c r="F1568">
        <f t="shared" si="120"/>
        <v>1722709605</v>
      </c>
      <c r="H1568">
        <f t="shared" si="121"/>
        <v>66</v>
      </c>
      <c r="I1568">
        <v>1722709605</v>
      </c>
      <c r="K1568">
        <f t="shared" si="122"/>
        <v>67</v>
      </c>
      <c r="L1568">
        <v>1722709605</v>
      </c>
      <c r="N1568">
        <f t="shared" si="123"/>
        <v>68</v>
      </c>
      <c r="O1568">
        <v>1722709605</v>
      </c>
    </row>
    <row r="1569" spans="1:15" x14ac:dyDescent="0.25">
      <c r="A1569">
        <v>64</v>
      </c>
      <c r="B1569">
        <v>1711847754</v>
      </c>
      <c r="E1569">
        <f t="shared" si="124"/>
        <v>65</v>
      </c>
      <c r="F1569">
        <f t="shared" si="120"/>
        <v>1711847754</v>
      </c>
      <c r="H1569">
        <f t="shared" si="121"/>
        <v>66</v>
      </c>
      <c r="I1569">
        <v>1711847754</v>
      </c>
      <c r="K1569">
        <f t="shared" si="122"/>
        <v>67</v>
      </c>
      <c r="L1569">
        <v>1711847754</v>
      </c>
      <c r="N1569">
        <f t="shared" si="123"/>
        <v>68</v>
      </c>
      <c r="O1569">
        <v>1711847754</v>
      </c>
    </row>
    <row r="1570" spans="1:15" x14ac:dyDescent="0.25">
      <c r="A1570">
        <v>64</v>
      </c>
      <c r="B1570">
        <v>1723724504</v>
      </c>
      <c r="E1570">
        <f t="shared" si="124"/>
        <v>65</v>
      </c>
      <c r="F1570">
        <f t="shared" si="120"/>
        <v>1723724504</v>
      </c>
      <c r="H1570">
        <f t="shared" si="121"/>
        <v>66</v>
      </c>
      <c r="I1570">
        <v>1723724504</v>
      </c>
      <c r="K1570">
        <f t="shared" si="122"/>
        <v>67</v>
      </c>
      <c r="L1570">
        <v>1723724504</v>
      </c>
      <c r="N1570">
        <f t="shared" si="123"/>
        <v>68</v>
      </c>
      <c r="O1570">
        <v>1723724504</v>
      </c>
    </row>
    <row r="1571" spans="1:15" x14ac:dyDescent="0.25">
      <c r="A1571">
        <v>64</v>
      </c>
      <c r="B1571">
        <v>1715955686</v>
      </c>
      <c r="E1571">
        <f t="shared" si="124"/>
        <v>65</v>
      </c>
      <c r="F1571">
        <f t="shared" si="120"/>
        <v>1715955686</v>
      </c>
      <c r="H1571">
        <f t="shared" si="121"/>
        <v>66</v>
      </c>
      <c r="I1571">
        <v>1715955686</v>
      </c>
      <c r="K1571">
        <f t="shared" si="122"/>
        <v>67</v>
      </c>
      <c r="L1571">
        <v>1715955686</v>
      </c>
      <c r="N1571">
        <f t="shared" si="123"/>
        <v>68</v>
      </c>
      <c r="O1571">
        <v>1715955686</v>
      </c>
    </row>
    <row r="1572" spans="1:15" x14ac:dyDescent="0.25">
      <c r="A1572">
        <v>64</v>
      </c>
      <c r="B1572">
        <v>1713446969</v>
      </c>
      <c r="E1572">
        <f t="shared" si="124"/>
        <v>65</v>
      </c>
      <c r="F1572">
        <f t="shared" si="120"/>
        <v>1713446969</v>
      </c>
      <c r="H1572">
        <f t="shared" si="121"/>
        <v>66</v>
      </c>
      <c r="I1572">
        <v>1713446969</v>
      </c>
      <c r="K1572">
        <f t="shared" si="122"/>
        <v>67</v>
      </c>
      <c r="L1572">
        <v>1713446969</v>
      </c>
      <c r="N1572">
        <f t="shared" si="123"/>
        <v>68</v>
      </c>
      <c r="O1572">
        <v>1713446969</v>
      </c>
    </row>
    <row r="1573" spans="1:15" x14ac:dyDescent="0.25">
      <c r="A1573">
        <v>64</v>
      </c>
      <c r="B1573">
        <v>1712892825</v>
      </c>
      <c r="E1573">
        <f t="shared" si="124"/>
        <v>65</v>
      </c>
      <c r="F1573">
        <f t="shared" si="120"/>
        <v>1712892825</v>
      </c>
      <c r="H1573">
        <f t="shared" si="121"/>
        <v>66</v>
      </c>
      <c r="I1573">
        <v>1712892825</v>
      </c>
      <c r="K1573">
        <f t="shared" si="122"/>
        <v>67</v>
      </c>
      <c r="L1573">
        <v>1712892825</v>
      </c>
      <c r="N1573">
        <f t="shared" si="123"/>
        <v>68</v>
      </c>
      <c r="O1573">
        <v>1712892825</v>
      </c>
    </row>
    <row r="1574" spans="1:15" x14ac:dyDescent="0.25">
      <c r="A1574">
        <v>64</v>
      </c>
      <c r="B1574">
        <v>1720171436</v>
      </c>
      <c r="E1574">
        <f t="shared" si="124"/>
        <v>65</v>
      </c>
      <c r="F1574">
        <f t="shared" si="120"/>
        <v>1720171436</v>
      </c>
      <c r="H1574">
        <f t="shared" si="121"/>
        <v>66</v>
      </c>
      <c r="I1574">
        <v>1720171436</v>
      </c>
      <c r="K1574">
        <f t="shared" si="122"/>
        <v>67</v>
      </c>
      <c r="L1574">
        <v>1720171436</v>
      </c>
      <c r="N1574">
        <f t="shared" si="123"/>
        <v>68</v>
      </c>
      <c r="O1574">
        <v>1720171436</v>
      </c>
    </row>
    <row r="1575" spans="1:15" x14ac:dyDescent="0.25">
      <c r="A1575">
        <v>64</v>
      </c>
      <c r="B1575">
        <v>1716548472</v>
      </c>
      <c r="E1575">
        <f t="shared" si="124"/>
        <v>65</v>
      </c>
      <c r="F1575">
        <f t="shared" si="120"/>
        <v>1716548472</v>
      </c>
      <c r="H1575">
        <f t="shared" si="121"/>
        <v>66</v>
      </c>
      <c r="I1575">
        <v>1716548472</v>
      </c>
      <c r="K1575">
        <f t="shared" si="122"/>
        <v>67</v>
      </c>
      <c r="L1575">
        <v>1716548472</v>
      </c>
      <c r="N1575">
        <f t="shared" si="123"/>
        <v>68</v>
      </c>
      <c r="O1575">
        <v>1716548472</v>
      </c>
    </row>
    <row r="1576" spans="1:15" x14ac:dyDescent="0.25">
      <c r="A1576">
        <v>64</v>
      </c>
      <c r="B1576">
        <v>1003831052</v>
      </c>
      <c r="E1576">
        <f t="shared" si="124"/>
        <v>65</v>
      </c>
      <c r="F1576">
        <f t="shared" si="120"/>
        <v>1003831052</v>
      </c>
      <c r="H1576">
        <f t="shared" si="121"/>
        <v>66</v>
      </c>
      <c r="I1576">
        <v>1003831052</v>
      </c>
      <c r="K1576">
        <f t="shared" si="122"/>
        <v>67</v>
      </c>
      <c r="L1576">
        <v>1003831052</v>
      </c>
      <c r="N1576">
        <f t="shared" si="123"/>
        <v>68</v>
      </c>
      <c r="O1576">
        <v>1003831052</v>
      </c>
    </row>
    <row r="1577" spans="1:15" x14ac:dyDescent="0.25">
      <c r="A1577">
        <v>64</v>
      </c>
      <c r="B1577">
        <v>1718821745</v>
      </c>
      <c r="E1577">
        <f t="shared" si="124"/>
        <v>65</v>
      </c>
      <c r="F1577">
        <f t="shared" si="120"/>
        <v>1718821745</v>
      </c>
      <c r="H1577">
        <f t="shared" si="121"/>
        <v>66</v>
      </c>
      <c r="I1577">
        <v>1718821745</v>
      </c>
      <c r="K1577">
        <f t="shared" si="122"/>
        <v>67</v>
      </c>
      <c r="L1577">
        <v>1718821745</v>
      </c>
      <c r="N1577">
        <f t="shared" si="123"/>
        <v>68</v>
      </c>
      <c r="O1577">
        <v>1718821745</v>
      </c>
    </row>
    <row r="1578" spans="1:15" x14ac:dyDescent="0.25">
      <c r="A1578">
        <v>64</v>
      </c>
      <c r="B1578">
        <v>1717579468</v>
      </c>
      <c r="E1578">
        <f t="shared" si="124"/>
        <v>65</v>
      </c>
      <c r="F1578">
        <f t="shared" si="120"/>
        <v>1717579468</v>
      </c>
      <c r="H1578">
        <f t="shared" si="121"/>
        <v>66</v>
      </c>
      <c r="I1578">
        <v>1717579468</v>
      </c>
      <c r="K1578">
        <f t="shared" si="122"/>
        <v>67</v>
      </c>
      <c r="L1578">
        <v>1717579468</v>
      </c>
      <c r="N1578">
        <f t="shared" si="123"/>
        <v>68</v>
      </c>
      <c r="O1578">
        <v>1717579468</v>
      </c>
    </row>
    <row r="1579" spans="1:15" x14ac:dyDescent="0.25">
      <c r="A1579">
        <v>64</v>
      </c>
      <c r="B1579">
        <v>1718937483</v>
      </c>
      <c r="E1579">
        <f t="shared" si="124"/>
        <v>65</v>
      </c>
      <c r="F1579">
        <f t="shared" si="120"/>
        <v>1718937483</v>
      </c>
      <c r="H1579">
        <f t="shared" si="121"/>
        <v>66</v>
      </c>
      <c r="I1579">
        <v>1718937483</v>
      </c>
      <c r="K1579">
        <f t="shared" si="122"/>
        <v>67</v>
      </c>
      <c r="L1579">
        <v>1718937483</v>
      </c>
      <c r="N1579">
        <f t="shared" si="123"/>
        <v>68</v>
      </c>
      <c r="O1579">
        <v>1718937483</v>
      </c>
    </row>
    <row r="1580" spans="1:15" x14ac:dyDescent="0.25">
      <c r="A1580">
        <v>64</v>
      </c>
      <c r="B1580">
        <v>1720308459</v>
      </c>
      <c r="E1580">
        <f t="shared" si="124"/>
        <v>65</v>
      </c>
      <c r="F1580">
        <f t="shared" si="120"/>
        <v>1720308459</v>
      </c>
      <c r="H1580">
        <f t="shared" si="121"/>
        <v>66</v>
      </c>
      <c r="I1580">
        <v>1720308459</v>
      </c>
      <c r="K1580">
        <f t="shared" si="122"/>
        <v>67</v>
      </c>
      <c r="L1580">
        <v>1720308459</v>
      </c>
      <c r="N1580">
        <f t="shared" si="123"/>
        <v>68</v>
      </c>
      <c r="O1580">
        <v>1720308459</v>
      </c>
    </row>
    <row r="1581" spans="1:15" x14ac:dyDescent="0.25">
      <c r="A1581">
        <v>64</v>
      </c>
      <c r="B1581">
        <v>1717670283</v>
      </c>
      <c r="E1581">
        <f t="shared" si="124"/>
        <v>65</v>
      </c>
      <c r="F1581">
        <f t="shared" si="120"/>
        <v>1717670283</v>
      </c>
      <c r="H1581">
        <f t="shared" si="121"/>
        <v>66</v>
      </c>
      <c r="I1581">
        <v>1717670283</v>
      </c>
      <c r="K1581">
        <f t="shared" si="122"/>
        <v>67</v>
      </c>
      <c r="L1581">
        <v>1717670283</v>
      </c>
      <c r="N1581">
        <f t="shared" si="123"/>
        <v>68</v>
      </c>
      <c r="O1581">
        <v>1717670283</v>
      </c>
    </row>
    <row r="1582" spans="1:15" x14ac:dyDescent="0.25">
      <c r="A1582">
        <v>64</v>
      </c>
      <c r="B1582">
        <v>1725987653</v>
      </c>
      <c r="E1582">
        <f t="shared" si="124"/>
        <v>65</v>
      </c>
      <c r="F1582">
        <f t="shared" si="120"/>
        <v>1725987653</v>
      </c>
      <c r="H1582">
        <f t="shared" si="121"/>
        <v>66</v>
      </c>
      <c r="I1582">
        <v>1725987653</v>
      </c>
      <c r="K1582">
        <f t="shared" si="122"/>
        <v>67</v>
      </c>
      <c r="L1582">
        <v>1725987653</v>
      </c>
      <c r="N1582">
        <f t="shared" si="123"/>
        <v>68</v>
      </c>
      <c r="O1582">
        <v>1725987653</v>
      </c>
    </row>
    <row r="1583" spans="1:15" x14ac:dyDescent="0.25">
      <c r="A1583">
        <v>64</v>
      </c>
      <c r="B1583">
        <v>1715653513</v>
      </c>
      <c r="E1583">
        <f t="shared" si="124"/>
        <v>65</v>
      </c>
      <c r="F1583">
        <f t="shared" si="120"/>
        <v>1715653513</v>
      </c>
      <c r="H1583">
        <f t="shared" si="121"/>
        <v>66</v>
      </c>
      <c r="I1583">
        <v>1715653513</v>
      </c>
      <c r="K1583">
        <f t="shared" si="122"/>
        <v>67</v>
      </c>
      <c r="L1583">
        <v>1715653513</v>
      </c>
      <c r="N1583">
        <f t="shared" si="123"/>
        <v>68</v>
      </c>
      <c r="O1583">
        <v>1715653513</v>
      </c>
    </row>
    <row r="1584" spans="1:15" x14ac:dyDescent="0.25">
      <c r="A1584">
        <v>64</v>
      </c>
      <c r="B1584">
        <v>1723605000</v>
      </c>
      <c r="E1584">
        <f t="shared" si="124"/>
        <v>65</v>
      </c>
      <c r="F1584">
        <f t="shared" si="120"/>
        <v>1723605000</v>
      </c>
      <c r="H1584">
        <f t="shared" si="121"/>
        <v>66</v>
      </c>
      <c r="I1584">
        <v>1723605000</v>
      </c>
      <c r="K1584">
        <f t="shared" si="122"/>
        <v>67</v>
      </c>
      <c r="L1584">
        <v>1723605000</v>
      </c>
      <c r="N1584">
        <f t="shared" si="123"/>
        <v>68</v>
      </c>
      <c r="O1584">
        <v>1723605000</v>
      </c>
    </row>
    <row r="1585" spans="1:15" x14ac:dyDescent="0.25">
      <c r="A1585">
        <v>64</v>
      </c>
      <c r="B1585">
        <v>603321803</v>
      </c>
      <c r="E1585">
        <f t="shared" si="124"/>
        <v>65</v>
      </c>
      <c r="F1585">
        <f t="shared" si="120"/>
        <v>603321803</v>
      </c>
      <c r="H1585">
        <f t="shared" si="121"/>
        <v>66</v>
      </c>
      <c r="I1585">
        <v>603321803</v>
      </c>
      <c r="K1585">
        <f t="shared" si="122"/>
        <v>67</v>
      </c>
      <c r="L1585">
        <v>603321803</v>
      </c>
      <c r="N1585">
        <f t="shared" si="123"/>
        <v>68</v>
      </c>
      <c r="O1585">
        <v>603321803</v>
      </c>
    </row>
    <row r="1586" spans="1:15" x14ac:dyDescent="0.25">
      <c r="A1586">
        <v>64</v>
      </c>
      <c r="B1586">
        <v>1716458169</v>
      </c>
      <c r="E1586">
        <f t="shared" si="124"/>
        <v>65</v>
      </c>
      <c r="F1586">
        <f t="shared" si="120"/>
        <v>1716458169</v>
      </c>
      <c r="H1586">
        <f t="shared" si="121"/>
        <v>66</v>
      </c>
      <c r="I1586">
        <v>1716458169</v>
      </c>
      <c r="K1586">
        <f t="shared" si="122"/>
        <v>67</v>
      </c>
      <c r="L1586">
        <v>1716458169</v>
      </c>
      <c r="N1586">
        <f t="shared" si="123"/>
        <v>68</v>
      </c>
      <c r="O1586">
        <v>1716458169</v>
      </c>
    </row>
    <row r="1587" spans="1:15" x14ac:dyDescent="0.25">
      <c r="A1587">
        <v>64</v>
      </c>
      <c r="B1587">
        <v>1802393817</v>
      </c>
      <c r="E1587">
        <f t="shared" si="124"/>
        <v>65</v>
      </c>
      <c r="F1587">
        <f t="shared" si="120"/>
        <v>1802393817</v>
      </c>
      <c r="H1587">
        <f t="shared" si="121"/>
        <v>66</v>
      </c>
      <c r="I1587">
        <v>1802393817</v>
      </c>
      <c r="K1587">
        <f t="shared" si="122"/>
        <v>67</v>
      </c>
      <c r="L1587">
        <v>1802393817</v>
      </c>
      <c r="N1587">
        <f t="shared" si="123"/>
        <v>68</v>
      </c>
      <c r="O1587">
        <v>1802393817</v>
      </c>
    </row>
    <row r="1588" spans="1:15" x14ac:dyDescent="0.25">
      <c r="A1588">
        <v>64</v>
      </c>
      <c r="B1588">
        <v>1715827968</v>
      </c>
      <c r="E1588">
        <f t="shared" si="124"/>
        <v>65</v>
      </c>
      <c r="F1588">
        <f t="shared" si="120"/>
        <v>1715827968</v>
      </c>
      <c r="H1588">
        <f t="shared" si="121"/>
        <v>66</v>
      </c>
      <c r="I1588">
        <v>1715827968</v>
      </c>
      <c r="K1588">
        <f t="shared" si="122"/>
        <v>67</v>
      </c>
      <c r="L1588">
        <v>1715827968</v>
      </c>
      <c r="N1588">
        <f t="shared" si="123"/>
        <v>68</v>
      </c>
      <c r="O1588">
        <v>1715827968</v>
      </c>
    </row>
    <row r="1589" spans="1:15" x14ac:dyDescent="0.25">
      <c r="A1589">
        <v>64</v>
      </c>
      <c r="B1589">
        <v>1717741282</v>
      </c>
      <c r="E1589">
        <f t="shared" si="124"/>
        <v>65</v>
      </c>
      <c r="F1589">
        <f t="shared" si="120"/>
        <v>1717741282</v>
      </c>
      <c r="H1589">
        <f t="shared" si="121"/>
        <v>66</v>
      </c>
      <c r="I1589">
        <v>1717741282</v>
      </c>
      <c r="K1589">
        <f t="shared" si="122"/>
        <v>67</v>
      </c>
      <c r="L1589">
        <v>1717741282</v>
      </c>
      <c r="N1589">
        <f t="shared" si="123"/>
        <v>68</v>
      </c>
      <c r="O1589">
        <v>1717741282</v>
      </c>
    </row>
    <row r="1590" spans="1:15" x14ac:dyDescent="0.25">
      <c r="A1590">
        <v>64</v>
      </c>
      <c r="B1590">
        <v>1712981370</v>
      </c>
      <c r="E1590">
        <f t="shared" si="124"/>
        <v>65</v>
      </c>
      <c r="F1590">
        <f t="shared" si="120"/>
        <v>1712981370</v>
      </c>
      <c r="H1590">
        <f t="shared" si="121"/>
        <v>66</v>
      </c>
      <c r="I1590">
        <v>1712981370</v>
      </c>
      <c r="K1590">
        <f t="shared" si="122"/>
        <v>67</v>
      </c>
      <c r="L1590">
        <v>1712981370</v>
      </c>
      <c r="N1590">
        <f t="shared" si="123"/>
        <v>68</v>
      </c>
      <c r="O1590">
        <v>1712981370</v>
      </c>
    </row>
    <row r="1591" spans="1:15" x14ac:dyDescent="0.25">
      <c r="A1591">
        <v>64</v>
      </c>
      <c r="B1591">
        <v>1716897143</v>
      </c>
      <c r="E1591">
        <f t="shared" si="124"/>
        <v>65</v>
      </c>
      <c r="F1591">
        <f t="shared" si="120"/>
        <v>1716897143</v>
      </c>
      <c r="H1591">
        <f t="shared" si="121"/>
        <v>66</v>
      </c>
      <c r="I1591">
        <v>1716897143</v>
      </c>
      <c r="K1591">
        <f t="shared" si="122"/>
        <v>67</v>
      </c>
      <c r="L1591">
        <v>1716897143</v>
      </c>
      <c r="N1591">
        <f t="shared" si="123"/>
        <v>68</v>
      </c>
      <c r="O1591">
        <v>1716897143</v>
      </c>
    </row>
    <row r="1592" spans="1:15" x14ac:dyDescent="0.25">
      <c r="A1592">
        <v>64</v>
      </c>
      <c r="B1592">
        <v>1713340394</v>
      </c>
      <c r="E1592">
        <f t="shared" si="124"/>
        <v>65</v>
      </c>
      <c r="F1592">
        <f t="shared" si="120"/>
        <v>1713340394</v>
      </c>
      <c r="H1592">
        <f t="shared" si="121"/>
        <v>66</v>
      </c>
      <c r="I1592">
        <v>1713340394</v>
      </c>
      <c r="K1592">
        <f t="shared" si="122"/>
        <v>67</v>
      </c>
      <c r="L1592">
        <v>1713340394</v>
      </c>
      <c r="N1592">
        <f t="shared" si="123"/>
        <v>68</v>
      </c>
      <c r="O1592">
        <v>1713340394</v>
      </c>
    </row>
    <row r="1593" spans="1:15" x14ac:dyDescent="0.25">
      <c r="A1593">
        <v>64</v>
      </c>
      <c r="B1593">
        <v>1717485732</v>
      </c>
      <c r="E1593">
        <f t="shared" si="124"/>
        <v>65</v>
      </c>
      <c r="F1593">
        <f t="shared" si="120"/>
        <v>1717485732</v>
      </c>
      <c r="H1593">
        <f t="shared" si="121"/>
        <v>66</v>
      </c>
      <c r="I1593">
        <v>1717485732</v>
      </c>
      <c r="K1593">
        <f t="shared" si="122"/>
        <v>67</v>
      </c>
      <c r="L1593">
        <v>1717485732</v>
      </c>
      <c r="N1593">
        <f t="shared" si="123"/>
        <v>68</v>
      </c>
      <c r="O1593">
        <v>1717485732</v>
      </c>
    </row>
    <row r="1594" spans="1:15" x14ac:dyDescent="0.25">
      <c r="A1594">
        <v>64</v>
      </c>
      <c r="B1594">
        <v>1715768857</v>
      </c>
      <c r="E1594">
        <f t="shared" si="124"/>
        <v>65</v>
      </c>
      <c r="F1594">
        <f t="shared" si="120"/>
        <v>1715768857</v>
      </c>
      <c r="H1594">
        <f t="shared" si="121"/>
        <v>66</v>
      </c>
      <c r="I1594">
        <v>1715768857</v>
      </c>
      <c r="K1594">
        <f t="shared" si="122"/>
        <v>67</v>
      </c>
      <c r="L1594">
        <v>1715768857</v>
      </c>
      <c r="N1594">
        <f t="shared" si="123"/>
        <v>68</v>
      </c>
      <c r="O1594">
        <v>1715768857</v>
      </c>
    </row>
    <row r="1595" spans="1:15" x14ac:dyDescent="0.25">
      <c r="A1595">
        <v>64</v>
      </c>
      <c r="B1595">
        <v>1720030806</v>
      </c>
      <c r="E1595">
        <f t="shared" si="124"/>
        <v>65</v>
      </c>
      <c r="F1595">
        <f t="shared" si="120"/>
        <v>1720030806</v>
      </c>
      <c r="H1595">
        <f t="shared" si="121"/>
        <v>66</v>
      </c>
      <c r="I1595">
        <v>1720030806</v>
      </c>
      <c r="K1595">
        <f t="shared" si="122"/>
        <v>67</v>
      </c>
      <c r="L1595">
        <v>1720030806</v>
      </c>
      <c r="N1595">
        <f t="shared" si="123"/>
        <v>68</v>
      </c>
      <c r="O1595">
        <v>1720030806</v>
      </c>
    </row>
    <row r="1596" spans="1:15" x14ac:dyDescent="0.25">
      <c r="A1596">
        <v>64</v>
      </c>
      <c r="B1596">
        <v>1719885954</v>
      </c>
      <c r="E1596">
        <f t="shared" si="124"/>
        <v>65</v>
      </c>
      <c r="F1596">
        <f t="shared" si="120"/>
        <v>1719885954</v>
      </c>
      <c r="H1596">
        <f t="shared" si="121"/>
        <v>66</v>
      </c>
      <c r="I1596">
        <v>1719885954</v>
      </c>
      <c r="K1596">
        <f t="shared" si="122"/>
        <v>67</v>
      </c>
      <c r="L1596">
        <v>1719885954</v>
      </c>
      <c r="N1596">
        <f t="shared" si="123"/>
        <v>68</v>
      </c>
      <c r="O1596">
        <v>1719885954</v>
      </c>
    </row>
    <row r="1597" spans="1:15" x14ac:dyDescent="0.25">
      <c r="A1597">
        <v>64</v>
      </c>
      <c r="B1597">
        <v>1719562546</v>
      </c>
      <c r="E1597">
        <f t="shared" si="124"/>
        <v>65</v>
      </c>
      <c r="F1597">
        <f t="shared" si="120"/>
        <v>1719562546</v>
      </c>
      <c r="H1597">
        <f t="shared" si="121"/>
        <v>66</v>
      </c>
      <c r="I1597">
        <v>1719562546</v>
      </c>
      <c r="K1597">
        <f t="shared" si="122"/>
        <v>67</v>
      </c>
      <c r="L1597">
        <v>1719562546</v>
      </c>
      <c r="N1597">
        <f t="shared" si="123"/>
        <v>68</v>
      </c>
      <c r="O1597">
        <v>1719562546</v>
      </c>
    </row>
    <row r="1598" spans="1:15" x14ac:dyDescent="0.25">
      <c r="A1598">
        <v>64</v>
      </c>
      <c r="B1598">
        <v>1725385247</v>
      </c>
      <c r="E1598">
        <f t="shared" si="124"/>
        <v>65</v>
      </c>
      <c r="F1598">
        <f t="shared" si="120"/>
        <v>1725385247</v>
      </c>
      <c r="H1598">
        <f t="shared" si="121"/>
        <v>66</v>
      </c>
      <c r="I1598">
        <v>1725385247</v>
      </c>
      <c r="K1598">
        <f t="shared" si="122"/>
        <v>67</v>
      </c>
      <c r="L1598">
        <v>1725385247</v>
      </c>
      <c r="N1598">
        <f t="shared" si="123"/>
        <v>68</v>
      </c>
      <c r="O1598">
        <v>1725385247</v>
      </c>
    </row>
    <row r="1599" spans="1:15" x14ac:dyDescent="0.25">
      <c r="A1599">
        <v>64</v>
      </c>
      <c r="B1599">
        <v>1723348247</v>
      </c>
      <c r="E1599">
        <f t="shared" si="124"/>
        <v>65</v>
      </c>
      <c r="F1599">
        <f t="shared" si="120"/>
        <v>1723348247</v>
      </c>
      <c r="H1599">
        <f t="shared" si="121"/>
        <v>66</v>
      </c>
      <c r="I1599">
        <v>1723348247</v>
      </c>
      <c r="K1599">
        <f t="shared" si="122"/>
        <v>67</v>
      </c>
      <c r="L1599">
        <v>1723348247</v>
      </c>
      <c r="N1599">
        <f t="shared" si="123"/>
        <v>68</v>
      </c>
      <c r="O1599">
        <v>1723348247</v>
      </c>
    </row>
    <row r="1600" spans="1:15" x14ac:dyDescent="0.25">
      <c r="A1600">
        <v>64</v>
      </c>
      <c r="B1600">
        <v>1713363958</v>
      </c>
      <c r="E1600">
        <f t="shared" si="124"/>
        <v>65</v>
      </c>
      <c r="F1600">
        <f t="shared" si="120"/>
        <v>1713363958</v>
      </c>
      <c r="H1600">
        <f t="shared" si="121"/>
        <v>66</v>
      </c>
      <c r="I1600">
        <v>1713363958</v>
      </c>
      <c r="K1600">
        <f t="shared" si="122"/>
        <v>67</v>
      </c>
      <c r="L1600">
        <v>1713363958</v>
      </c>
      <c r="N1600">
        <f t="shared" si="123"/>
        <v>68</v>
      </c>
      <c r="O1600">
        <v>1713363958</v>
      </c>
    </row>
    <row r="1601" spans="1:15" x14ac:dyDescent="0.25">
      <c r="A1601">
        <v>64</v>
      </c>
      <c r="B1601">
        <v>1308528270</v>
      </c>
      <c r="E1601">
        <f t="shared" si="124"/>
        <v>65</v>
      </c>
      <c r="F1601">
        <f t="shared" si="120"/>
        <v>1308528270</v>
      </c>
      <c r="H1601">
        <f t="shared" si="121"/>
        <v>66</v>
      </c>
      <c r="I1601">
        <v>1308528270</v>
      </c>
      <c r="K1601">
        <f t="shared" si="122"/>
        <v>67</v>
      </c>
      <c r="L1601">
        <v>1308528270</v>
      </c>
      <c r="N1601">
        <f t="shared" si="123"/>
        <v>68</v>
      </c>
      <c r="O1601">
        <v>1308528270</v>
      </c>
    </row>
    <row r="1602" spans="1:15" x14ac:dyDescent="0.25">
      <c r="A1602">
        <v>64</v>
      </c>
      <c r="B1602">
        <v>1715304513</v>
      </c>
      <c r="E1602">
        <f t="shared" si="124"/>
        <v>65</v>
      </c>
      <c r="F1602">
        <f t="shared" si="120"/>
        <v>1715304513</v>
      </c>
      <c r="H1602">
        <f t="shared" si="121"/>
        <v>66</v>
      </c>
      <c r="I1602">
        <v>1715304513</v>
      </c>
      <c r="K1602">
        <f t="shared" si="122"/>
        <v>67</v>
      </c>
      <c r="L1602">
        <v>1715304513</v>
      </c>
      <c r="N1602">
        <f t="shared" si="123"/>
        <v>68</v>
      </c>
      <c r="O1602">
        <v>1715304513</v>
      </c>
    </row>
    <row r="1603" spans="1:15" x14ac:dyDescent="0.25">
      <c r="A1603">
        <v>64</v>
      </c>
      <c r="B1603">
        <v>1718274424</v>
      </c>
      <c r="E1603">
        <f t="shared" si="124"/>
        <v>65</v>
      </c>
      <c r="F1603">
        <f t="shared" ref="F1603:F1663" si="125">B1603</f>
        <v>1718274424</v>
      </c>
      <c r="H1603">
        <f t="shared" ref="H1603:H1663" si="126">E1603+1</f>
        <v>66</v>
      </c>
      <c r="I1603">
        <v>1718274424</v>
      </c>
      <c r="K1603">
        <f t="shared" ref="K1603:K1663" si="127">H1603+1</f>
        <v>67</v>
      </c>
      <c r="L1603">
        <v>1718274424</v>
      </c>
      <c r="N1603">
        <f t="shared" ref="N1603:N1663" si="128">K1603+1</f>
        <v>68</v>
      </c>
      <c r="O1603">
        <v>1718274424</v>
      </c>
    </row>
    <row r="1604" spans="1:15" x14ac:dyDescent="0.25">
      <c r="A1604">
        <v>64</v>
      </c>
      <c r="B1604">
        <v>1718927690</v>
      </c>
      <c r="E1604">
        <f t="shared" ref="E1604:E1663" si="129">E1603</f>
        <v>65</v>
      </c>
      <c r="F1604">
        <f t="shared" si="125"/>
        <v>1718927690</v>
      </c>
      <c r="H1604">
        <f t="shared" si="126"/>
        <v>66</v>
      </c>
      <c r="I1604">
        <v>1718927690</v>
      </c>
      <c r="K1604">
        <f t="shared" si="127"/>
        <v>67</v>
      </c>
      <c r="L1604">
        <v>1718927690</v>
      </c>
      <c r="N1604">
        <f t="shared" si="128"/>
        <v>68</v>
      </c>
      <c r="O1604">
        <v>1718927690</v>
      </c>
    </row>
    <row r="1605" spans="1:15" x14ac:dyDescent="0.25">
      <c r="A1605">
        <v>64</v>
      </c>
      <c r="B1605">
        <v>1718925462</v>
      </c>
      <c r="E1605">
        <f t="shared" si="129"/>
        <v>65</v>
      </c>
      <c r="F1605">
        <f t="shared" si="125"/>
        <v>1718925462</v>
      </c>
      <c r="H1605">
        <f t="shared" si="126"/>
        <v>66</v>
      </c>
      <c r="I1605">
        <v>1718925462</v>
      </c>
      <c r="K1605">
        <f t="shared" si="127"/>
        <v>67</v>
      </c>
      <c r="L1605">
        <v>1718925462</v>
      </c>
      <c r="N1605">
        <f t="shared" si="128"/>
        <v>68</v>
      </c>
      <c r="O1605">
        <v>1718925462</v>
      </c>
    </row>
    <row r="1606" spans="1:15" x14ac:dyDescent="0.25">
      <c r="A1606">
        <v>64</v>
      </c>
      <c r="B1606">
        <v>1714517263</v>
      </c>
      <c r="E1606">
        <f t="shared" si="129"/>
        <v>65</v>
      </c>
      <c r="F1606">
        <f t="shared" si="125"/>
        <v>1714517263</v>
      </c>
      <c r="H1606">
        <f t="shared" si="126"/>
        <v>66</v>
      </c>
      <c r="I1606">
        <v>1714517263</v>
      </c>
      <c r="K1606">
        <f t="shared" si="127"/>
        <v>67</v>
      </c>
      <c r="L1606">
        <v>1714517263</v>
      </c>
      <c r="N1606">
        <f t="shared" si="128"/>
        <v>68</v>
      </c>
      <c r="O1606">
        <v>1714517263</v>
      </c>
    </row>
    <row r="1607" spans="1:15" x14ac:dyDescent="0.25">
      <c r="A1607">
        <v>64</v>
      </c>
      <c r="B1607">
        <v>1718814310</v>
      </c>
      <c r="E1607">
        <f t="shared" si="129"/>
        <v>65</v>
      </c>
      <c r="F1607">
        <f t="shared" si="125"/>
        <v>1718814310</v>
      </c>
      <c r="H1607">
        <f t="shared" si="126"/>
        <v>66</v>
      </c>
      <c r="I1607">
        <v>1718814310</v>
      </c>
      <c r="K1607">
        <f t="shared" si="127"/>
        <v>67</v>
      </c>
      <c r="L1607">
        <v>1718814310</v>
      </c>
      <c r="N1607">
        <f t="shared" si="128"/>
        <v>68</v>
      </c>
      <c r="O1607">
        <v>1718814310</v>
      </c>
    </row>
    <row r="1608" spans="1:15" x14ac:dyDescent="0.25">
      <c r="A1608">
        <v>64</v>
      </c>
      <c r="B1608">
        <v>1716104896</v>
      </c>
      <c r="E1608">
        <f t="shared" si="129"/>
        <v>65</v>
      </c>
      <c r="F1608">
        <f t="shared" si="125"/>
        <v>1716104896</v>
      </c>
      <c r="H1608">
        <f t="shared" si="126"/>
        <v>66</v>
      </c>
      <c r="I1608">
        <v>1716104896</v>
      </c>
      <c r="K1608">
        <f t="shared" si="127"/>
        <v>67</v>
      </c>
      <c r="L1608">
        <v>1716104896</v>
      </c>
      <c r="N1608">
        <f t="shared" si="128"/>
        <v>68</v>
      </c>
      <c r="O1608">
        <v>1716104896</v>
      </c>
    </row>
    <row r="1609" spans="1:15" x14ac:dyDescent="0.25">
      <c r="A1609">
        <v>64</v>
      </c>
      <c r="B1609">
        <v>1718494725</v>
      </c>
      <c r="E1609">
        <f t="shared" si="129"/>
        <v>65</v>
      </c>
      <c r="F1609">
        <f t="shared" si="125"/>
        <v>1718494725</v>
      </c>
      <c r="H1609">
        <f t="shared" si="126"/>
        <v>66</v>
      </c>
      <c r="I1609">
        <v>1718494725</v>
      </c>
      <c r="K1609">
        <f t="shared" si="127"/>
        <v>67</v>
      </c>
      <c r="L1609">
        <v>1718494725</v>
      </c>
      <c r="N1609">
        <f t="shared" si="128"/>
        <v>68</v>
      </c>
      <c r="O1609">
        <v>1718494725</v>
      </c>
    </row>
    <row r="1610" spans="1:15" x14ac:dyDescent="0.25">
      <c r="A1610">
        <v>64</v>
      </c>
      <c r="B1610">
        <v>1714546320</v>
      </c>
      <c r="E1610">
        <f t="shared" si="129"/>
        <v>65</v>
      </c>
      <c r="F1610">
        <f t="shared" si="125"/>
        <v>1714546320</v>
      </c>
      <c r="H1610">
        <f t="shared" si="126"/>
        <v>66</v>
      </c>
      <c r="I1610">
        <v>1714546320</v>
      </c>
      <c r="K1610">
        <f t="shared" si="127"/>
        <v>67</v>
      </c>
      <c r="L1610">
        <v>1714546320</v>
      </c>
      <c r="N1610">
        <f t="shared" si="128"/>
        <v>68</v>
      </c>
      <c r="O1610">
        <v>1714546320</v>
      </c>
    </row>
    <row r="1611" spans="1:15" x14ac:dyDescent="0.25">
      <c r="A1611">
        <v>64</v>
      </c>
      <c r="B1611">
        <v>1718898974</v>
      </c>
      <c r="E1611">
        <f t="shared" si="129"/>
        <v>65</v>
      </c>
      <c r="F1611">
        <f t="shared" si="125"/>
        <v>1718898974</v>
      </c>
      <c r="H1611">
        <f t="shared" si="126"/>
        <v>66</v>
      </c>
      <c r="I1611">
        <v>1718898974</v>
      </c>
      <c r="K1611">
        <f t="shared" si="127"/>
        <v>67</v>
      </c>
      <c r="L1611">
        <v>1718898974</v>
      </c>
      <c r="N1611">
        <f t="shared" si="128"/>
        <v>68</v>
      </c>
      <c r="O1611">
        <v>1718898974</v>
      </c>
    </row>
    <row r="1612" spans="1:15" x14ac:dyDescent="0.25">
      <c r="A1612">
        <v>64</v>
      </c>
      <c r="B1612">
        <v>1718414418</v>
      </c>
      <c r="E1612">
        <f t="shared" si="129"/>
        <v>65</v>
      </c>
      <c r="F1612">
        <f t="shared" si="125"/>
        <v>1718414418</v>
      </c>
      <c r="H1612">
        <f t="shared" si="126"/>
        <v>66</v>
      </c>
      <c r="I1612">
        <v>1718414418</v>
      </c>
      <c r="K1612">
        <f t="shared" si="127"/>
        <v>67</v>
      </c>
      <c r="L1612">
        <v>1718414418</v>
      </c>
      <c r="N1612">
        <f t="shared" si="128"/>
        <v>68</v>
      </c>
      <c r="O1612">
        <v>1718414418</v>
      </c>
    </row>
    <row r="1613" spans="1:15" x14ac:dyDescent="0.25">
      <c r="A1613">
        <v>64</v>
      </c>
      <c r="B1613">
        <v>1713101549</v>
      </c>
      <c r="E1613">
        <f t="shared" si="129"/>
        <v>65</v>
      </c>
      <c r="F1613">
        <f t="shared" si="125"/>
        <v>1713101549</v>
      </c>
      <c r="H1613">
        <f t="shared" si="126"/>
        <v>66</v>
      </c>
      <c r="I1613">
        <v>1713101549</v>
      </c>
      <c r="K1613">
        <f t="shared" si="127"/>
        <v>67</v>
      </c>
      <c r="L1613">
        <v>1713101549</v>
      </c>
      <c r="N1613">
        <f t="shared" si="128"/>
        <v>68</v>
      </c>
      <c r="O1613">
        <v>1713101549</v>
      </c>
    </row>
    <row r="1614" spans="1:15" x14ac:dyDescent="0.25">
      <c r="A1614">
        <v>64</v>
      </c>
      <c r="B1614">
        <v>1003423173</v>
      </c>
      <c r="E1614">
        <f t="shared" si="129"/>
        <v>65</v>
      </c>
      <c r="F1614">
        <f t="shared" si="125"/>
        <v>1003423173</v>
      </c>
      <c r="H1614">
        <f t="shared" si="126"/>
        <v>66</v>
      </c>
      <c r="I1614">
        <v>1003423173</v>
      </c>
      <c r="K1614">
        <f t="shared" si="127"/>
        <v>67</v>
      </c>
      <c r="L1614">
        <v>1003423173</v>
      </c>
      <c r="N1614">
        <f t="shared" si="128"/>
        <v>68</v>
      </c>
      <c r="O1614">
        <v>1003423173</v>
      </c>
    </row>
    <row r="1615" spans="1:15" x14ac:dyDescent="0.25">
      <c r="A1615">
        <v>64</v>
      </c>
      <c r="B1615">
        <v>1719462705</v>
      </c>
      <c r="E1615">
        <f t="shared" si="129"/>
        <v>65</v>
      </c>
      <c r="F1615">
        <f t="shared" si="125"/>
        <v>1719462705</v>
      </c>
      <c r="H1615">
        <f t="shared" si="126"/>
        <v>66</v>
      </c>
      <c r="I1615">
        <v>1719462705</v>
      </c>
      <c r="K1615">
        <f t="shared" si="127"/>
        <v>67</v>
      </c>
      <c r="L1615">
        <v>1719462705</v>
      </c>
      <c r="N1615">
        <f t="shared" si="128"/>
        <v>68</v>
      </c>
      <c r="O1615">
        <v>1719462705</v>
      </c>
    </row>
    <row r="1616" spans="1:15" x14ac:dyDescent="0.25">
      <c r="A1616">
        <v>64</v>
      </c>
      <c r="B1616">
        <v>1718301110</v>
      </c>
      <c r="E1616">
        <f t="shared" si="129"/>
        <v>65</v>
      </c>
      <c r="F1616">
        <f t="shared" si="125"/>
        <v>1718301110</v>
      </c>
      <c r="H1616">
        <f t="shared" si="126"/>
        <v>66</v>
      </c>
      <c r="I1616">
        <v>1718301110</v>
      </c>
      <c r="K1616">
        <f t="shared" si="127"/>
        <v>67</v>
      </c>
      <c r="L1616">
        <v>1718301110</v>
      </c>
      <c r="N1616">
        <f t="shared" si="128"/>
        <v>68</v>
      </c>
      <c r="O1616">
        <v>1718301110</v>
      </c>
    </row>
    <row r="1617" spans="1:15" x14ac:dyDescent="0.25">
      <c r="A1617">
        <v>64</v>
      </c>
      <c r="B1617">
        <v>1721422960</v>
      </c>
      <c r="E1617">
        <f t="shared" si="129"/>
        <v>65</v>
      </c>
      <c r="F1617">
        <f t="shared" si="125"/>
        <v>1721422960</v>
      </c>
      <c r="H1617">
        <f t="shared" si="126"/>
        <v>66</v>
      </c>
      <c r="I1617">
        <v>1721422960</v>
      </c>
      <c r="K1617">
        <f t="shared" si="127"/>
        <v>67</v>
      </c>
      <c r="L1617">
        <v>1721422960</v>
      </c>
      <c r="N1617">
        <f t="shared" si="128"/>
        <v>68</v>
      </c>
      <c r="O1617">
        <v>1721422960</v>
      </c>
    </row>
    <row r="1618" spans="1:15" x14ac:dyDescent="0.25">
      <c r="A1618">
        <v>64</v>
      </c>
      <c r="B1618">
        <v>1714014261</v>
      </c>
      <c r="E1618">
        <f t="shared" si="129"/>
        <v>65</v>
      </c>
      <c r="F1618">
        <f t="shared" si="125"/>
        <v>1714014261</v>
      </c>
      <c r="H1618">
        <f t="shared" si="126"/>
        <v>66</v>
      </c>
      <c r="I1618">
        <v>1714014261</v>
      </c>
      <c r="K1618">
        <f t="shared" si="127"/>
        <v>67</v>
      </c>
      <c r="L1618">
        <v>1714014261</v>
      </c>
      <c r="N1618">
        <f t="shared" si="128"/>
        <v>68</v>
      </c>
      <c r="O1618">
        <v>1714014261</v>
      </c>
    </row>
    <row r="1619" spans="1:15" x14ac:dyDescent="0.25">
      <c r="A1619">
        <v>64</v>
      </c>
      <c r="B1619">
        <v>1720208568</v>
      </c>
      <c r="E1619">
        <f t="shared" si="129"/>
        <v>65</v>
      </c>
      <c r="F1619">
        <f t="shared" si="125"/>
        <v>1720208568</v>
      </c>
      <c r="H1619">
        <f t="shared" si="126"/>
        <v>66</v>
      </c>
      <c r="I1619">
        <v>1720208568</v>
      </c>
      <c r="K1619">
        <f t="shared" si="127"/>
        <v>67</v>
      </c>
      <c r="L1619">
        <v>1720208568</v>
      </c>
      <c r="N1619">
        <f t="shared" si="128"/>
        <v>68</v>
      </c>
      <c r="O1619">
        <v>1720208568</v>
      </c>
    </row>
    <row r="1620" spans="1:15" x14ac:dyDescent="0.25">
      <c r="A1620">
        <v>64</v>
      </c>
      <c r="B1620">
        <v>1714129481</v>
      </c>
      <c r="E1620">
        <f t="shared" si="129"/>
        <v>65</v>
      </c>
      <c r="F1620">
        <f t="shared" si="125"/>
        <v>1714129481</v>
      </c>
      <c r="H1620">
        <f t="shared" si="126"/>
        <v>66</v>
      </c>
      <c r="I1620">
        <v>1714129481</v>
      </c>
      <c r="K1620">
        <f t="shared" si="127"/>
        <v>67</v>
      </c>
      <c r="L1620">
        <v>1714129481</v>
      </c>
      <c r="N1620">
        <f t="shared" si="128"/>
        <v>68</v>
      </c>
      <c r="O1620">
        <v>1714129481</v>
      </c>
    </row>
    <row r="1621" spans="1:15" x14ac:dyDescent="0.25">
      <c r="A1621">
        <v>64</v>
      </c>
      <c r="B1621">
        <v>1717630477</v>
      </c>
      <c r="E1621">
        <f t="shared" si="129"/>
        <v>65</v>
      </c>
      <c r="F1621">
        <f t="shared" si="125"/>
        <v>1717630477</v>
      </c>
      <c r="H1621">
        <f t="shared" si="126"/>
        <v>66</v>
      </c>
      <c r="I1621">
        <v>1717630477</v>
      </c>
      <c r="K1621">
        <f t="shared" si="127"/>
        <v>67</v>
      </c>
      <c r="L1621">
        <v>1717630477</v>
      </c>
      <c r="N1621">
        <f t="shared" si="128"/>
        <v>68</v>
      </c>
      <c r="O1621">
        <v>1717630477</v>
      </c>
    </row>
    <row r="1622" spans="1:15" x14ac:dyDescent="0.25">
      <c r="A1622">
        <v>64</v>
      </c>
      <c r="B1622">
        <v>502286131</v>
      </c>
      <c r="E1622">
        <f t="shared" si="129"/>
        <v>65</v>
      </c>
      <c r="F1622">
        <f t="shared" si="125"/>
        <v>502286131</v>
      </c>
      <c r="H1622">
        <f t="shared" si="126"/>
        <v>66</v>
      </c>
      <c r="I1622">
        <v>502286131</v>
      </c>
      <c r="K1622">
        <f t="shared" si="127"/>
        <v>67</v>
      </c>
      <c r="L1622">
        <v>502286131</v>
      </c>
      <c r="N1622">
        <f t="shared" si="128"/>
        <v>68</v>
      </c>
      <c r="O1622">
        <v>502286131</v>
      </c>
    </row>
    <row r="1623" spans="1:15" x14ac:dyDescent="0.25">
      <c r="A1623">
        <v>64</v>
      </c>
      <c r="B1623">
        <v>1726150897</v>
      </c>
      <c r="E1623">
        <f t="shared" si="129"/>
        <v>65</v>
      </c>
      <c r="F1623">
        <f t="shared" si="125"/>
        <v>1726150897</v>
      </c>
      <c r="H1623">
        <f t="shared" si="126"/>
        <v>66</v>
      </c>
      <c r="I1623">
        <v>1726150897</v>
      </c>
      <c r="K1623">
        <f t="shared" si="127"/>
        <v>67</v>
      </c>
      <c r="L1623">
        <v>1726150897</v>
      </c>
      <c r="N1623">
        <f t="shared" si="128"/>
        <v>68</v>
      </c>
      <c r="O1623">
        <v>1726150897</v>
      </c>
    </row>
    <row r="1624" spans="1:15" x14ac:dyDescent="0.25">
      <c r="A1624">
        <v>64</v>
      </c>
      <c r="B1624">
        <v>1722439831</v>
      </c>
      <c r="E1624">
        <f t="shared" si="129"/>
        <v>65</v>
      </c>
      <c r="F1624">
        <f t="shared" si="125"/>
        <v>1722439831</v>
      </c>
      <c r="H1624">
        <f t="shared" si="126"/>
        <v>66</v>
      </c>
      <c r="I1624">
        <v>1722439831</v>
      </c>
      <c r="K1624">
        <f t="shared" si="127"/>
        <v>67</v>
      </c>
      <c r="L1624">
        <v>1722439831</v>
      </c>
      <c r="N1624">
        <f t="shared" si="128"/>
        <v>68</v>
      </c>
      <c r="O1624">
        <v>1722439831</v>
      </c>
    </row>
    <row r="1625" spans="1:15" x14ac:dyDescent="0.25">
      <c r="A1625">
        <v>64</v>
      </c>
      <c r="B1625">
        <v>1715187793</v>
      </c>
      <c r="E1625">
        <f t="shared" si="129"/>
        <v>65</v>
      </c>
      <c r="F1625">
        <f t="shared" si="125"/>
        <v>1715187793</v>
      </c>
      <c r="H1625">
        <f t="shared" si="126"/>
        <v>66</v>
      </c>
      <c r="I1625">
        <v>1715187793</v>
      </c>
      <c r="K1625">
        <f t="shared" si="127"/>
        <v>67</v>
      </c>
      <c r="L1625">
        <v>1715187793</v>
      </c>
      <c r="N1625">
        <f t="shared" si="128"/>
        <v>68</v>
      </c>
      <c r="O1625">
        <v>1715187793</v>
      </c>
    </row>
    <row r="1626" spans="1:15" x14ac:dyDescent="0.25">
      <c r="A1626">
        <v>64</v>
      </c>
      <c r="B1626">
        <v>1713863072</v>
      </c>
      <c r="E1626">
        <f t="shared" si="129"/>
        <v>65</v>
      </c>
      <c r="F1626">
        <f t="shared" si="125"/>
        <v>1713863072</v>
      </c>
      <c r="H1626">
        <f t="shared" si="126"/>
        <v>66</v>
      </c>
      <c r="I1626">
        <v>1713863072</v>
      </c>
      <c r="K1626">
        <f t="shared" si="127"/>
        <v>67</v>
      </c>
      <c r="L1626">
        <v>1713863072</v>
      </c>
      <c r="N1626">
        <f t="shared" si="128"/>
        <v>68</v>
      </c>
      <c r="O1626">
        <v>1713863072</v>
      </c>
    </row>
    <row r="1627" spans="1:15" x14ac:dyDescent="0.25">
      <c r="A1627">
        <v>64</v>
      </c>
      <c r="B1627">
        <v>1719432765</v>
      </c>
      <c r="E1627">
        <f t="shared" si="129"/>
        <v>65</v>
      </c>
      <c r="F1627">
        <f t="shared" si="125"/>
        <v>1719432765</v>
      </c>
      <c r="H1627">
        <f t="shared" si="126"/>
        <v>66</v>
      </c>
      <c r="I1627">
        <v>1719432765</v>
      </c>
      <c r="K1627">
        <f t="shared" si="127"/>
        <v>67</v>
      </c>
      <c r="L1627">
        <v>1719432765</v>
      </c>
      <c r="N1627">
        <f t="shared" si="128"/>
        <v>68</v>
      </c>
      <c r="O1627">
        <v>1719432765</v>
      </c>
    </row>
    <row r="1628" spans="1:15" x14ac:dyDescent="0.25">
      <c r="A1628">
        <v>64</v>
      </c>
      <c r="B1628">
        <v>1724138258</v>
      </c>
      <c r="E1628">
        <f t="shared" si="129"/>
        <v>65</v>
      </c>
      <c r="F1628">
        <f t="shared" si="125"/>
        <v>1724138258</v>
      </c>
      <c r="H1628">
        <f t="shared" si="126"/>
        <v>66</v>
      </c>
      <c r="I1628">
        <v>1724138258</v>
      </c>
      <c r="K1628">
        <f t="shared" si="127"/>
        <v>67</v>
      </c>
      <c r="L1628">
        <v>1724138258</v>
      </c>
      <c r="N1628">
        <f t="shared" si="128"/>
        <v>68</v>
      </c>
      <c r="O1628">
        <v>1724138258</v>
      </c>
    </row>
    <row r="1629" spans="1:15" x14ac:dyDescent="0.25">
      <c r="A1629">
        <v>64</v>
      </c>
      <c r="B1629">
        <v>502589088</v>
      </c>
      <c r="E1629">
        <f t="shared" si="129"/>
        <v>65</v>
      </c>
      <c r="F1629">
        <f t="shared" si="125"/>
        <v>502589088</v>
      </c>
      <c r="H1629">
        <f t="shared" si="126"/>
        <v>66</v>
      </c>
      <c r="I1629">
        <v>502589088</v>
      </c>
      <c r="K1629">
        <f t="shared" si="127"/>
        <v>67</v>
      </c>
      <c r="L1629">
        <v>502589088</v>
      </c>
      <c r="N1629">
        <f t="shared" si="128"/>
        <v>68</v>
      </c>
      <c r="O1629">
        <v>502589088</v>
      </c>
    </row>
    <row r="1630" spans="1:15" x14ac:dyDescent="0.25">
      <c r="A1630">
        <v>64</v>
      </c>
      <c r="B1630">
        <v>1711596393</v>
      </c>
      <c r="E1630">
        <f t="shared" si="129"/>
        <v>65</v>
      </c>
      <c r="F1630">
        <f t="shared" si="125"/>
        <v>1711596393</v>
      </c>
      <c r="H1630">
        <f t="shared" si="126"/>
        <v>66</v>
      </c>
      <c r="I1630">
        <v>1711596393</v>
      </c>
      <c r="K1630">
        <f t="shared" si="127"/>
        <v>67</v>
      </c>
      <c r="L1630">
        <v>1711596393</v>
      </c>
      <c r="N1630">
        <f t="shared" si="128"/>
        <v>68</v>
      </c>
      <c r="O1630">
        <v>1711596393</v>
      </c>
    </row>
    <row r="1631" spans="1:15" x14ac:dyDescent="0.25">
      <c r="A1631">
        <v>64</v>
      </c>
      <c r="B1631">
        <v>1724122575</v>
      </c>
      <c r="E1631">
        <f t="shared" si="129"/>
        <v>65</v>
      </c>
      <c r="F1631">
        <f t="shared" si="125"/>
        <v>1724122575</v>
      </c>
      <c r="H1631">
        <f t="shared" si="126"/>
        <v>66</v>
      </c>
      <c r="I1631">
        <v>1724122575</v>
      </c>
      <c r="K1631">
        <f t="shared" si="127"/>
        <v>67</v>
      </c>
      <c r="L1631">
        <v>1724122575</v>
      </c>
      <c r="N1631">
        <f t="shared" si="128"/>
        <v>68</v>
      </c>
      <c r="O1631">
        <v>1724122575</v>
      </c>
    </row>
    <row r="1632" spans="1:15" x14ac:dyDescent="0.25">
      <c r="A1632">
        <v>64</v>
      </c>
      <c r="B1632">
        <v>1717547903</v>
      </c>
      <c r="E1632">
        <f t="shared" si="129"/>
        <v>65</v>
      </c>
      <c r="F1632">
        <f t="shared" si="125"/>
        <v>1717547903</v>
      </c>
      <c r="H1632">
        <f t="shared" si="126"/>
        <v>66</v>
      </c>
      <c r="I1632">
        <v>1717547903</v>
      </c>
      <c r="K1632">
        <f t="shared" si="127"/>
        <v>67</v>
      </c>
      <c r="L1632">
        <v>1717547903</v>
      </c>
      <c r="N1632">
        <f t="shared" si="128"/>
        <v>68</v>
      </c>
      <c r="O1632">
        <v>1717547903</v>
      </c>
    </row>
    <row r="1633" spans="1:15" x14ac:dyDescent="0.25">
      <c r="A1633">
        <v>64</v>
      </c>
      <c r="B1633">
        <v>1719765024</v>
      </c>
      <c r="E1633">
        <f t="shared" si="129"/>
        <v>65</v>
      </c>
      <c r="F1633">
        <f t="shared" si="125"/>
        <v>1719765024</v>
      </c>
      <c r="H1633">
        <f t="shared" si="126"/>
        <v>66</v>
      </c>
      <c r="I1633">
        <v>1719765024</v>
      </c>
      <c r="K1633">
        <f t="shared" si="127"/>
        <v>67</v>
      </c>
      <c r="L1633">
        <v>1719765024</v>
      </c>
      <c r="N1633">
        <f t="shared" si="128"/>
        <v>68</v>
      </c>
      <c r="O1633">
        <v>1719765024</v>
      </c>
    </row>
    <row r="1634" spans="1:15" x14ac:dyDescent="0.25">
      <c r="A1634">
        <v>64</v>
      </c>
      <c r="B1634">
        <v>503047979</v>
      </c>
      <c r="E1634">
        <f t="shared" si="129"/>
        <v>65</v>
      </c>
      <c r="F1634">
        <f t="shared" si="125"/>
        <v>503047979</v>
      </c>
      <c r="H1634">
        <f t="shared" si="126"/>
        <v>66</v>
      </c>
      <c r="I1634">
        <v>503047979</v>
      </c>
      <c r="K1634">
        <f t="shared" si="127"/>
        <v>67</v>
      </c>
      <c r="L1634">
        <v>503047979</v>
      </c>
      <c r="N1634">
        <f t="shared" si="128"/>
        <v>68</v>
      </c>
      <c r="O1634">
        <v>503047979</v>
      </c>
    </row>
    <row r="1635" spans="1:15" x14ac:dyDescent="0.25">
      <c r="A1635">
        <v>64</v>
      </c>
      <c r="B1635">
        <v>1718219049</v>
      </c>
      <c r="E1635">
        <f t="shared" si="129"/>
        <v>65</v>
      </c>
      <c r="F1635">
        <f t="shared" si="125"/>
        <v>1718219049</v>
      </c>
      <c r="H1635">
        <f t="shared" si="126"/>
        <v>66</v>
      </c>
      <c r="I1635">
        <v>1718219049</v>
      </c>
      <c r="K1635">
        <f t="shared" si="127"/>
        <v>67</v>
      </c>
      <c r="L1635">
        <v>1718219049</v>
      </c>
      <c r="N1635">
        <f t="shared" si="128"/>
        <v>68</v>
      </c>
      <c r="O1635">
        <v>1718219049</v>
      </c>
    </row>
    <row r="1636" spans="1:15" x14ac:dyDescent="0.25">
      <c r="A1636">
        <v>64</v>
      </c>
      <c r="B1636">
        <v>1711243632</v>
      </c>
      <c r="E1636">
        <f t="shared" si="129"/>
        <v>65</v>
      </c>
      <c r="F1636">
        <f t="shared" si="125"/>
        <v>1711243632</v>
      </c>
      <c r="H1636">
        <f t="shared" si="126"/>
        <v>66</v>
      </c>
      <c r="I1636">
        <v>1711243632</v>
      </c>
      <c r="K1636">
        <f t="shared" si="127"/>
        <v>67</v>
      </c>
      <c r="L1636">
        <v>1711243632</v>
      </c>
      <c r="N1636">
        <f t="shared" si="128"/>
        <v>68</v>
      </c>
      <c r="O1636">
        <v>1711243632</v>
      </c>
    </row>
    <row r="1637" spans="1:15" x14ac:dyDescent="0.25">
      <c r="A1637">
        <v>64</v>
      </c>
      <c r="B1637">
        <v>1720811650</v>
      </c>
      <c r="E1637">
        <f t="shared" si="129"/>
        <v>65</v>
      </c>
      <c r="F1637">
        <f t="shared" si="125"/>
        <v>1720811650</v>
      </c>
      <c r="H1637">
        <f t="shared" si="126"/>
        <v>66</v>
      </c>
      <c r="I1637">
        <v>1720811650</v>
      </c>
      <c r="K1637">
        <f t="shared" si="127"/>
        <v>67</v>
      </c>
      <c r="L1637">
        <v>1720811650</v>
      </c>
      <c r="N1637">
        <f t="shared" si="128"/>
        <v>68</v>
      </c>
      <c r="O1637">
        <v>1720811650</v>
      </c>
    </row>
    <row r="1638" spans="1:15" x14ac:dyDescent="0.25">
      <c r="A1638">
        <v>64</v>
      </c>
      <c r="B1638">
        <v>802267989</v>
      </c>
      <c r="E1638">
        <f t="shared" si="129"/>
        <v>65</v>
      </c>
      <c r="F1638">
        <f t="shared" si="125"/>
        <v>802267989</v>
      </c>
      <c r="H1638">
        <f t="shared" si="126"/>
        <v>66</v>
      </c>
      <c r="I1638">
        <v>802267989</v>
      </c>
      <c r="K1638">
        <f t="shared" si="127"/>
        <v>67</v>
      </c>
      <c r="L1638">
        <v>802267989</v>
      </c>
      <c r="N1638">
        <f t="shared" si="128"/>
        <v>68</v>
      </c>
      <c r="O1638">
        <v>802267989</v>
      </c>
    </row>
    <row r="1639" spans="1:15" x14ac:dyDescent="0.25">
      <c r="A1639">
        <v>64</v>
      </c>
      <c r="B1639">
        <v>1723358261</v>
      </c>
      <c r="E1639">
        <f t="shared" si="129"/>
        <v>65</v>
      </c>
      <c r="F1639">
        <f t="shared" si="125"/>
        <v>1723358261</v>
      </c>
      <c r="H1639">
        <f t="shared" si="126"/>
        <v>66</v>
      </c>
      <c r="I1639">
        <v>1723358261</v>
      </c>
      <c r="K1639">
        <f t="shared" si="127"/>
        <v>67</v>
      </c>
      <c r="L1639">
        <v>1723358261</v>
      </c>
      <c r="N1639">
        <f t="shared" si="128"/>
        <v>68</v>
      </c>
      <c r="O1639">
        <v>1723358261</v>
      </c>
    </row>
    <row r="1640" spans="1:15" x14ac:dyDescent="0.25">
      <c r="A1640">
        <v>64</v>
      </c>
      <c r="B1640">
        <v>1720164100</v>
      </c>
      <c r="E1640">
        <f t="shared" si="129"/>
        <v>65</v>
      </c>
      <c r="F1640">
        <f t="shared" si="125"/>
        <v>1720164100</v>
      </c>
      <c r="H1640">
        <f t="shared" si="126"/>
        <v>66</v>
      </c>
      <c r="I1640">
        <v>1720164100</v>
      </c>
      <c r="K1640">
        <f t="shared" si="127"/>
        <v>67</v>
      </c>
      <c r="L1640">
        <v>1720164100</v>
      </c>
      <c r="N1640">
        <f t="shared" si="128"/>
        <v>68</v>
      </c>
      <c r="O1640">
        <v>1720164100</v>
      </c>
    </row>
    <row r="1641" spans="1:15" x14ac:dyDescent="0.25">
      <c r="A1641">
        <v>64</v>
      </c>
      <c r="B1641">
        <v>1716636756</v>
      </c>
      <c r="E1641">
        <f t="shared" si="129"/>
        <v>65</v>
      </c>
      <c r="F1641">
        <f t="shared" si="125"/>
        <v>1716636756</v>
      </c>
      <c r="H1641">
        <f t="shared" si="126"/>
        <v>66</v>
      </c>
      <c r="I1641">
        <v>1716636756</v>
      </c>
      <c r="K1641">
        <f t="shared" si="127"/>
        <v>67</v>
      </c>
      <c r="L1641">
        <v>1716636756</v>
      </c>
      <c r="N1641">
        <f t="shared" si="128"/>
        <v>68</v>
      </c>
      <c r="O1641">
        <v>1716636756</v>
      </c>
    </row>
    <row r="1642" spans="1:15" x14ac:dyDescent="0.25">
      <c r="A1642">
        <v>64</v>
      </c>
      <c r="B1642">
        <v>1722428891</v>
      </c>
      <c r="E1642">
        <f t="shared" si="129"/>
        <v>65</v>
      </c>
      <c r="F1642">
        <f t="shared" si="125"/>
        <v>1722428891</v>
      </c>
      <c r="H1642">
        <f t="shared" si="126"/>
        <v>66</v>
      </c>
      <c r="I1642">
        <v>1722428891</v>
      </c>
      <c r="K1642">
        <f t="shared" si="127"/>
        <v>67</v>
      </c>
      <c r="L1642">
        <v>1722428891</v>
      </c>
      <c r="N1642">
        <f t="shared" si="128"/>
        <v>68</v>
      </c>
      <c r="O1642">
        <v>1722428891</v>
      </c>
    </row>
    <row r="1643" spans="1:15" x14ac:dyDescent="0.25">
      <c r="A1643">
        <v>64</v>
      </c>
      <c r="B1643">
        <v>1709854176</v>
      </c>
      <c r="E1643">
        <f t="shared" si="129"/>
        <v>65</v>
      </c>
      <c r="F1643">
        <f t="shared" si="125"/>
        <v>1709854176</v>
      </c>
      <c r="H1643">
        <f t="shared" si="126"/>
        <v>66</v>
      </c>
      <c r="I1643">
        <v>1709854176</v>
      </c>
      <c r="K1643">
        <f t="shared" si="127"/>
        <v>67</v>
      </c>
      <c r="L1643">
        <v>1709854176</v>
      </c>
      <c r="N1643">
        <f t="shared" si="128"/>
        <v>68</v>
      </c>
      <c r="O1643">
        <v>1709854176</v>
      </c>
    </row>
    <row r="1644" spans="1:15" x14ac:dyDescent="0.25">
      <c r="A1644">
        <v>64</v>
      </c>
      <c r="B1644">
        <v>1721788691</v>
      </c>
      <c r="E1644">
        <f t="shared" si="129"/>
        <v>65</v>
      </c>
      <c r="F1644">
        <f t="shared" si="125"/>
        <v>1721788691</v>
      </c>
      <c r="H1644">
        <f t="shared" si="126"/>
        <v>66</v>
      </c>
      <c r="I1644">
        <v>1721788691</v>
      </c>
      <c r="K1644">
        <f t="shared" si="127"/>
        <v>67</v>
      </c>
      <c r="L1644">
        <v>1721788691</v>
      </c>
      <c r="N1644">
        <f t="shared" si="128"/>
        <v>68</v>
      </c>
      <c r="O1644">
        <v>1721788691</v>
      </c>
    </row>
    <row r="1645" spans="1:15" x14ac:dyDescent="0.25">
      <c r="A1645">
        <v>64</v>
      </c>
      <c r="B1645">
        <v>1714193511</v>
      </c>
      <c r="E1645">
        <f t="shared" si="129"/>
        <v>65</v>
      </c>
      <c r="F1645">
        <f t="shared" si="125"/>
        <v>1714193511</v>
      </c>
      <c r="H1645">
        <f t="shared" si="126"/>
        <v>66</v>
      </c>
      <c r="I1645">
        <v>1714193511</v>
      </c>
      <c r="K1645">
        <f t="shared" si="127"/>
        <v>67</v>
      </c>
      <c r="L1645">
        <v>1714193511</v>
      </c>
      <c r="N1645">
        <f t="shared" si="128"/>
        <v>68</v>
      </c>
      <c r="O1645">
        <v>1714193511</v>
      </c>
    </row>
    <row r="1646" spans="1:15" x14ac:dyDescent="0.25">
      <c r="A1646">
        <v>64</v>
      </c>
      <c r="B1646">
        <v>401737614</v>
      </c>
      <c r="E1646">
        <f t="shared" si="129"/>
        <v>65</v>
      </c>
      <c r="F1646">
        <f t="shared" si="125"/>
        <v>401737614</v>
      </c>
      <c r="H1646">
        <f t="shared" si="126"/>
        <v>66</v>
      </c>
      <c r="I1646">
        <v>401737614</v>
      </c>
      <c r="K1646">
        <f t="shared" si="127"/>
        <v>67</v>
      </c>
      <c r="L1646">
        <v>401737614</v>
      </c>
      <c r="N1646">
        <f t="shared" si="128"/>
        <v>68</v>
      </c>
      <c r="O1646">
        <v>401737614</v>
      </c>
    </row>
    <row r="1647" spans="1:15" x14ac:dyDescent="0.25">
      <c r="A1647">
        <v>64</v>
      </c>
      <c r="B1647">
        <v>1204304362</v>
      </c>
      <c r="E1647">
        <f t="shared" si="129"/>
        <v>65</v>
      </c>
      <c r="F1647">
        <f t="shared" si="125"/>
        <v>1204304362</v>
      </c>
      <c r="H1647">
        <f t="shared" si="126"/>
        <v>66</v>
      </c>
      <c r="I1647">
        <v>1204304362</v>
      </c>
      <c r="K1647">
        <f t="shared" si="127"/>
        <v>67</v>
      </c>
      <c r="L1647">
        <v>1204304362</v>
      </c>
      <c r="N1647">
        <f t="shared" si="128"/>
        <v>68</v>
      </c>
      <c r="O1647">
        <v>1204304362</v>
      </c>
    </row>
    <row r="1648" spans="1:15" x14ac:dyDescent="0.25">
      <c r="A1648">
        <v>64</v>
      </c>
      <c r="B1648">
        <v>1718011149</v>
      </c>
      <c r="E1648">
        <f t="shared" si="129"/>
        <v>65</v>
      </c>
      <c r="F1648">
        <f t="shared" si="125"/>
        <v>1718011149</v>
      </c>
      <c r="H1648">
        <f t="shared" si="126"/>
        <v>66</v>
      </c>
      <c r="I1648">
        <v>1718011149</v>
      </c>
      <c r="K1648">
        <f t="shared" si="127"/>
        <v>67</v>
      </c>
      <c r="L1648">
        <v>1718011149</v>
      </c>
      <c r="N1648">
        <f t="shared" si="128"/>
        <v>68</v>
      </c>
      <c r="O1648">
        <v>1718011149</v>
      </c>
    </row>
    <row r="1649" spans="1:15" x14ac:dyDescent="0.25">
      <c r="A1649">
        <v>64</v>
      </c>
      <c r="B1649">
        <v>1711369676</v>
      </c>
      <c r="E1649">
        <f t="shared" si="129"/>
        <v>65</v>
      </c>
      <c r="F1649">
        <f t="shared" si="125"/>
        <v>1711369676</v>
      </c>
      <c r="H1649">
        <f t="shared" si="126"/>
        <v>66</v>
      </c>
      <c r="I1649">
        <v>1711369676</v>
      </c>
      <c r="K1649">
        <f t="shared" si="127"/>
        <v>67</v>
      </c>
      <c r="L1649">
        <v>1711369676</v>
      </c>
      <c r="N1649">
        <f t="shared" si="128"/>
        <v>68</v>
      </c>
      <c r="O1649">
        <v>1711369676</v>
      </c>
    </row>
    <row r="1650" spans="1:15" x14ac:dyDescent="0.25">
      <c r="A1650">
        <v>64</v>
      </c>
      <c r="B1650">
        <v>1717225518</v>
      </c>
      <c r="E1650">
        <f t="shared" si="129"/>
        <v>65</v>
      </c>
      <c r="F1650">
        <f t="shared" si="125"/>
        <v>1717225518</v>
      </c>
      <c r="H1650">
        <f t="shared" si="126"/>
        <v>66</v>
      </c>
      <c r="I1650">
        <v>1717225518</v>
      </c>
      <c r="K1650">
        <f t="shared" si="127"/>
        <v>67</v>
      </c>
      <c r="L1650">
        <v>1717225518</v>
      </c>
      <c r="N1650">
        <f t="shared" si="128"/>
        <v>68</v>
      </c>
      <c r="O1650">
        <v>1717225518</v>
      </c>
    </row>
    <row r="1651" spans="1:15" x14ac:dyDescent="0.25">
      <c r="A1651">
        <v>64</v>
      </c>
      <c r="B1651">
        <v>801697848</v>
      </c>
      <c r="E1651">
        <f t="shared" si="129"/>
        <v>65</v>
      </c>
      <c r="F1651">
        <f t="shared" si="125"/>
        <v>801697848</v>
      </c>
      <c r="H1651">
        <f t="shared" si="126"/>
        <v>66</v>
      </c>
      <c r="I1651">
        <v>801697848</v>
      </c>
      <c r="K1651">
        <f t="shared" si="127"/>
        <v>67</v>
      </c>
      <c r="L1651">
        <v>801697848</v>
      </c>
      <c r="N1651">
        <f t="shared" si="128"/>
        <v>68</v>
      </c>
      <c r="O1651">
        <v>801697848</v>
      </c>
    </row>
    <row r="1652" spans="1:15" x14ac:dyDescent="0.25">
      <c r="A1652">
        <v>64</v>
      </c>
      <c r="B1652">
        <v>1307955367</v>
      </c>
      <c r="E1652">
        <f t="shared" si="129"/>
        <v>65</v>
      </c>
      <c r="F1652">
        <f t="shared" si="125"/>
        <v>1307955367</v>
      </c>
      <c r="H1652">
        <f t="shared" si="126"/>
        <v>66</v>
      </c>
      <c r="I1652">
        <v>1307955367</v>
      </c>
      <c r="K1652">
        <f t="shared" si="127"/>
        <v>67</v>
      </c>
      <c r="L1652">
        <v>1307955367</v>
      </c>
      <c r="N1652">
        <f t="shared" si="128"/>
        <v>68</v>
      </c>
      <c r="O1652">
        <v>1307955367</v>
      </c>
    </row>
    <row r="1653" spans="1:15" x14ac:dyDescent="0.25">
      <c r="A1653">
        <v>64</v>
      </c>
      <c r="B1653">
        <v>1721742813</v>
      </c>
      <c r="E1653">
        <f t="shared" si="129"/>
        <v>65</v>
      </c>
      <c r="F1653">
        <f t="shared" si="125"/>
        <v>1721742813</v>
      </c>
      <c r="H1653">
        <f t="shared" si="126"/>
        <v>66</v>
      </c>
      <c r="I1653">
        <v>1721742813</v>
      </c>
      <c r="K1653">
        <f t="shared" si="127"/>
        <v>67</v>
      </c>
      <c r="L1653">
        <v>1721742813</v>
      </c>
      <c r="N1653">
        <f t="shared" si="128"/>
        <v>68</v>
      </c>
      <c r="O1653">
        <v>1721742813</v>
      </c>
    </row>
    <row r="1654" spans="1:15" x14ac:dyDescent="0.25">
      <c r="A1654">
        <v>64</v>
      </c>
      <c r="B1654">
        <v>1713948113</v>
      </c>
      <c r="E1654">
        <f t="shared" si="129"/>
        <v>65</v>
      </c>
      <c r="F1654">
        <f t="shared" si="125"/>
        <v>1713948113</v>
      </c>
      <c r="H1654">
        <f t="shared" si="126"/>
        <v>66</v>
      </c>
      <c r="I1654">
        <v>1713948113</v>
      </c>
      <c r="K1654">
        <f t="shared" si="127"/>
        <v>67</v>
      </c>
      <c r="L1654">
        <v>1713948113</v>
      </c>
      <c r="N1654">
        <f t="shared" si="128"/>
        <v>68</v>
      </c>
      <c r="O1654">
        <v>1713948113</v>
      </c>
    </row>
    <row r="1655" spans="1:15" x14ac:dyDescent="0.25">
      <c r="A1655">
        <v>64</v>
      </c>
      <c r="B1655">
        <v>1716801137</v>
      </c>
      <c r="E1655">
        <f t="shared" si="129"/>
        <v>65</v>
      </c>
      <c r="F1655">
        <f t="shared" si="125"/>
        <v>1716801137</v>
      </c>
      <c r="H1655">
        <f t="shared" si="126"/>
        <v>66</v>
      </c>
      <c r="I1655">
        <v>1716801137</v>
      </c>
      <c r="K1655">
        <f t="shared" si="127"/>
        <v>67</v>
      </c>
      <c r="L1655">
        <v>1716801137</v>
      </c>
      <c r="N1655">
        <f t="shared" si="128"/>
        <v>68</v>
      </c>
      <c r="O1655">
        <v>1716801137</v>
      </c>
    </row>
    <row r="1656" spans="1:15" x14ac:dyDescent="0.25">
      <c r="A1656">
        <v>64</v>
      </c>
      <c r="B1656">
        <v>1716643489</v>
      </c>
      <c r="E1656">
        <f t="shared" si="129"/>
        <v>65</v>
      </c>
      <c r="F1656">
        <f t="shared" si="125"/>
        <v>1716643489</v>
      </c>
      <c r="H1656">
        <f t="shared" si="126"/>
        <v>66</v>
      </c>
      <c r="I1656">
        <v>1716643489</v>
      </c>
      <c r="K1656">
        <f t="shared" si="127"/>
        <v>67</v>
      </c>
      <c r="L1656">
        <v>1716643489</v>
      </c>
      <c r="N1656">
        <f t="shared" si="128"/>
        <v>68</v>
      </c>
      <c r="O1656">
        <v>1716643489</v>
      </c>
    </row>
    <row r="1657" spans="1:15" x14ac:dyDescent="0.25">
      <c r="A1657">
        <v>64</v>
      </c>
      <c r="B1657">
        <v>1715318166</v>
      </c>
      <c r="E1657">
        <f t="shared" si="129"/>
        <v>65</v>
      </c>
      <c r="F1657">
        <f t="shared" si="125"/>
        <v>1715318166</v>
      </c>
      <c r="H1657">
        <f t="shared" si="126"/>
        <v>66</v>
      </c>
      <c r="I1657">
        <v>1715318166</v>
      </c>
      <c r="K1657">
        <f t="shared" si="127"/>
        <v>67</v>
      </c>
      <c r="L1657">
        <v>1715318166</v>
      </c>
      <c r="N1657">
        <f t="shared" si="128"/>
        <v>68</v>
      </c>
      <c r="O1657">
        <v>1715318166</v>
      </c>
    </row>
    <row r="1658" spans="1:15" x14ac:dyDescent="0.25">
      <c r="A1658">
        <v>64</v>
      </c>
      <c r="B1658">
        <v>1717527194</v>
      </c>
      <c r="E1658">
        <f t="shared" si="129"/>
        <v>65</v>
      </c>
      <c r="F1658">
        <f t="shared" si="125"/>
        <v>1717527194</v>
      </c>
      <c r="H1658">
        <f t="shared" si="126"/>
        <v>66</v>
      </c>
      <c r="I1658">
        <v>1717527194</v>
      </c>
      <c r="K1658">
        <f t="shared" si="127"/>
        <v>67</v>
      </c>
      <c r="L1658">
        <v>1717527194</v>
      </c>
      <c r="N1658">
        <f t="shared" si="128"/>
        <v>68</v>
      </c>
      <c r="O1658">
        <v>1717527194</v>
      </c>
    </row>
    <row r="1659" spans="1:15" x14ac:dyDescent="0.25">
      <c r="A1659">
        <v>64</v>
      </c>
      <c r="B1659">
        <v>1721132429</v>
      </c>
      <c r="E1659">
        <f t="shared" si="129"/>
        <v>65</v>
      </c>
      <c r="F1659">
        <f t="shared" si="125"/>
        <v>1721132429</v>
      </c>
      <c r="H1659">
        <f t="shared" si="126"/>
        <v>66</v>
      </c>
      <c r="I1659">
        <v>1721132429</v>
      </c>
      <c r="K1659">
        <f t="shared" si="127"/>
        <v>67</v>
      </c>
      <c r="L1659">
        <v>1721132429</v>
      </c>
      <c r="N1659">
        <f t="shared" si="128"/>
        <v>68</v>
      </c>
      <c r="O1659">
        <v>1721132429</v>
      </c>
    </row>
    <row r="1660" spans="1:15" x14ac:dyDescent="0.25">
      <c r="A1660">
        <v>64</v>
      </c>
      <c r="B1660">
        <v>1719589226</v>
      </c>
      <c r="E1660">
        <f t="shared" si="129"/>
        <v>65</v>
      </c>
      <c r="F1660">
        <f t="shared" si="125"/>
        <v>1719589226</v>
      </c>
      <c r="H1660">
        <f t="shared" si="126"/>
        <v>66</v>
      </c>
      <c r="I1660">
        <v>1719589226</v>
      </c>
      <c r="K1660">
        <f t="shared" si="127"/>
        <v>67</v>
      </c>
      <c r="L1660">
        <v>1719589226</v>
      </c>
      <c r="N1660">
        <f t="shared" si="128"/>
        <v>68</v>
      </c>
      <c r="O1660">
        <v>1719589226</v>
      </c>
    </row>
    <row r="1661" spans="1:15" x14ac:dyDescent="0.25">
      <c r="A1661">
        <v>64</v>
      </c>
      <c r="B1661">
        <v>1308935087</v>
      </c>
      <c r="E1661">
        <f t="shared" si="129"/>
        <v>65</v>
      </c>
      <c r="F1661">
        <f t="shared" si="125"/>
        <v>1308935087</v>
      </c>
      <c r="H1661">
        <f t="shared" si="126"/>
        <v>66</v>
      </c>
      <c r="I1661">
        <v>1308935087</v>
      </c>
      <c r="K1661">
        <f t="shared" si="127"/>
        <v>67</v>
      </c>
      <c r="L1661">
        <v>1308935087</v>
      </c>
      <c r="N1661">
        <f t="shared" si="128"/>
        <v>68</v>
      </c>
      <c r="O1661">
        <v>1308935087</v>
      </c>
    </row>
    <row r="1662" spans="1:15" x14ac:dyDescent="0.25">
      <c r="A1662">
        <v>64</v>
      </c>
      <c r="B1662">
        <v>1720509072</v>
      </c>
      <c r="E1662">
        <f t="shared" si="129"/>
        <v>65</v>
      </c>
      <c r="F1662">
        <f t="shared" si="125"/>
        <v>1720509072</v>
      </c>
      <c r="H1662">
        <f t="shared" si="126"/>
        <v>66</v>
      </c>
      <c r="I1662">
        <v>1720509072</v>
      </c>
      <c r="K1662">
        <f t="shared" si="127"/>
        <v>67</v>
      </c>
      <c r="L1662">
        <v>1720509072</v>
      </c>
      <c r="N1662">
        <f t="shared" si="128"/>
        <v>68</v>
      </c>
      <c r="O1662">
        <v>1720509072</v>
      </c>
    </row>
    <row r="1663" spans="1:15" x14ac:dyDescent="0.25">
      <c r="A1663">
        <v>64</v>
      </c>
      <c r="B1663">
        <v>1713261657</v>
      </c>
      <c r="E1663">
        <f t="shared" si="129"/>
        <v>65</v>
      </c>
      <c r="F1663">
        <f t="shared" si="125"/>
        <v>1713261657</v>
      </c>
      <c r="H1663">
        <f t="shared" si="126"/>
        <v>66</v>
      </c>
      <c r="I1663">
        <v>1713261657</v>
      </c>
      <c r="K1663">
        <f t="shared" si="127"/>
        <v>67</v>
      </c>
      <c r="L1663">
        <v>1713261657</v>
      </c>
      <c r="N1663">
        <f t="shared" si="128"/>
        <v>68</v>
      </c>
      <c r="O1663">
        <v>1713261657</v>
      </c>
    </row>
    <row r="1664" spans="1:15" x14ac:dyDescent="0.25">
      <c r="N1664">
        <f>N1663+1</f>
        <v>69</v>
      </c>
      <c r="O1664">
        <v>1711711570</v>
      </c>
    </row>
    <row r="1665" spans="14:15" x14ac:dyDescent="0.25">
      <c r="N1665">
        <f t="shared" ref="N1665:N1728" si="130">N1664</f>
        <v>69</v>
      </c>
      <c r="O1665">
        <v>1712481637</v>
      </c>
    </row>
    <row r="1666" spans="14:15" x14ac:dyDescent="0.25">
      <c r="N1666">
        <f t="shared" si="130"/>
        <v>69</v>
      </c>
      <c r="O1666">
        <v>1711858454</v>
      </c>
    </row>
    <row r="1667" spans="14:15" x14ac:dyDescent="0.25">
      <c r="N1667">
        <f t="shared" si="130"/>
        <v>69</v>
      </c>
      <c r="O1667">
        <v>1715923296</v>
      </c>
    </row>
    <row r="1668" spans="14:15" x14ac:dyDescent="0.25">
      <c r="N1668">
        <f t="shared" si="130"/>
        <v>69</v>
      </c>
      <c r="O1668">
        <v>1716844582</v>
      </c>
    </row>
    <row r="1669" spans="14:15" x14ac:dyDescent="0.25">
      <c r="N1669">
        <f t="shared" si="130"/>
        <v>69</v>
      </c>
      <c r="O1669">
        <v>1710374925</v>
      </c>
    </row>
    <row r="1670" spans="14:15" x14ac:dyDescent="0.25">
      <c r="N1670">
        <f t="shared" si="130"/>
        <v>69</v>
      </c>
      <c r="O1670">
        <v>1712936655</v>
      </c>
    </row>
    <row r="1671" spans="14:15" x14ac:dyDescent="0.25">
      <c r="N1671">
        <f t="shared" si="130"/>
        <v>69</v>
      </c>
      <c r="O1671">
        <v>1714912415</v>
      </c>
    </row>
    <row r="1672" spans="14:15" x14ac:dyDescent="0.25">
      <c r="N1672">
        <f t="shared" si="130"/>
        <v>69</v>
      </c>
      <c r="O1672">
        <v>1712786548</v>
      </c>
    </row>
    <row r="1673" spans="14:15" x14ac:dyDescent="0.25">
      <c r="N1673">
        <f t="shared" si="130"/>
        <v>69</v>
      </c>
      <c r="O1673">
        <v>1714993332</v>
      </c>
    </row>
    <row r="1674" spans="14:15" x14ac:dyDescent="0.25">
      <c r="N1674">
        <f t="shared" si="130"/>
        <v>69</v>
      </c>
      <c r="O1674">
        <v>1714385653</v>
      </c>
    </row>
    <row r="1675" spans="14:15" x14ac:dyDescent="0.25">
      <c r="N1675">
        <f t="shared" si="130"/>
        <v>69</v>
      </c>
      <c r="O1675">
        <v>1713617676</v>
      </c>
    </row>
    <row r="1676" spans="14:15" x14ac:dyDescent="0.25">
      <c r="N1676">
        <f t="shared" si="130"/>
        <v>69</v>
      </c>
      <c r="O1676">
        <v>1705928883</v>
      </c>
    </row>
    <row r="1677" spans="14:15" x14ac:dyDescent="0.25">
      <c r="N1677">
        <f t="shared" si="130"/>
        <v>69</v>
      </c>
      <c r="O1677">
        <v>1707864276</v>
      </c>
    </row>
    <row r="1678" spans="14:15" x14ac:dyDescent="0.25">
      <c r="N1678">
        <f t="shared" si="130"/>
        <v>69</v>
      </c>
      <c r="O1678">
        <v>1713196440</v>
      </c>
    </row>
    <row r="1679" spans="14:15" x14ac:dyDescent="0.25">
      <c r="N1679">
        <f t="shared" si="130"/>
        <v>69</v>
      </c>
      <c r="O1679">
        <v>1716047236</v>
      </c>
    </row>
    <row r="1680" spans="14:15" x14ac:dyDescent="0.25">
      <c r="N1680">
        <f t="shared" si="130"/>
        <v>69</v>
      </c>
      <c r="O1680">
        <v>401203179</v>
      </c>
    </row>
    <row r="1681" spans="14:15" x14ac:dyDescent="0.25">
      <c r="N1681">
        <f t="shared" si="130"/>
        <v>69</v>
      </c>
      <c r="O1681">
        <v>1709823973</v>
      </c>
    </row>
    <row r="1682" spans="14:15" x14ac:dyDescent="0.25">
      <c r="N1682">
        <f t="shared" si="130"/>
        <v>69</v>
      </c>
      <c r="O1682">
        <v>1711561587</v>
      </c>
    </row>
    <row r="1683" spans="14:15" x14ac:dyDescent="0.25">
      <c r="N1683">
        <f t="shared" si="130"/>
        <v>69</v>
      </c>
      <c r="O1683">
        <v>1710259282</v>
      </c>
    </row>
    <row r="1684" spans="14:15" x14ac:dyDescent="0.25">
      <c r="N1684">
        <f t="shared" si="130"/>
        <v>69</v>
      </c>
      <c r="O1684">
        <v>1713191748</v>
      </c>
    </row>
    <row r="1685" spans="14:15" x14ac:dyDescent="0.25">
      <c r="N1685">
        <f t="shared" si="130"/>
        <v>69</v>
      </c>
      <c r="O1685">
        <v>1713048740</v>
      </c>
    </row>
    <row r="1686" spans="14:15" x14ac:dyDescent="0.25">
      <c r="N1686">
        <f t="shared" si="130"/>
        <v>69</v>
      </c>
      <c r="O1686">
        <v>1711939361</v>
      </c>
    </row>
    <row r="1687" spans="14:15" x14ac:dyDescent="0.25">
      <c r="N1687">
        <f t="shared" si="130"/>
        <v>69</v>
      </c>
      <c r="O1687">
        <v>1713393971</v>
      </c>
    </row>
    <row r="1688" spans="14:15" x14ac:dyDescent="0.25">
      <c r="N1688">
        <f t="shared" si="130"/>
        <v>69</v>
      </c>
      <c r="O1688">
        <v>1714985320</v>
      </c>
    </row>
    <row r="1689" spans="14:15" x14ac:dyDescent="0.25">
      <c r="N1689">
        <f t="shared" si="130"/>
        <v>69</v>
      </c>
      <c r="O1689">
        <v>1713228979</v>
      </c>
    </row>
    <row r="1690" spans="14:15" x14ac:dyDescent="0.25">
      <c r="N1690">
        <f t="shared" si="130"/>
        <v>69</v>
      </c>
      <c r="O1690">
        <v>401179197</v>
      </c>
    </row>
    <row r="1691" spans="14:15" x14ac:dyDescent="0.25">
      <c r="N1691">
        <f t="shared" si="130"/>
        <v>69</v>
      </c>
      <c r="O1691">
        <v>1715041677</v>
      </c>
    </row>
    <row r="1692" spans="14:15" x14ac:dyDescent="0.25">
      <c r="N1692">
        <f t="shared" si="130"/>
        <v>69</v>
      </c>
      <c r="O1692">
        <v>1712430667</v>
      </c>
    </row>
    <row r="1693" spans="14:15" x14ac:dyDescent="0.25">
      <c r="N1693">
        <f t="shared" si="130"/>
        <v>69</v>
      </c>
      <c r="O1693">
        <v>703129981</v>
      </c>
    </row>
    <row r="1694" spans="14:15" x14ac:dyDescent="0.25">
      <c r="N1694">
        <f t="shared" si="130"/>
        <v>69</v>
      </c>
      <c r="O1694">
        <v>1714737325</v>
      </c>
    </row>
    <row r="1695" spans="14:15" x14ac:dyDescent="0.25">
      <c r="N1695">
        <f t="shared" si="130"/>
        <v>69</v>
      </c>
      <c r="O1695">
        <v>1713782587</v>
      </c>
    </row>
    <row r="1696" spans="14:15" x14ac:dyDescent="0.25">
      <c r="N1696">
        <f t="shared" si="130"/>
        <v>69</v>
      </c>
      <c r="O1696">
        <v>1713347522</v>
      </c>
    </row>
    <row r="1697" spans="14:15" x14ac:dyDescent="0.25">
      <c r="N1697">
        <f t="shared" si="130"/>
        <v>69</v>
      </c>
      <c r="O1697">
        <v>1713737292</v>
      </c>
    </row>
    <row r="1698" spans="14:15" x14ac:dyDescent="0.25">
      <c r="N1698">
        <f t="shared" si="130"/>
        <v>69</v>
      </c>
      <c r="O1698">
        <v>1714763875</v>
      </c>
    </row>
    <row r="1699" spans="14:15" x14ac:dyDescent="0.25">
      <c r="N1699">
        <f t="shared" si="130"/>
        <v>69</v>
      </c>
      <c r="O1699">
        <v>1717254534</v>
      </c>
    </row>
    <row r="1700" spans="14:15" x14ac:dyDescent="0.25">
      <c r="N1700">
        <f t="shared" si="130"/>
        <v>69</v>
      </c>
      <c r="O1700">
        <v>1712466612</v>
      </c>
    </row>
    <row r="1701" spans="14:15" x14ac:dyDescent="0.25">
      <c r="N1701">
        <f t="shared" si="130"/>
        <v>69</v>
      </c>
      <c r="O1701">
        <v>401227475</v>
      </c>
    </row>
    <row r="1702" spans="14:15" x14ac:dyDescent="0.25">
      <c r="N1702">
        <f t="shared" si="130"/>
        <v>69</v>
      </c>
      <c r="O1702">
        <v>602460073</v>
      </c>
    </row>
    <row r="1703" spans="14:15" x14ac:dyDescent="0.25">
      <c r="N1703">
        <f t="shared" si="130"/>
        <v>69</v>
      </c>
      <c r="O1703">
        <v>1711963718</v>
      </c>
    </row>
    <row r="1704" spans="14:15" x14ac:dyDescent="0.25">
      <c r="N1704">
        <f t="shared" si="130"/>
        <v>69</v>
      </c>
      <c r="O1704">
        <v>1715333611</v>
      </c>
    </row>
    <row r="1705" spans="14:15" x14ac:dyDescent="0.25">
      <c r="N1705">
        <f t="shared" si="130"/>
        <v>69</v>
      </c>
      <c r="O1705">
        <v>1714426762</v>
      </c>
    </row>
    <row r="1706" spans="14:15" x14ac:dyDescent="0.25">
      <c r="N1706">
        <f t="shared" si="130"/>
        <v>69</v>
      </c>
      <c r="O1706">
        <v>1717517682</v>
      </c>
    </row>
    <row r="1707" spans="14:15" x14ac:dyDescent="0.25">
      <c r="N1707">
        <f t="shared" si="130"/>
        <v>69</v>
      </c>
      <c r="O1707">
        <v>1715386437</v>
      </c>
    </row>
    <row r="1708" spans="14:15" x14ac:dyDescent="0.25">
      <c r="N1708">
        <f t="shared" si="130"/>
        <v>69</v>
      </c>
      <c r="O1708">
        <v>1710550524</v>
      </c>
    </row>
    <row r="1709" spans="14:15" x14ac:dyDescent="0.25">
      <c r="N1709">
        <f t="shared" si="130"/>
        <v>69</v>
      </c>
      <c r="O1709">
        <v>1711143154</v>
      </c>
    </row>
    <row r="1710" spans="14:15" x14ac:dyDescent="0.25">
      <c r="N1710">
        <f t="shared" si="130"/>
        <v>69</v>
      </c>
      <c r="O1710">
        <v>1713654521</v>
      </c>
    </row>
    <row r="1711" spans="14:15" x14ac:dyDescent="0.25">
      <c r="N1711">
        <f t="shared" si="130"/>
        <v>69</v>
      </c>
      <c r="O1711">
        <v>1709017105</v>
      </c>
    </row>
    <row r="1712" spans="14:15" x14ac:dyDescent="0.25">
      <c r="N1712">
        <f t="shared" si="130"/>
        <v>69</v>
      </c>
      <c r="O1712">
        <v>1710254721</v>
      </c>
    </row>
    <row r="1713" spans="14:15" x14ac:dyDescent="0.25">
      <c r="N1713">
        <f t="shared" si="130"/>
        <v>69</v>
      </c>
      <c r="O1713">
        <v>1710318161</v>
      </c>
    </row>
    <row r="1714" spans="14:15" x14ac:dyDescent="0.25">
      <c r="N1714">
        <f t="shared" si="130"/>
        <v>69</v>
      </c>
      <c r="O1714">
        <v>1712334018</v>
      </c>
    </row>
    <row r="1715" spans="14:15" x14ac:dyDescent="0.25">
      <c r="N1715">
        <f t="shared" si="130"/>
        <v>69</v>
      </c>
      <c r="O1715">
        <v>602111205</v>
      </c>
    </row>
    <row r="1716" spans="14:15" x14ac:dyDescent="0.25">
      <c r="N1716">
        <f t="shared" si="130"/>
        <v>69</v>
      </c>
      <c r="O1716">
        <v>1714135330</v>
      </c>
    </row>
    <row r="1717" spans="14:15" x14ac:dyDescent="0.25">
      <c r="N1717">
        <f t="shared" si="130"/>
        <v>69</v>
      </c>
      <c r="O1717">
        <v>1708975428</v>
      </c>
    </row>
    <row r="1718" spans="14:15" x14ac:dyDescent="0.25">
      <c r="N1718">
        <f t="shared" si="130"/>
        <v>69</v>
      </c>
      <c r="O1718">
        <v>1710442532</v>
      </c>
    </row>
    <row r="1719" spans="14:15" x14ac:dyDescent="0.25">
      <c r="N1719">
        <f t="shared" si="130"/>
        <v>69</v>
      </c>
      <c r="O1719">
        <v>1715070353</v>
      </c>
    </row>
    <row r="1720" spans="14:15" x14ac:dyDescent="0.25">
      <c r="N1720">
        <f t="shared" si="130"/>
        <v>69</v>
      </c>
      <c r="O1720">
        <v>1709765802</v>
      </c>
    </row>
    <row r="1721" spans="14:15" x14ac:dyDescent="0.25">
      <c r="N1721">
        <f t="shared" si="130"/>
        <v>69</v>
      </c>
      <c r="O1721">
        <v>1801668664</v>
      </c>
    </row>
    <row r="1722" spans="14:15" x14ac:dyDescent="0.25">
      <c r="N1722">
        <f t="shared" si="130"/>
        <v>69</v>
      </c>
      <c r="O1722">
        <v>1707950539</v>
      </c>
    </row>
    <row r="1723" spans="14:15" x14ac:dyDescent="0.25">
      <c r="N1723">
        <f t="shared" si="130"/>
        <v>69</v>
      </c>
      <c r="O1723">
        <v>1714774575</v>
      </c>
    </row>
    <row r="1724" spans="14:15" x14ac:dyDescent="0.25">
      <c r="N1724">
        <f t="shared" si="130"/>
        <v>69</v>
      </c>
      <c r="O1724">
        <v>1711975209</v>
      </c>
    </row>
    <row r="1725" spans="14:15" x14ac:dyDescent="0.25">
      <c r="N1725">
        <f t="shared" si="130"/>
        <v>69</v>
      </c>
      <c r="O1725">
        <v>1715434385</v>
      </c>
    </row>
    <row r="1726" spans="14:15" x14ac:dyDescent="0.25">
      <c r="N1726">
        <f t="shared" si="130"/>
        <v>69</v>
      </c>
      <c r="O1726">
        <v>1714387360</v>
      </c>
    </row>
    <row r="1727" spans="14:15" x14ac:dyDescent="0.25">
      <c r="N1727">
        <f t="shared" si="130"/>
        <v>69</v>
      </c>
      <c r="O1727">
        <v>1713238614</v>
      </c>
    </row>
    <row r="1728" spans="14:15" x14ac:dyDescent="0.25">
      <c r="N1728">
        <f t="shared" si="130"/>
        <v>69</v>
      </c>
      <c r="O1728">
        <v>1706901079</v>
      </c>
    </row>
    <row r="1729" spans="14:15" x14ac:dyDescent="0.25">
      <c r="N1729">
        <f t="shared" ref="N1729:N1792" si="131">N1728</f>
        <v>69</v>
      </c>
      <c r="O1729">
        <v>1712443546</v>
      </c>
    </row>
    <row r="1730" spans="14:15" x14ac:dyDescent="0.25">
      <c r="N1730">
        <f t="shared" si="131"/>
        <v>69</v>
      </c>
      <c r="O1730">
        <v>502097165</v>
      </c>
    </row>
    <row r="1731" spans="14:15" x14ac:dyDescent="0.25">
      <c r="N1731">
        <f t="shared" si="131"/>
        <v>69</v>
      </c>
      <c r="O1731">
        <v>1709940249</v>
      </c>
    </row>
    <row r="1732" spans="14:15" x14ac:dyDescent="0.25">
      <c r="N1732">
        <f t="shared" si="131"/>
        <v>69</v>
      </c>
      <c r="O1732">
        <v>1710964998</v>
      </c>
    </row>
    <row r="1733" spans="14:15" x14ac:dyDescent="0.25">
      <c r="N1733">
        <f t="shared" si="131"/>
        <v>69</v>
      </c>
      <c r="O1733">
        <v>602042285</v>
      </c>
    </row>
    <row r="1734" spans="14:15" x14ac:dyDescent="0.25">
      <c r="N1734">
        <f t="shared" si="131"/>
        <v>69</v>
      </c>
      <c r="O1734">
        <v>602316523</v>
      </c>
    </row>
    <row r="1735" spans="14:15" x14ac:dyDescent="0.25">
      <c r="N1735">
        <f t="shared" si="131"/>
        <v>69</v>
      </c>
      <c r="O1735">
        <v>1714333125</v>
      </c>
    </row>
    <row r="1736" spans="14:15" x14ac:dyDescent="0.25">
      <c r="N1736">
        <f t="shared" si="131"/>
        <v>69</v>
      </c>
      <c r="O1736">
        <v>1706685540</v>
      </c>
    </row>
    <row r="1737" spans="14:15" x14ac:dyDescent="0.25">
      <c r="N1737">
        <f t="shared" si="131"/>
        <v>69</v>
      </c>
      <c r="O1737">
        <v>1714658323</v>
      </c>
    </row>
    <row r="1738" spans="14:15" x14ac:dyDescent="0.25">
      <c r="N1738">
        <f t="shared" si="131"/>
        <v>69</v>
      </c>
      <c r="O1738">
        <v>1711471894</v>
      </c>
    </row>
    <row r="1739" spans="14:15" x14ac:dyDescent="0.25">
      <c r="N1739">
        <f t="shared" si="131"/>
        <v>69</v>
      </c>
      <c r="O1739">
        <v>1707134258</v>
      </c>
    </row>
    <row r="1740" spans="14:15" x14ac:dyDescent="0.25">
      <c r="N1740">
        <f t="shared" si="131"/>
        <v>69</v>
      </c>
      <c r="O1740">
        <v>1713078952</v>
      </c>
    </row>
    <row r="1741" spans="14:15" x14ac:dyDescent="0.25">
      <c r="N1741">
        <f t="shared" si="131"/>
        <v>69</v>
      </c>
      <c r="O1741">
        <v>1715142152</v>
      </c>
    </row>
    <row r="1742" spans="14:15" x14ac:dyDescent="0.25">
      <c r="N1742">
        <f t="shared" si="131"/>
        <v>69</v>
      </c>
      <c r="O1742">
        <v>1714421888</v>
      </c>
    </row>
    <row r="1743" spans="14:15" x14ac:dyDescent="0.25">
      <c r="N1743">
        <f t="shared" si="131"/>
        <v>69</v>
      </c>
      <c r="O1743">
        <v>1712561792</v>
      </c>
    </row>
    <row r="1744" spans="14:15" x14ac:dyDescent="0.25">
      <c r="N1744">
        <f t="shared" si="131"/>
        <v>69</v>
      </c>
      <c r="O1744">
        <v>1712625779</v>
      </c>
    </row>
    <row r="1745" spans="14:15" x14ac:dyDescent="0.25">
      <c r="N1745">
        <f t="shared" si="131"/>
        <v>69</v>
      </c>
      <c r="O1745">
        <v>1713739256</v>
      </c>
    </row>
    <row r="1746" spans="14:15" x14ac:dyDescent="0.25">
      <c r="N1746">
        <f t="shared" si="131"/>
        <v>69</v>
      </c>
      <c r="O1746">
        <v>1715224075</v>
      </c>
    </row>
    <row r="1747" spans="14:15" x14ac:dyDescent="0.25">
      <c r="N1747">
        <f t="shared" si="131"/>
        <v>69</v>
      </c>
      <c r="O1747">
        <v>1713555801</v>
      </c>
    </row>
    <row r="1748" spans="14:15" x14ac:dyDescent="0.25">
      <c r="N1748">
        <f t="shared" si="131"/>
        <v>69</v>
      </c>
      <c r="O1748">
        <v>1711969590</v>
      </c>
    </row>
    <row r="1749" spans="14:15" x14ac:dyDescent="0.25">
      <c r="N1749">
        <f t="shared" si="131"/>
        <v>69</v>
      </c>
      <c r="O1749">
        <v>1711289320</v>
      </c>
    </row>
    <row r="1750" spans="14:15" x14ac:dyDescent="0.25">
      <c r="N1750">
        <f t="shared" si="131"/>
        <v>69</v>
      </c>
      <c r="O1750">
        <v>1714771993</v>
      </c>
    </row>
    <row r="1751" spans="14:15" x14ac:dyDescent="0.25">
      <c r="N1751">
        <f t="shared" si="131"/>
        <v>69</v>
      </c>
      <c r="O1751">
        <v>1714267828</v>
      </c>
    </row>
    <row r="1752" spans="14:15" x14ac:dyDescent="0.25">
      <c r="N1752">
        <f t="shared" si="131"/>
        <v>69</v>
      </c>
      <c r="O1752">
        <v>1715907356</v>
      </c>
    </row>
    <row r="1753" spans="14:15" x14ac:dyDescent="0.25">
      <c r="N1753">
        <f t="shared" si="131"/>
        <v>69</v>
      </c>
      <c r="O1753">
        <v>1714401849</v>
      </c>
    </row>
    <row r="1754" spans="14:15" x14ac:dyDescent="0.25">
      <c r="N1754">
        <f t="shared" si="131"/>
        <v>69</v>
      </c>
      <c r="O1754">
        <v>1714388327</v>
      </c>
    </row>
    <row r="1755" spans="14:15" x14ac:dyDescent="0.25">
      <c r="N1755">
        <f t="shared" si="131"/>
        <v>69</v>
      </c>
      <c r="O1755">
        <v>1710899590</v>
      </c>
    </row>
    <row r="1756" spans="14:15" x14ac:dyDescent="0.25">
      <c r="N1756">
        <f t="shared" si="131"/>
        <v>69</v>
      </c>
      <c r="O1756">
        <v>1713427274</v>
      </c>
    </row>
    <row r="1757" spans="14:15" x14ac:dyDescent="0.25">
      <c r="N1757">
        <f t="shared" si="131"/>
        <v>69</v>
      </c>
      <c r="O1757">
        <v>1716977374</v>
      </c>
    </row>
    <row r="1758" spans="14:15" x14ac:dyDescent="0.25">
      <c r="N1758">
        <f t="shared" si="131"/>
        <v>69</v>
      </c>
      <c r="O1758">
        <v>1713225108</v>
      </c>
    </row>
    <row r="1759" spans="14:15" x14ac:dyDescent="0.25">
      <c r="N1759">
        <f t="shared" si="131"/>
        <v>69</v>
      </c>
      <c r="O1759">
        <v>1713878948</v>
      </c>
    </row>
    <row r="1760" spans="14:15" x14ac:dyDescent="0.25">
      <c r="N1760">
        <f t="shared" si="131"/>
        <v>69</v>
      </c>
      <c r="O1760">
        <v>1304518432</v>
      </c>
    </row>
    <row r="1761" spans="14:15" x14ac:dyDescent="0.25">
      <c r="N1761">
        <f t="shared" si="131"/>
        <v>69</v>
      </c>
      <c r="O1761">
        <v>1709171407</v>
      </c>
    </row>
    <row r="1762" spans="14:15" x14ac:dyDescent="0.25">
      <c r="N1762">
        <f t="shared" si="131"/>
        <v>69</v>
      </c>
      <c r="O1762">
        <v>1714534599</v>
      </c>
    </row>
    <row r="1763" spans="14:15" x14ac:dyDescent="0.25">
      <c r="N1763">
        <f t="shared" si="131"/>
        <v>69</v>
      </c>
      <c r="O1763">
        <v>501425540</v>
      </c>
    </row>
    <row r="1764" spans="14:15" x14ac:dyDescent="0.25">
      <c r="N1764">
        <f t="shared" si="131"/>
        <v>69</v>
      </c>
      <c r="O1764">
        <v>1711619880</v>
      </c>
    </row>
    <row r="1765" spans="14:15" x14ac:dyDescent="0.25">
      <c r="N1765">
        <f t="shared" si="131"/>
        <v>69</v>
      </c>
      <c r="O1765">
        <v>1712207222</v>
      </c>
    </row>
    <row r="1766" spans="14:15" x14ac:dyDescent="0.25">
      <c r="N1766">
        <f t="shared" si="131"/>
        <v>69</v>
      </c>
      <c r="O1766">
        <v>1713922878</v>
      </c>
    </row>
    <row r="1767" spans="14:15" x14ac:dyDescent="0.25">
      <c r="N1767">
        <f t="shared" si="131"/>
        <v>69</v>
      </c>
      <c r="O1767">
        <v>1707769681</v>
      </c>
    </row>
    <row r="1768" spans="14:15" x14ac:dyDescent="0.25">
      <c r="N1768">
        <f t="shared" si="131"/>
        <v>69</v>
      </c>
      <c r="O1768">
        <v>1711883031</v>
      </c>
    </row>
    <row r="1769" spans="14:15" x14ac:dyDescent="0.25">
      <c r="N1769">
        <f t="shared" si="131"/>
        <v>69</v>
      </c>
      <c r="O1769">
        <v>21967335</v>
      </c>
    </row>
    <row r="1770" spans="14:15" x14ac:dyDescent="0.25">
      <c r="N1770">
        <f t="shared" si="131"/>
        <v>69</v>
      </c>
      <c r="O1770">
        <v>22244594</v>
      </c>
    </row>
    <row r="1771" spans="14:15" x14ac:dyDescent="0.25">
      <c r="N1771">
        <f t="shared" si="131"/>
        <v>69</v>
      </c>
      <c r="O1771">
        <v>79248634</v>
      </c>
    </row>
    <row r="1772" spans="14:15" x14ac:dyDescent="0.25">
      <c r="N1772">
        <f t="shared" si="131"/>
        <v>69</v>
      </c>
      <c r="O1772">
        <v>1703477123</v>
      </c>
    </row>
    <row r="1773" spans="14:15" x14ac:dyDescent="0.25">
      <c r="N1773">
        <f t="shared" si="131"/>
        <v>69</v>
      </c>
      <c r="O1773">
        <v>1704876760</v>
      </c>
    </row>
    <row r="1774" spans="14:15" x14ac:dyDescent="0.25">
      <c r="N1774">
        <f t="shared" si="131"/>
        <v>69</v>
      </c>
      <c r="O1774">
        <v>1701614776</v>
      </c>
    </row>
    <row r="1775" spans="14:15" x14ac:dyDescent="0.25">
      <c r="N1775">
        <f t="shared" si="131"/>
        <v>69</v>
      </c>
      <c r="O1775">
        <v>1001008364</v>
      </c>
    </row>
    <row r="1776" spans="14:15" x14ac:dyDescent="0.25">
      <c r="N1776">
        <f t="shared" si="131"/>
        <v>69</v>
      </c>
      <c r="O1776">
        <v>1704382322</v>
      </c>
    </row>
    <row r="1777" spans="14:15" x14ac:dyDescent="0.25">
      <c r="N1777">
        <f t="shared" si="131"/>
        <v>69</v>
      </c>
      <c r="O1777">
        <v>1705918199</v>
      </c>
    </row>
    <row r="1778" spans="14:15" x14ac:dyDescent="0.25">
      <c r="N1778">
        <f t="shared" si="131"/>
        <v>69</v>
      </c>
      <c r="O1778">
        <v>1705093977</v>
      </c>
    </row>
    <row r="1779" spans="14:15" x14ac:dyDescent="0.25">
      <c r="N1779">
        <f t="shared" si="131"/>
        <v>69</v>
      </c>
      <c r="O1779">
        <v>1709615833</v>
      </c>
    </row>
    <row r="1780" spans="14:15" x14ac:dyDescent="0.25">
      <c r="N1780">
        <f t="shared" si="131"/>
        <v>69</v>
      </c>
      <c r="O1780">
        <v>1706550108</v>
      </c>
    </row>
    <row r="1781" spans="14:15" x14ac:dyDescent="0.25">
      <c r="N1781">
        <f t="shared" si="131"/>
        <v>69</v>
      </c>
      <c r="O1781">
        <v>1706448980</v>
      </c>
    </row>
    <row r="1782" spans="14:15" x14ac:dyDescent="0.25">
      <c r="N1782">
        <f t="shared" si="131"/>
        <v>69</v>
      </c>
      <c r="O1782">
        <v>1704484953</v>
      </c>
    </row>
    <row r="1783" spans="14:15" x14ac:dyDescent="0.25">
      <c r="N1783">
        <f t="shared" si="131"/>
        <v>69</v>
      </c>
      <c r="O1783">
        <v>1708092950</v>
      </c>
    </row>
    <row r="1784" spans="14:15" x14ac:dyDescent="0.25">
      <c r="N1784">
        <f t="shared" si="131"/>
        <v>69</v>
      </c>
      <c r="O1784">
        <v>1708860349</v>
      </c>
    </row>
    <row r="1785" spans="14:15" x14ac:dyDescent="0.25">
      <c r="N1785">
        <f t="shared" si="131"/>
        <v>69</v>
      </c>
      <c r="O1785">
        <v>1708515240</v>
      </c>
    </row>
    <row r="1786" spans="14:15" x14ac:dyDescent="0.25">
      <c r="N1786">
        <f t="shared" si="131"/>
        <v>69</v>
      </c>
      <c r="O1786">
        <v>1708256142</v>
      </c>
    </row>
    <row r="1787" spans="14:15" x14ac:dyDescent="0.25">
      <c r="N1787">
        <f t="shared" si="131"/>
        <v>69</v>
      </c>
      <c r="O1787">
        <v>1001762747</v>
      </c>
    </row>
    <row r="1788" spans="14:15" x14ac:dyDescent="0.25">
      <c r="N1788">
        <f t="shared" si="131"/>
        <v>69</v>
      </c>
      <c r="O1788">
        <v>1708758501</v>
      </c>
    </row>
    <row r="1789" spans="14:15" x14ac:dyDescent="0.25">
      <c r="N1789">
        <f t="shared" si="131"/>
        <v>69</v>
      </c>
      <c r="O1789">
        <v>1707624589</v>
      </c>
    </row>
    <row r="1790" spans="14:15" x14ac:dyDescent="0.25">
      <c r="N1790">
        <f t="shared" si="131"/>
        <v>69</v>
      </c>
      <c r="O1790">
        <v>1706457361</v>
      </c>
    </row>
    <row r="1791" spans="14:15" x14ac:dyDescent="0.25">
      <c r="N1791">
        <f t="shared" si="131"/>
        <v>69</v>
      </c>
      <c r="O1791">
        <v>1705521316</v>
      </c>
    </row>
    <row r="1792" spans="14:15" x14ac:dyDescent="0.25">
      <c r="N1792">
        <f t="shared" si="131"/>
        <v>69</v>
      </c>
      <c r="O1792">
        <v>1705116190</v>
      </c>
    </row>
    <row r="1793" spans="14:15" x14ac:dyDescent="0.25">
      <c r="N1793">
        <f t="shared" ref="N1793:N1856" si="132">N1792</f>
        <v>69</v>
      </c>
      <c r="O1793">
        <v>1709394553</v>
      </c>
    </row>
    <row r="1794" spans="14:15" x14ac:dyDescent="0.25">
      <c r="N1794">
        <f t="shared" si="132"/>
        <v>69</v>
      </c>
      <c r="O1794">
        <v>1705249603</v>
      </c>
    </row>
    <row r="1795" spans="14:15" x14ac:dyDescent="0.25">
      <c r="N1795">
        <f t="shared" si="132"/>
        <v>69</v>
      </c>
      <c r="O1795">
        <v>1801807098</v>
      </c>
    </row>
    <row r="1796" spans="14:15" x14ac:dyDescent="0.25">
      <c r="N1796">
        <f t="shared" si="132"/>
        <v>69</v>
      </c>
      <c r="O1796">
        <v>1704497252</v>
      </c>
    </row>
    <row r="1797" spans="14:15" x14ac:dyDescent="0.25">
      <c r="N1797">
        <f t="shared" si="132"/>
        <v>69</v>
      </c>
      <c r="O1797">
        <v>1709893521</v>
      </c>
    </row>
    <row r="1798" spans="14:15" x14ac:dyDescent="0.25">
      <c r="N1798">
        <f t="shared" si="132"/>
        <v>69</v>
      </c>
      <c r="O1798">
        <v>1710173731</v>
      </c>
    </row>
    <row r="1799" spans="14:15" x14ac:dyDescent="0.25">
      <c r="N1799">
        <f t="shared" si="132"/>
        <v>69</v>
      </c>
      <c r="O1799">
        <v>1709907933</v>
      </c>
    </row>
    <row r="1800" spans="14:15" x14ac:dyDescent="0.25">
      <c r="N1800">
        <f t="shared" si="132"/>
        <v>69</v>
      </c>
      <c r="O1800">
        <v>1707769012</v>
      </c>
    </row>
    <row r="1801" spans="14:15" x14ac:dyDescent="0.25">
      <c r="N1801">
        <f t="shared" si="132"/>
        <v>69</v>
      </c>
      <c r="O1801">
        <v>1709777500</v>
      </c>
    </row>
    <row r="1802" spans="14:15" x14ac:dyDescent="0.25">
      <c r="N1802">
        <f t="shared" si="132"/>
        <v>69</v>
      </c>
      <c r="O1802">
        <v>1710218528</v>
      </c>
    </row>
    <row r="1803" spans="14:15" x14ac:dyDescent="0.25">
      <c r="N1803">
        <f t="shared" si="132"/>
        <v>69</v>
      </c>
      <c r="O1803">
        <v>1701599779</v>
      </c>
    </row>
    <row r="1804" spans="14:15" x14ac:dyDescent="0.25">
      <c r="N1804">
        <f t="shared" si="132"/>
        <v>69</v>
      </c>
      <c r="O1804">
        <v>1710586676</v>
      </c>
    </row>
    <row r="1805" spans="14:15" x14ac:dyDescent="0.25">
      <c r="N1805">
        <f t="shared" si="132"/>
        <v>69</v>
      </c>
      <c r="O1805">
        <v>1708060668</v>
      </c>
    </row>
    <row r="1806" spans="14:15" x14ac:dyDescent="0.25">
      <c r="N1806">
        <f t="shared" si="132"/>
        <v>69</v>
      </c>
      <c r="O1806">
        <v>1709699654</v>
      </c>
    </row>
    <row r="1807" spans="14:15" x14ac:dyDescent="0.25">
      <c r="N1807">
        <f t="shared" si="132"/>
        <v>69</v>
      </c>
      <c r="O1807">
        <v>1709265993</v>
      </c>
    </row>
    <row r="1808" spans="14:15" x14ac:dyDescent="0.25">
      <c r="N1808">
        <f t="shared" si="132"/>
        <v>69</v>
      </c>
      <c r="O1808">
        <v>1708885866</v>
      </c>
    </row>
    <row r="1809" spans="14:15" x14ac:dyDescent="0.25">
      <c r="N1809">
        <f t="shared" si="132"/>
        <v>69</v>
      </c>
      <c r="O1809">
        <v>1708714736</v>
      </c>
    </row>
    <row r="1810" spans="14:15" x14ac:dyDescent="0.25">
      <c r="N1810">
        <f t="shared" si="132"/>
        <v>69</v>
      </c>
      <c r="O1810">
        <v>1706392071</v>
      </c>
    </row>
    <row r="1811" spans="14:15" x14ac:dyDescent="0.25">
      <c r="N1811">
        <f t="shared" si="132"/>
        <v>69</v>
      </c>
      <c r="O1811">
        <v>1801696012</v>
      </c>
    </row>
    <row r="1812" spans="14:15" x14ac:dyDescent="0.25">
      <c r="N1812">
        <f t="shared" si="132"/>
        <v>69</v>
      </c>
      <c r="O1812">
        <v>1709491425</v>
      </c>
    </row>
    <row r="1813" spans="14:15" x14ac:dyDescent="0.25">
      <c r="N1813">
        <f t="shared" si="132"/>
        <v>69</v>
      </c>
      <c r="O1813">
        <v>1707988372</v>
      </c>
    </row>
    <row r="1814" spans="14:15" x14ac:dyDescent="0.25">
      <c r="N1814">
        <f t="shared" si="132"/>
        <v>69</v>
      </c>
      <c r="O1814">
        <v>1900235704</v>
      </c>
    </row>
    <row r="1815" spans="14:15" x14ac:dyDescent="0.25">
      <c r="N1815">
        <f t="shared" si="132"/>
        <v>69</v>
      </c>
      <c r="O1815">
        <v>701924771</v>
      </c>
    </row>
    <row r="1816" spans="14:15" x14ac:dyDescent="0.25">
      <c r="N1816">
        <f t="shared" si="132"/>
        <v>69</v>
      </c>
      <c r="O1816">
        <v>1708600265</v>
      </c>
    </row>
    <row r="1817" spans="14:15" x14ac:dyDescent="0.25">
      <c r="N1817">
        <f t="shared" si="132"/>
        <v>69</v>
      </c>
      <c r="O1817">
        <v>601882749</v>
      </c>
    </row>
    <row r="1818" spans="14:15" x14ac:dyDescent="0.25">
      <c r="N1818">
        <f t="shared" si="132"/>
        <v>69</v>
      </c>
      <c r="O1818">
        <v>1709532327</v>
      </c>
    </row>
    <row r="1819" spans="14:15" x14ac:dyDescent="0.25">
      <c r="N1819">
        <f t="shared" si="132"/>
        <v>69</v>
      </c>
      <c r="O1819">
        <v>1713474615</v>
      </c>
    </row>
    <row r="1820" spans="14:15" x14ac:dyDescent="0.25">
      <c r="N1820">
        <f t="shared" si="132"/>
        <v>69</v>
      </c>
      <c r="O1820">
        <v>1713750246</v>
      </c>
    </row>
    <row r="1821" spans="14:15" x14ac:dyDescent="0.25">
      <c r="N1821">
        <f t="shared" si="132"/>
        <v>69</v>
      </c>
      <c r="O1821">
        <v>1709487084</v>
      </c>
    </row>
    <row r="1822" spans="14:15" x14ac:dyDescent="0.25">
      <c r="N1822">
        <f t="shared" si="132"/>
        <v>69</v>
      </c>
      <c r="O1822">
        <v>1708269285</v>
      </c>
    </row>
    <row r="1823" spans="14:15" x14ac:dyDescent="0.25">
      <c r="N1823">
        <f t="shared" si="132"/>
        <v>69</v>
      </c>
      <c r="O1823">
        <v>1713826053</v>
      </c>
    </row>
    <row r="1824" spans="14:15" x14ac:dyDescent="0.25">
      <c r="N1824">
        <f t="shared" si="132"/>
        <v>69</v>
      </c>
      <c r="O1824">
        <v>1711249936</v>
      </c>
    </row>
    <row r="1825" spans="14:15" x14ac:dyDescent="0.25">
      <c r="N1825">
        <f t="shared" si="132"/>
        <v>69</v>
      </c>
      <c r="O1825">
        <v>1702582519</v>
      </c>
    </row>
    <row r="1826" spans="14:15" x14ac:dyDescent="0.25">
      <c r="N1826">
        <f t="shared" si="132"/>
        <v>69</v>
      </c>
      <c r="O1826">
        <v>1714648621</v>
      </c>
    </row>
    <row r="1827" spans="14:15" x14ac:dyDescent="0.25">
      <c r="N1827">
        <f t="shared" si="132"/>
        <v>69</v>
      </c>
      <c r="O1827">
        <v>1802298982</v>
      </c>
    </row>
    <row r="1828" spans="14:15" x14ac:dyDescent="0.25">
      <c r="N1828">
        <f t="shared" si="132"/>
        <v>69</v>
      </c>
      <c r="O1828">
        <v>1711427938</v>
      </c>
    </row>
    <row r="1829" spans="14:15" x14ac:dyDescent="0.25">
      <c r="N1829">
        <f t="shared" si="132"/>
        <v>69</v>
      </c>
      <c r="O1829">
        <v>1708393440</v>
      </c>
    </row>
    <row r="1830" spans="14:15" x14ac:dyDescent="0.25">
      <c r="N1830">
        <f t="shared" si="132"/>
        <v>69</v>
      </c>
      <c r="O1830">
        <v>1704106366</v>
      </c>
    </row>
    <row r="1831" spans="14:15" x14ac:dyDescent="0.25">
      <c r="N1831">
        <f t="shared" si="132"/>
        <v>69</v>
      </c>
      <c r="O1831">
        <v>1712386851</v>
      </c>
    </row>
    <row r="1832" spans="14:15" x14ac:dyDescent="0.25">
      <c r="N1832">
        <f t="shared" si="132"/>
        <v>69</v>
      </c>
      <c r="O1832">
        <v>1713617031</v>
      </c>
    </row>
    <row r="1833" spans="14:15" x14ac:dyDescent="0.25">
      <c r="N1833">
        <f t="shared" si="132"/>
        <v>69</v>
      </c>
      <c r="O1833">
        <v>1711734226</v>
      </c>
    </row>
    <row r="1834" spans="14:15" x14ac:dyDescent="0.25">
      <c r="N1834">
        <f t="shared" si="132"/>
        <v>69</v>
      </c>
      <c r="O1834">
        <v>1711407633</v>
      </c>
    </row>
    <row r="1835" spans="14:15" x14ac:dyDescent="0.25">
      <c r="N1835">
        <f t="shared" si="132"/>
        <v>69</v>
      </c>
      <c r="O1835">
        <v>1711418382</v>
      </c>
    </row>
    <row r="1836" spans="14:15" x14ac:dyDescent="0.25">
      <c r="N1836">
        <f t="shared" si="132"/>
        <v>69</v>
      </c>
      <c r="O1836">
        <v>1713691176</v>
      </c>
    </row>
    <row r="1837" spans="14:15" x14ac:dyDescent="0.25">
      <c r="N1837">
        <f t="shared" si="132"/>
        <v>69</v>
      </c>
      <c r="O1837">
        <v>1708609258</v>
      </c>
    </row>
    <row r="1838" spans="14:15" x14ac:dyDescent="0.25">
      <c r="N1838">
        <f t="shared" si="132"/>
        <v>69</v>
      </c>
      <c r="O1838">
        <v>1712820867</v>
      </c>
    </row>
    <row r="1839" spans="14:15" x14ac:dyDescent="0.25">
      <c r="N1839">
        <f t="shared" si="132"/>
        <v>69</v>
      </c>
      <c r="O1839">
        <v>1801910660</v>
      </c>
    </row>
    <row r="1840" spans="14:15" x14ac:dyDescent="0.25">
      <c r="N1840">
        <f t="shared" si="132"/>
        <v>69</v>
      </c>
      <c r="O1840">
        <v>1708047889</v>
      </c>
    </row>
    <row r="1841" spans="14:15" x14ac:dyDescent="0.25">
      <c r="N1841">
        <f t="shared" si="132"/>
        <v>69</v>
      </c>
      <c r="O1841">
        <v>1710533785</v>
      </c>
    </row>
    <row r="1842" spans="14:15" x14ac:dyDescent="0.25">
      <c r="N1842">
        <f t="shared" si="132"/>
        <v>69</v>
      </c>
      <c r="O1842">
        <v>1713702221</v>
      </c>
    </row>
    <row r="1843" spans="14:15" x14ac:dyDescent="0.25">
      <c r="N1843">
        <f t="shared" si="132"/>
        <v>69</v>
      </c>
      <c r="O1843">
        <v>602258774</v>
      </c>
    </row>
    <row r="1844" spans="14:15" x14ac:dyDescent="0.25">
      <c r="N1844">
        <f t="shared" si="132"/>
        <v>69</v>
      </c>
      <c r="O1844">
        <v>1708013659</v>
      </c>
    </row>
    <row r="1845" spans="14:15" x14ac:dyDescent="0.25">
      <c r="N1845">
        <f t="shared" si="132"/>
        <v>69</v>
      </c>
      <c r="O1845">
        <v>1707773303</v>
      </c>
    </row>
    <row r="1846" spans="14:15" x14ac:dyDescent="0.25">
      <c r="N1846">
        <f t="shared" si="132"/>
        <v>69</v>
      </c>
      <c r="O1846">
        <v>1708604259</v>
      </c>
    </row>
    <row r="1847" spans="14:15" x14ac:dyDescent="0.25">
      <c r="N1847">
        <f t="shared" si="132"/>
        <v>69</v>
      </c>
      <c r="O1847">
        <v>1709070245</v>
      </c>
    </row>
    <row r="1848" spans="14:15" x14ac:dyDescent="0.25">
      <c r="N1848">
        <f t="shared" si="132"/>
        <v>69</v>
      </c>
      <c r="O1848">
        <v>1400280978</v>
      </c>
    </row>
    <row r="1849" spans="14:15" x14ac:dyDescent="0.25">
      <c r="N1849">
        <f t="shared" si="132"/>
        <v>69</v>
      </c>
      <c r="O1849">
        <v>1707316111</v>
      </c>
    </row>
    <row r="1850" spans="14:15" x14ac:dyDescent="0.25">
      <c r="N1850">
        <f t="shared" si="132"/>
        <v>69</v>
      </c>
      <c r="O1850">
        <v>1709071672</v>
      </c>
    </row>
    <row r="1851" spans="14:15" x14ac:dyDescent="0.25">
      <c r="N1851">
        <f t="shared" si="132"/>
        <v>69</v>
      </c>
      <c r="O1851">
        <v>1709334740</v>
      </c>
    </row>
    <row r="1852" spans="14:15" x14ac:dyDescent="0.25">
      <c r="N1852">
        <f t="shared" si="132"/>
        <v>69</v>
      </c>
      <c r="O1852">
        <v>1712247160</v>
      </c>
    </row>
    <row r="1853" spans="14:15" x14ac:dyDescent="0.25">
      <c r="N1853">
        <f t="shared" si="132"/>
        <v>69</v>
      </c>
      <c r="O1853">
        <v>1709557308</v>
      </c>
    </row>
    <row r="1854" spans="14:15" x14ac:dyDescent="0.25">
      <c r="N1854">
        <f t="shared" si="132"/>
        <v>69</v>
      </c>
      <c r="O1854">
        <v>1715584502</v>
      </c>
    </row>
    <row r="1855" spans="14:15" x14ac:dyDescent="0.25">
      <c r="N1855">
        <f t="shared" si="132"/>
        <v>69</v>
      </c>
      <c r="O1855">
        <v>58100</v>
      </c>
    </row>
    <row r="1856" spans="14:15" x14ac:dyDescent="0.25">
      <c r="N1856">
        <f t="shared" si="132"/>
        <v>69</v>
      </c>
      <c r="O1856">
        <v>400877148</v>
      </c>
    </row>
    <row r="1857" spans="14:15" x14ac:dyDescent="0.25">
      <c r="N1857">
        <f t="shared" ref="N1857:N1920" si="133">N1856</f>
        <v>69</v>
      </c>
      <c r="O1857">
        <v>602459208</v>
      </c>
    </row>
    <row r="1858" spans="14:15" x14ac:dyDescent="0.25">
      <c r="N1858">
        <f t="shared" si="133"/>
        <v>69</v>
      </c>
      <c r="O1858">
        <v>102594710</v>
      </c>
    </row>
    <row r="1859" spans="14:15" x14ac:dyDescent="0.25">
      <c r="N1859">
        <f t="shared" si="133"/>
        <v>69</v>
      </c>
      <c r="O1859">
        <v>1715490593</v>
      </c>
    </row>
    <row r="1860" spans="14:15" x14ac:dyDescent="0.25">
      <c r="N1860">
        <f t="shared" si="133"/>
        <v>69</v>
      </c>
      <c r="O1860">
        <v>1712596111</v>
      </c>
    </row>
    <row r="1861" spans="14:15" x14ac:dyDescent="0.25">
      <c r="N1861">
        <f t="shared" si="133"/>
        <v>69</v>
      </c>
      <c r="O1861">
        <v>1715593198</v>
      </c>
    </row>
    <row r="1862" spans="14:15" x14ac:dyDescent="0.25">
      <c r="N1862">
        <f t="shared" si="133"/>
        <v>69</v>
      </c>
      <c r="O1862">
        <v>1709767402</v>
      </c>
    </row>
    <row r="1863" spans="14:15" x14ac:dyDescent="0.25">
      <c r="N1863">
        <f t="shared" si="133"/>
        <v>69</v>
      </c>
      <c r="O1863">
        <v>1714919246</v>
      </c>
    </row>
    <row r="1864" spans="14:15" x14ac:dyDescent="0.25">
      <c r="N1864">
        <f t="shared" si="133"/>
        <v>69</v>
      </c>
      <c r="O1864">
        <v>1715206502</v>
      </c>
    </row>
    <row r="1865" spans="14:15" x14ac:dyDescent="0.25">
      <c r="N1865">
        <f t="shared" si="133"/>
        <v>69</v>
      </c>
      <c r="O1865">
        <v>1709291601</v>
      </c>
    </row>
    <row r="1866" spans="14:15" x14ac:dyDescent="0.25">
      <c r="N1866">
        <f t="shared" si="133"/>
        <v>69</v>
      </c>
      <c r="O1866">
        <v>1714415732</v>
      </c>
    </row>
    <row r="1867" spans="14:15" x14ac:dyDescent="0.25">
      <c r="N1867">
        <f t="shared" si="133"/>
        <v>69</v>
      </c>
      <c r="O1867">
        <v>1713629507</v>
      </c>
    </row>
    <row r="1868" spans="14:15" x14ac:dyDescent="0.25">
      <c r="N1868">
        <f t="shared" si="133"/>
        <v>69</v>
      </c>
      <c r="O1868">
        <v>1712680006</v>
      </c>
    </row>
    <row r="1869" spans="14:15" x14ac:dyDescent="0.25">
      <c r="N1869">
        <f t="shared" si="133"/>
        <v>69</v>
      </c>
      <c r="O1869">
        <v>1714740345</v>
      </c>
    </row>
    <row r="1870" spans="14:15" x14ac:dyDescent="0.25">
      <c r="N1870">
        <f t="shared" si="133"/>
        <v>69</v>
      </c>
      <c r="O1870">
        <v>1716915838</v>
      </c>
    </row>
    <row r="1871" spans="14:15" x14ac:dyDescent="0.25">
      <c r="N1871">
        <f t="shared" si="133"/>
        <v>69</v>
      </c>
      <c r="O1871">
        <v>1713078440</v>
      </c>
    </row>
    <row r="1872" spans="14:15" x14ac:dyDescent="0.25">
      <c r="N1872">
        <f t="shared" si="133"/>
        <v>69</v>
      </c>
      <c r="O1872">
        <v>1712568672</v>
      </c>
    </row>
    <row r="1873" spans="14:15" x14ac:dyDescent="0.25">
      <c r="N1873">
        <f t="shared" si="133"/>
        <v>69</v>
      </c>
      <c r="O1873">
        <v>1802774784</v>
      </c>
    </row>
    <row r="1874" spans="14:15" x14ac:dyDescent="0.25">
      <c r="N1874">
        <f t="shared" si="133"/>
        <v>69</v>
      </c>
      <c r="O1874">
        <v>1714363262</v>
      </c>
    </row>
    <row r="1875" spans="14:15" x14ac:dyDescent="0.25">
      <c r="N1875">
        <f t="shared" si="133"/>
        <v>69</v>
      </c>
      <c r="O1875">
        <v>1713508875</v>
      </c>
    </row>
    <row r="1876" spans="14:15" x14ac:dyDescent="0.25">
      <c r="N1876">
        <f t="shared" si="133"/>
        <v>69</v>
      </c>
      <c r="O1876">
        <v>201668233</v>
      </c>
    </row>
    <row r="1877" spans="14:15" x14ac:dyDescent="0.25">
      <c r="N1877">
        <f t="shared" si="133"/>
        <v>69</v>
      </c>
      <c r="O1877">
        <v>1712455334</v>
      </c>
    </row>
    <row r="1878" spans="14:15" x14ac:dyDescent="0.25">
      <c r="N1878">
        <f t="shared" si="133"/>
        <v>69</v>
      </c>
      <c r="O1878">
        <v>1715900062</v>
      </c>
    </row>
    <row r="1879" spans="14:15" x14ac:dyDescent="0.25">
      <c r="N1879">
        <f t="shared" si="133"/>
        <v>69</v>
      </c>
      <c r="O1879">
        <v>1713935292</v>
      </c>
    </row>
    <row r="1880" spans="14:15" x14ac:dyDescent="0.25">
      <c r="N1880">
        <f t="shared" si="133"/>
        <v>69</v>
      </c>
      <c r="O1880">
        <v>1712675832</v>
      </c>
    </row>
    <row r="1881" spans="14:15" x14ac:dyDescent="0.25">
      <c r="N1881">
        <f t="shared" si="133"/>
        <v>69</v>
      </c>
      <c r="O1881">
        <v>1714484811</v>
      </c>
    </row>
    <row r="1882" spans="14:15" x14ac:dyDescent="0.25">
      <c r="N1882">
        <f t="shared" si="133"/>
        <v>69</v>
      </c>
      <c r="O1882">
        <v>1711616290</v>
      </c>
    </row>
    <row r="1883" spans="14:15" x14ac:dyDescent="0.25">
      <c r="N1883">
        <f t="shared" si="133"/>
        <v>69</v>
      </c>
      <c r="O1883">
        <v>1708326697</v>
      </c>
    </row>
    <row r="1884" spans="14:15" x14ac:dyDescent="0.25">
      <c r="N1884">
        <f t="shared" si="133"/>
        <v>69</v>
      </c>
      <c r="O1884">
        <v>1713214060</v>
      </c>
    </row>
    <row r="1885" spans="14:15" x14ac:dyDescent="0.25">
      <c r="N1885">
        <f t="shared" si="133"/>
        <v>69</v>
      </c>
      <c r="O1885">
        <v>1711244358</v>
      </c>
    </row>
    <row r="1886" spans="14:15" x14ac:dyDescent="0.25">
      <c r="N1886">
        <f t="shared" si="133"/>
        <v>69</v>
      </c>
      <c r="O1886">
        <v>1712759412</v>
      </c>
    </row>
    <row r="1887" spans="14:15" x14ac:dyDescent="0.25">
      <c r="N1887">
        <f t="shared" si="133"/>
        <v>69</v>
      </c>
      <c r="O1887">
        <v>602357667</v>
      </c>
    </row>
    <row r="1888" spans="14:15" x14ac:dyDescent="0.25">
      <c r="N1888">
        <f t="shared" si="133"/>
        <v>69</v>
      </c>
      <c r="O1888">
        <v>602931487</v>
      </c>
    </row>
    <row r="1889" spans="14:15" x14ac:dyDescent="0.25">
      <c r="N1889">
        <f t="shared" si="133"/>
        <v>69</v>
      </c>
      <c r="O1889">
        <v>1711583441</v>
      </c>
    </row>
    <row r="1890" spans="14:15" x14ac:dyDescent="0.25">
      <c r="N1890">
        <f t="shared" si="133"/>
        <v>69</v>
      </c>
      <c r="O1890">
        <v>1713957288</v>
      </c>
    </row>
    <row r="1891" spans="14:15" x14ac:dyDescent="0.25">
      <c r="N1891">
        <f t="shared" si="133"/>
        <v>69</v>
      </c>
      <c r="O1891">
        <v>1713655015</v>
      </c>
    </row>
    <row r="1892" spans="14:15" x14ac:dyDescent="0.25">
      <c r="N1892">
        <f t="shared" si="133"/>
        <v>69</v>
      </c>
      <c r="O1892">
        <v>1713462305</v>
      </c>
    </row>
    <row r="1893" spans="14:15" x14ac:dyDescent="0.25">
      <c r="N1893">
        <f t="shared" si="133"/>
        <v>69</v>
      </c>
      <c r="O1893">
        <v>1714213459</v>
      </c>
    </row>
    <row r="1894" spans="14:15" x14ac:dyDescent="0.25">
      <c r="N1894">
        <f t="shared" si="133"/>
        <v>69</v>
      </c>
      <c r="O1894">
        <v>1714290440</v>
      </c>
    </row>
    <row r="1895" spans="14:15" x14ac:dyDescent="0.25">
      <c r="N1895">
        <f t="shared" si="133"/>
        <v>69</v>
      </c>
      <c r="O1895">
        <v>1711437101</v>
      </c>
    </row>
    <row r="1896" spans="14:15" x14ac:dyDescent="0.25">
      <c r="N1896">
        <f t="shared" si="133"/>
        <v>69</v>
      </c>
      <c r="O1896">
        <v>800882631</v>
      </c>
    </row>
    <row r="1897" spans="14:15" x14ac:dyDescent="0.25">
      <c r="N1897">
        <f t="shared" si="133"/>
        <v>69</v>
      </c>
      <c r="O1897">
        <v>1708800253</v>
      </c>
    </row>
    <row r="1898" spans="14:15" x14ac:dyDescent="0.25">
      <c r="N1898">
        <f t="shared" si="133"/>
        <v>69</v>
      </c>
      <c r="O1898">
        <v>1713752358</v>
      </c>
    </row>
    <row r="1899" spans="14:15" x14ac:dyDescent="0.25">
      <c r="N1899">
        <f t="shared" si="133"/>
        <v>69</v>
      </c>
      <c r="O1899">
        <v>1712863685</v>
      </c>
    </row>
    <row r="1900" spans="14:15" x14ac:dyDescent="0.25">
      <c r="N1900">
        <f t="shared" si="133"/>
        <v>69</v>
      </c>
      <c r="O1900">
        <v>1716298581</v>
      </c>
    </row>
    <row r="1901" spans="14:15" x14ac:dyDescent="0.25">
      <c r="N1901">
        <f t="shared" si="133"/>
        <v>69</v>
      </c>
      <c r="O1901">
        <v>917219297</v>
      </c>
    </row>
    <row r="1902" spans="14:15" x14ac:dyDescent="0.25">
      <c r="N1902">
        <f t="shared" si="133"/>
        <v>69</v>
      </c>
      <c r="O1902">
        <v>502312721</v>
      </c>
    </row>
    <row r="1903" spans="14:15" x14ac:dyDescent="0.25">
      <c r="N1903">
        <f t="shared" si="133"/>
        <v>69</v>
      </c>
      <c r="O1903">
        <v>1713821450</v>
      </c>
    </row>
    <row r="1904" spans="14:15" x14ac:dyDescent="0.25">
      <c r="N1904">
        <f t="shared" si="133"/>
        <v>69</v>
      </c>
      <c r="O1904">
        <v>1713982443</v>
      </c>
    </row>
    <row r="1905" spans="14:15" x14ac:dyDescent="0.25">
      <c r="N1905">
        <f t="shared" si="133"/>
        <v>69</v>
      </c>
      <c r="O1905">
        <v>1712592862</v>
      </c>
    </row>
    <row r="1906" spans="14:15" x14ac:dyDescent="0.25">
      <c r="N1906">
        <f t="shared" si="133"/>
        <v>69</v>
      </c>
      <c r="O1906">
        <v>1711979078</v>
      </c>
    </row>
    <row r="1907" spans="14:15" x14ac:dyDescent="0.25">
      <c r="N1907">
        <f t="shared" si="133"/>
        <v>69</v>
      </c>
      <c r="O1907">
        <v>1709894677</v>
      </c>
    </row>
    <row r="1908" spans="14:15" x14ac:dyDescent="0.25">
      <c r="N1908">
        <f t="shared" si="133"/>
        <v>69</v>
      </c>
      <c r="O1908">
        <v>1707276463</v>
      </c>
    </row>
    <row r="1909" spans="14:15" x14ac:dyDescent="0.25">
      <c r="N1909">
        <f t="shared" si="133"/>
        <v>69</v>
      </c>
      <c r="O1909">
        <v>138358</v>
      </c>
    </row>
    <row r="1910" spans="14:15" x14ac:dyDescent="0.25">
      <c r="N1910">
        <f t="shared" si="133"/>
        <v>69</v>
      </c>
      <c r="O1910">
        <v>1705021341</v>
      </c>
    </row>
    <row r="1911" spans="14:15" x14ac:dyDescent="0.25">
      <c r="N1911">
        <f t="shared" si="133"/>
        <v>69</v>
      </c>
      <c r="O1911">
        <v>1709122541</v>
      </c>
    </row>
    <row r="1912" spans="14:15" x14ac:dyDescent="0.25">
      <c r="N1912">
        <f t="shared" si="133"/>
        <v>69</v>
      </c>
      <c r="O1912">
        <v>1710529288</v>
      </c>
    </row>
    <row r="1913" spans="14:15" x14ac:dyDescent="0.25">
      <c r="N1913">
        <f t="shared" si="133"/>
        <v>69</v>
      </c>
      <c r="O1913">
        <v>1709406019</v>
      </c>
    </row>
    <row r="1914" spans="14:15" x14ac:dyDescent="0.25">
      <c r="N1914">
        <f t="shared" si="133"/>
        <v>69</v>
      </c>
      <c r="O1914">
        <v>1713340402</v>
      </c>
    </row>
    <row r="1915" spans="14:15" x14ac:dyDescent="0.25">
      <c r="N1915">
        <f t="shared" si="133"/>
        <v>69</v>
      </c>
      <c r="O1915">
        <v>1716288491</v>
      </c>
    </row>
    <row r="1916" spans="14:15" x14ac:dyDescent="0.25">
      <c r="N1916">
        <f t="shared" si="133"/>
        <v>69</v>
      </c>
      <c r="O1916">
        <v>1709895195</v>
      </c>
    </row>
    <row r="1917" spans="14:15" x14ac:dyDescent="0.25">
      <c r="N1917">
        <f t="shared" si="133"/>
        <v>69</v>
      </c>
      <c r="O1917">
        <v>1712876075</v>
      </c>
    </row>
    <row r="1918" spans="14:15" x14ac:dyDescent="0.25">
      <c r="N1918">
        <f t="shared" si="133"/>
        <v>69</v>
      </c>
      <c r="O1918">
        <v>1713448197</v>
      </c>
    </row>
    <row r="1919" spans="14:15" x14ac:dyDescent="0.25">
      <c r="N1919">
        <f t="shared" si="133"/>
        <v>69</v>
      </c>
      <c r="O1919">
        <v>1711226546</v>
      </c>
    </row>
    <row r="1920" spans="14:15" x14ac:dyDescent="0.25">
      <c r="N1920">
        <f t="shared" si="133"/>
        <v>69</v>
      </c>
      <c r="O1920">
        <v>1714189899</v>
      </c>
    </row>
    <row r="1921" spans="14:15" x14ac:dyDescent="0.25">
      <c r="N1921">
        <f t="shared" ref="N1921:N1984" si="134">N1920</f>
        <v>69</v>
      </c>
      <c r="O1921">
        <v>1712251188</v>
      </c>
    </row>
    <row r="1922" spans="14:15" x14ac:dyDescent="0.25">
      <c r="N1922">
        <f t="shared" si="134"/>
        <v>69</v>
      </c>
      <c r="O1922">
        <v>1712213584</v>
      </c>
    </row>
    <row r="1923" spans="14:15" x14ac:dyDescent="0.25">
      <c r="N1923">
        <f t="shared" si="134"/>
        <v>69</v>
      </c>
      <c r="O1923">
        <v>1713805776</v>
      </c>
    </row>
    <row r="1924" spans="14:15" x14ac:dyDescent="0.25">
      <c r="N1924">
        <f t="shared" si="134"/>
        <v>69</v>
      </c>
      <c r="O1924">
        <v>1709932071</v>
      </c>
    </row>
    <row r="1925" spans="14:15" x14ac:dyDescent="0.25">
      <c r="N1925">
        <f t="shared" si="134"/>
        <v>69</v>
      </c>
      <c r="O1925">
        <v>1716394612</v>
      </c>
    </row>
    <row r="1926" spans="14:15" x14ac:dyDescent="0.25">
      <c r="N1926">
        <f t="shared" si="134"/>
        <v>69</v>
      </c>
      <c r="O1926">
        <v>1712798022</v>
      </c>
    </row>
    <row r="1927" spans="14:15" x14ac:dyDescent="0.25">
      <c r="N1927">
        <f t="shared" si="134"/>
        <v>69</v>
      </c>
      <c r="O1927">
        <v>1719096404</v>
      </c>
    </row>
    <row r="1928" spans="14:15" x14ac:dyDescent="0.25">
      <c r="N1928">
        <f t="shared" si="134"/>
        <v>69</v>
      </c>
      <c r="O1928">
        <v>1714213343</v>
      </c>
    </row>
    <row r="1929" spans="14:15" x14ac:dyDescent="0.25">
      <c r="N1929">
        <f t="shared" si="134"/>
        <v>69</v>
      </c>
      <c r="O1929">
        <v>1103049506</v>
      </c>
    </row>
    <row r="1930" spans="14:15" x14ac:dyDescent="0.25">
      <c r="N1930">
        <f t="shared" si="134"/>
        <v>69</v>
      </c>
      <c r="O1930">
        <v>1714787544</v>
      </c>
    </row>
    <row r="1931" spans="14:15" x14ac:dyDescent="0.25">
      <c r="N1931">
        <f t="shared" si="134"/>
        <v>69</v>
      </c>
      <c r="O1931">
        <v>1715987382</v>
      </c>
    </row>
    <row r="1932" spans="14:15" x14ac:dyDescent="0.25">
      <c r="N1932">
        <f t="shared" si="134"/>
        <v>69</v>
      </c>
      <c r="O1932">
        <v>1708262207</v>
      </c>
    </row>
    <row r="1933" spans="14:15" x14ac:dyDescent="0.25">
      <c r="N1933">
        <f t="shared" si="134"/>
        <v>69</v>
      </c>
      <c r="O1933">
        <v>1712732609</v>
      </c>
    </row>
    <row r="1934" spans="14:15" x14ac:dyDescent="0.25">
      <c r="N1934">
        <f t="shared" si="134"/>
        <v>69</v>
      </c>
      <c r="O1934">
        <v>1715895320</v>
      </c>
    </row>
    <row r="1935" spans="14:15" x14ac:dyDescent="0.25">
      <c r="N1935">
        <f t="shared" si="134"/>
        <v>69</v>
      </c>
      <c r="O1935">
        <v>1716603939</v>
      </c>
    </row>
    <row r="1936" spans="14:15" x14ac:dyDescent="0.25">
      <c r="N1936">
        <f t="shared" si="134"/>
        <v>69</v>
      </c>
      <c r="O1936">
        <v>1713762985</v>
      </c>
    </row>
    <row r="1937" spans="14:15" x14ac:dyDescent="0.25">
      <c r="N1937">
        <f t="shared" si="134"/>
        <v>69</v>
      </c>
      <c r="O1937">
        <v>1713819447</v>
      </c>
    </row>
    <row r="1938" spans="14:15" x14ac:dyDescent="0.25">
      <c r="N1938">
        <f t="shared" si="134"/>
        <v>69</v>
      </c>
      <c r="O1938">
        <v>1600406431</v>
      </c>
    </row>
    <row r="1939" spans="14:15" x14ac:dyDescent="0.25">
      <c r="N1939">
        <f t="shared" si="134"/>
        <v>69</v>
      </c>
      <c r="O1939">
        <v>1715470900</v>
      </c>
    </row>
    <row r="1940" spans="14:15" x14ac:dyDescent="0.25">
      <c r="N1940">
        <f t="shared" si="134"/>
        <v>69</v>
      </c>
      <c r="O1940">
        <v>1713826566</v>
      </c>
    </row>
    <row r="1941" spans="14:15" x14ac:dyDescent="0.25">
      <c r="N1941">
        <f t="shared" si="134"/>
        <v>69</v>
      </c>
      <c r="O1941">
        <v>1715144786</v>
      </c>
    </row>
    <row r="1942" spans="14:15" x14ac:dyDescent="0.25">
      <c r="N1942">
        <f t="shared" si="134"/>
        <v>69</v>
      </c>
      <c r="O1942">
        <v>1710301779</v>
      </c>
    </row>
    <row r="1943" spans="14:15" x14ac:dyDescent="0.25">
      <c r="N1943">
        <f t="shared" si="134"/>
        <v>69</v>
      </c>
      <c r="O1943">
        <v>1713173738</v>
      </c>
    </row>
    <row r="1944" spans="14:15" x14ac:dyDescent="0.25">
      <c r="N1944">
        <f t="shared" si="134"/>
        <v>69</v>
      </c>
      <c r="O1944">
        <v>1715375299</v>
      </c>
    </row>
    <row r="1945" spans="14:15" x14ac:dyDescent="0.25">
      <c r="N1945">
        <f t="shared" si="134"/>
        <v>69</v>
      </c>
      <c r="O1945">
        <v>1712487055</v>
      </c>
    </row>
    <row r="1946" spans="14:15" x14ac:dyDescent="0.25">
      <c r="N1946">
        <f t="shared" si="134"/>
        <v>69</v>
      </c>
      <c r="O1946">
        <v>1712934783</v>
      </c>
    </row>
    <row r="1947" spans="14:15" x14ac:dyDescent="0.25">
      <c r="N1947">
        <f t="shared" si="134"/>
        <v>69</v>
      </c>
      <c r="O1947">
        <v>1713726162</v>
      </c>
    </row>
    <row r="1948" spans="14:15" x14ac:dyDescent="0.25">
      <c r="N1948">
        <f t="shared" si="134"/>
        <v>69</v>
      </c>
      <c r="O1948">
        <v>1716341456</v>
      </c>
    </row>
    <row r="1949" spans="14:15" x14ac:dyDescent="0.25">
      <c r="N1949">
        <f t="shared" si="134"/>
        <v>69</v>
      </c>
      <c r="O1949">
        <v>1716216567</v>
      </c>
    </row>
    <row r="1950" spans="14:15" x14ac:dyDescent="0.25">
      <c r="N1950">
        <f t="shared" si="134"/>
        <v>69</v>
      </c>
      <c r="O1950">
        <v>1716268519</v>
      </c>
    </row>
    <row r="1951" spans="14:15" x14ac:dyDescent="0.25">
      <c r="N1951">
        <f t="shared" si="134"/>
        <v>69</v>
      </c>
      <c r="O1951">
        <v>1714409735</v>
      </c>
    </row>
    <row r="1952" spans="14:15" x14ac:dyDescent="0.25">
      <c r="N1952">
        <f t="shared" si="134"/>
        <v>69</v>
      </c>
      <c r="O1952">
        <v>1715235550</v>
      </c>
    </row>
    <row r="1953" spans="14:15" x14ac:dyDescent="0.25">
      <c r="N1953">
        <f t="shared" si="134"/>
        <v>69</v>
      </c>
      <c r="O1953">
        <v>1716363088</v>
      </c>
    </row>
    <row r="1954" spans="14:15" x14ac:dyDescent="0.25">
      <c r="N1954">
        <f t="shared" si="134"/>
        <v>69</v>
      </c>
      <c r="O1954">
        <v>1709893000</v>
      </c>
    </row>
    <row r="1955" spans="14:15" x14ac:dyDescent="0.25">
      <c r="N1955">
        <f t="shared" si="134"/>
        <v>69</v>
      </c>
      <c r="O1955">
        <v>1711849826</v>
      </c>
    </row>
    <row r="1956" spans="14:15" x14ac:dyDescent="0.25">
      <c r="N1956">
        <f t="shared" si="134"/>
        <v>69</v>
      </c>
      <c r="O1956">
        <v>1712257201</v>
      </c>
    </row>
    <row r="1957" spans="14:15" x14ac:dyDescent="0.25">
      <c r="N1957">
        <f t="shared" si="134"/>
        <v>69</v>
      </c>
      <c r="O1957">
        <v>1715041701</v>
      </c>
    </row>
    <row r="1958" spans="14:15" x14ac:dyDescent="0.25">
      <c r="N1958">
        <f t="shared" si="134"/>
        <v>69</v>
      </c>
      <c r="O1958">
        <v>1716126170</v>
      </c>
    </row>
    <row r="1959" spans="14:15" x14ac:dyDescent="0.25">
      <c r="N1959">
        <f t="shared" si="134"/>
        <v>69</v>
      </c>
      <c r="O1959">
        <v>1714075510</v>
      </c>
    </row>
    <row r="1960" spans="14:15" x14ac:dyDescent="0.25">
      <c r="N1960">
        <f t="shared" si="134"/>
        <v>69</v>
      </c>
      <c r="O1960">
        <v>1714436209</v>
      </c>
    </row>
    <row r="1961" spans="14:15" x14ac:dyDescent="0.25">
      <c r="N1961">
        <f t="shared" si="134"/>
        <v>69</v>
      </c>
      <c r="O1961">
        <v>1712727708</v>
      </c>
    </row>
    <row r="1962" spans="14:15" x14ac:dyDescent="0.25">
      <c r="N1962">
        <f t="shared" si="134"/>
        <v>69</v>
      </c>
      <c r="O1962">
        <v>1715513519</v>
      </c>
    </row>
    <row r="1963" spans="14:15" x14ac:dyDescent="0.25">
      <c r="N1963">
        <f t="shared" si="134"/>
        <v>69</v>
      </c>
      <c r="O1963">
        <v>1714905112</v>
      </c>
    </row>
    <row r="1964" spans="14:15" x14ac:dyDescent="0.25">
      <c r="N1964">
        <f t="shared" si="134"/>
        <v>69</v>
      </c>
      <c r="O1964">
        <v>1708459860</v>
      </c>
    </row>
    <row r="1965" spans="14:15" x14ac:dyDescent="0.25">
      <c r="N1965">
        <f t="shared" si="134"/>
        <v>69</v>
      </c>
      <c r="O1965">
        <v>1713921011</v>
      </c>
    </row>
    <row r="1966" spans="14:15" x14ac:dyDescent="0.25">
      <c r="N1966">
        <f t="shared" si="134"/>
        <v>69</v>
      </c>
      <c r="O1966">
        <v>602486250</v>
      </c>
    </row>
    <row r="1967" spans="14:15" x14ac:dyDescent="0.25">
      <c r="N1967">
        <f t="shared" si="134"/>
        <v>69</v>
      </c>
      <c r="O1967">
        <v>1715604359</v>
      </c>
    </row>
    <row r="1968" spans="14:15" x14ac:dyDescent="0.25">
      <c r="N1968">
        <f t="shared" si="134"/>
        <v>69</v>
      </c>
      <c r="O1968">
        <v>1716652753</v>
      </c>
    </row>
    <row r="1969" spans="14:15" x14ac:dyDescent="0.25">
      <c r="N1969">
        <f t="shared" si="134"/>
        <v>69</v>
      </c>
      <c r="O1969">
        <v>1203269467</v>
      </c>
    </row>
    <row r="1970" spans="14:15" x14ac:dyDescent="0.25">
      <c r="N1970">
        <f t="shared" si="134"/>
        <v>69</v>
      </c>
      <c r="O1970">
        <v>1713425211</v>
      </c>
    </row>
    <row r="1971" spans="14:15" x14ac:dyDescent="0.25">
      <c r="N1971">
        <f t="shared" si="134"/>
        <v>69</v>
      </c>
      <c r="O1971">
        <v>1714491329</v>
      </c>
    </row>
    <row r="1972" spans="14:15" x14ac:dyDescent="0.25">
      <c r="N1972">
        <f t="shared" si="134"/>
        <v>69</v>
      </c>
      <c r="O1972">
        <v>1714300645</v>
      </c>
    </row>
    <row r="1973" spans="14:15" x14ac:dyDescent="0.25">
      <c r="N1973">
        <f t="shared" si="134"/>
        <v>69</v>
      </c>
      <c r="O1973">
        <v>1714774583</v>
      </c>
    </row>
    <row r="1974" spans="14:15" x14ac:dyDescent="0.25">
      <c r="N1974">
        <f t="shared" si="134"/>
        <v>69</v>
      </c>
      <c r="O1974">
        <v>502758576</v>
      </c>
    </row>
    <row r="1975" spans="14:15" x14ac:dyDescent="0.25">
      <c r="N1975">
        <f t="shared" si="134"/>
        <v>69</v>
      </c>
      <c r="O1975">
        <v>1714838818</v>
      </c>
    </row>
    <row r="1976" spans="14:15" x14ac:dyDescent="0.25">
      <c r="N1976">
        <f t="shared" si="134"/>
        <v>69</v>
      </c>
      <c r="O1976">
        <v>1713385894</v>
      </c>
    </row>
    <row r="1977" spans="14:15" x14ac:dyDescent="0.25">
      <c r="N1977">
        <f t="shared" si="134"/>
        <v>69</v>
      </c>
      <c r="O1977">
        <v>1715823918</v>
      </c>
    </row>
    <row r="1978" spans="14:15" x14ac:dyDescent="0.25">
      <c r="N1978">
        <f t="shared" si="134"/>
        <v>69</v>
      </c>
      <c r="O1978">
        <v>1002766853</v>
      </c>
    </row>
    <row r="1979" spans="14:15" x14ac:dyDescent="0.25">
      <c r="N1979">
        <f t="shared" si="134"/>
        <v>69</v>
      </c>
      <c r="O1979">
        <v>1709080848</v>
      </c>
    </row>
    <row r="1980" spans="14:15" x14ac:dyDescent="0.25">
      <c r="N1980">
        <f t="shared" si="134"/>
        <v>69</v>
      </c>
      <c r="O1980">
        <v>1716654825</v>
      </c>
    </row>
    <row r="1981" spans="14:15" x14ac:dyDescent="0.25">
      <c r="N1981">
        <f t="shared" si="134"/>
        <v>69</v>
      </c>
      <c r="O1981">
        <v>1711800852</v>
      </c>
    </row>
    <row r="1982" spans="14:15" x14ac:dyDescent="0.25">
      <c r="N1982">
        <f t="shared" si="134"/>
        <v>69</v>
      </c>
      <c r="O1982">
        <v>1712597812</v>
      </c>
    </row>
    <row r="1983" spans="14:15" x14ac:dyDescent="0.25">
      <c r="N1983">
        <f t="shared" si="134"/>
        <v>69</v>
      </c>
      <c r="O1983">
        <v>1715889232</v>
      </c>
    </row>
    <row r="1984" spans="14:15" x14ac:dyDescent="0.25">
      <c r="N1984">
        <f t="shared" si="134"/>
        <v>69</v>
      </c>
      <c r="O1984">
        <v>1715384507</v>
      </c>
    </row>
    <row r="1985" spans="14:15" x14ac:dyDescent="0.25">
      <c r="N1985">
        <f t="shared" ref="N1985:N2048" si="135">N1984</f>
        <v>69</v>
      </c>
      <c r="O1985">
        <v>1710881838</v>
      </c>
    </row>
    <row r="1986" spans="14:15" x14ac:dyDescent="0.25">
      <c r="N1986">
        <f t="shared" si="135"/>
        <v>69</v>
      </c>
      <c r="O1986">
        <v>1713794855</v>
      </c>
    </row>
    <row r="1987" spans="14:15" x14ac:dyDescent="0.25">
      <c r="N1987">
        <f t="shared" si="135"/>
        <v>69</v>
      </c>
      <c r="O1987">
        <v>602944142</v>
      </c>
    </row>
    <row r="1988" spans="14:15" x14ac:dyDescent="0.25">
      <c r="N1988">
        <f t="shared" si="135"/>
        <v>69</v>
      </c>
      <c r="O1988">
        <v>1713904587</v>
      </c>
    </row>
    <row r="1989" spans="14:15" x14ac:dyDescent="0.25">
      <c r="N1989">
        <f t="shared" si="135"/>
        <v>69</v>
      </c>
      <c r="O1989">
        <v>1714964341</v>
      </c>
    </row>
    <row r="1990" spans="14:15" x14ac:dyDescent="0.25">
      <c r="N1990">
        <f t="shared" si="135"/>
        <v>69</v>
      </c>
      <c r="O1990">
        <v>603836982</v>
      </c>
    </row>
    <row r="1991" spans="14:15" x14ac:dyDescent="0.25">
      <c r="N1991">
        <f t="shared" si="135"/>
        <v>69</v>
      </c>
      <c r="O1991">
        <v>1715977623</v>
      </c>
    </row>
    <row r="1992" spans="14:15" x14ac:dyDescent="0.25">
      <c r="N1992">
        <f t="shared" si="135"/>
        <v>69</v>
      </c>
      <c r="O1992">
        <v>1714131966</v>
      </c>
    </row>
    <row r="1993" spans="14:15" x14ac:dyDescent="0.25">
      <c r="N1993">
        <f t="shared" si="135"/>
        <v>69</v>
      </c>
      <c r="O1993">
        <v>1204663643</v>
      </c>
    </row>
    <row r="1994" spans="14:15" x14ac:dyDescent="0.25">
      <c r="N1994">
        <f t="shared" si="135"/>
        <v>69</v>
      </c>
      <c r="O1994">
        <v>1716680044</v>
      </c>
    </row>
    <row r="1995" spans="14:15" x14ac:dyDescent="0.25">
      <c r="N1995">
        <f t="shared" si="135"/>
        <v>69</v>
      </c>
      <c r="O1995">
        <v>1714495320</v>
      </c>
    </row>
    <row r="1996" spans="14:15" x14ac:dyDescent="0.25">
      <c r="N1996">
        <f t="shared" si="135"/>
        <v>69</v>
      </c>
      <c r="O1996">
        <v>1711685196</v>
      </c>
    </row>
    <row r="1997" spans="14:15" x14ac:dyDescent="0.25">
      <c r="N1997">
        <f t="shared" si="135"/>
        <v>69</v>
      </c>
      <c r="O1997">
        <v>703432625</v>
      </c>
    </row>
    <row r="1998" spans="14:15" x14ac:dyDescent="0.25">
      <c r="N1998">
        <f t="shared" si="135"/>
        <v>69</v>
      </c>
      <c r="O1998">
        <v>1714158258</v>
      </c>
    </row>
    <row r="1999" spans="14:15" x14ac:dyDescent="0.25">
      <c r="N1999">
        <f t="shared" si="135"/>
        <v>69</v>
      </c>
      <c r="O1999">
        <v>1711321321</v>
      </c>
    </row>
    <row r="2000" spans="14:15" x14ac:dyDescent="0.25">
      <c r="N2000">
        <f t="shared" si="135"/>
        <v>69</v>
      </c>
      <c r="O2000">
        <v>1715188700</v>
      </c>
    </row>
    <row r="2001" spans="14:15" x14ac:dyDescent="0.25">
      <c r="N2001">
        <f t="shared" si="135"/>
        <v>69</v>
      </c>
      <c r="O2001">
        <v>1713595542</v>
      </c>
    </row>
    <row r="2002" spans="14:15" x14ac:dyDescent="0.25">
      <c r="N2002">
        <f t="shared" si="135"/>
        <v>69</v>
      </c>
      <c r="O2002">
        <v>1715452874</v>
      </c>
    </row>
    <row r="2003" spans="14:15" x14ac:dyDescent="0.25">
      <c r="N2003">
        <f t="shared" si="135"/>
        <v>69</v>
      </c>
      <c r="O2003">
        <v>1712241544</v>
      </c>
    </row>
    <row r="2004" spans="14:15" x14ac:dyDescent="0.25">
      <c r="N2004">
        <f t="shared" si="135"/>
        <v>69</v>
      </c>
      <c r="O2004">
        <v>502392533</v>
      </c>
    </row>
    <row r="2005" spans="14:15" x14ac:dyDescent="0.25">
      <c r="N2005">
        <f t="shared" si="135"/>
        <v>69</v>
      </c>
      <c r="O2005">
        <v>1712746765</v>
      </c>
    </row>
    <row r="2006" spans="14:15" x14ac:dyDescent="0.25">
      <c r="N2006">
        <f t="shared" si="135"/>
        <v>69</v>
      </c>
      <c r="O2006">
        <v>1713617783</v>
      </c>
    </row>
    <row r="2007" spans="14:15" x14ac:dyDescent="0.25">
      <c r="N2007">
        <f t="shared" si="135"/>
        <v>69</v>
      </c>
      <c r="O2007">
        <v>1714404546</v>
      </c>
    </row>
    <row r="2008" spans="14:15" x14ac:dyDescent="0.25">
      <c r="N2008">
        <f t="shared" si="135"/>
        <v>69</v>
      </c>
      <c r="O2008">
        <v>1715295299</v>
      </c>
    </row>
    <row r="2009" spans="14:15" x14ac:dyDescent="0.25">
      <c r="N2009">
        <f t="shared" si="135"/>
        <v>69</v>
      </c>
      <c r="O2009">
        <v>1802912954</v>
      </c>
    </row>
    <row r="2010" spans="14:15" x14ac:dyDescent="0.25">
      <c r="N2010">
        <f t="shared" si="135"/>
        <v>69</v>
      </c>
      <c r="O2010">
        <v>1715815195</v>
      </c>
    </row>
    <row r="2011" spans="14:15" x14ac:dyDescent="0.25">
      <c r="N2011">
        <f t="shared" si="135"/>
        <v>69</v>
      </c>
      <c r="O2011">
        <v>1717705832</v>
      </c>
    </row>
    <row r="2012" spans="14:15" x14ac:dyDescent="0.25">
      <c r="N2012">
        <f t="shared" si="135"/>
        <v>69</v>
      </c>
      <c r="O2012">
        <v>1716166267</v>
      </c>
    </row>
    <row r="2013" spans="14:15" x14ac:dyDescent="0.25">
      <c r="N2013">
        <f t="shared" si="135"/>
        <v>69</v>
      </c>
      <c r="O2013">
        <v>1714480470</v>
      </c>
    </row>
    <row r="2014" spans="14:15" x14ac:dyDescent="0.25">
      <c r="N2014">
        <f t="shared" si="135"/>
        <v>69</v>
      </c>
      <c r="O2014">
        <v>1716245897</v>
      </c>
    </row>
    <row r="2015" spans="14:15" x14ac:dyDescent="0.25">
      <c r="N2015">
        <f t="shared" si="135"/>
        <v>69</v>
      </c>
      <c r="O2015">
        <v>1715918379</v>
      </c>
    </row>
    <row r="2016" spans="14:15" x14ac:dyDescent="0.25">
      <c r="N2016">
        <f t="shared" si="135"/>
        <v>69</v>
      </c>
      <c r="O2016">
        <v>1709223711</v>
      </c>
    </row>
    <row r="2017" spans="14:15" x14ac:dyDescent="0.25">
      <c r="N2017">
        <f t="shared" si="135"/>
        <v>69</v>
      </c>
      <c r="O2017">
        <v>1716628837</v>
      </c>
    </row>
    <row r="2018" spans="14:15" x14ac:dyDescent="0.25">
      <c r="N2018">
        <f t="shared" si="135"/>
        <v>69</v>
      </c>
      <c r="O2018">
        <v>1709432213</v>
      </c>
    </row>
    <row r="2019" spans="14:15" x14ac:dyDescent="0.25">
      <c r="N2019">
        <f t="shared" si="135"/>
        <v>69</v>
      </c>
      <c r="O2019">
        <v>1716196496</v>
      </c>
    </row>
    <row r="2020" spans="14:15" x14ac:dyDescent="0.25">
      <c r="N2020">
        <f t="shared" si="135"/>
        <v>69</v>
      </c>
      <c r="O2020">
        <v>1711535334</v>
      </c>
    </row>
    <row r="2021" spans="14:15" x14ac:dyDescent="0.25">
      <c r="N2021">
        <f t="shared" si="135"/>
        <v>69</v>
      </c>
      <c r="O2021">
        <v>1713254132</v>
      </c>
    </row>
    <row r="2022" spans="14:15" x14ac:dyDescent="0.25">
      <c r="N2022">
        <f t="shared" si="135"/>
        <v>69</v>
      </c>
      <c r="O2022">
        <v>1715979330</v>
      </c>
    </row>
    <row r="2023" spans="14:15" x14ac:dyDescent="0.25">
      <c r="N2023">
        <f t="shared" si="135"/>
        <v>69</v>
      </c>
      <c r="O2023">
        <v>1712155793</v>
      </c>
    </row>
    <row r="2024" spans="14:15" x14ac:dyDescent="0.25">
      <c r="N2024">
        <f t="shared" si="135"/>
        <v>69</v>
      </c>
      <c r="O2024">
        <v>1714584750</v>
      </c>
    </row>
    <row r="2025" spans="14:15" x14ac:dyDescent="0.25">
      <c r="N2025">
        <f t="shared" si="135"/>
        <v>69</v>
      </c>
      <c r="O2025">
        <v>1716417520</v>
      </c>
    </row>
    <row r="2026" spans="14:15" x14ac:dyDescent="0.25">
      <c r="N2026">
        <f t="shared" si="135"/>
        <v>69</v>
      </c>
      <c r="O2026">
        <v>1716949720</v>
      </c>
    </row>
    <row r="2027" spans="14:15" x14ac:dyDescent="0.25">
      <c r="N2027">
        <f t="shared" si="135"/>
        <v>69</v>
      </c>
      <c r="O2027">
        <v>502425168</v>
      </c>
    </row>
    <row r="2028" spans="14:15" x14ac:dyDescent="0.25">
      <c r="N2028">
        <f t="shared" si="135"/>
        <v>69</v>
      </c>
      <c r="O2028">
        <v>1708222144</v>
      </c>
    </row>
    <row r="2029" spans="14:15" x14ac:dyDescent="0.25">
      <c r="N2029">
        <f t="shared" si="135"/>
        <v>69</v>
      </c>
      <c r="O2029">
        <v>1718491838</v>
      </c>
    </row>
    <row r="2030" spans="14:15" x14ac:dyDescent="0.25">
      <c r="N2030">
        <f t="shared" si="135"/>
        <v>69</v>
      </c>
      <c r="O2030">
        <v>201413390</v>
      </c>
    </row>
    <row r="2031" spans="14:15" x14ac:dyDescent="0.25">
      <c r="N2031">
        <f t="shared" si="135"/>
        <v>69</v>
      </c>
      <c r="O2031">
        <v>1708010903</v>
      </c>
    </row>
    <row r="2032" spans="14:15" x14ac:dyDescent="0.25">
      <c r="N2032">
        <f t="shared" si="135"/>
        <v>69</v>
      </c>
      <c r="O2032">
        <v>1802966844</v>
      </c>
    </row>
    <row r="2033" spans="14:15" x14ac:dyDescent="0.25">
      <c r="N2033">
        <f t="shared" si="135"/>
        <v>69</v>
      </c>
      <c r="O2033">
        <v>1002633459</v>
      </c>
    </row>
    <row r="2034" spans="14:15" x14ac:dyDescent="0.25">
      <c r="N2034">
        <f t="shared" si="135"/>
        <v>69</v>
      </c>
      <c r="O2034">
        <v>1711846285</v>
      </c>
    </row>
    <row r="2035" spans="14:15" x14ac:dyDescent="0.25">
      <c r="N2035">
        <f t="shared" si="135"/>
        <v>69</v>
      </c>
      <c r="O2035">
        <v>1712571619</v>
      </c>
    </row>
    <row r="2036" spans="14:15" x14ac:dyDescent="0.25">
      <c r="N2036">
        <f t="shared" si="135"/>
        <v>69</v>
      </c>
      <c r="O2036">
        <v>1714506837</v>
      </c>
    </row>
    <row r="2037" spans="14:15" x14ac:dyDescent="0.25">
      <c r="N2037">
        <f t="shared" si="135"/>
        <v>69</v>
      </c>
      <c r="O2037">
        <v>1712601416</v>
      </c>
    </row>
    <row r="2038" spans="14:15" x14ac:dyDescent="0.25">
      <c r="N2038">
        <f t="shared" si="135"/>
        <v>69</v>
      </c>
      <c r="O2038">
        <v>1714451497</v>
      </c>
    </row>
    <row r="2039" spans="14:15" x14ac:dyDescent="0.25">
      <c r="N2039">
        <f t="shared" si="135"/>
        <v>69</v>
      </c>
      <c r="O2039">
        <v>1715051890</v>
      </c>
    </row>
    <row r="2040" spans="14:15" x14ac:dyDescent="0.25">
      <c r="N2040">
        <f t="shared" si="135"/>
        <v>69</v>
      </c>
      <c r="O2040">
        <v>1715362198</v>
      </c>
    </row>
    <row r="2041" spans="14:15" x14ac:dyDescent="0.25">
      <c r="N2041">
        <f t="shared" si="135"/>
        <v>69</v>
      </c>
      <c r="O2041">
        <v>1710533041</v>
      </c>
    </row>
    <row r="2042" spans="14:15" x14ac:dyDescent="0.25">
      <c r="N2042">
        <f t="shared" si="135"/>
        <v>69</v>
      </c>
      <c r="O2042">
        <v>1709498198</v>
      </c>
    </row>
    <row r="2043" spans="14:15" x14ac:dyDescent="0.25">
      <c r="N2043">
        <f t="shared" si="135"/>
        <v>69</v>
      </c>
      <c r="O2043">
        <v>1600239220</v>
      </c>
    </row>
    <row r="2044" spans="14:15" x14ac:dyDescent="0.25">
      <c r="N2044">
        <f t="shared" si="135"/>
        <v>69</v>
      </c>
      <c r="O2044">
        <v>1712343035</v>
      </c>
    </row>
    <row r="2045" spans="14:15" x14ac:dyDescent="0.25">
      <c r="N2045">
        <f t="shared" si="135"/>
        <v>69</v>
      </c>
      <c r="O2045">
        <v>602947442</v>
      </c>
    </row>
    <row r="2046" spans="14:15" x14ac:dyDescent="0.25">
      <c r="N2046">
        <f t="shared" si="135"/>
        <v>69</v>
      </c>
      <c r="O2046">
        <v>1712284213</v>
      </c>
    </row>
    <row r="2047" spans="14:15" x14ac:dyDescent="0.25">
      <c r="N2047">
        <f t="shared" si="135"/>
        <v>69</v>
      </c>
      <c r="O2047">
        <v>1500526239</v>
      </c>
    </row>
    <row r="2048" spans="14:15" x14ac:dyDescent="0.25">
      <c r="N2048">
        <f t="shared" si="135"/>
        <v>69</v>
      </c>
      <c r="O2048">
        <v>1717464497</v>
      </c>
    </row>
    <row r="2049" spans="14:15" x14ac:dyDescent="0.25">
      <c r="N2049">
        <f t="shared" ref="N2049:N2112" si="136">N2048</f>
        <v>69</v>
      </c>
      <c r="O2049">
        <v>1711848760</v>
      </c>
    </row>
    <row r="2050" spans="14:15" x14ac:dyDescent="0.25">
      <c r="N2050">
        <f t="shared" si="136"/>
        <v>69</v>
      </c>
      <c r="O2050">
        <v>1711968949</v>
      </c>
    </row>
    <row r="2051" spans="14:15" x14ac:dyDescent="0.25">
      <c r="N2051">
        <f t="shared" si="136"/>
        <v>69</v>
      </c>
      <c r="O2051">
        <v>1712799756</v>
      </c>
    </row>
    <row r="2052" spans="14:15" x14ac:dyDescent="0.25">
      <c r="N2052">
        <f t="shared" si="136"/>
        <v>69</v>
      </c>
      <c r="O2052">
        <v>1711427441</v>
      </c>
    </row>
    <row r="2053" spans="14:15" x14ac:dyDescent="0.25">
      <c r="N2053">
        <f t="shared" si="136"/>
        <v>69</v>
      </c>
      <c r="O2053">
        <v>1715193684</v>
      </c>
    </row>
    <row r="2054" spans="14:15" x14ac:dyDescent="0.25">
      <c r="N2054">
        <f t="shared" si="136"/>
        <v>69</v>
      </c>
      <c r="O2054">
        <v>1712206943</v>
      </c>
    </row>
    <row r="2055" spans="14:15" x14ac:dyDescent="0.25">
      <c r="N2055">
        <f t="shared" si="136"/>
        <v>69</v>
      </c>
      <c r="O2055">
        <v>1714575667</v>
      </c>
    </row>
    <row r="2056" spans="14:15" x14ac:dyDescent="0.25">
      <c r="N2056">
        <f t="shared" si="136"/>
        <v>69</v>
      </c>
      <c r="O2056">
        <v>1715523153</v>
      </c>
    </row>
    <row r="2057" spans="14:15" x14ac:dyDescent="0.25">
      <c r="N2057">
        <f t="shared" si="136"/>
        <v>69</v>
      </c>
      <c r="O2057">
        <v>1713556007</v>
      </c>
    </row>
    <row r="2058" spans="14:15" x14ac:dyDescent="0.25">
      <c r="N2058">
        <f t="shared" si="136"/>
        <v>69</v>
      </c>
      <c r="O2058">
        <v>1709690190</v>
      </c>
    </row>
    <row r="2059" spans="14:15" x14ac:dyDescent="0.25">
      <c r="N2059">
        <f t="shared" si="136"/>
        <v>69</v>
      </c>
      <c r="O2059">
        <v>1713834529</v>
      </c>
    </row>
    <row r="2060" spans="14:15" x14ac:dyDescent="0.25">
      <c r="N2060">
        <f t="shared" si="136"/>
        <v>69</v>
      </c>
      <c r="O2060">
        <v>1715632111</v>
      </c>
    </row>
    <row r="2061" spans="14:15" x14ac:dyDescent="0.25">
      <c r="N2061">
        <f t="shared" si="136"/>
        <v>69</v>
      </c>
      <c r="O2061">
        <v>1712201472</v>
      </c>
    </row>
    <row r="2062" spans="14:15" x14ac:dyDescent="0.25">
      <c r="N2062">
        <f t="shared" si="136"/>
        <v>69</v>
      </c>
      <c r="O2062">
        <v>1711025401</v>
      </c>
    </row>
    <row r="2063" spans="14:15" x14ac:dyDescent="0.25">
      <c r="N2063">
        <f t="shared" si="136"/>
        <v>69</v>
      </c>
      <c r="O2063">
        <v>1802632826</v>
      </c>
    </row>
    <row r="2064" spans="14:15" x14ac:dyDescent="0.25">
      <c r="N2064">
        <f t="shared" si="136"/>
        <v>69</v>
      </c>
      <c r="O2064">
        <v>602282550</v>
      </c>
    </row>
    <row r="2065" spans="14:15" x14ac:dyDescent="0.25">
      <c r="N2065">
        <f t="shared" si="136"/>
        <v>69</v>
      </c>
      <c r="O2065">
        <v>400876454</v>
      </c>
    </row>
    <row r="2066" spans="14:15" x14ac:dyDescent="0.25">
      <c r="N2066">
        <f t="shared" si="136"/>
        <v>69</v>
      </c>
      <c r="O2066">
        <v>1709838716</v>
      </c>
    </row>
    <row r="2067" spans="14:15" x14ac:dyDescent="0.25">
      <c r="N2067">
        <f t="shared" si="136"/>
        <v>69</v>
      </c>
      <c r="O2067">
        <v>1713763033</v>
      </c>
    </row>
    <row r="2068" spans="14:15" x14ac:dyDescent="0.25">
      <c r="N2068">
        <f t="shared" si="136"/>
        <v>69</v>
      </c>
      <c r="O2068">
        <v>1713315677</v>
      </c>
    </row>
    <row r="2069" spans="14:15" x14ac:dyDescent="0.25">
      <c r="N2069">
        <f t="shared" si="136"/>
        <v>69</v>
      </c>
      <c r="O2069">
        <v>1713654844</v>
      </c>
    </row>
    <row r="2070" spans="14:15" x14ac:dyDescent="0.25">
      <c r="N2070">
        <f t="shared" si="136"/>
        <v>69</v>
      </c>
      <c r="O2070">
        <v>1714544440</v>
      </c>
    </row>
    <row r="2071" spans="14:15" x14ac:dyDescent="0.25">
      <c r="N2071">
        <f t="shared" si="136"/>
        <v>69</v>
      </c>
      <c r="O2071">
        <v>602458630</v>
      </c>
    </row>
    <row r="2072" spans="14:15" x14ac:dyDescent="0.25">
      <c r="N2072">
        <f t="shared" si="136"/>
        <v>69</v>
      </c>
      <c r="O2072">
        <v>1712785250</v>
      </c>
    </row>
    <row r="2073" spans="14:15" x14ac:dyDescent="0.25">
      <c r="N2073">
        <f t="shared" si="136"/>
        <v>69</v>
      </c>
      <c r="O2073">
        <v>1714893441</v>
      </c>
    </row>
    <row r="2074" spans="14:15" x14ac:dyDescent="0.25">
      <c r="N2074">
        <f t="shared" si="136"/>
        <v>69</v>
      </c>
      <c r="O2074">
        <v>1716909716</v>
      </c>
    </row>
    <row r="2075" spans="14:15" x14ac:dyDescent="0.25">
      <c r="N2075">
        <f t="shared" si="136"/>
        <v>69</v>
      </c>
      <c r="O2075">
        <v>1718540725</v>
      </c>
    </row>
    <row r="2076" spans="14:15" x14ac:dyDescent="0.25">
      <c r="N2076">
        <f t="shared" si="136"/>
        <v>69</v>
      </c>
      <c r="O2076">
        <v>1712382959</v>
      </c>
    </row>
    <row r="2077" spans="14:15" x14ac:dyDescent="0.25">
      <c r="N2077">
        <f t="shared" si="136"/>
        <v>69</v>
      </c>
      <c r="O2077">
        <v>401284237</v>
      </c>
    </row>
    <row r="2078" spans="14:15" x14ac:dyDescent="0.25">
      <c r="N2078">
        <f t="shared" si="136"/>
        <v>69</v>
      </c>
      <c r="O2078">
        <v>1714779780</v>
      </c>
    </row>
    <row r="2079" spans="14:15" x14ac:dyDescent="0.25">
      <c r="N2079">
        <f t="shared" si="136"/>
        <v>69</v>
      </c>
      <c r="O2079">
        <v>1716298839</v>
      </c>
    </row>
    <row r="2080" spans="14:15" x14ac:dyDescent="0.25">
      <c r="N2080">
        <f t="shared" si="136"/>
        <v>69</v>
      </c>
      <c r="O2080">
        <v>603342718</v>
      </c>
    </row>
    <row r="2081" spans="14:15" x14ac:dyDescent="0.25">
      <c r="N2081">
        <f t="shared" si="136"/>
        <v>69</v>
      </c>
      <c r="O2081">
        <v>1717720898</v>
      </c>
    </row>
    <row r="2082" spans="14:15" x14ac:dyDescent="0.25">
      <c r="N2082">
        <f t="shared" si="136"/>
        <v>69</v>
      </c>
      <c r="O2082">
        <v>1713692711</v>
      </c>
    </row>
    <row r="2083" spans="14:15" x14ac:dyDescent="0.25">
      <c r="N2083">
        <f t="shared" si="136"/>
        <v>69</v>
      </c>
      <c r="O2083">
        <v>1717655326</v>
      </c>
    </row>
    <row r="2084" spans="14:15" x14ac:dyDescent="0.25">
      <c r="N2084">
        <f t="shared" si="136"/>
        <v>69</v>
      </c>
      <c r="O2084">
        <v>1713911178</v>
      </c>
    </row>
    <row r="2085" spans="14:15" x14ac:dyDescent="0.25">
      <c r="N2085">
        <f t="shared" si="136"/>
        <v>69</v>
      </c>
      <c r="O2085">
        <v>1711679686</v>
      </c>
    </row>
    <row r="2086" spans="14:15" x14ac:dyDescent="0.25">
      <c r="N2086">
        <f t="shared" si="136"/>
        <v>69</v>
      </c>
      <c r="O2086">
        <v>1717361628</v>
      </c>
    </row>
    <row r="2087" spans="14:15" x14ac:dyDescent="0.25">
      <c r="N2087">
        <f t="shared" si="136"/>
        <v>69</v>
      </c>
      <c r="O2087">
        <v>1713243606</v>
      </c>
    </row>
    <row r="2088" spans="14:15" x14ac:dyDescent="0.25">
      <c r="N2088">
        <f t="shared" si="136"/>
        <v>69</v>
      </c>
      <c r="O2088">
        <v>1715573141</v>
      </c>
    </row>
    <row r="2089" spans="14:15" x14ac:dyDescent="0.25">
      <c r="N2089">
        <f t="shared" si="136"/>
        <v>69</v>
      </c>
      <c r="O2089">
        <v>1708538028</v>
      </c>
    </row>
    <row r="2090" spans="14:15" x14ac:dyDescent="0.25">
      <c r="N2090">
        <f t="shared" si="136"/>
        <v>69</v>
      </c>
      <c r="O2090">
        <v>1307438562</v>
      </c>
    </row>
    <row r="2091" spans="14:15" x14ac:dyDescent="0.25">
      <c r="N2091">
        <f t="shared" si="136"/>
        <v>69</v>
      </c>
      <c r="O2091">
        <v>201553336</v>
      </c>
    </row>
    <row r="2092" spans="14:15" x14ac:dyDescent="0.25">
      <c r="N2092">
        <f t="shared" si="136"/>
        <v>69</v>
      </c>
      <c r="O2092">
        <v>1715337711</v>
      </c>
    </row>
    <row r="2093" spans="14:15" x14ac:dyDescent="0.25">
      <c r="N2093">
        <f t="shared" si="136"/>
        <v>69</v>
      </c>
      <c r="O2093">
        <v>1714271291</v>
      </c>
    </row>
    <row r="2094" spans="14:15" x14ac:dyDescent="0.25">
      <c r="N2094">
        <f t="shared" si="136"/>
        <v>69</v>
      </c>
      <c r="O2094">
        <v>1713797346</v>
      </c>
    </row>
    <row r="2095" spans="14:15" x14ac:dyDescent="0.25">
      <c r="N2095">
        <f t="shared" si="136"/>
        <v>69</v>
      </c>
      <c r="O2095">
        <v>603051855</v>
      </c>
    </row>
    <row r="2096" spans="14:15" x14ac:dyDescent="0.25">
      <c r="N2096">
        <f t="shared" si="136"/>
        <v>69</v>
      </c>
      <c r="O2096">
        <v>1713736294</v>
      </c>
    </row>
    <row r="2097" spans="14:15" x14ac:dyDescent="0.25">
      <c r="N2097">
        <f t="shared" si="136"/>
        <v>69</v>
      </c>
      <c r="O2097">
        <v>1712289329</v>
      </c>
    </row>
    <row r="2098" spans="14:15" x14ac:dyDescent="0.25">
      <c r="N2098">
        <f t="shared" si="136"/>
        <v>69</v>
      </c>
      <c r="O2098">
        <v>1708504350</v>
      </c>
    </row>
    <row r="2099" spans="14:15" x14ac:dyDescent="0.25">
      <c r="N2099">
        <f t="shared" si="136"/>
        <v>69</v>
      </c>
      <c r="O2099">
        <v>1715202360</v>
      </c>
    </row>
    <row r="2100" spans="14:15" x14ac:dyDescent="0.25">
      <c r="N2100">
        <f t="shared" si="136"/>
        <v>69</v>
      </c>
      <c r="O2100">
        <v>1716652886</v>
      </c>
    </row>
    <row r="2101" spans="14:15" x14ac:dyDescent="0.25">
      <c r="N2101">
        <f t="shared" si="136"/>
        <v>69</v>
      </c>
      <c r="O2101">
        <v>1716271414</v>
      </c>
    </row>
    <row r="2102" spans="14:15" x14ac:dyDescent="0.25">
      <c r="N2102">
        <f t="shared" si="136"/>
        <v>69</v>
      </c>
      <c r="O2102">
        <v>1715043061</v>
      </c>
    </row>
    <row r="2103" spans="14:15" x14ac:dyDescent="0.25">
      <c r="N2103">
        <f t="shared" si="136"/>
        <v>69</v>
      </c>
      <c r="O2103">
        <v>1714888219</v>
      </c>
    </row>
    <row r="2104" spans="14:15" x14ac:dyDescent="0.25">
      <c r="N2104">
        <f t="shared" si="136"/>
        <v>69</v>
      </c>
      <c r="O2104">
        <v>1712943016</v>
      </c>
    </row>
    <row r="2105" spans="14:15" x14ac:dyDescent="0.25">
      <c r="N2105">
        <f t="shared" si="136"/>
        <v>69</v>
      </c>
      <c r="O2105">
        <v>1713706362</v>
      </c>
    </row>
    <row r="2106" spans="14:15" x14ac:dyDescent="0.25">
      <c r="N2106">
        <f t="shared" si="136"/>
        <v>69</v>
      </c>
      <c r="O2106">
        <v>1712428794</v>
      </c>
    </row>
    <row r="2107" spans="14:15" x14ac:dyDescent="0.25">
      <c r="N2107">
        <f t="shared" si="136"/>
        <v>69</v>
      </c>
      <c r="O2107">
        <v>1712364635</v>
      </c>
    </row>
    <row r="2108" spans="14:15" x14ac:dyDescent="0.25">
      <c r="N2108">
        <f t="shared" si="136"/>
        <v>69</v>
      </c>
      <c r="O2108">
        <v>1713282307</v>
      </c>
    </row>
    <row r="2109" spans="14:15" x14ac:dyDescent="0.25">
      <c r="N2109">
        <f t="shared" si="136"/>
        <v>69</v>
      </c>
      <c r="O2109">
        <v>1714813340</v>
      </c>
    </row>
    <row r="2110" spans="14:15" x14ac:dyDescent="0.25">
      <c r="N2110">
        <f t="shared" si="136"/>
        <v>69</v>
      </c>
      <c r="O2110">
        <v>1712696663</v>
      </c>
    </row>
    <row r="2111" spans="14:15" x14ac:dyDescent="0.25">
      <c r="N2111">
        <f t="shared" si="136"/>
        <v>69</v>
      </c>
      <c r="O2111">
        <v>1707754691</v>
      </c>
    </row>
    <row r="2112" spans="14:15" x14ac:dyDescent="0.25">
      <c r="N2112">
        <f t="shared" si="136"/>
        <v>69</v>
      </c>
      <c r="O2112">
        <v>1711187011</v>
      </c>
    </row>
    <row r="2113" spans="14:15" x14ac:dyDescent="0.25">
      <c r="N2113">
        <f t="shared" ref="N2113:N2176" si="137">N2112</f>
        <v>69</v>
      </c>
      <c r="O2113">
        <v>1711718252</v>
      </c>
    </row>
    <row r="2114" spans="14:15" x14ac:dyDescent="0.25">
      <c r="N2114">
        <f t="shared" si="137"/>
        <v>69</v>
      </c>
      <c r="O2114">
        <v>1204673956</v>
      </c>
    </row>
    <row r="2115" spans="14:15" x14ac:dyDescent="0.25">
      <c r="N2115">
        <f t="shared" si="137"/>
        <v>69</v>
      </c>
      <c r="O2115">
        <v>1709618886</v>
      </c>
    </row>
    <row r="2116" spans="14:15" x14ac:dyDescent="0.25">
      <c r="N2116">
        <f t="shared" si="137"/>
        <v>69</v>
      </c>
      <c r="O2116">
        <v>1711467496</v>
      </c>
    </row>
    <row r="2117" spans="14:15" x14ac:dyDescent="0.25">
      <c r="N2117">
        <f t="shared" si="137"/>
        <v>69</v>
      </c>
      <c r="O2117">
        <v>1715615660</v>
      </c>
    </row>
    <row r="2118" spans="14:15" x14ac:dyDescent="0.25">
      <c r="N2118">
        <f t="shared" si="137"/>
        <v>69</v>
      </c>
      <c r="O2118">
        <v>1716702640</v>
      </c>
    </row>
    <row r="2119" spans="14:15" x14ac:dyDescent="0.25">
      <c r="N2119">
        <f t="shared" si="137"/>
        <v>69</v>
      </c>
      <c r="O2119">
        <v>1714630967</v>
      </c>
    </row>
    <row r="2120" spans="14:15" x14ac:dyDescent="0.25">
      <c r="N2120">
        <f t="shared" si="137"/>
        <v>69</v>
      </c>
      <c r="O2120">
        <v>1002111209</v>
      </c>
    </row>
    <row r="2121" spans="14:15" x14ac:dyDescent="0.25">
      <c r="N2121">
        <f t="shared" si="137"/>
        <v>69</v>
      </c>
      <c r="O2121">
        <v>1707771133</v>
      </c>
    </row>
    <row r="2122" spans="14:15" x14ac:dyDescent="0.25">
      <c r="N2122">
        <f t="shared" si="137"/>
        <v>69</v>
      </c>
      <c r="O2122">
        <v>1713013033</v>
      </c>
    </row>
    <row r="2123" spans="14:15" x14ac:dyDescent="0.25">
      <c r="N2123">
        <f t="shared" si="137"/>
        <v>69</v>
      </c>
      <c r="O2123">
        <v>1714009675</v>
      </c>
    </row>
    <row r="2124" spans="14:15" x14ac:dyDescent="0.25">
      <c r="N2124">
        <f t="shared" si="137"/>
        <v>69</v>
      </c>
      <c r="O2124">
        <v>1716562770</v>
      </c>
    </row>
    <row r="2125" spans="14:15" x14ac:dyDescent="0.25">
      <c r="N2125">
        <f t="shared" si="137"/>
        <v>69</v>
      </c>
      <c r="O2125">
        <v>1002406385</v>
      </c>
    </row>
    <row r="2126" spans="14:15" x14ac:dyDescent="0.25">
      <c r="N2126">
        <f t="shared" si="137"/>
        <v>69</v>
      </c>
      <c r="O2126">
        <v>1710242064</v>
      </c>
    </row>
    <row r="2127" spans="14:15" x14ac:dyDescent="0.25">
      <c r="N2127">
        <f t="shared" si="137"/>
        <v>69</v>
      </c>
      <c r="O2127">
        <v>1710689496</v>
      </c>
    </row>
    <row r="2128" spans="14:15" x14ac:dyDescent="0.25">
      <c r="N2128">
        <f t="shared" si="137"/>
        <v>69</v>
      </c>
      <c r="O2128">
        <v>1716053978</v>
      </c>
    </row>
    <row r="2129" spans="14:15" x14ac:dyDescent="0.25">
      <c r="N2129">
        <f t="shared" si="137"/>
        <v>69</v>
      </c>
      <c r="O2129">
        <v>1712433638</v>
      </c>
    </row>
    <row r="2130" spans="14:15" x14ac:dyDescent="0.25">
      <c r="N2130">
        <f t="shared" si="137"/>
        <v>69</v>
      </c>
      <c r="O2130">
        <v>1204642274</v>
      </c>
    </row>
    <row r="2131" spans="14:15" x14ac:dyDescent="0.25">
      <c r="N2131">
        <f t="shared" si="137"/>
        <v>69</v>
      </c>
      <c r="O2131">
        <v>1714446034</v>
      </c>
    </row>
    <row r="2132" spans="14:15" x14ac:dyDescent="0.25">
      <c r="N2132">
        <f t="shared" si="137"/>
        <v>69</v>
      </c>
      <c r="O2132">
        <v>1716150709</v>
      </c>
    </row>
    <row r="2133" spans="14:15" x14ac:dyDescent="0.25">
      <c r="N2133">
        <f t="shared" si="137"/>
        <v>69</v>
      </c>
      <c r="O2133">
        <v>502676117</v>
      </c>
    </row>
    <row r="2134" spans="14:15" x14ac:dyDescent="0.25">
      <c r="N2134">
        <f t="shared" si="137"/>
        <v>69</v>
      </c>
      <c r="O2134">
        <v>1716805963</v>
      </c>
    </row>
    <row r="2135" spans="14:15" x14ac:dyDescent="0.25">
      <c r="N2135">
        <f t="shared" si="137"/>
        <v>69</v>
      </c>
      <c r="O2135">
        <v>1714910377</v>
      </c>
    </row>
    <row r="2136" spans="14:15" x14ac:dyDescent="0.25">
      <c r="N2136">
        <f t="shared" si="137"/>
        <v>69</v>
      </c>
      <c r="O2136">
        <v>1719395038</v>
      </c>
    </row>
    <row r="2137" spans="14:15" x14ac:dyDescent="0.25">
      <c r="N2137">
        <f t="shared" si="137"/>
        <v>69</v>
      </c>
      <c r="O2137">
        <v>1714485495</v>
      </c>
    </row>
    <row r="2138" spans="14:15" x14ac:dyDescent="0.25">
      <c r="N2138">
        <f t="shared" si="137"/>
        <v>69</v>
      </c>
      <c r="O2138">
        <v>1718218231</v>
      </c>
    </row>
    <row r="2139" spans="14:15" x14ac:dyDescent="0.25">
      <c r="N2139">
        <f t="shared" si="137"/>
        <v>69</v>
      </c>
      <c r="O2139">
        <v>1103287015</v>
      </c>
    </row>
    <row r="2140" spans="14:15" x14ac:dyDescent="0.25">
      <c r="N2140">
        <f t="shared" si="137"/>
        <v>69</v>
      </c>
      <c r="O2140">
        <v>1714638333</v>
      </c>
    </row>
    <row r="2141" spans="14:15" x14ac:dyDescent="0.25">
      <c r="N2141">
        <f t="shared" si="137"/>
        <v>69</v>
      </c>
      <c r="O2141">
        <v>1715753487</v>
      </c>
    </row>
    <row r="2142" spans="14:15" x14ac:dyDescent="0.25">
      <c r="N2142">
        <f t="shared" si="137"/>
        <v>69</v>
      </c>
      <c r="O2142">
        <v>1717641508</v>
      </c>
    </row>
    <row r="2143" spans="14:15" x14ac:dyDescent="0.25">
      <c r="N2143">
        <f t="shared" si="137"/>
        <v>69</v>
      </c>
      <c r="O2143">
        <v>1719693697</v>
      </c>
    </row>
    <row r="2144" spans="14:15" x14ac:dyDescent="0.25">
      <c r="N2144">
        <f t="shared" si="137"/>
        <v>69</v>
      </c>
      <c r="O2144">
        <v>1710220946</v>
      </c>
    </row>
    <row r="2145" spans="14:15" x14ac:dyDescent="0.25">
      <c r="N2145">
        <f t="shared" si="137"/>
        <v>69</v>
      </c>
      <c r="O2145">
        <v>1708543382</v>
      </c>
    </row>
    <row r="2146" spans="14:15" x14ac:dyDescent="0.25">
      <c r="N2146">
        <f t="shared" si="137"/>
        <v>69</v>
      </c>
      <c r="O2146">
        <v>1711130805</v>
      </c>
    </row>
    <row r="2147" spans="14:15" x14ac:dyDescent="0.25">
      <c r="N2147">
        <f t="shared" si="137"/>
        <v>69</v>
      </c>
      <c r="O2147">
        <v>1708233331</v>
      </c>
    </row>
    <row r="2148" spans="14:15" x14ac:dyDescent="0.25">
      <c r="N2148">
        <f t="shared" si="137"/>
        <v>69</v>
      </c>
      <c r="O2148">
        <v>1713724738</v>
      </c>
    </row>
    <row r="2149" spans="14:15" x14ac:dyDescent="0.25">
      <c r="N2149">
        <f t="shared" si="137"/>
        <v>69</v>
      </c>
      <c r="O2149">
        <v>1710890912</v>
      </c>
    </row>
    <row r="2150" spans="14:15" x14ac:dyDescent="0.25">
      <c r="N2150">
        <f t="shared" si="137"/>
        <v>69</v>
      </c>
      <c r="O2150">
        <v>1713660387</v>
      </c>
    </row>
    <row r="2151" spans="14:15" x14ac:dyDescent="0.25">
      <c r="N2151">
        <f t="shared" si="137"/>
        <v>69</v>
      </c>
      <c r="O2151">
        <v>1717390148</v>
      </c>
    </row>
    <row r="2152" spans="14:15" x14ac:dyDescent="0.25">
      <c r="N2152">
        <f t="shared" si="137"/>
        <v>69</v>
      </c>
      <c r="O2152">
        <v>501989388</v>
      </c>
    </row>
    <row r="2153" spans="14:15" x14ac:dyDescent="0.25">
      <c r="N2153">
        <f t="shared" si="137"/>
        <v>69</v>
      </c>
      <c r="O2153">
        <v>1717007940</v>
      </c>
    </row>
    <row r="2154" spans="14:15" x14ac:dyDescent="0.25">
      <c r="N2154">
        <f t="shared" si="137"/>
        <v>69</v>
      </c>
      <c r="O2154">
        <v>1714458484</v>
      </c>
    </row>
    <row r="2155" spans="14:15" x14ac:dyDescent="0.25">
      <c r="N2155">
        <f t="shared" si="137"/>
        <v>69</v>
      </c>
      <c r="O2155">
        <v>1715981104</v>
      </c>
    </row>
    <row r="2156" spans="14:15" x14ac:dyDescent="0.25">
      <c r="N2156">
        <f t="shared" si="137"/>
        <v>69</v>
      </c>
      <c r="O2156">
        <v>400959631</v>
      </c>
    </row>
    <row r="2157" spans="14:15" x14ac:dyDescent="0.25">
      <c r="N2157">
        <f t="shared" si="137"/>
        <v>69</v>
      </c>
      <c r="O2157">
        <v>502212145</v>
      </c>
    </row>
    <row r="2158" spans="14:15" x14ac:dyDescent="0.25">
      <c r="N2158">
        <f t="shared" si="137"/>
        <v>69</v>
      </c>
      <c r="O2158">
        <v>1709261752</v>
      </c>
    </row>
    <row r="2159" spans="14:15" x14ac:dyDescent="0.25">
      <c r="N2159">
        <f t="shared" si="137"/>
        <v>69</v>
      </c>
      <c r="O2159">
        <v>1715812036</v>
      </c>
    </row>
    <row r="2160" spans="14:15" x14ac:dyDescent="0.25">
      <c r="N2160">
        <f t="shared" si="137"/>
        <v>69</v>
      </c>
      <c r="O2160">
        <v>1713194098</v>
      </c>
    </row>
    <row r="2161" spans="14:15" x14ac:dyDescent="0.25">
      <c r="N2161">
        <f t="shared" si="137"/>
        <v>69</v>
      </c>
      <c r="O2161">
        <v>1712496411</v>
      </c>
    </row>
    <row r="2162" spans="14:15" x14ac:dyDescent="0.25">
      <c r="N2162">
        <f t="shared" si="137"/>
        <v>69</v>
      </c>
      <c r="O2162">
        <v>603342890</v>
      </c>
    </row>
    <row r="2163" spans="14:15" x14ac:dyDescent="0.25">
      <c r="N2163">
        <f t="shared" si="137"/>
        <v>69</v>
      </c>
      <c r="O2163">
        <v>1717176075</v>
      </c>
    </row>
    <row r="2164" spans="14:15" x14ac:dyDescent="0.25">
      <c r="N2164">
        <f t="shared" si="137"/>
        <v>69</v>
      </c>
      <c r="O2164">
        <v>1712021763</v>
      </c>
    </row>
    <row r="2165" spans="14:15" x14ac:dyDescent="0.25">
      <c r="N2165">
        <f t="shared" si="137"/>
        <v>69</v>
      </c>
      <c r="O2165">
        <v>1712288636</v>
      </c>
    </row>
    <row r="2166" spans="14:15" x14ac:dyDescent="0.25">
      <c r="N2166">
        <f t="shared" si="137"/>
        <v>69</v>
      </c>
      <c r="O2166">
        <v>1715033419</v>
      </c>
    </row>
    <row r="2167" spans="14:15" x14ac:dyDescent="0.25">
      <c r="N2167">
        <f t="shared" si="137"/>
        <v>69</v>
      </c>
      <c r="O2167">
        <v>1715403869</v>
      </c>
    </row>
    <row r="2168" spans="14:15" x14ac:dyDescent="0.25">
      <c r="N2168">
        <f t="shared" si="137"/>
        <v>69</v>
      </c>
      <c r="O2168">
        <v>401193990</v>
      </c>
    </row>
    <row r="2169" spans="14:15" x14ac:dyDescent="0.25">
      <c r="N2169">
        <f t="shared" si="137"/>
        <v>69</v>
      </c>
      <c r="O2169">
        <v>1716690670</v>
      </c>
    </row>
    <row r="2170" spans="14:15" x14ac:dyDescent="0.25">
      <c r="N2170">
        <f t="shared" si="137"/>
        <v>69</v>
      </c>
      <c r="O2170">
        <v>1716845076</v>
      </c>
    </row>
    <row r="2171" spans="14:15" x14ac:dyDescent="0.25">
      <c r="N2171">
        <f t="shared" si="137"/>
        <v>69</v>
      </c>
      <c r="O2171">
        <v>1719292631</v>
      </c>
    </row>
    <row r="2172" spans="14:15" x14ac:dyDescent="0.25">
      <c r="N2172">
        <f t="shared" si="137"/>
        <v>69</v>
      </c>
      <c r="O2172">
        <v>1002890331</v>
      </c>
    </row>
    <row r="2173" spans="14:15" x14ac:dyDescent="0.25">
      <c r="N2173">
        <f t="shared" si="137"/>
        <v>69</v>
      </c>
      <c r="O2173">
        <v>1719921080</v>
      </c>
    </row>
    <row r="2174" spans="14:15" x14ac:dyDescent="0.25">
      <c r="N2174">
        <f t="shared" si="137"/>
        <v>69</v>
      </c>
      <c r="O2174">
        <v>1717412231</v>
      </c>
    </row>
    <row r="2175" spans="14:15" x14ac:dyDescent="0.25">
      <c r="N2175">
        <f t="shared" si="137"/>
        <v>69</v>
      </c>
      <c r="O2175">
        <v>1715523575</v>
      </c>
    </row>
    <row r="2176" spans="14:15" x14ac:dyDescent="0.25">
      <c r="N2176">
        <f t="shared" si="137"/>
        <v>69</v>
      </c>
      <c r="O2176">
        <v>1715892608</v>
      </c>
    </row>
    <row r="2177" spans="14:15" x14ac:dyDescent="0.25">
      <c r="N2177">
        <f t="shared" ref="N2177:N2240" si="138">N2176</f>
        <v>69</v>
      </c>
      <c r="O2177">
        <v>1716643059</v>
      </c>
    </row>
    <row r="2178" spans="14:15" x14ac:dyDescent="0.25">
      <c r="N2178">
        <f t="shared" si="138"/>
        <v>69</v>
      </c>
      <c r="O2178">
        <v>1711730745</v>
      </c>
    </row>
    <row r="2179" spans="14:15" x14ac:dyDescent="0.25">
      <c r="N2179">
        <f t="shared" si="138"/>
        <v>69</v>
      </c>
      <c r="O2179">
        <v>1711337913</v>
      </c>
    </row>
    <row r="2180" spans="14:15" x14ac:dyDescent="0.25">
      <c r="N2180">
        <f t="shared" si="138"/>
        <v>69</v>
      </c>
      <c r="O2180">
        <v>1712620572</v>
      </c>
    </row>
    <row r="2181" spans="14:15" x14ac:dyDescent="0.25">
      <c r="N2181">
        <f t="shared" si="138"/>
        <v>69</v>
      </c>
      <c r="O2181">
        <v>1711189447</v>
      </c>
    </row>
    <row r="2182" spans="14:15" x14ac:dyDescent="0.25">
      <c r="N2182">
        <f t="shared" si="138"/>
        <v>69</v>
      </c>
      <c r="O2182">
        <v>1709343840</v>
      </c>
    </row>
    <row r="2183" spans="14:15" x14ac:dyDescent="0.25">
      <c r="N2183">
        <f t="shared" si="138"/>
        <v>69</v>
      </c>
      <c r="O2183">
        <v>1714261748</v>
      </c>
    </row>
    <row r="2184" spans="14:15" x14ac:dyDescent="0.25">
      <c r="N2184">
        <f t="shared" si="138"/>
        <v>69</v>
      </c>
      <c r="O2184">
        <v>1708348436</v>
      </c>
    </row>
    <row r="2185" spans="14:15" x14ac:dyDescent="0.25">
      <c r="N2185">
        <f t="shared" si="138"/>
        <v>69</v>
      </c>
      <c r="O2185">
        <v>1715925952</v>
      </c>
    </row>
    <row r="2186" spans="14:15" x14ac:dyDescent="0.25">
      <c r="N2186">
        <f t="shared" si="138"/>
        <v>69</v>
      </c>
      <c r="O2186">
        <v>1716273055</v>
      </c>
    </row>
    <row r="2187" spans="14:15" x14ac:dyDescent="0.25">
      <c r="N2187">
        <f t="shared" si="138"/>
        <v>69</v>
      </c>
      <c r="O2187">
        <v>1708627094</v>
      </c>
    </row>
    <row r="2188" spans="14:15" x14ac:dyDescent="0.25">
      <c r="N2188">
        <f t="shared" si="138"/>
        <v>69</v>
      </c>
      <c r="O2188">
        <v>1715173595</v>
      </c>
    </row>
    <row r="2189" spans="14:15" x14ac:dyDescent="0.25">
      <c r="N2189">
        <f t="shared" si="138"/>
        <v>69</v>
      </c>
      <c r="O2189">
        <v>1103418917</v>
      </c>
    </row>
    <row r="2190" spans="14:15" x14ac:dyDescent="0.25">
      <c r="N2190">
        <f t="shared" si="138"/>
        <v>69</v>
      </c>
      <c r="O2190">
        <v>1712435534</v>
      </c>
    </row>
    <row r="2191" spans="14:15" x14ac:dyDescent="0.25">
      <c r="N2191">
        <f t="shared" si="138"/>
        <v>69</v>
      </c>
      <c r="O2191">
        <v>1708975550</v>
      </c>
    </row>
    <row r="2192" spans="14:15" x14ac:dyDescent="0.25">
      <c r="N2192">
        <f t="shared" si="138"/>
        <v>69</v>
      </c>
      <c r="O2192">
        <v>1713689667</v>
      </c>
    </row>
    <row r="2193" spans="14:15" x14ac:dyDescent="0.25">
      <c r="N2193">
        <f t="shared" si="138"/>
        <v>69</v>
      </c>
      <c r="O2193">
        <v>1715565378</v>
      </c>
    </row>
    <row r="2194" spans="14:15" x14ac:dyDescent="0.25">
      <c r="N2194">
        <f t="shared" si="138"/>
        <v>69</v>
      </c>
      <c r="O2194">
        <v>1002388708</v>
      </c>
    </row>
    <row r="2195" spans="14:15" x14ac:dyDescent="0.25">
      <c r="N2195">
        <f t="shared" si="138"/>
        <v>69</v>
      </c>
      <c r="O2195">
        <v>1715507503</v>
      </c>
    </row>
    <row r="2196" spans="14:15" x14ac:dyDescent="0.25">
      <c r="N2196">
        <f t="shared" si="138"/>
        <v>69</v>
      </c>
      <c r="O2196">
        <v>1716969215</v>
      </c>
    </row>
    <row r="2197" spans="14:15" x14ac:dyDescent="0.25">
      <c r="N2197">
        <f t="shared" si="138"/>
        <v>69</v>
      </c>
      <c r="O2197">
        <v>1709404287</v>
      </c>
    </row>
    <row r="2198" spans="14:15" x14ac:dyDescent="0.25">
      <c r="N2198">
        <f t="shared" si="138"/>
        <v>69</v>
      </c>
      <c r="O2198">
        <v>1802704872</v>
      </c>
    </row>
    <row r="2199" spans="14:15" x14ac:dyDescent="0.25">
      <c r="N2199">
        <f t="shared" si="138"/>
        <v>69</v>
      </c>
      <c r="O2199">
        <v>1708442692</v>
      </c>
    </row>
    <row r="2200" spans="14:15" x14ac:dyDescent="0.25">
      <c r="N2200">
        <f t="shared" si="138"/>
        <v>69</v>
      </c>
      <c r="O2200">
        <v>1717515249</v>
      </c>
    </row>
    <row r="2201" spans="14:15" x14ac:dyDescent="0.25">
      <c r="N2201">
        <f t="shared" si="138"/>
        <v>69</v>
      </c>
      <c r="O2201">
        <v>1713758744</v>
      </c>
    </row>
    <row r="2202" spans="14:15" x14ac:dyDescent="0.25">
      <c r="N2202">
        <f t="shared" si="138"/>
        <v>69</v>
      </c>
      <c r="O2202">
        <v>702513706</v>
      </c>
    </row>
    <row r="2203" spans="14:15" x14ac:dyDescent="0.25">
      <c r="N2203">
        <f t="shared" si="138"/>
        <v>69</v>
      </c>
      <c r="O2203">
        <v>1709527954</v>
      </c>
    </row>
    <row r="2204" spans="14:15" x14ac:dyDescent="0.25">
      <c r="N2204">
        <f t="shared" si="138"/>
        <v>69</v>
      </c>
      <c r="O2204">
        <v>1715303747</v>
      </c>
    </row>
    <row r="2205" spans="14:15" x14ac:dyDescent="0.25">
      <c r="N2205">
        <f t="shared" si="138"/>
        <v>69</v>
      </c>
      <c r="O2205">
        <v>1716780679</v>
      </c>
    </row>
    <row r="2206" spans="14:15" x14ac:dyDescent="0.25">
      <c r="N2206">
        <f t="shared" si="138"/>
        <v>69</v>
      </c>
      <c r="O2206">
        <v>401074265</v>
      </c>
    </row>
    <row r="2207" spans="14:15" x14ac:dyDescent="0.25">
      <c r="N2207">
        <f t="shared" si="138"/>
        <v>69</v>
      </c>
      <c r="O2207">
        <v>1713288601</v>
      </c>
    </row>
    <row r="2208" spans="14:15" x14ac:dyDescent="0.25">
      <c r="N2208">
        <f t="shared" si="138"/>
        <v>69</v>
      </c>
      <c r="O2208">
        <v>1715044507</v>
      </c>
    </row>
    <row r="2209" spans="14:15" x14ac:dyDescent="0.25">
      <c r="N2209">
        <f t="shared" si="138"/>
        <v>69</v>
      </c>
      <c r="O2209">
        <v>1802930626</v>
      </c>
    </row>
    <row r="2210" spans="14:15" x14ac:dyDescent="0.25">
      <c r="N2210">
        <f t="shared" si="138"/>
        <v>69</v>
      </c>
      <c r="O2210">
        <v>1711409035</v>
      </c>
    </row>
    <row r="2211" spans="14:15" x14ac:dyDescent="0.25">
      <c r="N2211">
        <f t="shared" si="138"/>
        <v>69</v>
      </c>
      <c r="O2211">
        <v>1711629756</v>
      </c>
    </row>
    <row r="2212" spans="14:15" x14ac:dyDescent="0.25">
      <c r="N2212">
        <f t="shared" si="138"/>
        <v>69</v>
      </c>
      <c r="O2212">
        <v>1711886075</v>
      </c>
    </row>
    <row r="2213" spans="14:15" x14ac:dyDescent="0.25">
      <c r="N2213">
        <f t="shared" si="138"/>
        <v>69</v>
      </c>
      <c r="O2213">
        <v>103334140</v>
      </c>
    </row>
    <row r="2214" spans="14:15" x14ac:dyDescent="0.25">
      <c r="N2214">
        <f t="shared" si="138"/>
        <v>69</v>
      </c>
      <c r="O2214">
        <v>502495872</v>
      </c>
    </row>
    <row r="2215" spans="14:15" x14ac:dyDescent="0.25">
      <c r="N2215">
        <f t="shared" si="138"/>
        <v>69</v>
      </c>
      <c r="O2215">
        <v>1900175942</v>
      </c>
    </row>
    <row r="2216" spans="14:15" x14ac:dyDescent="0.25">
      <c r="N2216">
        <f t="shared" si="138"/>
        <v>69</v>
      </c>
      <c r="O2216">
        <v>1722131933</v>
      </c>
    </row>
    <row r="2217" spans="14:15" x14ac:dyDescent="0.25">
      <c r="N2217">
        <f t="shared" si="138"/>
        <v>69</v>
      </c>
      <c r="O2217">
        <v>1707178735</v>
      </c>
    </row>
    <row r="2218" spans="14:15" x14ac:dyDescent="0.25">
      <c r="N2218">
        <f t="shared" si="138"/>
        <v>69</v>
      </c>
      <c r="O2218">
        <v>1712769536</v>
      </c>
    </row>
    <row r="2219" spans="14:15" x14ac:dyDescent="0.25">
      <c r="N2219">
        <f t="shared" si="138"/>
        <v>69</v>
      </c>
      <c r="O2219">
        <v>1712466620</v>
      </c>
    </row>
    <row r="2220" spans="14:15" x14ac:dyDescent="0.25">
      <c r="N2220">
        <f t="shared" si="138"/>
        <v>69</v>
      </c>
      <c r="O2220">
        <v>1722269261</v>
      </c>
    </row>
    <row r="2221" spans="14:15" x14ac:dyDescent="0.25">
      <c r="N2221">
        <f t="shared" si="138"/>
        <v>69</v>
      </c>
      <c r="O2221">
        <v>602745705</v>
      </c>
    </row>
    <row r="2222" spans="14:15" x14ac:dyDescent="0.25">
      <c r="N2222">
        <f t="shared" si="138"/>
        <v>69</v>
      </c>
      <c r="O2222">
        <v>1712142866</v>
      </c>
    </row>
    <row r="2223" spans="14:15" x14ac:dyDescent="0.25">
      <c r="N2223">
        <f t="shared" si="138"/>
        <v>69</v>
      </c>
      <c r="O2223">
        <v>1709398869</v>
      </c>
    </row>
    <row r="2224" spans="14:15" x14ac:dyDescent="0.25">
      <c r="N2224">
        <f t="shared" si="138"/>
        <v>69</v>
      </c>
      <c r="O2224">
        <v>1707195291</v>
      </c>
    </row>
    <row r="2225" spans="14:15" x14ac:dyDescent="0.25">
      <c r="N2225">
        <f t="shared" si="138"/>
        <v>69</v>
      </c>
      <c r="O2225">
        <v>1002165221</v>
      </c>
    </row>
    <row r="2226" spans="14:15" x14ac:dyDescent="0.25">
      <c r="N2226">
        <f t="shared" si="138"/>
        <v>69</v>
      </c>
      <c r="O2226">
        <v>1706459508</v>
      </c>
    </row>
    <row r="2227" spans="14:15" x14ac:dyDescent="0.25">
      <c r="N2227">
        <f t="shared" si="138"/>
        <v>69</v>
      </c>
      <c r="O2227">
        <v>1713220794</v>
      </c>
    </row>
    <row r="2228" spans="14:15" x14ac:dyDescent="0.25">
      <c r="N2228">
        <f t="shared" si="138"/>
        <v>69</v>
      </c>
      <c r="O2228">
        <v>1204282501</v>
      </c>
    </row>
    <row r="2229" spans="14:15" x14ac:dyDescent="0.25">
      <c r="N2229">
        <f t="shared" si="138"/>
        <v>69</v>
      </c>
      <c r="O2229">
        <v>501811590</v>
      </c>
    </row>
    <row r="2230" spans="14:15" x14ac:dyDescent="0.25">
      <c r="N2230">
        <f t="shared" si="138"/>
        <v>69</v>
      </c>
      <c r="O2230">
        <v>1716757099</v>
      </c>
    </row>
    <row r="2231" spans="14:15" x14ac:dyDescent="0.25">
      <c r="N2231">
        <f t="shared" si="138"/>
        <v>69</v>
      </c>
      <c r="O2231">
        <v>1712746377</v>
      </c>
    </row>
    <row r="2232" spans="14:15" x14ac:dyDescent="0.25">
      <c r="N2232">
        <f t="shared" si="138"/>
        <v>69</v>
      </c>
      <c r="O2232">
        <v>1721058376</v>
      </c>
    </row>
    <row r="2233" spans="14:15" x14ac:dyDescent="0.25">
      <c r="N2233">
        <f t="shared" si="138"/>
        <v>69</v>
      </c>
      <c r="O2233">
        <v>801348806</v>
      </c>
    </row>
    <row r="2234" spans="14:15" x14ac:dyDescent="0.25">
      <c r="N2234">
        <f t="shared" si="138"/>
        <v>69</v>
      </c>
      <c r="O2234">
        <v>1714548557</v>
      </c>
    </row>
    <row r="2235" spans="14:15" x14ac:dyDescent="0.25">
      <c r="N2235">
        <f t="shared" si="138"/>
        <v>69</v>
      </c>
      <c r="O2235">
        <v>1715038517</v>
      </c>
    </row>
    <row r="2236" spans="14:15" x14ac:dyDescent="0.25">
      <c r="N2236">
        <f t="shared" si="138"/>
        <v>69</v>
      </c>
      <c r="O2236">
        <v>1716154941</v>
      </c>
    </row>
    <row r="2237" spans="14:15" x14ac:dyDescent="0.25">
      <c r="N2237">
        <f t="shared" si="138"/>
        <v>69</v>
      </c>
      <c r="O2237">
        <v>1715615058</v>
      </c>
    </row>
    <row r="2238" spans="14:15" x14ac:dyDescent="0.25">
      <c r="N2238">
        <f t="shared" si="138"/>
        <v>69</v>
      </c>
      <c r="O2238">
        <v>1204280000</v>
      </c>
    </row>
    <row r="2239" spans="14:15" x14ac:dyDescent="0.25">
      <c r="N2239">
        <f t="shared" si="138"/>
        <v>69</v>
      </c>
      <c r="O2239">
        <v>1718402819</v>
      </c>
    </row>
    <row r="2240" spans="14:15" x14ac:dyDescent="0.25">
      <c r="N2240">
        <f t="shared" si="138"/>
        <v>69</v>
      </c>
      <c r="O2240">
        <v>1708597321</v>
      </c>
    </row>
    <row r="2241" spans="14:15" x14ac:dyDescent="0.25">
      <c r="N2241">
        <f t="shared" ref="N2241:N2304" si="139">N2240</f>
        <v>69</v>
      </c>
      <c r="O2241">
        <v>1715412399</v>
      </c>
    </row>
    <row r="2242" spans="14:15" x14ac:dyDescent="0.25">
      <c r="N2242">
        <f t="shared" si="139"/>
        <v>69</v>
      </c>
      <c r="O2242">
        <v>1717752503</v>
      </c>
    </row>
    <row r="2243" spans="14:15" x14ac:dyDescent="0.25">
      <c r="N2243">
        <f t="shared" si="139"/>
        <v>69</v>
      </c>
      <c r="O2243">
        <v>1716980220</v>
      </c>
    </row>
    <row r="2244" spans="14:15" x14ac:dyDescent="0.25">
      <c r="N2244">
        <f t="shared" si="139"/>
        <v>69</v>
      </c>
      <c r="O2244">
        <v>1716531429</v>
      </c>
    </row>
    <row r="2245" spans="14:15" x14ac:dyDescent="0.25">
      <c r="N2245">
        <f t="shared" si="139"/>
        <v>69</v>
      </c>
      <c r="O2245">
        <v>1713888608</v>
      </c>
    </row>
    <row r="2246" spans="14:15" x14ac:dyDescent="0.25">
      <c r="N2246">
        <f t="shared" si="139"/>
        <v>69</v>
      </c>
      <c r="O2246">
        <v>1710332998</v>
      </c>
    </row>
    <row r="2247" spans="14:15" x14ac:dyDescent="0.25">
      <c r="N2247">
        <f t="shared" si="139"/>
        <v>69</v>
      </c>
      <c r="O2247">
        <v>1711617074</v>
      </c>
    </row>
    <row r="2248" spans="14:15" x14ac:dyDescent="0.25">
      <c r="N2248">
        <f t="shared" si="139"/>
        <v>69</v>
      </c>
      <c r="O2248">
        <v>1715285688</v>
      </c>
    </row>
    <row r="2249" spans="14:15" x14ac:dyDescent="0.25">
      <c r="N2249">
        <f t="shared" si="139"/>
        <v>69</v>
      </c>
      <c r="O2249">
        <v>1712779311</v>
      </c>
    </row>
    <row r="2250" spans="14:15" x14ac:dyDescent="0.25">
      <c r="N2250">
        <f t="shared" si="139"/>
        <v>69</v>
      </c>
      <c r="O2250">
        <v>1710727593</v>
      </c>
    </row>
    <row r="2251" spans="14:15" x14ac:dyDescent="0.25">
      <c r="N2251">
        <f t="shared" si="139"/>
        <v>69</v>
      </c>
      <c r="O2251">
        <v>1716846629</v>
      </c>
    </row>
    <row r="2252" spans="14:15" x14ac:dyDescent="0.25">
      <c r="N2252">
        <f t="shared" si="139"/>
        <v>69</v>
      </c>
      <c r="O2252">
        <v>1710738624</v>
      </c>
    </row>
    <row r="2253" spans="14:15" x14ac:dyDescent="0.25">
      <c r="N2253">
        <f t="shared" si="139"/>
        <v>69</v>
      </c>
      <c r="O2253">
        <v>1310434640</v>
      </c>
    </row>
    <row r="2254" spans="14:15" x14ac:dyDescent="0.25">
      <c r="N2254">
        <f t="shared" si="139"/>
        <v>69</v>
      </c>
      <c r="O2254">
        <v>1713649703</v>
      </c>
    </row>
    <row r="2255" spans="14:15" x14ac:dyDescent="0.25">
      <c r="N2255">
        <f t="shared" si="139"/>
        <v>69</v>
      </c>
      <c r="O2255">
        <v>1714995097</v>
      </c>
    </row>
    <row r="2256" spans="14:15" x14ac:dyDescent="0.25">
      <c r="N2256">
        <f t="shared" si="139"/>
        <v>69</v>
      </c>
      <c r="O2256">
        <v>1714639711</v>
      </c>
    </row>
    <row r="2257" spans="14:15" x14ac:dyDescent="0.25">
      <c r="N2257">
        <f t="shared" si="139"/>
        <v>69</v>
      </c>
      <c r="O2257">
        <v>1713243358</v>
      </c>
    </row>
    <row r="2258" spans="14:15" x14ac:dyDescent="0.25">
      <c r="N2258">
        <f t="shared" si="139"/>
        <v>69</v>
      </c>
      <c r="O2258">
        <v>1712993979</v>
      </c>
    </row>
    <row r="2259" spans="14:15" x14ac:dyDescent="0.25">
      <c r="N2259">
        <f t="shared" si="139"/>
        <v>69</v>
      </c>
      <c r="O2259">
        <v>1707327555</v>
      </c>
    </row>
    <row r="2260" spans="14:15" x14ac:dyDescent="0.25">
      <c r="N2260">
        <f t="shared" si="139"/>
        <v>69</v>
      </c>
      <c r="O2260">
        <v>1719344911</v>
      </c>
    </row>
    <row r="2261" spans="14:15" x14ac:dyDescent="0.25">
      <c r="N2261">
        <f t="shared" si="139"/>
        <v>69</v>
      </c>
      <c r="O2261">
        <v>1714790019</v>
      </c>
    </row>
    <row r="2262" spans="14:15" x14ac:dyDescent="0.25">
      <c r="N2262">
        <f t="shared" si="139"/>
        <v>69</v>
      </c>
      <c r="O2262">
        <v>1717099665</v>
      </c>
    </row>
    <row r="2263" spans="14:15" x14ac:dyDescent="0.25">
      <c r="N2263">
        <f t="shared" si="139"/>
        <v>69</v>
      </c>
      <c r="O2263">
        <v>1712981404</v>
      </c>
    </row>
    <row r="2264" spans="14:15" x14ac:dyDescent="0.25">
      <c r="N2264">
        <f t="shared" si="139"/>
        <v>69</v>
      </c>
      <c r="O2264">
        <v>1711097293</v>
      </c>
    </row>
    <row r="2265" spans="14:15" x14ac:dyDescent="0.25">
      <c r="N2265">
        <f t="shared" si="139"/>
        <v>69</v>
      </c>
      <c r="O2265">
        <v>1714772090</v>
      </c>
    </row>
    <row r="2266" spans="14:15" x14ac:dyDescent="0.25">
      <c r="N2266">
        <f t="shared" si="139"/>
        <v>69</v>
      </c>
      <c r="O2266">
        <v>1716383011</v>
      </c>
    </row>
    <row r="2267" spans="14:15" x14ac:dyDescent="0.25">
      <c r="N2267">
        <f t="shared" si="139"/>
        <v>69</v>
      </c>
      <c r="O2267">
        <v>1716631971</v>
      </c>
    </row>
    <row r="2268" spans="14:15" x14ac:dyDescent="0.25">
      <c r="N2268">
        <f t="shared" si="139"/>
        <v>69</v>
      </c>
      <c r="O2268">
        <v>1716302060</v>
      </c>
    </row>
    <row r="2269" spans="14:15" x14ac:dyDescent="0.25">
      <c r="N2269">
        <f t="shared" si="139"/>
        <v>69</v>
      </c>
      <c r="O2269">
        <v>1309811683</v>
      </c>
    </row>
    <row r="2270" spans="14:15" x14ac:dyDescent="0.25">
      <c r="N2270">
        <f t="shared" si="139"/>
        <v>69</v>
      </c>
      <c r="O2270">
        <v>1713123444</v>
      </c>
    </row>
    <row r="2271" spans="14:15" x14ac:dyDescent="0.25">
      <c r="N2271">
        <f t="shared" si="139"/>
        <v>69</v>
      </c>
      <c r="O2271">
        <v>1714363114</v>
      </c>
    </row>
    <row r="2272" spans="14:15" x14ac:dyDescent="0.25">
      <c r="N2272">
        <f t="shared" si="139"/>
        <v>69</v>
      </c>
      <c r="O2272">
        <v>1715966394</v>
      </c>
    </row>
    <row r="2273" spans="14:15" x14ac:dyDescent="0.25">
      <c r="N2273">
        <f t="shared" si="139"/>
        <v>69</v>
      </c>
      <c r="O2273">
        <v>1711763191</v>
      </c>
    </row>
    <row r="2274" spans="14:15" x14ac:dyDescent="0.25">
      <c r="N2274">
        <f t="shared" si="139"/>
        <v>69</v>
      </c>
      <c r="O2274">
        <v>1714480876</v>
      </c>
    </row>
    <row r="2275" spans="14:15" x14ac:dyDescent="0.25">
      <c r="N2275">
        <f t="shared" si="139"/>
        <v>69</v>
      </c>
      <c r="O2275">
        <v>907520928</v>
      </c>
    </row>
    <row r="2276" spans="14:15" x14ac:dyDescent="0.25">
      <c r="N2276">
        <f t="shared" si="139"/>
        <v>69</v>
      </c>
      <c r="O2276">
        <v>1718277419</v>
      </c>
    </row>
    <row r="2277" spans="14:15" x14ac:dyDescent="0.25">
      <c r="N2277">
        <f t="shared" si="139"/>
        <v>69</v>
      </c>
      <c r="O2277">
        <v>1720174612</v>
      </c>
    </row>
    <row r="2278" spans="14:15" x14ac:dyDescent="0.25">
      <c r="N2278">
        <f t="shared" si="139"/>
        <v>69</v>
      </c>
      <c r="O2278">
        <v>1002515730</v>
      </c>
    </row>
    <row r="2279" spans="14:15" x14ac:dyDescent="0.25">
      <c r="N2279">
        <f t="shared" si="139"/>
        <v>69</v>
      </c>
      <c r="O2279">
        <v>1716109200</v>
      </c>
    </row>
    <row r="2280" spans="14:15" x14ac:dyDescent="0.25">
      <c r="N2280">
        <f t="shared" si="139"/>
        <v>69</v>
      </c>
      <c r="O2280">
        <v>1717265985</v>
      </c>
    </row>
    <row r="2281" spans="14:15" x14ac:dyDescent="0.25">
      <c r="N2281">
        <f t="shared" si="139"/>
        <v>69</v>
      </c>
      <c r="O2281">
        <v>1002856837</v>
      </c>
    </row>
    <row r="2282" spans="14:15" x14ac:dyDescent="0.25">
      <c r="N2282">
        <f t="shared" si="139"/>
        <v>69</v>
      </c>
      <c r="O2282">
        <v>1714994769</v>
      </c>
    </row>
    <row r="2283" spans="14:15" x14ac:dyDescent="0.25">
      <c r="N2283">
        <f t="shared" si="139"/>
        <v>69</v>
      </c>
      <c r="O2283">
        <v>1204762890</v>
      </c>
    </row>
    <row r="2284" spans="14:15" x14ac:dyDescent="0.25">
      <c r="N2284">
        <f t="shared" si="139"/>
        <v>69</v>
      </c>
      <c r="O2284">
        <v>1717065666</v>
      </c>
    </row>
    <row r="2285" spans="14:15" x14ac:dyDescent="0.25">
      <c r="N2285">
        <f t="shared" si="139"/>
        <v>69</v>
      </c>
      <c r="O2285">
        <v>1715899553</v>
      </c>
    </row>
    <row r="2286" spans="14:15" x14ac:dyDescent="0.25">
      <c r="N2286">
        <f t="shared" si="139"/>
        <v>69</v>
      </c>
      <c r="O2286">
        <v>1712679321</v>
      </c>
    </row>
    <row r="2287" spans="14:15" x14ac:dyDescent="0.25">
      <c r="N2287">
        <f t="shared" si="139"/>
        <v>69</v>
      </c>
      <c r="O2287">
        <v>1717197923</v>
      </c>
    </row>
    <row r="2288" spans="14:15" x14ac:dyDescent="0.25">
      <c r="N2288">
        <f t="shared" si="139"/>
        <v>69</v>
      </c>
      <c r="O2288">
        <v>1716865835</v>
      </c>
    </row>
    <row r="2289" spans="14:15" x14ac:dyDescent="0.25">
      <c r="N2289">
        <f t="shared" si="139"/>
        <v>69</v>
      </c>
      <c r="O2289">
        <v>1709363996</v>
      </c>
    </row>
    <row r="2290" spans="14:15" x14ac:dyDescent="0.25">
      <c r="N2290">
        <f t="shared" si="139"/>
        <v>69</v>
      </c>
      <c r="O2290">
        <v>1719226738</v>
      </c>
    </row>
    <row r="2291" spans="14:15" x14ac:dyDescent="0.25">
      <c r="N2291">
        <f t="shared" si="139"/>
        <v>69</v>
      </c>
      <c r="O2291">
        <v>1710715994</v>
      </c>
    </row>
    <row r="2292" spans="14:15" x14ac:dyDescent="0.25">
      <c r="N2292">
        <f t="shared" si="139"/>
        <v>69</v>
      </c>
      <c r="O2292">
        <v>1714803051</v>
      </c>
    </row>
    <row r="2293" spans="14:15" x14ac:dyDescent="0.25">
      <c r="N2293">
        <f t="shared" si="139"/>
        <v>69</v>
      </c>
      <c r="O2293">
        <v>1714634092</v>
      </c>
    </row>
    <row r="2294" spans="14:15" x14ac:dyDescent="0.25">
      <c r="N2294">
        <f t="shared" si="139"/>
        <v>69</v>
      </c>
      <c r="O2294">
        <v>1720094141</v>
      </c>
    </row>
    <row r="2295" spans="14:15" x14ac:dyDescent="0.25">
      <c r="N2295">
        <f t="shared" si="139"/>
        <v>69</v>
      </c>
      <c r="O2295">
        <v>1713104758</v>
      </c>
    </row>
    <row r="2296" spans="14:15" x14ac:dyDescent="0.25">
      <c r="N2296">
        <f t="shared" si="139"/>
        <v>69</v>
      </c>
      <c r="O2296">
        <v>1715891832</v>
      </c>
    </row>
    <row r="2297" spans="14:15" x14ac:dyDescent="0.25">
      <c r="N2297">
        <f t="shared" si="139"/>
        <v>69</v>
      </c>
      <c r="O2297">
        <v>1712780350</v>
      </c>
    </row>
    <row r="2298" spans="14:15" x14ac:dyDescent="0.25">
      <c r="N2298">
        <f t="shared" si="139"/>
        <v>69</v>
      </c>
      <c r="O2298">
        <v>1714902564</v>
      </c>
    </row>
    <row r="2299" spans="14:15" x14ac:dyDescent="0.25">
      <c r="N2299">
        <f t="shared" si="139"/>
        <v>69</v>
      </c>
      <c r="O2299">
        <v>1714501986</v>
      </c>
    </row>
    <row r="2300" spans="14:15" x14ac:dyDescent="0.25">
      <c r="N2300">
        <f t="shared" si="139"/>
        <v>69</v>
      </c>
      <c r="O2300">
        <v>1715793566</v>
      </c>
    </row>
    <row r="2301" spans="14:15" x14ac:dyDescent="0.25">
      <c r="N2301">
        <f t="shared" si="139"/>
        <v>69</v>
      </c>
      <c r="O2301">
        <v>1718440132</v>
      </c>
    </row>
    <row r="2302" spans="14:15" x14ac:dyDescent="0.25">
      <c r="N2302">
        <f t="shared" si="139"/>
        <v>69</v>
      </c>
      <c r="O2302">
        <v>401516422</v>
      </c>
    </row>
    <row r="2303" spans="14:15" x14ac:dyDescent="0.25">
      <c r="N2303">
        <f t="shared" si="139"/>
        <v>69</v>
      </c>
      <c r="O2303">
        <v>1715975718</v>
      </c>
    </row>
    <row r="2304" spans="14:15" x14ac:dyDescent="0.25">
      <c r="N2304">
        <f t="shared" si="139"/>
        <v>69</v>
      </c>
      <c r="O2304">
        <v>1713753281</v>
      </c>
    </row>
    <row r="2305" spans="14:15" x14ac:dyDescent="0.25">
      <c r="N2305">
        <f t="shared" ref="N2305:N2368" si="140">N2304</f>
        <v>69</v>
      </c>
      <c r="O2305">
        <v>1714111240</v>
      </c>
    </row>
    <row r="2306" spans="14:15" x14ac:dyDescent="0.25">
      <c r="N2306">
        <f t="shared" si="140"/>
        <v>69</v>
      </c>
      <c r="O2306">
        <v>1715515787</v>
      </c>
    </row>
    <row r="2307" spans="14:15" x14ac:dyDescent="0.25">
      <c r="N2307">
        <f t="shared" si="140"/>
        <v>69</v>
      </c>
      <c r="O2307">
        <v>1708982879</v>
      </c>
    </row>
    <row r="2308" spans="14:15" x14ac:dyDescent="0.25">
      <c r="N2308">
        <f t="shared" si="140"/>
        <v>69</v>
      </c>
      <c r="O2308">
        <v>1710872043</v>
      </c>
    </row>
    <row r="2309" spans="14:15" x14ac:dyDescent="0.25">
      <c r="N2309">
        <f t="shared" si="140"/>
        <v>69</v>
      </c>
      <c r="O2309">
        <v>1714864194</v>
      </c>
    </row>
    <row r="2310" spans="14:15" x14ac:dyDescent="0.25">
      <c r="N2310">
        <f t="shared" si="140"/>
        <v>69</v>
      </c>
      <c r="O2310">
        <v>1204869422</v>
      </c>
    </row>
    <row r="2311" spans="14:15" x14ac:dyDescent="0.25">
      <c r="N2311">
        <f t="shared" si="140"/>
        <v>69</v>
      </c>
      <c r="O2311">
        <v>1718377912</v>
      </c>
    </row>
    <row r="2312" spans="14:15" x14ac:dyDescent="0.25">
      <c r="N2312">
        <f t="shared" si="140"/>
        <v>69</v>
      </c>
      <c r="O2312">
        <v>1718052986</v>
      </c>
    </row>
    <row r="2313" spans="14:15" x14ac:dyDescent="0.25">
      <c r="N2313">
        <f t="shared" si="140"/>
        <v>69</v>
      </c>
      <c r="O2313">
        <v>1713986659</v>
      </c>
    </row>
    <row r="2314" spans="14:15" x14ac:dyDescent="0.25">
      <c r="N2314">
        <f t="shared" si="140"/>
        <v>69</v>
      </c>
      <c r="O2314">
        <v>1712823549</v>
      </c>
    </row>
    <row r="2315" spans="14:15" x14ac:dyDescent="0.25">
      <c r="N2315">
        <f t="shared" si="140"/>
        <v>69</v>
      </c>
      <c r="O2315">
        <v>1309426920</v>
      </c>
    </row>
    <row r="2316" spans="14:15" x14ac:dyDescent="0.25">
      <c r="N2316">
        <f t="shared" si="140"/>
        <v>69</v>
      </c>
      <c r="O2316">
        <v>1719213090</v>
      </c>
    </row>
    <row r="2317" spans="14:15" x14ac:dyDescent="0.25">
      <c r="N2317">
        <f t="shared" si="140"/>
        <v>69</v>
      </c>
      <c r="O2317">
        <v>1716204373</v>
      </c>
    </row>
    <row r="2318" spans="14:15" x14ac:dyDescent="0.25">
      <c r="N2318">
        <f t="shared" si="140"/>
        <v>69</v>
      </c>
      <c r="O2318">
        <v>1713279733</v>
      </c>
    </row>
    <row r="2319" spans="14:15" x14ac:dyDescent="0.25">
      <c r="N2319">
        <f t="shared" si="140"/>
        <v>69</v>
      </c>
      <c r="O2319">
        <v>1714289012</v>
      </c>
    </row>
    <row r="2320" spans="14:15" x14ac:dyDescent="0.25">
      <c r="N2320">
        <f t="shared" si="140"/>
        <v>69</v>
      </c>
      <c r="O2320">
        <v>1711897759</v>
      </c>
    </row>
    <row r="2321" spans="14:15" x14ac:dyDescent="0.25">
      <c r="N2321">
        <f t="shared" si="140"/>
        <v>69</v>
      </c>
      <c r="O2321">
        <v>1712150141</v>
      </c>
    </row>
    <row r="2322" spans="14:15" x14ac:dyDescent="0.25">
      <c r="N2322">
        <f t="shared" si="140"/>
        <v>69</v>
      </c>
      <c r="O2322">
        <v>1712529260</v>
      </c>
    </row>
    <row r="2323" spans="14:15" x14ac:dyDescent="0.25">
      <c r="N2323">
        <f t="shared" si="140"/>
        <v>69</v>
      </c>
      <c r="O2323">
        <v>1713431987</v>
      </c>
    </row>
    <row r="2324" spans="14:15" x14ac:dyDescent="0.25">
      <c r="N2324">
        <f t="shared" si="140"/>
        <v>69</v>
      </c>
      <c r="O2324">
        <v>1720043635</v>
      </c>
    </row>
    <row r="2325" spans="14:15" x14ac:dyDescent="0.25">
      <c r="N2325">
        <f t="shared" si="140"/>
        <v>69</v>
      </c>
      <c r="O2325">
        <v>1714350897</v>
      </c>
    </row>
    <row r="2326" spans="14:15" x14ac:dyDescent="0.25">
      <c r="N2326">
        <f t="shared" si="140"/>
        <v>69</v>
      </c>
      <c r="O2326">
        <v>1713194007</v>
      </c>
    </row>
    <row r="2327" spans="14:15" x14ac:dyDescent="0.25">
      <c r="N2327">
        <f t="shared" si="140"/>
        <v>69</v>
      </c>
      <c r="O2327">
        <v>1713836110</v>
      </c>
    </row>
    <row r="2328" spans="14:15" x14ac:dyDescent="0.25">
      <c r="N2328">
        <f t="shared" si="140"/>
        <v>69</v>
      </c>
      <c r="O2328">
        <v>1713124467</v>
      </c>
    </row>
    <row r="2329" spans="14:15" x14ac:dyDescent="0.25">
      <c r="N2329">
        <f t="shared" si="140"/>
        <v>69</v>
      </c>
      <c r="O2329">
        <v>1714805940</v>
      </c>
    </row>
    <row r="2330" spans="14:15" x14ac:dyDescent="0.25">
      <c r="N2330">
        <f t="shared" si="140"/>
        <v>69</v>
      </c>
      <c r="O2330">
        <v>1711443810</v>
      </c>
    </row>
    <row r="2331" spans="14:15" x14ac:dyDescent="0.25">
      <c r="N2331">
        <f t="shared" si="140"/>
        <v>69</v>
      </c>
      <c r="O2331">
        <v>1718327842</v>
      </c>
    </row>
    <row r="2332" spans="14:15" x14ac:dyDescent="0.25">
      <c r="N2332">
        <f t="shared" si="140"/>
        <v>69</v>
      </c>
      <c r="O2332">
        <v>1717745861</v>
      </c>
    </row>
    <row r="2333" spans="14:15" x14ac:dyDescent="0.25">
      <c r="N2333">
        <f t="shared" si="140"/>
        <v>69</v>
      </c>
      <c r="O2333">
        <v>1712740685</v>
      </c>
    </row>
    <row r="2334" spans="14:15" x14ac:dyDescent="0.25">
      <c r="N2334">
        <f t="shared" si="140"/>
        <v>69</v>
      </c>
      <c r="O2334">
        <v>1715892970</v>
      </c>
    </row>
    <row r="2335" spans="14:15" x14ac:dyDescent="0.25">
      <c r="N2335">
        <f t="shared" si="140"/>
        <v>69</v>
      </c>
      <c r="O2335">
        <v>1716603772</v>
      </c>
    </row>
    <row r="2336" spans="14:15" x14ac:dyDescent="0.25">
      <c r="N2336">
        <f t="shared" si="140"/>
        <v>69</v>
      </c>
      <c r="O2336">
        <v>501886105</v>
      </c>
    </row>
    <row r="2337" spans="14:15" x14ac:dyDescent="0.25">
      <c r="N2337">
        <f t="shared" si="140"/>
        <v>69</v>
      </c>
      <c r="O2337">
        <v>1719921684</v>
      </c>
    </row>
    <row r="2338" spans="14:15" x14ac:dyDescent="0.25">
      <c r="N2338">
        <f t="shared" si="140"/>
        <v>69</v>
      </c>
      <c r="O2338">
        <v>1715426332</v>
      </c>
    </row>
    <row r="2339" spans="14:15" x14ac:dyDescent="0.25">
      <c r="N2339">
        <f t="shared" si="140"/>
        <v>69</v>
      </c>
      <c r="O2339">
        <v>1715320790</v>
      </c>
    </row>
    <row r="2340" spans="14:15" x14ac:dyDescent="0.25">
      <c r="N2340">
        <f t="shared" si="140"/>
        <v>69</v>
      </c>
      <c r="O2340">
        <v>1715621809</v>
      </c>
    </row>
    <row r="2341" spans="14:15" x14ac:dyDescent="0.25">
      <c r="N2341">
        <f t="shared" si="140"/>
        <v>69</v>
      </c>
      <c r="O2341">
        <v>1718897042</v>
      </c>
    </row>
    <row r="2342" spans="14:15" x14ac:dyDescent="0.25">
      <c r="N2342">
        <f t="shared" si="140"/>
        <v>69</v>
      </c>
      <c r="O2342">
        <v>1721001731</v>
      </c>
    </row>
    <row r="2343" spans="14:15" x14ac:dyDescent="0.25">
      <c r="N2343">
        <f t="shared" si="140"/>
        <v>69</v>
      </c>
      <c r="O2343">
        <v>1718617366</v>
      </c>
    </row>
    <row r="2344" spans="14:15" x14ac:dyDescent="0.25">
      <c r="N2344">
        <f t="shared" si="140"/>
        <v>69</v>
      </c>
      <c r="O2344">
        <v>1714286943</v>
      </c>
    </row>
    <row r="2345" spans="14:15" x14ac:dyDescent="0.25">
      <c r="N2345">
        <f t="shared" si="140"/>
        <v>69</v>
      </c>
      <c r="O2345">
        <v>1715970537</v>
      </c>
    </row>
    <row r="2346" spans="14:15" x14ac:dyDescent="0.25">
      <c r="N2346">
        <f t="shared" si="140"/>
        <v>69</v>
      </c>
      <c r="O2346">
        <v>1717547424</v>
      </c>
    </row>
    <row r="2347" spans="14:15" x14ac:dyDescent="0.25">
      <c r="N2347">
        <f t="shared" si="140"/>
        <v>69</v>
      </c>
      <c r="O2347">
        <v>1718510389</v>
      </c>
    </row>
    <row r="2348" spans="14:15" x14ac:dyDescent="0.25">
      <c r="N2348">
        <f t="shared" si="140"/>
        <v>69</v>
      </c>
      <c r="O2348">
        <v>1714895750</v>
      </c>
    </row>
    <row r="2349" spans="14:15" x14ac:dyDescent="0.25">
      <c r="N2349">
        <f t="shared" si="140"/>
        <v>69</v>
      </c>
      <c r="O2349">
        <v>1716088131</v>
      </c>
    </row>
    <row r="2350" spans="14:15" x14ac:dyDescent="0.25">
      <c r="N2350">
        <f t="shared" si="140"/>
        <v>69</v>
      </c>
      <c r="O2350">
        <v>1717630048</v>
      </c>
    </row>
    <row r="2351" spans="14:15" x14ac:dyDescent="0.25">
      <c r="N2351">
        <f t="shared" si="140"/>
        <v>69</v>
      </c>
      <c r="O2351">
        <v>1714983374</v>
      </c>
    </row>
    <row r="2352" spans="14:15" x14ac:dyDescent="0.25">
      <c r="N2352">
        <f t="shared" si="140"/>
        <v>69</v>
      </c>
      <c r="O2352">
        <v>1715562334</v>
      </c>
    </row>
    <row r="2353" spans="14:15" x14ac:dyDescent="0.25">
      <c r="N2353">
        <f t="shared" si="140"/>
        <v>69</v>
      </c>
      <c r="O2353">
        <v>1717623589</v>
      </c>
    </row>
    <row r="2354" spans="14:15" x14ac:dyDescent="0.25">
      <c r="N2354">
        <f t="shared" si="140"/>
        <v>69</v>
      </c>
      <c r="O2354">
        <v>704498799</v>
      </c>
    </row>
    <row r="2355" spans="14:15" x14ac:dyDescent="0.25">
      <c r="N2355">
        <f t="shared" si="140"/>
        <v>69</v>
      </c>
      <c r="O2355">
        <v>401211859</v>
      </c>
    </row>
    <row r="2356" spans="14:15" x14ac:dyDescent="0.25">
      <c r="N2356">
        <f t="shared" si="140"/>
        <v>69</v>
      </c>
      <c r="O2356">
        <v>1717426132</v>
      </c>
    </row>
    <row r="2357" spans="14:15" x14ac:dyDescent="0.25">
      <c r="N2357">
        <f t="shared" si="140"/>
        <v>69</v>
      </c>
      <c r="O2357">
        <v>1719937052</v>
      </c>
    </row>
    <row r="2358" spans="14:15" x14ac:dyDescent="0.25">
      <c r="N2358">
        <f t="shared" si="140"/>
        <v>69</v>
      </c>
      <c r="O2358">
        <v>1718019886</v>
      </c>
    </row>
    <row r="2359" spans="14:15" x14ac:dyDescent="0.25">
      <c r="N2359">
        <f t="shared" si="140"/>
        <v>69</v>
      </c>
      <c r="O2359">
        <v>1714712807</v>
      </c>
    </row>
    <row r="2360" spans="14:15" x14ac:dyDescent="0.25">
      <c r="N2360">
        <f t="shared" si="140"/>
        <v>69</v>
      </c>
      <c r="O2360">
        <v>1717794729</v>
      </c>
    </row>
    <row r="2361" spans="14:15" x14ac:dyDescent="0.25">
      <c r="N2361">
        <f t="shared" si="140"/>
        <v>69</v>
      </c>
      <c r="O2361">
        <v>1720036340</v>
      </c>
    </row>
    <row r="2362" spans="14:15" x14ac:dyDescent="0.25">
      <c r="N2362">
        <f t="shared" si="140"/>
        <v>69</v>
      </c>
      <c r="O2362">
        <v>1716084908</v>
      </c>
    </row>
    <row r="2363" spans="14:15" x14ac:dyDescent="0.25">
      <c r="N2363">
        <f t="shared" si="140"/>
        <v>69</v>
      </c>
      <c r="O2363">
        <v>1716300700</v>
      </c>
    </row>
    <row r="2364" spans="14:15" x14ac:dyDescent="0.25">
      <c r="N2364">
        <f t="shared" si="140"/>
        <v>69</v>
      </c>
      <c r="O2364">
        <v>1716864952</v>
      </c>
    </row>
    <row r="2365" spans="14:15" x14ac:dyDescent="0.25">
      <c r="N2365">
        <f t="shared" si="140"/>
        <v>69</v>
      </c>
      <c r="O2365">
        <v>1715184584</v>
      </c>
    </row>
    <row r="2366" spans="14:15" x14ac:dyDescent="0.25">
      <c r="N2366">
        <f t="shared" si="140"/>
        <v>69</v>
      </c>
      <c r="O2366">
        <v>1717172033</v>
      </c>
    </row>
    <row r="2367" spans="14:15" x14ac:dyDescent="0.25">
      <c r="N2367">
        <f t="shared" si="140"/>
        <v>69</v>
      </c>
      <c r="O2367">
        <v>1717661613</v>
      </c>
    </row>
    <row r="2368" spans="14:15" x14ac:dyDescent="0.25">
      <c r="N2368">
        <f t="shared" si="140"/>
        <v>69</v>
      </c>
      <c r="O2368">
        <v>1719218156</v>
      </c>
    </row>
    <row r="2369" spans="14:15" x14ac:dyDescent="0.25">
      <c r="N2369">
        <f t="shared" ref="N2369:N2432" si="141">N2368</f>
        <v>69</v>
      </c>
      <c r="O2369">
        <v>1713493367</v>
      </c>
    </row>
    <row r="2370" spans="14:15" x14ac:dyDescent="0.25">
      <c r="N2370">
        <f t="shared" si="141"/>
        <v>69</v>
      </c>
      <c r="O2370">
        <v>1716786767</v>
      </c>
    </row>
    <row r="2371" spans="14:15" x14ac:dyDescent="0.25">
      <c r="N2371">
        <f t="shared" si="141"/>
        <v>69</v>
      </c>
      <c r="O2371">
        <v>1204186793</v>
      </c>
    </row>
    <row r="2372" spans="14:15" x14ac:dyDescent="0.25">
      <c r="N2372">
        <f t="shared" si="141"/>
        <v>69</v>
      </c>
      <c r="O2372">
        <v>1706564851</v>
      </c>
    </row>
    <row r="2373" spans="14:15" x14ac:dyDescent="0.25">
      <c r="N2373">
        <f t="shared" si="141"/>
        <v>69</v>
      </c>
      <c r="O2373">
        <v>1719020339</v>
      </c>
    </row>
    <row r="2374" spans="14:15" x14ac:dyDescent="0.25">
      <c r="N2374">
        <f t="shared" si="141"/>
        <v>69</v>
      </c>
      <c r="O2374">
        <v>1720012572</v>
      </c>
    </row>
    <row r="2375" spans="14:15" x14ac:dyDescent="0.25">
      <c r="N2375">
        <f t="shared" si="141"/>
        <v>69</v>
      </c>
      <c r="O2375">
        <v>1717550311</v>
      </c>
    </row>
    <row r="2376" spans="14:15" x14ac:dyDescent="0.25">
      <c r="N2376">
        <f t="shared" si="141"/>
        <v>69</v>
      </c>
      <c r="O2376">
        <v>1715144588</v>
      </c>
    </row>
    <row r="2377" spans="14:15" x14ac:dyDescent="0.25">
      <c r="N2377">
        <f t="shared" si="141"/>
        <v>69</v>
      </c>
      <c r="O2377">
        <v>1716187123</v>
      </c>
    </row>
    <row r="2378" spans="14:15" x14ac:dyDescent="0.25">
      <c r="N2378">
        <f t="shared" si="141"/>
        <v>69</v>
      </c>
      <c r="O2378">
        <v>1714009121</v>
      </c>
    </row>
    <row r="2379" spans="14:15" x14ac:dyDescent="0.25">
      <c r="N2379">
        <f t="shared" si="141"/>
        <v>69</v>
      </c>
      <c r="O2379">
        <v>1713205498</v>
      </c>
    </row>
    <row r="2380" spans="14:15" x14ac:dyDescent="0.25">
      <c r="N2380">
        <f t="shared" si="141"/>
        <v>69</v>
      </c>
      <c r="O2380">
        <v>1713344966</v>
      </c>
    </row>
    <row r="2381" spans="14:15" x14ac:dyDescent="0.25">
      <c r="N2381">
        <f t="shared" si="141"/>
        <v>69</v>
      </c>
      <c r="O2381">
        <v>1714549167</v>
      </c>
    </row>
    <row r="2382" spans="14:15" x14ac:dyDescent="0.25">
      <c r="N2382">
        <f t="shared" si="141"/>
        <v>69</v>
      </c>
      <c r="O2382">
        <v>1721634713</v>
      </c>
    </row>
    <row r="2383" spans="14:15" x14ac:dyDescent="0.25">
      <c r="N2383">
        <f t="shared" si="141"/>
        <v>69</v>
      </c>
      <c r="O2383">
        <v>1719296608</v>
      </c>
    </row>
    <row r="2384" spans="14:15" x14ac:dyDescent="0.25">
      <c r="N2384">
        <f t="shared" si="141"/>
        <v>69</v>
      </c>
      <c r="O2384">
        <v>1718577289</v>
      </c>
    </row>
    <row r="2385" spans="14:15" x14ac:dyDescent="0.25">
      <c r="N2385">
        <f t="shared" si="141"/>
        <v>69</v>
      </c>
      <c r="O2385">
        <v>1712914629</v>
      </c>
    </row>
    <row r="2386" spans="14:15" x14ac:dyDescent="0.25">
      <c r="N2386">
        <f t="shared" si="141"/>
        <v>69</v>
      </c>
      <c r="O2386">
        <v>1719943001</v>
      </c>
    </row>
    <row r="2387" spans="14:15" x14ac:dyDescent="0.25">
      <c r="N2387">
        <f t="shared" si="141"/>
        <v>69</v>
      </c>
      <c r="O2387">
        <v>1716069305</v>
      </c>
    </row>
    <row r="2388" spans="14:15" x14ac:dyDescent="0.25">
      <c r="N2388">
        <f t="shared" si="141"/>
        <v>69</v>
      </c>
      <c r="O2388">
        <v>1709330615</v>
      </c>
    </row>
    <row r="2389" spans="14:15" x14ac:dyDescent="0.25">
      <c r="N2389">
        <f t="shared" si="141"/>
        <v>69</v>
      </c>
      <c r="O2389">
        <v>1717359606</v>
      </c>
    </row>
    <row r="2390" spans="14:15" x14ac:dyDescent="0.25">
      <c r="N2390">
        <f t="shared" si="141"/>
        <v>69</v>
      </c>
      <c r="O2390">
        <v>1715062715</v>
      </c>
    </row>
    <row r="2391" spans="14:15" x14ac:dyDescent="0.25">
      <c r="N2391">
        <f t="shared" si="141"/>
        <v>69</v>
      </c>
      <c r="O2391">
        <v>1713797833</v>
      </c>
    </row>
    <row r="2392" spans="14:15" x14ac:dyDescent="0.25">
      <c r="N2392">
        <f t="shared" si="141"/>
        <v>69</v>
      </c>
      <c r="O2392">
        <v>1719502286</v>
      </c>
    </row>
    <row r="2393" spans="14:15" x14ac:dyDescent="0.25">
      <c r="N2393">
        <f t="shared" si="141"/>
        <v>69</v>
      </c>
      <c r="O2393">
        <v>1710971001</v>
      </c>
    </row>
    <row r="2394" spans="14:15" x14ac:dyDescent="0.25">
      <c r="N2394">
        <f t="shared" si="141"/>
        <v>69</v>
      </c>
      <c r="O2394">
        <v>1719554337</v>
      </c>
    </row>
    <row r="2395" spans="14:15" x14ac:dyDescent="0.25">
      <c r="N2395">
        <f t="shared" si="141"/>
        <v>69</v>
      </c>
      <c r="O2395">
        <v>1720821584</v>
      </c>
    </row>
    <row r="2396" spans="14:15" x14ac:dyDescent="0.25">
      <c r="N2396">
        <f t="shared" si="141"/>
        <v>69</v>
      </c>
      <c r="O2396">
        <v>1716816721</v>
      </c>
    </row>
    <row r="2397" spans="14:15" x14ac:dyDescent="0.25">
      <c r="N2397">
        <f t="shared" si="141"/>
        <v>69</v>
      </c>
      <c r="O2397">
        <v>1710256536</v>
      </c>
    </row>
    <row r="2398" spans="14:15" x14ac:dyDescent="0.25">
      <c r="N2398">
        <f t="shared" si="141"/>
        <v>69</v>
      </c>
      <c r="O2398">
        <v>1713086237</v>
      </c>
    </row>
    <row r="2399" spans="14:15" x14ac:dyDescent="0.25">
      <c r="N2399">
        <f t="shared" si="141"/>
        <v>69</v>
      </c>
      <c r="O2399">
        <v>1712999109</v>
      </c>
    </row>
    <row r="2400" spans="14:15" x14ac:dyDescent="0.25">
      <c r="N2400">
        <f t="shared" si="141"/>
        <v>69</v>
      </c>
      <c r="O2400">
        <v>1704367505</v>
      </c>
    </row>
    <row r="2401" spans="14:15" x14ac:dyDescent="0.25">
      <c r="N2401">
        <f t="shared" si="141"/>
        <v>69</v>
      </c>
      <c r="O2401">
        <v>603603408</v>
      </c>
    </row>
    <row r="2402" spans="14:15" x14ac:dyDescent="0.25">
      <c r="N2402">
        <f t="shared" si="141"/>
        <v>69</v>
      </c>
      <c r="O2402">
        <v>1002721320</v>
      </c>
    </row>
    <row r="2403" spans="14:15" x14ac:dyDescent="0.25">
      <c r="N2403">
        <f t="shared" si="141"/>
        <v>69</v>
      </c>
      <c r="O2403">
        <v>1713285938</v>
      </c>
    </row>
    <row r="2404" spans="14:15" x14ac:dyDescent="0.25">
      <c r="N2404">
        <f t="shared" si="141"/>
        <v>69</v>
      </c>
      <c r="O2404">
        <v>1713846069</v>
      </c>
    </row>
    <row r="2405" spans="14:15" x14ac:dyDescent="0.25">
      <c r="N2405">
        <f t="shared" si="141"/>
        <v>69</v>
      </c>
      <c r="O2405">
        <v>1712296464</v>
      </c>
    </row>
    <row r="2406" spans="14:15" x14ac:dyDescent="0.25">
      <c r="N2406">
        <f t="shared" si="141"/>
        <v>69</v>
      </c>
      <c r="O2406">
        <v>1712325644</v>
      </c>
    </row>
    <row r="2407" spans="14:15" x14ac:dyDescent="0.25">
      <c r="N2407">
        <f t="shared" si="141"/>
        <v>69</v>
      </c>
      <c r="O2407">
        <v>1713544870</v>
      </c>
    </row>
    <row r="2408" spans="14:15" x14ac:dyDescent="0.25">
      <c r="N2408">
        <f t="shared" si="141"/>
        <v>69</v>
      </c>
      <c r="O2408">
        <v>1002384061</v>
      </c>
    </row>
    <row r="2409" spans="14:15" x14ac:dyDescent="0.25">
      <c r="N2409">
        <f t="shared" si="141"/>
        <v>69</v>
      </c>
      <c r="O2409">
        <v>1712436433</v>
      </c>
    </row>
    <row r="2410" spans="14:15" x14ac:dyDescent="0.25">
      <c r="N2410">
        <f t="shared" si="141"/>
        <v>69</v>
      </c>
      <c r="O2410">
        <v>1712744364</v>
      </c>
    </row>
    <row r="2411" spans="14:15" x14ac:dyDescent="0.25">
      <c r="N2411">
        <f t="shared" si="141"/>
        <v>69</v>
      </c>
      <c r="O2411">
        <v>1714022298</v>
      </c>
    </row>
    <row r="2412" spans="14:15" x14ac:dyDescent="0.25">
      <c r="N2412">
        <f t="shared" si="141"/>
        <v>69</v>
      </c>
      <c r="O2412">
        <v>1716820038</v>
      </c>
    </row>
    <row r="2413" spans="14:15" x14ac:dyDescent="0.25">
      <c r="N2413">
        <f t="shared" si="141"/>
        <v>69</v>
      </c>
      <c r="O2413">
        <v>1703259273</v>
      </c>
    </row>
    <row r="2414" spans="14:15" x14ac:dyDescent="0.25">
      <c r="N2414">
        <f t="shared" si="141"/>
        <v>69</v>
      </c>
      <c r="O2414">
        <v>603046426</v>
      </c>
    </row>
    <row r="2415" spans="14:15" x14ac:dyDescent="0.25">
      <c r="N2415">
        <f t="shared" si="141"/>
        <v>69</v>
      </c>
      <c r="O2415">
        <v>1712019296</v>
      </c>
    </row>
    <row r="2416" spans="14:15" x14ac:dyDescent="0.25">
      <c r="N2416">
        <f t="shared" si="141"/>
        <v>69</v>
      </c>
      <c r="O2416">
        <v>502438294</v>
      </c>
    </row>
    <row r="2417" spans="14:15" x14ac:dyDescent="0.25">
      <c r="N2417">
        <f t="shared" si="141"/>
        <v>69</v>
      </c>
      <c r="O2417">
        <v>1714839121</v>
      </c>
    </row>
    <row r="2418" spans="14:15" x14ac:dyDescent="0.25">
      <c r="N2418">
        <f t="shared" si="141"/>
        <v>69</v>
      </c>
      <c r="O2418">
        <v>1714578620</v>
      </c>
    </row>
    <row r="2419" spans="14:15" x14ac:dyDescent="0.25">
      <c r="N2419">
        <f t="shared" si="141"/>
        <v>69</v>
      </c>
      <c r="O2419">
        <v>1710723139</v>
      </c>
    </row>
    <row r="2420" spans="14:15" x14ac:dyDescent="0.25">
      <c r="N2420">
        <f t="shared" si="141"/>
        <v>69</v>
      </c>
      <c r="O2420">
        <v>603234451</v>
      </c>
    </row>
    <row r="2421" spans="14:15" x14ac:dyDescent="0.25">
      <c r="N2421">
        <f t="shared" si="141"/>
        <v>69</v>
      </c>
      <c r="O2421">
        <v>1712080793</v>
      </c>
    </row>
    <row r="2422" spans="14:15" x14ac:dyDescent="0.25">
      <c r="N2422">
        <f t="shared" si="141"/>
        <v>69</v>
      </c>
      <c r="O2422">
        <v>1711283927</v>
      </c>
    </row>
    <row r="2423" spans="14:15" x14ac:dyDescent="0.25">
      <c r="N2423">
        <f t="shared" si="141"/>
        <v>69</v>
      </c>
      <c r="O2423">
        <v>1714046347</v>
      </c>
    </row>
    <row r="2424" spans="14:15" x14ac:dyDescent="0.25">
      <c r="N2424">
        <f t="shared" si="141"/>
        <v>69</v>
      </c>
      <c r="O2424">
        <v>1714995642</v>
      </c>
    </row>
    <row r="2425" spans="14:15" x14ac:dyDescent="0.25">
      <c r="N2425">
        <f t="shared" si="141"/>
        <v>69</v>
      </c>
      <c r="O2425">
        <v>1714336631</v>
      </c>
    </row>
    <row r="2426" spans="14:15" x14ac:dyDescent="0.25">
      <c r="N2426">
        <f t="shared" si="141"/>
        <v>69</v>
      </c>
      <c r="O2426">
        <v>1712606852</v>
      </c>
    </row>
    <row r="2427" spans="14:15" x14ac:dyDescent="0.25">
      <c r="N2427">
        <f t="shared" si="141"/>
        <v>69</v>
      </c>
      <c r="O2427">
        <v>1714428990</v>
      </c>
    </row>
    <row r="2428" spans="14:15" x14ac:dyDescent="0.25">
      <c r="N2428">
        <f t="shared" si="141"/>
        <v>69</v>
      </c>
      <c r="O2428">
        <v>1002700035</v>
      </c>
    </row>
    <row r="2429" spans="14:15" x14ac:dyDescent="0.25">
      <c r="N2429">
        <f t="shared" si="141"/>
        <v>69</v>
      </c>
      <c r="O2429">
        <v>1722028600</v>
      </c>
    </row>
    <row r="2430" spans="14:15" x14ac:dyDescent="0.25">
      <c r="N2430">
        <f t="shared" si="141"/>
        <v>69</v>
      </c>
      <c r="O2430">
        <v>1705975041</v>
      </c>
    </row>
    <row r="2431" spans="14:15" x14ac:dyDescent="0.25">
      <c r="N2431">
        <f t="shared" si="141"/>
        <v>69</v>
      </c>
      <c r="O2431">
        <v>1714414586</v>
      </c>
    </row>
    <row r="2432" spans="14:15" x14ac:dyDescent="0.25">
      <c r="N2432">
        <f t="shared" si="141"/>
        <v>69</v>
      </c>
      <c r="O2432">
        <v>1712052537</v>
      </c>
    </row>
    <row r="2433" spans="14:15" x14ac:dyDescent="0.25">
      <c r="N2433">
        <f t="shared" ref="N2433:N2496" si="142">N2432</f>
        <v>69</v>
      </c>
      <c r="O2433">
        <v>1714812292</v>
      </c>
    </row>
    <row r="2434" spans="14:15" x14ac:dyDescent="0.25">
      <c r="N2434">
        <f t="shared" si="142"/>
        <v>69</v>
      </c>
      <c r="O2434">
        <v>1714866363</v>
      </c>
    </row>
    <row r="2435" spans="14:15" x14ac:dyDescent="0.25">
      <c r="N2435">
        <f t="shared" si="142"/>
        <v>69</v>
      </c>
      <c r="O2435">
        <v>1713796231</v>
      </c>
    </row>
    <row r="2436" spans="14:15" x14ac:dyDescent="0.25">
      <c r="N2436">
        <f t="shared" si="142"/>
        <v>69</v>
      </c>
      <c r="O2436">
        <v>1715704035</v>
      </c>
    </row>
    <row r="2437" spans="14:15" x14ac:dyDescent="0.25">
      <c r="N2437">
        <f t="shared" si="142"/>
        <v>69</v>
      </c>
      <c r="O2437">
        <v>1717551442</v>
      </c>
    </row>
    <row r="2438" spans="14:15" x14ac:dyDescent="0.25">
      <c r="N2438">
        <f t="shared" si="142"/>
        <v>69</v>
      </c>
      <c r="O2438">
        <v>102147360</v>
      </c>
    </row>
    <row r="2439" spans="14:15" x14ac:dyDescent="0.25">
      <c r="N2439">
        <f t="shared" si="142"/>
        <v>69</v>
      </c>
      <c r="O2439">
        <v>1707546972</v>
      </c>
    </row>
    <row r="2440" spans="14:15" x14ac:dyDescent="0.25">
      <c r="N2440">
        <f t="shared" si="142"/>
        <v>69</v>
      </c>
      <c r="O2440">
        <v>501956031</v>
      </c>
    </row>
    <row r="2441" spans="14:15" x14ac:dyDescent="0.25">
      <c r="N2441">
        <f t="shared" si="142"/>
        <v>69</v>
      </c>
      <c r="O2441">
        <v>1710013556</v>
      </c>
    </row>
    <row r="2442" spans="14:15" x14ac:dyDescent="0.25">
      <c r="N2442">
        <f t="shared" si="142"/>
        <v>69</v>
      </c>
      <c r="O2442">
        <v>1713441812</v>
      </c>
    </row>
    <row r="2443" spans="14:15" x14ac:dyDescent="0.25">
      <c r="N2443">
        <f t="shared" si="142"/>
        <v>69</v>
      </c>
      <c r="O2443">
        <v>1714194139</v>
      </c>
    </row>
    <row r="2444" spans="14:15" x14ac:dyDescent="0.25">
      <c r="N2444">
        <f t="shared" si="142"/>
        <v>69</v>
      </c>
      <c r="O2444">
        <v>1710637214</v>
      </c>
    </row>
    <row r="2445" spans="14:15" x14ac:dyDescent="0.25">
      <c r="N2445">
        <f t="shared" si="142"/>
        <v>69</v>
      </c>
      <c r="O2445">
        <v>1713854840</v>
      </c>
    </row>
    <row r="2446" spans="14:15" x14ac:dyDescent="0.25">
      <c r="N2446">
        <f t="shared" si="142"/>
        <v>69</v>
      </c>
      <c r="O2446">
        <v>1717641813</v>
      </c>
    </row>
    <row r="2447" spans="14:15" x14ac:dyDescent="0.25">
      <c r="N2447">
        <f t="shared" si="142"/>
        <v>69</v>
      </c>
      <c r="O2447">
        <v>1714319918</v>
      </c>
    </row>
    <row r="2448" spans="14:15" x14ac:dyDescent="0.25">
      <c r="N2448">
        <f t="shared" si="142"/>
        <v>69</v>
      </c>
      <c r="O2448">
        <v>1705486684</v>
      </c>
    </row>
    <row r="2449" spans="14:15" x14ac:dyDescent="0.25">
      <c r="N2449">
        <f t="shared" si="142"/>
        <v>69</v>
      </c>
      <c r="O2449">
        <v>1712457652</v>
      </c>
    </row>
    <row r="2450" spans="14:15" x14ac:dyDescent="0.25">
      <c r="N2450">
        <f t="shared" si="142"/>
        <v>69</v>
      </c>
      <c r="O2450">
        <v>1718910308</v>
      </c>
    </row>
    <row r="2451" spans="14:15" x14ac:dyDescent="0.25">
      <c r="N2451">
        <f t="shared" si="142"/>
        <v>69</v>
      </c>
      <c r="O2451">
        <v>1720190659</v>
      </c>
    </row>
    <row r="2452" spans="14:15" x14ac:dyDescent="0.25">
      <c r="N2452">
        <f t="shared" si="142"/>
        <v>69</v>
      </c>
      <c r="O2452">
        <v>1715500151</v>
      </c>
    </row>
    <row r="2453" spans="14:15" x14ac:dyDescent="0.25">
      <c r="N2453">
        <f t="shared" si="142"/>
        <v>69</v>
      </c>
      <c r="O2453">
        <v>1713991782</v>
      </c>
    </row>
    <row r="2454" spans="14:15" x14ac:dyDescent="0.25">
      <c r="N2454">
        <f t="shared" si="142"/>
        <v>69</v>
      </c>
      <c r="O2454">
        <v>1717013047</v>
      </c>
    </row>
    <row r="2455" spans="14:15" x14ac:dyDescent="0.25">
      <c r="N2455">
        <f t="shared" si="142"/>
        <v>69</v>
      </c>
      <c r="O2455">
        <v>1720488228</v>
      </c>
    </row>
    <row r="2456" spans="14:15" x14ac:dyDescent="0.25">
      <c r="N2456">
        <f t="shared" si="142"/>
        <v>69</v>
      </c>
      <c r="O2456">
        <v>1716988835</v>
      </c>
    </row>
    <row r="2457" spans="14:15" x14ac:dyDescent="0.25">
      <c r="N2457">
        <f t="shared" si="142"/>
        <v>69</v>
      </c>
      <c r="O2457">
        <v>503040545</v>
      </c>
    </row>
    <row r="2458" spans="14:15" x14ac:dyDescent="0.25">
      <c r="N2458">
        <f t="shared" si="142"/>
        <v>69</v>
      </c>
      <c r="O2458">
        <v>1714662630</v>
      </c>
    </row>
    <row r="2459" spans="14:15" x14ac:dyDescent="0.25">
      <c r="N2459">
        <f t="shared" si="142"/>
        <v>69</v>
      </c>
      <c r="O2459">
        <v>1716945702</v>
      </c>
    </row>
    <row r="2460" spans="14:15" x14ac:dyDescent="0.25">
      <c r="N2460">
        <f t="shared" si="142"/>
        <v>69</v>
      </c>
      <c r="O2460">
        <v>1714474291</v>
      </c>
    </row>
    <row r="2461" spans="14:15" x14ac:dyDescent="0.25">
      <c r="N2461">
        <f t="shared" si="142"/>
        <v>69</v>
      </c>
      <c r="O2461">
        <v>1712265543</v>
      </c>
    </row>
    <row r="2462" spans="14:15" x14ac:dyDescent="0.25">
      <c r="N2462">
        <f t="shared" si="142"/>
        <v>69</v>
      </c>
      <c r="O2462">
        <v>1723489256</v>
      </c>
    </row>
    <row r="2463" spans="14:15" x14ac:dyDescent="0.25">
      <c r="N2463">
        <f t="shared" si="142"/>
        <v>69</v>
      </c>
      <c r="O2463">
        <v>1716807183</v>
      </c>
    </row>
    <row r="2464" spans="14:15" x14ac:dyDescent="0.25">
      <c r="N2464">
        <f t="shared" si="142"/>
        <v>69</v>
      </c>
      <c r="O2464">
        <v>1716419799</v>
      </c>
    </row>
    <row r="2465" spans="14:15" x14ac:dyDescent="0.25">
      <c r="N2465">
        <f t="shared" si="142"/>
        <v>69</v>
      </c>
      <c r="O2465">
        <v>1722903455</v>
      </c>
    </row>
    <row r="2466" spans="14:15" x14ac:dyDescent="0.25">
      <c r="N2466">
        <f t="shared" si="142"/>
        <v>69</v>
      </c>
      <c r="O2466">
        <v>1715388011</v>
      </c>
    </row>
    <row r="2467" spans="14:15" x14ac:dyDescent="0.25">
      <c r="N2467">
        <f t="shared" si="142"/>
        <v>69</v>
      </c>
      <c r="O2467">
        <v>1722375159</v>
      </c>
    </row>
    <row r="2468" spans="14:15" x14ac:dyDescent="0.25">
      <c r="N2468">
        <f t="shared" si="142"/>
        <v>69</v>
      </c>
      <c r="O2468">
        <v>1714441852</v>
      </c>
    </row>
    <row r="2469" spans="14:15" x14ac:dyDescent="0.25">
      <c r="N2469">
        <f t="shared" si="142"/>
        <v>69</v>
      </c>
      <c r="O2469">
        <v>1716319049</v>
      </c>
    </row>
    <row r="2470" spans="14:15" x14ac:dyDescent="0.25">
      <c r="N2470">
        <f t="shared" si="142"/>
        <v>69</v>
      </c>
      <c r="O2470">
        <v>1713424727</v>
      </c>
    </row>
    <row r="2471" spans="14:15" x14ac:dyDescent="0.25">
      <c r="N2471">
        <f t="shared" si="142"/>
        <v>69</v>
      </c>
      <c r="O2471">
        <v>1103510325</v>
      </c>
    </row>
    <row r="2472" spans="14:15" x14ac:dyDescent="0.25">
      <c r="N2472">
        <f t="shared" si="142"/>
        <v>69</v>
      </c>
      <c r="O2472">
        <v>1719561613</v>
      </c>
    </row>
    <row r="2473" spans="14:15" x14ac:dyDescent="0.25">
      <c r="N2473">
        <f t="shared" si="142"/>
        <v>69</v>
      </c>
      <c r="O2473">
        <v>1720480878</v>
      </c>
    </row>
    <row r="2474" spans="14:15" x14ac:dyDescent="0.25">
      <c r="N2474">
        <f t="shared" si="142"/>
        <v>69</v>
      </c>
      <c r="O2474">
        <v>1711259075</v>
      </c>
    </row>
    <row r="2475" spans="14:15" x14ac:dyDescent="0.25">
      <c r="N2475">
        <f t="shared" si="142"/>
        <v>69</v>
      </c>
      <c r="O2475">
        <v>1713188736</v>
      </c>
    </row>
    <row r="2476" spans="14:15" x14ac:dyDescent="0.25">
      <c r="N2476">
        <f t="shared" si="142"/>
        <v>69</v>
      </c>
      <c r="O2476">
        <v>1718189283</v>
      </c>
    </row>
    <row r="2477" spans="14:15" x14ac:dyDescent="0.25">
      <c r="N2477">
        <f t="shared" si="142"/>
        <v>69</v>
      </c>
      <c r="O2477">
        <v>1719190371</v>
      </c>
    </row>
    <row r="2478" spans="14:15" x14ac:dyDescent="0.25">
      <c r="N2478">
        <f t="shared" si="142"/>
        <v>69</v>
      </c>
      <c r="O2478">
        <v>1716282502</v>
      </c>
    </row>
    <row r="2479" spans="14:15" x14ac:dyDescent="0.25">
      <c r="N2479">
        <f t="shared" si="142"/>
        <v>69</v>
      </c>
      <c r="O2479">
        <v>1716463714</v>
      </c>
    </row>
    <row r="2480" spans="14:15" x14ac:dyDescent="0.25">
      <c r="N2480">
        <f t="shared" si="142"/>
        <v>69</v>
      </c>
      <c r="O2480">
        <v>1720623121</v>
      </c>
    </row>
    <row r="2481" spans="14:15" x14ac:dyDescent="0.25">
      <c r="N2481">
        <f t="shared" si="142"/>
        <v>69</v>
      </c>
      <c r="O2481">
        <v>1716255987</v>
      </c>
    </row>
    <row r="2482" spans="14:15" x14ac:dyDescent="0.25">
      <c r="N2482">
        <f t="shared" si="142"/>
        <v>69</v>
      </c>
      <c r="O2482">
        <v>1717545857</v>
      </c>
    </row>
    <row r="2483" spans="14:15" x14ac:dyDescent="0.25">
      <c r="N2483">
        <f t="shared" si="142"/>
        <v>69</v>
      </c>
      <c r="O2483">
        <v>1803900313</v>
      </c>
    </row>
    <row r="2484" spans="14:15" x14ac:dyDescent="0.25">
      <c r="N2484">
        <f t="shared" si="142"/>
        <v>69</v>
      </c>
      <c r="O2484">
        <v>1706668801</v>
      </c>
    </row>
    <row r="2485" spans="14:15" x14ac:dyDescent="0.25">
      <c r="N2485">
        <f t="shared" si="142"/>
        <v>69</v>
      </c>
      <c r="O2485">
        <v>1716293004</v>
      </c>
    </row>
    <row r="2486" spans="14:15" x14ac:dyDescent="0.25">
      <c r="N2486">
        <f t="shared" si="142"/>
        <v>69</v>
      </c>
      <c r="O2486">
        <v>802014175</v>
      </c>
    </row>
    <row r="2487" spans="14:15" x14ac:dyDescent="0.25">
      <c r="N2487">
        <f t="shared" si="142"/>
        <v>69</v>
      </c>
      <c r="O2487">
        <v>1718054917</v>
      </c>
    </row>
    <row r="2488" spans="14:15" x14ac:dyDescent="0.25">
      <c r="N2488">
        <f t="shared" si="142"/>
        <v>69</v>
      </c>
      <c r="O2488">
        <v>1719035188</v>
      </c>
    </row>
    <row r="2489" spans="14:15" x14ac:dyDescent="0.25">
      <c r="N2489">
        <f t="shared" si="142"/>
        <v>69</v>
      </c>
      <c r="O2489">
        <v>1719209510</v>
      </c>
    </row>
    <row r="2490" spans="14:15" x14ac:dyDescent="0.25">
      <c r="N2490">
        <f t="shared" si="142"/>
        <v>69</v>
      </c>
      <c r="O2490">
        <v>1720430972</v>
      </c>
    </row>
    <row r="2491" spans="14:15" x14ac:dyDescent="0.25">
      <c r="N2491">
        <f t="shared" si="142"/>
        <v>69</v>
      </c>
      <c r="O2491">
        <v>1714991666</v>
      </c>
    </row>
    <row r="2492" spans="14:15" x14ac:dyDescent="0.25">
      <c r="N2492">
        <f t="shared" si="142"/>
        <v>69</v>
      </c>
      <c r="O2492">
        <v>1713429015</v>
      </c>
    </row>
    <row r="2493" spans="14:15" x14ac:dyDescent="0.25">
      <c r="N2493">
        <f t="shared" si="142"/>
        <v>69</v>
      </c>
      <c r="O2493">
        <v>1716580582</v>
      </c>
    </row>
    <row r="2494" spans="14:15" x14ac:dyDescent="0.25">
      <c r="N2494">
        <f t="shared" si="142"/>
        <v>69</v>
      </c>
      <c r="O2494">
        <v>1715076384</v>
      </c>
    </row>
    <row r="2495" spans="14:15" x14ac:dyDescent="0.25">
      <c r="N2495">
        <f t="shared" si="142"/>
        <v>69</v>
      </c>
      <c r="O2495">
        <v>1711655132</v>
      </c>
    </row>
    <row r="2496" spans="14:15" x14ac:dyDescent="0.25">
      <c r="N2496">
        <f t="shared" si="142"/>
        <v>69</v>
      </c>
      <c r="O2496">
        <v>1711571396</v>
      </c>
    </row>
    <row r="2497" spans="14:15" x14ac:dyDescent="0.25">
      <c r="N2497">
        <f t="shared" ref="N2497:N2560" si="143">N2496</f>
        <v>69</v>
      </c>
      <c r="O2497">
        <v>1715541593</v>
      </c>
    </row>
    <row r="2498" spans="14:15" x14ac:dyDescent="0.25">
      <c r="N2498">
        <f t="shared" si="143"/>
        <v>69</v>
      </c>
      <c r="O2498">
        <v>1708569189</v>
      </c>
    </row>
    <row r="2499" spans="14:15" x14ac:dyDescent="0.25">
      <c r="N2499">
        <f t="shared" si="143"/>
        <v>69</v>
      </c>
      <c r="O2499">
        <v>1717875742</v>
      </c>
    </row>
    <row r="2500" spans="14:15" x14ac:dyDescent="0.25">
      <c r="N2500">
        <f t="shared" si="143"/>
        <v>69</v>
      </c>
      <c r="O2500">
        <v>1719433516</v>
      </c>
    </row>
    <row r="2501" spans="14:15" x14ac:dyDescent="0.25">
      <c r="N2501">
        <f t="shared" si="143"/>
        <v>69</v>
      </c>
      <c r="O2501">
        <v>1309777579</v>
      </c>
    </row>
    <row r="2502" spans="14:15" x14ac:dyDescent="0.25">
      <c r="N2502">
        <f t="shared" si="143"/>
        <v>69</v>
      </c>
      <c r="O2502">
        <v>1712727583</v>
      </c>
    </row>
    <row r="2503" spans="14:15" x14ac:dyDescent="0.25">
      <c r="N2503">
        <f t="shared" si="143"/>
        <v>69</v>
      </c>
      <c r="O2503">
        <v>1715041685</v>
      </c>
    </row>
    <row r="2504" spans="14:15" x14ac:dyDescent="0.25">
      <c r="N2504">
        <f t="shared" si="143"/>
        <v>69</v>
      </c>
      <c r="O2504">
        <v>1712709805</v>
      </c>
    </row>
    <row r="2505" spans="14:15" x14ac:dyDescent="0.25">
      <c r="N2505">
        <f t="shared" si="143"/>
        <v>69</v>
      </c>
      <c r="O2505">
        <v>1714646302</v>
      </c>
    </row>
    <row r="2506" spans="14:15" x14ac:dyDescent="0.25">
      <c r="N2506">
        <f t="shared" si="143"/>
        <v>69</v>
      </c>
      <c r="O2506">
        <v>1710842392</v>
      </c>
    </row>
    <row r="2507" spans="14:15" x14ac:dyDescent="0.25">
      <c r="N2507">
        <f t="shared" si="143"/>
        <v>69</v>
      </c>
      <c r="O2507">
        <v>1715842181</v>
      </c>
    </row>
    <row r="2508" spans="14:15" x14ac:dyDescent="0.25">
      <c r="N2508">
        <f t="shared" si="143"/>
        <v>69</v>
      </c>
      <c r="O2508">
        <v>1714381975</v>
      </c>
    </row>
    <row r="2509" spans="14:15" x14ac:dyDescent="0.25">
      <c r="N2509">
        <f t="shared" si="143"/>
        <v>69</v>
      </c>
      <c r="O2509">
        <v>1720255197</v>
      </c>
    </row>
    <row r="2510" spans="14:15" x14ac:dyDescent="0.25">
      <c r="N2510">
        <f t="shared" si="143"/>
        <v>69</v>
      </c>
      <c r="O2510">
        <v>1720193018</v>
      </c>
    </row>
    <row r="2511" spans="14:15" x14ac:dyDescent="0.25">
      <c r="N2511">
        <f t="shared" si="143"/>
        <v>69</v>
      </c>
      <c r="O2511">
        <v>1714303722</v>
      </c>
    </row>
    <row r="2512" spans="14:15" x14ac:dyDescent="0.25">
      <c r="N2512">
        <f t="shared" si="143"/>
        <v>69</v>
      </c>
      <c r="O2512">
        <v>401186887</v>
      </c>
    </row>
    <row r="2513" spans="14:15" x14ac:dyDescent="0.25">
      <c r="N2513">
        <f t="shared" si="143"/>
        <v>69</v>
      </c>
      <c r="O2513">
        <v>1002632923</v>
      </c>
    </row>
    <row r="2514" spans="14:15" x14ac:dyDescent="0.25">
      <c r="N2514">
        <f t="shared" si="143"/>
        <v>69</v>
      </c>
      <c r="O2514">
        <v>1716592264</v>
      </c>
    </row>
    <row r="2515" spans="14:15" x14ac:dyDescent="0.25">
      <c r="N2515">
        <f t="shared" si="143"/>
        <v>69</v>
      </c>
      <c r="O2515">
        <v>1716724404</v>
      </c>
    </row>
    <row r="2516" spans="14:15" x14ac:dyDescent="0.25">
      <c r="N2516">
        <f t="shared" si="143"/>
        <v>69</v>
      </c>
      <c r="O2516">
        <v>1716264252</v>
      </c>
    </row>
    <row r="2517" spans="14:15" x14ac:dyDescent="0.25">
      <c r="N2517">
        <f t="shared" si="143"/>
        <v>69</v>
      </c>
      <c r="O2517">
        <v>1714426085</v>
      </c>
    </row>
    <row r="2518" spans="14:15" x14ac:dyDescent="0.25">
      <c r="N2518">
        <f t="shared" si="143"/>
        <v>69</v>
      </c>
      <c r="O2518">
        <v>1714176615</v>
      </c>
    </row>
    <row r="2519" spans="14:15" x14ac:dyDescent="0.25">
      <c r="N2519">
        <f t="shared" si="143"/>
        <v>69</v>
      </c>
      <c r="O2519">
        <v>1716821333</v>
      </c>
    </row>
    <row r="2520" spans="14:15" x14ac:dyDescent="0.25">
      <c r="N2520">
        <f t="shared" si="143"/>
        <v>69</v>
      </c>
      <c r="O2520">
        <v>1721127064</v>
      </c>
    </row>
    <row r="2521" spans="14:15" x14ac:dyDescent="0.25">
      <c r="N2521">
        <f t="shared" si="143"/>
        <v>69</v>
      </c>
      <c r="O2521">
        <v>1719295808</v>
      </c>
    </row>
    <row r="2522" spans="14:15" x14ac:dyDescent="0.25">
      <c r="N2522">
        <f t="shared" si="143"/>
        <v>69</v>
      </c>
      <c r="O2522">
        <v>1717074676</v>
      </c>
    </row>
    <row r="2523" spans="14:15" x14ac:dyDescent="0.25">
      <c r="N2523">
        <f t="shared" si="143"/>
        <v>69</v>
      </c>
      <c r="O2523">
        <v>1307936722</v>
      </c>
    </row>
    <row r="2524" spans="14:15" x14ac:dyDescent="0.25">
      <c r="N2524">
        <f t="shared" si="143"/>
        <v>69</v>
      </c>
      <c r="O2524">
        <v>1716896905</v>
      </c>
    </row>
    <row r="2525" spans="14:15" x14ac:dyDescent="0.25">
      <c r="N2525">
        <f t="shared" si="143"/>
        <v>69</v>
      </c>
      <c r="O2525">
        <v>1716437189</v>
      </c>
    </row>
    <row r="2526" spans="14:15" x14ac:dyDescent="0.25">
      <c r="N2526">
        <f t="shared" si="143"/>
        <v>69</v>
      </c>
      <c r="O2526">
        <v>1719378802</v>
      </c>
    </row>
    <row r="2527" spans="14:15" x14ac:dyDescent="0.25">
      <c r="N2527">
        <f t="shared" si="143"/>
        <v>69</v>
      </c>
      <c r="O2527">
        <v>1713916300</v>
      </c>
    </row>
    <row r="2528" spans="14:15" x14ac:dyDescent="0.25">
      <c r="N2528">
        <f t="shared" si="143"/>
        <v>69</v>
      </c>
      <c r="O2528">
        <v>603455478</v>
      </c>
    </row>
    <row r="2529" spans="14:15" x14ac:dyDescent="0.25">
      <c r="N2529">
        <f t="shared" si="143"/>
        <v>69</v>
      </c>
      <c r="O2529">
        <v>1714677547</v>
      </c>
    </row>
    <row r="2530" spans="14:15" x14ac:dyDescent="0.25">
      <c r="N2530">
        <f t="shared" si="143"/>
        <v>69</v>
      </c>
      <c r="O2530">
        <v>1716982648</v>
      </c>
    </row>
    <row r="2531" spans="14:15" x14ac:dyDescent="0.25">
      <c r="N2531">
        <f t="shared" si="143"/>
        <v>69</v>
      </c>
      <c r="O2531">
        <v>1719258277</v>
      </c>
    </row>
    <row r="2532" spans="14:15" x14ac:dyDescent="0.25">
      <c r="N2532">
        <f t="shared" si="143"/>
        <v>69</v>
      </c>
      <c r="O2532">
        <v>1715724447</v>
      </c>
    </row>
    <row r="2533" spans="14:15" x14ac:dyDescent="0.25">
      <c r="N2533">
        <f t="shared" si="143"/>
        <v>69</v>
      </c>
      <c r="O2533">
        <v>1715568042</v>
      </c>
    </row>
    <row r="2534" spans="14:15" x14ac:dyDescent="0.25">
      <c r="N2534">
        <f t="shared" si="143"/>
        <v>69</v>
      </c>
      <c r="O2534">
        <v>1720816634</v>
      </c>
    </row>
    <row r="2535" spans="14:15" x14ac:dyDescent="0.25">
      <c r="N2535">
        <f t="shared" si="143"/>
        <v>69</v>
      </c>
      <c r="O2535">
        <v>1002394532</v>
      </c>
    </row>
    <row r="2536" spans="14:15" x14ac:dyDescent="0.25">
      <c r="N2536">
        <f t="shared" si="143"/>
        <v>69</v>
      </c>
      <c r="O2536">
        <v>1720292612</v>
      </c>
    </row>
    <row r="2537" spans="14:15" x14ac:dyDescent="0.25">
      <c r="N2537">
        <f t="shared" si="143"/>
        <v>69</v>
      </c>
      <c r="O2537">
        <v>1719554642</v>
      </c>
    </row>
    <row r="2538" spans="14:15" x14ac:dyDescent="0.25">
      <c r="N2538">
        <f t="shared" si="143"/>
        <v>69</v>
      </c>
      <c r="O2538">
        <v>1721866471</v>
      </c>
    </row>
    <row r="2539" spans="14:15" x14ac:dyDescent="0.25">
      <c r="N2539">
        <f t="shared" si="143"/>
        <v>69</v>
      </c>
      <c r="O2539">
        <v>1718421090</v>
      </c>
    </row>
    <row r="2540" spans="14:15" x14ac:dyDescent="0.25">
      <c r="N2540">
        <f t="shared" si="143"/>
        <v>69</v>
      </c>
      <c r="O2540">
        <v>1718451956</v>
      </c>
    </row>
    <row r="2541" spans="14:15" x14ac:dyDescent="0.25">
      <c r="N2541">
        <f t="shared" si="143"/>
        <v>69</v>
      </c>
      <c r="O2541">
        <v>1717075525</v>
      </c>
    </row>
    <row r="2542" spans="14:15" x14ac:dyDescent="0.25">
      <c r="N2542">
        <f t="shared" si="143"/>
        <v>69</v>
      </c>
      <c r="O2542">
        <v>1717366403</v>
      </c>
    </row>
    <row r="2543" spans="14:15" x14ac:dyDescent="0.25">
      <c r="N2543">
        <f t="shared" si="143"/>
        <v>69</v>
      </c>
      <c r="O2543">
        <v>1719657155</v>
      </c>
    </row>
    <row r="2544" spans="14:15" x14ac:dyDescent="0.25">
      <c r="N2544">
        <f t="shared" si="143"/>
        <v>69</v>
      </c>
      <c r="O2544">
        <v>1716457229</v>
      </c>
    </row>
    <row r="2545" spans="14:15" x14ac:dyDescent="0.25">
      <c r="N2545">
        <f t="shared" si="143"/>
        <v>69</v>
      </c>
      <c r="O2545">
        <v>1719129890</v>
      </c>
    </row>
    <row r="2546" spans="14:15" x14ac:dyDescent="0.25">
      <c r="N2546">
        <f t="shared" si="143"/>
        <v>69</v>
      </c>
      <c r="O2546">
        <v>1714599659</v>
      </c>
    </row>
    <row r="2547" spans="14:15" x14ac:dyDescent="0.25">
      <c r="N2547">
        <f t="shared" si="143"/>
        <v>69</v>
      </c>
      <c r="O2547">
        <v>1717466237</v>
      </c>
    </row>
    <row r="2548" spans="14:15" x14ac:dyDescent="0.25">
      <c r="N2548">
        <f t="shared" si="143"/>
        <v>69</v>
      </c>
      <c r="O2548">
        <v>401401674</v>
      </c>
    </row>
    <row r="2549" spans="14:15" x14ac:dyDescent="0.25">
      <c r="N2549">
        <f t="shared" si="143"/>
        <v>69</v>
      </c>
      <c r="O2549">
        <v>1712749108</v>
      </c>
    </row>
    <row r="2550" spans="14:15" x14ac:dyDescent="0.25">
      <c r="N2550">
        <f t="shared" si="143"/>
        <v>69</v>
      </c>
      <c r="O2550">
        <v>1716003478</v>
      </c>
    </row>
    <row r="2551" spans="14:15" x14ac:dyDescent="0.25">
      <c r="N2551">
        <f t="shared" si="143"/>
        <v>69</v>
      </c>
      <c r="O2551">
        <v>1715987572</v>
      </c>
    </row>
    <row r="2552" spans="14:15" x14ac:dyDescent="0.25">
      <c r="N2552">
        <f t="shared" si="143"/>
        <v>69</v>
      </c>
      <c r="O2552">
        <v>1721253100</v>
      </c>
    </row>
    <row r="2553" spans="14:15" x14ac:dyDescent="0.25">
      <c r="N2553">
        <f t="shared" si="143"/>
        <v>69</v>
      </c>
      <c r="O2553">
        <v>1714809280</v>
      </c>
    </row>
    <row r="2554" spans="14:15" x14ac:dyDescent="0.25">
      <c r="N2554">
        <f t="shared" si="143"/>
        <v>69</v>
      </c>
      <c r="O2554">
        <v>1716259237</v>
      </c>
    </row>
    <row r="2555" spans="14:15" x14ac:dyDescent="0.25">
      <c r="N2555">
        <f t="shared" si="143"/>
        <v>69</v>
      </c>
      <c r="O2555">
        <v>1720816881</v>
      </c>
    </row>
    <row r="2556" spans="14:15" x14ac:dyDescent="0.25">
      <c r="N2556">
        <f t="shared" si="143"/>
        <v>69</v>
      </c>
      <c r="O2556">
        <v>1716849227</v>
      </c>
    </row>
    <row r="2557" spans="14:15" x14ac:dyDescent="0.25">
      <c r="N2557">
        <f t="shared" si="143"/>
        <v>69</v>
      </c>
      <c r="O2557">
        <v>1718195702</v>
      </c>
    </row>
    <row r="2558" spans="14:15" x14ac:dyDescent="0.25">
      <c r="N2558">
        <f t="shared" si="143"/>
        <v>69</v>
      </c>
      <c r="O2558">
        <v>1716968951</v>
      </c>
    </row>
    <row r="2559" spans="14:15" x14ac:dyDescent="0.25">
      <c r="N2559">
        <f t="shared" si="143"/>
        <v>69</v>
      </c>
      <c r="O2559">
        <v>1713373841</v>
      </c>
    </row>
    <row r="2560" spans="14:15" x14ac:dyDescent="0.25">
      <c r="N2560">
        <f t="shared" si="143"/>
        <v>69</v>
      </c>
      <c r="O2560">
        <v>802416008</v>
      </c>
    </row>
    <row r="2561" spans="14:15" x14ac:dyDescent="0.25">
      <c r="N2561">
        <f t="shared" ref="N2561:N2624" si="144">N2560</f>
        <v>69</v>
      </c>
      <c r="O2561">
        <v>1717013609</v>
      </c>
    </row>
    <row r="2562" spans="14:15" x14ac:dyDescent="0.25">
      <c r="N2562">
        <f t="shared" si="144"/>
        <v>69</v>
      </c>
      <c r="O2562">
        <v>1719766030</v>
      </c>
    </row>
    <row r="2563" spans="14:15" x14ac:dyDescent="0.25">
      <c r="N2563">
        <f t="shared" si="144"/>
        <v>69</v>
      </c>
      <c r="O2563">
        <v>1716979446</v>
      </c>
    </row>
    <row r="2564" spans="14:15" x14ac:dyDescent="0.25">
      <c r="N2564">
        <f t="shared" si="144"/>
        <v>69</v>
      </c>
      <c r="O2564">
        <v>1714575303</v>
      </c>
    </row>
    <row r="2565" spans="14:15" x14ac:dyDescent="0.25">
      <c r="N2565">
        <f t="shared" si="144"/>
        <v>69</v>
      </c>
      <c r="O2565">
        <v>1714942487</v>
      </c>
    </row>
    <row r="2566" spans="14:15" x14ac:dyDescent="0.25">
      <c r="N2566">
        <f t="shared" si="144"/>
        <v>69</v>
      </c>
      <c r="O2566">
        <v>1715991921</v>
      </c>
    </row>
    <row r="2567" spans="14:15" x14ac:dyDescent="0.25">
      <c r="N2567">
        <f t="shared" si="144"/>
        <v>69</v>
      </c>
      <c r="O2567">
        <v>1203452337</v>
      </c>
    </row>
    <row r="2568" spans="14:15" x14ac:dyDescent="0.25">
      <c r="N2568">
        <f t="shared" si="144"/>
        <v>69</v>
      </c>
      <c r="O2568">
        <v>1803796430</v>
      </c>
    </row>
    <row r="2569" spans="14:15" x14ac:dyDescent="0.25">
      <c r="N2569">
        <f t="shared" si="144"/>
        <v>69</v>
      </c>
      <c r="O2569">
        <v>1716648710</v>
      </c>
    </row>
    <row r="2570" spans="14:15" x14ac:dyDescent="0.25">
      <c r="N2570">
        <f t="shared" si="144"/>
        <v>69</v>
      </c>
      <c r="O2570">
        <v>1715711766</v>
      </c>
    </row>
    <row r="2571" spans="14:15" x14ac:dyDescent="0.25">
      <c r="N2571">
        <f t="shared" si="144"/>
        <v>69</v>
      </c>
      <c r="O2571">
        <v>1718943127</v>
      </c>
    </row>
    <row r="2572" spans="14:15" x14ac:dyDescent="0.25">
      <c r="N2572">
        <f t="shared" si="144"/>
        <v>69</v>
      </c>
      <c r="O2572">
        <v>1715744486</v>
      </c>
    </row>
    <row r="2573" spans="14:15" x14ac:dyDescent="0.25">
      <c r="N2573">
        <f t="shared" si="144"/>
        <v>69</v>
      </c>
      <c r="O2573">
        <v>1718488735</v>
      </c>
    </row>
    <row r="2574" spans="14:15" x14ac:dyDescent="0.25">
      <c r="N2574">
        <f t="shared" si="144"/>
        <v>69</v>
      </c>
      <c r="O2574">
        <v>503018855</v>
      </c>
    </row>
    <row r="2575" spans="14:15" x14ac:dyDescent="0.25">
      <c r="N2575">
        <f t="shared" si="144"/>
        <v>69</v>
      </c>
      <c r="O2575">
        <v>1714970728</v>
      </c>
    </row>
    <row r="2576" spans="14:15" x14ac:dyDescent="0.25">
      <c r="N2576">
        <f t="shared" si="144"/>
        <v>69</v>
      </c>
      <c r="O2576">
        <v>1717317737</v>
      </c>
    </row>
    <row r="2577" spans="14:15" x14ac:dyDescent="0.25">
      <c r="N2577">
        <f t="shared" si="144"/>
        <v>69</v>
      </c>
      <c r="O2577">
        <v>1717486813</v>
      </c>
    </row>
    <row r="2578" spans="14:15" x14ac:dyDescent="0.25">
      <c r="N2578">
        <f t="shared" si="144"/>
        <v>69</v>
      </c>
      <c r="O2578">
        <v>1716909138</v>
      </c>
    </row>
    <row r="2579" spans="14:15" x14ac:dyDescent="0.25">
      <c r="N2579">
        <f t="shared" si="144"/>
        <v>69</v>
      </c>
      <c r="O2579">
        <v>1711466373</v>
      </c>
    </row>
    <row r="2580" spans="14:15" x14ac:dyDescent="0.25">
      <c r="N2580">
        <f t="shared" si="144"/>
        <v>69</v>
      </c>
      <c r="O2580">
        <v>1713910709</v>
      </c>
    </row>
    <row r="2581" spans="14:15" x14ac:dyDescent="0.25">
      <c r="N2581">
        <f t="shared" si="144"/>
        <v>69</v>
      </c>
      <c r="O2581">
        <v>1715524128</v>
      </c>
    </row>
    <row r="2582" spans="14:15" x14ac:dyDescent="0.25">
      <c r="N2582">
        <f t="shared" si="144"/>
        <v>69</v>
      </c>
      <c r="O2582">
        <v>1721070066</v>
      </c>
    </row>
    <row r="2583" spans="14:15" x14ac:dyDescent="0.25">
      <c r="N2583">
        <f t="shared" si="144"/>
        <v>69</v>
      </c>
      <c r="O2583">
        <v>1717740565</v>
      </c>
    </row>
    <row r="2584" spans="14:15" x14ac:dyDescent="0.25">
      <c r="N2584">
        <f t="shared" si="144"/>
        <v>69</v>
      </c>
      <c r="O2584">
        <v>1709537250</v>
      </c>
    </row>
    <row r="2585" spans="14:15" x14ac:dyDescent="0.25">
      <c r="N2585">
        <f t="shared" si="144"/>
        <v>69</v>
      </c>
      <c r="O2585">
        <v>1718152083</v>
      </c>
    </row>
    <row r="2586" spans="14:15" x14ac:dyDescent="0.25">
      <c r="N2586">
        <f t="shared" si="144"/>
        <v>69</v>
      </c>
      <c r="O2586">
        <v>1714209127</v>
      </c>
    </row>
    <row r="2587" spans="14:15" x14ac:dyDescent="0.25">
      <c r="N2587">
        <f t="shared" si="144"/>
        <v>69</v>
      </c>
      <c r="O2587">
        <v>1718262973</v>
      </c>
    </row>
    <row r="2588" spans="14:15" x14ac:dyDescent="0.25">
      <c r="N2588">
        <f t="shared" si="144"/>
        <v>69</v>
      </c>
      <c r="O2588">
        <v>1715466221</v>
      </c>
    </row>
    <row r="2589" spans="14:15" x14ac:dyDescent="0.25">
      <c r="N2589">
        <f t="shared" si="144"/>
        <v>69</v>
      </c>
      <c r="O2589">
        <v>1713835658</v>
      </c>
    </row>
    <row r="2590" spans="14:15" x14ac:dyDescent="0.25">
      <c r="N2590">
        <f t="shared" si="144"/>
        <v>69</v>
      </c>
      <c r="O2590">
        <v>1715840490</v>
      </c>
    </row>
    <row r="2591" spans="14:15" x14ac:dyDescent="0.25">
      <c r="N2591">
        <f t="shared" si="144"/>
        <v>69</v>
      </c>
      <c r="O2591">
        <v>1719634956</v>
      </c>
    </row>
    <row r="2592" spans="14:15" x14ac:dyDescent="0.25">
      <c r="N2592">
        <f t="shared" si="144"/>
        <v>69</v>
      </c>
      <c r="O2592">
        <v>1711493203</v>
      </c>
    </row>
    <row r="2593" spans="14:15" x14ac:dyDescent="0.25">
      <c r="N2593">
        <f t="shared" si="144"/>
        <v>69</v>
      </c>
      <c r="O2593">
        <v>1718923178</v>
      </c>
    </row>
    <row r="2594" spans="14:15" x14ac:dyDescent="0.25">
      <c r="N2594">
        <f t="shared" si="144"/>
        <v>69</v>
      </c>
      <c r="O2594">
        <v>1500717481</v>
      </c>
    </row>
    <row r="2595" spans="14:15" x14ac:dyDescent="0.25">
      <c r="N2595">
        <f t="shared" si="144"/>
        <v>69</v>
      </c>
      <c r="O2595">
        <v>1719233908</v>
      </c>
    </row>
    <row r="2596" spans="14:15" x14ac:dyDescent="0.25">
      <c r="N2596">
        <f t="shared" si="144"/>
        <v>69</v>
      </c>
      <c r="O2596">
        <v>1718864554</v>
      </c>
    </row>
    <row r="2597" spans="14:15" x14ac:dyDescent="0.25">
      <c r="N2597">
        <f t="shared" si="144"/>
        <v>69</v>
      </c>
      <c r="O2597">
        <v>1713162145</v>
      </c>
    </row>
    <row r="2598" spans="14:15" x14ac:dyDescent="0.25">
      <c r="N2598">
        <f t="shared" si="144"/>
        <v>69</v>
      </c>
      <c r="O2598">
        <v>1716167661</v>
      </c>
    </row>
    <row r="2599" spans="14:15" x14ac:dyDescent="0.25">
      <c r="N2599">
        <f t="shared" si="144"/>
        <v>69</v>
      </c>
      <c r="O2599">
        <v>1719304717</v>
      </c>
    </row>
    <row r="2600" spans="14:15" x14ac:dyDescent="0.25">
      <c r="N2600">
        <f t="shared" si="144"/>
        <v>69</v>
      </c>
      <c r="O2600">
        <v>1715021448</v>
      </c>
    </row>
    <row r="2601" spans="14:15" x14ac:dyDescent="0.25">
      <c r="N2601">
        <f t="shared" si="144"/>
        <v>69</v>
      </c>
      <c r="O2601">
        <v>1715290761</v>
      </c>
    </row>
    <row r="2602" spans="14:15" x14ac:dyDescent="0.25">
      <c r="N2602">
        <f t="shared" si="144"/>
        <v>69</v>
      </c>
      <c r="O2602">
        <v>1712710779</v>
      </c>
    </row>
    <row r="2603" spans="14:15" x14ac:dyDescent="0.25">
      <c r="N2603">
        <f t="shared" si="144"/>
        <v>69</v>
      </c>
      <c r="O2603">
        <v>1719292573</v>
      </c>
    </row>
    <row r="2604" spans="14:15" x14ac:dyDescent="0.25">
      <c r="N2604">
        <f t="shared" si="144"/>
        <v>69</v>
      </c>
      <c r="O2604">
        <v>1720913506</v>
      </c>
    </row>
    <row r="2605" spans="14:15" x14ac:dyDescent="0.25">
      <c r="N2605">
        <f t="shared" si="144"/>
        <v>69</v>
      </c>
      <c r="O2605">
        <v>1716790983</v>
      </c>
    </row>
    <row r="2606" spans="14:15" x14ac:dyDescent="0.25">
      <c r="N2606">
        <f t="shared" si="144"/>
        <v>69</v>
      </c>
      <c r="O2606">
        <v>1719146373</v>
      </c>
    </row>
    <row r="2607" spans="14:15" x14ac:dyDescent="0.25">
      <c r="N2607">
        <f t="shared" si="144"/>
        <v>69</v>
      </c>
      <c r="O2607">
        <v>1709839953</v>
      </c>
    </row>
    <row r="2608" spans="14:15" x14ac:dyDescent="0.25">
      <c r="N2608">
        <f t="shared" si="144"/>
        <v>69</v>
      </c>
      <c r="O2608">
        <v>1718631797</v>
      </c>
    </row>
    <row r="2609" spans="14:15" x14ac:dyDescent="0.25">
      <c r="N2609">
        <f t="shared" si="144"/>
        <v>69</v>
      </c>
      <c r="O2609">
        <v>1720190600</v>
      </c>
    </row>
    <row r="2610" spans="14:15" x14ac:dyDescent="0.25">
      <c r="N2610">
        <f t="shared" si="144"/>
        <v>69</v>
      </c>
      <c r="O2610">
        <v>1716061377</v>
      </c>
    </row>
    <row r="2611" spans="14:15" x14ac:dyDescent="0.25">
      <c r="N2611">
        <f t="shared" si="144"/>
        <v>69</v>
      </c>
      <c r="O2611">
        <v>1717776437</v>
      </c>
    </row>
    <row r="2612" spans="14:15" x14ac:dyDescent="0.25">
      <c r="N2612">
        <f t="shared" si="144"/>
        <v>69</v>
      </c>
      <c r="O2612">
        <v>1718845124</v>
      </c>
    </row>
    <row r="2613" spans="14:15" x14ac:dyDescent="0.25">
      <c r="N2613">
        <f t="shared" si="144"/>
        <v>69</v>
      </c>
      <c r="O2613">
        <v>1717299836</v>
      </c>
    </row>
    <row r="2614" spans="14:15" x14ac:dyDescent="0.25">
      <c r="N2614">
        <f t="shared" si="144"/>
        <v>69</v>
      </c>
      <c r="O2614">
        <v>1714772322</v>
      </c>
    </row>
    <row r="2615" spans="14:15" x14ac:dyDescent="0.25">
      <c r="N2615">
        <f t="shared" si="144"/>
        <v>69</v>
      </c>
      <c r="O2615">
        <v>1713302576</v>
      </c>
    </row>
    <row r="2616" spans="14:15" x14ac:dyDescent="0.25">
      <c r="N2616">
        <f t="shared" si="144"/>
        <v>69</v>
      </c>
      <c r="O2616">
        <v>1713705430</v>
      </c>
    </row>
    <row r="2617" spans="14:15" x14ac:dyDescent="0.25">
      <c r="N2617">
        <f t="shared" si="144"/>
        <v>69</v>
      </c>
      <c r="O2617">
        <v>1717533143</v>
      </c>
    </row>
    <row r="2618" spans="14:15" x14ac:dyDescent="0.25">
      <c r="N2618">
        <f t="shared" si="144"/>
        <v>69</v>
      </c>
      <c r="O2618">
        <v>1717572653</v>
      </c>
    </row>
    <row r="2619" spans="14:15" x14ac:dyDescent="0.25">
      <c r="N2619">
        <f t="shared" si="144"/>
        <v>69</v>
      </c>
      <c r="O2619">
        <v>1714595913</v>
      </c>
    </row>
    <row r="2620" spans="14:15" x14ac:dyDescent="0.25">
      <c r="N2620">
        <f t="shared" si="144"/>
        <v>69</v>
      </c>
      <c r="O2620">
        <v>1717533846</v>
      </c>
    </row>
    <row r="2621" spans="14:15" x14ac:dyDescent="0.25">
      <c r="N2621">
        <f t="shared" si="144"/>
        <v>69</v>
      </c>
      <c r="O2621">
        <v>1721080974</v>
      </c>
    </row>
    <row r="2622" spans="14:15" x14ac:dyDescent="0.25">
      <c r="N2622">
        <f t="shared" si="144"/>
        <v>69</v>
      </c>
      <c r="O2622">
        <v>1717064016</v>
      </c>
    </row>
    <row r="2623" spans="14:15" x14ac:dyDescent="0.25">
      <c r="N2623">
        <f t="shared" si="144"/>
        <v>69</v>
      </c>
      <c r="O2623">
        <v>1715786388</v>
      </c>
    </row>
    <row r="2624" spans="14:15" x14ac:dyDescent="0.25">
      <c r="N2624">
        <f t="shared" si="144"/>
        <v>69</v>
      </c>
      <c r="O2624">
        <v>1720308897</v>
      </c>
    </row>
    <row r="2625" spans="14:15" x14ac:dyDescent="0.25">
      <c r="N2625">
        <f t="shared" ref="N2625:N2688" si="145">N2624</f>
        <v>69</v>
      </c>
      <c r="O2625">
        <v>1713942249</v>
      </c>
    </row>
    <row r="2626" spans="14:15" x14ac:dyDescent="0.25">
      <c r="N2626">
        <f t="shared" si="145"/>
        <v>69</v>
      </c>
      <c r="O2626">
        <v>1718898834</v>
      </c>
    </row>
    <row r="2627" spans="14:15" x14ac:dyDescent="0.25">
      <c r="N2627">
        <f t="shared" si="145"/>
        <v>69</v>
      </c>
      <c r="O2627">
        <v>1718687393</v>
      </c>
    </row>
    <row r="2628" spans="14:15" x14ac:dyDescent="0.25">
      <c r="N2628">
        <f t="shared" si="145"/>
        <v>69</v>
      </c>
      <c r="O2628">
        <v>1717065013</v>
      </c>
    </row>
    <row r="2629" spans="14:15" x14ac:dyDescent="0.25">
      <c r="N2629">
        <f t="shared" si="145"/>
        <v>69</v>
      </c>
      <c r="O2629">
        <v>1717647141</v>
      </c>
    </row>
    <row r="2630" spans="14:15" x14ac:dyDescent="0.25">
      <c r="N2630">
        <f t="shared" si="145"/>
        <v>69</v>
      </c>
      <c r="O2630">
        <v>1716760481</v>
      </c>
    </row>
    <row r="2631" spans="14:15" x14ac:dyDescent="0.25">
      <c r="N2631">
        <f t="shared" si="145"/>
        <v>69</v>
      </c>
      <c r="O2631">
        <v>1719476762</v>
      </c>
    </row>
    <row r="2632" spans="14:15" x14ac:dyDescent="0.25">
      <c r="N2632">
        <f t="shared" si="145"/>
        <v>69</v>
      </c>
      <c r="O2632">
        <v>1715547517</v>
      </c>
    </row>
    <row r="2633" spans="14:15" x14ac:dyDescent="0.25">
      <c r="N2633">
        <f t="shared" si="145"/>
        <v>69</v>
      </c>
      <c r="O2633">
        <v>1715730931</v>
      </c>
    </row>
    <row r="2634" spans="14:15" x14ac:dyDescent="0.25">
      <c r="N2634">
        <f t="shared" si="145"/>
        <v>69</v>
      </c>
      <c r="O2634">
        <v>1002645032</v>
      </c>
    </row>
    <row r="2635" spans="14:15" x14ac:dyDescent="0.25">
      <c r="N2635">
        <f t="shared" si="145"/>
        <v>69</v>
      </c>
      <c r="O2635">
        <v>1719852442</v>
      </c>
    </row>
    <row r="2636" spans="14:15" x14ac:dyDescent="0.25">
      <c r="N2636">
        <f t="shared" si="145"/>
        <v>69</v>
      </c>
      <c r="O2636">
        <v>1721192506</v>
      </c>
    </row>
    <row r="2637" spans="14:15" x14ac:dyDescent="0.25">
      <c r="N2637">
        <f t="shared" si="145"/>
        <v>69</v>
      </c>
      <c r="O2637">
        <v>1714219357</v>
      </c>
    </row>
    <row r="2638" spans="14:15" x14ac:dyDescent="0.25">
      <c r="N2638">
        <f t="shared" si="145"/>
        <v>69</v>
      </c>
      <c r="O2638">
        <v>1714008933</v>
      </c>
    </row>
    <row r="2639" spans="14:15" x14ac:dyDescent="0.25">
      <c r="N2639">
        <f t="shared" si="145"/>
        <v>69</v>
      </c>
      <c r="O2639">
        <v>1718741570</v>
      </c>
    </row>
    <row r="2640" spans="14:15" x14ac:dyDescent="0.25">
      <c r="N2640">
        <f t="shared" si="145"/>
        <v>69</v>
      </c>
      <c r="O2640">
        <v>1719485730</v>
      </c>
    </row>
    <row r="2641" spans="14:15" x14ac:dyDescent="0.25">
      <c r="N2641">
        <f t="shared" si="145"/>
        <v>69</v>
      </c>
      <c r="O2641">
        <v>1709988628</v>
      </c>
    </row>
    <row r="2642" spans="14:15" x14ac:dyDescent="0.25">
      <c r="N2642">
        <f t="shared" si="145"/>
        <v>69</v>
      </c>
      <c r="O2642">
        <v>1715676456</v>
      </c>
    </row>
    <row r="2643" spans="14:15" x14ac:dyDescent="0.25">
      <c r="N2643">
        <f t="shared" si="145"/>
        <v>69</v>
      </c>
      <c r="O2643">
        <v>603499526</v>
      </c>
    </row>
    <row r="2644" spans="14:15" x14ac:dyDescent="0.25">
      <c r="N2644">
        <f t="shared" si="145"/>
        <v>69</v>
      </c>
      <c r="O2644">
        <v>704825835</v>
      </c>
    </row>
    <row r="2645" spans="14:15" x14ac:dyDescent="0.25">
      <c r="N2645">
        <f t="shared" si="145"/>
        <v>69</v>
      </c>
      <c r="O2645">
        <v>1719294488</v>
      </c>
    </row>
    <row r="2646" spans="14:15" x14ac:dyDescent="0.25">
      <c r="N2646">
        <f t="shared" si="145"/>
        <v>69</v>
      </c>
      <c r="O2646">
        <v>1719432070</v>
      </c>
    </row>
    <row r="2647" spans="14:15" x14ac:dyDescent="0.25">
      <c r="N2647">
        <f t="shared" si="145"/>
        <v>69</v>
      </c>
      <c r="O2647">
        <v>1720083409</v>
      </c>
    </row>
    <row r="2648" spans="14:15" x14ac:dyDescent="0.25">
      <c r="N2648">
        <f t="shared" si="145"/>
        <v>69</v>
      </c>
      <c r="O2648">
        <v>1720693926</v>
      </c>
    </row>
    <row r="2649" spans="14:15" x14ac:dyDescent="0.25">
      <c r="N2649">
        <f t="shared" si="145"/>
        <v>69</v>
      </c>
      <c r="O2649">
        <v>1716686066</v>
      </c>
    </row>
    <row r="2650" spans="14:15" x14ac:dyDescent="0.25">
      <c r="N2650">
        <f t="shared" si="145"/>
        <v>69</v>
      </c>
      <c r="O2650">
        <v>1717632457</v>
      </c>
    </row>
    <row r="2651" spans="14:15" x14ac:dyDescent="0.25">
      <c r="N2651">
        <f t="shared" si="145"/>
        <v>69</v>
      </c>
      <c r="O2651">
        <v>1713696589</v>
      </c>
    </row>
    <row r="2652" spans="14:15" x14ac:dyDescent="0.25">
      <c r="N2652">
        <f t="shared" si="145"/>
        <v>69</v>
      </c>
      <c r="O2652">
        <v>802444695</v>
      </c>
    </row>
    <row r="2653" spans="14:15" x14ac:dyDescent="0.25">
      <c r="N2653">
        <f t="shared" si="145"/>
        <v>69</v>
      </c>
      <c r="O2653">
        <v>401312715</v>
      </c>
    </row>
    <row r="2654" spans="14:15" x14ac:dyDescent="0.25">
      <c r="N2654">
        <f t="shared" si="145"/>
        <v>69</v>
      </c>
      <c r="O2654">
        <v>1720308319</v>
      </c>
    </row>
    <row r="2655" spans="14:15" x14ac:dyDescent="0.25">
      <c r="N2655">
        <f t="shared" si="145"/>
        <v>69</v>
      </c>
      <c r="O2655">
        <v>1719472142</v>
      </c>
    </row>
    <row r="2656" spans="14:15" x14ac:dyDescent="0.25">
      <c r="N2656">
        <f t="shared" si="145"/>
        <v>69</v>
      </c>
      <c r="O2656">
        <v>1716795677</v>
      </c>
    </row>
    <row r="2657" spans="14:15" x14ac:dyDescent="0.25">
      <c r="N2657">
        <f t="shared" si="145"/>
        <v>69</v>
      </c>
      <c r="O2657">
        <v>1721610457</v>
      </c>
    </row>
    <row r="2658" spans="14:15" x14ac:dyDescent="0.25">
      <c r="N2658">
        <f t="shared" si="145"/>
        <v>69</v>
      </c>
      <c r="O2658">
        <v>1717599375</v>
      </c>
    </row>
    <row r="2659" spans="14:15" x14ac:dyDescent="0.25">
      <c r="N2659">
        <f t="shared" si="145"/>
        <v>69</v>
      </c>
      <c r="O2659">
        <v>1713712279</v>
      </c>
    </row>
    <row r="2660" spans="14:15" x14ac:dyDescent="0.25">
      <c r="N2660">
        <f t="shared" si="145"/>
        <v>69</v>
      </c>
      <c r="O2660">
        <v>1714714415</v>
      </c>
    </row>
    <row r="2661" spans="14:15" x14ac:dyDescent="0.25">
      <c r="N2661">
        <f t="shared" si="145"/>
        <v>69</v>
      </c>
      <c r="O2661">
        <v>1711307072</v>
      </c>
    </row>
    <row r="2662" spans="14:15" x14ac:dyDescent="0.25">
      <c r="N2662">
        <f t="shared" si="145"/>
        <v>69</v>
      </c>
      <c r="O2662">
        <v>1719126375</v>
      </c>
    </row>
    <row r="2663" spans="14:15" x14ac:dyDescent="0.25">
      <c r="N2663">
        <f t="shared" si="145"/>
        <v>69</v>
      </c>
      <c r="O2663">
        <v>1714620885</v>
      </c>
    </row>
    <row r="2664" spans="14:15" x14ac:dyDescent="0.25">
      <c r="N2664">
        <f t="shared" si="145"/>
        <v>69</v>
      </c>
      <c r="O2664">
        <v>1720028081</v>
      </c>
    </row>
    <row r="2665" spans="14:15" x14ac:dyDescent="0.25">
      <c r="N2665">
        <f t="shared" si="145"/>
        <v>69</v>
      </c>
      <c r="O2665">
        <v>1716897275</v>
      </c>
    </row>
    <row r="2666" spans="14:15" x14ac:dyDescent="0.25">
      <c r="N2666">
        <f t="shared" si="145"/>
        <v>69</v>
      </c>
      <c r="O2666">
        <v>1714088059</v>
      </c>
    </row>
    <row r="2667" spans="14:15" x14ac:dyDescent="0.25">
      <c r="N2667">
        <f t="shared" si="145"/>
        <v>69</v>
      </c>
      <c r="O2667">
        <v>1715888960</v>
      </c>
    </row>
    <row r="2668" spans="14:15" x14ac:dyDescent="0.25">
      <c r="N2668">
        <f t="shared" si="145"/>
        <v>69</v>
      </c>
      <c r="O2668">
        <v>603410291</v>
      </c>
    </row>
    <row r="2669" spans="14:15" x14ac:dyDescent="0.25">
      <c r="N2669">
        <f t="shared" si="145"/>
        <v>69</v>
      </c>
      <c r="O2669">
        <v>1720690930</v>
      </c>
    </row>
    <row r="2670" spans="14:15" x14ac:dyDescent="0.25">
      <c r="N2670">
        <f t="shared" si="145"/>
        <v>69</v>
      </c>
      <c r="O2670">
        <v>1713761946</v>
      </c>
    </row>
    <row r="2671" spans="14:15" x14ac:dyDescent="0.25">
      <c r="N2671">
        <f t="shared" si="145"/>
        <v>69</v>
      </c>
      <c r="O2671">
        <v>1204118556</v>
      </c>
    </row>
    <row r="2672" spans="14:15" x14ac:dyDescent="0.25">
      <c r="N2672">
        <f t="shared" si="145"/>
        <v>69</v>
      </c>
      <c r="O2672">
        <v>1715858781</v>
      </c>
    </row>
    <row r="2673" spans="14:15" x14ac:dyDescent="0.25">
      <c r="N2673">
        <f t="shared" si="145"/>
        <v>69</v>
      </c>
      <c r="O2673">
        <v>1708559719</v>
      </c>
    </row>
    <row r="2674" spans="14:15" x14ac:dyDescent="0.25">
      <c r="N2674">
        <f t="shared" si="145"/>
        <v>69</v>
      </c>
      <c r="O2674">
        <v>1714768809</v>
      </c>
    </row>
    <row r="2675" spans="14:15" x14ac:dyDescent="0.25">
      <c r="N2675">
        <f t="shared" si="145"/>
        <v>69</v>
      </c>
      <c r="O2675">
        <v>1709079725</v>
      </c>
    </row>
    <row r="2676" spans="14:15" x14ac:dyDescent="0.25">
      <c r="N2676">
        <f t="shared" si="145"/>
        <v>69</v>
      </c>
      <c r="O2676">
        <v>1710442920</v>
      </c>
    </row>
    <row r="2677" spans="14:15" x14ac:dyDescent="0.25">
      <c r="N2677">
        <f t="shared" si="145"/>
        <v>69</v>
      </c>
      <c r="O2677">
        <v>1717917312</v>
      </c>
    </row>
    <row r="2678" spans="14:15" x14ac:dyDescent="0.25">
      <c r="N2678">
        <f t="shared" si="145"/>
        <v>69</v>
      </c>
      <c r="O2678">
        <v>1714613674</v>
      </c>
    </row>
    <row r="2679" spans="14:15" x14ac:dyDescent="0.25">
      <c r="N2679">
        <f t="shared" si="145"/>
        <v>69</v>
      </c>
      <c r="O2679">
        <v>1711091619</v>
      </c>
    </row>
    <row r="2680" spans="14:15" x14ac:dyDescent="0.25">
      <c r="N2680">
        <f t="shared" si="145"/>
        <v>69</v>
      </c>
      <c r="O2680">
        <v>1713446472</v>
      </c>
    </row>
    <row r="2681" spans="14:15" x14ac:dyDescent="0.25">
      <c r="N2681">
        <f t="shared" si="145"/>
        <v>69</v>
      </c>
      <c r="O2681">
        <v>1716557143</v>
      </c>
    </row>
    <row r="2682" spans="14:15" x14ac:dyDescent="0.25">
      <c r="N2682">
        <f t="shared" si="145"/>
        <v>69</v>
      </c>
      <c r="O2682">
        <v>1713784047</v>
      </c>
    </row>
    <row r="2683" spans="14:15" x14ac:dyDescent="0.25">
      <c r="N2683">
        <f t="shared" si="145"/>
        <v>69</v>
      </c>
      <c r="O2683">
        <v>1716264526</v>
      </c>
    </row>
    <row r="2684" spans="14:15" x14ac:dyDescent="0.25">
      <c r="N2684">
        <f t="shared" si="145"/>
        <v>69</v>
      </c>
      <c r="O2684">
        <v>1712900172</v>
      </c>
    </row>
    <row r="2685" spans="14:15" x14ac:dyDescent="0.25">
      <c r="N2685">
        <f t="shared" si="145"/>
        <v>69</v>
      </c>
      <c r="O2685">
        <v>1712989027</v>
      </c>
    </row>
    <row r="2686" spans="14:15" x14ac:dyDescent="0.25">
      <c r="N2686">
        <f t="shared" si="145"/>
        <v>69</v>
      </c>
      <c r="O2686">
        <v>1713179024</v>
      </c>
    </row>
    <row r="2687" spans="14:15" x14ac:dyDescent="0.25">
      <c r="N2687">
        <f t="shared" si="145"/>
        <v>69</v>
      </c>
      <c r="O2687">
        <v>1717645830</v>
      </c>
    </row>
    <row r="2688" spans="14:15" x14ac:dyDescent="0.25">
      <c r="N2688">
        <f t="shared" si="145"/>
        <v>69</v>
      </c>
      <c r="O2688">
        <v>602565020</v>
      </c>
    </row>
    <row r="2689" spans="14:15" x14ac:dyDescent="0.25">
      <c r="N2689">
        <f t="shared" ref="N2689:N2752" si="146">N2688</f>
        <v>69</v>
      </c>
      <c r="O2689">
        <v>1720525003</v>
      </c>
    </row>
    <row r="2690" spans="14:15" x14ac:dyDescent="0.25">
      <c r="N2690">
        <f t="shared" si="146"/>
        <v>69</v>
      </c>
      <c r="O2690">
        <v>1716976285</v>
      </c>
    </row>
    <row r="2691" spans="14:15" x14ac:dyDescent="0.25">
      <c r="N2691">
        <f t="shared" si="146"/>
        <v>69</v>
      </c>
      <c r="O2691">
        <v>1002585253</v>
      </c>
    </row>
    <row r="2692" spans="14:15" x14ac:dyDescent="0.25">
      <c r="N2692">
        <f t="shared" si="146"/>
        <v>69</v>
      </c>
      <c r="O2692">
        <v>1719675314</v>
      </c>
    </row>
    <row r="2693" spans="14:15" x14ac:dyDescent="0.25">
      <c r="N2693">
        <f t="shared" si="146"/>
        <v>69</v>
      </c>
      <c r="O2693">
        <v>1714966650</v>
      </c>
    </row>
    <row r="2694" spans="14:15" x14ac:dyDescent="0.25">
      <c r="N2694">
        <f t="shared" si="146"/>
        <v>69</v>
      </c>
      <c r="O2694">
        <v>1709152456</v>
      </c>
    </row>
    <row r="2695" spans="14:15" x14ac:dyDescent="0.25">
      <c r="N2695">
        <f t="shared" si="146"/>
        <v>69</v>
      </c>
      <c r="O2695">
        <v>1717558140</v>
      </c>
    </row>
    <row r="2696" spans="14:15" x14ac:dyDescent="0.25">
      <c r="N2696">
        <f t="shared" si="146"/>
        <v>69</v>
      </c>
      <c r="O2696">
        <v>602916579</v>
      </c>
    </row>
    <row r="2697" spans="14:15" x14ac:dyDescent="0.25">
      <c r="N2697">
        <f t="shared" si="146"/>
        <v>69</v>
      </c>
      <c r="O2697">
        <v>1711271310</v>
      </c>
    </row>
    <row r="2698" spans="14:15" x14ac:dyDescent="0.25">
      <c r="N2698">
        <f t="shared" si="146"/>
        <v>69</v>
      </c>
      <c r="O2698">
        <v>1721740197</v>
      </c>
    </row>
    <row r="2699" spans="14:15" x14ac:dyDescent="0.25">
      <c r="N2699">
        <f t="shared" si="146"/>
        <v>69</v>
      </c>
      <c r="O2699">
        <v>1716188782</v>
      </c>
    </row>
    <row r="2700" spans="14:15" x14ac:dyDescent="0.25">
      <c r="N2700">
        <f t="shared" si="146"/>
        <v>69</v>
      </c>
      <c r="O2700">
        <v>401720669</v>
      </c>
    </row>
    <row r="2701" spans="14:15" x14ac:dyDescent="0.25">
      <c r="N2701">
        <f t="shared" si="146"/>
        <v>69</v>
      </c>
      <c r="O2701">
        <v>1719905109</v>
      </c>
    </row>
    <row r="2702" spans="14:15" x14ac:dyDescent="0.25">
      <c r="N2702">
        <f t="shared" si="146"/>
        <v>69</v>
      </c>
      <c r="O2702">
        <v>1713125845</v>
      </c>
    </row>
    <row r="2703" spans="14:15" x14ac:dyDescent="0.25">
      <c r="N2703">
        <f t="shared" si="146"/>
        <v>69</v>
      </c>
      <c r="O2703">
        <v>1723728554</v>
      </c>
    </row>
    <row r="2704" spans="14:15" x14ac:dyDescent="0.25">
      <c r="N2704">
        <f t="shared" si="146"/>
        <v>69</v>
      </c>
      <c r="O2704">
        <v>401306717</v>
      </c>
    </row>
    <row r="2705" spans="14:15" x14ac:dyDescent="0.25">
      <c r="N2705">
        <f t="shared" si="146"/>
        <v>69</v>
      </c>
      <c r="O2705">
        <v>1718856733</v>
      </c>
    </row>
    <row r="2706" spans="14:15" x14ac:dyDescent="0.25">
      <c r="N2706">
        <f t="shared" si="146"/>
        <v>69</v>
      </c>
      <c r="O2706">
        <v>1720977022</v>
      </c>
    </row>
    <row r="2707" spans="14:15" x14ac:dyDescent="0.25">
      <c r="N2707">
        <f t="shared" si="146"/>
        <v>69</v>
      </c>
      <c r="O2707">
        <v>1712052651</v>
      </c>
    </row>
    <row r="2708" spans="14:15" x14ac:dyDescent="0.25">
      <c r="N2708">
        <f t="shared" si="146"/>
        <v>69</v>
      </c>
      <c r="O2708">
        <v>1719082800</v>
      </c>
    </row>
    <row r="2709" spans="14:15" x14ac:dyDescent="0.25">
      <c r="N2709">
        <f t="shared" si="146"/>
        <v>69</v>
      </c>
      <c r="O2709">
        <v>1710845627</v>
      </c>
    </row>
    <row r="2710" spans="14:15" x14ac:dyDescent="0.25">
      <c r="N2710">
        <f t="shared" si="146"/>
        <v>69</v>
      </c>
      <c r="O2710">
        <v>1716744030</v>
      </c>
    </row>
    <row r="2711" spans="14:15" x14ac:dyDescent="0.25">
      <c r="N2711">
        <f t="shared" si="146"/>
        <v>69</v>
      </c>
      <c r="O2711">
        <v>1713864914</v>
      </c>
    </row>
    <row r="2712" spans="14:15" x14ac:dyDescent="0.25">
      <c r="N2712">
        <f t="shared" si="146"/>
        <v>69</v>
      </c>
      <c r="O2712">
        <v>1720078516</v>
      </c>
    </row>
    <row r="2713" spans="14:15" x14ac:dyDescent="0.25">
      <c r="N2713">
        <f t="shared" si="146"/>
        <v>69</v>
      </c>
      <c r="O2713">
        <v>1716489081</v>
      </c>
    </row>
    <row r="2714" spans="14:15" x14ac:dyDescent="0.25">
      <c r="N2714">
        <f t="shared" si="146"/>
        <v>69</v>
      </c>
      <c r="O2714">
        <v>1716215288</v>
      </c>
    </row>
    <row r="2715" spans="14:15" x14ac:dyDescent="0.25">
      <c r="N2715">
        <f t="shared" si="146"/>
        <v>69</v>
      </c>
      <c r="O2715">
        <v>1714892237</v>
      </c>
    </row>
    <row r="2716" spans="14:15" x14ac:dyDescent="0.25">
      <c r="N2716">
        <f t="shared" si="146"/>
        <v>69</v>
      </c>
      <c r="O2716">
        <v>1305329326</v>
      </c>
    </row>
    <row r="2717" spans="14:15" x14ac:dyDescent="0.25">
      <c r="N2717">
        <f t="shared" si="146"/>
        <v>69</v>
      </c>
      <c r="O2717">
        <v>1714281688</v>
      </c>
    </row>
    <row r="2718" spans="14:15" x14ac:dyDescent="0.25">
      <c r="N2718">
        <f t="shared" si="146"/>
        <v>69</v>
      </c>
      <c r="O2718">
        <v>1721006037</v>
      </c>
    </row>
    <row r="2719" spans="14:15" x14ac:dyDescent="0.25">
      <c r="N2719">
        <f t="shared" si="146"/>
        <v>69</v>
      </c>
      <c r="O2719">
        <v>1717049017</v>
      </c>
    </row>
    <row r="2720" spans="14:15" x14ac:dyDescent="0.25">
      <c r="N2720">
        <f t="shared" si="146"/>
        <v>69</v>
      </c>
      <c r="O2720">
        <v>1713342911</v>
      </c>
    </row>
    <row r="2721" spans="14:15" x14ac:dyDescent="0.25">
      <c r="N2721">
        <f t="shared" si="146"/>
        <v>69</v>
      </c>
      <c r="O2721">
        <v>1714473913</v>
      </c>
    </row>
    <row r="2722" spans="14:15" x14ac:dyDescent="0.25">
      <c r="N2722">
        <f t="shared" si="146"/>
        <v>69</v>
      </c>
      <c r="O2722">
        <v>1719343111</v>
      </c>
    </row>
    <row r="2723" spans="14:15" x14ac:dyDescent="0.25">
      <c r="N2723">
        <f t="shared" si="146"/>
        <v>69</v>
      </c>
      <c r="O2723">
        <v>1708183395</v>
      </c>
    </row>
    <row r="2724" spans="14:15" x14ac:dyDescent="0.25">
      <c r="N2724">
        <f t="shared" si="146"/>
        <v>69</v>
      </c>
      <c r="O2724">
        <v>1002548830</v>
      </c>
    </row>
    <row r="2725" spans="14:15" x14ac:dyDescent="0.25">
      <c r="N2725">
        <f t="shared" si="146"/>
        <v>69</v>
      </c>
      <c r="O2725">
        <v>1716421902</v>
      </c>
    </row>
    <row r="2726" spans="14:15" x14ac:dyDescent="0.25">
      <c r="N2726">
        <f t="shared" si="146"/>
        <v>69</v>
      </c>
      <c r="O2726">
        <v>1716260854</v>
      </c>
    </row>
    <row r="2727" spans="14:15" x14ac:dyDescent="0.25">
      <c r="N2727">
        <f t="shared" si="146"/>
        <v>69</v>
      </c>
      <c r="O2727">
        <v>1721347696</v>
      </c>
    </row>
    <row r="2728" spans="14:15" x14ac:dyDescent="0.25">
      <c r="N2728">
        <f t="shared" si="146"/>
        <v>69</v>
      </c>
      <c r="O2728">
        <v>1720806718</v>
      </c>
    </row>
    <row r="2729" spans="14:15" x14ac:dyDescent="0.25">
      <c r="N2729">
        <f t="shared" si="146"/>
        <v>69</v>
      </c>
      <c r="O2729">
        <v>1714742614</v>
      </c>
    </row>
    <row r="2730" spans="14:15" x14ac:dyDescent="0.25">
      <c r="N2730">
        <f t="shared" si="146"/>
        <v>69</v>
      </c>
      <c r="O2730">
        <v>1712516283</v>
      </c>
    </row>
    <row r="2731" spans="14:15" x14ac:dyDescent="0.25">
      <c r="N2731">
        <f t="shared" si="146"/>
        <v>69</v>
      </c>
      <c r="O2731">
        <v>1717701294</v>
      </c>
    </row>
    <row r="2732" spans="14:15" x14ac:dyDescent="0.25">
      <c r="N2732">
        <f t="shared" si="146"/>
        <v>69</v>
      </c>
      <c r="O2732">
        <v>1713280913</v>
      </c>
    </row>
    <row r="2733" spans="14:15" x14ac:dyDescent="0.25">
      <c r="N2733">
        <f t="shared" si="146"/>
        <v>69</v>
      </c>
      <c r="O2733">
        <v>1706370648</v>
      </c>
    </row>
    <row r="2734" spans="14:15" x14ac:dyDescent="0.25">
      <c r="N2734">
        <f t="shared" si="146"/>
        <v>69</v>
      </c>
      <c r="O2734">
        <v>1721062386</v>
      </c>
    </row>
    <row r="2735" spans="14:15" x14ac:dyDescent="0.25">
      <c r="N2735">
        <f t="shared" si="146"/>
        <v>69</v>
      </c>
      <c r="O2735">
        <v>1715636369</v>
      </c>
    </row>
    <row r="2736" spans="14:15" x14ac:dyDescent="0.25">
      <c r="N2736">
        <f t="shared" si="146"/>
        <v>69</v>
      </c>
      <c r="O2736">
        <v>1713097754</v>
      </c>
    </row>
    <row r="2737" spans="14:15" x14ac:dyDescent="0.25">
      <c r="N2737">
        <f t="shared" si="146"/>
        <v>69</v>
      </c>
      <c r="O2737">
        <v>1722916259</v>
      </c>
    </row>
    <row r="2738" spans="14:15" x14ac:dyDescent="0.25">
      <c r="N2738">
        <f t="shared" si="146"/>
        <v>69</v>
      </c>
      <c r="O2738">
        <v>1802739084</v>
      </c>
    </row>
    <row r="2739" spans="14:15" x14ac:dyDescent="0.25">
      <c r="N2739">
        <f t="shared" si="146"/>
        <v>69</v>
      </c>
      <c r="O2739">
        <v>1708115249</v>
      </c>
    </row>
    <row r="2740" spans="14:15" x14ac:dyDescent="0.25">
      <c r="N2740">
        <f t="shared" si="146"/>
        <v>69</v>
      </c>
      <c r="O2740">
        <v>1714630322</v>
      </c>
    </row>
    <row r="2741" spans="14:15" x14ac:dyDescent="0.25">
      <c r="N2741">
        <f t="shared" si="146"/>
        <v>69</v>
      </c>
      <c r="O2741">
        <v>1803753233</v>
      </c>
    </row>
    <row r="2742" spans="14:15" x14ac:dyDescent="0.25">
      <c r="N2742">
        <f t="shared" si="146"/>
        <v>69</v>
      </c>
      <c r="O2742">
        <v>1716202732</v>
      </c>
    </row>
    <row r="2743" spans="14:15" x14ac:dyDescent="0.25">
      <c r="N2743">
        <f t="shared" si="146"/>
        <v>69</v>
      </c>
      <c r="O2743">
        <v>1712516218</v>
      </c>
    </row>
    <row r="2744" spans="14:15" x14ac:dyDescent="0.25">
      <c r="N2744">
        <f t="shared" si="146"/>
        <v>69</v>
      </c>
      <c r="O2744">
        <v>1707316178</v>
      </c>
    </row>
    <row r="2745" spans="14:15" x14ac:dyDescent="0.25">
      <c r="N2745">
        <f t="shared" si="146"/>
        <v>69</v>
      </c>
      <c r="O2745">
        <v>922791702</v>
      </c>
    </row>
    <row r="2746" spans="14:15" x14ac:dyDescent="0.25">
      <c r="N2746">
        <f t="shared" si="146"/>
        <v>69</v>
      </c>
      <c r="O2746">
        <v>1717295644</v>
      </c>
    </row>
    <row r="2747" spans="14:15" x14ac:dyDescent="0.25">
      <c r="N2747">
        <f t="shared" si="146"/>
        <v>69</v>
      </c>
      <c r="O2747">
        <v>1712052610</v>
      </c>
    </row>
    <row r="2748" spans="14:15" x14ac:dyDescent="0.25">
      <c r="N2748">
        <f t="shared" si="146"/>
        <v>69</v>
      </c>
      <c r="O2748">
        <v>1717176620</v>
      </c>
    </row>
    <row r="2749" spans="14:15" x14ac:dyDescent="0.25">
      <c r="N2749">
        <f t="shared" si="146"/>
        <v>69</v>
      </c>
      <c r="O2749">
        <v>1722408182</v>
      </c>
    </row>
    <row r="2750" spans="14:15" x14ac:dyDescent="0.25">
      <c r="N2750">
        <f t="shared" si="146"/>
        <v>69</v>
      </c>
      <c r="O2750">
        <v>1718211913</v>
      </c>
    </row>
    <row r="2751" spans="14:15" x14ac:dyDescent="0.25">
      <c r="N2751">
        <f t="shared" si="146"/>
        <v>69</v>
      </c>
      <c r="O2751">
        <v>1720022902</v>
      </c>
    </row>
    <row r="2752" spans="14:15" x14ac:dyDescent="0.25">
      <c r="N2752">
        <f t="shared" si="146"/>
        <v>69</v>
      </c>
      <c r="O2752">
        <v>1712052602</v>
      </c>
    </row>
    <row r="2753" spans="14:15" x14ac:dyDescent="0.25">
      <c r="N2753">
        <f t="shared" ref="N2753:N2816" si="147">N2752</f>
        <v>69</v>
      </c>
      <c r="O2753">
        <v>1708826803</v>
      </c>
    </row>
    <row r="2754" spans="14:15" x14ac:dyDescent="0.25">
      <c r="N2754">
        <f t="shared" si="147"/>
        <v>69</v>
      </c>
      <c r="O2754">
        <v>1719528026</v>
      </c>
    </row>
    <row r="2755" spans="14:15" x14ac:dyDescent="0.25">
      <c r="N2755">
        <f t="shared" si="147"/>
        <v>69</v>
      </c>
      <c r="O2755">
        <v>1002169561</v>
      </c>
    </row>
    <row r="2756" spans="14:15" x14ac:dyDescent="0.25">
      <c r="N2756">
        <f t="shared" si="147"/>
        <v>69</v>
      </c>
      <c r="O2756">
        <v>1715426654</v>
      </c>
    </row>
    <row r="2757" spans="14:15" x14ac:dyDescent="0.25">
      <c r="N2757">
        <f t="shared" si="147"/>
        <v>69</v>
      </c>
      <c r="O2757">
        <v>1712052867</v>
      </c>
    </row>
    <row r="2758" spans="14:15" x14ac:dyDescent="0.25">
      <c r="N2758">
        <f t="shared" si="147"/>
        <v>69</v>
      </c>
      <c r="O2758">
        <v>914871330</v>
      </c>
    </row>
    <row r="2759" spans="14:15" x14ac:dyDescent="0.25">
      <c r="N2759">
        <f t="shared" si="147"/>
        <v>69</v>
      </c>
      <c r="O2759">
        <v>1715589840</v>
      </c>
    </row>
    <row r="2760" spans="14:15" x14ac:dyDescent="0.25">
      <c r="N2760">
        <f t="shared" si="147"/>
        <v>69</v>
      </c>
      <c r="O2760">
        <v>1712052420</v>
      </c>
    </row>
    <row r="2761" spans="14:15" x14ac:dyDescent="0.25">
      <c r="N2761">
        <f t="shared" si="147"/>
        <v>69</v>
      </c>
      <c r="O2761">
        <v>1715595136</v>
      </c>
    </row>
    <row r="2762" spans="14:15" x14ac:dyDescent="0.25">
      <c r="N2762">
        <f t="shared" si="147"/>
        <v>69</v>
      </c>
      <c r="O2762">
        <v>1721100541</v>
      </c>
    </row>
    <row r="2763" spans="14:15" x14ac:dyDescent="0.25">
      <c r="N2763">
        <f t="shared" si="147"/>
        <v>69</v>
      </c>
      <c r="O2763">
        <v>1715215057</v>
      </c>
    </row>
    <row r="2764" spans="14:15" x14ac:dyDescent="0.25">
      <c r="N2764">
        <f t="shared" si="147"/>
        <v>69</v>
      </c>
      <c r="O2764">
        <v>1712548922</v>
      </c>
    </row>
    <row r="2765" spans="14:15" x14ac:dyDescent="0.25">
      <c r="N2765">
        <f t="shared" si="147"/>
        <v>69</v>
      </c>
      <c r="O2765">
        <v>1713501524</v>
      </c>
    </row>
    <row r="2766" spans="14:15" x14ac:dyDescent="0.25">
      <c r="N2766">
        <f t="shared" si="147"/>
        <v>69</v>
      </c>
      <c r="O2766">
        <v>1711262319</v>
      </c>
    </row>
    <row r="2767" spans="14:15" x14ac:dyDescent="0.25">
      <c r="N2767">
        <f t="shared" si="147"/>
        <v>69</v>
      </c>
      <c r="O2767">
        <v>1715229900</v>
      </c>
    </row>
    <row r="2768" spans="14:15" x14ac:dyDescent="0.25">
      <c r="N2768">
        <f t="shared" si="147"/>
        <v>69</v>
      </c>
      <c r="O2768">
        <v>1716896566</v>
      </c>
    </row>
    <row r="2769" spans="14:15" x14ac:dyDescent="0.25">
      <c r="N2769">
        <f t="shared" si="147"/>
        <v>69</v>
      </c>
      <c r="O2769">
        <v>1721780136</v>
      </c>
    </row>
    <row r="2770" spans="14:15" x14ac:dyDescent="0.25">
      <c r="N2770">
        <f t="shared" si="147"/>
        <v>69</v>
      </c>
      <c r="O2770">
        <v>1717480220</v>
      </c>
    </row>
    <row r="2771" spans="14:15" x14ac:dyDescent="0.25">
      <c r="N2771">
        <f t="shared" si="147"/>
        <v>69</v>
      </c>
      <c r="O2771">
        <v>1716289812</v>
      </c>
    </row>
    <row r="2772" spans="14:15" x14ac:dyDescent="0.25">
      <c r="N2772">
        <f t="shared" si="147"/>
        <v>69</v>
      </c>
      <c r="O2772">
        <v>503161002</v>
      </c>
    </row>
    <row r="2773" spans="14:15" x14ac:dyDescent="0.25">
      <c r="N2773">
        <f t="shared" si="147"/>
        <v>69</v>
      </c>
      <c r="O2773">
        <v>1719302984</v>
      </c>
    </row>
    <row r="2774" spans="14:15" x14ac:dyDescent="0.25">
      <c r="N2774">
        <f t="shared" si="147"/>
        <v>69</v>
      </c>
      <c r="O2774">
        <v>1721161741</v>
      </c>
    </row>
    <row r="2775" spans="14:15" x14ac:dyDescent="0.25">
      <c r="N2775">
        <f t="shared" si="147"/>
        <v>69</v>
      </c>
      <c r="O2775">
        <v>1720620176</v>
      </c>
    </row>
    <row r="2776" spans="14:15" x14ac:dyDescent="0.25">
      <c r="N2776">
        <f t="shared" si="147"/>
        <v>69</v>
      </c>
      <c r="O2776">
        <v>1719352187</v>
      </c>
    </row>
    <row r="2777" spans="14:15" x14ac:dyDescent="0.25">
      <c r="N2777">
        <f t="shared" si="147"/>
        <v>69</v>
      </c>
      <c r="O2777">
        <v>1713882817</v>
      </c>
    </row>
    <row r="2778" spans="14:15" x14ac:dyDescent="0.25">
      <c r="N2778">
        <f t="shared" si="147"/>
        <v>69</v>
      </c>
      <c r="O2778">
        <v>1716485535</v>
      </c>
    </row>
    <row r="2779" spans="14:15" x14ac:dyDescent="0.25">
      <c r="N2779">
        <f t="shared" si="147"/>
        <v>69</v>
      </c>
      <c r="O2779">
        <v>1713643391</v>
      </c>
    </row>
    <row r="2780" spans="14:15" x14ac:dyDescent="0.25">
      <c r="N2780">
        <f t="shared" si="147"/>
        <v>69</v>
      </c>
      <c r="O2780">
        <v>1722526827</v>
      </c>
    </row>
    <row r="2781" spans="14:15" x14ac:dyDescent="0.25">
      <c r="N2781">
        <f t="shared" si="147"/>
        <v>69</v>
      </c>
      <c r="O2781">
        <v>1715937932</v>
      </c>
    </row>
    <row r="2782" spans="14:15" x14ac:dyDescent="0.25">
      <c r="N2782">
        <f t="shared" si="147"/>
        <v>69</v>
      </c>
      <c r="O2782">
        <v>1719461301</v>
      </c>
    </row>
    <row r="2783" spans="14:15" x14ac:dyDescent="0.25">
      <c r="N2783">
        <f t="shared" si="147"/>
        <v>69</v>
      </c>
      <c r="O2783">
        <v>1309196515</v>
      </c>
    </row>
    <row r="2784" spans="14:15" x14ac:dyDescent="0.25">
      <c r="N2784">
        <f t="shared" si="147"/>
        <v>69</v>
      </c>
      <c r="O2784">
        <v>1717783193</v>
      </c>
    </row>
    <row r="2785" spans="14:15" x14ac:dyDescent="0.25">
      <c r="N2785">
        <f t="shared" si="147"/>
        <v>69</v>
      </c>
      <c r="O2785">
        <v>1718450156</v>
      </c>
    </row>
    <row r="2786" spans="14:15" x14ac:dyDescent="0.25">
      <c r="N2786">
        <f t="shared" si="147"/>
        <v>69</v>
      </c>
      <c r="O2786">
        <v>1715902894</v>
      </c>
    </row>
    <row r="2787" spans="14:15" x14ac:dyDescent="0.25">
      <c r="N2787">
        <f t="shared" si="147"/>
        <v>69</v>
      </c>
      <c r="O2787">
        <v>1719375501</v>
      </c>
    </row>
    <row r="2788" spans="14:15" x14ac:dyDescent="0.25">
      <c r="N2788">
        <f t="shared" si="147"/>
        <v>69</v>
      </c>
      <c r="O2788">
        <v>1719865337</v>
      </c>
    </row>
    <row r="2789" spans="14:15" x14ac:dyDescent="0.25">
      <c r="N2789">
        <f t="shared" si="147"/>
        <v>69</v>
      </c>
      <c r="O2789">
        <v>502948888</v>
      </c>
    </row>
    <row r="2790" spans="14:15" x14ac:dyDescent="0.25">
      <c r="N2790">
        <f t="shared" si="147"/>
        <v>69</v>
      </c>
      <c r="O2790">
        <v>1720761665</v>
      </c>
    </row>
    <row r="2791" spans="14:15" x14ac:dyDescent="0.25">
      <c r="N2791">
        <f t="shared" si="147"/>
        <v>69</v>
      </c>
      <c r="O2791">
        <v>1716879703</v>
      </c>
    </row>
    <row r="2792" spans="14:15" x14ac:dyDescent="0.25">
      <c r="N2792">
        <f t="shared" si="147"/>
        <v>69</v>
      </c>
      <c r="O2792">
        <v>1716492101</v>
      </c>
    </row>
    <row r="2793" spans="14:15" x14ac:dyDescent="0.25">
      <c r="N2793">
        <f t="shared" si="147"/>
        <v>69</v>
      </c>
      <c r="O2793">
        <v>1720972171</v>
      </c>
    </row>
    <row r="2794" spans="14:15" x14ac:dyDescent="0.25">
      <c r="N2794">
        <f t="shared" si="147"/>
        <v>69</v>
      </c>
      <c r="O2794">
        <v>1718977349</v>
      </c>
    </row>
    <row r="2795" spans="14:15" x14ac:dyDescent="0.25">
      <c r="N2795">
        <f t="shared" si="147"/>
        <v>69</v>
      </c>
      <c r="O2795">
        <v>1714351531</v>
      </c>
    </row>
    <row r="2796" spans="14:15" x14ac:dyDescent="0.25">
      <c r="N2796">
        <f t="shared" si="147"/>
        <v>69</v>
      </c>
      <c r="O2796">
        <v>1717177214</v>
      </c>
    </row>
    <row r="2797" spans="14:15" x14ac:dyDescent="0.25">
      <c r="N2797">
        <f t="shared" si="147"/>
        <v>69</v>
      </c>
      <c r="O2797">
        <v>1722973029</v>
      </c>
    </row>
    <row r="2798" spans="14:15" x14ac:dyDescent="0.25">
      <c r="N2798">
        <f t="shared" si="147"/>
        <v>69</v>
      </c>
      <c r="O2798">
        <v>1715650329</v>
      </c>
    </row>
    <row r="2799" spans="14:15" x14ac:dyDescent="0.25">
      <c r="N2799">
        <f t="shared" si="147"/>
        <v>69</v>
      </c>
      <c r="O2799">
        <v>1717746679</v>
      </c>
    </row>
    <row r="2800" spans="14:15" x14ac:dyDescent="0.25">
      <c r="N2800">
        <f t="shared" si="147"/>
        <v>69</v>
      </c>
      <c r="O2800">
        <v>1717967283</v>
      </c>
    </row>
    <row r="2801" spans="14:15" x14ac:dyDescent="0.25">
      <c r="N2801">
        <f t="shared" si="147"/>
        <v>69</v>
      </c>
      <c r="O2801">
        <v>401326772</v>
      </c>
    </row>
    <row r="2802" spans="14:15" x14ac:dyDescent="0.25">
      <c r="N2802">
        <f t="shared" si="147"/>
        <v>69</v>
      </c>
      <c r="O2802">
        <v>1712999646</v>
      </c>
    </row>
    <row r="2803" spans="14:15" x14ac:dyDescent="0.25">
      <c r="N2803">
        <f t="shared" si="147"/>
        <v>69</v>
      </c>
      <c r="O2803">
        <v>1717635849</v>
      </c>
    </row>
    <row r="2804" spans="14:15" x14ac:dyDescent="0.25">
      <c r="N2804">
        <f t="shared" si="147"/>
        <v>69</v>
      </c>
      <c r="O2804">
        <v>2100072244</v>
      </c>
    </row>
    <row r="2805" spans="14:15" x14ac:dyDescent="0.25">
      <c r="N2805">
        <f t="shared" si="147"/>
        <v>69</v>
      </c>
      <c r="O2805">
        <v>1716565591</v>
      </c>
    </row>
    <row r="2806" spans="14:15" x14ac:dyDescent="0.25">
      <c r="N2806">
        <f t="shared" si="147"/>
        <v>69</v>
      </c>
      <c r="O2806">
        <v>1718097627</v>
      </c>
    </row>
    <row r="2807" spans="14:15" x14ac:dyDescent="0.25">
      <c r="N2807">
        <f t="shared" si="147"/>
        <v>69</v>
      </c>
      <c r="O2807">
        <v>1718051426</v>
      </c>
    </row>
    <row r="2808" spans="14:15" x14ac:dyDescent="0.25">
      <c r="N2808">
        <f t="shared" si="147"/>
        <v>69</v>
      </c>
      <c r="O2808">
        <v>1716985500</v>
      </c>
    </row>
    <row r="2809" spans="14:15" x14ac:dyDescent="0.25">
      <c r="N2809">
        <f t="shared" si="147"/>
        <v>69</v>
      </c>
      <c r="O2809">
        <v>1716180417</v>
      </c>
    </row>
    <row r="2810" spans="14:15" x14ac:dyDescent="0.25">
      <c r="N2810">
        <f t="shared" si="147"/>
        <v>69</v>
      </c>
      <c r="O2810">
        <v>1705518015</v>
      </c>
    </row>
    <row r="2811" spans="14:15" x14ac:dyDescent="0.25">
      <c r="N2811">
        <f t="shared" si="147"/>
        <v>69</v>
      </c>
      <c r="O2811">
        <v>1708625478</v>
      </c>
    </row>
    <row r="2812" spans="14:15" x14ac:dyDescent="0.25">
      <c r="N2812">
        <f t="shared" si="147"/>
        <v>69</v>
      </c>
      <c r="O2812">
        <v>1715623607</v>
      </c>
    </row>
    <row r="2813" spans="14:15" x14ac:dyDescent="0.25">
      <c r="N2813">
        <f t="shared" si="147"/>
        <v>69</v>
      </c>
      <c r="O2813">
        <v>1720030228</v>
      </c>
    </row>
    <row r="2814" spans="14:15" x14ac:dyDescent="0.25">
      <c r="N2814">
        <f t="shared" si="147"/>
        <v>69</v>
      </c>
      <c r="O2814">
        <v>1713208534</v>
      </c>
    </row>
    <row r="2815" spans="14:15" x14ac:dyDescent="0.25">
      <c r="N2815">
        <f t="shared" si="147"/>
        <v>69</v>
      </c>
      <c r="O2815">
        <v>1721143343</v>
      </c>
    </row>
    <row r="2816" spans="14:15" x14ac:dyDescent="0.25">
      <c r="N2816">
        <f t="shared" si="147"/>
        <v>69</v>
      </c>
      <c r="O2816">
        <v>1719596767</v>
      </c>
    </row>
    <row r="2817" spans="14:15" x14ac:dyDescent="0.25">
      <c r="N2817">
        <f t="shared" ref="N2817:N2880" si="148">N2816</f>
        <v>69</v>
      </c>
      <c r="O2817">
        <v>1717120495</v>
      </c>
    </row>
    <row r="2818" spans="14:15" x14ac:dyDescent="0.25">
      <c r="N2818">
        <f t="shared" si="148"/>
        <v>69</v>
      </c>
      <c r="O2818">
        <v>1715975189</v>
      </c>
    </row>
    <row r="2819" spans="14:15" x14ac:dyDescent="0.25">
      <c r="N2819">
        <f t="shared" si="148"/>
        <v>69</v>
      </c>
      <c r="O2819">
        <v>1718514407</v>
      </c>
    </row>
    <row r="2820" spans="14:15" x14ac:dyDescent="0.25">
      <c r="N2820">
        <f t="shared" si="148"/>
        <v>69</v>
      </c>
      <c r="O2820">
        <v>1716589997</v>
      </c>
    </row>
    <row r="2821" spans="14:15" x14ac:dyDescent="0.25">
      <c r="N2821">
        <f t="shared" si="148"/>
        <v>69</v>
      </c>
      <c r="O2821">
        <v>702653163</v>
      </c>
    </row>
    <row r="2822" spans="14:15" x14ac:dyDescent="0.25">
      <c r="N2822">
        <f t="shared" si="148"/>
        <v>69</v>
      </c>
      <c r="O2822">
        <v>1721926796</v>
      </c>
    </row>
    <row r="2823" spans="14:15" x14ac:dyDescent="0.25">
      <c r="N2823">
        <f t="shared" si="148"/>
        <v>69</v>
      </c>
      <c r="O2823">
        <v>201310000</v>
      </c>
    </row>
    <row r="2824" spans="14:15" x14ac:dyDescent="0.25">
      <c r="N2824">
        <f t="shared" si="148"/>
        <v>69</v>
      </c>
      <c r="O2824">
        <v>1712483666</v>
      </c>
    </row>
    <row r="2825" spans="14:15" x14ac:dyDescent="0.25">
      <c r="N2825">
        <f t="shared" si="148"/>
        <v>69</v>
      </c>
      <c r="O2825">
        <v>1720625985</v>
      </c>
    </row>
    <row r="2826" spans="14:15" x14ac:dyDescent="0.25">
      <c r="N2826">
        <f t="shared" si="148"/>
        <v>69</v>
      </c>
      <c r="O2826">
        <v>1717741423</v>
      </c>
    </row>
    <row r="2827" spans="14:15" x14ac:dyDescent="0.25">
      <c r="N2827">
        <f t="shared" si="148"/>
        <v>69</v>
      </c>
      <c r="O2827">
        <v>1714582036</v>
      </c>
    </row>
    <row r="2828" spans="14:15" x14ac:dyDescent="0.25">
      <c r="N2828">
        <f t="shared" si="148"/>
        <v>69</v>
      </c>
      <c r="O2828">
        <v>1716256449</v>
      </c>
    </row>
    <row r="2829" spans="14:15" x14ac:dyDescent="0.25">
      <c r="N2829">
        <f t="shared" si="148"/>
        <v>69</v>
      </c>
      <c r="O2829">
        <v>1721199774</v>
      </c>
    </row>
    <row r="2830" spans="14:15" x14ac:dyDescent="0.25">
      <c r="N2830">
        <f t="shared" si="148"/>
        <v>69</v>
      </c>
      <c r="O2830">
        <v>1712547742</v>
      </c>
    </row>
    <row r="2831" spans="14:15" x14ac:dyDescent="0.25">
      <c r="N2831">
        <f t="shared" si="148"/>
        <v>69</v>
      </c>
      <c r="O2831">
        <v>1712685641</v>
      </c>
    </row>
    <row r="2832" spans="14:15" x14ac:dyDescent="0.25">
      <c r="N2832">
        <f t="shared" si="148"/>
        <v>69</v>
      </c>
      <c r="O2832">
        <v>1711726024</v>
      </c>
    </row>
    <row r="2833" spans="14:15" x14ac:dyDescent="0.25">
      <c r="N2833">
        <f t="shared" si="148"/>
        <v>69</v>
      </c>
      <c r="O2833">
        <v>1719891739</v>
      </c>
    </row>
    <row r="2834" spans="14:15" x14ac:dyDescent="0.25">
      <c r="N2834">
        <f t="shared" si="148"/>
        <v>69</v>
      </c>
      <c r="O2834">
        <v>1711657641</v>
      </c>
    </row>
    <row r="2835" spans="14:15" x14ac:dyDescent="0.25">
      <c r="N2835">
        <f t="shared" si="148"/>
        <v>69</v>
      </c>
      <c r="O2835">
        <v>1715188718</v>
      </c>
    </row>
    <row r="2836" spans="14:15" x14ac:dyDescent="0.25">
      <c r="N2836">
        <f t="shared" si="148"/>
        <v>69</v>
      </c>
      <c r="O2836">
        <v>1309163291</v>
      </c>
    </row>
    <row r="2837" spans="14:15" x14ac:dyDescent="0.25">
      <c r="N2837">
        <f t="shared" si="148"/>
        <v>69</v>
      </c>
      <c r="O2837">
        <v>1103921480</v>
      </c>
    </row>
    <row r="2838" spans="14:15" x14ac:dyDescent="0.25">
      <c r="N2838">
        <f t="shared" si="148"/>
        <v>69</v>
      </c>
      <c r="O2838">
        <v>1309163283</v>
      </c>
    </row>
    <row r="2839" spans="14:15" x14ac:dyDescent="0.25">
      <c r="N2839">
        <f t="shared" si="148"/>
        <v>69</v>
      </c>
      <c r="O2839">
        <v>1714163548</v>
      </c>
    </row>
    <row r="2840" spans="14:15" x14ac:dyDescent="0.25">
      <c r="N2840">
        <f t="shared" si="148"/>
        <v>69</v>
      </c>
      <c r="O2840">
        <v>1715144612</v>
      </c>
    </row>
    <row r="2841" spans="14:15" x14ac:dyDescent="0.25">
      <c r="N2841">
        <f t="shared" si="148"/>
        <v>69</v>
      </c>
      <c r="O2841">
        <v>1716192552</v>
      </c>
    </row>
    <row r="2842" spans="14:15" x14ac:dyDescent="0.25">
      <c r="N2842">
        <f t="shared" si="148"/>
        <v>69</v>
      </c>
      <c r="O2842">
        <v>1719299719</v>
      </c>
    </row>
    <row r="2843" spans="14:15" x14ac:dyDescent="0.25">
      <c r="N2843">
        <f t="shared" si="148"/>
        <v>69</v>
      </c>
      <c r="O2843">
        <v>1720193836</v>
      </c>
    </row>
    <row r="2844" spans="14:15" x14ac:dyDescent="0.25">
      <c r="N2844">
        <f t="shared" si="148"/>
        <v>69</v>
      </c>
      <c r="O2844">
        <v>1715984538</v>
      </c>
    </row>
    <row r="2845" spans="14:15" x14ac:dyDescent="0.25">
      <c r="N2845">
        <f t="shared" si="148"/>
        <v>69</v>
      </c>
      <c r="O2845">
        <v>1714928031</v>
      </c>
    </row>
    <row r="2846" spans="14:15" x14ac:dyDescent="0.25">
      <c r="N2846">
        <f t="shared" si="148"/>
        <v>69</v>
      </c>
      <c r="O2846">
        <v>1722489042</v>
      </c>
    </row>
    <row r="2847" spans="14:15" x14ac:dyDescent="0.25">
      <c r="N2847">
        <f t="shared" si="148"/>
        <v>69</v>
      </c>
      <c r="O2847">
        <v>1721024212</v>
      </c>
    </row>
    <row r="2848" spans="14:15" x14ac:dyDescent="0.25">
      <c r="N2848">
        <f t="shared" si="148"/>
        <v>69</v>
      </c>
      <c r="O2848">
        <v>1711849503</v>
      </c>
    </row>
    <row r="2849" spans="14:15" x14ac:dyDescent="0.25">
      <c r="N2849">
        <f t="shared" si="148"/>
        <v>69</v>
      </c>
      <c r="O2849">
        <v>1711846319</v>
      </c>
    </row>
    <row r="2850" spans="14:15" x14ac:dyDescent="0.25">
      <c r="N2850">
        <f t="shared" si="148"/>
        <v>69</v>
      </c>
      <c r="O2850">
        <v>1711616563</v>
      </c>
    </row>
    <row r="2851" spans="14:15" x14ac:dyDescent="0.25">
      <c r="N2851">
        <f t="shared" si="148"/>
        <v>69</v>
      </c>
      <c r="O2851">
        <v>1722778550</v>
      </c>
    </row>
    <row r="2852" spans="14:15" x14ac:dyDescent="0.25">
      <c r="N2852">
        <f t="shared" si="148"/>
        <v>69</v>
      </c>
      <c r="O2852">
        <v>1718478652</v>
      </c>
    </row>
    <row r="2853" spans="14:15" x14ac:dyDescent="0.25">
      <c r="N2853">
        <f t="shared" si="148"/>
        <v>69</v>
      </c>
      <c r="O2853">
        <v>1720439759</v>
      </c>
    </row>
    <row r="2854" spans="14:15" x14ac:dyDescent="0.25">
      <c r="N2854">
        <f t="shared" si="148"/>
        <v>69</v>
      </c>
      <c r="O2854">
        <v>1717744666</v>
      </c>
    </row>
    <row r="2855" spans="14:15" x14ac:dyDescent="0.25">
      <c r="N2855">
        <f t="shared" si="148"/>
        <v>69</v>
      </c>
      <c r="O2855">
        <v>1722116454</v>
      </c>
    </row>
    <row r="2856" spans="14:15" x14ac:dyDescent="0.25">
      <c r="N2856">
        <f t="shared" si="148"/>
        <v>69</v>
      </c>
      <c r="O2856">
        <v>1723001929</v>
      </c>
    </row>
    <row r="2857" spans="14:15" x14ac:dyDescent="0.25">
      <c r="N2857">
        <f t="shared" si="148"/>
        <v>69</v>
      </c>
      <c r="O2857">
        <v>1719926931</v>
      </c>
    </row>
    <row r="2858" spans="14:15" x14ac:dyDescent="0.25">
      <c r="N2858">
        <f t="shared" si="148"/>
        <v>69</v>
      </c>
      <c r="O2858">
        <v>1721926598</v>
      </c>
    </row>
    <row r="2859" spans="14:15" x14ac:dyDescent="0.25">
      <c r="N2859">
        <f t="shared" si="148"/>
        <v>69</v>
      </c>
      <c r="O2859">
        <v>1719302463</v>
      </c>
    </row>
    <row r="2860" spans="14:15" x14ac:dyDescent="0.25">
      <c r="N2860">
        <f t="shared" si="148"/>
        <v>69</v>
      </c>
      <c r="O2860">
        <v>1721334363</v>
      </c>
    </row>
    <row r="2861" spans="14:15" x14ac:dyDescent="0.25">
      <c r="N2861">
        <f t="shared" si="148"/>
        <v>69</v>
      </c>
      <c r="O2861">
        <v>1719066514</v>
      </c>
    </row>
    <row r="2862" spans="14:15" x14ac:dyDescent="0.25">
      <c r="N2862">
        <f t="shared" si="148"/>
        <v>69</v>
      </c>
      <c r="O2862">
        <v>1722045406</v>
      </c>
    </row>
    <row r="2863" spans="14:15" x14ac:dyDescent="0.25">
      <c r="N2863">
        <f t="shared" si="148"/>
        <v>69</v>
      </c>
      <c r="O2863">
        <v>1721977179</v>
      </c>
    </row>
    <row r="2864" spans="14:15" x14ac:dyDescent="0.25">
      <c r="N2864">
        <f t="shared" si="148"/>
        <v>69</v>
      </c>
      <c r="O2864">
        <v>501973002</v>
      </c>
    </row>
    <row r="2865" spans="14:15" x14ac:dyDescent="0.25">
      <c r="N2865">
        <f t="shared" si="148"/>
        <v>69</v>
      </c>
      <c r="O2865">
        <v>1718172818</v>
      </c>
    </row>
    <row r="2866" spans="14:15" x14ac:dyDescent="0.25">
      <c r="N2866">
        <f t="shared" si="148"/>
        <v>69</v>
      </c>
      <c r="O2866">
        <v>1714503693</v>
      </c>
    </row>
    <row r="2867" spans="14:15" x14ac:dyDescent="0.25">
      <c r="N2867">
        <f t="shared" si="148"/>
        <v>69</v>
      </c>
      <c r="O2867">
        <v>502573470</v>
      </c>
    </row>
    <row r="2868" spans="14:15" x14ac:dyDescent="0.25">
      <c r="N2868">
        <f t="shared" si="148"/>
        <v>69</v>
      </c>
      <c r="O2868">
        <v>1719755405</v>
      </c>
    </row>
    <row r="2869" spans="14:15" x14ac:dyDescent="0.25">
      <c r="N2869">
        <f t="shared" si="148"/>
        <v>69</v>
      </c>
      <c r="O2869">
        <v>502353485</v>
      </c>
    </row>
    <row r="2870" spans="14:15" x14ac:dyDescent="0.25">
      <c r="N2870">
        <f t="shared" si="148"/>
        <v>69</v>
      </c>
      <c r="O2870">
        <v>1721395935</v>
      </c>
    </row>
    <row r="2871" spans="14:15" x14ac:dyDescent="0.25">
      <c r="N2871">
        <f t="shared" si="148"/>
        <v>69</v>
      </c>
      <c r="O2871">
        <v>1714014246</v>
      </c>
    </row>
    <row r="2872" spans="14:15" x14ac:dyDescent="0.25">
      <c r="N2872">
        <f t="shared" si="148"/>
        <v>69</v>
      </c>
      <c r="O2872">
        <v>1713315859</v>
      </c>
    </row>
    <row r="2873" spans="14:15" x14ac:dyDescent="0.25">
      <c r="N2873">
        <f t="shared" si="148"/>
        <v>69</v>
      </c>
      <c r="O2873">
        <v>1717218778</v>
      </c>
    </row>
    <row r="2874" spans="14:15" x14ac:dyDescent="0.25">
      <c r="N2874">
        <f t="shared" si="148"/>
        <v>69</v>
      </c>
      <c r="O2874">
        <v>1713552022</v>
      </c>
    </row>
    <row r="2875" spans="14:15" x14ac:dyDescent="0.25">
      <c r="N2875">
        <f t="shared" si="148"/>
        <v>69</v>
      </c>
      <c r="O2875">
        <v>1724579097</v>
      </c>
    </row>
    <row r="2876" spans="14:15" x14ac:dyDescent="0.25">
      <c r="N2876">
        <f t="shared" si="148"/>
        <v>69</v>
      </c>
      <c r="O2876">
        <v>1719876045</v>
      </c>
    </row>
    <row r="2877" spans="14:15" x14ac:dyDescent="0.25">
      <c r="N2877">
        <f t="shared" si="148"/>
        <v>69</v>
      </c>
      <c r="O2877">
        <v>1715291207</v>
      </c>
    </row>
    <row r="2878" spans="14:15" x14ac:dyDescent="0.25">
      <c r="N2878">
        <f t="shared" si="148"/>
        <v>69</v>
      </c>
      <c r="O2878">
        <v>1719651919</v>
      </c>
    </row>
    <row r="2879" spans="14:15" x14ac:dyDescent="0.25">
      <c r="N2879">
        <f t="shared" si="148"/>
        <v>69</v>
      </c>
      <c r="O2879">
        <v>1721200010</v>
      </c>
    </row>
    <row r="2880" spans="14:15" x14ac:dyDescent="0.25">
      <c r="N2880">
        <f t="shared" si="148"/>
        <v>69</v>
      </c>
      <c r="O2880">
        <v>1713248340</v>
      </c>
    </row>
    <row r="2881" spans="14:15" x14ac:dyDescent="0.25">
      <c r="N2881">
        <f t="shared" ref="N2881:N2944" si="149">N2880</f>
        <v>69</v>
      </c>
      <c r="O2881">
        <v>1716565005</v>
      </c>
    </row>
    <row r="2882" spans="14:15" x14ac:dyDescent="0.25">
      <c r="N2882">
        <f t="shared" si="149"/>
        <v>69</v>
      </c>
      <c r="O2882">
        <v>1721739140</v>
      </c>
    </row>
    <row r="2883" spans="14:15" x14ac:dyDescent="0.25">
      <c r="N2883">
        <f t="shared" si="149"/>
        <v>69</v>
      </c>
      <c r="O2883">
        <v>1717601676</v>
      </c>
    </row>
    <row r="2884" spans="14:15" x14ac:dyDescent="0.25">
      <c r="N2884">
        <f t="shared" si="149"/>
        <v>69</v>
      </c>
      <c r="O2884">
        <v>1718838616</v>
      </c>
    </row>
    <row r="2885" spans="14:15" x14ac:dyDescent="0.25">
      <c r="N2885">
        <f t="shared" si="149"/>
        <v>69</v>
      </c>
      <c r="O2885">
        <v>1713705422</v>
      </c>
    </row>
    <row r="2886" spans="14:15" x14ac:dyDescent="0.25">
      <c r="N2886">
        <f t="shared" si="149"/>
        <v>69</v>
      </c>
      <c r="O2886">
        <v>1714756531</v>
      </c>
    </row>
    <row r="2887" spans="14:15" x14ac:dyDescent="0.25">
      <c r="N2887">
        <f t="shared" si="149"/>
        <v>69</v>
      </c>
      <c r="O2887">
        <v>1721657425</v>
      </c>
    </row>
    <row r="2888" spans="14:15" x14ac:dyDescent="0.25">
      <c r="N2888">
        <f t="shared" si="149"/>
        <v>69</v>
      </c>
      <c r="O2888">
        <v>1721147591</v>
      </c>
    </row>
    <row r="2889" spans="14:15" x14ac:dyDescent="0.25">
      <c r="N2889">
        <f t="shared" si="149"/>
        <v>69</v>
      </c>
      <c r="O2889">
        <v>1715933717</v>
      </c>
    </row>
    <row r="2890" spans="14:15" x14ac:dyDescent="0.25">
      <c r="N2890">
        <f t="shared" si="149"/>
        <v>69</v>
      </c>
      <c r="O2890">
        <v>1718459678</v>
      </c>
    </row>
    <row r="2891" spans="14:15" x14ac:dyDescent="0.25">
      <c r="N2891">
        <f t="shared" si="149"/>
        <v>69</v>
      </c>
      <c r="O2891">
        <v>1720996865</v>
      </c>
    </row>
    <row r="2892" spans="14:15" x14ac:dyDescent="0.25">
      <c r="N2892">
        <f t="shared" si="149"/>
        <v>69</v>
      </c>
      <c r="O2892">
        <v>1717605156</v>
      </c>
    </row>
    <row r="2893" spans="14:15" x14ac:dyDescent="0.25">
      <c r="N2893">
        <f t="shared" si="149"/>
        <v>69</v>
      </c>
      <c r="O2893">
        <v>1803887460</v>
      </c>
    </row>
    <row r="2894" spans="14:15" x14ac:dyDescent="0.25">
      <c r="N2894">
        <f t="shared" si="149"/>
        <v>69</v>
      </c>
      <c r="O2894">
        <v>1715977086</v>
      </c>
    </row>
    <row r="2895" spans="14:15" x14ac:dyDescent="0.25">
      <c r="N2895">
        <f t="shared" si="149"/>
        <v>69</v>
      </c>
      <c r="O2895">
        <v>1713301891</v>
      </c>
    </row>
    <row r="2896" spans="14:15" x14ac:dyDescent="0.25">
      <c r="N2896">
        <f t="shared" si="149"/>
        <v>69</v>
      </c>
      <c r="O2896">
        <v>1716648918</v>
      </c>
    </row>
    <row r="2897" spans="14:15" x14ac:dyDescent="0.25">
      <c r="N2897">
        <f t="shared" si="149"/>
        <v>69</v>
      </c>
      <c r="O2897">
        <v>401622725</v>
      </c>
    </row>
    <row r="2898" spans="14:15" x14ac:dyDescent="0.25">
      <c r="N2898">
        <f t="shared" si="149"/>
        <v>69</v>
      </c>
      <c r="O2898">
        <v>1717621286</v>
      </c>
    </row>
    <row r="2899" spans="14:15" x14ac:dyDescent="0.25">
      <c r="N2899">
        <f t="shared" si="149"/>
        <v>69</v>
      </c>
      <c r="O2899">
        <v>1719272831</v>
      </c>
    </row>
    <row r="2900" spans="14:15" x14ac:dyDescent="0.25">
      <c r="N2900">
        <f t="shared" si="149"/>
        <v>69</v>
      </c>
      <c r="O2900">
        <v>1715203327</v>
      </c>
    </row>
    <row r="2901" spans="14:15" x14ac:dyDescent="0.25">
      <c r="N2901">
        <f t="shared" si="149"/>
        <v>69</v>
      </c>
      <c r="O2901">
        <v>1720217403</v>
      </c>
    </row>
    <row r="2902" spans="14:15" x14ac:dyDescent="0.25">
      <c r="N2902">
        <f t="shared" si="149"/>
        <v>69</v>
      </c>
      <c r="O2902">
        <v>1717512634</v>
      </c>
    </row>
    <row r="2903" spans="14:15" x14ac:dyDescent="0.25">
      <c r="N2903">
        <f t="shared" si="149"/>
        <v>69</v>
      </c>
      <c r="O2903">
        <v>1714803788</v>
      </c>
    </row>
    <row r="2904" spans="14:15" x14ac:dyDescent="0.25">
      <c r="N2904">
        <f t="shared" si="149"/>
        <v>69</v>
      </c>
      <c r="O2904">
        <v>1717820474</v>
      </c>
    </row>
    <row r="2905" spans="14:15" x14ac:dyDescent="0.25">
      <c r="N2905">
        <f t="shared" si="149"/>
        <v>69</v>
      </c>
      <c r="O2905">
        <v>1717744500</v>
      </c>
    </row>
    <row r="2906" spans="14:15" x14ac:dyDescent="0.25">
      <c r="N2906">
        <f t="shared" si="149"/>
        <v>69</v>
      </c>
      <c r="O2906">
        <v>1712734274</v>
      </c>
    </row>
    <row r="2907" spans="14:15" x14ac:dyDescent="0.25">
      <c r="N2907">
        <f t="shared" si="149"/>
        <v>69</v>
      </c>
      <c r="O2907">
        <v>1805041884</v>
      </c>
    </row>
    <row r="2908" spans="14:15" x14ac:dyDescent="0.25">
      <c r="N2908">
        <f t="shared" si="149"/>
        <v>69</v>
      </c>
      <c r="O2908">
        <v>1716690191</v>
      </c>
    </row>
    <row r="2909" spans="14:15" x14ac:dyDescent="0.25">
      <c r="N2909">
        <f t="shared" si="149"/>
        <v>69</v>
      </c>
      <c r="O2909">
        <v>1720786704</v>
      </c>
    </row>
    <row r="2910" spans="14:15" x14ac:dyDescent="0.25">
      <c r="N2910">
        <f t="shared" si="149"/>
        <v>69</v>
      </c>
      <c r="O2910">
        <v>1713758843</v>
      </c>
    </row>
    <row r="2911" spans="14:15" x14ac:dyDescent="0.25">
      <c r="N2911">
        <f t="shared" si="149"/>
        <v>69</v>
      </c>
      <c r="O2911">
        <v>1716641822</v>
      </c>
    </row>
    <row r="2912" spans="14:15" x14ac:dyDescent="0.25">
      <c r="N2912">
        <f t="shared" si="149"/>
        <v>69</v>
      </c>
      <c r="O2912">
        <v>1721886693</v>
      </c>
    </row>
    <row r="2913" spans="14:15" x14ac:dyDescent="0.25">
      <c r="N2913">
        <f t="shared" si="149"/>
        <v>69</v>
      </c>
      <c r="O2913">
        <v>1715435085</v>
      </c>
    </row>
    <row r="2914" spans="14:15" x14ac:dyDescent="0.25">
      <c r="N2914">
        <f t="shared" si="149"/>
        <v>69</v>
      </c>
      <c r="O2914">
        <v>1713851234</v>
      </c>
    </row>
    <row r="2915" spans="14:15" x14ac:dyDescent="0.25">
      <c r="N2915">
        <f t="shared" si="149"/>
        <v>69</v>
      </c>
      <c r="O2915">
        <v>1714369392</v>
      </c>
    </row>
    <row r="2916" spans="14:15" x14ac:dyDescent="0.25">
      <c r="N2916">
        <f t="shared" si="149"/>
        <v>69</v>
      </c>
      <c r="O2916">
        <v>924480445</v>
      </c>
    </row>
    <row r="2917" spans="14:15" x14ac:dyDescent="0.25">
      <c r="N2917">
        <f t="shared" si="149"/>
        <v>69</v>
      </c>
      <c r="O2917">
        <v>1714561915</v>
      </c>
    </row>
    <row r="2918" spans="14:15" x14ac:dyDescent="0.25">
      <c r="N2918">
        <f t="shared" si="149"/>
        <v>69</v>
      </c>
      <c r="O2918">
        <v>502739626</v>
      </c>
    </row>
    <row r="2919" spans="14:15" x14ac:dyDescent="0.25">
      <c r="N2919">
        <f t="shared" si="149"/>
        <v>69</v>
      </c>
      <c r="O2919">
        <v>1720107588</v>
      </c>
    </row>
    <row r="2920" spans="14:15" x14ac:dyDescent="0.25">
      <c r="N2920">
        <f t="shared" si="149"/>
        <v>69</v>
      </c>
      <c r="O2920">
        <v>1711868123</v>
      </c>
    </row>
    <row r="2921" spans="14:15" x14ac:dyDescent="0.25">
      <c r="N2921">
        <f t="shared" si="149"/>
        <v>69</v>
      </c>
      <c r="O2921">
        <v>1714236997</v>
      </c>
    </row>
    <row r="2922" spans="14:15" x14ac:dyDescent="0.25">
      <c r="N2922">
        <f t="shared" si="149"/>
        <v>69</v>
      </c>
      <c r="O2922">
        <v>1715112379</v>
      </c>
    </row>
    <row r="2923" spans="14:15" x14ac:dyDescent="0.25">
      <c r="N2923">
        <f t="shared" si="149"/>
        <v>69</v>
      </c>
      <c r="O2923">
        <v>1719778530</v>
      </c>
    </row>
    <row r="2924" spans="14:15" x14ac:dyDescent="0.25">
      <c r="N2924">
        <f t="shared" si="149"/>
        <v>69</v>
      </c>
      <c r="O2924">
        <v>1714818901</v>
      </c>
    </row>
    <row r="2925" spans="14:15" x14ac:dyDescent="0.25">
      <c r="N2925">
        <f t="shared" si="149"/>
        <v>69</v>
      </c>
      <c r="O2925">
        <v>1721820551</v>
      </c>
    </row>
    <row r="2926" spans="14:15" x14ac:dyDescent="0.25">
      <c r="N2926">
        <f t="shared" si="149"/>
        <v>69</v>
      </c>
      <c r="O2926">
        <v>1716914740</v>
      </c>
    </row>
    <row r="2927" spans="14:15" x14ac:dyDescent="0.25">
      <c r="N2927">
        <f t="shared" si="149"/>
        <v>69</v>
      </c>
      <c r="O2927">
        <v>1713849519</v>
      </c>
    </row>
    <row r="2928" spans="14:15" x14ac:dyDescent="0.25">
      <c r="N2928">
        <f t="shared" si="149"/>
        <v>69</v>
      </c>
      <c r="O2928">
        <v>1717089567</v>
      </c>
    </row>
    <row r="2929" spans="14:15" x14ac:dyDescent="0.25">
      <c r="N2929">
        <f t="shared" si="149"/>
        <v>69</v>
      </c>
      <c r="O2929">
        <v>1715945935</v>
      </c>
    </row>
    <row r="2930" spans="14:15" x14ac:dyDescent="0.25">
      <c r="N2930">
        <f t="shared" si="149"/>
        <v>69</v>
      </c>
      <c r="O2930">
        <v>1718258294</v>
      </c>
    </row>
    <row r="2931" spans="14:15" x14ac:dyDescent="0.25">
      <c r="N2931">
        <f t="shared" si="149"/>
        <v>69</v>
      </c>
      <c r="O2931">
        <v>1716112295</v>
      </c>
    </row>
    <row r="2932" spans="14:15" x14ac:dyDescent="0.25">
      <c r="N2932">
        <f t="shared" si="149"/>
        <v>69</v>
      </c>
      <c r="O2932">
        <v>1713495180</v>
      </c>
    </row>
    <row r="2933" spans="14:15" x14ac:dyDescent="0.25">
      <c r="N2933">
        <f t="shared" si="149"/>
        <v>69</v>
      </c>
      <c r="O2933">
        <v>1714573852</v>
      </c>
    </row>
    <row r="2934" spans="14:15" x14ac:dyDescent="0.25">
      <c r="N2934">
        <f t="shared" si="149"/>
        <v>69</v>
      </c>
      <c r="O2934">
        <v>1719875674</v>
      </c>
    </row>
    <row r="2935" spans="14:15" x14ac:dyDescent="0.25">
      <c r="N2935">
        <f t="shared" si="149"/>
        <v>69</v>
      </c>
      <c r="O2935">
        <v>1720806676</v>
      </c>
    </row>
    <row r="2936" spans="14:15" x14ac:dyDescent="0.25">
      <c r="N2936">
        <f t="shared" si="149"/>
        <v>69</v>
      </c>
      <c r="O2936">
        <v>1723856249</v>
      </c>
    </row>
    <row r="2937" spans="14:15" x14ac:dyDescent="0.25">
      <c r="N2937">
        <f t="shared" si="149"/>
        <v>69</v>
      </c>
      <c r="O2937">
        <v>1713734216</v>
      </c>
    </row>
    <row r="2938" spans="14:15" x14ac:dyDescent="0.25">
      <c r="N2938">
        <f t="shared" si="149"/>
        <v>69</v>
      </c>
      <c r="O2938">
        <v>1206146282</v>
      </c>
    </row>
    <row r="2939" spans="14:15" x14ac:dyDescent="0.25">
      <c r="N2939">
        <f t="shared" si="149"/>
        <v>69</v>
      </c>
      <c r="O2939">
        <v>1311126039</v>
      </c>
    </row>
    <row r="2940" spans="14:15" x14ac:dyDescent="0.25">
      <c r="N2940">
        <f t="shared" si="149"/>
        <v>69</v>
      </c>
      <c r="O2940">
        <v>201304219</v>
      </c>
    </row>
    <row r="2941" spans="14:15" x14ac:dyDescent="0.25">
      <c r="N2941">
        <f t="shared" si="149"/>
        <v>69</v>
      </c>
      <c r="O2941">
        <v>1722403936</v>
      </c>
    </row>
    <row r="2942" spans="14:15" x14ac:dyDescent="0.25">
      <c r="N2942">
        <f t="shared" si="149"/>
        <v>69</v>
      </c>
      <c r="O2942">
        <v>1717830622</v>
      </c>
    </row>
    <row r="2943" spans="14:15" x14ac:dyDescent="0.25">
      <c r="N2943">
        <f t="shared" si="149"/>
        <v>69</v>
      </c>
      <c r="O2943">
        <v>1719877456</v>
      </c>
    </row>
    <row r="2944" spans="14:15" x14ac:dyDescent="0.25">
      <c r="N2944">
        <f t="shared" si="149"/>
        <v>69</v>
      </c>
      <c r="O2944">
        <v>1717741126</v>
      </c>
    </row>
    <row r="2945" spans="14:15" x14ac:dyDescent="0.25">
      <c r="N2945">
        <f t="shared" ref="N2945:N3008" si="150">N2944</f>
        <v>69</v>
      </c>
      <c r="O2945">
        <v>1722636147</v>
      </c>
    </row>
    <row r="2946" spans="14:15" x14ac:dyDescent="0.25">
      <c r="N2946">
        <f t="shared" si="150"/>
        <v>69</v>
      </c>
      <c r="O2946">
        <v>1712476603</v>
      </c>
    </row>
    <row r="2947" spans="14:15" x14ac:dyDescent="0.25">
      <c r="N2947">
        <f t="shared" si="150"/>
        <v>69</v>
      </c>
      <c r="O2947">
        <v>1717525412</v>
      </c>
    </row>
    <row r="2948" spans="14:15" x14ac:dyDescent="0.25">
      <c r="N2948">
        <f t="shared" si="150"/>
        <v>69</v>
      </c>
      <c r="O2948">
        <v>301713723</v>
      </c>
    </row>
    <row r="2949" spans="14:15" x14ac:dyDescent="0.25">
      <c r="N2949">
        <f t="shared" si="150"/>
        <v>69</v>
      </c>
      <c r="O2949">
        <v>1719738658</v>
      </c>
    </row>
    <row r="2950" spans="14:15" x14ac:dyDescent="0.25">
      <c r="N2950">
        <f t="shared" si="150"/>
        <v>69</v>
      </c>
      <c r="O2950">
        <v>1716089485</v>
      </c>
    </row>
    <row r="2951" spans="14:15" x14ac:dyDescent="0.25">
      <c r="N2951">
        <f t="shared" si="150"/>
        <v>69</v>
      </c>
      <c r="O2951">
        <v>1803661758</v>
      </c>
    </row>
    <row r="2952" spans="14:15" x14ac:dyDescent="0.25">
      <c r="N2952">
        <f t="shared" si="150"/>
        <v>69</v>
      </c>
      <c r="O2952">
        <v>1719396077</v>
      </c>
    </row>
    <row r="2953" spans="14:15" x14ac:dyDescent="0.25">
      <c r="N2953">
        <f t="shared" si="150"/>
        <v>69</v>
      </c>
      <c r="O2953">
        <v>1722503081</v>
      </c>
    </row>
    <row r="2954" spans="14:15" x14ac:dyDescent="0.25">
      <c r="N2954">
        <f t="shared" si="150"/>
        <v>69</v>
      </c>
      <c r="O2954">
        <v>1717422974</v>
      </c>
    </row>
    <row r="2955" spans="14:15" x14ac:dyDescent="0.25">
      <c r="N2955">
        <f t="shared" si="150"/>
        <v>69</v>
      </c>
      <c r="O2955">
        <v>1717053217</v>
      </c>
    </row>
    <row r="2956" spans="14:15" x14ac:dyDescent="0.25">
      <c r="N2956">
        <f t="shared" si="150"/>
        <v>69</v>
      </c>
      <c r="O2956">
        <v>1721006664</v>
      </c>
    </row>
    <row r="2957" spans="14:15" x14ac:dyDescent="0.25">
      <c r="N2957">
        <f t="shared" si="150"/>
        <v>69</v>
      </c>
      <c r="O2957">
        <v>1723493910</v>
      </c>
    </row>
    <row r="2958" spans="14:15" x14ac:dyDescent="0.25">
      <c r="N2958">
        <f t="shared" si="150"/>
        <v>69</v>
      </c>
      <c r="O2958">
        <v>1715137020</v>
      </c>
    </row>
    <row r="2959" spans="14:15" x14ac:dyDescent="0.25">
      <c r="N2959">
        <f t="shared" si="150"/>
        <v>69</v>
      </c>
      <c r="O2959">
        <v>1719850198</v>
      </c>
    </row>
    <row r="2960" spans="14:15" x14ac:dyDescent="0.25">
      <c r="N2960">
        <f t="shared" si="150"/>
        <v>69</v>
      </c>
      <c r="O2960">
        <v>1719930313</v>
      </c>
    </row>
    <row r="2961" spans="14:15" x14ac:dyDescent="0.25">
      <c r="N2961">
        <f t="shared" si="150"/>
        <v>69</v>
      </c>
      <c r="O2961">
        <v>1718089616</v>
      </c>
    </row>
    <row r="2962" spans="14:15" x14ac:dyDescent="0.25">
      <c r="N2962">
        <f t="shared" si="150"/>
        <v>69</v>
      </c>
      <c r="O2962">
        <v>1713471637</v>
      </c>
    </row>
    <row r="2963" spans="14:15" x14ac:dyDescent="0.25">
      <c r="N2963">
        <f t="shared" si="150"/>
        <v>69</v>
      </c>
      <c r="O2963">
        <v>1717266082</v>
      </c>
    </row>
    <row r="2964" spans="14:15" x14ac:dyDescent="0.25">
      <c r="N2964">
        <f t="shared" si="150"/>
        <v>69</v>
      </c>
      <c r="O2964">
        <v>1716723190</v>
      </c>
    </row>
    <row r="2965" spans="14:15" x14ac:dyDescent="0.25">
      <c r="N2965">
        <f t="shared" si="150"/>
        <v>69</v>
      </c>
      <c r="O2965">
        <v>1716569247</v>
      </c>
    </row>
    <row r="2966" spans="14:15" x14ac:dyDescent="0.25">
      <c r="N2966">
        <f t="shared" si="150"/>
        <v>69</v>
      </c>
      <c r="O2966">
        <v>1723793491</v>
      </c>
    </row>
    <row r="2967" spans="14:15" x14ac:dyDescent="0.25">
      <c r="N2967">
        <f t="shared" si="150"/>
        <v>69</v>
      </c>
      <c r="O2967">
        <v>502449598</v>
      </c>
    </row>
    <row r="2968" spans="14:15" x14ac:dyDescent="0.25">
      <c r="N2968">
        <f t="shared" si="150"/>
        <v>69</v>
      </c>
      <c r="O2968">
        <v>1723442784</v>
      </c>
    </row>
    <row r="2969" spans="14:15" x14ac:dyDescent="0.25">
      <c r="N2969">
        <f t="shared" si="150"/>
        <v>69</v>
      </c>
      <c r="O2969">
        <v>1719811455</v>
      </c>
    </row>
    <row r="2970" spans="14:15" x14ac:dyDescent="0.25">
      <c r="N2970">
        <f t="shared" si="150"/>
        <v>69</v>
      </c>
      <c r="O2970">
        <v>1721356101</v>
      </c>
    </row>
    <row r="2971" spans="14:15" x14ac:dyDescent="0.25">
      <c r="N2971">
        <f t="shared" si="150"/>
        <v>69</v>
      </c>
      <c r="O2971">
        <v>1718809963</v>
      </c>
    </row>
    <row r="2972" spans="14:15" x14ac:dyDescent="0.25">
      <c r="N2972">
        <f t="shared" si="150"/>
        <v>69</v>
      </c>
      <c r="O2972">
        <v>1715562425</v>
      </c>
    </row>
    <row r="2973" spans="14:15" x14ac:dyDescent="0.25">
      <c r="N2973">
        <f t="shared" si="150"/>
        <v>69</v>
      </c>
      <c r="O2973">
        <v>1722979778</v>
      </c>
    </row>
    <row r="2974" spans="14:15" x14ac:dyDescent="0.25">
      <c r="N2974">
        <f t="shared" si="150"/>
        <v>69</v>
      </c>
      <c r="O2974">
        <v>1720527512</v>
      </c>
    </row>
    <row r="2975" spans="14:15" x14ac:dyDescent="0.25">
      <c r="N2975">
        <f t="shared" si="150"/>
        <v>69</v>
      </c>
      <c r="O2975">
        <v>1715205538</v>
      </c>
    </row>
    <row r="2976" spans="14:15" x14ac:dyDescent="0.25">
      <c r="N2976">
        <f t="shared" si="150"/>
        <v>69</v>
      </c>
      <c r="O2976">
        <v>1721188868</v>
      </c>
    </row>
    <row r="2977" spans="14:15" x14ac:dyDescent="0.25">
      <c r="N2977">
        <f t="shared" si="150"/>
        <v>69</v>
      </c>
      <c r="O2977">
        <v>1718093550</v>
      </c>
    </row>
    <row r="2978" spans="14:15" x14ac:dyDescent="0.25">
      <c r="N2978">
        <f t="shared" si="150"/>
        <v>69</v>
      </c>
      <c r="O2978">
        <v>1712366648</v>
      </c>
    </row>
    <row r="2979" spans="14:15" x14ac:dyDescent="0.25">
      <c r="N2979">
        <f t="shared" si="150"/>
        <v>69</v>
      </c>
      <c r="O2979">
        <v>1718396417</v>
      </c>
    </row>
    <row r="2980" spans="14:15" x14ac:dyDescent="0.25">
      <c r="N2980">
        <f t="shared" si="150"/>
        <v>69</v>
      </c>
      <c r="O2980">
        <v>1715561575</v>
      </c>
    </row>
    <row r="2981" spans="14:15" x14ac:dyDescent="0.25">
      <c r="N2981">
        <f t="shared" si="150"/>
        <v>69</v>
      </c>
      <c r="O2981">
        <v>1719255802</v>
      </c>
    </row>
    <row r="2982" spans="14:15" x14ac:dyDescent="0.25">
      <c r="N2982">
        <f t="shared" si="150"/>
        <v>69</v>
      </c>
      <c r="O2982">
        <v>1721835948</v>
      </c>
    </row>
    <row r="2983" spans="14:15" x14ac:dyDescent="0.25">
      <c r="N2983">
        <f t="shared" si="150"/>
        <v>69</v>
      </c>
      <c r="O2983">
        <v>1720648128</v>
      </c>
    </row>
    <row r="2984" spans="14:15" x14ac:dyDescent="0.25">
      <c r="N2984">
        <f t="shared" si="150"/>
        <v>69</v>
      </c>
      <c r="O2984">
        <v>1713622965</v>
      </c>
    </row>
    <row r="2985" spans="14:15" x14ac:dyDescent="0.25">
      <c r="N2985">
        <f t="shared" si="150"/>
        <v>69</v>
      </c>
      <c r="O2985">
        <v>1717443830</v>
      </c>
    </row>
    <row r="2986" spans="14:15" x14ac:dyDescent="0.25">
      <c r="N2986">
        <f t="shared" si="150"/>
        <v>69</v>
      </c>
      <c r="O2986">
        <v>1721819165</v>
      </c>
    </row>
    <row r="2987" spans="14:15" x14ac:dyDescent="0.25">
      <c r="N2987">
        <f t="shared" si="150"/>
        <v>69</v>
      </c>
      <c r="O2987">
        <v>1714765672</v>
      </c>
    </row>
    <row r="2988" spans="14:15" x14ac:dyDescent="0.25">
      <c r="N2988">
        <f t="shared" si="150"/>
        <v>69</v>
      </c>
      <c r="O2988">
        <v>1719042754</v>
      </c>
    </row>
    <row r="2989" spans="14:15" x14ac:dyDescent="0.25">
      <c r="N2989">
        <f t="shared" si="150"/>
        <v>69</v>
      </c>
      <c r="O2989">
        <v>1720893773</v>
      </c>
    </row>
    <row r="2990" spans="14:15" x14ac:dyDescent="0.25">
      <c r="N2990">
        <f t="shared" si="150"/>
        <v>69</v>
      </c>
      <c r="O2990">
        <v>1723702930</v>
      </c>
    </row>
    <row r="2991" spans="14:15" x14ac:dyDescent="0.25">
      <c r="N2991">
        <f t="shared" si="150"/>
        <v>69</v>
      </c>
      <c r="O2991">
        <v>1717675589</v>
      </c>
    </row>
    <row r="2992" spans="14:15" x14ac:dyDescent="0.25">
      <c r="N2992">
        <f t="shared" si="150"/>
        <v>69</v>
      </c>
      <c r="O2992">
        <v>502414600</v>
      </c>
    </row>
    <row r="2993" spans="14:15" x14ac:dyDescent="0.25">
      <c r="N2993">
        <f t="shared" si="150"/>
        <v>69</v>
      </c>
      <c r="O2993">
        <v>1718917295</v>
      </c>
    </row>
    <row r="2994" spans="14:15" x14ac:dyDescent="0.25">
      <c r="N2994">
        <f t="shared" si="150"/>
        <v>69</v>
      </c>
      <c r="O2994">
        <v>1720904349</v>
      </c>
    </row>
    <row r="2995" spans="14:15" x14ac:dyDescent="0.25">
      <c r="N2995">
        <f t="shared" si="150"/>
        <v>69</v>
      </c>
      <c r="O2995">
        <v>1714451141</v>
      </c>
    </row>
    <row r="2996" spans="14:15" x14ac:dyDescent="0.25">
      <c r="N2996">
        <f t="shared" si="150"/>
        <v>69</v>
      </c>
      <c r="O2996">
        <v>1716584030</v>
      </c>
    </row>
    <row r="2997" spans="14:15" x14ac:dyDescent="0.25">
      <c r="N2997">
        <f t="shared" si="150"/>
        <v>69</v>
      </c>
      <c r="O2997">
        <v>1718654815</v>
      </c>
    </row>
    <row r="2998" spans="14:15" x14ac:dyDescent="0.25">
      <c r="N2998">
        <f t="shared" si="150"/>
        <v>69</v>
      </c>
      <c r="O2998">
        <v>1721933206</v>
      </c>
    </row>
    <row r="2999" spans="14:15" x14ac:dyDescent="0.25">
      <c r="N2999">
        <f t="shared" si="150"/>
        <v>69</v>
      </c>
      <c r="O2999">
        <v>1721600490</v>
      </c>
    </row>
    <row r="3000" spans="14:15" x14ac:dyDescent="0.25">
      <c r="N3000">
        <f t="shared" si="150"/>
        <v>69</v>
      </c>
      <c r="O3000">
        <v>1716423494</v>
      </c>
    </row>
    <row r="3001" spans="14:15" x14ac:dyDescent="0.25">
      <c r="N3001">
        <f t="shared" si="150"/>
        <v>69</v>
      </c>
      <c r="O3001">
        <v>1722376124</v>
      </c>
    </row>
    <row r="3002" spans="14:15" x14ac:dyDescent="0.25">
      <c r="N3002">
        <f t="shared" si="150"/>
        <v>69</v>
      </c>
      <c r="O3002">
        <v>1722253554</v>
      </c>
    </row>
    <row r="3003" spans="14:15" x14ac:dyDescent="0.25">
      <c r="N3003">
        <f t="shared" si="150"/>
        <v>69</v>
      </c>
      <c r="O3003">
        <v>604108050</v>
      </c>
    </row>
    <row r="3004" spans="14:15" x14ac:dyDescent="0.25">
      <c r="N3004">
        <f t="shared" si="150"/>
        <v>69</v>
      </c>
      <c r="O3004">
        <v>1715784995</v>
      </c>
    </row>
    <row r="3005" spans="14:15" x14ac:dyDescent="0.25">
      <c r="N3005">
        <f t="shared" si="150"/>
        <v>69</v>
      </c>
      <c r="O3005">
        <v>1717273336</v>
      </c>
    </row>
    <row r="3006" spans="14:15" x14ac:dyDescent="0.25">
      <c r="N3006">
        <f t="shared" si="150"/>
        <v>69</v>
      </c>
      <c r="O3006">
        <v>1719431098</v>
      </c>
    </row>
    <row r="3007" spans="14:15" x14ac:dyDescent="0.25">
      <c r="N3007">
        <f t="shared" si="150"/>
        <v>69</v>
      </c>
      <c r="O3007">
        <v>1716214232</v>
      </c>
    </row>
    <row r="3008" spans="14:15" x14ac:dyDescent="0.25">
      <c r="N3008">
        <f t="shared" si="150"/>
        <v>69</v>
      </c>
      <c r="O3008">
        <v>1715925184</v>
      </c>
    </row>
    <row r="3009" spans="14:15" x14ac:dyDescent="0.25">
      <c r="N3009">
        <f t="shared" ref="N3009:N3072" si="151">N3008</f>
        <v>69</v>
      </c>
      <c r="O3009">
        <v>1717559015</v>
      </c>
    </row>
    <row r="3010" spans="14:15" x14ac:dyDescent="0.25">
      <c r="N3010">
        <f t="shared" si="151"/>
        <v>69</v>
      </c>
      <c r="O3010">
        <v>1720339868</v>
      </c>
    </row>
    <row r="3011" spans="14:15" x14ac:dyDescent="0.25">
      <c r="N3011">
        <f t="shared" si="151"/>
        <v>69</v>
      </c>
      <c r="O3011">
        <v>1721085098</v>
      </c>
    </row>
    <row r="3012" spans="14:15" x14ac:dyDescent="0.25">
      <c r="N3012">
        <f t="shared" si="151"/>
        <v>69</v>
      </c>
      <c r="O3012">
        <v>1720166550</v>
      </c>
    </row>
    <row r="3013" spans="14:15" x14ac:dyDescent="0.25">
      <c r="N3013">
        <f t="shared" si="151"/>
        <v>69</v>
      </c>
      <c r="O3013">
        <v>1718095712</v>
      </c>
    </row>
    <row r="3014" spans="14:15" x14ac:dyDescent="0.25">
      <c r="N3014">
        <f t="shared" si="151"/>
        <v>69</v>
      </c>
      <c r="O3014">
        <v>1721607131</v>
      </c>
    </row>
    <row r="3015" spans="14:15" x14ac:dyDescent="0.25">
      <c r="N3015">
        <f t="shared" si="151"/>
        <v>69</v>
      </c>
      <c r="O3015">
        <v>1715600738</v>
      </c>
    </row>
    <row r="3016" spans="14:15" x14ac:dyDescent="0.25">
      <c r="N3016">
        <f t="shared" si="151"/>
        <v>69</v>
      </c>
      <c r="O3016">
        <v>1724069701</v>
      </c>
    </row>
    <row r="3017" spans="14:15" x14ac:dyDescent="0.25">
      <c r="N3017">
        <f t="shared" si="151"/>
        <v>69</v>
      </c>
      <c r="O3017">
        <v>1724604408</v>
      </c>
    </row>
    <row r="3018" spans="14:15" x14ac:dyDescent="0.25">
      <c r="N3018">
        <f t="shared" si="151"/>
        <v>69</v>
      </c>
      <c r="O3018">
        <v>1715911499</v>
      </c>
    </row>
    <row r="3019" spans="14:15" x14ac:dyDescent="0.25">
      <c r="N3019">
        <f t="shared" si="151"/>
        <v>69</v>
      </c>
      <c r="O3019">
        <v>1717734709</v>
      </c>
    </row>
    <row r="3020" spans="14:15" x14ac:dyDescent="0.25">
      <c r="N3020">
        <f t="shared" si="151"/>
        <v>69</v>
      </c>
      <c r="O3020">
        <v>1719875591</v>
      </c>
    </row>
    <row r="3021" spans="14:15" x14ac:dyDescent="0.25">
      <c r="N3021">
        <f t="shared" si="151"/>
        <v>69</v>
      </c>
      <c r="O3021">
        <v>1717412462</v>
      </c>
    </row>
    <row r="3022" spans="14:15" x14ac:dyDescent="0.25">
      <c r="N3022">
        <f t="shared" si="151"/>
        <v>69</v>
      </c>
      <c r="O3022">
        <v>1716896616</v>
      </c>
    </row>
    <row r="3023" spans="14:15" x14ac:dyDescent="0.25">
      <c r="N3023">
        <f t="shared" si="151"/>
        <v>69</v>
      </c>
      <c r="O3023">
        <v>1713696761</v>
      </c>
    </row>
    <row r="3024" spans="14:15" x14ac:dyDescent="0.25">
      <c r="N3024">
        <f t="shared" si="151"/>
        <v>69</v>
      </c>
      <c r="O3024">
        <v>1713302394</v>
      </c>
    </row>
    <row r="3025" spans="14:15" x14ac:dyDescent="0.25">
      <c r="N3025">
        <f t="shared" si="151"/>
        <v>69</v>
      </c>
      <c r="O3025">
        <v>1718441668</v>
      </c>
    </row>
    <row r="3026" spans="14:15" x14ac:dyDescent="0.25">
      <c r="N3026">
        <f t="shared" si="151"/>
        <v>69</v>
      </c>
      <c r="O3026">
        <v>1719434662</v>
      </c>
    </row>
    <row r="3027" spans="14:15" x14ac:dyDescent="0.25">
      <c r="N3027">
        <f t="shared" si="151"/>
        <v>69</v>
      </c>
      <c r="O3027">
        <v>1718102229</v>
      </c>
    </row>
    <row r="3028" spans="14:15" x14ac:dyDescent="0.25">
      <c r="N3028">
        <f t="shared" si="151"/>
        <v>69</v>
      </c>
      <c r="O3028">
        <v>1719742445</v>
      </c>
    </row>
    <row r="3029" spans="14:15" x14ac:dyDescent="0.25">
      <c r="N3029">
        <f t="shared" si="151"/>
        <v>69</v>
      </c>
      <c r="O3029">
        <v>1716161243</v>
      </c>
    </row>
    <row r="3030" spans="14:15" x14ac:dyDescent="0.25">
      <c r="N3030">
        <f t="shared" si="151"/>
        <v>69</v>
      </c>
      <c r="O3030">
        <v>1718002783</v>
      </c>
    </row>
    <row r="3031" spans="14:15" x14ac:dyDescent="0.25">
      <c r="N3031">
        <f t="shared" si="151"/>
        <v>69</v>
      </c>
      <c r="O3031">
        <v>1104324734</v>
      </c>
    </row>
    <row r="3032" spans="14:15" x14ac:dyDescent="0.25">
      <c r="N3032">
        <f t="shared" si="151"/>
        <v>69</v>
      </c>
      <c r="O3032">
        <v>1719218222</v>
      </c>
    </row>
    <row r="3033" spans="14:15" x14ac:dyDescent="0.25">
      <c r="N3033">
        <f t="shared" si="151"/>
        <v>69</v>
      </c>
      <c r="O3033">
        <v>1718413881</v>
      </c>
    </row>
    <row r="3034" spans="14:15" x14ac:dyDescent="0.25">
      <c r="N3034">
        <f t="shared" si="151"/>
        <v>69</v>
      </c>
      <c r="O3034">
        <v>1721101721</v>
      </c>
    </row>
    <row r="3035" spans="14:15" x14ac:dyDescent="0.25">
      <c r="N3035">
        <f t="shared" si="151"/>
        <v>69</v>
      </c>
      <c r="O3035">
        <v>1717300808</v>
      </c>
    </row>
    <row r="3036" spans="14:15" x14ac:dyDescent="0.25">
      <c r="N3036">
        <f t="shared" si="151"/>
        <v>69</v>
      </c>
      <c r="O3036">
        <v>1717319873</v>
      </c>
    </row>
    <row r="3037" spans="14:15" x14ac:dyDescent="0.25">
      <c r="N3037">
        <f t="shared" si="151"/>
        <v>69</v>
      </c>
      <c r="O3037">
        <v>1722651468</v>
      </c>
    </row>
    <row r="3038" spans="14:15" x14ac:dyDescent="0.25">
      <c r="N3038">
        <f t="shared" si="151"/>
        <v>69</v>
      </c>
      <c r="O3038">
        <v>1717746745</v>
      </c>
    </row>
    <row r="3039" spans="14:15" x14ac:dyDescent="0.25">
      <c r="N3039">
        <f t="shared" si="151"/>
        <v>69</v>
      </c>
      <c r="O3039">
        <v>401524020</v>
      </c>
    </row>
    <row r="3040" spans="14:15" x14ac:dyDescent="0.25">
      <c r="N3040">
        <f t="shared" si="151"/>
        <v>69</v>
      </c>
      <c r="O3040">
        <v>1720169083</v>
      </c>
    </row>
    <row r="3041" spans="14:15" x14ac:dyDescent="0.25">
      <c r="N3041">
        <f t="shared" si="151"/>
        <v>69</v>
      </c>
      <c r="O3041">
        <v>1708559495</v>
      </c>
    </row>
    <row r="3042" spans="14:15" x14ac:dyDescent="0.25">
      <c r="N3042">
        <f t="shared" si="151"/>
        <v>69</v>
      </c>
      <c r="O3042">
        <v>1722990833</v>
      </c>
    </row>
    <row r="3043" spans="14:15" x14ac:dyDescent="0.25">
      <c r="N3043">
        <f t="shared" si="151"/>
        <v>69</v>
      </c>
      <c r="O3043">
        <v>1711655926</v>
      </c>
    </row>
    <row r="3044" spans="14:15" x14ac:dyDescent="0.25">
      <c r="N3044">
        <f t="shared" si="151"/>
        <v>69</v>
      </c>
      <c r="O3044">
        <v>1710634385</v>
      </c>
    </row>
    <row r="3045" spans="14:15" x14ac:dyDescent="0.25">
      <c r="N3045">
        <f t="shared" si="151"/>
        <v>69</v>
      </c>
      <c r="O3045">
        <v>801983776</v>
      </c>
    </row>
    <row r="3046" spans="14:15" x14ac:dyDescent="0.25">
      <c r="N3046">
        <f t="shared" si="151"/>
        <v>69</v>
      </c>
      <c r="O3046">
        <v>1716119415</v>
      </c>
    </row>
    <row r="3047" spans="14:15" x14ac:dyDescent="0.25">
      <c r="N3047">
        <f t="shared" si="151"/>
        <v>69</v>
      </c>
      <c r="O3047">
        <v>802950014</v>
      </c>
    </row>
    <row r="3048" spans="14:15" x14ac:dyDescent="0.25">
      <c r="N3048">
        <f t="shared" si="151"/>
        <v>69</v>
      </c>
      <c r="O3048">
        <v>1716454846</v>
      </c>
    </row>
    <row r="3049" spans="14:15" x14ac:dyDescent="0.25">
      <c r="N3049">
        <f t="shared" si="151"/>
        <v>69</v>
      </c>
      <c r="O3049">
        <v>1720105202</v>
      </c>
    </row>
    <row r="3050" spans="14:15" x14ac:dyDescent="0.25">
      <c r="N3050">
        <f t="shared" si="151"/>
        <v>69</v>
      </c>
      <c r="O3050">
        <v>1715990261</v>
      </c>
    </row>
    <row r="3051" spans="14:15" x14ac:dyDescent="0.25">
      <c r="N3051">
        <f t="shared" si="151"/>
        <v>69</v>
      </c>
      <c r="O3051">
        <v>1717394009</v>
      </c>
    </row>
    <row r="3052" spans="14:15" x14ac:dyDescent="0.25">
      <c r="N3052">
        <f t="shared" si="151"/>
        <v>69</v>
      </c>
      <c r="O3052">
        <v>1706524178</v>
      </c>
    </row>
    <row r="3053" spans="14:15" x14ac:dyDescent="0.25">
      <c r="N3053">
        <f t="shared" si="151"/>
        <v>69</v>
      </c>
      <c r="O3053">
        <v>1103952600</v>
      </c>
    </row>
    <row r="3054" spans="14:15" x14ac:dyDescent="0.25">
      <c r="N3054">
        <f t="shared" si="151"/>
        <v>69</v>
      </c>
      <c r="O3054">
        <v>1721768511</v>
      </c>
    </row>
    <row r="3055" spans="14:15" x14ac:dyDescent="0.25">
      <c r="N3055">
        <f t="shared" si="151"/>
        <v>69</v>
      </c>
      <c r="O3055">
        <v>1721059622</v>
      </c>
    </row>
    <row r="3056" spans="14:15" x14ac:dyDescent="0.25">
      <c r="N3056">
        <f t="shared" si="151"/>
        <v>69</v>
      </c>
      <c r="O3056">
        <v>1200641049</v>
      </c>
    </row>
    <row r="3057" spans="14:15" x14ac:dyDescent="0.25">
      <c r="N3057">
        <f t="shared" si="151"/>
        <v>69</v>
      </c>
      <c r="O3057">
        <v>1722594288</v>
      </c>
    </row>
    <row r="3058" spans="14:15" x14ac:dyDescent="0.25">
      <c r="N3058">
        <f t="shared" si="151"/>
        <v>69</v>
      </c>
      <c r="O3058">
        <v>1719590760</v>
      </c>
    </row>
    <row r="3059" spans="14:15" x14ac:dyDescent="0.25">
      <c r="N3059">
        <f t="shared" si="151"/>
        <v>69</v>
      </c>
      <c r="O3059">
        <v>1104115363</v>
      </c>
    </row>
    <row r="3060" spans="14:15" x14ac:dyDescent="0.25">
      <c r="N3060">
        <f t="shared" si="151"/>
        <v>69</v>
      </c>
      <c r="O3060">
        <v>1002596904</v>
      </c>
    </row>
    <row r="3061" spans="14:15" x14ac:dyDescent="0.25">
      <c r="N3061">
        <f t="shared" si="151"/>
        <v>69</v>
      </c>
      <c r="O3061">
        <v>1712516143</v>
      </c>
    </row>
    <row r="3062" spans="14:15" x14ac:dyDescent="0.25">
      <c r="N3062">
        <f t="shared" si="151"/>
        <v>69</v>
      </c>
      <c r="O3062">
        <v>1002528246</v>
      </c>
    </row>
    <row r="3063" spans="14:15" x14ac:dyDescent="0.25">
      <c r="N3063">
        <f t="shared" si="151"/>
        <v>69</v>
      </c>
      <c r="O3063">
        <v>1710549260</v>
      </c>
    </row>
    <row r="3064" spans="14:15" x14ac:dyDescent="0.25">
      <c r="N3064">
        <f t="shared" si="151"/>
        <v>69</v>
      </c>
      <c r="O3064">
        <v>1716535602</v>
      </c>
    </row>
    <row r="3065" spans="14:15" x14ac:dyDescent="0.25">
      <c r="N3065">
        <f t="shared" si="151"/>
        <v>69</v>
      </c>
      <c r="O3065">
        <v>1716875958</v>
      </c>
    </row>
    <row r="3066" spans="14:15" x14ac:dyDescent="0.25">
      <c r="N3066">
        <f t="shared" si="151"/>
        <v>69</v>
      </c>
      <c r="O3066">
        <v>1718861386</v>
      </c>
    </row>
    <row r="3067" spans="14:15" x14ac:dyDescent="0.25">
      <c r="N3067">
        <f t="shared" si="151"/>
        <v>69</v>
      </c>
      <c r="O3067">
        <v>1718082587</v>
      </c>
    </row>
    <row r="3068" spans="14:15" x14ac:dyDescent="0.25">
      <c r="N3068">
        <f t="shared" si="151"/>
        <v>69</v>
      </c>
      <c r="O3068">
        <v>1719459859</v>
      </c>
    </row>
    <row r="3069" spans="14:15" x14ac:dyDescent="0.25">
      <c r="N3069">
        <f t="shared" si="151"/>
        <v>69</v>
      </c>
      <c r="O3069">
        <v>1715616726</v>
      </c>
    </row>
    <row r="3070" spans="14:15" x14ac:dyDescent="0.25">
      <c r="N3070">
        <f t="shared" si="151"/>
        <v>69</v>
      </c>
      <c r="O3070">
        <v>1715846414</v>
      </c>
    </row>
    <row r="3071" spans="14:15" x14ac:dyDescent="0.25">
      <c r="N3071">
        <f t="shared" si="151"/>
        <v>69</v>
      </c>
      <c r="O3071">
        <v>1715932289</v>
      </c>
    </row>
    <row r="3072" spans="14:15" x14ac:dyDescent="0.25">
      <c r="N3072">
        <f t="shared" si="151"/>
        <v>69</v>
      </c>
      <c r="O3072">
        <v>1717320772</v>
      </c>
    </row>
    <row r="3073" spans="14:15" x14ac:dyDescent="0.25">
      <c r="N3073">
        <f t="shared" ref="N3073:N3136" si="152">N3072</f>
        <v>69</v>
      </c>
      <c r="O3073">
        <v>1718314055</v>
      </c>
    </row>
    <row r="3074" spans="14:15" x14ac:dyDescent="0.25">
      <c r="N3074">
        <f t="shared" si="152"/>
        <v>69</v>
      </c>
      <c r="O3074">
        <v>1720437977</v>
      </c>
    </row>
    <row r="3075" spans="14:15" x14ac:dyDescent="0.25">
      <c r="N3075">
        <f t="shared" si="152"/>
        <v>69</v>
      </c>
      <c r="O3075">
        <v>1715736664</v>
      </c>
    </row>
    <row r="3076" spans="14:15" x14ac:dyDescent="0.25">
      <c r="N3076">
        <f t="shared" si="152"/>
        <v>69</v>
      </c>
      <c r="O3076">
        <v>1721885877</v>
      </c>
    </row>
    <row r="3077" spans="14:15" x14ac:dyDescent="0.25">
      <c r="N3077">
        <f t="shared" si="152"/>
        <v>69</v>
      </c>
      <c r="O3077">
        <v>1716325301</v>
      </c>
    </row>
    <row r="3078" spans="14:15" x14ac:dyDescent="0.25">
      <c r="N3078">
        <f t="shared" si="152"/>
        <v>69</v>
      </c>
      <c r="O3078">
        <v>1712869864</v>
      </c>
    </row>
    <row r="3079" spans="14:15" x14ac:dyDescent="0.25">
      <c r="N3079">
        <f t="shared" si="152"/>
        <v>69</v>
      </c>
      <c r="O3079">
        <v>1713178034</v>
      </c>
    </row>
    <row r="3080" spans="14:15" x14ac:dyDescent="0.25">
      <c r="N3080">
        <f t="shared" si="152"/>
        <v>69</v>
      </c>
      <c r="O3080">
        <v>1716531148</v>
      </c>
    </row>
    <row r="3081" spans="14:15" x14ac:dyDescent="0.25">
      <c r="N3081">
        <f t="shared" si="152"/>
        <v>69</v>
      </c>
      <c r="O3081">
        <v>603996661</v>
      </c>
    </row>
    <row r="3082" spans="14:15" x14ac:dyDescent="0.25">
      <c r="N3082">
        <f t="shared" si="152"/>
        <v>69</v>
      </c>
      <c r="O3082">
        <v>1714571120</v>
      </c>
    </row>
    <row r="3083" spans="14:15" x14ac:dyDescent="0.25">
      <c r="N3083">
        <f t="shared" si="152"/>
        <v>69</v>
      </c>
      <c r="O3083">
        <v>1714164942</v>
      </c>
    </row>
    <row r="3084" spans="14:15" x14ac:dyDescent="0.25">
      <c r="N3084">
        <f t="shared" si="152"/>
        <v>69</v>
      </c>
      <c r="O3084">
        <v>1002319612</v>
      </c>
    </row>
    <row r="3085" spans="14:15" x14ac:dyDescent="0.25">
      <c r="N3085">
        <f t="shared" si="152"/>
        <v>69</v>
      </c>
      <c r="O3085">
        <v>1722416151</v>
      </c>
    </row>
    <row r="3086" spans="14:15" x14ac:dyDescent="0.25">
      <c r="N3086">
        <f t="shared" si="152"/>
        <v>69</v>
      </c>
      <c r="O3086">
        <v>1714885892</v>
      </c>
    </row>
    <row r="3087" spans="14:15" x14ac:dyDescent="0.25">
      <c r="N3087">
        <f t="shared" si="152"/>
        <v>69</v>
      </c>
      <c r="O3087">
        <v>502286776</v>
      </c>
    </row>
    <row r="3088" spans="14:15" x14ac:dyDescent="0.25">
      <c r="N3088">
        <f t="shared" si="152"/>
        <v>69</v>
      </c>
      <c r="O3088">
        <v>1711316933</v>
      </c>
    </row>
    <row r="3089" spans="14:15" x14ac:dyDescent="0.25">
      <c r="N3089">
        <f t="shared" si="152"/>
        <v>69</v>
      </c>
      <c r="O3089">
        <v>1715181770</v>
      </c>
    </row>
    <row r="3090" spans="14:15" x14ac:dyDescent="0.25">
      <c r="N3090">
        <f t="shared" si="152"/>
        <v>69</v>
      </c>
      <c r="O3090">
        <v>1714769138</v>
      </c>
    </row>
    <row r="3091" spans="14:15" x14ac:dyDescent="0.25">
      <c r="N3091">
        <f t="shared" si="152"/>
        <v>69</v>
      </c>
      <c r="O3091">
        <v>602892903</v>
      </c>
    </row>
    <row r="3092" spans="14:15" x14ac:dyDescent="0.25">
      <c r="N3092">
        <f t="shared" si="152"/>
        <v>69</v>
      </c>
      <c r="O3092">
        <v>1717253296</v>
      </c>
    </row>
    <row r="3093" spans="14:15" x14ac:dyDescent="0.25">
      <c r="N3093">
        <f t="shared" si="152"/>
        <v>69</v>
      </c>
      <c r="O3093">
        <v>1715893333</v>
      </c>
    </row>
    <row r="3094" spans="14:15" x14ac:dyDescent="0.25">
      <c r="N3094">
        <f t="shared" si="152"/>
        <v>69</v>
      </c>
      <c r="O3094">
        <v>1722749718</v>
      </c>
    </row>
    <row r="3095" spans="14:15" x14ac:dyDescent="0.25">
      <c r="N3095">
        <f t="shared" si="152"/>
        <v>69</v>
      </c>
      <c r="O3095">
        <v>1103621742</v>
      </c>
    </row>
    <row r="3096" spans="14:15" x14ac:dyDescent="0.25">
      <c r="N3096">
        <f t="shared" si="152"/>
        <v>69</v>
      </c>
      <c r="O3096">
        <v>1706372743</v>
      </c>
    </row>
    <row r="3097" spans="14:15" x14ac:dyDescent="0.25">
      <c r="N3097">
        <f t="shared" si="152"/>
        <v>69</v>
      </c>
      <c r="O3097">
        <v>1719349167</v>
      </c>
    </row>
    <row r="3098" spans="14:15" x14ac:dyDescent="0.25">
      <c r="N3098">
        <f t="shared" si="152"/>
        <v>69</v>
      </c>
      <c r="O3098">
        <v>1722697263</v>
      </c>
    </row>
    <row r="3099" spans="14:15" x14ac:dyDescent="0.25">
      <c r="N3099">
        <f t="shared" si="152"/>
        <v>69</v>
      </c>
      <c r="O3099">
        <v>1722376777</v>
      </c>
    </row>
    <row r="3100" spans="14:15" x14ac:dyDescent="0.25">
      <c r="N3100">
        <f t="shared" si="152"/>
        <v>69</v>
      </c>
      <c r="O3100">
        <v>1719009811</v>
      </c>
    </row>
    <row r="3101" spans="14:15" x14ac:dyDescent="0.25">
      <c r="N3101">
        <f t="shared" si="152"/>
        <v>69</v>
      </c>
      <c r="O3101">
        <v>1715239917</v>
      </c>
    </row>
    <row r="3102" spans="14:15" x14ac:dyDescent="0.25">
      <c r="N3102">
        <f t="shared" si="152"/>
        <v>69</v>
      </c>
      <c r="O3102">
        <v>1716197015</v>
      </c>
    </row>
    <row r="3103" spans="14:15" x14ac:dyDescent="0.25">
      <c r="N3103">
        <f t="shared" si="152"/>
        <v>69</v>
      </c>
      <c r="O3103">
        <v>1719839514</v>
      </c>
    </row>
    <row r="3104" spans="14:15" x14ac:dyDescent="0.25">
      <c r="N3104">
        <f t="shared" si="152"/>
        <v>69</v>
      </c>
      <c r="O3104">
        <v>1714808928</v>
      </c>
    </row>
    <row r="3105" spans="14:15" x14ac:dyDescent="0.25">
      <c r="N3105">
        <f t="shared" si="152"/>
        <v>69</v>
      </c>
      <c r="O3105">
        <v>1717134926</v>
      </c>
    </row>
    <row r="3106" spans="14:15" x14ac:dyDescent="0.25">
      <c r="N3106">
        <f t="shared" si="152"/>
        <v>69</v>
      </c>
      <c r="O3106">
        <v>1718473802</v>
      </c>
    </row>
    <row r="3107" spans="14:15" x14ac:dyDescent="0.25">
      <c r="N3107">
        <f t="shared" si="152"/>
        <v>69</v>
      </c>
      <c r="O3107">
        <v>1715196752</v>
      </c>
    </row>
    <row r="3108" spans="14:15" x14ac:dyDescent="0.25">
      <c r="N3108">
        <f t="shared" si="152"/>
        <v>69</v>
      </c>
      <c r="O3108">
        <v>1716481880</v>
      </c>
    </row>
    <row r="3109" spans="14:15" x14ac:dyDescent="0.25">
      <c r="N3109">
        <f t="shared" si="152"/>
        <v>69</v>
      </c>
      <c r="O3109">
        <v>1715778807</v>
      </c>
    </row>
    <row r="3110" spans="14:15" x14ac:dyDescent="0.25">
      <c r="N3110">
        <f t="shared" si="152"/>
        <v>69</v>
      </c>
      <c r="O3110">
        <v>1713898490</v>
      </c>
    </row>
    <row r="3111" spans="14:15" x14ac:dyDescent="0.25">
      <c r="N3111">
        <f t="shared" si="152"/>
        <v>69</v>
      </c>
      <c r="O3111">
        <v>1717716052</v>
      </c>
    </row>
    <row r="3112" spans="14:15" x14ac:dyDescent="0.25">
      <c r="N3112">
        <f t="shared" si="152"/>
        <v>69</v>
      </c>
      <c r="O3112">
        <v>502154305</v>
      </c>
    </row>
    <row r="3113" spans="14:15" x14ac:dyDescent="0.25">
      <c r="N3113">
        <f t="shared" si="152"/>
        <v>69</v>
      </c>
      <c r="O3113">
        <v>1722069489</v>
      </c>
    </row>
    <row r="3114" spans="14:15" x14ac:dyDescent="0.25">
      <c r="N3114">
        <f t="shared" si="152"/>
        <v>69</v>
      </c>
      <c r="O3114">
        <v>1715542088</v>
      </c>
    </row>
    <row r="3115" spans="14:15" x14ac:dyDescent="0.25">
      <c r="N3115">
        <f t="shared" si="152"/>
        <v>69</v>
      </c>
      <c r="O3115">
        <v>1002724316</v>
      </c>
    </row>
    <row r="3116" spans="14:15" x14ac:dyDescent="0.25">
      <c r="N3116">
        <f t="shared" si="152"/>
        <v>69</v>
      </c>
      <c r="O3116">
        <v>1720008083</v>
      </c>
    </row>
    <row r="3117" spans="14:15" x14ac:dyDescent="0.25">
      <c r="N3117">
        <f t="shared" si="152"/>
        <v>69</v>
      </c>
      <c r="O3117">
        <v>1717741373</v>
      </c>
    </row>
    <row r="3118" spans="14:15" x14ac:dyDescent="0.25">
      <c r="N3118">
        <f t="shared" si="152"/>
        <v>69</v>
      </c>
      <c r="O3118">
        <v>1714848916</v>
      </c>
    </row>
    <row r="3119" spans="14:15" x14ac:dyDescent="0.25">
      <c r="N3119">
        <f t="shared" si="152"/>
        <v>69</v>
      </c>
      <c r="O3119">
        <v>401735634</v>
      </c>
    </row>
    <row r="3120" spans="14:15" x14ac:dyDescent="0.25">
      <c r="N3120">
        <f t="shared" si="152"/>
        <v>69</v>
      </c>
      <c r="O3120">
        <v>1722869813</v>
      </c>
    </row>
    <row r="3121" spans="14:15" x14ac:dyDescent="0.25">
      <c r="N3121">
        <f t="shared" si="152"/>
        <v>69</v>
      </c>
      <c r="O3121">
        <v>1720507126</v>
      </c>
    </row>
    <row r="3122" spans="14:15" x14ac:dyDescent="0.25">
      <c r="N3122">
        <f t="shared" si="152"/>
        <v>69</v>
      </c>
      <c r="O3122">
        <v>1714787239</v>
      </c>
    </row>
    <row r="3123" spans="14:15" x14ac:dyDescent="0.25">
      <c r="N3123">
        <f t="shared" si="152"/>
        <v>69</v>
      </c>
      <c r="O3123">
        <v>1718829441</v>
      </c>
    </row>
    <row r="3124" spans="14:15" x14ac:dyDescent="0.25">
      <c r="N3124">
        <f t="shared" si="152"/>
        <v>69</v>
      </c>
      <c r="O3124">
        <v>1722771829</v>
      </c>
    </row>
    <row r="3125" spans="14:15" x14ac:dyDescent="0.25">
      <c r="N3125">
        <f t="shared" si="152"/>
        <v>69</v>
      </c>
      <c r="O3125">
        <v>1723713564</v>
      </c>
    </row>
    <row r="3126" spans="14:15" x14ac:dyDescent="0.25">
      <c r="N3126">
        <f t="shared" si="152"/>
        <v>69</v>
      </c>
      <c r="O3126">
        <v>1716958184</v>
      </c>
    </row>
    <row r="3127" spans="14:15" x14ac:dyDescent="0.25">
      <c r="N3127">
        <f t="shared" si="152"/>
        <v>69</v>
      </c>
      <c r="O3127">
        <v>1715832455</v>
      </c>
    </row>
    <row r="3128" spans="14:15" x14ac:dyDescent="0.25">
      <c r="N3128">
        <f t="shared" si="152"/>
        <v>69</v>
      </c>
      <c r="O3128">
        <v>1722721659</v>
      </c>
    </row>
    <row r="3129" spans="14:15" x14ac:dyDescent="0.25">
      <c r="N3129">
        <f t="shared" si="152"/>
        <v>69</v>
      </c>
      <c r="O3129">
        <v>1716428121</v>
      </c>
    </row>
    <row r="3130" spans="14:15" x14ac:dyDescent="0.25">
      <c r="N3130">
        <f t="shared" si="152"/>
        <v>69</v>
      </c>
      <c r="O3130">
        <v>1803879202</v>
      </c>
    </row>
    <row r="3131" spans="14:15" x14ac:dyDescent="0.25">
      <c r="N3131">
        <f t="shared" si="152"/>
        <v>69</v>
      </c>
      <c r="O3131">
        <v>1712729472</v>
      </c>
    </row>
    <row r="3132" spans="14:15" x14ac:dyDescent="0.25">
      <c r="N3132">
        <f t="shared" si="152"/>
        <v>69</v>
      </c>
      <c r="O3132">
        <v>1714962550</v>
      </c>
    </row>
    <row r="3133" spans="14:15" x14ac:dyDescent="0.25">
      <c r="N3133">
        <f t="shared" si="152"/>
        <v>69</v>
      </c>
      <c r="O3133">
        <v>1709551053</v>
      </c>
    </row>
    <row r="3134" spans="14:15" x14ac:dyDescent="0.25">
      <c r="N3134">
        <f t="shared" si="152"/>
        <v>69</v>
      </c>
      <c r="O3134">
        <v>1718551490</v>
      </c>
    </row>
    <row r="3135" spans="14:15" x14ac:dyDescent="0.25">
      <c r="N3135">
        <f t="shared" si="152"/>
        <v>69</v>
      </c>
      <c r="O3135">
        <v>1721086435</v>
      </c>
    </row>
    <row r="3136" spans="14:15" x14ac:dyDescent="0.25">
      <c r="N3136">
        <f t="shared" si="152"/>
        <v>69</v>
      </c>
      <c r="O3136">
        <v>1711882496</v>
      </c>
    </row>
    <row r="3137" spans="14:15" x14ac:dyDescent="0.25">
      <c r="N3137">
        <f t="shared" ref="N3137:N3200" si="153">N3136</f>
        <v>69</v>
      </c>
      <c r="O3137">
        <v>1715135107</v>
      </c>
    </row>
    <row r="3138" spans="14:15" x14ac:dyDescent="0.25">
      <c r="N3138">
        <f t="shared" si="153"/>
        <v>69</v>
      </c>
      <c r="O3138">
        <v>1716079130</v>
      </c>
    </row>
    <row r="3139" spans="14:15" x14ac:dyDescent="0.25">
      <c r="N3139">
        <f t="shared" si="153"/>
        <v>69</v>
      </c>
      <c r="O3139">
        <v>1715789945</v>
      </c>
    </row>
    <row r="3140" spans="14:15" x14ac:dyDescent="0.25">
      <c r="N3140">
        <f t="shared" si="153"/>
        <v>69</v>
      </c>
      <c r="O3140">
        <v>1706455217</v>
      </c>
    </row>
    <row r="3141" spans="14:15" x14ac:dyDescent="0.25">
      <c r="N3141">
        <f t="shared" si="153"/>
        <v>69</v>
      </c>
      <c r="O3141">
        <v>1721093993</v>
      </c>
    </row>
    <row r="3142" spans="14:15" x14ac:dyDescent="0.25">
      <c r="N3142">
        <f t="shared" si="153"/>
        <v>69</v>
      </c>
      <c r="O3142">
        <v>1717649543</v>
      </c>
    </row>
    <row r="3143" spans="14:15" x14ac:dyDescent="0.25">
      <c r="N3143">
        <f t="shared" si="153"/>
        <v>69</v>
      </c>
      <c r="O3143">
        <v>1715972038</v>
      </c>
    </row>
    <row r="3144" spans="14:15" x14ac:dyDescent="0.25">
      <c r="N3144">
        <f t="shared" si="153"/>
        <v>69</v>
      </c>
      <c r="O3144">
        <v>1719398966</v>
      </c>
    </row>
    <row r="3145" spans="14:15" x14ac:dyDescent="0.25">
      <c r="N3145">
        <f t="shared" si="153"/>
        <v>69</v>
      </c>
      <c r="O3145">
        <v>1721819272</v>
      </c>
    </row>
    <row r="3146" spans="14:15" x14ac:dyDescent="0.25">
      <c r="N3146">
        <f t="shared" si="153"/>
        <v>69</v>
      </c>
      <c r="O3146">
        <v>1717097701</v>
      </c>
    </row>
    <row r="3147" spans="14:15" x14ac:dyDescent="0.25">
      <c r="N3147">
        <f t="shared" si="153"/>
        <v>69</v>
      </c>
      <c r="O3147">
        <v>503240665</v>
      </c>
    </row>
    <row r="3148" spans="14:15" x14ac:dyDescent="0.25">
      <c r="N3148">
        <f t="shared" si="153"/>
        <v>69</v>
      </c>
      <c r="O3148">
        <v>1500754781</v>
      </c>
    </row>
    <row r="3149" spans="14:15" x14ac:dyDescent="0.25">
      <c r="N3149">
        <f t="shared" si="153"/>
        <v>69</v>
      </c>
      <c r="O3149">
        <v>1003635883</v>
      </c>
    </row>
    <row r="3150" spans="14:15" x14ac:dyDescent="0.25">
      <c r="N3150">
        <f t="shared" si="153"/>
        <v>69</v>
      </c>
      <c r="O3150">
        <v>1719775718</v>
      </c>
    </row>
    <row r="3151" spans="14:15" x14ac:dyDescent="0.25">
      <c r="N3151">
        <f t="shared" si="153"/>
        <v>69</v>
      </c>
      <c r="O3151">
        <v>1719685065</v>
      </c>
    </row>
    <row r="3152" spans="14:15" x14ac:dyDescent="0.25">
      <c r="N3152">
        <f t="shared" si="153"/>
        <v>69</v>
      </c>
      <c r="O3152">
        <v>502095813</v>
      </c>
    </row>
    <row r="3153" spans="14:15" x14ac:dyDescent="0.25">
      <c r="N3153">
        <f t="shared" si="153"/>
        <v>69</v>
      </c>
      <c r="O3153">
        <v>1715185763</v>
      </c>
    </row>
    <row r="3154" spans="14:15" x14ac:dyDescent="0.25">
      <c r="N3154">
        <f t="shared" si="153"/>
        <v>69</v>
      </c>
      <c r="O3154">
        <v>1716258320</v>
      </c>
    </row>
    <row r="3155" spans="14:15" x14ac:dyDescent="0.25">
      <c r="N3155">
        <f t="shared" si="153"/>
        <v>69</v>
      </c>
      <c r="O3155">
        <v>1718198599</v>
      </c>
    </row>
    <row r="3156" spans="14:15" x14ac:dyDescent="0.25">
      <c r="N3156">
        <f t="shared" si="153"/>
        <v>69</v>
      </c>
      <c r="O3156">
        <v>1716989031</v>
      </c>
    </row>
    <row r="3157" spans="14:15" x14ac:dyDescent="0.25">
      <c r="N3157">
        <f t="shared" si="153"/>
        <v>69</v>
      </c>
      <c r="O3157">
        <v>1717273716</v>
      </c>
    </row>
    <row r="3158" spans="14:15" x14ac:dyDescent="0.25">
      <c r="N3158">
        <f t="shared" si="153"/>
        <v>69</v>
      </c>
      <c r="O3158">
        <v>1003312012</v>
      </c>
    </row>
    <row r="3159" spans="14:15" x14ac:dyDescent="0.25">
      <c r="N3159">
        <f t="shared" si="153"/>
        <v>69</v>
      </c>
      <c r="O3159">
        <v>1103370852</v>
      </c>
    </row>
    <row r="3160" spans="14:15" x14ac:dyDescent="0.25">
      <c r="N3160">
        <f t="shared" si="153"/>
        <v>69</v>
      </c>
      <c r="O3160">
        <v>603883257</v>
      </c>
    </row>
    <row r="3161" spans="14:15" x14ac:dyDescent="0.25">
      <c r="N3161">
        <f t="shared" si="153"/>
        <v>69</v>
      </c>
      <c r="O3161">
        <v>1722878376</v>
      </c>
    </row>
    <row r="3162" spans="14:15" x14ac:dyDescent="0.25">
      <c r="N3162">
        <f t="shared" si="153"/>
        <v>69</v>
      </c>
      <c r="O3162">
        <v>1724724156</v>
      </c>
    </row>
    <row r="3163" spans="14:15" x14ac:dyDescent="0.25">
      <c r="N3163">
        <f t="shared" si="153"/>
        <v>69</v>
      </c>
      <c r="O3163">
        <v>1716798606</v>
      </c>
    </row>
    <row r="3164" spans="14:15" x14ac:dyDescent="0.25">
      <c r="N3164">
        <f t="shared" si="153"/>
        <v>69</v>
      </c>
      <c r="O3164">
        <v>1715836266</v>
      </c>
    </row>
    <row r="3165" spans="14:15" x14ac:dyDescent="0.25">
      <c r="N3165">
        <f t="shared" si="153"/>
        <v>69</v>
      </c>
      <c r="O3165">
        <v>1714670609</v>
      </c>
    </row>
    <row r="3166" spans="14:15" x14ac:dyDescent="0.25">
      <c r="N3166">
        <f t="shared" si="153"/>
        <v>69</v>
      </c>
      <c r="O3166">
        <v>1717791097</v>
      </c>
    </row>
    <row r="3167" spans="14:15" x14ac:dyDescent="0.25">
      <c r="N3167">
        <f t="shared" si="153"/>
        <v>69</v>
      </c>
      <c r="O3167">
        <v>1311390841</v>
      </c>
    </row>
    <row r="3168" spans="14:15" x14ac:dyDescent="0.25">
      <c r="N3168">
        <f t="shared" si="153"/>
        <v>69</v>
      </c>
      <c r="O3168">
        <v>1104482920</v>
      </c>
    </row>
    <row r="3169" spans="14:15" x14ac:dyDescent="0.25">
      <c r="N3169">
        <f t="shared" si="153"/>
        <v>69</v>
      </c>
      <c r="O3169">
        <v>1715689004</v>
      </c>
    </row>
    <row r="3170" spans="14:15" x14ac:dyDescent="0.25">
      <c r="N3170">
        <f t="shared" si="153"/>
        <v>69</v>
      </c>
      <c r="O3170">
        <v>1718291709</v>
      </c>
    </row>
    <row r="3171" spans="14:15" x14ac:dyDescent="0.25">
      <c r="N3171">
        <f t="shared" si="153"/>
        <v>69</v>
      </c>
      <c r="O3171">
        <v>1719565259</v>
      </c>
    </row>
    <row r="3172" spans="14:15" x14ac:dyDescent="0.25">
      <c r="N3172">
        <f t="shared" si="153"/>
        <v>69</v>
      </c>
      <c r="O3172">
        <v>1718913864</v>
      </c>
    </row>
    <row r="3173" spans="14:15" x14ac:dyDescent="0.25">
      <c r="N3173">
        <f t="shared" si="153"/>
        <v>69</v>
      </c>
      <c r="O3173">
        <v>1714544499</v>
      </c>
    </row>
    <row r="3174" spans="14:15" x14ac:dyDescent="0.25">
      <c r="N3174">
        <f t="shared" si="153"/>
        <v>69</v>
      </c>
      <c r="O3174">
        <v>1721678595</v>
      </c>
    </row>
    <row r="3175" spans="14:15" x14ac:dyDescent="0.25">
      <c r="N3175">
        <f t="shared" si="153"/>
        <v>69</v>
      </c>
      <c r="O3175">
        <v>1715957336</v>
      </c>
    </row>
    <row r="3176" spans="14:15" x14ac:dyDescent="0.25">
      <c r="N3176">
        <f t="shared" si="153"/>
        <v>69</v>
      </c>
      <c r="O3176">
        <v>1720922762</v>
      </c>
    </row>
    <row r="3177" spans="14:15" x14ac:dyDescent="0.25">
      <c r="N3177">
        <f t="shared" si="153"/>
        <v>69</v>
      </c>
      <c r="O3177">
        <v>1726311374</v>
      </c>
    </row>
    <row r="3178" spans="14:15" x14ac:dyDescent="0.25">
      <c r="N3178">
        <f t="shared" si="153"/>
        <v>69</v>
      </c>
      <c r="O3178">
        <v>1720624103</v>
      </c>
    </row>
    <row r="3179" spans="14:15" x14ac:dyDescent="0.25">
      <c r="N3179">
        <f t="shared" si="153"/>
        <v>69</v>
      </c>
      <c r="O3179">
        <v>1708555857</v>
      </c>
    </row>
    <row r="3180" spans="14:15" x14ac:dyDescent="0.25">
      <c r="N3180">
        <f t="shared" si="153"/>
        <v>69</v>
      </c>
      <c r="O3180">
        <v>1713393641</v>
      </c>
    </row>
    <row r="3181" spans="14:15" x14ac:dyDescent="0.25">
      <c r="N3181">
        <f t="shared" si="153"/>
        <v>69</v>
      </c>
      <c r="O3181">
        <v>1716418197</v>
      </c>
    </row>
    <row r="3182" spans="14:15" x14ac:dyDescent="0.25">
      <c r="N3182">
        <f t="shared" si="153"/>
        <v>69</v>
      </c>
      <c r="O3182">
        <v>1723077101</v>
      </c>
    </row>
    <row r="3183" spans="14:15" x14ac:dyDescent="0.25">
      <c r="N3183">
        <f t="shared" si="153"/>
        <v>69</v>
      </c>
      <c r="O3183">
        <v>1716384720</v>
      </c>
    </row>
    <row r="3184" spans="14:15" x14ac:dyDescent="0.25">
      <c r="N3184">
        <f t="shared" si="153"/>
        <v>69</v>
      </c>
      <c r="O3184">
        <v>1717981227</v>
      </c>
    </row>
    <row r="3185" spans="14:15" x14ac:dyDescent="0.25">
      <c r="N3185">
        <f t="shared" si="153"/>
        <v>69</v>
      </c>
      <c r="O3185">
        <v>1715487060</v>
      </c>
    </row>
    <row r="3186" spans="14:15" x14ac:dyDescent="0.25">
      <c r="N3186">
        <f t="shared" si="153"/>
        <v>69</v>
      </c>
      <c r="O3186">
        <v>1705578183</v>
      </c>
    </row>
    <row r="3187" spans="14:15" x14ac:dyDescent="0.25">
      <c r="N3187">
        <f t="shared" si="153"/>
        <v>69</v>
      </c>
      <c r="O3187">
        <v>1715413801</v>
      </c>
    </row>
    <row r="3188" spans="14:15" x14ac:dyDescent="0.25">
      <c r="N3188">
        <f t="shared" si="153"/>
        <v>69</v>
      </c>
      <c r="O3188">
        <v>802506451</v>
      </c>
    </row>
    <row r="3189" spans="14:15" x14ac:dyDescent="0.25">
      <c r="N3189">
        <f t="shared" si="153"/>
        <v>69</v>
      </c>
      <c r="O3189">
        <v>1721659066</v>
      </c>
    </row>
    <row r="3190" spans="14:15" x14ac:dyDescent="0.25">
      <c r="N3190">
        <f t="shared" si="153"/>
        <v>69</v>
      </c>
      <c r="O3190">
        <v>1717597601</v>
      </c>
    </row>
    <row r="3191" spans="14:15" x14ac:dyDescent="0.25">
      <c r="N3191">
        <f t="shared" si="153"/>
        <v>69</v>
      </c>
      <c r="O3191">
        <v>1716317043</v>
      </c>
    </row>
    <row r="3192" spans="14:15" x14ac:dyDescent="0.25">
      <c r="N3192">
        <f t="shared" si="153"/>
        <v>69</v>
      </c>
      <c r="O3192">
        <v>1719656454</v>
      </c>
    </row>
    <row r="3193" spans="14:15" x14ac:dyDescent="0.25">
      <c r="N3193">
        <f t="shared" si="153"/>
        <v>69</v>
      </c>
      <c r="O3193">
        <v>1716534597</v>
      </c>
    </row>
    <row r="3194" spans="14:15" x14ac:dyDescent="0.25">
      <c r="N3194">
        <f t="shared" si="153"/>
        <v>69</v>
      </c>
      <c r="O3194">
        <v>1716213861</v>
      </c>
    </row>
    <row r="3195" spans="14:15" x14ac:dyDescent="0.25">
      <c r="N3195">
        <f t="shared" si="153"/>
        <v>69</v>
      </c>
      <c r="O3195">
        <v>1716979735</v>
      </c>
    </row>
    <row r="3196" spans="14:15" x14ac:dyDescent="0.25">
      <c r="N3196">
        <f t="shared" si="153"/>
        <v>69</v>
      </c>
      <c r="O3196">
        <v>1716175680</v>
      </c>
    </row>
    <row r="3197" spans="14:15" x14ac:dyDescent="0.25">
      <c r="N3197">
        <f t="shared" si="153"/>
        <v>69</v>
      </c>
      <c r="O3197">
        <v>1003096813</v>
      </c>
    </row>
    <row r="3198" spans="14:15" x14ac:dyDescent="0.25">
      <c r="N3198">
        <f t="shared" si="153"/>
        <v>69</v>
      </c>
      <c r="O3198">
        <v>1712383353</v>
      </c>
    </row>
    <row r="3199" spans="14:15" x14ac:dyDescent="0.25">
      <c r="N3199">
        <f t="shared" si="153"/>
        <v>69</v>
      </c>
      <c r="O3199">
        <v>1719923177</v>
      </c>
    </row>
    <row r="3200" spans="14:15" x14ac:dyDescent="0.25">
      <c r="N3200">
        <f t="shared" si="153"/>
        <v>69</v>
      </c>
      <c r="O3200">
        <v>1717557530</v>
      </c>
    </row>
    <row r="3201" spans="14:15" x14ac:dyDescent="0.25">
      <c r="N3201">
        <f t="shared" ref="N3201:N3264" si="154">N3200</f>
        <v>69</v>
      </c>
      <c r="O3201">
        <v>1715488290</v>
      </c>
    </row>
    <row r="3202" spans="14:15" x14ac:dyDescent="0.25">
      <c r="N3202">
        <f t="shared" si="154"/>
        <v>69</v>
      </c>
      <c r="O3202">
        <v>1716972698</v>
      </c>
    </row>
    <row r="3203" spans="14:15" x14ac:dyDescent="0.25">
      <c r="N3203">
        <f t="shared" si="154"/>
        <v>69</v>
      </c>
      <c r="O3203">
        <v>1720484839</v>
      </c>
    </row>
    <row r="3204" spans="14:15" x14ac:dyDescent="0.25">
      <c r="N3204">
        <f t="shared" si="154"/>
        <v>69</v>
      </c>
      <c r="O3204">
        <v>602684649</v>
      </c>
    </row>
    <row r="3205" spans="14:15" x14ac:dyDescent="0.25">
      <c r="N3205">
        <f t="shared" si="154"/>
        <v>69</v>
      </c>
      <c r="O3205">
        <v>1714341128</v>
      </c>
    </row>
    <row r="3206" spans="14:15" x14ac:dyDescent="0.25">
      <c r="N3206">
        <f t="shared" si="154"/>
        <v>69</v>
      </c>
      <c r="O3206">
        <v>1715973663</v>
      </c>
    </row>
    <row r="3207" spans="14:15" x14ac:dyDescent="0.25">
      <c r="N3207">
        <f t="shared" si="154"/>
        <v>69</v>
      </c>
      <c r="O3207">
        <v>1722216429</v>
      </c>
    </row>
    <row r="3208" spans="14:15" x14ac:dyDescent="0.25">
      <c r="N3208">
        <f t="shared" si="154"/>
        <v>69</v>
      </c>
      <c r="O3208">
        <v>1204228462</v>
      </c>
    </row>
    <row r="3209" spans="14:15" x14ac:dyDescent="0.25">
      <c r="N3209">
        <f t="shared" si="154"/>
        <v>69</v>
      </c>
      <c r="O3209">
        <v>1722571146</v>
      </c>
    </row>
    <row r="3210" spans="14:15" x14ac:dyDescent="0.25">
      <c r="N3210">
        <f t="shared" si="154"/>
        <v>69</v>
      </c>
      <c r="O3210">
        <v>1803983574</v>
      </c>
    </row>
    <row r="3211" spans="14:15" x14ac:dyDescent="0.25">
      <c r="N3211">
        <f t="shared" si="154"/>
        <v>69</v>
      </c>
      <c r="O3211">
        <v>1716490808</v>
      </c>
    </row>
    <row r="3212" spans="14:15" x14ac:dyDescent="0.25">
      <c r="N3212">
        <f t="shared" si="154"/>
        <v>69</v>
      </c>
      <c r="O3212">
        <v>1713665071</v>
      </c>
    </row>
    <row r="3213" spans="14:15" x14ac:dyDescent="0.25">
      <c r="N3213">
        <f t="shared" si="154"/>
        <v>69</v>
      </c>
      <c r="O3213">
        <v>1712037306</v>
      </c>
    </row>
    <row r="3214" spans="14:15" x14ac:dyDescent="0.25">
      <c r="N3214">
        <f t="shared" si="154"/>
        <v>69</v>
      </c>
      <c r="O3214">
        <v>1715040984</v>
      </c>
    </row>
    <row r="3215" spans="14:15" x14ac:dyDescent="0.25">
      <c r="N3215">
        <f t="shared" si="154"/>
        <v>69</v>
      </c>
      <c r="O3215">
        <v>1720904224</v>
      </c>
    </row>
    <row r="3216" spans="14:15" x14ac:dyDescent="0.25">
      <c r="N3216">
        <f t="shared" si="154"/>
        <v>69</v>
      </c>
      <c r="O3216">
        <v>502736259</v>
      </c>
    </row>
    <row r="3217" spans="14:15" x14ac:dyDescent="0.25">
      <c r="N3217">
        <f t="shared" si="154"/>
        <v>69</v>
      </c>
      <c r="O3217">
        <v>1718957952</v>
      </c>
    </row>
    <row r="3218" spans="14:15" x14ac:dyDescent="0.25">
      <c r="N3218">
        <f t="shared" si="154"/>
        <v>69</v>
      </c>
      <c r="O3218">
        <v>1718311879</v>
      </c>
    </row>
    <row r="3219" spans="14:15" x14ac:dyDescent="0.25">
      <c r="N3219">
        <f t="shared" si="154"/>
        <v>69</v>
      </c>
      <c r="O3219">
        <v>1718131293</v>
      </c>
    </row>
    <row r="3220" spans="14:15" x14ac:dyDescent="0.25">
      <c r="N3220">
        <f t="shared" si="154"/>
        <v>69</v>
      </c>
      <c r="O3220">
        <v>1716952252</v>
      </c>
    </row>
    <row r="3221" spans="14:15" x14ac:dyDescent="0.25">
      <c r="N3221">
        <f t="shared" si="154"/>
        <v>69</v>
      </c>
      <c r="O3221">
        <v>1716072093</v>
      </c>
    </row>
    <row r="3222" spans="14:15" x14ac:dyDescent="0.25">
      <c r="N3222">
        <f t="shared" si="154"/>
        <v>69</v>
      </c>
      <c r="O3222">
        <v>1715504856</v>
      </c>
    </row>
    <row r="3223" spans="14:15" x14ac:dyDescent="0.25">
      <c r="N3223">
        <f t="shared" si="154"/>
        <v>69</v>
      </c>
      <c r="O3223">
        <v>1002432589</v>
      </c>
    </row>
    <row r="3224" spans="14:15" x14ac:dyDescent="0.25">
      <c r="N3224">
        <f t="shared" si="154"/>
        <v>69</v>
      </c>
      <c r="O3224">
        <v>1712990348</v>
      </c>
    </row>
    <row r="3225" spans="14:15" x14ac:dyDescent="0.25">
      <c r="N3225">
        <f t="shared" si="154"/>
        <v>69</v>
      </c>
      <c r="O3225">
        <v>1720744224</v>
      </c>
    </row>
    <row r="3226" spans="14:15" x14ac:dyDescent="0.25">
      <c r="N3226">
        <f t="shared" si="154"/>
        <v>69</v>
      </c>
      <c r="O3226">
        <v>802888925</v>
      </c>
    </row>
    <row r="3227" spans="14:15" x14ac:dyDescent="0.25">
      <c r="N3227">
        <f t="shared" si="154"/>
        <v>69</v>
      </c>
      <c r="O3227">
        <v>1722856182</v>
      </c>
    </row>
    <row r="3228" spans="14:15" x14ac:dyDescent="0.25">
      <c r="N3228">
        <f t="shared" si="154"/>
        <v>69</v>
      </c>
      <c r="O3228">
        <v>1712962909</v>
      </c>
    </row>
    <row r="3229" spans="14:15" x14ac:dyDescent="0.25">
      <c r="N3229">
        <f t="shared" si="154"/>
        <v>69</v>
      </c>
      <c r="O3229">
        <v>1002279378</v>
      </c>
    </row>
    <row r="3230" spans="14:15" x14ac:dyDescent="0.25">
      <c r="N3230">
        <f t="shared" si="154"/>
        <v>69</v>
      </c>
      <c r="O3230">
        <v>1722709605</v>
      </c>
    </row>
    <row r="3231" spans="14:15" x14ac:dyDescent="0.25">
      <c r="N3231">
        <f t="shared" si="154"/>
        <v>69</v>
      </c>
      <c r="O3231">
        <v>1711847754</v>
      </c>
    </row>
    <row r="3232" spans="14:15" x14ac:dyDescent="0.25">
      <c r="N3232">
        <f t="shared" si="154"/>
        <v>69</v>
      </c>
      <c r="O3232">
        <v>1723724504</v>
      </c>
    </row>
    <row r="3233" spans="14:15" x14ac:dyDescent="0.25">
      <c r="N3233">
        <f t="shared" si="154"/>
        <v>69</v>
      </c>
      <c r="O3233">
        <v>1715955686</v>
      </c>
    </row>
    <row r="3234" spans="14:15" x14ac:dyDescent="0.25">
      <c r="N3234">
        <f t="shared" si="154"/>
        <v>69</v>
      </c>
      <c r="O3234">
        <v>1713446969</v>
      </c>
    </row>
    <row r="3235" spans="14:15" x14ac:dyDescent="0.25">
      <c r="N3235">
        <f t="shared" si="154"/>
        <v>69</v>
      </c>
      <c r="O3235">
        <v>1712892825</v>
      </c>
    </row>
    <row r="3236" spans="14:15" x14ac:dyDescent="0.25">
      <c r="N3236">
        <f t="shared" si="154"/>
        <v>69</v>
      </c>
      <c r="O3236">
        <v>1720171436</v>
      </c>
    </row>
    <row r="3237" spans="14:15" x14ac:dyDescent="0.25">
      <c r="N3237">
        <f t="shared" si="154"/>
        <v>69</v>
      </c>
      <c r="O3237">
        <v>1716548472</v>
      </c>
    </row>
    <row r="3238" spans="14:15" x14ac:dyDescent="0.25">
      <c r="N3238">
        <f t="shared" si="154"/>
        <v>69</v>
      </c>
      <c r="O3238">
        <v>1003831052</v>
      </c>
    </row>
    <row r="3239" spans="14:15" x14ac:dyDescent="0.25">
      <c r="N3239">
        <f t="shared" si="154"/>
        <v>69</v>
      </c>
      <c r="O3239">
        <v>1718821745</v>
      </c>
    </row>
    <row r="3240" spans="14:15" x14ac:dyDescent="0.25">
      <c r="N3240">
        <f t="shared" si="154"/>
        <v>69</v>
      </c>
      <c r="O3240">
        <v>1717579468</v>
      </c>
    </row>
    <row r="3241" spans="14:15" x14ac:dyDescent="0.25">
      <c r="N3241">
        <f t="shared" si="154"/>
        <v>69</v>
      </c>
      <c r="O3241">
        <v>1718937483</v>
      </c>
    </row>
    <row r="3242" spans="14:15" x14ac:dyDescent="0.25">
      <c r="N3242">
        <f t="shared" si="154"/>
        <v>69</v>
      </c>
      <c r="O3242">
        <v>1720308459</v>
      </c>
    </row>
    <row r="3243" spans="14:15" x14ac:dyDescent="0.25">
      <c r="N3243">
        <f t="shared" si="154"/>
        <v>69</v>
      </c>
      <c r="O3243">
        <v>1717670283</v>
      </c>
    </row>
    <row r="3244" spans="14:15" x14ac:dyDescent="0.25">
      <c r="N3244">
        <f t="shared" si="154"/>
        <v>69</v>
      </c>
      <c r="O3244">
        <v>1725987653</v>
      </c>
    </row>
    <row r="3245" spans="14:15" x14ac:dyDescent="0.25">
      <c r="N3245">
        <f t="shared" si="154"/>
        <v>69</v>
      </c>
      <c r="O3245">
        <v>1715653513</v>
      </c>
    </row>
    <row r="3246" spans="14:15" x14ac:dyDescent="0.25">
      <c r="N3246">
        <f t="shared" si="154"/>
        <v>69</v>
      </c>
      <c r="O3246">
        <v>1723605000</v>
      </c>
    </row>
    <row r="3247" spans="14:15" x14ac:dyDescent="0.25">
      <c r="N3247">
        <f t="shared" si="154"/>
        <v>69</v>
      </c>
      <c r="O3247">
        <v>603321803</v>
      </c>
    </row>
    <row r="3248" spans="14:15" x14ac:dyDescent="0.25">
      <c r="N3248">
        <f t="shared" si="154"/>
        <v>69</v>
      </c>
      <c r="O3248">
        <v>1716458169</v>
      </c>
    </row>
    <row r="3249" spans="14:15" x14ac:dyDescent="0.25">
      <c r="N3249">
        <f t="shared" si="154"/>
        <v>69</v>
      </c>
      <c r="O3249">
        <v>1802393817</v>
      </c>
    </row>
    <row r="3250" spans="14:15" x14ac:dyDescent="0.25">
      <c r="N3250">
        <f t="shared" si="154"/>
        <v>69</v>
      </c>
      <c r="O3250">
        <v>1715827968</v>
      </c>
    </row>
    <row r="3251" spans="14:15" x14ac:dyDescent="0.25">
      <c r="N3251">
        <f t="shared" si="154"/>
        <v>69</v>
      </c>
      <c r="O3251">
        <v>1717741282</v>
      </c>
    </row>
    <row r="3252" spans="14:15" x14ac:dyDescent="0.25">
      <c r="N3252">
        <f t="shared" si="154"/>
        <v>69</v>
      </c>
      <c r="O3252">
        <v>1712981370</v>
      </c>
    </row>
    <row r="3253" spans="14:15" x14ac:dyDescent="0.25">
      <c r="N3253">
        <f t="shared" si="154"/>
        <v>69</v>
      </c>
      <c r="O3253">
        <v>1716897143</v>
      </c>
    </row>
    <row r="3254" spans="14:15" x14ac:dyDescent="0.25">
      <c r="N3254">
        <f t="shared" si="154"/>
        <v>69</v>
      </c>
      <c r="O3254">
        <v>1713340394</v>
      </c>
    </row>
    <row r="3255" spans="14:15" x14ac:dyDescent="0.25">
      <c r="N3255">
        <f t="shared" si="154"/>
        <v>69</v>
      </c>
      <c r="O3255">
        <v>1717485732</v>
      </c>
    </row>
    <row r="3256" spans="14:15" x14ac:dyDescent="0.25">
      <c r="N3256">
        <f t="shared" si="154"/>
        <v>69</v>
      </c>
      <c r="O3256">
        <v>1715768857</v>
      </c>
    </row>
    <row r="3257" spans="14:15" x14ac:dyDescent="0.25">
      <c r="N3257">
        <f t="shared" si="154"/>
        <v>69</v>
      </c>
      <c r="O3257">
        <v>1720030806</v>
      </c>
    </row>
    <row r="3258" spans="14:15" x14ac:dyDescent="0.25">
      <c r="N3258">
        <f t="shared" si="154"/>
        <v>69</v>
      </c>
      <c r="O3258">
        <v>1719885954</v>
      </c>
    </row>
    <row r="3259" spans="14:15" x14ac:dyDescent="0.25">
      <c r="N3259">
        <f t="shared" si="154"/>
        <v>69</v>
      </c>
      <c r="O3259">
        <v>1719562546</v>
      </c>
    </row>
    <row r="3260" spans="14:15" x14ac:dyDescent="0.25">
      <c r="N3260">
        <f t="shared" si="154"/>
        <v>69</v>
      </c>
      <c r="O3260">
        <v>1725385247</v>
      </c>
    </row>
    <row r="3261" spans="14:15" x14ac:dyDescent="0.25">
      <c r="N3261">
        <f t="shared" si="154"/>
        <v>69</v>
      </c>
      <c r="O3261">
        <v>1723348247</v>
      </c>
    </row>
    <row r="3262" spans="14:15" x14ac:dyDescent="0.25">
      <c r="N3262">
        <f t="shared" si="154"/>
        <v>69</v>
      </c>
      <c r="O3262">
        <v>1713363958</v>
      </c>
    </row>
    <row r="3263" spans="14:15" x14ac:dyDescent="0.25">
      <c r="N3263">
        <f t="shared" si="154"/>
        <v>69</v>
      </c>
      <c r="O3263">
        <v>1308528270</v>
      </c>
    </row>
    <row r="3264" spans="14:15" x14ac:dyDescent="0.25">
      <c r="N3264">
        <f t="shared" si="154"/>
        <v>69</v>
      </c>
      <c r="O3264">
        <v>1715304513</v>
      </c>
    </row>
    <row r="3265" spans="14:15" x14ac:dyDescent="0.25">
      <c r="N3265">
        <f t="shared" ref="N3265:N3325" si="155">N3264</f>
        <v>69</v>
      </c>
      <c r="O3265">
        <v>1718274424</v>
      </c>
    </row>
    <row r="3266" spans="14:15" x14ac:dyDescent="0.25">
      <c r="N3266">
        <f t="shared" si="155"/>
        <v>69</v>
      </c>
      <c r="O3266">
        <v>1718927690</v>
      </c>
    </row>
    <row r="3267" spans="14:15" x14ac:dyDescent="0.25">
      <c r="N3267">
        <f t="shared" si="155"/>
        <v>69</v>
      </c>
      <c r="O3267">
        <v>1718925462</v>
      </c>
    </row>
    <row r="3268" spans="14:15" x14ac:dyDescent="0.25">
      <c r="N3268">
        <f t="shared" si="155"/>
        <v>69</v>
      </c>
      <c r="O3268">
        <v>1714517263</v>
      </c>
    </row>
    <row r="3269" spans="14:15" x14ac:dyDescent="0.25">
      <c r="N3269">
        <f t="shared" si="155"/>
        <v>69</v>
      </c>
      <c r="O3269">
        <v>1718814310</v>
      </c>
    </row>
    <row r="3270" spans="14:15" x14ac:dyDescent="0.25">
      <c r="N3270">
        <f t="shared" si="155"/>
        <v>69</v>
      </c>
      <c r="O3270">
        <v>1716104896</v>
      </c>
    </row>
    <row r="3271" spans="14:15" x14ac:dyDescent="0.25">
      <c r="N3271">
        <f t="shared" si="155"/>
        <v>69</v>
      </c>
      <c r="O3271">
        <v>1718494725</v>
      </c>
    </row>
    <row r="3272" spans="14:15" x14ac:dyDescent="0.25">
      <c r="N3272">
        <f t="shared" si="155"/>
        <v>69</v>
      </c>
      <c r="O3272">
        <v>1714546320</v>
      </c>
    </row>
    <row r="3273" spans="14:15" x14ac:dyDescent="0.25">
      <c r="N3273">
        <f t="shared" si="155"/>
        <v>69</v>
      </c>
      <c r="O3273">
        <v>1718898974</v>
      </c>
    </row>
    <row r="3274" spans="14:15" x14ac:dyDescent="0.25">
      <c r="N3274">
        <f t="shared" si="155"/>
        <v>69</v>
      </c>
      <c r="O3274">
        <v>1718414418</v>
      </c>
    </row>
    <row r="3275" spans="14:15" x14ac:dyDescent="0.25">
      <c r="N3275">
        <f t="shared" si="155"/>
        <v>69</v>
      </c>
      <c r="O3275">
        <v>1713101549</v>
      </c>
    </row>
    <row r="3276" spans="14:15" x14ac:dyDescent="0.25">
      <c r="N3276">
        <f t="shared" si="155"/>
        <v>69</v>
      </c>
      <c r="O3276">
        <v>1003423173</v>
      </c>
    </row>
    <row r="3277" spans="14:15" x14ac:dyDescent="0.25">
      <c r="N3277">
        <f t="shared" si="155"/>
        <v>69</v>
      </c>
      <c r="O3277">
        <v>1719462705</v>
      </c>
    </row>
    <row r="3278" spans="14:15" x14ac:dyDescent="0.25">
      <c r="N3278">
        <f t="shared" si="155"/>
        <v>69</v>
      </c>
      <c r="O3278">
        <v>1718301110</v>
      </c>
    </row>
    <row r="3279" spans="14:15" x14ac:dyDescent="0.25">
      <c r="N3279">
        <f t="shared" si="155"/>
        <v>69</v>
      </c>
      <c r="O3279">
        <v>1721422960</v>
      </c>
    </row>
    <row r="3280" spans="14:15" x14ac:dyDescent="0.25">
      <c r="N3280">
        <f t="shared" si="155"/>
        <v>69</v>
      </c>
      <c r="O3280">
        <v>1714014261</v>
      </c>
    </row>
    <row r="3281" spans="14:15" x14ac:dyDescent="0.25">
      <c r="N3281">
        <f t="shared" si="155"/>
        <v>69</v>
      </c>
      <c r="O3281">
        <v>1720208568</v>
      </c>
    </row>
    <row r="3282" spans="14:15" x14ac:dyDescent="0.25">
      <c r="N3282">
        <f t="shared" si="155"/>
        <v>69</v>
      </c>
      <c r="O3282">
        <v>1714129481</v>
      </c>
    </row>
    <row r="3283" spans="14:15" x14ac:dyDescent="0.25">
      <c r="N3283">
        <f t="shared" si="155"/>
        <v>69</v>
      </c>
      <c r="O3283">
        <v>1717630477</v>
      </c>
    </row>
    <row r="3284" spans="14:15" x14ac:dyDescent="0.25">
      <c r="N3284">
        <f t="shared" si="155"/>
        <v>69</v>
      </c>
      <c r="O3284">
        <v>502286131</v>
      </c>
    </row>
    <row r="3285" spans="14:15" x14ac:dyDescent="0.25">
      <c r="N3285">
        <f t="shared" si="155"/>
        <v>69</v>
      </c>
      <c r="O3285">
        <v>1726150897</v>
      </c>
    </row>
    <row r="3286" spans="14:15" x14ac:dyDescent="0.25">
      <c r="N3286">
        <f t="shared" si="155"/>
        <v>69</v>
      </c>
      <c r="O3286">
        <v>1722439831</v>
      </c>
    </row>
    <row r="3287" spans="14:15" x14ac:dyDescent="0.25">
      <c r="N3287">
        <f t="shared" si="155"/>
        <v>69</v>
      </c>
      <c r="O3287">
        <v>1715187793</v>
      </c>
    </row>
    <row r="3288" spans="14:15" x14ac:dyDescent="0.25">
      <c r="N3288">
        <f t="shared" si="155"/>
        <v>69</v>
      </c>
      <c r="O3288">
        <v>1713863072</v>
      </c>
    </row>
    <row r="3289" spans="14:15" x14ac:dyDescent="0.25">
      <c r="N3289">
        <f t="shared" si="155"/>
        <v>69</v>
      </c>
      <c r="O3289">
        <v>1719432765</v>
      </c>
    </row>
    <row r="3290" spans="14:15" x14ac:dyDescent="0.25">
      <c r="N3290">
        <f t="shared" si="155"/>
        <v>69</v>
      </c>
      <c r="O3290">
        <v>1724138258</v>
      </c>
    </row>
    <row r="3291" spans="14:15" x14ac:dyDescent="0.25">
      <c r="N3291">
        <f t="shared" si="155"/>
        <v>69</v>
      </c>
      <c r="O3291">
        <v>502589088</v>
      </c>
    </row>
    <row r="3292" spans="14:15" x14ac:dyDescent="0.25">
      <c r="N3292">
        <f t="shared" si="155"/>
        <v>69</v>
      </c>
      <c r="O3292">
        <v>1711596393</v>
      </c>
    </row>
    <row r="3293" spans="14:15" x14ac:dyDescent="0.25">
      <c r="N3293">
        <f t="shared" si="155"/>
        <v>69</v>
      </c>
      <c r="O3293">
        <v>1724122575</v>
      </c>
    </row>
    <row r="3294" spans="14:15" x14ac:dyDescent="0.25">
      <c r="N3294">
        <f t="shared" si="155"/>
        <v>69</v>
      </c>
      <c r="O3294">
        <v>1717547903</v>
      </c>
    </row>
    <row r="3295" spans="14:15" x14ac:dyDescent="0.25">
      <c r="N3295">
        <f t="shared" si="155"/>
        <v>69</v>
      </c>
      <c r="O3295">
        <v>1719765024</v>
      </c>
    </row>
    <row r="3296" spans="14:15" x14ac:dyDescent="0.25">
      <c r="N3296">
        <f t="shared" si="155"/>
        <v>69</v>
      </c>
      <c r="O3296">
        <v>503047979</v>
      </c>
    </row>
    <row r="3297" spans="14:15" x14ac:dyDescent="0.25">
      <c r="N3297">
        <f t="shared" si="155"/>
        <v>69</v>
      </c>
      <c r="O3297">
        <v>1718219049</v>
      </c>
    </row>
    <row r="3298" spans="14:15" x14ac:dyDescent="0.25">
      <c r="N3298">
        <f t="shared" si="155"/>
        <v>69</v>
      </c>
      <c r="O3298">
        <v>1711243632</v>
      </c>
    </row>
    <row r="3299" spans="14:15" x14ac:dyDescent="0.25">
      <c r="N3299">
        <f t="shared" si="155"/>
        <v>69</v>
      </c>
      <c r="O3299">
        <v>1720811650</v>
      </c>
    </row>
    <row r="3300" spans="14:15" x14ac:dyDescent="0.25">
      <c r="N3300">
        <f t="shared" si="155"/>
        <v>69</v>
      </c>
      <c r="O3300">
        <v>802267989</v>
      </c>
    </row>
    <row r="3301" spans="14:15" x14ac:dyDescent="0.25">
      <c r="N3301">
        <f t="shared" si="155"/>
        <v>69</v>
      </c>
      <c r="O3301">
        <v>1723358261</v>
      </c>
    </row>
    <row r="3302" spans="14:15" x14ac:dyDescent="0.25">
      <c r="N3302">
        <f t="shared" si="155"/>
        <v>69</v>
      </c>
      <c r="O3302">
        <v>1720164100</v>
      </c>
    </row>
    <row r="3303" spans="14:15" x14ac:dyDescent="0.25">
      <c r="N3303">
        <f t="shared" si="155"/>
        <v>69</v>
      </c>
      <c r="O3303">
        <v>1716636756</v>
      </c>
    </row>
    <row r="3304" spans="14:15" x14ac:dyDescent="0.25">
      <c r="N3304">
        <f t="shared" si="155"/>
        <v>69</v>
      </c>
      <c r="O3304">
        <v>1722428891</v>
      </c>
    </row>
    <row r="3305" spans="14:15" x14ac:dyDescent="0.25">
      <c r="N3305">
        <f t="shared" si="155"/>
        <v>69</v>
      </c>
      <c r="O3305">
        <v>1709854176</v>
      </c>
    </row>
    <row r="3306" spans="14:15" x14ac:dyDescent="0.25">
      <c r="N3306">
        <f t="shared" si="155"/>
        <v>69</v>
      </c>
      <c r="O3306">
        <v>1721788691</v>
      </c>
    </row>
    <row r="3307" spans="14:15" x14ac:dyDescent="0.25">
      <c r="N3307">
        <f t="shared" si="155"/>
        <v>69</v>
      </c>
      <c r="O3307">
        <v>1714193511</v>
      </c>
    </row>
    <row r="3308" spans="14:15" x14ac:dyDescent="0.25">
      <c r="N3308">
        <f t="shared" si="155"/>
        <v>69</v>
      </c>
      <c r="O3308">
        <v>401737614</v>
      </c>
    </row>
    <row r="3309" spans="14:15" x14ac:dyDescent="0.25">
      <c r="N3309">
        <f t="shared" si="155"/>
        <v>69</v>
      </c>
      <c r="O3309">
        <v>1204304362</v>
      </c>
    </row>
    <row r="3310" spans="14:15" x14ac:dyDescent="0.25">
      <c r="N3310">
        <f t="shared" si="155"/>
        <v>69</v>
      </c>
      <c r="O3310">
        <v>1718011149</v>
      </c>
    </row>
    <row r="3311" spans="14:15" x14ac:dyDescent="0.25">
      <c r="N3311">
        <f t="shared" si="155"/>
        <v>69</v>
      </c>
      <c r="O3311">
        <v>1711369676</v>
      </c>
    </row>
    <row r="3312" spans="14:15" x14ac:dyDescent="0.25">
      <c r="N3312">
        <f t="shared" si="155"/>
        <v>69</v>
      </c>
      <c r="O3312">
        <v>1717225518</v>
      </c>
    </row>
    <row r="3313" spans="14:15" x14ac:dyDescent="0.25">
      <c r="N3313">
        <f t="shared" si="155"/>
        <v>69</v>
      </c>
      <c r="O3313">
        <v>801697848</v>
      </c>
    </row>
    <row r="3314" spans="14:15" x14ac:dyDescent="0.25">
      <c r="N3314">
        <f t="shared" si="155"/>
        <v>69</v>
      </c>
      <c r="O3314">
        <v>1307955367</v>
      </c>
    </row>
    <row r="3315" spans="14:15" x14ac:dyDescent="0.25">
      <c r="N3315">
        <f t="shared" si="155"/>
        <v>69</v>
      </c>
      <c r="O3315">
        <v>1721742813</v>
      </c>
    </row>
    <row r="3316" spans="14:15" x14ac:dyDescent="0.25">
      <c r="N3316">
        <f t="shared" si="155"/>
        <v>69</v>
      </c>
      <c r="O3316">
        <v>1713948113</v>
      </c>
    </row>
    <row r="3317" spans="14:15" x14ac:dyDescent="0.25">
      <c r="N3317">
        <f t="shared" si="155"/>
        <v>69</v>
      </c>
      <c r="O3317">
        <v>1716801137</v>
      </c>
    </row>
    <row r="3318" spans="14:15" x14ac:dyDescent="0.25">
      <c r="N3318">
        <f t="shared" si="155"/>
        <v>69</v>
      </c>
      <c r="O3318">
        <v>1716643489</v>
      </c>
    </row>
    <row r="3319" spans="14:15" x14ac:dyDescent="0.25">
      <c r="N3319">
        <f t="shared" si="155"/>
        <v>69</v>
      </c>
      <c r="O3319">
        <v>1715318166</v>
      </c>
    </row>
    <row r="3320" spans="14:15" x14ac:dyDescent="0.25">
      <c r="N3320">
        <f t="shared" si="155"/>
        <v>69</v>
      </c>
      <c r="O3320">
        <v>1717527194</v>
      </c>
    </row>
    <row r="3321" spans="14:15" x14ac:dyDescent="0.25">
      <c r="N3321">
        <f t="shared" si="155"/>
        <v>69</v>
      </c>
      <c r="O3321">
        <v>1721132429</v>
      </c>
    </row>
    <row r="3322" spans="14:15" x14ac:dyDescent="0.25">
      <c r="N3322">
        <f t="shared" si="155"/>
        <v>69</v>
      </c>
      <c r="O3322">
        <v>1719589226</v>
      </c>
    </row>
    <row r="3323" spans="14:15" x14ac:dyDescent="0.25">
      <c r="N3323">
        <f t="shared" si="155"/>
        <v>69</v>
      </c>
      <c r="O3323">
        <v>1308935087</v>
      </c>
    </row>
    <row r="3324" spans="14:15" x14ac:dyDescent="0.25">
      <c r="N3324">
        <f t="shared" si="155"/>
        <v>69</v>
      </c>
      <c r="O3324">
        <v>1720509072</v>
      </c>
    </row>
    <row r="3325" spans="14:15" x14ac:dyDescent="0.25">
      <c r="N3325">
        <f t="shared" si="155"/>
        <v>69</v>
      </c>
      <c r="O3325">
        <v>1713261657</v>
      </c>
    </row>
    <row r="3326" spans="14:15" x14ac:dyDescent="0.25">
      <c r="N3326">
        <f>N3325+1</f>
        <v>70</v>
      </c>
      <c r="O3326">
        <v>1711711570</v>
      </c>
    </row>
    <row r="3327" spans="14:15" x14ac:dyDescent="0.25">
      <c r="N3327">
        <f t="shared" ref="N3327:N3390" si="156">N3326</f>
        <v>70</v>
      </c>
      <c r="O3327">
        <v>1712481637</v>
      </c>
    </row>
    <row r="3328" spans="14:15" x14ac:dyDescent="0.25">
      <c r="N3328">
        <f t="shared" si="156"/>
        <v>70</v>
      </c>
      <c r="O3328">
        <v>1711858454</v>
      </c>
    </row>
    <row r="3329" spans="14:15" x14ac:dyDescent="0.25">
      <c r="N3329">
        <f t="shared" si="156"/>
        <v>70</v>
      </c>
      <c r="O3329">
        <v>1715923296</v>
      </c>
    </row>
    <row r="3330" spans="14:15" x14ac:dyDescent="0.25">
      <c r="N3330">
        <f t="shared" si="156"/>
        <v>70</v>
      </c>
      <c r="O3330">
        <v>1716844582</v>
      </c>
    </row>
    <row r="3331" spans="14:15" x14ac:dyDescent="0.25">
      <c r="N3331">
        <f t="shared" si="156"/>
        <v>70</v>
      </c>
      <c r="O3331">
        <v>1710374925</v>
      </c>
    </row>
    <row r="3332" spans="14:15" x14ac:dyDescent="0.25">
      <c r="N3332">
        <f t="shared" si="156"/>
        <v>70</v>
      </c>
      <c r="O3332">
        <v>1712936655</v>
      </c>
    </row>
    <row r="3333" spans="14:15" x14ac:dyDescent="0.25">
      <c r="N3333">
        <f t="shared" si="156"/>
        <v>70</v>
      </c>
      <c r="O3333">
        <v>1714912415</v>
      </c>
    </row>
    <row r="3334" spans="14:15" x14ac:dyDescent="0.25">
      <c r="N3334">
        <f t="shared" si="156"/>
        <v>70</v>
      </c>
      <c r="O3334">
        <v>1712786548</v>
      </c>
    </row>
    <row r="3335" spans="14:15" x14ac:dyDescent="0.25">
      <c r="N3335">
        <f t="shared" si="156"/>
        <v>70</v>
      </c>
      <c r="O3335">
        <v>1714993332</v>
      </c>
    </row>
    <row r="3336" spans="14:15" x14ac:dyDescent="0.25">
      <c r="N3336">
        <f t="shared" si="156"/>
        <v>70</v>
      </c>
      <c r="O3336">
        <v>1714385653</v>
      </c>
    </row>
    <row r="3337" spans="14:15" x14ac:dyDescent="0.25">
      <c r="N3337">
        <f t="shared" si="156"/>
        <v>70</v>
      </c>
      <c r="O3337">
        <v>1713617676</v>
      </c>
    </row>
    <row r="3338" spans="14:15" x14ac:dyDescent="0.25">
      <c r="N3338">
        <f t="shared" si="156"/>
        <v>70</v>
      </c>
      <c r="O3338">
        <v>1705928883</v>
      </c>
    </row>
    <row r="3339" spans="14:15" x14ac:dyDescent="0.25">
      <c r="N3339">
        <f t="shared" si="156"/>
        <v>70</v>
      </c>
      <c r="O3339">
        <v>1707864276</v>
      </c>
    </row>
    <row r="3340" spans="14:15" x14ac:dyDescent="0.25">
      <c r="N3340">
        <f t="shared" si="156"/>
        <v>70</v>
      </c>
      <c r="O3340">
        <v>1713196440</v>
      </c>
    </row>
    <row r="3341" spans="14:15" x14ac:dyDescent="0.25">
      <c r="N3341">
        <f t="shared" si="156"/>
        <v>70</v>
      </c>
      <c r="O3341">
        <v>1716047236</v>
      </c>
    </row>
    <row r="3342" spans="14:15" x14ac:dyDescent="0.25">
      <c r="N3342">
        <f t="shared" si="156"/>
        <v>70</v>
      </c>
      <c r="O3342">
        <v>401203179</v>
      </c>
    </row>
    <row r="3343" spans="14:15" x14ac:dyDescent="0.25">
      <c r="N3343">
        <f t="shared" si="156"/>
        <v>70</v>
      </c>
      <c r="O3343">
        <v>1709823973</v>
      </c>
    </row>
    <row r="3344" spans="14:15" x14ac:dyDescent="0.25">
      <c r="N3344">
        <f t="shared" si="156"/>
        <v>70</v>
      </c>
      <c r="O3344">
        <v>1711561587</v>
      </c>
    </row>
    <row r="3345" spans="14:15" x14ac:dyDescent="0.25">
      <c r="N3345">
        <f t="shared" si="156"/>
        <v>70</v>
      </c>
      <c r="O3345">
        <v>1710259282</v>
      </c>
    </row>
    <row r="3346" spans="14:15" x14ac:dyDescent="0.25">
      <c r="N3346">
        <f t="shared" si="156"/>
        <v>70</v>
      </c>
      <c r="O3346">
        <v>1713191748</v>
      </c>
    </row>
    <row r="3347" spans="14:15" x14ac:dyDescent="0.25">
      <c r="N3347">
        <f t="shared" si="156"/>
        <v>70</v>
      </c>
      <c r="O3347">
        <v>1713048740</v>
      </c>
    </row>
    <row r="3348" spans="14:15" x14ac:dyDescent="0.25">
      <c r="N3348">
        <f t="shared" si="156"/>
        <v>70</v>
      </c>
      <c r="O3348">
        <v>1711939361</v>
      </c>
    </row>
    <row r="3349" spans="14:15" x14ac:dyDescent="0.25">
      <c r="N3349">
        <f t="shared" si="156"/>
        <v>70</v>
      </c>
      <c r="O3349">
        <v>1713393971</v>
      </c>
    </row>
    <row r="3350" spans="14:15" x14ac:dyDescent="0.25">
      <c r="N3350">
        <f t="shared" si="156"/>
        <v>70</v>
      </c>
      <c r="O3350">
        <v>1714985320</v>
      </c>
    </row>
    <row r="3351" spans="14:15" x14ac:dyDescent="0.25">
      <c r="N3351">
        <f t="shared" si="156"/>
        <v>70</v>
      </c>
      <c r="O3351">
        <v>1713228979</v>
      </c>
    </row>
    <row r="3352" spans="14:15" x14ac:dyDescent="0.25">
      <c r="N3352">
        <f t="shared" si="156"/>
        <v>70</v>
      </c>
      <c r="O3352">
        <v>401179197</v>
      </c>
    </row>
    <row r="3353" spans="14:15" x14ac:dyDescent="0.25">
      <c r="N3353">
        <f t="shared" si="156"/>
        <v>70</v>
      </c>
      <c r="O3353">
        <v>1715041677</v>
      </c>
    </row>
    <row r="3354" spans="14:15" x14ac:dyDescent="0.25">
      <c r="N3354">
        <f t="shared" si="156"/>
        <v>70</v>
      </c>
      <c r="O3354">
        <v>1712430667</v>
      </c>
    </row>
    <row r="3355" spans="14:15" x14ac:dyDescent="0.25">
      <c r="N3355">
        <f t="shared" si="156"/>
        <v>70</v>
      </c>
      <c r="O3355">
        <v>703129981</v>
      </c>
    </row>
    <row r="3356" spans="14:15" x14ac:dyDescent="0.25">
      <c r="N3356">
        <f t="shared" si="156"/>
        <v>70</v>
      </c>
      <c r="O3356">
        <v>1714737325</v>
      </c>
    </row>
    <row r="3357" spans="14:15" x14ac:dyDescent="0.25">
      <c r="N3357">
        <f t="shared" si="156"/>
        <v>70</v>
      </c>
      <c r="O3357">
        <v>1713782587</v>
      </c>
    </row>
    <row r="3358" spans="14:15" x14ac:dyDescent="0.25">
      <c r="N3358">
        <f t="shared" si="156"/>
        <v>70</v>
      </c>
      <c r="O3358">
        <v>1713347522</v>
      </c>
    </row>
    <row r="3359" spans="14:15" x14ac:dyDescent="0.25">
      <c r="N3359">
        <f t="shared" si="156"/>
        <v>70</v>
      </c>
      <c r="O3359">
        <v>1713737292</v>
      </c>
    </row>
    <row r="3360" spans="14:15" x14ac:dyDescent="0.25">
      <c r="N3360">
        <f t="shared" si="156"/>
        <v>70</v>
      </c>
      <c r="O3360">
        <v>1714763875</v>
      </c>
    </row>
    <row r="3361" spans="14:15" x14ac:dyDescent="0.25">
      <c r="N3361">
        <f t="shared" si="156"/>
        <v>70</v>
      </c>
      <c r="O3361">
        <v>1717254534</v>
      </c>
    </row>
    <row r="3362" spans="14:15" x14ac:dyDescent="0.25">
      <c r="N3362">
        <f t="shared" si="156"/>
        <v>70</v>
      </c>
      <c r="O3362">
        <v>1712466612</v>
      </c>
    </row>
    <row r="3363" spans="14:15" x14ac:dyDescent="0.25">
      <c r="N3363">
        <f t="shared" si="156"/>
        <v>70</v>
      </c>
      <c r="O3363">
        <v>401227475</v>
      </c>
    </row>
    <row r="3364" spans="14:15" x14ac:dyDescent="0.25">
      <c r="N3364">
        <f t="shared" si="156"/>
        <v>70</v>
      </c>
      <c r="O3364">
        <v>602460073</v>
      </c>
    </row>
    <row r="3365" spans="14:15" x14ac:dyDescent="0.25">
      <c r="N3365">
        <f t="shared" si="156"/>
        <v>70</v>
      </c>
      <c r="O3365">
        <v>1711963718</v>
      </c>
    </row>
    <row r="3366" spans="14:15" x14ac:dyDescent="0.25">
      <c r="N3366">
        <f t="shared" si="156"/>
        <v>70</v>
      </c>
      <c r="O3366">
        <v>1715333611</v>
      </c>
    </row>
    <row r="3367" spans="14:15" x14ac:dyDescent="0.25">
      <c r="N3367">
        <f t="shared" si="156"/>
        <v>70</v>
      </c>
      <c r="O3367">
        <v>1714426762</v>
      </c>
    </row>
    <row r="3368" spans="14:15" x14ac:dyDescent="0.25">
      <c r="N3368">
        <f t="shared" si="156"/>
        <v>70</v>
      </c>
      <c r="O3368">
        <v>1717517682</v>
      </c>
    </row>
    <row r="3369" spans="14:15" x14ac:dyDescent="0.25">
      <c r="N3369">
        <f t="shared" si="156"/>
        <v>70</v>
      </c>
      <c r="O3369">
        <v>1715386437</v>
      </c>
    </row>
    <row r="3370" spans="14:15" x14ac:dyDescent="0.25">
      <c r="N3370">
        <f t="shared" si="156"/>
        <v>70</v>
      </c>
      <c r="O3370">
        <v>1710550524</v>
      </c>
    </row>
    <row r="3371" spans="14:15" x14ac:dyDescent="0.25">
      <c r="N3371">
        <f t="shared" si="156"/>
        <v>70</v>
      </c>
      <c r="O3371">
        <v>1711143154</v>
      </c>
    </row>
    <row r="3372" spans="14:15" x14ac:dyDescent="0.25">
      <c r="N3372">
        <f t="shared" si="156"/>
        <v>70</v>
      </c>
      <c r="O3372">
        <v>1713654521</v>
      </c>
    </row>
    <row r="3373" spans="14:15" x14ac:dyDescent="0.25">
      <c r="N3373">
        <f t="shared" si="156"/>
        <v>70</v>
      </c>
      <c r="O3373">
        <v>1709017105</v>
      </c>
    </row>
    <row r="3374" spans="14:15" x14ac:dyDescent="0.25">
      <c r="N3374">
        <f t="shared" si="156"/>
        <v>70</v>
      </c>
      <c r="O3374">
        <v>1710254721</v>
      </c>
    </row>
    <row r="3375" spans="14:15" x14ac:dyDescent="0.25">
      <c r="N3375">
        <f t="shared" si="156"/>
        <v>70</v>
      </c>
      <c r="O3375">
        <v>1710318161</v>
      </c>
    </row>
    <row r="3376" spans="14:15" x14ac:dyDescent="0.25">
      <c r="N3376">
        <f t="shared" si="156"/>
        <v>70</v>
      </c>
      <c r="O3376">
        <v>1712334018</v>
      </c>
    </row>
    <row r="3377" spans="14:15" x14ac:dyDescent="0.25">
      <c r="N3377">
        <f t="shared" si="156"/>
        <v>70</v>
      </c>
      <c r="O3377">
        <v>602111205</v>
      </c>
    </row>
    <row r="3378" spans="14:15" x14ac:dyDescent="0.25">
      <c r="N3378">
        <f t="shared" si="156"/>
        <v>70</v>
      </c>
      <c r="O3378">
        <v>1714135330</v>
      </c>
    </row>
    <row r="3379" spans="14:15" x14ac:dyDescent="0.25">
      <c r="N3379">
        <f t="shared" si="156"/>
        <v>70</v>
      </c>
      <c r="O3379">
        <v>1708975428</v>
      </c>
    </row>
    <row r="3380" spans="14:15" x14ac:dyDescent="0.25">
      <c r="N3380">
        <f t="shared" si="156"/>
        <v>70</v>
      </c>
      <c r="O3380">
        <v>1710442532</v>
      </c>
    </row>
    <row r="3381" spans="14:15" x14ac:dyDescent="0.25">
      <c r="N3381">
        <f t="shared" si="156"/>
        <v>70</v>
      </c>
      <c r="O3381">
        <v>1715070353</v>
      </c>
    </row>
    <row r="3382" spans="14:15" x14ac:dyDescent="0.25">
      <c r="N3382">
        <f t="shared" si="156"/>
        <v>70</v>
      </c>
      <c r="O3382">
        <v>1709765802</v>
      </c>
    </row>
    <row r="3383" spans="14:15" x14ac:dyDescent="0.25">
      <c r="N3383">
        <f t="shared" si="156"/>
        <v>70</v>
      </c>
      <c r="O3383">
        <v>1801668664</v>
      </c>
    </row>
    <row r="3384" spans="14:15" x14ac:dyDescent="0.25">
      <c r="N3384">
        <f t="shared" si="156"/>
        <v>70</v>
      </c>
      <c r="O3384">
        <v>1707950539</v>
      </c>
    </row>
    <row r="3385" spans="14:15" x14ac:dyDescent="0.25">
      <c r="N3385">
        <f t="shared" si="156"/>
        <v>70</v>
      </c>
      <c r="O3385">
        <v>1714774575</v>
      </c>
    </row>
    <row r="3386" spans="14:15" x14ac:dyDescent="0.25">
      <c r="N3386">
        <f t="shared" si="156"/>
        <v>70</v>
      </c>
      <c r="O3386">
        <v>1711975209</v>
      </c>
    </row>
    <row r="3387" spans="14:15" x14ac:dyDescent="0.25">
      <c r="N3387">
        <f t="shared" si="156"/>
        <v>70</v>
      </c>
      <c r="O3387">
        <v>1715434385</v>
      </c>
    </row>
    <row r="3388" spans="14:15" x14ac:dyDescent="0.25">
      <c r="N3388">
        <f t="shared" si="156"/>
        <v>70</v>
      </c>
      <c r="O3388">
        <v>1714387360</v>
      </c>
    </row>
    <row r="3389" spans="14:15" x14ac:dyDescent="0.25">
      <c r="N3389">
        <f t="shared" si="156"/>
        <v>70</v>
      </c>
      <c r="O3389">
        <v>1713238614</v>
      </c>
    </row>
    <row r="3390" spans="14:15" x14ac:dyDescent="0.25">
      <c r="N3390">
        <f t="shared" si="156"/>
        <v>70</v>
      </c>
      <c r="O3390">
        <v>1706901079</v>
      </c>
    </row>
    <row r="3391" spans="14:15" x14ac:dyDescent="0.25">
      <c r="N3391">
        <f t="shared" ref="N3391:N3454" si="157">N3390</f>
        <v>70</v>
      </c>
      <c r="O3391">
        <v>1712443546</v>
      </c>
    </row>
    <row r="3392" spans="14:15" x14ac:dyDescent="0.25">
      <c r="N3392">
        <f t="shared" si="157"/>
        <v>70</v>
      </c>
      <c r="O3392">
        <v>502097165</v>
      </c>
    </row>
    <row r="3393" spans="14:15" x14ac:dyDescent="0.25">
      <c r="N3393">
        <f t="shared" si="157"/>
        <v>70</v>
      </c>
      <c r="O3393">
        <v>1709940249</v>
      </c>
    </row>
    <row r="3394" spans="14:15" x14ac:dyDescent="0.25">
      <c r="N3394">
        <f t="shared" si="157"/>
        <v>70</v>
      </c>
      <c r="O3394">
        <v>1710964998</v>
      </c>
    </row>
    <row r="3395" spans="14:15" x14ac:dyDescent="0.25">
      <c r="N3395">
        <f t="shared" si="157"/>
        <v>70</v>
      </c>
      <c r="O3395">
        <v>602042285</v>
      </c>
    </row>
    <row r="3396" spans="14:15" x14ac:dyDescent="0.25">
      <c r="N3396">
        <f t="shared" si="157"/>
        <v>70</v>
      </c>
      <c r="O3396">
        <v>602316523</v>
      </c>
    </row>
    <row r="3397" spans="14:15" x14ac:dyDescent="0.25">
      <c r="N3397">
        <f t="shared" si="157"/>
        <v>70</v>
      </c>
      <c r="O3397">
        <v>1714333125</v>
      </c>
    </row>
    <row r="3398" spans="14:15" x14ac:dyDescent="0.25">
      <c r="N3398">
        <f t="shared" si="157"/>
        <v>70</v>
      </c>
      <c r="O3398">
        <v>1706685540</v>
      </c>
    </row>
    <row r="3399" spans="14:15" x14ac:dyDescent="0.25">
      <c r="N3399">
        <f t="shared" si="157"/>
        <v>70</v>
      </c>
      <c r="O3399">
        <v>1714658323</v>
      </c>
    </row>
    <row r="3400" spans="14:15" x14ac:dyDescent="0.25">
      <c r="N3400">
        <f t="shared" si="157"/>
        <v>70</v>
      </c>
      <c r="O3400">
        <v>1711471894</v>
      </c>
    </row>
    <row r="3401" spans="14:15" x14ac:dyDescent="0.25">
      <c r="N3401">
        <f t="shared" si="157"/>
        <v>70</v>
      </c>
      <c r="O3401">
        <v>1707134258</v>
      </c>
    </row>
    <row r="3402" spans="14:15" x14ac:dyDescent="0.25">
      <c r="N3402">
        <f t="shared" si="157"/>
        <v>70</v>
      </c>
      <c r="O3402">
        <v>1713078952</v>
      </c>
    </row>
    <row r="3403" spans="14:15" x14ac:dyDescent="0.25">
      <c r="N3403">
        <f t="shared" si="157"/>
        <v>70</v>
      </c>
      <c r="O3403">
        <v>1715142152</v>
      </c>
    </row>
    <row r="3404" spans="14:15" x14ac:dyDescent="0.25">
      <c r="N3404">
        <f t="shared" si="157"/>
        <v>70</v>
      </c>
      <c r="O3404">
        <v>1714421888</v>
      </c>
    </row>
    <row r="3405" spans="14:15" x14ac:dyDescent="0.25">
      <c r="N3405">
        <f t="shared" si="157"/>
        <v>70</v>
      </c>
      <c r="O3405">
        <v>1712561792</v>
      </c>
    </row>
    <row r="3406" spans="14:15" x14ac:dyDescent="0.25">
      <c r="N3406">
        <f t="shared" si="157"/>
        <v>70</v>
      </c>
      <c r="O3406">
        <v>1712625779</v>
      </c>
    </row>
    <row r="3407" spans="14:15" x14ac:dyDescent="0.25">
      <c r="N3407">
        <f t="shared" si="157"/>
        <v>70</v>
      </c>
      <c r="O3407">
        <v>1713739256</v>
      </c>
    </row>
    <row r="3408" spans="14:15" x14ac:dyDescent="0.25">
      <c r="N3408">
        <f t="shared" si="157"/>
        <v>70</v>
      </c>
      <c r="O3408">
        <v>1715224075</v>
      </c>
    </row>
    <row r="3409" spans="14:15" x14ac:dyDescent="0.25">
      <c r="N3409">
        <f t="shared" si="157"/>
        <v>70</v>
      </c>
      <c r="O3409">
        <v>1713555801</v>
      </c>
    </row>
    <row r="3410" spans="14:15" x14ac:dyDescent="0.25">
      <c r="N3410">
        <f t="shared" si="157"/>
        <v>70</v>
      </c>
      <c r="O3410">
        <v>1711969590</v>
      </c>
    </row>
    <row r="3411" spans="14:15" x14ac:dyDescent="0.25">
      <c r="N3411">
        <f t="shared" si="157"/>
        <v>70</v>
      </c>
      <c r="O3411">
        <v>1711289320</v>
      </c>
    </row>
    <row r="3412" spans="14:15" x14ac:dyDescent="0.25">
      <c r="N3412">
        <f t="shared" si="157"/>
        <v>70</v>
      </c>
      <c r="O3412">
        <v>1714771993</v>
      </c>
    </row>
    <row r="3413" spans="14:15" x14ac:dyDescent="0.25">
      <c r="N3413">
        <f t="shared" si="157"/>
        <v>70</v>
      </c>
      <c r="O3413">
        <v>1714267828</v>
      </c>
    </row>
    <row r="3414" spans="14:15" x14ac:dyDescent="0.25">
      <c r="N3414">
        <f t="shared" si="157"/>
        <v>70</v>
      </c>
      <c r="O3414">
        <v>1715907356</v>
      </c>
    </row>
    <row r="3415" spans="14:15" x14ac:dyDescent="0.25">
      <c r="N3415">
        <f t="shared" si="157"/>
        <v>70</v>
      </c>
      <c r="O3415">
        <v>1714401849</v>
      </c>
    </row>
    <row r="3416" spans="14:15" x14ac:dyDescent="0.25">
      <c r="N3416">
        <f t="shared" si="157"/>
        <v>70</v>
      </c>
      <c r="O3416">
        <v>1714388327</v>
      </c>
    </row>
    <row r="3417" spans="14:15" x14ac:dyDescent="0.25">
      <c r="N3417">
        <f t="shared" si="157"/>
        <v>70</v>
      </c>
      <c r="O3417">
        <v>1710899590</v>
      </c>
    </row>
    <row r="3418" spans="14:15" x14ac:dyDescent="0.25">
      <c r="N3418">
        <f t="shared" si="157"/>
        <v>70</v>
      </c>
      <c r="O3418">
        <v>1713427274</v>
      </c>
    </row>
    <row r="3419" spans="14:15" x14ac:dyDescent="0.25">
      <c r="N3419">
        <f t="shared" si="157"/>
        <v>70</v>
      </c>
      <c r="O3419">
        <v>1716977374</v>
      </c>
    </row>
    <row r="3420" spans="14:15" x14ac:dyDescent="0.25">
      <c r="N3420">
        <f t="shared" si="157"/>
        <v>70</v>
      </c>
      <c r="O3420">
        <v>1713225108</v>
      </c>
    </row>
    <row r="3421" spans="14:15" x14ac:dyDescent="0.25">
      <c r="N3421">
        <f t="shared" si="157"/>
        <v>70</v>
      </c>
      <c r="O3421">
        <v>1713878948</v>
      </c>
    </row>
    <row r="3422" spans="14:15" x14ac:dyDescent="0.25">
      <c r="N3422">
        <f t="shared" si="157"/>
        <v>70</v>
      </c>
      <c r="O3422">
        <v>1304518432</v>
      </c>
    </row>
    <row r="3423" spans="14:15" x14ac:dyDescent="0.25">
      <c r="N3423">
        <f t="shared" si="157"/>
        <v>70</v>
      </c>
      <c r="O3423">
        <v>1709171407</v>
      </c>
    </row>
    <row r="3424" spans="14:15" x14ac:dyDescent="0.25">
      <c r="N3424">
        <f t="shared" si="157"/>
        <v>70</v>
      </c>
      <c r="O3424">
        <v>1714534599</v>
      </c>
    </row>
    <row r="3425" spans="14:15" x14ac:dyDescent="0.25">
      <c r="N3425">
        <f t="shared" si="157"/>
        <v>70</v>
      </c>
      <c r="O3425">
        <v>501425540</v>
      </c>
    </row>
    <row r="3426" spans="14:15" x14ac:dyDescent="0.25">
      <c r="N3426">
        <f t="shared" si="157"/>
        <v>70</v>
      </c>
      <c r="O3426">
        <v>1711619880</v>
      </c>
    </row>
    <row r="3427" spans="14:15" x14ac:dyDescent="0.25">
      <c r="N3427">
        <f t="shared" si="157"/>
        <v>70</v>
      </c>
      <c r="O3427">
        <v>1712207222</v>
      </c>
    </row>
    <row r="3428" spans="14:15" x14ac:dyDescent="0.25">
      <c r="N3428">
        <f t="shared" si="157"/>
        <v>70</v>
      </c>
      <c r="O3428">
        <v>1713922878</v>
      </c>
    </row>
    <row r="3429" spans="14:15" x14ac:dyDescent="0.25">
      <c r="N3429">
        <f t="shared" si="157"/>
        <v>70</v>
      </c>
      <c r="O3429">
        <v>1707769681</v>
      </c>
    </row>
    <row r="3430" spans="14:15" x14ac:dyDescent="0.25">
      <c r="N3430">
        <f t="shared" si="157"/>
        <v>70</v>
      </c>
      <c r="O3430">
        <v>1711883031</v>
      </c>
    </row>
    <row r="3431" spans="14:15" x14ac:dyDescent="0.25">
      <c r="N3431">
        <f t="shared" si="157"/>
        <v>70</v>
      </c>
      <c r="O3431">
        <v>21967335</v>
      </c>
    </row>
    <row r="3432" spans="14:15" x14ac:dyDescent="0.25">
      <c r="N3432">
        <f t="shared" si="157"/>
        <v>70</v>
      </c>
      <c r="O3432">
        <v>22244594</v>
      </c>
    </row>
    <row r="3433" spans="14:15" x14ac:dyDescent="0.25">
      <c r="N3433">
        <f t="shared" si="157"/>
        <v>70</v>
      </c>
      <c r="O3433">
        <v>79248634</v>
      </c>
    </row>
    <row r="3434" spans="14:15" x14ac:dyDescent="0.25">
      <c r="N3434">
        <f t="shared" si="157"/>
        <v>70</v>
      </c>
      <c r="O3434">
        <v>1703477123</v>
      </c>
    </row>
    <row r="3435" spans="14:15" x14ac:dyDescent="0.25">
      <c r="N3435">
        <f t="shared" si="157"/>
        <v>70</v>
      </c>
      <c r="O3435">
        <v>1704876760</v>
      </c>
    </row>
    <row r="3436" spans="14:15" x14ac:dyDescent="0.25">
      <c r="N3436">
        <f t="shared" si="157"/>
        <v>70</v>
      </c>
      <c r="O3436">
        <v>1701614776</v>
      </c>
    </row>
    <row r="3437" spans="14:15" x14ac:dyDescent="0.25">
      <c r="N3437">
        <f t="shared" si="157"/>
        <v>70</v>
      </c>
      <c r="O3437">
        <v>1001008364</v>
      </c>
    </row>
    <row r="3438" spans="14:15" x14ac:dyDescent="0.25">
      <c r="N3438">
        <f t="shared" si="157"/>
        <v>70</v>
      </c>
      <c r="O3438">
        <v>1704382322</v>
      </c>
    </row>
    <row r="3439" spans="14:15" x14ac:dyDescent="0.25">
      <c r="N3439">
        <f t="shared" si="157"/>
        <v>70</v>
      </c>
      <c r="O3439">
        <v>1705918199</v>
      </c>
    </row>
    <row r="3440" spans="14:15" x14ac:dyDescent="0.25">
      <c r="N3440">
        <f t="shared" si="157"/>
        <v>70</v>
      </c>
      <c r="O3440">
        <v>1705093977</v>
      </c>
    </row>
    <row r="3441" spans="14:15" x14ac:dyDescent="0.25">
      <c r="N3441">
        <f t="shared" si="157"/>
        <v>70</v>
      </c>
      <c r="O3441">
        <v>1709615833</v>
      </c>
    </row>
    <row r="3442" spans="14:15" x14ac:dyDescent="0.25">
      <c r="N3442">
        <f t="shared" si="157"/>
        <v>70</v>
      </c>
      <c r="O3442">
        <v>1706550108</v>
      </c>
    </row>
    <row r="3443" spans="14:15" x14ac:dyDescent="0.25">
      <c r="N3443">
        <f t="shared" si="157"/>
        <v>70</v>
      </c>
      <c r="O3443">
        <v>1706448980</v>
      </c>
    </row>
    <row r="3444" spans="14:15" x14ac:dyDescent="0.25">
      <c r="N3444">
        <f t="shared" si="157"/>
        <v>70</v>
      </c>
      <c r="O3444">
        <v>1704484953</v>
      </c>
    </row>
    <row r="3445" spans="14:15" x14ac:dyDescent="0.25">
      <c r="N3445">
        <f t="shared" si="157"/>
        <v>70</v>
      </c>
      <c r="O3445">
        <v>1708092950</v>
      </c>
    </row>
    <row r="3446" spans="14:15" x14ac:dyDescent="0.25">
      <c r="N3446">
        <f t="shared" si="157"/>
        <v>70</v>
      </c>
      <c r="O3446">
        <v>1708860349</v>
      </c>
    </row>
    <row r="3447" spans="14:15" x14ac:dyDescent="0.25">
      <c r="N3447">
        <f t="shared" si="157"/>
        <v>70</v>
      </c>
      <c r="O3447">
        <v>1708515240</v>
      </c>
    </row>
    <row r="3448" spans="14:15" x14ac:dyDescent="0.25">
      <c r="N3448">
        <f t="shared" si="157"/>
        <v>70</v>
      </c>
      <c r="O3448">
        <v>1708256142</v>
      </c>
    </row>
    <row r="3449" spans="14:15" x14ac:dyDescent="0.25">
      <c r="N3449">
        <f t="shared" si="157"/>
        <v>70</v>
      </c>
      <c r="O3449">
        <v>1001762747</v>
      </c>
    </row>
    <row r="3450" spans="14:15" x14ac:dyDescent="0.25">
      <c r="N3450">
        <f t="shared" si="157"/>
        <v>70</v>
      </c>
      <c r="O3450">
        <v>1708758501</v>
      </c>
    </row>
    <row r="3451" spans="14:15" x14ac:dyDescent="0.25">
      <c r="N3451">
        <f t="shared" si="157"/>
        <v>70</v>
      </c>
      <c r="O3451">
        <v>1707624589</v>
      </c>
    </row>
    <row r="3452" spans="14:15" x14ac:dyDescent="0.25">
      <c r="N3452">
        <f t="shared" si="157"/>
        <v>70</v>
      </c>
      <c r="O3452">
        <v>1706457361</v>
      </c>
    </row>
    <row r="3453" spans="14:15" x14ac:dyDescent="0.25">
      <c r="N3453">
        <f t="shared" si="157"/>
        <v>70</v>
      </c>
      <c r="O3453">
        <v>1705521316</v>
      </c>
    </row>
    <row r="3454" spans="14:15" x14ac:dyDescent="0.25">
      <c r="N3454">
        <f t="shared" si="157"/>
        <v>70</v>
      </c>
      <c r="O3454">
        <v>1705116190</v>
      </c>
    </row>
    <row r="3455" spans="14:15" x14ac:dyDescent="0.25">
      <c r="N3455">
        <f t="shared" ref="N3455:N3518" si="158">N3454</f>
        <v>70</v>
      </c>
      <c r="O3455">
        <v>1709394553</v>
      </c>
    </row>
    <row r="3456" spans="14:15" x14ac:dyDescent="0.25">
      <c r="N3456">
        <f t="shared" si="158"/>
        <v>70</v>
      </c>
      <c r="O3456">
        <v>1705249603</v>
      </c>
    </row>
    <row r="3457" spans="14:15" x14ac:dyDescent="0.25">
      <c r="N3457">
        <f t="shared" si="158"/>
        <v>70</v>
      </c>
      <c r="O3457">
        <v>1801807098</v>
      </c>
    </row>
    <row r="3458" spans="14:15" x14ac:dyDescent="0.25">
      <c r="N3458">
        <f t="shared" si="158"/>
        <v>70</v>
      </c>
      <c r="O3458">
        <v>1704497252</v>
      </c>
    </row>
    <row r="3459" spans="14:15" x14ac:dyDescent="0.25">
      <c r="N3459">
        <f t="shared" si="158"/>
        <v>70</v>
      </c>
      <c r="O3459">
        <v>1709893521</v>
      </c>
    </row>
    <row r="3460" spans="14:15" x14ac:dyDescent="0.25">
      <c r="N3460">
        <f t="shared" si="158"/>
        <v>70</v>
      </c>
      <c r="O3460">
        <v>1710173731</v>
      </c>
    </row>
    <row r="3461" spans="14:15" x14ac:dyDescent="0.25">
      <c r="N3461">
        <f t="shared" si="158"/>
        <v>70</v>
      </c>
      <c r="O3461">
        <v>1709907933</v>
      </c>
    </row>
    <row r="3462" spans="14:15" x14ac:dyDescent="0.25">
      <c r="N3462">
        <f t="shared" si="158"/>
        <v>70</v>
      </c>
      <c r="O3462">
        <v>1707769012</v>
      </c>
    </row>
    <row r="3463" spans="14:15" x14ac:dyDescent="0.25">
      <c r="N3463">
        <f t="shared" si="158"/>
        <v>70</v>
      </c>
      <c r="O3463">
        <v>1709777500</v>
      </c>
    </row>
    <row r="3464" spans="14:15" x14ac:dyDescent="0.25">
      <c r="N3464">
        <f t="shared" si="158"/>
        <v>70</v>
      </c>
      <c r="O3464">
        <v>1710218528</v>
      </c>
    </row>
    <row r="3465" spans="14:15" x14ac:dyDescent="0.25">
      <c r="N3465">
        <f t="shared" si="158"/>
        <v>70</v>
      </c>
      <c r="O3465">
        <v>1701599779</v>
      </c>
    </row>
    <row r="3466" spans="14:15" x14ac:dyDescent="0.25">
      <c r="N3466">
        <f t="shared" si="158"/>
        <v>70</v>
      </c>
      <c r="O3466">
        <v>1710586676</v>
      </c>
    </row>
    <row r="3467" spans="14:15" x14ac:dyDescent="0.25">
      <c r="N3467">
        <f t="shared" si="158"/>
        <v>70</v>
      </c>
      <c r="O3467">
        <v>1708060668</v>
      </c>
    </row>
    <row r="3468" spans="14:15" x14ac:dyDescent="0.25">
      <c r="N3468">
        <f t="shared" si="158"/>
        <v>70</v>
      </c>
      <c r="O3468">
        <v>1709699654</v>
      </c>
    </row>
    <row r="3469" spans="14:15" x14ac:dyDescent="0.25">
      <c r="N3469">
        <f t="shared" si="158"/>
        <v>70</v>
      </c>
      <c r="O3469">
        <v>1709265993</v>
      </c>
    </row>
    <row r="3470" spans="14:15" x14ac:dyDescent="0.25">
      <c r="N3470">
        <f t="shared" si="158"/>
        <v>70</v>
      </c>
      <c r="O3470">
        <v>1708885866</v>
      </c>
    </row>
    <row r="3471" spans="14:15" x14ac:dyDescent="0.25">
      <c r="N3471">
        <f t="shared" si="158"/>
        <v>70</v>
      </c>
      <c r="O3471">
        <v>1708714736</v>
      </c>
    </row>
    <row r="3472" spans="14:15" x14ac:dyDescent="0.25">
      <c r="N3472">
        <f t="shared" si="158"/>
        <v>70</v>
      </c>
      <c r="O3472">
        <v>1706392071</v>
      </c>
    </row>
    <row r="3473" spans="14:15" x14ac:dyDescent="0.25">
      <c r="N3473">
        <f t="shared" si="158"/>
        <v>70</v>
      </c>
      <c r="O3473">
        <v>1801696012</v>
      </c>
    </row>
    <row r="3474" spans="14:15" x14ac:dyDescent="0.25">
      <c r="N3474">
        <f t="shared" si="158"/>
        <v>70</v>
      </c>
      <c r="O3474">
        <v>1709491425</v>
      </c>
    </row>
    <row r="3475" spans="14:15" x14ac:dyDescent="0.25">
      <c r="N3475">
        <f t="shared" si="158"/>
        <v>70</v>
      </c>
      <c r="O3475">
        <v>1707988372</v>
      </c>
    </row>
    <row r="3476" spans="14:15" x14ac:dyDescent="0.25">
      <c r="N3476">
        <f t="shared" si="158"/>
        <v>70</v>
      </c>
      <c r="O3476">
        <v>1900235704</v>
      </c>
    </row>
    <row r="3477" spans="14:15" x14ac:dyDescent="0.25">
      <c r="N3477">
        <f t="shared" si="158"/>
        <v>70</v>
      </c>
      <c r="O3477">
        <v>701924771</v>
      </c>
    </row>
    <row r="3478" spans="14:15" x14ac:dyDescent="0.25">
      <c r="N3478">
        <f t="shared" si="158"/>
        <v>70</v>
      </c>
      <c r="O3478">
        <v>1708600265</v>
      </c>
    </row>
    <row r="3479" spans="14:15" x14ac:dyDescent="0.25">
      <c r="N3479">
        <f t="shared" si="158"/>
        <v>70</v>
      </c>
      <c r="O3479">
        <v>601882749</v>
      </c>
    </row>
    <row r="3480" spans="14:15" x14ac:dyDescent="0.25">
      <c r="N3480">
        <f t="shared" si="158"/>
        <v>70</v>
      </c>
      <c r="O3480">
        <v>1709532327</v>
      </c>
    </row>
    <row r="3481" spans="14:15" x14ac:dyDescent="0.25">
      <c r="N3481">
        <f t="shared" si="158"/>
        <v>70</v>
      </c>
      <c r="O3481">
        <v>1713474615</v>
      </c>
    </row>
    <row r="3482" spans="14:15" x14ac:dyDescent="0.25">
      <c r="N3482">
        <f t="shared" si="158"/>
        <v>70</v>
      </c>
      <c r="O3482">
        <v>1713750246</v>
      </c>
    </row>
    <row r="3483" spans="14:15" x14ac:dyDescent="0.25">
      <c r="N3483">
        <f t="shared" si="158"/>
        <v>70</v>
      </c>
      <c r="O3483">
        <v>1709487084</v>
      </c>
    </row>
    <row r="3484" spans="14:15" x14ac:dyDescent="0.25">
      <c r="N3484">
        <f t="shared" si="158"/>
        <v>70</v>
      </c>
      <c r="O3484">
        <v>1708269285</v>
      </c>
    </row>
    <row r="3485" spans="14:15" x14ac:dyDescent="0.25">
      <c r="N3485">
        <f t="shared" si="158"/>
        <v>70</v>
      </c>
      <c r="O3485">
        <v>1713826053</v>
      </c>
    </row>
    <row r="3486" spans="14:15" x14ac:dyDescent="0.25">
      <c r="N3486">
        <f t="shared" si="158"/>
        <v>70</v>
      </c>
      <c r="O3486">
        <v>1711249936</v>
      </c>
    </row>
    <row r="3487" spans="14:15" x14ac:dyDescent="0.25">
      <c r="N3487">
        <f t="shared" si="158"/>
        <v>70</v>
      </c>
      <c r="O3487">
        <v>1702582519</v>
      </c>
    </row>
    <row r="3488" spans="14:15" x14ac:dyDescent="0.25">
      <c r="N3488">
        <f t="shared" si="158"/>
        <v>70</v>
      </c>
      <c r="O3488">
        <v>1714648621</v>
      </c>
    </row>
    <row r="3489" spans="14:15" x14ac:dyDescent="0.25">
      <c r="N3489">
        <f t="shared" si="158"/>
        <v>70</v>
      </c>
      <c r="O3489">
        <v>1802298982</v>
      </c>
    </row>
    <row r="3490" spans="14:15" x14ac:dyDescent="0.25">
      <c r="N3490">
        <f t="shared" si="158"/>
        <v>70</v>
      </c>
      <c r="O3490">
        <v>1711427938</v>
      </c>
    </row>
    <row r="3491" spans="14:15" x14ac:dyDescent="0.25">
      <c r="N3491">
        <f t="shared" si="158"/>
        <v>70</v>
      </c>
      <c r="O3491">
        <v>1708393440</v>
      </c>
    </row>
    <row r="3492" spans="14:15" x14ac:dyDescent="0.25">
      <c r="N3492">
        <f t="shared" si="158"/>
        <v>70</v>
      </c>
      <c r="O3492">
        <v>1704106366</v>
      </c>
    </row>
    <row r="3493" spans="14:15" x14ac:dyDescent="0.25">
      <c r="N3493">
        <f t="shared" si="158"/>
        <v>70</v>
      </c>
      <c r="O3493">
        <v>1712386851</v>
      </c>
    </row>
    <row r="3494" spans="14:15" x14ac:dyDescent="0.25">
      <c r="N3494">
        <f t="shared" si="158"/>
        <v>70</v>
      </c>
      <c r="O3494">
        <v>1713617031</v>
      </c>
    </row>
    <row r="3495" spans="14:15" x14ac:dyDescent="0.25">
      <c r="N3495">
        <f t="shared" si="158"/>
        <v>70</v>
      </c>
      <c r="O3495">
        <v>1711734226</v>
      </c>
    </row>
    <row r="3496" spans="14:15" x14ac:dyDescent="0.25">
      <c r="N3496">
        <f t="shared" si="158"/>
        <v>70</v>
      </c>
      <c r="O3496">
        <v>1711407633</v>
      </c>
    </row>
    <row r="3497" spans="14:15" x14ac:dyDescent="0.25">
      <c r="N3497">
        <f t="shared" si="158"/>
        <v>70</v>
      </c>
      <c r="O3497">
        <v>1711418382</v>
      </c>
    </row>
    <row r="3498" spans="14:15" x14ac:dyDescent="0.25">
      <c r="N3498">
        <f t="shared" si="158"/>
        <v>70</v>
      </c>
      <c r="O3498">
        <v>1713691176</v>
      </c>
    </row>
    <row r="3499" spans="14:15" x14ac:dyDescent="0.25">
      <c r="N3499">
        <f t="shared" si="158"/>
        <v>70</v>
      </c>
      <c r="O3499">
        <v>1708609258</v>
      </c>
    </row>
    <row r="3500" spans="14:15" x14ac:dyDescent="0.25">
      <c r="N3500">
        <f t="shared" si="158"/>
        <v>70</v>
      </c>
      <c r="O3500">
        <v>1712820867</v>
      </c>
    </row>
    <row r="3501" spans="14:15" x14ac:dyDescent="0.25">
      <c r="N3501">
        <f t="shared" si="158"/>
        <v>70</v>
      </c>
      <c r="O3501">
        <v>1801910660</v>
      </c>
    </row>
    <row r="3502" spans="14:15" x14ac:dyDescent="0.25">
      <c r="N3502">
        <f t="shared" si="158"/>
        <v>70</v>
      </c>
      <c r="O3502">
        <v>1708047889</v>
      </c>
    </row>
    <row r="3503" spans="14:15" x14ac:dyDescent="0.25">
      <c r="N3503">
        <f t="shared" si="158"/>
        <v>70</v>
      </c>
      <c r="O3503">
        <v>1710533785</v>
      </c>
    </row>
    <row r="3504" spans="14:15" x14ac:dyDescent="0.25">
      <c r="N3504">
        <f t="shared" si="158"/>
        <v>70</v>
      </c>
      <c r="O3504">
        <v>1713702221</v>
      </c>
    </row>
    <row r="3505" spans="14:15" x14ac:dyDescent="0.25">
      <c r="N3505">
        <f t="shared" si="158"/>
        <v>70</v>
      </c>
      <c r="O3505">
        <v>602258774</v>
      </c>
    </row>
    <row r="3506" spans="14:15" x14ac:dyDescent="0.25">
      <c r="N3506">
        <f t="shared" si="158"/>
        <v>70</v>
      </c>
      <c r="O3506">
        <v>1708013659</v>
      </c>
    </row>
    <row r="3507" spans="14:15" x14ac:dyDescent="0.25">
      <c r="N3507">
        <f t="shared" si="158"/>
        <v>70</v>
      </c>
      <c r="O3507">
        <v>1707773303</v>
      </c>
    </row>
    <row r="3508" spans="14:15" x14ac:dyDescent="0.25">
      <c r="N3508">
        <f t="shared" si="158"/>
        <v>70</v>
      </c>
      <c r="O3508">
        <v>1708604259</v>
      </c>
    </row>
    <row r="3509" spans="14:15" x14ac:dyDescent="0.25">
      <c r="N3509">
        <f t="shared" si="158"/>
        <v>70</v>
      </c>
      <c r="O3509">
        <v>1709070245</v>
      </c>
    </row>
    <row r="3510" spans="14:15" x14ac:dyDescent="0.25">
      <c r="N3510">
        <f t="shared" si="158"/>
        <v>70</v>
      </c>
      <c r="O3510">
        <v>1400280978</v>
      </c>
    </row>
    <row r="3511" spans="14:15" x14ac:dyDescent="0.25">
      <c r="N3511">
        <f t="shared" si="158"/>
        <v>70</v>
      </c>
      <c r="O3511">
        <v>1707316111</v>
      </c>
    </row>
    <row r="3512" spans="14:15" x14ac:dyDescent="0.25">
      <c r="N3512">
        <f t="shared" si="158"/>
        <v>70</v>
      </c>
      <c r="O3512">
        <v>1709071672</v>
      </c>
    </row>
    <row r="3513" spans="14:15" x14ac:dyDescent="0.25">
      <c r="N3513">
        <f t="shared" si="158"/>
        <v>70</v>
      </c>
      <c r="O3513">
        <v>1709334740</v>
      </c>
    </row>
    <row r="3514" spans="14:15" x14ac:dyDescent="0.25">
      <c r="N3514">
        <f t="shared" si="158"/>
        <v>70</v>
      </c>
      <c r="O3514">
        <v>1712247160</v>
      </c>
    </row>
    <row r="3515" spans="14:15" x14ac:dyDescent="0.25">
      <c r="N3515">
        <f t="shared" si="158"/>
        <v>70</v>
      </c>
      <c r="O3515">
        <v>1709557308</v>
      </c>
    </row>
    <row r="3516" spans="14:15" x14ac:dyDescent="0.25">
      <c r="N3516">
        <f t="shared" si="158"/>
        <v>70</v>
      </c>
      <c r="O3516">
        <v>1715584502</v>
      </c>
    </row>
    <row r="3517" spans="14:15" x14ac:dyDescent="0.25">
      <c r="N3517">
        <f t="shared" si="158"/>
        <v>70</v>
      </c>
      <c r="O3517">
        <v>58100</v>
      </c>
    </row>
    <row r="3518" spans="14:15" x14ac:dyDescent="0.25">
      <c r="N3518">
        <f t="shared" si="158"/>
        <v>70</v>
      </c>
      <c r="O3518">
        <v>400877148</v>
      </c>
    </row>
    <row r="3519" spans="14:15" x14ac:dyDescent="0.25">
      <c r="N3519">
        <f t="shared" ref="N3519:N3582" si="159">N3518</f>
        <v>70</v>
      </c>
      <c r="O3519">
        <v>602459208</v>
      </c>
    </row>
    <row r="3520" spans="14:15" x14ac:dyDescent="0.25">
      <c r="N3520">
        <f t="shared" si="159"/>
        <v>70</v>
      </c>
      <c r="O3520">
        <v>102594710</v>
      </c>
    </row>
    <row r="3521" spans="14:15" x14ac:dyDescent="0.25">
      <c r="N3521">
        <f t="shared" si="159"/>
        <v>70</v>
      </c>
      <c r="O3521">
        <v>1715490593</v>
      </c>
    </row>
    <row r="3522" spans="14:15" x14ac:dyDescent="0.25">
      <c r="N3522">
        <f t="shared" si="159"/>
        <v>70</v>
      </c>
      <c r="O3522">
        <v>1712596111</v>
      </c>
    </row>
    <row r="3523" spans="14:15" x14ac:dyDescent="0.25">
      <c r="N3523">
        <f t="shared" si="159"/>
        <v>70</v>
      </c>
      <c r="O3523">
        <v>1715593198</v>
      </c>
    </row>
    <row r="3524" spans="14:15" x14ac:dyDescent="0.25">
      <c r="N3524">
        <f t="shared" si="159"/>
        <v>70</v>
      </c>
      <c r="O3524">
        <v>1709767402</v>
      </c>
    </row>
    <row r="3525" spans="14:15" x14ac:dyDescent="0.25">
      <c r="N3525">
        <f t="shared" si="159"/>
        <v>70</v>
      </c>
      <c r="O3525">
        <v>1714919246</v>
      </c>
    </row>
    <row r="3526" spans="14:15" x14ac:dyDescent="0.25">
      <c r="N3526">
        <f t="shared" si="159"/>
        <v>70</v>
      </c>
      <c r="O3526">
        <v>1715206502</v>
      </c>
    </row>
    <row r="3527" spans="14:15" x14ac:dyDescent="0.25">
      <c r="N3527">
        <f t="shared" si="159"/>
        <v>70</v>
      </c>
      <c r="O3527">
        <v>1709291601</v>
      </c>
    </row>
    <row r="3528" spans="14:15" x14ac:dyDescent="0.25">
      <c r="N3528">
        <f t="shared" si="159"/>
        <v>70</v>
      </c>
      <c r="O3528">
        <v>1714415732</v>
      </c>
    </row>
    <row r="3529" spans="14:15" x14ac:dyDescent="0.25">
      <c r="N3529">
        <f t="shared" si="159"/>
        <v>70</v>
      </c>
      <c r="O3529">
        <v>1713629507</v>
      </c>
    </row>
    <row r="3530" spans="14:15" x14ac:dyDescent="0.25">
      <c r="N3530">
        <f t="shared" si="159"/>
        <v>70</v>
      </c>
      <c r="O3530">
        <v>1712680006</v>
      </c>
    </row>
    <row r="3531" spans="14:15" x14ac:dyDescent="0.25">
      <c r="N3531">
        <f t="shared" si="159"/>
        <v>70</v>
      </c>
      <c r="O3531">
        <v>1714740345</v>
      </c>
    </row>
    <row r="3532" spans="14:15" x14ac:dyDescent="0.25">
      <c r="N3532">
        <f t="shared" si="159"/>
        <v>70</v>
      </c>
      <c r="O3532">
        <v>1716915838</v>
      </c>
    </row>
    <row r="3533" spans="14:15" x14ac:dyDescent="0.25">
      <c r="N3533">
        <f t="shared" si="159"/>
        <v>70</v>
      </c>
      <c r="O3533">
        <v>1713078440</v>
      </c>
    </row>
    <row r="3534" spans="14:15" x14ac:dyDescent="0.25">
      <c r="N3534">
        <f t="shared" si="159"/>
        <v>70</v>
      </c>
      <c r="O3534">
        <v>1712568672</v>
      </c>
    </row>
    <row r="3535" spans="14:15" x14ac:dyDescent="0.25">
      <c r="N3535">
        <f t="shared" si="159"/>
        <v>70</v>
      </c>
      <c r="O3535">
        <v>1802774784</v>
      </c>
    </row>
    <row r="3536" spans="14:15" x14ac:dyDescent="0.25">
      <c r="N3536">
        <f t="shared" si="159"/>
        <v>70</v>
      </c>
      <c r="O3536">
        <v>1714363262</v>
      </c>
    </row>
    <row r="3537" spans="14:15" x14ac:dyDescent="0.25">
      <c r="N3537">
        <f t="shared" si="159"/>
        <v>70</v>
      </c>
      <c r="O3537">
        <v>1713508875</v>
      </c>
    </row>
    <row r="3538" spans="14:15" x14ac:dyDescent="0.25">
      <c r="N3538">
        <f t="shared" si="159"/>
        <v>70</v>
      </c>
      <c r="O3538">
        <v>201668233</v>
      </c>
    </row>
    <row r="3539" spans="14:15" x14ac:dyDescent="0.25">
      <c r="N3539">
        <f t="shared" si="159"/>
        <v>70</v>
      </c>
      <c r="O3539">
        <v>1712455334</v>
      </c>
    </row>
    <row r="3540" spans="14:15" x14ac:dyDescent="0.25">
      <c r="N3540">
        <f t="shared" si="159"/>
        <v>70</v>
      </c>
      <c r="O3540">
        <v>1715900062</v>
      </c>
    </row>
    <row r="3541" spans="14:15" x14ac:dyDescent="0.25">
      <c r="N3541">
        <f t="shared" si="159"/>
        <v>70</v>
      </c>
      <c r="O3541">
        <v>1713935292</v>
      </c>
    </row>
    <row r="3542" spans="14:15" x14ac:dyDescent="0.25">
      <c r="N3542">
        <f t="shared" si="159"/>
        <v>70</v>
      </c>
      <c r="O3542">
        <v>1712675832</v>
      </c>
    </row>
    <row r="3543" spans="14:15" x14ac:dyDescent="0.25">
      <c r="N3543">
        <f t="shared" si="159"/>
        <v>70</v>
      </c>
      <c r="O3543">
        <v>1714484811</v>
      </c>
    </row>
    <row r="3544" spans="14:15" x14ac:dyDescent="0.25">
      <c r="N3544">
        <f t="shared" si="159"/>
        <v>70</v>
      </c>
      <c r="O3544">
        <v>1711616290</v>
      </c>
    </row>
    <row r="3545" spans="14:15" x14ac:dyDescent="0.25">
      <c r="N3545">
        <f t="shared" si="159"/>
        <v>70</v>
      </c>
      <c r="O3545">
        <v>1708326697</v>
      </c>
    </row>
    <row r="3546" spans="14:15" x14ac:dyDescent="0.25">
      <c r="N3546">
        <f t="shared" si="159"/>
        <v>70</v>
      </c>
      <c r="O3546">
        <v>1713214060</v>
      </c>
    </row>
    <row r="3547" spans="14:15" x14ac:dyDescent="0.25">
      <c r="N3547">
        <f t="shared" si="159"/>
        <v>70</v>
      </c>
      <c r="O3547">
        <v>1711244358</v>
      </c>
    </row>
    <row r="3548" spans="14:15" x14ac:dyDescent="0.25">
      <c r="N3548">
        <f t="shared" si="159"/>
        <v>70</v>
      </c>
      <c r="O3548">
        <v>1712759412</v>
      </c>
    </row>
    <row r="3549" spans="14:15" x14ac:dyDescent="0.25">
      <c r="N3549">
        <f t="shared" si="159"/>
        <v>70</v>
      </c>
      <c r="O3549">
        <v>602357667</v>
      </c>
    </row>
    <row r="3550" spans="14:15" x14ac:dyDescent="0.25">
      <c r="N3550">
        <f t="shared" si="159"/>
        <v>70</v>
      </c>
      <c r="O3550">
        <v>602931487</v>
      </c>
    </row>
    <row r="3551" spans="14:15" x14ac:dyDescent="0.25">
      <c r="N3551">
        <f t="shared" si="159"/>
        <v>70</v>
      </c>
      <c r="O3551">
        <v>1711583441</v>
      </c>
    </row>
    <row r="3552" spans="14:15" x14ac:dyDescent="0.25">
      <c r="N3552">
        <f t="shared" si="159"/>
        <v>70</v>
      </c>
      <c r="O3552">
        <v>1713957288</v>
      </c>
    </row>
    <row r="3553" spans="14:15" x14ac:dyDescent="0.25">
      <c r="N3553">
        <f t="shared" si="159"/>
        <v>70</v>
      </c>
      <c r="O3553">
        <v>1713655015</v>
      </c>
    </row>
    <row r="3554" spans="14:15" x14ac:dyDescent="0.25">
      <c r="N3554">
        <f t="shared" si="159"/>
        <v>70</v>
      </c>
      <c r="O3554">
        <v>1713462305</v>
      </c>
    </row>
    <row r="3555" spans="14:15" x14ac:dyDescent="0.25">
      <c r="N3555">
        <f t="shared" si="159"/>
        <v>70</v>
      </c>
      <c r="O3555">
        <v>1714213459</v>
      </c>
    </row>
    <row r="3556" spans="14:15" x14ac:dyDescent="0.25">
      <c r="N3556">
        <f t="shared" si="159"/>
        <v>70</v>
      </c>
      <c r="O3556">
        <v>1714290440</v>
      </c>
    </row>
    <row r="3557" spans="14:15" x14ac:dyDescent="0.25">
      <c r="N3557">
        <f t="shared" si="159"/>
        <v>70</v>
      </c>
      <c r="O3557">
        <v>1711437101</v>
      </c>
    </row>
    <row r="3558" spans="14:15" x14ac:dyDescent="0.25">
      <c r="N3558">
        <f t="shared" si="159"/>
        <v>70</v>
      </c>
      <c r="O3558">
        <v>800882631</v>
      </c>
    </row>
    <row r="3559" spans="14:15" x14ac:dyDescent="0.25">
      <c r="N3559">
        <f t="shared" si="159"/>
        <v>70</v>
      </c>
      <c r="O3559">
        <v>1708800253</v>
      </c>
    </row>
    <row r="3560" spans="14:15" x14ac:dyDescent="0.25">
      <c r="N3560">
        <f t="shared" si="159"/>
        <v>70</v>
      </c>
      <c r="O3560">
        <v>1713752358</v>
      </c>
    </row>
    <row r="3561" spans="14:15" x14ac:dyDescent="0.25">
      <c r="N3561">
        <f t="shared" si="159"/>
        <v>70</v>
      </c>
      <c r="O3561">
        <v>1712863685</v>
      </c>
    </row>
    <row r="3562" spans="14:15" x14ac:dyDescent="0.25">
      <c r="N3562">
        <f t="shared" si="159"/>
        <v>70</v>
      </c>
      <c r="O3562">
        <v>1716298581</v>
      </c>
    </row>
    <row r="3563" spans="14:15" x14ac:dyDescent="0.25">
      <c r="N3563">
        <f t="shared" si="159"/>
        <v>70</v>
      </c>
      <c r="O3563">
        <v>917219297</v>
      </c>
    </row>
    <row r="3564" spans="14:15" x14ac:dyDescent="0.25">
      <c r="N3564">
        <f t="shared" si="159"/>
        <v>70</v>
      </c>
      <c r="O3564">
        <v>502312721</v>
      </c>
    </row>
    <row r="3565" spans="14:15" x14ac:dyDescent="0.25">
      <c r="N3565">
        <f t="shared" si="159"/>
        <v>70</v>
      </c>
      <c r="O3565">
        <v>1713821450</v>
      </c>
    </row>
    <row r="3566" spans="14:15" x14ac:dyDescent="0.25">
      <c r="N3566">
        <f t="shared" si="159"/>
        <v>70</v>
      </c>
      <c r="O3566">
        <v>1713982443</v>
      </c>
    </row>
    <row r="3567" spans="14:15" x14ac:dyDescent="0.25">
      <c r="N3567">
        <f t="shared" si="159"/>
        <v>70</v>
      </c>
      <c r="O3567">
        <v>1712592862</v>
      </c>
    </row>
    <row r="3568" spans="14:15" x14ac:dyDescent="0.25">
      <c r="N3568">
        <f t="shared" si="159"/>
        <v>70</v>
      </c>
      <c r="O3568">
        <v>1711979078</v>
      </c>
    </row>
    <row r="3569" spans="14:15" x14ac:dyDescent="0.25">
      <c r="N3569">
        <f t="shared" si="159"/>
        <v>70</v>
      </c>
      <c r="O3569">
        <v>1709894677</v>
      </c>
    </row>
    <row r="3570" spans="14:15" x14ac:dyDescent="0.25">
      <c r="N3570">
        <f t="shared" si="159"/>
        <v>70</v>
      </c>
      <c r="O3570">
        <v>1707276463</v>
      </c>
    </row>
    <row r="3571" spans="14:15" x14ac:dyDescent="0.25">
      <c r="N3571">
        <f t="shared" si="159"/>
        <v>70</v>
      </c>
      <c r="O3571">
        <v>138358</v>
      </c>
    </row>
    <row r="3572" spans="14:15" x14ac:dyDescent="0.25">
      <c r="N3572">
        <f t="shared" si="159"/>
        <v>70</v>
      </c>
      <c r="O3572">
        <v>1705021341</v>
      </c>
    </row>
    <row r="3573" spans="14:15" x14ac:dyDescent="0.25">
      <c r="N3573">
        <f t="shared" si="159"/>
        <v>70</v>
      </c>
      <c r="O3573">
        <v>1709122541</v>
      </c>
    </row>
    <row r="3574" spans="14:15" x14ac:dyDescent="0.25">
      <c r="N3574">
        <f t="shared" si="159"/>
        <v>70</v>
      </c>
      <c r="O3574">
        <v>1710529288</v>
      </c>
    </row>
    <row r="3575" spans="14:15" x14ac:dyDescent="0.25">
      <c r="N3575">
        <f t="shared" si="159"/>
        <v>70</v>
      </c>
      <c r="O3575">
        <v>1709406019</v>
      </c>
    </row>
    <row r="3576" spans="14:15" x14ac:dyDescent="0.25">
      <c r="N3576">
        <f t="shared" si="159"/>
        <v>70</v>
      </c>
      <c r="O3576">
        <v>1713340402</v>
      </c>
    </row>
    <row r="3577" spans="14:15" x14ac:dyDescent="0.25">
      <c r="N3577">
        <f t="shared" si="159"/>
        <v>70</v>
      </c>
      <c r="O3577">
        <v>1716288491</v>
      </c>
    </row>
    <row r="3578" spans="14:15" x14ac:dyDescent="0.25">
      <c r="N3578">
        <f t="shared" si="159"/>
        <v>70</v>
      </c>
      <c r="O3578">
        <v>1709895195</v>
      </c>
    </row>
    <row r="3579" spans="14:15" x14ac:dyDescent="0.25">
      <c r="N3579">
        <f t="shared" si="159"/>
        <v>70</v>
      </c>
      <c r="O3579">
        <v>1712876075</v>
      </c>
    </row>
    <row r="3580" spans="14:15" x14ac:dyDescent="0.25">
      <c r="N3580">
        <f t="shared" si="159"/>
        <v>70</v>
      </c>
      <c r="O3580">
        <v>1713448197</v>
      </c>
    </row>
    <row r="3581" spans="14:15" x14ac:dyDescent="0.25">
      <c r="N3581">
        <f t="shared" si="159"/>
        <v>70</v>
      </c>
      <c r="O3581">
        <v>1711226546</v>
      </c>
    </row>
    <row r="3582" spans="14:15" x14ac:dyDescent="0.25">
      <c r="N3582">
        <f t="shared" si="159"/>
        <v>70</v>
      </c>
      <c r="O3582">
        <v>1714189899</v>
      </c>
    </row>
    <row r="3583" spans="14:15" x14ac:dyDescent="0.25">
      <c r="N3583">
        <f t="shared" ref="N3583:N3646" si="160">N3582</f>
        <v>70</v>
      </c>
      <c r="O3583">
        <v>1712251188</v>
      </c>
    </row>
    <row r="3584" spans="14:15" x14ac:dyDescent="0.25">
      <c r="N3584">
        <f t="shared" si="160"/>
        <v>70</v>
      </c>
      <c r="O3584">
        <v>1712213584</v>
      </c>
    </row>
    <row r="3585" spans="14:15" x14ac:dyDescent="0.25">
      <c r="N3585">
        <f t="shared" si="160"/>
        <v>70</v>
      </c>
      <c r="O3585">
        <v>1713805776</v>
      </c>
    </row>
    <row r="3586" spans="14:15" x14ac:dyDescent="0.25">
      <c r="N3586">
        <f t="shared" si="160"/>
        <v>70</v>
      </c>
      <c r="O3586">
        <v>1709932071</v>
      </c>
    </row>
    <row r="3587" spans="14:15" x14ac:dyDescent="0.25">
      <c r="N3587">
        <f t="shared" si="160"/>
        <v>70</v>
      </c>
      <c r="O3587">
        <v>1716394612</v>
      </c>
    </row>
    <row r="3588" spans="14:15" x14ac:dyDescent="0.25">
      <c r="N3588">
        <f t="shared" si="160"/>
        <v>70</v>
      </c>
      <c r="O3588">
        <v>1712798022</v>
      </c>
    </row>
    <row r="3589" spans="14:15" x14ac:dyDescent="0.25">
      <c r="N3589">
        <f t="shared" si="160"/>
        <v>70</v>
      </c>
      <c r="O3589">
        <v>1719096404</v>
      </c>
    </row>
    <row r="3590" spans="14:15" x14ac:dyDescent="0.25">
      <c r="N3590">
        <f t="shared" si="160"/>
        <v>70</v>
      </c>
      <c r="O3590">
        <v>1714213343</v>
      </c>
    </row>
    <row r="3591" spans="14:15" x14ac:dyDescent="0.25">
      <c r="N3591">
        <f t="shared" si="160"/>
        <v>70</v>
      </c>
      <c r="O3591">
        <v>1103049506</v>
      </c>
    </row>
    <row r="3592" spans="14:15" x14ac:dyDescent="0.25">
      <c r="N3592">
        <f t="shared" si="160"/>
        <v>70</v>
      </c>
      <c r="O3592">
        <v>1714787544</v>
      </c>
    </row>
    <row r="3593" spans="14:15" x14ac:dyDescent="0.25">
      <c r="N3593">
        <f t="shared" si="160"/>
        <v>70</v>
      </c>
      <c r="O3593">
        <v>1715987382</v>
      </c>
    </row>
    <row r="3594" spans="14:15" x14ac:dyDescent="0.25">
      <c r="N3594">
        <f t="shared" si="160"/>
        <v>70</v>
      </c>
      <c r="O3594">
        <v>1708262207</v>
      </c>
    </row>
    <row r="3595" spans="14:15" x14ac:dyDescent="0.25">
      <c r="N3595">
        <f t="shared" si="160"/>
        <v>70</v>
      </c>
      <c r="O3595">
        <v>1712732609</v>
      </c>
    </row>
    <row r="3596" spans="14:15" x14ac:dyDescent="0.25">
      <c r="N3596">
        <f t="shared" si="160"/>
        <v>70</v>
      </c>
      <c r="O3596">
        <v>1715895320</v>
      </c>
    </row>
    <row r="3597" spans="14:15" x14ac:dyDescent="0.25">
      <c r="N3597">
        <f t="shared" si="160"/>
        <v>70</v>
      </c>
      <c r="O3597">
        <v>1716603939</v>
      </c>
    </row>
    <row r="3598" spans="14:15" x14ac:dyDescent="0.25">
      <c r="N3598">
        <f t="shared" si="160"/>
        <v>70</v>
      </c>
      <c r="O3598">
        <v>1713762985</v>
      </c>
    </row>
    <row r="3599" spans="14:15" x14ac:dyDescent="0.25">
      <c r="N3599">
        <f t="shared" si="160"/>
        <v>70</v>
      </c>
      <c r="O3599">
        <v>1713819447</v>
      </c>
    </row>
    <row r="3600" spans="14:15" x14ac:dyDescent="0.25">
      <c r="N3600">
        <f t="shared" si="160"/>
        <v>70</v>
      </c>
      <c r="O3600">
        <v>1600406431</v>
      </c>
    </row>
    <row r="3601" spans="14:15" x14ac:dyDescent="0.25">
      <c r="N3601">
        <f t="shared" si="160"/>
        <v>70</v>
      </c>
      <c r="O3601">
        <v>1715470900</v>
      </c>
    </row>
    <row r="3602" spans="14:15" x14ac:dyDescent="0.25">
      <c r="N3602">
        <f t="shared" si="160"/>
        <v>70</v>
      </c>
      <c r="O3602">
        <v>1713826566</v>
      </c>
    </row>
    <row r="3603" spans="14:15" x14ac:dyDescent="0.25">
      <c r="N3603">
        <f t="shared" si="160"/>
        <v>70</v>
      </c>
      <c r="O3603">
        <v>1715144786</v>
      </c>
    </row>
    <row r="3604" spans="14:15" x14ac:dyDescent="0.25">
      <c r="N3604">
        <f t="shared" si="160"/>
        <v>70</v>
      </c>
      <c r="O3604">
        <v>1710301779</v>
      </c>
    </row>
    <row r="3605" spans="14:15" x14ac:dyDescent="0.25">
      <c r="N3605">
        <f t="shared" si="160"/>
        <v>70</v>
      </c>
      <c r="O3605">
        <v>1713173738</v>
      </c>
    </row>
    <row r="3606" spans="14:15" x14ac:dyDescent="0.25">
      <c r="N3606">
        <f t="shared" si="160"/>
        <v>70</v>
      </c>
      <c r="O3606">
        <v>1715375299</v>
      </c>
    </row>
    <row r="3607" spans="14:15" x14ac:dyDescent="0.25">
      <c r="N3607">
        <f t="shared" si="160"/>
        <v>70</v>
      </c>
      <c r="O3607">
        <v>1712487055</v>
      </c>
    </row>
    <row r="3608" spans="14:15" x14ac:dyDescent="0.25">
      <c r="N3608">
        <f t="shared" si="160"/>
        <v>70</v>
      </c>
      <c r="O3608">
        <v>1712934783</v>
      </c>
    </row>
    <row r="3609" spans="14:15" x14ac:dyDescent="0.25">
      <c r="N3609">
        <f t="shared" si="160"/>
        <v>70</v>
      </c>
      <c r="O3609">
        <v>1713726162</v>
      </c>
    </row>
    <row r="3610" spans="14:15" x14ac:dyDescent="0.25">
      <c r="N3610">
        <f t="shared" si="160"/>
        <v>70</v>
      </c>
      <c r="O3610">
        <v>1716341456</v>
      </c>
    </row>
    <row r="3611" spans="14:15" x14ac:dyDescent="0.25">
      <c r="N3611">
        <f t="shared" si="160"/>
        <v>70</v>
      </c>
      <c r="O3611">
        <v>1716216567</v>
      </c>
    </row>
    <row r="3612" spans="14:15" x14ac:dyDescent="0.25">
      <c r="N3612">
        <f t="shared" si="160"/>
        <v>70</v>
      </c>
      <c r="O3612">
        <v>1716268519</v>
      </c>
    </row>
    <row r="3613" spans="14:15" x14ac:dyDescent="0.25">
      <c r="N3613">
        <f t="shared" si="160"/>
        <v>70</v>
      </c>
      <c r="O3613">
        <v>1714409735</v>
      </c>
    </row>
    <row r="3614" spans="14:15" x14ac:dyDescent="0.25">
      <c r="N3614">
        <f t="shared" si="160"/>
        <v>70</v>
      </c>
      <c r="O3614">
        <v>1715235550</v>
      </c>
    </row>
    <row r="3615" spans="14:15" x14ac:dyDescent="0.25">
      <c r="N3615">
        <f t="shared" si="160"/>
        <v>70</v>
      </c>
      <c r="O3615">
        <v>1716363088</v>
      </c>
    </row>
    <row r="3616" spans="14:15" x14ac:dyDescent="0.25">
      <c r="N3616">
        <f t="shared" si="160"/>
        <v>70</v>
      </c>
      <c r="O3616">
        <v>1709893000</v>
      </c>
    </row>
    <row r="3617" spans="14:15" x14ac:dyDescent="0.25">
      <c r="N3617">
        <f t="shared" si="160"/>
        <v>70</v>
      </c>
      <c r="O3617">
        <v>1711849826</v>
      </c>
    </row>
    <row r="3618" spans="14:15" x14ac:dyDescent="0.25">
      <c r="N3618">
        <f t="shared" si="160"/>
        <v>70</v>
      </c>
      <c r="O3618">
        <v>1712257201</v>
      </c>
    </row>
    <row r="3619" spans="14:15" x14ac:dyDescent="0.25">
      <c r="N3619">
        <f t="shared" si="160"/>
        <v>70</v>
      </c>
      <c r="O3619">
        <v>1715041701</v>
      </c>
    </row>
    <row r="3620" spans="14:15" x14ac:dyDescent="0.25">
      <c r="N3620">
        <f t="shared" si="160"/>
        <v>70</v>
      </c>
      <c r="O3620">
        <v>1716126170</v>
      </c>
    </row>
    <row r="3621" spans="14:15" x14ac:dyDescent="0.25">
      <c r="N3621">
        <f t="shared" si="160"/>
        <v>70</v>
      </c>
      <c r="O3621">
        <v>1714075510</v>
      </c>
    </row>
    <row r="3622" spans="14:15" x14ac:dyDescent="0.25">
      <c r="N3622">
        <f t="shared" si="160"/>
        <v>70</v>
      </c>
      <c r="O3622">
        <v>1714436209</v>
      </c>
    </row>
    <row r="3623" spans="14:15" x14ac:dyDescent="0.25">
      <c r="N3623">
        <f t="shared" si="160"/>
        <v>70</v>
      </c>
      <c r="O3623">
        <v>1712727708</v>
      </c>
    </row>
    <row r="3624" spans="14:15" x14ac:dyDescent="0.25">
      <c r="N3624">
        <f t="shared" si="160"/>
        <v>70</v>
      </c>
      <c r="O3624">
        <v>1715513519</v>
      </c>
    </row>
    <row r="3625" spans="14:15" x14ac:dyDescent="0.25">
      <c r="N3625">
        <f t="shared" si="160"/>
        <v>70</v>
      </c>
      <c r="O3625">
        <v>1714905112</v>
      </c>
    </row>
    <row r="3626" spans="14:15" x14ac:dyDescent="0.25">
      <c r="N3626">
        <f t="shared" si="160"/>
        <v>70</v>
      </c>
      <c r="O3626">
        <v>1708459860</v>
      </c>
    </row>
    <row r="3627" spans="14:15" x14ac:dyDescent="0.25">
      <c r="N3627">
        <f t="shared" si="160"/>
        <v>70</v>
      </c>
      <c r="O3627">
        <v>1713921011</v>
      </c>
    </row>
    <row r="3628" spans="14:15" x14ac:dyDescent="0.25">
      <c r="N3628">
        <f t="shared" si="160"/>
        <v>70</v>
      </c>
      <c r="O3628">
        <v>602486250</v>
      </c>
    </row>
    <row r="3629" spans="14:15" x14ac:dyDescent="0.25">
      <c r="N3629">
        <f t="shared" si="160"/>
        <v>70</v>
      </c>
      <c r="O3629">
        <v>1715604359</v>
      </c>
    </row>
    <row r="3630" spans="14:15" x14ac:dyDescent="0.25">
      <c r="N3630">
        <f t="shared" si="160"/>
        <v>70</v>
      </c>
      <c r="O3630">
        <v>1716652753</v>
      </c>
    </row>
    <row r="3631" spans="14:15" x14ac:dyDescent="0.25">
      <c r="N3631">
        <f t="shared" si="160"/>
        <v>70</v>
      </c>
      <c r="O3631">
        <v>1203269467</v>
      </c>
    </row>
    <row r="3632" spans="14:15" x14ac:dyDescent="0.25">
      <c r="N3632">
        <f t="shared" si="160"/>
        <v>70</v>
      </c>
      <c r="O3632">
        <v>1713425211</v>
      </c>
    </row>
    <row r="3633" spans="14:15" x14ac:dyDescent="0.25">
      <c r="N3633">
        <f t="shared" si="160"/>
        <v>70</v>
      </c>
      <c r="O3633">
        <v>1714491329</v>
      </c>
    </row>
    <row r="3634" spans="14:15" x14ac:dyDescent="0.25">
      <c r="N3634">
        <f t="shared" si="160"/>
        <v>70</v>
      </c>
      <c r="O3634">
        <v>1714300645</v>
      </c>
    </row>
    <row r="3635" spans="14:15" x14ac:dyDescent="0.25">
      <c r="N3635">
        <f t="shared" si="160"/>
        <v>70</v>
      </c>
      <c r="O3635">
        <v>1714774583</v>
      </c>
    </row>
    <row r="3636" spans="14:15" x14ac:dyDescent="0.25">
      <c r="N3636">
        <f t="shared" si="160"/>
        <v>70</v>
      </c>
      <c r="O3636">
        <v>502758576</v>
      </c>
    </row>
    <row r="3637" spans="14:15" x14ac:dyDescent="0.25">
      <c r="N3637">
        <f t="shared" si="160"/>
        <v>70</v>
      </c>
      <c r="O3637">
        <v>1714838818</v>
      </c>
    </row>
    <row r="3638" spans="14:15" x14ac:dyDescent="0.25">
      <c r="N3638">
        <f t="shared" si="160"/>
        <v>70</v>
      </c>
      <c r="O3638">
        <v>1713385894</v>
      </c>
    </row>
    <row r="3639" spans="14:15" x14ac:dyDescent="0.25">
      <c r="N3639">
        <f t="shared" si="160"/>
        <v>70</v>
      </c>
      <c r="O3639">
        <v>1715823918</v>
      </c>
    </row>
    <row r="3640" spans="14:15" x14ac:dyDescent="0.25">
      <c r="N3640">
        <f t="shared" si="160"/>
        <v>70</v>
      </c>
      <c r="O3640">
        <v>1002766853</v>
      </c>
    </row>
    <row r="3641" spans="14:15" x14ac:dyDescent="0.25">
      <c r="N3641">
        <f t="shared" si="160"/>
        <v>70</v>
      </c>
      <c r="O3641">
        <v>1709080848</v>
      </c>
    </row>
    <row r="3642" spans="14:15" x14ac:dyDescent="0.25">
      <c r="N3642">
        <f t="shared" si="160"/>
        <v>70</v>
      </c>
      <c r="O3642">
        <v>1716654825</v>
      </c>
    </row>
    <row r="3643" spans="14:15" x14ac:dyDescent="0.25">
      <c r="N3643">
        <f t="shared" si="160"/>
        <v>70</v>
      </c>
      <c r="O3643">
        <v>1711800852</v>
      </c>
    </row>
    <row r="3644" spans="14:15" x14ac:dyDescent="0.25">
      <c r="N3644">
        <f t="shared" si="160"/>
        <v>70</v>
      </c>
      <c r="O3644">
        <v>1712597812</v>
      </c>
    </row>
    <row r="3645" spans="14:15" x14ac:dyDescent="0.25">
      <c r="N3645">
        <f t="shared" si="160"/>
        <v>70</v>
      </c>
      <c r="O3645">
        <v>1715889232</v>
      </c>
    </row>
    <row r="3646" spans="14:15" x14ac:dyDescent="0.25">
      <c r="N3646">
        <f t="shared" si="160"/>
        <v>70</v>
      </c>
      <c r="O3646">
        <v>1715384507</v>
      </c>
    </row>
    <row r="3647" spans="14:15" x14ac:dyDescent="0.25">
      <c r="N3647">
        <f t="shared" ref="N3647:N3710" si="161">N3646</f>
        <v>70</v>
      </c>
      <c r="O3647">
        <v>1710881838</v>
      </c>
    </row>
    <row r="3648" spans="14:15" x14ac:dyDescent="0.25">
      <c r="N3648">
        <f t="shared" si="161"/>
        <v>70</v>
      </c>
      <c r="O3648">
        <v>1713794855</v>
      </c>
    </row>
    <row r="3649" spans="14:15" x14ac:dyDescent="0.25">
      <c r="N3649">
        <f t="shared" si="161"/>
        <v>70</v>
      </c>
      <c r="O3649">
        <v>602944142</v>
      </c>
    </row>
    <row r="3650" spans="14:15" x14ac:dyDescent="0.25">
      <c r="N3650">
        <f t="shared" si="161"/>
        <v>70</v>
      </c>
      <c r="O3650">
        <v>1713904587</v>
      </c>
    </row>
    <row r="3651" spans="14:15" x14ac:dyDescent="0.25">
      <c r="N3651">
        <f t="shared" si="161"/>
        <v>70</v>
      </c>
      <c r="O3651">
        <v>1714964341</v>
      </c>
    </row>
    <row r="3652" spans="14:15" x14ac:dyDescent="0.25">
      <c r="N3652">
        <f t="shared" si="161"/>
        <v>70</v>
      </c>
      <c r="O3652">
        <v>603836982</v>
      </c>
    </row>
    <row r="3653" spans="14:15" x14ac:dyDescent="0.25">
      <c r="N3653">
        <f t="shared" si="161"/>
        <v>70</v>
      </c>
      <c r="O3653">
        <v>1715977623</v>
      </c>
    </row>
    <row r="3654" spans="14:15" x14ac:dyDescent="0.25">
      <c r="N3654">
        <f t="shared" si="161"/>
        <v>70</v>
      </c>
      <c r="O3654">
        <v>1714131966</v>
      </c>
    </row>
    <row r="3655" spans="14:15" x14ac:dyDescent="0.25">
      <c r="N3655">
        <f t="shared" si="161"/>
        <v>70</v>
      </c>
      <c r="O3655">
        <v>1204663643</v>
      </c>
    </row>
    <row r="3656" spans="14:15" x14ac:dyDescent="0.25">
      <c r="N3656">
        <f t="shared" si="161"/>
        <v>70</v>
      </c>
      <c r="O3656">
        <v>1716680044</v>
      </c>
    </row>
    <row r="3657" spans="14:15" x14ac:dyDescent="0.25">
      <c r="N3657">
        <f t="shared" si="161"/>
        <v>70</v>
      </c>
      <c r="O3657">
        <v>1714495320</v>
      </c>
    </row>
    <row r="3658" spans="14:15" x14ac:dyDescent="0.25">
      <c r="N3658">
        <f t="shared" si="161"/>
        <v>70</v>
      </c>
      <c r="O3658">
        <v>1711685196</v>
      </c>
    </row>
    <row r="3659" spans="14:15" x14ac:dyDescent="0.25">
      <c r="N3659">
        <f t="shared" si="161"/>
        <v>70</v>
      </c>
      <c r="O3659">
        <v>703432625</v>
      </c>
    </row>
    <row r="3660" spans="14:15" x14ac:dyDescent="0.25">
      <c r="N3660">
        <f t="shared" si="161"/>
        <v>70</v>
      </c>
      <c r="O3660">
        <v>1714158258</v>
      </c>
    </row>
    <row r="3661" spans="14:15" x14ac:dyDescent="0.25">
      <c r="N3661">
        <f t="shared" si="161"/>
        <v>70</v>
      </c>
      <c r="O3661">
        <v>1711321321</v>
      </c>
    </row>
    <row r="3662" spans="14:15" x14ac:dyDescent="0.25">
      <c r="N3662">
        <f t="shared" si="161"/>
        <v>70</v>
      </c>
      <c r="O3662">
        <v>1715188700</v>
      </c>
    </row>
    <row r="3663" spans="14:15" x14ac:dyDescent="0.25">
      <c r="N3663">
        <f t="shared" si="161"/>
        <v>70</v>
      </c>
      <c r="O3663">
        <v>1713595542</v>
      </c>
    </row>
    <row r="3664" spans="14:15" x14ac:dyDescent="0.25">
      <c r="N3664">
        <f t="shared" si="161"/>
        <v>70</v>
      </c>
      <c r="O3664">
        <v>1715452874</v>
      </c>
    </row>
    <row r="3665" spans="14:15" x14ac:dyDescent="0.25">
      <c r="N3665">
        <f t="shared" si="161"/>
        <v>70</v>
      </c>
      <c r="O3665">
        <v>1712241544</v>
      </c>
    </row>
    <row r="3666" spans="14:15" x14ac:dyDescent="0.25">
      <c r="N3666">
        <f t="shared" si="161"/>
        <v>70</v>
      </c>
      <c r="O3666">
        <v>502392533</v>
      </c>
    </row>
    <row r="3667" spans="14:15" x14ac:dyDescent="0.25">
      <c r="N3667">
        <f t="shared" si="161"/>
        <v>70</v>
      </c>
      <c r="O3667">
        <v>1712746765</v>
      </c>
    </row>
    <row r="3668" spans="14:15" x14ac:dyDescent="0.25">
      <c r="N3668">
        <f t="shared" si="161"/>
        <v>70</v>
      </c>
      <c r="O3668">
        <v>1713617783</v>
      </c>
    </row>
    <row r="3669" spans="14:15" x14ac:dyDescent="0.25">
      <c r="N3669">
        <f t="shared" si="161"/>
        <v>70</v>
      </c>
      <c r="O3669">
        <v>1714404546</v>
      </c>
    </row>
    <row r="3670" spans="14:15" x14ac:dyDescent="0.25">
      <c r="N3670">
        <f t="shared" si="161"/>
        <v>70</v>
      </c>
      <c r="O3670">
        <v>1715295299</v>
      </c>
    </row>
    <row r="3671" spans="14:15" x14ac:dyDescent="0.25">
      <c r="N3671">
        <f t="shared" si="161"/>
        <v>70</v>
      </c>
      <c r="O3671">
        <v>1802912954</v>
      </c>
    </row>
    <row r="3672" spans="14:15" x14ac:dyDescent="0.25">
      <c r="N3672">
        <f t="shared" si="161"/>
        <v>70</v>
      </c>
      <c r="O3672">
        <v>1715815195</v>
      </c>
    </row>
    <row r="3673" spans="14:15" x14ac:dyDescent="0.25">
      <c r="N3673">
        <f t="shared" si="161"/>
        <v>70</v>
      </c>
      <c r="O3673">
        <v>1717705832</v>
      </c>
    </row>
    <row r="3674" spans="14:15" x14ac:dyDescent="0.25">
      <c r="N3674">
        <f t="shared" si="161"/>
        <v>70</v>
      </c>
      <c r="O3674">
        <v>1716166267</v>
      </c>
    </row>
    <row r="3675" spans="14:15" x14ac:dyDescent="0.25">
      <c r="N3675">
        <f t="shared" si="161"/>
        <v>70</v>
      </c>
      <c r="O3675">
        <v>1714480470</v>
      </c>
    </row>
    <row r="3676" spans="14:15" x14ac:dyDescent="0.25">
      <c r="N3676">
        <f t="shared" si="161"/>
        <v>70</v>
      </c>
      <c r="O3676">
        <v>1716245897</v>
      </c>
    </row>
    <row r="3677" spans="14:15" x14ac:dyDescent="0.25">
      <c r="N3677">
        <f t="shared" si="161"/>
        <v>70</v>
      </c>
      <c r="O3677">
        <v>1715918379</v>
      </c>
    </row>
    <row r="3678" spans="14:15" x14ac:dyDescent="0.25">
      <c r="N3678">
        <f t="shared" si="161"/>
        <v>70</v>
      </c>
      <c r="O3678">
        <v>1709223711</v>
      </c>
    </row>
    <row r="3679" spans="14:15" x14ac:dyDescent="0.25">
      <c r="N3679">
        <f t="shared" si="161"/>
        <v>70</v>
      </c>
      <c r="O3679">
        <v>1716628837</v>
      </c>
    </row>
    <row r="3680" spans="14:15" x14ac:dyDescent="0.25">
      <c r="N3680">
        <f t="shared" si="161"/>
        <v>70</v>
      </c>
      <c r="O3680">
        <v>1709432213</v>
      </c>
    </row>
    <row r="3681" spans="14:15" x14ac:dyDescent="0.25">
      <c r="N3681">
        <f t="shared" si="161"/>
        <v>70</v>
      </c>
      <c r="O3681">
        <v>1716196496</v>
      </c>
    </row>
    <row r="3682" spans="14:15" x14ac:dyDescent="0.25">
      <c r="N3682">
        <f t="shared" si="161"/>
        <v>70</v>
      </c>
      <c r="O3682">
        <v>1711535334</v>
      </c>
    </row>
    <row r="3683" spans="14:15" x14ac:dyDescent="0.25">
      <c r="N3683">
        <f t="shared" si="161"/>
        <v>70</v>
      </c>
      <c r="O3683">
        <v>1713254132</v>
      </c>
    </row>
    <row r="3684" spans="14:15" x14ac:dyDescent="0.25">
      <c r="N3684">
        <f t="shared" si="161"/>
        <v>70</v>
      </c>
      <c r="O3684">
        <v>1715979330</v>
      </c>
    </row>
    <row r="3685" spans="14:15" x14ac:dyDescent="0.25">
      <c r="N3685">
        <f t="shared" si="161"/>
        <v>70</v>
      </c>
      <c r="O3685">
        <v>1712155793</v>
      </c>
    </row>
    <row r="3686" spans="14:15" x14ac:dyDescent="0.25">
      <c r="N3686">
        <f t="shared" si="161"/>
        <v>70</v>
      </c>
      <c r="O3686">
        <v>1714584750</v>
      </c>
    </row>
    <row r="3687" spans="14:15" x14ac:dyDescent="0.25">
      <c r="N3687">
        <f t="shared" si="161"/>
        <v>70</v>
      </c>
      <c r="O3687">
        <v>1716417520</v>
      </c>
    </row>
    <row r="3688" spans="14:15" x14ac:dyDescent="0.25">
      <c r="N3688">
        <f t="shared" si="161"/>
        <v>70</v>
      </c>
      <c r="O3688">
        <v>1716949720</v>
      </c>
    </row>
    <row r="3689" spans="14:15" x14ac:dyDescent="0.25">
      <c r="N3689">
        <f t="shared" si="161"/>
        <v>70</v>
      </c>
      <c r="O3689">
        <v>502425168</v>
      </c>
    </row>
    <row r="3690" spans="14:15" x14ac:dyDescent="0.25">
      <c r="N3690">
        <f t="shared" si="161"/>
        <v>70</v>
      </c>
      <c r="O3690">
        <v>1708222144</v>
      </c>
    </row>
    <row r="3691" spans="14:15" x14ac:dyDescent="0.25">
      <c r="N3691">
        <f t="shared" si="161"/>
        <v>70</v>
      </c>
      <c r="O3691">
        <v>1718491838</v>
      </c>
    </row>
    <row r="3692" spans="14:15" x14ac:dyDescent="0.25">
      <c r="N3692">
        <f t="shared" si="161"/>
        <v>70</v>
      </c>
      <c r="O3692">
        <v>201413390</v>
      </c>
    </row>
    <row r="3693" spans="14:15" x14ac:dyDescent="0.25">
      <c r="N3693">
        <f t="shared" si="161"/>
        <v>70</v>
      </c>
      <c r="O3693">
        <v>1708010903</v>
      </c>
    </row>
    <row r="3694" spans="14:15" x14ac:dyDescent="0.25">
      <c r="N3694">
        <f t="shared" si="161"/>
        <v>70</v>
      </c>
      <c r="O3694">
        <v>1802966844</v>
      </c>
    </row>
    <row r="3695" spans="14:15" x14ac:dyDescent="0.25">
      <c r="N3695">
        <f t="shared" si="161"/>
        <v>70</v>
      </c>
      <c r="O3695">
        <v>1002633459</v>
      </c>
    </row>
    <row r="3696" spans="14:15" x14ac:dyDescent="0.25">
      <c r="N3696">
        <f t="shared" si="161"/>
        <v>70</v>
      </c>
      <c r="O3696">
        <v>1711846285</v>
      </c>
    </row>
    <row r="3697" spans="14:15" x14ac:dyDescent="0.25">
      <c r="N3697">
        <f t="shared" si="161"/>
        <v>70</v>
      </c>
      <c r="O3697">
        <v>1712571619</v>
      </c>
    </row>
    <row r="3698" spans="14:15" x14ac:dyDescent="0.25">
      <c r="N3698">
        <f t="shared" si="161"/>
        <v>70</v>
      </c>
      <c r="O3698">
        <v>1714506837</v>
      </c>
    </row>
    <row r="3699" spans="14:15" x14ac:dyDescent="0.25">
      <c r="N3699">
        <f t="shared" si="161"/>
        <v>70</v>
      </c>
      <c r="O3699">
        <v>1712601416</v>
      </c>
    </row>
    <row r="3700" spans="14:15" x14ac:dyDescent="0.25">
      <c r="N3700">
        <f t="shared" si="161"/>
        <v>70</v>
      </c>
      <c r="O3700">
        <v>1714451497</v>
      </c>
    </row>
    <row r="3701" spans="14:15" x14ac:dyDescent="0.25">
      <c r="N3701">
        <f t="shared" si="161"/>
        <v>70</v>
      </c>
      <c r="O3701">
        <v>1715051890</v>
      </c>
    </row>
    <row r="3702" spans="14:15" x14ac:dyDescent="0.25">
      <c r="N3702">
        <f t="shared" si="161"/>
        <v>70</v>
      </c>
      <c r="O3702">
        <v>1715362198</v>
      </c>
    </row>
    <row r="3703" spans="14:15" x14ac:dyDescent="0.25">
      <c r="N3703">
        <f t="shared" si="161"/>
        <v>70</v>
      </c>
      <c r="O3703">
        <v>1710533041</v>
      </c>
    </row>
    <row r="3704" spans="14:15" x14ac:dyDescent="0.25">
      <c r="N3704">
        <f t="shared" si="161"/>
        <v>70</v>
      </c>
      <c r="O3704">
        <v>1709498198</v>
      </c>
    </row>
    <row r="3705" spans="14:15" x14ac:dyDescent="0.25">
      <c r="N3705">
        <f t="shared" si="161"/>
        <v>70</v>
      </c>
      <c r="O3705">
        <v>1600239220</v>
      </c>
    </row>
    <row r="3706" spans="14:15" x14ac:dyDescent="0.25">
      <c r="N3706">
        <f t="shared" si="161"/>
        <v>70</v>
      </c>
      <c r="O3706">
        <v>1712343035</v>
      </c>
    </row>
    <row r="3707" spans="14:15" x14ac:dyDescent="0.25">
      <c r="N3707">
        <f t="shared" si="161"/>
        <v>70</v>
      </c>
      <c r="O3707">
        <v>602947442</v>
      </c>
    </row>
    <row r="3708" spans="14:15" x14ac:dyDescent="0.25">
      <c r="N3708">
        <f t="shared" si="161"/>
        <v>70</v>
      </c>
      <c r="O3708">
        <v>1712284213</v>
      </c>
    </row>
    <row r="3709" spans="14:15" x14ac:dyDescent="0.25">
      <c r="N3709">
        <f t="shared" si="161"/>
        <v>70</v>
      </c>
      <c r="O3709">
        <v>1500526239</v>
      </c>
    </row>
    <row r="3710" spans="14:15" x14ac:dyDescent="0.25">
      <c r="N3710">
        <f t="shared" si="161"/>
        <v>70</v>
      </c>
      <c r="O3710">
        <v>1717464497</v>
      </c>
    </row>
    <row r="3711" spans="14:15" x14ac:dyDescent="0.25">
      <c r="N3711">
        <f t="shared" ref="N3711:N3774" si="162">N3710</f>
        <v>70</v>
      </c>
      <c r="O3711">
        <v>1711848760</v>
      </c>
    </row>
    <row r="3712" spans="14:15" x14ac:dyDescent="0.25">
      <c r="N3712">
        <f t="shared" si="162"/>
        <v>70</v>
      </c>
      <c r="O3712">
        <v>1711968949</v>
      </c>
    </row>
    <row r="3713" spans="14:15" x14ac:dyDescent="0.25">
      <c r="N3713">
        <f t="shared" si="162"/>
        <v>70</v>
      </c>
      <c r="O3713">
        <v>1712799756</v>
      </c>
    </row>
    <row r="3714" spans="14:15" x14ac:dyDescent="0.25">
      <c r="N3714">
        <f t="shared" si="162"/>
        <v>70</v>
      </c>
      <c r="O3714">
        <v>1711427441</v>
      </c>
    </row>
    <row r="3715" spans="14:15" x14ac:dyDescent="0.25">
      <c r="N3715">
        <f t="shared" si="162"/>
        <v>70</v>
      </c>
      <c r="O3715">
        <v>1715193684</v>
      </c>
    </row>
    <row r="3716" spans="14:15" x14ac:dyDescent="0.25">
      <c r="N3716">
        <f t="shared" si="162"/>
        <v>70</v>
      </c>
      <c r="O3716">
        <v>1712206943</v>
      </c>
    </row>
    <row r="3717" spans="14:15" x14ac:dyDescent="0.25">
      <c r="N3717">
        <f t="shared" si="162"/>
        <v>70</v>
      </c>
      <c r="O3717">
        <v>1714575667</v>
      </c>
    </row>
    <row r="3718" spans="14:15" x14ac:dyDescent="0.25">
      <c r="N3718">
        <f t="shared" si="162"/>
        <v>70</v>
      </c>
      <c r="O3718">
        <v>1715523153</v>
      </c>
    </row>
    <row r="3719" spans="14:15" x14ac:dyDescent="0.25">
      <c r="N3719">
        <f t="shared" si="162"/>
        <v>70</v>
      </c>
      <c r="O3719">
        <v>1713556007</v>
      </c>
    </row>
    <row r="3720" spans="14:15" x14ac:dyDescent="0.25">
      <c r="N3720">
        <f t="shared" si="162"/>
        <v>70</v>
      </c>
      <c r="O3720">
        <v>1709690190</v>
      </c>
    </row>
    <row r="3721" spans="14:15" x14ac:dyDescent="0.25">
      <c r="N3721">
        <f t="shared" si="162"/>
        <v>70</v>
      </c>
      <c r="O3721">
        <v>1713834529</v>
      </c>
    </row>
    <row r="3722" spans="14:15" x14ac:dyDescent="0.25">
      <c r="N3722">
        <f t="shared" si="162"/>
        <v>70</v>
      </c>
      <c r="O3722">
        <v>1715632111</v>
      </c>
    </row>
    <row r="3723" spans="14:15" x14ac:dyDescent="0.25">
      <c r="N3723">
        <f t="shared" si="162"/>
        <v>70</v>
      </c>
      <c r="O3723">
        <v>1712201472</v>
      </c>
    </row>
    <row r="3724" spans="14:15" x14ac:dyDescent="0.25">
      <c r="N3724">
        <f t="shared" si="162"/>
        <v>70</v>
      </c>
      <c r="O3724">
        <v>1711025401</v>
      </c>
    </row>
    <row r="3725" spans="14:15" x14ac:dyDescent="0.25">
      <c r="N3725">
        <f t="shared" si="162"/>
        <v>70</v>
      </c>
      <c r="O3725">
        <v>1802632826</v>
      </c>
    </row>
    <row r="3726" spans="14:15" x14ac:dyDescent="0.25">
      <c r="N3726">
        <f t="shared" si="162"/>
        <v>70</v>
      </c>
      <c r="O3726">
        <v>602282550</v>
      </c>
    </row>
    <row r="3727" spans="14:15" x14ac:dyDescent="0.25">
      <c r="N3727">
        <f t="shared" si="162"/>
        <v>70</v>
      </c>
      <c r="O3727">
        <v>400876454</v>
      </c>
    </row>
    <row r="3728" spans="14:15" x14ac:dyDescent="0.25">
      <c r="N3728">
        <f t="shared" si="162"/>
        <v>70</v>
      </c>
      <c r="O3728">
        <v>1709838716</v>
      </c>
    </row>
    <row r="3729" spans="14:15" x14ac:dyDescent="0.25">
      <c r="N3729">
        <f t="shared" si="162"/>
        <v>70</v>
      </c>
      <c r="O3729">
        <v>1713763033</v>
      </c>
    </row>
    <row r="3730" spans="14:15" x14ac:dyDescent="0.25">
      <c r="N3730">
        <f t="shared" si="162"/>
        <v>70</v>
      </c>
      <c r="O3730">
        <v>1713315677</v>
      </c>
    </row>
    <row r="3731" spans="14:15" x14ac:dyDescent="0.25">
      <c r="N3731">
        <f t="shared" si="162"/>
        <v>70</v>
      </c>
      <c r="O3731">
        <v>1713654844</v>
      </c>
    </row>
    <row r="3732" spans="14:15" x14ac:dyDescent="0.25">
      <c r="N3732">
        <f t="shared" si="162"/>
        <v>70</v>
      </c>
      <c r="O3732">
        <v>1714544440</v>
      </c>
    </row>
    <row r="3733" spans="14:15" x14ac:dyDescent="0.25">
      <c r="N3733">
        <f t="shared" si="162"/>
        <v>70</v>
      </c>
      <c r="O3733">
        <v>602458630</v>
      </c>
    </row>
    <row r="3734" spans="14:15" x14ac:dyDescent="0.25">
      <c r="N3734">
        <f t="shared" si="162"/>
        <v>70</v>
      </c>
      <c r="O3734">
        <v>1712785250</v>
      </c>
    </row>
    <row r="3735" spans="14:15" x14ac:dyDescent="0.25">
      <c r="N3735">
        <f t="shared" si="162"/>
        <v>70</v>
      </c>
      <c r="O3735">
        <v>1714893441</v>
      </c>
    </row>
    <row r="3736" spans="14:15" x14ac:dyDescent="0.25">
      <c r="N3736">
        <f t="shared" si="162"/>
        <v>70</v>
      </c>
      <c r="O3736">
        <v>1716909716</v>
      </c>
    </row>
    <row r="3737" spans="14:15" x14ac:dyDescent="0.25">
      <c r="N3737">
        <f t="shared" si="162"/>
        <v>70</v>
      </c>
      <c r="O3737">
        <v>1718540725</v>
      </c>
    </row>
    <row r="3738" spans="14:15" x14ac:dyDescent="0.25">
      <c r="N3738">
        <f t="shared" si="162"/>
        <v>70</v>
      </c>
      <c r="O3738">
        <v>1712382959</v>
      </c>
    </row>
    <row r="3739" spans="14:15" x14ac:dyDescent="0.25">
      <c r="N3739">
        <f t="shared" si="162"/>
        <v>70</v>
      </c>
      <c r="O3739">
        <v>401284237</v>
      </c>
    </row>
    <row r="3740" spans="14:15" x14ac:dyDescent="0.25">
      <c r="N3740">
        <f t="shared" si="162"/>
        <v>70</v>
      </c>
      <c r="O3740">
        <v>1714779780</v>
      </c>
    </row>
    <row r="3741" spans="14:15" x14ac:dyDescent="0.25">
      <c r="N3741">
        <f t="shared" si="162"/>
        <v>70</v>
      </c>
      <c r="O3741">
        <v>1716298839</v>
      </c>
    </row>
    <row r="3742" spans="14:15" x14ac:dyDescent="0.25">
      <c r="N3742">
        <f t="shared" si="162"/>
        <v>70</v>
      </c>
      <c r="O3742">
        <v>603342718</v>
      </c>
    </row>
    <row r="3743" spans="14:15" x14ac:dyDescent="0.25">
      <c r="N3743">
        <f t="shared" si="162"/>
        <v>70</v>
      </c>
      <c r="O3743">
        <v>1717720898</v>
      </c>
    </row>
    <row r="3744" spans="14:15" x14ac:dyDescent="0.25">
      <c r="N3744">
        <f t="shared" si="162"/>
        <v>70</v>
      </c>
      <c r="O3744">
        <v>1713692711</v>
      </c>
    </row>
    <row r="3745" spans="14:15" x14ac:dyDescent="0.25">
      <c r="N3745">
        <f t="shared" si="162"/>
        <v>70</v>
      </c>
      <c r="O3745">
        <v>1717655326</v>
      </c>
    </row>
    <row r="3746" spans="14:15" x14ac:dyDescent="0.25">
      <c r="N3746">
        <f t="shared" si="162"/>
        <v>70</v>
      </c>
      <c r="O3746">
        <v>1713911178</v>
      </c>
    </row>
    <row r="3747" spans="14:15" x14ac:dyDescent="0.25">
      <c r="N3747">
        <f t="shared" si="162"/>
        <v>70</v>
      </c>
      <c r="O3747">
        <v>1711679686</v>
      </c>
    </row>
    <row r="3748" spans="14:15" x14ac:dyDescent="0.25">
      <c r="N3748">
        <f t="shared" si="162"/>
        <v>70</v>
      </c>
      <c r="O3748">
        <v>1717361628</v>
      </c>
    </row>
    <row r="3749" spans="14:15" x14ac:dyDescent="0.25">
      <c r="N3749">
        <f t="shared" si="162"/>
        <v>70</v>
      </c>
      <c r="O3749">
        <v>1713243606</v>
      </c>
    </row>
    <row r="3750" spans="14:15" x14ac:dyDescent="0.25">
      <c r="N3750">
        <f t="shared" si="162"/>
        <v>70</v>
      </c>
      <c r="O3750">
        <v>1715573141</v>
      </c>
    </row>
    <row r="3751" spans="14:15" x14ac:dyDescent="0.25">
      <c r="N3751">
        <f t="shared" si="162"/>
        <v>70</v>
      </c>
      <c r="O3751">
        <v>1708538028</v>
      </c>
    </row>
    <row r="3752" spans="14:15" x14ac:dyDescent="0.25">
      <c r="N3752">
        <f t="shared" si="162"/>
        <v>70</v>
      </c>
      <c r="O3752">
        <v>1307438562</v>
      </c>
    </row>
    <row r="3753" spans="14:15" x14ac:dyDescent="0.25">
      <c r="N3753">
        <f t="shared" si="162"/>
        <v>70</v>
      </c>
      <c r="O3753">
        <v>201553336</v>
      </c>
    </row>
    <row r="3754" spans="14:15" x14ac:dyDescent="0.25">
      <c r="N3754">
        <f t="shared" si="162"/>
        <v>70</v>
      </c>
      <c r="O3754">
        <v>1715337711</v>
      </c>
    </row>
    <row r="3755" spans="14:15" x14ac:dyDescent="0.25">
      <c r="N3755">
        <f t="shared" si="162"/>
        <v>70</v>
      </c>
      <c r="O3755">
        <v>1714271291</v>
      </c>
    </row>
    <row r="3756" spans="14:15" x14ac:dyDescent="0.25">
      <c r="N3756">
        <f t="shared" si="162"/>
        <v>70</v>
      </c>
      <c r="O3756">
        <v>1713797346</v>
      </c>
    </row>
    <row r="3757" spans="14:15" x14ac:dyDescent="0.25">
      <c r="N3757">
        <f t="shared" si="162"/>
        <v>70</v>
      </c>
      <c r="O3757">
        <v>603051855</v>
      </c>
    </row>
    <row r="3758" spans="14:15" x14ac:dyDescent="0.25">
      <c r="N3758">
        <f t="shared" si="162"/>
        <v>70</v>
      </c>
      <c r="O3758">
        <v>1713736294</v>
      </c>
    </row>
    <row r="3759" spans="14:15" x14ac:dyDescent="0.25">
      <c r="N3759">
        <f t="shared" si="162"/>
        <v>70</v>
      </c>
      <c r="O3759">
        <v>1712289329</v>
      </c>
    </row>
    <row r="3760" spans="14:15" x14ac:dyDescent="0.25">
      <c r="N3760">
        <f t="shared" si="162"/>
        <v>70</v>
      </c>
      <c r="O3760">
        <v>1708504350</v>
      </c>
    </row>
    <row r="3761" spans="14:15" x14ac:dyDescent="0.25">
      <c r="N3761">
        <f t="shared" si="162"/>
        <v>70</v>
      </c>
      <c r="O3761">
        <v>1715202360</v>
      </c>
    </row>
    <row r="3762" spans="14:15" x14ac:dyDescent="0.25">
      <c r="N3762">
        <f t="shared" si="162"/>
        <v>70</v>
      </c>
      <c r="O3762">
        <v>1716652886</v>
      </c>
    </row>
    <row r="3763" spans="14:15" x14ac:dyDescent="0.25">
      <c r="N3763">
        <f t="shared" si="162"/>
        <v>70</v>
      </c>
      <c r="O3763">
        <v>1716271414</v>
      </c>
    </row>
    <row r="3764" spans="14:15" x14ac:dyDescent="0.25">
      <c r="N3764">
        <f t="shared" si="162"/>
        <v>70</v>
      </c>
      <c r="O3764">
        <v>1715043061</v>
      </c>
    </row>
    <row r="3765" spans="14:15" x14ac:dyDescent="0.25">
      <c r="N3765">
        <f t="shared" si="162"/>
        <v>70</v>
      </c>
      <c r="O3765">
        <v>1714888219</v>
      </c>
    </row>
    <row r="3766" spans="14:15" x14ac:dyDescent="0.25">
      <c r="N3766">
        <f t="shared" si="162"/>
        <v>70</v>
      </c>
      <c r="O3766">
        <v>1712943016</v>
      </c>
    </row>
    <row r="3767" spans="14:15" x14ac:dyDescent="0.25">
      <c r="N3767">
        <f t="shared" si="162"/>
        <v>70</v>
      </c>
      <c r="O3767">
        <v>1713706362</v>
      </c>
    </row>
    <row r="3768" spans="14:15" x14ac:dyDescent="0.25">
      <c r="N3768">
        <f t="shared" si="162"/>
        <v>70</v>
      </c>
      <c r="O3768">
        <v>1712428794</v>
      </c>
    </row>
    <row r="3769" spans="14:15" x14ac:dyDescent="0.25">
      <c r="N3769">
        <f t="shared" si="162"/>
        <v>70</v>
      </c>
      <c r="O3769">
        <v>1712364635</v>
      </c>
    </row>
    <row r="3770" spans="14:15" x14ac:dyDescent="0.25">
      <c r="N3770">
        <f t="shared" si="162"/>
        <v>70</v>
      </c>
      <c r="O3770">
        <v>1713282307</v>
      </c>
    </row>
    <row r="3771" spans="14:15" x14ac:dyDescent="0.25">
      <c r="N3771">
        <f t="shared" si="162"/>
        <v>70</v>
      </c>
      <c r="O3771">
        <v>1714813340</v>
      </c>
    </row>
    <row r="3772" spans="14:15" x14ac:dyDescent="0.25">
      <c r="N3772">
        <f t="shared" si="162"/>
        <v>70</v>
      </c>
      <c r="O3772">
        <v>1712696663</v>
      </c>
    </row>
    <row r="3773" spans="14:15" x14ac:dyDescent="0.25">
      <c r="N3773">
        <f t="shared" si="162"/>
        <v>70</v>
      </c>
      <c r="O3773">
        <v>1707754691</v>
      </c>
    </row>
    <row r="3774" spans="14:15" x14ac:dyDescent="0.25">
      <c r="N3774">
        <f t="shared" si="162"/>
        <v>70</v>
      </c>
      <c r="O3774">
        <v>1711187011</v>
      </c>
    </row>
    <row r="3775" spans="14:15" x14ac:dyDescent="0.25">
      <c r="N3775">
        <f t="shared" ref="N3775:N3838" si="163">N3774</f>
        <v>70</v>
      </c>
      <c r="O3775">
        <v>1711718252</v>
      </c>
    </row>
    <row r="3776" spans="14:15" x14ac:dyDescent="0.25">
      <c r="N3776">
        <f t="shared" si="163"/>
        <v>70</v>
      </c>
      <c r="O3776">
        <v>1204673956</v>
      </c>
    </row>
    <row r="3777" spans="14:15" x14ac:dyDescent="0.25">
      <c r="N3777">
        <f t="shared" si="163"/>
        <v>70</v>
      </c>
      <c r="O3777">
        <v>1709618886</v>
      </c>
    </row>
    <row r="3778" spans="14:15" x14ac:dyDescent="0.25">
      <c r="N3778">
        <f t="shared" si="163"/>
        <v>70</v>
      </c>
      <c r="O3778">
        <v>1711467496</v>
      </c>
    </row>
    <row r="3779" spans="14:15" x14ac:dyDescent="0.25">
      <c r="N3779">
        <f t="shared" si="163"/>
        <v>70</v>
      </c>
      <c r="O3779">
        <v>1715615660</v>
      </c>
    </row>
    <row r="3780" spans="14:15" x14ac:dyDescent="0.25">
      <c r="N3780">
        <f t="shared" si="163"/>
        <v>70</v>
      </c>
      <c r="O3780">
        <v>1716702640</v>
      </c>
    </row>
    <row r="3781" spans="14:15" x14ac:dyDescent="0.25">
      <c r="N3781">
        <f t="shared" si="163"/>
        <v>70</v>
      </c>
      <c r="O3781">
        <v>1714630967</v>
      </c>
    </row>
    <row r="3782" spans="14:15" x14ac:dyDescent="0.25">
      <c r="N3782">
        <f t="shared" si="163"/>
        <v>70</v>
      </c>
      <c r="O3782">
        <v>1002111209</v>
      </c>
    </row>
    <row r="3783" spans="14:15" x14ac:dyDescent="0.25">
      <c r="N3783">
        <f t="shared" si="163"/>
        <v>70</v>
      </c>
      <c r="O3783">
        <v>1707771133</v>
      </c>
    </row>
    <row r="3784" spans="14:15" x14ac:dyDescent="0.25">
      <c r="N3784">
        <f t="shared" si="163"/>
        <v>70</v>
      </c>
      <c r="O3784">
        <v>1713013033</v>
      </c>
    </row>
    <row r="3785" spans="14:15" x14ac:dyDescent="0.25">
      <c r="N3785">
        <f t="shared" si="163"/>
        <v>70</v>
      </c>
      <c r="O3785">
        <v>1714009675</v>
      </c>
    </row>
    <row r="3786" spans="14:15" x14ac:dyDescent="0.25">
      <c r="N3786">
        <f t="shared" si="163"/>
        <v>70</v>
      </c>
      <c r="O3786">
        <v>1716562770</v>
      </c>
    </row>
    <row r="3787" spans="14:15" x14ac:dyDescent="0.25">
      <c r="N3787">
        <f t="shared" si="163"/>
        <v>70</v>
      </c>
      <c r="O3787">
        <v>1002406385</v>
      </c>
    </row>
    <row r="3788" spans="14:15" x14ac:dyDescent="0.25">
      <c r="N3788">
        <f t="shared" si="163"/>
        <v>70</v>
      </c>
      <c r="O3788">
        <v>1710242064</v>
      </c>
    </row>
    <row r="3789" spans="14:15" x14ac:dyDescent="0.25">
      <c r="N3789">
        <f t="shared" si="163"/>
        <v>70</v>
      </c>
      <c r="O3789">
        <v>1710689496</v>
      </c>
    </row>
    <row r="3790" spans="14:15" x14ac:dyDescent="0.25">
      <c r="N3790">
        <f t="shared" si="163"/>
        <v>70</v>
      </c>
      <c r="O3790">
        <v>1716053978</v>
      </c>
    </row>
    <row r="3791" spans="14:15" x14ac:dyDescent="0.25">
      <c r="N3791">
        <f t="shared" si="163"/>
        <v>70</v>
      </c>
      <c r="O3791">
        <v>1712433638</v>
      </c>
    </row>
    <row r="3792" spans="14:15" x14ac:dyDescent="0.25">
      <c r="N3792">
        <f t="shared" si="163"/>
        <v>70</v>
      </c>
      <c r="O3792">
        <v>1204642274</v>
      </c>
    </row>
    <row r="3793" spans="14:15" x14ac:dyDescent="0.25">
      <c r="N3793">
        <f t="shared" si="163"/>
        <v>70</v>
      </c>
      <c r="O3793">
        <v>1714446034</v>
      </c>
    </row>
    <row r="3794" spans="14:15" x14ac:dyDescent="0.25">
      <c r="N3794">
        <f t="shared" si="163"/>
        <v>70</v>
      </c>
      <c r="O3794">
        <v>1716150709</v>
      </c>
    </row>
    <row r="3795" spans="14:15" x14ac:dyDescent="0.25">
      <c r="N3795">
        <f t="shared" si="163"/>
        <v>70</v>
      </c>
      <c r="O3795">
        <v>502676117</v>
      </c>
    </row>
    <row r="3796" spans="14:15" x14ac:dyDescent="0.25">
      <c r="N3796">
        <f t="shared" si="163"/>
        <v>70</v>
      </c>
      <c r="O3796">
        <v>1716805963</v>
      </c>
    </row>
    <row r="3797" spans="14:15" x14ac:dyDescent="0.25">
      <c r="N3797">
        <f t="shared" si="163"/>
        <v>70</v>
      </c>
      <c r="O3797">
        <v>1714910377</v>
      </c>
    </row>
    <row r="3798" spans="14:15" x14ac:dyDescent="0.25">
      <c r="N3798">
        <f t="shared" si="163"/>
        <v>70</v>
      </c>
      <c r="O3798">
        <v>1719395038</v>
      </c>
    </row>
    <row r="3799" spans="14:15" x14ac:dyDescent="0.25">
      <c r="N3799">
        <f t="shared" si="163"/>
        <v>70</v>
      </c>
      <c r="O3799">
        <v>1714485495</v>
      </c>
    </row>
    <row r="3800" spans="14:15" x14ac:dyDescent="0.25">
      <c r="N3800">
        <f t="shared" si="163"/>
        <v>70</v>
      </c>
      <c r="O3800">
        <v>1718218231</v>
      </c>
    </row>
    <row r="3801" spans="14:15" x14ac:dyDescent="0.25">
      <c r="N3801">
        <f t="shared" si="163"/>
        <v>70</v>
      </c>
      <c r="O3801">
        <v>1103287015</v>
      </c>
    </row>
    <row r="3802" spans="14:15" x14ac:dyDescent="0.25">
      <c r="N3802">
        <f t="shared" si="163"/>
        <v>70</v>
      </c>
      <c r="O3802">
        <v>1714638333</v>
      </c>
    </row>
    <row r="3803" spans="14:15" x14ac:dyDescent="0.25">
      <c r="N3803">
        <f t="shared" si="163"/>
        <v>70</v>
      </c>
      <c r="O3803">
        <v>1715753487</v>
      </c>
    </row>
    <row r="3804" spans="14:15" x14ac:dyDescent="0.25">
      <c r="N3804">
        <f t="shared" si="163"/>
        <v>70</v>
      </c>
      <c r="O3804">
        <v>1717641508</v>
      </c>
    </row>
    <row r="3805" spans="14:15" x14ac:dyDescent="0.25">
      <c r="N3805">
        <f t="shared" si="163"/>
        <v>70</v>
      </c>
      <c r="O3805">
        <v>1719693697</v>
      </c>
    </row>
    <row r="3806" spans="14:15" x14ac:dyDescent="0.25">
      <c r="N3806">
        <f t="shared" si="163"/>
        <v>70</v>
      </c>
      <c r="O3806">
        <v>1710220946</v>
      </c>
    </row>
    <row r="3807" spans="14:15" x14ac:dyDescent="0.25">
      <c r="N3807">
        <f t="shared" si="163"/>
        <v>70</v>
      </c>
      <c r="O3807">
        <v>1708543382</v>
      </c>
    </row>
    <row r="3808" spans="14:15" x14ac:dyDescent="0.25">
      <c r="N3808">
        <f t="shared" si="163"/>
        <v>70</v>
      </c>
      <c r="O3808">
        <v>1711130805</v>
      </c>
    </row>
    <row r="3809" spans="14:15" x14ac:dyDescent="0.25">
      <c r="N3809">
        <f t="shared" si="163"/>
        <v>70</v>
      </c>
      <c r="O3809">
        <v>1708233331</v>
      </c>
    </row>
    <row r="3810" spans="14:15" x14ac:dyDescent="0.25">
      <c r="N3810">
        <f t="shared" si="163"/>
        <v>70</v>
      </c>
      <c r="O3810">
        <v>1713724738</v>
      </c>
    </row>
    <row r="3811" spans="14:15" x14ac:dyDescent="0.25">
      <c r="N3811">
        <f t="shared" si="163"/>
        <v>70</v>
      </c>
      <c r="O3811">
        <v>1710890912</v>
      </c>
    </row>
    <row r="3812" spans="14:15" x14ac:dyDescent="0.25">
      <c r="N3812">
        <f t="shared" si="163"/>
        <v>70</v>
      </c>
      <c r="O3812">
        <v>1713660387</v>
      </c>
    </row>
    <row r="3813" spans="14:15" x14ac:dyDescent="0.25">
      <c r="N3813">
        <f t="shared" si="163"/>
        <v>70</v>
      </c>
      <c r="O3813">
        <v>1717390148</v>
      </c>
    </row>
    <row r="3814" spans="14:15" x14ac:dyDescent="0.25">
      <c r="N3814">
        <f t="shared" si="163"/>
        <v>70</v>
      </c>
      <c r="O3814">
        <v>501989388</v>
      </c>
    </row>
    <row r="3815" spans="14:15" x14ac:dyDescent="0.25">
      <c r="N3815">
        <f t="shared" si="163"/>
        <v>70</v>
      </c>
      <c r="O3815">
        <v>1717007940</v>
      </c>
    </row>
    <row r="3816" spans="14:15" x14ac:dyDescent="0.25">
      <c r="N3816">
        <f t="shared" si="163"/>
        <v>70</v>
      </c>
      <c r="O3816">
        <v>1714458484</v>
      </c>
    </row>
    <row r="3817" spans="14:15" x14ac:dyDescent="0.25">
      <c r="N3817">
        <f t="shared" si="163"/>
        <v>70</v>
      </c>
      <c r="O3817">
        <v>1715981104</v>
      </c>
    </row>
    <row r="3818" spans="14:15" x14ac:dyDescent="0.25">
      <c r="N3818">
        <f t="shared" si="163"/>
        <v>70</v>
      </c>
      <c r="O3818">
        <v>400959631</v>
      </c>
    </row>
    <row r="3819" spans="14:15" x14ac:dyDescent="0.25">
      <c r="N3819">
        <f t="shared" si="163"/>
        <v>70</v>
      </c>
      <c r="O3819">
        <v>502212145</v>
      </c>
    </row>
    <row r="3820" spans="14:15" x14ac:dyDescent="0.25">
      <c r="N3820">
        <f t="shared" si="163"/>
        <v>70</v>
      </c>
      <c r="O3820">
        <v>1709261752</v>
      </c>
    </row>
    <row r="3821" spans="14:15" x14ac:dyDescent="0.25">
      <c r="N3821">
        <f t="shared" si="163"/>
        <v>70</v>
      </c>
      <c r="O3821">
        <v>1715812036</v>
      </c>
    </row>
    <row r="3822" spans="14:15" x14ac:dyDescent="0.25">
      <c r="N3822">
        <f t="shared" si="163"/>
        <v>70</v>
      </c>
      <c r="O3822">
        <v>1713194098</v>
      </c>
    </row>
    <row r="3823" spans="14:15" x14ac:dyDescent="0.25">
      <c r="N3823">
        <f t="shared" si="163"/>
        <v>70</v>
      </c>
      <c r="O3823">
        <v>1712496411</v>
      </c>
    </row>
    <row r="3824" spans="14:15" x14ac:dyDescent="0.25">
      <c r="N3824">
        <f t="shared" si="163"/>
        <v>70</v>
      </c>
      <c r="O3824">
        <v>603342890</v>
      </c>
    </row>
    <row r="3825" spans="14:15" x14ac:dyDescent="0.25">
      <c r="N3825">
        <f t="shared" si="163"/>
        <v>70</v>
      </c>
      <c r="O3825">
        <v>1717176075</v>
      </c>
    </row>
    <row r="3826" spans="14:15" x14ac:dyDescent="0.25">
      <c r="N3826">
        <f t="shared" si="163"/>
        <v>70</v>
      </c>
      <c r="O3826">
        <v>1712021763</v>
      </c>
    </row>
    <row r="3827" spans="14:15" x14ac:dyDescent="0.25">
      <c r="N3827">
        <f t="shared" si="163"/>
        <v>70</v>
      </c>
      <c r="O3827">
        <v>1712288636</v>
      </c>
    </row>
    <row r="3828" spans="14:15" x14ac:dyDescent="0.25">
      <c r="N3828">
        <f t="shared" si="163"/>
        <v>70</v>
      </c>
      <c r="O3828">
        <v>1715033419</v>
      </c>
    </row>
    <row r="3829" spans="14:15" x14ac:dyDescent="0.25">
      <c r="N3829">
        <f t="shared" si="163"/>
        <v>70</v>
      </c>
      <c r="O3829">
        <v>1715403869</v>
      </c>
    </row>
    <row r="3830" spans="14:15" x14ac:dyDescent="0.25">
      <c r="N3830">
        <f t="shared" si="163"/>
        <v>70</v>
      </c>
      <c r="O3830">
        <v>401193990</v>
      </c>
    </row>
    <row r="3831" spans="14:15" x14ac:dyDescent="0.25">
      <c r="N3831">
        <f t="shared" si="163"/>
        <v>70</v>
      </c>
      <c r="O3831">
        <v>1716690670</v>
      </c>
    </row>
    <row r="3832" spans="14:15" x14ac:dyDescent="0.25">
      <c r="N3832">
        <f t="shared" si="163"/>
        <v>70</v>
      </c>
      <c r="O3832">
        <v>1716845076</v>
      </c>
    </row>
    <row r="3833" spans="14:15" x14ac:dyDescent="0.25">
      <c r="N3833">
        <f t="shared" si="163"/>
        <v>70</v>
      </c>
      <c r="O3833">
        <v>1719292631</v>
      </c>
    </row>
    <row r="3834" spans="14:15" x14ac:dyDescent="0.25">
      <c r="N3834">
        <f t="shared" si="163"/>
        <v>70</v>
      </c>
      <c r="O3834">
        <v>1002890331</v>
      </c>
    </row>
    <row r="3835" spans="14:15" x14ac:dyDescent="0.25">
      <c r="N3835">
        <f t="shared" si="163"/>
        <v>70</v>
      </c>
      <c r="O3835">
        <v>1719921080</v>
      </c>
    </row>
    <row r="3836" spans="14:15" x14ac:dyDescent="0.25">
      <c r="N3836">
        <f t="shared" si="163"/>
        <v>70</v>
      </c>
      <c r="O3836">
        <v>1717412231</v>
      </c>
    </row>
    <row r="3837" spans="14:15" x14ac:dyDescent="0.25">
      <c r="N3837">
        <f t="shared" si="163"/>
        <v>70</v>
      </c>
      <c r="O3837">
        <v>1715523575</v>
      </c>
    </row>
    <row r="3838" spans="14:15" x14ac:dyDescent="0.25">
      <c r="N3838">
        <f t="shared" si="163"/>
        <v>70</v>
      </c>
      <c r="O3838">
        <v>1715892608</v>
      </c>
    </row>
    <row r="3839" spans="14:15" x14ac:dyDescent="0.25">
      <c r="N3839">
        <f t="shared" ref="N3839:N3902" si="164">N3838</f>
        <v>70</v>
      </c>
      <c r="O3839">
        <v>1716643059</v>
      </c>
    </row>
    <row r="3840" spans="14:15" x14ac:dyDescent="0.25">
      <c r="N3840">
        <f t="shared" si="164"/>
        <v>70</v>
      </c>
      <c r="O3840">
        <v>1711730745</v>
      </c>
    </row>
    <row r="3841" spans="14:15" x14ac:dyDescent="0.25">
      <c r="N3841">
        <f t="shared" si="164"/>
        <v>70</v>
      </c>
      <c r="O3841">
        <v>1711337913</v>
      </c>
    </row>
    <row r="3842" spans="14:15" x14ac:dyDescent="0.25">
      <c r="N3842">
        <f t="shared" si="164"/>
        <v>70</v>
      </c>
      <c r="O3842">
        <v>1712620572</v>
      </c>
    </row>
    <row r="3843" spans="14:15" x14ac:dyDescent="0.25">
      <c r="N3843">
        <f t="shared" si="164"/>
        <v>70</v>
      </c>
      <c r="O3843">
        <v>1711189447</v>
      </c>
    </row>
    <row r="3844" spans="14:15" x14ac:dyDescent="0.25">
      <c r="N3844">
        <f t="shared" si="164"/>
        <v>70</v>
      </c>
      <c r="O3844">
        <v>1709343840</v>
      </c>
    </row>
    <row r="3845" spans="14:15" x14ac:dyDescent="0.25">
      <c r="N3845">
        <f t="shared" si="164"/>
        <v>70</v>
      </c>
      <c r="O3845">
        <v>1714261748</v>
      </c>
    </row>
    <row r="3846" spans="14:15" x14ac:dyDescent="0.25">
      <c r="N3846">
        <f t="shared" si="164"/>
        <v>70</v>
      </c>
      <c r="O3846">
        <v>1708348436</v>
      </c>
    </row>
    <row r="3847" spans="14:15" x14ac:dyDescent="0.25">
      <c r="N3847">
        <f t="shared" si="164"/>
        <v>70</v>
      </c>
      <c r="O3847">
        <v>1715925952</v>
      </c>
    </row>
    <row r="3848" spans="14:15" x14ac:dyDescent="0.25">
      <c r="N3848">
        <f t="shared" si="164"/>
        <v>70</v>
      </c>
      <c r="O3848">
        <v>1716273055</v>
      </c>
    </row>
    <row r="3849" spans="14:15" x14ac:dyDescent="0.25">
      <c r="N3849">
        <f t="shared" si="164"/>
        <v>70</v>
      </c>
      <c r="O3849">
        <v>1708627094</v>
      </c>
    </row>
    <row r="3850" spans="14:15" x14ac:dyDescent="0.25">
      <c r="N3850">
        <f t="shared" si="164"/>
        <v>70</v>
      </c>
      <c r="O3850">
        <v>1715173595</v>
      </c>
    </row>
    <row r="3851" spans="14:15" x14ac:dyDescent="0.25">
      <c r="N3851">
        <f t="shared" si="164"/>
        <v>70</v>
      </c>
      <c r="O3851">
        <v>1103418917</v>
      </c>
    </row>
    <row r="3852" spans="14:15" x14ac:dyDescent="0.25">
      <c r="N3852">
        <f t="shared" si="164"/>
        <v>70</v>
      </c>
      <c r="O3852">
        <v>1712435534</v>
      </c>
    </row>
    <row r="3853" spans="14:15" x14ac:dyDescent="0.25">
      <c r="N3853">
        <f t="shared" si="164"/>
        <v>70</v>
      </c>
      <c r="O3853">
        <v>1708975550</v>
      </c>
    </row>
    <row r="3854" spans="14:15" x14ac:dyDescent="0.25">
      <c r="N3854">
        <f t="shared" si="164"/>
        <v>70</v>
      </c>
      <c r="O3854">
        <v>1713689667</v>
      </c>
    </row>
    <row r="3855" spans="14:15" x14ac:dyDescent="0.25">
      <c r="N3855">
        <f t="shared" si="164"/>
        <v>70</v>
      </c>
      <c r="O3855">
        <v>1715565378</v>
      </c>
    </row>
    <row r="3856" spans="14:15" x14ac:dyDescent="0.25">
      <c r="N3856">
        <f t="shared" si="164"/>
        <v>70</v>
      </c>
      <c r="O3856">
        <v>1002388708</v>
      </c>
    </row>
    <row r="3857" spans="14:15" x14ac:dyDescent="0.25">
      <c r="N3857">
        <f t="shared" si="164"/>
        <v>70</v>
      </c>
      <c r="O3857">
        <v>1715507503</v>
      </c>
    </row>
    <row r="3858" spans="14:15" x14ac:dyDescent="0.25">
      <c r="N3858">
        <f t="shared" si="164"/>
        <v>70</v>
      </c>
      <c r="O3858">
        <v>1716969215</v>
      </c>
    </row>
    <row r="3859" spans="14:15" x14ac:dyDescent="0.25">
      <c r="N3859">
        <f t="shared" si="164"/>
        <v>70</v>
      </c>
      <c r="O3859">
        <v>1709404287</v>
      </c>
    </row>
    <row r="3860" spans="14:15" x14ac:dyDescent="0.25">
      <c r="N3860">
        <f t="shared" si="164"/>
        <v>70</v>
      </c>
      <c r="O3860">
        <v>1802704872</v>
      </c>
    </row>
    <row r="3861" spans="14:15" x14ac:dyDescent="0.25">
      <c r="N3861">
        <f t="shared" si="164"/>
        <v>70</v>
      </c>
      <c r="O3861">
        <v>1708442692</v>
      </c>
    </row>
    <row r="3862" spans="14:15" x14ac:dyDescent="0.25">
      <c r="N3862">
        <f t="shared" si="164"/>
        <v>70</v>
      </c>
      <c r="O3862">
        <v>1717515249</v>
      </c>
    </row>
    <row r="3863" spans="14:15" x14ac:dyDescent="0.25">
      <c r="N3863">
        <f t="shared" si="164"/>
        <v>70</v>
      </c>
      <c r="O3863">
        <v>1713758744</v>
      </c>
    </row>
    <row r="3864" spans="14:15" x14ac:dyDescent="0.25">
      <c r="N3864">
        <f t="shared" si="164"/>
        <v>70</v>
      </c>
      <c r="O3864">
        <v>702513706</v>
      </c>
    </row>
    <row r="3865" spans="14:15" x14ac:dyDescent="0.25">
      <c r="N3865">
        <f t="shared" si="164"/>
        <v>70</v>
      </c>
      <c r="O3865">
        <v>1709527954</v>
      </c>
    </row>
    <row r="3866" spans="14:15" x14ac:dyDescent="0.25">
      <c r="N3866">
        <f t="shared" si="164"/>
        <v>70</v>
      </c>
      <c r="O3866">
        <v>1715303747</v>
      </c>
    </row>
    <row r="3867" spans="14:15" x14ac:dyDescent="0.25">
      <c r="N3867">
        <f t="shared" si="164"/>
        <v>70</v>
      </c>
      <c r="O3867">
        <v>1716780679</v>
      </c>
    </row>
    <row r="3868" spans="14:15" x14ac:dyDescent="0.25">
      <c r="N3868">
        <f t="shared" si="164"/>
        <v>70</v>
      </c>
      <c r="O3868">
        <v>401074265</v>
      </c>
    </row>
    <row r="3869" spans="14:15" x14ac:dyDescent="0.25">
      <c r="N3869">
        <f t="shared" si="164"/>
        <v>70</v>
      </c>
      <c r="O3869">
        <v>1713288601</v>
      </c>
    </row>
    <row r="3870" spans="14:15" x14ac:dyDescent="0.25">
      <c r="N3870">
        <f t="shared" si="164"/>
        <v>70</v>
      </c>
      <c r="O3870">
        <v>1715044507</v>
      </c>
    </row>
    <row r="3871" spans="14:15" x14ac:dyDescent="0.25">
      <c r="N3871">
        <f t="shared" si="164"/>
        <v>70</v>
      </c>
      <c r="O3871">
        <v>1802930626</v>
      </c>
    </row>
    <row r="3872" spans="14:15" x14ac:dyDescent="0.25">
      <c r="N3872">
        <f t="shared" si="164"/>
        <v>70</v>
      </c>
      <c r="O3872">
        <v>1711409035</v>
      </c>
    </row>
    <row r="3873" spans="14:15" x14ac:dyDescent="0.25">
      <c r="N3873">
        <f t="shared" si="164"/>
        <v>70</v>
      </c>
      <c r="O3873">
        <v>1711629756</v>
      </c>
    </row>
    <row r="3874" spans="14:15" x14ac:dyDescent="0.25">
      <c r="N3874">
        <f t="shared" si="164"/>
        <v>70</v>
      </c>
      <c r="O3874">
        <v>1711886075</v>
      </c>
    </row>
    <row r="3875" spans="14:15" x14ac:dyDescent="0.25">
      <c r="N3875">
        <f t="shared" si="164"/>
        <v>70</v>
      </c>
      <c r="O3875">
        <v>103334140</v>
      </c>
    </row>
    <row r="3876" spans="14:15" x14ac:dyDescent="0.25">
      <c r="N3876">
        <f t="shared" si="164"/>
        <v>70</v>
      </c>
      <c r="O3876">
        <v>502495872</v>
      </c>
    </row>
    <row r="3877" spans="14:15" x14ac:dyDescent="0.25">
      <c r="N3877">
        <f t="shared" si="164"/>
        <v>70</v>
      </c>
      <c r="O3877">
        <v>1900175942</v>
      </c>
    </row>
    <row r="3878" spans="14:15" x14ac:dyDescent="0.25">
      <c r="N3878">
        <f t="shared" si="164"/>
        <v>70</v>
      </c>
      <c r="O3878">
        <v>1722131933</v>
      </c>
    </row>
    <row r="3879" spans="14:15" x14ac:dyDescent="0.25">
      <c r="N3879">
        <f t="shared" si="164"/>
        <v>70</v>
      </c>
      <c r="O3879">
        <v>1707178735</v>
      </c>
    </row>
    <row r="3880" spans="14:15" x14ac:dyDescent="0.25">
      <c r="N3880">
        <f t="shared" si="164"/>
        <v>70</v>
      </c>
      <c r="O3880">
        <v>1712769536</v>
      </c>
    </row>
    <row r="3881" spans="14:15" x14ac:dyDescent="0.25">
      <c r="N3881">
        <f t="shared" si="164"/>
        <v>70</v>
      </c>
      <c r="O3881">
        <v>1712466620</v>
      </c>
    </row>
    <row r="3882" spans="14:15" x14ac:dyDescent="0.25">
      <c r="N3882">
        <f t="shared" si="164"/>
        <v>70</v>
      </c>
      <c r="O3882">
        <v>1722269261</v>
      </c>
    </row>
    <row r="3883" spans="14:15" x14ac:dyDescent="0.25">
      <c r="N3883">
        <f t="shared" si="164"/>
        <v>70</v>
      </c>
      <c r="O3883">
        <v>602745705</v>
      </c>
    </row>
    <row r="3884" spans="14:15" x14ac:dyDescent="0.25">
      <c r="N3884">
        <f t="shared" si="164"/>
        <v>70</v>
      </c>
      <c r="O3884">
        <v>1712142866</v>
      </c>
    </row>
    <row r="3885" spans="14:15" x14ac:dyDescent="0.25">
      <c r="N3885">
        <f t="shared" si="164"/>
        <v>70</v>
      </c>
      <c r="O3885">
        <v>1709398869</v>
      </c>
    </row>
    <row r="3886" spans="14:15" x14ac:dyDescent="0.25">
      <c r="N3886">
        <f t="shared" si="164"/>
        <v>70</v>
      </c>
      <c r="O3886">
        <v>1707195291</v>
      </c>
    </row>
    <row r="3887" spans="14:15" x14ac:dyDescent="0.25">
      <c r="N3887">
        <f t="shared" si="164"/>
        <v>70</v>
      </c>
      <c r="O3887">
        <v>1002165221</v>
      </c>
    </row>
    <row r="3888" spans="14:15" x14ac:dyDescent="0.25">
      <c r="N3888">
        <f t="shared" si="164"/>
        <v>70</v>
      </c>
      <c r="O3888">
        <v>1706459508</v>
      </c>
    </row>
    <row r="3889" spans="14:15" x14ac:dyDescent="0.25">
      <c r="N3889">
        <f t="shared" si="164"/>
        <v>70</v>
      </c>
      <c r="O3889">
        <v>1713220794</v>
      </c>
    </row>
    <row r="3890" spans="14:15" x14ac:dyDescent="0.25">
      <c r="N3890">
        <f t="shared" si="164"/>
        <v>70</v>
      </c>
      <c r="O3890">
        <v>1204282501</v>
      </c>
    </row>
    <row r="3891" spans="14:15" x14ac:dyDescent="0.25">
      <c r="N3891">
        <f t="shared" si="164"/>
        <v>70</v>
      </c>
      <c r="O3891">
        <v>501811590</v>
      </c>
    </row>
    <row r="3892" spans="14:15" x14ac:dyDescent="0.25">
      <c r="N3892">
        <f t="shared" si="164"/>
        <v>70</v>
      </c>
      <c r="O3892">
        <v>1716757099</v>
      </c>
    </row>
    <row r="3893" spans="14:15" x14ac:dyDescent="0.25">
      <c r="N3893">
        <f t="shared" si="164"/>
        <v>70</v>
      </c>
      <c r="O3893">
        <v>1712746377</v>
      </c>
    </row>
    <row r="3894" spans="14:15" x14ac:dyDescent="0.25">
      <c r="N3894">
        <f t="shared" si="164"/>
        <v>70</v>
      </c>
      <c r="O3894">
        <v>1721058376</v>
      </c>
    </row>
    <row r="3895" spans="14:15" x14ac:dyDescent="0.25">
      <c r="N3895">
        <f t="shared" si="164"/>
        <v>70</v>
      </c>
      <c r="O3895">
        <v>801348806</v>
      </c>
    </row>
    <row r="3896" spans="14:15" x14ac:dyDescent="0.25">
      <c r="N3896">
        <f t="shared" si="164"/>
        <v>70</v>
      </c>
      <c r="O3896">
        <v>1714548557</v>
      </c>
    </row>
    <row r="3897" spans="14:15" x14ac:dyDescent="0.25">
      <c r="N3897">
        <f t="shared" si="164"/>
        <v>70</v>
      </c>
      <c r="O3897">
        <v>1715038517</v>
      </c>
    </row>
    <row r="3898" spans="14:15" x14ac:dyDescent="0.25">
      <c r="N3898">
        <f t="shared" si="164"/>
        <v>70</v>
      </c>
      <c r="O3898">
        <v>1716154941</v>
      </c>
    </row>
    <row r="3899" spans="14:15" x14ac:dyDescent="0.25">
      <c r="N3899">
        <f t="shared" si="164"/>
        <v>70</v>
      </c>
      <c r="O3899">
        <v>1715615058</v>
      </c>
    </row>
    <row r="3900" spans="14:15" x14ac:dyDescent="0.25">
      <c r="N3900">
        <f t="shared" si="164"/>
        <v>70</v>
      </c>
      <c r="O3900">
        <v>1204280000</v>
      </c>
    </row>
    <row r="3901" spans="14:15" x14ac:dyDescent="0.25">
      <c r="N3901">
        <f t="shared" si="164"/>
        <v>70</v>
      </c>
      <c r="O3901">
        <v>1718402819</v>
      </c>
    </row>
    <row r="3902" spans="14:15" x14ac:dyDescent="0.25">
      <c r="N3902">
        <f t="shared" si="164"/>
        <v>70</v>
      </c>
      <c r="O3902">
        <v>1708597321</v>
      </c>
    </row>
    <row r="3903" spans="14:15" x14ac:dyDescent="0.25">
      <c r="N3903">
        <f t="shared" ref="N3903:N3966" si="165">N3902</f>
        <v>70</v>
      </c>
      <c r="O3903">
        <v>1715412399</v>
      </c>
    </row>
    <row r="3904" spans="14:15" x14ac:dyDescent="0.25">
      <c r="N3904">
        <f t="shared" si="165"/>
        <v>70</v>
      </c>
      <c r="O3904">
        <v>1717752503</v>
      </c>
    </row>
    <row r="3905" spans="14:15" x14ac:dyDescent="0.25">
      <c r="N3905">
        <f t="shared" si="165"/>
        <v>70</v>
      </c>
      <c r="O3905">
        <v>1716980220</v>
      </c>
    </row>
    <row r="3906" spans="14:15" x14ac:dyDescent="0.25">
      <c r="N3906">
        <f t="shared" si="165"/>
        <v>70</v>
      </c>
      <c r="O3906">
        <v>1716531429</v>
      </c>
    </row>
    <row r="3907" spans="14:15" x14ac:dyDescent="0.25">
      <c r="N3907">
        <f t="shared" si="165"/>
        <v>70</v>
      </c>
      <c r="O3907">
        <v>1713888608</v>
      </c>
    </row>
    <row r="3908" spans="14:15" x14ac:dyDescent="0.25">
      <c r="N3908">
        <f t="shared" si="165"/>
        <v>70</v>
      </c>
      <c r="O3908">
        <v>1710332998</v>
      </c>
    </row>
    <row r="3909" spans="14:15" x14ac:dyDescent="0.25">
      <c r="N3909">
        <f t="shared" si="165"/>
        <v>70</v>
      </c>
      <c r="O3909">
        <v>1711617074</v>
      </c>
    </row>
    <row r="3910" spans="14:15" x14ac:dyDescent="0.25">
      <c r="N3910">
        <f t="shared" si="165"/>
        <v>70</v>
      </c>
      <c r="O3910">
        <v>1715285688</v>
      </c>
    </row>
    <row r="3911" spans="14:15" x14ac:dyDescent="0.25">
      <c r="N3911">
        <f t="shared" si="165"/>
        <v>70</v>
      </c>
      <c r="O3911">
        <v>1712779311</v>
      </c>
    </row>
    <row r="3912" spans="14:15" x14ac:dyDescent="0.25">
      <c r="N3912">
        <f t="shared" si="165"/>
        <v>70</v>
      </c>
      <c r="O3912">
        <v>1710727593</v>
      </c>
    </row>
    <row r="3913" spans="14:15" x14ac:dyDescent="0.25">
      <c r="N3913">
        <f t="shared" si="165"/>
        <v>70</v>
      </c>
      <c r="O3913">
        <v>1716846629</v>
      </c>
    </row>
    <row r="3914" spans="14:15" x14ac:dyDescent="0.25">
      <c r="N3914">
        <f t="shared" si="165"/>
        <v>70</v>
      </c>
      <c r="O3914">
        <v>1710738624</v>
      </c>
    </row>
    <row r="3915" spans="14:15" x14ac:dyDescent="0.25">
      <c r="N3915">
        <f t="shared" si="165"/>
        <v>70</v>
      </c>
      <c r="O3915">
        <v>1310434640</v>
      </c>
    </row>
    <row r="3916" spans="14:15" x14ac:dyDescent="0.25">
      <c r="N3916">
        <f t="shared" si="165"/>
        <v>70</v>
      </c>
      <c r="O3916">
        <v>1713649703</v>
      </c>
    </row>
    <row r="3917" spans="14:15" x14ac:dyDescent="0.25">
      <c r="N3917">
        <f t="shared" si="165"/>
        <v>70</v>
      </c>
      <c r="O3917">
        <v>1714995097</v>
      </c>
    </row>
    <row r="3918" spans="14:15" x14ac:dyDescent="0.25">
      <c r="N3918">
        <f t="shared" si="165"/>
        <v>70</v>
      </c>
      <c r="O3918">
        <v>1714639711</v>
      </c>
    </row>
    <row r="3919" spans="14:15" x14ac:dyDescent="0.25">
      <c r="N3919">
        <f t="shared" si="165"/>
        <v>70</v>
      </c>
      <c r="O3919">
        <v>1713243358</v>
      </c>
    </row>
    <row r="3920" spans="14:15" x14ac:dyDescent="0.25">
      <c r="N3920">
        <f t="shared" si="165"/>
        <v>70</v>
      </c>
      <c r="O3920">
        <v>1712993979</v>
      </c>
    </row>
    <row r="3921" spans="14:15" x14ac:dyDescent="0.25">
      <c r="N3921">
        <f t="shared" si="165"/>
        <v>70</v>
      </c>
      <c r="O3921">
        <v>1707327555</v>
      </c>
    </row>
    <row r="3922" spans="14:15" x14ac:dyDescent="0.25">
      <c r="N3922">
        <f t="shared" si="165"/>
        <v>70</v>
      </c>
      <c r="O3922">
        <v>1719344911</v>
      </c>
    </row>
    <row r="3923" spans="14:15" x14ac:dyDescent="0.25">
      <c r="N3923">
        <f t="shared" si="165"/>
        <v>70</v>
      </c>
      <c r="O3923">
        <v>1714790019</v>
      </c>
    </row>
    <row r="3924" spans="14:15" x14ac:dyDescent="0.25">
      <c r="N3924">
        <f t="shared" si="165"/>
        <v>70</v>
      </c>
      <c r="O3924">
        <v>1717099665</v>
      </c>
    </row>
    <row r="3925" spans="14:15" x14ac:dyDescent="0.25">
      <c r="N3925">
        <f t="shared" si="165"/>
        <v>70</v>
      </c>
      <c r="O3925">
        <v>1712981404</v>
      </c>
    </row>
    <row r="3926" spans="14:15" x14ac:dyDescent="0.25">
      <c r="N3926">
        <f t="shared" si="165"/>
        <v>70</v>
      </c>
      <c r="O3926">
        <v>1711097293</v>
      </c>
    </row>
    <row r="3927" spans="14:15" x14ac:dyDescent="0.25">
      <c r="N3927">
        <f t="shared" si="165"/>
        <v>70</v>
      </c>
      <c r="O3927">
        <v>1714772090</v>
      </c>
    </row>
    <row r="3928" spans="14:15" x14ac:dyDescent="0.25">
      <c r="N3928">
        <f t="shared" si="165"/>
        <v>70</v>
      </c>
      <c r="O3928">
        <v>1716383011</v>
      </c>
    </row>
    <row r="3929" spans="14:15" x14ac:dyDescent="0.25">
      <c r="N3929">
        <f t="shared" si="165"/>
        <v>70</v>
      </c>
      <c r="O3929">
        <v>1716631971</v>
      </c>
    </row>
    <row r="3930" spans="14:15" x14ac:dyDescent="0.25">
      <c r="N3930">
        <f t="shared" si="165"/>
        <v>70</v>
      </c>
      <c r="O3930">
        <v>1716302060</v>
      </c>
    </row>
    <row r="3931" spans="14:15" x14ac:dyDescent="0.25">
      <c r="N3931">
        <f t="shared" si="165"/>
        <v>70</v>
      </c>
      <c r="O3931">
        <v>1309811683</v>
      </c>
    </row>
    <row r="3932" spans="14:15" x14ac:dyDescent="0.25">
      <c r="N3932">
        <f t="shared" si="165"/>
        <v>70</v>
      </c>
      <c r="O3932">
        <v>1713123444</v>
      </c>
    </row>
    <row r="3933" spans="14:15" x14ac:dyDescent="0.25">
      <c r="N3933">
        <f t="shared" si="165"/>
        <v>70</v>
      </c>
      <c r="O3933">
        <v>1714363114</v>
      </c>
    </row>
    <row r="3934" spans="14:15" x14ac:dyDescent="0.25">
      <c r="N3934">
        <f t="shared" si="165"/>
        <v>70</v>
      </c>
      <c r="O3934">
        <v>1715966394</v>
      </c>
    </row>
    <row r="3935" spans="14:15" x14ac:dyDescent="0.25">
      <c r="N3935">
        <f t="shared" si="165"/>
        <v>70</v>
      </c>
      <c r="O3935">
        <v>1711763191</v>
      </c>
    </row>
    <row r="3936" spans="14:15" x14ac:dyDescent="0.25">
      <c r="N3936">
        <f t="shared" si="165"/>
        <v>70</v>
      </c>
      <c r="O3936">
        <v>1714480876</v>
      </c>
    </row>
    <row r="3937" spans="14:15" x14ac:dyDescent="0.25">
      <c r="N3937">
        <f t="shared" si="165"/>
        <v>70</v>
      </c>
      <c r="O3937">
        <v>907520928</v>
      </c>
    </row>
    <row r="3938" spans="14:15" x14ac:dyDescent="0.25">
      <c r="N3938">
        <f t="shared" si="165"/>
        <v>70</v>
      </c>
      <c r="O3938">
        <v>1718277419</v>
      </c>
    </row>
    <row r="3939" spans="14:15" x14ac:dyDescent="0.25">
      <c r="N3939">
        <f t="shared" si="165"/>
        <v>70</v>
      </c>
      <c r="O3939">
        <v>1720174612</v>
      </c>
    </row>
    <row r="3940" spans="14:15" x14ac:dyDescent="0.25">
      <c r="N3940">
        <f t="shared" si="165"/>
        <v>70</v>
      </c>
      <c r="O3940">
        <v>1002515730</v>
      </c>
    </row>
    <row r="3941" spans="14:15" x14ac:dyDescent="0.25">
      <c r="N3941">
        <f t="shared" si="165"/>
        <v>70</v>
      </c>
      <c r="O3941">
        <v>1716109200</v>
      </c>
    </row>
    <row r="3942" spans="14:15" x14ac:dyDescent="0.25">
      <c r="N3942">
        <f t="shared" si="165"/>
        <v>70</v>
      </c>
      <c r="O3942">
        <v>1717265985</v>
      </c>
    </row>
    <row r="3943" spans="14:15" x14ac:dyDescent="0.25">
      <c r="N3943">
        <f t="shared" si="165"/>
        <v>70</v>
      </c>
      <c r="O3943">
        <v>1002856837</v>
      </c>
    </row>
    <row r="3944" spans="14:15" x14ac:dyDescent="0.25">
      <c r="N3944">
        <f t="shared" si="165"/>
        <v>70</v>
      </c>
      <c r="O3944">
        <v>1714994769</v>
      </c>
    </row>
    <row r="3945" spans="14:15" x14ac:dyDescent="0.25">
      <c r="N3945">
        <f t="shared" si="165"/>
        <v>70</v>
      </c>
      <c r="O3945">
        <v>1204762890</v>
      </c>
    </row>
    <row r="3946" spans="14:15" x14ac:dyDescent="0.25">
      <c r="N3946">
        <f t="shared" si="165"/>
        <v>70</v>
      </c>
      <c r="O3946">
        <v>1717065666</v>
      </c>
    </row>
    <row r="3947" spans="14:15" x14ac:dyDescent="0.25">
      <c r="N3947">
        <f t="shared" si="165"/>
        <v>70</v>
      </c>
      <c r="O3947">
        <v>1715899553</v>
      </c>
    </row>
    <row r="3948" spans="14:15" x14ac:dyDescent="0.25">
      <c r="N3948">
        <f t="shared" si="165"/>
        <v>70</v>
      </c>
      <c r="O3948">
        <v>1712679321</v>
      </c>
    </row>
    <row r="3949" spans="14:15" x14ac:dyDescent="0.25">
      <c r="N3949">
        <f t="shared" si="165"/>
        <v>70</v>
      </c>
      <c r="O3949">
        <v>1717197923</v>
      </c>
    </row>
    <row r="3950" spans="14:15" x14ac:dyDescent="0.25">
      <c r="N3950">
        <f t="shared" si="165"/>
        <v>70</v>
      </c>
      <c r="O3950">
        <v>1716865835</v>
      </c>
    </row>
    <row r="3951" spans="14:15" x14ac:dyDescent="0.25">
      <c r="N3951">
        <f t="shared" si="165"/>
        <v>70</v>
      </c>
      <c r="O3951">
        <v>1709363996</v>
      </c>
    </row>
    <row r="3952" spans="14:15" x14ac:dyDescent="0.25">
      <c r="N3952">
        <f t="shared" si="165"/>
        <v>70</v>
      </c>
      <c r="O3952">
        <v>1719226738</v>
      </c>
    </row>
    <row r="3953" spans="14:15" x14ac:dyDescent="0.25">
      <c r="N3953">
        <f t="shared" si="165"/>
        <v>70</v>
      </c>
      <c r="O3953">
        <v>1710715994</v>
      </c>
    </row>
    <row r="3954" spans="14:15" x14ac:dyDescent="0.25">
      <c r="N3954">
        <f t="shared" si="165"/>
        <v>70</v>
      </c>
      <c r="O3954">
        <v>1714803051</v>
      </c>
    </row>
    <row r="3955" spans="14:15" x14ac:dyDescent="0.25">
      <c r="N3955">
        <f t="shared" si="165"/>
        <v>70</v>
      </c>
      <c r="O3955">
        <v>1714634092</v>
      </c>
    </row>
    <row r="3956" spans="14:15" x14ac:dyDescent="0.25">
      <c r="N3956">
        <f t="shared" si="165"/>
        <v>70</v>
      </c>
      <c r="O3956">
        <v>1720094141</v>
      </c>
    </row>
    <row r="3957" spans="14:15" x14ac:dyDescent="0.25">
      <c r="N3957">
        <f t="shared" si="165"/>
        <v>70</v>
      </c>
      <c r="O3957">
        <v>1713104758</v>
      </c>
    </row>
    <row r="3958" spans="14:15" x14ac:dyDescent="0.25">
      <c r="N3958">
        <f t="shared" si="165"/>
        <v>70</v>
      </c>
      <c r="O3958">
        <v>1715891832</v>
      </c>
    </row>
    <row r="3959" spans="14:15" x14ac:dyDescent="0.25">
      <c r="N3959">
        <f t="shared" si="165"/>
        <v>70</v>
      </c>
      <c r="O3959">
        <v>1712780350</v>
      </c>
    </row>
    <row r="3960" spans="14:15" x14ac:dyDescent="0.25">
      <c r="N3960">
        <f t="shared" si="165"/>
        <v>70</v>
      </c>
      <c r="O3960">
        <v>1714902564</v>
      </c>
    </row>
    <row r="3961" spans="14:15" x14ac:dyDescent="0.25">
      <c r="N3961">
        <f t="shared" si="165"/>
        <v>70</v>
      </c>
      <c r="O3961">
        <v>1714501986</v>
      </c>
    </row>
    <row r="3962" spans="14:15" x14ac:dyDescent="0.25">
      <c r="N3962">
        <f t="shared" si="165"/>
        <v>70</v>
      </c>
      <c r="O3962">
        <v>1715793566</v>
      </c>
    </row>
    <row r="3963" spans="14:15" x14ac:dyDescent="0.25">
      <c r="N3963">
        <f t="shared" si="165"/>
        <v>70</v>
      </c>
      <c r="O3963">
        <v>1718440132</v>
      </c>
    </row>
    <row r="3964" spans="14:15" x14ac:dyDescent="0.25">
      <c r="N3964">
        <f t="shared" si="165"/>
        <v>70</v>
      </c>
      <c r="O3964">
        <v>401516422</v>
      </c>
    </row>
    <row r="3965" spans="14:15" x14ac:dyDescent="0.25">
      <c r="N3965">
        <f t="shared" si="165"/>
        <v>70</v>
      </c>
      <c r="O3965">
        <v>1715975718</v>
      </c>
    </row>
    <row r="3966" spans="14:15" x14ac:dyDescent="0.25">
      <c r="N3966">
        <f t="shared" si="165"/>
        <v>70</v>
      </c>
      <c r="O3966">
        <v>1713753281</v>
      </c>
    </row>
    <row r="3967" spans="14:15" x14ac:dyDescent="0.25">
      <c r="N3967">
        <f t="shared" ref="N3967:N4030" si="166">N3966</f>
        <v>70</v>
      </c>
      <c r="O3967">
        <v>1714111240</v>
      </c>
    </row>
    <row r="3968" spans="14:15" x14ac:dyDescent="0.25">
      <c r="N3968">
        <f t="shared" si="166"/>
        <v>70</v>
      </c>
      <c r="O3968">
        <v>1715515787</v>
      </c>
    </row>
    <row r="3969" spans="14:15" x14ac:dyDescent="0.25">
      <c r="N3969">
        <f t="shared" si="166"/>
        <v>70</v>
      </c>
      <c r="O3969">
        <v>1708982879</v>
      </c>
    </row>
    <row r="3970" spans="14:15" x14ac:dyDescent="0.25">
      <c r="N3970">
        <f t="shared" si="166"/>
        <v>70</v>
      </c>
      <c r="O3970">
        <v>1710872043</v>
      </c>
    </row>
    <row r="3971" spans="14:15" x14ac:dyDescent="0.25">
      <c r="N3971">
        <f t="shared" si="166"/>
        <v>70</v>
      </c>
      <c r="O3971">
        <v>1714864194</v>
      </c>
    </row>
    <row r="3972" spans="14:15" x14ac:dyDescent="0.25">
      <c r="N3972">
        <f t="shared" si="166"/>
        <v>70</v>
      </c>
      <c r="O3972">
        <v>1204869422</v>
      </c>
    </row>
    <row r="3973" spans="14:15" x14ac:dyDescent="0.25">
      <c r="N3973">
        <f t="shared" si="166"/>
        <v>70</v>
      </c>
      <c r="O3973">
        <v>1718377912</v>
      </c>
    </row>
    <row r="3974" spans="14:15" x14ac:dyDescent="0.25">
      <c r="N3974">
        <f t="shared" si="166"/>
        <v>70</v>
      </c>
      <c r="O3974">
        <v>1718052986</v>
      </c>
    </row>
    <row r="3975" spans="14:15" x14ac:dyDescent="0.25">
      <c r="N3975">
        <f t="shared" si="166"/>
        <v>70</v>
      </c>
      <c r="O3975">
        <v>1713986659</v>
      </c>
    </row>
    <row r="3976" spans="14:15" x14ac:dyDescent="0.25">
      <c r="N3976">
        <f t="shared" si="166"/>
        <v>70</v>
      </c>
      <c r="O3976">
        <v>1712823549</v>
      </c>
    </row>
    <row r="3977" spans="14:15" x14ac:dyDescent="0.25">
      <c r="N3977">
        <f t="shared" si="166"/>
        <v>70</v>
      </c>
      <c r="O3977">
        <v>1309426920</v>
      </c>
    </row>
    <row r="3978" spans="14:15" x14ac:dyDescent="0.25">
      <c r="N3978">
        <f t="shared" si="166"/>
        <v>70</v>
      </c>
      <c r="O3978">
        <v>1719213090</v>
      </c>
    </row>
    <row r="3979" spans="14:15" x14ac:dyDescent="0.25">
      <c r="N3979">
        <f t="shared" si="166"/>
        <v>70</v>
      </c>
      <c r="O3979">
        <v>1716204373</v>
      </c>
    </row>
    <row r="3980" spans="14:15" x14ac:dyDescent="0.25">
      <c r="N3980">
        <f t="shared" si="166"/>
        <v>70</v>
      </c>
      <c r="O3980">
        <v>1713279733</v>
      </c>
    </row>
    <row r="3981" spans="14:15" x14ac:dyDescent="0.25">
      <c r="N3981">
        <f t="shared" si="166"/>
        <v>70</v>
      </c>
      <c r="O3981">
        <v>1714289012</v>
      </c>
    </row>
    <row r="3982" spans="14:15" x14ac:dyDescent="0.25">
      <c r="N3982">
        <f t="shared" si="166"/>
        <v>70</v>
      </c>
      <c r="O3982">
        <v>1711897759</v>
      </c>
    </row>
    <row r="3983" spans="14:15" x14ac:dyDescent="0.25">
      <c r="N3983">
        <f t="shared" si="166"/>
        <v>70</v>
      </c>
      <c r="O3983">
        <v>1712150141</v>
      </c>
    </row>
    <row r="3984" spans="14:15" x14ac:dyDescent="0.25">
      <c r="N3984">
        <f t="shared" si="166"/>
        <v>70</v>
      </c>
      <c r="O3984">
        <v>1712529260</v>
      </c>
    </row>
    <row r="3985" spans="14:15" x14ac:dyDescent="0.25">
      <c r="N3985">
        <f t="shared" si="166"/>
        <v>70</v>
      </c>
      <c r="O3985">
        <v>1713431987</v>
      </c>
    </row>
    <row r="3986" spans="14:15" x14ac:dyDescent="0.25">
      <c r="N3986">
        <f t="shared" si="166"/>
        <v>70</v>
      </c>
      <c r="O3986">
        <v>1720043635</v>
      </c>
    </row>
    <row r="3987" spans="14:15" x14ac:dyDescent="0.25">
      <c r="N3987">
        <f t="shared" si="166"/>
        <v>70</v>
      </c>
      <c r="O3987">
        <v>1714350897</v>
      </c>
    </row>
    <row r="3988" spans="14:15" x14ac:dyDescent="0.25">
      <c r="N3988">
        <f t="shared" si="166"/>
        <v>70</v>
      </c>
      <c r="O3988">
        <v>1713194007</v>
      </c>
    </row>
    <row r="3989" spans="14:15" x14ac:dyDescent="0.25">
      <c r="N3989">
        <f t="shared" si="166"/>
        <v>70</v>
      </c>
      <c r="O3989">
        <v>1713836110</v>
      </c>
    </row>
    <row r="3990" spans="14:15" x14ac:dyDescent="0.25">
      <c r="N3990">
        <f t="shared" si="166"/>
        <v>70</v>
      </c>
      <c r="O3990">
        <v>1713124467</v>
      </c>
    </row>
    <row r="3991" spans="14:15" x14ac:dyDescent="0.25">
      <c r="N3991">
        <f t="shared" si="166"/>
        <v>70</v>
      </c>
      <c r="O3991">
        <v>1714805940</v>
      </c>
    </row>
    <row r="3992" spans="14:15" x14ac:dyDescent="0.25">
      <c r="N3992">
        <f t="shared" si="166"/>
        <v>70</v>
      </c>
      <c r="O3992">
        <v>1711443810</v>
      </c>
    </row>
    <row r="3993" spans="14:15" x14ac:dyDescent="0.25">
      <c r="N3993">
        <f t="shared" si="166"/>
        <v>70</v>
      </c>
      <c r="O3993">
        <v>1718327842</v>
      </c>
    </row>
    <row r="3994" spans="14:15" x14ac:dyDescent="0.25">
      <c r="N3994">
        <f t="shared" si="166"/>
        <v>70</v>
      </c>
      <c r="O3994">
        <v>1717745861</v>
      </c>
    </row>
    <row r="3995" spans="14:15" x14ac:dyDescent="0.25">
      <c r="N3995">
        <f t="shared" si="166"/>
        <v>70</v>
      </c>
      <c r="O3995">
        <v>1712740685</v>
      </c>
    </row>
    <row r="3996" spans="14:15" x14ac:dyDescent="0.25">
      <c r="N3996">
        <f t="shared" si="166"/>
        <v>70</v>
      </c>
      <c r="O3996">
        <v>1715892970</v>
      </c>
    </row>
    <row r="3997" spans="14:15" x14ac:dyDescent="0.25">
      <c r="N3997">
        <f t="shared" si="166"/>
        <v>70</v>
      </c>
      <c r="O3997">
        <v>1716603772</v>
      </c>
    </row>
    <row r="3998" spans="14:15" x14ac:dyDescent="0.25">
      <c r="N3998">
        <f t="shared" si="166"/>
        <v>70</v>
      </c>
      <c r="O3998">
        <v>501886105</v>
      </c>
    </row>
    <row r="3999" spans="14:15" x14ac:dyDescent="0.25">
      <c r="N3999">
        <f t="shared" si="166"/>
        <v>70</v>
      </c>
      <c r="O3999">
        <v>1719921684</v>
      </c>
    </row>
    <row r="4000" spans="14:15" x14ac:dyDescent="0.25">
      <c r="N4000">
        <f t="shared" si="166"/>
        <v>70</v>
      </c>
      <c r="O4000">
        <v>1715426332</v>
      </c>
    </row>
    <row r="4001" spans="14:15" x14ac:dyDescent="0.25">
      <c r="N4001">
        <f t="shared" si="166"/>
        <v>70</v>
      </c>
      <c r="O4001">
        <v>1715320790</v>
      </c>
    </row>
    <row r="4002" spans="14:15" x14ac:dyDescent="0.25">
      <c r="N4002">
        <f t="shared" si="166"/>
        <v>70</v>
      </c>
      <c r="O4002">
        <v>1715621809</v>
      </c>
    </row>
    <row r="4003" spans="14:15" x14ac:dyDescent="0.25">
      <c r="N4003">
        <f t="shared" si="166"/>
        <v>70</v>
      </c>
      <c r="O4003">
        <v>1718897042</v>
      </c>
    </row>
    <row r="4004" spans="14:15" x14ac:dyDescent="0.25">
      <c r="N4004">
        <f t="shared" si="166"/>
        <v>70</v>
      </c>
      <c r="O4004">
        <v>1721001731</v>
      </c>
    </row>
    <row r="4005" spans="14:15" x14ac:dyDescent="0.25">
      <c r="N4005">
        <f t="shared" si="166"/>
        <v>70</v>
      </c>
      <c r="O4005">
        <v>1718617366</v>
      </c>
    </row>
    <row r="4006" spans="14:15" x14ac:dyDescent="0.25">
      <c r="N4006">
        <f t="shared" si="166"/>
        <v>70</v>
      </c>
      <c r="O4006">
        <v>1714286943</v>
      </c>
    </row>
    <row r="4007" spans="14:15" x14ac:dyDescent="0.25">
      <c r="N4007">
        <f t="shared" si="166"/>
        <v>70</v>
      </c>
      <c r="O4007">
        <v>1715970537</v>
      </c>
    </row>
    <row r="4008" spans="14:15" x14ac:dyDescent="0.25">
      <c r="N4008">
        <f t="shared" si="166"/>
        <v>70</v>
      </c>
      <c r="O4008">
        <v>1717547424</v>
      </c>
    </row>
    <row r="4009" spans="14:15" x14ac:dyDescent="0.25">
      <c r="N4009">
        <f t="shared" si="166"/>
        <v>70</v>
      </c>
      <c r="O4009">
        <v>1718510389</v>
      </c>
    </row>
    <row r="4010" spans="14:15" x14ac:dyDescent="0.25">
      <c r="N4010">
        <f t="shared" si="166"/>
        <v>70</v>
      </c>
      <c r="O4010">
        <v>1714895750</v>
      </c>
    </row>
    <row r="4011" spans="14:15" x14ac:dyDescent="0.25">
      <c r="N4011">
        <f t="shared" si="166"/>
        <v>70</v>
      </c>
      <c r="O4011">
        <v>1716088131</v>
      </c>
    </row>
    <row r="4012" spans="14:15" x14ac:dyDescent="0.25">
      <c r="N4012">
        <f t="shared" si="166"/>
        <v>70</v>
      </c>
      <c r="O4012">
        <v>1717630048</v>
      </c>
    </row>
    <row r="4013" spans="14:15" x14ac:dyDescent="0.25">
      <c r="N4013">
        <f t="shared" si="166"/>
        <v>70</v>
      </c>
      <c r="O4013">
        <v>1714983374</v>
      </c>
    </row>
    <row r="4014" spans="14:15" x14ac:dyDescent="0.25">
      <c r="N4014">
        <f t="shared" si="166"/>
        <v>70</v>
      </c>
      <c r="O4014">
        <v>1715562334</v>
      </c>
    </row>
    <row r="4015" spans="14:15" x14ac:dyDescent="0.25">
      <c r="N4015">
        <f t="shared" si="166"/>
        <v>70</v>
      </c>
      <c r="O4015">
        <v>1717623589</v>
      </c>
    </row>
    <row r="4016" spans="14:15" x14ac:dyDescent="0.25">
      <c r="N4016">
        <f t="shared" si="166"/>
        <v>70</v>
      </c>
      <c r="O4016">
        <v>704498799</v>
      </c>
    </row>
    <row r="4017" spans="14:15" x14ac:dyDescent="0.25">
      <c r="N4017">
        <f t="shared" si="166"/>
        <v>70</v>
      </c>
      <c r="O4017">
        <v>401211859</v>
      </c>
    </row>
    <row r="4018" spans="14:15" x14ac:dyDescent="0.25">
      <c r="N4018">
        <f t="shared" si="166"/>
        <v>70</v>
      </c>
      <c r="O4018">
        <v>1717426132</v>
      </c>
    </row>
    <row r="4019" spans="14:15" x14ac:dyDescent="0.25">
      <c r="N4019">
        <f t="shared" si="166"/>
        <v>70</v>
      </c>
      <c r="O4019">
        <v>1719937052</v>
      </c>
    </row>
    <row r="4020" spans="14:15" x14ac:dyDescent="0.25">
      <c r="N4020">
        <f t="shared" si="166"/>
        <v>70</v>
      </c>
      <c r="O4020">
        <v>1718019886</v>
      </c>
    </row>
    <row r="4021" spans="14:15" x14ac:dyDescent="0.25">
      <c r="N4021">
        <f t="shared" si="166"/>
        <v>70</v>
      </c>
      <c r="O4021">
        <v>1714712807</v>
      </c>
    </row>
    <row r="4022" spans="14:15" x14ac:dyDescent="0.25">
      <c r="N4022">
        <f t="shared" si="166"/>
        <v>70</v>
      </c>
      <c r="O4022">
        <v>1717794729</v>
      </c>
    </row>
    <row r="4023" spans="14:15" x14ac:dyDescent="0.25">
      <c r="N4023">
        <f t="shared" si="166"/>
        <v>70</v>
      </c>
      <c r="O4023">
        <v>1720036340</v>
      </c>
    </row>
    <row r="4024" spans="14:15" x14ac:dyDescent="0.25">
      <c r="N4024">
        <f t="shared" si="166"/>
        <v>70</v>
      </c>
      <c r="O4024">
        <v>1716084908</v>
      </c>
    </row>
    <row r="4025" spans="14:15" x14ac:dyDescent="0.25">
      <c r="N4025">
        <f t="shared" si="166"/>
        <v>70</v>
      </c>
      <c r="O4025">
        <v>1716300700</v>
      </c>
    </row>
    <row r="4026" spans="14:15" x14ac:dyDescent="0.25">
      <c r="N4026">
        <f t="shared" si="166"/>
        <v>70</v>
      </c>
      <c r="O4026">
        <v>1716864952</v>
      </c>
    </row>
    <row r="4027" spans="14:15" x14ac:dyDescent="0.25">
      <c r="N4027">
        <f t="shared" si="166"/>
        <v>70</v>
      </c>
      <c r="O4027">
        <v>1715184584</v>
      </c>
    </row>
    <row r="4028" spans="14:15" x14ac:dyDescent="0.25">
      <c r="N4028">
        <f t="shared" si="166"/>
        <v>70</v>
      </c>
      <c r="O4028">
        <v>1717172033</v>
      </c>
    </row>
    <row r="4029" spans="14:15" x14ac:dyDescent="0.25">
      <c r="N4029">
        <f t="shared" si="166"/>
        <v>70</v>
      </c>
      <c r="O4029">
        <v>1717661613</v>
      </c>
    </row>
    <row r="4030" spans="14:15" x14ac:dyDescent="0.25">
      <c r="N4030">
        <f t="shared" si="166"/>
        <v>70</v>
      </c>
      <c r="O4030">
        <v>1719218156</v>
      </c>
    </row>
    <row r="4031" spans="14:15" x14ac:dyDescent="0.25">
      <c r="N4031">
        <f t="shared" ref="N4031:N4094" si="167">N4030</f>
        <v>70</v>
      </c>
      <c r="O4031">
        <v>1713493367</v>
      </c>
    </row>
    <row r="4032" spans="14:15" x14ac:dyDescent="0.25">
      <c r="N4032">
        <f t="shared" si="167"/>
        <v>70</v>
      </c>
      <c r="O4032">
        <v>1716786767</v>
      </c>
    </row>
    <row r="4033" spans="14:15" x14ac:dyDescent="0.25">
      <c r="N4033">
        <f t="shared" si="167"/>
        <v>70</v>
      </c>
      <c r="O4033">
        <v>1204186793</v>
      </c>
    </row>
    <row r="4034" spans="14:15" x14ac:dyDescent="0.25">
      <c r="N4034">
        <f t="shared" si="167"/>
        <v>70</v>
      </c>
      <c r="O4034">
        <v>1706564851</v>
      </c>
    </row>
    <row r="4035" spans="14:15" x14ac:dyDescent="0.25">
      <c r="N4035">
        <f t="shared" si="167"/>
        <v>70</v>
      </c>
      <c r="O4035">
        <v>1719020339</v>
      </c>
    </row>
    <row r="4036" spans="14:15" x14ac:dyDescent="0.25">
      <c r="N4036">
        <f t="shared" si="167"/>
        <v>70</v>
      </c>
      <c r="O4036">
        <v>1720012572</v>
      </c>
    </row>
    <row r="4037" spans="14:15" x14ac:dyDescent="0.25">
      <c r="N4037">
        <f t="shared" si="167"/>
        <v>70</v>
      </c>
      <c r="O4037">
        <v>1717550311</v>
      </c>
    </row>
    <row r="4038" spans="14:15" x14ac:dyDescent="0.25">
      <c r="N4038">
        <f t="shared" si="167"/>
        <v>70</v>
      </c>
      <c r="O4038">
        <v>1715144588</v>
      </c>
    </row>
    <row r="4039" spans="14:15" x14ac:dyDescent="0.25">
      <c r="N4039">
        <f t="shared" si="167"/>
        <v>70</v>
      </c>
      <c r="O4039">
        <v>1716187123</v>
      </c>
    </row>
    <row r="4040" spans="14:15" x14ac:dyDescent="0.25">
      <c r="N4040">
        <f t="shared" si="167"/>
        <v>70</v>
      </c>
      <c r="O4040">
        <v>1714009121</v>
      </c>
    </row>
    <row r="4041" spans="14:15" x14ac:dyDescent="0.25">
      <c r="N4041">
        <f t="shared" si="167"/>
        <v>70</v>
      </c>
      <c r="O4041">
        <v>1713205498</v>
      </c>
    </row>
    <row r="4042" spans="14:15" x14ac:dyDescent="0.25">
      <c r="N4042">
        <f t="shared" si="167"/>
        <v>70</v>
      </c>
      <c r="O4042">
        <v>1713344966</v>
      </c>
    </row>
    <row r="4043" spans="14:15" x14ac:dyDescent="0.25">
      <c r="N4043">
        <f t="shared" si="167"/>
        <v>70</v>
      </c>
      <c r="O4043">
        <v>1714549167</v>
      </c>
    </row>
    <row r="4044" spans="14:15" x14ac:dyDescent="0.25">
      <c r="N4044">
        <f t="shared" si="167"/>
        <v>70</v>
      </c>
      <c r="O4044">
        <v>1721634713</v>
      </c>
    </row>
    <row r="4045" spans="14:15" x14ac:dyDescent="0.25">
      <c r="N4045">
        <f t="shared" si="167"/>
        <v>70</v>
      </c>
      <c r="O4045">
        <v>1719296608</v>
      </c>
    </row>
    <row r="4046" spans="14:15" x14ac:dyDescent="0.25">
      <c r="N4046">
        <f t="shared" si="167"/>
        <v>70</v>
      </c>
      <c r="O4046">
        <v>1718577289</v>
      </c>
    </row>
    <row r="4047" spans="14:15" x14ac:dyDescent="0.25">
      <c r="N4047">
        <f t="shared" si="167"/>
        <v>70</v>
      </c>
      <c r="O4047">
        <v>1712914629</v>
      </c>
    </row>
    <row r="4048" spans="14:15" x14ac:dyDescent="0.25">
      <c r="N4048">
        <f t="shared" si="167"/>
        <v>70</v>
      </c>
      <c r="O4048">
        <v>1719943001</v>
      </c>
    </row>
    <row r="4049" spans="14:15" x14ac:dyDescent="0.25">
      <c r="N4049">
        <f t="shared" si="167"/>
        <v>70</v>
      </c>
      <c r="O4049">
        <v>1716069305</v>
      </c>
    </row>
    <row r="4050" spans="14:15" x14ac:dyDescent="0.25">
      <c r="N4050">
        <f t="shared" si="167"/>
        <v>70</v>
      </c>
      <c r="O4050">
        <v>1709330615</v>
      </c>
    </row>
    <row r="4051" spans="14:15" x14ac:dyDescent="0.25">
      <c r="N4051">
        <f t="shared" si="167"/>
        <v>70</v>
      </c>
      <c r="O4051">
        <v>1717359606</v>
      </c>
    </row>
    <row r="4052" spans="14:15" x14ac:dyDescent="0.25">
      <c r="N4052">
        <f t="shared" si="167"/>
        <v>70</v>
      </c>
      <c r="O4052">
        <v>1715062715</v>
      </c>
    </row>
    <row r="4053" spans="14:15" x14ac:dyDescent="0.25">
      <c r="N4053">
        <f t="shared" si="167"/>
        <v>70</v>
      </c>
      <c r="O4053">
        <v>1713797833</v>
      </c>
    </row>
    <row r="4054" spans="14:15" x14ac:dyDescent="0.25">
      <c r="N4054">
        <f t="shared" si="167"/>
        <v>70</v>
      </c>
      <c r="O4054">
        <v>1719502286</v>
      </c>
    </row>
    <row r="4055" spans="14:15" x14ac:dyDescent="0.25">
      <c r="N4055">
        <f t="shared" si="167"/>
        <v>70</v>
      </c>
      <c r="O4055">
        <v>1710971001</v>
      </c>
    </row>
    <row r="4056" spans="14:15" x14ac:dyDescent="0.25">
      <c r="N4056">
        <f t="shared" si="167"/>
        <v>70</v>
      </c>
      <c r="O4056">
        <v>1719554337</v>
      </c>
    </row>
    <row r="4057" spans="14:15" x14ac:dyDescent="0.25">
      <c r="N4057">
        <f t="shared" si="167"/>
        <v>70</v>
      </c>
      <c r="O4057">
        <v>1720821584</v>
      </c>
    </row>
    <row r="4058" spans="14:15" x14ac:dyDescent="0.25">
      <c r="N4058">
        <f t="shared" si="167"/>
        <v>70</v>
      </c>
      <c r="O4058">
        <v>1716816721</v>
      </c>
    </row>
    <row r="4059" spans="14:15" x14ac:dyDescent="0.25">
      <c r="N4059">
        <f t="shared" si="167"/>
        <v>70</v>
      </c>
      <c r="O4059">
        <v>1710256536</v>
      </c>
    </row>
    <row r="4060" spans="14:15" x14ac:dyDescent="0.25">
      <c r="N4060">
        <f t="shared" si="167"/>
        <v>70</v>
      </c>
      <c r="O4060">
        <v>1713086237</v>
      </c>
    </row>
    <row r="4061" spans="14:15" x14ac:dyDescent="0.25">
      <c r="N4061">
        <f t="shared" si="167"/>
        <v>70</v>
      </c>
      <c r="O4061">
        <v>1712999109</v>
      </c>
    </row>
    <row r="4062" spans="14:15" x14ac:dyDescent="0.25">
      <c r="N4062">
        <f t="shared" si="167"/>
        <v>70</v>
      </c>
      <c r="O4062">
        <v>1704367505</v>
      </c>
    </row>
    <row r="4063" spans="14:15" x14ac:dyDescent="0.25">
      <c r="N4063">
        <f t="shared" si="167"/>
        <v>70</v>
      </c>
      <c r="O4063">
        <v>603603408</v>
      </c>
    </row>
    <row r="4064" spans="14:15" x14ac:dyDescent="0.25">
      <c r="N4064">
        <f t="shared" si="167"/>
        <v>70</v>
      </c>
      <c r="O4064">
        <v>1002721320</v>
      </c>
    </row>
    <row r="4065" spans="14:15" x14ac:dyDescent="0.25">
      <c r="N4065">
        <f t="shared" si="167"/>
        <v>70</v>
      </c>
      <c r="O4065">
        <v>1713285938</v>
      </c>
    </row>
    <row r="4066" spans="14:15" x14ac:dyDescent="0.25">
      <c r="N4066">
        <f t="shared" si="167"/>
        <v>70</v>
      </c>
      <c r="O4066">
        <v>1713846069</v>
      </c>
    </row>
    <row r="4067" spans="14:15" x14ac:dyDescent="0.25">
      <c r="N4067">
        <f t="shared" si="167"/>
        <v>70</v>
      </c>
      <c r="O4067">
        <v>1712296464</v>
      </c>
    </row>
    <row r="4068" spans="14:15" x14ac:dyDescent="0.25">
      <c r="N4068">
        <f t="shared" si="167"/>
        <v>70</v>
      </c>
      <c r="O4068">
        <v>1712325644</v>
      </c>
    </row>
    <row r="4069" spans="14:15" x14ac:dyDescent="0.25">
      <c r="N4069">
        <f t="shared" si="167"/>
        <v>70</v>
      </c>
      <c r="O4069">
        <v>1713544870</v>
      </c>
    </row>
    <row r="4070" spans="14:15" x14ac:dyDescent="0.25">
      <c r="N4070">
        <f t="shared" si="167"/>
        <v>70</v>
      </c>
      <c r="O4070">
        <v>1002384061</v>
      </c>
    </row>
    <row r="4071" spans="14:15" x14ac:dyDescent="0.25">
      <c r="N4071">
        <f t="shared" si="167"/>
        <v>70</v>
      </c>
      <c r="O4071">
        <v>1712436433</v>
      </c>
    </row>
    <row r="4072" spans="14:15" x14ac:dyDescent="0.25">
      <c r="N4072">
        <f t="shared" si="167"/>
        <v>70</v>
      </c>
      <c r="O4072">
        <v>1712744364</v>
      </c>
    </row>
    <row r="4073" spans="14:15" x14ac:dyDescent="0.25">
      <c r="N4073">
        <f t="shared" si="167"/>
        <v>70</v>
      </c>
      <c r="O4073">
        <v>1714022298</v>
      </c>
    </row>
    <row r="4074" spans="14:15" x14ac:dyDescent="0.25">
      <c r="N4074">
        <f t="shared" si="167"/>
        <v>70</v>
      </c>
      <c r="O4074">
        <v>1716820038</v>
      </c>
    </row>
    <row r="4075" spans="14:15" x14ac:dyDescent="0.25">
      <c r="N4075">
        <f t="shared" si="167"/>
        <v>70</v>
      </c>
      <c r="O4075">
        <v>1703259273</v>
      </c>
    </row>
    <row r="4076" spans="14:15" x14ac:dyDescent="0.25">
      <c r="N4076">
        <f t="shared" si="167"/>
        <v>70</v>
      </c>
      <c r="O4076">
        <v>603046426</v>
      </c>
    </row>
    <row r="4077" spans="14:15" x14ac:dyDescent="0.25">
      <c r="N4077">
        <f t="shared" si="167"/>
        <v>70</v>
      </c>
      <c r="O4077">
        <v>1712019296</v>
      </c>
    </row>
    <row r="4078" spans="14:15" x14ac:dyDescent="0.25">
      <c r="N4078">
        <f t="shared" si="167"/>
        <v>70</v>
      </c>
      <c r="O4078">
        <v>502438294</v>
      </c>
    </row>
    <row r="4079" spans="14:15" x14ac:dyDescent="0.25">
      <c r="N4079">
        <f t="shared" si="167"/>
        <v>70</v>
      </c>
      <c r="O4079">
        <v>1714839121</v>
      </c>
    </row>
    <row r="4080" spans="14:15" x14ac:dyDescent="0.25">
      <c r="N4080">
        <f t="shared" si="167"/>
        <v>70</v>
      </c>
      <c r="O4080">
        <v>1714578620</v>
      </c>
    </row>
    <row r="4081" spans="14:15" x14ac:dyDescent="0.25">
      <c r="N4081">
        <f t="shared" si="167"/>
        <v>70</v>
      </c>
      <c r="O4081">
        <v>1710723139</v>
      </c>
    </row>
    <row r="4082" spans="14:15" x14ac:dyDescent="0.25">
      <c r="N4082">
        <f t="shared" si="167"/>
        <v>70</v>
      </c>
      <c r="O4082">
        <v>603234451</v>
      </c>
    </row>
    <row r="4083" spans="14:15" x14ac:dyDescent="0.25">
      <c r="N4083">
        <f t="shared" si="167"/>
        <v>70</v>
      </c>
      <c r="O4083">
        <v>1712080793</v>
      </c>
    </row>
    <row r="4084" spans="14:15" x14ac:dyDescent="0.25">
      <c r="N4084">
        <f t="shared" si="167"/>
        <v>70</v>
      </c>
      <c r="O4084">
        <v>1711283927</v>
      </c>
    </row>
    <row r="4085" spans="14:15" x14ac:dyDescent="0.25">
      <c r="N4085">
        <f t="shared" si="167"/>
        <v>70</v>
      </c>
      <c r="O4085">
        <v>1714046347</v>
      </c>
    </row>
    <row r="4086" spans="14:15" x14ac:dyDescent="0.25">
      <c r="N4086">
        <f t="shared" si="167"/>
        <v>70</v>
      </c>
      <c r="O4086">
        <v>1714995642</v>
      </c>
    </row>
    <row r="4087" spans="14:15" x14ac:dyDescent="0.25">
      <c r="N4087">
        <f t="shared" si="167"/>
        <v>70</v>
      </c>
      <c r="O4087">
        <v>1714336631</v>
      </c>
    </row>
    <row r="4088" spans="14:15" x14ac:dyDescent="0.25">
      <c r="N4088">
        <f t="shared" si="167"/>
        <v>70</v>
      </c>
      <c r="O4088">
        <v>1712606852</v>
      </c>
    </row>
    <row r="4089" spans="14:15" x14ac:dyDescent="0.25">
      <c r="N4089">
        <f t="shared" si="167"/>
        <v>70</v>
      </c>
      <c r="O4089">
        <v>1714428990</v>
      </c>
    </row>
    <row r="4090" spans="14:15" x14ac:dyDescent="0.25">
      <c r="N4090">
        <f t="shared" si="167"/>
        <v>70</v>
      </c>
      <c r="O4090">
        <v>1002700035</v>
      </c>
    </row>
    <row r="4091" spans="14:15" x14ac:dyDescent="0.25">
      <c r="N4091">
        <f t="shared" si="167"/>
        <v>70</v>
      </c>
      <c r="O4091">
        <v>1722028600</v>
      </c>
    </row>
    <row r="4092" spans="14:15" x14ac:dyDescent="0.25">
      <c r="N4092">
        <f t="shared" si="167"/>
        <v>70</v>
      </c>
      <c r="O4092">
        <v>1705975041</v>
      </c>
    </row>
    <row r="4093" spans="14:15" x14ac:dyDescent="0.25">
      <c r="N4093">
        <f t="shared" si="167"/>
        <v>70</v>
      </c>
      <c r="O4093">
        <v>1714414586</v>
      </c>
    </row>
    <row r="4094" spans="14:15" x14ac:dyDescent="0.25">
      <c r="N4094">
        <f t="shared" si="167"/>
        <v>70</v>
      </c>
      <c r="O4094">
        <v>1712052537</v>
      </c>
    </row>
    <row r="4095" spans="14:15" x14ac:dyDescent="0.25">
      <c r="N4095">
        <f t="shared" ref="N4095:N4158" si="168">N4094</f>
        <v>70</v>
      </c>
      <c r="O4095">
        <v>1714812292</v>
      </c>
    </row>
    <row r="4096" spans="14:15" x14ac:dyDescent="0.25">
      <c r="N4096">
        <f t="shared" si="168"/>
        <v>70</v>
      </c>
      <c r="O4096">
        <v>1714866363</v>
      </c>
    </row>
    <row r="4097" spans="14:15" x14ac:dyDescent="0.25">
      <c r="N4097">
        <f t="shared" si="168"/>
        <v>70</v>
      </c>
      <c r="O4097">
        <v>1713796231</v>
      </c>
    </row>
    <row r="4098" spans="14:15" x14ac:dyDescent="0.25">
      <c r="N4098">
        <f t="shared" si="168"/>
        <v>70</v>
      </c>
      <c r="O4098">
        <v>1715704035</v>
      </c>
    </row>
    <row r="4099" spans="14:15" x14ac:dyDescent="0.25">
      <c r="N4099">
        <f t="shared" si="168"/>
        <v>70</v>
      </c>
      <c r="O4099">
        <v>1717551442</v>
      </c>
    </row>
    <row r="4100" spans="14:15" x14ac:dyDescent="0.25">
      <c r="N4100">
        <f t="shared" si="168"/>
        <v>70</v>
      </c>
      <c r="O4100">
        <v>102147360</v>
      </c>
    </row>
    <row r="4101" spans="14:15" x14ac:dyDescent="0.25">
      <c r="N4101">
        <f t="shared" si="168"/>
        <v>70</v>
      </c>
      <c r="O4101">
        <v>1707546972</v>
      </c>
    </row>
    <row r="4102" spans="14:15" x14ac:dyDescent="0.25">
      <c r="N4102">
        <f t="shared" si="168"/>
        <v>70</v>
      </c>
      <c r="O4102">
        <v>501956031</v>
      </c>
    </row>
    <row r="4103" spans="14:15" x14ac:dyDescent="0.25">
      <c r="N4103">
        <f t="shared" si="168"/>
        <v>70</v>
      </c>
      <c r="O4103">
        <v>1710013556</v>
      </c>
    </row>
    <row r="4104" spans="14:15" x14ac:dyDescent="0.25">
      <c r="N4104">
        <f t="shared" si="168"/>
        <v>70</v>
      </c>
      <c r="O4104">
        <v>1713441812</v>
      </c>
    </row>
    <row r="4105" spans="14:15" x14ac:dyDescent="0.25">
      <c r="N4105">
        <f t="shared" si="168"/>
        <v>70</v>
      </c>
      <c r="O4105">
        <v>1714194139</v>
      </c>
    </row>
    <row r="4106" spans="14:15" x14ac:dyDescent="0.25">
      <c r="N4106">
        <f t="shared" si="168"/>
        <v>70</v>
      </c>
      <c r="O4106">
        <v>1710637214</v>
      </c>
    </row>
    <row r="4107" spans="14:15" x14ac:dyDescent="0.25">
      <c r="N4107">
        <f t="shared" si="168"/>
        <v>70</v>
      </c>
      <c r="O4107">
        <v>1713854840</v>
      </c>
    </row>
    <row r="4108" spans="14:15" x14ac:dyDescent="0.25">
      <c r="N4108">
        <f t="shared" si="168"/>
        <v>70</v>
      </c>
      <c r="O4108">
        <v>1717641813</v>
      </c>
    </row>
    <row r="4109" spans="14:15" x14ac:dyDescent="0.25">
      <c r="N4109">
        <f t="shared" si="168"/>
        <v>70</v>
      </c>
      <c r="O4109">
        <v>1714319918</v>
      </c>
    </row>
    <row r="4110" spans="14:15" x14ac:dyDescent="0.25">
      <c r="N4110">
        <f t="shared" si="168"/>
        <v>70</v>
      </c>
      <c r="O4110">
        <v>1705486684</v>
      </c>
    </row>
    <row r="4111" spans="14:15" x14ac:dyDescent="0.25">
      <c r="N4111">
        <f t="shared" si="168"/>
        <v>70</v>
      </c>
      <c r="O4111">
        <v>1712457652</v>
      </c>
    </row>
    <row r="4112" spans="14:15" x14ac:dyDescent="0.25">
      <c r="N4112">
        <f t="shared" si="168"/>
        <v>70</v>
      </c>
      <c r="O4112">
        <v>1718910308</v>
      </c>
    </row>
    <row r="4113" spans="14:15" x14ac:dyDescent="0.25">
      <c r="N4113">
        <f t="shared" si="168"/>
        <v>70</v>
      </c>
      <c r="O4113">
        <v>1720190659</v>
      </c>
    </row>
    <row r="4114" spans="14:15" x14ac:dyDescent="0.25">
      <c r="N4114">
        <f t="shared" si="168"/>
        <v>70</v>
      </c>
      <c r="O4114">
        <v>1715500151</v>
      </c>
    </row>
    <row r="4115" spans="14:15" x14ac:dyDescent="0.25">
      <c r="N4115">
        <f t="shared" si="168"/>
        <v>70</v>
      </c>
      <c r="O4115">
        <v>1713991782</v>
      </c>
    </row>
    <row r="4116" spans="14:15" x14ac:dyDescent="0.25">
      <c r="N4116">
        <f t="shared" si="168"/>
        <v>70</v>
      </c>
      <c r="O4116">
        <v>1717013047</v>
      </c>
    </row>
    <row r="4117" spans="14:15" x14ac:dyDescent="0.25">
      <c r="N4117">
        <f t="shared" si="168"/>
        <v>70</v>
      </c>
      <c r="O4117">
        <v>1720488228</v>
      </c>
    </row>
    <row r="4118" spans="14:15" x14ac:dyDescent="0.25">
      <c r="N4118">
        <f t="shared" si="168"/>
        <v>70</v>
      </c>
      <c r="O4118">
        <v>1716988835</v>
      </c>
    </row>
    <row r="4119" spans="14:15" x14ac:dyDescent="0.25">
      <c r="N4119">
        <f t="shared" si="168"/>
        <v>70</v>
      </c>
      <c r="O4119">
        <v>503040545</v>
      </c>
    </row>
    <row r="4120" spans="14:15" x14ac:dyDescent="0.25">
      <c r="N4120">
        <f t="shared" si="168"/>
        <v>70</v>
      </c>
      <c r="O4120">
        <v>1714662630</v>
      </c>
    </row>
    <row r="4121" spans="14:15" x14ac:dyDescent="0.25">
      <c r="N4121">
        <f t="shared" si="168"/>
        <v>70</v>
      </c>
      <c r="O4121">
        <v>1716945702</v>
      </c>
    </row>
    <row r="4122" spans="14:15" x14ac:dyDescent="0.25">
      <c r="N4122">
        <f t="shared" si="168"/>
        <v>70</v>
      </c>
      <c r="O4122">
        <v>1714474291</v>
      </c>
    </row>
    <row r="4123" spans="14:15" x14ac:dyDescent="0.25">
      <c r="N4123">
        <f t="shared" si="168"/>
        <v>70</v>
      </c>
      <c r="O4123">
        <v>1712265543</v>
      </c>
    </row>
    <row r="4124" spans="14:15" x14ac:dyDescent="0.25">
      <c r="N4124">
        <f t="shared" si="168"/>
        <v>70</v>
      </c>
      <c r="O4124">
        <v>1723489256</v>
      </c>
    </row>
    <row r="4125" spans="14:15" x14ac:dyDescent="0.25">
      <c r="N4125">
        <f t="shared" si="168"/>
        <v>70</v>
      </c>
      <c r="O4125">
        <v>1716807183</v>
      </c>
    </row>
    <row r="4126" spans="14:15" x14ac:dyDescent="0.25">
      <c r="N4126">
        <f t="shared" si="168"/>
        <v>70</v>
      </c>
      <c r="O4126">
        <v>1716419799</v>
      </c>
    </row>
    <row r="4127" spans="14:15" x14ac:dyDescent="0.25">
      <c r="N4127">
        <f t="shared" si="168"/>
        <v>70</v>
      </c>
      <c r="O4127">
        <v>1722903455</v>
      </c>
    </row>
    <row r="4128" spans="14:15" x14ac:dyDescent="0.25">
      <c r="N4128">
        <f t="shared" si="168"/>
        <v>70</v>
      </c>
      <c r="O4128">
        <v>1715388011</v>
      </c>
    </row>
    <row r="4129" spans="14:15" x14ac:dyDescent="0.25">
      <c r="N4129">
        <f t="shared" si="168"/>
        <v>70</v>
      </c>
      <c r="O4129">
        <v>1722375159</v>
      </c>
    </row>
    <row r="4130" spans="14:15" x14ac:dyDescent="0.25">
      <c r="N4130">
        <f t="shared" si="168"/>
        <v>70</v>
      </c>
      <c r="O4130">
        <v>1714441852</v>
      </c>
    </row>
    <row r="4131" spans="14:15" x14ac:dyDescent="0.25">
      <c r="N4131">
        <f t="shared" si="168"/>
        <v>70</v>
      </c>
      <c r="O4131">
        <v>1716319049</v>
      </c>
    </row>
    <row r="4132" spans="14:15" x14ac:dyDescent="0.25">
      <c r="N4132">
        <f t="shared" si="168"/>
        <v>70</v>
      </c>
      <c r="O4132">
        <v>1713424727</v>
      </c>
    </row>
    <row r="4133" spans="14:15" x14ac:dyDescent="0.25">
      <c r="N4133">
        <f t="shared" si="168"/>
        <v>70</v>
      </c>
      <c r="O4133">
        <v>1103510325</v>
      </c>
    </row>
    <row r="4134" spans="14:15" x14ac:dyDescent="0.25">
      <c r="N4134">
        <f t="shared" si="168"/>
        <v>70</v>
      </c>
      <c r="O4134">
        <v>1719561613</v>
      </c>
    </row>
    <row r="4135" spans="14:15" x14ac:dyDescent="0.25">
      <c r="N4135">
        <f t="shared" si="168"/>
        <v>70</v>
      </c>
      <c r="O4135">
        <v>1720480878</v>
      </c>
    </row>
    <row r="4136" spans="14:15" x14ac:dyDescent="0.25">
      <c r="N4136">
        <f t="shared" si="168"/>
        <v>70</v>
      </c>
      <c r="O4136">
        <v>1711259075</v>
      </c>
    </row>
    <row r="4137" spans="14:15" x14ac:dyDescent="0.25">
      <c r="N4137">
        <f t="shared" si="168"/>
        <v>70</v>
      </c>
      <c r="O4137">
        <v>1713188736</v>
      </c>
    </row>
    <row r="4138" spans="14:15" x14ac:dyDescent="0.25">
      <c r="N4138">
        <f t="shared" si="168"/>
        <v>70</v>
      </c>
      <c r="O4138">
        <v>1718189283</v>
      </c>
    </row>
    <row r="4139" spans="14:15" x14ac:dyDescent="0.25">
      <c r="N4139">
        <f t="shared" si="168"/>
        <v>70</v>
      </c>
      <c r="O4139">
        <v>1719190371</v>
      </c>
    </row>
    <row r="4140" spans="14:15" x14ac:dyDescent="0.25">
      <c r="N4140">
        <f t="shared" si="168"/>
        <v>70</v>
      </c>
      <c r="O4140">
        <v>1716282502</v>
      </c>
    </row>
    <row r="4141" spans="14:15" x14ac:dyDescent="0.25">
      <c r="N4141">
        <f t="shared" si="168"/>
        <v>70</v>
      </c>
      <c r="O4141">
        <v>1716463714</v>
      </c>
    </row>
    <row r="4142" spans="14:15" x14ac:dyDescent="0.25">
      <c r="N4142">
        <f t="shared" si="168"/>
        <v>70</v>
      </c>
      <c r="O4142">
        <v>1720623121</v>
      </c>
    </row>
    <row r="4143" spans="14:15" x14ac:dyDescent="0.25">
      <c r="N4143">
        <f t="shared" si="168"/>
        <v>70</v>
      </c>
      <c r="O4143">
        <v>1716255987</v>
      </c>
    </row>
    <row r="4144" spans="14:15" x14ac:dyDescent="0.25">
      <c r="N4144">
        <f t="shared" si="168"/>
        <v>70</v>
      </c>
      <c r="O4144">
        <v>1717545857</v>
      </c>
    </row>
    <row r="4145" spans="14:15" x14ac:dyDescent="0.25">
      <c r="N4145">
        <f t="shared" si="168"/>
        <v>70</v>
      </c>
      <c r="O4145">
        <v>1803900313</v>
      </c>
    </row>
    <row r="4146" spans="14:15" x14ac:dyDescent="0.25">
      <c r="N4146">
        <f t="shared" si="168"/>
        <v>70</v>
      </c>
      <c r="O4146">
        <v>1706668801</v>
      </c>
    </row>
    <row r="4147" spans="14:15" x14ac:dyDescent="0.25">
      <c r="N4147">
        <f t="shared" si="168"/>
        <v>70</v>
      </c>
      <c r="O4147">
        <v>1716293004</v>
      </c>
    </row>
    <row r="4148" spans="14:15" x14ac:dyDescent="0.25">
      <c r="N4148">
        <f t="shared" si="168"/>
        <v>70</v>
      </c>
      <c r="O4148">
        <v>802014175</v>
      </c>
    </row>
    <row r="4149" spans="14:15" x14ac:dyDescent="0.25">
      <c r="N4149">
        <f t="shared" si="168"/>
        <v>70</v>
      </c>
      <c r="O4149">
        <v>1718054917</v>
      </c>
    </row>
    <row r="4150" spans="14:15" x14ac:dyDescent="0.25">
      <c r="N4150">
        <f t="shared" si="168"/>
        <v>70</v>
      </c>
      <c r="O4150">
        <v>1719035188</v>
      </c>
    </row>
    <row r="4151" spans="14:15" x14ac:dyDescent="0.25">
      <c r="N4151">
        <f t="shared" si="168"/>
        <v>70</v>
      </c>
      <c r="O4151">
        <v>1719209510</v>
      </c>
    </row>
    <row r="4152" spans="14:15" x14ac:dyDescent="0.25">
      <c r="N4152">
        <f t="shared" si="168"/>
        <v>70</v>
      </c>
      <c r="O4152">
        <v>1720430972</v>
      </c>
    </row>
    <row r="4153" spans="14:15" x14ac:dyDescent="0.25">
      <c r="N4153">
        <f t="shared" si="168"/>
        <v>70</v>
      </c>
      <c r="O4153">
        <v>1714991666</v>
      </c>
    </row>
    <row r="4154" spans="14:15" x14ac:dyDescent="0.25">
      <c r="N4154">
        <f t="shared" si="168"/>
        <v>70</v>
      </c>
      <c r="O4154">
        <v>1713429015</v>
      </c>
    </row>
    <row r="4155" spans="14:15" x14ac:dyDescent="0.25">
      <c r="N4155">
        <f t="shared" si="168"/>
        <v>70</v>
      </c>
      <c r="O4155">
        <v>1716580582</v>
      </c>
    </row>
    <row r="4156" spans="14:15" x14ac:dyDescent="0.25">
      <c r="N4156">
        <f t="shared" si="168"/>
        <v>70</v>
      </c>
      <c r="O4156">
        <v>1715076384</v>
      </c>
    </row>
    <row r="4157" spans="14:15" x14ac:dyDescent="0.25">
      <c r="N4157">
        <f t="shared" si="168"/>
        <v>70</v>
      </c>
      <c r="O4157">
        <v>1711655132</v>
      </c>
    </row>
    <row r="4158" spans="14:15" x14ac:dyDescent="0.25">
      <c r="N4158">
        <f t="shared" si="168"/>
        <v>70</v>
      </c>
      <c r="O4158">
        <v>1711571396</v>
      </c>
    </row>
    <row r="4159" spans="14:15" x14ac:dyDescent="0.25">
      <c r="N4159">
        <f t="shared" ref="N4159:N4222" si="169">N4158</f>
        <v>70</v>
      </c>
      <c r="O4159">
        <v>1715541593</v>
      </c>
    </row>
    <row r="4160" spans="14:15" x14ac:dyDescent="0.25">
      <c r="N4160">
        <f t="shared" si="169"/>
        <v>70</v>
      </c>
      <c r="O4160">
        <v>1708569189</v>
      </c>
    </row>
    <row r="4161" spans="14:15" x14ac:dyDescent="0.25">
      <c r="N4161">
        <f t="shared" si="169"/>
        <v>70</v>
      </c>
      <c r="O4161">
        <v>1717875742</v>
      </c>
    </row>
    <row r="4162" spans="14:15" x14ac:dyDescent="0.25">
      <c r="N4162">
        <f t="shared" si="169"/>
        <v>70</v>
      </c>
      <c r="O4162">
        <v>1719433516</v>
      </c>
    </row>
    <row r="4163" spans="14:15" x14ac:dyDescent="0.25">
      <c r="N4163">
        <f t="shared" si="169"/>
        <v>70</v>
      </c>
      <c r="O4163">
        <v>1309777579</v>
      </c>
    </row>
    <row r="4164" spans="14:15" x14ac:dyDescent="0.25">
      <c r="N4164">
        <f t="shared" si="169"/>
        <v>70</v>
      </c>
      <c r="O4164">
        <v>1712727583</v>
      </c>
    </row>
    <row r="4165" spans="14:15" x14ac:dyDescent="0.25">
      <c r="N4165">
        <f t="shared" si="169"/>
        <v>70</v>
      </c>
      <c r="O4165">
        <v>1715041685</v>
      </c>
    </row>
    <row r="4166" spans="14:15" x14ac:dyDescent="0.25">
      <c r="N4166">
        <f t="shared" si="169"/>
        <v>70</v>
      </c>
      <c r="O4166">
        <v>1712709805</v>
      </c>
    </row>
    <row r="4167" spans="14:15" x14ac:dyDescent="0.25">
      <c r="N4167">
        <f t="shared" si="169"/>
        <v>70</v>
      </c>
      <c r="O4167">
        <v>1714646302</v>
      </c>
    </row>
    <row r="4168" spans="14:15" x14ac:dyDescent="0.25">
      <c r="N4168">
        <f t="shared" si="169"/>
        <v>70</v>
      </c>
      <c r="O4168">
        <v>1710842392</v>
      </c>
    </row>
    <row r="4169" spans="14:15" x14ac:dyDescent="0.25">
      <c r="N4169">
        <f t="shared" si="169"/>
        <v>70</v>
      </c>
      <c r="O4169">
        <v>1715842181</v>
      </c>
    </row>
    <row r="4170" spans="14:15" x14ac:dyDescent="0.25">
      <c r="N4170">
        <f t="shared" si="169"/>
        <v>70</v>
      </c>
      <c r="O4170">
        <v>1714381975</v>
      </c>
    </row>
    <row r="4171" spans="14:15" x14ac:dyDescent="0.25">
      <c r="N4171">
        <f t="shared" si="169"/>
        <v>70</v>
      </c>
      <c r="O4171">
        <v>1720255197</v>
      </c>
    </row>
    <row r="4172" spans="14:15" x14ac:dyDescent="0.25">
      <c r="N4172">
        <f t="shared" si="169"/>
        <v>70</v>
      </c>
      <c r="O4172">
        <v>1720193018</v>
      </c>
    </row>
    <row r="4173" spans="14:15" x14ac:dyDescent="0.25">
      <c r="N4173">
        <f t="shared" si="169"/>
        <v>70</v>
      </c>
      <c r="O4173">
        <v>1714303722</v>
      </c>
    </row>
    <row r="4174" spans="14:15" x14ac:dyDescent="0.25">
      <c r="N4174">
        <f t="shared" si="169"/>
        <v>70</v>
      </c>
      <c r="O4174">
        <v>401186887</v>
      </c>
    </row>
    <row r="4175" spans="14:15" x14ac:dyDescent="0.25">
      <c r="N4175">
        <f t="shared" si="169"/>
        <v>70</v>
      </c>
      <c r="O4175">
        <v>1002632923</v>
      </c>
    </row>
    <row r="4176" spans="14:15" x14ac:dyDescent="0.25">
      <c r="N4176">
        <f t="shared" si="169"/>
        <v>70</v>
      </c>
      <c r="O4176">
        <v>1716592264</v>
      </c>
    </row>
    <row r="4177" spans="14:15" x14ac:dyDescent="0.25">
      <c r="N4177">
        <f t="shared" si="169"/>
        <v>70</v>
      </c>
      <c r="O4177">
        <v>1716724404</v>
      </c>
    </row>
    <row r="4178" spans="14:15" x14ac:dyDescent="0.25">
      <c r="N4178">
        <f t="shared" si="169"/>
        <v>70</v>
      </c>
      <c r="O4178">
        <v>1716264252</v>
      </c>
    </row>
    <row r="4179" spans="14:15" x14ac:dyDescent="0.25">
      <c r="N4179">
        <f t="shared" si="169"/>
        <v>70</v>
      </c>
      <c r="O4179">
        <v>1714426085</v>
      </c>
    </row>
    <row r="4180" spans="14:15" x14ac:dyDescent="0.25">
      <c r="N4180">
        <f t="shared" si="169"/>
        <v>70</v>
      </c>
      <c r="O4180">
        <v>1714176615</v>
      </c>
    </row>
    <row r="4181" spans="14:15" x14ac:dyDescent="0.25">
      <c r="N4181">
        <f t="shared" si="169"/>
        <v>70</v>
      </c>
      <c r="O4181">
        <v>1716821333</v>
      </c>
    </row>
    <row r="4182" spans="14:15" x14ac:dyDescent="0.25">
      <c r="N4182">
        <f t="shared" si="169"/>
        <v>70</v>
      </c>
      <c r="O4182">
        <v>1721127064</v>
      </c>
    </row>
    <row r="4183" spans="14:15" x14ac:dyDescent="0.25">
      <c r="N4183">
        <f t="shared" si="169"/>
        <v>70</v>
      </c>
      <c r="O4183">
        <v>1719295808</v>
      </c>
    </row>
    <row r="4184" spans="14:15" x14ac:dyDescent="0.25">
      <c r="N4184">
        <f t="shared" si="169"/>
        <v>70</v>
      </c>
      <c r="O4184">
        <v>1717074676</v>
      </c>
    </row>
    <row r="4185" spans="14:15" x14ac:dyDescent="0.25">
      <c r="N4185">
        <f t="shared" si="169"/>
        <v>70</v>
      </c>
      <c r="O4185">
        <v>1307936722</v>
      </c>
    </row>
    <row r="4186" spans="14:15" x14ac:dyDescent="0.25">
      <c r="N4186">
        <f t="shared" si="169"/>
        <v>70</v>
      </c>
      <c r="O4186">
        <v>1716896905</v>
      </c>
    </row>
    <row r="4187" spans="14:15" x14ac:dyDescent="0.25">
      <c r="N4187">
        <f t="shared" si="169"/>
        <v>70</v>
      </c>
      <c r="O4187">
        <v>1716437189</v>
      </c>
    </row>
    <row r="4188" spans="14:15" x14ac:dyDescent="0.25">
      <c r="N4188">
        <f t="shared" si="169"/>
        <v>70</v>
      </c>
      <c r="O4188">
        <v>1719378802</v>
      </c>
    </row>
    <row r="4189" spans="14:15" x14ac:dyDescent="0.25">
      <c r="N4189">
        <f t="shared" si="169"/>
        <v>70</v>
      </c>
      <c r="O4189">
        <v>1713916300</v>
      </c>
    </row>
    <row r="4190" spans="14:15" x14ac:dyDescent="0.25">
      <c r="N4190">
        <f t="shared" si="169"/>
        <v>70</v>
      </c>
      <c r="O4190">
        <v>603455478</v>
      </c>
    </row>
    <row r="4191" spans="14:15" x14ac:dyDescent="0.25">
      <c r="N4191">
        <f t="shared" si="169"/>
        <v>70</v>
      </c>
      <c r="O4191">
        <v>1714677547</v>
      </c>
    </row>
    <row r="4192" spans="14:15" x14ac:dyDescent="0.25">
      <c r="N4192">
        <f t="shared" si="169"/>
        <v>70</v>
      </c>
      <c r="O4192">
        <v>1716982648</v>
      </c>
    </row>
    <row r="4193" spans="14:15" x14ac:dyDescent="0.25">
      <c r="N4193">
        <f t="shared" si="169"/>
        <v>70</v>
      </c>
      <c r="O4193">
        <v>1719258277</v>
      </c>
    </row>
    <row r="4194" spans="14:15" x14ac:dyDescent="0.25">
      <c r="N4194">
        <f t="shared" si="169"/>
        <v>70</v>
      </c>
      <c r="O4194">
        <v>1715724447</v>
      </c>
    </row>
    <row r="4195" spans="14:15" x14ac:dyDescent="0.25">
      <c r="N4195">
        <f t="shared" si="169"/>
        <v>70</v>
      </c>
      <c r="O4195">
        <v>1715568042</v>
      </c>
    </row>
    <row r="4196" spans="14:15" x14ac:dyDescent="0.25">
      <c r="N4196">
        <f t="shared" si="169"/>
        <v>70</v>
      </c>
      <c r="O4196">
        <v>1720816634</v>
      </c>
    </row>
    <row r="4197" spans="14:15" x14ac:dyDescent="0.25">
      <c r="N4197">
        <f t="shared" si="169"/>
        <v>70</v>
      </c>
      <c r="O4197">
        <v>1002394532</v>
      </c>
    </row>
    <row r="4198" spans="14:15" x14ac:dyDescent="0.25">
      <c r="N4198">
        <f t="shared" si="169"/>
        <v>70</v>
      </c>
      <c r="O4198">
        <v>1720292612</v>
      </c>
    </row>
    <row r="4199" spans="14:15" x14ac:dyDescent="0.25">
      <c r="N4199">
        <f t="shared" si="169"/>
        <v>70</v>
      </c>
      <c r="O4199">
        <v>1719554642</v>
      </c>
    </row>
    <row r="4200" spans="14:15" x14ac:dyDescent="0.25">
      <c r="N4200">
        <f t="shared" si="169"/>
        <v>70</v>
      </c>
      <c r="O4200">
        <v>1721866471</v>
      </c>
    </row>
    <row r="4201" spans="14:15" x14ac:dyDescent="0.25">
      <c r="N4201">
        <f t="shared" si="169"/>
        <v>70</v>
      </c>
      <c r="O4201">
        <v>1718421090</v>
      </c>
    </row>
    <row r="4202" spans="14:15" x14ac:dyDescent="0.25">
      <c r="N4202">
        <f t="shared" si="169"/>
        <v>70</v>
      </c>
      <c r="O4202">
        <v>1718451956</v>
      </c>
    </row>
    <row r="4203" spans="14:15" x14ac:dyDescent="0.25">
      <c r="N4203">
        <f t="shared" si="169"/>
        <v>70</v>
      </c>
      <c r="O4203">
        <v>1717075525</v>
      </c>
    </row>
    <row r="4204" spans="14:15" x14ac:dyDescent="0.25">
      <c r="N4204">
        <f t="shared" si="169"/>
        <v>70</v>
      </c>
      <c r="O4204">
        <v>1717366403</v>
      </c>
    </row>
    <row r="4205" spans="14:15" x14ac:dyDescent="0.25">
      <c r="N4205">
        <f t="shared" si="169"/>
        <v>70</v>
      </c>
      <c r="O4205">
        <v>1719657155</v>
      </c>
    </row>
    <row r="4206" spans="14:15" x14ac:dyDescent="0.25">
      <c r="N4206">
        <f t="shared" si="169"/>
        <v>70</v>
      </c>
      <c r="O4206">
        <v>1716457229</v>
      </c>
    </row>
    <row r="4207" spans="14:15" x14ac:dyDescent="0.25">
      <c r="N4207">
        <f t="shared" si="169"/>
        <v>70</v>
      </c>
      <c r="O4207">
        <v>1719129890</v>
      </c>
    </row>
    <row r="4208" spans="14:15" x14ac:dyDescent="0.25">
      <c r="N4208">
        <f t="shared" si="169"/>
        <v>70</v>
      </c>
      <c r="O4208">
        <v>1714599659</v>
      </c>
    </row>
    <row r="4209" spans="14:15" x14ac:dyDescent="0.25">
      <c r="N4209">
        <f t="shared" si="169"/>
        <v>70</v>
      </c>
      <c r="O4209">
        <v>1717466237</v>
      </c>
    </row>
    <row r="4210" spans="14:15" x14ac:dyDescent="0.25">
      <c r="N4210">
        <f t="shared" si="169"/>
        <v>70</v>
      </c>
      <c r="O4210">
        <v>401401674</v>
      </c>
    </row>
    <row r="4211" spans="14:15" x14ac:dyDescent="0.25">
      <c r="N4211">
        <f t="shared" si="169"/>
        <v>70</v>
      </c>
      <c r="O4211">
        <v>1712749108</v>
      </c>
    </row>
    <row r="4212" spans="14:15" x14ac:dyDescent="0.25">
      <c r="N4212">
        <f t="shared" si="169"/>
        <v>70</v>
      </c>
      <c r="O4212">
        <v>1716003478</v>
      </c>
    </row>
    <row r="4213" spans="14:15" x14ac:dyDescent="0.25">
      <c r="N4213">
        <f t="shared" si="169"/>
        <v>70</v>
      </c>
      <c r="O4213">
        <v>1715987572</v>
      </c>
    </row>
    <row r="4214" spans="14:15" x14ac:dyDescent="0.25">
      <c r="N4214">
        <f t="shared" si="169"/>
        <v>70</v>
      </c>
      <c r="O4214">
        <v>1721253100</v>
      </c>
    </row>
    <row r="4215" spans="14:15" x14ac:dyDescent="0.25">
      <c r="N4215">
        <f t="shared" si="169"/>
        <v>70</v>
      </c>
      <c r="O4215">
        <v>1714809280</v>
      </c>
    </row>
    <row r="4216" spans="14:15" x14ac:dyDescent="0.25">
      <c r="N4216">
        <f t="shared" si="169"/>
        <v>70</v>
      </c>
      <c r="O4216">
        <v>1716259237</v>
      </c>
    </row>
    <row r="4217" spans="14:15" x14ac:dyDescent="0.25">
      <c r="N4217">
        <f t="shared" si="169"/>
        <v>70</v>
      </c>
      <c r="O4217">
        <v>1720816881</v>
      </c>
    </row>
    <row r="4218" spans="14:15" x14ac:dyDescent="0.25">
      <c r="N4218">
        <f t="shared" si="169"/>
        <v>70</v>
      </c>
      <c r="O4218">
        <v>1716849227</v>
      </c>
    </row>
    <row r="4219" spans="14:15" x14ac:dyDescent="0.25">
      <c r="N4219">
        <f t="shared" si="169"/>
        <v>70</v>
      </c>
      <c r="O4219">
        <v>1718195702</v>
      </c>
    </row>
    <row r="4220" spans="14:15" x14ac:dyDescent="0.25">
      <c r="N4220">
        <f t="shared" si="169"/>
        <v>70</v>
      </c>
      <c r="O4220">
        <v>1716968951</v>
      </c>
    </row>
    <row r="4221" spans="14:15" x14ac:dyDescent="0.25">
      <c r="N4221">
        <f t="shared" si="169"/>
        <v>70</v>
      </c>
      <c r="O4221">
        <v>1713373841</v>
      </c>
    </row>
    <row r="4222" spans="14:15" x14ac:dyDescent="0.25">
      <c r="N4222">
        <f t="shared" si="169"/>
        <v>70</v>
      </c>
      <c r="O4222">
        <v>802416008</v>
      </c>
    </row>
    <row r="4223" spans="14:15" x14ac:dyDescent="0.25">
      <c r="N4223">
        <f t="shared" ref="N4223:N4286" si="170">N4222</f>
        <v>70</v>
      </c>
      <c r="O4223">
        <v>1717013609</v>
      </c>
    </row>
    <row r="4224" spans="14:15" x14ac:dyDescent="0.25">
      <c r="N4224">
        <f t="shared" si="170"/>
        <v>70</v>
      </c>
      <c r="O4224">
        <v>1719766030</v>
      </c>
    </row>
    <row r="4225" spans="14:15" x14ac:dyDescent="0.25">
      <c r="N4225">
        <f t="shared" si="170"/>
        <v>70</v>
      </c>
      <c r="O4225">
        <v>1716979446</v>
      </c>
    </row>
    <row r="4226" spans="14:15" x14ac:dyDescent="0.25">
      <c r="N4226">
        <f t="shared" si="170"/>
        <v>70</v>
      </c>
      <c r="O4226">
        <v>1714575303</v>
      </c>
    </row>
    <row r="4227" spans="14:15" x14ac:dyDescent="0.25">
      <c r="N4227">
        <f t="shared" si="170"/>
        <v>70</v>
      </c>
      <c r="O4227">
        <v>1714942487</v>
      </c>
    </row>
    <row r="4228" spans="14:15" x14ac:dyDescent="0.25">
      <c r="N4228">
        <f t="shared" si="170"/>
        <v>70</v>
      </c>
      <c r="O4228">
        <v>1715991921</v>
      </c>
    </row>
    <row r="4229" spans="14:15" x14ac:dyDescent="0.25">
      <c r="N4229">
        <f t="shared" si="170"/>
        <v>70</v>
      </c>
      <c r="O4229">
        <v>1203452337</v>
      </c>
    </row>
    <row r="4230" spans="14:15" x14ac:dyDescent="0.25">
      <c r="N4230">
        <f t="shared" si="170"/>
        <v>70</v>
      </c>
      <c r="O4230">
        <v>1803796430</v>
      </c>
    </row>
    <row r="4231" spans="14:15" x14ac:dyDescent="0.25">
      <c r="N4231">
        <f t="shared" si="170"/>
        <v>70</v>
      </c>
      <c r="O4231">
        <v>1716648710</v>
      </c>
    </row>
    <row r="4232" spans="14:15" x14ac:dyDescent="0.25">
      <c r="N4232">
        <f t="shared" si="170"/>
        <v>70</v>
      </c>
      <c r="O4232">
        <v>1715711766</v>
      </c>
    </row>
    <row r="4233" spans="14:15" x14ac:dyDescent="0.25">
      <c r="N4233">
        <f t="shared" si="170"/>
        <v>70</v>
      </c>
      <c r="O4233">
        <v>1718943127</v>
      </c>
    </row>
    <row r="4234" spans="14:15" x14ac:dyDescent="0.25">
      <c r="N4234">
        <f t="shared" si="170"/>
        <v>70</v>
      </c>
      <c r="O4234">
        <v>1715744486</v>
      </c>
    </row>
    <row r="4235" spans="14:15" x14ac:dyDescent="0.25">
      <c r="N4235">
        <f t="shared" si="170"/>
        <v>70</v>
      </c>
      <c r="O4235">
        <v>1718488735</v>
      </c>
    </row>
    <row r="4236" spans="14:15" x14ac:dyDescent="0.25">
      <c r="N4236">
        <f t="shared" si="170"/>
        <v>70</v>
      </c>
      <c r="O4236">
        <v>503018855</v>
      </c>
    </row>
    <row r="4237" spans="14:15" x14ac:dyDescent="0.25">
      <c r="N4237">
        <f t="shared" si="170"/>
        <v>70</v>
      </c>
      <c r="O4237">
        <v>1714970728</v>
      </c>
    </row>
    <row r="4238" spans="14:15" x14ac:dyDescent="0.25">
      <c r="N4238">
        <f t="shared" si="170"/>
        <v>70</v>
      </c>
      <c r="O4238">
        <v>1717317737</v>
      </c>
    </row>
    <row r="4239" spans="14:15" x14ac:dyDescent="0.25">
      <c r="N4239">
        <f t="shared" si="170"/>
        <v>70</v>
      </c>
      <c r="O4239">
        <v>1717486813</v>
      </c>
    </row>
    <row r="4240" spans="14:15" x14ac:dyDescent="0.25">
      <c r="N4240">
        <f t="shared" si="170"/>
        <v>70</v>
      </c>
      <c r="O4240">
        <v>1716909138</v>
      </c>
    </row>
    <row r="4241" spans="14:15" x14ac:dyDescent="0.25">
      <c r="N4241">
        <f t="shared" si="170"/>
        <v>70</v>
      </c>
      <c r="O4241">
        <v>1711466373</v>
      </c>
    </row>
    <row r="4242" spans="14:15" x14ac:dyDescent="0.25">
      <c r="N4242">
        <f t="shared" si="170"/>
        <v>70</v>
      </c>
      <c r="O4242">
        <v>1713910709</v>
      </c>
    </row>
    <row r="4243" spans="14:15" x14ac:dyDescent="0.25">
      <c r="N4243">
        <f t="shared" si="170"/>
        <v>70</v>
      </c>
      <c r="O4243">
        <v>1715524128</v>
      </c>
    </row>
    <row r="4244" spans="14:15" x14ac:dyDescent="0.25">
      <c r="N4244">
        <f t="shared" si="170"/>
        <v>70</v>
      </c>
      <c r="O4244">
        <v>1721070066</v>
      </c>
    </row>
    <row r="4245" spans="14:15" x14ac:dyDescent="0.25">
      <c r="N4245">
        <f t="shared" si="170"/>
        <v>70</v>
      </c>
      <c r="O4245">
        <v>1717740565</v>
      </c>
    </row>
    <row r="4246" spans="14:15" x14ac:dyDescent="0.25">
      <c r="N4246">
        <f t="shared" si="170"/>
        <v>70</v>
      </c>
      <c r="O4246">
        <v>1709537250</v>
      </c>
    </row>
    <row r="4247" spans="14:15" x14ac:dyDescent="0.25">
      <c r="N4247">
        <f t="shared" si="170"/>
        <v>70</v>
      </c>
      <c r="O4247">
        <v>1718152083</v>
      </c>
    </row>
    <row r="4248" spans="14:15" x14ac:dyDescent="0.25">
      <c r="N4248">
        <f t="shared" si="170"/>
        <v>70</v>
      </c>
      <c r="O4248">
        <v>1714209127</v>
      </c>
    </row>
    <row r="4249" spans="14:15" x14ac:dyDescent="0.25">
      <c r="N4249">
        <f t="shared" si="170"/>
        <v>70</v>
      </c>
      <c r="O4249">
        <v>1718262973</v>
      </c>
    </row>
    <row r="4250" spans="14:15" x14ac:dyDescent="0.25">
      <c r="N4250">
        <f t="shared" si="170"/>
        <v>70</v>
      </c>
      <c r="O4250">
        <v>1715466221</v>
      </c>
    </row>
    <row r="4251" spans="14:15" x14ac:dyDescent="0.25">
      <c r="N4251">
        <f t="shared" si="170"/>
        <v>70</v>
      </c>
      <c r="O4251">
        <v>1713835658</v>
      </c>
    </row>
    <row r="4252" spans="14:15" x14ac:dyDescent="0.25">
      <c r="N4252">
        <f t="shared" si="170"/>
        <v>70</v>
      </c>
      <c r="O4252">
        <v>1715840490</v>
      </c>
    </row>
    <row r="4253" spans="14:15" x14ac:dyDescent="0.25">
      <c r="N4253">
        <f t="shared" si="170"/>
        <v>70</v>
      </c>
      <c r="O4253">
        <v>1719634956</v>
      </c>
    </row>
    <row r="4254" spans="14:15" x14ac:dyDescent="0.25">
      <c r="N4254">
        <f t="shared" si="170"/>
        <v>70</v>
      </c>
      <c r="O4254">
        <v>1711493203</v>
      </c>
    </row>
    <row r="4255" spans="14:15" x14ac:dyDescent="0.25">
      <c r="N4255">
        <f t="shared" si="170"/>
        <v>70</v>
      </c>
      <c r="O4255">
        <v>1718923178</v>
      </c>
    </row>
    <row r="4256" spans="14:15" x14ac:dyDescent="0.25">
      <c r="N4256">
        <f t="shared" si="170"/>
        <v>70</v>
      </c>
      <c r="O4256">
        <v>1500717481</v>
      </c>
    </row>
    <row r="4257" spans="14:15" x14ac:dyDescent="0.25">
      <c r="N4257">
        <f t="shared" si="170"/>
        <v>70</v>
      </c>
      <c r="O4257">
        <v>1719233908</v>
      </c>
    </row>
    <row r="4258" spans="14:15" x14ac:dyDescent="0.25">
      <c r="N4258">
        <f t="shared" si="170"/>
        <v>70</v>
      </c>
      <c r="O4258">
        <v>1718864554</v>
      </c>
    </row>
    <row r="4259" spans="14:15" x14ac:dyDescent="0.25">
      <c r="N4259">
        <f t="shared" si="170"/>
        <v>70</v>
      </c>
      <c r="O4259">
        <v>1713162145</v>
      </c>
    </row>
    <row r="4260" spans="14:15" x14ac:dyDescent="0.25">
      <c r="N4260">
        <f t="shared" si="170"/>
        <v>70</v>
      </c>
      <c r="O4260">
        <v>1716167661</v>
      </c>
    </row>
    <row r="4261" spans="14:15" x14ac:dyDescent="0.25">
      <c r="N4261">
        <f t="shared" si="170"/>
        <v>70</v>
      </c>
      <c r="O4261">
        <v>1719304717</v>
      </c>
    </row>
    <row r="4262" spans="14:15" x14ac:dyDescent="0.25">
      <c r="N4262">
        <f t="shared" si="170"/>
        <v>70</v>
      </c>
      <c r="O4262">
        <v>1715021448</v>
      </c>
    </row>
    <row r="4263" spans="14:15" x14ac:dyDescent="0.25">
      <c r="N4263">
        <f t="shared" si="170"/>
        <v>70</v>
      </c>
      <c r="O4263">
        <v>1715290761</v>
      </c>
    </row>
    <row r="4264" spans="14:15" x14ac:dyDescent="0.25">
      <c r="N4264">
        <f t="shared" si="170"/>
        <v>70</v>
      </c>
      <c r="O4264">
        <v>1712710779</v>
      </c>
    </row>
    <row r="4265" spans="14:15" x14ac:dyDescent="0.25">
      <c r="N4265">
        <f t="shared" si="170"/>
        <v>70</v>
      </c>
      <c r="O4265">
        <v>1719292573</v>
      </c>
    </row>
    <row r="4266" spans="14:15" x14ac:dyDescent="0.25">
      <c r="N4266">
        <f t="shared" si="170"/>
        <v>70</v>
      </c>
      <c r="O4266">
        <v>1720913506</v>
      </c>
    </row>
    <row r="4267" spans="14:15" x14ac:dyDescent="0.25">
      <c r="N4267">
        <f t="shared" si="170"/>
        <v>70</v>
      </c>
      <c r="O4267">
        <v>1716790983</v>
      </c>
    </row>
    <row r="4268" spans="14:15" x14ac:dyDescent="0.25">
      <c r="N4268">
        <f t="shared" si="170"/>
        <v>70</v>
      </c>
      <c r="O4268">
        <v>1719146373</v>
      </c>
    </row>
    <row r="4269" spans="14:15" x14ac:dyDescent="0.25">
      <c r="N4269">
        <f t="shared" si="170"/>
        <v>70</v>
      </c>
      <c r="O4269">
        <v>1709839953</v>
      </c>
    </row>
    <row r="4270" spans="14:15" x14ac:dyDescent="0.25">
      <c r="N4270">
        <f t="shared" si="170"/>
        <v>70</v>
      </c>
      <c r="O4270">
        <v>1718631797</v>
      </c>
    </row>
    <row r="4271" spans="14:15" x14ac:dyDescent="0.25">
      <c r="N4271">
        <f t="shared" si="170"/>
        <v>70</v>
      </c>
      <c r="O4271">
        <v>1720190600</v>
      </c>
    </row>
    <row r="4272" spans="14:15" x14ac:dyDescent="0.25">
      <c r="N4272">
        <f t="shared" si="170"/>
        <v>70</v>
      </c>
      <c r="O4272">
        <v>1716061377</v>
      </c>
    </row>
    <row r="4273" spans="14:15" x14ac:dyDescent="0.25">
      <c r="N4273">
        <f t="shared" si="170"/>
        <v>70</v>
      </c>
      <c r="O4273">
        <v>1717776437</v>
      </c>
    </row>
    <row r="4274" spans="14:15" x14ac:dyDescent="0.25">
      <c r="N4274">
        <f t="shared" si="170"/>
        <v>70</v>
      </c>
      <c r="O4274">
        <v>1718845124</v>
      </c>
    </row>
    <row r="4275" spans="14:15" x14ac:dyDescent="0.25">
      <c r="N4275">
        <f t="shared" si="170"/>
        <v>70</v>
      </c>
      <c r="O4275">
        <v>1717299836</v>
      </c>
    </row>
    <row r="4276" spans="14:15" x14ac:dyDescent="0.25">
      <c r="N4276">
        <f t="shared" si="170"/>
        <v>70</v>
      </c>
      <c r="O4276">
        <v>1714772322</v>
      </c>
    </row>
    <row r="4277" spans="14:15" x14ac:dyDescent="0.25">
      <c r="N4277">
        <f t="shared" si="170"/>
        <v>70</v>
      </c>
      <c r="O4277">
        <v>1713302576</v>
      </c>
    </row>
    <row r="4278" spans="14:15" x14ac:dyDescent="0.25">
      <c r="N4278">
        <f t="shared" si="170"/>
        <v>70</v>
      </c>
      <c r="O4278">
        <v>1713705430</v>
      </c>
    </row>
    <row r="4279" spans="14:15" x14ac:dyDescent="0.25">
      <c r="N4279">
        <f t="shared" si="170"/>
        <v>70</v>
      </c>
      <c r="O4279">
        <v>1717533143</v>
      </c>
    </row>
    <row r="4280" spans="14:15" x14ac:dyDescent="0.25">
      <c r="N4280">
        <f t="shared" si="170"/>
        <v>70</v>
      </c>
      <c r="O4280">
        <v>1717572653</v>
      </c>
    </row>
    <row r="4281" spans="14:15" x14ac:dyDescent="0.25">
      <c r="N4281">
        <f t="shared" si="170"/>
        <v>70</v>
      </c>
      <c r="O4281">
        <v>1714595913</v>
      </c>
    </row>
    <row r="4282" spans="14:15" x14ac:dyDescent="0.25">
      <c r="N4282">
        <f t="shared" si="170"/>
        <v>70</v>
      </c>
      <c r="O4282">
        <v>1717533846</v>
      </c>
    </row>
    <row r="4283" spans="14:15" x14ac:dyDescent="0.25">
      <c r="N4283">
        <f t="shared" si="170"/>
        <v>70</v>
      </c>
      <c r="O4283">
        <v>1721080974</v>
      </c>
    </row>
    <row r="4284" spans="14:15" x14ac:dyDescent="0.25">
      <c r="N4284">
        <f t="shared" si="170"/>
        <v>70</v>
      </c>
      <c r="O4284">
        <v>1717064016</v>
      </c>
    </row>
    <row r="4285" spans="14:15" x14ac:dyDescent="0.25">
      <c r="N4285">
        <f t="shared" si="170"/>
        <v>70</v>
      </c>
      <c r="O4285">
        <v>1715786388</v>
      </c>
    </row>
    <row r="4286" spans="14:15" x14ac:dyDescent="0.25">
      <c r="N4286">
        <f t="shared" si="170"/>
        <v>70</v>
      </c>
      <c r="O4286">
        <v>1720308897</v>
      </c>
    </row>
    <row r="4287" spans="14:15" x14ac:dyDescent="0.25">
      <c r="N4287">
        <f t="shared" ref="N4287:N4350" si="171">N4286</f>
        <v>70</v>
      </c>
      <c r="O4287">
        <v>1713942249</v>
      </c>
    </row>
    <row r="4288" spans="14:15" x14ac:dyDescent="0.25">
      <c r="N4288">
        <f t="shared" si="171"/>
        <v>70</v>
      </c>
      <c r="O4288">
        <v>1718898834</v>
      </c>
    </row>
    <row r="4289" spans="14:15" x14ac:dyDescent="0.25">
      <c r="N4289">
        <f t="shared" si="171"/>
        <v>70</v>
      </c>
      <c r="O4289">
        <v>1718687393</v>
      </c>
    </row>
    <row r="4290" spans="14:15" x14ac:dyDescent="0.25">
      <c r="N4290">
        <f t="shared" si="171"/>
        <v>70</v>
      </c>
      <c r="O4290">
        <v>1717065013</v>
      </c>
    </row>
    <row r="4291" spans="14:15" x14ac:dyDescent="0.25">
      <c r="N4291">
        <f t="shared" si="171"/>
        <v>70</v>
      </c>
      <c r="O4291">
        <v>1717647141</v>
      </c>
    </row>
    <row r="4292" spans="14:15" x14ac:dyDescent="0.25">
      <c r="N4292">
        <f t="shared" si="171"/>
        <v>70</v>
      </c>
      <c r="O4292">
        <v>1716760481</v>
      </c>
    </row>
    <row r="4293" spans="14:15" x14ac:dyDescent="0.25">
      <c r="N4293">
        <f t="shared" si="171"/>
        <v>70</v>
      </c>
      <c r="O4293">
        <v>1719476762</v>
      </c>
    </row>
    <row r="4294" spans="14:15" x14ac:dyDescent="0.25">
      <c r="N4294">
        <f t="shared" si="171"/>
        <v>70</v>
      </c>
      <c r="O4294">
        <v>1715547517</v>
      </c>
    </row>
    <row r="4295" spans="14:15" x14ac:dyDescent="0.25">
      <c r="N4295">
        <f t="shared" si="171"/>
        <v>70</v>
      </c>
      <c r="O4295">
        <v>1715730931</v>
      </c>
    </row>
    <row r="4296" spans="14:15" x14ac:dyDescent="0.25">
      <c r="N4296">
        <f t="shared" si="171"/>
        <v>70</v>
      </c>
      <c r="O4296">
        <v>1002645032</v>
      </c>
    </row>
    <row r="4297" spans="14:15" x14ac:dyDescent="0.25">
      <c r="N4297">
        <f t="shared" si="171"/>
        <v>70</v>
      </c>
      <c r="O4297">
        <v>1719852442</v>
      </c>
    </row>
    <row r="4298" spans="14:15" x14ac:dyDescent="0.25">
      <c r="N4298">
        <f t="shared" si="171"/>
        <v>70</v>
      </c>
      <c r="O4298">
        <v>1721192506</v>
      </c>
    </row>
    <row r="4299" spans="14:15" x14ac:dyDescent="0.25">
      <c r="N4299">
        <f t="shared" si="171"/>
        <v>70</v>
      </c>
      <c r="O4299">
        <v>1714219357</v>
      </c>
    </row>
    <row r="4300" spans="14:15" x14ac:dyDescent="0.25">
      <c r="N4300">
        <f t="shared" si="171"/>
        <v>70</v>
      </c>
      <c r="O4300">
        <v>1714008933</v>
      </c>
    </row>
    <row r="4301" spans="14:15" x14ac:dyDescent="0.25">
      <c r="N4301">
        <f t="shared" si="171"/>
        <v>70</v>
      </c>
      <c r="O4301">
        <v>1718741570</v>
      </c>
    </row>
    <row r="4302" spans="14:15" x14ac:dyDescent="0.25">
      <c r="N4302">
        <f t="shared" si="171"/>
        <v>70</v>
      </c>
      <c r="O4302">
        <v>1719485730</v>
      </c>
    </row>
    <row r="4303" spans="14:15" x14ac:dyDescent="0.25">
      <c r="N4303">
        <f t="shared" si="171"/>
        <v>70</v>
      </c>
      <c r="O4303">
        <v>1709988628</v>
      </c>
    </row>
    <row r="4304" spans="14:15" x14ac:dyDescent="0.25">
      <c r="N4304">
        <f t="shared" si="171"/>
        <v>70</v>
      </c>
      <c r="O4304">
        <v>1715676456</v>
      </c>
    </row>
    <row r="4305" spans="14:15" x14ac:dyDescent="0.25">
      <c r="N4305">
        <f t="shared" si="171"/>
        <v>70</v>
      </c>
      <c r="O4305">
        <v>603499526</v>
      </c>
    </row>
    <row r="4306" spans="14:15" x14ac:dyDescent="0.25">
      <c r="N4306">
        <f t="shared" si="171"/>
        <v>70</v>
      </c>
      <c r="O4306">
        <v>704825835</v>
      </c>
    </row>
    <row r="4307" spans="14:15" x14ac:dyDescent="0.25">
      <c r="N4307">
        <f t="shared" si="171"/>
        <v>70</v>
      </c>
      <c r="O4307">
        <v>1719294488</v>
      </c>
    </row>
    <row r="4308" spans="14:15" x14ac:dyDescent="0.25">
      <c r="N4308">
        <f t="shared" si="171"/>
        <v>70</v>
      </c>
      <c r="O4308">
        <v>1719432070</v>
      </c>
    </row>
    <row r="4309" spans="14:15" x14ac:dyDescent="0.25">
      <c r="N4309">
        <f t="shared" si="171"/>
        <v>70</v>
      </c>
      <c r="O4309">
        <v>1720083409</v>
      </c>
    </row>
    <row r="4310" spans="14:15" x14ac:dyDescent="0.25">
      <c r="N4310">
        <f t="shared" si="171"/>
        <v>70</v>
      </c>
      <c r="O4310">
        <v>1720693926</v>
      </c>
    </row>
    <row r="4311" spans="14:15" x14ac:dyDescent="0.25">
      <c r="N4311">
        <f t="shared" si="171"/>
        <v>70</v>
      </c>
      <c r="O4311">
        <v>1716686066</v>
      </c>
    </row>
    <row r="4312" spans="14:15" x14ac:dyDescent="0.25">
      <c r="N4312">
        <f t="shared" si="171"/>
        <v>70</v>
      </c>
      <c r="O4312">
        <v>1717632457</v>
      </c>
    </row>
    <row r="4313" spans="14:15" x14ac:dyDescent="0.25">
      <c r="N4313">
        <f t="shared" si="171"/>
        <v>70</v>
      </c>
      <c r="O4313">
        <v>1713696589</v>
      </c>
    </row>
    <row r="4314" spans="14:15" x14ac:dyDescent="0.25">
      <c r="N4314">
        <f t="shared" si="171"/>
        <v>70</v>
      </c>
      <c r="O4314">
        <v>802444695</v>
      </c>
    </row>
    <row r="4315" spans="14:15" x14ac:dyDescent="0.25">
      <c r="N4315">
        <f t="shared" si="171"/>
        <v>70</v>
      </c>
      <c r="O4315">
        <v>401312715</v>
      </c>
    </row>
    <row r="4316" spans="14:15" x14ac:dyDescent="0.25">
      <c r="N4316">
        <f t="shared" si="171"/>
        <v>70</v>
      </c>
      <c r="O4316">
        <v>1720308319</v>
      </c>
    </row>
    <row r="4317" spans="14:15" x14ac:dyDescent="0.25">
      <c r="N4317">
        <f t="shared" si="171"/>
        <v>70</v>
      </c>
      <c r="O4317">
        <v>1719472142</v>
      </c>
    </row>
    <row r="4318" spans="14:15" x14ac:dyDescent="0.25">
      <c r="N4318">
        <f t="shared" si="171"/>
        <v>70</v>
      </c>
      <c r="O4318">
        <v>1716795677</v>
      </c>
    </row>
    <row r="4319" spans="14:15" x14ac:dyDescent="0.25">
      <c r="N4319">
        <f t="shared" si="171"/>
        <v>70</v>
      </c>
      <c r="O4319">
        <v>1721610457</v>
      </c>
    </row>
    <row r="4320" spans="14:15" x14ac:dyDescent="0.25">
      <c r="N4320">
        <f t="shared" si="171"/>
        <v>70</v>
      </c>
      <c r="O4320">
        <v>1717599375</v>
      </c>
    </row>
    <row r="4321" spans="14:15" x14ac:dyDescent="0.25">
      <c r="N4321">
        <f t="shared" si="171"/>
        <v>70</v>
      </c>
      <c r="O4321">
        <v>1713712279</v>
      </c>
    </row>
    <row r="4322" spans="14:15" x14ac:dyDescent="0.25">
      <c r="N4322">
        <f t="shared" si="171"/>
        <v>70</v>
      </c>
      <c r="O4322">
        <v>1714714415</v>
      </c>
    </row>
    <row r="4323" spans="14:15" x14ac:dyDescent="0.25">
      <c r="N4323">
        <f t="shared" si="171"/>
        <v>70</v>
      </c>
      <c r="O4323">
        <v>1711307072</v>
      </c>
    </row>
    <row r="4324" spans="14:15" x14ac:dyDescent="0.25">
      <c r="N4324">
        <f t="shared" si="171"/>
        <v>70</v>
      </c>
      <c r="O4324">
        <v>1719126375</v>
      </c>
    </row>
    <row r="4325" spans="14:15" x14ac:dyDescent="0.25">
      <c r="N4325">
        <f t="shared" si="171"/>
        <v>70</v>
      </c>
      <c r="O4325">
        <v>1714620885</v>
      </c>
    </row>
    <row r="4326" spans="14:15" x14ac:dyDescent="0.25">
      <c r="N4326">
        <f t="shared" si="171"/>
        <v>70</v>
      </c>
      <c r="O4326">
        <v>1720028081</v>
      </c>
    </row>
    <row r="4327" spans="14:15" x14ac:dyDescent="0.25">
      <c r="N4327">
        <f t="shared" si="171"/>
        <v>70</v>
      </c>
      <c r="O4327">
        <v>1716897275</v>
      </c>
    </row>
    <row r="4328" spans="14:15" x14ac:dyDescent="0.25">
      <c r="N4328">
        <f t="shared" si="171"/>
        <v>70</v>
      </c>
      <c r="O4328">
        <v>1714088059</v>
      </c>
    </row>
    <row r="4329" spans="14:15" x14ac:dyDescent="0.25">
      <c r="N4329">
        <f t="shared" si="171"/>
        <v>70</v>
      </c>
      <c r="O4329">
        <v>1715888960</v>
      </c>
    </row>
    <row r="4330" spans="14:15" x14ac:dyDescent="0.25">
      <c r="N4330">
        <f t="shared" si="171"/>
        <v>70</v>
      </c>
      <c r="O4330">
        <v>603410291</v>
      </c>
    </row>
    <row r="4331" spans="14:15" x14ac:dyDescent="0.25">
      <c r="N4331">
        <f t="shared" si="171"/>
        <v>70</v>
      </c>
      <c r="O4331">
        <v>1720690930</v>
      </c>
    </row>
    <row r="4332" spans="14:15" x14ac:dyDescent="0.25">
      <c r="N4332">
        <f t="shared" si="171"/>
        <v>70</v>
      </c>
      <c r="O4332">
        <v>1713761946</v>
      </c>
    </row>
    <row r="4333" spans="14:15" x14ac:dyDescent="0.25">
      <c r="N4333">
        <f t="shared" si="171"/>
        <v>70</v>
      </c>
      <c r="O4333">
        <v>1204118556</v>
      </c>
    </row>
    <row r="4334" spans="14:15" x14ac:dyDescent="0.25">
      <c r="N4334">
        <f t="shared" si="171"/>
        <v>70</v>
      </c>
      <c r="O4334">
        <v>1715858781</v>
      </c>
    </row>
    <row r="4335" spans="14:15" x14ac:dyDescent="0.25">
      <c r="N4335">
        <f t="shared" si="171"/>
        <v>70</v>
      </c>
      <c r="O4335">
        <v>1708559719</v>
      </c>
    </row>
    <row r="4336" spans="14:15" x14ac:dyDescent="0.25">
      <c r="N4336">
        <f t="shared" si="171"/>
        <v>70</v>
      </c>
      <c r="O4336">
        <v>1714768809</v>
      </c>
    </row>
    <row r="4337" spans="14:15" x14ac:dyDescent="0.25">
      <c r="N4337">
        <f t="shared" si="171"/>
        <v>70</v>
      </c>
      <c r="O4337">
        <v>1709079725</v>
      </c>
    </row>
    <row r="4338" spans="14:15" x14ac:dyDescent="0.25">
      <c r="N4338">
        <f t="shared" si="171"/>
        <v>70</v>
      </c>
      <c r="O4338">
        <v>1710442920</v>
      </c>
    </row>
    <row r="4339" spans="14:15" x14ac:dyDescent="0.25">
      <c r="N4339">
        <f t="shared" si="171"/>
        <v>70</v>
      </c>
      <c r="O4339">
        <v>1717917312</v>
      </c>
    </row>
    <row r="4340" spans="14:15" x14ac:dyDescent="0.25">
      <c r="N4340">
        <f t="shared" si="171"/>
        <v>70</v>
      </c>
      <c r="O4340">
        <v>1714613674</v>
      </c>
    </row>
    <row r="4341" spans="14:15" x14ac:dyDescent="0.25">
      <c r="N4341">
        <f t="shared" si="171"/>
        <v>70</v>
      </c>
      <c r="O4341">
        <v>1711091619</v>
      </c>
    </row>
    <row r="4342" spans="14:15" x14ac:dyDescent="0.25">
      <c r="N4342">
        <f t="shared" si="171"/>
        <v>70</v>
      </c>
      <c r="O4342">
        <v>1713446472</v>
      </c>
    </row>
    <row r="4343" spans="14:15" x14ac:dyDescent="0.25">
      <c r="N4343">
        <f t="shared" si="171"/>
        <v>70</v>
      </c>
      <c r="O4343">
        <v>1716557143</v>
      </c>
    </row>
    <row r="4344" spans="14:15" x14ac:dyDescent="0.25">
      <c r="N4344">
        <f t="shared" si="171"/>
        <v>70</v>
      </c>
      <c r="O4344">
        <v>1713784047</v>
      </c>
    </row>
    <row r="4345" spans="14:15" x14ac:dyDescent="0.25">
      <c r="N4345">
        <f t="shared" si="171"/>
        <v>70</v>
      </c>
      <c r="O4345">
        <v>1716264526</v>
      </c>
    </row>
    <row r="4346" spans="14:15" x14ac:dyDescent="0.25">
      <c r="N4346">
        <f t="shared" si="171"/>
        <v>70</v>
      </c>
      <c r="O4346">
        <v>1712900172</v>
      </c>
    </row>
    <row r="4347" spans="14:15" x14ac:dyDescent="0.25">
      <c r="N4347">
        <f t="shared" si="171"/>
        <v>70</v>
      </c>
      <c r="O4347">
        <v>1712989027</v>
      </c>
    </row>
    <row r="4348" spans="14:15" x14ac:dyDescent="0.25">
      <c r="N4348">
        <f t="shared" si="171"/>
        <v>70</v>
      </c>
      <c r="O4348">
        <v>1713179024</v>
      </c>
    </row>
    <row r="4349" spans="14:15" x14ac:dyDescent="0.25">
      <c r="N4349">
        <f t="shared" si="171"/>
        <v>70</v>
      </c>
      <c r="O4349">
        <v>1717645830</v>
      </c>
    </row>
    <row r="4350" spans="14:15" x14ac:dyDescent="0.25">
      <c r="N4350">
        <f t="shared" si="171"/>
        <v>70</v>
      </c>
      <c r="O4350">
        <v>602565020</v>
      </c>
    </row>
    <row r="4351" spans="14:15" x14ac:dyDescent="0.25">
      <c r="N4351">
        <f t="shared" ref="N4351:N4414" si="172">N4350</f>
        <v>70</v>
      </c>
      <c r="O4351">
        <v>1720525003</v>
      </c>
    </row>
    <row r="4352" spans="14:15" x14ac:dyDescent="0.25">
      <c r="N4352">
        <f t="shared" si="172"/>
        <v>70</v>
      </c>
      <c r="O4352">
        <v>1716976285</v>
      </c>
    </row>
    <row r="4353" spans="14:15" x14ac:dyDescent="0.25">
      <c r="N4353">
        <f t="shared" si="172"/>
        <v>70</v>
      </c>
      <c r="O4353">
        <v>1002585253</v>
      </c>
    </row>
    <row r="4354" spans="14:15" x14ac:dyDescent="0.25">
      <c r="N4354">
        <f t="shared" si="172"/>
        <v>70</v>
      </c>
      <c r="O4354">
        <v>1719675314</v>
      </c>
    </row>
    <row r="4355" spans="14:15" x14ac:dyDescent="0.25">
      <c r="N4355">
        <f t="shared" si="172"/>
        <v>70</v>
      </c>
      <c r="O4355">
        <v>1714966650</v>
      </c>
    </row>
    <row r="4356" spans="14:15" x14ac:dyDescent="0.25">
      <c r="N4356">
        <f t="shared" si="172"/>
        <v>70</v>
      </c>
      <c r="O4356">
        <v>1709152456</v>
      </c>
    </row>
    <row r="4357" spans="14:15" x14ac:dyDescent="0.25">
      <c r="N4357">
        <f t="shared" si="172"/>
        <v>70</v>
      </c>
      <c r="O4357">
        <v>1717558140</v>
      </c>
    </row>
    <row r="4358" spans="14:15" x14ac:dyDescent="0.25">
      <c r="N4358">
        <f t="shared" si="172"/>
        <v>70</v>
      </c>
      <c r="O4358">
        <v>602916579</v>
      </c>
    </row>
    <row r="4359" spans="14:15" x14ac:dyDescent="0.25">
      <c r="N4359">
        <f t="shared" si="172"/>
        <v>70</v>
      </c>
      <c r="O4359">
        <v>1711271310</v>
      </c>
    </row>
    <row r="4360" spans="14:15" x14ac:dyDescent="0.25">
      <c r="N4360">
        <f t="shared" si="172"/>
        <v>70</v>
      </c>
      <c r="O4360">
        <v>1721740197</v>
      </c>
    </row>
    <row r="4361" spans="14:15" x14ac:dyDescent="0.25">
      <c r="N4361">
        <f t="shared" si="172"/>
        <v>70</v>
      </c>
      <c r="O4361">
        <v>1716188782</v>
      </c>
    </row>
    <row r="4362" spans="14:15" x14ac:dyDescent="0.25">
      <c r="N4362">
        <f t="shared" si="172"/>
        <v>70</v>
      </c>
      <c r="O4362">
        <v>401720669</v>
      </c>
    </row>
    <row r="4363" spans="14:15" x14ac:dyDescent="0.25">
      <c r="N4363">
        <f t="shared" si="172"/>
        <v>70</v>
      </c>
      <c r="O4363">
        <v>1719905109</v>
      </c>
    </row>
    <row r="4364" spans="14:15" x14ac:dyDescent="0.25">
      <c r="N4364">
        <f t="shared" si="172"/>
        <v>70</v>
      </c>
      <c r="O4364">
        <v>1713125845</v>
      </c>
    </row>
    <row r="4365" spans="14:15" x14ac:dyDescent="0.25">
      <c r="N4365">
        <f t="shared" si="172"/>
        <v>70</v>
      </c>
      <c r="O4365">
        <v>1723728554</v>
      </c>
    </row>
    <row r="4366" spans="14:15" x14ac:dyDescent="0.25">
      <c r="N4366">
        <f t="shared" si="172"/>
        <v>70</v>
      </c>
      <c r="O4366">
        <v>401306717</v>
      </c>
    </row>
    <row r="4367" spans="14:15" x14ac:dyDescent="0.25">
      <c r="N4367">
        <f t="shared" si="172"/>
        <v>70</v>
      </c>
      <c r="O4367">
        <v>1718856733</v>
      </c>
    </row>
    <row r="4368" spans="14:15" x14ac:dyDescent="0.25">
      <c r="N4368">
        <f t="shared" si="172"/>
        <v>70</v>
      </c>
      <c r="O4368">
        <v>1720977022</v>
      </c>
    </row>
    <row r="4369" spans="14:15" x14ac:dyDescent="0.25">
      <c r="N4369">
        <f t="shared" si="172"/>
        <v>70</v>
      </c>
      <c r="O4369">
        <v>1712052651</v>
      </c>
    </row>
    <row r="4370" spans="14:15" x14ac:dyDescent="0.25">
      <c r="N4370">
        <f t="shared" si="172"/>
        <v>70</v>
      </c>
      <c r="O4370">
        <v>1719082800</v>
      </c>
    </row>
    <row r="4371" spans="14:15" x14ac:dyDescent="0.25">
      <c r="N4371">
        <f t="shared" si="172"/>
        <v>70</v>
      </c>
      <c r="O4371">
        <v>1710845627</v>
      </c>
    </row>
    <row r="4372" spans="14:15" x14ac:dyDescent="0.25">
      <c r="N4372">
        <f t="shared" si="172"/>
        <v>70</v>
      </c>
      <c r="O4372">
        <v>1716744030</v>
      </c>
    </row>
    <row r="4373" spans="14:15" x14ac:dyDescent="0.25">
      <c r="N4373">
        <f t="shared" si="172"/>
        <v>70</v>
      </c>
      <c r="O4373">
        <v>1713864914</v>
      </c>
    </row>
    <row r="4374" spans="14:15" x14ac:dyDescent="0.25">
      <c r="N4374">
        <f t="shared" si="172"/>
        <v>70</v>
      </c>
      <c r="O4374">
        <v>1720078516</v>
      </c>
    </row>
    <row r="4375" spans="14:15" x14ac:dyDescent="0.25">
      <c r="N4375">
        <f t="shared" si="172"/>
        <v>70</v>
      </c>
      <c r="O4375">
        <v>1716489081</v>
      </c>
    </row>
    <row r="4376" spans="14:15" x14ac:dyDescent="0.25">
      <c r="N4376">
        <f t="shared" si="172"/>
        <v>70</v>
      </c>
      <c r="O4376">
        <v>1716215288</v>
      </c>
    </row>
    <row r="4377" spans="14:15" x14ac:dyDescent="0.25">
      <c r="N4377">
        <f t="shared" si="172"/>
        <v>70</v>
      </c>
      <c r="O4377">
        <v>1714892237</v>
      </c>
    </row>
    <row r="4378" spans="14:15" x14ac:dyDescent="0.25">
      <c r="N4378">
        <f t="shared" si="172"/>
        <v>70</v>
      </c>
      <c r="O4378">
        <v>1305329326</v>
      </c>
    </row>
    <row r="4379" spans="14:15" x14ac:dyDescent="0.25">
      <c r="N4379">
        <f t="shared" si="172"/>
        <v>70</v>
      </c>
      <c r="O4379">
        <v>1714281688</v>
      </c>
    </row>
    <row r="4380" spans="14:15" x14ac:dyDescent="0.25">
      <c r="N4380">
        <f t="shared" si="172"/>
        <v>70</v>
      </c>
      <c r="O4380">
        <v>1721006037</v>
      </c>
    </row>
    <row r="4381" spans="14:15" x14ac:dyDescent="0.25">
      <c r="N4381">
        <f t="shared" si="172"/>
        <v>70</v>
      </c>
      <c r="O4381">
        <v>1717049017</v>
      </c>
    </row>
    <row r="4382" spans="14:15" x14ac:dyDescent="0.25">
      <c r="N4382">
        <f t="shared" si="172"/>
        <v>70</v>
      </c>
      <c r="O4382">
        <v>1713342911</v>
      </c>
    </row>
    <row r="4383" spans="14:15" x14ac:dyDescent="0.25">
      <c r="N4383">
        <f t="shared" si="172"/>
        <v>70</v>
      </c>
      <c r="O4383">
        <v>1714473913</v>
      </c>
    </row>
    <row r="4384" spans="14:15" x14ac:dyDescent="0.25">
      <c r="N4384">
        <f t="shared" si="172"/>
        <v>70</v>
      </c>
      <c r="O4384">
        <v>1719343111</v>
      </c>
    </row>
    <row r="4385" spans="14:15" x14ac:dyDescent="0.25">
      <c r="N4385">
        <f t="shared" si="172"/>
        <v>70</v>
      </c>
      <c r="O4385">
        <v>1708183395</v>
      </c>
    </row>
    <row r="4386" spans="14:15" x14ac:dyDescent="0.25">
      <c r="N4386">
        <f t="shared" si="172"/>
        <v>70</v>
      </c>
      <c r="O4386">
        <v>1002548830</v>
      </c>
    </row>
    <row r="4387" spans="14:15" x14ac:dyDescent="0.25">
      <c r="N4387">
        <f t="shared" si="172"/>
        <v>70</v>
      </c>
      <c r="O4387">
        <v>1716421902</v>
      </c>
    </row>
    <row r="4388" spans="14:15" x14ac:dyDescent="0.25">
      <c r="N4388">
        <f t="shared" si="172"/>
        <v>70</v>
      </c>
      <c r="O4388">
        <v>1716260854</v>
      </c>
    </row>
    <row r="4389" spans="14:15" x14ac:dyDescent="0.25">
      <c r="N4389">
        <f t="shared" si="172"/>
        <v>70</v>
      </c>
      <c r="O4389">
        <v>1721347696</v>
      </c>
    </row>
    <row r="4390" spans="14:15" x14ac:dyDescent="0.25">
      <c r="N4390">
        <f t="shared" si="172"/>
        <v>70</v>
      </c>
      <c r="O4390">
        <v>1720806718</v>
      </c>
    </row>
    <row r="4391" spans="14:15" x14ac:dyDescent="0.25">
      <c r="N4391">
        <f t="shared" si="172"/>
        <v>70</v>
      </c>
      <c r="O4391">
        <v>1714742614</v>
      </c>
    </row>
    <row r="4392" spans="14:15" x14ac:dyDescent="0.25">
      <c r="N4392">
        <f t="shared" si="172"/>
        <v>70</v>
      </c>
      <c r="O4392">
        <v>1712516283</v>
      </c>
    </row>
    <row r="4393" spans="14:15" x14ac:dyDescent="0.25">
      <c r="N4393">
        <f t="shared" si="172"/>
        <v>70</v>
      </c>
      <c r="O4393">
        <v>1717701294</v>
      </c>
    </row>
    <row r="4394" spans="14:15" x14ac:dyDescent="0.25">
      <c r="N4394">
        <f t="shared" si="172"/>
        <v>70</v>
      </c>
      <c r="O4394">
        <v>1713280913</v>
      </c>
    </row>
    <row r="4395" spans="14:15" x14ac:dyDescent="0.25">
      <c r="N4395">
        <f t="shared" si="172"/>
        <v>70</v>
      </c>
      <c r="O4395">
        <v>1706370648</v>
      </c>
    </row>
    <row r="4396" spans="14:15" x14ac:dyDescent="0.25">
      <c r="N4396">
        <f t="shared" si="172"/>
        <v>70</v>
      </c>
      <c r="O4396">
        <v>1721062386</v>
      </c>
    </row>
    <row r="4397" spans="14:15" x14ac:dyDescent="0.25">
      <c r="N4397">
        <f t="shared" si="172"/>
        <v>70</v>
      </c>
      <c r="O4397">
        <v>1715636369</v>
      </c>
    </row>
    <row r="4398" spans="14:15" x14ac:dyDescent="0.25">
      <c r="N4398">
        <f t="shared" si="172"/>
        <v>70</v>
      </c>
      <c r="O4398">
        <v>1713097754</v>
      </c>
    </row>
    <row r="4399" spans="14:15" x14ac:dyDescent="0.25">
      <c r="N4399">
        <f t="shared" si="172"/>
        <v>70</v>
      </c>
      <c r="O4399">
        <v>1722916259</v>
      </c>
    </row>
    <row r="4400" spans="14:15" x14ac:dyDescent="0.25">
      <c r="N4400">
        <f t="shared" si="172"/>
        <v>70</v>
      </c>
      <c r="O4400">
        <v>1802739084</v>
      </c>
    </row>
    <row r="4401" spans="14:15" x14ac:dyDescent="0.25">
      <c r="N4401">
        <f t="shared" si="172"/>
        <v>70</v>
      </c>
      <c r="O4401">
        <v>1708115249</v>
      </c>
    </row>
    <row r="4402" spans="14:15" x14ac:dyDescent="0.25">
      <c r="N4402">
        <f t="shared" si="172"/>
        <v>70</v>
      </c>
      <c r="O4402">
        <v>1714630322</v>
      </c>
    </row>
    <row r="4403" spans="14:15" x14ac:dyDescent="0.25">
      <c r="N4403">
        <f t="shared" si="172"/>
        <v>70</v>
      </c>
      <c r="O4403">
        <v>1803753233</v>
      </c>
    </row>
    <row r="4404" spans="14:15" x14ac:dyDescent="0.25">
      <c r="N4404">
        <f t="shared" si="172"/>
        <v>70</v>
      </c>
      <c r="O4404">
        <v>1716202732</v>
      </c>
    </row>
    <row r="4405" spans="14:15" x14ac:dyDescent="0.25">
      <c r="N4405">
        <f t="shared" si="172"/>
        <v>70</v>
      </c>
      <c r="O4405">
        <v>1712516218</v>
      </c>
    </row>
    <row r="4406" spans="14:15" x14ac:dyDescent="0.25">
      <c r="N4406">
        <f t="shared" si="172"/>
        <v>70</v>
      </c>
      <c r="O4406">
        <v>1707316178</v>
      </c>
    </row>
    <row r="4407" spans="14:15" x14ac:dyDescent="0.25">
      <c r="N4407">
        <f t="shared" si="172"/>
        <v>70</v>
      </c>
      <c r="O4407">
        <v>922791702</v>
      </c>
    </row>
    <row r="4408" spans="14:15" x14ac:dyDescent="0.25">
      <c r="N4408">
        <f t="shared" si="172"/>
        <v>70</v>
      </c>
      <c r="O4408">
        <v>1717295644</v>
      </c>
    </row>
    <row r="4409" spans="14:15" x14ac:dyDescent="0.25">
      <c r="N4409">
        <f t="shared" si="172"/>
        <v>70</v>
      </c>
      <c r="O4409">
        <v>1712052610</v>
      </c>
    </row>
    <row r="4410" spans="14:15" x14ac:dyDescent="0.25">
      <c r="N4410">
        <f t="shared" si="172"/>
        <v>70</v>
      </c>
      <c r="O4410">
        <v>1717176620</v>
      </c>
    </row>
    <row r="4411" spans="14:15" x14ac:dyDescent="0.25">
      <c r="N4411">
        <f t="shared" si="172"/>
        <v>70</v>
      </c>
      <c r="O4411">
        <v>1722408182</v>
      </c>
    </row>
    <row r="4412" spans="14:15" x14ac:dyDescent="0.25">
      <c r="N4412">
        <f t="shared" si="172"/>
        <v>70</v>
      </c>
      <c r="O4412">
        <v>1718211913</v>
      </c>
    </row>
    <row r="4413" spans="14:15" x14ac:dyDescent="0.25">
      <c r="N4413">
        <f t="shared" si="172"/>
        <v>70</v>
      </c>
      <c r="O4413">
        <v>1720022902</v>
      </c>
    </row>
    <row r="4414" spans="14:15" x14ac:dyDescent="0.25">
      <c r="N4414">
        <f t="shared" si="172"/>
        <v>70</v>
      </c>
      <c r="O4414">
        <v>1712052602</v>
      </c>
    </row>
    <row r="4415" spans="14:15" x14ac:dyDescent="0.25">
      <c r="N4415">
        <f t="shared" ref="N4415:N4478" si="173">N4414</f>
        <v>70</v>
      </c>
      <c r="O4415">
        <v>1708826803</v>
      </c>
    </row>
    <row r="4416" spans="14:15" x14ac:dyDescent="0.25">
      <c r="N4416">
        <f t="shared" si="173"/>
        <v>70</v>
      </c>
      <c r="O4416">
        <v>1719528026</v>
      </c>
    </row>
    <row r="4417" spans="14:15" x14ac:dyDescent="0.25">
      <c r="N4417">
        <f t="shared" si="173"/>
        <v>70</v>
      </c>
      <c r="O4417">
        <v>1002169561</v>
      </c>
    </row>
    <row r="4418" spans="14:15" x14ac:dyDescent="0.25">
      <c r="N4418">
        <f t="shared" si="173"/>
        <v>70</v>
      </c>
      <c r="O4418">
        <v>1715426654</v>
      </c>
    </row>
    <row r="4419" spans="14:15" x14ac:dyDescent="0.25">
      <c r="N4419">
        <f t="shared" si="173"/>
        <v>70</v>
      </c>
      <c r="O4419">
        <v>1712052867</v>
      </c>
    </row>
    <row r="4420" spans="14:15" x14ac:dyDescent="0.25">
      <c r="N4420">
        <f t="shared" si="173"/>
        <v>70</v>
      </c>
      <c r="O4420">
        <v>914871330</v>
      </c>
    </row>
    <row r="4421" spans="14:15" x14ac:dyDescent="0.25">
      <c r="N4421">
        <f t="shared" si="173"/>
        <v>70</v>
      </c>
      <c r="O4421">
        <v>1715589840</v>
      </c>
    </row>
    <row r="4422" spans="14:15" x14ac:dyDescent="0.25">
      <c r="N4422">
        <f t="shared" si="173"/>
        <v>70</v>
      </c>
      <c r="O4422">
        <v>1712052420</v>
      </c>
    </row>
    <row r="4423" spans="14:15" x14ac:dyDescent="0.25">
      <c r="N4423">
        <f t="shared" si="173"/>
        <v>70</v>
      </c>
      <c r="O4423">
        <v>1715595136</v>
      </c>
    </row>
    <row r="4424" spans="14:15" x14ac:dyDescent="0.25">
      <c r="N4424">
        <f t="shared" si="173"/>
        <v>70</v>
      </c>
      <c r="O4424">
        <v>1721100541</v>
      </c>
    </row>
    <row r="4425" spans="14:15" x14ac:dyDescent="0.25">
      <c r="N4425">
        <f t="shared" si="173"/>
        <v>70</v>
      </c>
      <c r="O4425">
        <v>1715215057</v>
      </c>
    </row>
    <row r="4426" spans="14:15" x14ac:dyDescent="0.25">
      <c r="N4426">
        <f t="shared" si="173"/>
        <v>70</v>
      </c>
      <c r="O4426">
        <v>1712548922</v>
      </c>
    </row>
    <row r="4427" spans="14:15" x14ac:dyDescent="0.25">
      <c r="N4427">
        <f t="shared" si="173"/>
        <v>70</v>
      </c>
      <c r="O4427">
        <v>1713501524</v>
      </c>
    </row>
    <row r="4428" spans="14:15" x14ac:dyDescent="0.25">
      <c r="N4428">
        <f t="shared" si="173"/>
        <v>70</v>
      </c>
      <c r="O4428">
        <v>1711262319</v>
      </c>
    </row>
    <row r="4429" spans="14:15" x14ac:dyDescent="0.25">
      <c r="N4429">
        <f t="shared" si="173"/>
        <v>70</v>
      </c>
      <c r="O4429">
        <v>1715229900</v>
      </c>
    </row>
    <row r="4430" spans="14:15" x14ac:dyDescent="0.25">
      <c r="N4430">
        <f t="shared" si="173"/>
        <v>70</v>
      </c>
      <c r="O4430">
        <v>1716896566</v>
      </c>
    </row>
    <row r="4431" spans="14:15" x14ac:dyDescent="0.25">
      <c r="N4431">
        <f t="shared" si="173"/>
        <v>70</v>
      </c>
      <c r="O4431">
        <v>1721780136</v>
      </c>
    </row>
    <row r="4432" spans="14:15" x14ac:dyDescent="0.25">
      <c r="N4432">
        <f t="shared" si="173"/>
        <v>70</v>
      </c>
      <c r="O4432">
        <v>1717480220</v>
      </c>
    </row>
    <row r="4433" spans="14:15" x14ac:dyDescent="0.25">
      <c r="N4433">
        <f t="shared" si="173"/>
        <v>70</v>
      </c>
      <c r="O4433">
        <v>1716289812</v>
      </c>
    </row>
    <row r="4434" spans="14:15" x14ac:dyDescent="0.25">
      <c r="N4434">
        <f t="shared" si="173"/>
        <v>70</v>
      </c>
      <c r="O4434">
        <v>503161002</v>
      </c>
    </row>
    <row r="4435" spans="14:15" x14ac:dyDescent="0.25">
      <c r="N4435">
        <f t="shared" si="173"/>
        <v>70</v>
      </c>
      <c r="O4435">
        <v>1719302984</v>
      </c>
    </row>
    <row r="4436" spans="14:15" x14ac:dyDescent="0.25">
      <c r="N4436">
        <f t="shared" si="173"/>
        <v>70</v>
      </c>
      <c r="O4436">
        <v>1721161741</v>
      </c>
    </row>
    <row r="4437" spans="14:15" x14ac:dyDescent="0.25">
      <c r="N4437">
        <f t="shared" si="173"/>
        <v>70</v>
      </c>
      <c r="O4437">
        <v>1720620176</v>
      </c>
    </row>
    <row r="4438" spans="14:15" x14ac:dyDescent="0.25">
      <c r="N4438">
        <f t="shared" si="173"/>
        <v>70</v>
      </c>
      <c r="O4438">
        <v>1719352187</v>
      </c>
    </row>
    <row r="4439" spans="14:15" x14ac:dyDescent="0.25">
      <c r="N4439">
        <f t="shared" si="173"/>
        <v>70</v>
      </c>
      <c r="O4439">
        <v>1713882817</v>
      </c>
    </row>
    <row r="4440" spans="14:15" x14ac:dyDescent="0.25">
      <c r="N4440">
        <f t="shared" si="173"/>
        <v>70</v>
      </c>
      <c r="O4440">
        <v>1716485535</v>
      </c>
    </row>
    <row r="4441" spans="14:15" x14ac:dyDescent="0.25">
      <c r="N4441">
        <f t="shared" si="173"/>
        <v>70</v>
      </c>
      <c r="O4441">
        <v>1713643391</v>
      </c>
    </row>
    <row r="4442" spans="14:15" x14ac:dyDescent="0.25">
      <c r="N4442">
        <f t="shared" si="173"/>
        <v>70</v>
      </c>
      <c r="O4442">
        <v>1722526827</v>
      </c>
    </row>
    <row r="4443" spans="14:15" x14ac:dyDescent="0.25">
      <c r="N4443">
        <f t="shared" si="173"/>
        <v>70</v>
      </c>
      <c r="O4443">
        <v>1715937932</v>
      </c>
    </row>
    <row r="4444" spans="14:15" x14ac:dyDescent="0.25">
      <c r="N4444">
        <f t="shared" si="173"/>
        <v>70</v>
      </c>
      <c r="O4444">
        <v>1719461301</v>
      </c>
    </row>
    <row r="4445" spans="14:15" x14ac:dyDescent="0.25">
      <c r="N4445">
        <f t="shared" si="173"/>
        <v>70</v>
      </c>
      <c r="O4445">
        <v>1309196515</v>
      </c>
    </row>
    <row r="4446" spans="14:15" x14ac:dyDescent="0.25">
      <c r="N4446">
        <f t="shared" si="173"/>
        <v>70</v>
      </c>
      <c r="O4446">
        <v>1717783193</v>
      </c>
    </row>
    <row r="4447" spans="14:15" x14ac:dyDescent="0.25">
      <c r="N4447">
        <f t="shared" si="173"/>
        <v>70</v>
      </c>
      <c r="O4447">
        <v>1718450156</v>
      </c>
    </row>
    <row r="4448" spans="14:15" x14ac:dyDescent="0.25">
      <c r="N4448">
        <f t="shared" si="173"/>
        <v>70</v>
      </c>
      <c r="O4448">
        <v>1715902894</v>
      </c>
    </row>
    <row r="4449" spans="14:15" x14ac:dyDescent="0.25">
      <c r="N4449">
        <f t="shared" si="173"/>
        <v>70</v>
      </c>
      <c r="O4449">
        <v>1719375501</v>
      </c>
    </row>
    <row r="4450" spans="14:15" x14ac:dyDescent="0.25">
      <c r="N4450">
        <f t="shared" si="173"/>
        <v>70</v>
      </c>
      <c r="O4450">
        <v>1719865337</v>
      </c>
    </row>
    <row r="4451" spans="14:15" x14ac:dyDescent="0.25">
      <c r="N4451">
        <f t="shared" si="173"/>
        <v>70</v>
      </c>
      <c r="O4451">
        <v>502948888</v>
      </c>
    </row>
    <row r="4452" spans="14:15" x14ac:dyDescent="0.25">
      <c r="N4452">
        <f t="shared" si="173"/>
        <v>70</v>
      </c>
      <c r="O4452">
        <v>1720761665</v>
      </c>
    </row>
    <row r="4453" spans="14:15" x14ac:dyDescent="0.25">
      <c r="N4453">
        <f t="shared" si="173"/>
        <v>70</v>
      </c>
      <c r="O4453">
        <v>1716879703</v>
      </c>
    </row>
    <row r="4454" spans="14:15" x14ac:dyDescent="0.25">
      <c r="N4454">
        <f t="shared" si="173"/>
        <v>70</v>
      </c>
      <c r="O4454">
        <v>1716492101</v>
      </c>
    </row>
    <row r="4455" spans="14:15" x14ac:dyDescent="0.25">
      <c r="N4455">
        <f t="shared" si="173"/>
        <v>70</v>
      </c>
      <c r="O4455">
        <v>1720972171</v>
      </c>
    </row>
    <row r="4456" spans="14:15" x14ac:dyDescent="0.25">
      <c r="N4456">
        <f t="shared" si="173"/>
        <v>70</v>
      </c>
      <c r="O4456">
        <v>1718977349</v>
      </c>
    </row>
    <row r="4457" spans="14:15" x14ac:dyDescent="0.25">
      <c r="N4457">
        <f t="shared" si="173"/>
        <v>70</v>
      </c>
      <c r="O4457">
        <v>1714351531</v>
      </c>
    </row>
    <row r="4458" spans="14:15" x14ac:dyDescent="0.25">
      <c r="N4458">
        <f t="shared" si="173"/>
        <v>70</v>
      </c>
      <c r="O4458">
        <v>1717177214</v>
      </c>
    </row>
    <row r="4459" spans="14:15" x14ac:dyDescent="0.25">
      <c r="N4459">
        <f t="shared" si="173"/>
        <v>70</v>
      </c>
      <c r="O4459">
        <v>1722973029</v>
      </c>
    </row>
    <row r="4460" spans="14:15" x14ac:dyDescent="0.25">
      <c r="N4460">
        <f t="shared" si="173"/>
        <v>70</v>
      </c>
      <c r="O4460">
        <v>1715650329</v>
      </c>
    </row>
    <row r="4461" spans="14:15" x14ac:dyDescent="0.25">
      <c r="N4461">
        <f t="shared" si="173"/>
        <v>70</v>
      </c>
      <c r="O4461">
        <v>1717746679</v>
      </c>
    </row>
    <row r="4462" spans="14:15" x14ac:dyDescent="0.25">
      <c r="N4462">
        <f t="shared" si="173"/>
        <v>70</v>
      </c>
      <c r="O4462">
        <v>1717967283</v>
      </c>
    </row>
    <row r="4463" spans="14:15" x14ac:dyDescent="0.25">
      <c r="N4463">
        <f t="shared" si="173"/>
        <v>70</v>
      </c>
      <c r="O4463">
        <v>401326772</v>
      </c>
    </row>
    <row r="4464" spans="14:15" x14ac:dyDescent="0.25">
      <c r="N4464">
        <f t="shared" si="173"/>
        <v>70</v>
      </c>
      <c r="O4464">
        <v>1712999646</v>
      </c>
    </row>
    <row r="4465" spans="14:15" x14ac:dyDescent="0.25">
      <c r="N4465">
        <f t="shared" si="173"/>
        <v>70</v>
      </c>
      <c r="O4465">
        <v>1717635849</v>
      </c>
    </row>
    <row r="4466" spans="14:15" x14ac:dyDescent="0.25">
      <c r="N4466">
        <f t="shared" si="173"/>
        <v>70</v>
      </c>
      <c r="O4466">
        <v>2100072244</v>
      </c>
    </row>
    <row r="4467" spans="14:15" x14ac:dyDescent="0.25">
      <c r="N4467">
        <f t="shared" si="173"/>
        <v>70</v>
      </c>
      <c r="O4467">
        <v>1716565591</v>
      </c>
    </row>
    <row r="4468" spans="14:15" x14ac:dyDescent="0.25">
      <c r="N4468">
        <f t="shared" si="173"/>
        <v>70</v>
      </c>
      <c r="O4468">
        <v>1718097627</v>
      </c>
    </row>
    <row r="4469" spans="14:15" x14ac:dyDescent="0.25">
      <c r="N4469">
        <f t="shared" si="173"/>
        <v>70</v>
      </c>
      <c r="O4469">
        <v>1718051426</v>
      </c>
    </row>
    <row r="4470" spans="14:15" x14ac:dyDescent="0.25">
      <c r="N4470">
        <f t="shared" si="173"/>
        <v>70</v>
      </c>
      <c r="O4470">
        <v>1716985500</v>
      </c>
    </row>
    <row r="4471" spans="14:15" x14ac:dyDescent="0.25">
      <c r="N4471">
        <f t="shared" si="173"/>
        <v>70</v>
      </c>
      <c r="O4471">
        <v>1716180417</v>
      </c>
    </row>
    <row r="4472" spans="14:15" x14ac:dyDescent="0.25">
      <c r="N4472">
        <f t="shared" si="173"/>
        <v>70</v>
      </c>
      <c r="O4472">
        <v>1705518015</v>
      </c>
    </row>
    <row r="4473" spans="14:15" x14ac:dyDescent="0.25">
      <c r="N4473">
        <f t="shared" si="173"/>
        <v>70</v>
      </c>
      <c r="O4473">
        <v>1708625478</v>
      </c>
    </row>
    <row r="4474" spans="14:15" x14ac:dyDescent="0.25">
      <c r="N4474">
        <f t="shared" si="173"/>
        <v>70</v>
      </c>
      <c r="O4474">
        <v>1715623607</v>
      </c>
    </row>
    <row r="4475" spans="14:15" x14ac:dyDescent="0.25">
      <c r="N4475">
        <f t="shared" si="173"/>
        <v>70</v>
      </c>
      <c r="O4475">
        <v>1720030228</v>
      </c>
    </row>
    <row r="4476" spans="14:15" x14ac:dyDescent="0.25">
      <c r="N4476">
        <f t="shared" si="173"/>
        <v>70</v>
      </c>
      <c r="O4476">
        <v>1713208534</v>
      </c>
    </row>
    <row r="4477" spans="14:15" x14ac:dyDescent="0.25">
      <c r="N4477">
        <f t="shared" si="173"/>
        <v>70</v>
      </c>
      <c r="O4477">
        <v>1721143343</v>
      </c>
    </row>
    <row r="4478" spans="14:15" x14ac:dyDescent="0.25">
      <c r="N4478">
        <f t="shared" si="173"/>
        <v>70</v>
      </c>
      <c r="O4478">
        <v>1719596767</v>
      </c>
    </row>
    <row r="4479" spans="14:15" x14ac:dyDescent="0.25">
      <c r="N4479">
        <f t="shared" ref="N4479:N4542" si="174">N4478</f>
        <v>70</v>
      </c>
      <c r="O4479">
        <v>1717120495</v>
      </c>
    </row>
    <row r="4480" spans="14:15" x14ac:dyDescent="0.25">
      <c r="N4480">
        <f t="shared" si="174"/>
        <v>70</v>
      </c>
      <c r="O4480">
        <v>1715975189</v>
      </c>
    </row>
    <row r="4481" spans="14:15" x14ac:dyDescent="0.25">
      <c r="N4481">
        <f t="shared" si="174"/>
        <v>70</v>
      </c>
      <c r="O4481">
        <v>1718514407</v>
      </c>
    </row>
    <row r="4482" spans="14:15" x14ac:dyDescent="0.25">
      <c r="N4482">
        <f t="shared" si="174"/>
        <v>70</v>
      </c>
      <c r="O4482">
        <v>1716589997</v>
      </c>
    </row>
    <row r="4483" spans="14:15" x14ac:dyDescent="0.25">
      <c r="N4483">
        <f t="shared" si="174"/>
        <v>70</v>
      </c>
      <c r="O4483">
        <v>702653163</v>
      </c>
    </row>
    <row r="4484" spans="14:15" x14ac:dyDescent="0.25">
      <c r="N4484">
        <f t="shared" si="174"/>
        <v>70</v>
      </c>
      <c r="O4484">
        <v>1721926796</v>
      </c>
    </row>
    <row r="4485" spans="14:15" x14ac:dyDescent="0.25">
      <c r="N4485">
        <f t="shared" si="174"/>
        <v>70</v>
      </c>
      <c r="O4485">
        <v>201310000</v>
      </c>
    </row>
    <row r="4486" spans="14:15" x14ac:dyDescent="0.25">
      <c r="N4486">
        <f t="shared" si="174"/>
        <v>70</v>
      </c>
      <c r="O4486">
        <v>1712483666</v>
      </c>
    </row>
    <row r="4487" spans="14:15" x14ac:dyDescent="0.25">
      <c r="N4487">
        <f t="shared" si="174"/>
        <v>70</v>
      </c>
      <c r="O4487">
        <v>1720625985</v>
      </c>
    </row>
    <row r="4488" spans="14:15" x14ac:dyDescent="0.25">
      <c r="N4488">
        <f t="shared" si="174"/>
        <v>70</v>
      </c>
      <c r="O4488">
        <v>1717741423</v>
      </c>
    </row>
    <row r="4489" spans="14:15" x14ac:dyDescent="0.25">
      <c r="N4489">
        <f t="shared" si="174"/>
        <v>70</v>
      </c>
      <c r="O4489">
        <v>1714582036</v>
      </c>
    </row>
    <row r="4490" spans="14:15" x14ac:dyDescent="0.25">
      <c r="N4490">
        <f t="shared" si="174"/>
        <v>70</v>
      </c>
      <c r="O4490">
        <v>1716256449</v>
      </c>
    </row>
    <row r="4491" spans="14:15" x14ac:dyDescent="0.25">
      <c r="N4491">
        <f t="shared" si="174"/>
        <v>70</v>
      </c>
      <c r="O4491">
        <v>1721199774</v>
      </c>
    </row>
    <row r="4492" spans="14:15" x14ac:dyDescent="0.25">
      <c r="N4492">
        <f t="shared" si="174"/>
        <v>70</v>
      </c>
      <c r="O4492">
        <v>1712547742</v>
      </c>
    </row>
    <row r="4493" spans="14:15" x14ac:dyDescent="0.25">
      <c r="N4493">
        <f t="shared" si="174"/>
        <v>70</v>
      </c>
      <c r="O4493">
        <v>1712685641</v>
      </c>
    </row>
    <row r="4494" spans="14:15" x14ac:dyDescent="0.25">
      <c r="N4494">
        <f t="shared" si="174"/>
        <v>70</v>
      </c>
      <c r="O4494">
        <v>1711726024</v>
      </c>
    </row>
    <row r="4495" spans="14:15" x14ac:dyDescent="0.25">
      <c r="N4495">
        <f t="shared" si="174"/>
        <v>70</v>
      </c>
      <c r="O4495">
        <v>1719891739</v>
      </c>
    </row>
    <row r="4496" spans="14:15" x14ac:dyDescent="0.25">
      <c r="N4496">
        <f t="shared" si="174"/>
        <v>70</v>
      </c>
      <c r="O4496">
        <v>1711657641</v>
      </c>
    </row>
    <row r="4497" spans="14:15" x14ac:dyDescent="0.25">
      <c r="N4497">
        <f t="shared" si="174"/>
        <v>70</v>
      </c>
      <c r="O4497">
        <v>1715188718</v>
      </c>
    </row>
    <row r="4498" spans="14:15" x14ac:dyDescent="0.25">
      <c r="N4498">
        <f t="shared" si="174"/>
        <v>70</v>
      </c>
      <c r="O4498">
        <v>1309163291</v>
      </c>
    </row>
    <row r="4499" spans="14:15" x14ac:dyDescent="0.25">
      <c r="N4499">
        <f t="shared" si="174"/>
        <v>70</v>
      </c>
      <c r="O4499">
        <v>1103921480</v>
      </c>
    </row>
    <row r="4500" spans="14:15" x14ac:dyDescent="0.25">
      <c r="N4500">
        <f t="shared" si="174"/>
        <v>70</v>
      </c>
      <c r="O4500">
        <v>1309163283</v>
      </c>
    </row>
    <row r="4501" spans="14:15" x14ac:dyDescent="0.25">
      <c r="N4501">
        <f t="shared" si="174"/>
        <v>70</v>
      </c>
      <c r="O4501">
        <v>1714163548</v>
      </c>
    </row>
    <row r="4502" spans="14:15" x14ac:dyDescent="0.25">
      <c r="N4502">
        <f t="shared" si="174"/>
        <v>70</v>
      </c>
      <c r="O4502">
        <v>1715144612</v>
      </c>
    </row>
    <row r="4503" spans="14:15" x14ac:dyDescent="0.25">
      <c r="N4503">
        <f t="shared" si="174"/>
        <v>70</v>
      </c>
      <c r="O4503">
        <v>1716192552</v>
      </c>
    </row>
    <row r="4504" spans="14:15" x14ac:dyDescent="0.25">
      <c r="N4504">
        <f t="shared" si="174"/>
        <v>70</v>
      </c>
      <c r="O4504">
        <v>1719299719</v>
      </c>
    </row>
    <row r="4505" spans="14:15" x14ac:dyDescent="0.25">
      <c r="N4505">
        <f t="shared" si="174"/>
        <v>70</v>
      </c>
      <c r="O4505">
        <v>1720193836</v>
      </c>
    </row>
    <row r="4506" spans="14:15" x14ac:dyDescent="0.25">
      <c r="N4506">
        <f t="shared" si="174"/>
        <v>70</v>
      </c>
      <c r="O4506">
        <v>1715984538</v>
      </c>
    </row>
    <row r="4507" spans="14:15" x14ac:dyDescent="0.25">
      <c r="N4507">
        <f t="shared" si="174"/>
        <v>70</v>
      </c>
      <c r="O4507">
        <v>1714928031</v>
      </c>
    </row>
    <row r="4508" spans="14:15" x14ac:dyDescent="0.25">
      <c r="N4508">
        <f t="shared" si="174"/>
        <v>70</v>
      </c>
      <c r="O4508">
        <v>1722489042</v>
      </c>
    </row>
    <row r="4509" spans="14:15" x14ac:dyDescent="0.25">
      <c r="N4509">
        <f t="shared" si="174"/>
        <v>70</v>
      </c>
      <c r="O4509">
        <v>1721024212</v>
      </c>
    </row>
    <row r="4510" spans="14:15" x14ac:dyDescent="0.25">
      <c r="N4510">
        <f t="shared" si="174"/>
        <v>70</v>
      </c>
      <c r="O4510">
        <v>1711849503</v>
      </c>
    </row>
    <row r="4511" spans="14:15" x14ac:dyDescent="0.25">
      <c r="N4511">
        <f t="shared" si="174"/>
        <v>70</v>
      </c>
      <c r="O4511">
        <v>1711846319</v>
      </c>
    </row>
    <row r="4512" spans="14:15" x14ac:dyDescent="0.25">
      <c r="N4512">
        <f t="shared" si="174"/>
        <v>70</v>
      </c>
      <c r="O4512">
        <v>1711616563</v>
      </c>
    </row>
    <row r="4513" spans="14:15" x14ac:dyDescent="0.25">
      <c r="N4513">
        <f t="shared" si="174"/>
        <v>70</v>
      </c>
      <c r="O4513">
        <v>1722778550</v>
      </c>
    </row>
    <row r="4514" spans="14:15" x14ac:dyDescent="0.25">
      <c r="N4514">
        <f t="shared" si="174"/>
        <v>70</v>
      </c>
      <c r="O4514">
        <v>1718478652</v>
      </c>
    </row>
    <row r="4515" spans="14:15" x14ac:dyDescent="0.25">
      <c r="N4515">
        <f t="shared" si="174"/>
        <v>70</v>
      </c>
      <c r="O4515">
        <v>1720439759</v>
      </c>
    </row>
    <row r="4516" spans="14:15" x14ac:dyDescent="0.25">
      <c r="N4516">
        <f t="shared" si="174"/>
        <v>70</v>
      </c>
      <c r="O4516">
        <v>1717744666</v>
      </c>
    </row>
    <row r="4517" spans="14:15" x14ac:dyDescent="0.25">
      <c r="N4517">
        <f t="shared" si="174"/>
        <v>70</v>
      </c>
      <c r="O4517">
        <v>1722116454</v>
      </c>
    </row>
    <row r="4518" spans="14:15" x14ac:dyDescent="0.25">
      <c r="N4518">
        <f t="shared" si="174"/>
        <v>70</v>
      </c>
      <c r="O4518">
        <v>1723001929</v>
      </c>
    </row>
    <row r="4519" spans="14:15" x14ac:dyDescent="0.25">
      <c r="N4519">
        <f t="shared" si="174"/>
        <v>70</v>
      </c>
      <c r="O4519">
        <v>1719926931</v>
      </c>
    </row>
    <row r="4520" spans="14:15" x14ac:dyDescent="0.25">
      <c r="N4520">
        <f t="shared" si="174"/>
        <v>70</v>
      </c>
      <c r="O4520">
        <v>1721926598</v>
      </c>
    </row>
    <row r="4521" spans="14:15" x14ac:dyDescent="0.25">
      <c r="N4521">
        <f t="shared" si="174"/>
        <v>70</v>
      </c>
      <c r="O4521">
        <v>1719302463</v>
      </c>
    </row>
    <row r="4522" spans="14:15" x14ac:dyDescent="0.25">
      <c r="N4522">
        <f t="shared" si="174"/>
        <v>70</v>
      </c>
      <c r="O4522">
        <v>1721334363</v>
      </c>
    </row>
    <row r="4523" spans="14:15" x14ac:dyDescent="0.25">
      <c r="N4523">
        <f t="shared" si="174"/>
        <v>70</v>
      </c>
      <c r="O4523">
        <v>1719066514</v>
      </c>
    </row>
    <row r="4524" spans="14:15" x14ac:dyDescent="0.25">
      <c r="N4524">
        <f t="shared" si="174"/>
        <v>70</v>
      </c>
      <c r="O4524">
        <v>1722045406</v>
      </c>
    </row>
    <row r="4525" spans="14:15" x14ac:dyDescent="0.25">
      <c r="N4525">
        <f t="shared" si="174"/>
        <v>70</v>
      </c>
      <c r="O4525">
        <v>1721977179</v>
      </c>
    </row>
    <row r="4526" spans="14:15" x14ac:dyDescent="0.25">
      <c r="N4526">
        <f t="shared" si="174"/>
        <v>70</v>
      </c>
      <c r="O4526">
        <v>501973002</v>
      </c>
    </row>
    <row r="4527" spans="14:15" x14ac:dyDescent="0.25">
      <c r="N4527">
        <f t="shared" si="174"/>
        <v>70</v>
      </c>
      <c r="O4527">
        <v>1718172818</v>
      </c>
    </row>
    <row r="4528" spans="14:15" x14ac:dyDescent="0.25">
      <c r="N4528">
        <f t="shared" si="174"/>
        <v>70</v>
      </c>
      <c r="O4528">
        <v>1714503693</v>
      </c>
    </row>
    <row r="4529" spans="14:15" x14ac:dyDescent="0.25">
      <c r="N4529">
        <f t="shared" si="174"/>
        <v>70</v>
      </c>
      <c r="O4529">
        <v>502573470</v>
      </c>
    </row>
    <row r="4530" spans="14:15" x14ac:dyDescent="0.25">
      <c r="N4530">
        <f t="shared" si="174"/>
        <v>70</v>
      </c>
      <c r="O4530">
        <v>1719755405</v>
      </c>
    </row>
    <row r="4531" spans="14:15" x14ac:dyDescent="0.25">
      <c r="N4531">
        <f t="shared" si="174"/>
        <v>70</v>
      </c>
      <c r="O4531">
        <v>502353485</v>
      </c>
    </row>
    <row r="4532" spans="14:15" x14ac:dyDescent="0.25">
      <c r="N4532">
        <f t="shared" si="174"/>
        <v>70</v>
      </c>
      <c r="O4532">
        <v>1721395935</v>
      </c>
    </row>
    <row r="4533" spans="14:15" x14ac:dyDescent="0.25">
      <c r="N4533">
        <f t="shared" si="174"/>
        <v>70</v>
      </c>
      <c r="O4533">
        <v>1714014246</v>
      </c>
    </row>
    <row r="4534" spans="14:15" x14ac:dyDescent="0.25">
      <c r="N4534">
        <f t="shared" si="174"/>
        <v>70</v>
      </c>
      <c r="O4534">
        <v>1713315859</v>
      </c>
    </row>
    <row r="4535" spans="14:15" x14ac:dyDescent="0.25">
      <c r="N4535">
        <f t="shared" si="174"/>
        <v>70</v>
      </c>
      <c r="O4535">
        <v>1717218778</v>
      </c>
    </row>
    <row r="4536" spans="14:15" x14ac:dyDescent="0.25">
      <c r="N4536">
        <f t="shared" si="174"/>
        <v>70</v>
      </c>
      <c r="O4536">
        <v>1713552022</v>
      </c>
    </row>
    <row r="4537" spans="14:15" x14ac:dyDescent="0.25">
      <c r="N4537">
        <f t="shared" si="174"/>
        <v>70</v>
      </c>
      <c r="O4537">
        <v>1724579097</v>
      </c>
    </row>
    <row r="4538" spans="14:15" x14ac:dyDescent="0.25">
      <c r="N4538">
        <f t="shared" si="174"/>
        <v>70</v>
      </c>
      <c r="O4538">
        <v>1719876045</v>
      </c>
    </row>
    <row r="4539" spans="14:15" x14ac:dyDescent="0.25">
      <c r="N4539">
        <f t="shared" si="174"/>
        <v>70</v>
      </c>
      <c r="O4539">
        <v>1715291207</v>
      </c>
    </row>
    <row r="4540" spans="14:15" x14ac:dyDescent="0.25">
      <c r="N4540">
        <f t="shared" si="174"/>
        <v>70</v>
      </c>
      <c r="O4540">
        <v>1719651919</v>
      </c>
    </row>
    <row r="4541" spans="14:15" x14ac:dyDescent="0.25">
      <c r="N4541">
        <f t="shared" si="174"/>
        <v>70</v>
      </c>
      <c r="O4541">
        <v>1721200010</v>
      </c>
    </row>
    <row r="4542" spans="14:15" x14ac:dyDescent="0.25">
      <c r="N4542">
        <f t="shared" si="174"/>
        <v>70</v>
      </c>
      <c r="O4542">
        <v>1713248340</v>
      </c>
    </row>
    <row r="4543" spans="14:15" x14ac:dyDescent="0.25">
      <c r="N4543">
        <f t="shared" ref="N4543:N4606" si="175">N4542</f>
        <v>70</v>
      </c>
      <c r="O4543">
        <v>1716565005</v>
      </c>
    </row>
    <row r="4544" spans="14:15" x14ac:dyDescent="0.25">
      <c r="N4544">
        <f t="shared" si="175"/>
        <v>70</v>
      </c>
      <c r="O4544">
        <v>1721739140</v>
      </c>
    </row>
    <row r="4545" spans="14:15" x14ac:dyDescent="0.25">
      <c r="N4545">
        <f t="shared" si="175"/>
        <v>70</v>
      </c>
      <c r="O4545">
        <v>1717601676</v>
      </c>
    </row>
    <row r="4546" spans="14:15" x14ac:dyDescent="0.25">
      <c r="N4546">
        <f t="shared" si="175"/>
        <v>70</v>
      </c>
      <c r="O4546">
        <v>1718838616</v>
      </c>
    </row>
    <row r="4547" spans="14:15" x14ac:dyDescent="0.25">
      <c r="N4547">
        <f t="shared" si="175"/>
        <v>70</v>
      </c>
      <c r="O4547">
        <v>1713705422</v>
      </c>
    </row>
    <row r="4548" spans="14:15" x14ac:dyDescent="0.25">
      <c r="N4548">
        <f t="shared" si="175"/>
        <v>70</v>
      </c>
      <c r="O4548">
        <v>1714756531</v>
      </c>
    </row>
    <row r="4549" spans="14:15" x14ac:dyDescent="0.25">
      <c r="N4549">
        <f t="shared" si="175"/>
        <v>70</v>
      </c>
      <c r="O4549">
        <v>1721657425</v>
      </c>
    </row>
    <row r="4550" spans="14:15" x14ac:dyDescent="0.25">
      <c r="N4550">
        <f t="shared" si="175"/>
        <v>70</v>
      </c>
      <c r="O4550">
        <v>1721147591</v>
      </c>
    </row>
    <row r="4551" spans="14:15" x14ac:dyDescent="0.25">
      <c r="N4551">
        <f t="shared" si="175"/>
        <v>70</v>
      </c>
      <c r="O4551">
        <v>1715933717</v>
      </c>
    </row>
    <row r="4552" spans="14:15" x14ac:dyDescent="0.25">
      <c r="N4552">
        <f t="shared" si="175"/>
        <v>70</v>
      </c>
      <c r="O4552">
        <v>1718459678</v>
      </c>
    </row>
    <row r="4553" spans="14:15" x14ac:dyDescent="0.25">
      <c r="N4553">
        <f t="shared" si="175"/>
        <v>70</v>
      </c>
      <c r="O4553">
        <v>1720996865</v>
      </c>
    </row>
    <row r="4554" spans="14:15" x14ac:dyDescent="0.25">
      <c r="N4554">
        <f t="shared" si="175"/>
        <v>70</v>
      </c>
      <c r="O4554">
        <v>1717605156</v>
      </c>
    </row>
    <row r="4555" spans="14:15" x14ac:dyDescent="0.25">
      <c r="N4555">
        <f t="shared" si="175"/>
        <v>70</v>
      </c>
      <c r="O4555">
        <v>1803887460</v>
      </c>
    </row>
    <row r="4556" spans="14:15" x14ac:dyDescent="0.25">
      <c r="N4556">
        <f t="shared" si="175"/>
        <v>70</v>
      </c>
      <c r="O4556">
        <v>1715977086</v>
      </c>
    </row>
    <row r="4557" spans="14:15" x14ac:dyDescent="0.25">
      <c r="N4557">
        <f t="shared" si="175"/>
        <v>70</v>
      </c>
      <c r="O4557">
        <v>1713301891</v>
      </c>
    </row>
    <row r="4558" spans="14:15" x14ac:dyDescent="0.25">
      <c r="N4558">
        <f t="shared" si="175"/>
        <v>70</v>
      </c>
      <c r="O4558">
        <v>1716648918</v>
      </c>
    </row>
    <row r="4559" spans="14:15" x14ac:dyDescent="0.25">
      <c r="N4559">
        <f t="shared" si="175"/>
        <v>70</v>
      </c>
      <c r="O4559">
        <v>401622725</v>
      </c>
    </row>
    <row r="4560" spans="14:15" x14ac:dyDescent="0.25">
      <c r="N4560">
        <f t="shared" si="175"/>
        <v>70</v>
      </c>
      <c r="O4560">
        <v>1717621286</v>
      </c>
    </row>
    <row r="4561" spans="14:15" x14ac:dyDescent="0.25">
      <c r="N4561">
        <f t="shared" si="175"/>
        <v>70</v>
      </c>
      <c r="O4561">
        <v>1719272831</v>
      </c>
    </row>
    <row r="4562" spans="14:15" x14ac:dyDescent="0.25">
      <c r="N4562">
        <f t="shared" si="175"/>
        <v>70</v>
      </c>
      <c r="O4562">
        <v>1715203327</v>
      </c>
    </row>
    <row r="4563" spans="14:15" x14ac:dyDescent="0.25">
      <c r="N4563">
        <f t="shared" si="175"/>
        <v>70</v>
      </c>
      <c r="O4563">
        <v>1720217403</v>
      </c>
    </row>
    <row r="4564" spans="14:15" x14ac:dyDescent="0.25">
      <c r="N4564">
        <f t="shared" si="175"/>
        <v>70</v>
      </c>
      <c r="O4564">
        <v>1717512634</v>
      </c>
    </row>
    <row r="4565" spans="14:15" x14ac:dyDescent="0.25">
      <c r="N4565">
        <f t="shared" si="175"/>
        <v>70</v>
      </c>
      <c r="O4565">
        <v>1714803788</v>
      </c>
    </row>
    <row r="4566" spans="14:15" x14ac:dyDescent="0.25">
      <c r="N4566">
        <f t="shared" si="175"/>
        <v>70</v>
      </c>
      <c r="O4566">
        <v>1717820474</v>
      </c>
    </row>
    <row r="4567" spans="14:15" x14ac:dyDescent="0.25">
      <c r="N4567">
        <f t="shared" si="175"/>
        <v>70</v>
      </c>
      <c r="O4567">
        <v>1717744500</v>
      </c>
    </row>
    <row r="4568" spans="14:15" x14ac:dyDescent="0.25">
      <c r="N4568">
        <f t="shared" si="175"/>
        <v>70</v>
      </c>
      <c r="O4568">
        <v>1712734274</v>
      </c>
    </row>
    <row r="4569" spans="14:15" x14ac:dyDescent="0.25">
      <c r="N4569">
        <f t="shared" si="175"/>
        <v>70</v>
      </c>
      <c r="O4569">
        <v>1805041884</v>
      </c>
    </row>
    <row r="4570" spans="14:15" x14ac:dyDescent="0.25">
      <c r="N4570">
        <f t="shared" si="175"/>
        <v>70</v>
      </c>
      <c r="O4570">
        <v>1716690191</v>
      </c>
    </row>
    <row r="4571" spans="14:15" x14ac:dyDescent="0.25">
      <c r="N4571">
        <f t="shared" si="175"/>
        <v>70</v>
      </c>
      <c r="O4571">
        <v>1720786704</v>
      </c>
    </row>
    <row r="4572" spans="14:15" x14ac:dyDescent="0.25">
      <c r="N4572">
        <f t="shared" si="175"/>
        <v>70</v>
      </c>
      <c r="O4572">
        <v>1713758843</v>
      </c>
    </row>
    <row r="4573" spans="14:15" x14ac:dyDescent="0.25">
      <c r="N4573">
        <f t="shared" si="175"/>
        <v>70</v>
      </c>
      <c r="O4573">
        <v>1716641822</v>
      </c>
    </row>
    <row r="4574" spans="14:15" x14ac:dyDescent="0.25">
      <c r="N4574">
        <f t="shared" si="175"/>
        <v>70</v>
      </c>
      <c r="O4574">
        <v>1721886693</v>
      </c>
    </row>
    <row r="4575" spans="14:15" x14ac:dyDescent="0.25">
      <c r="N4575">
        <f t="shared" si="175"/>
        <v>70</v>
      </c>
      <c r="O4575">
        <v>1715435085</v>
      </c>
    </row>
    <row r="4576" spans="14:15" x14ac:dyDescent="0.25">
      <c r="N4576">
        <f t="shared" si="175"/>
        <v>70</v>
      </c>
      <c r="O4576">
        <v>1713851234</v>
      </c>
    </row>
    <row r="4577" spans="14:15" x14ac:dyDescent="0.25">
      <c r="N4577">
        <f t="shared" si="175"/>
        <v>70</v>
      </c>
      <c r="O4577">
        <v>1714369392</v>
      </c>
    </row>
    <row r="4578" spans="14:15" x14ac:dyDescent="0.25">
      <c r="N4578">
        <f t="shared" si="175"/>
        <v>70</v>
      </c>
      <c r="O4578">
        <v>924480445</v>
      </c>
    </row>
    <row r="4579" spans="14:15" x14ac:dyDescent="0.25">
      <c r="N4579">
        <f t="shared" si="175"/>
        <v>70</v>
      </c>
      <c r="O4579">
        <v>1714561915</v>
      </c>
    </row>
    <row r="4580" spans="14:15" x14ac:dyDescent="0.25">
      <c r="N4580">
        <f t="shared" si="175"/>
        <v>70</v>
      </c>
      <c r="O4580">
        <v>502739626</v>
      </c>
    </row>
    <row r="4581" spans="14:15" x14ac:dyDescent="0.25">
      <c r="N4581">
        <f t="shared" si="175"/>
        <v>70</v>
      </c>
      <c r="O4581">
        <v>1720107588</v>
      </c>
    </row>
    <row r="4582" spans="14:15" x14ac:dyDescent="0.25">
      <c r="N4582">
        <f t="shared" si="175"/>
        <v>70</v>
      </c>
      <c r="O4582">
        <v>1711868123</v>
      </c>
    </row>
    <row r="4583" spans="14:15" x14ac:dyDescent="0.25">
      <c r="N4583">
        <f t="shared" si="175"/>
        <v>70</v>
      </c>
      <c r="O4583">
        <v>1714236997</v>
      </c>
    </row>
    <row r="4584" spans="14:15" x14ac:dyDescent="0.25">
      <c r="N4584">
        <f t="shared" si="175"/>
        <v>70</v>
      </c>
      <c r="O4584">
        <v>1715112379</v>
      </c>
    </row>
    <row r="4585" spans="14:15" x14ac:dyDescent="0.25">
      <c r="N4585">
        <f t="shared" si="175"/>
        <v>70</v>
      </c>
      <c r="O4585">
        <v>1719778530</v>
      </c>
    </row>
    <row r="4586" spans="14:15" x14ac:dyDescent="0.25">
      <c r="N4586">
        <f t="shared" si="175"/>
        <v>70</v>
      </c>
      <c r="O4586">
        <v>1714818901</v>
      </c>
    </row>
    <row r="4587" spans="14:15" x14ac:dyDescent="0.25">
      <c r="N4587">
        <f t="shared" si="175"/>
        <v>70</v>
      </c>
      <c r="O4587">
        <v>1721820551</v>
      </c>
    </row>
    <row r="4588" spans="14:15" x14ac:dyDescent="0.25">
      <c r="N4588">
        <f t="shared" si="175"/>
        <v>70</v>
      </c>
      <c r="O4588">
        <v>1716914740</v>
      </c>
    </row>
    <row r="4589" spans="14:15" x14ac:dyDescent="0.25">
      <c r="N4589">
        <f t="shared" si="175"/>
        <v>70</v>
      </c>
      <c r="O4589">
        <v>1713849519</v>
      </c>
    </row>
    <row r="4590" spans="14:15" x14ac:dyDescent="0.25">
      <c r="N4590">
        <f t="shared" si="175"/>
        <v>70</v>
      </c>
      <c r="O4590">
        <v>1717089567</v>
      </c>
    </row>
    <row r="4591" spans="14:15" x14ac:dyDescent="0.25">
      <c r="N4591">
        <f t="shared" si="175"/>
        <v>70</v>
      </c>
      <c r="O4591">
        <v>1715945935</v>
      </c>
    </row>
    <row r="4592" spans="14:15" x14ac:dyDescent="0.25">
      <c r="N4592">
        <f t="shared" si="175"/>
        <v>70</v>
      </c>
      <c r="O4592">
        <v>1718258294</v>
      </c>
    </row>
    <row r="4593" spans="14:15" x14ac:dyDescent="0.25">
      <c r="N4593">
        <f t="shared" si="175"/>
        <v>70</v>
      </c>
      <c r="O4593">
        <v>1716112295</v>
      </c>
    </row>
    <row r="4594" spans="14:15" x14ac:dyDescent="0.25">
      <c r="N4594">
        <f t="shared" si="175"/>
        <v>70</v>
      </c>
      <c r="O4594">
        <v>1713495180</v>
      </c>
    </row>
    <row r="4595" spans="14:15" x14ac:dyDescent="0.25">
      <c r="N4595">
        <f t="shared" si="175"/>
        <v>70</v>
      </c>
      <c r="O4595">
        <v>1714573852</v>
      </c>
    </row>
    <row r="4596" spans="14:15" x14ac:dyDescent="0.25">
      <c r="N4596">
        <f t="shared" si="175"/>
        <v>70</v>
      </c>
      <c r="O4596">
        <v>1719875674</v>
      </c>
    </row>
    <row r="4597" spans="14:15" x14ac:dyDescent="0.25">
      <c r="N4597">
        <f t="shared" si="175"/>
        <v>70</v>
      </c>
      <c r="O4597">
        <v>1720806676</v>
      </c>
    </row>
    <row r="4598" spans="14:15" x14ac:dyDescent="0.25">
      <c r="N4598">
        <f t="shared" si="175"/>
        <v>70</v>
      </c>
      <c r="O4598">
        <v>1723856249</v>
      </c>
    </row>
    <row r="4599" spans="14:15" x14ac:dyDescent="0.25">
      <c r="N4599">
        <f t="shared" si="175"/>
        <v>70</v>
      </c>
      <c r="O4599">
        <v>1713734216</v>
      </c>
    </row>
    <row r="4600" spans="14:15" x14ac:dyDescent="0.25">
      <c r="N4600">
        <f t="shared" si="175"/>
        <v>70</v>
      </c>
      <c r="O4600">
        <v>1206146282</v>
      </c>
    </row>
    <row r="4601" spans="14:15" x14ac:dyDescent="0.25">
      <c r="N4601">
        <f t="shared" si="175"/>
        <v>70</v>
      </c>
      <c r="O4601">
        <v>1311126039</v>
      </c>
    </row>
    <row r="4602" spans="14:15" x14ac:dyDescent="0.25">
      <c r="N4602">
        <f t="shared" si="175"/>
        <v>70</v>
      </c>
      <c r="O4602">
        <v>201304219</v>
      </c>
    </row>
    <row r="4603" spans="14:15" x14ac:dyDescent="0.25">
      <c r="N4603">
        <f t="shared" si="175"/>
        <v>70</v>
      </c>
      <c r="O4603">
        <v>1722403936</v>
      </c>
    </row>
    <row r="4604" spans="14:15" x14ac:dyDescent="0.25">
      <c r="N4604">
        <f t="shared" si="175"/>
        <v>70</v>
      </c>
      <c r="O4604">
        <v>1717830622</v>
      </c>
    </row>
    <row r="4605" spans="14:15" x14ac:dyDescent="0.25">
      <c r="N4605">
        <f t="shared" si="175"/>
        <v>70</v>
      </c>
      <c r="O4605">
        <v>1719877456</v>
      </c>
    </row>
    <row r="4606" spans="14:15" x14ac:dyDescent="0.25">
      <c r="N4606">
        <f t="shared" si="175"/>
        <v>70</v>
      </c>
      <c r="O4606">
        <v>1717741126</v>
      </c>
    </row>
    <row r="4607" spans="14:15" x14ac:dyDescent="0.25">
      <c r="N4607">
        <f t="shared" ref="N4607:N4670" si="176">N4606</f>
        <v>70</v>
      </c>
      <c r="O4607">
        <v>1722636147</v>
      </c>
    </row>
    <row r="4608" spans="14:15" x14ac:dyDescent="0.25">
      <c r="N4608">
        <f t="shared" si="176"/>
        <v>70</v>
      </c>
      <c r="O4608">
        <v>1712476603</v>
      </c>
    </row>
    <row r="4609" spans="14:15" x14ac:dyDescent="0.25">
      <c r="N4609">
        <f t="shared" si="176"/>
        <v>70</v>
      </c>
      <c r="O4609">
        <v>1717525412</v>
      </c>
    </row>
    <row r="4610" spans="14:15" x14ac:dyDescent="0.25">
      <c r="N4610">
        <f t="shared" si="176"/>
        <v>70</v>
      </c>
      <c r="O4610">
        <v>301713723</v>
      </c>
    </row>
    <row r="4611" spans="14:15" x14ac:dyDescent="0.25">
      <c r="N4611">
        <f t="shared" si="176"/>
        <v>70</v>
      </c>
      <c r="O4611">
        <v>1719738658</v>
      </c>
    </row>
    <row r="4612" spans="14:15" x14ac:dyDescent="0.25">
      <c r="N4612">
        <f t="shared" si="176"/>
        <v>70</v>
      </c>
      <c r="O4612">
        <v>1716089485</v>
      </c>
    </row>
    <row r="4613" spans="14:15" x14ac:dyDescent="0.25">
      <c r="N4613">
        <f t="shared" si="176"/>
        <v>70</v>
      </c>
      <c r="O4613">
        <v>1803661758</v>
      </c>
    </row>
    <row r="4614" spans="14:15" x14ac:dyDescent="0.25">
      <c r="N4614">
        <f t="shared" si="176"/>
        <v>70</v>
      </c>
      <c r="O4614">
        <v>1719396077</v>
      </c>
    </row>
    <row r="4615" spans="14:15" x14ac:dyDescent="0.25">
      <c r="N4615">
        <f t="shared" si="176"/>
        <v>70</v>
      </c>
      <c r="O4615">
        <v>1722503081</v>
      </c>
    </row>
    <row r="4616" spans="14:15" x14ac:dyDescent="0.25">
      <c r="N4616">
        <f t="shared" si="176"/>
        <v>70</v>
      </c>
      <c r="O4616">
        <v>1717422974</v>
      </c>
    </row>
    <row r="4617" spans="14:15" x14ac:dyDescent="0.25">
      <c r="N4617">
        <f t="shared" si="176"/>
        <v>70</v>
      </c>
      <c r="O4617">
        <v>1717053217</v>
      </c>
    </row>
    <row r="4618" spans="14:15" x14ac:dyDescent="0.25">
      <c r="N4618">
        <f t="shared" si="176"/>
        <v>70</v>
      </c>
      <c r="O4618">
        <v>1721006664</v>
      </c>
    </row>
    <row r="4619" spans="14:15" x14ac:dyDescent="0.25">
      <c r="N4619">
        <f t="shared" si="176"/>
        <v>70</v>
      </c>
      <c r="O4619">
        <v>1723493910</v>
      </c>
    </row>
    <row r="4620" spans="14:15" x14ac:dyDescent="0.25">
      <c r="N4620">
        <f t="shared" si="176"/>
        <v>70</v>
      </c>
      <c r="O4620">
        <v>1715137020</v>
      </c>
    </row>
    <row r="4621" spans="14:15" x14ac:dyDescent="0.25">
      <c r="N4621">
        <f t="shared" si="176"/>
        <v>70</v>
      </c>
      <c r="O4621">
        <v>1719850198</v>
      </c>
    </row>
    <row r="4622" spans="14:15" x14ac:dyDescent="0.25">
      <c r="N4622">
        <f t="shared" si="176"/>
        <v>70</v>
      </c>
      <c r="O4622">
        <v>1719930313</v>
      </c>
    </row>
    <row r="4623" spans="14:15" x14ac:dyDescent="0.25">
      <c r="N4623">
        <f t="shared" si="176"/>
        <v>70</v>
      </c>
      <c r="O4623">
        <v>1718089616</v>
      </c>
    </row>
    <row r="4624" spans="14:15" x14ac:dyDescent="0.25">
      <c r="N4624">
        <f t="shared" si="176"/>
        <v>70</v>
      </c>
      <c r="O4624">
        <v>1713471637</v>
      </c>
    </row>
    <row r="4625" spans="14:15" x14ac:dyDescent="0.25">
      <c r="N4625">
        <f t="shared" si="176"/>
        <v>70</v>
      </c>
      <c r="O4625">
        <v>1717266082</v>
      </c>
    </row>
    <row r="4626" spans="14:15" x14ac:dyDescent="0.25">
      <c r="N4626">
        <f t="shared" si="176"/>
        <v>70</v>
      </c>
      <c r="O4626">
        <v>1716723190</v>
      </c>
    </row>
    <row r="4627" spans="14:15" x14ac:dyDescent="0.25">
      <c r="N4627">
        <f t="shared" si="176"/>
        <v>70</v>
      </c>
      <c r="O4627">
        <v>1716569247</v>
      </c>
    </row>
    <row r="4628" spans="14:15" x14ac:dyDescent="0.25">
      <c r="N4628">
        <f t="shared" si="176"/>
        <v>70</v>
      </c>
      <c r="O4628">
        <v>1723793491</v>
      </c>
    </row>
    <row r="4629" spans="14:15" x14ac:dyDescent="0.25">
      <c r="N4629">
        <f t="shared" si="176"/>
        <v>70</v>
      </c>
      <c r="O4629">
        <v>502449598</v>
      </c>
    </row>
    <row r="4630" spans="14:15" x14ac:dyDescent="0.25">
      <c r="N4630">
        <f t="shared" si="176"/>
        <v>70</v>
      </c>
      <c r="O4630">
        <v>1723442784</v>
      </c>
    </row>
    <row r="4631" spans="14:15" x14ac:dyDescent="0.25">
      <c r="N4631">
        <f t="shared" si="176"/>
        <v>70</v>
      </c>
      <c r="O4631">
        <v>1719811455</v>
      </c>
    </row>
    <row r="4632" spans="14:15" x14ac:dyDescent="0.25">
      <c r="N4632">
        <f t="shared" si="176"/>
        <v>70</v>
      </c>
      <c r="O4632">
        <v>1721356101</v>
      </c>
    </row>
    <row r="4633" spans="14:15" x14ac:dyDescent="0.25">
      <c r="N4633">
        <f t="shared" si="176"/>
        <v>70</v>
      </c>
      <c r="O4633">
        <v>1718809963</v>
      </c>
    </row>
    <row r="4634" spans="14:15" x14ac:dyDescent="0.25">
      <c r="N4634">
        <f t="shared" si="176"/>
        <v>70</v>
      </c>
      <c r="O4634">
        <v>1715562425</v>
      </c>
    </row>
    <row r="4635" spans="14:15" x14ac:dyDescent="0.25">
      <c r="N4635">
        <f t="shared" si="176"/>
        <v>70</v>
      </c>
      <c r="O4635">
        <v>1722979778</v>
      </c>
    </row>
    <row r="4636" spans="14:15" x14ac:dyDescent="0.25">
      <c r="N4636">
        <f t="shared" si="176"/>
        <v>70</v>
      </c>
      <c r="O4636">
        <v>1720527512</v>
      </c>
    </row>
    <row r="4637" spans="14:15" x14ac:dyDescent="0.25">
      <c r="N4637">
        <f t="shared" si="176"/>
        <v>70</v>
      </c>
      <c r="O4637">
        <v>1715205538</v>
      </c>
    </row>
    <row r="4638" spans="14:15" x14ac:dyDescent="0.25">
      <c r="N4638">
        <f t="shared" si="176"/>
        <v>70</v>
      </c>
      <c r="O4638">
        <v>1721188868</v>
      </c>
    </row>
    <row r="4639" spans="14:15" x14ac:dyDescent="0.25">
      <c r="N4639">
        <f t="shared" si="176"/>
        <v>70</v>
      </c>
      <c r="O4639">
        <v>1718093550</v>
      </c>
    </row>
    <row r="4640" spans="14:15" x14ac:dyDescent="0.25">
      <c r="N4640">
        <f t="shared" si="176"/>
        <v>70</v>
      </c>
      <c r="O4640">
        <v>1712366648</v>
      </c>
    </row>
    <row r="4641" spans="14:15" x14ac:dyDescent="0.25">
      <c r="N4641">
        <f t="shared" si="176"/>
        <v>70</v>
      </c>
      <c r="O4641">
        <v>1718396417</v>
      </c>
    </row>
    <row r="4642" spans="14:15" x14ac:dyDescent="0.25">
      <c r="N4642">
        <f t="shared" si="176"/>
        <v>70</v>
      </c>
      <c r="O4642">
        <v>1715561575</v>
      </c>
    </row>
    <row r="4643" spans="14:15" x14ac:dyDescent="0.25">
      <c r="N4643">
        <f t="shared" si="176"/>
        <v>70</v>
      </c>
      <c r="O4643">
        <v>1719255802</v>
      </c>
    </row>
    <row r="4644" spans="14:15" x14ac:dyDescent="0.25">
      <c r="N4644">
        <f t="shared" si="176"/>
        <v>70</v>
      </c>
      <c r="O4644">
        <v>1721835948</v>
      </c>
    </row>
    <row r="4645" spans="14:15" x14ac:dyDescent="0.25">
      <c r="N4645">
        <f t="shared" si="176"/>
        <v>70</v>
      </c>
      <c r="O4645">
        <v>1720648128</v>
      </c>
    </row>
    <row r="4646" spans="14:15" x14ac:dyDescent="0.25">
      <c r="N4646">
        <f t="shared" si="176"/>
        <v>70</v>
      </c>
      <c r="O4646">
        <v>1713622965</v>
      </c>
    </row>
    <row r="4647" spans="14:15" x14ac:dyDescent="0.25">
      <c r="N4647">
        <f t="shared" si="176"/>
        <v>70</v>
      </c>
      <c r="O4647">
        <v>1717443830</v>
      </c>
    </row>
    <row r="4648" spans="14:15" x14ac:dyDescent="0.25">
      <c r="N4648">
        <f t="shared" si="176"/>
        <v>70</v>
      </c>
      <c r="O4648">
        <v>1721819165</v>
      </c>
    </row>
    <row r="4649" spans="14:15" x14ac:dyDescent="0.25">
      <c r="N4649">
        <f t="shared" si="176"/>
        <v>70</v>
      </c>
      <c r="O4649">
        <v>1714765672</v>
      </c>
    </row>
    <row r="4650" spans="14:15" x14ac:dyDescent="0.25">
      <c r="N4650">
        <f t="shared" si="176"/>
        <v>70</v>
      </c>
      <c r="O4650">
        <v>1719042754</v>
      </c>
    </row>
    <row r="4651" spans="14:15" x14ac:dyDescent="0.25">
      <c r="N4651">
        <f t="shared" si="176"/>
        <v>70</v>
      </c>
      <c r="O4651">
        <v>1720893773</v>
      </c>
    </row>
    <row r="4652" spans="14:15" x14ac:dyDescent="0.25">
      <c r="N4652">
        <f t="shared" si="176"/>
        <v>70</v>
      </c>
      <c r="O4652">
        <v>1723702930</v>
      </c>
    </row>
    <row r="4653" spans="14:15" x14ac:dyDescent="0.25">
      <c r="N4653">
        <f t="shared" si="176"/>
        <v>70</v>
      </c>
      <c r="O4653">
        <v>1717675589</v>
      </c>
    </row>
    <row r="4654" spans="14:15" x14ac:dyDescent="0.25">
      <c r="N4654">
        <f t="shared" si="176"/>
        <v>70</v>
      </c>
      <c r="O4654">
        <v>502414600</v>
      </c>
    </row>
    <row r="4655" spans="14:15" x14ac:dyDescent="0.25">
      <c r="N4655">
        <f t="shared" si="176"/>
        <v>70</v>
      </c>
      <c r="O4655">
        <v>1718917295</v>
      </c>
    </row>
    <row r="4656" spans="14:15" x14ac:dyDescent="0.25">
      <c r="N4656">
        <f t="shared" si="176"/>
        <v>70</v>
      </c>
      <c r="O4656">
        <v>1720904349</v>
      </c>
    </row>
    <row r="4657" spans="14:15" x14ac:dyDescent="0.25">
      <c r="N4657">
        <f t="shared" si="176"/>
        <v>70</v>
      </c>
      <c r="O4657">
        <v>1714451141</v>
      </c>
    </row>
    <row r="4658" spans="14:15" x14ac:dyDescent="0.25">
      <c r="N4658">
        <f t="shared" si="176"/>
        <v>70</v>
      </c>
      <c r="O4658">
        <v>1716584030</v>
      </c>
    </row>
    <row r="4659" spans="14:15" x14ac:dyDescent="0.25">
      <c r="N4659">
        <f t="shared" si="176"/>
        <v>70</v>
      </c>
      <c r="O4659">
        <v>1718654815</v>
      </c>
    </row>
    <row r="4660" spans="14:15" x14ac:dyDescent="0.25">
      <c r="N4660">
        <f t="shared" si="176"/>
        <v>70</v>
      </c>
      <c r="O4660">
        <v>1721933206</v>
      </c>
    </row>
    <row r="4661" spans="14:15" x14ac:dyDescent="0.25">
      <c r="N4661">
        <f t="shared" si="176"/>
        <v>70</v>
      </c>
      <c r="O4661">
        <v>1721600490</v>
      </c>
    </row>
    <row r="4662" spans="14:15" x14ac:dyDescent="0.25">
      <c r="N4662">
        <f t="shared" si="176"/>
        <v>70</v>
      </c>
      <c r="O4662">
        <v>1716423494</v>
      </c>
    </row>
    <row r="4663" spans="14:15" x14ac:dyDescent="0.25">
      <c r="N4663">
        <f t="shared" si="176"/>
        <v>70</v>
      </c>
      <c r="O4663">
        <v>1722376124</v>
      </c>
    </row>
    <row r="4664" spans="14:15" x14ac:dyDescent="0.25">
      <c r="N4664">
        <f t="shared" si="176"/>
        <v>70</v>
      </c>
      <c r="O4664">
        <v>1722253554</v>
      </c>
    </row>
    <row r="4665" spans="14:15" x14ac:dyDescent="0.25">
      <c r="N4665">
        <f t="shared" si="176"/>
        <v>70</v>
      </c>
      <c r="O4665">
        <v>604108050</v>
      </c>
    </row>
    <row r="4666" spans="14:15" x14ac:dyDescent="0.25">
      <c r="N4666">
        <f t="shared" si="176"/>
        <v>70</v>
      </c>
      <c r="O4666">
        <v>1715784995</v>
      </c>
    </row>
    <row r="4667" spans="14:15" x14ac:dyDescent="0.25">
      <c r="N4667">
        <f t="shared" si="176"/>
        <v>70</v>
      </c>
      <c r="O4667">
        <v>1717273336</v>
      </c>
    </row>
    <row r="4668" spans="14:15" x14ac:dyDescent="0.25">
      <c r="N4668">
        <f t="shared" si="176"/>
        <v>70</v>
      </c>
      <c r="O4668">
        <v>1719431098</v>
      </c>
    </row>
    <row r="4669" spans="14:15" x14ac:dyDescent="0.25">
      <c r="N4669">
        <f t="shared" si="176"/>
        <v>70</v>
      </c>
      <c r="O4669">
        <v>1716214232</v>
      </c>
    </row>
    <row r="4670" spans="14:15" x14ac:dyDescent="0.25">
      <c r="N4670">
        <f t="shared" si="176"/>
        <v>70</v>
      </c>
      <c r="O4670">
        <v>1715925184</v>
      </c>
    </row>
    <row r="4671" spans="14:15" x14ac:dyDescent="0.25">
      <c r="N4671">
        <f t="shared" ref="N4671:N4734" si="177">N4670</f>
        <v>70</v>
      </c>
      <c r="O4671">
        <v>1717559015</v>
      </c>
    </row>
    <row r="4672" spans="14:15" x14ac:dyDescent="0.25">
      <c r="N4672">
        <f t="shared" si="177"/>
        <v>70</v>
      </c>
      <c r="O4672">
        <v>1720339868</v>
      </c>
    </row>
    <row r="4673" spans="14:15" x14ac:dyDescent="0.25">
      <c r="N4673">
        <f t="shared" si="177"/>
        <v>70</v>
      </c>
      <c r="O4673">
        <v>1721085098</v>
      </c>
    </row>
    <row r="4674" spans="14:15" x14ac:dyDescent="0.25">
      <c r="N4674">
        <f t="shared" si="177"/>
        <v>70</v>
      </c>
      <c r="O4674">
        <v>1720166550</v>
      </c>
    </row>
    <row r="4675" spans="14:15" x14ac:dyDescent="0.25">
      <c r="N4675">
        <f t="shared" si="177"/>
        <v>70</v>
      </c>
      <c r="O4675">
        <v>1718095712</v>
      </c>
    </row>
    <row r="4676" spans="14:15" x14ac:dyDescent="0.25">
      <c r="N4676">
        <f t="shared" si="177"/>
        <v>70</v>
      </c>
      <c r="O4676">
        <v>1721607131</v>
      </c>
    </row>
    <row r="4677" spans="14:15" x14ac:dyDescent="0.25">
      <c r="N4677">
        <f t="shared" si="177"/>
        <v>70</v>
      </c>
      <c r="O4677">
        <v>1715600738</v>
      </c>
    </row>
    <row r="4678" spans="14:15" x14ac:dyDescent="0.25">
      <c r="N4678">
        <f t="shared" si="177"/>
        <v>70</v>
      </c>
      <c r="O4678">
        <v>1724069701</v>
      </c>
    </row>
    <row r="4679" spans="14:15" x14ac:dyDescent="0.25">
      <c r="N4679">
        <f t="shared" si="177"/>
        <v>70</v>
      </c>
      <c r="O4679">
        <v>1724604408</v>
      </c>
    </row>
    <row r="4680" spans="14:15" x14ac:dyDescent="0.25">
      <c r="N4680">
        <f t="shared" si="177"/>
        <v>70</v>
      </c>
      <c r="O4680">
        <v>1715911499</v>
      </c>
    </row>
    <row r="4681" spans="14:15" x14ac:dyDescent="0.25">
      <c r="N4681">
        <f t="shared" si="177"/>
        <v>70</v>
      </c>
      <c r="O4681">
        <v>1717734709</v>
      </c>
    </row>
    <row r="4682" spans="14:15" x14ac:dyDescent="0.25">
      <c r="N4682">
        <f t="shared" si="177"/>
        <v>70</v>
      </c>
      <c r="O4682">
        <v>1719875591</v>
      </c>
    </row>
    <row r="4683" spans="14:15" x14ac:dyDescent="0.25">
      <c r="N4683">
        <f t="shared" si="177"/>
        <v>70</v>
      </c>
      <c r="O4683">
        <v>1717412462</v>
      </c>
    </row>
    <row r="4684" spans="14:15" x14ac:dyDescent="0.25">
      <c r="N4684">
        <f t="shared" si="177"/>
        <v>70</v>
      </c>
      <c r="O4684">
        <v>1716896616</v>
      </c>
    </row>
    <row r="4685" spans="14:15" x14ac:dyDescent="0.25">
      <c r="N4685">
        <f t="shared" si="177"/>
        <v>70</v>
      </c>
      <c r="O4685">
        <v>1713696761</v>
      </c>
    </row>
    <row r="4686" spans="14:15" x14ac:dyDescent="0.25">
      <c r="N4686">
        <f t="shared" si="177"/>
        <v>70</v>
      </c>
      <c r="O4686">
        <v>1713302394</v>
      </c>
    </row>
    <row r="4687" spans="14:15" x14ac:dyDescent="0.25">
      <c r="N4687">
        <f t="shared" si="177"/>
        <v>70</v>
      </c>
      <c r="O4687">
        <v>1718441668</v>
      </c>
    </row>
    <row r="4688" spans="14:15" x14ac:dyDescent="0.25">
      <c r="N4688">
        <f t="shared" si="177"/>
        <v>70</v>
      </c>
      <c r="O4688">
        <v>1719434662</v>
      </c>
    </row>
    <row r="4689" spans="14:15" x14ac:dyDescent="0.25">
      <c r="N4689">
        <f t="shared" si="177"/>
        <v>70</v>
      </c>
      <c r="O4689">
        <v>1718102229</v>
      </c>
    </row>
    <row r="4690" spans="14:15" x14ac:dyDescent="0.25">
      <c r="N4690">
        <f t="shared" si="177"/>
        <v>70</v>
      </c>
      <c r="O4690">
        <v>1719742445</v>
      </c>
    </row>
    <row r="4691" spans="14:15" x14ac:dyDescent="0.25">
      <c r="N4691">
        <f t="shared" si="177"/>
        <v>70</v>
      </c>
      <c r="O4691">
        <v>1716161243</v>
      </c>
    </row>
    <row r="4692" spans="14:15" x14ac:dyDescent="0.25">
      <c r="N4692">
        <f t="shared" si="177"/>
        <v>70</v>
      </c>
      <c r="O4692">
        <v>1718002783</v>
      </c>
    </row>
    <row r="4693" spans="14:15" x14ac:dyDescent="0.25">
      <c r="N4693">
        <f t="shared" si="177"/>
        <v>70</v>
      </c>
      <c r="O4693">
        <v>1104324734</v>
      </c>
    </row>
    <row r="4694" spans="14:15" x14ac:dyDescent="0.25">
      <c r="N4694">
        <f t="shared" si="177"/>
        <v>70</v>
      </c>
      <c r="O4694">
        <v>1719218222</v>
      </c>
    </row>
    <row r="4695" spans="14:15" x14ac:dyDescent="0.25">
      <c r="N4695">
        <f t="shared" si="177"/>
        <v>70</v>
      </c>
      <c r="O4695">
        <v>1718413881</v>
      </c>
    </row>
    <row r="4696" spans="14:15" x14ac:dyDescent="0.25">
      <c r="N4696">
        <f t="shared" si="177"/>
        <v>70</v>
      </c>
      <c r="O4696">
        <v>1721101721</v>
      </c>
    </row>
    <row r="4697" spans="14:15" x14ac:dyDescent="0.25">
      <c r="N4697">
        <f t="shared" si="177"/>
        <v>70</v>
      </c>
      <c r="O4697">
        <v>1717300808</v>
      </c>
    </row>
    <row r="4698" spans="14:15" x14ac:dyDescent="0.25">
      <c r="N4698">
        <f t="shared" si="177"/>
        <v>70</v>
      </c>
      <c r="O4698">
        <v>1717319873</v>
      </c>
    </row>
    <row r="4699" spans="14:15" x14ac:dyDescent="0.25">
      <c r="N4699">
        <f t="shared" si="177"/>
        <v>70</v>
      </c>
      <c r="O4699">
        <v>1722651468</v>
      </c>
    </row>
    <row r="4700" spans="14:15" x14ac:dyDescent="0.25">
      <c r="N4700">
        <f t="shared" si="177"/>
        <v>70</v>
      </c>
      <c r="O4700">
        <v>1717746745</v>
      </c>
    </row>
    <row r="4701" spans="14:15" x14ac:dyDescent="0.25">
      <c r="N4701">
        <f t="shared" si="177"/>
        <v>70</v>
      </c>
      <c r="O4701">
        <v>401524020</v>
      </c>
    </row>
    <row r="4702" spans="14:15" x14ac:dyDescent="0.25">
      <c r="N4702">
        <f t="shared" si="177"/>
        <v>70</v>
      </c>
      <c r="O4702">
        <v>1720169083</v>
      </c>
    </row>
    <row r="4703" spans="14:15" x14ac:dyDescent="0.25">
      <c r="N4703">
        <f t="shared" si="177"/>
        <v>70</v>
      </c>
      <c r="O4703">
        <v>1708559495</v>
      </c>
    </row>
    <row r="4704" spans="14:15" x14ac:dyDescent="0.25">
      <c r="N4704">
        <f t="shared" si="177"/>
        <v>70</v>
      </c>
      <c r="O4704">
        <v>1722990833</v>
      </c>
    </row>
    <row r="4705" spans="14:15" x14ac:dyDescent="0.25">
      <c r="N4705">
        <f t="shared" si="177"/>
        <v>70</v>
      </c>
      <c r="O4705">
        <v>1711655926</v>
      </c>
    </row>
    <row r="4706" spans="14:15" x14ac:dyDescent="0.25">
      <c r="N4706">
        <f t="shared" si="177"/>
        <v>70</v>
      </c>
      <c r="O4706">
        <v>1710634385</v>
      </c>
    </row>
    <row r="4707" spans="14:15" x14ac:dyDescent="0.25">
      <c r="N4707">
        <f t="shared" si="177"/>
        <v>70</v>
      </c>
      <c r="O4707">
        <v>801983776</v>
      </c>
    </row>
    <row r="4708" spans="14:15" x14ac:dyDescent="0.25">
      <c r="N4708">
        <f t="shared" si="177"/>
        <v>70</v>
      </c>
      <c r="O4708">
        <v>1716119415</v>
      </c>
    </row>
    <row r="4709" spans="14:15" x14ac:dyDescent="0.25">
      <c r="N4709">
        <f t="shared" si="177"/>
        <v>70</v>
      </c>
      <c r="O4709">
        <v>802950014</v>
      </c>
    </row>
    <row r="4710" spans="14:15" x14ac:dyDescent="0.25">
      <c r="N4710">
        <f t="shared" si="177"/>
        <v>70</v>
      </c>
      <c r="O4710">
        <v>1716454846</v>
      </c>
    </row>
    <row r="4711" spans="14:15" x14ac:dyDescent="0.25">
      <c r="N4711">
        <f t="shared" si="177"/>
        <v>70</v>
      </c>
      <c r="O4711">
        <v>1720105202</v>
      </c>
    </row>
    <row r="4712" spans="14:15" x14ac:dyDescent="0.25">
      <c r="N4712">
        <f t="shared" si="177"/>
        <v>70</v>
      </c>
      <c r="O4712">
        <v>1715990261</v>
      </c>
    </row>
    <row r="4713" spans="14:15" x14ac:dyDescent="0.25">
      <c r="N4713">
        <f t="shared" si="177"/>
        <v>70</v>
      </c>
      <c r="O4713">
        <v>1717394009</v>
      </c>
    </row>
    <row r="4714" spans="14:15" x14ac:dyDescent="0.25">
      <c r="N4714">
        <f t="shared" si="177"/>
        <v>70</v>
      </c>
      <c r="O4714">
        <v>1706524178</v>
      </c>
    </row>
    <row r="4715" spans="14:15" x14ac:dyDescent="0.25">
      <c r="N4715">
        <f t="shared" si="177"/>
        <v>70</v>
      </c>
      <c r="O4715">
        <v>1103952600</v>
      </c>
    </row>
    <row r="4716" spans="14:15" x14ac:dyDescent="0.25">
      <c r="N4716">
        <f t="shared" si="177"/>
        <v>70</v>
      </c>
      <c r="O4716">
        <v>1721768511</v>
      </c>
    </row>
    <row r="4717" spans="14:15" x14ac:dyDescent="0.25">
      <c r="N4717">
        <f t="shared" si="177"/>
        <v>70</v>
      </c>
      <c r="O4717">
        <v>1721059622</v>
      </c>
    </row>
    <row r="4718" spans="14:15" x14ac:dyDescent="0.25">
      <c r="N4718">
        <f t="shared" si="177"/>
        <v>70</v>
      </c>
      <c r="O4718">
        <v>1200641049</v>
      </c>
    </row>
    <row r="4719" spans="14:15" x14ac:dyDescent="0.25">
      <c r="N4719">
        <f t="shared" si="177"/>
        <v>70</v>
      </c>
      <c r="O4719">
        <v>1722594288</v>
      </c>
    </row>
    <row r="4720" spans="14:15" x14ac:dyDescent="0.25">
      <c r="N4720">
        <f t="shared" si="177"/>
        <v>70</v>
      </c>
      <c r="O4720">
        <v>1719590760</v>
      </c>
    </row>
    <row r="4721" spans="14:15" x14ac:dyDescent="0.25">
      <c r="N4721">
        <f t="shared" si="177"/>
        <v>70</v>
      </c>
      <c r="O4721">
        <v>1104115363</v>
      </c>
    </row>
    <row r="4722" spans="14:15" x14ac:dyDescent="0.25">
      <c r="N4722">
        <f t="shared" si="177"/>
        <v>70</v>
      </c>
      <c r="O4722">
        <v>1002596904</v>
      </c>
    </row>
    <row r="4723" spans="14:15" x14ac:dyDescent="0.25">
      <c r="N4723">
        <f t="shared" si="177"/>
        <v>70</v>
      </c>
      <c r="O4723">
        <v>1712516143</v>
      </c>
    </row>
    <row r="4724" spans="14:15" x14ac:dyDescent="0.25">
      <c r="N4724">
        <f t="shared" si="177"/>
        <v>70</v>
      </c>
      <c r="O4724">
        <v>1002528246</v>
      </c>
    </row>
    <row r="4725" spans="14:15" x14ac:dyDescent="0.25">
      <c r="N4725">
        <f t="shared" si="177"/>
        <v>70</v>
      </c>
      <c r="O4725">
        <v>1710549260</v>
      </c>
    </row>
    <row r="4726" spans="14:15" x14ac:dyDescent="0.25">
      <c r="N4726">
        <f t="shared" si="177"/>
        <v>70</v>
      </c>
      <c r="O4726">
        <v>1716535602</v>
      </c>
    </row>
    <row r="4727" spans="14:15" x14ac:dyDescent="0.25">
      <c r="N4727">
        <f t="shared" si="177"/>
        <v>70</v>
      </c>
      <c r="O4727">
        <v>1716875958</v>
      </c>
    </row>
    <row r="4728" spans="14:15" x14ac:dyDescent="0.25">
      <c r="N4728">
        <f t="shared" si="177"/>
        <v>70</v>
      </c>
      <c r="O4728">
        <v>1718861386</v>
      </c>
    </row>
    <row r="4729" spans="14:15" x14ac:dyDescent="0.25">
      <c r="N4729">
        <f t="shared" si="177"/>
        <v>70</v>
      </c>
      <c r="O4729">
        <v>1718082587</v>
      </c>
    </row>
    <row r="4730" spans="14:15" x14ac:dyDescent="0.25">
      <c r="N4730">
        <f t="shared" si="177"/>
        <v>70</v>
      </c>
      <c r="O4730">
        <v>1719459859</v>
      </c>
    </row>
    <row r="4731" spans="14:15" x14ac:dyDescent="0.25">
      <c r="N4731">
        <f t="shared" si="177"/>
        <v>70</v>
      </c>
      <c r="O4731">
        <v>1715616726</v>
      </c>
    </row>
    <row r="4732" spans="14:15" x14ac:dyDescent="0.25">
      <c r="N4732">
        <f t="shared" si="177"/>
        <v>70</v>
      </c>
      <c r="O4732">
        <v>1715846414</v>
      </c>
    </row>
    <row r="4733" spans="14:15" x14ac:dyDescent="0.25">
      <c r="N4733">
        <f t="shared" si="177"/>
        <v>70</v>
      </c>
      <c r="O4733">
        <v>1715932289</v>
      </c>
    </row>
    <row r="4734" spans="14:15" x14ac:dyDescent="0.25">
      <c r="N4734">
        <f t="shared" si="177"/>
        <v>70</v>
      </c>
      <c r="O4734">
        <v>1717320772</v>
      </c>
    </row>
    <row r="4735" spans="14:15" x14ac:dyDescent="0.25">
      <c r="N4735">
        <f t="shared" ref="N4735:N4798" si="178">N4734</f>
        <v>70</v>
      </c>
      <c r="O4735">
        <v>1718314055</v>
      </c>
    </row>
    <row r="4736" spans="14:15" x14ac:dyDescent="0.25">
      <c r="N4736">
        <f t="shared" si="178"/>
        <v>70</v>
      </c>
      <c r="O4736">
        <v>1720437977</v>
      </c>
    </row>
    <row r="4737" spans="14:15" x14ac:dyDescent="0.25">
      <c r="N4737">
        <f t="shared" si="178"/>
        <v>70</v>
      </c>
      <c r="O4737">
        <v>1715736664</v>
      </c>
    </row>
    <row r="4738" spans="14:15" x14ac:dyDescent="0.25">
      <c r="N4738">
        <f t="shared" si="178"/>
        <v>70</v>
      </c>
      <c r="O4738">
        <v>1721885877</v>
      </c>
    </row>
    <row r="4739" spans="14:15" x14ac:dyDescent="0.25">
      <c r="N4739">
        <f t="shared" si="178"/>
        <v>70</v>
      </c>
      <c r="O4739">
        <v>1716325301</v>
      </c>
    </row>
    <row r="4740" spans="14:15" x14ac:dyDescent="0.25">
      <c r="N4740">
        <f t="shared" si="178"/>
        <v>70</v>
      </c>
      <c r="O4740">
        <v>1712869864</v>
      </c>
    </row>
    <row r="4741" spans="14:15" x14ac:dyDescent="0.25">
      <c r="N4741">
        <f t="shared" si="178"/>
        <v>70</v>
      </c>
      <c r="O4741">
        <v>1713178034</v>
      </c>
    </row>
    <row r="4742" spans="14:15" x14ac:dyDescent="0.25">
      <c r="N4742">
        <f t="shared" si="178"/>
        <v>70</v>
      </c>
      <c r="O4742">
        <v>1716531148</v>
      </c>
    </row>
    <row r="4743" spans="14:15" x14ac:dyDescent="0.25">
      <c r="N4743">
        <f t="shared" si="178"/>
        <v>70</v>
      </c>
      <c r="O4743">
        <v>603996661</v>
      </c>
    </row>
    <row r="4744" spans="14:15" x14ac:dyDescent="0.25">
      <c r="N4744">
        <f t="shared" si="178"/>
        <v>70</v>
      </c>
      <c r="O4744">
        <v>1714571120</v>
      </c>
    </row>
    <row r="4745" spans="14:15" x14ac:dyDescent="0.25">
      <c r="N4745">
        <f t="shared" si="178"/>
        <v>70</v>
      </c>
      <c r="O4745">
        <v>1714164942</v>
      </c>
    </row>
    <row r="4746" spans="14:15" x14ac:dyDescent="0.25">
      <c r="N4746">
        <f t="shared" si="178"/>
        <v>70</v>
      </c>
      <c r="O4746">
        <v>1002319612</v>
      </c>
    </row>
    <row r="4747" spans="14:15" x14ac:dyDescent="0.25">
      <c r="N4747">
        <f t="shared" si="178"/>
        <v>70</v>
      </c>
      <c r="O4747">
        <v>1722416151</v>
      </c>
    </row>
    <row r="4748" spans="14:15" x14ac:dyDescent="0.25">
      <c r="N4748">
        <f t="shared" si="178"/>
        <v>70</v>
      </c>
      <c r="O4748">
        <v>1714885892</v>
      </c>
    </row>
    <row r="4749" spans="14:15" x14ac:dyDescent="0.25">
      <c r="N4749">
        <f t="shared" si="178"/>
        <v>70</v>
      </c>
      <c r="O4749">
        <v>502286776</v>
      </c>
    </row>
    <row r="4750" spans="14:15" x14ac:dyDescent="0.25">
      <c r="N4750">
        <f t="shared" si="178"/>
        <v>70</v>
      </c>
      <c r="O4750">
        <v>1711316933</v>
      </c>
    </row>
    <row r="4751" spans="14:15" x14ac:dyDescent="0.25">
      <c r="N4751">
        <f t="shared" si="178"/>
        <v>70</v>
      </c>
      <c r="O4751">
        <v>1715181770</v>
      </c>
    </row>
    <row r="4752" spans="14:15" x14ac:dyDescent="0.25">
      <c r="N4752">
        <f t="shared" si="178"/>
        <v>70</v>
      </c>
      <c r="O4752">
        <v>1714769138</v>
      </c>
    </row>
    <row r="4753" spans="14:15" x14ac:dyDescent="0.25">
      <c r="N4753">
        <f t="shared" si="178"/>
        <v>70</v>
      </c>
      <c r="O4753">
        <v>602892903</v>
      </c>
    </row>
    <row r="4754" spans="14:15" x14ac:dyDescent="0.25">
      <c r="N4754">
        <f t="shared" si="178"/>
        <v>70</v>
      </c>
      <c r="O4754">
        <v>1717253296</v>
      </c>
    </row>
    <row r="4755" spans="14:15" x14ac:dyDescent="0.25">
      <c r="N4755">
        <f t="shared" si="178"/>
        <v>70</v>
      </c>
      <c r="O4755">
        <v>1715893333</v>
      </c>
    </row>
    <row r="4756" spans="14:15" x14ac:dyDescent="0.25">
      <c r="N4756">
        <f t="shared" si="178"/>
        <v>70</v>
      </c>
      <c r="O4756">
        <v>1722749718</v>
      </c>
    </row>
    <row r="4757" spans="14:15" x14ac:dyDescent="0.25">
      <c r="N4757">
        <f t="shared" si="178"/>
        <v>70</v>
      </c>
      <c r="O4757">
        <v>1103621742</v>
      </c>
    </row>
    <row r="4758" spans="14:15" x14ac:dyDescent="0.25">
      <c r="N4758">
        <f t="shared" si="178"/>
        <v>70</v>
      </c>
      <c r="O4758">
        <v>1706372743</v>
      </c>
    </row>
    <row r="4759" spans="14:15" x14ac:dyDescent="0.25">
      <c r="N4759">
        <f t="shared" si="178"/>
        <v>70</v>
      </c>
      <c r="O4759">
        <v>1719349167</v>
      </c>
    </row>
    <row r="4760" spans="14:15" x14ac:dyDescent="0.25">
      <c r="N4760">
        <f t="shared" si="178"/>
        <v>70</v>
      </c>
      <c r="O4760">
        <v>1722697263</v>
      </c>
    </row>
    <row r="4761" spans="14:15" x14ac:dyDescent="0.25">
      <c r="N4761">
        <f t="shared" si="178"/>
        <v>70</v>
      </c>
      <c r="O4761">
        <v>1722376777</v>
      </c>
    </row>
    <row r="4762" spans="14:15" x14ac:dyDescent="0.25">
      <c r="N4762">
        <f t="shared" si="178"/>
        <v>70</v>
      </c>
      <c r="O4762">
        <v>1719009811</v>
      </c>
    </row>
    <row r="4763" spans="14:15" x14ac:dyDescent="0.25">
      <c r="N4763">
        <f t="shared" si="178"/>
        <v>70</v>
      </c>
      <c r="O4763">
        <v>1715239917</v>
      </c>
    </row>
    <row r="4764" spans="14:15" x14ac:dyDescent="0.25">
      <c r="N4764">
        <f t="shared" si="178"/>
        <v>70</v>
      </c>
      <c r="O4764">
        <v>1716197015</v>
      </c>
    </row>
    <row r="4765" spans="14:15" x14ac:dyDescent="0.25">
      <c r="N4765">
        <f t="shared" si="178"/>
        <v>70</v>
      </c>
      <c r="O4765">
        <v>1719839514</v>
      </c>
    </row>
    <row r="4766" spans="14:15" x14ac:dyDescent="0.25">
      <c r="N4766">
        <f t="shared" si="178"/>
        <v>70</v>
      </c>
      <c r="O4766">
        <v>1714808928</v>
      </c>
    </row>
    <row r="4767" spans="14:15" x14ac:dyDescent="0.25">
      <c r="N4767">
        <f t="shared" si="178"/>
        <v>70</v>
      </c>
      <c r="O4767">
        <v>1717134926</v>
      </c>
    </row>
    <row r="4768" spans="14:15" x14ac:dyDescent="0.25">
      <c r="N4768">
        <f t="shared" si="178"/>
        <v>70</v>
      </c>
      <c r="O4768">
        <v>1718473802</v>
      </c>
    </row>
    <row r="4769" spans="14:15" x14ac:dyDescent="0.25">
      <c r="N4769">
        <f t="shared" si="178"/>
        <v>70</v>
      </c>
      <c r="O4769">
        <v>1715196752</v>
      </c>
    </row>
    <row r="4770" spans="14:15" x14ac:dyDescent="0.25">
      <c r="N4770">
        <f t="shared" si="178"/>
        <v>70</v>
      </c>
      <c r="O4770">
        <v>1716481880</v>
      </c>
    </row>
    <row r="4771" spans="14:15" x14ac:dyDescent="0.25">
      <c r="N4771">
        <f t="shared" si="178"/>
        <v>70</v>
      </c>
      <c r="O4771">
        <v>1715778807</v>
      </c>
    </row>
    <row r="4772" spans="14:15" x14ac:dyDescent="0.25">
      <c r="N4772">
        <f t="shared" si="178"/>
        <v>70</v>
      </c>
      <c r="O4772">
        <v>1713898490</v>
      </c>
    </row>
    <row r="4773" spans="14:15" x14ac:dyDescent="0.25">
      <c r="N4773">
        <f t="shared" si="178"/>
        <v>70</v>
      </c>
      <c r="O4773">
        <v>1717716052</v>
      </c>
    </row>
    <row r="4774" spans="14:15" x14ac:dyDescent="0.25">
      <c r="N4774">
        <f t="shared" si="178"/>
        <v>70</v>
      </c>
      <c r="O4774">
        <v>502154305</v>
      </c>
    </row>
    <row r="4775" spans="14:15" x14ac:dyDescent="0.25">
      <c r="N4775">
        <f t="shared" si="178"/>
        <v>70</v>
      </c>
      <c r="O4775">
        <v>1722069489</v>
      </c>
    </row>
    <row r="4776" spans="14:15" x14ac:dyDescent="0.25">
      <c r="N4776">
        <f t="shared" si="178"/>
        <v>70</v>
      </c>
      <c r="O4776">
        <v>1715542088</v>
      </c>
    </row>
    <row r="4777" spans="14:15" x14ac:dyDescent="0.25">
      <c r="N4777">
        <f t="shared" si="178"/>
        <v>70</v>
      </c>
      <c r="O4777">
        <v>1002724316</v>
      </c>
    </row>
    <row r="4778" spans="14:15" x14ac:dyDescent="0.25">
      <c r="N4778">
        <f t="shared" si="178"/>
        <v>70</v>
      </c>
      <c r="O4778">
        <v>1720008083</v>
      </c>
    </row>
    <row r="4779" spans="14:15" x14ac:dyDescent="0.25">
      <c r="N4779">
        <f t="shared" si="178"/>
        <v>70</v>
      </c>
      <c r="O4779">
        <v>1717741373</v>
      </c>
    </row>
    <row r="4780" spans="14:15" x14ac:dyDescent="0.25">
      <c r="N4780">
        <f t="shared" si="178"/>
        <v>70</v>
      </c>
      <c r="O4780">
        <v>1714848916</v>
      </c>
    </row>
    <row r="4781" spans="14:15" x14ac:dyDescent="0.25">
      <c r="N4781">
        <f t="shared" si="178"/>
        <v>70</v>
      </c>
      <c r="O4781">
        <v>401735634</v>
      </c>
    </row>
    <row r="4782" spans="14:15" x14ac:dyDescent="0.25">
      <c r="N4782">
        <f t="shared" si="178"/>
        <v>70</v>
      </c>
      <c r="O4782">
        <v>1722869813</v>
      </c>
    </row>
    <row r="4783" spans="14:15" x14ac:dyDescent="0.25">
      <c r="N4783">
        <f t="shared" si="178"/>
        <v>70</v>
      </c>
      <c r="O4783">
        <v>1720507126</v>
      </c>
    </row>
    <row r="4784" spans="14:15" x14ac:dyDescent="0.25">
      <c r="N4784">
        <f t="shared" si="178"/>
        <v>70</v>
      </c>
      <c r="O4784">
        <v>1714787239</v>
      </c>
    </row>
    <row r="4785" spans="14:15" x14ac:dyDescent="0.25">
      <c r="N4785">
        <f t="shared" si="178"/>
        <v>70</v>
      </c>
      <c r="O4785">
        <v>1718829441</v>
      </c>
    </row>
    <row r="4786" spans="14:15" x14ac:dyDescent="0.25">
      <c r="N4786">
        <f t="shared" si="178"/>
        <v>70</v>
      </c>
      <c r="O4786">
        <v>1722771829</v>
      </c>
    </row>
    <row r="4787" spans="14:15" x14ac:dyDescent="0.25">
      <c r="N4787">
        <f t="shared" si="178"/>
        <v>70</v>
      </c>
      <c r="O4787">
        <v>1723713564</v>
      </c>
    </row>
    <row r="4788" spans="14:15" x14ac:dyDescent="0.25">
      <c r="N4788">
        <f t="shared" si="178"/>
        <v>70</v>
      </c>
      <c r="O4788">
        <v>1716958184</v>
      </c>
    </row>
    <row r="4789" spans="14:15" x14ac:dyDescent="0.25">
      <c r="N4789">
        <f t="shared" si="178"/>
        <v>70</v>
      </c>
      <c r="O4789">
        <v>1715832455</v>
      </c>
    </row>
    <row r="4790" spans="14:15" x14ac:dyDescent="0.25">
      <c r="N4790">
        <f t="shared" si="178"/>
        <v>70</v>
      </c>
      <c r="O4790">
        <v>1722721659</v>
      </c>
    </row>
    <row r="4791" spans="14:15" x14ac:dyDescent="0.25">
      <c r="N4791">
        <f t="shared" si="178"/>
        <v>70</v>
      </c>
      <c r="O4791">
        <v>1716428121</v>
      </c>
    </row>
    <row r="4792" spans="14:15" x14ac:dyDescent="0.25">
      <c r="N4792">
        <f t="shared" si="178"/>
        <v>70</v>
      </c>
      <c r="O4792">
        <v>1803879202</v>
      </c>
    </row>
    <row r="4793" spans="14:15" x14ac:dyDescent="0.25">
      <c r="N4793">
        <f t="shared" si="178"/>
        <v>70</v>
      </c>
      <c r="O4793">
        <v>1712729472</v>
      </c>
    </row>
    <row r="4794" spans="14:15" x14ac:dyDescent="0.25">
      <c r="N4794">
        <f t="shared" si="178"/>
        <v>70</v>
      </c>
      <c r="O4794">
        <v>1714962550</v>
      </c>
    </row>
    <row r="4795" spans="14:15" x14ac:dyDescent="0.25">
      <c r="N4795">
        <f t="shared" si="178"/>
        <v>70</v>
      </c>
      <c r="O4795">
        <v>1709551053</v>
      </c>
    </row>
    <row r="4796" spans="14:15" x14ac:dyDescent="0.25">
      <c r="N4796">
        <f t="shared" si="178"/>
        <v>70</v>
      </c>
      <c r="O4796">
        <v>1718551490</v>
      </c>
    </row>
    <row r="4797" spans="14:15" x14ac:dyDescent="0.25">
      <c r="N4797">
        <f t="shared" si="178"/>
        <v>70</v>
      </c>
      <c r="O4797">
        <v>1721086435</v>
      </c>
    </row>
    <row r="4798" spans="14:15" x14ac:dyDescent="0.25">
      <c r="N4798">
        <f t="shared" si="178"/>
        <v>70</v>
      </c>
      <c r="O4798">
        <v>1711882496</v>
      </c>
    </row>
    <row r="4799" spans="14:15" x14ac:dyDescent="0.25">
      <c r="N4799">
        <f t="shared" ref="N4799:N4862" si="179">N4798</f>
        <v>70</v>
      </c>
      <c r="O4799">
        <v>1715135107</v>
      </c>
    </row>
    <row r="4800" spans="14:15" x14ac:dyDescent="0.25">
      <c r="N4800">
        <f t="shared" si="179"/>
        <v>70</v>
      </c>
      <c r="O4800">
        <v>1716079130</v>
      </c>
    </row>
    <row r="4801" spans="14:15" x14ac:dyDescent="0.25">
      <c r="N4801">
        <f t="shared" si="179"/>
        <v>70</v>
      </c>
      <c r="O4801">
        <v>1715789945</v>
      </c>
    </row>
    <row r="4802" spans="14:15" x14ac:dyDescent="0.25">
      <c r="N4802">
        <f t="shared" si="179"/>
        <v>70</v>
      </c>
      <c r="O4802">
        <v>1706455217</v>
      </c>
    </row>
    <row r="4803" spans="14:15" x14ac:dyDescent="0.25">
      <c r="N4803">
        <f t="shared" si="179"/>
        <v>70</v>
      </c>
      <c r="O4803">
        <v>1721093993</v>
      </c>
    </row>
    <row r="4804" spans="14:15" x14ac:dyDescent="0.25">
      <c r="N4804">
        <f t="shared" si="179"/>
        <v>70</v>
      </c>
      <c r="O4804">
        <v>1717649543</v>
      </c>
    </row>
    <row r="4805" spans="14:15" x14ac:dyDescent="0.25">
      <c r="N4805">
        <f t="shared" si="179"/>
        <v>70</v>
      </c>
      <c r="O4805">
        <v>1715972038</v>
      </c>
    </row>
    <row r="4806" spans="14:15" x14ac:dyDescent="0.25">
      <c r="N4806">
        <f t="shared" si="179"/>
        <v>70</v>
      </c>
      <c r="O4806">
        <v>1719398966</v>
      </c>
    </row>
    <row r="4807" spans="14:15" x14ac:dyDescent="0.25">
      <c r="N4807">
        <f t="shared" si="179"/>
        <v>70</v>
      </c>
      <c r="O4807">
        <v>1721819272</v>
      </c>
    </row>
    <row r="4808" spans="14:15" x14ac:dyDescent="0.25">
      <c r="N4808">
        <f t="shared" si="179"/>
        <v>70</v>
      </c>
      <c r="O4808">
        <v>1717097701</v>
      </c>
    </row>
    <row r="4809" spans="14:15" x14ac:dyDescent="0.25">
      <c r="N4809">
        <f t="shared" si="179"/>
        <v>70</v>
      </c>
      <c r="O4809">
        <v>503240665</v>
      </c>
    </row>
    <row r="4810" spans="14:15" x14ac:dyDescent="0.25">
      <c r="N4810">
        <f t="shared" si="179"/>
        <v>70</v>
      </c>
      <c r="O4810">
        <v>1500754781</v>
      </c>
    </row>
    <row r="4811" spans="14:15" x14ac:dyDescent="0.25">
      <c r="N4811">
        <f t="shared" si="179"/>
        <v>70</v>
      </c>
      <c r="O4811">
        <v>1003635883</v>
      </c>
    </row>
    <row r="4812" spans="14:15" x14ac:dyDescent="0.25">
      <c r="N4812">
        <f t="shared" si="179"/>
        <v>70</v>
      </c>
      <c r="O4812">
        <v>1719775718</v>
      </c>
    </row>
    <row r="4813" spans="14:15" x14ac:dyDescent="0.25">
      <c r="N4813">
        <f t="shared" si="179"/>
        <v>70</v>
      </c>
      <c r="O4813">
        <v>1719685065</v>
      </c>
    </row>
    <row r="4814" spans="14:15" x14ac:dyDescent="0.25">
      <c r="N4814">
        <f t="shared" si="179"/>
        <v>70</v>
      </c>
      <c r="O4814">
        <v>502095813</v>
      </c>
    </row>
    <row r="4815" spans="14:15" x14ac:dyDescent="0.25">
      <c r="N4815">
        <f t="shared" si="179"/>
        <v>70</v>
      </c>
      <c r="O4815">
        <v>1715185763</v>
      </c>
    </row>
    <row r="4816" spans="14:15" x14ac:dyDescent="0.25">
      <c r="N4816">
        <f t="shared" si="179"/>
        <v>70</v>
      </c>
      <c r="O4816">
        <v>1716258320</v>
      </c>
    </row>
    <row r="4817" spans="14:15" x14ac:dyDescent="0.25">
      <c r="N4817">
        <f t="shared" si="179"/>
        <v>70</v>
      </c>
      <c r="O4817">
        <v>1718198599</v>
      </c>
    </row>
    <row r="4818" spans="14:15" x14ac:dyDescent="0.25">
      <c r="N4818">
        <f t="shared" si="179"/>
        <v>70</v>
      </c>
      <c r="O4818">
        <v>1716989031</v>
      </c>
    </row>
    <row r="4819" spans="14:15" x14ac:dyDescent="0.25">
      <c r="N4819">
        <f t="shared" si="179"/>
        <v>70</v>
      </c>
      <c r="O4819">
        <v>1717273716</v>
      </c>
    </row>
    <row r="4820" spans="14:15" x14ac:dyDescent="0.25">
      <c r="N4820">
        <f t="shared" si="179"/>
        <v>70</v>
      </c>
      <c r="O4820">
        <v>1003312012</v>
      </c>
    </row>
    <row r="4821" spans="14:15" x14ac:dyDescent="0.25">
      <c r="N4821">
        <f t="shared" si="179"/>
        <v>70</v>
      </c>
      <c r="O4821">
        <v>1103370852</v>
      </c>
    </row>
    <row r="4822" spans="14:15" x14ac:dyDescent="0.25">
      <c r="N4822">
        <f t="shared" si="179"/>
        <v>70</v>
      </c>
      <c r="O4822">
        <v>603883257</v>
      </c>
    </row>
    <row r="4823" spans="14:15" x14ac:dyDescent="0.25">
      <c r="N4823">
        <f t="shared" si="179"/>
        <v>70</v>
      </c>
      <c r="O4823">
        <v>1722878376</v>
      </c>
    </row>
    <row r="4824" spans="14:15" x14ac:dyDescent="0.25">
      <c r="N4824">
        <f t="shared" si="179"/>
        <v>70</v>
      </c>
      <c r="O4824">
        <v>1724724156</v>
      </c>
    </row>
    <row r="4825" spans="14:15" x14ac:dyDescent="0.25">
      <c r="N4825">
        <f t="shared" si="179"/>
        <v>70</v>
      </c>
      <c r="O4825">
        <v>1716798606</v>
      </c>
    </row>
    <row r="4826" spans="14:15" x14ac:dyDescent="0.25">
      <c r="N4826">
        <f t="shared" si="179"/>
        <v>70</v>
      </c>
      <c r="O4826">
        <v>1715836266</v>
      </c>
    </row>
    <row r="4827" spans="14:15" x14ac:dyDescent="0.25">
      <c r="N4827">
        <f t="shared" si="179"/>
        <v>70</v>
      </c>
      <c r="O4827">
        <v>1714670609</v>
      </c>
    </row>
    <row r="4828" spans="14:15" x14ac:dyDescent="0.25">
      <c r="N4828">
        <f t="shared" si="179"/>
        <v>70</v>
      </c>
      <c r="O4828">
        <v>1717791097</v>
      </c>
    </row>
    <row r="4829" spans="14:15" x14ac:dyDescent="0.25">
      <c r="N4829">
        <f t="shared" si="179"/>
        <v>70</v>
      </c>
      <c r="O4829">
        <v>1311390841</v>
      </c>
    </row>
    <row r="4830" spans="14:15" x14ac:dyDescent="0.25">
      <c r="N4830">
        <f t="shared" si="179"/>
        <v>70</v>
      </c>
      <c r="O4830">
        <v>1104482920</v>
      </c>
    </row>
    <row r="4831" spans="14:15" x14ac:dyDescent="0.25">
      <c r="N4831">
        <f t="shared" si="179"/>
        <v>70</v>
      </c>
      <c r="O4831">
        <v>1715689004</v>
      </c>
    </row>
    <row r="4832" spans="14:15" x14ac:dyDescent="0.25">
      <c r="N4832">
        <f t="shared" si="179"/>
        <v>70</v>
      </c>
      <c r="O4832">
        <v>1718291709</v>
      </c>
    </row>
    <row r="4833" spans="14:15" x14ac:dyDescent="0.25">
      <c r="N4833">
        <f t="shared" si="179"/>
        <v>70</v>
      </c>
      <c r="O4833">
        <v>1719565259</v>
      </c>
    </row>
    <row r="4834" spans="14:15" x14ac:dyDescent="0.25">
      <c r="N4834">
        <f t="shared" si="179"/>
        <v>70</v>
      </c>
      <c r="O4834">
        <v>1718913864</v>
      </c>
    </row>
    <row r="4835" spans="14:15" x14ac:dyDescent="0.25">
      <c r="N4835">
        <f t="shared" si="179"/>
        <v>70</v>
      </c>
      <c r="O4835">
        <v>1714544499</v>
      </c>
    </row>
    <row r="4836" spans="14:15" x14ac:dyDescent="0.25">
      <c r="N4836">
        <f t="shared" si="179"/>
        <v>70</v>
      </c>
      <c r="O4836">
        <v>1721678595</v>
      </c>
    </row>
    <row r="4837" spans="14:15" x14ac:dyDescent="0.25">
      <c r="N4837">
        <f t="shared" si="179"/>
        <v>70</v>
      </c>
      <c r="O4837">
        <v>1715957336</v>
      </c>
    </row>
    <row r="4838" spans="14:15" x14ac:dyDescent="0.25">
      <c r="N4838">
        <f t="shared" si="179"/>
        <v>70</v>
      </c>
      <c r="O4838">
        <v>1720922762</v>
      </c>
    </row>
    <row r="4839" spans="14:15" x14ac:dyDescent="0.25">
      <c r="N4839">
        <f t="shared" si="179"/>
        <v>70</v>
      </c>
      <c r="O4839">
        <v>1726311374</v>
      </c>
    </row>
    <row r="4840" spans="14:15" x14ac:dyDescent="0.25">
      <c r="N4840">
        <f t="shared" si="179"/>
        <v>70</v>
      </c>
      <c r="O4840">
        <v>1720624103</v>
      </c>
    </row>
    <row r="4841" spans="14:15" x14ac:dyDescent="0.25">
      <c r="N4841">
        <f t="shared" si="179"/>
        <v>70</v>
      </c>
      <c r="O4841">
        <v>1708555857</v>
      </c>
    </row>
    <row r="4842" spans="14:15" x14ac:dyDescent="0.25">
      <c r="N4842">
        <f t="shared" si="179"/>
        <v>70</v>
      </c>
      <c r="O4842">
        <v>1713393641</v>
      </c>
    </row>
    <row r="4843" spans="14:15" x14ac:dyDescent="0.25">
      <c r="N4843">
        <f t="shared" si="179"/>
        <v>70</v>
      </c>
      <c r="O4843">
        <v>1716418197</v>
      </c>
    </row>
    <row r="4844" spans="14:15" x14ac:dyDescent="0.25">
      <c r="N4844">
        <f t="shared" si="179"/>
        <v>70</v>
      </c>
      <c r="O4844">
        <v>1723077101</v>
      </c>
    </row>
    <row r="4845" spans="14:15" x14ac:dyDescent="0.25">
      <c r="N4845">
        <f t="shared" si="179"/>
        <v>70</v>
      </c>
      <c r="O4845">
        <v>1716384720</v>
      </c>
    </row>
    <row r="4846" spans="14:15" x14ac:dyDescent="0.25">
      <c r="N4846">
        <f t="shared" si="179"/>
        <v>70</v>
      </c>
      <c r="O4846">
        <v>1717981227</v>
      </c>
    </row>
    <row r="4847" spans="14:15" x14ac:dyDescent="0.25">
      <c r="N4847">
        <f t="shared" si="179"/>
        <v>70</v>
      </c>
      <c r="O4847">
        <v>1715487060</v>
      </c>
    </row>
    <row r="4848" spans="14:15" x14ac:dyDescent="0.25">
      <c r="N4848">
        <f t="shared" si="179"/>
        <v>70</v>
      </c>
      <c r="O4848">
        <v>1705578183</v>
      </c>
    </row>
    <row r="4849" spans="14:15" x14ac:dyDescent="0.25">
      <c r="N4849">
        <f t="shared" si="179"/>
        <v>70</v>
      </c>
      <c r="O4849">
        <v>1715413801</v>
      </c>
    </row>
    <row r="4850" spans="14:15" x14ac:dyDescent="0.25">
      <c r="N4850">
        <f t="shared" si="179"/>
        <v>70</v>
      </c>
      <c r="O4850">
        <v>802506451</v>
      </c>
    </row>
    <row r="4851" spans="14:15" x14ac:dyDescent="0.25">
      <c r="N4851">
        <f t="shared" si="179"/>
        <v>70</v>
      </c>
      <c r="O4851">
        <v>1721659066</v>
      </c>
    </row>
    <row r="4852" spans="14:15" x14ac:dyDescent="0.25">
      <c r="N4852">
        <f t="shared" si="179"/>
        <v>70</v>
      </c>
      <c r="O4852">
        <v>1717597601</v>
      </c>
    </row>
    <row r="4853" spans="14:15" x14ac:dyDescent="0.25">
      <c r="N4853">
        <f t="shared" si="179"/>
        <v>70</v>
      </c>
      <c r="O4853">
        <v>1716317043</v>
      </c>
    </row>
    <row r="4854" spans="14:15" x14ac:dyDescent="0.25">
      <c r="N4854">
        <f t="shared" si="179"/>
        <v>70</v>
      </c>
      <c r="O4854">
        <v>1719656454</v>
      </c>
    </row>
    <row r="4855" spans="14:15" x14ac:dyDescent="0.25">
      <c r="N4855">
        <f t="shared" si="179"/>
        <v>70</v>
      </c>
      <c r="O4855">
        <v>1716534597</v>
      </c>
    </row>
    <row r="4856" spans="14:15" x14ac:dyDescent="0.25">
      <c r="N4856">
        <f t="shared" si="179"/>
        <v>70</v>
      </c>
      <c r="O4856">
        <v>1716213861</v>
      </c>
    </row>
    <row r="4857" spans="14:15" x14ac:dyDescent="0.25">
      <c r="N4857">
        <f t="shared" si="179"/>
        <v>70</v>
      </c>
      <c r="O4857">
        <v>1716979735</v>
      </c>
    </row>
    <row r="4858" spans="14:15" x14ac:dyDescent="0.25">
      <c r="N4858">
        <f t="shared" si="179"/>
        <v>70</v>
      </c>
      <c r="O4858">
        <v>1716175680</v>
      </c>
    </row>
    <row r="4859" spans="14:15" x14ac:dyDescent="0.25">
      <c r="N4859">
        <f t="shared" si="179"/>
        <v>70</v>
      </c>
      <c r="O4859">
        <v>1003096813</v>
      </c>
    </row>
    <row r="4860" spans="14:15" x14ac:dyDescent="0.25">
      <c r="N4860">
        <f t="shared" si="179"/>
        <v>70</v>
      </c>
      <c r="O4860">
        <v>1712383353</v>
      </c>
    </row>
    <row r="4861" spans="14:15" x14ac:dyDescent="0.25">
      <c r="N4861">
        <f t="shared" si="179"/>
        <v>70</v>
      </c>
      <c r="O4861">
        <v>1719923177</v>
      </c>
    </row>
    <row r="4862" spans="14:15" x14ac:dyDescent="0.25">
      <c r="N4862">
        <f t="shared" si="179"/>
        <v>70</v>
      </c>
      <c r="O4862">
        <v>1717557530</v>
      </c>
    </row>
    <row r="4863" spans="14:15" x14ac:dyDescent="0.25">
      <c r="N4863">
        <f t="shared" ref="N4863:N4926" si="180">N4862</f>
        <v>70</v>
      </c>
      <c r="O4863">
        <v>1715488290</v>
      </c>
    </row>
    <row r="4864" spans="14:15" x14ac:dyDescent="0.25">
      <c r="N4864">
        <f t="shared" si="180"/>
        <v>70</v>
      </c>
      <c r="O4864">
        <v>1716972698</v>
      </c>
    </row>
    <row r="4865" spans="14:15" x14ac:dyDescent="0.25">
      <c r="N4865">
        <f t="shared" si="180"/>
        <v>70</v>
      </c>
      <c r="O4865">
        <v>1720484839</v>
      </c>
    </row>
    <row r="4866" spans="14:15" x14ac:dyDescent="0.25">
      <c r="N4866">
        <f t="shared" si="180"/>
        <v>70</v>
      </c>
      <c r="O4866">
        <v>602684649</v>
      </c>
    </row>
    <row r="4867" spans="14:15" x14ac:dyDescent="0.25">
      <c r="N4867">
        <f t="shared" si="180"/>
        <v>70</v>
      </c>
      <c r="O4867">
        <v>1714341128</v>
      </c>
    </row>
    <row r="4868" spans="14:15" x14ac:dyDescent="0.25">
      <c r="N4868">
        <f t="shared" si="180"/>
        <v>70</v>
      </c>
      <c r="O4868">
        <v>1715973663</v>
      </c>
    </row>
    <row r="4869" spans="14:15" x14ac:dyDescent="0.25">
      <c r="N4869">
        <f t="shared" si="180"/>
        <v>70</v>
      </c>
      <c r="O4869">
        <v>1722216429</v>
      </c>
    </row>
    <row r="4870" spans="14:15" x14ac:dyDescent="0.25">
      <c r="N4870">
        <f t="shared" si="180"/>
        <v>70</v>
      </c>
      <c r="O4870">
        <v>1204228462</v>
      </c>
    </row>
    <row r="4871" spans="14:15" x14ac:dyDescent="0.25">
      <c r="N4871">
        <f t="shared" si="180"/>
        <v>70</v>
      </c>
      <c r="O4871">
        <v>1722571146</v>
      </c>
    </row>
    <row r="4872" spans="14:15" x14ac:dyDescent="0.25">
      <c r="N4872">
        <f t="shared" si="180"/>
        <v>70</v>
      </c>
      <c r="O4872">
        <v>1803983574</v>
      </c>
    </row>
    <row r="4873" spans="14:15" x14ac:dyDescent="0.25">
      <c r="N4873">
        <f t="shared" si="180"/>
        <v>70</v>
      </c>
      <c r="O4873">
        <v>1716490808</v>
      </c>
    </row>
    <row r="4874" spans="14:15" x14ac:dyDescent="0.25">
      <c r="N4874">
        <f t="shared" si="180"/>
        <v>70</v>
      </c>
      <c r="O4874">
        <v>1713665071</v>
      </c>
    </row>
    <row r="4875" spans="14:15" x14ac:dyDescent="0.25">
      <c r="N4875">
        <f t="shared" si="180"/>
        <v>70</v>
      </c>
      <c r="O4875">
        <v>1712037306</v>
      </c>
    </row>
    <row r="4876" spans="14:15" x14ac:dyDescent="0.25">
      <c r="N4876">
        <f t="shared" si="180"/>
        <v>70</v>
      </c>
      <c r="O4876">
        <v>1715040984</v>
      </c>
    </row>
    <row r="4877" spans="14:15" x14ac:dyDescent="0.25">
      <c r="N4877">
        <f t="shared" si="180"/>
        <v>70</v>
      </c>
      <c r="O4877">
        <v>1720904224</v>
      </c>
    </row>
    <row r="4878" spans="14:15" x14ac:dyDescent="0.25">
      <c r="N4878">
        <f t="shared" si="180"/>
        <v>70</v>
      </c>
      <c r="O4878">
        <v>502736259</v>
      </c>
    </row>
    <row r="4879" spans="14:15" x14ac:dyDescent="0.25">
      <c r="N4879">
        <f t="shared" si="180"/>
        <v>70</v>
      </c>
      <c r="O4879">
        <v>1718957952</v>
      </c>
    </row>
    <row r="4880" spans="14:15" x14ac:dyDescent="0.25">
      <c r="N4880">
        <f t="shared" si="180"/>
        <v>70</v>
      </c>
      <c r="O4880">
        <v>1718311879</v>
      </c>
    </row>
    <row r="4881" spans="14:15" x14ac:dyDescent="0.25">
      <c r="N4881">
        <f t="shared" si="180"/>
        <v>70</v>
      </c>
      <c r="O4881">
        <v>1718131293</v>
      </c>
    </row>
    <row r="4882" spans="14:15" x14ac:dyDescent="0.25">
      <c r="N4882">
        <f t="shared" si="180"/>
        <v>70</v>
      </c>
      <c r="O4882">
        <v>1716952252</v>
      </c>
    </row>
    <row r="4883" spans="14:15" x14ac:dyDescent="0.25">
      <c r="N4883">
        <f t="shared" si="180"/>
        <v>70</v>
      </c>
      <c r="O4883">
        <v>1716072093</v>
      </c>
    </row>
    <row r="4884" spans="14:15" x14ac:dyDescent="0.25">
      <c r="N4884">
        <f t="shared" si="180"/>
        <v>70</v>
      </c>
      <c r="O4884">
        <v>1715504856</v>
      </c>
    </row>
    <row r="4885" spans="14:15" x14ac:dyDescent="0.25">
      <c r="N4885">
        <f t="shared" si="180"/>
        <v>70</v>
      </c>
      <c r="O4885">
        <v>1002432589</v>
      </c>
    </row>
    <row r="4886" spans="14:15" x14ac:dyDescent="0.25">
      <c r="N4886">
        <f t="shared" si="180"/>
        <v>70</v>
      </c>
      <c r="O4886">
        <v>1712990348</v>
      </c>
    </row>
    <row r="4887" spans="14:15" x14ac:dyDescent="0.25">
      <c r="N4887">
        <f t="shared" si="180"/>
        <v>70</v>
      </c>
      <c r="O4887">
        <v>1720744224</v>
      </c>
    </row>
    <row r="4888" spans="14:15" x14ac:dyDescent="0.25">
      <c r="N4888">
        <f t="shared" si="180"/>
        <v>70</v>
      </c>
      <c r="O4888">
        <v>802888925</v>
      </c>
    </row>
    <row r="4889" spans="14:15" x14ac:dyDescent="0.25">
      <c r="N4889">
        <f t="shared" si="180"/>
        <v>70</v>
      </c>
      <c r="O4889">
        <v>1722856182</v>
      </c>
    </row>
    <row r="4890" spans="14:15" x14ac:dyDescent="0.25">
      <c r="N4890">
        <f t="shared" si="180"/>
        <v>70</v>
      </c>
      <c r="O4890">
        <v>1712962909</v>
      </c>
    </row>
    <row r="4891" spans="14:15" x14ac:dyDescent="0.25">
      <c r="N4891">
        <f t="shared" si="180"/>
        <v>70</v>
      </c>
      <c r="O4891">
        <v>1002279378</v>
      </c>
    </row>
    <row r="4892" spans="14:15" x14ac:dyDescent="0.25">
      <c r="N4892">
        <f t="shared" si="180"/>
        <v>70</v>
      </c>
      <c r="O4892">
        <v>1722709605</v>
      </c>
    </row>
    <row r="4893" spans="14:15" x14ac:dyDescent="0.25">
      <c r="N4893">
        <f t="shared" si="180"/>
        <v>70</v>
      </c>
      <c r="O4893">
        <v>1711847754</v>
      </c>
    </row>
    <row r="4894" spans="14:15" x14ac:dyDescent="0.25">
      <c r="N4894">
        <f t="shared" si="180"/>
        <v>70</v>
      </c>
      <c r="O4894">
        <v>1723724504</v>
      </c>
    </row>
    <row r="4895" spans="14:15" x14ac:dyDescent="0.25">
      <c r="N4895">
        <f t="shared" si="180"/>
        <v>70</v>
      </c>
      <c r="O4895">
        <v>1715955686</v>
      </c>
    </row>
    <row r="4896" spans="14:15" x14ac:dyDescent="0.25">
      <c r="N4896">
        <f t="shared" si="180"/>
        <v>70</v>
      </c>
      <c r="O4896">
        <v>1713446969</v>
      </c>
    </row>
    <row r="4897" spans="14:15" x14ac:dyDescent="0.25">
      <c r="N4897">
        <f t="shared" si="180"/>
        <v>70</v>
      </c>
      <c r="O4897">
        <v>1712892825</v>
      </c>
    </row>
    <row r="4898" spans="14:15" x14ac:dyDescent="0.25">
      <c r="N4898">
        <f t="shared" si="180"/>
        <v>70</v>
      </c>
      <c r="O4898">
        <v>1720171436</v>
      </c>
    </row>
    <row r="4899" spans="14:15" x14ac:dyDescent="0.25">
      <c r="N4899">
        <f t="shared" si="180"/>
        <v>70</v>
      </c>
      <c r="O4899">
        <v>1716548472</v>
      </c>
    </row>
    <row r="4900" spans="14:15" x14ac:dyDescent="0.25">
      <c r="N4900">
        <f t="shared" si="180"/>
        <v>70</v>
      </c>
      <c r="O4900">
        <v>1003831052</v>
      </c>
    </row>
    <row r="4901" spans="14:15" x14ac:dyDescent="0.25">
      <c r="N4901">
        <f t="shared" si="180"/>
        <v>70</v>
      </c>
      <c r="O4901">
        <v>1718821745</v>
      </c>
    </row>
    <row r="4902" spans="14:15" x14ac:dyDescent="0.25">
      <c r="N4902">
        <f t="shared" si="180"/>
        <v>70</v>
      </c>
      <c r="O4902">
        <v>1717579468</v>
      </c>
    </row>
    <row r="4903" spans="14:15" x14ac:dyDescent="0.25">
      <c r="N4903">
        <f t="shared" si="180"/>
        <v>70</v>
      </c>
      <c r="O4903">
        <v>1718937483</v>
      </c>
    </row>
    <row r="4904" spans="14:15" x14ac:dyDescent="0.25">
      <c r="N4904">
        <f t="shared" si="180"/>
        <v>70</v>
      </c>
      <c r="O4904">
        <v>1720308459</v>
      </c>
    </row>
    <row r="4905" spans="14:15" x14ac:dyDescent="0.25">
      <c r="N4905">
        <f t="shared" si="180"/>
        <v>70</v>
      </c>
      <c r="O4905">
        <v>1717670283</v>
      </c>
    </row>
    <row r="4906" spans="14:15" x14ac:dyDescent="0.25">
      <c r="N4906">
        <f t="shared" si="180"/>
        <v>70</v>
      </c>
      <c r="O4906">
        <v>1725987653</v>
      </c>
    </row>
    <row r="4907" spans="14:15" x14ac:dyDescent="0.25">
      <c r="N4907">
        <f t="shared" si="180"/>
        <v>70</v>
      </c>
      <c r="O4907">
        <v>1715653513</v>
      </c>
    </row>
    <row r="4908" spans="14:15" x14ac:dyDescent="0.25">
      <c r="N4908">
        <f t="shared" si="180"/>
        <v>70</v>
      </c>
      <c r="O4908">
        <v>1723605000</v>
      </c>
    </row>
    <row r="4909" spans="14:15" x14ac:dyDescent="0.25">
      <c r="N4909">
        <f t="shared" si="180"/>
        <v>70</v>
      </c>
      <c r="O4909">
        <v>603321803</v>
      </c>
    </row>
    <row r="4910" spans="14:15" x14ac:dyDescent="0.25">
      <c r="N4910">
        <f t="shared" si="180"/>
        <v>70</v>
      </c>
      <c r="O4910">
        <v>1716458169</v>
      </c>
    </row>
    <row r="4911" spans="14:15" x14ac:dyDescent="0.25">
      <c r="N4911">
        <f t="shared" si="180"/>
        <v>70</v>
      </c>
      <c r="O4911">
        <v>1802393817</v>
      </c>
    </row>
    <row r="4912" spans="14:15" x14ac:dyDescent="0.25">
      <c r="N4912">
        <f t="shared" si="180"/>
        <v>70</v>
      </c>
      <c r="O4912">
        <v>1715827968</v>
      </c>
    </row>
    <row r="4913" spans="14:15" x14ac:dyDescent="0.25">
      <c r="N4913">
        <f t="shared" si="180"/>
        <v>70</v>
      </c>
      <c r="O4913">
        <v>1717741282</v>
      </c>
    </row>
    <row r="4914" spans="14:15" x14ac:dyDescent="0.25">
      <c r="N4914">
        <f t="shared" si="180"/>
        <v>70</v>
      </c>
      <c r="O4914">
        <v>1712981370</v>
      </c>
    </row>
    <row r="4915" spans="14:15" x14ac:dyDescent="0.25">
      <c r="N4915">
        <f t="shared" si="180"/>
        <v>70</v>
      </c>
      <c r="O4915">
        <v>1716897143</v>
      </c>
    </row>
    <row r="4916" spans="14:15" x14ac:dyDescent="0.25">
      <c r="N4916">
        <f t="shared" si="180"/>
        <v>70</v>
      </c>
      <c r="O4916">
        <v>1713340394</v>
      </c>
    </row>
    <row r="4917" spans="14:15" x14ac:dyDescent="0.25">
      <c r="N4917">
        <f t="shared" si="180"/>
        <v>70</v>
      </c>
      <c r="O4917">
        <v>1717485732</v>
      </c>
    </row>
    <row r="4918" spans="14:15" x14ac:dyDescent="0.25">
      <c r="N4918">
        <f t="shared" si="180"/>
        <v>70</v>
      </c>
      <c r="O4918">
        <v>1715768857</v>
      </c>
    </row>
    <row r="4919" spans="14:15" x14ac:dyDescent="0.25">
      <c r="N4919">
        <f t="shared" si="180"/>
        <v>70</v>
      </c>
      <c r="O4919">
        <v>1720030806</v>
      </c>
    </row>
    <row r="4920" spans="14:15" x14ac:dyDescent="0.25">
      <c r="N4920">
        <f t="shared" si="180"/>
        <v>70</v>
      </c>
      <c r="O4920">
        <v>1719885954</v>
      </c>
    </row>
    <row r="4921" spans="14:15" x14ac:dyDescent="0.25">
      <c r="N4921">
        <f t="shared" si="180"/>
        <v>70</v>
      </c>
      <c r="O4921">
        <v>1719562546</v>
      </c>
    </row>
    <row r="4922" spans="14:15" x14ac:dyDescent="0.25">
      <c r="N4922">
        <f t="shared" si="180"/>
        <v>70</v>
      </c>
      <c r="O4922">
        <v>1725385247</v>
      </c>
    </row>
    <row r="4923" spans="14:15" x14ac:dyDescent="0.25">
      <c r="N4923">
        <f t="shared" si="180"/>
        <v>70</v>
      </c>
      <c r="O4923">
        <v>1723348247</v>
      </c>
    </row>
    <row r="4924" spans="14:15" x14ac:dyDescent="0.25">
      <c r="N4924">
        <f t="shared" si="180"/>
        <v>70</v>
      </c>
      <c r="O4924">
        <v>1713363958</v>
      </c>
    </row>
    <row r="4925" spans="14:15" x14ac:dyDescent="0.25">
      <c r="N4925">
        <f t="shared" si="180"/>
        <v>70</v>
      </c>
      <c r="O4925">
        <v>1308528270</v>
      </c>
    </row>
    <row r="4926" spans="14:15" x14ac:dyDescent="0.25">
      <c r="N4926">
        <f t="shared" si="180"/>
        <v>70</v>
      </c>
      <c r="O4926">
        <v>1715304513</v>
      </c>
    </row>
    <row r="4927" spans="14:15" x14ac:dyDescent="0.25">
      <c r="N4927">
        <f t="shared" ref="N4927:N4987" si="181">N4926</f>
        <v>70</v>
      </c>
      <c r="O4927">
        <v>1718274424</v>
      </c>
    </row>
    <row r="4928" spans="14:15" x14ac:dyDescent="0.25">
      <c r="N4928">
        <f t="shared" si="181"/>
        <v>70</v>
      </c>
      <c r="O4928">
        <v>1718927690</v>
      </c>
    </row>
    <row r="4929" spans="14:15" x14ac:dyDescent="0.25">
      <c r="N4929">
        <f t="shared" si="181"/>
        <v>70</v>
      </c>
      <c r="O4929">
        <v>1718925462</v>
      </c>
    </row>
    <row r="4930" spans="14:15" x14ac:dyDescent="0.25">
      <c r="N4930">
        <f t="shared" si="181"/>
        <v>70</v>
      </c>
      <c r="O4930">
        <v>1714517263</v>
      </c>
    </row>
    <row r="4931" spans="14:15" x14ac:dyDescent="0.25">
      <c r="N4931">
        <f t="shared" si="181"/>
        <v>70</v>
      </c>
      <c r="O4931">
        <v>1718814310</v>
      </c>
    </row>
    <row r="4932" spans="14:15" x14ac:dyDescent="0.25">
      <c r="N4932">
        <f t="shared" si="181"/>
        <v>70</v>
      </c>
      <c r="O4932">
        <v>1716104896</v>
      </c>
    </row>
    <row r="4933" spans="14:15" x14ac:dyDescent="0.25">
      <c r="N4933">
        <f t="shared" si="181"/>
        <v>70</v>
      </c>
      <c r="O4933">
        <v>1718494725</v>
      </c>
    </row>
    <row r="4934" spans="14:15" x14ac:dyDescent="0.25">
      <c r="N4934">
        <f t="shared" si="181"/>
        <v>70</v>
      </c>
      <c r="O4934">
        <v>1714546320</v>
      </c>
    </row>
    <row r="4935" spans="14:15" x14ac:dyDescent="0.25">
      <c r="N4935">
        <f t="shared" si="181"/>
        <v>70</v>
      </c>
      <c r="O4935">
        <v>1718898974</v>
      </c>
    </row>
    <row r="4936" spans="14:15" x14ac:dyDescent="0.25">
      <c r="N4936">
        <f t="shared" si="181"/>
        <v>70</v>
      </c>
      <c r="O4936">
        <v>1718414418</v>
      </c>
    </row>
    <row r="4937" spans="14:15" x14ac:dyDescent="0.25">
      <c r="N4937">
        <f t="shared" si="181"/>
        <v>70</v>
      </c>
      <c r="O4937">
        <v>1713101549</v>
      </c>
    </row>
    <row r="4938" spans="14:15" x14ac:dyDescent="0.25">
      <c r="N4938">
        <f t="shared" si="181"/>
        <v>70</v>
      </c>
      <c r="O4938">
        <v>1003423173</v>
      </c>
    </row>
    <row r="4939" spans="14:15" x14ac:dyDescent="0.25">
      <c r="N4939">
        <f t="shared" si="181"/>
        <v>70</v>
      </c>
      <c r="O4939">
        <v>1719462705</v>
      </c>
    </row>
    <row r="4940" spans="14:15" x14ac:dyDescent="0.25">
      <c r="N4940">
        <f t="shared" si="181"/>
        <v>70</v>
      </c>
      <c r="O4940">
        <v>1718301110</v>
      </c>
    </row>
    <row r="4941" spans="14:15" x14ac:dyDescent="0.25">
      <c r="N4941">
        <f t="shared" si="181"/>
        <v>70</v>
      </c>
      <c r="O4941">
        <v>1721422960</v>
      </c>
    </row>
    <row r="4942" spans="14:15" x14ac:dyDescent="0.25">
      <c r="N4942">
        <f t="shared" si="181"/>
        <v>70</v>
      </c>
      <c r="O4942">
        <v>1714014261</v>
      </c>
    </row>
    <row r="4943" spans="14:15" x14ac:dyDescent="0.25">
      <c r="N4943">
        <f t="shared" si="181"/>
        <v>70</v>
      </c>
      <c r="O4943">
        <v>1720208568</v>
      </c>
    </row>
    <row r="4944" spans="14:15" x14ac:dyDescent="0.25">
      <c r="N4944">
        <f t="shared" si="181"/>
        <v>70</v>
      </c>
      <c r="O4944">
        <v>1714129481</v>
      </c>
    </row>
    <row r="4945" spans="14:15" x14ac:dyDescent="0.25">
      <c r="N4945">
        <f t="shared" si="181"/>
        <v>70</v>
      </c>
      <c r="O4945">
        <v>1717630477</v>
      </c>
    </row>
    <row r="4946" spans="14:15" x14ac:dyDescent="0.25">
      <c r="N4946">
        <f t="shared" si="181"/>
        <v>70</v>
      </c>
      <c r="O4946">
        <v>502286131</v>
      </c>
    </row>
    <row r="4947" spans="14:15" x14ac:dyDescent="0.25">
      <c r="N4947">
        <f t="shared" si="181"/>
        <v>70</v>
      </c>
      <c r="O4947">
        <v>1726150897</v>
      </c>
    </row>
    <row r="4948" spans="14:15" x14ac:dyDescent="0.25">
      <c r="N4948">
        <f t="shared" si="181"/>
        <v>70</v>
      </c>
      <c r="O4948">
        <v>1722439831</v>
      </c>
    </row>
    <row r="4949" spans="14:15" x14ac:dyDescent="0.25">
      <c r="N4949">
        <f t="shared" si="181"/>
        <v>70</v>
      </c>
      <c r="O4949">
        <v>1715187793</v>
      </c>
    </row>
    <row r="4950" spans="14:15" x14ac:dyDescent="0.25">
      <c r="N4950">
        <f t="shared" si="181"/>
        <v>70</v>
      </c>
      <c r="O4950">
        <v>1713863072</v>
      </c>
    </row>
    <row r="4951" spans="14:15" x14ac:dyDescent="0.25">
      <c r="N4951">
        <f t="shared" si="181"/>
        <v>70</v>
      </c>
      <c r="O4951">
        <v>1719432765</v>
      </c>
    </row>
    <row r="4952" spans="14:15" x14ac:dyDescent="0.25">
      <c r="N4952">
        <f t="shared" si="181"/>
        <v>70</v>
      </c>
      <c r="O4952">
        <v>1724138258</v>
      </c>
    </row>
    <row r="4953" spans="14:15" x14ac:dyDescent="0.25">
      <c r="N4953">
        <f t="shared" si="181"/>
        <v>70</v>
      </c>
      <c r="O4953">
        <v>502589088</v>
      </c>
    </row>
    <row r="4954" spans="14:15" x14ac:dyDescent="0.25">
      <c r="N4954">
        <f t="shared" si="181"/>
        <v>70</v>
      </c>
      <c r="O4954">
        <v>1711596393</v>
      </c>
    </row>
    <row r="4955" spans="14:15" x14ac:dyDescent="0.25">
      <c r="N4955">
        <f t="shared" si="181"/>
        <v>70</v>
      </c>
      <c r="O4955">
        <v>1724122575</v>
      </c>
    </row>
    <row r="4956" spans="14:15" x14ac:dyDescent="0.25">
      <c r="N4956">
        <f t="shared" si="181"/>
        <v>70</v>
      </c>
      <c r="O4956">
        <v>1717547903</v>
      </c>
    </row>
    <row r="4957" spans="14:15" x14ac:dyDescent="0.25">
      <c r="N4957">
        <f t="shared" si="181"/>
        <v>70</v>
      </c>
      <c r="O4957">
        <v>1719765024</v>
      </c>
    </row>
    <row r="4958" spans="14:15" x14ac:dyDescent="0.25">
      <c r="N4958">
        <f t="shared" si="181"/>
        <v>70</v>
      </c>
      <c r="O4958">
        <v>503047979</v>
      </c>
    </row>
    <row r="4959" spans="14:15" x14ac:dyDescent="0.25">
      <c r="N4959">
        <f t="shared" si="181"/>
        <v>70</v>
      </c>
      <c r="O4959">
        <v>1718219049</v>
      </c>
    </row>
    <row r="4960" spans="14:15" x14ac:dyDescent="0.25">
      <c r="N4960">
        <f t="shared" si="181"/>
        <v>70</v>
      </c>
      <c r="O4960">
        <v>1711243632</v>
      </c>
    </row>
    <row r="4961" spans="14:15" x14ac:dyDescent="0.25">
      <c r="N4961">
        <f t="shared" si="181"/>
        <v>70</v>
      </c>
      <c r="O4961">
        <v>1720811650</v>
      </c>
    </row>
    <row r="4962" spans="14:15" x14ac:dyDescent="0.25">
      <c r="N4962">
        <f t="shared" si="181"/>
        <v>70</v>
      </c>
      <c r="O4962">
        <v>802267989</v>
      </c>
    </row>
    <row r="4963" spans="14:15" x14ac:dyDescent="0.25">
      <c r="N4963">
        <f t="shared" si="181"/>
        <v>70</v>
      </c>
      <c r="O4963">
        <v>1723358261</v>
      </c>
    </row>
    <row r="4964" spans="14:15" x14ac:dyDescent="0.25">
      <c r="N4964">
        <f t="shared" si="181"/>
        <v>70</v>
      </c>
      <c r="O4964">
        <v>1720164100</v>
      </c>
    </row>
    <row r="4965" spans="14:15" x14ac:dyDescent="0.25">
      <c r="N4965">
        <f t="shared" si="181"/>
        <v>70</v>
      </c>
      <c r="O4965">
        <v>1716636756</v>
      </c>
    </row>
    <row r="4966" spans="14:15" x14ac:dyDescent="0.25">
      <c r="N4966">
        <f t="shared" si="181"/>
        <v>70</v>
      </c>
      <c r="O4966">
        <v>1722428891</v>
      </c>
    </row>
    <row r="4967" spans="14:15" x14ac:dyDescent="0.25">
      <c r="N4967">
        <f t="shared" si="181"/>
        <v>70</v>
      </c>
      <c r="O4967">
        <v>1709854176</v>
      </c>
    </row>
    <row r="4968" spans="14:15" x14ac:dyDescent="0.25">
      <c r="N4968">
        <f t="shared" si="181"/>
        <v>70</v>
      </c>
      <c r="O4968">
        <v>1721788691</v>
      </c>
    </row>
    <row r="4969" spans="14:15" x14ac:dyDescent="0.25">
      <c r="N4969">
        <f t="shared" si="181"/>
        <v>70</v>
      </c>
      <c r="O4969">
        <v>1714193511</v>
      </c>
    </row>
    <row r="4970" spans="14:15" x14ac:dyDescent="0.25">
      <c r="N4970">
        <f t="shared" si="181"/>
        <v>70</v>
      </c>
      <c r="O4970">
        <v>401737614</v>
      </c>
    </row>
    <row r="4971" spans="14:15" x14ac:dyDescent="0.25">
      <c r="N4971">
        <f t="shared" si="181"/>
        <v>70</v>
      </c>
      <c r="O4971">
        <v>1204304362</v>
      </c>
    </row>
    <row r="4972" spans="14:15" x14ac:dyDescent="0.25">
      <c r="N4972">
        <f t="shared" si="181"/>
        <v>70</v>
      </c>
      <c r="O4972">
        <v>1718011149</v>
      </c>
    </row>
    <row r="4973" spans="14:15" x14ac:dyDescent="0.25">
      <c r="N4973">
        <f t="shared" si="181"/>
        <v>70</v>
      </c>
      <c r="O4973">
        <v>1711369676</v>
      </c>
    </row>
    <row r="4974" spans="14:15" x14ac:dyDescent="0.25">
      <c r="N4974">
        <f t="shared" si="181"/>
        <v>70</v>
      </c>
      <c r="O4974">
        <v>1717225518</v>
      </c>
    </row>
    <row r="4975" spans="14:15" x14ac:dyDescent="0.25">
      <c r="N4975">
        <f t="shared" si="181"/>
        <v>70</v>
      </c>
      <c r="O4975">
        <v>801697848</v>
      </c>
    </row>
    <row r="4976" spans="14:15" x14ac:dyDescent="0.25">
      <c r="N4976">
        <f t="shared" si="181"/>
        <v>70</v>
      </c>
      <c r="O4976">
        <v>1307955367</v>
      </c>
    </row>
    <row r="4977" spans="14:15" x14ac:dyDescent="0.25">
      <c r="N4977">
        <f t="shared" si="181"/>
        <v>70</v>
      </c>
      <c r="O4977">
        <v>1721742813</v>
      </c>
    </row>
    <row r="4978" spans="14:15" x14ac:dyDescent="0.25">
      <c r="N4978">
        <f t="shared" si="181"/>
        <v>70</v>
      </c>
      <c r="O4978">
        <v>1713948113</v>
      </c>
    </row>
    <row r="4979" spans="14:15" x14ac:dyDescent="0.25">
      <c r="N4979">
        <f t="shared" si="181"/>
        <v>70</v>
      </c>
      <c r="O4979">
        <v>1716801137</v>
      </c>
    </row>
    <row r="4980" spans="14:15" x14ac:dyDescent="0.25">
      <c r="N4980">
        <f t="shared" si="181"/>
        <v>70</v>
      </c>
      <c r="O4980">
        <v>1716643489</v>
      </c>
    </row>
    <row r="4981" spans="14:15" x14ac:dyDescent="0.25">
      <c r="N4981">
        <f t="shared" si="181"/>
        <v>70</v>
      </c>
      <c r="O4981">
        <v>1715318166</v>
      </c>
    </row>
    <row r="4982" spans="14:15" x14ac:dyDescent="0.25">
      <c r="N4982">
        <f t="shared" si="181"/>
        <v>70</v>
      </c>
      <c r="O4982">
        <v>1717527194</v>
      </c>
    </row>
    <row r="4983" spans="14:15" x14ac:dyDescent="0.25">
      <c r="N4983">
        <f t="shared" si="181"/>
        <v>70</v>
      </c>
      <c r="O4983">
        <v>1721132429</v>
      </c>
    </row>
    <row r="4984" spans="14:15" x14ac:dyDescent="0.25">
      <c r="N4984">
        <f t="shared" si="181"/>
        <v>70</v>
      </c>
      <c r="O4984">
        <v>1719589226</v>
      </c>
    </row>
    <row r="4985" spans="14:15" x14ac:dyDescent="0.25">
      <c r="N4985">
        <f t="shared" si="181"/>
        <v>70</v>
      </c>
      <c r="O4985">
        <v>1308935087</v>
      </c>
    </row>
    <row r="4986" spans="14:15" x14ac:dyDescent="0.25">
      <c r="N4986">
        <f t="shared" si="181"/>
        <v>70</v>
      </c>
      <c r="O4986">
        <v>1720509072</v>
      </c>
    </row>
    <row r="4987" spans="14:15" x14ac:dyDescent="0.25">
      <c r="N4987">
        <f t="shared" si="181"/>
        <v>70</v>
      </c>
      <c r="O4987">
        <v>1713261657</v>
      </c>
    </row>
    <row r="4988" spans="14:15" x14ac:dyDescent="0.25">
      <c r="N4988">
        <f>N4987+1</f>
        <v>71</v>
      </c>
      <c r="O4988">
        <v>1711711570</v>
      </c>
    </row>
    <row r="4989" spans="14:15" x14ac:dyDescent="0.25">
      <c r="N4989">
        <f t="shared" ref="N4989:N5052" si="182">N4988</f>
        <v>71</v>
      </c>
      <c r="O4989">
        <v>1712481637</v>
      </c>
    </row>
    <row r="4990" spans="14:15" x14ac:dyDescent="0.25">
      <c r="N4990">
        <f t="shared" si="182"/>
        <v>71</v>
      </c>
      <c r="O4990">
        <v>1711858454</v>
      </c>
    </row>
    <row r="4991" spans="14:15" x14ac:dyDescent="0.25">
      <c r="N4991">
        <f t="shared" si="182"/>
        <v>71</v>
      </c>
      <c r="O4991">
        <v>1715923296</v>
      </c>
    </row>
    <row r="4992" spans="14:15" x14ac:dyDescent="0.25">
      <c r="N4992">
        <f t="shared" si="182"/>
        <v>71</v>
      </c>
      <c r="O4992">
        <v>1716844582</v>
      </c>
    </row>
    <row r="4993" spans="14:15" x14ac:dyDescent="0.25">
      <c r="N4993">
        <f t="shared" si="182"/>
        <v>71</v>
      </c>
      <c r="O4993">
        <v>1710374925</v>
      </c>
    </row>
    <row r="4994" spans="14:15" x14ac:dyDescent="0.25">
      <c r="N4994">
        <f t="shared" si="182"/>
        <v>71</v>
      </c>
      <c r="O4994">
        <v>1712936655</v>
      </c>
    </row>
    <row r="4995" spans="14:15" x14ac:dyDescent="0.25">
      <c r="N4995">
        <f t="shared" si="182"/>
        <v>71</v>
      </c>
      <c r="O4995">
        <v>1714912415</v>
      </c>
    </row>
    <row r="4996" spans="14:15" x14ac:dyDescent="0.25">
      <c r="N4996">
        <f t="shared" si="182"/>
        <v>71</v>
      </c>
      <c r="O4996">
        <v>1712786548</v>
      </c>
    </row>
    <row r="4997" spans="14:15" x14ac:dyDescent="0.25">
      <c r="N4997">
        <f t="shared" si="182"/>
        <v>71</v>
      </c>
      <c r="O4997">
        <v>1714993332</v>
      </c>
    </row>
    <row r="4998" spans="14:15" x14ac:dyDescent="0.25">
      <c r="N4998">
        <f t="shared" si="182"/>
        <v>71</v>
      </c>
      <c r="O4998">
        <v>1714385653</v>
      </c>
    </row>
    <row r="4999" spans="14:15" x14ac:dyDescent="0.25">
      <c r="N4999">
        <f t="shared" si="182"/>
        <v>71</v>
      </c>
      <c r="O4999">
        <v>1713617676</v>
      </c>
    </row>
    <row r="5000" spans="14:15" x14ac:dyDescent="0.25">
      <c r="N5000">
        <f t="shared" si="182"/>
        <v>71</v>
      </c>
      <c r="O5000">
        <v>1705928883</v>
      </c>
    </row>
    <row r="5001" spans="14:15" x14ac:dyDescent="0.25">
      <c r="N5001">
        <f t="shared" si="182"/>
        <v>71</v>
      </c>
      <c r="O5001">
        <v>1707864276</v>
      </c>
    </row>
    <row r="5002" spans="14:15" x14ac:dyDescent="0.25">
      <c r="N5002">
        <f t="shared" si="182"/>
        <v>71</v>
      </c>
      <c r="O5002">
        <v>1713196440</v>
      </c>
    </row>
    <row r="5003" spans="14:15" x14ac:dyDescent="0.25">
      <c r="N5003">
        <f t="shared" si="182"/>
        <v>71</v>
      </c>
      <c r="O5003">
        <v>1716047236</v>
      </c>
    </row>
    <row r="5004" spans="14:15" x14ac:dyDescent="0.25">
      <c r="N5004">
        <f t="shared" si="182"/>
        <v>71</v>
      </c>
      <c r="O5004">
        <v>401203179</v>
      </c>
    </row>
    <row r="5005" spans="14:15" x14ac:dyDescent="0.25">
      <c r="N5005">
        <f t="shared" si="182"/>
        <v>71</v>
      </c>
      <c r="O5005">
        <v>1709823973</v>
      </c>
    </row>
    <row r="5006" spans="14:15" x14ac:dyDescent="0.25">
      <c r="N5006">
        <f t="shared" si="182"/>
        <v>71</v>
      </c>
      <c r="O5006">
        <v>1711561587</v>
      </c>
    </row>
    <row r="5007" spans="14:15" x14ac:dyDescent="0.25">
      <c r="N5007">
        <f t="shared" si="182"/>
        <v>71</v>
      </c>
      <c r="O5007">
        <v>1710259282</v>
      </c>
    </row>
    <row r="5008" spans="14:15" x14ac:dyDescent="0.25">
      <c r="N5008">
        <f t="shared" si="182"/>
        <v>71</v>
      </c>
      <c r="O5008">
        <v>1713191748</v>
      </c>
    </row>
    <row r="5009" spans="14:15" x14ac:dyDescent="0.25">
      <c r="N5009">
        <f t="shared" si="182"/>
        <v>71</v>
      </c>
      <c r="O5009">
        <v>1713048740</v>
      </c>
    </row>
    <row r="5010" spans="14:15" x14ac:dyDescent="0.25">
      <c r="N5010">
        <f t="shared" si="182"/>
        <v>71</v>
      </c>
      <c r="O5010">
        <v>1711939361</v>
      </c>
    </row>
    <row r="5011" spans="14:15" x14ac:dyDescent="0.25">
      <c r="N5011">
        <f t="shared" si="182"/>
        <v>71</v>
      </c>
      <c r="O5011">
        <v>1713393971</v>
      </c>
    </row>
    <row r="5012" spans="14:15" x14ac:dyDescent="0.25">
      <c r="N5012">
        <f t="shared" si="182"/>
        <v>71</v>
      </c>
      <c r="O5012">
        <v>1714985320</v>
      </c>
    </row>
    <row r="5013" spans="14:15" x14ac:dyDescent="0.25">
      <c r="N5013">
        <f t="shared" si="182"/>
        <v>71</v>
      </c>
      <c r="O5013">
        <v>1713228979</v>
      </c>
    </row>
    <row r="5014" spans="14:15" x14ac:dyDescent="0.25">
      <c r="N5014">
        <f t="shared" si="182"/>
        <v>71</v>
      </c>
      <c r="O5014">
        <v>401179197</v>
      </c>
    </row>
    <row r="5015" spans="14:15" x14ac:dyDescent="0.25">
      <c r="N5015">
        <f t="shared" si="182"/>
        <v>71</v>
      </c>
      <c r="O5015">
        <v>1715041677</v>
      </c>
    </row>
    <row r="5016" spans="14:15" x14ac:dyDescent="0.25">
      <c r="N5016">
        <f t="shared" si="182"/>
        <v>71</v>
      </c>
      <c r="O5016">
        <v>1712430667</v>
      </c>
    </row>
    <row r="5017" spans="14:15" x14ac:dyDescent="0.25">
      <c r="N5017">
        <f t="shared" si="182"/>
        <v>71</v>
      </c>
      <c r="O5017">
        <v>703129981</v>
      </c>
    </row>
    <row r="5018" spans="14:15" x14ac:dyDescent="0.25">
      <c r="N5018">
        <f t="shared" si="182"/>
        <v>71</v>
      </c>
      <c r="O5018">
        <v>1714737325</v>
      </c>
    </row>
    <row r="5019" spans="14:15" x14ac:dyDescent="0.25">
      <c r="N5019">
        <f t="shared" si="182"/>
        <v>71</v>
      </c>
      <c r="O5019">
        <v>1713782587</v>
      </c>
    </row>
    <row r="5020" spans="14:15" x14ac:dyDescent="0.25">
      <c r="N5020">
        <f t="shared" si="182"/>
        <v>71</v>
      </c>
      <c r="O5020">
        <v>1713347522</v>
      </c>
    </row>
    <row r="5021" spans="14:15" x14ac:dyDescent="0.25">
      <c r="N5021">
        <f t="shared" si="182"/>
        <v>71</v>
      </c>
      <c r="O5021">
        <v>1713737292</v>
      </c>
    </row>
    <row r="5022" spans="14:15" x14ac:dyDescent="0.25">
      <c r="N5022">
        <f t="shared" si="182"/>
        <v>71</v>
      </c>
      <c r="O5022">
        <v>1714763875</v>
      </c>
    </row>
    <row r="5023" spans="14:15" x14ac:dyDescent="0.25">
      <c r="N5023">
        <f t="shared" si="182"/>
        <v>71</v>
      </c>
      <c r="O5023">
        <v>1717254534</v>
      </c>
    </row>
    <row r="5024" spans="14:15" x14ac:dyDescent="0.25">
      <c r="N5024">
        <f t="shared" si="182"/>
        <v>71</v>
      </c>
      <c r="O5024">
        <v>1712466612</v>
      </c>
    </row>
    <row r="5025" spans="14:15" x14ac:dyDescent="0.25">
      <c r="N5025">
        <f t="shared" si="182"/>
        <v>71</v>
      </c>
      <c r="O5025">
        <v>401227475</v>
      </c>
    </row>
    <row r="5026" spans="14:15" x14ac:dyDescent="0.25">
      <c r="N5026">
        <f t="shared" si="182"/>
        <v>71</v>
      </c>
      <c r="O5026">
        <v>602460073</v>
      </c>
    </row>
    <row r="5027" spans="14:15" x14ac:dyDescent="0.25">
      <c r="N5027">
        <f t="shared" si="182"/>
        <v>71</v>
      </c>
      <c r="O5027">
        <v>1711963718</v>
      </c>
    </row>
    <row r="5028" spans="14:15" x14ac:dyDescent="0.25">
      <c r="N5028">
        <f t="shared" si="182"/>
        <v>71</v>
      </c>
      <c r="O5028">
        <v>1715333611</v>
      </c>
    </row>
    <row r="5029" spans="14:15" x14ac:dyDescent="0.25">
      <c r="N5029">
        <f t="shared" si="182"/>
        <v>71</v>
      </c>
      <c r="O5029">
        <v>1714426762</v>
      </c>
    </row>
    <row r="5030" spans="14:15" x14ac:dyDescent="0.25">
      <c r="N5030">
        <f t="shared" si="182"/>
        <v>71</v>
      </c>
      <c r="O5030">
        <v>1717517682</v>
      </c>
    </row>
    <row r="5031" spans="14:15" x14ac:dyDescent="0.25">
      <c r="N5031">
        <f t="shared" si="182"/>
        <v>71</v>
      </c>
      <c r="O5031">
        <v>1715386437</v>
      </c>
    </row>
    <row r="5032" spans="14:15" x14ac:dyDescent="0.25">
      <c r="N5032">
        <f t="shared" si="182"/>
        <v>71</v>
      </c>
      <c r="O5032">
        <v>1710550524</v>
      </c>
    </row>
    <row r="5033" spans="14:15" x14ac:dyDescent="0.25">
      <c r="N5033">
        <f t="shared" si="182"/>
        <v>71</v>
      </c>
      <c r="O5033">
        <v>1711143154</v>
      </c>
    </row>
    <row r="5034" spans="14:15" x14ac:dyDescent="0.25">
      <c r="N5034">
        <f t="shared" si="182"/>
        <v>71</v>
      </c>
      <c r="O5034">
        <v>1713654521</v>
      </c>
    </row>
    <row r="5035" spans="14:15" x14ac:dyDescent="0.25">
      <c r="N5035">
        <f t="shared" si="182"/>
        <v>71</v>
      </c>
      <c r="O5035">
        <v>1709017105</v>
      </c>
    </row>
    <row r="5036" spans="14:15" x14ac:dyDescent="0.25">
      <c r="N5036">
        <f t="shared" si="182"/>
        <v>71</v>
      </c>
      <c r="O5036">
        <v>1710254721</v>
      </c>
    </row>
    <row r="5037" spans="14:15" x14ac:dyDescent="0.25">
      <c r="N5037">
        <f t="shared" si="182"/>
        <v>71</v>
      </c>
      <c r="O5037">
        <v>1710318161</v>
      </c>
    </row>
    <row r="5038" spans="14:15" x14ac:dyDescent="0.25">
      <c r="N5038">
        <f t="shared" si="182"/>
        <v>71</v>
      </c>
      <c r="O5038">
        <v>1712334018</v>
      </c>
    </row>
    <row r="5039" spans="14:15" x14ac:dyDescent="0.25">
      <c r="N5039">
        <f t="shared" si="182"/>
        <v>71</v>
      </c>
      <c r="O5039">
        <v>602111205</v>
      </c>
    </row>
    <row r="5040" spans="14:15" x14ac:dyDescent="0.25">
      <c r="N5040">
        <f t="shared" si="182"/>
        <v>71</v>
      </c>
      <c r="O5040">
        <v>1714135330</v>
      </c>
    </row>
    <row r="5041" spans="14:15" x14ac:dyDescent="0.25">
      <c r="N5041">
        <f t="shared" si="182"/>
        <v>71</v>
      </c>
      <c r="O5041">
        <v>1708975428</v>
      </c>
    </row>
    <row r="5042" spans="14:15" x14ac:dyDescent="0.25">
      <c r="N5042">
        <f t="shared" si="182"/>
        <v>71</v>
      </c>
      <c r="O5042">
        <v>1710442532</v>
      </c>
    </row>
    <row r="5043" spans="14:15" x14ac:dyDescent="0.25">
      <c r="N5043">
        <f t="shared" si="182"/>
        <v>71</v>
      </c>
      <c r="O5043">
        <v>1715070353</v>
      </c>
    </row>
    <row r="5044" spans="14:15" x14ac:dyDescent="0.25">
      <c r="N5044">
        <f t="shared" si="182"/>
        <v>71</v>
      </c>
      <c r="O5044">
        <v>1709765802</v>
      </c>
    </row>
    <row r="5045" spans="14:15" x14ac:dyDescent="0.25">
      <c r="N5045">
        <f t="shared" si="182"/>
        <v>71</v>
      </c>
      <c r="O5045">
        <v>1801668664</v>
      </c>
    </row>
    <row r="5046" spans="14:15" x14ac:dyDescent="0.25">
      <c r="N5046">
        <f t="shared" si="182"/>
        <v>71</v>
      </c>
      <c r="O5046">
        <v>1707950539</v>
      </c>
    </row>
    <row r="5047" spans="14:15" x14ac:dyDescent="0.25">
      <c r="N5047">
        <f t="shared" si="182"/>
        <v>71</v>
      </c>
      <c r="O5047">
        <v>1714774575</v>
      </c>
    </row>
    <row r="5048" spans="14:15" x14ac:dyDescent="0.25">
      <c r="N5048">
        <f t="shared" si="182"/>
        <v>71</v>
      </c>
      <c r="O5048">
        <v>1711975209</v>
      </c>
    </row>
    <row r="5049" spans="14:15" x14ac:dyDescent="0.25">
      <c r="N5049">
        <f t="shared" si="182"/>
        <v>71</v>
      </c>
      <c r="O5049">
        <v>1715434385</v>
      </c>
    </row>
    <row r="5050" spans="14:15" x14ac:dyDescent="0.25">
      <c r="N5050">
        <f t="shared" si="182"/>
        <v>71</v>
      </c>
      <c r="O5050">
        <v>1714387360</v>
      </c>
    </row>
    <row r="5051" spans="14:15" x14ac:dyDescent="0.25">
      <c r="N5051">
        <f t="shared" si="182"/>
        <v>71</v>
      </c>
      <c r="O5051">
        <v>1713238614</v>
      </c>
    </row>
    <row r="5052" spans="14:15" x14ac:dyDescent="0.25">
      <c r="N5052">
        <f t="shared" si="182"/>
        <v>71</v>
      </c>
      <c r="O5052">
        <v>1706901079</v>
      </c>
    </row>
    <row r="5053" spans="14:15" x14ac:dyDescent="0.25">
      <c r="N5053">
        <f t="shared" ref="N5053:N5116" si="183">N5052</f>
        <v>71</v>
      </c>
      <c r="O5053">
        <v>1712443546</v>
      </c>
    </row>
    <row r="5054" spans="14:15" x14ac:dyDescent="0.25">
      <c r="N5054">
        <f t="shared" si="183"/>
        <v>71</v>
      </c>
      <c r="O5054">
        <v>502097165</v>
      </c>
    </row>
    <row r="5055" spans="14:15" x14ac:dyDescent="0.25">
      <c r="N5055">
        <f t="shared" si="183"/>
        <v>71</v>
      </c>
      <c r="O5055">
        <v>1709940249</v>
      </c>
    </row>
    <row r="5056" spans="14:15" x14ac:dyDescent="0.25">
      <c r="N5056">
        <f t="shared" si="183"/>
        <v>71</v>
      </c>
      <c r="O5056">
        <v>1710964998</v>
      </c>
    </row>
    <row r="5057" spans="14:15" x14ac:dyDescent="0.25">
      <c r="N5057">
        <f t="shared" si="183"/>
        <v>71</v>
      </c>
      <c r="O5057">
        <v>602042285</v>
      </c>
    </row>
    <row r="5058" spans="14:15" x14ac:dyDescent="0.25">
      <c r="N5058">
        <f t="shared" si="183"/>
        <v>71</v>
      </c>
      <c r="O5058">
        <v>602316523</v>
      </c>
    </row>
    <row r="5059" spans="14:15" x14ac:dyDescent="0.25">
      <c r="N5059">
        <f t="shared" si="183"/>
        <v>71</v>
      </c>
      <c r="O5059">
        <v>1714333125</v>
      </c>
    </row>
    <row r="5060" spans="14:15" x14ac:dyDescent="0.25">
      <c r="N5060">
        <f t="shared" si="183"/>
        <v>71</v>
      </c>
      <c r="O5060">
        <v>1706685540</v>
      </c>
    </row>
    <row r="5061" spans="14:15" x14ac:dyDescent="0.25">
      <c r="N5061">
        <f t="shared" si="183"/>
        <v>71</v>
      </c>
      <c r="O5061">
        <v>1714658323</v>
      </c>
    </row>
    <row r="5062" spans="14:15" x14ac:dyDescent="0.25">
      <c r="N5062">
        <f t="shared" si="183"/>
        <v>71</v>
      </c>
      <c r="O5062">
        <v>1711471894</v>
      </c>
    </row>
    <row r="5063" spans="14:15" x14ac:dyDescent="0.25">
      <c r="N5063">
        <f t="shared" si="183"/>
        <v>71</v>
      </c>
      <c r="O5063">
        <v>1707134258</v>
      </c>
    </row>
    <row r="5064" spans="14:15" x14ac:dyDescent="0.25">
      <c r="N5064">
        <f t="shared" si="183"/>
        <v>71</v>
      </c>
      <c r="O5064">
        <v>1713078952</v>
      </c>
    </row>
    <row r="5065" spans="14:15" x14ac:dyDescent="0.25">
      <c r="N5065">
        <f t="shared" si="183"/>
        <v>71</v>
      </c>
      <c r="O5065">
        <v>1715142152</v>
      </c>
    </row>
    <row r="5066" spans="14:15" x14ac:dyDescent="0.25">
      <c r="N5066">
        <f t="shared" si="183"/>
        <v>71</v>
      </c>
      <c r="O5066">
        <v>1714421888</v>
      </c>
    </row>
    <row r="5067" spans="14:15" x14ac:dyDescent="0.25">
      <c r="N5067">
        <f t="shared" si="183"/>
        <v>71</v>
      </c>
      <c r="O5067">
        <v>1712561792</v>
      </c>
    </row>
    <row r="5068" spans="14:15" x14ac:dyDescent="0.25">
      <c r="N5068">
        <f t="shared" si="183"/>
        <v>71</v>
      </c>
      <c r="O5068">
        <v>1712625779</v>
      </c>
    </row>
    <row r="5069" spans="14:15" x14ac:dyDescent="0.25">
      <c r="N5069">
        <f t="shared" si="183"/>
        <v>71</v>
      </c>
      <c r="O5069">
        <v>1713739256</v>
      </c>
    </row>
    <row r="5070" spans="14:15" x14ac:dyDescent="0.25">
      <c r="N5070">
        <f t="shared" si="183"/>
        <v>71</v>
      </c>
      <c r="O5070">
        <v>1715224075</v>
      </c>
    </row>
    <row r="5071" spans="14:15" x14ac:dyDescent="0.25">
      <c r="N5071">
        <f t="shared" si="183"/>
        <v>71</v>
      </c>
      <c r="O5071">
        <v>1713555801</v>
      </c>
    </row>
    <row r="5072" spans="14:15" x14ac:dyDescent="0.25">
      <c r="N5072">
        <f t="shared" si="183"/>
        <v>71</v>
      </c>
      <c r="O5072">
        <v>1711969590</v>
      </c>
    </row>
    <row r="5073" spans="14:15" x14ac:dyDescent="0.25">
      <c r="N5073">
        <f t="shared" si="183"/>
        <v>71</v>
      </c>
      <c r="O5073">
        <v>1711289320</v>
      </c>
    </row>
    <row r="5074" spans="14:15" x14ac:dyDescent="0.25">
      <c r="N5074">
        <f t="shared" si="183"/>
        <v>71</v>
      </c>
      <c r="O5074">
        <v>1714771993</v>
      </c>
    </row>
    <row r="5075" spans="14:15" x14ac:dyDescent="0.25">
      <c r="N5075">
        <f t="shared" si="183"/>
        <v>71</v>
      </c>
      <c r="O5075">
        <v>1714267828</v>
      </c>
    </row>
    <row r="5076" spans="14:15" x14ac:dyDescent="0.25">
      <c r="N5076">
        <f t="shared" si="183"/>
        <v>71</v>
      </c>
      <c r="O5076">
        <v>1715907356</v>
      </c>
    </row>
    <row r="5077" spans="14:15" x14ac:dyDescent="0.25">
      <c r="N5077">
        <f t="shared" si="183"/>
        <v>71</v>
      </c>
      <c r="O5077">
        <v>1714401849</v>
      </c>
    </row>
    <row r="5078" spans="14:15" x14ac:dyDescent="0.25">
      <c r="N5078">
        <f t="shared" si="183"/>
        <v>71</v>
      </c>
      <c r="O5078">
        <v>1714388327</v>
      </c>
    </row>
    <row r="5079" spans="14:15" x14ac:dyDescent="0.25">
      <c r="N5079">
        <f t="shared" si="183"/>
        <v>71</v>
      </c>
      <c r="O5079">
        <v>1710899590</v>
      </c>
    </row>
    <row r="5080" spans="14:15" x14ac:dyDescent="0.25">
      <c r="N5080">
        <f t="shared" si="183"/>
        <v>71</v>
      </c>
      <c r="O5080">
        <v>1713427274</v>
      </c>
    </row>
    <row r="5081" spans="14:15" x14ac:dyDescent="0.25">
      <c r="N5081">
        <f t="shared" si="183"/>
        <v>71</v>
      </c>
      <c r="O5081">
        <v>1716977374</v>
      </c>
    </row>
    <row r="5082" spans="14:15" x14ac:dyDescent="0.25">
      <c r="N5082">
        <f t="shared" si="183"/>
        <v>71</v>
      </c>
      <c r="O5082">
        <v>1713225108</v>
      </c>
    </row>
    <row r="5083" spans="14:15" x14ac:dyDescent="0.25">
      <c r="N5083">
        <f t="shared" si="183"/>
        <v>71</v>
      </c>
      <c r="O5083">
        <v>1713878948</v>
      </c>
    </row>
    <row r="5084" spans="14:15" x14ac:dyDescent="0.25">
      <c r="N5084">
        <f t="shared" si="183"/>
        <v>71</v>
      </c>
      <c r="O5084">
        <v>1304518432</v>
      </c>
    </row>
    <row r="5085" spans="14:15" x14ac:dyDescent="0.25">
      <c r="N5085">
        <f t="shared" si="183"/>
        <v>71</v>
      </c>
      <c r="O5085">
        <v>1709171407</v>
      </c>
    </row>
    <row r="5086" spans="14:15" x14ac:dyDescent="0.25">
      <c r="N5086">
        <f t="shared" si="183"/>
        <v>71</v>
      </c>
      <c r="O5086">
        <v>1714534599</v>
      </c>
    </row>
    <row r="5087" spans="14:15" x14ac:dyDescent="0.25">
      <c r="N5087">
        <f t="shared" si="183"/>
        <v>71</v>
      </c>
      <c r="O5087">
        <v>501425540</v>
      </c>
    </row>
    <row r="5088" spans="14:15" x14ac:dyDescent="0.25">
      <c r="N5088">
        <f t="shared" si="183"/>
        <v>71</v>
      </c>
      <c r="O5088">
        <v>1711619880</v>
      </c>
    </row>
    <row r="5089" spans="14:15" x14ac:dyDescent="0.25">
      <c r="N5089">
        <f t="shared" si="183"/>
        <v>71</v>
      </c>
      <c r="O5089">
        <v>1712207222</v>
      </c>
    </row>
    <row r="5090" spans="14:15" x14ac:dyDescent="0.25">
      <c r="N5090">
        <f t="shared" si="183"/>
        <v>71</v>
      </c>
      <c r="O5090">
        <v>1713922878</v>
      </c>
    </row>
    <row r="5091" spans="14:15" x14ac:dyDescent="0.25">
      <c r="N5091">
        <f t="shared" si="183"/>
        <v>71</v>
      </c>
      <c r="O5091">
        <v>1707769681</v>
      </c>
    </row>
    <row r="5092" spans="14:15" x14ac:dyDescent="0.25">
      <c r="N5092">
        <f t="shared" si="183"/>
        <v>71</v>
      </c>
      <c r="O5092">
        <v>1711883031</v>
      </c>
    </row>
    <row r="5093" spans="14:15" x14ac:dyDescent="0.25">
      <c r="N5093">
        <f t="shared" si="183"/>
        <v>71</v>
      </c>
      <c r="O5093">
        <v>21967335</v>
      </c>
    </row>
    <row r="5094" spans="14:15" x14ac:dyDescent="0.25">
      <c r="N5094">
        <f t="shared" si="183"/>
        <v>71</v>
      </c>
      <c r="O5094">
        <v>22244594</v>
      </c>
    </row>
    <row r="5095" spans="14:15" x14ac:dyDescent="0.25">
      <c r="N5095">
        <f t="shared" si="183"/>
        <v>71</v>
      </c>
      <c r="O5095">
        <v>79248634</v>
      </c>
    </row>
    <row r="5096" spans="14:15" x14ac:dyDescent="0.25">
      <c r="N5096">
        <f t="shared" si="183"/>
        <v>71</v>
      </c>
      <c r="O5096">
        <v>1703477123</v>
      </c>
    </row>
    <row r="5097" spans="14:15" x14ac:dyDescent="0.25">
      <c r="N5097">
        <f t="shared" si="183"/>
        <v>71</v>
      </c>
      <c r="O5097">
        <v>1704876760</v>
      </c>
    </row>
    <row r="5098" spans="14:15" x14ac:dyDescent="0.25">
      <c r="N5098">
        <f t="shared" si="183"/>
        <v>71</v>
      </c>
      <c r="O5098">
        <v>1701614776</v>
      </c>
    </row>
    <row r="5099" spans="14:15" x14ac:dyDescent="0.25">
      <c r="N5099">
        <f t="shared" si="183"/>
        <v>71</v>
      </c>
      <c r="O5099">
        <v>1001008364</v>
      </c>
    </row>
    <row r="5100" spans="14:15" x14ac:dyDescent="0.25">
      <c r="N5100">
        <f t="shared" si="183"/>
        <v>71</v>
      </c>
      <c r="O5100">
        <v>1704382322</v>
      </c>
    </row>
    <row r="5101" spans="14:15" x14ac:dyDescent="0.25">
      <c r="N5101">
        <f t="shared" si="183"/>
        <v>71</v>
      </c>
      <c r="O5101">
        <v>1705918199</v>
      </c>
    </row>
    <row r="5102" spans="14:15" x14ac:dyDescent="0.25">
      <c r="N5102">
        <f t="shared" si="183"/>
        <v>71</v>
      </c>
      <c r="O5102">
        <v>1705093977</v>
      </c>
    </row>
    <row r="5103" spans="14:15" x14ac:dyDescent="0.25">
      <c r="N5103">
        <f t="shared" si="183"/>
        <v>71</v>
      </c>
      <c r="O5103">
        <v>1709615833</v>
      </c>
    </row>
    <row r="5104" spans="14:15" x14ac:dyDescent="0.25">
      <c r="N5104">
        <f t="shared" si="183"/>
        <v>71</v>
      </c>
      <c r="O5104">
        <v>1706550108</v>
      </c>
    </row>
    <row r="5105" spans="14:15" x14ac:dyDescent="0.25">
      <c r="N5105">
        <f t="shared" si="183"/>
        <v>71</v>
      </c>
      <c r="O5105">
        <v>1706448980</v>
      </c>
    </row>
    <row r="5106" spans="14:15" x14ac:dyDescent="0.25">
      <c r="N5106">
        <f t="shared" si="183"/>
        <v>71</v>
      </c>
      <c r="O5106">
        <v>1704484953</v>
      </c>
    </row>
    <row r="5107" spans="14:15" x14ac:dyDescent="0.25">
      <c r="N5107">
        <f t="shared" si="183"/>
        <v>71</v>
      </c>
      <c r="O5107">
        <v>1708092950</v>
      </c>
    </row>
    <row r="5108" spans="14:15" x14ac:dyDescent="0.25">
      <c r="N5108">
        <f t="shared" si="183"/>
        <v>71</v>
      </c>
      <c r="O5108">
        <v>1708860349</v>
      </c>
    </row>
    <row r="5109" spans="14:15" x14ac:dyDescent="0.25">
      <c r="N5109">
        <f t="shared" si="183"/>
        <v>71</v>
      </c>
      <c r="O5109">
        <v>1708515240</v>
      </c>
    </row>
    <row r="5110" spans="14:15" x14ac:dyDescent="0.25">
      <c r="N5110">
        <f t="shared" si="183"/>
        <v>71</v>
      </c>
      <c r="O5110">
        <v>1708256142</v>
      </c>
    </row>
    <row r="5111" spans="14:15" x14ac:dyDescent="0.25">
      <c r="N5111">
        <f t="shared" si="183"/>
        <v>71</v>
      </c>
      <c r="O5111">
        <v>1001762747</v>
      </c>
    </row>
    <row r="5112" spans="14:15" x14ac:dyDescent="0.25">
      <c r="N5112">
        <f t="shared" si="183"/>
        <v>71</v>
      </c>
      <c r="O5112">
        <v>1708758501</v>
      </c>
    </row>
    <row r="5113" spans="14:15" x14ac:dyDescent="0.25">
      <c r="N5113">
        <f t="shared" si="183"/>
        <v>71</v>
      </c>
      <c r="O5113">
        <v>1707624589</v>
      </c>
    </row>
    <row r="5114" spans="14:15" x14ac:dyDescent="0.25">
      <c r="N5114">
        <f t="shared" si="183"/>
        <v>71</v>
      </c>
      <c r="O5114">
        <v>1706457361</v>
      </c>
    </row>
    <row r="5115" spans="14:15" x14ac:dyDescent="0.25">
      <c r="N5115">
        <f t="shared" si="183"/>
        <v>71</v>
      </c>
      <c r="O5115">
        <v>1705521316</v>
      </c>
    </row>
    <row r="5116" spans="14:15" x14ac:dyDescent="0.25">
      <c r="N5116">
        <f t="shared" si="183"/>
        <v>71</v>
      </c>
      <c r="O5116">
        <v>1705116190</v>
      </c>
    </row>
    <row r="5117" spans="14:15" x14ac:dyDescent="0.25">
      <c r="N5117">
        <f t="shared" ref="N5117:N5180" si="184">N5116</f>
        <v>71</v>
      </c>
      <c r="O5117">
        <v>1709394553</v>
      </c>
    </row>
    <row r="5118" spans="14:15" x14ac:dyDescent="0.25">
      <c r="N5118">
        <f t="shared" si="184"/>
        <v>71</v>
      </c>
      <c r="O5118">
        <v>1705249603</v>
      </c>
    </row>
    <row r="5119" spans="14:15" x14ac:dyDescent="0.25">
      <c r="N5119">
        <f t="shared" si="184"/>
        <v>71</v>
      </c>
      <c r="O5119">
        <v>1801807098</v>
      </c>
    </row>
    <row r="5120" spans="14:15" x14ac:dyDescent="0.25">
      <c r="N5120">
        <f t="shared" si="184"/>
        <v>71</v>
      </c>
      <c r="O5120">
        <v>1704497252</v>
      </c>
    </row>
    <row r="5121" spans="14:15" x14ac:dyDescent="0.25">
      <c r="N5121">
        <f t="shared" si="184"/>
        <v>71</v>
      </c>
      <c r="O5121">
        <v>1709893521</v>
      </c>
    </row>
    <row r="5122" spans="14:15" x14ac:dyDescent="0.25">
      <c r="N5122">
        <f t="shared" si="184"/>
        <v>71</v>
      </c>
      <c r="O5122">
        <v>1710173731</v>
      </c>
    </row>
    <row r="5123" spans="14:15" x14ac:dyDescent="0.25">
      <c r="N5123">
        <f t="shared" si="184"/>
        <v>71</v>
      </c>
      <c r="O5123">
        <v>1709907933</v>
      </c>
    </row>
    <row r="5124" spans="14:15" x14ac:dyDescent="0.25">
      <c r="N5124">
        <f t="shared" si="184"/>
        <v>71</v>
      </c>
      <c r="O5124">
        <v>1707769012</v>
      </c>
    </row>
    <row r="5125" spans="14:15" x14ac:dyDescent="0.25">
      <c r="N5125">
        <f t="shared" si="184"/>
        <v>71</v>
      </c>
      <c r="O5125">
        <v>1709777500</v>
      </c>
    </row>
    <row r="5126" spans="14:15" x14ac:dyDescent="0.25">
      <c r="N5126">
        <f t="shared" si="184"/>
        <v>71</v>
      </c>
      <c r="O5126">
        <v>1710218528</v>
      </c>
    </row>
    <row r="5127" spans="14:15" x14ac:dyDescent="0.25">
      <c r="N5127">
        <f t="shared" si="184"/>
        <v>71</v>
      </c>
      <c r="O5127">
        <v>1701599779</v>
      </c>
    </row>
    <row r="5128" spans="14:15" x14ac:dyDescent="0.25">
      <c r="N5128">
        <f t="shared" si="184"/>
        <v>71</v>
      </c>
      <c r="O5128">
        <v>1710586676</v>
      </c>
    </row>
    <row r="5129" spans="14:15" x14ac:dyDescent="0.25">
      <c r="N5129">
        <f t="shared" si="184"/>
        <v>71</v>
      </c>
      <c r="O5129">
        <v>1708060668</v>
      </c>
    </row>
    <row r="5130" spans="14:15" x14ac:dyDescent="0.25">
      <c r="N5130">
        <f t="shared" si="184"/>
        <v>71</v>
      </c>
      <c r="O5130">
        <v>1709699654</v>
      </c>
    </row>
    <row r="5131" spans="14:15" x14ac:dyDescent="0.25">
      <c r="N5131">
        <f t="shared" si="184"/>
        <v>71</v>
      </c>
      <c r="O5131">
        <v>1709265993</v>
      </c>
    </row>
    <row r="5132" spans="14:15" x14ac:dyDescent="0.25">
      <c r="N5132">
        <f t="shared" si="184"/>
        <v>71</v>
      </c>
      <c r="O5132">
        <v>1708885866</v>
      </c>
    </row>
    <row r="5133" spans="14:15" x14ac:dyDescent="0.25">
      <c r="N5133">
        <f t="shared" si="184"/>
        <v>71</v>
      </c>
      <c r="O5133">
        <v>1708714736</v>
      </c>
    </row>
    <row r="5134" spans="14:15" x14ac:dyDescent="0.25">
      <c r="N5134">
        <f t="shared" si="184"/>
        <v>71</v>
      </c>
      <c r="O5134">
        <v>1706392071</v>
      </c>
    </row>
    <row r="5135" spans="14:15" x14ac:dyDescent="0.25">
      <c r="N5135">
        <f t="shared" si="184"/>
        <v>71</v>
      </c>
      <c r="O5135">
        <v>1801696012</v>
      </c>
    </row>
    <row r="5136" spans="14:15" x14ac:dyDescent="0.25">
      <c r="N5136">
        <f t="shared" si="184"/>
        <v>71</v>
      </c>
      <c r="O5136">
        <v>1709491425</v>
      </c>
    </row>
    <row r="5137" spans="14:15" x14ac:dyDescent="0.25">
      <c r="N5137">
        <f t="shared" si="184"/>
        <v>71</v>
      </c>
      <c r="O5137">
        <v>1707988372</v>
      </c>
    </row>
    <row r="5138" spans="14:15" x14ac:dyDescent="0.25">
      <c r="N5138">
        <f t="shared" si="184"/>
        <v>71</v>
      </c>
      <c r="O5138">
        <v>1900235704</v>
      </c>
    </row>
    <row r="5139" spans="14:15" x14ac:dyDescent="0.25">
      <c r="N5139">
        <f t="shared" si="184"/>
        <v>71</v>
      </c>
      <c r="O5139">
        <v>701924771</v>
      </c>
    </row>
    <row r="5140" spans="14:15" x14ac:dyDescent="0.25">
      <c r="N5140">
        <f t="shared" si="184"/>
        <v>71</v>
      </c>
      <c r="O5140">
        <v>1708600265</v>
      </c>
    </row>
    <row r="5141" spans="14:15" x14ac:dyDescent="0.25">
      <c r="N5141">
        <f t="shared" si="184"/>
        <v>71</v>
      </c>
      <c r="O5141">
        <v>601882749</v>
      </c>
    </row>
    <row r="5142" spans="14:15" x14ac:dyDescent="0.25">
      <c r="N5142">
        <f t="shared" si="184"/>
        <v>71</v>
      </c>
      <c r="O5142">
        <v>1709532327</v>
      </c>
    </row>
    <row r="5143" spans="14:15" x14ac:dyDescent="0.25">
      <c r="N5143">
        <f t="shared" si="184"/>
        <v>71</v>
      </c>
      <c r="O5143">
        <v>1713474615</v>
      </c>
    </row>
    <row r="5144" spans="14:15" x14ac:dyDescent="0.25">
      <c r="N5144">
        <f t="shared" si="184"/>
        <v>71</v>
      </c>
      <c r="O5144">
        <v>1713750246</v>
      </c>
    </row>
    <row r="5145" spans="14:15" x14ac:dyDescent="0.25">
      <c r="N5145">
        <f t="shared" si="184"/>
        <v>71</v>
      </c>
      <c r="O5145">
        <v>1709487084</v>
      </c>
    </row>
    <row r="5146" spans="14:15" x14ac:dyDescent="0.25">
      <c r="N5146">
        <f t="shared" si="184"/>
        <v>71</v>
      </c>
      <c r="O5146">
        <v>1708269285</v>
      </c>
    </row>
    <row r="5147" spans="14:15" x14ac:dyDescent="0.25">
      <c r="N5147">
        <f t="shared" si="184"/>
        <v>71</v>
      </c>
      <c r="O5147">
        <v>1713826053</v>
      </c>
    </row>
    <row r="5148" spans="14:15" x14ac:dyDescent="0.25">
      <c r="N5148">
        <f t="shared" si="184"/>
        <v>71</v>
      </c>
      <c r="O5148">
        <v>1711249936</v>
      </c>
    </row>
    <row r="5149" spans="14:15" x14ac:dyDescent="0.25">
      <c r="N5149">
        <f t="shared" si="184"/>
        <v>71</v>
      </c>
      <c r="O5149">
        <v>1702582519</v>
      </c>
    </row>
    <row r="5150" spans="14:15" x14ac:dyDescent="0.25">
      <c r="N5150">
        <f t="shared" si="184"/>
        <v>71</v>
      </c>
      <c r="O5150">
        <v>1714648621</v>
      </c>
    </row>
    <row r="5151" spans="14:15" x14ac:dyDescent="0.25">
      <c r="N5151">
        <f t="shared" si="184"/>
        <v>71</v>
      </c>
      <c r="O5151">
        <v>1802298982</v>
      </c>
    </row>
    <row r="5152" spans="14:15" x14ac:dyDescent="0.25">
      <c r="N5152">
        <f t="shared" si="184"/>
        <v>71</v>
      </c>
      <c r="O5152">
        <v>1711427938</v>
      </c>
    </row>
    <row r="5153" spans="14:15" x14ac:dyDescent="0.25">
      <c r="N5153">
        <f t="shared" si="184"/>
        <v>71</v>
      </c>
      <c r="O5153">
        <v>1708393440</v>
      </c>
    </row>
    <row r="5154" spans="14:15" x14ac:dyDescent="0.25">
      <c r="N5154">
        <f t="shared" si="184"/>
        <v>71</v>
      </c>
      <c r="O5154">
        <v>1704106366</v>
      </c>
    </row>
    <row r="5155" spans="14:15" x14ac:dyDescent="0.25">
      <c r="N5155">
        <f t="shared" si="184"/>
        <v>71</v>
      </c>
      <c r="O5155">
        <v>1712386851</v>
      </c>
    </row>
    <row r="5156" spans="14:15" x14ac:dyDescent="0.25">
      <c r="N5156">
        <f t="shared" si="184"/>
        <v>71</v>
      </c>
      <c r="O5156">
        <v>1713617031</v>
      </c>
    </row>
    <row r="5157" spans="14:15" x14ac:dyDescent="0.25">
      <c r="N5157">
        <f t="shared" si="184"/>
        <v>71</v>
      </c>
      <c r="O5157">
        <v>1711734226</v>
      </c>
    </row>
    <row r="5158" spans="14:15" x14ac:dyDescent="0.25">
      <c r="N5158">
        <f t="shared" si="184"/>
        <v>71</v>
      </c>
      <c r="O5158">
        <v>1711407633</v>
      </c>
    </row>
    <row r="5159" spans="14:15" x14ac:dyDescent="0.25">
      <c r="N5159">
        <f t="shared" si="184"/>
        <v>71</v>
      </c>
      <c r="O5159">
        <v>1711418382</v>
      </c>
    </row>
    <row r="5160" spans="14:15" x14ac:dyDescent="0.25">
      <c r="N5160">
        <f t="shared" si="184"/>
        <v>71</v>
      </c>
      <c r="O5160">
        <v>1713691176</v>
      </c>
    </row>
    <row r="5161" spans="14:15" x14ac:dyDescent="0.25">
      <c r="N5161">
        <f t="shared" si="184"/>
        <v>71</v>
      </c>
      <c r="O5161">
        <v>1708609258</v>
      </c>
    </row>
    <row r="5162" spans="14:15" x14ac:dyDescent="0.25">
      <c r="N5162">
        <f t="shared" si="184"/>
        <v>71</v>
      </c>
      <c r="O5162">
        <v>1712820867</v>
      </c>
    </row>
    <row r="5163" spans="14:15" x14ac:dyDescent="0.25">
      <c r="N5163">
        <f t="shared" si="184"/>
        <v>71</v>
      </c>
      <c r="O5163">
        <v>1801910660</v>
      </c>
    </row>
    <row r="5164" spans="14:15" x14ac:dyDescent="0.25">
      <c r="N5164">
        <f t="shared" si="184"/>
        <v>71</v>
      </c>
      <c r="O5164">
        <v>1708047889</v>
      </c>
    </row>
    <row r="5165" spans="14:15" x14ac:dyDescent="0.25">
      <c r="N5165">
        <f t="shared" si="184"/>
        <v>71</v>
      </c>
      <c r="O5165">
        <v>1710533785</v>
      </c>
    </row>
    <row r="5166" spans="14:15" x14ac:dyDescent="0.25">
      <c r="N5166">
        <f t="shared" si="184"/>
        <v>71</v>
      </c>
      <c r="O5166">
        <v>1713702221</v>
      </c>
    </row>
    <row r="5167" spans="14:15" x14ac:dyDescent="0.25">
      <c r="N5167">
        <f t="shared" si="184"/>
        <v>71</v>
      </c>
      <c r="O5167">
        <v>602258774</v>
      </c>
    </row>
    <row r="5168" spans="14:15" x14ac:dyDescent="0.25">
      <c r="N5168">
        <f t="shared" si="184"/>
        <v>71</v>
      </c>
      <c r="O5168">
        <v>1708013659</v>
      </c>
    </row>
    <row r="5169" spans="14:15" x14ac:dyDescent="0.25">
      <c r="N5169">
        <f t="shared" si="184"/>
        <v>71</v>
      </c>
      <c r="O5169">
        <v>1707773303</v>
      </c>
    </row>
    <row r="5170" spans="14:15" x14ac:dyDescent="0.25">
      <c r="N5170">
        <f t="shared" si="184"/>
        <v>71</v>
      </c>
      <c r="O5170">
        <v>1708604259</v>
      </c>
    </row>
    <row r="5171" spans="14:15" x14ac:dyDescent="0.25">
      <c r="N5171">
        <f t="shared" si="184"/>
        <v>71</v>
      </c>
      <c r="O5171">
        <v>1709070245</v>
      </c>
    </row>
    <row r="5172" spans="14:15" x14ac:dyDescent="0.25">
      <c r="N5172">
        <f t="shared" si="184"/>
        <v>71</v>
      </c>
      <c r="O5172">
        <v>1400280978</v>
      </c>
    </row>
    <row r="5173" spans="14:15" x14ac:dyDescent="0.25">
      <c r="N5173">
        <f t="shared" si="184"/>
        <v>71</v>
      </c>
      <c r="O5173">
        <v>1707316111</v>
      </c>
    </row>
    <row r="5174" spans="14:15" x14ac:dyDescent="0.25">
      <c r="N5174">
        <f t="shared" si="184"/>
        <v>71</v>
      </c>
      <c r="O5174">
        <v>1709071672</v>
      </c>
    </row>
    <row r="5175" spans="14:15" x14ac:dyDescent="0.25">
      <c r="N5175">
        <f t="shared" si="184"/>
        <v>71</v>
      </c>
      <c r="O5175">
        <v>1709334740</v>
      </c>
    </row>
    <row r="5176" spans="14:15" x14ac:dyDescent="0.25">
      <c r="N5176">
        <f t="shared" si="184"/>
        <v>71</v>
      </c>
      <c r="O5176">
        <v>1712247160</v>
      </c>
    </row>
    <row r="5177" spans="14:15" x14ac:dyDescent="0.25">
      <c r="N5177">
        <f t="shared" si="184"/>
        <v>71</v>
      </c>
      <c r="O5177">
        <v>1709557308</v>
      </c>
    </row>
    <row r="5178" spans="14:15" x14ac:dyDescent="0.25">
      <c r="N5178">
        <f t="shared" si="184"/>
        <v>71</v>
      </c>
      <c r="O5178">
        <v>1715584502</v>
      </c>
    </row>
    <row r="5179" spans="14:15" x14ac:dyDescent="0.25">
      <c r="N5179">
        <f t="shared" si="184"/>
        <v>71</v>
      </c>
      <c r="O5179">
        <v>58100</v>
      </c>
    </row>
    <row r="5180" spans="14:15" x14ac:dyDescent="0.25">
      <c r="N5180">
        <f t="shared" si="184"/>
        <v>71</v>
      </c>
      <c r="O5180">
        <v>400877148</v>
      </c>
    </row>
    <row r="5181" spans="14:15" x14ac:dyDescent="0.25">
      <c r="N5181">
        <f t="shared" ref="N5181:N5244" si="185">N5180</f>
        <v>71</v>
      </c>
      <c r="O5181">
        <v>602459208</v>
      </c>
    </row>
    <row r="5182" spans="14:15" x14ac:dyDescent="0.25">
      <c r="N5182">
        <f t="shared" si="185"/>
        <v>71</v>
      </c>
      <c r="O5182">
        <v>102594710</v>
      </c>
    </row>
    <row r="5183" spans="14:15" x14ac:dyDescent="0.25">
      <c r="N5183">
        <f t="shared" si="185"/>
        <v>71</v>
      </c>
      <c r="O5183">
        <v>1715490593</v>
      </c>
    </row>
    <row r="5184" spans="14:15" x14ac:dyDescent="0.25">
      <c r="N5184">
        <f t="shared" si="185"/>
        <v>71</v>
      </c>
      <c r="O5184">
        <v>1712596111</v>
      </c>
    </row>
    <row r="5185" spans="14:15" x14ac:dyDescent="0.25">
      <c r="N5185">
        <f t="shared" si="185"/>
        <v>71</v>
      </c>
      <c r="O5185">
        <v>1715593198</v>
      </c>
    </row>
    <row r="5186" spans="14:15" x14ac:dyDescent="0.25">
      <c r="N5186">
        <f t="shared" si="185"/>
        <v>71</v>
      </c>
      <c r="O5186">
        <v>1709767402</v>
      </c>
    </row>
    <row r="5187" spans="14:15" x14ac:dyDescent="0.25">
      <c r="N5187">
        <f t="shared" si="185"/>
        <v>71</v>
      </c>
      <c r="O5187">
        <v>1714919246</v>
      </c>
    </row>
    <row r="5188" spans="14:15" x14ac:dyDescent="0.25">
      <c r="N5188">
        <f t="shared" si="185"/>
        <v>71</v>
      </c>
      <c r="O5188">
        <v>1715206502</v>
      </c>
    </row>
    <row r="5189" spans="14:15" x14ac:dyDescent="0.25">
      <c r="N5189">
        <f t="shared" si="185"/>
        <v>71</v>
      </c>
      <c r="O5189">
        <v>1709291601</v>
      </c>
    </row>
    <row r="5190" spans="14:15" x14ac:dyDescent="0.25">
      <c r="N5190">
        <f t="shared" si="185"/>
        <v>71</v>
      </c>
      <c r="O5190">
        <v>1714415732</v>
      </c>
    </row>
    <row r="5191" spans="14:15" x14ac:dyDescent="0.25">
      <c r="N5191">
        <f t="shared" si="185"/>
        <v>71</v>
      </c>
      <c r="O5191">
        <v>1713629507</v>
      </c>
    </row>
    <row r="5192" spans="14:15" x14ac:dyDescent="0.25">
      <c r="N5192">
        <f t="shared" si="185"/>
        <v>71</v>
      </c>
      <c r="O5192">
        <v>1712680006</v>
      </c>
    </row>
    <row r="5193" spans="14:15" x14ac:dyDescent="0.25">
      <c r="N5193">
        <f t="shared" si="185"/>
        <v>71</v>
      </c>
      <c r="O5193">
        <v>1714740345</v>
      </c>
    </row>
    <row r="5194" spans="14:15" x14ac:dyDescent="0.25">
      <c r="N5194">
        <f t="shared" si="185"/>
        <v>71</v>
      </c>
      <c r="O5194">
        <v>1716915838</v>
      </c>
    </row>
    <row r="5195" spans="14:15" x14ac:dyDescent="0.25">
      <c r="N5195">
        <f t="shared" si="185"/>
        <v>71</v>
      </c>
      <c r="O5195">
        <v>1713078440</v>
      </c>
    </row>
    <row r="5196" spans="14:15" x14ac:dyDescent="0.25">
      <c r="N5196">
        <f t="shared" si="185"/>
        <v>71</v>
      </c>
      <c r="O5196">
        <v>1712568672</v>
      </c>
    </row>
    <row r="5197" spans="14:15" x14ac:dyDescent="0.25">
      <c r="N5197">
        <f t="shared" si="185"/>
        <v>71</v>
      </c>
      <c r="O5197">
        <v>1802774784</v>
      </c>
    </row>
    <row r="5198" spans="14:15" x14ac:dyDescent="0.25">
      <c r="N5198">
        <f t="shared" si="185"/>
        <v>71</v>
      </c>
      <c r="O5198">
        <v>1714363262</v>
      </c>
    </row>
    <row r="5199" spans="14:15" x14ac:dyDescent="0.25">
      <c r="N5199">
        <f t="shared" si="185"/>
        <v>71</v>
      </c>
      <c r="O5199">
        <v>1713508875</v>
      </c>
    </row>
    <row r="5200" spans="14:15" x14ac:dyDescent="0.25">
      <c r="N5200">
        <f t="shared" si="185"/>
        <v>71</v>
      </c>
      <c r="O5200">
        <v>201668233</v>
      </c>
    </row>
    <row r="5201" spans="14:15" x14ac:dyDescent="0.25">
      <c r="N5201">
        <f t="shared" si="185"/>
        <v>71</v>
      </c>
      <c r="O5201">
        <v>1712455334</v>
      </c>
    </row>
    <row r="5202" spans="14:15" x14ac:dyDescent="0.25">
      <c r="N5202">
        <f t="shared" si="185"/>
        <v>71</v>
      </c>
      <c r="O5202">
        <v>1715900062</v>
      </c>
    </row>
    <row r="5203" spans="14:15" x14ac:dyDescent="0.25">
      <c r="N5203">
        <f t="shared" si="185"/>
        <v>71</v>
      </c>
      <c r="O5203">
        <v>1713935292</v>
      </c>
    </row>
    <row r="5204" spans="14:15" x14ac:dyDescent="0.25">
      <c r="N5204">
        <f t="shared" si="185"/>
        <v>71</v>
      </c>
      <c r="O5204">
        <v>1712675832</v>
      </c>
    </row>
    <row r="5205" spans="14:15" x14ac:dyDescent="0.25">
      <c r="N5205">
        <f t="shared" si="185"/>
        <v>71</v>
      </c>
      <c r="O5205">
        <v>1714484811</v>
      </c>
    </row>
    <row r="5206" spans="14:15" x14ac:dyDescent="0.25">
      <c r="N5206">
        <f t="shared" si="185"/>
        <v>71</v>
      </c>
      <c r="O5206">
        <v>1711616290</v>
      </c>
    </row>
    <row r="5207" spans="14:15" x14ac:dyDescent="0.25">
      <c r="N5207">
        <f t="shared" si="185"/>
        <v>71</v>
      </c>
      <c r="O5207">
        <v>1708326697</v>
      </c>
    </row>
    <row r="5208" spans="14:15" x14ac:dyDescent="0.25">
      <c r="N5208">
        <f t="shared" si="185"/>
        <v>71</v>
      </c>
      <c r="O5208">
        <v>1713214060</v>
      </c>
    </row>
    <row r="5209" spans="14:15" x14ac:dyDescent="0.25">
      <c r="N5209">
        <f t="shared" si="185"/>
        <v>71</v>
      </c>
      <c r="O5209">
        <v>1711244358</v>
      </c>
    </row>
    <row r="5210" spans="14:15" x14ac:dyDescent="0.25">
      <c r="N5210">
        <f t="shared" si="185"/>
        <v>71</v>
      </c>
      <c r="O5210">
        <v>1712759412</v>
      </c>
    </row>
    <row r="5211" spans="14:15" x14ac:dyDescent="0.25">
      <c r="N5211">
        <f t="shared" si="185"/>
        <v>71</v>
      </c>
      <c r="O5211">
        <v>602357667</v>
      </c>
    </row>
    <row r="5212" spans="14:15" x14ac:dyDescent="0.25">
      <c r="N5212">
        <f t="shared" si="185"/>
        <v>71</v>
      </c>
      <c r="O5212">
        <v>602931487</v>
      </c>
    </row>
    <row r="5213" spans="14:15" x14ac:dyDescent="0.25">
      <c r="N5213">
        <f t="shared" si="185"/>
        <v>71</v>
      </c>
      <c r="O5213">
        <v>1711583441</v>
      </c>
    </row>
    <row r="5214" spans="14:15" x14ac:dyDescent="0.25">
      <c r="N5214">
        <f t="shared" si="185"/>
        <v>71</v>
      </c>
      <c r="O5214">
        <v>1713957288</v>
      </c>
    </row>
    <row r="5215" spans="14:15" x14ac:dyDescent="0.25">
      <c r="N5215">
        <f t="shared" si="185"/>
        <v>71</v>
      </c>
      <c r="O5215">
        <v>1713655015</v>
      </c>
    </row>
    <row r="5216" spans="14:15" x14ac:dyDescent="0.25">
      <c r="N5216">
        <f t="shared" si="185"/>
        <v>71</v>
      </c>
      <c r="O5216">
        <v>1713462305</v>
      </c>
    </row>
    <row r="5217" spans="14:15" x14ac:dyDescent="0.25">
      <c r="N5217">
        <f t="shared" si="185"/>
        <v>71</v>
      </c>
      <c r="O5217">
        <v>1714213459</v>
      </c>
    </row>
    <row r="5218" spans="14:15" x14ac:dyDescent="0.25">
      <c r="N5218">
        <f t="shared" si="185"/>
        <v>71</v>
      </c>
      <c r="O5218">
        <v>1714290440</v>
      </c>
    </row>
    <row r="5219" spans="14:15" x14ac:dyDescent="0.25">
      <c r="N5219">
        <f t="shared" si="185"/>
        <v>71</v>
      </c>
      <c r="O5219">
        <v>1711437101</v>
      </c>
    </row>
    <row r="5220" spans="14:15" x14ac:dyDescent="0.25">
      <c r="N5220">
        <f t="shared" si="185"/>
        <v>71</v>
      </c>
      <c r="O5220">
        <v>800882631</v>
      </c>
    </row>
    <row r="5221" spans="14:15" x14ac:dyDescent="0.25">
      <c r="N5221">
        <f t="shared" si="185"/>
        <v>71</v>
      </c>
      <c r="O5221">
        <v>1708800253</v>
      </c>
    </row>
    <row r="5222" spans="14:15" x14ac:dyDescent="0.25">
      <c r="N5222">
        <f t="shared" si="185"/>
        <v>71</v>
      </c>
      <c r="O5222">
        <v>1713752358</v>
      </c>
    </row>
    <row r="5223" spans="14:15" x14ac:dyDescent="0.25">
      <c r="N5223">
        <f t="shared" si="185"/>
        <v>71</v>
      </c>
      <c r="O5223">
        <v>1712863685</v>
      </c>
    </row>
    <row r="5224" spans="14:15" x14ac:dyDescent="0.25">
      <c r="N5224">
        <f t="shared" si="185"/>
        <v>71</v>
      </c>
      <c r="O5224">
        <v>1716298581</v>
      </c>
    </row>
    <row r="5225" spans="14:15" x14ac:dyDescent="0.25">
      <c r="N5225">
        <f t="shared" si="185"/>
        <v>71</v>
      </c>
      <c r="O5225">
        <v>917219297</v>
      </c>
    </row>
    <row r="5226" spans="14:15" x14ac:dyDescent="0.25">
      <c r="N5226">
        <f t="shared" si="185"/>
        <v>71</v>
      </c>
      <c r="O5226">
        <v>502312721</v>
      </c>
    </row>
    <row r="5227" spans="14:15" x14ac:dyDescent="0.25">
      <c r="N5227">
        <f t="shared" si="185"/>
        <v>71</v>
      </c>
      <c r="O5227">
        <v>1713821450</v>
      </c>
    </row>
    <row r="5228" spans="14:15" x14ac:dyDescent="0.25">
      <c r="N5228">
        <f t="shared" si="185"/>
        <v>71</v>
      </c>
      <c r="O5228">
        <v>1713982443</v>
      </c>
    </row>
    <row r="5229" spans="14:15" x14ac:dyDescent="0.25">
      <c r="N5229">
        <f t="shared" si="185"/>
        <v>71</v>
      </c>
      <c r="O5229">
        <v>1712592862</v>
      </c>
    </row>
    <row r="5230" spans="14:15" x14ac:dyDescent="0.25">
      <c r="N5230">
        <f t="shared" si="185"/>
        <v>71</v>
      </c>
      <c r="O5230">
        <v>1711979078</v>
      </c>
    </row>
    <row r="5231" spans="14:15" x14ac:dyDescent="0.25">
      <c r="N5231">
        <f t="shared" si="185"/>
        <v>71</v>
      </c>
      <c r="O5231">
        <v>1709894677</v>
      </c>
    </row>
    <row r="5232" spans="14:15" x14ac:dyDescent="0.25">
      <c r="N5232">
        <f t="shared" si="185"/>
        <v>71</v>
      </c>
      <c r="O5232">
        <v>1707276463</v>
      </c>
    </row>
    <row r="5233" spans="14:15" x14ac:dyDescent="0.25">
      <c r="N5233">
        <f t="shared" si="185"/>
        <v>71</v>
      </c>
      <c r="O5233">
        <v>138358</v>
      </c>
    </row>
    <row r="5234" spans="14:15" x14ac:dyDescent="0.25">
      <c r="N5234">
        <f t="shared" si="185"/>
        <v>71</v>
      </c>
      <c r="O5234">
        <v>1705021341</v>
      </c>
    </row>
    <row r="5235" spans="14:15" x14ac:dyDescent="0.25">
      <c r="N5235">
        <f t="shared" si="185"/>
        <v>71</v>
      </c>
      <c r="O5235">
        <v>1709122541</v>
      </c>
    </row>
    <row r="5236" spans="14:15" x14ac:dyDescent="0.25">
      <c r="N5236">
        <f t="shared" si="185"/>
        <v>71</v>
      </c>
      <c r="O5236">
        <v>1710529288</v>
      </c>
    </row>
    <row r="5237" spans="14:15" x14ac:dyDescent="0.25">
      <c r="N5237">
        <f t="shared" si="185"/>
        <v>71</v>
      </c>
      <c r="O5237">
        <v>1709406019</v>
      </c>
    </row>
    <row r="5238" spans="14:15" x14ac:dyDescent="0.25">
      <c r="N5238">
        <f t="shared" si="185"/>
        <v>71</v>
      </c>
      <c r="O5238">
        <v>1713340402</v>
      </c>
    </row>
    <row r="5239" spans="14:15" x14ac:dyDescent="0.25">
      <c r="N5239">
        <f t="shared" si="185"/>
        <v>71</v>
      </c>
      <c r="O5239">
        <v>1716288491</v>
      </c>
    </row>
    <row r="5240" spans="14:15" x14ac:dyDescent="0.25">
      <c r="N5240">
        <f t="shared" si="185"/>
        <v>71</v>
      </c>
      <c r="O5240">
        <v>1709895195</v>
      </c>
    </row>
    <row r="5241" spans="14:15" x14ac:dyDescent="0.25">
      <c r="N5241">
        <f t="shared" si="185"/>
        <v>71</v>
      </c>
      <c r="O5241">
        <v>1712876075</v>
      </c>
    </row>
    <row r="5242" spans="14:15" x14ac:dyDescent="0.25">
      <c r="N5242">
        <f t="shared" si="185"/>
        <v>71</v>
      </c>
      <c r="O5242">
        <v>1713448197</v>
      </c>
    </row>
    <row r="5243" spans="14:15" x14ac:dyDescent="0.25">
      <c r="N5243">
        <f t="shared" si="185"/>
        <v>71</v>
      </c>
      <c r="O5243">
        <v>1711226546</v>
      </c>
    </row>
    <row r="5244" spans="14:15" x14ac:dyDescent="0.25">
      <c r="N5244">
        <f t="shared" si="185"/>
        <v>71</v>
      </c>
      <c r="O5244">
        <v>1714189899</v>
      </c>
    </row>
    <row r="5245" spans="14:15" x14ac:dyDescent="0.25">
      <c r="N5245">
        <f t="shared" ref="N5245:N5308" si="186">N5244</f>
        <v>71</v>
      </c>
      <c r="O5245">
        <v>1712251188</v>
      </c>
    </row>
    <row r="5246" spans="14:15" x14ac:dyDescent="0.25">
      <c r="N5246">
        <f t="shared" si="186"/>
        <v>71</v>
      </c>
      <c r="O5246">
        <v>1712213584</v>
      </c>
    </row>
    <row r="5247" spans="14:15" x14ac:dyDescent="0.25">
      <c r="N5247">
        <f t="shared" si="186"/>
        <v>71</v>
      </c>
      <c r="O5247">
        <v>1713805776</v>
      </c>
    </row>
    <row r="5248" spans="14:15" x14ac:dyDescent="0.25">
      <c r="N5248">
        <f t="shared" si="186"/>
        <v>71</v>
      </c>
      <c r="O5248">
        <v>1709932071</v>
      </c>
    </row>
    <row r="5249" spans="14:15" x14ac:dyDescent="0.25">
      <c r="N5249">
        <f t="shared" si="186"/>
        <v>71</v>
      </c>
      <c r="O5249">
        <v>1716394612</v>
      </c>
    </row>
    <row r="5250" spans="14:15" x14ac:dyDescent="0.25">
      <c r="N5250">
        <f t="shared" si="186"/>
        <v>71</v>
      </c>
      <c r="O5250">
        <v>1712798022</v>
      </c>
    </row>
    <row r="5251" spans="14:15" x14ac:dyDescent="0.25">
      <c r="N5251">
        <f t="shared" si="186"/>
        <v>71</v>
      </c>
      <c r="O5251">
        <v>1719096404</v>
      </c>
    </row>
    <row r="5252" spans="14:15" x14ac:dyDescent="0.25">
      <c r="N5252">
        <f t="shared" si="186"/>
        <v>71</v>
      </c>
      <c r="O5252">
        <v>1714213343</v>
      </c>
    </row>
    <row r="5253" spans="14:15" x14ac:dyDescent="0.25">
      <c r="N5253">
        <f t="shared" si="186"/>
        <v>71</v>
      </c>
      <c r="O5253">
        <v>1103049506</v>
      </c>
    </row>
    <row r="5254" spans="14:15" x14ac:dyDescent="0.25">
      <c r="N5254">
        <f t="shared" si="186"/>
        <v>71</v>
      </c>
      <c r="O5254">
        <v>1714787544</v>
      </c>
    </row>
    <row r="5255" spans="14:15" x14ac:dyDescent="0.25">
      <c r="N5255">
        <f t="shared" si="186"/>
        <v>71</v>
      </c>
      <c r="O5255">
        <v>1715987382</v>
      </c>
    </row>
    <row r="5256" spans="14:15" x14ac:dyDescent="0.25">
      <c r="N5256">
        <f t="shared" si="186"/>
        <v>71</v>
      </c>
      <c r="O5256">
        <v>1708262207</v>
      </c>
    </row>
    <row r="5257" spans="14:15" x14ac:dyDescent="0.25">
      <c r="N5257">
        <f t="shared" si="186"/>
        <v>71</v>
      </c>
      <c r="O5257">
        <v>1712732609</v>
      </c>
    </row>
    <row r="5258" spans="14:15" x14ac:dyDescent="0.25">
      <c r="N5258">
        <f t="shared" si="186"/>
        <v>71</v>
      </c>
      <c r="O5258">
        <v>1715895320</v>
      </c>
    </row>
    <row r="5259" spans="14:15" x14ac:dyDescent="0.25">
      <c r="N5259">
        <f t="shared" si="186"/>
        <v>71</v>
      </c>
      <c r="O5259">
        <v>1716603939</v>
      </c>
    </row>
    <row r="5260" spans="14:15" x14ac:dyDescent="0.25">
      <c r="N5260">
        <f t="shared" si="186"/>
        <v>71</v>
      </c>
      <c r="O5260">
        <v>1713762985</v>
      </c>
    </row>
    <row r="5261" spans="14:15" x14ac:dyDescent="0.25">
      <c r="N5261">
        <f t="shared" si="186"/>
        <v>71</v>
      </c>
      <c r="O5261">
        <v>1713819447</v>
      </c>
    </row>
    <row r="5262" spans="14:15" x14ac:dyDescent="0.25">
      <c r="N5262">
        <f t="shared" si="186"/>
        <v>71</v>
      </c>
      <c r="O5262">
        <v>1600406431</v>
      </c>
    </row>
    <row r="5263" spans="14:15" x14ac:dyDescent="0.25">
      <c r="N5263">
        <f t="shared" si="186"/>
        <v>71</v>
      </c>
      <c r="O5263">
        <v>1715470900</v>
      </c>
    </row>
    <row r="5264" spans="14:15" x14ac:dyDescent="0.25">
      <c r="N5264">
        <f t="shared" si="186"/>
        <v>71</v>
      </c>
      <c r="O5264">
        <v>1713826566</v>
      </c>
    </row>
    <row r="5265" spans="14:15" x14ac:dyDescent="0.25">
      <c r="N5265">
        <f t="shared" si="186"/>
        <v>71</v>
      </c>
      <c r="O5265">
        <v>1715144786</v>
      </c>
    </row>
    <row r="5266" spans="14:15" x14ac:dyDescent="0.25">
      <c r="N5266">
        <f t="shared" si="186"/>
        <v>71</v>
      </c>
      <c r="O5266">
        <v>1710301779</v>
      </c>
    </row>
    <row r="5267" spans="14:15" x14ac:dyDescent="0.25">
      <c r="N5267">
        <f t="shared" si="186"/>
        <v>71</v>
      </c>
      <c r="O5267">
        <v>1713173738</v>
      </c>
    </row>
    <row r="5268" spans="14:15" x14ac:dyDescent="0.25">
      <c r="N5268">
        <f t="shared" si="186"/>
        <v>71</v>
      </c>
      <c r="O5268">
        <v>1715375299</v>
      </c>
    </row>
    <row r="5269" spans="14:15" x14ac:dyDescent="0.25">
      <c r="N5269">
        <f t="shared" si="186"/>
        <v>71</v>
      </c>
      <c r="O5269">
        <v>1712487055</v>
      </c>
    </row>
    <row r="5270" spans="14:15" x14ac:dyDescent="0.25">
      <c r="N5270">
        <f t="shared" si="186"/>
        <v>71</v>
      </c>
      <c r="O5270">
        <v>1712934783</v>
      </c>
    </row>
    <row r="5271" spans="14:15" x14ac:dyDescent="0.25">
      <c r="N5271">
        <f t="shared" si="186"/>
        <v>71</v>
      </c>
      <c r="O5271">
        <v>1713726162</v>
      </c>
    </row>
    <row r="5272" spans="14:15" x14ac:dyDescent="0.25">
      <c r="N5272">
        <f t="shared" si="186"/>
        <v>71</v>
      </c>
      <c r="O5272">
        <v>1716341456</v>
      </c>
    </row>
    <row r="5273" spans="14:15" x14ac:dyDescent="0.25">
      <c r="N5273">
        <f t="shared" si="186"/>
        <v>71</v>
      </c>
      <c r="O5273">
        <v>1716216567</v>
      </c>
    </row>
    <row r="5274" spans="14:15" x14ac:dyDescent="0.25">
      <c r="N5274">
        <f t="shared" si="186"/>
        <v>71</v>
      </c>
      <c r="O5274">
        <v>1716268519</v>
      </c>
    </row>
    <row r="5275" spans="14:15" x14ac:dyDescent="0.25">
      <c r="N5275">
        <f t="shared" si="186"/>
        <v>71</v>
      </c>
      <c r="O5275">
        <v>1714409735</v>
      </c>
    </row>
    <row r="5276" spans="14:15" x14ac:dyDescent="0.25">
      <c r="N5276">
        <f t="shared" si="186"/>
        <v>71</v>
      </c>
      <c r="O5276">
        <v>1715235550</v>
      </c>
    </row>
    <row r="5277" spans="14:15" x14ac:dyDescent="0.25">
      <c r="N5277">
        <f t="shared" si="186"/>
        <v>71</v>
      </c>
      <c r="O5277">
        <v>1716363088</v>
      </c>
    </row>
    <row r="5278" spans="14:15" x14ac:dyDescent="0.25">
      <c r="N5278">
        <f t="shared" si="186"/>
        <v>71</v>
      </c>
      <c r="O5278">
        <v>1709893000</v>
      </c>
    </row>
    <row r="5279" spans="14:15" x14ac:dyDescent="0.25">
      <c r="N5279">
        <f t="shared" si="186"/>
        <v>71</v>
      </c>
      <c r="O5279">
        <v>1711849826</v>
      </c>
    </row>
    <row r="5280" spans="14:15" x14ac:dyDescent="0.25">
      <c r="N5280">
        <f t="shared" si="186"/>
        <v>71</v>
      </c>
      <c r="O5280">
        <v>1712257201</v>
      </c>
    </row>
    <row r="5281" spans="14:15" x14ac:dyDescent="0.25">
      <c r="N5281">
        <f t="shared" si="186"/>
        <v>71</v>
      </c>
      <c r="O5281">
        <v>1715041701</v>
      </c>
    </row>
    <row r="5282" spans="14:15" x14ac:dyDescent="0.25">
      <c r="N5282">
        <f t="shared" si="186"/>
        <v>71</v>
      </c>
      <c r="O5282">
        <v>1716126170</v>
      </c>
    </row>
    <row r="5283" spans="14:15" x14ac:dyDescent="0.25">
      <c r="N5283">
        <f t="shared" si="186"/>
        <v>71</v>
      </c>
      <c r="O5283">
        <v>1714075510</v>
      </c>
    </row>
    <row r="5284" spans="14:15" x14ac:dyDescent="0.25">
      <c r="N5284">
        <f t="shared" si="186"/>
        <v>71</v>
      </c>
      <c r="O5284">
        <v>1714436209</v>
      </c>
    </row>
    <row r="5285" spans="14:15" x14ac:dyDescent="0.25">
      <c r="N5285">
        <f t="shared" si="186"/>
        <v>71</v>
      </c>
      <c r="O5285">
        <v>1712727708</v>
      </c>
    </row>
    <row r="5286" spans="14:15" x14ac:dyDescent="0.25">
      <c r="N5286">
        <f t="shared" si="186"/>
        <v>71</v>
      </c>
      <c r="O5286">
        <v>1715513519</v>
      </c>
    </row>
    <row r="5287" spans="14:15" x14ac:dyDescent="0.25">
      <c r="N5287">
        <f t="shared" si="186"/>
        <v>71</v>
      </c>
      <c r="O5287">
        <v>1714905112</v>
      </c>
    </row>
    <row r="5288" spans="14:15" x14ac:dyDescent="0.25">
      <c r="N5288">
        <f t="shared" si="186"/>
        <v>71</v>
      </c>
      <c r="O5288">
        <v>1708459860</v>
      </c>
    </row>
    <row r="5289" spans="14:15" x14ac:dyDescent="0.25">
      <c r="N5289">
        <f t="shared" si="186"/>
        <v>71</v>
      </c>
      <c r="O5289">
        <v>1713921011</v>
      </c>
    </row>
    <row r="5290" spans="14:15" x14ac:dyDescent="0.25">
      <c r="N5290">
        <f t="shared" si="186"/>
        <v>71</v>
      </c>
      <c r="O5290">
        <v>602486250</v>
      </c>
    </row>
    <row r="5291" spans="14:15" x14ac:dyDescent="0.25">
      <c r="N5291">
        <f t="shared" si="186"/>
        <v>71</v>
      </c>
      <c r="O5291">
        <v>1715604359</v>
      </c>
    </row>
    <row r="5292" spans="14:15" x14ac:dyDescent="0.25">
      <c r="N5292">
        <f t="shared" si="186"/>
        <v>71</v>
      </c>
      <c r="O5292">
        <v>1716652753</v>
      </c>
    </row>
    <row r="5293" spans="14:15" x14ac:dyDescent="0.25">
      <c r="N5293">
        <f t="shared" si="186"/>
        <v>71</v>
      </c>
      <c r="O5293">
        <v>1203269467</v>
      </c>
    </row>
    <row r="5294" spans="14:15" x14ac:dyDescent="0.25">
      <c r="N5294">
        <f t="shared" si="186"/>
        <v>71</v>
      </c>
      <c r="O5294">
        <v>1713425211</v>
      </c>
    </row>
    <row r="5295" spans="14:15" x14ac:dyDescent="0.25">
      <c r="N5295">
        <f t="shared" si="186"/>
        <v>71</v>
      </c>
      <c r="O5295">
        <v>1714491329</v>
      </c>
    </row>
    <row r="5296" spans="14:15" x14ac:dyDescent="0.25">
      <c r="N5296">
        <f t="shared" si="186"/>
        <v>71</v>
      </c>
      <c r="O5296">
        <v>1714300645</v>
      </c>
    </row>
    <row r="5297" spans="14:15" x14ac:dyDescent="0.25">
      <c r="N5297">
        <f t="shared" si="186"/>
        <v>71</v>
      </c>
      <c r="O5297">
        <v>1714774583</v>
      </c>
    </row>
    <row r="5298" spans="14:15" x14ac:dyDescent="0.25">
      <c r="N5298">
        <f t="shared" si="186"/>
        <v>71</v>
      </c>
      <c r="O5298">
        <v>502758576</v>
      </c>
    </row>
    <row r="5299" spans="14:15" x14ac:dyDescent="0.25">
      <c r="N5299">
        <f t="shared" si="186"/>
        <v>71</v>
      </c>
      <c r="O5299">
        <v>1714838818</v>
      </c>
    </row>
    <row r="5300" spans="14:15" x14ac:dyDescent="0.25">
      <c r="N5300">
        <f t="shared" si="186"/>
        <v>71</v>
      </c>
      <c r="O5300">
        <v>1713385894</v>
      </c>
    </row>
    <row r="5301" spans="14:15" x14ac:dyDescent="0.25">
      <c r="N5301">
        <f t="shared" si="186"/>
        <v>71</v>
      </c>
      <c r="O5301">
        <v>1715823918</v>
      </c>
    </row>
    <row r="5302" spans="14:15" x14ac:dyDescent="0.25">
      <c r="N5302">
        <f t="shared" si="186"/>
        <v>71</v>
      </c>
      <c r="O5302">
        <v>1002766853</v>
      </c>
    </row>
    <row r="5303" spans="14:15" x14ac:dyDescent="0.25">
      <c r="N5303">
        <f t="shared" si="186"/>
        <v>71</v>
      </c>
      <c r="O5303">
        <v>1709080848</v>
      </c>
    </row>
    <row r="5304" spans="14:15" x14ac:dyDescent="0.25">
      <c r="N5304">
        <f t="shared" si="186"/>
        <v>71</v>
      </c>
      <c r="O5304">
        <v>1716654825</v>
      </c>
    </row>
    <row r="5305" spans="14:15" x14ac:dyDescent="0.25">
      <c r="N5305">
        <f t="shared" si="186"/>
        <v>71</v>
      </c>
      <c r="O5305">
        <v>1711800852</v>
      </c>
    </row>
    <row r="5306" spans="14:15" x14ac:dyDescent="0.25">
      <c r="N5306">
        <f t="shared" si="186"/>
        <v>71</v>
      </c>
      <c r="O5306">
        <v>1712597812</v>
      </c>
    </row>
    <row r="5307" spans="14:15" x14ac:dyDescent="0.25">
      <c r="N5307">
        <f t="shared" si="186"/>
        <v>71</v>
      </c>
      <c r="O5307">
        <v>1715889232</v>
      </c>
    </row>
    <row r="5308" spans="14:15" x14ac:dyDescent="0.25">
      <c r="N5308">
        <f t="shared" si="186"/>
        <v>71</v>
      </c>
      <c r="O5308">
        <v>1715384507</v>
      </c>
    </row>
    <row r="5309" spans="14:15" x14ac:dyDescent="0.25">
      <c r="N5309">
        <f t="shared" ref="N5309:N5372" si="187">N5308</f>
        <v>71</v>
      </c>
      <c r="O5309">
        <v>1710881838</v>
      </c>
    </row>
    <row r="5310" spans="14:15" x14ac:dyDescent="0.25">
      <c r="N5310">
        <f t="shared" si="187"/>
        <v>71</v>
      </c>
      <c r="O5310">
        <v>1713794855</v>
      </c>
    </row>
    <row r="5311" spans="14:15" x14ac:dyDescent="0.25">
      <c r="N5311">
        <f t="shared" si="187"/>
        <v>71</v>
      </c>
      <c r="O5311">
        <v>602944142</v>
      </c>
    </row>
    <row r="5312" spans="14:15" x14ac:dyDescent="0.25">
      <c r="N5312">
        <f t="shared" si="187"/>
        <v>71</v>
      </c>
      <c r="O5312">
        <v>1713904587</v>
      </c>
    </row>
    <row r="5313" spans="14:15" x14ac:dyDescent="0.25">
      <c r="N5313">
        <f t="shared" si="187"/>
        <v>71</v>
      </c>
      <c r="O5313">
        <v>1714964341</v>
      </c>
    </row>
    <row r="5314" spans="14:15" x14ac:dyDescent="0.25">
      <c r="N5314">
        <f t="shared" si="187"/>
        <v>71</v>
      </c>
      <c r="O5314">
        <v>603836982</v>
      </c>
    </row>
    <row r="5315" spans="14:15" x14ac:dyDescent="0.25">
      <c r="N5315">
        <f t="shared" si="187"/>
        <v>71</v>
      </c>
      <c r="O5315">
        <v>1715977623</v>
      </c>
    </row>
    <row r="5316" spans="14:15" x14ac:dyDescent="0.25">
      <c r="N5316">
        <f t="shared" si="187"/>
        <v>71</v>
      </c>
      <c r="O5316">
        <v>1714131966</v>
      </c>
    </row>
    <row r="5317" spans="14:15" x14ac:dyDescent="0.25">
      <c r="N5317">
        <f t="shared" si="187"/>
        <v>71</v>
      </c>
      <c r="O5317">
        <v>1204663643</v>
      </c>
    </row>
    <row r="5318" spans="14:15" x14ac:dyDescent="0.25">
      <c r="N5318">
        <f t="shared" si="187"/>
        <v>71</v>
      </c>
      <c r="O5318">
        <v>1716680044</v>
      </c>
    </row>
    <row r="5319" spans="14:15" x14ac:dyDescent="0.25">
      <c r="N5319">
        <f t="shared" si="187"/>
        <v>71</v>
      </c>
      <c r="O5319">
        <v>1714495320</v>
      </c>
    </row>
    <row r="5320" spans="14:15" x14ac:dyDescent="0.25">
      <c r="N5320">
        <f t="shared" si="187"/>
        <v>71</v>
      </c>
      <c r="O5320">
        <v>1711685196</v>
      </c>
    </row>
    <row r="5321" spans="14:15" x14ac:dyDescent="0.25">
      <c r="N5321">
        <f t="shared" si="187"/>
        <v>71</v>
      </c>
      <c r="O5321">
        <v>703432625</v>
      </c>
    </row>
    <row r="5322" spans="14:15" x14ac:dyDescent="0.25">
      <c r="N5322">
        <f t="shared" si="187"/>
        <v>71</v>
      </c>
      <c r="O5322">
        <v>1714158258</v>
      </c>
    </row>
    <row r="5323" spans="14:15" x14ac:dyDescent="0.25">
      <c r="N5323">
        <f t="shared" si="187"/>
        <v>71</v>
      </c>
      <c r="O5323">
        <v>1711321321</v>
      </c>
    </row>
    <row r="5324" spans="14:15" x14ac:dyDescent="0.25">
      <c r="N5324">
        <f t="shared" si="187"/>
        <v>71</v>
      </c>
      <c r="O5324">
        <v>1715188700</v>
      </c>
    </row>
    <row r="5325" spans="14:15" x14ac:dyDescent="0.25">
      <c r="N5325">
        <f t="shared" si="187"/>
        <v>71</v>
      </c>
      <c r="O5325">
        <v>1713595542</v>
      </c>
    </row>
    <row r="5326" spans="14:15" x14ac:dyDescent="0.25">
      <c r="N5326">
        <f t="shared" si="187"/>
        <v>71</v>
      </c>
      <c r="O5326">
        <v>1715452874</v>
      </c>
    </row>
    <row r="5327" spans="14:15" x14ac:dyDescent="0.25">
      <c r="N5327">
        <f t="shared" si="187"/>
        <v>71</v>
      </c>
      <c r="O5327">
        <v>1712241544</v>
      </c>
    </row>
    <row r="5328" spans="14:15" x14ac:dyDescent="0.25">
      <c r="N5328">
        <f t="shared" si="187"/>
        <v>71</v>
      </c>
      <c r="O5328">
        <v>502392533</v>
      </c>
    </row>
    <row r="5329" spans="14:15" x14ac:dyDescent="0.25">
      <c r="N5329">
        <f t="shared" si="187"/>
        <v>71</v>
      </c>
      <c r="O5329">
        <v>1712746765</v>
      </c>
    </row>
    <row r="5330" spans="14:15" x14ac:dyDescent="0.25">
      <c r="N5330">
        <f t="shared" si="187"/>
        <v>71</v>
      </c>
      <c r="O5330">
        <v>1713617783</v>
      </c>
    </row>
    <row r="5331" spans="14:15" x14ac:dyDescent="0.25">
      <c r="N5331">
        <f t="shared" si="187"/>
        <v>71</v>
      </c>
      <c r="O5331">
        <v>1714404546</v>
      </c>
    </row>
    <row r="5332" spans="14:15" x14ac:dyDescent="0.25">
      <c r="N5332">
        <f t="shared" si="187"/>
        <v>71</v>
      </c>
      <c r="O5332">
        <v>1715295299</v>
      </c>
    </row>
    <row r="5333" spans="14:15" x14ac:dyDescent="0.25">
      <c r="N5333">
        <f t="shared" si="187"/>
        <v>71</v>
      </c>
      <c r="O5333">
        <v>1802912954</v>
      </c>
    </row>
    <row r="5334" spans="14:15" x14ac:dyDescent="0.25">
      <c r="N5334">
        <f t="shared" si="187"/>
        <v>71</v>
      </c>
      <c r="O5334">
        <v>1715815195</v>
      </c>
    </row>
    <row r="5335" spans="14:15" x14ac:dyDescent="0.25">
      <c r="N5335">
        <f t="shared" si="187"/>
        <v>71</v>
      </c>
      <c r="O5335">
        <v>1717705832</v>
      </c>
    </row>
    <row r="5336" spans="14:15" x14ac:dyDescent="0.25">
      <c r="N5336">
        <f t="shared" si="187"/>
        <v>71</v>
      </c>
      <c r="O5336">
        <v>1716166267</v>
      </c>
    </row>
    <row r="5337" spans="14:15" x14ac:dyDescent="0.25">
      <c r="N5337">
        <f t="shared" si="187"/>
        <v>71</v>
      </c>
      <c r="O5337">
        <v>1714480470</v>
      </c>
    </row>
    <row r="5338" spans="14:15" x14ac:dyDescent="0.25">
      <c r="N5338">
        <f t="shared" si="187"/>
        <v>71</v>
      </c>
      <c r="O5338">
        <v>1716245897</v>
      </c>
    </row>
    <row r="5339" spans="14:15" x14ac:dyDescent="0.25">
      <c r="N5339">
        <f t="shared" si="187"/>
        <v>71</v>
      </c>
      <c r="O5339">
        <v>1715918379</v>
      </c>
    </row>
    <row r="5340" spans="14:15" x14ac:dyDescent="0.25">
      <c r="N5340">
        <f t="shared" si="187"/>
        <v>71</v>
      </c>
      <c r="O5340">
        <v>1709223711</v>
      </c>
    </row>
    <row r="5341" spans="14:15" x14ac:dyDescent="0.25">
      <c r="N5341">
        <f t="shared" si="187"/>
        <v>71</v>
      </c>
      <c r="O5341">
        <v>1716628837</v>
      </c>
    </row>
    <row r="5342" spans="14:15" x14ac:dyDescent="0.25">
      <c r="N5342">
        <f t="shared" si="187"/>
        <v>71</v>
      </c>
      <c r="O5342">
        <v>1709432213</v>
      </c>
    </row>
    <row r="5343" spans="14:15" x14ac:dyDescent="0.25">
      <c r="N5343">
        <f t="shared" si="187"/>
        <v>71</v>
      </c>
      <c r="O5343">
        <v>1716196496</v>
      </c>
    </row>
    <row r="5344" spans="14:15" x14ac:dyDescent="0.25">
      <c r="N5344">
        <f t="shared" si="187"/>
        <v>71</v>
      </c>
      <c r="O5344">
        <v>1711535334</v>
      </c>
    </row>
    <row r="5345" spans="14:15" x14ac:dyDescent="0.25">
      <c r="N5345">
        <f t="shared" si="187"/>
        <v>71</v>
      </c>
      <c r="O5345">
        <v>1713254132</v>
      </c>
    </row>
    <row r="5346" spans="14:15" x14ac:dyDescent="0.25">
      <c r="N5346">
        <f t="shared" si="187"/>
        <v>71</v>
      </c>
      <c r="O5346">
        <v>1715979330</v>
      </c>
    </row>
    <row r="5347" spans="14:15" x14ac:dyDescent="0.25">
      <c r="N5347">
        <f t="shared" si="187"/>
        <v>71</v>
      </c>
      <c r="O5347">
        <v>1712155793</v>
      </c>
    </row>
    <row r="5348" spans="14:15" x14ac:dyDescent="0.25">
      <c r="N5348">
        <f t="shared" si="187"/>
        <v>71</v>
      </c>
      <c r="O5348">
        <v>1714584750</v>
      </c>
    </row>
    <row r="5349" spans="14:15" x14ac:dyDescent="0.25">
      <c r="N5349">
        <f t="shared" si="187"/>
        <v>71</v>
      </c>
      <c r="O5349">
        <v>1716417520</v>
      </c>
    </row>
    <row r="5350" spans="14:15" x14ac:dyDescent="0.25">
      <c r="N5350">
        <f t="shared" si="187"/>
        <v>71</v>
      </c>
      <c r="O5350">
        <v>1716949720</v>
      </c>
    </row>
    <row r="5351" spans="14:15" x14ac:dyDescent="0.25">
      <c r="N5351">
        <f t="shared" si="187"/>
        <v>71</v>
      </c>
      <c r="O5351">
        <v>502425168</v>
      </c>
    </row>
    <row r="5352" spans="14:15" x14ac:dyDescent="0.25">
      <c r="N5352">
        <f t="shared" si="187"/>
        <v>71</v>
      </c>
      <c r="O5352">
        <v>1708222144</v>
      </c>
    </row>
    <row r="5353" spans="14:15" x14ac:dyDescent="0.25">
      <c r="N5353">
        <f t="shared" si="187"/>
        <v>71</v>
      </c>
      <c r="O5353">
        <v>1718491838</v>
      </c>
    </row>
    <row r="5354" spans="14:15" x14ac:dyDescent="0.25">
      <c r="N5354">
        <f t="shared" si="187"/>
        <v>71</v>
      </c>
      <c r="O5354">
        <v>201413390</v>
      </c>
    </row>
    <row r="5355" spans="14:15" x14ac:dyDescent="0.25">
      <c r="N5355">
        <f t="shared" si="187"/>
        <v>71</v>
      </c>
      <c r="O5355">
        <v>1708010903</v>
      </c>
    </row>
    <row r="5356" spans="14:15" x14ac:dyDescent="0.25">
      <c r="N5356">
        <f t="shared" si="187"/>
        <v>71</v>
      </c>
      <c r="O5356">
        <v>1802966844</v>
      </c>
    </row>
    <row r="5357" spans="14:15" x14ac:dyDescent="0.25">
      <c r="N5357">
        <f t="shared" si="187"/>
        <v>71</v>
      </c>
      <c r="O5357">
        <v>1002633459</v>
      </c>
    </row>
    <row r="5358" spans="14:15" x14ac:dyDescent="0.25">
      <c r="N5358">
        <f t="shared" si="187"/>
        <v>71</v>
      </c>
      <c r="O5358">
        <v>1711846285</v>
      </c>
    </row>
    <row r="5359" spans="14:15" x14ac:dyDescent="0.25">
      <c r="N5359">
        <f t="shared" si="187"/>
        <v>71</v>
      </c>
      <c r="O5359">
        <v>1712571619</v>
      </c>
    </row>
    <row r="5360" spans="14:15" x14ac:dyDescent="0.25">
      <c r="N5360">
        <f t="shared" si="187"/>
        <v>71</v>
      </c>
      <c r="O5360">
        <v>1714506837</v>
      </c>
    </row>
    <row r="5361" spans="14:15" x14ac:dyDescent="0.25">
      <c r="N5361">
        <f t="shared" si="187"/>
        <v>71</v>
      </c>
      <c r="O5361">
        <v>1712601416</v>
      </c>
    </row>
    <row r="5362" spans="14:15" x14ac:dyDescent="0.25">
      <c r="N5362">
        <f t="shared" si="187"/>
        <v>71</v>
      </c>
      <c r="O5362">
        <v>1714451497</v>
      </c>
    </row>
    <row r="5363" spans="14:15" x14ac:dyDescent="0.25">
      <c r="N5363">
        <f t="shared" si="187"/>
        <v>71</v>
      </c>
      <c r="O5363">
        <v>1715051890</v>
      </c>
    </row>
    <row r="5364" spans="14:15" x14ac:dyDescent="0.25">
      <c r="N5364">
        <f t="shared" si="187"/>
        <v>71</v>
      </c>
      <c r="O5364">
        <v>1715362198</v>
      </c>
    </row>
    <row r="5365" spans="14:15" x14ac:dyDescent="0.25">
      <c r="N5365">
        <f t="shared" si="187"/>
        <v>71</v>
      </c>
      <c r="O5365">
        <v>1710533041</v>
      </c>
    </row>
    <row r="5366" spans="14:15" x14ac:dyDescent="0.25">
      <c r="N5366">
        <f t="shared" si="187"/>
        <v>71</v>
      </c>
      <c r="O5366">
        <v>1709498198</v>
      </c>
    </row>
    <row r="5367" spans="14:15" x14ac:dyDescent="0.25">
      <c r="N5367">
        <f t="shared" si="187"/>
        <v>71</v>
      </c>
      <c r="O5367">
        <v>1600239220</v>
      </c>
    </row>
    <row r="5368" spans="14:15" x14ac:dyDescent="0.25">
      <c r="N5368">
        <f t="shared" si="187"/>
        <v>71</v>
      </c>
      <c r="O5368">
        <v>1712343035</v>
      </c>
    </row>
    <row r="5369" spans="14:15" x14ac:dyDescent="0.25">
      <c r="N5369">
        <f t="shared" si="187"/>
        <v>71</v>
      </c>
      <c r="O5369">
        <v>602947442</v>
      </c>
    </row>
    <row r="5370" spans="14:15" x14ac:dyDescent="0.25">
      <c r="N5370">
        <f t="shared" si="187"/>
        <v>71</v>
      </c>
      <c r="O5370">
        <v>1712284213</v>
      </c>
    </row>
    <row r="5371" spans="14:15" x14ac:dyDescent="0.25">
      <c r="N5371">
        <f t="shared" si="187"/>
        <v>71</v>
      </c>
      <c r="O5371">
        <v>1500526239</v>
      </c>
    </row>
    <row r="5372" spans="14:15" x14ac:dyDescent="0.25">
      <c r="N5372">
        <f t="shared" si="187"/>
        <v>71</v>
      </c>
      <c r="O5372">
        <v>1717464497</v>
      </c>
    </row>
    <row r="5373" spans="14:15" x14ac:dyDescent="0.25">
      <c r="N5373">
        <f t="shared" ref="N5373:N5436" si="188">N5372</f>
        <v>71</v>
      </c>
      <c r="O5373">
        <v>1711848760</v>
      </c>
    </row>
    <row r="5374" spans="14:15" x14ac:dyDescent="0.25">
      <c r="N5374">
        <f t="shared" si="188"/>
        <v>71</v>
      </c>
      <c r="O5374">
        <v>1711968949</v>
      </c>
    </row>
    <row r="5375" spans="14:15" x14ac:dyDescent="0.25">
      <c r="N5375">
        <f t="shared" si="188"/>
        <v>71</v>
      </c>
      <c r="O5375">
        <v>1712799756</v>
      </c>
    </row>
    <row r="5376" spans="14:15" x14ac:dyDescent="0.25">
      <c r="N5376">
        <f t="shared" si="188"/>
        <v>71</v>
      </c>
      <c r="O5376">
        <v>1711427441</v>
      </c>
    </row>
    <row r="5377" spans="14:15" x14ac:dyDescent="0.25">
      <c r="N5377">
        <f t="shared" si="188"/>
        <v>71</v>
      </c>
      <c r="O5377">
        <v>1715193684</v>
      </c>
    </row>
    <row r="5378" spans="14:15" x14ac:dyDescent="0.25">
      <c r="N5378">
        <f t="shared" si="188"/>
        <v>71</v>
      </c>
      <c r="O5378">
        <v>1712206943</v>
      </c>
    </row>
    <row r="5379" spans="14:15" x14ac:dyDescent="0.25">
      <c r="N5379">
        <f t="shared" si="188"/>
        <v>71</v>
      </c>
      <c r="O5379">
        <v>1714575667</v>
      </c>
    </row>
    <row r="5380" spans="14:15" x14ac:dyDescent="0.25">
      <c r="N5380">
        <f t="shared" si="188"/>
        <v>71</v>
      </c>
      <c r="O5380">
        <v>1715523153</v>
      </c>
    </row>
    <row r="5381" spans="14:15" x14ac:dyDescent="0.25">
      <c r="N5381">
        <f t="shared" si="188"/>
        <v>71</v>
      </c>
      <c r="O5381">
        <v>1713556007</v>
      </c>
    </row>
    <row r="5382" spans="14:15" x14ac:dyDescent="0.25">
      <c r="N5382">
        <f t="shared" si="188"/>
        <v>71</v>
      </c>
      <c r="O5382">
        <v>1709690190</v>
      </c>
    </row>
    <row r="5383" spans="14:15" x14ac:dyDescent="0.25">
      <c r="N5383">
        <f t="shared" si="188"/>
        <v>71</v>
      </c>
      <c r="O5383">
        <v>1713834529</v>
      </c>
    </row>
    <row r="5384" spans="14:15" x14ac:dyDescent="0.25">
      <c r="N5384">
        <f t="shared" si="188"/>
        <v>71</v>
      </c>
      <c r="O5384">
        <v>1715632111</v>
      </c>
    </row>
    <row r="5385" spans="14:15" x14ac:dyDescent="0.25">
      <c r="N5385">
        <f t="shared" si="188"/>
        <v>71</v>
      </c>
      <c r="O5385">
        <v>1712201472</v>
      </c>
    </row>
    <row r="5386" spans="14:15" x14ac:dyDescent="0.25">
      <c r="N5386">
        <f t="shared" si="188"/>
        <v>71</v>
      </c>
      <c r="O5386">
        <v>1711025401</v>
      </c>
    </row>
    <row r="5387" spans="14:15" x14ac:dyDescent="0.25">
      <c r="N5387">
        <f t="shared" si="188"/>
        <v>71</v>
      </c>
      <c r="O5387">
        <v>1802632826</v>
      </c>
    </row>
    <row r="5388" spans="14:15" x14ac:dyDescent="0.25">
      <c r="N5388">
        <f t="shared" si="188"/>
        <v>71</v>
      </c>
      <c r="O5388">
        <v>602282550</v>
      </c>
    </row>
    <row r="5389" spans="14:15" x14ac:dyDescent="0.25">
      <c r="N5389">
        <f t="shared" si="188"/>
        <v>71</v>
      </c>
      <c r="O5389">
        <v>400876454</v>
      </c>
    </row>
    <row r="5390" spans="14:15" x14ac:dyDescent="0.25">
      <c r="N5390">
        <f t="shared" si="188"/>
        <v>71</v>
      </c>
      <c r="O5390">
        <v>1709838716</v>
      </c>
    </row>
    <row r="5391" spans="14:15" x14ac:dyDescent="0.25">
      <c r="N5391">
        <f t="shared" si="188"/>
        <v>71</v>
      </c>
      <c r="O5391">
        <v>1713763033</v>
      </c>
    </row>
    <row r="5392" spans="14:15" x14ac:dyDescent="0.25">
      <c r="N5392">
        <f t="shared" si="188"/>
        <v>71</v>
      </c>
      <c r="O5392">
        <v>1713315677</v>
      </c>
    </row>
    <row r="5393" spans="14:15" x14ac:dyDescent="0.25">
      <c r="N5393">
        <f t="shared" si="188"/>
        <v>71</v>
      </c>
      <c r="O5393">
        <v>1713654844</v>
      </c>
    </row>
    <row r="5394" spans="14:15" x14ac:dyDescent="0.25">
      <c r="N5394">
        <f t="shared" si="188"/>
        <v>71</v>
      </c>
      <c r="O5394">
        <v>1714544440</v>
      </c>
    </row>
    <row r="5395" spans="14:15" x14ac:dyDescent="0.25">
      <c r="N5395">
        <f t="shared" si="188"/>
        <v>71</v>
      </c>
      <c r="O5395">
        <v>602458630</v>
      </c>
    </row>
    <row r="5396" spans="14:15" x14ac:dyDescent="0.25">
      <c r="N5396">
        <f t="shared" si="188"/>
        <v>71</v>
      </c>
      <c r="O5396">
        <v>1712785250</v>
      </c>
    </row>
    <row r="5397" spans="14:15" x14ac:dyDescent="0.25">
      <c r="N5397">
        <f t="shared" si="188"/>
        <v>71</v>
      </c>
      <c r="O5397">
        <v>1714893441</v>
      </c>
    </row>
    <row r="5398" spans="14:15" x14ac:dyDescent="0.25">
      <c r="N5398">
        <f t="shared" si="188"/>
        <v>71</v>
      </c>
      <c r="O5398">
        <v>1716909716</v>
      </c>
    </row>
    <row r="5399" spans="14:15" x14ac:dyDescent="0.25">
      <c r="N5399">
        <f t="shared" si="188"/>
        <v>71</v>
      </c>
      <c r="O5399">
        <v>1718540725</v>
      </c>
    </row>
    <row r="5400" spans="14:15" x14ac:dyDescent="0.25">
      <c r="N5400">
        <f t="shared" si="188"/>
        <v>71</v>
      </c>
      <c r="O5400">
        <v>1712382959</v>
      </c>
    </row>
    <row r="5401" spans="14:15" x14ac:dyDescent="0.25">
      <c r="N5401">
        <f t="shared" si="188"/>
        <v>71</v>
      </c>
      <c r="O5401">
        <v>401284237</v>
      </c>
    </row>
    <row r="5402" spans="14:15" x14ac:dyDescent="0.25">
      <c r="N5402">
        <f t="shared" si="188"/>
        <v>71</v>
      </c>
      <c r="O5402">
        <v>1714779780</v>
      </c>
    </row>
    <row r="5403" spans="14:15" x14ac:dyDescent="0.25">
      <c r="N5403">
        <f t="shared" si="188"/>
        <v>71</v>
      </c>
      <c r="O5403">
        <v>1716298839</v>
      </c>
    </row>
    <row r="5404" spans="14:15" x14ac:dyDescent="0.25">
      <c r="N5404">
        <f t="shared" si="188"/>
        <v>71</v>
      </c>
      <c r="O5404">
        <v>603342718</v>
      </c>
    </row>
    <row r="5405" spans="14:15" x14ac:dyDescent="0.25">
      <c r="N5405">
        <f t="shared" si="188"/>
        <v>71</v>
      </c>
      <c r="O5405">
        <v>1717720898</v>
      </c>
    </row>
    <row r="5406" spans="14:15" x14ac:dyDescent="0.25">
      <c r="N5406">
        <f t="shared" si="188"/>
        <v>71</v>
      </c>
      <c r="O5406">
        <v>1713692711</v>
      </c>
    </row>
    <row r="5407" spans="14:15" x14ac:dyDescent="0.25">
      <c r="N5407">
        <f t="shared" si="188"/>
        <v>71</v>
      </c>
      <c r="O5407">
        <v>1717655326</v>
      </c>
    </row>
    <row r="5408" spans="14:15" x14ac:dyDescent="0.25">
      <c r="N5408">
        <f t="shared" si="188"/>
        <v>71</v>
      </c>
      <c r="O5408">
        <v>1713911178</v>
      </c>
    </row>
    <row r="5409" spans="14:15" x14ac:dyDescent="0.25">
      <c r="N5409">
        <f t="shared" si="188"/>
        <v>71</v>
      </c>
      <c r="O5409">
        <v>1711679686</v>
      </c>
    </row>
    <row r="5410" spans="14:15" x14ac:dyDescent="0.25">
      <c r="N5410">
        <f t="shared" si="188"/>
        <v>71</v>
      </c>
      <c r="O5410">
        <v>1717361628</v>
      </c>
    </row>
    <row r="5411" spans="14:15" x14ac:dyDescent="0.25">
      <c r="N5411">
        <f t="shared" si="188"/>
        <v>71</v>
      </c>
      <c r="O5411">
        <v>1713243606</v>
      </c>
    </row>
    <row r="5412" spans="14:15" x14ac:dyDescent="0.25">
      <c r="N5412">
        <f t="shared" si="188"/>
        <v>71</v>
      </c>
      <c r="O5412">
        <v>1715573141</v>
      </c>
    </row>
    <row r="5413" spans="14:15" x14ac:dyDescent="0.25">
      <c r="N5413">
        <f t="shared" si="188"/>
        <v>71</v>
      </c>
      <c r="O5413">
        <v>1708538028</v>
      </c>
    </row>
    <row r="5414" spans="14:15" x14ac:dyDescent="0.25">
      <c r="N5414">
        <f t="shared" si="188"/>
        <v>71</v>
      </c>
      <c r="O5414">
        <v>1307438562</v>
      </c>
    </row>
    <row r="5415" spans="14:15" x14ac:dyDescent="0.25">
      <c r="N5415">
        <f t="shared" si="188"/>
        <v>71</v>
      </c>
      <c r="O5415">
        <v>201553336</v>
      </c>
    </row>
    <row r="5416" spans="14:15" x14ac:dyDescent="0.25">
      <c r="N5416">
        <f t="shared" si="188"/>
        <v>71</v>
      </c>
      <c r="O5416">
        <v>1715337711</v>
      </c>
    </row>
    <row r="5417" spans="14:15" x14ac:dyDescent="0.25">
      <c r="N5417">
        <f t="shared" si="188"/>
        <v>71</v>
      </c>
      <c r="O5417">
        <v>1714271291</v>
      </c>
    </row>
    <row r="5418" spans="14:15" x14ac:dyDescent="0.25">
      <c r="N5418">
        <f t="shared" si="188"/>
        <v>71</v>
      </c>
      <c r="O5418">
        <v>1713797346</v>
      </c>
    </row>
    <row r="5419" spans="14:15" x14ac:dyDescent="0.25">
      <c r="N5419">
        <f t="shared" si="188"/>
        <v>71</v>
      </c>
      <c r="O5419">
        <v>603051855</v>
      </c>
    </row>
    <row r="5420" spans="14:15" x14ac:dyDescent="0.25">
      <c r="N5420">
        <f t="shared" si="188"/>
        <v>71</v>
      </c>
      <c r="O5420">
        <v>1713736294</v>
      </c>
    </row>
    <row r="5421" spans="14:15" x14ac:dyDescent="0.25">
      <c r="N5421">
        <f t="shared" si="188"/>
        <v>71</v>
      </c>
      <c r="O5421">
        <v>1712289329</v>
      </c>
    </row>
    <row r="5422" spans="14:15" x14ac:dyDescent="0.25">
      <c r="N5422">
        <f t="shared" si="188"/>
        <v>71</v>
      </c>
      <c r="O5422">
        <v>1708504350</v>
      </c>
    </row>
    <row r="5423" spans="14:15" x14ac:dyDescent="0.25">
      <c r="N5423">
        <f t="shared" si="188"/>
        <v>71</v>
      </c>
      <c r="O5423">
        <v>1715202360</v>
      </c>
    </row>
    <row r="5424" spans="14:15" x14ac:dyDescent="0.25">
      <c r="N5424">
        <f t="shared" si="188"/>
        <v>71</v>
      </c>
      <c r="O5424">
        <v>1716652886</v>
      </c>
    </row>
    <row r="5425" spans="14:15" x14ac:dyDescent="0.25">
      <c r="N5425">
        <f t="shared" si="188"/>
        <v>71</v>
      </c>
      <c r="O5425">
        <v>1716271414</v>
      </c>
    </row>
    <row r="5426" spans="14:15" x14ac:dyDescent="0.25">
      <c r="N5426">
        <f t="shared" si="188"/>
        <v>71</v>
      </c>
      <c r="O5426">
        <v>1715043061</v>
      </c>
    </row>
    <row r="5427" spans="14:15" x14ac:dyDescent="0.25">
      <c r="N5427">
        <f t="shared" si="188"/>
        <v>71</v>
      </c>
      <c r="O5427">
        <v>1714888219</v>
      </c>
    </row>
    <row r="5428" spans="14:15" x14ac:dyDescent="0.25">
      <c r="N5428">
        <f t="shared" si="188"/>
        <v>71</v>
      </c>
      <c r="O5428">
        <v>1712943016</v>
      </c>
    </row>
    <row r="5429" spans="14:15" x14ac:dyDescent="0.25">
      <c r="N5429">
        <f t="shared" si="188"/>
        <v>71</v>
      </c>
      <c r="O5429">
        <v>1713706362</v>
      </c>
    </row>
    <row r="5430" spans="14:15" x14ac:dyDescent="0.25">
      <c r="N5430">
        <f t="shared" si="188"/>
        <v>71</v>
      </c>
      <c r="O5430">
        <v>1712428794</v>
      </c>
    </row>
    <row r="5431" spans="14:15" x14ac:dyDescent="0.25">
      <c r="N5431">
        <f t="shared" si="188"/>
        <v>71</v>
      </c>
      <c r="O5431">
        <v>1712364635</v>
      </c>
    </row>
    <row r="5432" spans="14:15" x14ac:dyDescent="0.25">
      <c r="N5432">
        <f t="shared" si="188"/>
        <v>71</v>
      </c>
      <c r="O5432">
        <v>1713282307</v>
      </c>
    </row>
    <row r="5433" spans="14:15" x14ac:dyDescent="0.25">
      <c r="N5433">
        <f t="shared" si="188"/>
        <v>71</v>
      </c>
      <c r="O5433">
        <v>1714813340</v>
      </c>
    </row>
    <row r="5434" spans="14:15" x14ac:dyDescent="0.25">
      <c r="N5434">
        <f t="shared" si="188"/>
        <v>71</v>
      </c>
      <c r="O5434">
        <v>1712696663</v>
      </c>
    </row>
    <row r="5435" spans="14:15" x14ac:dyDescent="0.25">
      <c r="N5435">
        <f t="shared" si="188"/>
        <v>71</v>
      </c>
      <c r="O5435">
        <v>1707754691</v>
      </c>
    </row>
    <row r="5436" spans="14:15" x14ac:dyDescent="0.25">
      <c r="N5436">
        <f t="shared" si="188"/>
        <v>71</v>
      </c>
      <c r="O5436">
        <v>1711187011</v>
      </c>
    </row>
    <row r="5437" spans="14:15" x14ac:dyDescent="0.25">
      <c r="N5437">
        <f t="shared" ref="N5437:N5500" si="189">N5436</f>
        <v>71</v>
      </c>
      <c r="O5437">
        <v>1711718252</v>
      </c>
    </row>
    <row r="5438" spans="14:15" x14ac:dyDescent="0.25">
      <c r="N5438">
        <f t="shared" si="189"/>
        <v>71</v>
      </c>
      <c r="O5438">
        <v>1204673956</v>
      </c>
    </row>
    <row r="5439" spans="14:15" x14ac:dyDescent="0.25">
      <c r="N5439">
        <f t="shared" si="189"/>
        <v>71</v>
      </c>
      <c r="O5439">
        <v>1709618886</v>
      </c>
    </row>
    <row r="5440" spans="14:15" x14ac:dyDescent="0.25">
      <c r="N5440">
        <f t="shared" si="189"/>
        <v>71</v>
      </c>
      <c r="O5440">
        <v>1711467496</v>
      </c>
    </row>
    <row r="5441" spans="14:15" x14ac:dyDescent="0.25">
      <c r="N5441">
        <f t="shared" si="189"/>
        <v>71</v>
      </c>
      <c r="O5441">
        <v>1715615660</v>
      </c>
    </row>
    <row r="5442" spans="14:15" x14ac:dyDescent="0.25">
      <c r="N5442">
        <f t="shared" si="189"/>
        <v>71</v>
      </c>
      <c r="O5442">
        <v>1716702640</v>
      </c>
    </row>
    <row r="5443" spans="14:15" x14ac:dyDescent="0.25">
      <c r="N5443">
        <f t="shared" si="189"/>
        <v>71</v>
      </c>
      <c r="O5443">
        <v>1714630967</v>
      </c>
    </row>
    <row r="5444" spans="14:15" x14ac:dyDescent="0.25">
      <c r="N5444">
        <f t="shared" si="189"/>
        <v>71</v>
      </c>
      <c r="O5444">
        <v>1002111209</v>
      </c>
    </row>
    <row r="5445" spans="14:15" x14ac:dyDescent="0.25">
      <c r="N5445">
        <f t="shared" si="189"/>
        <v>71</v>
      </c>
      <c r="O5445">
        <v>1707771133</v>
      </c>
    </row>
    <row r="5446" spans="14:15" x14ac:dyDescent="0.25">
      <c r="N5446">
        <f t="shared" si="189"/>
        <v>71</v>
      </c>
      <c r="O5446">
        <v>1713013033</v>
      </c>
    </row>
    <row r="5447" spans="14:15" x14ac:dyDescent="0.25">
      <c r="N5447">
        <f t="shared" si="189"/>
        <v>71</v>
      </c>
      <c r="O5447">
        <v>1714009675</v>
      </c>
    </row>
    <row r="5448" spans="14:15" x14ac:dyDescent="0.25">
      <c r="N5448">
        <f t="shared" si="189"/>
        <v>71</v>
      </c>
      <c r="O5448">
        <v>1716562770</v>
      </c>
    </row>
    <row r="5449" spans="14:15" x14ac:dyDescent="0.25">
      <c r="N5449">
        <f t="shared" si="189"/>
        <v>71</v>
      </c>
      <c r="O5449">
        <v>1002406385</v>
      </c>
    </row>
    <row r="5450" spans="14:15" x14ac:dyDescent="0.25">
      <c r="N5450">
        <f t="shared" si="189"/>
        <v>71</v>
      </c>
      <c r="O5450">
        <v>1710242064</v>
      </c>
    </row>
    <row r="5451" spans="14:15" x14ac:dyDescent="0.25">
      <c r="N5451">
        <f t="shared" si="189"/>
        <v>71</v>
      </c>
      <c r="O5451">
        <v>1710689496</v>
      </c>
    </row>
    <row r="5452" spans="14:15" x14ac:dyDescent="0.25">
      <c r="N5452">
        <f t="shared" si="189"/>
        <v>71</v>
      </c>
      <c r="O5452">
        <v>1716053978</v>
      </c>
    </row>
    <row r="5453" spans="14:15" x14ac:dyDescent="0.25">
      <c r="N5453">
        <f t="shared" si="189"/>
        <v>71</v>
      </c>
      <c r="O5453">
        <v>1712433638</v>
      </c>
    </row>
    <row r="5454" spans="14:15" x14ac:dyDescent="0.25">
      <c r="N5454">
        <f t="shared" si="189"/>
        <v>71</v>
      </c>
      <c r="O5454">
        <v>1204642274</v>
      </c>
    </row>
    <row r="5455" spans="14:15" x14ac:dyDescent="0.25">
      <c r="N5455">
        <f t="shared" si="189"/>
        <v>71</v>
      </c>
      <c r="O5455">
        <v>1714446034</v>
      </c>
    </row>
    <row r="5456" spans="14:15" x14ac:dyDescent="0.25">
      <c r="N5456">
        <f t="shared" si="189"/>
        <v>71</v>
      </c>
      <c r="O5456">
        <v>1716150709</v>
      </c>
    </row>
    <row r="5457" spans="14:15" x14ac:dyDescent="0.25">
      <c r="N5457">
        <f t="shared" si="189"/>
        <v>71</v>
      </c>
      <c r="O5457">
        <v>502676117</v>
      </c>
    </row>
    <row r="5458" spans="14:15" x14ac:dyDescent="0.25">
      <c r="N5458">
        <f t="shared" si="189"/>
        <v>71</v>
      </c>
      <c r="O5458">
        <v>1716805963</v>
      </c>
    </row>
    <row r="5459" spans="14:15" x14ac:dyDescent="0.25">
      <c r="N5459">
        <f t="shared" si="189"/>
        <v>71</v>
      </c>
      <c r="O5459">
        <v>1714910377</v>
      </c>
    </row>
    <row r="5460" spans="14:15" x14ac:dyDescent="0.25">
      <c r="N5460">
        <f t="shared" si="189"/>
        <v>71</v>
      </c>
      <c r="O5460">
        <v>1719395038</v>
      </c>
    </row>
    <row r="5461" spans="14:15" x14ac:dyDescent="0.25">
      <c r="N5461">
        <f t="shared" si="189"/>
        <v>71</v>
      </c>
      <c r="O5461">
        <v>1714485495</v>
      </c>
    </row>
    <row r="5462" spans="14:15" x14ac:dyDescent="0.25">
      <c r="N5462">
        <f t="shared" si="189"/>
        <v>71</v>
      </c>
      <c r="O5462">
        <v>1718218231</v>
      </c>
    </row>
    <row r="5463" spans="14:15" x14ac:dyDescent="0.25">
      <c r="N5463">
        <f t="shared" si="189"/>
        <v>71</v>
      </c>
      <c r="O5463">
        <v>1103287015</v>
      </c>
    </row>
    <row r="5464" spans="14:15" x14ac:dyDescent="0.25">
      <c r="N5464">
        <f t="shared" si="189"/>
        <v>71</v>
      </c>
      <c r="O5464">
        <v>1714638333</v>
      </c>
    </row>
    <row r="5465" spans="14:15" x14ac:dyDescent="0.25">
      <c r="N5465">
        <f t="shared" si="189"/>
        <v>71</v>
      </c>
      <c r="O5465">
        <v>1715753487</v>
      </c>
    </row>
    <row r="5466" spans="14:15" x14ac:dyDescent="0.25">
      <c r="N5466">
        <f t="shared" si="189"/>
        <v>71</v>
      </c>
      <c r="O5466">
        <v>1717641508</v>
      </c>
    </row>
    <row r="5467" spans="14:15" x14ac:dyDescent="0.25">
      <c r="N5467">
        <f t="shared" si="189"/>
        <v>71</v>
      </c>
      <c r="O5467">
        <v>1719693697</v>
      </c>
    </row>
    <row r="5468" spans="14:15" x14ac:dyDescent="0.25">
      <c r="N5468">
        <f t="shared" si="189"/>
        <v>71</v>
      </c>
      <c r="O5468">
        <v>1710220946</v>
      </c>
    </row>
    <row r="5469" spans="14:15" x14ac:dyDescent="0.25">
      <c r="N5469">
        <f t="shared" si="189"/>
        <v>71</v>
      </c>
      <c r="O5469">
        <v>1708543382</v>
      </c>
    </row>
    <row r="5470" spans="14:15" x14ac:dyDescent="0.25">
      <c r="N5470">
        <f t="shared" si="189"/>
        <v>71</v>
      </c>
      <c r="O5470">
        <v>1711130805</v>
      </c>
    </row>
    <row r="5471" spans="14:15" x14ac:dyDescent="0.25">
      <c r="N5471">
        <f t="shared" si="189"/>
        <v>71</v>
      </c>
      <c r="O5471">
        <v>1708233331</v>
      </c>
    </row>
    <row r="5472" spans="14:15" x14ac:dyDescent="0.25">
      <c r="N5472">
        <f t="shared" si="189"/>
        <v>71</v>
      </c>
      <c r="O5472">
        <v>1713724738</v>
      </c>
    </row>
    <row r="5473" spans="14:15" x14ac:dyDescent="0.25">
      <c r="N5473">
        <f t="shared" si="189"/>
        <v>71</v>
      </c>
      <c r="O5473">
        <v>1710890912</v>
      </c>
    </row>
    <row r="5474" spans="14:15" x14ac:dyDescent="0.25">
      <c r="N5474">
        <f t="shared" si="189"/>
        <v>71</v>
      </c>
      <c r="O5474">
        <v>1713660387</v>
      </c>
    </row>
    <row r="5475" spans="14:15" x14ac:dyDescent="0.25">
      <c r="N5475">
        <f t="shared" si="189"/>
        <v>71</v>
      </c>
      <c r="O5475">
        <v>1717390148</v>
      </c>
    </row>
    <row r="5476" spans="14:15" x14ac:dyDescent="0.25">
      <c r="N5476">
        <f t="shared" si="189"/>
        <v>71</v>
      </c>
      <c r="O5476">
        <v>501989388</v>
      </c>
    </row>
    <row r="5477" spans="14:15" x14ac:dyDescent="0.25">
      <c r="N5477">
        <f t="shared" si="189"/>
        <v>71</v>
      </c>
      <c r="O5477">
        <v>1717007940</v>
      </c>
    </row>
    <row r="5478" spans="14:15" x14ac:dyDescent="0.25">
      <c r="N5478">
        <f t="shared" si="189"/>
        <v>71</v>
      </c>
      <c r="O5478">
        <v>1714458484</v>
      </c>
    </row>
    <row r="5479" spans="14:15" x14ac:dyDescent="0.25">
      <c r="N5479">
        <f t="shared" si="189"/>
        <v>71</v>
      </c>
      <c r="O5479">
        <v>1715981104</v>
      </c>
    </row>
    <row r="5480" spans="14:15" x14ac:dyDescent="0.25">
      <c r="N5480">
        <f t="shared" si="189"/>
        <v>71</v>
      </c>
      <c r="O5480">
        <v>400959631</v>
      </c>
    </row>
    <row r="5481" spans="14:15" x14ac:dyDescent="0.25">
      <c r="N5481">
        <f t="shared" si="189"/>
        <v>71</v>
      </c>
      <c r="O5481">
        <v>502212145</v>
      </c>
    </row>
    <row r="5482" spans="14:15" x14ac:dyDescent="0.25">
      <c r="N5482">
        <f t="shared" si="189"/>
        <v>71</v>
      </c>
      <c r="O5482">
        <v>1709261752</v>
      </c>
    </row>
    <row r="5483" spans="14:15" x14ac:dyDescent="0.25">
      <c r="N5483">
        <f t="shared" si="189"/>
        <v>71</v>
      </c>
      <c r="O5483">
        <v>1715812036</v>
      </c>
    </row>
    <row r="5484" spans="14:15" x14ac:dyDescent="0.25">
      <c r="N5484">
        <f t="shared" si="189"/>
        <v>71</v>
      </c>
      <c r="O5484">
        <v>1713194098</v>
      </c>
    </row>
    <row r="5485" spans="14:15" x14ac:dyDescent="0.25">
      <c r="N5485">
        <f t="shared" si="189"/>
        <v>71</v>
      </c>
      <c r="O5485">
        <v>1712496411</v>
      </c>
    </row>
    <row r="5486" spans="14:15" x14ac:dyDescent="0.25">
      <c r="N5486">
        <f t="shared" si="189"/>
        <v>71</v>
      </c>
      <c r="O5486">
        <v>603342890</v>
      </c>
    </row>
    <row r="5487" spans="14:15" x14ac:dyDescent="0.25">
      <c r="N5487">
        <f t="shared" si="189"/>
        <v>71</v>
      </c>
      <c r="O5487">
        <v>1717176075</v>
      </c>
    </row>
    <row r="5488" spans="14:15" x14ac:dyDescent="0.25">
      <c r="N5488">
        <f t="shared" si="189"/>
        <v>71</v>
      </c>
      <c r="O5488">
        <v>1712021763</v>
      </c>
    </row>
    <row r="5489" spans="14:15" x14ac:dyDescent="0.25">
      <c r="N5489">
        <f t="shared" si="189"/>
        <v>71</v>
      </c>
      <c r="O5489">
        <v>1712288636</v>
      </c>
    </row>
    <row r="5490" spans="14:15" x14ac:dyDescent="0.25">
      <c r="N5490">
        <f t="shared" si="189"/>
        <v>71</v>
      </c>
      <c r="O5490">
        <v>1715033419</v>
      </c>
    </row>
    <row r="5491" spans="14:15" x14ac:dyDescent="0.25">
      <c r="N5491">
        <f t="shared" si="189"/>
        <v>71</v>
      </c>
      <c r="O5491">
        <v>1715403869</v>
      </c>
    </row>
    <row r="5492" spans="14:15" x14ac:dyDescent="0.25">
      <c r="N5492">
        <f t="shared" si="189"/>
        <v>71</v>
      </c>
      <c r="O5492">
        <v>401193990</v>
      </c>
    </row>
    <row r="5493" spans="14:15" x14ac:dyDescent="0.25">
      <c r="N5493">
        <f t="shared" si="189"/>
        <v>71</v>
      </c>
      <c r="O5493">
        <v>1716690670</v>
      </c>
    </row>
    <row r="5494" spans="14:15" x14ac:dyDescent="0.25">
      <c r="N5494">
        <f t="shared" si="189"/>
        <v>71</v>
      </c>
      <c r="O5494">
        <v>1716845076</v>
      </c>
    </row>
    <row r="5495" spans="14:15" x14ac:dyDescent="0.25">
      <c r="N5495">
        <f t="shared" si="189"/>
        <v>71</v>
      </c>
      <c r="O5495">
        <v>1719292631</v>
      </c>
    </row>
    <row r="5496" spans="14:15" x14ac:dyDescent="0.25">
      <c r="N5496">
        <f t="shared" si="189"/>
        <v>71</v>
      </c>
      <c r="O5496">
        <v>1002890331</v>
      </c>
    </row>
    <row r="5497" spans="14:15" x14ac:dyDescent="0.25">
      <c r="N5497">
        <f t="shared" si="189"/>
        <v>71</v>
      </c>
      <c r="O5497">
        <v>1719921080</v>
      </c>
    </row>
    <row r="5498" spans="14:15" x14ac:dyDescent="0.25">
      <c r="N5498">
        <f t="shared" si="189"/>
        <v>71</v>
      </c>
      <c r="O5498">
        <v>1717412231</v>
      </c>
    </row>
    <row r="5499" spans="14:15" x14ac:dyDescent="0.25">
      <c r="N5499">
        <f t="shared" si="189"/>
        <v>71</v>
      </c>
      <c r="O5499">
        <v>1715523575</v>
      </c>
    </row>
    <row r="5500" spans="14:15" x14ac:dyDescent="0.25">
      <c r="N5500">
        <f t="shared" si="189"/>
        <v>71</v>
      </c>
      <c r="O5500">
        <v>1715892608</v>
      </c>
    </row>
    <row r="5501" spans="14:15" x14ac:dyDescent="0.25">
      <c r="N5501">
        <f t="shared" ref="N5501:N5564" si="190">N5500</f>
        <v>71</v>
      </c>
      <c r="O5501">
        <v>1716643059</v>
      </c>
    </row>
    <row r="5502" spans="14:15" x14ac:dyDescent="0.25">
      <c r="N5502">
        <f t="shared" si="190"/>
        <v>71</v>
      </c>
      <c r="O5502">
        <v>1711730745</v>
      </c>
    </row>
    <row r="5503" spans="14:15" x14ac:dyDescent="0.25">
      <c r="N5503">
        <f t="shared" si="190"/>
        <v>71</v>
      </c>
      <c r="O5503">
        <v>1711337913</v>
      </c>
    </row>
    <row r="5504" spans="14:15" x14ac:dyDescent="0.25">
      <c r="N5504">
        <f t="shared" si="190"/>
        <v>71</v>
      </c>
      <c r="O5504">
        <v>1712620572</v>
      </c>
    </row>
    <row r="5505" spans="14:15" x14ac:dyDescent="0.25">
      <c r="N5505">
        <f t="shared" si="190"/>
        <v>71</v>
      </c>
      <c r="O5505">
        <v>1711189447</v>
      </c>
    </row>
    <row r="5506" spans="14:15" x14ac:dyDescent="0.25">
      <c r="N5506">
        <f t="shared" si="190"/>
        <v>71</v>
      </c>
      <c r="O5506">
        <v>1709343840</v>
      </c>
    </row>
    <row r="5507" spans="14:15" x14ac:dyDescent="0.25">
      <c r="N5507">
        <f t="shared" si="190"/>
        <v>71</v>
      </c>
      <c r="O5507">
        <v>1714261748</v>
      </c>
    </row>
    <row r="5508" spans="14:15" x14ac:dyDescent="0.25">
      <c r="N5508">
        <f t="shared" si="190"/>
        <v>71</v>
      </c>
      <c r="O5508">
        <v>1708348436</v>
      </c>
    </row>
    <row r="5509" spans="14:15" x14ac:dyDescent="0.25">
      <c r="N5509">
        <f t="shared" si="190"/>
        <v>71</v>
      </c>
      <c r="O5509">
        <v>1715925952</v>
      </c>
    </row>
    <row r="5510" spans="14:15" x14ac:dyDescent="0.25">
      <c r="N5510">
        <f t="shared" si="190"/>
        <v>71</v>
      </c>
      <c r="O5510">
        <v>1716273055</v>
      </c>
    </row>
    <row r="5511" spans="14:15" x14ac:dyDescent="0.25">
      <c r="N5511">
        <f t="shared" si="190"/>
        <v>71</v>
      </c>
      <c r="O5511">
        <v>1708627094</v>
      </c>
    </row>
    <row r="5512" spans="14:15" x14ac:dyDescent="0.25">
      <c r="N5512">
        <f t="shared" si="190"/>
        <v>71</v>
      </c>
      <c r="O5512">
        <v>1715173595</v>
      </c>
    </row>
    <row r="5513" spans="14:15" x14ac:dyDescent="0.25">
      <c r="N5513">
        <f t="shared" si="190"/>
        <v>71</v>
      </c>
      <c r="O5513">
        <v>1103418917</v>
      </c>
    </row>
    <row r="5514" spans="14:15" x14ac:dyDescent="0.25">
      <c r="N5514">
        <f t="shared" si="190"/>
        <v>71</v>
      </c>
      <c r="O5514">
        <v>1712435534</v>
      </c>
    </row>
    <row r="5515" spans="14:15" x14ac:dyDescent="0.25">
      <c r="N5515">
        <f t="shared" si="190"/>
        <v>71</v>
      </c>
      <c r="O5515">
        <v>1708975550</v>
      </c>
    </row>
    <row r="5516" spans="14:15" x14ac:dyDescent="0.25">
      <c r="N5516">
        <f t="shared" si="190"/>
        <v>71</v>
      </c>
      <c r="O5516">
        <v>1713689667</v>
      </c>
    </row>
    <row r="5517" spans="14:15" x14ac:dyDescent="0.25">
      <c r="N5517">
        <f t="shared" si="190"/>
        <v>71</v>
      </c>
      <c r="O5517">
        <v>1715565378</v>
      </c>
    </row>
    <row r="5518" spans="14:15" x14ac:dyDescent="0.25">
      <c r="N5518">
        <f t="shared" si="190"/>
        <v>71</v>
      </c>
      <c r="O5518">
        <v>1002388708</v>
      </c>
    </row>
    <row r="5519" spans="14:15" x14ac:dyDescent="0.25">
      <c r="N5519">
        <f t="shared" si="190"/>
        <v>71</v>
      </c>
      <c r="O5519">
        <v>1715507503</v>
      </c>
    </row>
    <row r="5520" spans="14:15" x14ac:dyDescent="0.25">
      <c r="N5520">
        <f t="shared" si="190"/>
        <v>71</v>
      </c>
      <c r="O5520">
        <v>1716969215</v>
      </c>
    </row>
    <row r="5521" spans="14:15" x14ac:dyDescent="0.25">
      <c r="N5521">
        <f t="shared" si="190"/>
        <v>71</v>
      </c>
      <c r="O5521">
        <v>1709404287</v>
      </c>
    </row>
    <row r="5522" spans="14:15" x14ac:dyDescent="0.25">
      <c r="N5522">
        <f t="shared" si="190"/>
        <v>71</v>
      </c>
      <c r="O5522">
        <v>1802704872</v>
      </c>
    </row>
    <row r="5523" spans="14:15" x14ac:dyDescent="0.25">
      <c r="N5523">
        <f t="shared" si="190"/>
        <v>71</v>
      </c>
      <c r="O5523">
        <v>1708442692</v>
      </c>
    </row>
    <row r="5524" spans="14:15" x14ac:dyDescent="0.25">
      <c r="N5524">
        <f t="shared" si="190"/>
        <v>71</v>
      </c>
      <c r="O5524">
        <v>1717515249</v>
      </c>
    </row>
    <row r="5525" spans="14:15" x14ac:dyDescent="0.25">
      <c r="N5525">
        <f t="shared" si="190"/>
        <v>71</v>
      </c>
      <c r="O5525">
        <v>1713758744</v>
      </c>
    </row>
    <row r="5526" spans="14:15" x14ac:dyDescent="0.25">
      <c r="N5526">
        <f t="shared" si="190"/>
        <v>71</v>
      </c>
      <c r="O5526">
        <v>702513706</v>
      </c>
    </row>
    <row r="5527" spans="14:15" x14ac:dyDescent="0.25">
      <c r="N5527">
        <f t="shared" si="190"/>
        <v>71</v>
      </c>
      <c r="O5527">
        <v>1709527954</v>
      </c>
    </row>
    <row r="5528" spans="14:15" x14ac:dyDescent="0.25">
      <c r="N5528">
        <f t="shared" si="190"/>
        <v>71</v>
      </c>
      <c r="O5528">
        <v>1715303747</v>
      </c>
    </row>
    <row r="5529" spans="14:15" x14ac:dyDescent="0.25">
      <c r="N5529">
        <f t="shared" si="190"/>
        <v>71</v>
      </c>
      <c r="O5529">
        <v>1716780679</v>
      </c>
    </row>
    <row r="5530" spans="14:15" x14ac:dyDescent="0.25">
      <c r="N5530">
        <f t="shared" si="190"/>
        <v>71</v>
      </c>
      <c r="O5530">
        <v>401074265</v>
      </c>
    </row>
    <row r="5531" spans="14:15" x14ac:dyDescent="0.25">
      <c r="N5531">
        <f t="shared" si="190"/>
        <v>71</v>
      </c>
      <c r="O5531">
        <v>1713288601</v>
      </c>
    </row>
    <row r="5532" spans="14:15" x14ac:dyDescent="0.25">
      <c r="N5532">
        <f t="shared" si="190"/>
        <v>71</v>
      </c>
      <c r="O5532">
        <v>1715044507</v>
      </c>
    </row>
    <row r="5533" spans="14:15" x14ac:dyDescent="0.25">
      <c r="N5533">
        <f t="shared" si="190"/>
        <v>71</v>
      </c>
      <c r="O5533">
        <v>1802930626</v>
      </c>
    </row>
    <row r="5534" spans="14:15" x14ac:dyDescent="0.25">
      <c r="N5534">
        <f t="shared" si="190"/>
        <v>71</v>
      </c>
      <c r="O5534">
        <v>1711409035</v>
      </c>
    </row>
    <row r="5535" spans="14:15" x14ac:dyDescent="0.25">
      <c r="N5535">
        <f t="shared" si="190"/>
        <v>71</v>
      </c>
      <c r="O5535">
        <v>1711629756</v>
      </c>
    </row>
    <row r="5536" spans="14:15" x14ac:dyDescent="0.25">
      <c r="N5536">
        <f t="shared" si="190"/>
        <v>71</v>
      </c>
      <c r="O5536">
        <v>1711886075</v>
      </c>
    </row>
    <row r="5537" spans="14:15" x14ac:dyDescent="0.25">
      <c r="N5537">
        <f t="shared" si="190"/>
        <v>71</v>
      </c>
      <c r="O5537">
        <v>103334140</v>
      </c>
    </row>
    <row r="5538" spans="14:15" x14ac:dyDescent="0.25">
      <c r="N5538">
        <f t="shared" si="190"/>
        <v>71</v>
      </c>
      <c r="O5538">
        <v>502495872</v>
      </c>
    </row>
    <row r="5539" spans="14:15" x14ac:dyDescent="0.25">
      <c r="N5539">
        <f t="shared" si="190"/>
        <v>71</v>
      </c>
      <c r="O5539">
        <v>1900175942</v>
      </c>
    </row>
    <row r="5540" spans="14:15" x14ac:dyDescent="0.25">
      <c r="N5540">
        <f t="shared" si="190"/>
        <v>71</v>
      </c>
      <c r="O5540">
        <v>1722131933</v>
      </c>
    </row>
    <row r="5541" spans="14:15" x14ac:dyDescent="0.25">
      <c r="N5541">
        <f t="shared" si="190"/>
        <v>71</v>
      </c>
      <c r="O5541">
        <v>1707178735</v>
      </c>
    </row>
    <row r="5542" spans="14:15" x14ac:dyDescent="0.25">
      <c r="N5542">
        <f t="shared" si="190"/>
        <v>71</v>
      </c>
      <c r="O5542">
        <v>1712769536</v>
      </c>
    </row>
    <row r="5543" spans="14:15" x14ac:dyDescent="0.25">
      <c r="N5543">
        <f t="shared" si="190"/>
        <v>71</v>
      </c>
      <c r="O5543">
        <v>1712466620</v>
      </c>
    </row>
    <row r="5544" spans="14:15" x14ac:dyDescent="0.25">
      <c r="N5544">
        <f t="shared" si="190"/>
        <v>71</v>
      </c>
      <c r="O5544">
        <v>1722269261</v>
      </c>
    </row>
    <row r="5545" spans="14:15" x14ac:dyDescent="0.25">
      <c r="N5545">
        <f t="shared" si="190"/>
        <v>71</v>
      </c>
      <c r="O5545">
        <v>602745705</v>
      </c>
    </row>
    <row r="5546" spans="14:15" x14ac:dyDescent="0.25">
      <c r="N5546">
        <f t="shared" si="190"/>
        <v>71</v>
      </c>
      <c r="O5546">
        <v>1712142866</v>
      </c>
    </row>
    <row r="5547" spans="14:15" x14ac:dyDescent="0.25">
      <c r="N5547">
        <f t="shared" si="190"/>
        <v>71</v>
      </c>
      <c r="O5547">
        <v>1709398869</v>
      </c>
    </row>
    <row r="5548" spans="14:15" x14ac:dyDescent="0.25">
      <c r="N5548">
        <f t="shared" si="190"/>
        <v>71</v>
      </c>
      <c r="O5548">
        <v>1707195291</v>
      </c>
    </row>
    <row r="5549" spans="14:15" x14ac:dyDescent="0.25">
      <c r="N5549">
        <f t="shared" si="190"/>
        <v>71</v>
      </c>
      <c r="O5549">
        <v>1002165221</v>
      </c>
    </row>
    <row r="5550" spans="14:15" x14ac:dyDescent="0.25">
      <c r="N5550">
        <f t="shared" si="190"/>
        <v>71</v>
      </c>
      <c r="O5550">
        <v>1706459508</v>
      </c>
    </row>
    <row r="5551" spans="14:15" x14ac:dyDescent="0.25">
      <c r="N5551">
        <f t="shared" si="190"/>
        <v>71</v>
      </c>
      <c r="O5551">
        <v>1713220794</v>
      </c>
    </row>
    <row r="5552" spans="14:15" x14ac:dyDescent="0.25">
      <c r="N5552">
        <f t="shared" si="190"/>
        <v>71</v>
      </c>
      <c r="O5552">
        <v>1204282501</v>
      </c>
    </row>
    <row r="5553" spans="14:15" x14ac:dyDescent="0.25">
      <c r="N5553">
        <f t="shared" si="190"/>
        <v>71</v>
      </c>
      <c r="O5553">
        <v>501811590</v>
      </c>
    </row>
    <row r="5554" spans="14:15" x14ac:dyDescent="0.25">
      <c r="N5554">
        <f t="shared" si="190"/>
        <v>71</v>
      </c>
      <c r="O5554">
        <v>1716757099</v>
      </c>
    </row>
    <row r="5555" spans="14:15" x14ac:dyDescent="0.25">
      <c r="N5555">
        <f t="shared" si="190"/>
        <v>71</v>
      </c>
      <c r="O5555">
        <v>1712746377</v>
      </c>
    </row>
    <row r="5556" spans="14:15" x14ac:dyDescent="0.25">
      <c r="N5556">
        <f t="shared" si="190"/>
        <v>71</v>
      </c>
      <c r="O5556">
        <v>1721058376</v>
      </c>
    </row>
    <row r="5557" spans="14:15" x14ac:dyDescent="0.25">
      <c r="N5557">
        <f t="shared" si="190"/>
        <v>71</v>
      </c>
      <c r="O5557">
        <v>801348806</v>
      </c>
    </row>
    <row r="5558" spans="14:15" x14ac:dyDescent="0.25">
      <c r="N5558">
        <f t="shared" si="190"/>
        <v>71</v>
      </c>
      <c r="O5558">
        <v>1714548557</v>
      </c>
    </row>
    <row r="5559" spans="14:15" x14ac:dyDescent="0.25">
      <c r="N5559">
        <f t="shared" si="190"/>
        <v>71</v>
      </c>
      <c r="O5559">
        <v>1715038517</v>
      </c>
    </row>
    <row r="5560" spans="14:15" x14ac:dyDescent="0.25">
      <c r="N5560">
        <f t="shared" si="190"/>
        <v>71</v>
      </c>
      <c r="O5560">
        <v>1716154941</v>
      </c>
    </row>
    <row r="5561" spans="14:15" x14ac:dyDescent="0.25">
      <c r="N5561">
        <f t="shared" si="190"/>
        <v>71</v>
      </c>
      <c r="O5561">
        <v>1715615058</v>
      </c>
    </row>
    <row r="5562" spans="14:15" x14ac:dyDescent="0.25">
      <c r="N5562">
        <f t="shared" si="190"/>
        <v>71</v>
      </c>
      <c r="O5562">
        <v>1204280000</v>
      </c>
    </row>
    <row r="5563" spans="14:15" x14ac:dyDescent="0.25">
      <c r="N5563">
        <f t="shared" si="190"/>
        <v>71</v>
      </c>
      <c r="O5563">
        <v>1718402819</v>
      </c>
    </row>
    <row r="5564" spans="14:15" x14ac:dyDescent="0.25">
      <c r="N5564">
        <f t="shared" si="190"/>
        <v>71</v>
      </c>
      <c r="O5564">
        <v>1708597321</v>
      </c>
    </row>
    <row r="5565" spans="14:15" x14ac:dyDescent="0.25">
      <c r="N5565">
        <f t="shared" ref="N5565:N5628" si="191">N5564</f>
        <v>71</v>
      </c>
      <c r="O5565">
        <v>1715412399</v>
      </c>
    </row>
    <row r="5566" spans="14:15" x14ac:dyDescent="0.25">
      <c r="N5566">
        <f t="shared" si="191"/>
        <v>71</v>
      </c>
      <c r="O5566">
        <v>1717752503</v>
      </c>
    </row>
    <row r="5567" spans="14:15" x14ac:dyDescent="0.25">
      <c r="N5567">
        <f t="shared" si="191"/>
        <v>71</v>
      </c>
      <c r="O5567">
        <v>1716980220</v>
      </c>
    </row>
    <row r="5568" spans="14:15" x14ac:dyDescent="0.25">
      <c r="N5568">
        <f t="shared" si="191"/>
        <v>71</v>
      </c>
      <c r="O5568">
        <v>1716531429</v>
      </c>
    </row>
    <row r="5569" spans="14:15" x14ac:dyDescent="0.25">
      <c r="N5569">
        <f t="shared" si="191"/>
        <v>71</v>
      </c>
      <c r="O5569">
        <v>1713888608</v>
      </c>
    </row>
    <row r="5570" spans="14:15" x14ac:dyDescent="0.25">
      <c r="N5570">
        <f t="shared" si="191"/>
        <v>71</v>
      </c>
      <c r="O5570">
        <v>1710332998</v>
      </c>
    </row>
    <row r="5571" spans="14:15" x14ac:dyDescent="0.25">
      <c r="N5571">
        <f t="shared" si="191"/>
        <v>71</v>
      </c>
      <c r="O5571">
        <v>1711617074</v>
      </c>
    </row>
    <row r="5572" spans="14:15" x14ac:dyDescent="0.25">
      <c r="N5572">
        <f t="shared" si="191"/>
        <v>71</v>
      </c>
      <c r="O5572">
        <v>1715285688</v>
      </c>
    </row>
    <row r="5573" spans="14:15" x14ac:dyDescent="0.25">
      <c r="N5573">
        <f t="shared" si="191"/>
        <v>71</v>
      </c>
      <c r="O5573">
        <v>1712779311</v>
      </c>
    </row>
    <row r="5574" spans="14:15" x14ac:dyDescent="0.25">
      <c r="N5574">
        <f t="shared" si="191"/>
        <v>71</v>
      </c>
      <c r="O5574">
        <v>1710727593</v>
      </c>
    </row>
    <row r="5575" spans="14:15" x14ac:dyDescent="0.25">
      <c r="N5575">
        <f t="shared" si="191"/>
        <v>71</v>
      </c>
      <c r="O5575">
        <v>1716846629</v>
      </c>
    </row>
    <row r="5576" spans="14:15" x14ac:dyDescent="0.25">
      <c r="N5576">
        <f t="shared" si="191"/>
        <v>71</v>
      </c>
      <c r="O5576">
        <v>1710738624</v>
      </c>
    </row>
    <row r="5577" spans="14:15" x14ac:dyDescent="0.25">
      <c r="N5577">
        <f t="shared" si="191"/>
        <v>71</v>
      </c>
      <c r="O5577">
        <v>1310434640</v>
      </c>
    </row>
    <row r="5578" spans="14:15" x14ac:dyDescent="0.25">
      <c r="N5578">
        <f t="shared" si="191"/>
        <v>71</v>
      </c>
      <c r="O5578">
        <v>1713649703</v>
      </c>
    </row>
    <row r="5579" spans="14:15" x14ac:dyDescent="0.25">
      <c r="N5579">
        <f t="shared" si="191"/>
        <v>71</v>
      </c>
      <c r="O5579">
        <v>1714995097</v>
      </c>
    </row>
    <row r="5580" spans="14:15" x14ac:dyDescent="0.25">
      <c r="N5580">
        <f t="shared" si="191"/>
        <v>71</v>
      </c>
      <c r="O5580">
        <v>1714639711</v>
      </c>
    </row>
    <row r="5581" spans="14:15" x14ac:dyDescent="0.25">
      <c r="N5581">
        <f t="shared" si="191"/>
        <v>71</v>
      </c>
      <c r="O5581">
        <v>1713243358</v>
      </c>
    </row>
    <row r="5582" spans="14:15" x14ac:dyDescent="0.25">
      <c r="N5582">
        <f t="shared" si="191"/>
        <v>71</v>
      </c>
      <c r="O5582">
        <v>1712993979</v>
      </c>
    </row>
    <row r="5583" spans="14:15" x14ac:dyDescent="0.25">
      <c r="N5583">
        <f t="shared" si="191"/>
        <v>71</v>
      </c>
      <c r="O5583">
        <v>1707327555</v>
      </c>
    </row>
    <row r="5584" spans="14:15" x14ac:dyDescent="0.25">
      <c r="N5584">
        <f t="shared" si="191"/>
        <v>71</v>
      </c>
      <c r="O5584">
        <v>1719344911</v>
      </c>
    </row>
    <row r="5585" spans="14:15" x14ac:dyDescent="0.25">
      <c r="N5585">
        <f t="shared" si="191"/>
        <v>71</v>
      </c>
      <c r="O5585">
        <v>1714790019</v>
      </c>
    </row>
    <row r="5586" spans="14:15" x14ac:dyDescent="0.25">
      <c r="N5586">
        <f t="shared" si="191"/>
        <v>71</v>
      </c>
      <c r="O5586">
        <v>1717099665</v>
      </c>
    </row>
    <row r="5587" spans="14:15" x14ac:dyDescent="0.25">
      <c r="N5587">
        <f t="shared" si="191"/>
        <v>71</v>
      </c>
      <c r="O5587">
        <v>1712981404</v>
      </c>
    </row>
    <row r="5588" spans="14:15" x14ac:dyDescent="0.25">
      <c r="N5588">
        <f t="shared" si="191"/>
        <v>71</v>
      </c>
      <c r="O5588">
        <v>1711097293</v>
      </c>
    </row>
    <row r="5589" spans="14:15" x14ac:dyDescent="0.25">
      <c r="N5589">
        <f t="shared" si="191"/>
        <v>71</v>
      </c>
      <c r="O5589">
        <v>1714772090</v>
      </c>
    </row>
    <row r="5590" spans="14:15" x14ac:dyDescent="0.25">
      <c r="N5590">
        <f t="shared" si="191"/>
        <v>71</v>
      </c>
      <c r="O5590">
        <v>1716383011</v>
      </c>
    </row>
    <row r="5591" spans="14:15" x14ac:dyDescent="0.25">
      <c r="N5591">
        <f t="shared" si="191"/>
        <v>71</v>
      </c>
      <c r="O5591">
        <v>1716631971</v>
      </c>
    </row>
    <row r="5592" spans="14:15" x14ac:dyDescent="0.25">
      <c r="N5592">
        <f t="shared" si="191"/>
        <v>71</v>
      </c>
      <c r="O5592">
        <v>1716302060</v>
      </c>
    </row>
    <row r="5593" spans="14:15" x14ac:dyDescent="0.25">
      <c r="N5593">
        <f t="shared" si="191"/>
        <v>71</v>
      </c>
      <c r="O5593">
        <v>1309811683</v>
      </c>
    </row>
    <row r="5594" spans="14:15" x14ac:dyDescent="0.25">
      <c r="N5594">
        <f t="shared" si="191"/>
        <v>71</v>
      </c>
      <c r="O5594">
        <v>1713123444</v>
      </c>
    </row>
    <row r="5595" spans="14:15" x14ac:dyDescent="0.25">
      <c r="N5595">
        <f t="shared" si="191"/>
        <v>71</v>
      </c>
      <c r="O5595">
        <v>1714363114</v>
      </c>
    </row>
    <row r="5596" spans="14:15" x14ac:dyDescent="0.25">
      <c r="N5596">
        <f t="shared" si="191"/>
        <v>71</v>
      </c>
      <c r="O5596">
        <v>1715966394</v>
      </c>
    </row>
    <row r="5597" spans="14:15" x14ac:dyDescent="0.25">
      <c r="N5597">
        <f t="shared" si="191"/>
        <v>71</v>
      </c>
      <c r="O5597">
        <v>1711763191</v>
      </c>
    </row>
    <row r="5598" spans="14:15" x14ac:dyDescent="0.25">
      <c r="N5598">
        <f t="shared" si="191"/>
        <v>71</v>
      </c>
      <c r="O5598">
        <v>1714480876</v>
      </c>
    </row>
    <row r="5599" spans="14:15" x14ac:dyDescent="0.25">
      <c r="N5599">
        <f t="shared" si="191"/>
        <v>71</v>
      </c>
      <c r="O5599">
        <v>907520928</v>
      </c>
    </row>
    <row r="5600" spans="14:15" x14ac:dyDescent="0.25">
      <c r="N5600">
        <f t="shared" si="191"/>
        <v>71</v>
      </c>
      <c r="O5600">
        <v>1718277419</v>
      </c>
    </row>
    <row r="5601" spans="14:15" x14ac:dyDescent="0.25">
      <c r="N5601">
        <f t="shared" si="191"/>
        <v>71</v>
      </c>
      <c r="O5601">
        <v>1720174612</v>
      </c>
    </row>
    <row r="5602" spans="14:15" x14ac:dyDescent="0.25">
      <c r="N5602">
        <f t="shared" si="191"/>
        <v>71</v>
      </c>
      <c r="O5602">
        <v>1002515730</v>
      </c>
    </row>
    <row r="5603" spans="14:15" x14ac:dyDescent="0.25">
      <c r="N5603">
        <f t="shared" si="191"/>
        <v>71</v>
      </c>
      <c r="O5603">
        <v>1716109200</v>
      </c>
    </row>
    <row r="5604" spans="14:15" x14ac:dyDescent="0.25">
      <c r="N5604">
        <f t="shared" si="191"/>
        <v>71</v>
      </c>
      <c r="O5604">
        <v>1717265985</v>
      </c>
    </row>
    <row r="5605" spans="14:15" x14ac:dyDescent="0.25">
      <c r="N5605">
        <f t="shared" si="191"/>
        <v>71</v>
      </c>
      <c r="O5605">
        <v>1002856837</v>
      </c>
    </row>
    <row r="5606" spans="14:15" x14ac:dyDescent="0.25">
      <c r="N5606">
        <f t="shared" si="191"/>
        <v>71</v>
      </c>
      <c r="O5606">
        <v>1714994769</v>
      </c>
    </row>
    <row r="5607" spans="14:15" x14ac:dyDescent="0.25">
      <c r="N5607">
        <f t="shared" si="191"/>
        <v>71</v>
      </c>
      <c r="O5607">
        <v>1204762890</v>
      </c>
    </row>
    <row r="5608" spans="14:15" x14ac:dyDescent="0.25">
      <c r="N5608">
        <f t="shared" si="191"/>
        <v>71</v>
      </c>
      <c r="O5608">
        <v>1717065666</v>
      </c>
    </row>
    <row r="5609" spans="14:15" x14ac:dyDescent="0.25">
      <c r="N5609">
        <f t="shared" si="191"/>
        <v>71</v>
      </c>
      <c r="O5609">
        <v>1715899553</v>
      </c>
    </row>
    <row r="5610" spans="14:15" x14ac:dyDescent="0.25">
      <c r="N5610">
        <f t="shared" si="191"/>
        <v>71</v>
      </c>
      <c r="O5610">
        <v>1712679321</v>
      </c>
    </row>
    <row r="5611" spans="14:15" x14ac:dyDescent="0.25">
      <c r="N5611">
        <f t="shared" si="191"/>
        <v>71</v>
      </c>
      <c r="O5611">
        <v>1717197923</v>
      </c>
    </row>
    <row r="5612" spans="14:15" x14ac:dyDescent="0.25">
      <c r="N5612">
        <f t="shared" si="191"/>
        <v>71</v>
      </c>
      <c r="O5612">
        <v>1716865835</v>
      </c>
    </row>
    <row r="5613" spans="14:15" x14ac:dyDescent="0.25">
      <c r="N5613">
        <f t="shared" si="191"/>
        <v>71</v>
      </c>
      <c r="O5613">
        <v>1709363996</v>
      </c>
    </row>
    <row r="5614" spans="14:15" x14ac:dyDescent="0.25">
      <c r="N5614">
        <f t="shared" si="191"/>
        <v>71</v>
      </c>
      <c r="O5614">
        <v>1719226738</v>
      </c>
    </row>
    <row r="5615" spans="14:15" x14ac:dyDescent="0.25">
      <c r="N5615">
        <f t="shared" si="191"/>
        <v>71</v>
      </c>
      <c r="O5615">
        <v>1710715994</v>
      </c>
    </row>
    <row r="5616" spans="14:15" x14ac:dyDescent="0.25">
      <c r="N5616">
        <f t="shared" si="191"/>
        <v>71</v>
      </c>
      <c r="O5616">
        <v>1714803051</v>
      </c>
    </row>
    <row r="5617" spans="14:15" x14ac:dyDescent="0.25">
      <c r="N5617">
        <f t="shared" si="191"/>
        <v>71</v>
      </c>
      <c r="O5617">
        <v>1714634092</v>
      </c>
    </row>
    <row r="5618" spans="14:15" x14ac:dyDescent="0.25">
      <c r="N5618">
        <f t="shared" si="191"/>
        <v>71</v>
      </c>
      <c r="O5618">
        <v>1720094141</v>
      </c>
    </row>
    <row r="5619" spans="14:15" x14ac:dyDescent="0.25">
      <c r="N5619">
        <f t="shared" si="191"/>
        <v>71</v>
      </c>
      <c r="O5619">
        <v>1713104758</v>
      </c>
    </row>
    <row r="5620" spans="14:15" x14ac:dyDescent="0.25">
      <c r="N5620">
        <f t="shared" si="191"/>
        <v>71</v>
      </c>
      <c r="O5620">
        <v>1715891832</v>
      </c>
    </row>
    <row r="5621" spans="14:15" x14ac:dyDescent="0.25">
      <c r="N5621">
        <f t="shared" si="191"/>
        <v>71</v>
      </c>
      <c r="O5621">
        <v>1712780350</v>
      </c>
    </row>
    <row r="5622" spans="14:15" x14ac:dyDescent="0.25">
      <c r="N5622">
        <f t="shared" si="191"/>
        <v>71</v>
      </c>
      <c r="O5622">
        <v>1714902564</v>
      </c>
    </row>
    <row r="5623" spans="14:15" x14ac:dyDescent="0.25">
      <c r="N5623">
        <f t="shared" si="191"/>
        <v>71</v>
      </c>
      <c r="O5623">
        <v>1714501986</v>
      </c>
    </row>
    <row r="5624" spans="14:15" x14ac:dyDescent="0.25">
      <c r="N5624">
        <f t="shared" si="191"/>
        <v>71</v>
      </c>
      <c r="O5624">
        <v>1715793566</v>
      </c>
    </row>
    <row r="5625" spans="14:15" x14ac:dyDescent="0.25">
      <c r="N5625">
        <f t="shared" si="191"/>
        <v>71</v>
      </c>
      <c r="O5625">
        <v>1718440132</v>
      </c>
    </row>
    <row r="5626" spans="14:15" x14ac:dyDescent="0.25">
      <c r="N5626">
        <f t="shared" si="191"/>
        <v>71</v>
      </c>
      <c r="O5626">
        <v>401516422</v>
      </c>
    </row>
    <row r="5627" spans="14:15" x14ac:dyDescent="0.25">
      <c r="N5627">
        <f t="shared" si="191"/>
        <v>71</v>
      </c>
      <c r="O5627">
        <v>1715975718</v>
      </c>
    </row>
    <row r="5628" spans="14:15" x14ac:dyDescent="0.25">
      <c r="N5628">
        <f t="shared" si="191"/>
        <v>71</v>
      </c>
      <c r="O5628">
        <v>1713753281</v>
      </c>
    </row>
    <row r="5629" spans="14:15" x14ac:dyDescent="0.25">
      <c r="N5629">
        <f t="shared" ref="N5629:N5692" si="192">N5628</f>
        <v>71</v>
      </c>
      <c r="O5629">
        <v>1714111240</v>
      </c>
    </row>
    <row r="5630" spans="14:15" x14ac:dyDescent="0.25">
      <c r="N5630">
        <f t="shared" si="192"/>
        <v>71</v>
      </c>
      <c r="O5630">
        <v>1715515787</v>
      </c>
    </row>
    <row r="5631" spans="14:15" x14ac:dyDescent="0.25">
      <c r="N5631">
        <f t="shared" si="192"/>
        <v>71</v>
      </c>
      <c r="O5631">
        <v>1708982879</v>
      </c>
    </row>
    <row r="5632" spans="14:15" x14ac:dyDescent="0.25">
      <c r="N5632">
        <f t="shared" si="192"/>
        <v>71</v>
      </c>
      <c r="O5632">
        <v>1710872043</v>
      </c>
    </row>
    <row r="5633" spans="14:15" x14ac:dyDescent="0.25">
      <c r="N5633">
        <f t="shared" si="192"/>
        <v>71</v>
      </c>
      <c r="O5633">
        <v>1714864194</v>
      </c>
    </row>
    <row r="5634" spans="14:15" x14ac:dyDescent="0.25">
      <c r="N5634">
        <f t="shared" si="192"/>
        <v>71</v>
      </c>
      <c r="O5634">
        <v>1204869422</v>
      </c>
    </row>
    <row r="5635" spans="14:15" x14ac:dyDescent="0.25">
      <c r="N5635">
        <f t="shared" si="192"/>
        <v>71</v>
      </c>
      <c r="O5635">
        <v>1718377912</v>
      </c>
    </row>
    <row r="5636" spans="14:15" x14ac:dyDescent="0.25">
      <c r="N5636">
        <f t="shared" si="192"/>
        <v>71</v>
      </c>
      <c r="O5636">
        <v>1718052986</v>
      </c>
    </row>
    <row r="5637" spans="14:15" x14ac:dyDescent="0.25">
      <c r="N5637">
        <f t="shared" si="192"/>
        <v>71</v>
      </c>
      <c r="O5637">
        <v>1713986659</v>
      </c>
    </row>
    <row r="5638" spans="14:15" x14ac:dyDescent="0.25">
      <c r="N5638">
        <f t="shared" si="192"/>
        <v>71</v>
      </c>
      <c r="O5638">
        <v>1712823549</v>
      </c>
    </row>
    <row r="5639" spans="14:15" x14ac:dyDescent="0.25">
      <c r="N5639">
        <f t="shared" si="192"/>
        <v>71</v>
      </c>
      <c r="O5639">
        <v>1309426920</v>
      </c>
    </row>
    <row r="5640" spans="14:15" x14ac:dyDescent="0.25">
      <c r="N5640">
        <f t="shared" si="192"/>
        <v>71</v>
      </c>
      <c r="O5640">
        <v>1719213090</v>
      </c>
    </row>
    <row r="5641" spans="14:15" x14ac:dyDescent="0.25">
      <c r="N5641">
        <f t="shared" si="192"/>
        <v>71</v>
      </c>
      <c r="O5641">
        <v>1716204373</v>
      </c>
    </row>
    <row r="5642" spans="14:15" x14ac:dyDescent="0.25">
      <c r="N5642">
        <f t="shared" si="192"/>
        <v>71</v>
      </c>
      <c r="O5642">
        <v>1713279733</v>
      </c>
    </row>
    <row r="5643" spans="14:15" x14ac:dyDescent="0.25">
      <c r="N5643">
        <f t="shared" si="192"/>
        <v>71</v>
      </c>
      <c r="O5643">
        <v>1714289012</v>
      </c>
    </row>
    <row r="5644" spans="14:15" x14ac:dyDescent="0.25">
      <c r="N5644">
        <f t="shared" si="192"/>
        <v>71</v>
      </c>
      <c r="O5644">
        <v>1711897759</v>
      </c>
    </row>
    <row r="5645" spans="14:15" x14ac:dyDescent="0.25">
      <c r="N5645">
        <f t="shared" si="192"/>
        <v>71</v>
      </c>
      <c r="O5645">
        <v>1712150141</v>
      </c>
    </row>
    <row r="5646" spans="14:15" x14ac:dyDescent="0.25">
      <c r="N5646">
        <f t="shared" si="192"/>
        <v>71</v>
      </c>
      <c r="O5646">
        <v>1712529260</v>
      </c>
    </row>
    <row r="5647" spans="14:15" x14ac:dyDescent="0.25">
      <c r="N5647">
        <f t="shared" si="192"/>
        <v>71</v>
      </c>
      <c r="O5647">
        <v>1713431987</v>
      </c>
    </row>
    <row r="5648" spans="14:15" x14ac:dyDescent="0.25">
      <c r="N5648">
        <f t="shared" si="192"/>
        <v>71</v>
      </c>
      <c r="O5648">
        <v>1720043635</v>
      </c>
    </row>
    <row r="5649" spans="14:15" x14ac:dyDescent="0.25">
      <c r="N5649">
        <f t="shared" si="192"/>
        <v>71</v>
      </c>
      <c r="O5649">
        <v>1714350897</v>
      </c>
    </row>
    <row r="5650" spans="14:15" x14ac:dyDescent="0.25">
      <c r="N5650">
        <f t="shared" si="192"/>
        <v>71</v>
      </c>
      <c r="O5650">
        <v>1713194007</v>
      </c>
    </row>
    <row r="5651" spans="14:15" x14ac:dyDescent="0.25">
      <c r="N5651">
        <f t="shared" si="192"/>
        <v>71</v>
      </c>
      <c r="O5651">
        <v>1713836110</v>
      </c>
    </row>
    <row r="5652" spans="14:15" x14ac:dyDescent="0.25">
      <c r="N5652">
        <f t="shared" si="192"/>
        <v>71</v>
      </c>
      <c r="O5652">
        <v>1713124467</v>
      </c>
    </row>
    <row r="5653" spans="14:15" x14ac:dyDescent="0.25">
      <c r="N5653">
        <f t="shared" si="192"/>
        <v>71</v>
      </c>
      <c r="O5653">
        <v>1714805940</v>
      </c>
    </row>
    <row r="5654" spans="14:15" x14ac:dyDescent="0.25">
      <c r="N5654">
        <f t="shared" si="192"/>
        <v>71</v>
      </c>
      <c r="O5654">
        <v>1711443810</v>
      </c>
    </row>
    <row r="5655" spans="14:15" x14ac:dyDescent="0.25">
      <c r="N5655">
        <f t="shared" si="192"/>
        <v>71</v>
      </c>
      <c r="O5655">
        <v>1718327842</v>
      </c>
    </row>
    <row r="5656" spans="14:15" x14ac:dyDescent="0.25">
      <c r="N5656">
        <f t="shared" si="192"/>
        <v>71</v>
      </c>
      <c r="O5656">
        <v>1717745861</v>
      </c>
    </row>
    <row r="5657" spans="14:15" x14ac:dyDescent="0.25">
      <c r="N5657">
        <f t="shared" si="192"/>
        <v>71</v>
      </c>
      <c r="O5657">
        <v>1712740685</v>
      </c>
    </row>
    <row r="5658" spans="14:15" x14ac:dyDescent="0.25">
      <c r="N5658">
        <f t="shared" si="192"/>
        <v>71</v>
      </c>
      <c r="O5658">
        <v>1715892970</v>
      </c>
    </row>
    <row r="5659" spans="14:15" x14ac:dyDescent="0.25">
      <c r="N5659">
        <f t="shared" si="192"/>
        <v>71</v>
      </c>
      <c r="O5659">
        <v>1716603772</v>
      </c>
    </row>
    <row r="5660" spans="14:15" x14ac:dyDescent="0.25">
      <c r="N5660">
        <f t="shared" si="192"/>
        <v>71</v>
      </c>
      <c r="O5660">
        <v>501886105</v>
      </c>
    </row>
    <row r="5661" spans="14:15" x14ac:dyDescent="0.25">
      <c r="N5661">
        <f t="shared" si="192"/>
        <v>71</v>
      </c>
      <c r="O5661">
        <v>1719921684</v>
      </c>
    </row>
    <row r="5662" spans="14:15" x14ac:dyDescent="0.25">
      <c r="N5662">
        <f t="shared" si="192"/>
        <v>71</v>
      </c>
      <c r="O5662">
        <v>1715426332</v>
      </c>
    </row>
    <row r="5663" spans="14:15" x14ac:dyDescent="0.25">
      <c r="N5663">
        <f t="shared" si="192"/>
        <v>71</v>
      </c>
      <c r="O5663">
        <v>1715320790</v>
      </c>
    </row>
    <row r="5664" spans="14:15" x14ac:dyDescent="0.25">
      <c r="N5664">
        <f t="shared" si="192"/>
        <v>71</v>
      </c>
      <c r="O5664">
        <v>1715621809</v>
      </c>
    </row>
    <row r="5665" spans="14:15" x14ac:dyDescent="0.25">
      <c r="N5665">
        <f t="shared" si="192"/>
        <v>71</v>
      </c>
      <c r="O5665">
        <v>1718897042</v>
      </c>
    </row>
    <row r="5666" spans="14:15" x14ac:dyDescent="0.25">
      <c r="N5666">
        <f t="shared" si="192"/>
        <v>71</v>
      </c>
      <c r="O5666">
        <v>1721001731</v>
      </c>
    </row>
    <row r="5667" spans="14:15" x14ac:dyDescent="0.25">
      <c r="N5667">
        <f t="shared" si="192"/>
        <v>71</v>
      </c>
      <c r="O5667">
        <v>1718617366</v>
      </c>
    </row>
    <row r="5668" spans="14:15" x14ac:dyDescent="0.25">
      <c r="N5668">
        <f t="shared" si="192"/>
        <v>71</v>
      </c>
      <c r="O5668">
        <v>1714286943</v>
      </c>
    </row>
    <row r="5669" spans="14:15" x14ac:dyDescent="0.25">
      <c r="N5669">
        <f t="shared" si="192"/>
        <v>71</v>
      </c>
      <c r="O5669">
        <v>1715970537</v>
      </c>
    </row>
    <row r="5670" spans="14:15" x14ac:dyDescent="0.25">
      <c r="N5670">
        <f t="shared" si="192"/>
        <v>71</v>
      </c>
      <c r="O5670">
        <v>1717547424</v>
      </c>
    </row>
    <row r="5671" spans="14:15" x14ac:dyDescent="0.25">
      <c r="N5671">
        <f t="shared" si="192"/>
        <v>71</v>
      </c>
      <c r="O5671">
        <v>1718510389</v>
      </c>
    </row>
    <row r="5672" spans="14:15" x14ac:dyDescent="0.25">
      <c r="N5672">
        <f t="shared" si="192"/>
        <v>71</v>
      </c>
      <c r="O5672">
        <v>1714895750</v>
      </c>
    </row>
    <row r="5673" spans="14:15" x14ac:dyDescent="0.25">
      <c r="N5673">
        <f t="shared" si="192"/>
        <v>71</v>
      </c>
      <c r="O5673">
        <v>1716088131</v>
      </c>
    </row>
    <row r="5674" spans="14:15" x14ac:dyDescent="0.25">
      <c r="N5674">
        <f t="shared" si="192"/>
        <v>71</v>
      </c>
      <c r="O5674">
        <v>1717630048</v>
      </c>
    </row>
    <row r="5675" spans="14:15" x14ac:dyDescent="0.25">
      <c r="N5675">
        <f t="shared" si="192"/>
        <v>71</v>
      </c>
      <c r="O5675">
        <v>1714983374</v>
      </c>
    </row>
    <row r="5676" spans="14:15" x14ac:dyDescent="0.25">
      <c r="N5676">
        <f t="shared" si="192"/>
        <v>71</v>
      </c>
      <c r="O5676">
        <v>1715562334</v>
      </c>
    </row>
    <row r="5677" spans="14:15" x14ac:dyDescent="0.25">
      <c r="N5677">
        <f t="shared" si="192"/>
        <v>71</v>
      </c>
      <c r="O5677">
        <v>1717623589</v>
      </c>
    </row>
    <row r="5678" spans="14:15" x14ac:dyDescent="0.25">
      <c r="N5678">
        <f t="shared" si="192"/>
        <v>71</v>
      </c>
      <c r="O5678">
        <v>704498799</v>
      </c>
    </row>
    <row r="5679" spans="14:15" x14ac:dyDescent="0.25">
      <c r="N5679">
        <f t="shared" si="192"/>
        <v>71</v>
      </c>
      <c r="O5679">
        <v>401211859</v>
      </c>
    </row>
    <row r="5680" spans="14:15" x14ac:dyDescent="0.25">
      <c r="N5680">
        <f t="shared" si="192"/>
        <v>71</v>
      </c>
      <c r="O5680">
        <v>1717426132</v>
      </c>
    </row>
    <row r="5681" spans="14:15" x14ac:dyDescent="0.25">
      <c r="N5681">
        <f t="shared" si="192"/>
        <v>71</v>
      </c>
      <c r="O5681">
        <v>1719937052</v>
      </c>
    </row>
    <row r="5682" spans="14:15" x14ac:dyDescent="0.25">
      <c r="N5682">
        <f t="shared" si="192"/>
        <v>71</v>
      </c>
      <c r="O5682">
        <v>1718019886</v>
      </c>
    </row>
    <row r="5683" spans="14:15" x14ac:dyDescent="0.25">
      <c r="N5683">
        <f t="shared" si="192"/>
        <v>71</v>
      </c>
      <c r="O5683">
        <v>1714712807</v>
      </c>
    </row>
    <row r="5684" spans="14:15" x14ac:dyDescent="0.25">
      <c r="N5684">
        <f t="shared" si="192"/>
        <v>71</v>
      </c>
      <c r="O5684">
        <v>1717794729</v>
      </c>
    </row>
    <row r="5685" spans="14:15" x14ac:dyDescent="0.25">
      <c r="N5685">
        <f t="shared" si="192"/>
        <v>71</v>
      </c>
      <c r="O5685">
        <v>1720036340</v>
      </c>
    </row>
    <row r="5686" spans="14:15" x14ac:dyDescent="0.25">
      <c r="N5686">
        <f t="shared" si="192"/>
        <v>71</v>
      </c>
      <c r="O5686">
        <v>1716084908</v>
      </c>
    </row>
    <row r="5687" spans="14:15" x14ac:dyDescent="0.25">
      <c r="N5687">
        <f t="shared" si="192"/>
        <v>71</v>
      </c>
      <c r="O5687">
        <v>1716300700</v>
      </c>
    </row>
    <row r="5688" spans="14:15" x14ac:dyDescent="0.25">
      <c r="N5688">
        <f t="shared" si="192"/>
        <v>71</v>
      </c>
      <c r="O5688">
        <v>1716864952</v>
      </c>
    </row>
    <row r="5689" spans="14:15" x14ac:dyDescent="0.25">
      <c r="N5689">
        <f t="shared" si="192"/>
        <v>71</v>
      </c>
      <c r="O5689">
        <v>1715184584</v>
      </c>
    </row>
    <row r="5690" spans="14:15" x14ac:dyDescent="0.25">
      <c r="N5690">
        <f t="shared" si="192"/>
        <v>71</v>
      </c>
      <c r="O5690">
        <v>1717172033</v>
      </c>
    </row>
    <row r="5691" spans="14:15" x14ac:dyDescent="0.25">
      <c r="N5691">
        <f t="shared" si="192"/>
        <v>71</v>
      </c>
      <c r="O5691">
        <v>1717661613</v>
      </c>
    </row>
    <row r="5692" spans="14:15" x14ac:dyDescent="0.25">
      <c r="N5692">
        <f t="shared" si="192"/>
        <v>71</v>
      </c>
      <c r="O5692">
        <v>1719218156</v>
      </c>
    </row>
    <row r="5693" spans="14:15" x14ac:dyDescent="0.25">
      <c r="N5693">
        <f t="shared" ref="N5693:N5756" si="193">N5692</f>
        <v>71</v>
      </c>
      <c r="O5693">
        <v>1713493367</v>
      </c>
    </row>
    <row r="5694" spans="14:15" x14ac:dyDescent="0.25">
      <c r="N5694">
        <f t="shared" si="193"/>
        <v>71</v>
      </c>
      <c r="O5694">
        <v>1716786767</v>
      </c>
    </row>
    <row r="5695" spans="14:15" x14ac:dyDescent="0.25">
      <c r="N5695">
        <f t="shared" si="193"/>
        <v>71</v>
      </c>
      <c r="O5695">
        <v>1204186793</v>
      </c>
    </row>
    <row r="5696" spans="14:15" x14ac:dyDescent="0.25">
      <c r="N5696">
        <f t="shared" si="193"/>
        <v>71</v>
      </c>
      <c r="O5696">
        <v>1706564851</v>
      </c>
    </row>
    <row r="5697" spans="14:15" x14ac:dyDescent="0.25">
      <c r="N5697">
        <f t="shared" si="193"/>
        <v>71</v>
      </c>
      <c r="O5697">
        <v>1719020339</v>
      </c>
    </row>
    <row r="5698" spans="14:15" x14ac:dyDescent="0.25">
      <c r="N5698">
        <f t="shared" si="193"/>
        <v>71</v>
      </c>
      <c r="O5698">
        <v>1720012572</v>
      </c>
    </row>
    <row r="5699" spans="14:15" x14ac:dyDescent="0.25">
      <c r="N5699">
        <f t="shared" si="193"/>
        <v>71</v>
      </c>
      <c r="O5699">
        <v>1717550311</v>
      </c>
    </row>
    <row r="5700" spans="14:15" x14ac:dyDescent="0.25">
      <c r="N5700">
        <f t="shared" si="193"/>
        <v>71</v>
      </c>
      <c r="O5700">
        <v>1715144588</v>
      </c>
    </row>
    <row r="5701" spans="14:15" x14ac:dyDescent="0.25">
      <c r="N5701">
        <f t="shared" si="193"/>
        <v>71</v>
      </c>
      <c r="O5701">
        <v>1716187123</v>
      </c>
    </row>
    <row r="5702" spans="14:15" x14ac:dyDescent="0.25">
      <c r="N5702">
        <f t="shared" si="193"/>
        <v>71</v>
      </c>
      <c r="O5702">
        <v>1714009121</v>
      </c>
    </row>
    <row r="5703" spans="14:15" x14ac:dyDescent="0.25">
      <c r="N5703">
        <f t="shared" si="193"/>
        <v>71</v>
      </c>
      <c r="O5703">
        <v>1713205498</v>
      </c>
    </row>
    <row r="5704" spans="14:15" x14ac:dyDescent="0.25">
      <c r="N5704">
        <f t="shared" si="193"/>
        <v>71</v>
      </c>
      <c r="O5704">
        <v>1713344966</v>
      </c>
    </row>
    <row r="5705" spans="14:15" x14ac:dyDescent="0.25">
      <c r="N5705">
        <f t="shared" si="193"/>
        <v>71</v>
      </c>
      <c r="O5705">
        <v>1714549167</v>
      </c>
    </row>
    <row r="5706" spans="14:15" x14ac:dyDescent="0.25">
      <c r="N5706">
        <f t="shared" si="193"/>
        <v>71</v>
      </c>
      <c r="O5706">
        <v>1721634713</v>
      </c>
    </row>
    <row r="5707" spans="14:15" x14ac:dyDescent="0.25">
      <c r="N5707">
        <f t="shared" si="193"/>
        <v>71</v>
      </c>
      <c r="O5707">
        <v>1719296608</v>
      </c>
    </row>
    <row r="5708" spans="14:15" x14ac:dyDescent="0.25">
      <c r="N5708">
        <f t="shared" si="193"/>
        <v>71</v>
      </c>
      <c r="O5708">
        <v>1718577289</v>
      </c>
    </row>
    <row r="5709" spans="14:15" x14ac:dyDescent="0.25">
      <c r="N5709">
        <f t="shared" si="193"/>
        <v>71</v>
      </c>
      <c r="O5709">
        <v>1712914629</v>
      </c>
    </row>
    <row r="5710" spans="14:15" x14ac:dyDescent="0.25">
      <c r="N5710">
        <f t="shared" si="193"/>
        <v>71</v>
      </c>
      <c r="O5710">
        <v>1719943001</v>
      </c>
    </row>
    <row r="5711" spans="14:15" x14ac:dyDescent="0.25">
      <c r="N5711">
        <f t="shared" si="193"/>
        <v>71</v>
      </c>
      <c r="O5711">
        <v>1716069305</v>
      </c>
    </row>
    <row r="5712" spans="14:15" x14ac:dyDescent="0.25">
      <c r="N5712">
        <f t="shared" si="193"/>
        <v>71</v>
      </c>
      <c r="O5712">
        <v>1709330615</v>
      </c>
    </row>
    <row r="5713" spans="14:15" x14ac:dyDescent="0.25">
      <c r="N5713">
        <f t="shared" si="193"/>
        <v>71</v>
      </c>
      <c r="O5713">
        <v>1717359606</v>
      </c>
    </row>
    <row r="5714" spans="14:15" x14ac:dyDescent="0.25">
      <c r="N5714">
        <f t="shared" si="193"/>
        <v>71</v>
      </c>
      <c r="O5714">
        <v>1715062715</v>
      </c>
    </row>
    <row r="5715" spans="14:15" x14ac:dyDescent="0.25">
      <c r="N5715">
        <f t="shared" si="193"/>
        <v>71</v>
      </c>
      <c r="O5715">
        <v>1713797833</v>
      </c>
    </row>
    <row r="5716" spans="14:15" x14ac:dyDescent="0.25">
      <c r="N5716">
        <f t="shared" si="193"/>
        <v>71</v>
      </c>
      <c r="O5716">
        <v>1719502286</v>
      </c>
    </row>
    <row r="5717" spans="14:15" x14ac:dyDescent="0.25">
      <c r="N5717">
        <f t="shared" si="193"/>
        <v>71</v>
      </c>
      <c r="O5717">
        <v>1710971001</v>
      </c>
    </row>
    <row r="5718" spans="14:15" x14ac:dyDescent="0.25">
      <c r="N5718">
        <f t="shared" si="193"/>
        <v>71</v>
      </c>
      <c r="O5718">
        <v>1719554337</v>
      </c>
    </row>
    <row r="5719" spans="14:15" x14ac:dyDescent="0.25">
      <c r="N5719">
        <f t="shared" si="193"/>
        <v>71</v>
      </c>
      <c r="O5719">
        <v>1720821584</v>
      </c>
    </row>
    <row r="5720" spans="14:15" x14ac:dyDescent="0.25">
      <c r="N5720">
        <f t="shared" si="193"/>
        <v>71</v>
      </c>
      <c r="O5720">
        <v>1716816721</v>
      </c>
    </row>
    <row r="5721" spans="14:15" x14ac:dyDescent="0.25">
      <c r="N5721">
        <f t="shared" si="193"/>
        <v>71</v>
      </c>
      <c r="O5721">
        <v>1710256536</v>
      </c>
    </row>
    <row r="5722" spans="14:15" x14ac:dyDescent="0.25">
      <c r="N5722">
        <f t="shared" si="193"/>
        <v>71</v>
      </c>
      <c r="O5722">
        <v>1713086237</v>
      </c>
    </row>
    <row r="5723" spans="14:15" x14ac:dyDescent="0.25">
      <c r="N5723">
        <f t="shared" si="193"/>
        <v>71</v>
      </c>
      <c r="O5723">
        <v>1712999109</v>
      </c>
    </row>
    <row r="5724" spans="14:15" x14ac:dyDescent="0.25">
      <c r="N5724">
        <f t="shared" si="193"/>
        <v>71</v>
      </c>
      <c r="O5724">
        <v>1704367505</v>
      </c>
    </row>
    <row r="5725" spans="14:15" x14ac:dyDescent="0.25">
      <c r="N5725">
        <f t="shared" si="193"/>
        <v>71</v>
      </c>
      <c r="O5725">
        <v>603603408</v>
      </c>
    </row>
    <row r="5726" spans="14:15" x14ac:dyDescent="0.25">
      <c r="N5726">
        <f t="shared" si="193"/>
        <v>71</v>
      </c>
      <c r="O5726">
        <v>1002721320</v>
      </c>
    </row>
    <row r="5727" spans="14:15" x14ac:dyDescent="0.25">
      <c r="N5727">
        <f t="shared" si="193"/>
        <v>71</v>
      </c>
      <c r="O5727">
        <v>1713285938</v>
      </c>
    </row>
    <row r="5728" spans="14:15" x14ac:dyDescent="0.25">
      <c r="N5728">
        <f t="shared" si="193"/>
        <v>71</v>
      </c>
      <c r="O5728">
        <v>1713846069</v>
      </c>
    </row>
    <row r="5729" spans="14:15" x14ac:dyDescent="0.25">
      <c r="N5729">
        <f t="shared" si="193"/>
        <v>71</v>
      </c>
      <c r="O5729">
        <v>1712296464</v>
      </c>
    </row>
    <row r="5730" spans="14:15" x14ac:dyDescent="0.25">
      <c r="N5730">
        <f t="shared" si="193"/>
        <v>71</v>
      </c>
      <c r="O5730">
        <v>1712325644</v>
      </c>
    </row>
    <row r="5731" spans="14:15" x14ac:dyDescent="0.25">
      <c r="N5731">
        <f t="shared" si="193"/>
        <v>71</v>
      </c>
      <c r="O5731">
        <v>1713544870</v>
      </c>
    </row>
    <row r="5732" spans="14:15" x14ac:dyDescent="0.25">
      <c r="N5732">
        <f t="shared" si="193"/>
        <v>71</v>
      </c>
      <c r="O5732">
        <v>1002384061</v>
      </c>
    </row>
    <row r="5733" spans="14:15" x14ac:dyDescent="0.25">
      <c r="N5733">
        <f t="shared" si="193"/>
        <v>71</v>
      </c>
      <c r="O5733">
        <v>1712436433</v>
      </c>
    </row>
    <row r="5734" spans="14:15" x14ac:dyDescent="0.25">
      <c r="N5734">
        <f t="shared" si="193"/>
        <v>71</v>
      </c>
      <c r="O5734">
        <v>1712744364</v>
      </c>
    </row>
    <row r="5735" spans="14:15" x14ac:dyDescent="0.25">
      <c r="N5735">
        <f t="shared" si="193"/>
        <v>71</v>
      </c>
      <c r="O5735">
        <v>1714022298</v>
      </c>
    </row>
    <row r="5736" spans="14:15" x14ac:dyDescent="0.25">
      <c r="N5736">
        <f t="shared" si="193"/>
        <v>71</v>
      </c>
      <c r="O5736">
        <v>1716820038</v>
      </c>
    </row>
    <row r="5737" spans="14:15" x14ac:dyDescent="0.25">
      <c r="N5737">
        <f t="shared" si="193"/>
        <v>71</v>
      </c>
      <c r="O5737">
        <v>1703259273</v>
      </c>
    </row>
    <row r="5738" spans="14:15" x14ac:dyDescent="0.25">
      <c r="N5738">
        <f t="shared" si="193"/>
        <v>71</v>
      </c>
      <c r="O5738">
        <v>603046426</v>
      </c>
    </row>
    <row r="5739" spans="14:15" x14ac:dyDescent="0.25">
      <c r="N5739">
        <f t="shared" si="193"/>
        <v>71</v>
      </c>
      <c r="O5739">
        <v>1712019296</v>
      </c>
    </row>
    <row r="5740" spans="14:15" x14ac:dyDescent="0.25">
      <c r="N5740">
        <f t="shared" si="193"/>
        <v>71</v>
      </c>
      <c r="O5740">
        <v>502438294</v>
      </c>
    </row>
    <row r="5741" spans="14:15" x14ac:dyDescent="0.25">
      <c r="N5741">
        <f t="shared" si="193"/>
        <v>71</v>
      </c>
      <c r="O5741">
        <v>1714839121</v>
      </c>
    </row>
    <row r="5742" spans="14:15" x14ac:dyDescent="0.25">
      <c r="N5742">
        <f t="shared" si="193"/>
        <v>71</v>
      </c>
      <c r="O5742">
        <v>1714578620</v>
      </c>
    </row>
    <row r="5743" spans="14:15" x14ac:dyDescent="0.25">
      <c r="N5743">
        <f t="shared" si="193"/>
        <v>71</v>
      </c>
      <c r="O5743">
        <v>1710723139</v>
      </c>
    </row>
    <row r="5744" spans="14:15" x14ac:dyDescent="0.25">
      <c r="N5744">
        <f t="shared" si="193"/>
        <v>71</v>
      </c>
      <c r="O5744">
        <v>603234451</v>
      </c>
    </row>
    <row r="5745" spans="14:15" x14ac:dyDescent="0.25">
      <c r="N5745">
        <f t="shared" si="193"/>
        <v>71</v>
      </c>
      <c r="O5745">
        <v>1712080793</v>
      </c>
    </row>
    <row r="5746" spans="14:15" x14ac:dyDescent="0.25">
      <c r="N5746">
        <f t="shared" si="193"/>
        <v>71</v>
      </c>
      <c r="O5746">
        <v>1711283927</v>
      </c>
    </row>
    <row r="5747" spans="14:15" x14ac:dyDescent="0.25">
      <c r="N5747">
        <f t="shared" si="193"/>
        <v>71</v>
      </c>
      <c r="O5747">
        <v>1714046347</v>
      </c>
    </row>
    <row r="5748" spans="14:15" x14ac:dyDescent="0.25">
      <c r="N5748">
        <f t="shared" si="193"/>
        <v>71</v>
      </c>
      <c r="O5748">
        <v>1714995642</v>
      </c>
    </row>
    <row r="5749" spans="14:15" x14ac:dyDescent="0.25">
      <c r="N5749">
        <f t="shared" si="193"/>
        <v>71</v>
      </c>
      <c r="O5749">
        <v>1714336631</v>
      </c>
    </row>
    <row r="5750" spans="14:15" x14ac:dyDescent="0.25">
      <c r="N5750">
        <f t="shared" si="193"/>
        <v>71</v>
      </c>
      <c r="O5750">
        <v>1712606852</v>
      </c>
    </row>
    <row r="5751" spans="14:15" x14ac:dyDescent="0.25">
      <c r="N5751">
        <f t="shared" si="193"/>
        <v>71</v>
      </c>
      <c r="O5751">
        <v>1714428990</v>
      </c>
    </row>
    <row r="5752" spans="14:15" x14ac:dyDescent="0.25">
      <c r="N5752">
        <f t="shared" si="193"/>
        <v>71</v>
      </c>
      <c r="O5752">
        <v>1002700035</v>
      </c>
    </row>
    <row r="5753" spans="14:15" x14ac:dyDescent="0.25">
      <c r="N5753">
        <f t="shared" si="193"/>
        <v>71</v>
      </c>
      <c r="O5753">
        <v>1722028600</v>
      </c>
    </row>
    <row r="5754" spans="14:15" x14ac:dyDescent="0.25">
      <c r="N5754">
        <f t="shared" si="193"/>
        <v>71</v>
      </c>
      <c r="O5754">
        <v>1705975041</v>
      </c>
    </row>
    <row r="5755" spans="14:15" x14ac:dyDescent="0.25">
      <c r="N5755">
        <f t="shared" si="193"/>
        <v>71</v>
      </c>
      <c r="O5755">
        <v>1714414586</v>
      </c>
    </row>
    <row r="5756" spans="14:15" x14ac:dyDescent="0.25">
      <c r="N5756">
        <f t="shared" si="193"/>
        <v>71</v>
      </c>
      <c r="O5756">
        <v>1712052537</v>
      </c>
    </row>
    <row r="5757" spans="14:15" x14ac:dyDescent="0.25">
      <c r="N5757">
        <f t="shared" ref="N5757:N5820" si="194">N5756</f>
        <v>71</v>
      </c>
      <c r="O5757">
        <v>1714812292</v>
      </c>
    </row>
    <row r="5758" spans="14:15" x14ac:dyDescent="0.25">
      <c r="N5758">
        <f t="shared" si="194"/>
        <v>71</v>
      </c>
      <c r="O5758">
        <v>1714866363</v>
      </c>
    </row>
    <row r="5759" spans="14:15" x14ac:dyDescent="0.25">
      <c r="N5759">
        <f t="shared" si="194"/>
        <v>71</v>
      </c>
      <c r="O5759">
        <v>1713796231</v>
      </c>
    </row>
    <row r="5760" spans="14:15" x14ac:dyDescent="0.25">
      <c r="N5760">
        <f t="shared" si="194"/>
        <v>71</v>
      </c>
      <c r="O5760">
        <v>1715704035</v>
      </c>
    </row>
    <row r="5761" spans="14:15" x14ac:dyDescent="0.25">
      <c r="N5761">
        <f t="shared" si="194"/>
        <v>71</v>
      </c>
      <c r="O5761">
        <v>1717551442</v>
      </c>
    </row>
    <row r="5762" spans="14:15" x14ac:dyDescent="0.25">
      <c r="N5762">
        <f t="shared" si="194"/>
        <v>71</v>
      </c>
      <c r="O5762">
        <v>102147360</v>
      </c>
    </row>
    <row r="5763" spans="14:15" x14ac:dyDescent="0.25">
      <c r="N5763">
        <f t="shared" si="194"/>
        <v>71</v>
      </c>
      <c r="O5763">
        <v>1707546972</v>
      </c>
    </row>
    <row r="5764" spans="14:15" x14ac:dyDescent="0.25">
      <c r="N5764">
        <f t="shared" si="194"/>
        <v>71</v>
      </c>
      <c r="O5764">
        <v>501956031</v>
      </c>
    </row>
    <row r="5765" spans="14:15" x14ac:dyDescent="0.25">
      <c r="N5765">
        <f t="shared" si="194"/>
        <v>71</v>
      </c>
      <c r="O5765">
        <v>1710013556</v>
      </c>
    </row>
    <row r="5766" spans="14:15" x14ac:dyDescent="0.25">
      <c r="N5766">
        <f t="shared" si="194"/>
        <v>71</v>
      </c>
      <c r="O5766">
        <v>1713441812</v>
      </c>
    </row>
    <row r="5767" spans="14:15" x14ac:dyDescent="0.25">
      <c r="N5767">
        <f t="shared" si="194"/>
        <v>71</v>
      </c>
      <c r="O5767">
        <v>1714194139</v>
      </c>
    </row>
    <row r="5768" spans="14:15" x14ac:dyDescent="0.25">
      <c r="N5768">
        <f t="shared" si="194"/>
        <v>71</v>
      </c>
      <c r="O5768">
        <v>1710637214</v>
      </c>
    </row>
    <row r="5769" spans="14:15" x14ac:dyDescent="0.25">
      <c r="N5769">
        <f t="shared" si="194"/>
        <v>71</v>
      </c>
      <c r="O5769">
        <v>1713854840</v>
      </c>
    </row>
    <row r="5770" spans="14:15" x14ac:dyDescent="0.25">
      <c r="N5770">
        <f t="shared" si="194"/>
        <v>71</v>
      </c>
      <c r="O5770">
        <v>1717641813</v>
      </c>
    </row>
    <row r="5771" spans="14:15" x14ac:dyDescent="0.25">
      <c r="N5771">
        <f t="shared" si="194"/>
        <v>71</v>
      </c>
      <c r="O5771">
        <v>1714319918</v>
      </c>
    </row>
    <row r="5772" spans="14:15" x14ac:dyDescent="0.25">
      <c r="N5772">
        <f t="shared" si="194"/>
        <v>71</v>
      </c>
      <c r="O5772">
        <v>1705486684</v>
      </c>
    </row>
    <row r="5773" spans="14:15" x14ac:dyDescent="0.25">
      <c r="N5773">
        <f t="shared" si="194"/>
        <v>71</v>
      </c>
      <c r="O5773">
        <v>1712457652</v>
      </c>
    </row>
    <row r="5774" spans="14:15" x14ac:dyDescent="0.25">
      <c r="N5774">
        <f t="shared" si="194"/>
        <v>71</v>
      </c>
      <c r="O5774">
        <v>1718910308</v>
      </c>
    </row>
    <row r="5775" spans="14:15" x14ac:dyDescent="0.25">
      <c r="N5775">
        <f t="shared" si="194"/>
        <v>71</v>
      </c>
      <c r="O5775">
        <v>1720190659</v>
      </c>
    </row>
    <row r="5776" spans="14:15" x14ac:dyDescent="0.25">
      <c r="N5776">
        <f t="shared" si="194"/>
        <v>71</v>
      </c>
      <c r="O5776">
        <v>1715500151</v>
      </c>
    </row>
    <row r="5777" spans="14:15" x14ac:dyDescent="0.25">
      <c r="N5777">
        <f t="shared" si="194"/>
        <v>71</v>
      </c>
      <c r="O5777">
        <v>1713991782</v>
      </c>
    </row>
    <row r="5778" spans="14:15" x14ac:dyDescent="0.25">
      <c r="N5778">
        <f t="shared" si="194"/>
        <v>71</v>
      </c>
      <c r="O5778">
        <v>1717013047</v>
      </c>
    </row>
    <row r="5779" spans="14:15" x14ac:dyDescent="0.25">
      <c r="N5779">
        <f t="shared" si="194"/>
        <v>71</v>
      </c>
      <c r="O5779">
        <v>1720488228</v>
      </c>
    </row>
    <row r="5780" spans="14:15" x14ac:dyDescent="0.25">
      <c r="N5780">
        <f t="shared" si="194"/>
        <v>71</v>
      </c>
      <c r="O5780">
        <v>1716988835</v>
      </c>
    </row>
    <row r="5781" spans="14:15" x14ac:dyDescent="0.25">
      <c r="N5781">
        <f t="shared" si="194"/>
        <v>71</v>
      </c>
      <c r="O5781">
        <v>503040545</v>
      </c>
    </row>
    <row r="5782" spans="14:15" x14ac:dyDescent="0.25">
      <c r="N5782">
        <f t="shared" si="194"/>
        <v>71</v>
      </c>
      <c r="O5782">
        <v>1714662630</v>
      </c>
    </row>
    <row r="5783" spans="14:15" x14ac:dyDescent="0.25">
      <c r="N5783">
        <f t="shared" si="194"/>
        <v>71</v>
      </c>
      <c r="O5783">
        <v>1716945702</v>
      </c>
    </row>
    <row r="5784" spans="14:15" x14ac:dyDescent="0.25">
      <c r="N5784">
        <f t="shared" si="194"/>
        <v>71</v>
      </c>
      <c r="O5784">
        <v>1714474291</v>
      </c>
    </row>
    <row r="5785" spans="14:15" x14ac:dyDescent="0.25">
      <c r="N5785">
        <f t="shared" si="194"/>
        <v>71</v>
      </c>
      <c r="O5785">
        <v>1712265543</v>
      </c>
    </row>
    <row r="5786" spans="14:15" x14ac:dyDescent="0.25">
      <c r="N5786">
        <f t="shared" si="194"/>
        <v>71</v>
      </c>
      <c r="O5786">
        <v>1723489256</v>
      </c>
    </row>
    <row r="5787" spans="14:15" x14ac:dyDescent="0.25">
      <c r="N5787">
        <f t="shared" si="194"/>
        <v>71</v>
      </c>
      <c r="O5787">
        <v>1716807183</v>
      </c>
    </row>
    <row r="5788" spans="14:15" x14ac:dyDescent="0.25">
      <c r="N5788">
        <f t="shared" si="194"/>
        <v>71</v>
      </c>
      <c r="O5788">
        <v>1716419799</v>
      </c>
    </row>
    <row r="5789" spans="14:15" x14ac:dyDescent="0.25">
      <c r="N5789">
        <f t="shared" si="194"/>
        <v>71</v>
      </c>
      <c r="O5789">
        <v>1722903455</v>
      </c>
    </row>
    <row r="5790" spans="14:15" x14ac:dyDescent="0.25">
      <c r="N5790">
        <f t="shared" si="194"/>
        <v>71</v>
      </c>
      <c r="O5790">
        <v>1715388011</v>
      </c>
    </row>
    <row r="5791" spans="14:15" x14ac:dyDescent="0.25">
      <c r="N5791">
        <f t="shared" si="194"/>
        <v>71</v>
      </c>
      <c r="O5791">
        <v>1722375159</v>
      </c>
    </row>
    <row r="5792" spans="14:15" x14ac:dyDescent="0.25">
      <c r="N5792">
        <f t="shared" si="194"/>
        <v>71</v>
      </c>
      <c r="O5792">
        <v>1714441852</v>
      </c>
    </row>
    <row r="5793" spans="14:15" x14ac:dyDescent="0.25">
      <c r="N5793">
        <f t="shared" si="194"/>
        <v>71</v>
      </c>
      <c r="O5793">
        <v>1716319049</v>
      </c>
    </row>
    <row r="5794" spans="14:15" x14ac:dyDescent="0.25">
      <c r="N5794">
        <f t="shared" si="194"/>
        <v>71</v>
      </c>
      <c r="O5794">
        <v>1713424727</v>
      </c>
    </row>
    <row r="5795" spans="14:15" x14ac:dyDescent="0.25">
      <c r="N5795">
        <f t="shared" si="194"/>
        <v>71</v>
      </c>
      <c r="O5795">
        <v>1103510325</v>
      </c>
    </row>
    <row r="5796" spans="14:15" x14ac:dyDescent="0.25">
      <c r="N5796">
        <f t="shared" si="194"/>
        <v>71</v>
      </c>
      <c r="O5796">
        <v>1719561613</v>
      </c>
    </row>
    <row r="5797" spans="14:15" x14ac:dyDescent="0.25">
      <c r="N5797">
        <f t="shared" si="194"/>
        <v>71</v>
      </c>
      <c r="O5797">
        <v>1720480878</v>
      </c>
    </row>
    <row r="5798" spans="14:15" x14ac:dyDescent="0.25">
      <c r="N5798">
        <f t="shared" si="194"/>
        <v>71</v>
      </c>
      <c r="O5798">
        <v>1711259075</v>
      </c>
    </row>
    <row r="5799" spans="14:15" x14ac:dyDescent="0.25">
      <c r="N5799">
        <f t="shared" si="194"/>
        <v>71</v>
      </c>
      <c r="O5799">
        <v>1713188736</v>
      </c>
    </row>
    <row r="5800" spans="14:15" x14ac:dyDescent="0.25">
      <c r="N5800">
        <f t="shared" si="194"/>
        <v>71</v>
      </c>
      <c r="O5800">
        <v>1718189283</v>
      </c>
    </row>
    <row r="5801" spans="14:15" x14ac:dyDescent="0.25">
      <c r="N5801">
        <f t="shared" si="194"/>
        <v>71</v>
      </c>
      <c r="O5801">
        <v>1719190371</v>
      </c>
    </row>
    <row r="5802" spans="14:15" x14ac:dyDescent="0.25">
      <c r="N5802">
        <f t="shared" si="194"/>
        <v>71</v>
      </c>
      <c r="O5802">
        <v>1716282502</v>
      </c>
    </row>
    <row r="5803" spans="14:15" x14ac:dyDescent="0.25">
      <c r="N5803">
        <f t="shared" si="194"/>
        <v>71</v>
      </c>
      <c r="O5803">
        <v>1716463714</v>
      </c>
    </row>
    <row r="5804" spans="14:15" x14ac:dyDescent="0.25">
      <c r="N5804">
        <f t="shared" si="194"/>
        <v>71</v>
      </c>
      <c r="O5804">
        <v>1720623121</v>
      </c>
    </row>
    <row r="5805" spans="14:15" x14ac:dyDescent="0.25">
      <c r="N5805">
        <f t="shared" si="194"/>
        <v>71</v>
      </c>
      <c r="O5805">
        <v>1716255987</v>
      </c>
    </row>
    <row r="5806" spans="14:15" x14ac:dyDescent="0.25">
      <c r="N5806">
        <f t="shared" si="194"/>
        <v>71</v>
      </c>
      <c r="O5806">
        <v>1717545857</v>
      </c>
    </row>
    <row r="5807" spans="14:15" x14ac:dyDescent="0.25">
      <c r="N5807">
        <f t="shared" si="194"/>
        <v>71</v>
      </c>
      <c r="O5807">
        <v>1803900313</v>
      </c>
    </row>
    <row r="5808" spans="14:15" x14ac:dyDescent="0.25">
      <c r="N5808">
        <f t="shared" si="194"/>
        <v>71</v>
      </c>
      <c r="O5808">
        <v>1706668801</v>
      </c>
    </row>
    <row r="5809" spans="14:15" x14ac:dyDescent="0.25">
      <c r="N5809">
        <f t="shared" si="194"/>
        <v>71</v>
      </c>
      <c r="O5809">
        <v>1716293004</v>
      </c>
    </row>
    <row r="5810" spans="14:15" x14ac:dyDescent="0.25">
      <c r="N5810">
        <f t="shared" si="194"/>
        <v>71</v>
      </c>
      <c r="O5810">
        <v>802014175</v>
      </c>
    </row>
    <row r="5811" spans="14:15" x14ac:dyDescent="0.25">
      <c r="N5811">
        <f t="shared" si="194"/>
        <v>71</v>
      </c>
      <c r="O5811">
        <v>1718054917</v>
      </c>
    </row>
    <row r="5812" spans="14:15" x14ac:dyDescent="0.25">
      <c r="N5812">
        <f t="shared" si="194"/>
        <v>71</v>
      </c>
      <c r="O5812">
        <v>1719035188</v>
      </c>
    </row>
    <row r="5813" spans="14:15" x14ac:dyDescent="0.25">
      <c r="N5813">
        <f t="shared" si="194"/>
        <v>71</v>
      </c>
      <c r="O5813">
        <v>1719209510</v>
      </c>
    </row>
    <row r="5814" spans="14:15" x14ac:dyDescent="0.25">
      <c r="N5814">
        <f t="shared" si="194"/>
        <v>71</v>
      </c>
      <c r="O5814">
        <v>1720430972</v>
      </c>
    </row>
    <row r="5815" spans="14:15" x14ac:dyDescent="0.25">
      <c r="N5815">
        <f t="shared" si="194"/>
        <v>71</v>
      </c>
      <c r="O5815">
        <v>1714991666</v>
      </c>
    </row>
    <row r="5816" spans="14:15" x14ac:dyDescent="0.25">
      <c r="N5816">
        <f t="shared" si="194"/>
        <v>71</v>
      </c>
      <c r="O5816">
        <v>1713429015</v>
      </c>
    </row>
    <row r="5817" spans="14:15" x14ac:dyDescent="0.25">
      <c r="N5817">
        <f t="shared" si="194"/>
        <v>71</v>
      </c>
      <c r="O5817">
        <v>1716580582</v>
      </c>
    </row>
    <row r="5818" spans="14:15" x14ac:dyDescent="0.25">
      <c r="N5818">
        <f t="shared" si="194"/>
        <v>71</v>
      </c>
      <c r="O5818">
        <v>1715076384</v>
      </c>
    </row>
    <row r="5819" spans="14:15" x14ac:dyDescent="0.25">
      <c r="N5819">
        <f t="shared" si="194"/>
        <v>71</v>
      </c>
      <c r="O5819">
        <v>1711655132</v>
      </c>
    </row>
    <row r="5820" spans="14:15" x14ac:dyDescent="0.25">
      <c r="N5820">
        <f t="shared" si="194"/>
        <v>71</v>
      </c>
      <c r="O5820">
        <v>1711571396</v>
      </c>
    </row>
    <row r="5821" spans="14:15" x14ac:dyDescent="0.25">
      <c r="N5821">
        <f t="shared" ref="N5821:N5884" si="195">N5820</f>
        <v>71</v>
      </c>
      <c r="O5821">
        <v>1715541593</v>
      </c>
    </row>
    <row r="5822" spans="14:15" x14ac:dyDescent="0.25">
      <c r="N5822">
        <f t="shared" si="195"/>
        <v>71</v>
      </c>
      <c r="O5822">
        <v>1708569189</v>
      </c>
    </row>
    <row r="5823" spans="14:15" x14ac:dyDescent="0.25">
      <c r="N5823">
        <f t="shared" si="195"/>
        <v>71</v>
      </c>
      <c r="O5823">
        <v>1717875742</v>
      </c>
    </row>
    <row r="5824" spans="14:15" x14ac:dyDescent="0.25">
      <c r="N5824">
        <f t="shared" si="195"/>
        <v>71</v>
      </c>
      <c r="O5824">
        <v>1719433516</v>
      </c>
    </row>
    <row r="5825" spans="14:15" x14ac:dyDescent="0.25">
      <c r="N5825">
        <f t="shared" si="195"/>
        <v>71</v>
      </c>
      <c r="O5825">
        <v>1309777579</v>
      </c>
    </row>
    <row r="5826" spans="14:15" x14ac:dyDescent="0.25">
      <c r="N5826">
        <f t="shared" si="195"/>
        <v>71</v>
      </c>
      <c r="O5826">
        <v>1712727583</v>
      </c>
    </row>
    <row r="5827" spans="14:15" x14ac:dyDescent="0.25">
      <c r="N5827">
        <f t="shared" si="195"/>
        <v>71</v>
      </c>
      <c r="O5827">
        <v>1715041685</v>
      </c>
    </row>
    <row r="5828" spans="14:15" x14ac:dyDescent="0.25">
      <c r="N5828">
        <f t="shared" si="195"/>
        <v>71</v>
      </c>
      <c r="O5828">
        <v>1712709805</v>
      </c>
    </row>
    <row r="5829" spans="14:15" x14ac:dyDescent="0.25">
      <c r="N5829">
        <f t="shared" si="195"/>
        <v>71</v>
      </c>
      <c r="O5829">
        <v>1714646302</v>
      </c>
    </row>
    <row r="5830" spans="14:15" x14ac:dyDescent="0.25">
      <c r="N5830">
        <f t="shared" si="195"/>
        <v>71</v>
      </c>
      <c r="O5830">
        <v>1710842392</v>
      </c>
    </row>
    <row r="5831" spans="14:15" x14ac:dyDescent="0.25">
      <c r="N5831">
        <f t="shared" si="195"/>
        <v>71</v>
      </c>
      <c r="O5831">
        <v>1715842181</v>
      </c>
    </row>
    <row r="5832" spans="14:15" x14ac:dyDescent="0.25">
      <c r="N5832">
        <f t="shared" si="195"/>
        <v>71</v>
      </c>
      <c r="O5832">
        <v>1714381975</v>
      </c>
    </row>
    <row r="5833" spans="14:15" x14ac:dyDescent="0.25">
      <c r="N5833">
        <f t="shared" si="195"/>
        <v>71</v>
      </c>
      <c r="O5833">
        <v>1720255197</v>
      </c>
    </row>
    <row r="5834" spans="14:15" x14ac:dyDescent="0.25">
      <c r="N5834">
        <f t="shared" si="195"/>
        <v>71</v>
      </c>
      <c r="O5834">
        <v>1720193018</v>
      </c>
    </row>
    <row r="5835" spans="14:15" x14ac:dyDescent="0.25">
      <c r="N5835">
        <f t="shared" si="195"/>
        <v>71</v>
      </c>
      <c r="O5835">
        <v>1714303722</v>
      </c>
    </row>
    <row r="5836" spans="14:15" x14ac:dyDescent="0.25">
      <c r="N5836">
        <f t="shared" si="195"/>
        <v>71</v>
      </c>
      <c r="O5836">
        <v>401186887</v>
      </c>
    </row>
    <row r="5837" spans="14:15" x14ac:dyDescent="0.25">
      <c r="N5837">
        <f t="shared" si="195"/>
        <v>71</v>
      </c>
      <c r="O5837">
        <v>1002632923</v>
      </c>
    </row>
    <row r="5838" spans="14:15" x14ac:dyDescent="0.25">
      <c r="N5838">
        <f t="shared" si="195"/>
        <v>71</v>
      </c>
      <c r="O5838">
        <v>1716592264</v>
      </c>
    </row>
    <row r="5839" spans="14:15" x14ac:dyDescent="0.25">
      <c r="N5839">
        <f t="shared" si="195"/>
        <v>71</v>
      </c>
      <c r="O5839">
        <v>1716724404</v>
      </c>
    </row>
    <row r="5840" spans="14:15" x14ac:dyDescent="0.25">
      <c r="N5840">
        <f t="shared" si="195"/>
        <v>71</v>
      </c>
      <c r="O5840">
        <v>1716264252</v>
      </c>
    </row>
    <row r="5841" spans="14:15" x14ac:dyDescent="0.25">
      <c r="N5841">
        <f t="shared" si="195"/>
        <v>71</v>
      </c>
      <c r="O5841">
        <v>1714426085</v>
      </c>
    </row>
    <row r="5842" spans="14:15" x14ac:dyDescent="0.25">
      <c r="N5842">
        <f t="shared" si="195"/>
        <v>71</v>
      </c>
      <c r="O5842">
        <v>1714176615</v>
      </c>
    </row>
    <row r="5843" spans="14:15" x14ac:dyDescent="0.25">
      <c r="N5843">
        <f t="shared" si="195"/>
        <v>71</v>
      </c>
      <c r="O5843">
        <v>1716821333</v>
      </c>
    </row>
    <row r="5844" spans="14:15" x14ac:dyDescent="0.25">
      <c r="N5844">
        <f t="shared" si="195"/>
        <v>71</v>
      </c>
      <c r="O5844">
        <v>1721127064</v>
      </c>
    </row>
    <row r="5845" spans="14:15" x14ac:dyDescent="0.25">
      <c r="N5845">
        <f t="shared" si="195"/>
        <v>71</v>
      </c>
      <c r="O5845">
        <v>1719295808</v>
      </c>
    </row>
    <row r="5846" spans="14:15" x14ac:dyDescent="0.25">
      <c r="N5846">
        <f t="shared" si="195"/>
        <v>71</v>
      </c>
      <c r="O5846">
        <v>1717074676</v>
      </c>
    </row>
    <row r="5847" spans="14:15" x14ac:dyDescent="0.25">
      <c r="N5847">
        <f t="shared" si="195"/>
        <v>71</v>
      </c>
      <c r="O5847">
        <v>1307936722</v>
      </c>
    </row>
    <row r="5848" spans="14:15" x14ac:dyDescent="0.25">
      <c r="N5848">
        <f t="shared" si="195"/>
        <v>71</v>
      </c>
      <c r="O5848">
        <v>1716896905</v>
      </c>
    </row>
    <row r="5849" spans="14:15" x14ac:dyDescent="0.25">
      <c r="N5849">
        <f t="shared" si="195"/>
        <v>71</v>
      </c>
      <c r="O5849">
        <v>1716437189</v>
      </c>
    </row>
    <row r="5850" spans="14:15" x14ac:dyDescent="0.25">
      <c r="N5850">
        <f t="shared" si="195"/>
        <v>71</v>
      </c>
      <c r="O5850">
        <v>1719378802</v>
      </c>
    </row>
    <row r="5851" spans="14:15" x14ac:dyDescent="0.25">
      <c r="N5851">
        <f t="shared" si="195"/>
        <v>71</v>
      </c>
      <c r="O5851">
        <v>1713916300</v>
      </c>
    </row>
    <row r="5852" spans="14:15" x14ac:dyDescent="0.25">
      <c r="N5852">
        <f t="shared" si="195"/>
        <v>71</v>
      </c>
      <c r="O5852">
        <v>603455478</v>
      </c>
    </row>
    <row r="5853" spans="14:15" x14ac:dyDescent="0.25">
      <c r="N5853">
        <f t="shared" si="195"/>
        <v>71</v>
      </c>
      <c r="O5853">
        <v>1714677547</v>
      </c>
    </row>
    <row r="5854" spans="14:15" x14ac:dyDescent="0.25">
      <c r="N5854">
        <f t="shared" si="195"/>
        <v>71</v>
      </c>
      <c r="O5854">
        <v>1716982648</v>
      </c>
    </row>
    <row r="5855" spans="14:15" x14ac:dyDescent="0.25">
      <c r="N5855">
        <f t="shared" si="195"/>
        <v>71</v>
      </c>
      <c r="O5855">
        <v>1719258277</v>
      </c>
    </row>
    <row r="5856" spans="14:15" x14ac:dyDescent="0.25">
      <c r="N5856">
        <f t="shared" si="195"/>
        <v>71</v>
      </c>
      <c r="O5856">
        <v>1715724447</v>
      </c>
    </row>
    <row r="5857" spans="14:15" x14ac:dyDescent="0.25">
      <c r="N5857">
        <f t="shared" si="195"/>
        <v>71</v>
      </c>
      <c r="O5857">
        <v>1715568042</v>
      </c>
    </row>
    <row r="5858" spans="14:15" x14ac:dyDescent="0.25">
      <c r="N5858">
        <f t="shared" si="195"/>
        <v>71</v>
      </c>
      <c r="O5858">
        <v>1720816634</v>
      </c>
    </row>
    <row r="5859" spans="14:15" x14ac:dyDescent="0.25">
      <c r="N5859">
        <f t="shared" si="195"/>
        <v>71</v>
      </c>
      <c r="O5859">
        <v>1002394532</v>
      </c>
    </row>
    <row r="5860" spans="14:15" x14ac:dyDescent="0.25">
      <c r="N5860">
        <f t="shared" si="195"/>
        <v>71</v>
      </c>
      <c r="O5860">
        <v>1720292612</v>
      </c>
    </row>
    <row r="5861" spans="14:15" x14ac:dyDescent="0.25">
      <c r="N5861">
        <f t="shared" si="195"/>
        <v>71</v>
      </c>
      <c r="O5861">
        <v>1719554642</v>
      </c>
    </row>
    <row r="5862" spans="14:15" x14ac:dyDescent="0.25">
      <c r="N5862">
        <f t="shared" si="195"/>
        <v>71</v>
      </c>
      <c r="O5862">
        <v>1721866471</v>
      </c>
    </row>
    <row r="5863" spans="14:15" x14ac:dyDescent="0.25">
      <c r="N5863">
        <f t="shared" si="195"/>
        <v>71</v>
      </c>
      <c r="O5863">
        <v>1718421090</v>
      </c>
    </row>
    <row r="5864" spans="14:15" x14ac:dyDescent="0.25">
      <c r="N5864">
        <f t="shared" si="195"/>
        <v>71</v>
      </c>
      <c r="O5864">
        <v>1718451956</v>
      </c>
    </row>
    <row r="5865" spans="14:15" x14ac:dyDescent="0.25">
      <c r="N5865">
        <f t="shared" si="195"/>
        <v>71</v>
      </c>
      <c r="O5865">
        <v>1717075525</v>
      </c>
    </row>
    <row r="5866" spans="14:15" x14ac:dyDescent="0.25">
      <c r="N5866">
        <f t="shared" si="195"/>
        <v>71</v>
      </c>
      <c r="O5866">
        <v>1717366403</v>
      </c>
    </row>
    <row r="5867" spans="14:15" x14ac:dyDescent="0.25">
      <c r="N5867">
        <f t="shared" si="195"/>
        <v>71</v>
      </c>
      <c r="O5867">
        <v>1719657155</v>
      </c>
    </row>
    <row r="5868" spans="14:15" x14ac:dyDescent="0.25">
      <c r="N5868">
        <f t="shared" si="195"/>
        <v>71</v>
      </c>
      <c r="O5868">
        <v>1716457229</v>
      </c>
    </row>
    <row r="5869" spans="14:15" x14ac:dyDescent="0.25">
      <c r="N5869">
        <f t="shared" si="195"/>
        <v>71</v>
      </c>
      <c r="O5869">
        <v>1719129890</v>
      </c>
    </row>
    <row r="5870" spans="14:15" x14ac:dyDescent="0.25">
      <c r="N5870">
        <f t="shared" si="195"/>
        <v>71</v>
      </c>
      <c r="O5870">
        <v>1714599659</v>
      </c>
    </row>
    <row r="5871" spans="14:15" x14ac:dyDescent="0.25">
      <c r="N5871">
        <f t="shared" si="195"/>
        <v>71</v>
      </c>
      <c r="O5871">
        <v>1717466237</v>
      </c>
    </row>
    <row r="5872" spans="14:15" x14ac:dyDescent="0.25">
      <c r="N5872">
        <f t="shared" si="195"/>
        <v>71</v>
      </c>
      <c r="O5872">
        <v>401401674</v>
      </c>
    </row>
    <row r="5873" spans="14:15" x14ac:dyDescent="0.25">
      <c r="N5873">
        <f t="shared" si="195"/>
        <v>71</v>
      </c>
      <c r="O5873">
        <v>1712749108</v>
      </c>
    </row>
    <row r="5874" spans="14:15" x14ac:dyDescent="0.25">
      <c r="N5874">
        <f t="shared" si="195"/>
        <v>71</v>
      </c>
      <c r="O5874">
        <v>1716003478</v>
      </c>
    </row>
    <row r="5875" spans="14:15" x14ac:dyDescent="0.25">
      <c r="N5875">
        <f t="shared" si="195"/>
        <v>71</v>
      </c>
      <c r="O5875">
        <v>1715987572</v>
      </c>
    </row>
    <row r="5876" spans="14:15" x14ac:dyDescent="0.25">
      <c r="N5876">
        <f t="shared" si="195"/>
        <v>71</v>
      </c>
      <c r="O5876">
        <v>1721253100</v>
      </c>
    </row>
    <row r="5877" spans="14:15" x14ac:dyDescent="0.25">
      <c r="N5877">
        <f t="shared" si="195"/>
        <v>71</v>
      </c>
      <c r="O5877">
        <v>1714809280</v>
      </c>
    </row>
    <row r="5878" spans="14:15" x14ac:dyDescent="0.25">
      <c r="N5878">
        <f t="shared" si="195"/>
        <v>71</v>
      </c>
      <c r="O5878">
        <v>1716259237</v>
      </c>
    </row>
    <row r="5879" spans="14:15" x14ac:dyDescent="0.25">
      <c r="N5879">
        <f t="shared" si="195"/>
        <v>71</v>
      </c>
      <c r="O5879">
        <v>1720816881</v>
      </c>
    </row>
    <row r="5880" spans="14:15" x14ac:dyDescent="0.25">
      <c r="N5880">
        <f t="shared" si="195"/>
        <v>71</v>
      </c>
      <c r="O5880">
        <v>1716849227</v>
      </c>
    </row>
    <row r="5881" spans="14:15" x14ac:dyDescent="0.25">
      <c r="N5881">
        <f t="shared" si="195"/>
        <v>71</v>
      </c>
      <c r="O5881">
        <v>1718195702</v>
      </c>
    </row>
    <row r="5882" spans="14:15" x14ac:dyDescent="0.25">
      <c r="N5882">
        <f t="shared" si="195"/>
        <v>71</v>
      </c>
      <c r="O5882">
        <v>1716968951</v>
      </c>
    </row>
    <row r="5883" spans="14:15" x14ac:dyDescent="0.25">
      <c r="N5883">
        <f t="shared" si="195"/>
        <v>71</v>
      </c>
      <c r="O5883">
        <v>1713373841</v>
      </c>
    </row>
    <row r="5884" spans="14:15" x14ac:dyDescent="0.25">
      <c r="N5884">
        <f t="shared" si="195"/>
        <v>71</v>
      </c>
      <c r="O5884">
        <v>802416008</v>
      </c>
    </row>
    <row r="5885" spans="14:15" x14ac:dyDescent="0.25">
      <c r="N5885">
        <f t="shared" ref="N5885:N5948" si="196">N5884</f>
        <v>71</v>
      </c>
      <c r="O5885">
        <v>1717013609</v>
      </c>
    </row>
    <row r="5886" spans="14:15" x14ac:dyDescent="0.25">
      <c r="N5886">
        <f t="shared" si="196"/>
        <v>71</v>
      </c>
      <c r="O5886">
        <v>1719766030</v>
      </c>
    </row>
    <row r="5887" spans="14:15" x14ac:dyDescent="0.25">
      <c r="N5887">
        <f t="shared" si="196"/>
        <v>71</v>
      </c>
      <c r="O5887">
        <v>1716979446</v>
      </c>
    </row>
    <row r="5888" spans="14:15" x14ac:dyDescent="0.25">
      <c r="N5888">
        <f t="shared" si="196"/>
        <v>71</v>
      </c>
      <c r="O5888">
        <v>1714575303</v>
      </c>
    </row>
    <row r="5889" spans="14:15" x14ac:dyDescent="0.25">
      <c r="N5889">
        <f t="shared" si="196"/>
        <v>71</v>
      </c>
      <c r="O5889">
        <v>1714942487</v>
      </c>
    </row>
    <row r="5890" spans="14:15" x14ac:dyDescent="0.25">
      <c r="N5890">
        <f t="shared" si="196"/>
        <v>71</v>
      </c>
      <c r="O5890">
        <v>1715991921</v>
      </c>
    </row>
    <row r="5891" spans="14:15" x14ac:dyDescent="0.25">
      <c r="N5891">
        <f t="shared" si="196"/>
        <v>71</v>
      </c>
      <c r="O5891">
        <v>1203452337</v>
      </c>
    </row>
    <row r="5892" spans="14:15" x14ac:dyDescent="0.25">
      <c r="N5892">
        <f t="shared" si="196"/>
        <v>71</v>
      </c>
      <c r="O5892">
        <v>1803796430</v>
      </c>
    </row>
    <row r="5893" spans="14:15" x14ac:dyDescent="0.25">
      <c r="N5893">
        <f t="shared" si="196"/>
        <v>71</v>
      </c>
      <c r="O5893">
        <v>1716648710</v>
      </c>
    </row>
    <row r="5894" spans="14:15" x14ac:dyDescent="0.25">
      <c r="N5894">
        <f t="shared" si="196"/>
        <v>71</v>
      </c>
      <c r="O5894">
        <v>1715711766</v>
      </c>
    </row>
    <row r="5895" spans="14:15" x14ac:dyDescent="0.25">
      <c r="N5895">
        <f t="shared" si="196"/>
        <v>71</v>
      </c>
      <c r="O5895">
        <v>1718943127</v>
      </c>
    </row>
    <row r="5896" spans="14:15" x14ac:dyDescent="0.25">
      <c r="N5896">
        <f t="shared" si="196"/>
        <v>71</v>
      </c>
      <c r="O5896">
        <v>1715744486</v>
      </c>
    </row>
    <row r="5897" spans="14:15" x14ac:dyDescent="0.25">
      <c r="N5897">
        <f t="shared" si="196"/>
        <v>71</v>
      </c>
      <c r="O5897">
        <v>1718488735</v>
      </c>
    </row>
    <row r="5898" spans="14:15" x14ac:dyDescent="0.25">
      <c r="N5898">
        <f t="shared" si="196"/>
        <v>71</v>
      </c>
      <c r="O5898">
        <v>503018855</v>
      </c>
    </row>
    <row r="5899" spans="14:15" x14ac:dyDescent="0.25">
      <c r="N5899">
        <f t="shared" si="196"/>
        <v>71</v>
      </c>
      <c r="O5899">
        <v>1714970728</v>
      </c>
    </row>
    <row r="5900" spans="14:15" x14ac:dyDescent="0.25">
      <c r="N5900">
        <f t="shared" si="196"/>
        <v>71</v>
      </c>
      <c r="O5900">
        <v>1717317737</v>
      </c>
    </row>
    <row r="5901" spans="14:15" x14ac:dyDescent="0.25">
      <c r="N5901">
        <f t="shared" si="196"/>
        <v>71</v>
      </c>
      <c r="O5901">
        <v>1717486813</v>
      </c>
    </row>
    <row r="5902" spans="14:15" x14ac:dyDescent="0.25">
      <c r="N5902">
        <f t="shared" si="196"/>
        <v>71</v>
      </c>
      <c r="O5902">
        <v>1716909138</v>
      </c>
    </row>
    <row r="5903" spans="14:15" x14ac:dyDescent="0.25">
      <c r="N5903">
        <f t="shared" si="196"/>
        <v>71</v>
      </c>
      <c r="O5903">
        <v>1711466373</v>
      </c>
    </row>
    <row r="5904" spans="14:15" x14ac:dyDescent="0.25">
      <c r="N5904">
        <f t="shared" si="196"/>
        <v>71</v>
      </c>
      <c r="O5904">
        <v>1713910709</v>
      </c>
    </row>
    <row r="5905" spans="14:15" x14ac:dyDescent="0.25">
      <c r="N5905">
        <f t="shared" si="196"/>
        <v>71</v>
      </c>
      <c r="O5905">
        <v>1715524128</v>
      </c>
    </row>
    <row r="5906" spans="14:15" x14ac:dyDescent="0.25">
      <c r="N5906">
        <f t="shared" si="196"/>
        <v>71</v>
      </c>
      <c r="O5906">
        <v>1721070066</v>
      </c>
    </row>
    <row r="5907" spans="14:15" x14ac:dyDescent="0.25">
      <c r="N5907">
        <f t="shared" si="196"/>
        <v>71</v>
      </c>
      <c r="O5907">
        <v>1717740565</v>
      </c>
    </row>
    <row r="5908" spans="14:15" x14ac:dyDescent="0.25">
      <c r="N5908">
        <f t="shared" si="196"/>
        <v>71</v>
      </c>
      <c r="O5908">
        <v>1709537250</v>
      </c>
    </row>
    <row r="5909" spans="14:15" x14ac:dyDescent="0.25">
      <c r="N5909">
        <f t="shared" si="196"/>
        <v>71</v>
      </c>
      <c r="O5909">
        <v>1718152083</v>
      </c>
    </row>
    <row r="5910" spans="14:15" x14ac:dyDescent="0.25">
      <c r="N5910">
        <f t="shared" si="196"/>
        <v>71</v>
      </c>
      <c r="O5910">
        <v>1714209127</v>
      </c>
    </row>
    <row r="5911" spans="14:15" x14ac:dyDescent="0.25">
      <c r="N5911">
        <f t="shared" si="196"/>
        <v>71</v>
      </c>
      <c r="O5911">
        <v>1718262973</v>
      </c>
    </row>
    <row r="5912" spans="14:15" x14ac:dyDescent="0.25">
      <c r="N5912">
        <f t="shared" si="196"/>
        <v>71</v>
      </c>
      <c r="O5912">
        <v>1715466221</v>
      </c>
    </row>
    <row r="5913" spans="14:15" x14ac:dyDescent="0.25">
      <c r="N5913">
        <f t="shared" si="196"/>
        <v>71</v>
      </c>
      <c r="O5913">
        <v>1713835658</v>
      </c>
    </row>
    <row r="5914" spans="14:15" x14ac:dyDescent="0.25">
      <c r="N5914">
        <f t="shared" si="196"/>
        <v>71</v>
      </c>
      <c r="O5914">
        <v>1715840490</v>
      </c>
    </row>
    <row r="5915" spans="14:15" x14ac:dyDescent="0.25">
      <c r="N5915">
        <f t="shared" si="196"/>
        <v>71</v>
      </c>
      <c r="O5915">
        <v>1719634956</v>
      </c>
    </row>
    <row r="5916" spans="14:15" x14ac:dyDescent="0.25">
      <c r="N5916">
        <f t="shared" si="196"/>
        <v>71</v>
      </c>
      <c r="O5916">
        <v>1711493203</v>
      </c>
    </row>
    <row r="5917" spans="14:15" x14ac:dyDescent="0.25">
      <c r="N5917">
        <f t="shared" si="196"/>
        <v>71</v>
      </c>
      <c r="O5917">
        <v>1718923178</v>
      </c>
    </row>
    <row r="5918" spans="14:15" x14ac:dyDescent="0.25">
      <c r="N5918">
        <f t="shared" si="196"/>
        <v>71</v>
      </c>
      <c r="O5918">
        <v>1500717481</v>
      </c>
    </row>
    <row r="5919" spans="14:15" x14ac:dyDescent="0.25">
      <c r="N5919">
        <f t="shared" si="196"/>
        <v>71</v>
      </c>
      <c r="O5919">
        <v>1719233908</v>
      </c>
    </row>
    <row r="5920" spans="14:15" x14ac:dyDescent="0.25">
      <c r="N5920">
        <f t="shared" si="196"/>
        <v>71</v>
      </c>
      <c r="O5920">
        <v>1718864554</v>
      </c>
    </row>
    <row r="5921" spans="14:15" x14ac:dyDescent="0.25">
      <c r="N5921">
        <f t="shared" si="196"/>
        <v>71</v>
      </c>
      <c r="O5921">
        <v>1713162145</v>
      </c>
    </row>
    <row r="5922" spans="14:15" x14ac:dyDescent="0.25">
      <c r="N5922">
        <f t="shared" si="196"/>
        <v>71</v>
      </c>
      <c r="O5922">
        <v>1716167661</v>
      </c>
    </row>
    <row r="5923" spans="14:15" x14ac:dyDescent="0.25">
      <c r="N5923">
        <f t="shared" si="196"/>
        <v>71</v>
      </c>
      <c r="O5923">
        <v>1719304717</v>
      </c>
    </row>
    <row r="5924" spans="14:15" x14ac:dyDescent="0.25">
      <c r="N5924">
        <f t="shared" si="196"/>
        <v>71</v>
      </c>
      <c r="O5924">
        <v>1715021448</v>
      </c>
    </row>
    <row r="5925" spans="14:15" x14ac:dyDescent="0.25">
      <c r="N5925">
        <f t="shared" si="196"/>
        <v>71</v>
      </c>
      <c r="O5925">
        <v>1715290761</v>
      </c>
    </row>
    <row r="5926" spans="14:15" x14ac:dyDescent="0.25">
      <c r="N5926">
        <f t="shared" si="196"/>
        <v>71</v>
      </c>
      <c r="O5926">
        <v>1712710779</v>
      </c>
    </row>
    <row r="5927" spans="14:15" x14ac:dyDescent="0.25">
      <c r="N5927">
        <f t="shared" si="196"/>
        <v>71</v>
      </c>
      <c r="O5927">
        <v>1719292573</v>
      </c>
    </row>
    <row r="5928" spans="14:15" x14ac:dyDescent="0.25">
      <c r="N5928">
        <f t="shared" si="196"/>
        <v>71</v>
      </c>
      <c r="O5928">
        <v>1720913506</v>
      </c>
    </row>
    <row r="5929" spans="14:15" x14ac:dyDescent="0.25">
      <c r="N5929">
        <f t="shared" si="196"/>
        <v>71</v>
      </c>
      <c r="O5929">
        <v>1716790983</v>
      </c>
    </row>
    <row r="5930" spans="14:15" x14ac:dyDescent="0.25">
      <c r="N5930">
        <f t="shared" si="196"/>
        <v>71</v>
      </c>
      <c r="O5930">
        <v>1719146373</v>
      </c>
    </row>
    <row r="5931" spans="14:15" x14ac:dyDescent="0.25">
      <c r="N5931">
        <f t="shared" si="196"/>
        <v>71</v>
      </c>
      <c r="O5931">
        <v>1709839953</v>
      </c>
    </row>
    <row r="5932" spans="14:15" x14ac:dyDescent="0.25">
      <c r="N5932">
        <f t="shared" si="196"/>
        <v>71</v>
      </c>
      <c r="O5932">
        <v>1718631797</v>
      </c>
    </row>
    <row r="5933" spans="14:15" x14ac:dyDescent="0.25">
      <c r="N5933">
        <f t="shared" si="196"/>
        <v>71</v>
      </c>
      <c r="O5933">
        <v>1720190600</v>
      </c>
    </row>
    <row r="5934" spans="14:15" x14ac:dyDescent="0.25">
      <c r="N5934">
        <f t="shared" si="196"/>
        <v>71</v>
      </c>
      <c r="O5934">
        <v>1716061377</v>
      </c>
    </row>
    <row r="5935" spans="14:15" x14ac:dyDescent="0.25">
      <c r="N5935">
        <f t="shared" si="196"/>
        <v>71</v>
      </c>
      <c r="O5935">
        <v>1717776437</v>
      </c>
    </row>
    <row r="5936" spans="14:15" x14ac:dyDescent="0.25">
      <c r="N5936">
        <f t="shared" si="196"/>
        <v>71</v>
      </c>
      <c r="O5936">
        <v>1718845124</v>
      </c>
    </row>
    <row r="5937" spans="14:15" x14ac:dyDescent="0.25">
      <c r="N5937">
        <f t="shared" si="196"/>
        <v>71</v>
      </c>
      <c r="O5937">
        <v>1717299836</v>
      </c>
    </row>
    <row r="5938" spans="14:15" x14ac:dyDescent="0.25">
      <c r="N5938">
        <f t="shared" si="196"/>
        <v>71</v>
      </c>
      <c r="O5938">
        <v>1714772322</v>
      </c>
    </row>
    <row r="5939" spans="14:15" x14ac:dyDescent="0.25">
      <c r="N5939">
        <f t="shared" si="196"/>
        <v>71</v>
      </c>
      <c r="O5939">
        <v>1713302576</v>
      </c>
    </row>
    <row r="5940" spans="14:15" x14ac:dyDescent="0.25">
      <c r="N5940">
        <f t="shared" si="196"/>
        <v>71</v>
      </c>
      <c r="O5940">
        <v>1713705430</v>
      </c>
    </row>
    <row r="5941" spans="14:15" x14ac:dyDescent="0.25">
      <c r="N5941">
        <f t="shared" si="196"/>
        <v>71</v>
      </c>
      <c r="O5941">
        <v>1717533143</v>
      </c>
    </row>
    <row r="5942" spans="14:15" x14ac:dyDescent="0.25">
      <c r="N5942">
        <f t="shared" si="196"/>
        <v>71</v>
      </c>
      <c r="O5942">
        <v>1717572653</v>
      </c>
    </row>
    <row r="5943" spans="14:15" x14ac:dyDescent="0.25">
      <c r="N5943">
        <f t="shared" si="196"/>
        <v>71</v>
      </c>
      <c r="O5943">
        <v>1714595913</v>
      </c>
    </row>
    <row r="5944" spans="14:15" x14ac:dyDescent="0.25">
      <c r="N5944">
        <f t="shared" si="196"/>
        <v>71</v>
      </c>
      <c r="O5944">
        <v>1717533846</v>
      </c>
    </row>
    <row r="5945" spans="14:15" x14ac:dyDescent="0.25">
      <c r="N5945">
        <f t="shared" si="196"/>
        <v>71</v>
      </c>
      <c r="O5945">
        <v>1721080974</v>
      </c>
    </row>
    <row r="5946" spans="14:15" x14ac:dyDescent="0.25">
      <c r="N5946">
        <f t="shared" si="196"/>
        <v>71</v>
      </c>
      <c r="O5946">
        <v>1717064016</v>
      </c>
    </row>
    <row r="5947" spans="14:15" x14ac:dyDescent="0.25">
      <c r="N5947">
        <f t="shared" si="196"/>
        <v>71</v>
      </c>
      <c r="O5947">
        <v>1715786388</v>
      </c>
    </row>
    <row r="5948" spans="14:15" x14ac:dyDescent="0.25">
      <c r="N5948">
        <f t="shared" si="196"/>
        <v>71</v>
      </c>
      <c r="O5948">
        <v>1720308897</v>
      </c>
    </row>
    <row r="5949" spans="14:15" x14ac:dyDescent="0.25">
      <c r="N5949">
        <f t="shared" ref="N5949:N6012" si="197">N5948</f>
        <v>71</v>
      </c>
      <c r="O5949">
        <v>1713942249</v>
      </c>
    </row>
    <row r="5950" spans="14:15" x14ac:dyDescent="0.25">
      <c r="N5950">
        <f t="shared" si="197"/>
        <v>71</v>
      </c>
      <c r="O5950">
        <v>1718898834</v>
      </c>
    </row>
    <row r="5951" spans="14:15" x14ac:dyDescent="0.25">
      <c r="N5951">
        <f t="shared" si="197"/>
        <v>71</v>
      </c>
      <c r="O5951">
        <v>1718687393</v>
      </c>
    </row>
    <row r="5952" spans="14:15" x14ac:dyDescent="0.25">
      <c r="N5952">
        <f t="shared" si="197"/>
        <v>71</v>
      </c>
      <c r="O5952">
        <v>1717065013</v>
      </c>
    </row>
    <row r="5953" spans="14:15" x14ac:dyDescent="0.25">
      <c r="N5953">
        <f t="shared" si="197"/>
        <v>71</v>
      </c>
      <c r="O5953">
        <v>1717647141</v>
      </c>
    </row>
    <row r="5954" spans="14:15" x14ac:dyDescent="0.25">
      <c r="N5954">
        <f t="shared" si="197"/>
        <v>71</v>
      </c>
      <c r="O5954">
        <v>1716760481</v>
      </c>
    </row>
    <row r="5955" spans="14:15" x14ac:dyDescent="0.25">
      <c r="N5955">
        <f t="shared" si="197"/>
        <v>71</v>
      </c>
      <c r="O5955">
        <v>1719476762</v>
      </c>
    </row>
    <row r="5956" spans="14:15" x14ac:dyDescent="0.25">
      <c r="N5956">
        <f t="shared" si="197"/>
        <v>71</v>
      </c>
      <c r="O5956">
        <v>1715547517</v>
      </c>
    </row>
    <row r="5957" spans="14:15" x14ac:dyDescent="0.25">
      <c r="N5957">
        <f t="shared" si="197"/>
        <v>71</v>
      </c>
      <c r="O5957">
        <v>1715730931</v>
      </c>
    </row>
    <row r="5958" spans="14:15" x14ac:dyDescent="0.25">
      <c r="N5958">
        <f t="shared" si="197"/>
        <v>71</v>
      </c>
      <c r="O5958">
        <v>1002645032</v>
      </c>
    </row>
    <row r="5959" spans="14:15" x14ac:dyDescent="0.25">
      <c r="N5959">
        <f t="shared" si="197"/>
        <v>71</v>
      </c>
      <c r="O5959">
        <v>1719852442</v>
      </c>
    </row>
    <row r="5960" spans="14:15" x14ac:dyDescent="0.25">
      <c r="N5960">
        <f t="shared" si="197"/>
        <v>71</v>
      </c>
      <c r="O5960">
        <v>1721192506</v>
      </c>
    </row>
    <row r="5961" spans="14:15" x14ac:dyDescent="0.25">
      <c r="N5961">
        <f t="shared" si="197"/>
        <v>71</v>
      </c>
      <c r="O5961">
        <v>1714219357</v>
      </c>
    </row>
    <row r="5962" spans="14:15" x14ac:dyDescent="0.25">
      <c r="N5962">
        <f t="shared" si="197"/>
        <v>71</v>
      </c>
      <c r="O5962">
        <v>1714008933</v>
      </c>
    </row>
    <row r="5963" spans="14:15" x14ac:dyDescent="0.25">
      <c r="N5963">
        <f t="shared" si="197"/>
        <v>71</v>
      </c>
      <c r="O5963">
        <v>1718741570</v>
      </c>
    </row>
    <row r="5964" spans="14:15" x14ac:dyDescent="0.25">
      <c r="N5964">
        <f t="shared" si="197"/>
        <v>71</v>
      </c>
      <c r="O5964">
        <v>1719485730</v>
      </c>
    </row>
    <row r="5965" spans="14:15" x14ac:dyDescent="0.25">
      <c r="N5965">
        <f t="shared" si="197"/>
        <v>71</v>
      </c>
      <c r="O5965">
        <v>1709988628</v>
      </c>
    </row>
    <row r="5966" spans="14:15" x14ac:dyDescent="0.25">
      <c r="N5966">
        <f t="shared" si="197"/>
        <v>71</v>
      </c>
      <c r="O5966">
        <v>1715676456</v>
      </c>
    </row>
    <row r="5967" spans="14:15" x14ac:dyDescent="0.25">
      <c r="N5967">
        <f t="shared" si="197"/>
        <v>71</v>
      </c>
      <c r="O5967">
        <v>603499526</v>
      </c>
    </row>
    <row r="5968" spans="14:15" x14ac:dyDescent="0.25">
      <c r="N5968">
        <f t="shared" si="197"/>
        <v>71</v>
      </c>
      <c r="O5968">
        <v>704825835</v>
      </c>
    </row>
    <row r="5969" spans="14:15" x14ac:dyDescent="0.25">
      <c r="N5969">
        <f t="shared" si="197"/>
        <v>71</v>
      </c>
      <c r="O5969">
        <v>1719294488</v>
      </c>
    </row>
    <row r="5970" spans="14:15" x14ac:dyDescent="0.25">
      <c r="N5970">
        <f t="shared" si="197"/>
        <v>71</v>
      </c>
      <c r="O5970">
        <v>1719432070</v>
      </c>
    </row>
    <row r="5971" spans="14:15" x14ac:dyDescent="0.25">
      <c r="N5971">
        <f t="shared" si="197"/>
        <v>71</v>
      </c>
      <c r="O5971">
        <v>1720083409</v>
      </c>
    </row>
    <row r="5972" spans="14:15" x14ac:dyDescent="0.25">
      <c r="N5972">
        <f t="shared" si="197"/>
        <v>71</v>
      </c>
      <c r="O5972">
        <v>1720693926</v>
      </c>
    </row>
    <row r="5973" spans="14:15" x14ac:dyDescent="0.25">
      <c r="N5973">
        <f t="shared" si="197"/>
        <v>71</v>
      </c>
      <c r="O5973">
        <v>1716686066</v>
      </c>
    </row>
    <row r="5974" spans="14:15" x14ac:dyDescent="0.25">
      <c r="N5974">
        <f t="shared" si="197"/>
        <v>71</v>
      </c>
      <c r="O5974">
        <v>1717632457</v>
      </c>
    </row>
    <row r="5975" spans="14:15" x14ac:dyDescent="0.25">
      <c r="N5975">
        <f t="shared" si="197"/>
        <v>71</v>
      </c>
      <c r="O5975">
        <v>1713696589</v>
      </c>
    </row>
    <row r="5976" spans="14:15" x14ac:dyDescent="0.25">
      <c r="N5976">
        <f t="shared" si="197"/>
        <v>71</v>
      </c>
      <c r="O5976">
        <v>802444695</v>
      </c>
    </row>
    <row r="5977" spans="14:15" x14ac:dyDescent="0.25">
      <c r="N5977">
        <f t="shared" si="197"/>
        <v>71</v>
      </c>
      <c r="O5977">
        <v>401312715</v>
      </c>
    </row>
    <row r="5978" spans="14:15" x14ac:dyDescent="0.25">
      <c r="N5978">
        <f t="shared" si="197"/>
        <v>71</v>
      </c>
      <c r="O5978">
        <v>1720308319</v>
      </c>
    </row>
    <row r="5979" spans="14:15" x14ac:dyDescent="0.25">
      <c r="N5979">
        <f t="shared" si="197"/>
        <v>71</v>
      </c>
      <c r="O5979">
        <v>1719472142</v>
      </c>
    </row>
    <row r="5980" spans="14:15" x14ac:dyDescent="0.25">
      <c r="N5980">
        <f t="shared" si="197"/>
        <v>71</v>
      </c>
      <c r="O5980">
        <v>1716795677</v>
      </c>
    </row>
    <row r="5981" spans="14:15" x14ac:dyDescent="0.25">
      <c r="N5981">
        <f t="shared" si="197"/>
        <v>71</v>
      </c>
      <c r="O5981">
        <v>1721610457</v>
      </c>
    </row>
    <row r="5982" spans="14:15" x14ac:dyDescent="0.25">
      <c r="N5982">
        <f t="shared" si="197"/>
        <v>71</v>
      </c>
      <c r="O5982">
        <v>1717599375</v>
      </c>
    </row>
    <row r="5983" spans="14:15" x14ac:dyDescent="0.25">
      <c r="N5983">
        <f t="shared" si="197"/>
        <v>71</v>
      </c>
      <c r="O5983">
        <v>1713712279</v>
      </c>
    </row>
    <row r="5984" spans="14:15" x14ac:dyDescent="0.25">
      <c r="N5984">
        <f t="shared" si="197"/>
        <v>71</v>
      </c>
      <c r="O5984">
        <v>1714714415</v>
      </c>
    </row>
    <row r="5985" spans="14:15" x14ac:dyDescent="0.25">
      <c r="N5985">
        <f t="shared" si="197"/>
        <v>71</v>
      </c>
      <c r="O5985">
        <v>1711307072</v>
      </c>
    </row>
    <row r="5986" spans="14:15" x14ac:dyDescent="0.25">
      <c r="N5986">
        <f t="shared" si="197"/>
        <v>71</v>
      </c>
      <c r="O5986">
        <v>1719126375</v>
      </c>
    </row>
    <row r="5987" spans="14:15" x14ac:dyDescent="0.25">
      <c r="N5987">
        <f t="shared" si="197"/>
        <v>71</v>
      </c>
      <c r="O5987">
        <v>1714620885</v>
      </c>
    </row>
    <row r="5988" spans="14:15" x14ac:dyDescent="0.25">
      <c r="N5988">
        <f t="shared" si="197"/>
        <v>71</v>
      </c>
      <c r="O5988">
        <v>1720028081</v>
      </c>
    </row>
    <row r="5989" spans="14:15" x14ac:dyDescent="0.25">
      <c r="N5989">
        <f t="shared" si="197"/>
        <v>71</v>
      </c>
      <c r="O5989">
        <v>1716897275</v>
      </c>
    </row>
    <row r="5990" spans="14:15" x14ac:dyDescent="0.25">
      <c r="N5990">
        <f t="shared" si="197"/>
        <v>71</v>
      </c>
      <c r="O5990">
        <v>1714088059</v>
      </c>
    </row>
    <row r="5991" spans="14:15" x14ac:dyDescent="0.25">
      <c r="N5991">
        <f t="shared" si="197"/>
        <v>71</v>
      </c>
      <c r="O5991">
        <v>1715888960</v>
      </c>
    </row>
    <row r="5992" spans="14:15" x14ac:dyDescent="0.25">
      <c r="N5992">
        <f t="shared" si="197"/>
        <v>71</v>
      </c>
      <c r="O5992">
        <v>603410291</v>
      </c>
    </row>
    <row r="5993" spans="14:15" x14ac:dyDescent="0.25">
      <c r="N5993">
        <f t="shared" si="197"/>
        <v>71</v>
      </c>
      <c r="O5993">
        <v>1720690930</v>
      </c>
    </row>
    <row r="5994" spans="14:15" x14ac:dyDescent="0.25">
      <c r="N5994">
        <f t="shared" si="197"/>
        <v>71</v>
      </c>
      <c r="O5994">
        <v>1713761946</v>
      </c>
    </row>
    <row r="5995" spans="14:15" x14ac:dyDescent="0.25">
      <c r="N5995">
        <f t="shared" si="197"/>
        <v>71</v>
      </c>
      <c r="O5995">
        <v>1204118556</v>
      </c>
    </row>
    <row r="5996" spans="14:15" x14ac:dyDescent="0.25">
      <c r="N5996">
        <f t="shared" si="197"/>
        <v>71</v>
      </c>
      <c r="O5996">
        <v>1715858781</v>
      </c>
    </row>
    <row r="5997" spans="14:15" x14ac:dyDescent="0.25">
      <c r="N5997">
        <f t="shared" si="197"/>
        <v>71</v>
      </c>
      <c r="O5997">
        <v>1708559719</v>
      </c>
    </row>
    <row r="5998" spans="14:15" x14ac:dyDescent="0.25">
      <c r="N5998">
        <f t="shared" si="197"/>
        <v>71</v>
      </c>
      <c r="O5998">
        <v>1714768809</v>
      </c>
    </row>
    <row r="5999" spans="14:15" x14ac:dyDescent="0.25">
      <c r="N5999">
        <f t="shared" si="197"/>
        <v>71</v>
      </c>
      <c r="O5999">
        <v>1709079725</v>
      </c>
    </row>
    <row r="6000" spans="14:15" x14ac:dyDescent="0.25">
      <c r="N6000">
        <f t="shared" si="197"/>
        <v>71</v>
      </c>
      <c r="O6000">
        <v>1710442920</v>
      </c>
    </row>
    <row r="6001" spans="14:15" x14ac:dyDescent="0.25">
      <c r="N6001">
        <f t="shared" si="197"/>
        <v>71</v>
      </c>
      <c r="O6001">
        <v>1717917312</v>
      </c>
    </row>
    <row r="6002" spans="14:15" x14ac:dyDescent="0.25">
      <c r="N6002">
        <f t="shared" si="197"/>
        <v>71</v>
      </c>
      <c r="O6002">
        <v>1714613674</v>
      </c>
    </row>
    <row r="6003" spans="14:15" x14ac:dyDescent="0.25">
      <c r="N6003">
        <f t="shared" si="197"/>
        <v>71</v>
      </c>
      <c r="O6003">
        <v>1711091619</v>
      </c>
    </row>
    <row r="6004" spans="14:15" x14ac:dyDescent="0.25">
      <c r="N6004">
        <f t="shared" si="197"/>
        <v>71</v>
      </c>
      <c r="O6004">
        <v>1713446472</v>
      </c>
    </row>
    <row r="6005" spans="14:15" x14ac:dyDescent="0.25">
      <c r="N6005">
        <f t="shared" si="197"/>
        <v>71</v>
      </c>
      <c r="O6005">
        <v>1716557143</v>
      </c>
    </row>
    <row r="6006" spans="14:15" x14ac:dyDescent="0.25">
      <c r="N6006">
        <f t="shared" si="197"/>
        <v>71</v>
      </c>
      <c r="O6006">
        <v>1713784047</v>
      </c>
    </row>
    <row r="6007" spans="14:15" x14ac:dyDescent="0.25">
      <c r="N6007">
        <f t="shared" si="197"/>
        <v>71</v>
      </c>
      <c r="O6007">
        <v>1716264526</v>
      </c>
    </row>
    <row r="6008" spans="14:15" x14ac:dyDescent="0.25">
      <c r="N6008">
        <f t="shared" si="197"/>
        <v>71</v>
      </c>
      <c r="O6008">
        <v>1712900172</v>
      </c>
    </row>
    <row r="6009" spans="14:15" x14ac:dyDescent="0.25">
      <c r="N6009">
        <f t="shared" si="197"/>
        <v>71</v>
      </c>
      <c r="O6009">
        <v>1712989027</v>
      </c>
    </row>
    <row r="6010" spans="14:15" x14ac:dyDescent="0.25">
      <c r="N6010">
        <f t="shared" si="197"/>
        <v>71</v>
      </c>
      <c r="O6010">
        <v>1713179024</v>
      </c>
    </row>
    <row r="6011" spans="14:15" x14ac:dyDescent="0.25">
      <c r="N6011">
        <f t="shared" si="197"/>
        <v>71</v>
      </c>
      <c r="O6011">
        <v>1717645830</v>
      </c>
    </row>
    <row r="6012" spans="14:15" x14ac:dyDescent="0.25">
      <c r="N6012">
        <f t="shared" si="197"/>
        <v>71</v>
      </c>
      <c r="O6012">
        <v>602565020</v>
      </c>
    </row>
    <row r="6013" spans="14:15" x14ac:dyDescent="0.25">
      <c r="N6013">
        <f t="shared" ref="N6013:N6076" si="198">N6012</f>
        <v>71</v>
      </c>
      <c r="O6013">
        <v>1720525003</v>
      </c>
    </row>
    <row r="6014" spans="14:15" x14ac:dyDescent="0.25">
      <c r="N6014">
        <f t="shared" si="198"/>
        <v>71</v>
      </c>
      <c r="O6014">
        <v>1716976285</v>
      </c>
    </row>
    <row r="6015" spans="14:15" x14ac:dyDescent="0.25">
      <c r="N6015">
        <f t="shared" si="198"/>
        <v>71</v>
      </c>
      <c r="O6015">
        <v>1002585253</v>
      </c>
    </row>
    <row r="6016" spans="14:15" x14ac:dyDescent="0.25">
      <c r="N6016">
        <f t="shared" si="198"/>
        <v>71</v>
      </c>
      <c r="O6016">
        <v>1719675314</v>
      </c>
    </row>
    <row r="6017" spans="14:15" x14ac:dyDescent="0.25">
      <c r="N6017">
        <f t="shared" si="198"/>
        <v>71</v>
      </c>
      <c r="O6017">
        <v>1714966650</v>
      </c>
    </row>
    <row r="6018" spans="14:15" x14ac:dyDescent="0.25">
      <c r="N6018">
        <f t="shared" si="198"/>
        <v>71</v>
      </c>
      <c r="O6018">
        <v>1709152456</v>
      </c>
    </row>
    <row r="6019" spans="14:15" x14ac:dyDescent="0.25">
      <c r="N6019">
        <f t="shared" si="198"/>
        <v>71</v>
      </c>
      <c r="O6019">
        <v>1717558140</v>
      </c>
    </row>
    <row r="6020" spans="14:15" x14ac:dyDescent="0.25">
      <c r="N6020">
        <f t="shared" si="198"/>
        <v>71</v>
      </c>
      <c r="O6020">
        <v>602916579</v>
      </c>
    </row>
    <row r="6021" spans="14:15" x14ac:dyDescent="0.25">
      <c r="N6021">
        <f t="shared" si="198"/>
        <v>71</v>
      </c>
      <c r="O6021">
        <v>1711271310</v>
      </c>
    </row>
    <row r="6022" spans="14:15" x14ac:dyDescent="0.25">
      <c r="N6022">
        <f t="shared" si="198"/>
        <v>71</v>
      </c>
      <c r="O6022">
        <v>1721740197</v>
      </c>
    </row>
    <row r="6023" spans="14:15" x14ac:dyDescent="0.25">
      <c r="N6023">
        <f t="shared" si="198"/>
        <v>71</v>
      </c>
      <c r="O6023">
        <v>1716188782</v>
      </c>
    </row>
    <row r="6024" spans="14:15" x14ac:dyDescent="0.25">
      <c r="N6024">
        <f t="shared" si="198"/>
        <v>71</v>
      </c>
      <c r="O6024">
        <v>401720669</v>
      </c>
    </row>
    <row r="6025" spans="14:15" x14ac:dyDescent="0.25">
      <c r="N6025">
        <f t="shared" si="198"/>
        <v>71</v>
      </c>
      <c r="O6025">
        <v>1719905109</v>
      </c>
    </row>
    <row r="6026" spans="14:15" x14ac:dyDescent="0.25">
      <c r="N6026">
        <f t="shared" si="198"/>
        <v>71</v>
      </c>
      <c r="O6026">
        <v>1713125845</v>
      </c>
    </row>
    <row r="6027" spans="14:15" x14ac:dyDescent="0.25">
      <c r="N6027">
        <f t="shared" si="198"/>
        <v>71</v>
      </c>
      <c r="O6027">
        <v>1723728554</v>
      </c>
    </row>
    <row r="6028" spans="14:15" x14ac:dyDescent="0.25">
      <c r="N6028">
        <f t="shared" si="198"/>
        <v>71</v>
      </c>
      <c r="O6028">
        <v>401306717</v>
      </c>
    </row>
    <row r="6029" spans="14:15" x14ac:dyDescent="0.25">
      <c r="N6029">
        <f t="shared" si="198"/>
        <v>71</v>
      </c>
      <c r="O6029">
        <v>1718856733</v>
      </c>
    </row>
    <row r="6030" spans="14:15" x14ac:dyDescent="0.25">
      <c r="N6030">
        <f t="shared" si="198"/>
        <v>71</v>
      </c>
      <c r="O6030">
        <v>1720977022</v>
      </c>
    </row>
    <row r="6031" spans="14:15" x14ac:dyDescent="0.25">
      <c r="N6031">
        <f t="shared" si="198"/>
        <v>71</v>
      </c>
      <c r="O6031">
        <v>1712052651</v>
      </c>
    </row>
    <row r="6032" spans="14:15" x14ac:dyDescent="0.25">
      <c r="N6032">
        <f t="shared" si="198"/>
        <v>71</v>
      </c>
      <c r="O6032">
        <v>1719082800</v>
      </c>
    </row>
    <row r="6033" spans="14:15" x14ac:dyDescent="0.25">
      <c r="N6033">
        <f t="shared" si="198"/>
        <v>71</v>
      </c>
      <c r="O6033">
        <v>1710845627</v>
      </c>
    </row>
    <row r="6034" spans="14:15" x14ac:dyDescent="0.25">
      <c r="N6034">
        <f t="shared" si="198"/>
        <v>71</v>
      </c>
      <c r="O6034">
        <v>1716744030</v>
      </c>
    </row>
    <row r="6035" spans="14:15" x14ac:dyDescent="0.25">
      <c r="N6035">
        <f t="shared" si="198"/>
        <v>71</v>
      </c>
      <c r="O6035">
        <v>1713864914</v>
      </c>
    </row>
    <row r="6036" spans="14:15" x14ac:dyDescent="0.25">
      <c r="N6036">
        <f t="shared" si="198"/>
        <v>71</v>
      </c>
      <c r="O6036">
        <v>1720078516</v>
      </c>
    </row>
    <row r="6037" spans="14:15" x14ac:dyDescent="0.25">
      <c r="N6037">
        <f t="shared" si="198"/>
        <v>71</v>
      </c>
      <c r="O6037">
        <v>1716489081</v>
      </c>
    </row>
    <row r="6038" spans="14:15" x14ac:dyDescent="0.25">
      <c r="N6038">
        <f t="shared" si="198"/>
        <v>71</v>
      </c>
      <c r="O6038">
        <v>1716215288</v>
      </c>
    </row>
    <row r="6039" spans="14:15" x14ac:dyDescent="0.25">
      <c r="N6039">
        <f t="shared" si="198"/>
        <v>71</v>
      </c>
      <c r="O6039">
        <v>1714892237</v>
      </c>
    </row>
    <row r="6040" spans="14:15" x14ac:dyDescent="0.25">
      <c r="N6040">
        <f t="shared" si="198"/>
        <v>71</v>
      </c>
      <c r="O6040">
        <v>1305329326</v>
      </c>
    </row>
    <row r="6041" spans="14:15" x14ac:dyDescent="0.25">
      <c r="N6041">
        <f t="shared" si="198"/>
        <v>71</v>
      </c>
      <c r="O6041">
        <v>1714281688</v>
      </c>
    </row>
    <row r="6042" spans="14:15" x14ac:dyDescent="0.25">
      <c r="N6042">
        <f t="shared" si="198"/>
        <v>71</v>
      </c>
      <c r="O6042">
        <v>1721006037</v>
      </c>
    </row>
    <row r="6043" spans="14:15" x14ac:dyDescent="0.25">
      <c r="N6043">
        <f t="shared" si="198"/>
        <v>71</v>
      </c>
      <c r="O6043">
        <v>1717049017</v>
      </c>
    </row>
    <row r="6044" spans="14:15" x14ac:dyDescent="0.25">
      <c r="N6044">
        <f t="shared" si="198"/>
        <v>71</v>
      </c>
      <c r="O6044">
        <v>1713342911</v>
      </c>
    </row>
    <row r="6045" spans="14:15" x14ac:dyDescent="0.25">
      <c r="N6045">
        <f t="shared" si="198"/>
        <v>71</v>
      </c>
      <c r="O6045">
        <v>1714473913</v>
      </c>
    </row>
    <row r="6046" spans="14:15" x14ac:dyDescent="0.25">
      <c r="N6046">
        <f t="shared" si="198"/>
        <v>71</v>
      </c>
      <c r="O6046">
        <v>1719343111</v>
      </c>
    </row>
    <row r="6047" spans="14:15" x14ac:dyDescent="0.25">
      <c r="N6047">
        <f t="shared" si="198"/>
        <v>71</v>
      </c>
      <c r="O6047">
        <v>1708183395</v>
      </c>
    </row>
    <row r="6048" spans="14:15" x14ac:dyDescent="0.25">
      <c r="N6048">
        <f t="shared" si="198"/>
        <v>71</v>
      </c>
      <c r="O6048">
        <v>1002548830</v>
      </c>
    </row>
    <row r="6049" spans="14:15" x14ac:dyDescent="0.25">
      <c r="N6049">
        <f t="shared" si="198"/>
        <v>71</v>
      </c>
      <c r="O6049">
        <v>1716421902</v>
      </c>
    </row>
    <row r="6050" spans="14:15" x14ac:dyDescent="0.25">
      <c r="N6050">
        <f t="shared" si="198"/>
        <v>71</v>
      </c>
      <c r="O6050">
        <v>1716260854</v>
      </c>
    </row>
    <row r="6051" spans="14:15" x14ac:dyDescent="0.25">
      <c r="N6051">
        <f t="shared" si="198"/>
        <v>71</v>
      </c>
      <c r="O6051">
        <v>1721347696</v>
      </c>
    </row>
    <row r="6052" spans="14:15" x14ac:dyDescent="0.25">
      <c r="N6052">
        <f t="shared" si="198"/>
        <v>71</v>
      </c>
      <c r="O6052">
        <v>1720806718</v>
      </c>
    </row>
    <row r="6053" spans="14:15" x14ac:dyDescent="0.25">
      <c r="N6053">
        <f t="shared" si="198"/>
        <v>71</v>
      </c>
      <c r="O6053">
        <v>1714742614</v>
      </c>
    </row>
    <row r="6054" spans="14:15" x14ac:dyDescent="0.25">
      <c r="N6054">
        <f t="shared" si="198"/>
        <v>71</v>
      </c>
      <c r="O6054">
        <v>1712516283</v>
      </c>
    </row>
    <row r="6055" spans="14:15" x14ac:dyDescent="0.25">
      <c r="N6055">
        <f t="shared" si="198"/>
        <v>71</v>
      </c>
      <c r="O6055">
        <v>1717701294</v>
      </c>
    </row>
    <row r="6056" spans="14:15" x14ac:dyDescent="0.25">
      <c r="N6056">
        <f t="shared" si="198"/>
        <v>71</v>
      </c>
      <c r="O6056">
        <v>1713280913</v>
      </c>
    </row>
    <row r="6057" spans="14:15" x14ac:dyDescent="0.25">
      <c r="N6057">
        <f t="shared" si="198"/>
        <v>71</v>
      </c>
      <c r="O6057">
        <v>1706370648</v>
      </c>
    </row>
    <row r="6058" spans="14:15" x14ac:dyDescent="0.25">
      <c r="N6058">
        <f t="shared" si="198"/>
        <v>71</v>
      </c>
      <c r="O6058">
        <v>1721062386</v>
      </c>
    </row>
    <row r="6059" spans="14:15" x14ac:dyDescent="0.25">
      <c r="N6059">
        <f t="shared" si="198"/>
        <v>71</v>
      </c>
      <c r="O6059">
        <v>1715636369</v>
      </c>
    </row>
    <row r="6060" spans="14:15" x14ac:dyDescent="0.25">
      <c r="N6060">
        <f t="shared" si="198"/>
        <v>71</v>
      </c>
      <c r="O6060">
        <v>1713097754</v>
      </c>
    </row>
    <row r="6061" spans="14:15" x14ac:dyDescent="0.25">
      <c r="N6061">
        <f t="shared" si="198"/>
        <v>71</v>
      </c>
      <c r="O6061">
        <v>1722916259</v>
      </c>
    </row>
    <row r="6062" spans="14:15" x14ac:dyDescent="0.25">
      <c r="N6062">
        <f t="shared" si="198"/>
        <v>71</v>
      </c>
      <c r="O6062">
        <v>1802739084</v>
      </c>
    </row>
    <row r="6063" spans="14:15" x14ac:dyDescent="0.25">
      <c r="N6063">
        <f t="shared" si="198"/>
        <v>71</v>
      </c>
      <c r="O6063">
        <v>1708115249</v>
      </c>
    </row>
    <row r="6064" spans="14:15" x14ac:dyDescent="0.25">
      <c r="N6064">
        <f t="shared" si="198"/>
        <v>71</v>
      </c>
      <c r="O6064">
        <v>1714630322</v>
      </c>
    </row>
    <row r="6065" spans="14:15" x14ac:dyDescent="0.25">
      <c r="N6065">
        <f t="shared" si="198"/>
        <v>71</v>
      </c>
      <c r="O6065">
        <v>1803753233</v>
      </c>
    </row>
    <row r="6066" spans="14:15" x14ac:dyDescent="0.25">
      <c r="N6066">
        <f t="shared" si="198"/>
        <v>71</v>
      </c>
      <c r="O6066">
        <v>1716202732</v>
      </c>
    </row>
    <row r="6067" spans="14:15" x14ac:dyDescent="0.25">
      <c r="N6067">
        <f t="shared" si="198"/>
        <v>71</v>
      </c>
      <c r="O6067">
        <v>1712516218</v>
      </c>
    </row>
    <row r="6068" spans="14:15" x14ac:dyDescent="0.25">
      <c r="N6068">
        <f t="shared" si="198"/>
        <v>71</v>
      </c>
      <c r="O6068">
        <v>1707316178</v>
      </c>
    </row>
    <row r="6069" spans="14:15" x14ac:dyDescent="0.25">
      <c r="N6069">
        <f t="shared" si="198"/>
        <v>71</v>
      </c>
      <c r="O6069">
        <v>922791702</v>
      </c>
    </row>
    <row r="6070" spans="14:15" x14ac:dyDescent="0.25">
      <c r="N6070">
        <f t="shared" si="198"/>
        <v>71</v>
      </c>
      <c r="O6070">
        <v>1717295644</v>
      </c>
    </row>
    <row r="6071" spans="14:15" x14ac:dyDescent="0.25">
      <c r="N6071">
        <f t="shared" si="198"/>
        <v>71</v>
      </c>
      <c r="O6071">
        <v>1712052610</v>
      </c>
    </row>
    <row r="6072" spans="14:15" x14ac:dyDescent="0.25">
      <c r="N6072">
        <f t="shared" si="198"/>
        <v>71</v>
      </c>
      <c r="O6072">
        <v>1717176620</v>
      </c>
    </row>
    <row r="6073" spans="14:15" x14ac:dyDescent="0.25">
      <c r="N6073">
        <f t="shared" si="198"/>
        <v>71</v>
      </c>
      <c r="O6073">
        <v>1722408182</v>
      </c>
    </row>
    <row r="6074" spans="14:15" x14ac:dyDescent="0.25">
      <c r="N6074">
        <f t="shared" si="198"/>
        <v>71</v>
      </c>
      <c r="O6074">
        <v>1718211913</v>
      </c>
    </row>
    <row r="6075" spans="14:15" x14ac:dyDescent="0.25">
      <c r="N6075">
        <f t="shared" si="198"/>
        <v>71</v>
      </c>
      <c r="O6075">
        <v>1720022902</v>
      </c>
    </row>
    <row r="6076" spans="14:15" x14ac:dyDescent="0.25">
      <c r="N6076">
        <f t="shared" si="198"/>
        <v>71</v>
      </c>
      <c r="O6076">
        <v>1712052602</v>
      </c>
    </row>
    <row r="6077" spans="14:15" x14ac:dyDescent="0.25">
      <c r="N6077">
        <f t="shared" ref="N6077:N6140" si="199">N6076</f>
        <v>71</v>
      </c>
      <c r="O6077">
        <v>1708826803</v>
      </c>
    </row>
    <row r="6078" spans="14:15" x14ac:dyDescent="0.25">
      <c r="N6078">
        <f t="shared" si="199"/>
        <v>71</v>
      </c>
      <c r="O6078">
        <v>1719528026</v>
      </c>
    </row>
    <row r="6079" spans="14:15" x14ac:dyDescent="0.25">
      <c r="N6079">
        <f t="shared" si="199"/>
        <v>71</v>
      </c>
      <c r="O6079">
        <v>1002169561</v>
      </c>
    </row>
    <row r="6080" spans="14:15" x14ac:dyDescent="0.25">
      <c r="N6080">
        <f t="shared" si="199"/>
        <v>71</v>
      </c>
      <c r="O6080">
        <v>1715426654</v>
      </c>
    </row>
    <row r="6081" spans="14:15" x14ac:dyDescent="0.25">
      <c r="N6081">
        <f t="shared" si="199"/>
        <v>71</v>
      </c>
      <c r="O6081">
        <v>1712052867</v>
      </c>
    </row>
    <row r="6082" spans="14:15" x14ac:dyDescent="0.25">
      <c r="N6082">
        <f t="shared" si="199"/>
        <v>71</v>
      </c>
      <c r="O6082">
        <v>914871330</v>
      </c>
    </row>
    <row r="6083" spans="14:15" x14ac:dyDescent="0.25">
      <c r="N6083">
        <f t="shared" si="199"/>
        <v>71</v>
      </c>
      <c r="O6083">
        <v>1715589840</v>
      </c>
    </row>
    <row r="6084" spans="14:15" x14ac:dyDescent="0.25">
      <c r="N6084">
        <f t="shared" si="199"/>
        <v>71</v>
      </c>
      <c r="O6084">
        <v>1712052420</v>
      </c>
    </row>
    <row r="6085" spans="14:15" x14ac:dyDescent="0.25">
      <c r="N6085">
        <f t="shared" si="199"/>
        <v>71</v>
      </c>
      <c r="O6085">
        <v>1715595136</v>
      </c>
    </row>
    <row r="6086" spans="14:15" x14ac:dyDescent="0.25">
      <c r="N6086">
        <f t="shared" si="199"/>
        <v>71</v>
      </c>
      <c r="O6086">
        <v>1721100541</v>
      </c>
    </row>
    <row r="6087" spans="14:15" x14ac:dyDescent="0.25">
      <c r="N6087">
        <f t="shared" si="199"/>
        <v>71</v>
      </c>
      <c r="O6087">
        <v>1715215057</v>
      </c>
    </row>
    <row r="6088" spans="14:15" x14ac:dyDescent="0.25">
      <c r="N6088">
        <f t="shared" si="199"/>
        <v>71</v>
      </c>
      <c r="O6088">
        <v>1712548922</v>
      </c>
    </row>
    <row r="6089" spans="14:15" x14ac:dyDescent="0.25">
      <c r="N6089">
        <f t="shared" si="199"/>
        <v>71</v>
      </c>
      <c r="O6089">
        <v>1713501524</v>
      </c>
    </row>
    <row r="6090" spans="14:15" x14ac:dyDescent="0.25">
      <c r="N6090">
        <f t="shared" si="199"/>
        <v>71</v>
      </c>
      <c r="O6090">
        <v>1711262319</v>
      </c>
    </row>
    <row r="6091" spans="14:15" x14ac:dyDescent="0.25">
      <c r="N6091">
        <f t="shared" si="199"/>
        <v>71</v>
      </c>
      <c r="O6091">
        <v>1715229900</v>
      </c>
    </row>
    <row r="6092" spans="14:15" x14ac:dyDescent="0.25">
      <c r="N6092">
        <f t="shared" si="199"/>
        <v>71</v>
      </c>
      <c r="O6092">
        <v>1716896566</v>
      </c>
    </row>
    <row r="6093" spans="14:15" x14ac:dyDescent="0.25">
      <c r="N6093">
        <f t="shared" si="199"/>
        <v>71</v>
      </c>
      <c r="O6093">
        <v>1721780136</v>
      </c>
    </row>
    <row r="6094" spans="14:15" x14ac:dyDescent="0.25">
      <c r="N6094">
        <f t="shared" si="199"/>
        <v>71</v>
      </c>
      <c r="O6094">
        <v>1717480220</v>
      </c>
    </row>
    <row r="6095" spans="14:15" x14ac:dyDescent="0.25">
      <c r="N6095">
        <f t="shared" si="199"/>
        <v>71</v>
      </c>
      <c r="O6095">
        <v>1716289812</v>
      </c>
    </row>
    <row r="6096" spans="14:15" x14ac:dyDescent="0.25">
      <c r="N6096">
        <f t="shared" si="199"/>
        <v>71</v>
      </c>
      <c r="O6096">
        <v>503161002</v>
      </c>
    </row>
    <row r="6097" spans="14:15" x14ac:dyDescent="0.25">
      <c r="N6097">
        <f t="shared" si="199"/>
        <v>71</v>
      </c>
      <c r="O6097">
        <v>1719302984</v>
      </c>
    </row>
    <row r="6098" spans="14:15" x14ac:dyDescent="0.25">
      <c r="N6098">
        <f t="shared" si="199"/>
        <v>71</v>
      </c>
      <c r="O6098">
        <v>1721161741</v>
      </c>
    </row>
    <row r="6099" spans="14:15" x14ac:dyDescent="0.25">
      <c r="N6099">
        <f t="shared" si="199"/>
        <v>71</v>
      </c>
      <c r="O6099">
        <v>1720620176</v>
      </c>
    </row>
    <row r="6100" spans="14:15" x14ac:dyDescent="0.25">
      <c r="N6100">
        <f t="shared" si="199"/>
        <v>71</v>
      </c>
      <c r="O6100">
        <v>1719352187</v>
      </c>
    </row>
    <row r="6101" spans="14:15" x14ac:dyDescent="0.25">
      <c r="N6101">
        <f t="shared" si="199"/>
        <v>71</v>
      </c>
      <c r="O6101">
        <v>1713882817</v>
      </c>
    </row>
    <row r="6102" spans="14:15" x14ac:dyDescent="0.25">
      <c r="N6102">
        <f t="shared" si="199"/>
        <v>71</v>
      </c>
      <c r="O6102">
        <v>1716485535</v>
      </c>
    </row>
    <row r="6103" spans="14:15" x14ac:dyDescent="0.25">
      <c r="N6103">
        <f t="shared" si="199"/>
        <v>71</v>
      </c>
      <c r="O6103">
        <v>1713643391</v>
      </c>
    </row>
    <row r="6104" spans="14:15" x14ac:dyDescent="0.25">
      <c r="N6104">
        <f t="shared" si="199"/>
        <v>71</v>
      </c>
      <c r="O6104">
        <v>1722526827</v>
      </c>
    </row>
    <row r="6105" spans="14:15" x14ac:dyDescent="0.25">
      <c r="N6105">
        <f t="shared" si="199"/>
        <v>71</v>
      </c>
      <c r="O6105">
        <v>1715937932</v>
      </c>
    </row>
    <row r="6106" spans="14:15" x14ac:dyDescent="0.25">
      <c r="N6106">
        <f t="shared" si="199"/>
        <v>71</v>
      </c>
      <c r="O6106">
        <v>1719461301</v>
      </c>
    </row>
    <row r="6107" spans="14:15" x14ac:dyDescent="0.25">
      <c r="N6107">
        <f t="shared" si="199"/>
        <v>71</v>
      </c>
      <c r="O6107">
        <v>1309196515</v>
      </c>
    </row>
    <row r="6108" spans="14:15" x14ac:dyDescent="0.25">
      <c r="N6108">
        <f t="shared" si="199"/>
        <v>71</v>
      </c>
      <c r="O6108">
        <v>1717783193</v>
      </c>
    </row>
    <row r="6109" spans="14:15" x14ac:dyDescent="0.25">
      <c r="N6109">
        <f t="shared" si="199"/>
        <v>71</v>
      </c>
      <c r="O6109">
        <v>1718450156</v>
      </c>
    </row>
    <row r="6110" spans="14:15" x14ac:dyDescent="0.25">
      <c r="N6110">
        <f t="shared" si="199"/>
        <v>71</v>
      </c>
      <c r="O6110">
        <v>1715902894</v>
      </c>
    </row>
    <row r="6111" spans="14:15" x14ac:dyDescent="0.25">
      <c r="N6111">
        <f t="shared" si="199"/>
        <v>71</v>
      </c>
      <c r="O6111">
        <v>1719375501</v>
      </c>
    </row>
    <row r="6112" spans="14:15" x14ac:dyDescent="0.25">
      <c r="N6112">
        <f t="shared" si="199"/>
        <v>71</v>
      </c>
      <c r="O6112">
        <v>1719865337</v>
      </c>
    </row>
    <row r="6113" spans="14:15" x14ac:dyDescent="0.25">
      <c r="N6113">
        <f t="shared" si="199"/>
        <v>71</v>
      </c>
      <c r="O6113">
        <v>502948888</v>
      </c>
    </row>
    <row r="6114" spans="14:15" x14ac:dyDescent="0.25">
      <c r="N6114">
        <f t="shared" si="199"/>
        <v>71</v>
      </c>
      <c r="O6114">
        <v>1720761665</v>
      </c>
    </row>
    <row r="6115" spans="14:15" x14ac:dyDescent="0.25">
      <c r="N6115">
        <f t="shared" si="199"/>
        <v>71</v>
      </c>
      <c r="O6115">
        <v>1716879703</v>
      </c>
    </row>
    <row r="6116" spans="14:15" x14ac:dyDescent="0.25">
      <c r="N6116">
        <f t="shared" si="199"/>
        <v>71</v>
      </c>
      <c r="O6116">
        <v>1716492101</v>
      </c>
    </row>
    <row r="6117" spans="14:15" x14ac:dyDescent="0.25">
      <c r="N6117">
        <f t="shared" si="199"/>
        <v>71</v>
      </c>
      <c r="O6117">
        <v>1720972171</v>
      </c>
    </row>
    <row r="6118" spans="14:15" x14ac:dyDescent="0.25">
      <c r="N6118">
        <f t="shared" si="199"/>
        <v>71</v>
      </c>
      <c r="O6118">
        <v>1718977349</v>
      </c>
    </row>
    <row r="6119" spans="14:15" x14ac:dyDescent="0.25">
      <c r="N6119">
        <f t="shared" si="199"/>
        <v>71</v>
      </c>
      <c r="O6119">
        <v>1714351531</v>
      </c>
    </row>
    <row r="6120" spans="14:15" x14ac:dyDescent="0.25">
      <c r="N6120">
        <f t="shared" si="199"/>
        <v>71</v>
      </c>
      <c r="O6120">
        <v>1717177214</v>
      </c>
    </row>
    <row r="6121" spans="14:15" x14ac:dyDescent="0.25">
      <c r="N6121">
        <f t="shared" si="199"/>
        <v>71</v>
      </c>
      <c r="O6121">
        <v>1722973029</v>
      </c>
    </row>
    <row r="6122" spans="14:15" x14ac:dyDescent="0.25">
      <c r="N6122">
        <f t="shared" si="199"/>
        <v>71</v>
      </c>
      <c r="O6122">
        <v>1715650329</v>
      </c>
    </row>
    <row r="6123" spans="14:15" x14ac:dyDescent="0.25">
      <c r="N6123">
        <f t="shared" si="199"/>
        <v>71</v>
      </c>
      <c r="O6123">
        <v>1717746679</v>
      </c>
    </row>
    <row r="6124" spans="14:15" x14ac:dyDescent="0.25">
      <c r="N6124">
        <f t="shared" si="199"/>
        <v>71</v>
      </c>
      <c r="O6124">
        <v>1717967283</v>
      </c>
    </row>
    <row r="6125" spans="14:15" x14ac:dyDescent="0.25">
      <c r="N6125">
        <f t="shared" si="199"/>
        <v>71</v>
      </c>
      <c r="O6125">
        <v>401326772</v>
      </c>
    </row>
    <row r="6126" spans="14:15" x14ac:dyDescent="0.25">
      <c r="N6126">
        <f t="shared" si="199"/>
        <v>71</v>
      </c>
      <c r="O6126">
        <v>1712999646</v>
      </c>
    </row>
    <row r="6127" spans="14:15" x14ac:dyDescent="0.25">
      <c r="N6127">
        <f t="shared" si="199"/>
        <v>71</v>
      </c>
      <c r="O6127">
        <v>1717635849</v>
      </c>
    </row>
    <row r="6128" spans="14:15" x14ac:dyDescent="0.25">
      <c r="N6128">
        <f t="shared" si="199"/>
        <v>71</v>
      </c>
      <c r="O6128">
        <v>2100072244</v>
      </c>
    </row>
    <row r="6129" spans="14:15" x14ac:dyDescent="0.25">
      <c r="N6129">
        <f t="shared" si="199"/>
        <v>71</v>
      </c>
      <c r="O6129">
        <v>1716565591</v>
      </c>
    </row>
    <row r="6130" spans="14:15" x14ac:dyDescent="0.25">
      <c r="N6130">
        <f t="shared" si="199"/>
        <v>71</v>
      </c>
      <c r="O6130">
        <v>1718097627</v>
      </c>
    </row>
    <row r="6131" spans="14:15" x14ac:dyDescent="0.25">
      <c r="N6131">
        <f t="shared" si="199"/>
        <v>71</v>
      </c>
      <c r="O6131">
        <v>1718051426</v>
      </c>
    </row>
    <row r="6132" spans="14:15" x14ac:dyDescent="0.25">
      <c r="N6132">
        <f t="shared" si="199"/>
        <v>71</v>
      </c>
      <c r="O6132">
        <v>1716985500</v>
      </c>
    </row>
    <row r="6133" spans="14:15" x14ac:dyDescent="0.25">
      <c r="N6133">
        <f t="shared" si="199"/>
        <v>71</v>
      </c>
      <c r="O6133">
        <v>1716180417</v>
      </c>
    </row>
    <row r="6134" spans="14:15" x14ac:dyDescent="0.25">
      <c r="N6134">
        <f t="shared" si="199"/>
        <v>71</v>
      </c>
      <c r="O6134">
        <v>1705518015</v>
      </c>
    </row>
    <row r="6135" spans="14:15" x14ac:dyDescent="0.25">
      <c r="N6135">
        <f t="shared" si="199"/>
        <v>71</v>
      </c>
      <c r="O6135">
        <v>1708625478</v>
      </c>
    </row>
    <row r="6136" spans="14:15" x14ac:dyDescent="0.25">
      <c r="N6136">
        <f t="shared" si="199"/>
        <v>71</v>
      </c>
      <c r="O6136">
        <v>1715623607</v>
      </c>
    </row>
    <row r="6137" spans="14:15" x14ac:dyDescent="0.25">
      <c r="N6137">
        <f t="shared" si="199"/>
        <v>71</v>
      </c>
      <c r="O6137">
        <v>1720030228</v>
      </c>
    </row>
    <row r="6138" spans="14:15" x14ac:dyDescent="0.25">
      <c r="N6138">
        <f t="shared" si="199"/>
        <v>71</v>
      </c>
      <c r="O6138">
        <v>1713208534</v>
      </c>
    </row>
    <row r="6139" spans="14:15" x14ac:dyDescent="0.25">
      <c r="N6139">
        <f t="shared" si="199"/>
        <v>71</v>
      </c>
      <c r="O6139">
        <v>1721143343</v>
      </c>
    </row>
    <row r="6140" spans="14:15" x14ac:dyDescent="0.25">
      <c r="N6140">
        <f t="shared" si="199"/>
        <v>71</v>
      </c>
      <c r="O6140">
        <v>1719596767</v>
      </c>
    </row>
    <row r="6141" spans="14:15" x14ac:dyDescent="0.25">
      <c r="N6141">
        <f t="shared" ref="N6141:N6204" si="200">N6140</f>
        <v>71</v>
      </c>
      <c r="O6141">
        <v>1717120495</v>
      </c>
    </row>
    <row r="6142" spans="14:15" x14ac:dyDescent="0.25">
      <c r="N6142">
        <f t="shared" si="200"/>
        <v>71</v>
      </c>
      <c r="O6142">
        <v>1715975189</v>
      </c>
    </row>
    <row r="6143" spans="14:15" x14ac:dyDescent="0.25">
      <c r="N6143">
        <f t="shared" si="200"/>
        <v>71</v>
      </c>
      <c r="O6143">
        <v>1718514407</v>
      </c>
    </row>
    <row r="6144" spans="14:15" x14ac:dyDescent="0.25">
      <c r="N6144">
        <f t="shared" si="200"/>
        <v>71</v>
      </c>
      <c r="O6144">
        <v>1716589997</v>
      </c>
    </row>
    <row r="6145" spans="14:15" x14ac:dyDescent="0.25">
      <c r="N6145">
        <f t="shared" si="200"/>
        <v>71</v>
      </c>
      <c r="O6145">
        <v>702653163</v>
      </c>
    </row>
    <row r="6146" spans="14:15" x14ac:dyDescent="0.25">
      <c r="N6146">
        <f t="shared" si="200"/>
        <v>71</v>
      </c>
      <c r="O6146">
        <v>1721926796</v>
      </c>
    </row>
    <row r="6147" spans="14:15" x14ac:dyDescent="0.25">
      <c r="N6147">
        <f t="shared" si="200"/>
        <v>71</v>
      </c>
      <c r="O6147">
        <v>201310000</v>
      </c>
    </row>
    <row r="6148" spans="14:15" x14ac:dyDescent="0.25">
      <c r="N6148">
        <f t="shared" si="200"/>
        <v>71</v>
      </c>
      <c r="O6148">
        <v>1712483666</v>
      </c>
    </row>
    <row r="6149" spans="14:15" x14ac:dyDescent="0.25">
      <c r="N6149">
        <f t="shared" si="200"/>
        <v>71</v>
      </c>
      <c r="O6149">
        <v>1720625985</v>
      </c>
    </row>
    <row r="6150" spans="14:15" x14ac:dyDescent="0.25">
      <c r="N6150">
        <f t="shared" si="200"/>
        <v>71</v>
      </c>
      <c r="O6150">
        <v>1717741423</v>
      </c>
    </row>
    <row r="6151" spans="14:15" x14ac:dyDescent="0.25">
      <c r="N6151">
        <f t="shared" si="200"/>
        <v>71</v>
      </c>
      <c r="O6151">
        <v>1714582036</v>
      </c>
    </row>
    <row r="6152" spans="14:15" x14ac:dyDescent="0.25">
      <c r="N6152">
        <f t="shared" si="200"/>
        <v>71</v>
      </c>
      <c r="O6152">
        <v>1716256449</v>
      </c>
    </row>
    <row r="6153" spans="14:15" x14ac:dyDescent="0.25">
      <c r="N6153">
        <f t="shared" si="200"/>
        <v>71</v>
      </c>
      <c r="O6153">
        <v>1721199774</v>
      </c>
    </row>
    <row r="6154" spans="14:15" x14ac:dyDescent="0.25">
      <c r="N6154">
        <f t="shared" si="200"/>
        <v>71</v>
      </c>
      <c r="O6154">
        <v>1712547742</v>
      </c>
    </row>
    <row r="6155" spans="14:15" x14ac:dyDescent="0.25">
      <c r="N6155">
        <f t="shared" si="200"/>
        <v>71</v>
      </c>
      <c r="O6155">
        <v>1712685641</v>
      </c>
    </row>
    <row r="6156" spans="14:15" x14ac:dyDescent="0.25">
      <c r="N6156">
        <f t="shared" si="200"/>
        <v>71</v>
      </c>
      <c r="O6156">
        <v>1711726024</v>
      </c>
    </row>
    <row r="6157" spans="14:15" x14ac:dyDescent="0.25">
      <c r="N6157">
        <f t="shared" si="200"/>
        <v>71</v>
      </c>
      <c r="O6157">
        <v>1719891739</v>
      </c>
    </row>
    <row r="6158" spans="14:15" x14ac:dyDescent="0.25">
      <c r="N6158">
        <f t="shared" si="200"/>
        <v>71</v>
      </c>
      <c r="O6158">
        <v>1711657641</v>
      </c>
    </row>
    <row r="6159" spans="14:15" x14ac:dyDescent="0.25">
      <c r="N6159">
        <f t="shared" si="200"/>
        <v>71</v>
      </c>
      <c r="O6159">
        <v>1715188718</v>
      </c>
    </row>
    <row r="6160" spans="14:15" x14ac:dyDescent="0.25">
      <c r="N6160">
        <f t="shared" si="200"/>
        <v>71</v>
      </c>
      <c r="O6160">
        <v>1309163291</v>
      </c>
    </row>
    <row r="6161" spans="14:15" x14ac:dyDescent="0.25">
      <c r="N6161">
        <f t="shared" si="200"/>
        <v>71</v>
      </c>
      <c r="O6161">
        <v>1103921480</v>
      </c>
    </row>
    <row r="6162" spans="14:15" x14ac:dyDescent="0.25">
      <c r="N6162">
        <f t="shared" si="200"/>
        <v>71</v>
      </c>
      <c r="O6162">
        <v>1309163283</v>
      </c>
    </row>
    <row r="6163" spans="14:15" x14ac:dyDescent="0.25">
      <c r="N6163">
        <f t="shared" si="200"/>
        <v>71</v>
      </c>
      <c r="O6163">
        <v>1714163548</v>
      </c>
    </row>
    <row r="6164" spans="14:15" x14ac:dyDescent="0.25">
      <c r="N6164">
        <f t="shared" si="200"/>
        <v>71</v>
      </c>
      <c r="O6164">
        <v>1715144612</v>
      </c>
    </row>
    <row r="6165" spans="14:15" x14ac:dyDescent="0.25">
      <c r="N6165">
        <f t="shared" si="200"/>
        <v>71</v>
      </c>
      <c r="O6165">
        <v>1716192552</v>
      </c>
    </row>
    <row r="6166" spans="14:15" x14ac:dyDescent="0.25">
      <c r="N6166">
        <f t="shared" si="200"/>
        <v>71</v>
      </c>
      <c r="O6166">
        <v>1719299719</v>
      </c>
    </row>
    <row r="6167" spans="14:15" x14ac:dyDescent="0.25">
      <c r="N6167">
        <f t="shared" si="200"/>
        <v>71</v>
      </c>
      <c r="O6167">
        <v>1720193836</v>
      </c>
    </row>
    <row r="6168" spans="14:15" x14ac:dyDescent="0.25">
      <c r="N6168">
        <f t="shared" si="200"/>
        <v>71</v>
      </c>
      <c r="O6168">
        <v>1715984538</v>
      </c>
    </row>
    <row r="6169" spans="14:15" x14ac:dyDescent="0.25">
      <c r="N6169">
        <f t="shared" si="200"/>
        <v>71</v>
      </c>
      <c r="O6169">
        <v>1714928031</v>
      </c>
    </row>
    <row r="6170" spans="14:15" x14ac:dyDescent="0.25">
      <c r="N6170">
        <f t="shared" si="200"/>
        <v>71</v>
      </c>
      <c r="O6170">
        <v>1722489042</v>
      </c>
    </row>
    <row r="6171" spans="14:15" x14ac:dyDescent="0.25">
      <c r="N6171">
        <f t="shared" si="200"/>
        <v>71</v>
      </c>
      <c r="O6171">
        <v>1721024212</v>
      </c>
    </row>
    <row r="6172" spans="14:15" x14ac:dyDescent="0.25">
      <c r="N6172">
        <f t="shared" si="200"/>
        <v>71</v>
      </c>
      <c r="O6172">
        <v>1711849503</v>
      </c>
    </row>
    <row r="6173" spans="14:15" x14ac:dyDescent="0.25">
      <c r="N6173">
        <f t="shared" si="200"/>
        <v>71</v>
      </c>
      <c r="O6173">
        <v>1711846319</v>
      </c>
    </row>
    <row r="6174" spans="14:15" x14ac:dyDescent="0.25">
      <c r="N6174">
        <f t="shared" si="200"/>
        <v>71</v>
      </c>
      <c r="O6174">
        <v>1711616563</v>
      </c>
    </row>
    <row r="6175" spans="14:15" x14ac:dyDescent="0.25">
      <c r="N6175">
        <f t="shared" si="200"/>
        <v>71</v>
      </c>
      <c r="O6175">
        <v>1722778550</v>
      </c>
    </row>
    <row r="6176" spans="14:15" x14ac:dyDescent="0.25">
      <c r="N6176">
        <f t="shared" si="200"/>
        <v>71</v>
      </c>
      <c r="O6176">
        <v>1718478652</v>
      </c>
    </row>
    <row r="6177" spans="14:15" x14ac:dyDescent="0.25">
      <c r="N6177">
        <f t="shared" si="200"/>
        <v>71</v>
      </c>
      <c r="O6177">
        <v>1720439759</v>
      </c>
    </row>
    <row r="6178" spans="14:15" x14ac:dyDescent="0.25">
      <c r="N6178">
        <f t="shared" si="200"/>
        <v>71</v>
      </c>
      <c r="O6178">
        <v>1717744666</v>
      </c>
    </row>
    <row r="6179" spans="14:15" x14ac:dyDescent="0.25">
      <c r="N6179">
        <f t="shared" si="200"/>
        <v>71</v>
      </c>
      <c r="O6179">
        <v>1722116454</v>
      </c>
    </row>
    <row r="6180" spans="14:15" x14ac:dyDescent="0.25">
      <c r="N6180">
        <f t="shared" si="200"/>
        <v>71</v>
      </c>
      <c r="O6180">
        <v>1723001929</v>
      </c>
    </row>
    <row r="6181" spans="14:15" x14ac:dyDescent="0.25">
      <c r="N6181">
        <f t="shared" si="200"/>
        <v>71</v>
      </c>
      <c r="O6181">
        <v>1719926931</v>
      </c>
    </row>
    <row r="6182" spans="14:15" x14ac:dyDescent="0.25">
      <c r="N6182">
        <f t="shared" si="200"/>
        <v>71</v>
      </c>
      <c r="O6182">
        <v>1721926598</v>
      </c>
    </row>
    <row r="6183" spans="14:15" x14ac:dyDescent="0.25">
      <c r="N6183">
        <f t="shared" si="200"/>
        <v>71</v>
      </c>
      <c r="O6183">
        <v>1719302463</v>
      </c>
    </row>
    <row r="6184" spans="14:15" x14ac:dyDescent="0.25">
      <c r="N6184">
        <f t="shared" si="200"/>
        <v>71</v>
      </c>
      <c r="O6184">
        <v>1721334363</v>
      </c>
    </row>
    <row r="6185" spans="14:15" x14ac:dyDescent="0.25">
      <c r="N6185">
        <f t="shared" si="200"/>
        <v>71</v>
      </c>
      <c r="O6185">
        <v>1719066514</v>
      </c>
    </row>
    <row r="6186" spans="14:15" x14ac:dyDescent="0.25">
      <c r="N6186">
        <f t="shared" si="200"/>
        <v>71</v>
      </c>
      <c r="O6186">
        <v>1722045406</v>
      </c>
    </row>
    <row r="6187" spans="14:15" x14ac:dyDescent="0.25">
      <c r="N6187">
        <f t="shared" si="200"/>
        <v>71</v>
      </c>
      <c r="O6187">
        <v>1721977179</v>
      </c>
    </row>
    <row r="6188" spans="14:15" x14ac:dyDescent="0.25">
      <c r="N6188">
        <f t="shared" si="200"/>
        <v>71</v>
      </c>
      <c r="O6188">
        <v>501973002</v>
      </c>
    </row>
    <row r="6189" spans="14:15" x14ac:dyDescent="0.25">
      <c r="N6189">
        <f t="shared" si="200"/>
        <v>71</v>
      </c>
      <c r="O6189">
        <v>1718172818</v>
      </c>
    </row>
    <row r="6190" spans="14:15" x14ac:dyDescent="0.25">
      <c r="N6190">
        <f t="shared" si="200"/>
        <v>71</v>
      </c>
      <c r="O6190">
        <v>1714503693</v>
      </c>
    </row>
    <row r="6191" spans="14:15" x14ac:dyDescent="0.25">
      <c r="N6191">
        <f t="shared" si="200"/>
        <v>71</v>
      </c>
      <c r="O6191">
        <v>502573470</v>
      </c>
    </row>
    <row r="6192" spans="14:15" x14ac:dyDescent="0.25">
      <c r="N6192">
        <f t="shared" si="200"/>
        <v>71</v>
      </c>
      <c r="O6192">
        <v>1719755405</v>
      </c>
    </row>
    <row r="6193" spans="14:15" x14ac:dyDescent="0.25">
      <c r="N6193">
        <f t="shared" si="200"/>
        <v>71</v>
      </c>
      <c r="O6193">
        <v>502353485</v>
      </c>
    </row>
    <row r="6194" spans="14:15" x14ac:dyDescent="0.25">
      <c r="N6194">
        <f t="shared" si="200"/>
        <v>71</v>
      </c>
      <c r="O6194">
        <v>1721395935</v>
      </c>
    </row>
    <row r="6195" spans="14:15" x14ac:dyDescent="0.25">
      <c r="N6195">
        <f t="shared" si="200"/>
        <v>71</v>
      </c>
      <c r="O6195">
        <v>1714014246</v>
      </c>
    </row>
    <row r="6196" spans="14:15" x14ac:dyDescent="0.25">
      <c r="N6196">
        <f t="shared" si="200"/>
        <v>71</v>
      </c>
      <c r="O6196">
        <v>1713315859</v>
      </c>
    </row>
    <row r="6197" spans="14:15" x14ac:dyDescent="0.25">
      <c r="N6197">
        <f t="shared" si="200"/>
        <v>71</v>
      </c>
      <c r="O6197">
        <v>1717218778</v>
      </c>
    </row>
    <row r="6198" spans="14:15" x14ac:dyDescent="0.25">
      <c r="N6198">
        <f t="shared" si="200"/>
        <v>71</v>
      </c>
      <c r="O6198">
        <v>1713552022</v>
      </c>
    </row>
    <row r="6199" spans="14:15" x14ac:dyDescent="0.25">
      <c r="N6199">
        <f t="shared" si="200"/>
        <v>71</v>
      </c>
      <c r="O6199">
        <v>1724579097</v>
      </c>
    </row>
    <row r="6200" spans="14:15" x14ac:dyDescent="0.25">
      <c r="N6200">
        <f t="shared" si="200"/>
        <v>71</v>
      </c>
      <c r="O6200">
        <v>1719876045</v>
      </c>
    </row>
    <row r="6201" spans="14:15" x14ac:dyDescent="0.25">
      <c r="N6201">
        <f t="shared" si="200"/>
        <v>71</v>
      </c>
      <c r="O6201">
        <v>1715291207</v>
      </c>
    </row>
    <row r="6202" spans="14:15" x14ac:dyDescent="0.25">
      <c r="N6202">
        <f t="shared" si="200"/>
        <v>71</v>
      </c>
      <c r="O6202">
        <v>1719651919</v>
      </c>
    </row>
    <row r="6203" spans="14:15" x14ac:dyDescent="0.25">
      <c r="N6203">
        <f t="shared" si="200"/>
        <v>71</v>
      </c>
      <c r="O6203">
        <v>1721200010</v>
      </c>
    </row>
    <row r="6204" spans="14:15" x14ac:dyDescent="0.25">
      <c r="N6204">
        <f t="shared" si="200"/>
        <v>71</v>
      </c>
      <c r="O6204">
        <v>1713248340</v>
      </c>
    </row>
    <row r="6205" spans="14:15" x14ac:dyDescent="0.25">
      <c r="N6205">
        <f t="shared" ref="N6205:N6268" si="201">N6204</f>
        <v>71</v>
      </c>
      <c r="O6205">
        <v>1716565005</v>
      </c>
    </row>
    <row r="6206" spans="14:15" x14ac:dyDescent="0.25">
      <c r="N6206">
        <f t="shared" si="201"/>
        <v>71</v>
      </c>
      <c r="O6206">
        <v>1721739140</v>
      </c>
    </row>
    <row r="6207" spans="14:15" x14ac:dyDescent="0.25">
      <c r="N6207">
        <f t="shared" si="201"/>
        <v>71</v>
      </c>
      <c r="O6207">
        <v>1717601676</v>
      </c>
    </row>
    <row r="6208" spans="14:15" x14ac:dyDescent="0.25">
      <c r="N6208">
        <f t="shared" si="201"/>
        <v>71</v>
      </c>
      <c r="O6208">
        <v>1718838616</v>
      </c>
    </row>
    <row r="6209" spans="14:15" x14ac:dyDescent="0.25">
      <c r="N6209">
        <f t="shared" si="201"/>
        <v>71</v>
      </c>
      <c r="O6209">
        <v>1713705422</v>
      </c>
    </row>
    <row r="6210" spans="14:15" x14ac:dyDescent="0.25">
      <c r="N6210">
        <f t="shared" si="201"/>
        <v>71</v>
      </c>
      <c r="O6210">
        <v>1714756531</v>
      </c>
    </row>
    <row r="6211" spans="14:15" x14ac:dyDescent="0.25">
      <c r="N6211">
        <f t="shared" si="201"/>
        <v>71</v>
      </c>
      <c r="O6211">
        <v>1721657425</v>
      </c>
    </row>
    <row r="6212" spans="14:15" x14ac:dyDescent="0.25">
      <c r="N6212">
        <f t="shared" si="201"/>
        <v>71</v>
      </c>
      <c r="O6212">
        <v>1721147591</v>
      </c>
    </row>
    <row r="6213" spans="14:15" x14ac:dyDescent="0.25">
      <c r="N6213">
        <f t="shared" si="201"/>
        <v>71</v>
      </c>
      <c r="O6213">
        <v>1715933717</v>
      </c>
    </row>
    <row r="6214" spans="14:15" x14ac:dyDescent="0.25">
      <c r="N6214">
        <f t="shared" si="201"/>
        <v>71</v>
      </c>
      <c r="O6214">
        <v>1718459678</v>
      </c>
    </row>
    <row r="6215" spans="14:15" x14ac:dyDescent="0.25">
      <c r="N6215">
        <f t="shared" si="201"/>
        <v>71</v>
      </c>
      <c r="O6215">
        <v>1720996865</v>
      </c>
    </row>
    <row r="6216" spans="14:15" x14ac:dyDescent="0.25">
      <c r="N6216">
        <f t="shared" si="201"/>
        <v>71</v>
      </c>
      <c r="O6216">
        <v>1717605156</v>
      </c>
    </row>
    <row r="6217" spans="14:15" x14ac:dyDescent="0.25">
      <c r="N6217">
        <f t="shared" si="201"/>
        <v>71</v>
      </c>
      <c r="O6217">
        <v>1803887460</v>
      </c>
    </row>
    <row r="6218" spans="14:15" x14ac:dyDescent="0.25">
      <c r="N6218">
        <f t="shared" si="201"/>
        <v>71</v>
      </c>
      <c r="O6218">
        <v>1715977086</v>
      </c>
    </row>
    <row r="6219" spans="14:15" x14ac:dyDescent="0.25">
      <c r="N6219">
        <f t="shared" si="201"/>
        <v>71</v>
      </c>
      <c r="O6219">
        <v>1713301891</v>
      </c>
    </row>
    <row r="6220" spans="14:15" x14ac:dyDescent="0.25">
      <c r="N6220">
        <f t="shared" si="201"/>
        <v>71</v>
      </c>
      <c r="O6220">
        <v>1716648918</v>
      </c>
    </row>
    <row r="6221" spans="14:15" x14ac:dyDescent="0.25">
      <c r="N6221">
        <f t="shared" si="201"/>
        <v>71</v>
      </c>
      <c r="O6221">
        <v>401622725</v>
      </c>
    </row>
    <row r="6222" spans="14:15" x14ac:dyDescent="0.25">
      <c r="N6222">
        <f t="shared" si="201"/>
        <v>71</v>
      </c>
      <c r="O6222">
        <v>1717621286</v>
      </c>
    </row>
    <row r="6223" spans="14:15" x14ac:dyDescent="0.25">
      <c r="N6223">
        <f t="shared" si="201"/>
        <v>71</v>
      </c>
      <c r="O6223">
        <v>1719272831</v>
      </c>
    </row>
    <row r="6224" spans="14:15" x14ac:dyDescent="0.25">
      <c r="N6224">
        <f t="shared" si="201"/>
        <v>71</v>
      </c>
      <c r="O6224">
        <v>1715203327</v>
      </c>
    </row>
    <row r="6225" spans="14:15" x14ac:dyDescent="0.25">
      <c r="N6225">
        <f t="shared" si="201"/>
        <v>71</v>
      </c>
      <c r="O6225">
        <v>1720217403</v>
      </c>
    </row>
    <row r="6226" spans="14:15" x14ac:dyDescent="0.25">
      <c r="N6226">
        <f t="shared" si="201"/>
        <v>71</v>
      </c>
      <c r="O6226">
        <v>1717512634</v>
      </c>
    </row>
    <row r="6227" spans="14:15" x14ac:dyDescent="0.25">
      <c r="N6227">
        <f t="shared" si="201"/>
        <v>71</v>
      </c>
      <c r="O6227">
        <v>1714803788</v>
      </c>
    </row>
    <row r="6228" spans="14:15" x14ac:dyDescent="0.25">
      <c r="N6228">
        <f t="shared" si="201"/>
        <v>71</v>
      </c>
      <c r="O6228">
        <v>1717820474</v>
      </c>
    </row>
    <row r="6229" spans="14:15" x14ac:dyDescent="0.25">
      <c r="N6229">
        <f t="shared" si="201"/>
        <v>71</v>
      </c>
      <c r="O6229">
        <v>1717744500</v>
      </c>
    </row>
    <row r="6230" spans="14:15" x14ac:dyDescent="0.25">
      <c r="N6230">
        <f t="shared" si="201"/>
        <v>71</v>
      </c>
      <c r="O6230">
        <v>1712734274</v>
      </c>
    </row>
    <row r="6231" spans="14:15" x14ac:dyDescent="0.25">
      <c r="N6231">
        <f t="shared" si="201"/>
        <v>71</v>
      </c>
      <c r="O6231">
        <v>1805041884</v>
      </c>
    </row>
    <row r="6232" spans="14:15" x14ac:dyDescent="0.25">
      <c r="N6232">
        <f t="shared" si="201"/>
        <v>71</v>
      </c>
      <c r="O6232">
        <v>1716690191</v>
      </c>
    </row>
    <row r="6233" spans="14:15" x14ac:dyDescent="0.25">
      <c r="N6233">
        <f t="shared" si="201"/>
        <v>71</v>
      </c>
      <c r="O6233">
        <v>1720786704</v>
      </c>
    </row>
    <row r="6234" spans="14:15" x14ac:dyDescent="0.25">
      <c r="N6234">
        <f t="shared" si="201"/>
        <v>71</v>
      </c>
      <c r="O6234">
        <v>1713758843</v>
      </c>
    </row>
    <row r="6235" spans="14:15" x14ac:dyDescent="0.25">
      <c r="N6235">
        <f t="shared" si="201"/>
        <v>71</v>
      </c>
      <c r="O6235">
        <v>1716641822</v>
      </c>
    </row>
    <row r="6236" spans="14:15" x14ac:dyDescent="0.25">
      <c r="N6236">
        <f t="shared" si="201"/>
        <v>71</v>
      </c>
      <c r="O6236">
        <v>1721886693</v>
      </c>
    </row>
    <row r="6237" spans="14:15" x14ac:dyDescent="0.25">
      <c r="N6237">
        <f t="shared" si="201"/>
        <v>71</v>
      </c>
      <c r="O6237">
        <v>1715435085</v>
      </c>
    </row>
    <row r="6238" spans="14:15" x14ac:dyDescent="0.25">
      <c r="N6238">
        <f t="shared" si="201"/>
        <v>71</v>
      </c>
      <c r="O6238">
        <v>1713851234</v>
      </c>
    </row>
    <row r="6239" spans="14:15" x14ac:dyDescent="0.25">
      <c r="N6239">
        <f t="shared" si="201"/>
        <v>71</v>
      </c>
      <c r="O6239">
        <v>1714369392</v>
      </c>
    </row>
    <row r="6240" spans="14:15" x14ac:dyDescent="0.25">
      <c r="N6240">
        <f t="shared" si="201"/>
        <v>71</v>
      </c>
      <c r="O6240">
        <v>924480445</v>
      </c>
    </row>
    <row r="6241" spans="14:15" x14ac:dyDescent="0.25">
      <c r="N6241">
        <f t="shared" si="201"/>
        <v>71</v>
      </c>
      <c r="O6241">
        <v>1714561915</v>
      </c>
    </row>
    <row r="6242" spans="14:15" x14ac:dyDescent="0.25">
      <c r="N6242">
        <f t="shared" si="201"/>
        <v>71</v>
      </c>
      <c r="O6242">
        <v>502739626</v>
      </c>
    </row>
    <row r="6243" spans="14:15" x14ac:dyDescent="0.25">
      <c r="N6243">
        <f t="shared" si="201"/>
        <v>71</v>
      </c>
      <c r="O6243">
        <v>1720107588</v>
      </c>
    </row>
    <row r="6244" spans="14:15" x14ac:dyDescent="0.25">
      <c r="N6244">
        <f t="shared" si="201"/>
        <v>71</v>
      </c>
      <c r="O6244">
        <v>1711868123</v>
      </c>
    </row>
    <row r="6245" spans="14:15" x14ac:dyDescent="0.25">
      <c r="N6245">
        <f t="shared" si="201"/>
        <v>71</v>
      </c>
      <c r="O6245">
        <v>1714236997</v>
      </c>
    </row>
    <row r="6246" spans="14:15" x14ac:dyDescent="0.25">
      <c r="N6246">
        <f t="shared" si="201"/>
        <v>71</v>
      </c>
      <c r="O6246">
        <v>1715112379</v>
      </c>
    </row>
    <row r="6247" spans="14:15" x14ac:dyDescent="0.25">
      <c r="N6247">
        <f t="shared" si="201"/>
        <v>71</v>
      </c>
      <c r="O6247">
        <v>1719778530</v>
      </c>
    </row>
    <row r="6248" spans="14:15" x14ac:dyDescent="0.25">
      <c r="N6248">
        <f t="shared" si="201"/>
        <v>71</v>
      </c>
      <c r="O6248">
        <v>1714818901</v>
      </c>
    </row>
    <row r="6249" spans="14:15" x14ac:dyDescent="0.25">
      <c r="N6249">
        <f t="shared" si="201"/>
        <v>71</v>
      </c>
      <c r="O6249">
        <v>1721820551</v>
      </c>
    </row>
    <row r="6250" spans="14:15" x14ac:dyDescent="0.25">
      <c r="N6250">
        <f t="shared" si="201"/>
        <v>71</v>
      </c>
      <c r="O6250">
        <v>1716914740</v>
      </c>
    </row>
    <row r="6251" spans="14:15" x14ac:dyDescent="0.25">
      <c r="N6251">
        <f t="shared" si="201"/>
        <v>71</v>
      </c>
      <c r="O6251">
        <v>1713849519</v>
      </c>
    </row>
    <row r="6252" spans="14:15" x14ac:dyDescent="0.25">
      <c r="N6252">
        <f t="shared" si="201"/>
        <v>71</v>
      </c>
      <c r="O6252">
        <v>1717089567</v>
      </c>
    </row>
    <row r="6253" spans="14:15" x14ac:dyDescent="0.25">
      <c r="N6253">
        <f t="shared" si="201"/>
        <v>71</v>
      </c>
      <c r="O6253">
        <v>1715945935</v>
      </c>
    </row>
    <row r="6254" spans="14:15" x14ac:dyDescent="0.25">
      <c r="N6254">
        <f t="shared" si="201"/>
        <v>71</v>
      </c>
      <c r="O6254">
        <v>1718258294</v>
      </c>
    </row>
    <row r="6255" spans="14:15" x14ac:dyDescent="0.25">
      <c r="N6255">
        <f t="shared" si="201"/>
        <v>71</v>
      </c>
      <c r="O6255">
        <v>1716112295</v>
      </c>
    </row>
    <row r="6256" spans="14:15" x14ac:dyDescent="0.25">
      <c r="N6256">
        <f t="shared" si="201"/>
        <v>71</v>
      </c>
      <c r="O6256">
        <v>1713495180</v>
      </c>
    </row>
    <row r="6257" spans="14:15" x14ac:dyDescent="0.25">
      <c r="N6257">
        <f t="shared" si="201"/>
        <v>71</v>
      </c>
      <c r="O6257">
        <v>1714573852</v>
      </c>
    </row>
    <row r="6258" spans="14:15" x14ac:dyDescent="0.25">
      <c r="N6258">
        <f t="shared" si="201"/>
        <v>71</v>
      </c>
      <c r="O6258">
        <v>1719875674</v>
      </c>
    </row>
    <row r="6259" spans="14:15" x14ac:dyDescent="0.25">
      <c r="N6259">
        <f t="shared" si="201"/>
        <v>71</v>
      </c>
      <c r="O6259">
        <v>1720806676</v>
      </c>
    </row>
    <row r="6260" spans="14:15" x14ac:dyDescent="0.25">
      <c r="N6260">
        <f t="shared" si="201"/>
        <v>71</v>
      </c>
      <c r="O6260">
        <v>1723856249</v>
      </c>
    </row>
    <row r="6261" spans="14:15" x14ac:dyDescent="0.25">
      <c r="N6261">
        <f t="shared" si="201"/>
        <v>71</v>
      </c>
      <c r="O6261">
        <v>1713734216</v>
      </c>
    </row>
    <row r="6262" spans="14:15" x14ac:dyDescent="0.25">
      <c r="N6262">
        <f t="shared" si="201"/>
        <v>71</v>
      </c>
      <c r="O6262">
        <v>1206146282</v>
      </c>
    </row>
    <row r="6263" spans="14:15" x14ac:dyDescent="0.25">
      <c r="N6263">
        <f t="shared" si="201"/>
        <v>71</v>
      </c>
      <c r="O6263">
        <v>1311126039</v>
      </c>
    </row>
    <row r="6264" spans="14:15" x14ac:dyDescent="0.25">
      <c r="N6264">
        <f t="shared" si="201"/>
        <v>71</v>
      </c>
      <c r="O6264">
        <v>201304219</v>
      </c>
    </row>
    <row r="6265" spans="14:15" x14ac:dyDescent="0.25">
      <c r="N6265">
        <f t="shared" si="201"/>
        <v>71</v>
      </c>
      <c r="O6265">
        <v>1722403936</v>
      </c>
    </row>
    <row r="6266" spans="14:15" x14ac:dyDescent="0.25">
      <c r="N6266">
        <f t="shared" si="201"/>
        <v>71</v>
      </c>
      <c r="O6266">
        <v>1717830622</v>
      </c>
    </row>
    <row r="6267" spans="14:15" x14ac:dyDescent="0.25">
      <c r="N6267">
        <f t="shared" si="201"/>
        <v>71</v>
      </c>
      <c r="O6267">
        <v>1719877456</v>
      </c>
    </row>
    <row r="6268" spans="14:15" x14ac:dyDescent="0.25">
      <c r="N6268">
        <f t="shared" si="201"/>
        <v>71</v>
      </c>
      <c r="O6268">
        <v>1717741126</v>
      </c>
    </row>
    <row r="6269" spans="14:15" x14ac:dyDescent="0.25">
      <c r="N6269">
        <f t="shared" ref="N6269:N6332" si="202">N6268</f>
        <v>71</v>
      </c>
      <c r="O6269">
        <v>1722636147</v>
      </c>
    </row>
    <row r="6270" spans="14:15" x14ac:dyDescent="0.25">
      <c r="N6270">
        <f t="shared" si="202"/>
        <v>71</v>
      </c>
      <c r="O6270">
        <v>1712476603</v>
      </c>
    </row>
    <row r="6271" spans="14:15" x14ac:dyDescent="0.25">
      <c r="N6271">
        <f t="shared" si="202"/>
        <v>71</v>
      </c>
      <c r="O6271">
        <v>1717525412</v>
      </c>
    </row>
    <row r="6272" spans="14:15" x14ac:dyDescent="0.25">
      <c r="N6272">
        <f t="shared" si="202"/>
        <v>71</v>
      </c>
      <c r="O6272">
        <v>301713723</v>
      </c>
    </row>
    <row r="6273" spans="14:15" x14ac:dyDescent="0.25">
      <c r="N6273">
        <f t="shared" si="202"/>
        <v>71</v>
      </c>
      <c r="O6273">
        <v>1719738658</v>
      </c>
    </row>
    <row r="6274" spans="14:15" x14ac:dyDescent="0.25">
      <c r="N6274">
        <f t="shared" si="202"/>
        <v>71</v>
      </c>
      <c r="O6274">
        <v>1716089485</v>
      </c>
    </row>
    <row r="6275" spans="14:15" x14ac:dyDescent="0.25">
      <c r="N6275">
        <f t="shared" si="202"/>
        <v>71</v>
      </c>
      <c r="O6275">
        <v>1803661758</v>
      </c>
    </row>
    <row r="6276" spans="14:15" x14ac:dyDescent="0.25">
      <c r="N6276">
        <f t="shared" si="202"/>
        <v>71</v>
      </c>
      <c r="O6276">
        <v>1719396077</v>
      </c>
    </row>
    <row r="6277" spans="14:15" x14ac:dyDescent="0.25">
      <c r="N6277">
        <f t="shared" si="202"/>
        <v>71</v>
      </c>
      <c r="O6277">
        <v>1722503081</v>
      </c>
    </row>
    <row r="6278" spans="14:15" x14ac:dyDescent="0.25">
      <c r="N6278">
        <f t="shared" si="202"/>
        <v>71</v>
      </c>
      <c r="O6278">
        <v>1717422974</v>
      </c>
    </row>
    <row r="6279" spans="14:15" x14ac:dyDescent="0.25">
      <c r="N6279">
        <f t="shared" si="202"/>
        <v>71</v>
      </c>
      <c r="O6279">
        <v>1717053217</v>
      </c>
    </row>
    <row r="6280" spans="14:15" x14ac:dyDescent="0.25">
      <c r="N6280">
        <f t="shared" si="202"/>
        <v>71</v>
      </c>
      <c r="O6280">
        <v>1721006664</v>
      </c>
    </row>
    <row r="6281" spans="14:15" x14ac:dyDescent="0.25">
      <c r="N6281">
        <f t="shared" si="202"/>
        <v>71</v>
      </c>
      <c r="O6281">
        <v>1723493910</v>
      </c>
    </row>
    <row r="6282" spans="14:15" x14ac:dyDescent="0.25">
      <c r="N6282">
        <f t="shared" si="202"/>
        <v>71</v>
      </c>
      <c r="O6282">
        <v>1715137020</v>
      </c>
    </row>
    <row r="6283" spans="14:15" x14ac:dyDescent="0.25">
      <c r="N6283">
        <f t="shared" si="202"/>
        <v>71</v>
      </c>
      <c r="O6283">
        <v>1719850198</v>
      </c>
    </row>
    <row r="6284" spans="14:15" x14ac:dyDescent="0.25">
      <c r="N6284">
        <f t="shared" si="202"/>
        <v>71</v>
      </c>
      <c r="O6284">
        <v>1719930313</v>
      </c>
    </row>
    <row r="6285" spans="14:15" x14ac:dyDescent="0.25">
      <c r="N6285">
        <f t="shared" si="202"/>
        <v>71</v>
      </c>
      <c r="O6285">
        <v>1718089616</v>
      </c>
    </row>
    <row r="6286" spans="14:15" x14ac:dyDescent="0.25">
      <c r="N6286">
        <f t="shared" si="202"/>
        <v>71</v>
      </c>
      <c r="O6286">
        <v>1713471637</v>
      </c>
    </row>
    <row r="6287" spans="14:15" x14ac:dyDescent="0.25">
      <c r="N6287">
        <f t="shared" si="202"/>
        <v>71</v>
      </c>
      <c r="O6287">
        <v>1717266082</v>
      </c>
    </row>
    <row r="6288" spans="14:15" x14ac:dyDescent="0.25">
      <c r="N6288">
        <f t="shared" si="202"/>
        <v>71</v>
      </c>
      <c r="O6288">
        <v>1716723190</v>
      </c>
    </row>
    <row r="6289" spans="14:15" x14ac:dyDescent="0.25">
      <c r="N6289">
        <f t="shared" si="202"/>
        <v>71</v>
      </c>
      <c r="O6289">
        <v>1716569247</v>
      </c>
    </row>
    <row r="6290" spans="14:15" x14ac:dyDescent="0.25">
      <c r="N6290">
        <f t="shared" si="202"/>
        <v>71</v>
      </c>
      <c r="O6290">
        <v>1723793491</v>
      </c>
    </row>
    <row r="6291" spans="14:15" x14ac:dyDescent="0.25">
      <c r="N6291">
        <f t="shared" si="202"/>
        <v>71</v>
      </c>
      <c r="O6291">
        <v>502449598</v>
      </c>
    </row>
    <row r="6292" spans="14:15" x14ac:dyDescent="0.25">
      <c r="N6292">
        <f t="shared" si="202"/>
        <v>71</v>
      </c>
      <c r="O6292">
        <v>1723442784</v>
      </c>
    </row>
    <row r="6293" spans="14:15" x14ac:dyDescent="0.25">
      <c r="N6293">
        <f t="shared" si="202"/>
        <v>71</v>
      </c>
      <c r="O6293">
        <v>1719811455</v>
      </c>
    </row>
    <row r="6294" spans="14:15" x14ac:dyDescent="0.25">
      <c r="N6294">
        <f t="shared" si="202"/>
        <v>71</v>
      </c>
      <c r="O6294">
        <v>1721356101</v>
      </c>
    </row>
    <row r="6295" spans="14:15" x14ac:dyDescent="0.25">
      <c r="N6295">
        <f t="shared" si="202"/>
        <v>71</v>
      </c>
      <c r="O6295">
        <v>1718809963</v>
      </c>
    </row>
    <row r="6296" spans="14:15" x14ac:dyDescent="0.25">
      <c r="N6296">
        <f t="shared" si="202"/>
        <v>71</v>
      </c>
      <c r="O6296">
        <v>1715562425</v>
      </c>
    </row>
    <row r="6297" spans="14:15" x14ac:dyDescent="0.25">
      <c r="N6297">
        <f t="shared" si="202"/>
        <v>71</v>
      </c>
      <c r="O6297">
        <v>1722979778</v>
      </c>
    </row>
    <row r="6298" spans="14:15" x14ac:dyDescent="0.25">
      <c r="N6298">
        <f t="shared" si="202"/>
        <v>71</v>
      </c>
      <c r="O6298">
        <v>1720527512</v>
      </c>
    </row>
    <row r="6299" spans="14:15" x14ac:dyDescent="0.25">
      <c r="N6299">
        <f t="shared" si="202"/>
        <v>71</v>
      </c>
      <c r="O6299">
        <v>1715205538</v>
      </c>
    </row>
    <row r="6300" spans="14:15" x14ac:dyDescent="0.25">
      <c r="N6300">
        <f t="shared" si="202"/>
        <v>71</v>
      </c>
      <c r="O6300">
        <v>1721188868</v>
      </c>
    </row>
    <row r="6301" spans="14:15" x14ac:dyDescent="0.25">
      <c r="N6301">
        <f t="shared" si="202"/>
        <v>71</v>
      </c>
      <c r="O6301">
        <v>1718093550</v>
      </c>
    </row>
    <row r="6302" spans="14:15" x14ac:dyDescent="0.25">
      <c r="N6302">
        <f t="shared" si="202"/>
        <v>71</v>
      </c>
      <c r="O6302">
        <v>1712366648</v>
      </c>
    </row>
    <row r="6303" spans="14:15" x14ac:dyDescent="0.25">
      <c r="N6303">
        <f t="shared" si="202"/>
        <v>71</v>
      </c>
      <c r="O6303">
        <v>1718396417</v>
      </c>
    </row>
    <row r="6304" spans="14:15" x14ac:dyDescent="0.25">
      <c r="N6304">
        <f t="shared" si="202"/>
        <v>71</v>
      </c>
      <c r="O6304">
        <v>1715561575</v>
      </c>
    </row>
    <row r="6305" spans="14:15" x14ac:dyDescent="0.25">
      <c r="N6305">
        <f t="shared" si="202"/>
        <v>71</v>
      </c>
      <c r="O6305">
        <v>1719255802</v>
      </c>
    </row>
    <row r="6306" spans="14:15" x14ac:dyDescent="0.25">
      <c r="N6306">
        <f t="shared" si="202"/>
        <v>71</v>
      </c>
      <c r="O6306">
        <v>1721835948</v>
      </c>
    </row>
    <row r="6307" spans="14:15" x14ac:dyDescent="0.25">
      <c r="N6307">
        <f t="shared" si="202"/>
        <v>71</v>
      </c>
      <c r="O6307">
        <v>1720648128</v>
      </c>
    </row>
    <row r="6308" spans="14:15" x14ac:dyDescent="0.25">
      <c r="N6308">
        <f t="shared" si="202"/>
        <v>71</v>
      </c>
      <c r="O6308">
        <v>1713622965</v>
      </c>
    </row>
    <row r="6309" spans="14:15" x14ac:dyDescent="0.25">
      <c r="N6309">
        <f t="shared" si="202"/>
        <v>71</v>
      </c>
      <c r="O6309">
        <v>1717443830</v>
      </c>
    </row>
    <row r="6310" spans="14:15" x14ac:dyDescent="0.25">
      <c r="N6310">
        <f t="shared" si="202"/>
        <v>71</v>
      </c>
      <c r="O6310">
        <v>1721819165</v>
      </c>
    </row>
    <row r="6311" spans="14:15" x14ac:dyDescent="0.25">
      <c r="N6311">
        <f t="shared" si="202"/>
        <v>71</v>
      </c>
      <c r="O6311">
        <v>1714765672</v>
      </c>
    </row>
    <row r="6312" spans="14:15" x14ac:dyDescent="0.25">
      <c r="N6312">
        <f t="shared" si="202"/>
        <v>71</v>
      </c>
      <c r="O6312">
        <v>1719042754</v>
      </c>
    </row>
    <row r="6313" spans="14:15" x14ac:dyDescent="0.25">
      <c r="N6313">
        <f t="shared" si="202"/>
        <v>71</v>
      </c>
      <c r="O6313">
        <v>1720893773</v>
      </c>
    </row>
    <row r="6314" spans="14:15" x14ac:dyDescent="0.25">
      <c r="N6314">
        <f t="shared" si="202"/>
        <v>71</v>
      </c>
      <c r="O6314">
        <v>1723702930</v>
      </c>
    </row>
    <row r="6315" spans="14:15" x14ac:dyDescent="0.25">
      <c r="N6315">
        <f t="shared" si="202"/>
        <v>71</v>
      </c>
      <c r="O6315">
        <v>1717675589</v>
      </c>
    </row>
    <row r="6316" spans="14:15" x14ac:dyDescent="0.25">
      <c r="N6316">
        <f t="shared" si="202"/>
        <v>71</v>
      </c>
      <c r="O6316">
        <v>502414600</v>
      </c>
    </row>
    <row r="6317" spans="14:15" x14ac:dyDescent="0.25">
      <c r="N6317">
        <f t="shared" si="202"/>
        <v>71</v>
      </c>
      <c r="O6317">
        <v>1718917295</v>
      </c>
    </row>
    <row r="6318" spans="14:15" x14ac:dyDescent="0.25">
      <c r="N6318">
        <f t="shared" si="202"/>
        <v>71</v>
      </c>
      <c r="O6318">
        <v>1720904349</v>
      </c>
    </row>
    <row r="6319" spans="14:15" x14ac:dyDescent="0.25">
      <c r="N6319">
        <f t="shared" si="202"/>
        <v>71</v>
      </c>
      <c r="O6319">
        <v>1714451141</v>
      </c>
    </row>
    <row r="6320" spans="14:15" x14ac:dyDescent="0.25">
      <c r="N6320">
        <f t="shared" si="202"/>
        <v>71</v>
      </c>
      <c r="O6320">
        <v>1716584030</v>
      </c>
    </row>
    <row r="6321" spans="14:15" x14ac:dyDescent="0.25">
      <c r="N6321">
        <f t="shared" si="202"/>
        <v>71</v>
      </c>
      <c r="O6321">
        <v>1718654815</v>
      </c>
    </row>
    <row r="6322" spans="14:15" x14ac:dyDescent="0.25">
      <c r="N6322">
        <f t="shared" si="202"/>
        <v>71</v>
      </c>
      <c r="O6322">
        <v>1721933206</v>
      </c>
    </row>
    <row r="6323" spans="14:15" x14ac:dyDescent="0.25">
      <c r="N6323">
        <f t="shared" si="202"/>
        <v>71</v>
      </c>
      <c r="O6323">
        <v>1721600490</v>
      </c>
    </row>
    <row r="6324" spans="14:15" x14ac:dyDescent="0.25">
      <c r="N6324">
        <f t="shared" si="202"/>
        <v>71</v>
      </c>
      <c r="O6324">
        <v>1716423494</v>
      </c>
    </row>
    <row r="6325" spans="14:15" x14ac:dyDescent="0.25">
      <c r="N6325">
        <f t="shared" si="202"/>
        <v>71</v>
      </c>
      <c r="O6325">
        <v>1722376124</v>
      </c>
    </row>
    <row r="6326" spans="14:15" x14ac:dyDescent="0.25">
      <c r="N6326">
        <f t="shared" si="202"/>
        <v>71</v>
      </c>
      <c r="O6326">
        <v>1722253554</v>
      </c>
    </row>
    <row r="6327" spans="14:15" x14ac:dyDescent="0.25">
      <c r="N6327">
        <f t="shared" si="202"/>
        <v>71</v>
      </c>
      <c r="O6327">
        <v>604108050</v>
      </c>
    </row>
    <row r="6328" spans="14:15" x14ac:dyDescent="0.25">
      <c r="N6328">
        <f t="shared" si="202"/>
        <v>71</v>
      </c>
      <c r="O6328">
        <v>1715784995</v>
      </c>
    </row>
    <row r="6329" spans="14:15" x14ac:dyDescent="0.25">
      <c r="N6329">
        <f t="shared" si="202"/>
        <v>71</v>
      </c>
      <c r="O6329">
        <v>1717273336</v>
      </c>
    </row>
    <row r="6330" spans="14:15" x14ac:dyDescent="0.25">
      <c r="N6330">
        <f t="shared" si="202"/>
        <v>71</v>
      </c>
      <c r="O6330">
        <v>1719431098</v>
      </c>
    </row>
    <row r="6331" spans="14:15" x14ac:dyDescent="0.25">
      <c r="N6331">
        <f t="shared" si="202"/>
        <v>71</v>
      </c>
      <c r="O6331">
        <v>1716214232</v>
      </c>
    </row>
    <row r="6332" spans="14:15" x14ac:dyDescent="0.25">
      <c r="N6332">
        <f t="shared" si="202"/>
        <v>71</v>
      </c>
      <c r="O6332">
        <v>1715925184</v>
      </c>
    </row>
    <row r="6333" spans="14:15" x14ac:dyDescent="0.25">
      <c r="N6333">
        <f t="shared" ref="N6333:N6396" si="203">N6332</f>
        <v>71</v>
      </c>
      <c r="O6333">
        <v>1717559015</v>
      </c>
    </row>
    <row r="6334" spans="14:15" x14ac:dyDescent="0.25">
      <c r="N6334">
        <f t="shared" si="203"/>
        <v>71</v>
      </c>
      <c r="O6334">
        <v>1720339868</v>
      </c>
    </row>
    <row r="6335" spans="14:15" x14ac:dyDescent="0.25">
      <c r="N6335">
        <f t="shared" si="203"/>
        <v>71</v>
      </c>
      <c r="O6335">
        <v>1721085098</v>
      </c>
    </row>
    <row r="6336" spans="14:15" x14ac:dyDescent="0.25">
      <c r="N6336">
        <f t="shared" si="203"/>
        <v>71</v>
      </c>
      <c r="O6336">
        <v>1720166550</v>
      </c>
    </row>
    <row r="6337" spans="14:15" x14ac:dyDescent="0.25">
      <c r="N6337">
        <f t="shared" si="203"/>
        <v>71</v>
      </c>
      <c r="O6337">
        <v>1718095712</v>
      </c>
    </row>
    <row r="6338" spans="14:15" x14ac:dyDescent="0.25">
      <c r="N6338">
        <f t="shared" si="203"/>
        <v>71</v>
      </c>
      <c r="O6338">
        <v>1721607131</v>
      </c>
    </row>
    <row r="6339" spans="14:15" x14ac:dyDescent="0.25">
      <c r="N6339">
        <f t="shared" si="203"/>
        <v>71</v>
      </c>
      <c r="O6339">
        <v>1715600738</v>
      </c>
    </row>
    <row r="6340" spans="14:15" x14ac:dyDescent="0.25">
      <c r="N6340">
        <f t="shared" si="203"/>
        <v>71</v>
      </c>
      <c r="O6340">
        <v>1724069701</v>
      </c>
    </row>
    <row r="6341" spans="14:15" x14ac:dyDescent="0.25">
      <c r="N6341">
        <f t="shared" si="203"/>
        <v>71</v>
      </c>
      <c r="O6341">
        <v>1724604408</v>
      </c>
    </row>
    <row r="6342" spans="14:15" x14ac:dyDescent="0.25">
      <c r="N6342">
        <f t="shared" si="203"/>
        <v>71</v>
      </c>
      <c r="O6342">
        <v>1715911499</v>
      </c>
    </row>
    <row r="6343" spans="14:15" x14ac:dyDescent="0.25">
      <c r="N6343">
        <f t="shared" si="203"/>
        <v>71</v>
      </c>
      <c r="O6343">
        <v>1717734709</v>
      </c>
    </row>
    <row r="6344" spans="14:15" x14ac:dyDescent="0.25">
      <c r="N6344">
        <f t="shared" si="203"/>
        <v>71</v>
      </c>
      <c r="O6344">
        <v>1719875591</v>
      </c>
    </row>
    <row r="6345" spans="14:15" x14ac:dyDescent="0.25">
      <c r="N6345">
        <f t="shared" si="203"/>
        <v>71</v>
      </c>
      <c r="O6345">
        <v>1717412462</v>
      </c>
    </row>
    <row r="6346" spans="14:15" x14ac:dyDescent="0.25">
      <c r="N6346">
        <f t="shared" si="203"/>
        <v>71</v>
      </c>
      <c r="O6346">
        <v>1716896616</v>
      </c>
    </row>
    <row r="6347" spans="14:15" x14ac:dyDescent="0.25">
      <c r="N6347">
        <f t="shared" si="203"/>
        <v>71</v>
      </c>
      <c r="O6347">
        <v>1713696761</v>
      </c>
    </row>
    <row r="6348" spans="14:15" x14ac:dyDescent="0.25">
      <c r="N6348">
        <f t="shared" si="203"/>
        <v>71</v>
      </c>
      <c r="O6348">
        <v>1713302394</v>
      </c>
    </row>
    <row r="6349" spans="14:15" x14ac:dyDescent="0.25">
      <c r="N6349">
        <f t="shared" si="203"/>
        <v>71</v>
      </c>
      <c r="O6349">
        <v>1718441668</v>
      </c>
    </row>
    <row r="6350" spans="14:15" x14ac:dyDescent="0.25">
      <c r="N6350">
        <f t="shared" si="203"/>
        <v>71</v>
      </c>
      <c r="O6350">
        <v>1719434662</v>
      </c>
    </row>
    <row r="6351" spans="14:15" x14ac:dyDescent="0.25">
      <c r="N6351">
        <f t="shared" si="203"/>
        <v>71</v>
      </c>
      <c r="O6351">
        <v>1718102229</v>
      </c>
    </row>
    <row r="6352" spans="14:15" x14ac:dyDescent="0.25">
      <c r="N6352">
        <f t="shared" si="203"/>
        <v>71</v>
      </c>
      <c r="O6352">
        <v>1719742445</v>
      </c>
    </row>
    <row r="6353" spans="14:15" x14ac:dyDescent="0.25">
      <c r="N6353">
        <f t="shared" si="203"/>
        <v>71</v>
      </c>
      <c r="O6353">
        <v>1716161243</v>
      </c>
    </row>
    <row r="6354" spans="14:15" x14ac:dyDescent="0.25">
      <c r="N6354">
        <f t="shared" si="203"/>
        <v>71</v>
      </c>
      <c r="O6354">
        <v>1718002783</v>
      </c>
    </row>
    <row r="6355" spans="14:15" x14ac:dyDescent="0.25">
      <c r="N6355">
        <f t="shared" si="203"/>
        <v>71</v>
      </c>
      <c r="O6355">
        <v>1104324734</v>
      </c>
    </row>
    <row r="6356" spans="14:15" x14ac:dyDescent="0.25">
      <c r="N6356">
        <f t="shared" si="203"/>
        <v>71</v>
      </c>
      <c r="O6356">
        <v>1719218222</v>
      </c>
    </row>
    <row r="6357" spans="14:15" x14ac:dyDescent="0.25">
      <c r="N6357">
        <f t="shared" si="203"/>
        <v>71</v>
      </c>
      <c r="O6357">
        <v>1718413881</v>
      </c>
    </row>
    <row r="6358" spans="14:15" x14ac:dyDescent="0.25">
      <c r="N6358">
        <f t="shared" si="203"/>
        <v>71</v>
      </c>
      <c r="O6358">
        <v>1721101721</v>
      </c>
    </row>
    <row r="6359" spans="14:15" x14ac:dyDescent="0.25">
      <c r="N6359">
        <f t="shared" si="203"/>
        <v>71</v>
      </c>
      <c r="O6359">
        <v>1717300808</v>
      </c>
    </row>
    <row r="6360" spans="14:15" x14ac:dyDescent="0.25">
      <c r="N6360">
        <f t="shared" si="203"/>
        <v>71</v>
      </c>
      <c r="O6360">
        <v>1717319873</v>
      </c>
    </row>
    <row r="6361" spans="14:15" x14ac:dyDescent="0.25">
      <c r="N6361">
        <f t="shared" si="203"/>
        <v>71</v>
      </c>
      <c r="O6361">
        <v>1722651468</v>
      </c>
    </row>
    <row r="6362" spans="14:15" x14ac:dyDescent="0.25">
      <c r="N6362">
        <f t="shared" si="203"/>
        <v>71</v>
      </c>
      <c r="O6362">
        <v>1717746745</v>
      </c>
    </row>
    <row r="6363" spans="14:15" x14ac:dyDescent="0.25">
      <c r="N6363">
        <f t="shared" si="203"/>
        <v>71</v>
      </c>
      <c r="O6363">
        <v>401524020</v>
      </c>
    </row>
    <row r="6364" spans="14:15" x14ac:dyDescent="0.25">
      <c r="N6364">
        <f t="shared" si="203"/>
        <v>71</v>
      </c>
      <c r="O6364">
        <v>1720169083</v>
      </c>
    </row>
    <row r="6365" spans="14:15" x14ac:dyDescent="0.25">
      <c r="N6365">
        <f t="shared" si="203"/>
        <v>71</v>
      </c>
      <c r="O6365">
        <v>1708559495</v>
      </c>
    </row>
    <row r="6366" spans="14:15" x14ac:dyDescent="0.25">
      <c r="N6366">
        <f t="shared" si="203"/>
        <v>71</v>
      </c>
      <c r="O6366">
        <v>1722990833</v>
      </c>
    </row>
    <row r="6367" spans="14:15" x14ac:dyDescent="0.25">
      <c r="N6367">
        <f t="shared" si="203"/>
        <v>71</v>
      </c>
      <c r="O6367">
        <v>1711655926</v>
      </c>
    </row>
    <row r="6368" spans="14:15" x14ac:dyDescent="0.25">
      <c r="N6368">
        <f t="shared" si="203"/>
        <v>71</v>
      </c>
      <c r="O6368">
        <v>1710634385</v>
      </c>
    </row>
    <row r="6369" spans="14:15" x14ac:dyDescent="0.25">
      <c r="N6369">
        <f t="shared" si="203"/>
        <v>71</v>
      </c>
      <c r="O6369">
        <v>801983776</v>
      </c>
    </row>
    <row r="6370" spans="14:15" x14ac:dyDescent="0.25">
      <c r="N6370">
        <f t="shared" si="203"/>
        <v>71</v>
      </c>
      <c r="O6370">
        <v>1716119415</v>
      </c>
    </row>
    <row r="6371" spans="14:15" x14ac:dyDescent="0.25">
      <c r="N6371">
        <f t="shared" si="203"/>
        <v>71</v>
      </c>
      <c r="O6371">
        <v>802950014</v>
      </c>
    </row>
    <row r="6372" spans="14:15" x14ac:dyDescent="0.25">
      <c r="N6372">
        <f t="shared" si="203"/>
        <v>71</v>
      </c>
      <c r="O6372">
        <v>1716454846</v>
      </c>
    </row>
    <row r="6373" spans="14:15" x14ac:dyDescent="0.25">
      <c r="N6373">
        <f t="shared" si="203"/>
        <v>71</v>
      </c>
      <c r="O6373">
        <v>1720105202</v>
      </c>
    </row>
    <row r="6374" spans="14:15" x14ac:dyDescent="0.25">
      <c r="N6374">
        <f t="shared" si="203"/>
        <v>71</v>
      </c>
      <c r="O6374">
        <v>1715990261</v>
      </c>
    </row>
    <row r="6375" spans="14:15" x14ac:dyDescent="0.25">
      <c r="N6375">
        <f t="shared" si="203"/>
        <v>71</v>
      </c>
      <c r="O6375">
        <v>1717394009</v>
      </c>
    </row>
    <row r="6376" spans="14:15" x14ac:dyDescent="0.25">
      <c r="N6376">
        <f t="shared" si="203"/>
        <v>71</v>
      </c>
      <c r="O6376">
        <v>1706524178</v>
      </c>
    </row>
    <row r="6377" spans="14:15" x14ac:dyDescent="0.25">
      <c r="N6377">
        <f t="shared" si="203"/>
        <v>71</v>
      </c>
      <c r="O6377">
        <v>1103952600</v>
      </c>
    </row>
    <row r="6378" spans="14:15" x14ac:dyDescent="0.25">
      <c r="N6378">
        <f t="shared" si="203"/>
        <v>71</v>
      </c>
      <c r="O6378">
        <v>1721768511</v>
      </c>
    </row>
    <row r="6379" spans="14:15" x14ac:dyDescent="0.25">
      <c r="N6379">
        <f t="shared" si="203"/>
        <v>71</v>
      </c>
      <c r="O6379">
        <v>1721059622</v>
      </c>
    </row>
    <row r="6380" spans="14:15" x14ac:dyDescent="0.25">
      <c r="N6380">
        <f t="shared" si="203"/>
        <v>71</v>
      </c>
      <c r="O6380">
        <v>1200641049</v>
      </c>
    </row>
    <row r="6381" spans="14:15" x14ac:dyDescent="0.25">
      <c r="N6381">
        <f t="shared" si="203"/>
        <v>71</v>
      </c>
      <c r="O6381">
        <v>1722594288</v>
      </c>
    </row>
    <row r="6382" spans="14:15" x14ac:dyDescent="0.25">
      <c r="N6382">
        <f t="shared" si="203"/>
        <v>71</v>
      </c>
      <c r="O6382">
        <v>1719590760</v>
      </c>
    </row>
    <row r="6383" spans="14:15" x14ac:dyDescent="0.25">
      <c r="N6383">
        <f t="shared" si="203"/>
        <v>71</v>
      </c>
      <c r="O6383">
        <v>1104115363</v>
      </c>
    </row>
    <row r="6384" spans="14:15" x14ac:dyDescent="0.25">
      <c r="N6384">
        <f t="shared" si="203"/>
        <v>71</v>
      </c>
      <c r="O6384">
        <v>1002596904</v>
      </c>
    </row>
    <row r="6385" spans="14:15" x14ac:dyDescent="0.25">
      <c r="N6385">
        <f t="shared" si="203"/>
        <v>71</v>
      </c>
      <c r="O6385">
        <v>1712516143</v>
      </c>
    </row>
    <row r="6386" spans="14:15" x14ac:dyDescent="0.25">
      <c r="N6386">
        <f t="shared" si="203"/>
        <v>71</v>
      </c>
      <c r="O6386">
        <v>1002528246</v>
      </c>
    </row>
    <row r="6387" spans="14:15" x14ac:dyDescent="0.25">
      <c r="N6387">
        <f t="shared" si="203"/>
        <v>71</v>
      </c>
      <c r="O6387">
        <v>1710549260</v>
      </c>
    </row>
    <row r="6388" spans="14:15" x14ac:dyDescent="0.25">
      <c r="N6388">
        <f t="shared" si="203"/>
        <v>71</v>
      </c>
      <c r="O6388">
        <v>1716535602</v>
      </c>
    </row>
    <row r="6389" spans="14:15" x14ac:dyDescent="0.25">
      <c r="N6389">
        <f t="shared" si="203"/>
        <v>71</v>
      </c>
      <c r="O6389">
        <v>1716875958</v>
      </c>
    </row>
    <row r="6390" spans="14:15" x14ac:dyDescent="0.25">
      <c r="N6390">
        <f t="shared" si="203"/>
        <v>71</v>
      </c>
      <c r="O6390">
        <v>1718861386</v>
      </c>
    </row>
    <row r="6391" spans="14:15" x14ac:dyDescent="0.25">
      <c r="N6391">
        <f t="shared" si="203"/>
        <v>71</v>
      </c>
      <c r="O6391">
        <v>1718082587</v>
      </c>
    </row>
    <row r="6392" spans="14:15" x14ac:dyDescent="0.25">
      <c r="N6392">
        <f t="shared" si="203"/>
        <v>71</v>
      </c>
      <c r="O6392">
        <v>1719459859</v>
      </c>
    </row>
    <row r="6393" spans="14:15" x14ac:dyDescent="0.25">
      <c r="N6393">
        <f t="shared" si="203"/>
        <v>71</v>
      </c>
      <c r="O6393">
        <v>1715616726</v>
      </c>
    </row>
    <row r="6394" spans="14:15" x14ac:dyDescent="0.25">
      <c r="N6394">
        <f t="shared" si="203"/>
        <v>71</v>
      </c>
      <c r="O6394">
        <v>1715846414</v>
      </c>
    </row>
    <row r="6395" spans="14:15" x14ac:dyDescent="0.25">
      <c r="N6395">
        <f t="shared" si="203"/>
        <v>71</v>
      </c>
      <c r="O6395">
        <v>1715932289</v>
      </c>
    </row>
    <row r="6396" spans="14:15" x14ac:dyDescent="0.25">
      <c r="N6396">
        <f t="shared" si="203"/>
        <v>71</v>
      </c>
      <c r="O6396">
        <v>1717320772</v>
      </c>
    </row>
    <row r="6397" spans="14:15" x14ac:dyDescent="0.25">
      <c r="N6397">
        <f t="shared" ref="N6397:N6460" si="204">N6396</f>
        <v>71</v>
      </c>
      <c r="O6397">
        <v>1718314055</v>
      </c>
    </row>
    <row r="6398" spans="14:15" x14ac:dyDescent="0.25">
      <c r="N6398">
        <f t="shared" si="204"/>
        <v>71</v>
      </c>
      <c r="O6398">
        <v>1720437977</v>
      </c>
    </row>
    <row r="6399" spans="14:15" x14ac:dyDescent="0.25">
      <c r="N6399">
        <f t="shared" si="204"/>
        <v>71</v>
      </c>
      <c r="O6399">
        <v>1715736664</v>
      </c>
    </row>
    <row r="6400" spans="14:15" x14ac:dyDescent="0.25">
      <c r="N6400">
        <f t="shared" si="204"/>
        <v>71</v>
      </c>
      <c r="O6400">
        <v>1721885877</v>
      </c>
    </row>
    <row r="6401" spans="14:15" x14ac:dyDescent="0.25">
      <c r="N6401">
        <f t="shared" si="204"/>
        <v>71</v>
      </c>
      <c r="O6401">
        <v>1716325301</v>
      </c>
    </row>
    <row r="6402" spans="14:15" x14ac:dyDescent="0.25">
      <c r="N6402">
        <f t="shared" si="204"/>
        <v>71</v>
      </c>
      <c r="O6402">
        <v>1712869864</v>
      </c>
    </row>
    <row r="6403" spans="14:15" x14ac:dyDescent="0.25">
      <c r="N6403">
        <f t="shared" si="204"/>
        <v>71</v>
      </c>
      <c r="O6403">
        <v>1713178034</v>
      </c>
    </row>
    <row r="6404" spans="14:15" x14ac:dyDescent="0.25">
      <c r="N6404">
        <f t="shared" si="204"/>
        <v>71</v>
      </c>
      <c r="O6404">
        <v>1716531148</v>
      </c>
    </row>
    <row r="6405" spans="14:15" x14ac:dyDescent="0.25">
      <c r="N6405">
        <f t="shared" si="204"/>
        <v>71</v>
      </c>
      <c r="O6405">
        <v>603996661</v>
      </c>
    </row>
    <row r="6406" spans="14:15" x14ac:dyDescent="0.25">
      <c r="N6406">
        <f t="shared" si="204"/>
        <v>71</v>
      </c>
      <c r="O6406">
        <v>1714571120</v>
      </c>
    </row>
    <row r="6407" spans="14:15" x14ac:dyDescent="0.25">
      <c r="N6407">
        <f t="shared" si="204"/>
        <v>71</v>
      </c>
      <c r="O6407">
        <v>1714164942</v>
      </c>
    </row>
    <row r="6408" spans="14:15" x14ac:dyDescent="0.25">
      <c r="N6408">
        <f t="shared" si="204"/>
        <v>71</v>
      </c>
      <c r="O6408">
        <v>1002319612</v>
      </c>
    </row>
    <row r="6409" spans="14:15" x14ac:dyDescent="0.25">
      <c r="N6409">
        <f t="shared" si="204"/>
        <v>71</v>
      </c>
      <c r="O6409">
        <v>1722416151</v>
      </c>
    </row>
    <row r="6410" spans="14:15" x14ac:dyDescent="0.25">
      <c r="N6410">
        <f t="shared" si="204"/>
        <v>71</v>
      </c>
      <c r="O6410">
        <v>1714885892</v>
      </c>
    </row>
    <row r="6411" spans="14:15" x14ac:dyDescent="0.25">
      <c r="N6411">
        <f t="shared" si="204"/>
        <v>71</v>
      </c>
      <c r="O6411">
        <v>502286776</v>
      </c>
    </row>
    <row r="6412" spans="14:15" x14ac:dyDescent="0.25">
      <c r="N6412">
        <f t="shared" si="204"/>
        <v>71</v>
      </c>
      <c r="O6412">
        <v>1711316933</v>
      </c>
    </row>
    <row r="6413" spans="14:15" x14ac:dyDescent="0.25">
      <c r="N6413">
        <f t="shared" si="204"/>
        <v>71</v>
      </c>
      <c r="O6413">
        <v>1715181770</v>
      </c>
    </row>
    <row r="6414" spans="14:15" x14ac:dyDescent="0.25">
      <c r="N6414">
        <f t="shared" si="204"/>
        <v>71</v>
      </c>
      <c r="O6414">
        <v>1714769138</v>
      </c>
    </row>
    <row r="6415" spans="14:15" x14ac:dyDescent="0.25">
      <c r="N6415">
        <f t="shared" si="204"/>
        <v>71</v>
      </c>
      <c r="O6415">
        <v>602892903</v>
      </c>
    </row>
    <row r="6416" spans="14:15" x14ac:dyDescent="0.25">
      <c r="N6416">
        <f t="shared" si="204"/>
        <v>71</v>
      </c>
      <c r="O6416">
        <v>1717253296</v>
      </c>
    </row>
    <row r="6417" spans="14:15" x14ac:dyDescent="0.25">
      <c r="N6417">
        <f t="shared" si="204"/>
        <v>71</v>
      </c>
      <c r="O6417">
        <v>1715893333</v>
      </c>
    </row>
    <row r="6418" spans="14:15" x14ac:dyDescent="0.25">
      <c r="N6418">
        <f t="shared" si="204"/>
        <v>71</v>
      </c>
      <c r="O6418">
        <v>1722749718</v>
      </c>
    </row>
    <row r="6419" spans="14:15" x14ac:dyDescent="0.25">
      <c r="N6419">
        <f t="shared" si="204"/>
        <v>71</v>
      </c>
      <c r="O6419">
        <v>1103621742</v>
      </c>
    </row>
    <row r="6420" spans="14:15" x14ac:dyDescent="0.25">
      <c r="N6420">
        <f t="shared" si="204"/>
        <v>71</v>
      </c>
      <c r="O6420">
        <v>1706372743</v>
      </c>
    </row>
    <row r="6421" spans="14:15" x14ac:dyDescent="0.25">
      <c r="N6421">
        <f t="shared" si="204"/>
        <v>71</v>
      </c>
      <c r="O6421">
        <v>1719349167</v>
      </c>
    </row>
    <row r="6422" spans="14:15" x14ac:dyDescent="0.25">
      <c r="N6422">
        <f t="shared" si="204"/>
        <v>71</v>
      </c>
      <c r="O6422">
        <v>1722697263</v>
      </c>
    </row>
    <row r="6423" spans="14:15" x14ac:dyDescent="0.25">
      <c r="N6423">
        <f t="shared" si="204"/>
        <v>71</v>
      </c>
      <c r="O6423">
        <v>1722376777</v>
      </c>
    </row>
    <row r="6424" spans="14:15" x14ac:dyDescent="0.25">
      <c r="N6424">
        <f t="shared" si="204"/>
        <v>71</v>
      </c>
      <c r="O6424">
        <v>1719009811</v>
      </c>
    </row>
    <row r="6425" spans="14:15" x14ac:dyDescent="0.25">
      <c r="N6425">
        <f t="shared" si="204"/>
        <v>71</v>
      </c>
      <c r="O6425">
        <v>1715239917</v>
      </c>
    </row>
    <row r="6426" spans="14:15" x14ac:dyDescent="0.25">
      <c r="N6426">
        <f t="shared" si="204"/>
        <v>71</v>
      </c>
      <c r="O6426">
        <v>1716197015</v>
      </c>
    </row>
    <row r="6427" spans="14:15" x14ac:dyDescent="0.25">
      <c r="N6427">
        <f t="shared" si="204"/>
        <v>71</v>
      </c>
      <c r="O6427">
        <v>1719839514</v>
      </c>
    </row>
    <row r="6428" spans="14:15" x14ac:dyDescent="0.25">
      <c r="N6428">
        <f t="shared" si="204"/>
        <v>71</v>
      </c>
      <c r="O6428">
        <v>1714808928</v>
      </c>
    </row>
    <row r="6429" spans="14:15" x14ac:dyDescent="0.25">
      <c r="N6429">
        <f t="shared" si="204"/>
        <v>71</v>
      </c>
      <c r="O6429">
        <v>1717134926</v>
      </c>
    </row>
    <row r="6430" spans="14:15" x14ac:dyDescent="0.25">
      <c r="N6430">
        <f t="shared" si="204"/>
        <v>71</v>
      </c>
      <c r="O6430">
        <v>1718473802</v>
      </c>
    </row>
    <row r="6431" spans="14:15" x14ac:dyDescent="0.25">
      <c r="N6431">
        <f t="shared" si="204"/>
        <v>71</v>
      </c>
      <c r="O6431">
        <v>1715196752</v>
      </c>
    </row>
    <row r="6432" spans="14:15" x14ac:dyDescent="0.25">
      <c r="N6432">
        <f t="shared" si="204"/>
        <v>71</v>
      </c>
      <c r="O6432">
        <v>1716481880</v>
      </c>
    </row>
    <row r="6433" spans="14:15" x14ac:dyDescent="0.25">
      <c r="N6433">
        <f t="shared" si="204"/>
        <v>71</v>
      </c>
      <c r="O6433">
        <v>1715778807</v>
      </c>
    </row>
    <row r="6434" spans="14:15" x14ac:dyDescent="0.25">
      <c r="N6434">
        <f t="shared" si="204"/>
        <v>71</v>
      </c>
      <c r="O6434">
        <v>1713898490</v>
      </c>
    </row>
    <row r="6435" spans="14:15" x14ac:dyDescent="0.25">
      <c r="N6435">
        <f t="shared" si="204"/>
        <v>71</v>
      </c>
      <c r="O6435">
        <v>1717716052</v>
      </c>
    </row>
    <row r="6436" spans="14:15" x14ac:dyDescent="0.25">
      <c r="N6436">
        <f t="shared" si="204"/>
        <v>71</v>
      </c>
      <c r="O6436">
        <v>502154305</v>
      </c>
    </row>
    <row r="6437" spans="14:15" x14ac:dyDescent="0.25">
      <c r="N6437">
        <f t="shared" si="204"/>
        <v>71</v>
      </c>
      <c r="O6437">
        <v>1722069489</v>
      </c>
    </row>
    <row r="6438" spans="14:15" x14ac:dyDescent="0.25">
      <c r="N6438">
        <f t="shared" si="204"/>
        <v>71</v>
      </c>
      <c r="O6438">
        <v>1715542088</v>
      </c>
    </row>
    <row r="6439" spans="14:15" x14ac:dyDescent="0.25">
      <c r="N6439">
        <f t="shared" si="204"/>
        <v>71</v>
      </c>
      <c r="O6439">
        <v>1002724316</v>
      </c>
    </row>
    <row r="6440" spans="14:15" x14ac:dyDescent="0.25">
      <c r="N6440">
        <f t="shared" si="204"/>
        <v>71</v>
      </c>
      <c r="O6440">
        <v>1720008083</v>
      </c>
    </row>
    <row r="6441" spans="14:15" x14ac:dyDescent="0.25">
      <c r="N6441">
        <f t="shared" si="204"/>
        <v>71</v>
      </c>
      <c r="O6441">
        <v>1717741373</v>
      </c>
    </row>
    <row r="6442" spans="14:15" x14ac:dyDescent="0.25">
      <c r="N6442">
        <f t="shared" si="204"/>
        <v>71</v>
      </c>
      <c r="O6442">
        <v>1714848916</v>
      </c>
    </row>
    <row r="6443" spans="14:15" x14ac:dyDescent="0.25">
      <c r="N6443">
        <f t="shared" si="204"/>
        <v>71</v>
      </c>
      <c r="O6443">
        <v>401735634</v>
      </c>
    </row>
    <row r="6444" spans="14:15" x14ac:dyDescent="0.25">
      <c r="N6444">
        <f t="shared" si="204"/>
        <v>71</v>
      </c>
      <c r="O6444">
        <v>1722869813</v>
      </c>
    </row>
    <row r="6445" spans="14:15" x14ac:dyDescent="0.25">
      <c r="N6445">
        <f t="shared" si="204"/>
        <v>71</v>
      </c>
      <c r="O6445">
        <v>1720507126</v>
      </c>
    </row>
    <row r="6446" spans="14:15" x14ac:dyDescent="0.25">
      <c r="N6446">
        <f t="shared" si="204"/>
        <v>71</v>
      </c>
      <c r="O6446">
        <v>1714787239</v>
      </c>
    </row>
    <row r="6447" spans="14:15" x14ac:dyDescent="0.25">
      <c r="N6447">
        <f t="shared" si="204"/>
        <v>71</v>
      </c>
      <c r="O6447">
        <v>1718829441</v>
      </c>
    </row>
    <row r="6448" spans="14:15" x14ac:dyDescent="0.25">
      <c r="N6448">
        <f t="shared" si="204"/>
        <v>71</v>
      </c>
      <c r="O6448">
        <v>1722771829</v>
      </c>
    </row>
    <row r="6449" spans="14:15" x14ac:dyDescent="0.25">
      <c r="N6449">
        <f t="shared" si="204"/>
        <v>71</v>
      </c>
      <c r="O6449">
        <v>1723713564</v>
      </c>
    </row>
    <row r="6450" spans="14:15" x14ac:dyDescent="0.25">
      <c r="N6450">
        <f t="shared" si="204"/>
        <v>71</v>
      </c>
      <c r="O6450">
        <v>1716958184</v>
      </c>
    </row>
    <row r="6451" spans="14:15" x14ac:dyDescent="0.25">
      <c r="N6451">
        <f t="shared" si="204"/>
        <v>71</v>
      </c>
      <c r="O6451">
        <v>1715832455</v>
      </c>
    </row>
    <row r="6452" spans="14:15" x14ac:dyDescent="0.25">
      <c r="N6452">
        <f t="shared" si="204"/>
        <v>71</v>
      </c>
      <c r="O6452">
        <v>1722721659</v>
      </c>
    </row>
    <row r="6453" spans="14:15" x14ac:dyDescent="0.25">
      <c r="N6453">
        <f t="shared" si="204"/>
        <v>71</v>
      </c>
      <c r="O6453">
        <v>1716428121</v>
      </c>
    </row>
    <row r="6454" spans="14:15" x14ac:dyDescent="0.25">
      <c r="N6454">
        <f t="shared" si="204"/>
        <v>71</v>
      </c>
      <c r="O6454">
        <v>1803879202</v>
      </c>
    </row>
    <row r="6455" spans="14:15" x14ac:dyDescent="0.25">
      <c r="N6455">
        <f t="shared" si="204"/>
        <v>71</v>
      </c>
      <c r="O6455">
        <v>1712729472</v>
      </c>
    </row>
    <row r="6456" spans="14:15" x14ac:dyDescent="0.25">
      <c r="N6456">
        <f t="shared" si="204"/>
        <v>71</v>
      </c>
      <c r="O6456">
        <v>1714962550</v>
      </c>
    </row>
    <row r="6457" spans="14:15" x14ac:dyDescent="0.25">
      <c r="N6457">
        <f t="shared" si="204"/>
        <v>71</v>
      </c>
      <c r="O6457">
        <v>1709551053</v>
      </c>
    </row>
    <row r="6458" spans="14:15" x14ac:dyDescent="0.25">
      <c r="N6458">
        <f t="shared" si="204"/>
        <v>71</v>
      </c>
      <c r="O6458">
        <v>1718551490</v>
      </c>
    </row>
    <row r="6459" spans="14:15" x14ac:dyDescent="0.25">
      <c r="N6459">
        <f t="shared" si="204"/>
        <v>71</v>
      </c>
      <c r="O6459">
        <v>1721086435</v>
      </c>
    </row>
    <row r="6460" spans="14:15" x14ac:dyDescent="0.25">
      <c r="N6460">
        <f t="shared" si="204"/>
        <v>71</v>
      </c>
      <c r="O6460">
        <v>1711882496</v>
      </c>
    </row>
    <row r="6461" spans="14:15" x14ac:dyDescent="0.25">
      <c r="N6461">
        <f t="shared" ref="N6461:N6524" si="205">N6460</f>
        <v>71</v>
      </c>
      <c r="O6461">
        <v>1715135107</v>
      </c>
    </row>
    <row r="6462" spans="14:15" x14ac:dyDescent="0.25">
      <c r="N6462">
        <f t="shared" si="205"/>
        <v>71</v>
      </c>
      <c r="O6462">
        <v>1716079130</v>
      </c>
    </row>
    <row r="6463" spans="14:15" x14ac:dyDescent="0.25">
      <c r="N6463">
        <f t="shared" si="205"/>
        <v>71</v>
      </c>
      <c r="O6463">
        <v>1715789945</v>
      </c>
    </row>
    <row r="6464" spans="14:15" x14ac:dyDescent="0.25">
      <c r="N6464">
        <f t="shared" si="205"/>
        <v>71</v>
      </c>
      <c r="O6464">
        <v>1706455217</v>
      </c>
    </row>
    <row r="6465" spans="14:15" x14ac:dyDescent="0.25">
      <c r="N6465">
        <f t="shared" si="205"/>
        <v>71</v>
      </c>
      <c r="O6465">
        <v>1721093993</v>
      </c>
    </row>
    <row r="6466" spans="14:15" x14ac:dyDescent="0.25">
      <c r="N6466">
        <f t="shared" si="205"/>
        <v>71</v>
      </c>
      <c r="O6466">
        <v>1717649543</v>
      </c>
    </row>
    <row r="6467" spans="14:15" x14ac:dyDescent="0.25">
      <c r="N6467">
        <f t="shared" si="205"/>
        <v>71</v>
      </c>
      <c r="O6467">
        <v>1715972038</v>
      </c>
    </row>
    <row r="6468" spans="14:15" x14ac:dyDescent="0.25">
      <c r="N6468">
        <f t="shared" si="205"/>
        <v>71</v>
      </c>
      <c r="O6468">
        <v>1719398966</v>
      </c>
    </row>
    <row r="6469" spans="14:15" x14ac:dyDescent="0.25">
      <c r="N6469">
        <f t="shared" si="205"/>
        <v>71</v>
      </c>
      <c r="O6469">
        <v>1721819272</v>
      </c>
    </row>
    <row r="6470" spans="14:15" x14ac:dyDescent="0.25">
      <c r="N6470">
        <f t="shared" si="205"/>
        <v>71</v>
      </c>
      <c r="O6470">
        <v>1717097701</v>
      </c>
    </row>
    <row r="6471" spans="14:15" x14ac:dyDescent="0.25">
      <c r="N6471">
        <f t="shared" si="205"/>
        <v>71</v>
      </c>
      <c r="O6471">
        <v>503240665</v>
      </c>
    </row>
    <row r="6472" spans="14:15" x14ac:dyDescent="0.25">
      <c r="N6472">
        <f t="shared" si="205"/>
        <v>71</v>
      </c>
      <c r="O6472">
        <v>1500754781</v>
      </c>
    </row>
    <row r="6473" spans="14:15" x14ac:dyDescent="0.25">
      <c r="N6473">
        <f t="shared" si="205"/>
        <v>71</v>
      </c>
      <c r="O6473">
        <v>1003635883</v>
      </c>
    </row>
    <row r="6474" spans="14:15" x14ac:dyDescent="0.25">
      <c r="N6474">
        <f t="shared" si="205"/>
        <v>71</v>
      </c>
      <c r="O6474">
        <v>1719775718</v>
      </c>
    </row>
    <row r="6475" spans="14:15" x14ac:dyDescent="0.25">
      <c r="N6475">
        <f t="shared" si="205"/>
        <v>71</v>
      </c>
      <c r="O6475">
        <v>1719685065</v>
      </c>
    </row>
    <row r="6476" spans="14:15" x14ac:dyDescent="0.25">
      <c r="N6476">
        <f t="shared" si="205"/>
        <v>71</v>
      </c>
      <c r="O6476">
        <v>502095813</v>
      </c>
    </row>
    <row r="6477" spans="14:15" x14ac:dyDescent="0.25">
      <c r="N6477">
        <f t="shared" si="205"/>
        <v>71</v>
      </c>
      <c r="O6477">
        <v>1715185763</v>
      </c>
    </row>
    <row r="6478" spans="14:15" x14ac:dyDescent="0.25">
      <c r="N6478">
        <f t="shared" si="205"/>
        <v>71</v>
      </c>
      <c r="O6478">
        <v>1716258320</v>
      </c>
    </row>
    <row r="6479" spans="14:15" x14ac:dyDescent="0.25">
      <c r="N6479">
        <f t="shared" si="205"/>
        <v>71</v>
      </c>
      <c r="O6479">
        <v>1718198599</v>
      </c>
    </row>
    <row r="6480" spans="14:15" x14ac:dyDescent="0.25">
      <c r="N6480">
        <f t="shared" si="205"/>
        <v>71</v>
      </c>
      <c r="O6480">
        <v>1716989031</v>
      </c>
    </row>
    <row r="6481" spans="14:15" x14ac:dyDescent="0.25">
      <c r="N6481">
        <f t="shared" si="205"/>
        <v>71</v>
      </c>
      <c r="O6481">
        <v>1717273716</v>
      </c>
    </row>
    <row r="6482" spans="14:15" x14ac:dyDescent="0.25">
      <c r="N6482">
        <f t="shared" si="205"/>
        <v>71</v>
      </c>
      <c r="O6482">
        <v>1003312012</v>
      </c>
    </row>
    <row r="6483" spans="14:15" x14ac:dyDescent="0.25">
      <c r="N6483">
        <f t="shared" si="205"/>
        <v>71</v>
      </c>
      <c r="O6483">
        <v>1103370852</v>
      </c>
    </row>
    <row r="6484" spans="14:15" x14ac:dyDescent="0.25">
      <c r="N6484">
        <f t="shared" si="205"/>
        <v>71</v>
      </c>
      <c r="O6484">
        <v>603883257</v>
      </c>
    </row>
    <row r="6485" spans="14:15" x14ac:dyDescent="0.25">
      <c r="N6485">
        <f t="shared" si="205"/>
        <v>71</v>
      </c>
      <c r="O6485">
        <v>1722878376</v>
      </c>
    </row>
    <row r="6486" spans="14:15" x14ac:dyDescent="0.25">
      <c r="N6486">
        <f t="shared" si="205"/>
        <v>71</v>
      </c>
      <c r="O6486">
        <v>1724724156</v>
      </c>
    </row>
    <row r="6487" spans="14:15" x14ac:dyDescent="0.25">
      <c r="N6487">
        <f t="shared" si="205"/>
        <v>71</v>
      </c>
      <c r="O6487">
        <v>1716798606</v>
      </c>
    </row>
    <row r="6488" spans="14:15" x14ac:dyDescent="0.25">
      <c r="N6488">
        <f t="shared" si="205"/>
        <v>71</v>
      </c>
      <c r="O6488">
        <v>1715836266</v>
      </c>
    </row>
    <row r="6489" spans="14:15" x14ac:dyDescent="0.25">
      <c r="N6489">
        <f t="shared" si="205"/>
        <v>71</v>
      </c>
      <c r="O6489">
        <v>1714670609</v>
      </c>
    </row>
    <row r="6490" spans="14:15" x14ac:dyDescent="0.25">
      <c r="N6490">
        <f t="shared" si="205"/>
        <v>71</v>
      </c>
      <c r="O6490">
        <v>1717791097</v>
      </c>
    </row>
    <row r="6491" spans="14:15" x14ac:dyDescent="0.25">
      <c r="N6491">
        <f t="shared" si="205"/>
        <v>71</v>
      </c>
      <c r="O6491">
        <v>1311390841</v>
      </c>
    </row>
    <row r="6492" spans="14:15" x14ac:dyDescent="0.25">
      <c r="N6492">
        <f t="shared" si="205"/>
        <v>71</v>
      </c>
      <c r="O6492">
        <v>1104482920</v>
      </c>
    </row>
    <row r="6493" spans="14:15" x14ac:dyDescent="0.25">
      <c r="N6493">
        <f t="shared" si="205"/>
        <v>71</v>
      </c>
      <c r="O6493">
        <v>1715689004</v>
      </c>
    </row>
    <row r="6494" spans="14:15" x14ac:dyDescent="0.25">
      <c r="N6494">
        <f t="shared" si="205"/>
        <v>71</v>
      </c>
      <c r="O6494">
        <v>1718291709</v>
      </c>
    </row>
    <row r="6495" spans="14:15" x14ac:dyDescent="0.25">
      <c r="N6495">
        <f t="shared" si="205"/>
        <v>71</v>
      </c>
      <c r="O6495">
        <v>1719565259</v>
      </c>
    </row>
    <row r="6496" spans="14:15" x14ac:dyDescent="0.25">
      <c r="N6496">
        <f t="shared" si="205"/>
        <v>71</v>
      </c>
      <c r="O6496">
        <v>1718913864</v>
      </c>
    </row>
    <row r="6497" spans="14:15" x14ac:dyDescent="0.25">
      <c r="N6497">
        <f t="shared" si="205"/>
        <v>71</v>
      </c>
      <c r="O6497">
        <v>1714544499</v>
      </c>
    </row>
    <row r="6498" spans="14:15" x14ac:dyDescent="0.25">
      <c r="N6498">
        <f t="shared" si="205"/>
        <v>71</v>
      </c>
      <c r="O6498">
        <v>1721678595</v>
      </c>
    </row>
    <row r="6499" spans="14:15" x14ac:dyDescent="0.25">
      <c r="N6499">
        <f t="shared" si="205"/>
        <v>71</v>
      </c>
      <c r="O6499">
        <v>1715957336</v>
      </c>
    </row>
    <row r="6500" spans="14:15" x14ac:dyDescent="0.25">
      <c r="N6500">
        <f t="shared" si="205"/>
        <v>71</v>
      </c>
      <c r="O6500">
        <v>1720922762</v>
      </c>
    </row>
    <row r="6501" spans="14:15" x14ac:dyDescent="0.25">
      <c r="N6501">
        <f t="shared" si="205"/>
        <v>71</v>
      </c>
      <c r="O6501">
        <v>1726311374</v>
      </c>
    </row>
    <row r="6502" spans="14:15" x14ac:dyDescent="0.25">
      <c r="N6502">
        <f t="shared" si="205"/>
        <v>71</v>
      </c>
      <c r="O6502">
        <v>1720624103</v>
      </c>
    </row>
    <row r="6503" spans="14:15" x14ac:dyDescent="0.25">
      <c r="N6503">
        <f t="shared" si="205"/>
        <v>71</v>
      </c>
      <c r="O6503">
        <v>1708555857</v>
      </c>
    </row>
    <row r="6504" spans="14:15" x14ac:dyDescent="0.25">
      <c r="N6504">
        <f t="shared" si="205"/>
        <v>71</v>
      </c>
      <c r="O6504">
        <v>1713393641</v>
      </c>
    </row>
    <row r="6505" spans="14:15" x14ac:dyDescent="0.25">
      <c r="N6505">
        <f t="shared" si="205"/>
        <v>71</v>
      </c>
      <c r="O6505">
        <v>1716418197</v>
      </c>
    </row>
    <row r="6506" spans="14:15" x14ac:dyDescent="0.25">
      <c r="N6506">
        <f t="shared" si="205"/>
        <v>71</v>
      </c>
      <c r="O6506">
        <v>1723077101</v>
      </c>
    </row>
    <row r="6507" spans="14:15" x14ac:dyDescent="0.25">
      <c r="N6507">
        <f t="shared" si="205"/>
        <v>71</v>
      </c>
      <c r="O6507">
        <v>1716384720</v>
      </c>
    </row>
    <row r="6508" spans="14:15" x14ac:dyDescent="0.25">
      <c r="N6508">
        <f t="shared" si="205"/>
        <v>71</v>
      </c>
      <c r="O6508">
        <v>1717981227</v>
      </c>
    </row>
    <row r="6509" spans="14:15" x14ac:dyDescent="0.25">
      <c r="N6509">
        <f t="shared" si="205"/>
        <v>71</v>
      </c>
      <c r="O6509">
        <v>1715487060</v>
      </c>
    </row>
    <row r="6510" spans="14:15" x14ac:dyDescent="0.25">
      <c r="N6510">
        <f t="shared" si="205"/>
        <v>71</v>
      </c>
      <c r="O6510">
        <v>1705578183</v>
      </c>
    </row>
    <row r="6511" spans="14:15" x14ac:dyDescent="0.25">
      <c r="N6511">
        <f t="shared" si="205"/>
        <v>71</v>
      </c>
      <c r="O6511">
        <v>1715413801</v>
      </c>
    </row>
    <row r="6512" spans="14:15" x14ac:dyDescent="0.25">
      <c r="N6512">
        <f t="shared" si="205"/>
        <v>71</v>
      </c>
      <c r="O6512">
        <v>802506451</v>
      </c>
    </row>
    <row r="6513" spans="14:15" x14ac:dyDescent="0.25">
      <c r="N6513">
        <f t="shared" si="205"/>
        <v>71</v>
      </c>
      <c r="O6513">
        <v>1721659066</v>
      </c>
    </row>
    <row r="6514" spans="14:15" x14ac:dyDescent="0.25">
      <c r="N6514">
        <f t="shared" si="205"/>
        <v>71</v>
      </c>
      <c r="O6514">
        <v>1717597601</v>
      </c>
    </row>
    <row r="6515" spans="14:15" x14ac:dyDescent="0.25">
      <c r="N6515">
        <f t="shared" si="205"/>
        <v>71</v>
      </c>
      <c r="O6515">
        <v>1716317043</v>
      </c>
    </row>
    <row r="6516" spans="14:15" x14ac:dyDescent="0.25">
      <c r="N6516">
        <f t="shared" si="205"/>
        <v>71</v>
      </c>
      <c r="O6516">
        <v>1719656454</v>
      </c>
    </row>
    <row r="6517" spans="14:15" x14ac:dyDescent="0.25">
      <c r="N6517">
        <f t="shared" si="205"/>
        <v>71</v>
      </c>
      <c r="O6517">
        <v>1716534597</v>
      </c>
    </row>
    <row r="6518" spans="14:15" x14ac:dyDescent="0.25">
      <c r="N6518">
        <f t="shared" si="205"/>
        <v>71</v>
      </c>
      <c r="O6518">
        <v>1716213861</v>
      </c>
    </row>
    <row r="6519" spans="14:15" x14ac:dyDescent="0.25">
      <c r="N6519">
        <f t="shared" si="205"/>
        <v>71</v>
      </c>
      <c r="O6519">
        <v>1716979735</v>
      </c>
    </row>
    <row r="6520" spans="14:15" x14ac:dyDescent="0.25">
      <c r="N6520">
        <f t="shared" si="205"/>
        <v>71</v>
      </c>
      <c r="O6520">
        <v>1716175680</v>
      </c>
    </row>
    <row r="6521" spans="14:15" x14ac:dyDescent="0.25">
      <c r="N6521">
        <f t="shared" si="205"/>
        <v>71</v>
      </c>
      <c r="O6521">
        <v>1003096813</v>
      </c>
    </row>
    <row r="6522" spans="14:15" x14ac:dyDescent="0.25">
      <c r="N6522">
        <f t="shared" si="205"/>
        <v>71</v>
      </c>
      <c r="O6522">
        <v>1712383353</v>
      </c>
    </row>
    <row r="6523" spans="14:15" x14ac:dyDescent="0.25">
      <c r="N6523">
        <f t="shared" si="205"/>
        <v>71</v>
      </c>
      <c r="O6523">
        <v>1719923177</v>
      </c>
    </row>
    <row r="6524" spans="14:15" x14ac:dyDescent="0.25">
      <c r="N6524">
        <f t="shared" si="205"/>
        <v>71</v>
      </c>
      <c r="O6524">
        <v>1717557530</v>
      </c>
    </row>
    <row r="6525" spans="14:15" x14ac:dyDescent="0.25">
      <c r="N6525">
        <f t="shared" ref="N6525:N6588" si="206">N6524</f>
        <v>71</v>
      </c>
      <c r="O6525">
        <v>1715488290</v>
      </c>
    </row>
    <row r="6526" spans="14:15" x14ac:dyDescent="0.25">
      <c r="N6526">
        <f t="shared" si="206"/>
        <v>71</v>
      </c>
      <c r="O6526">
        <v>1716972698</v>
      </c>
    </row>
    <row r="6527" spans="14:15" x14ac:dyDescent="0.25">
      <c r="N6527">
        <f t="shared" si="206"/>
        <v>71</v>
      </c>
      <c r="O6527">
        <v>1720484839</v>
      </c>
    </row>
    <row r="6528" spans="14:15" x14ac:dyDescent="0.25">
      <c r="N6528">
        <f t="shared" si="206"/>
        <v>71</v>
      </c>
      <c r="O6528">
        <v>602684649</v>
      </c>
    </row>
    <row r="6529" spans="14:15" x14ac:dyDescent="0.25">
      <c r="N6529">
        <f t="shared" si="206"/>
        <v>71</v>
      </c>
      <c r="O6529">
        <v>1714341128</v>
      </c>
    </row>
    <row r="6530" spans="14:15" x14ac:dyDescent="0.25">
      <c r="N6530">
        <f t="shared" si="206"/>
        <v>71</v>
      </c>
      <c r="O6530">
        <v>1715973663</v>
      </c>
    </row>
    <row r="6531" spans="14:15" x14ac:dyDescent="0.25">
      <c r="N6531">
        <f t="shared" si="206"/>
        <v>71</v>
      </c>
      <c r="O6531">
        <v>1722216429</v>
      </c>
    </row>
    <row r="6532" spans="14:15" x14ac:dyDescent="0.25">
      <c r="N6532">
        <f t="shared" si="206"/>
        <v>71</v>
      </c>
      <c r="O6532">
        <v>1204228462</v>
      </c>
    </row>
    <row r="6533" spans="14:15" x14ac:dyDescent="0.25">
      <c r="N6533">
        <f t="shared" si="206"/>
        <v>71</v>
      </c>
      <c r="O6533">
        <v>1722571146</v>
      </c>
    </row>
    <row r="6534" spans="14:15" x14ac:dyDescent="0.25">
      <c r="N6534">
        <f t="shared" si="206"/>
        <v>71</v>
      </c>
      <c r="O6534">
        <v>1803983574</v>
      </c>
    </row>
    <row r="6535" spans="14:15" x14ac:dyDescent="0.25">
      <c r="N6535">
        <f t="shared" si="206"/>
        <v>71</v>
      </c>
      <c r="O6535">
        <v>1716490808</v>
      </c>
    </row>
    <row r="6536" spans="14:15" x14ac:dyDescent="0.25">
      <c r="N6536">
        <f t="shared" si="206"/>
        <v>71</v>
      </c>
      <c r="O6536">
        <v>1713665071</v>
      </c>
    </row>
    <row r="6537" spans="14:15" x14ac:dyDescent="0.25">
      <c r="N6537">
        <f t="shared" si="206"/>
        <v>71</v>
      </c>
      <c r="O6537">
        <v>1712037306</v>
      </c>
    </row>
    <row r="6538" spans="14:15" x14ac:dyDescent="0.25">
      <c r="N6538">
        <f t="shared" si="206"/>
        <v>71</v>
      </c>
      <c r="O6538">
        <v>1715040984</v>
      </c>
    </row>
    <row r="6539" spans="14:15" x14ac:dyDescent="0.25">
      <c r="N6539">
        <f t="shared" si="206"/>
        <v>71</v>
      </c>
      <c r="O6539">
        <v>1720904224</v>
      </c>
    </row>
    <row r="6540" spans="14:15" x14ac:dyDescent="0.25">
      <c r="N6540">
        <f t="shared" si="206"/>
        <v>71</v>
      </c>
      <c r="O6540">
        <v>502736259</v>
      </c>
    </row>
    <row r="6541" spans="14:15" x14ac:dyDescent="0.25">
      <c r="N6541">
        <f t="shared" si="206"/>
        <v>71</v>
      </c>
      <c r="O6541">
        <v>1718957952</v>
      </c>
    </row>
    <row r="6542" spans="14:15" x14ac:dyDescent="0.25">
      <c r="N6542">
        <f t="shared" si="206"/>
        <v>71</v>
      </c>
      <c r="O6542">
        <v>1718311879</v>
      </c>
    </row>
    <row r="6543" spans="14:15" x14ac:dyDescent="0.25">
      <c r="N6543">
        <f t="shared" si="206"/>
        <v>71</v>
      </c>
      <c r="O6543">
        <v>1718131293</v>
      </c>
    </row>
    <row r="6544" spans="14:15" x14ac:dyDescent="0.25">
      <c r="N6544">
        <f t="shared" si="206"/>
        <v>71</v>
      </c>
      <c r="O6544">
        <v>1716952252</v>
      </c>
    </row>
    <row r="6545" spans="14:15" x14ac:dyDescent="0.25">
      <c r="N6545">
        <f t="shared" si="206"/>
        <v>71</v>
      </c>
      <c r="O6545">
        <v>1716072093</v>
      </c>
    </row>
    <row r="6546" spans="14:15" x14ac:dyDescent="0.25">
      <c r="N6546">
        <f t="shared" si="206"/>
        <v>71</v>
      </c>
      <c r="O6546">
        <v>1715504856</v>
      </c>
    </row>
    <row r="6547" spans="14:15" x14ac:dyDescent="0.25">
      <c r="N6547">
        <f t="shared" si="206"/>
        <v>71</v>
      </c>
      <c r="O6547">
        <v>1002432589</v>
      </c>
    </row>
    <row r="6548" spans="14:15" x14ac:dyDescent="0.25">
      <c r="N6548">
        <f t="shared" si="206"/>
        <v>71</v>
      </c>
      <c r="O6548">
        <v>1712990348</v>
      </c>
    </row>
    <row r="6549" spans="14:15" x14ac:dyDescent="0.25">
      <c r="N6549">
        <f t="shared" si="206"/>
        <v>71</v>
      </c>
      <c r="O6549">
        <v>1720744224</v>
      </c>
    </row>
    <row r="6550" spans="14:15" x14ac:dyDescent="0.25">
      <c r="N6550">
        <f t="shared" si="206"/>
        <v>71</v>
      </c>
      <c r="O6550">
        <v>802888925</v>
      </c>
    </row>
    <row r="6551" spans="14:15" x14ac:dyDescent="0.25">
      <c r="N6551">
        <f t="shared" si="206"/>
        <v>71</v>
      </c>
      <c r="O6551">
        <v>1722856182</v>
      </c>
    </row>
    <row r="6552" spans="14:15" x14ac:dyDescent="0.25">
      <c r="N6552">
        <f t="shared" si="206"/>
        <v>71</v>
      </c>
      <c r="O6552">
        <v>1712962909</v>
      </c>
    </row>
    <row r="6553" spans="14:15" x14ac:dyDescent="0.25">
      <c r="N6553">
        <f t="shared" si="206"/>
        <v>71</v>
      </c>
      <c r="O6553">
        <v>1002279378</v>
      </c>
    </row>
    <row r="6554" spans="14:15" x14ac:dyDescent="0.25">
      <c r="N6554">
        <f t="shared" si="206"/>
        <v>71</v>
      </c>
      <c r="O6554">
        <v>1722709605</v>
      </c>
    </row>
    <row r="6555" spans="14:15" x14ac:dyDescent="0.25">
      <c r="N6555">
        <f t="shared" si="206"/>
        <v>71</v>
      </c>
      <c r="O6555">
        <v>1711847754</v>
      </c>
    </row>
    <row r="6556" spans="14:15" x14ac:dyDescent="0.25">
      <c r="N6556">
        <f t="shared" si="206"/>
        <v>71</v>
      </c>
      <c r="O6556">
        <v>1723724504</v>
      </c>
    </row>
    <row r="6557" spans="14:15" x14ac:dyDescent="0.25">
      <c r="N6557">
        <f t="shared" si="206"/>
        <v>71</v>
      </c>
      <c r="O6557">
        <v>1715955686</v>
      </c>
    </row>
    <row r="6558" spans="14:15" x14ac:dyDescent="0.25">
      <c r="N6558">
        <f t="shared" si="206"/>
        <v>71</v>
      </c>
      <c r="O6558">
        <v>1713446969</v>
      </c>
    </row>
    <row r="6559" spans="14:15" x14ac:dyDescent="0.25">
      <c r="N6559">
        <f t="shared" si="206"/>
        <v>71</v>
      </c>
      <c r="O6559">
        <v>1712892825</v>
      </c>
    </row>
    <row r="6560" spans="14:15" x14ac:dyDescent="0.25">
      <c r="N6560">
        <f t="shared" si="206"/>
        <v>71</v>
      </c>
      <c r="O6560">
        <v>1720171436</v>
      </c>
    </row>
    <row r="6561" spans="14:15" x14ac:dyDescent="0.25">
      <c r="N6561">
        <f t="shared" si="206"/>
        <v>71</v>
      </c>
      <c r="O6561">
        <v>1716548472</v>
      </c>
    </row>
    <row r="6562" spans="14:15" x14ac:dyDescent="0.25">
      <c r="N6562">
        <f t="shared" si="206"/>
        <v>71</v>
      </c>
      <c r="O6562">
        <v>1003831052</v>
      </c>
    </row>
    <row r="6563" spans="14:15" x14ac:dyDescent="0.25">
      <c r="N6563">
        <f t="shared" si="206"/>
        <v>71</v>
      </c>
      <c r="O6563">
        <v>1718821745</v>
      </c>
    </row>
    <row r="6564" spans="14:15" x14ac:dyDescent="0.25">
      <c r="N6564">
        <f t="shared" si="206"/>
        <v>71</v>
      </c>
      <c r="O6564">
        <v>1717579468</v>
      </c>
    </row>
    <row r="6565" spans="14:15" x14ac:dyDescent="0.25">
      <c r="N6565">
        <f t="shared" si="206"/>
        <v>71</v>
      </c>
      <c r="O6565">
        <v>1718937483</v>
      </c>
    </row>
    <row r="6566" spans="14:15" x14ac:dyDescent="0.25">
      <c r="N6566">
        <f t="shared" si="206"/>
        <v>71</v>
      </c>
      <c r="O6566">
        <v>1720308459</v>
      </c>
    </row>
    <row r="6567" spans="14:15" x14ac:dyDescent="0.25">
      <c r="N6567">
        <f t="shared" si="206"/>
        <v>71</v>
      </c>
      <c r="O6567">
        <v>1717670283</v>
      </c>
    </row>
    <row r="6568" spans="14:15" x14ac:dyDescent="0.25">
      <c r="N6568">
        <f t="shared" si="206"/>
        <v>71</v>
      </c>
      <c r="O6568">
        <v>1725987653</v>
      </c>
    </row>
    <row r="6569" spans="14:15" x14ac:dyDescent="0.25">
      <c r="N6569">
        <f t="shared" si="206"/>
        <v>71</v>
      </c>
      <c r="O6569">
        <v>1715653513</v>
      </c>
    </row>
    <row r="6570" spans="14:15" x14ac:dyDescent="0.25">
      <c r="N6570">
        <f t="shared" si="206"/>
        <v>71</v>
      </c>
      <c r="O6570">
        <v>1723605000</v>
      </c>
    </row>
    <row r="6571" spans="14:15" x14ac:dyDescent="0.25">
      <c r="N6571">
        <f t="shared" si="206"/>
        <v>71</v>
      </c>
      <c r="O6571">
        <v>603321803</v>
      </c>
    </row>
    <row r="6572" spans="14:15" x14ac:dyDescent="0.25">
      <c r="N6572">
        <f t="shared" si="206"/>
        <v>71</v>
      </c>
      <c r="O6572">
        <v>1716458169</v>
      </c>
    </row>
    <row r="6573" spans="14:15" x14ac:dyDescent="0.25">
      <c r="N6573">
        <f t="shared" si="206"/>
        <v>71</v>
      </c>
      <c r="O6573">
        <v>1802393817</v>
      </c>
    </row>
    <row r="6574" spans="14:15" x14ac:dyDescent="0.25">
      <c r="N6574">
        <f t="shared" si="206"/>
        <v>71</v>
      </c>
      <c r="O6574">
        <v>1715827968</v>
      </c>
    </row>
    <row r="6575" spans="14:15" x14ac:dyDescent="0.25">
      <c r="N6575">
        <f t="shared" si="206"/>
        <v>71</v>
      </c>
      <c r="O6575">
        <v>1717741282</v>
      </c>
    </row>
    <row r="6576" spans="14:15" x14ac:dyDescent="0.25">
      <c r="N6576">
        <f t="shared" si="206"/>
        <v>71</v>
      </c>
      <c r="O6576">
        <v>1712981370</v>
      </c>
    </row>
    <row r="6577" spans="14:15" x14ac:dyDescent="0.25">
      <c r="N6577">
        <f t="shared" si="206"/>
        <v>71</v>
      </c>
      <c r="O6577">
        <v>1716897143</v>
      </c>
    </row>
    <row r="6578" spans="14:15" x14ac:dyDescent="0.25">
      <c r="N6578">
        <f t="shared" si="206"/>
        <v>71</v>
      </c>
      <c r="O6578">
        <v>1713340394</v>
      </c>
    </row>
    <row r="6579" spans="14:15" x14ac:dyDescent="0.25">
      <c r="N6579">
        <f t="shared" si="206"/>
        <v>71</v>
      </c>
      <c r="O6579">
        <v>1717485732</v>
      </c>
    </row>
    <row r="6580" spans="14:15" x14ac:dyDescent="0.25">
      <c r="N6580">
        <f t="shared" si="206"/>
        <v>71</v>
      </c>
      <c r="O6580">
        <v>1715768857</v>
      </c>
    </row>
    <row r="6581" spans="14:15" x14ac:dyDescent="0.25">
      <c r="N6581">
        <f t="shared" si="206"/>
        <v>71</v>
      </c>
      <c r="O6581">
        <v>1720030806</v>
      </c>
    </row>
    <row r="6582" spans="14:15" x14ac:dyDescent="0.25">
      <c r="N6582">
        <f t="shared" si="206"/>
        <v>71</v>
      </c>
      <c r="O6582">
        <v>1719885954</v>
      </c>
    </row>
    <row r="6583" spans="14:15" x14ac:dyDescent="0.25">
      <c r="N6583">
        <f t="shared" si="206"/>
        <v>71</v>
      </c>
      <c r="O6583">
        <v>1719562546</v>
      </c>
    </row>
    <row r="6584" spans="14:15" x14ac:dyDescent="0.25">
      <c r="N6584">
        <f t="shared" si="206"/>
        <v>71</v>
      </c>
      <c r="O6584">
        <v>1725385247</v>
      </c>
    </row>
    <row r="6585" spans="14:15" x14ac:dyDescent="0.25">
      <c r="N6585">
        <f t="shared" si="206"/>
        <v>71</v>
      </c>
      <c r="O6585">
        <v>1723348247</v>
      </c>
    </row>
    <row r="6586" spans="14:15" x14ac:dyDescent="0.25">
      <c r="N6586">
        <f t="shared" si="206"/>
        <v>71</v>
      </c>
      <c r="O6586">
        <v>1713363958</v>
      </c>
    </row>
    <row r="6587" spans="14:15" x14ac:dyDescent="0.25">
      <c r="N6587">
        <f t="shared" si="206"/>
        <v>71</v>
      </c>
      <c r="O6587">
        <v>1308528270</v>
      </c>
    </row>
    <row r="6588" spans="14:15" x14ac:dyDescent="0.25">
      <c r="N6588">
        <f t="shared" si="206"/>
        <v>71</v>
      </c>
      <c r="O6588">
        <v>1715304513</v>
      </c>
    </row>
    <row r="6589" spans="14:15" x14ac:dyDescent="0.25">
      <c r="N6589">
        <f t="shared" ref="N6589:N6649" si="207">N6588</f>
        <v>71</v>
      </c>
      <c r="O6589">
        <v>1718274424</v>
      </c>
    </row>
    <row r="6590" spans="14:15" x14ac:dyDescent="0.25">
      <c r="N6590">
        <f t="shared" si="207"/>
        <v>71</v>
      </c>
      <c r="O6590">
        <v>1718927690</v>
      </c>
    </row>
    <row r="6591" spans="14:15" x14ac:dyDescent="0.25">
      <c r="N6591">
        <f t="shared" si="207"/>
        <v>71</v>
      </c>
      <c r="O6591">
        <v>1718925462</v>
      </c>
    </row>
    <row r="6592" spans="14:15" x14ac:dyDescent="0.25">
      <c r="N6592">
        <f t="shared" si="207"/>
        <v>71</v>
      </c>
      <c r="O6592">
        <v>1714517263</v>
      </c>
    </row>
    <row r="6593" spans="14:15" x14ac:dyDescent="0.25">
      <c r="N6593">
        <f t="shared" si="207"/>
        <v>71</v>
      </c>
      <c r="O6593">
        <v>1718814310</v>
      </c>
    </row>
    <row r="6594" spans="14:15" x14ac:dyDescent="0.25">
      <c r="N6594">
        <f t="shared" si="207"/>
        <v>71</v>
      </c>
      <c r="O6594">
        <v>1716104896</v>
      </c>
    </row>
    <row r="6595" spans="14:15" x14ac:dyDescent="0.25">
      <c r="N6595">
        <f t="shared" si="207"/>
        <v>71</v>
      </c>
      <c r="O6595">
        <v>1718494725</v>
      </c>
    </row>
    <row r="6596" spans="14:15" x14ac:dyDescent="0.25">
      <c r="N6596">
        <f t="shared" si="207"/>
        <v>71</v>
      </c>
      <c r="O6596">
        <v>1714546320</v>
      </c>
    </row>
    <row r="6597" spans="14:15" x14ac:dyDescent="0.25">
      <c r="N6597">
        <f t="shared" si="207"/>
        <v>71</v>
      </c>
      <c r="O6597">
        <v>1718898974</v>
      </c>
    </row>
    <row r="6598" spans="14:15" x14ac:dyDescent="0.25">
      <c r="N6598">
        <f t="shared" si="207"/>
        <v>71</v>
      </c>
      <c r="O6598">
        <v>1718414418</v>
      </c>
    </row>
    <row r="6599" spans="14:15" x14ac:dyDescent="0.25">
      <c r="N6599">
        <f t="shared" si="207"/>
        <v>71</v>
      </c>
      <c r="O6599">
        <v>1713101549</v>
      </c>
    </row>
    <row r="6600" spans="14:15" x14ac:dyDescent="0.25">
      <c r="N6600">
        <f t="shared" si="207"/>
        <v>71</v>
      </c>
      <c r="O6600">
        <v>1003423173</v>
      </c>
    </row>
    <row r="6601" spans="14:15" x14ac:dyDescent="0.25">
      <c r="N6601">
        <f t="shared" si="207"/>
        <v>71</v>
      </c>
      <c r="O6601">
        <v>1719462705</v>
      </c>
    </row>
    <row r="6602" spans="14:15" x14ac:dyDescent="0.25">
      <c r="N6602">
        <f t="shared" si="207"/>
        <v>71</v>
      </c>
      <c r="O6602">
        <v>1718301110</v>
      </c>
    </row>
    <row r="6603" spans="14:15" x14ac:dyDescent="0.25">
      <c r="N6603">
        <f t="shared" si="207"/>
        <v>71</v>
      </c>
      <c r="O6603">
        <v>1721422960</v>
      </c>
    </row>
    <row r="6604" spans="14:15" x14ac:dyDescent="0.25">
      <c r="N6604">
        <f t="shared" si="207"/>
        <v>71</v>
      </c>
      <c r="O6604">
        <v>1714014261</v>
      </c>
    </row>
    <row r="6605" spans="14:15" x14ac:dyDescent="0.25">
      <c r="N6605">
        <f t="shared" si="207"/>
        <v>71</v>
      </c>
      <c r="O6605">
        <v>1720208568</v>
      </c>
    </row>
    <row r="6606" spans="14:15" x14ac:dyDescent="0.25">
      <c r="N6606">
        <f t="shared" si="207"/>
        <v>71</v>
      </c>
      <c r="O6606">
        <v>1714129481</v>
      </c>
    </row>
    <row r="6607" spans="14:15" x14ac:dyDescent="0.25">
      <c r="N6607">
        <f t="shared" si="207"/>
        <v>71</v>
      </c>
      <c r="O6607">
        <v>1717630477</v>
      </c>
    </row>
    <row r="6608" spans="14:15" x14ac:dyDescent="0.25">
      <c r="N6608">
        <f t="shared" si="207"/>
        <v>71</v>
      </c>
      <c r="O6608">
        <v>502286131</v>
      </c>
    </row>
    <row r="6609" spans="14:15" x14ac:dyDescent="0.25">
      <c r="N6609">
        <f t="shared" si="207"/>
        <v>71</v>
      </c>
      <c r="O6609">
        <v>1726150897</v>
      </c>
    </row>
    <row r="6610" spans="14:15" x14ac:dyDescent="0.25">
      <c r="N6610">
        <f t="shared" si="207"/>
        <v>71</v>
      </c>
      <c r="O6610">
        <v>1722439831</v>
      </c>
    </row>
    <row r="6611" spans="14:15" x14ac:dyDescent="0.25">
      <c r="N6611">
        <f t="shared" si="207"/>
        <v>71</v>
      </c>
      <c r="O6611">
        <v>1715187793</v>
      </c>
    </row>
    <row r="6612" spans="14:15" x14ac:dyDescent="0.25">
      <c r="N6612">
        <f t="shared" si="207"/>
        <v>71</v>
      </c>
      <c r="O6612">
        <v>1713863072</v>
      </c>
    </row>
    <row r="6613" spans="14:15" x14ac:dyDescent="0.25">
      <c r="N6613">
        <f t="shared" si="207"/>
        <v>71</v>
      </c>
      <c r="O6613">
        <v>1719432765</v>
      </c>
    </row>
    <row r="6614" spans="14:15" x14ac:dyDescent="0.25">
      <c r="N6614">
        <f t="shared" si="207"/>
        <v>71</v>
      </c>
      <c r="O6614">
        <v>1724138258</v>
      </c>
    </row>
    <row r="6615" spans="14:15" x14ac:dyDescent="0.25">
      <c r="N6615">
        <f t="shared" si="207"/>
        <v>71</v>
      </c>
      <c r="O6615">
        <v>502589088</v>
      </c>
    </row>
    <row r="6616" spans="14:15" x14ac:dyDescent="0.25">
      <c r="N6616">
        <f t="shared" si="207"/>
        <v>71</v>
      </c>
      <c r="O6616">
        <v>1711596393</v>
      </c>
    </row>
    <row r="6617" spans="14:15" x14ac:dyDescent="0.25">
      <c r="N6617">
        <f t="shared" si="207"/>
        <v>71</v>
      </c>
      <c r="O6617">
        <v>1724122575</v>
      </c>
    </row>
    <row r="6618" spans="14:15" x14ac:dyDescent="0.25">
      <c r="N6618">
        <f t="shared" si="207"/>
        <v>71</v>
      </c>
      <c r="O6618">
        <v>1717547903</v>
      </c>
    </row>
    <row r="6619" spans="14:15" x14ac:dyDescent="0.25">
      <c r="N6619">
        <f t="shared" si="207"/>
        <v>71</v>
      </c>
      <c r="O6619">
        <v>1719765024</v>
      </c>
    </row>
    <row r="6620" spans="14:15" x14ac:dyDescent="0.25">
      <c r="N6620">
        <f t="shared" si="207"/>
        <v>71</v>
      </c>
      <c r="O6620">
        <v>503047979</v>
      </c>
    </row>
    <row r="6621" spans="14:15" x14ac:dyDescent="0.25">
      <c r="N6621">
        <f t="shared" si="207"/>
        <v>71</v>
      </c>
      <c r="O6621">
        <v>1718219049</v>
      </c>
    </row>
    <row r="6622" spans="14:15" x14ac:dyDescent="0.25">
      <c r="N6622">
        <f t="shared" si="207"/>
        <v>71</v>
      </c>
      <c r="O6622">
        <v>1711243632</v>
      </c>
    </row>
    <row r="6623" spans="14:15" x14ac:dyDescent="0.25">
      <c r="N6623">
        <f t="shared" si="207"/>
        <v>71</v>
      </c>
      <c r="O6623">
        <v>1720811650</v>
      </c>
    </row>
    <row r="6624" spans="14:15" x14ac:dyDescent="0.25">
      <c r="N6624">
        <f t="shared" si="207"/>
        <v>71</v>
      </c>
      <c r="O6624">
        <v>802267989</v>
      </c>
    </row>
    <row r="6625" spans="14:15" x14ac:dyDescent="0.25">
      <c r="N6625">
        <f t="shared" si="207"/>
        <v>71</v>
      </c>
      <c r="O6625">
        <v>1723358261</v>
      </c>
    </row>
    <row r="6626" spans="14:15" x14ac:dyDescent="0.25">
      <c r="N6626">
        <f t="shared" si="207"/>
        <v>71</v>
      </c>
      <c r="O6626">
        <v>1720164100</v>
      </c>
    </row>
    <row r="6627" spans="14:15" x14ac:dyDescent="0.25">
      <c r="N6627">
        <f t="shared" si="207"/>
        <v>71</v>
      </c>
      <c r="O6627">
        <v>1716636756</v>
      </c>
    </row>
    <row r="6628" spans="14:15" x14ac:dyDescent="0.25">
      <c r="N6628">
        <f t="shared" si="207"/>
        <v>71</v>
      </c>
      <c r="O6628">
        <v>1722428891</v>
      </c>
    </row>
    <row r="6629" spans="14:15" x14ac:dyDescent="0.25">
      <c r="N6629">
        <f t="shared" si="207"/>
        <v>71</v>
      </c>
      <c r="O6629">
        <v>1709854176</v>
      </c>
    </row>
    <row r="6630" spans="14:15" x14ac:dyDescent="0.25">
      <c r="N6630">
        <f t="shared" si="207"/>
        <v>71</v>
      </c>
      <c r="O6630">
        <v>1721788691</v>
      </c>
    </row>
    <row r="6631" spans="14:15" x14ac:dyDescent="0.25">
      <c r="N6631">
        <f t="shared" si="207"/>
        <v>71</v>
      </c>
      <c r="O6631">
        <v>1714193511</v>
      </c>
    </row>
    <row r="6632" spans="14:15" x14ac:dyDescent="0.25">
      <c r="N6632">
        <f t="shared" si="207"/>
        <v>71</v>
      </c>
      <c r="O6632">
        <v>401737614</v>
      </c>
    </row>
    <row r="6633" spans="14:15" x14ac:dyDescent="0.25">
      <c r="N6633">
        <f t="shared" si="207"/>
        <v>71</v>
      </c>
      <c r="O6633">
        <v>1204304362</v>
      </c>
    </row>
    <row r="6634" spans="14:15" x14ac:dyDescent="0.25">
      <c r="N6634">
        <f t="shared" si="207"/>
        <v>71</v>
      </c>
      <c r="O6634">
        <v>1718011149</v>
      </c>
    </row>
    <row r="6635" spans="14:15" x14ac:dyDescent="0.25">
      <c r="N6635">
        <f t="shared" si="207"/>
        <v>71</v>
      </c>
      <c r="O6635">
        <v>1711369676</v>
      </c>
    </row>
    <row r="6636" spans="14:15" x14ac:dyDescent="0.25">
      <c r="N6636">
        <f t="shared" si="207"/>
        <v>71</v>
      </c>
      <c r="O6636">
        <v>1717225518</v>
      </c>
    </row>
    <row r="6637" spans="14:15" x14ac:dyDescent="0.25">
      <c r="N6637">
        <f t="shared" si="207"/>
        <v>71</v>
      </c>
      <c r="O6637">
        <v>801697848</v>
      </c>
    </row>
    <row r="6638" spans="14:15" x14ac:dyDescent="0.25">
      <c r="N6638">
        <f t="shared" si="207"/>
        <v>71</v>
      </c>
      <c r="O6638">
        <v>1307955367</v>
      </c>
    </row>
    <row r="6639" spans="14:15" x14ac:dyDescent="0.25">
      <c r="N6639">
        <f t="shared" si="207"/>
        <v>71</v>
      </c>
      <c r="O6639">
        <v>1721742813</v>
      </c>
    </row>
    <row r="6640" spans="14:15" x14ac:dyDescent="0.25">
      <c r="N6640">
        <f t="shared" si="207"/>
        <v>71</v>
      </c>
      <c r="O6640">
        <v>1713948113</v>
      </c>
    </row>
    <row r="6641" spans="14:15" x14ac:dyDescent="0.25">
      <c r="N6641">
        <f t="shared" si="207"/>
        <v>71</v>
      </c>
      <c r="O6641">
        <v>1716801137</v>
      </c>
    </row>
    <row r="6642" spans="14:15" x14ac:dyDescent="0.25">
      <c r="N6642">
        <f t="shared" si="207"/>
        <v>71</v>
      </c>
      <c r="O6642">
        <v>1716643489</v>
      </c>
    </row>
    <row r="6643" spans="14:15" x14ac:dyDescent="0.25">
      <c r="N6643">
        <f t="shared" si="207"/>
        <v>71</v>
      </c>
      <c r="O6643">
        <v>1715318166</v>
      </c>
    </row>
    <row r="6644" spans="14:15" x14ac:dyDescent="0.25">
      <c r="N6644">
        <f t="shared" si="207"/>
        <v>71</v>
      </c>
      <c r="O6644">
        <v>1717527194</v>
      </c>
    </row>
    <row r="6645" spans="14:15" x14ac:dyDescent="0.25">
      <c r="N6645">
        <f t="shared" si="207"/>
        <v>71</v>
      </c>
      <c r="O6645">
        <v>1721132429</v>
      </c>
    </row>
    <row r="6646" spans="14:15" x14ac:dyDescent="0.25">
      <c r="N6646">
        <f t="shared" si="207"/>
        <v>71</v>
      </c>
      <c r="O6646">
        <v>1719589226</v>
      </c>
    </row>
    <row r="6647" spans="14:15" x14ac:dyDescent="0.25">
      <c r="N6647">
        <f t="shared" si="207"/>
        <v>71</v>
      </c>
      <c r="O6647">
        <v>1308935087</v>
      </c>
    </row>
    <row r="6648" spans="14:15" x14ac:dyDescent="0.25">
      <c r="N6648">
        <f t="shared" si="207"/>
        <v>71</v>
      </c>
      <c r="O6648">
        <v>1720509072</v>
      </c>
    </row>
    <row r="6649" spans="14:15" x14ac:dyDescent="0.25">
      <c r="N6649">
        <f t="shared" si="207"/>
        <v>71</v>
      </c>
      <c r="O6649">
        <v>1713261657</v>
      </c>
    </row>
    <row r="6650" spans="14:15" x14ac:dyDescent="0.25">
      <c r="N6650">
        <f>N6649+1</f>
        <v>72</v>
      </c>
      <c r="O6650">
        <v>1711711570</v>
      </c>
    </row>
    <row r="6651" spans="14:15" x14ac:dyDescent="0.25">
      <c r="N6651">
        <f t="shared" ref="N6651:N6714" si="208">N6650</f>
        <v>72</v>
      </c>
      <c r="O6651">
        <v>1712481637</v>
      </c>
    </row>
    <row r="6652" spans="14:15" x14ac:dyDescent="0.25">
      <c r="N6652">
        <f t="shared" si="208"/>
        <v>72</v>
      </c>
      <c r="O6652">
        <v>1711858454</v>
      </c>
    </row>
    <row r="6653" spans="14:15" x14ac:dyDescent="0.25">
      <c r="N6653">
        <f t="shared" si="208"/>
        <v>72</v>
      </c>
      <c r="O6653">
        <v>1715923296</v>
      </c>
    </row>
    <row r="6654" spans="14:15" x14ac:dyDescent="0.25">
      <c r="N6654">
        <f t="shared" si="208"/>
        <v>72</v>
      </c>
      <c r="O6654">
        <v>1716844582</v>
      </c>
    </row>
    <row r="6655" spans="14:15" x14ac:dyDescent="0.25">
      <c r="N6655">
        <f t="shared" si="208"/>
        <v>72</v>
      </c>
      <c r="O6655">
        <v>1710374925</v>
      </c>
    </row>
    <row r="6656" spans="14:15" x14ac:dyDescent="0.25">
      <c r="N6656">
        <f t="shared" si="208"/>
        <v>72</v>
      </c>
      <c r="O6656">
        <v>1712936655</v>
      </c>
    </row>
    <row r="6657" spans="14:15" x14ac:dyDescent="0.25">
      <c r="N6657">
        <f t="shared" si="208"/>
        <v>72</v>
      </c>
      <c r="O6657">
        <v>1714912415</v>
      </c>
    </row>
    <row r="6658" spans="14:15" x14ac:dyDescent="0.25">
      <c r="N6658">
        <f t="shared" si="208"/>
        <v>72</v>
      </c>
      <c r="O6658">
        <v>1712786548</v>
      </c>
    </row>
    <row r="6659" spans="14:15" x14ac:dyDescent="0.25">
      <c r="N6659">
        <f t="shared" si="208"/>
        <v>72</v>
      </c>
      <c r="O6659">
        <v>1714993332</v>
      </c>
    </row>
    <row r="6660" spans="14:15" x14ac:dyDescent="0.25">
      <c r="N6660">
        <f t="shared" si="208"/>
        <v>72</v>
      </c>
      <c r="O6660">
        <v>1714385653</v>
      </c>
    </row>
    <row r="6661" spans="14:15" x14ac:dyDescent="0.25">
      <c r="N6661">
        <f t="shared" si="208"/>
        <v>72</v>
      </c>
      <c r="O6661">
        <v>1713617676</v>
      </c>
    </row>
    <row r="6662" spans="14:15" x14ac:dyDescent="0.25">
      <c r="N6662">
        <f t="shared" si="208"/>
        <v>72</v>
      </c>
      <c r="O6662">
        <v>1705928883</v>
      </c>
    </row>
    <row r="6663" spans="14:15" x14ac:dyDescent="0.25">
      <c r="N6663">
        <f t="shared" si="208"/>
        <v>72</v>
      </c>
      <c r="O6663">
        <v>1707864276</v>
      </c>
    </row>
    <row r="6664" spans="14:15" x14ac:dyDescent="0.25">
      <c r="N6664">
        <f t="shared" si="208"/>
        <v>72</v>
      </c>
      <c r="O6664">
        <v>1713196440</v>
      </c>
    </row>
    <row r="6665" spans="14:15" x14ac:dyDescent="0.25">
      <c r="N6665">
        <f t="shared" si="208"/>
        <v>72</v>
      </c>
      <c r="O6665">
        <v>1716047236</v>
      </c>
    </row>
    <row r="6666" spans="14:15" x14ac:dyDescent="0.25">
      <c r="N6666">
        <f t="shared" si="208"/>
        <v>72</v>
      </c>
      <c r="O6666">
        <v>401203179</v>
      </c>
    </row>
    <row r="6667" spans="14:15" x14ac:dyDescent="0.25">
      <c r="N6667">
        <f t="shared" si="208"/>
        <v>72</v>
      </c>
      <c r="O6667">
        <v>1709823973</v>
      </c>
    </row>
    <row r="6668" spans="14:15" x14ac:dyDescent="0.25">
      <c r="N6668">
        <f t="shared" si="208"/>
        <v>72</v>
      </c>
      <c r="O6668">
        <v>1711561587</v>
      </c>
    </row>
    <row r="6669" spans="14:15" x14ac:dyDescent="0.25">
      <c r="N6669">
        <f t="shared" si="208"/>
        <v>72</v>
      </c>
      <c r="O6669">
        <v>1710259282</v>
      </c>
    </row>
    <row r="6670" spans="14:15" x14ac:dyDescent="0.25">
      <c r="N6670">
        <f t="shared" si="208"/>
        <v>72</v>
      </c>
      <c r="O6670">
        <v>1713191748</v>
      </c>
    </row>
    <row r="6671" spans="14:15" x14ac:dyDescent="0.25">
      <c r="N6671">
        <f t="shared" si="208"/>
        <v>72</v>
      </c>
      <c r="O6671">
        <v>1713048740</v>
      </c>
    </row>
    <row r="6672" spans="14:15" x14ac:dyDescent="0.25">
      <c r="N6672">
        <f t="shared" si="208"/>
        <v>72</v>
      </c>
      <c r="O6672">
        <v>1711939361</v>
      </c>
    </row>
    <row r="6673" spans="14:15" x14ac:dyDescent="0.25">
      <c r="N6673">
        <f t="shared" si="208"/>
        <v>72</v>
      </c>
      <c r="O6673">
        <v>1713393971</v>
      </c>
    </row>
    <row r="6674" spans="14:15" x14ac:dyDescent="0.25">
      <c r="N6674">
        <f t="shared" si="208"/>
        <v>72</v>
      </c>
      <c r="O6674">
        <v>1714985320</v>
      </c>
    </row>
    <row r="6675" spans="14:15" x14ac:dyDescent="0.25">
      <c r="N6675">
        <f t="shared" si="208"/>
        <v>72</v>
      </c>
      <c r="O6675">
        <v>1713228979</v>
      </c>
    </row>
    <row r="6676" spans="14:15" x14ac:dyDescent="0.25">
      <c r="N6676">
        <f t="shared" si="208"/>
        <v>72</v>
      </c>
      <c r="O6676">
        <v>401179197</v>
      </c>
    </row>
    <row r="6677" spans="14:15" x14ac:dyDescent="0.25">
      <c r="N6677">
        <f t="shared" si="208"/>
        <v>72</v>
      </c>
      <c r="O6677">
        <v>1715041677</v>
      </c>
    </row>
    <row r="6678" spans="14:15" x14ac:dyDescent="0.25">
      <c r="N6678">
        <f t="shared" si="208"/>
        <v>72</v>
      </c>
      <c r="O6678">
        <v>1712430667</v>
      </c>
    </row>
    <row r="6679" spans="14:15" x14ac:dyDescent="0.25">
      <c r="N6679">
        <f t="shared" si="208"/>
        <v>72</v>
      </c>
      <c r="O6679">
        <v>703129981</v>
      </c>
    </row>
    <row r="6680" spans="14:15" x14ac:dyDescent="0.25">
      <c r="N6680">
        <f t="shared" si="208"/>
        <v>72</v>
      </c>
      <c r="O6680">
        <v>1714737325</v>
      </c>
    </row>
    <row r="6681" spans="14:15" x14ac:dyDescent="0.25">
      <c r="N6681">
        <f t="shared" si="208"/>
        <v>72</v>
      </c>
      <c r="O6681">
        <v>1713782587</v>
      </c>
    </row>
    <row r="6682" spans="14:15" x14ac:dyDescent="0.25">
      <c r="N6682">
        <f t="shared" si="208"/>
        <v>72</v>
      </c>
      <c r="O6682">
        <v>1713347522</v>
      </c>
    </row>
    <row r="6683" spans="14:15" x14ac:dyDescent="0.25">
      <c r="N6683">
        <f t="shared" si="208"/>
        <v>72</v>
      </c>
      <c r="O6683">
        <v>1713737292</v>
      </c>
    </row>
    <row r="6684" spans="14:15" x14ac:dyDescent="0.25">
      <c r="N6684">
        <f t="shared" si="208"/>
        <v>72</v>
      </c>
      <c r="O6684">
        <v>1714763875</v>
      </c>
    </row>
    <row r="6685" spans="14:15" x14ac:dyDescent="0.25">
      <c r="N6685">
        <f t="shared" si="208"/>
        <v>72</v>
      </c>
      <c r="O6685">
        <v>1717254534</v>
      </c>
    </row>
    <row r="6686" spans="14:15" x14ac:dyDescent="0.25">
      <c r="N6686">
        <f t="shared" si="208"/>
        <v>72</v>
      </c>
      <c r="O6686">
        <v>1712466612</v>
      </c>
    </row>
    <row r="6687" spans="14:15" x14ac:dyDescent="0.25">
      <c r="N6687">
        <f t="shared" si="208"/>
        <v>72</v>
      </c>
      <c r="O6687">
        <v>401227475</v>
      </c>
    </row>
    <row r="6688" spans="14:15" x14ac:dyDescent="0.25">
      <c r="N6688">
        <f t="shared" si="208"/>
        <v>72</v>
      </c>
      <c r="O6688">
        <v>602460073</v>
      </c>
    </row>
    <row r="6689" spans="14:15" x14ac:dyDescent="0.25">
      <c r="N6689">
        <f t="shared" si="208"/>
        <v>72</v>
      </c>
      <c r="O6689">
        <v>1711963718</v>
      </c>
    </row>
    <row r="6690" spans="14:15" x14ac:dyDescent="0.25">
      <c r="N6690">
        <f t="shared" si="208"/>
        <v>72</v>
      </c>
      <c r="O6690">
        <v>1715333611</v>
      </c>
    </row>
    <row r="6691" spans="14:15" x14ac:dyDescent="0.25">
      <c r="N6691">
        <f t="shared" si="208"/>
        <v>72</v>
      </c>
      <c r="O6691">
        <v>1714426762</v>
      </c>
    </row>
    <row r="6692" spans="14:15" x14ac:dyDescent="0.25">
      <c r="N6692">
        <f t="shared" si="208"/>
        <v>72</v>
      </c>
      <c r="O6692">
        <v>1717517682</v>
      </c>
    </row>
    <row r="6693" spans="14:15" x14ac:dyDescent="0.25">
      <c r="N6693">
        <f t="shared" si="208"/>
        <v>72</v>
      </c>
      <c r="O6693">
        <v>1715386437</v>
      </c>
    </row>
    <row r="6694" spans="14:15" x14ac:dyDescent="0.25">
      <c r="N6694">
        <f t="shared" si="208"/>
        <v>72</v>
      </c>
      <c r="O6694">
        <v>1710550524</v>
      </c>
    </row>
    <row r="6695" spans="14:15" x14ac:dyDescent="0.25">
      <c r="N6695">
        <f t="shared" si="208"/>
        <v>72</v>
      </c>
      <c r="O6695">
        <v>1711143154</v>
      </c>
    </row>
    <row r="6696" spans="14:15" x14ac:dyDescent="0.25">
      <c r="N6696">
        <f t="shared" si="208"/>
        <v>72</v>
      </c>
      <c r="O6696">
        <v>1713654521</v>
      </c>
    </row>
    <row r="6697" spans="14:15" x14ac:dyDescent="0.25">
      <c r="N6697">
        <f t="shared" si="208"/>
        <v>72</v>
      </c>
      <c r="O6697">
        <v>1709017105</v>
      </c>
    </row>
    <row r="6698" spans="14:15" x14ac:dyDescent="0.25">
      <c r="N6698">
        <f t="shared" si="208"/>
        <v>72</v>
      </c>
      <c r="O6698">
        <v>1710254721</v>
      </c>
    </row>
    <row r="6699" spans="14:15" x14ac:dyDescent="0.25">
      <c r="N6699">
        <f t="shared" si="208"/>
        <v>72</v>
      </c>
      <c r="O6699">
        <v>1710318161</v>
      </c>
    </row>
    <row r="6700" spans="14:15" x14ac:dyDescent="0.25">
      <c r="N6700">
        <f t="shared" si="208"/>
        <v>72</v>
      </c>
      <c r="O6700">
        <v>1712334018</v>
      </c>
    </row>
    <row r="6701" spans="14:15" x14ac:dyDescent="0.25">
      <c r="N6701">
        <f t="shared" si="208"/>
        <v>72</v>
      </c>
      <c r="O6701">
        <v>602111205</v>
      </c>
    </row>
    <row r="6702" spans="14:15" x14ac:dyDescent="0.25">
      <c r="N6702">
        <f t="shared" si="208"/>
        <v>72</v>
      </c>
      <c r="O6702">
        <v>1714135330</v>
      </c>
    </row>
    <row r="6703" spans="14:15" x14ac:dyDescent="0.25">
      <c r="N6703">
        <f t="shared" si="208"/>
        <v>72</v>
      </c>
      <c r="O6703">
        <v>1708975428</v>
      </c>
    </row>
    <row r="6704" spans="14:15" x14ac:dyDescent="0.25">
      <c r="N6704">
        <f t="shared" si="208"/>
        <v>72</v>
      </c>
      <c r="O6704">
        <v>1710442532</v>
      </c>
    </row>
    <row r="6705" spans="14:15" x14ac:dyDescent="0.25">
      <c r="N6705">
        <f t="shared" si="208"/>
        <v>72</v>
      </c>
      <c r="O6705">
        <v>1715070353</v>
      </c>
    </row>
    <row r="6706" spans="14:15" x14ac:dyDescent="0.25">
      <c r="N6706">
        <f t="shared" si="208"/>
        <v>72</v>
      </c>
      <c r="O6706">
        <v>1709765802</v>
      </c>
    </row>
    <row r="6707" spans="14:15" x14ac:dyDescent="0.25">
      <c r="N6707">
        <f t="shared" si="208"/>
        <v>72</v>
      </c>
      <c r="O6707">
        <v>1801668664</v>
      </c>
    </row>
    <row r="6708" spans="14:15" x14ac:dyDescent="0.25">
      <c r="N6708">
        <f t="shared" si="208"/>
        <v>72</v>
      </c>
      <c r="O6708">
        <v>1707950539</v>
      </c>
    </row>
    <row r="6709" spans="14:15" x14ac:dyDescent="0.25">
      <c r="N6709">
        <f t="shared" si="208"/>
        <v>72</v>
      </c>
      <c r="O6709">
        <v>1714774575</v>
      </c>
    </row>
    <row r="6710" spans="14:15" x14ac:dyDescent="0.25">
      <c r="N6710">
        <f t="shared" si="208"/>
        <v>72</v>
      </c>
      <c r="O6710">
        <v>1711975209</v>
      </c>
    </row>
    <row r="6711" spans="14:15" x14ac:dyDescent="0.25">
      <c r="N6711">
        <f t="shared" si="208"/>
        <v>72</v>
      </c>
      <c r="O6711">
        <v>1715434385</v>
      </c>
    </row>
    <row r="6712" spans="14:15" x14ac:dyDescent="0.25">
      <c r="N6712">
        <f t="shared" si="208"/>
        <v>72</v>
      </c>
      <c r="O6712">
        <v>1714387360</v>
      </c>
    </row>
    <row r="6713" spans="14:15" x14ac:dyDescent="0.25">
      <c r="N6713">
        <f t="shared" si="208"/>
        <v>72</v>
      </c>
      <c r="O6713">
        <v>1713238614</v>
      </c>
    </row>
    <row r="6714" spans="14:15" x14ac:dyDescent="0.25">
      <c r="N6714">
        <f t="shared" si="208"/>
        <v>72</v>
      </c>
      <c r="O6714">
        <v>1706901079</v>
      </c>
    </row>
    <row r="6715" spans="14:15" x14ac:dyDescent="0.25">
      <c r="N6715">
        <f t="shared" ref="N6715:N6778" si="209">N6714</f>
        <v>72</v>
      </c>
      <c r="O6715">
        <v>1712443546</v>
      </c>
    </row>
    <row r="6716" spans="14:15" x14ac:dyDescent="0.25">
      <c r="N6716">
        <f t="shared" si="209"/>
        <v>72</v>
      </c>
      <c r="O6716">
        <v>502097165</v>
      </c>
    </row>
    <row r="6717" spans="14:15" x14ac:dyDescent="0.25">
      <c r="N6717">
        <f t="shared" si="209"/>
        <v>72</v>
      </c>
      <c r="O6717">
        <v>1709940249</v>
      </c>
    </row>
    <row r="6718" spans="14:15" x14ac:dyDescent="0.25">
      <c r="N6718">
        <f t="shared" si="209"/>
        <v>72</v>
      </c>
      <c r="O6718">
        <v>1710964998</v>
      </c>
    </row>
    <row r="6719" spans="14:15" x14ac:dyDescent="0.25">
      <c r="N6719">
        <f t="shared" si="209"/>
        <v>72</v>
      </c>
      <c r="O6719">
        <v>602042285</v>
      </c>
    </row>
    <row r="6720" spans="14:15" x14ac:dyDescent="0.25">
      <c r="N6720">
        <f t="shared" si="209"/>
        <v>72</v>
      </c>
      <c r="O6720">
        <v>602316523</v>
      </c>
    </row>
    <row r="6721" spans="14:15" x14ac:dyDescent="0.25">
      <c r="N6721">
        <f t="shared" si="209"/>
        <v>72</v>
      </c>
      <c r="O6721">
        <v>1714333125</v>
      </c>
    </row>
    <row r="6722" spans="14:15" x14ac:dyDescent="0.25">
      <c r="N6722">
        <f t="shared" si="209"/>
        <v>72</v>
      </c>
      <c r="O6722">
        <v>1706685540</v>
      </c>
    </row>
    <row r="6723" spans="14:15" x14ac:dyDescent="0.25">
      <c r="N6723">
        <f t="shared" si="209"/>
        <v>72</v>
      </c>
      <c r="O6723">
        <v>1714658323</v>
      </c>
    </row>
    <row r="6724" spans="14:15" x14ac:dyDescent="0.25">
      <c r="N6724">
        <f t="shared" si="209"/>
        <v>72</v>
      </c>
      <c r="O6724">
        <v>1711471894</v>
      </c>
    </row>
    <row r="6725" spans="14:15" x14ac:dyDescent="0.25">
      <c r="N6725">
        <f t="shared" si="209"/>
        <v>72</v>
      </c>
      <c r="O6725">
        <v>1707134258</v>
      </c>
    </row>
    <row r="6726" spans="14:15" x14ac:dyDescent="0.25">
      <c r="N6726">
        <f t="shared" si="209"/>
        <v>72</v>
      </c>
      <c r="O6726">
        <v>1713078952</v>
      </c>
    </row>
    <row r="6727" spans="14:15" x14ac:dyDescent="0.25">
      <c r="N6727">
        <f t="shared" si="209"/>
        <v>72</v>
      </c>
      <c r="O6727">
        <v>1715142152</v>
      </c>
    </row>
    <row r="6728" spans="14:15" x14ac:dyDescent="0.25">
      <c r="N6728">
        <f t="shared" si="209"/>
        <v>72</v>
      </c>
      <c r="O6728">
        <v>1714421888</v>
      </c>
    </row>
    <row r="6729" spans="14:15" x14ac:dyDescent="0.25">
      <c r="N6729">
        <f t="shared" si="209"/>
        <v>72</v>
      </c>
      <c r="O6729">
        <v>1712561792</v>
      </c>
    </row>
    <row r="6730" spans="14:15" x14ac:dyDescent="0.25">
      <c r="N6730">
        <f t="shared" si="209"/>
        <v>72</v>
      </c>
      <c r="O6730">
        <v>1712625779</v>
      </c>
    </row>
    <row r="6731" spans="14:15" x14ac:dyDescent="0.25">
      <c r="N6731">
        <f t="shared" si="209"/>
        <v>72</v>
      </c>
      <c r="O6731">
        <v>1713739256</v>
      </c>
    </row>
    <row r="6732" spans="14:15" x14ac:dyDescent="0.25">
      <c r="N6732">
        <f t="shared" si="209"/>
        <v>72</v>
      </c>
      <c r="O6732">
        <v>1715224075</v>
      </c>
    </row>
    <row r="6733" spans="14:15" x14ac:dyDescent="0.25">
      <c r="N6733">
        <f t="shared" si="209"/>
        <v>72</v>
      </c>
      <c r="O6733">
        <v>1713555801</v>
      </c>
    </row>
    <row r="6734" spans="14:15" x14ac:dyDescent="0.25">
      <c r="N6734">
        <f t="shared" si="209"/>
        <v>72</v>
      </c>
      <c r="O6734">
        <v>1711969590</v>
      </c>
    </row>
    <row r="6735" spans="14:15" x14ac:dyDescent="0.25">
      <c r="N6735">
        <f t="shared" si="209"/>
        <v>72</v>
      </c>
      <c r="O6735">
        <v>1711289320</v>
      </c>
    </row>
    <row r="6736" spans="14:15" x14ac:dyDescent="0.25">
      <c r="N6736">
        <f t="shared" si="209"/>
        <v>72</v>
      </c>
      <c r="O6736">
        <v>1714771993</v>
      </c>
    </row>
    <row r="6737" spans="14:15" x14ac:dyDescent="0.25">
      <c r="N6737">
        <f t="shared" si="209"/>
        <v>72</v>
      </c>
      <c r="O6737">
        <v>1714267828</v>
      </c>
    </row>
    <row r="6738" spans="14:15" x14ac:dyDescent="0.25">
      <c r="N6738">
        <f t="shared" si="209"/>
        <v>72</v>
      </c>
      <c r="O6738">
        <v>1715907356</v>
      </c>
    </row>
    <row r="6739" spans="14:15" x14ac:dyDescent="0.25">
      <c r="N6739">
        <f t="shared" si="209"/>
        <v>72</v>
      </c>
      <c r="O6739">
        <v>1714401849</v>
      </c>
    </row>
    <row r="6740" spans="14:15" x14ac:dyDescent="0.25">
      <c r="N6740">
        <f t="shared" si="209"/>
        <v>72</v>
      </c>
      <c r="O6740">
        <v>1714388327</v>
      </c>
    </row>
    <row r="6741" spans="14:15" x14ac:dyDescent="0.25">
      <c r="N6741">
        <f t="shared" si="209"/>
        <v>72</v>
      </c>
      <c r="O6741">
        <v>1710899590</v>
      </c>
    </row>
    <row r="6742" spans="14:15" x14ac:dyDescent="0.25">
      <c r="N6742">
        <f t="shared" si="209"/>
        <v>72</v>
      </c>
      <c r="O6742">
        <v>1713427274</v>
      </c>
    </row>
    <row r="6743" spans="14:15" x14ac:dyDescent="0.25">
      <c r="N6743">
        <f t="shared" si="209"/>
        <v>72</v>
      </c>
      <c r="O6743">
        <v>1716977374</v>
      </c>
    </row>
    <row r="6744" spans="14:15" x14ac:dyDescent="0.25">
      <c r="N6744">
        <f t="shared" si="209"/>
        <v>72</v>
      </c>
      <c r="O6744">
        <v>1713225108</v>
      </c>
    </row>
    <row r="6745" spans="14:15" x14ac:dyDescent="0.25">
      <c r="N6745">
        <f t="shared" si="209"/>
        <v>72</v>
      </c>
      <c r="O6745">
        <v>1713878948</v>
      </c>
    </row>
    <row r="6746" spans="14:15" x14ac:dyDescent="0.25">
      <c r="N6746">
        <f t="shared" si="209"/>
        <v>72</v>
      </c>
      <c r="O6746">
        <v>1304518432</v>
      </c>
    </row>
    <row r="6747" spans="14:15" x14ac:dyDescent="0.25">
      <c r="N6747">
        <f t="shared" si="209"/>
        <v>72</v>
      </c>
      <c r="O6747">
        <v>1709171407</v>
      </c>
    </row>
    <row r="6748" spans="14:15" x14ac:dyDescent="0.25">
      <c r="N6748">
        <f t="shared" si="209"/>
        <v>72</v>
      </c>
      <c r="O6748">
        <v>1714534599</v>
      </c>
    </row>
    <row r="6749" spans="14:15" x14ac:dyDescent="0.25">
      <c r="N6749">
        <f t="shared" si="209"/>
        <v>72</v>
      </c>
      <c r="O6749">
        <v>501425540</v>
      </c>
    </row>
    <row r="6750" spans="14:15" x14ac:dyDescent="0.25">
      <c r="N6750">
        <f t="shared" si="209"/>
        <v>72</v>
      </c>
      <c r="O6750">
        <v>1711619880</v>
      </c>
    </row>
    <row r="6751" spans="14:15" x14ac:dyDescent="0.25">
      <c r="N6751">
        <f t="shared" si="209"/>
        <v>72</v>
      </c>
      <c r="O6751">
        <v>1712207222</v>
      </c>
    </row>
    <row r="6752" spans="14:15" x14ac:dyDescent="0.25">
      <c r="N6752">
        <f t="shared" si="209"/>
        <v>72</v>
      </c>
      <c r="O6752">
        <v>1713922878</v>
      </c>
    </row>
    <row r="6753" spans="14:15" x14ac:dyDescent="0.25">
      <c r="N6753">
        <f t="shared" si="209"/>
        <v>72</v>
      </c>
      <c r="O6753">
        <v>1707769681</v>
      </c>
    </row>
    <row r="6754" spans="14:15" x14ac:dyDescent="0.25">
      <c r="N6754">
        <f t="shared" si="209"/>
        <v>72</v>
      </c>
      <c r="O6754">
        <v>1711883031</v>
      </c>
    </row>
    <row r="6755" spans="14:15" x14ac:dyDescent="0.25">
      <c r="N6755">
        <f t="shared" si="209"/>
        <v>72</v>
      </c>
      <c r="O6755">
        <v>21967335</v>
      </c>
    </row>
    <row r="6756" spans="14:15" x14ac:dyDescent="0.25">
      <c r="N6756">
        <f t="shared" si="209"/>
        <v>72</v>
      </c>
      <c r="O6756">
        <v>22244594</v>
      </c>
    </row>
    <row r="6757" spans="14:15" x14ac:dyDescent="0.25">
      <c r="N6757">
        <f t="shared" si="209"/>
        <v>72</v>
      </c>
      <c r="O6757">
        <v>79248634</v>
      </c>
    </row>
    <row r="6758" spans="14:15" x14ac:dyDescent="0.25">
      <c r="N6758">
        <f t="shared" si="209"/>
        <v>72</v>
      </c>
      <c r="O6758">
        <v>1703477123</v>
      </c>
    </row>
    <row r="6759" spans="14:15" x14ac:dyDescent="0.25">
      <c r="N6759">
        <f t="shared" si="209"/>
        <v>72</v>
      </c>
      <c r="O6759">
        <v>1704876760</v>
      </c>
    </row>
    <row r="6760" spans="14:15" x14ac:dyDescent="0.25">
      <c r="N6760">
        <f t="shared" si="209"/>
        <v>72</v>
      </c>
      <c r="O6760">
        <v>1701614776</v>
      </c>
    </row>
    <row r="6761" spans="14:15" x14ac:dyDescent="0.25">
      <c r="N6761">
        <f t="shared" si="209"/>
        <v>72</v>
      </c>
      <c r="O6761">
        <v>1001008364</v>
      </c>
    </row>
    <row r="6762" spans="14:15" x14ac:dyDescent="0.25">
      <c r="N6762">
        <f t="shared" si="209"/>
        <v>72</v>
      </c>
      <c r="O6762">
        <v>1704382322</v>
      </c>
    </row>
    <row r="6763" spans="14:15" x14ac:dyDescent="0.25">
      <c r="N6763">
        <f t="shared" si="209"/>
        <v>72</v>
      </c>
      <c r="O6763">
        <v>1705918199</v>
      </c>
    </row>
    <row r="6764" spans="14:15" x14ac:dyDescent="0.25">
      <c r="N6764">
        <f t="shared" si="209"/>
        <v>72</v>
      </c>
      <c r="O6764">
        <v>1705093977</v>
      </c>
    </row>
    <row r="6765" spans="14:15" x14ac:dyDescent="0.25">
      <c r="N6765">
        <f t="shared" si="209"/>
        <v>72</v>
      </c>
      <c r="O6765">
        <v>1709615833</v>
      </c>
    </row>
    <row r="6766" spans="14:15" x14ac:dyDescent="0.25">
      <c r="N6766">
        <f t="shared" si="209"/>
        <v>72</v>
      </c>
      <c r="O6766">
        <v>1706550108</v>
      </c>
    </row>
    <row r="6767" spans="14:15" x14ac:dyDescent="0.25">
      <c r="N6767">
        <f t="shared" si="209"/>
        <v>72</v>
      </c>
      <c r="O6767">
        <v>1706448980</v>
      </c>
    </row>
    <row r="6768" spans="14:15" x14ac:dyDescent="0.25">
      <c r="N6768">
        <f t="shared" si="209"/>
        <v>72</v>
      </c>
      <c r="O6768">
        <v>1704484953</v>
      </c>
    </row>
    <row r="6769" spans="14:15" x14ac:dyDescent="0.25">
      <c r="N6769">
        <f t="shared" si="209"/>
        <v>72</v>
      </c>
      <c r="O6769">
        <v>1708092950</v>
      </c>
    </row>
    <row r="6770" spans="14:15" x14ac:dyDescent="0.25">
      <c r="N6770">
        <f t="shared" si="209"/>
        <v>72</v>
      </c>
      <c r="O6770">
        <v>1708860349</v>
      </c>
    </row>
    <row r="6771" spans="14:15" x14ac:dyDescent="0.25">
      <c r="N6771">
        <f t="shared" si="209"/>
        <v>72</v>
      </c>
      <c r="O6771">
        <v>1708515240</v>
      </c>
    </row>
    <row r="6772" spans="14:15" x14ac:dyDescent="0.25">
      <c r="N6772">
        <f t="shared" si="209"/>
        <v>72</v>
      </c>
      <c r="O6772">
        <v>1708256142</v>
      </c>
    </row>
    <row r="6773" spans="14:15" x14ac:dyDescent="0.25">
      <c r="N6773">
        <f t="shared" si="209"/>
        <v>72</v>
      </c>
      <c r="O6773">
        <v>1001762747</v>
      </c>
    </row>
    <row r="6774" spans="14:15" x14ac:dyDescent="0.25">
      <c r="N6774">
        <f t="shared" si="209"/>
        <v>72</v>
      </c>
      <c r="O6774">
        <v>1708758501</v>
      </c>
    </row>
    <row r="6775" spans="14:15" x14ac:dyDescent="0.25">
      <c r="N6775">
        <f t="shared" si="209"/>
        <v>72</v>
      </c>
      <c r="O6775">
        <v>1707624589</v>
      </c>
    </row>
    <row r="6776" spans="14:15" x14ac:dyDescent="0.25">
      <c r="N6776">
        <f t="shared" si="209"/>
        <v>72</v>
      </c>
      <c r="O6776">
        <v>1706457361</v>
      </c>
    </row>
    <row r="6777" spans="14:15" x14ac:dyDescent="0.25">
      <c r="N6777">
        <f t="shared" si="209"/>
        <v>72</v>
      </c>
      <c r="O6777">
        <v>1705521316</v>
      </c>
    </row>
    <row r="6778" spans="14:15" x14ac:dyDescent="0.25">
      <c r="N6778">
        <f t="shared" si="209"/>
        <v>72</v>
      </c>
      <c r="O6778">
        <v>1705116190</v>
      </c>
    </row>
    <row r="6779" spans="14:15" x14ac:dyDescent="0.25">
      <c r="N6779">
        <f t="shared" ref="N6779:N6842" si="210">N6778</f>
        <v>72</v>
      </c>
      <c r="O6779">
        <v>1709394553</v>
      </c>
    </row>
    <row r="6780" spans="14:15" x14ac:dyDescent="0.25">
      <c r="N6780">
        <f t="shared" si="210"/>
        <v>72</v>
      </c>
      <c r="O6780">
        <v>1705249603</v>
      </c>
    </row>
    <row r="6781" spans="14:15" x14ac:dyDescent="0.25">
      <c r="N6781">
        <f t="shared" si="210"/>
        <v>72</v>
      </c>
      <c r="O6781">
        <v>1801807098</v>
      </c>
    </row>
    <row r="6782" spans="14:15" x14ac:dyDescent="0.25">
      <c r="N6782">
        <f t="shared" si="210"/>
        <v>72</v>
      </c>
      <c r="O6782">
        <v>1704497252</v>
      </c>
    </row>
    <row r="6783" spans="14:15" x14ac:dyDescent="0.25">
      <c r="N6783">
        <f t="shared" si="210"/>
        <v>72</v>
      </c>
      <c r="O6783">
        <v>1709893521</v>
      </c>
    </row>
    <row r="6784" spans="14:15" x14ac:dyDescent="0.25">
      <c r="N6784">
        <f t="shared" si="210"/>
        <v>72</v>
      </c>
      <c r="O6784">
        <v>1710173731</v>
      </c>
    </row>
    <row r="6785" spans="14:15" x14ac:dyDescent="0.25">
      <c r="N6785">
        <f t="shared" si="210"/>
        <v>72</v>
      </c>
      <c r="O6785">
        <v>1709907933</v>
      </c>
    </row>
    <row r="6786" spans="14:15" x14ac:dyDescent="0.25">
      <c r="N6786">
        <f t="shared" si="210"/>
        <v>72</v>
      </c>
      <c r="O6786">
        <v>1707769012</v>
      </c>
    </row>
    <row r="6787" spans="14:15" x14ac:dyDescent="0.25">
      <c r="N6787">
        <f t="shared" si="210"/>
        <v>72</v>
      </c>
      <c r="O6787">
        <v>1709777500</v>
      </c>
    </row>
    <row r="6788" spans="14:15" x14ac:dyDescent="0.25">
      <c r="N6788">
        <f t="shared" si="210"/>
        <v>72</v>
      </c>
      <c r="O6788">
        <v>1710218528</v>
      </c>
    </row>
    <row r="6789" spans="14:15" x14ac:dyDescent="0.25">
      <c r="N6789">
        <f t="shared" si="210"/>
        <v>72</v>
      </c>
      <c r="O6789">
        <v>1701599779</v>
      </c>
    </row>
    <row r="6790" spans="14:15" x14ac:dyDescent="0.25">
      <c r="N6790">
        <f t="shared" si="210"/>
        <v>72</v>
      </c>
      <c r="O6790">
        <v>1710586676</v>
      </c>
    </row>
    <row r="6791" spans="14:15" x14ac:dyDescent="0.25">
      <c r="N6791">
        <f t="shared" si="210"/>
        <v>72</v>
      </c>
      <c r="O6791">
        <v>1708060668</v>
      </c>
    </row>
    <row r="6792" spans="14:15" x14ac:dyDescent="0.25">
      <c r="N6792">
        <f t="shared" si="210"/>
        <v>72</v>
      </c>
      <c r="O6792">
        <v>1709699654</v>
      </c>
    </row>
    <row r="6793" spans="14:15" x14ac:dyDescent="0.25">
      <c r="N6793">
        <f t="shared" si="210"/>
        <v>72</v>
      </c>
      <c r="O6793">
        <v>1709265993</v>
      </c>
    </row>
    <row r="6794" spans="14:15" x14ac:dyDescent="0.25">
      <c r="N6794">
        <f t="shared" si="210"/>
        <v>72</v>
      </c>
      <c r="O6794">
        <v>1708885866</v>
      </c>
    </row>
    <row r="6795" spans="14:15" x14ac:dyDescent="0.25">
      <c r="N6795">
        <f t="shared" si="210"/>
        <v>72</v>
      </c>
      <c r="O6795">
        <v>1708714736</v>
      </c>
    </row>
    <row r="6796" spans="14:15" x14ac:dyDescent="0.25">
      <c r="N6796">
        <f t="shared" si="210"/>
        <v>72</v>
      </c>
      <c r="O6796">
        <v>1706392071</v>
      </c>
    </row>
    <row r="6797" spans="14:15" x14ac:dyDescent="0.25">
      <c r="N6797">
        <f t="shared" si="210"/>
        <v>72</v>
      </c>
      <c r="O6797">
        <v>1801696012</v>
      </c>
    </row>
    <row r="6798" spans="14:15" x14ac:dyDescent="0.25">
      <c r="N6798">
        <f t="shared" si="210"/>
        <v>72</v>
      </c>
      <c r="O6798">
        <v>1709491425</v>
      </c>
    </row>
    <row r="6799" spans="14:15" x14ac:dyDescent="0.25">
      <c r="N6799">
        <f t="shared" si="210"/>
        <v>72</v>
      </c>
      <c r="O6799">
        <v>1707988372</v>
      </c>
    </row>
    <row r="6800" spans="14:15" x14ac:dyDescent="0.25">
      <c r="N6800">
        <f t="shared" si="210"/>
        <v>72</v>
      </c>
      <c r="O6800">
        <v>1900235704</v>
      </c>
    </row>
    <row r="6801" spans="14:15" x14ac:dyDescent="0.25">
      <c r="N6801">
        <f t="shared" si="210"/>
        <v>72</v>
      </c>
      <c r="O6801">
        <v>701924771</v>
      </c>
    </row>
    <row r="6802" spans="14:15" x14ac:dyDescent="0.25">
      <c r="N6802">
        <f t="shared" si="210"/>
        <v>72</v>
      </c>
      <c r="O6802">
        <v>1708600265</v>
      </c>
    </row>
    <row r="6803" spans="14:15" x14ac:dyDescent="0.25">
      <c r="N6803">
        <f t="shared" si="210"/>
        <v>72</v>
      </c>
      <c r="O6803">
        <v>601882749</v>
      </c>
    </row>
    <row r="6804" spans="14:15" x14ac:dyDescent="0.25">
      <c r="N6804">
        <f t="shared" si="210"/>
        <v>72</v>
      </c>
      <c r="O6804">
        <v>1709532327</v>
      </c>
    </row>
    <row r="6805" spans="14:15" x14ac:dyDescent="0.25">
      <c r="N6805">
        <f t="shared" si="210"/>
        <v>72</v>
      </c>
      <c r="O6805">
        <v>1713474615</v>
      </c>
    </row>
    <row r="6806" spans="14:15" x14ac:dyDescent="0.25">
      <c r="N6806">
        <f t="shared" si="210"/>
        <v>72</v>
      </c>
      <c r="O6806">
        <v>1713750246</v>
      </c>
    </row>
    <row r="6807" spans="14:15" x14ac:dyDescent="0.25">
      <c r="N6807">
        <f t="shared" si="210"/>
        <v>72</v>
      </c>
      <c r="O6807">
        <v>1709487084</v>
      </c>
    </row>
    <row r="6808" spans="14:15" x14ac:dyDescent="0.25">
      <c r="N6808">
        <f t="shared" si="210"/>
        <v>72</v>
      </c>
      <c r="O6808">
        <v>1708269285</v>
      </c>
    </row>
    <row r="6809" spans="14:15" x14ac:dyDescent="0.25">
      <c r="N6809">
        <f t="shared" si="210"/>
        <v>72</v>
      </c>
      <c r="O6809">
        <v>1713826053</v>
      </c>
    </row>
    <row r="6810" spans="14:15" x14ac:dyDescent="0.25">
      <c r="N6810">
        <f t="shared" si="210"/>
        <v>72</v>
      </c>
      <c r="O6810">
        <v>1711249936</v>
      </c>
    </row>
    <row r="6811" spans="14:15" x14ac:dyDescent="0.25">
      <c r="N6811">
        <f t="shared" si="210"/>
        <v>72</v>
      </c>
      <c r="O6811">
        <v>1702582519</v>
      </c>
    </row>
    <row r="6812" spans="14:15" x14ac:dyDescent="0.25">
      <c r="N6812">
        <f t="shared" si="210"/>
        <v>72</v>
      </c>
      <c r="O6812">
        <v>1714648621</v>
      </c>
    </row>
    <row r="6813" spans="14:15" x14ac:dyDescent="0.25">
      <c r="N6813">
        <f t="shared" si="210"/>
        <v>72</v>
      </c>
      <c r="O6813">
        <v>1802298982</v>
      </c>
    </row>
    <row r="6814" spans="14:15" x14ac:dyDescent="0.25">
      <c r="N6814">
        <f t="shared" si="210"/>
        <v>72</v>
      </c>
      <c r="O6814">
        <v>1711427938</v>
      </c>
    </row>
    <row r="6815" spans="14:15" x14ac:dyDescent="0.25">
      <c r="N6815">
        <f t="shared" si="210"/>
        <v>72</v>
      </c>
      <c r="O6815">
        <v>1708393440</v>
      </c>
    </row>
    <row r="6816" spans="14:15" x14ac:dyDescent="0.25">
      <c r="N6816">
        <f t="shared" si="210"/>
        <v>72</v>
      </c>
      <c r="O6816">
        <v>1704106366</v>
      </c>
    </row>
    <row r="6817" spans="14:15" x14ac:dyDescent="0.25">
      <c r="N6817">
        <f t="shared" si="210"/>
        <v>72</v>
      </c>
      <c r="O6817">
        <v>1712386851</v>
      </c>
    </row>
    <row r="6818" spans="14:15" x14ac:dyDescent="0.25">
      <c r="N6818">
        <f t="shared" si="210"/>
        <v>72</v>
      </c>
      <c r="O6818">
        <v>1713617031</v>
      </c>
    </row>
    <row r="6819" spans="14:15" x14ac:dyDescent="0.25">
      <c r="N6819">
        <f t="shared" si="210"/>
        <v>72</v>
      </c>
      <c r="O6819">
        <v>1711734226</v>
      </c>
    </row>
    <row r="6820" spans="14:15" x14ac:dyDescent="0.25">
      <c r="N6820">
        <f t="shared" si="210"/>
        <v>72</v>
      </c>
      <c r="O6820">
        <v>1711407633</v>
      </c>
    </row>
    <row r="6821" spans="14:15" x14ac:dyDescent="0.25">
      <c r="N6821">
        <f t="shared" si="210"/>
        <v>72</v>
      </c>
      <c r="O6821">
        <v>1711418382</v>
      </c>
    </row>
    <row r="6822" spans="14:15" x14ac:dyDescent="0.25">
      <c r="N6822">
        <f t="shared" si="210"/>
        <v>72</v>
      </c>
      <c r="O6822">
        <v>1713691176</v>
      </c>
    </row>
    <row r="6823" spans="14:15" x14ac:dyDescent="0.25">
      <c r="N6823">
        <f t="shared" si="210"/>
        <v>72</v>
      </c>
      <c r="O6823">
        <v>1708609258</v>
      </c>
    </row>
    <row r="6824" spans="14:15" x14ac:dyDescent="0.25">
      <c r="N6824">
        <f t="shared" si="210"/>
        <v>72</v>
      </c>
      <c r="O6824">
        <v>1712820867</v>
      </c>
    </row>
    <row r="6825" spans="14:15" x14ac:dyDescent="0.25">
      <c r="N6825">
        <f t="shared" si="210"/>
        <v>72</v>
      </c>
      <c r="O6825">
        <v>1801910660</v>
      </c>
    </row>
    <row r="6826" spans="14:15" x14ac:dyDescent="0.25">
      <c r="N6826">
        <f t="shared" si="210"/>
        <v>72</v>
      </c>
      <c r="O6826">
        <v>1708047889</v>
      </c>
    </row>
    <row r="6827" spans="14:15" x14ac:dyDescent="0.25">
      <c r="N6827">
        <f t="shared" si="210"/>
        <v>72</v>
      </c>
      <c r="O6827">
        <v>1710533785</v>
      </c>
    </row>
    <row r="6828" spans="14:15" x14ac:dyDescent="0.25">
      <c r="N6828">
        <f t="shared" si="210"/>
        <v>72</v>
      </c>
      <c r="O6828">
        <v>1713702221</v>
      </c>
    </row>
    <row r="6829" spans="14:15" x14ac:dyDescent="0.25">
      <c r="N6829">
        <f t="shared" si="210"/>
        <v>72</v>
      </c>
      <c r="O6829">
        <v>602258774</v>
      </c>
    </row>
    <row r="6830" spans="14:15" x14ac:dyDescent="0.25">
      <c r="N6830">
        <f t="shared" si="210"/>
        <v>72</v>
      </c>
      <c r="O6830">
        <v>1708013659</v>
      </c>
    </row>
    <row r="6831" spans="14:15" x14ac:dyDescent="0.25">
      <c r="N6831">
        <f t="shared" si="210"/>
        <v>72</v>
      </c>
      <c r="O6831">
        <v>1707773303</v>
      </c>
    </row>
    <row r="6832" spans="14:15" x14ac:dyDescent="0.25">
      <c r="N6832">
        <f t="shared" si="210"/>
        <v>72</v>
      </c>
      <c r="O6832">
        <v>1708604259</v>
      </c>
    </row>
    <row r="6833" spans="14:15" x14ac:dyDescent="0.25">
      <c r="N6833">
        <f t="shared" si="210"/>
        <v>72</v>
      </c>
      <c r="O6833">
        <v>1709070245</v>
      </c>
    </row>
    <row r="6834" spans="14:15" x14ac:dyDescent="0.25">
      <c r="N6834">
        <f t="shared" si="210"/>
        <v>72</v>
      </c>
      <c r="O6834">
        <v>1400280978</v>
      </c>
    </row>
    <row r="6835" spans="14:15" x14ac:dyDescent="0.25">
      <c r="N6835">
        <f t="shared" si="210"/>
        <v>72</v>
      </c>
      <c r="O6835">
        <v>1707316111</v>
      </c>
    </row>
    <row r="6836" spans="14:15" x14ac:dyDescent="0.25">
      <c r="N6836">
        <f t="shared" si="210"/>
        <v>72</v>
      </c>
      <c r="O6836">
        <v>1709071672</v>
      </c>
    </row>
    <row r="6837" spans="14:15" x14ac:dyDescent="0.25">
      <c r="N6837">
        <f t="shared" si="210"/>
        <v>72</v>
      </c>
      <c r="O6837">
        <v>1709334740</v>
      </c>
    </row>
    <row r="6838" spans="14:15" x14ac:dyDescent="0.25">
      <c r="N6838">
        <f t="shared" si="210"/>
        <v>72</v>
      </c>
      <c r="O6838">
        <v>1712247160</v>
      </c>
    </row>
    <row r="6839" spans="14:15" x14ac:dyDescent="0.25">
      <c r="N6839">
        <f t="shared" si="210"/>
        <v>72</v>
      </c>
      <c r="O6839">
        <v>1709557308</v>
      </c>
    </row>
    <row r="6840" spans="14:15" x14ac:dyDescent="0.25">
      <c r="N6840">
        <f t="shared" si="210"/>
        <v>72</v>
      </c>
      <c r="O6840">
        <v>1715584502</v>
      </c>
    </row>
    <row r="6841" spans="14:15" x14ac:dyDescent="0.25">
      <c r="N6841">
        <f t="shared" si="210"/>
        <v>72</v>
      </c>
      <c r="O6841">
        <v>58100</v>
      </c>
    </row>
    <row r="6842" spans="14:15" x14ac:dyDescent="0.25">
      <c r="N6842">
        <f t="shared" si="210"/>
        <v>72</v>
      </c>
      <c r="O6842">
        <v>400877148</v>
      </c>
    </row>
    <row r="6843" spans="14:15" x14ac:dyDescent="0.25">
      <c r="N6843">
        <f t="shared" ref="N6843:N6906" si="211">N6842</f>
        <v>72</v>
      </c>
      <c r="O6843">
        <v>602459208</v>
      </c>
    </row>
    <row r="6844" spans="14:15" x14ac:dyDescent="0.25">
      <c r="N6844">
        <f t="shared" si="211"/>
        <v>72</v>
      </c>
      <c r="O6844">
        <v>102594710</v>
      </c>
    </row>
    <row r="6845" spans="14:15" x14ac:dyDescent="0.25">
      <c r="N6845">
        <f t="shared" si="211"/>
        <v>72</v>
      </c>
      <c r="O6845">
        <v>1715490593</v>
      </c>
    </row>
    <row r="6846" spans="14:15" x14ac:dyDescent="0.25">
      <c r="N6846">
        <f t="shared" si="211"/>
        <v>72</v>
      </c>
      <c r="O6846">
        <v>1712596111</v>
      </c>
    </row>
    <row r="6847" spans="14:15" x14ac:dyDescent="0.25">
      <c r="N6847">
        <f t="shared" si="211"/>
        <v>72</v>
      </c>
      <c r="O6847">
        <v>1715593198</v>
      </c>
    </row>
    <row r="6848" spans="14:15" x14ac:dyDescent="0.25">
      <c r="N6848">
        <f t="shared" si="211"/>
        <v>72</v>
      </c>
      <c r="O6848">
        <v>1709767402</v>
      </c>
    </row>
    <row r="6849" spans="14:15" x14ac:dyDescent="0.25">
      <c r="N6849">
        <f t="shared" si="211"/>
        <v>72</v>
      </c>
      <c r="O6849">
        <v>1714919246</v>
      </c>
    </row>
    <row r="6850" spans="14:15" x14ac:dyDescent="0.25">
      <c r="N6850">
        <f t="shared" si="211"/>
        <v>72</v>
      </c>
      <c r="O6850">
        <v>1715206502</v>
      </c>
    </row>
    <row r="6851" spans="14:15" x14ac:dyDescent="0.25">
      <c r="N6851">
        <f t="shared" si="211"/>
        <v>72</v>
      </c>
      <c r="O6851">
        <v>1709291601</v>
      </c>
    </row>
    <row r="6852" spans="14:15" x14ac:dyDescent="0.25">
      <c r="N6852">
        <f t="shared" si="211"/>
        <v>72</v>
      </c>
      <c r="O6852">
        <v>1714415732</v>
      </c>
    </row>
    <row r="6853" spans="14:15" x14ac:dyDescent="0.25">
      <c r="N6853">
        <f t="shared" si="211"/>
        <v>72</v>
      </c>
      <c r="O6853">
        <v>1713629507</v>
      </c>
    </row>
    <row r="6854" spans="14:15" x14ac:dyDescent="0.25">
      <c r="N6854">
        <f t="shared" si="211"/>
        <v>72</v>
      </c>
      <c r="O6854">
        <v>1712680006</v>
      </c>
    </row>
    <row r="6855" spans="14:15" x14ac:dyDescent="0.25">
      <c r="N6855">
        <f t="shared" si="211"/>
        <v>72</v>
      </c>
      <c r="O6855">
        <v>1714740345</v>
      </c>
    </row>
    <row r="6856" spans="14:15" x14ac:dyDescent="0.25">
      <c r="N6856">
        <f t="shared" si="211"/>
        <v>72</v>
      </c>
      <c r="O6856">
        <v>1716915838</v>
      </c>
    </row>
    <row r="6857" spans="14:15" x14ac:dyDescent="0.25">
      <c r="N6857">
        <f t="shared" si="211"/>
        <v>72</v>
      </c>
      <c r="O6857">
        <v>1713078440</v>
      </c>
    </row>
    <row r="6858" spans="14:15" x14ac:dyDescent="0.25">
      <c r="N6858">
        <f t="shared" si="211"/>
        <v>72</v>
      </c>
      <c r="O6858">
        <v>1712568672</v>
      </c>
    </row>
    <row r="6859" spans="14:15" x14ac:dyDescent="0.25">
      <c r="N6859">
        <f t="shared" si="211"/>
        <v>72</v>
      </c>
      <c r="O6859">
        <v>1802774784</v>
      </c>
    </row>
    <row r="6860" spans="14:15" x14ac:dyDescent="0.25">
      <c r="N6860">
        <f t="shared" si="211"/>
        <v>72</v>
      </c>
      <c r="O6860">
        <v>1714363262</v>
      </c>
    </row>
    <row r="6861" spans="14:15" x14ac:dyDescent="0.25">
      <c r="N6861">
        <f t="shared" si="211"/>
        <v>72</v>
      </c>
      <c r="O6861">
        <v>1713508875</v>
      </c>
    </row>
    <row r="6862" spans="14:15" x14ac:dyDescent="0.25">
      <c r="N6862">
        <f t="shared" si="211"/>
        <v>72</v>
      </c>
      <c r="O6862">
        <v>201668233</v>
      </c>
    </row>
    <row r="6863" spans="14:15" x14ac:dyDescent="0.25">
      <c r="N6863">
        <f t="shared" si="211"/>
        <v>72</v>
      </c>
      <c r="O6863">
        <v>1712455334</v>
      </c>
    </row>
    <row r="6864" spans="14:15" x14ac:dyDescent="0.25">
      <c r="N6864">
        <f t="shared" si="211"/>
        <v>72</v>
      </c>
      <c r="O6864">
        <v>1715900062</v>
      </c>
    </row>
    <row r="6865" spans="14:15" x14ac:dyDescent="0.25">
      <c r="N6865">
        <f t="shared" si="211"/>
        <v>72</v>
      </c>
      <c r="O6865">
        <v>1713935292</v>
      </c>
    </row>
    <row r="6866" spans="14:15" x14ac:dyDescent="0.25">
      <c r="N6866">
        <f t="shared" si="211"/>
        <v>72</v>
      </c>
      <c r="O6866">
        <v>1712675832</v>
      </c>
    </row>
    <row r="6867" spans="14:15" x14ac:dyDescent="0.25">
      <c r="N6867">
        <f t="shared" si="211"/>
        <v>72</v>
      </c>
      <c r="O6867">
        <v>1714484811</v>
      </c>
    </row>
    <row r="6868" spans="14:15" x14ac:dyDescent="0.25">
      <c r="N6868">
        <f t="shared" si="211"/>
        <v>72</v>
      </c>
      <c r="O6868">
        <v>1711616290</v>
      </c>
    </row>
    <row r="6869" spans="14:15" x14ac:dyDescent="0.25">
      <c r="N6869">
        <f t="shared" si="211"/>
        <v>72</v>
      </c>
      <c r="O6869">
        <v>1708326697</v>
      </c>
    </row>
    <row r="6870" spans="14:15" x14ac:dyDescent="0.25">
      <c r="N6870">
        <f t="shared" si="211"/>
        <v>72</v>
      </c>
      <c r="O6870">
        <v>1713214060</v>
      </c>
    </row>
    <row r="6871" spans="14:15" x14ac:dyDescent="0.25">
      <c r="N6871">
        <f t="shared" si="211"/>
        <v>72</v>
      </c>
      <c r="O6871">
        <v>1711244358</v>
      </c>
    </row>
    <row r="6872" spans="14:15" x14ac:dyDescent="0.25">
      <c r="N6872">
        <f t="shared" si="211"/>
        <v>72</v>
      </c>
      <c r="O6872">
        <v>1712759412</v>
      </c>
    </row>
    <row r="6873" spans="14:15" x14ac:dyDescent="0.25">
      <c r="N6873">
        <f t="shared" si="211"/>
        <v>72</v>
      </c>
      <c r="O6873">
        <v>602357667</v>
      </c>
    </row>
    <row r="6874" spans="14:15" x14ac:dyDescent="0.25">
      <c r="N6874">
        <f t="shared" si="211"/>
        <v>72</v>
      </c>
      <c r="O6874">
        <v>602931487</v>
      </c>
    </row>
    <row r="6875" spans="14:15" x14ac:dyDescent="0.25">
      <c r="N6875">
        <f t="shared" si="211"/>
        <v>72</v>
      </c>
      <c r="O6875">
        <v>1711583441</v>
      </c>
    </row>
    <row r="6876" spans="14:15" x14ac:dyDescent="0.25">
      <c r="N6876">
        <f t="shared" si="211"/>
        <v>72</v>
      </c>
      <c r="O6876">
        <v>1713957288</v>
      </c>
    </row>
    <row r="6877" spans="14:15" x14ac:dyDescent="0.25">
      <c r="N6877">
        <f t="shared" si="211"/>
        <v>72</v>
      </c>
      <c r="O6877">
        <v>1713655015</v>
      </c>
    </row>
    <row r="6878" spans="14:15" x14ac:dyDescent="0.25">
      <c r="N6878">
        <f t="shared" si="211"/>
        <v>72</v>
      </c>
      <c r="O6878">
        <v>1713462305</v>
      </c>
    </row>
    <row r="6879" spans="14:15" x14ac:dyDescent="0.25">
      <c r="N6879">
        <f t="shared" si="211"/>
        <v>72</v>
      </c>
      <c r="O6879">
        <v>1714213459</v>
      </c>
    </row>
    <row r="6880" spans="14:15" x14ac:dyDescent="0.25">
      <c r="N6880">
        <f t="shared" si="211"/>
        <v>72</v>
      </c>
      <c r="O6880">
        <v>1714290440</v>
      </c>
    </row>
    <row r="6881" spans="14:15" x14ac:dyDescent="0.25">
      <c r="N6881">
        <f t="shared" si="211"/>
        <v>72</v>
      </c>
      <c r="O6881">
        <v>1711437101</v>
      </c>
    </row>
    <row r="6882" spans="14:15" x14ac:dyDescent="0.25">
      <c r="N6882">
        <f t="shared" si="211"/>
        <v>72</v>
      </c>
      <c r="O6882">
        <v>800882631</v>
      </c>
    </row>
    <row r="6883" spans="14:15" x14ac:dyDescent="0.25">
      <c r="N6883">
        <f t="shared" si="211"/>
        <v>72</v>
      </c>
      <c r="O6883">
        <v>1708800253</v>
      </c>
    </row>
    <row r="6884" spans="14:15" x14ac:dyDescent="0.25">
      <c r="N6884">
        <f t="shared" si="211"/>
        <v>72</v>
      </c>
      <c r="O6884">
        <v>1713752358</v>
      </c>
    </row>
    <row r="6885" spans="14:15" x14ac:dyDescent="0.25">
      <c r="N6885">
        <f t="shared" si="211"/>
        <v>72</v>
      </c>
      <c r="O6885">
        <v>1712863685</v>
      </c>
    </row>
    <row r="6886" spans="14:15" x14ac:dyDescent="0.25">
      <c r="N6886">
        <f t="shared" si="211"/>
        <v>72</v>
      </c>
      <c r="O6886">
        <v>1716298581</v>
      </c>
    </row>
    <row r="6887" spans="14:15" x14ac:dyDescent="0.25">
      <c r="N6887">
        <f t="shared" si="211"/>
        <v>72</v>
      </c>
      <c r="O6887">
        <v>917219297</v>
      </c>
    </row>
    <row r="6888" spans="14:15" x14ac:dyDescent="0.25">
      <c r="N6888">
        <f t="shared" si="211"/>
        <v>72</v>
      </c>
      <c r="O6888">
        <v>502312721</v>
      </c>
    </row>
    <row r="6889" spans="14:15" x14ac:dyDescent="0.25">
      <c r="N6889">
        <f t="shared" si="211"/>
        <v>72</v>
      </c>
      <c r="O6889">
        <v>1713821450</v>
      </c>
    </row>
    <row r="6890" spans="14:15" x14ac:dyDescent="0.25">
      <c r="N6890">
        <f t="shared" si="211"/>
        <v>72</v>
      </c>
      <c r="O6890">
        <v>1713982443</v>
      </c>
    </row>
    <row r="6891" spans="14:15" x14ac:dyDescent="0.25">
      <c r="N6891">
        <f t="shared" si="211"/>
        <v>72</v>
      </c>
      <c r="O6891">
        <v>1712592862</v>
      </c>
    </row>
    <row r="6892" spans="14:15" x14ac:dyDescent="0.25">
      <c r="N6892">
        <f t="shared" si="211"/>
        <v>72</v>
      </c>
      <c r="O6892">
        <v>1711979078</v>
      </c>
    </row>
    <row r="6893" spans="14:15" x14ac:dyDescent="0.25">
      <c r="N6893">
        <f t="shared" si="211"/>
        <v>72</v>
      </c>
      <c r="O6893">
        <v>1709894677</v>
      </c>
    </row>
    <row r="6894" spans="14:15" x14ac:dyDescent="0.25">
      <c r="N6894">
        <f t="shared" si="211"/>
        <v>72</v>
      </c>
      <c r="O6894">
        <v>1707276463</v>
      </c>
    </row>
    <row r="6895" spans="14:15" x14ac:dyDescent="0.25">
      <c r="N6895">
        <f t="shared" si="211"/>
        <v>72</v>
      </c>
      <c r="O6895">
        <v>138358</v>
      </c>
    </row>
    <row r="6896" spans="14:15" x14ac:dyDescent="0.25">
      <c r="N6896">
        <f t="shared" si="211"/>
        <v>72</v>
      </c>
      <c r="O6896">
        <v>1705021341</v>
      </c>
    </row>
    <row r="6897" spans="14:15" x14ac:dyDescent="0.25">
      <c r="N6897">
        <f t="shared" si="211"/>
        <v>72</v>
      </c>
      <c r="O6897">
        <v>1709122541</v>
      </c>
    </row>
    <row r="6898" spans="14:15" x14ac:dyDescent="0.25">
      <c r="N6898">
        <f t="shared" si="211"/>
        <v>72</v>
      </c>
      <c r="O6898">
        <v>1710529288</v>
      </c>
    </row>
    <row r="6899" spans="14:15" x14ac:dyDescent="0.25">
      <c r="N6899">
        <f t="shared" si="211"/>
        <v>72</v>
      </c>
      <c r="O6899">
        <v>1709406019</v>
      </c>
    </row>
    <row r="6900" spans="14:15" x14ac:dyDescent="0.25">
      <c r="N6900">
        <f t="shared" si="211"/>
        <v>72</v>
      </c>
      <c r="O6900">
        <v>1713340402</v>
      </c>
    </row>
    <row r="6901" spans="14:15" x14ac:dyDescent="0.25">
      <c r="N6901">
        <f t="shared" si="211"/>
        <v>72</v>
      </c>
      <c r="O6901">
        <v>1716288491</v>
      </c>
    </row>
    <row r="6902" spans="14:15" x14ac:dyDescent="0.25">
      <c r="N6902">
        <f t="shared" si="211"/>
        <v>72</v>
      </c>
      <c r="O6902">
        <v>1709895195</v>
      </c>
    </row>
    <row r="6903" spans="14:15" x14ac:dyDescent="0.25">
      <c r="N6903">
        <f t="shared" si="211"/>
        <v>72</v>
      </c>
      <c r="O6903">
        <v>1712876075</v>
      </c>
    </row>
    <row r="6904" spans="14:15" x14ac:dyDescent="0.25">
      <c r="N6904">
        <f t="shared" si="211"/>
        <v>72</v>
      </c>
      <c r="O6904">
        <v>1713448197</v>
      </c>
    </row>
    <row r="6905" spans="14:15" x14ac:dyDescent="0.25">
      <c r="N6905">
        <f t="shared" si="211"/>
        <v>72</v>
      </c>
      <c r="O6905">
        <v>1711226546</v>
      </c>
    </row>
    <row r="6906" spans="14:15" x14ac:dyDescent="0.25">
      <c r="N6906">
        <f t="shared" si="211"/>
        <v>72</v>
      </c>
      <c r="O6906">
        <v>1714189899</v>
      </c>
    </row>
    <row r="6907" spans="14:15" x14ac:dyDescent="0.25">
      <c r="N6907">
        <f t="shared" ref="N6907:N6970" si="212">N6906</f>
        <v>72</v>
      </c>
      <c r="O6907">
        <v>1712251188</v>
      </c>
    </row>
    <row r="6908" spans="14:15" x14ac:dyDescent="0.25">
      <c r="N6908">
        <f t="shared" si="212"/>
        <v>72</v>
      </c>
      <c r="O6908">
        <v>1712213584</v>
      </c>
    </row>
    <row r="6909" spans="14:15" x14ac:dyDescent="0.25">
      <c r="N6909">
        <f t="shared" si="212"/>
        <v>72</v>
      </c>
      <c r="O6909">
        <v>1713805776</v>
      </c>
    </row>
    <row r="6910" spans="14:15" x14ac:dyDescent="0.25">
      <c r="N6910">
        <f t="shared" si="212"/>
        <v>72</v>
      </c>
      <c r="O6910">
        <v>1709932071</v>
      </c>
    </row>
    <row r="6911" spans="14:15" x14ac:dyDescent="0.25">
      <c r="N6911">
        <f t="shared" si="212"/>
        <v>72</v>
      </c>
      <c r="O6911">
        <v>1716394612</v>
      </c>
    </row>
    <row r="6912" spans="14:15" x14ac:dyDescent="0.25">
      <c r="N6912">
        <f t="shared" si="212"/>
        <v>72</v>
      </c>
      <c r="O6912">
        <v>1712798022</v>
      </c>
    </row>
    <row r="6913" spans="14:15" x14ac:dyDescent="0.25">
      <c r="N6913">
        <f t="shared" si="212"/>
        <v>72</v>
      </c>
      <c r="O6913">
        <v>1719096404</v>
      </c>
    </row>
    <row r="6914" spans="14:15" x14ac:dyDescent="0.25">
      <c r="N6914">
        <f t="shared" si="212"/>
        <v>72</v>
      </c>
      <c r="O6914">
        <v>1714213343</v>
      </c>
    </row>
    <row r="6915" spans="14:15" x14ac:dyDescent="0.25">
      <c r="N6915">
        <f t="shared" si="212"/>
        <v>72</v>
      </c>
      <c r="O6915">
        <v>1103049506</v>
      </c>
    </row>
    <row r="6916" spans="14:15" x14ac:dyDescent="0.25">
      <c r="N6916">
        <f t="shared" si="212"/>
        <v>72</v>
      </c>
      <c r="O6916">
        <v>1714787544</v>
      </c>
    </row>
    <row r="6917" spans="14:15" x14ac:dyDescent="0.25">
      <c r="N6917">
        <f t="shared" si="212"/>
        <v>72</v>
      </c>
      <c r="O6917">
        <v>1715987382</v>
      </c>
    </row>
    <row r="6918" spans="14:15" x14ac:dyDescent="0.25">
      <c r="N6918">
        <f t="shared" si="212"/>
        <v>72</v>
      </c>
      <c r="O6918">
        <v>1708262207</v>
      </c>
    </row>
    <row r="6919" spans="14:15" x14ac:dyDescent="0.25">
      <c r="N6919">
        <f t="shared" si="212"/>
        <v>72</v>
      </c>
      <c r="O6919">
        <v>1712732609</v>
      </c>
    </row>
    <row r="6920" spans="14:15" x14ac:dyDescent="0.25">
      <c r="N6920">
        <f t="shared" si="212"/>
        <v>72</v>
      </c>
      <c r="O6920">
        <v>1715895320</v>
      </c>
    </row>
    <row r="6921" spans="14:15" x14ac:dyDescent="0.25">
      <c r="N6921">
        <f t="shared" si="212"/>
        <v>72</v>
      </c>
      <c r="O6921">
        <v>1716603939</v>
      </c>
    </row>
    <row r="6922" spans="14:15" x14ac:dyDescent="0.25">
      <c r="N6922">
        <f t="shared" si="212"/>
        <v>72</v>
      </c>
      <c r="O6922">
        <v>1713762985</v>
      </c>
    </row>
    <row r="6923" spans="14:15" x14ac:dyDescent="0.25">
      <c r="N6923">
        <f t="shared" si="212"/>
        <v>72</v>
      </c>
      <c r="O6923">
        <v>1713819447</v>
      </c>
    </row>
    <row r="6924" spans="14:15" x14ac:dyDescent="0.25">
      <c r="N6924">
        <f t="shared" si="212"/>
        <v>72</v>
      </c>
      <c r="O6924">
        <v>1600406431</v>
      </c>
    </row>
    <row r="6925" spans="14:15" x14ac:dyDescent="0.25">
      <c r="N6925">
        <f t="shared" si="212"/>
        <v>72</v>
      </c>
      <c r="O6925">
        <v>1715470900</v>
      </c>
    </row>
    <row r="6926" spans="14:15" x14ac:dyDescent="0.25">
      <c r="N6926">
        <f t="shared" si="212"/>
        <v>72</v>
      </c>
      <c r="O6926">
        <v>1713826566</v>
      </c>
    </row>
    <row r="6927" spans="14:15" x14ac:dyDescent="0.25">
      <c r="N6927">
        <f t="shared" si="212"/>
        <v>72</v>
      </c>
      <c r="O6927">
        <v>1715144786</v>
      </c>
    </row>
    <row r="6928" spans="14:15" x14ac:dyDescent="0.25">
      <c r="N6928">
        <f t="shared" si="212"/>
        <v>72</v>
      </c>
      <c r="O6928">
        <v>1710301779</v>
      </c>
    </row>
    <row r="6929" spans="14:15" x14ac:dyDescent="0.25">
      <c r="N6929">
        <f t="shared" si="212"/>
        <v>72</v>
      </c>
      <c r="O6929">
        <v>1713173738</v>
      </c>
    </row>
    <row r="6930" spans="14:15" x14ac:dyDescent="0.25">
      <c r="N6930">
        <f t="shared" si="212"/>
        <v>72</v>
      </c>
      <c r="O6930">
        <v>1715375299</v>
      </c>
    </row>
    <row r="6931" spans="14:15" x14ac:dyDescent="0.25">
      <c r="N6931">
        <f t="shared" si="212"/>
        <v>72</v>
      </c>
      <c r="O6931">
        <v>1712487055</v>
      </c>
    </row>
    <row r="6932" spans="14:15" x14ac:dyDescent="0.25">
      <c r="N6932">
        <f t="shared" si="212"/>
        <v>72</v>
      </c>
      <c r="O6932">
        <v>1712934783</v>
      </c>
    </row>
    <row r="6933" spans="14:15" x14ac:dyDescent="0.25">
      <c r="N6933">
        <f t="shared" si="212"/>
        <v>72</v>
      </c>
      <c r="O6933">
        <v>1713726162</v>
      </c>
    </row>
    <row r="6934" spans="14:15" x14ac:dyDescent="0.25">
      <c r="N6934">
        <f t="shared" si="212"/>
        <v>72</v>
      </c>
      <c r="O6934">
        <v>1716341456</v>
      </c>
    </row>
    <row r="6935" spans="14:15" x14ac:dyDescent="0.25">
      <c r="N6935">
        <f t="shared" si="212"/>
        <v>72</v>
      </c>
      <c r="O6935">
        <v>1716216567</v>
      </c>
    </row>
    <row r="6936" spans="14:15" x14ac:dyDescent="0.25">
      <c r="N6936">
        <f t="shared" si="212"/>
        <v>72</v>
      </c>
      <c r="O6936">
        <v>1716268519</v>
      </c>
    </row>
    <row r="6937" spans="14:15" x14ac:dyDescent="0.25">
      <c r="N6937">
        <f t="shared" si="212"/>
        <v>72</v>
      </c>
      <c r="O6937">
        <v>1714409735</v>
      </c>
    </row>
    <row r="6938" spans="14:15" x14ac:dyDescent="0.25">
      <c r="N6938">
        <f t="shared" si="212"/>
        <v>72</v>
      </c>
      <c r="O6938">
        <v>1715235550</v>
      </c>
    </row>
    <row r="6939" spans="14:15" x14ac:dyDescent="0.25">
      <c r="N6939">
        <f t="shared" si="212"/>
        <v>72</v>
      </c>
      <c r="O6939">
        <v>1716363088</v>
      </c>
    </row>
    <row r="6940" spans="14:15" x14ac:dyDescent="0.25">
      <c r="N6940">
        <f t="shared" si="212"/>
        <v>72</v>
      </c>
      <c r="O6940">
        <v>1709893000</v>
      </c>
    </row>
    <row r="6941" spans="14:15" x14ac:dyDescent="0.25">
      <c r="N6941">
        <f t="shared" si="212"/>
        <v>72</v>
      </c>
      <c r="O6941">
        <v>1711849826</v>
      </c>
    </row>
    <row r="6942" spans="14:15" x14ac:dyDescent="0.25">
      <c r="N6942">
        <f t="shared" si="212"/>
        <v>72</v>
      </c>
      <c r="O6942">
        <v>1712257201</v>
      </c>
    </row>
    <row r="6943" spans="14:15" x14ac:dyDescent="0.25">
      <c r="N6943">
        <f t="shared" si="212"/>
        <v>72</v>
      </c>
      <c r="O6943">
        <v>1715041701</v>
      </c>
    </row>
    <row r="6944" spans="14:15" x14ac:dyDescent="0.25">
      <c r="N6944">
        <f t="shared" si="212"/>
        <v>72</v>
      </c>
      <c r="O6944">
        <v>1716126170</v>
      </c>
    </row>
    <row r="6945" spans="14:15" x14ac:dyDescent="0.25">
      <c r="N6945">
        <f t="shared" si="212"/>
        <v>72</v>
      </c>
      <c r="O6945">
        <v>1714075510</v>
      </c>
    </row>
    <row r="6946" spans="14:15" x14ac:dyDescent="0.25">
      <c r="N6946">
        <f t="shared" si="212"/>
        <v>72</v>
      </c>
      <c r="O6946">
        <v>1714436209</v>
      </c>
    </row>
    <row r="6947" spans="14:15" x14ac:dyDescent="0.25">
      <c r="N6947">
        <f t="shared" si="212"/>
        <v>72</v>
      </c>
      <c r="O6947">
        <v>1712727708</v>
      </c>
    </row>
    <row r="6948" spans="14:15" x14ac:dyDescent="0.25">
      <c r="N6948">
        <f t="shared" si="212"/>
        <v>72</v>
      </c>
      <c r="O6948">
        <v>1715513519</v>
      </c>
    </row>
    <row r="6949" spans="14:15" x14ac:dyDescent="0.25">
      <c r="N6949">
        <f t="shared" si="212"/>
        <v>72</v>
      </c>
      <c r="O6949">
        <v>1714905112</v>
      </c>
    </row>
    <row r="6950" spans="14:15" x14ac:dyDescent="0.25">
      <c r="N6950">
        <f t="shared" si="212"/>
        <v>72</v>
      </c>
      <c r="O6950">
        <v>1708459860</v>
      </c>
    </row>
    <row r="6951" spans="14:15" x14ac:dyDescent="0.25">
      <c r="N6951">
        <f t="shared" si="212"/>
        <v>72</v>
      </c>
      <c r="O6951">
        <v>1713921011</v>
      </c>
    </row>
    <row r="6952" spans="14:15" x14ac:dyDescent="0.25">
      <c r="N6952">
        <f t="shared" si="212"/>
        <v>72</v>
      </c>
      <c r="O6952">
        <v>602486250</v>
      </c>
    </row>
    <row r="6953" spans="14:15" x14ac:dyDescent="0.25">
      <c r="N6953">
        <f t="shared" si="212"/>
        <v>72</v>
      </c>
      <c r="O6953">
        <v>1715604359</v>
      </c>
    </row>
    <row r="6954" spans="14:15" x14ac:dyDescent="0.25">
      <c r="N6954">
        <f t="shared" si="212"/>
        <v>72</v>
      </c>
      <c r="O6954">
        <v>1716652753</v>
      </c>
    </row>
    <row r="6955" spans="14:15" x14ac:dyDescent="0.25">
      <c r="N6955">
        <f t="shared" si="212"/>
        <v>72</v>
      </c>
      <c r="O6955">
        <v>1203269467</v>
      </c>
    </row>
    <row r="6956" spans="14:15" x14ac:dyDescent="0.25">
      <c r="N6956">
        <f t="shared" si="212"/>
        <v>72</v>
      </c>
      <c r="O6956">
        <v>1713425211</v>
      </c>
    </row>
    <row r="6957" spans="14:15" x14ac:dyDescent="0.25">
      <c r="N6957">
        <f t="shared" si="212"/>
        <v>72</v>
      </c>
      <c r="O6957">
        <v>1714491329</v>
      </c>
    </row>
    <row r="6958" spans="14:15" x14ac:dyDescent="0.25">
      <c r="N6958">
        <f t="shared" si="212"/>
        <v>72</v>
      </c>
      <c r="O6958">
        <v>1714300645</v>
      </c>
    </row>
    <row r="6959" spans="14:15" x14ac:dyDescent="0.25">
      <c r="N6959">
        <f t="shared" si="212"/>
        <v>72</v>
      </c>
      <c r="O6959">
        <v>1714774583</v>
      </c>
    </row>
    <row r="6960" spans="14:15" x14ac:dyDescent="0.25">
      <c r="N6960">
        <f t="shared" si="212"/>
        <v>72</v>
      </c>
      <c r="O6960">
        <v>502758576</v>
      </c>
    </row>
    <row r="6961" spans="14:15" x14ac:dyDescent="0.25">
      <c r="N6961">
        <f t="shared" si="212"/>
        <v>72</v>
      </c>
      <c r="O6961">
        <v>1714838818</v>
      </c>
    </row>
    <row r="6962" spans="14:15" x14ac:dyDescent="0.25">
      <c r="N6962">
        <f t="shared" si="212"/>
        <v>72</v>
      </c>
      <c r="O6962">
        <v>1713385894</v>
      </c>
    </row>
    <row r="6963" spans="14:15" x14ac:dyDescent="0.25">
      <c r="N6963">
        <f t="shared" si="212"/>
        <v>72</v>
      </c>
      <c r="O6963">
        <v>1715823918</v>
      </c>
    </row>
    <row r="6964" spans="14:15" x14ac:dyDescent="0.25">
      <c r="N6964">
        <f t="shared" si="212"/>
        <v>72</v>
      </c>
      <c r="O6964">
        <v>1002766853</v>
      </c>
    </row>
    <row r="6965" spans="14:15" x14ac:dyDescent="0.25">
      <c r="N6965">
        <f t="shared" si="212"/>
        <v>72</v>
      </c>
      <c r="O6965">
        <v>1709080848</v>
      </c>
    </row>
    <row r="6966" spans="14:15" x14ac:dyDescent="0.25">
      <c r="N6966">
        <f t="shared" si="212"/>
        <v>72</v>
      </c>
      <c r="O6966">
        <v>1716654825</v>
      </c>
    </row>
    <row r="6967" spans="14:15" x14ac:dyDescent="0.25">
      <c r="N6967">
        <f t="shared" si="212"/>
        <v>72</v>
      </c>
      <c r="O6967">
        <v>1711800852</v>
      </c>
    </row>
    <row r="6968" spans="14:15" x14ac:dyDescent="0.25">
      <c r="N6968">
        <f t="shared" si="212"/>
        <v>72</v>
      </c>
      <c r="O6968">
        <v>1712597812</v>
      </c>
    </row>
    <row r="6969" spans="14:15" x14ac:dyDescent="0.25">
      <c r="N6969">
        <f t="shared" si="212"/>
        <v>72</v>
      </c>
      <c r="O6969">
        <v>1715889232</v>
      </c>
    </row>
    <row r="6970" spans="14:15" x14ac:dyDescent="0.25">
      <c r="N6970">
        <f t="shared" si="212"/>
        <v>72</v>
      </c>
      <c r="O6970">
        <v>1715384507</v>
      </c>
    </row>
    <row r="6971" spans="14:15" x14ac:dyDescent="0.25">
      <c r="N6971">
        <f t="shared" ref="N6971:N7034" si="213">N6970</f>
        <v>72</v>
      </c>
      <c r="O6971">
        <v>1710881838</v>
      </c>
    </row>
    <row r="6972" spans="14:15" x14ac:dyDescent="0.25">
      <c r="N6972">
        <f t="shared" si="213"/>
        <v>72</v>
      </c>
      <c r="O6972">
        <v>1713794855</v>
      </c>
    </row>
    <row r="6973" spans="14:15" x14ac:dyDescent="0.25">
      <c r="N6973">
        <f t="shared" si="213"/>
        <v>72</v>
      </c>
      <c r="O6973">
        <v>602944142</v>
      </c>
    </row>
    <row r="6974" spans="14:15" x14ac:dyDescent="0.25">
      <c r="N6974">
        <f t="shared" si="213"/>
        <v>72</v>
      </c>
      <c r="O6974">
        <v>1713904587</v>
      </c>
    </row>
    <row r="6975" spans="14:15" x14ac:dyDescent="0.25">
      <c r="N6975">
        <f t="shared" si="213"/>
        <v>72</v>
      </c>
      <c r="O6975">
        <v>1714964341</v>
      </c>
    </row>
    <row r="6976" spans="14:15" x14ac:dyDescent="0.25">
      <c r="N6976">
        <f t="shared" si="213"/>
        <v>72</v>
      </c>
      <c r="O6976">
        <v>603836982</v>
      </c>
    </row>
    <row r="6977" spans="14:15" x14ac:dyDescent="0.25">
      <c r="N6977">
        <f t="shared" si="213"/>
        <v>72</v>
      </c>
      <c r="O6977">
        <v>1715977623</v>
      </c>
    </row>
    <row r="6978" spans="14:15" x14ac:dyDescent="0.25">
      <c r="N6978">
        <f t="shared" si="213"/>
        <v>72</v>
      </c>
      <c r="O6978">
        <v>1714131966</v>
      </c>
    </row>
    <row r="6979" spans="14:15" x14ac:dyDescent="0.25">
      <c r="N6979">
        <f t="shared" si="213"/>
        <v>72</v>
      </c>
      <c r="O6979">
        <v>1204663643</v>
      </c>
    </row>
    <row r="6980" spans="14:15" x14ac:dyDescent="0.25">
      <c r="N6980">
        <f t="shared" si="213"/>
        <v>72</v>
      </c>
      <c r="O6980">
        <v>1716680044</v>
      </c>
    </row>
    <row r="6981" spans="14:15" x14ac:dyDescent="0.25">
      <c r="N6981">
        <f t="shared" si="213"/>
        <v>72</v>
      </c>
      <c r="O6981">
        <v>1714495320</v>
      </c>
    </row>
    <row r="6982" spans="14:15" x14ac:dyDescent="0.25">
      <c r="N6982">
        <f t="shared" si="213"/>
        <v>72</v>
      </c>
      <c r="O6982">
        <v>1711685196</v>
      </c>
    </row>
    <row r="6983" spans="14:15" x14ac:dyDescent="0.25">
      <c r="N6983">
        <f t="shared" si="213"/>
        <v>72</v>
      </c>
      <c r="O6983">
        <v>703432625</v>
      </c>
    </row>
    <row r="6984" spans="14:15" x14ac:dyDescent="0.25">
      <c r="N6984">
        <f t="shared" si="213"/>
        <v>72</v>
      </c>
      <c r="O6984">
        <v>1714158258</v>
      </c>
    </row>
    <row r="6985" spans="14:15" x14ac:dyDescent="0.25">
      <c r="N6985">
        <f t="shared" si="213"/>
        <v>72</v>
      </c>
      <c r="O6985">
        <v>1711321321</v>
      </c>
    </row>
    <row r="6986" spans="14:15" x14ac:dyDescent="0.25">
      <c r="N6986">
        <f t="shared" si="213"/>
        <v>72</v>
      </c>
      <c r="O6986">
        <v>1715188700</v>
      </c>
    </row>
    <row r="6987" spans="14:15" x14ac:dyDescent="0.25">
      <c r="N6987">
        <f t="shared" si="213"/>
        <v>72</v>
      </c>
      <c r="O6987">
        <v>1713595542</v>
      </c>
    </row>
    <row r="6988" spans="14:15" x14ac:dyDescent="0.25">
      <c r="N6988">
        <f t="shared" si="213"/>
        <v>72</v>
      </c>
      <c r="O6988">
        <v>1715452874</v>
      </c>
    </row>
    <row r="6989" spans="14:15" x14ac:dyDescent="0.25">
      <c r="N6989">
        <f t="shared" si="213"/>
        <v>72</v>
      </c>
      <c r="O6989">
        <v>1712241544</v>
      </c>
    </row>
    <row r="6990" spans="14:15" x14ac:dyDescent="0.25">
      <c r="N6990">
        <f t="shared" si="213"/>
        <v>72</v>
      </c>
      <c r="O6990">
        <v>502392533</v>
      </c>
    </row>
    <row r="6991" spans="14:15" x14ac:dyDescent="0.25">
      <c r="N6991">
        <f t="shared" si="213"/>
        <v>72</v>
      </c>
      <c r="O6991">
        <v>1712746765</v>
      </c>
    </row>
    <row r="6992" spans="14:15" x14ac:dyDescent="0.25">
      <c r="N6992">
        <f t="shared" si="213"/>
        <v>72</v>
      </c>
      <c r="O6992">
        <v>1713617783</v>
      </c>
    </row>
    <row r="6993" spans="14:15" x14ac:dyDescent="0.25">
      <c r="N6993">
        <f t="shared" si="213"/>
        <v>72</v>
      </c>
      <c r="O6993">
        <v>1714404546</v>
      </c>
    </row>
    <row r="6994" spans="14:15" x14ac:dyDescent="0.25">
      <c r="N6994">
        <f t="shared" si="213"/>
        <v>72</v>
      </c>
      <c r="O6994">
        <v>1715295299</v>
      </c>
    </row>
    <row r="6995" spans="14:15" x14ac:dyDescent="0.25">
      <c r="N6995">
        <f t="shared" si="213"/>
        <v>72</v>
      </c>
      <c r="O6995">
        <v>1802912954</v>
      </c>
    </row>
    <row r="6996" spans="14:15" x14ac:dyDescent="0.25">
      <c r="N6996">
        <f t="shared" si="213"/>
        <v>72</v>
      </c>
      <c r="O6996">
        <v>1715815195</v>
      </c>
    </row>
    <row r="6997" spans="14:15" x14ac:dyDescent="0.25">
      <c r="N6997">
        <f t="shared" si="213"/>
        <v>72</v>
      </c>
      <c r="O6997">
        <v>1717705832</v>
      </c>
    </row>
    <row r="6998" spans="14:15" x14ac:dyDescent="0.25">
      <c r="N6998">
        <f t="shared" si="213"/>
        <v>72</v>
      </c>
      <c r="O6998">
        <v>1716166267</v>
      </c>
    </row>
    <row r="6999" spans="14:15" x14ac:dyDescent="0.25">
      <c r="N6999">
        <f t="shared" si="213"/>
        <v>72</v>
      </c>
      <c r="O6999">
        <v>1714480470</v>
      </c>
    </row>
    <row r="7000" spans="14:15" x14ac:dyDescent="0.25">
      <c r="N7000">
        <f t="shared" si="213"/>
        <v>72</v>
      </c>
      <c r="O7000">
        <v>1716245897</v>
      </c>
    </row>
    <row r="7001" spans="14:15" x14ac:dyDescent="0.25">
      <c r="N7001">
        <f t="shared" si="213"/>
        <v>72</v>
      </c>
      <c r="O7001">
        <v>1715918379</v>
      </c>
    </row>
    <row r="7002" spans="14:15" x14ac:dyDescent="0.25">
      <c r="N7002">
        <f t="shared" si="213"/>
        <v>72</v>
      </c>
      <c r="O7002">
        <v>1709223711</v>
      </c>
    </row>
    <row r="7003" spans="14:15" x14ac:dyDescent="0.25">
      <c r="N7003">
        <f t="shared" si="213"/>
        <v>72</v>
      </c>
      <c r="O7003">
        <v>1716628837</v>
      </c>
    </row>
    <row r="7004" spans="14:15" x14ac:dyDescent="0.25">
      <c r="N7004">
        <f t="shared" si="213"/>
        <v>72</v>
      </c>
      <c r="O7004">
        <v>1709432213</v>
      </c>
    </row>
    <row r="7005" spans="14:15" x14ac:dyDescent="0.25">
      <c r="N7005">
        <f t="shared" si="213"/>
        <v>72</v>
      </c>
      <c r="O7005">
        <v>1716196496</v>
      </c>
    </row>
    <row r="7006" spans="14:15" x14ac:dyDescent="0.25">
      <c r="N7006">
        <f t="shared" si="213"/>
        <v>72</v>
      </c>
      <c r="O7006">
        <v>1711535334</v>
      </c>
    </row>
    <row r="7007" spans="14:15" x14ac:dyDescent="0.25">
      <c r="N7007">
        <f t="shared" si="213"/>
        <v>72</v>
      </c>
      <c r="O7007">
        <v>1713254132</v>
      </c>
    </row>
    <row r="7008" spans="14:15" x14ac:dyDescent="0.25">
      <c r="N7008">
        <f t="shared" si="213"/>
        <v>72</v>
      </c>
      <c r="O7008">
        <v>1715979330</v>
      </c>
    </row>
    <row r="7009" spans="14:15" x14ac:dyDescent="0.25">
      <c r="N7009">
        <f t="shared" si="213"/>
        <v>72</v>
      </c>
      <c r="O7009">
        <v>1712155793</v>
      </c>
    </row>
    <row r="7010" spans="14:15" x14ac:dyDescent="0.25">
      <c r="N7010">
        <f t="shared" si="213"/>
        <v>72</v>
      </c>
      <c r="O7010">
        <v>1714584750</v>
      </c>
    </row>
    <row r="7011" spans="14:15" x14ac:dyDescent="0.25">
      <c r="N7011">
        <f t="shared" si="213"/>
        <v>72</v>
      </c>
      <c r="O7011">
        <v>1716417520</v>
      </c>
    </row>
    <row r="7012" spans="14:15" x14ac:dyDescent="0.25">
      <c r="N7012">
        <f t="shared" si="213"/>
        <v>72</v>
      </c>
      <c r="O7012">
        <v>1716949720</v>
      </c>
    </row>
    <row r="7013" spans="14:15" x14ac:dyDescent="0.25">
      <c r="N7013">
        <f t="shared" si="213"/>
        <v>72</v>
      </c>
      <c r="O7013">
        <v>502425168</v>
      </c>
    </row>
    <row r="7014" spans="14:15" x14ac:dyDescent="0.25">
      <c r="N7014">
        <f t="shared" si="213"/>
        <v>72</v>
      </c>
      <c r="O7014">
        <v>1708222144</v>
      </c>
    </row>
    <row r="7015" spans="14:15" x14ac:dyDescent="0.25">
      <c r="N7015">
        <f t="shared" si="213"/>
        <v>72</v>
      </c>
      <c r="O7015">
        <v>1718491838</v>
      </c>
    </row>
    <row r="7016" spans="14:15" x14ac:dyDescent="0.25">
      <c r="N7016">
        <f t="shared" si="213"/>
        <v>72</v>
      </c>
      <c r="O7016">
        <v>201413390</v>
      </c>
    </row>
    <row r="7017" spans="14:15" x14ac:dyDescent="0.25">
      <c r="N7017">
        <f t="shared" si="213"/>
        <v>72</v>
      </c>
      <c r="O7017">
        <v>1708010903</v>
      </c>
    </row>
    <row r="7018" spans="14:15" x14ac:dyDescent="0.25">
      <c r="N7018">
        <f t="shared" si="213"/>
        <v>72</v>
      </c>
      <c r="O7018">
        <v>1802966844</v>
      </c>
    </row>
    <row r="7019" spans="14:15" x14ac:dyDescent="0.25">
      <c r="N7019">
        <f t="shared" si="213"/>
        <v>72</v>
      </c>
      <c r="O7019">
        <v>1002633459</v>
      </c>
    </row>
    <row r="7020" spans="14:15" x14ac:dyDescent="0.25">
      <c r="N7020">
        <f t="shared" si="213"/>
        <v>72</v>
      </c>
      <c r="O7020">
        <v>1711846285</v>
      </c>
    </row>
    <row r="7021" spans="14:15" x14ac:dyDescent="0.25">
      <c r="N7021">
        <f t="shared" si="213"/>
        <v>72</v>
      </c>
      <c r="O7021">
        <v>1712571619</v>
      </c>
    </row>
    <row r="7022" spans="14:15" x14ac:dyDescent="0.25">
      <c r="N7022">
        <f t="shared" si="213"/>
        <v>72</v>
      </c>
      <c r="O7022">
        <v>1714506837</v>
      </c>
    </row>
    <row r="7023" spans="14:15" x14ac:dyDescent="0.25">
      <c r="N7023">
        <f t="shared" si="213"/>
        <v>72</v>
      </c>
      <c r="O7023">
        <v>1712601416</v>
      </c>
    </row>
    <row r="7024" spans="14:15" x14ac:dyDescent="0.25">
      <c r="N7024">
        <f t="shared" si="213"/>
        <v>72</v>
      </c>
      <c r="O7024">
        <v>1714451497</v>
      </c>
    </row>
    <row r="7025" spans="14:15" x14ac:dyDescent="0.25">
      <c r="N7025">
        <f t="shared" si="213"/>
        <v>72</v>
      </c>
      <c r="O7025">
        <v>1715051890</v>
      </c>
    </row>
    <row r="7026" spans="14:15" x14ac:dyDescent="0.25">
      <c r="N7026">
        <f t="shared" si="213"/>
        <v>72</v>
      </c>
      <c r="O7026">
        <v>1715362198</v>
      </c>
    </row>
    <row r="7027" spans="14:15" x14ac:dyDescent="0.25">
      <c r="N7027">
        <f t="shared" si="213"/>
        <v>72</v>
      </c>
      <c r="O7027">
        <v>1710533041</v>
      </c>
    </row>
    <row r="7028" spans="14:15" x14ac:dyDescent="0.25">
      <c r="N7028">
        <f t="shared" si="213"/>
        <v>72</v>
      </c>
      <c r="O7028">
        <v>1709498198</v>
      </c>
    </row>
    <row r="7029" spans="14:15" x14ac:dyDescent="0.25">
      <c r="N7029">
        <f t="shared" si="213"/>
        <v>72</v>
      </c>
      <c r="O7029">
        <v>1600239220</v>
      </c>
    </row>
    <row r="7030" spans="14:15" x14ac:dyDescent="0.25">
      <c r="N7030">
        <f t="shared" si="213"/>
        <v>72</v>
      </c>
      <c r="O7030">
        <v>1712343035</v>
      </c>
    </row>
    <row r="7031" spans="14:15" x14ac:dyDescent="0.25">
      <c r="N7031">
        <f t="shared" si="213"/>
        <v>72</v>
      </c>
      <c r="O7031">
        <v>602947442</v>
      </c>
    </row>
    <row r="7032" spans="14:15" x14ac:dyDescent="0.25">
      <c r="N7032">
        <f t="shared" si="213"/>
        <v>72</v>
      </c>
      <c r="O7032">
        <v>1712284213</v>
      </c>
    </row>
    <row r="7033" spans="14:15" x14ac:dyDescent="0.25">
      <c r="N7033">
        <f t="shared" si="213"/>
        <v>72</v>
      </c>
      <c r="O7033">
        <v>1500526239</v>
      </c>
    </row>
    <row r="7034" spans="14:15" x14ac:dyDescent="0.25">
      <c r="N7034">
        <f t="shared" si="213"/>
        <v>72</v>
      </c>
      <c r="O7034">
        <v>1717464497</v>
      </c>
    </row>
    <row r="7035" spans="14:15" x14ac:dyDescent="0.25">
      <c r="N7035">
        <f t="shared" ref="N7035:N7098" si="214">N7034</f>
        <v>72</v>
      </c>
      <c r="O7035">
        <v>1711848760</v>
      </c>
    </row>
    <row r="7036" spans="14:15" x14ac:dyDescent="0.25">
      <c r="N7036">
        <f t="shared" si="214"/>
        <v>72</v>
      </c>
      <c r="O7036">
        <v>1711968949</v>
      </c>
    </row>
    <row r="7037" spans="14:15" x14ac:dyDescent="0.25">
      <c r="N7037">
        <f t="shared" si="214"/>
        <v>72</v>
      </c>
      <c r="O7037">
        <v>1712799756</v>
      </c>
    </row>
    <row r="7038" spans="14:15" x14ac:dyDescent="0.25">
      <c r="N7038">
        <f t="shared" si="214"/>
        <v>72</v>
      </c>
      <c r="O7038">
        <v>1711427441</v>
      </c>
    </row>
    <row r="7039" spans="14:15" x14ac:dyDescent="0.25">
      <c r="N7039">
        <f t="shared" si="214"/>
        <v>72</v>
      </c>
      <c r="O7039">
        <v>1715193684</v>
      </c>
    </row>
    <row r="7040" spans="14:15" x14ac:dyDescent="0.25">
      <c r="N7040">
        <f t="shared" si="214"/>
        <v>72</v>
      </c>
      <c r="O7040">
        <v>1712206943</v>
      </c>
    </row>
    <row r="7041" spans="14:15" x14ac:dyDescent="0.25">
      <c r="N7041">
        <f t="shared" si="214"/>
        <v>72</v>
      </c>
      <c r="O7041">
        <v>1714575667</v>
      </c>
    </row>
    <row r="7042" spans="14:15" x14ac:dyDescent="0.25">
      <c r="N7042">
        <f t="shared" si="214"/>
        <v>72</v>
      </c>
      <c r="O7042">
        <v>1715523153</v>
      </c>
    </row>
    <row r="7043" spans="14:15" x14ac:dyDescent="0.25">
      <c r="N7043">
        <f t="shared" si="214"/>
        <v>72</v>
      </c>
      <c r="O7043">
        <v>1713556007</v>
      </c>
    </row>
    <row r="7044" spans="14:15" x14ac:dyDescent="0.25">
      <c r="N7044">
        <f t="shared" si="214"/>
        <v>72</v>
      </c>
      <c r="O7044">
        <v>1709690190</v>
      </c>
    </row>
    <row r="7045" spans="14:15" x14ac:dyDescent="0.25">
      <c r="N7045">
        <f t="shared" si="214"/>
        <v>72</v>
      </c>
      <c r="O7045">
        <v>1713834529</v>
      </c>
    </row>
    <row r="7046" spans="14:15" x14ac:dyDescent="0.25">
      <c r="N7046">
        <f t="shared" si="214"/>
        <v>72</v>
      </c>
      <c r="O7046">
        <v>1715632111</v>
      </c>
    </row>
    <row r="7047" spans="14:15" x14ac:dyDescent="0.25">
      <c r="N7047">
        <f t="shared" si="214"/>
        <v>72</v>
      </c>
      <c r="O7047">
        <v>1712201472</v>
      </c>
    </row>
    <row r="7048" spans="14:15" x14ac:dyDescent="0.25">
      <c r="N7048">
        <f t="shared" si="214"/>
        <v>72</v>
      </c>
      <c r="O7048">
        <v>1711025401</v>
      </c>
    </row>
    <row r="7049" spans="14:15" x14ac:dyDescent="0.25">
      <c r="N7049">
        <f t="shared" si="214"/>
        <v>72</v>
      </c>
      <c r="O7049">
        <v>1802632826</v>
      </c>
    </row>
    <row r="7050" spans="14:15" x14ac:dyDescent="0.25">
      <c r="N7050">
        <f t="shared" si="214"/>
        <v>72</v>
      </c>
      <c r="O7050">
        <v>602282550</v>
      </c>
    </row>
    <row r="7051" spans="14:15" x14ac:dyDescent="0.25">
      <c r="N7051">
        <f t="shared" si="214"/>
        <v>72</v>
      </c>
      <c r="O7051">
        <v>400876454</v>
      </c>
    </row>
    <row r="7052" spans="14:15" x14ac:dyDescent="0.25">
      <c r="N7052">
        <f t="shared" si="214"/>
        <v>72</v>
      </c>
      <c r="O7052">
        <v>1709838716</v>
      </c>
    </row>
    <row r="7053" spans="14:15" x14ac:dyDescent="0.25">
      <c r="N7053">
        <f t="shared" si="214"/>
        <v>72</v>
      </c>
      <c r="O7053">
        <v>1713763033</v>
      </c>
    </row>
    <row r="7054" spans="14:15" x14ac:dyDescent="0.25">
      <c r="N7054">
        <f t="shared" si="214"/>
        <v>72</v>
      </c>
      <c r="O7054">
        <v>1713315677</v>
      </c>
    </row>
    <row r="7055" spans="14:15" x14ac:dyDescent="0.25">
      <c r="N7055">
        <f t="shared" si="214"/>
        <v>72</v>
      </c>
      <c r="O7055">
        <v>1713654844</v>
      </c>
    </row>
    <row r="7056" spans="14:15" x14ac:dyDescent="0.25">
      <c r="N7056">
        <f t="shared" si="214"/>
        <v>72</v>
      </c>
      <c r="O7056">
        <v>1714544440</v>
      </c>
    </row>
    <row r="7057" spans="14:15" x14ac:dyDescent="0.25">
      <c r="N7057">
        <f t="shared" si="214"/>
        <v>72</v>
      </c>
      <c r="O7057">
        <v>602458630</v>
      </c>
    </row>
    <row r="7058" spans="14:15" x14ac:dyDescent="0.25">
      <c r="N7058">
        <f t="shared" si="214"/>
        <v>72</v>
      </c>
      <c r="O7058">
        <v>1712785250</v>
      </c>
    </row>
    <row r="7059" spans="14:15" x14ac:dyDescent="0.25">
      <c r="N7059">
        <f t="shared" si="214"/>
        <v>72</v>
      </c>
      <c r="O7059">
        <v>1714893441</v>
      </c>
    </row>
    <row r="7060" spans="14:15" x14ac:dyDescent="0.25">
      <c r="N7060">
        <f t="shared" si="214"/>
        <v>72</v>
      </c>
      <c r="O7060">
        <v>1716909716</v>
      </c>
    </row>
    <row r="7061" spans="14:15" x14ac:dyDescent="0.25">
      <c r="N7061">
        <f t="shared" si="214"/>
        <v>72</v>
      </c>
      <c r="O7061">
        <v>1718540725</v>
      </c>
    </row>
    <row r="7062" spans="14:15" x14ac:dyDescent="0.25">
      <c r="N7062">
        <f t="shared" si="214"/>
        <v>72</v>
      </c>
      <c r="O7062">
        <v>1712382959</v>
      </c>
    </row>
    <row r="7063" spans="14:15" x14ac:dyDescent="0.25">
      <c r="N7063">
        <f t="shared" si="214"/>
        <v>72</v>
      </c>
      <c r="O7063">
        <v>401284237</v>
      </c>
    </row>
    <row r="7064" spans="14:15" x14ac:dyDescent="0.25">
      <c r="N7064">
        <f t="shared" si="214"/>
        <v>72</v>
      </c>
      <c r="O7064">
        <v>1714779780</v>
      </c>
    </row>
    <row r="7065" spans="14:15" x14ac:dyDescent="0.25">
      <c r="N7065">
        <f t="shared" si="214"/>
        <v>72</v>
      </c>
      <c r="O7065">
        <v>1716298839</v>
      </c>
    </row>
    <row r="7066" spans="14:15" x14ac:dyDescent="0.25">
      <c r="N7066">
        <f t="shared" si="214"/>
        <v>72</v>
      </c>
      <c r="O7066">
        <v>603342718</v>
      </c>
    </row>
    <row r="7067" spans="14:15" x14ac:dyDescent="0.25">
      <c r="N7067">
        <f t="shared" si="214"/>
        <v>72</v>
      </c>
      <c r="O7067">
        <v>1717720898</v>
      </c>
    </row>
    <row r="7068" spans="14:15" x14ac:dyDescent="0.25">
      <c r="N7068">
        <f t="shared" si="214"/>
        <v>72</v>
      </c>
      <c r="O7068">
        <v>1713692711</v>
      </c>
    </row>
    <row r="7069" spans="14:15" x14ac:dyDescent="0.25">
      <c r="N7069">
        <f t="shared" si="214"/>
        <v>72</v>
      </c>
      <c r="O7069">
        <v>1717655326</v>
      </c>
    </row>
    <row r="7070" spans="14:15" x14ac:dyDescent="0.25">
      <c r="N7070">
        <f t="shared" si="214"/>
        <v>72</v>
      </c>
      <c r="O7070">
        <v>1713911178</v>
      </c>
    </row>
    <row r="7071" spans="14:15" x14ac:dyDescent="0.25">
      <c r="N7071">
        <f t="shared" si="214"/>
        <v>72</v>
      </c>
      <c r="O7071">
        <v>1711679686</v>
      </c>
    </row>
    <row r="7072" spans="14:15" x14ac:dyDescent="0.25">
      <c r="N7072">
        <f t="shared" si="214"/>
        <v>72</v>
      </c>
      <c r="O7072">
        <v>1717361628</v>
      </c>
    </row>
    <row r="7073" spans="14:15" x14ac:dyDescent="0.25">
      <c r="N7073">
        <f t="shared" si="214"/>
        <v>72</v>
      </c>
      <c r="O7073">
        <v>1713243606</v>
      </c>
    </row>
    <row r="7074" spans="14:15" x14ac:dyDescent="0.25">
      <c r="N7074">
        <f t="shared" si="214"/>
        <v>72</v>
      </c>
      <c r="O7074">
        <v>1715573141</v>
      </c>
    </row>
    <row r="7075" spans="14:15" x14ac:dyDescent="0.25">
      <c r="N7075">
        <f t="shared" si="214"/>
        <v>72</v>
      </c>
      <c r="O7075">
        <v>1708538028</v>
      </c>
    </row>
    <row r="7076" spans="14:15" x14ac:dyDescent="0.25">
      <c r="N7076">
        <f t="shared" si="214"/>
        <v>72</v>
      </c>
      <c r="O7076">
        <v>1307438562</v>
      </c>
    </row>
    <row r="7077" spans="14:15" x14ac:dyDescent="0.25">
      <c r="N7077">
        <f t="shared" si="214"/>
        <v>72</v>
      </c>
      <c r="O7077">
        <v>201553336</v>
      </c>
    </row>
    <row r="7078" spans="14:15" x14ac:dyDescent="0.25">
      <c r="N7078">
        <f t="shared" si="214"/>
        <v>72</v>
      </c>
      <c r="O7078">
        <v>1715337711</v>
      </c>
    </row>
    <row r="7079" spans="14:15" x14ac:dyDescent="0.25">
      <c r="N7079">
        <f t="shared" si="214"/>
        <v>72</v>
      </c>
      <c r="O7079">
        <v>1714271291</v>
      </c>
    </row>
    <row r="7080" spans="14:15" x14ac:dyDescent="0.25">
      <c r="N7080">
        <f t="shared" si="214"/>
        <v>72</v>
      </c>
      <c r="O7080">
        <v>1713797346</v>
      </c>
    </row>
    <row r="7081" spans="14:15" x14ac:dyDescent="0.25">
      <c r="N7081">
        <f t="shared" si="214"/>
        <v>72</v>
      </c>
      <c r="O7081">
        <v>603051855</v>
      </c>
    </row>
    <row r="7082" spans="14:15" x14ac:dyDescent="0.25">
      <c r="N7082">
        <f t="shared" si="214"/>
        <v>72</v>
      </c>
      <c r="O7082">
        <v>1713736294</v>
      </c>
    </row>
    <row r="7083" spans="14:15" x14ac:dyDescent="0.25">
      <c r="N7083">
        <f t="shared" si="214"/>
        <v>72</v>
      </c>
      <c r="O7083">
        <v>1712289329</v>
      </c>
    </row>
    <row r="7084" spans="14:15" x14ac:dyDescent="0.25">
      <c r="N7084">
        <f t="shared" si="214"/>
        <v>72</v>
      </c>
      <c r="O7084">
        <v>1708504350</v>
      </c>
    </row>
    <row r="7085" spans="14:15" x14ac:dyDescent="0.25">
      <c r="N7085">
        <f t="shared" si="214"/>
        <v>72</v>
      </c>
      <c r="O7085">
        <v>1715202360</v>
      </c>
    </row>
    <row r="7086" spans="14:15" x14ac:dyDescent="0.25">
      <c r="N7086">
        <f t="shared" si="214"/>
        <v>72</v>
      </c>
      <c r="O7086">
        <v>1716652886</v>
      </c>
    </row>
    <row r="7087" spans="14:15" x14ac:dyDescent="0.25">
      <c r="N7087">
        <f t="shared" si="214"/>
        <v>72</v>
      </c>
      <c r="O7087">
        <v>1716271414</v>
      </c>
    </row>
    <row r="7088" spans="14:15" x14ac:dyDescent="0.25">
      <c r="N7088">
        <f t="shared" si="214"/>
        <v>72</v>
      </c>
      <c r="O7088">
        <v>1715043061</v>
      </c>
    </row>
    <row r="7089" spans="14:15" x14ac:dyDescent="0.25">
      <c r="N7089">
        <f t="shared" si="214"/>
        <v>72</v>
      </c>
      <c r="O7089">
        <v>1714888219</v>
      </c>
    </row>
    <row r="7090" spans="14:15" x14ac:dyDescent="0.25">
      <c r="N7090">
        <f t="shared" si="214"/>
        <v>72</v>
      </c>
      <c r="O7090">
        <v>1712943016</v>
      </c>
    </row>
    <row r="7091" spans="14:15" x14ac:dyDescent="0.25">
      <c r="N7091">
        <f t="shared" si="214"/>
        <v>72</v>
      </c>
      <c r="O7091">
        <v>1713706362</v>
      </c>
    </row>
    <row r="7092" spans="14:15" x14ac:dyDescent="0.25">
      <c r="N7092">
        <f t="shared" si="214"/>
        <v>72</v>
      </c>
      <c r="O7092">
        <v>1712428794</v>
      </c>
    </row>
    <row r="7093" spans="14:15" x14ac:dyDescent="0.25">
      <c r="N7093">
        <f t="shared" si="214"/>
        <v>72</v>
      </c>
      <c r="O7093">
        <v>1712364635</v>
      </c>
    </row>
    <row r="7094" spans="14:15" x14ac:dyDescent="0.25">
      <c r="N7094">
        <f t="shared" si="214"/>
        <v>72</v>
      </c>
      <c r="O7094">
        <v>1713282307</v>
      </c>
    </row>
    <row r="7095" spans="14:15" x14ac:dyDescent="0.25">
      <c r="N7095">
        <f t="shared" si="214"/>
        <v>72</v>
      </c>
      <c r="O7095">
        <v>1714813340</v>
      </c>
    </row>
    <row r="7096" spans="14:15" x14ac:dyDescent="0.25">
      <c r="N7096">
        <f t="shared" si="214"/>
        <v>72</v>
      </c>
      <c r="O7096">
        <v>1712696663</v>
      </c>
    </row>
    <row r="7097" spans="14:15" x14ac:dyDescent="0.25">
      <c r="N7097">
        <f t="shared" si="214"/>
        <v>72</v>
      </c>
      <c r="O7097">
        <v>1707754691</v>
      </c>
    </row>
    <row r="7098" spans="14:15" x14ac:dyDescent="0.25">
      <c r="N7098">
        <f t="shared" si="214"/>
        <v>72</v>
      </c>
      <c r="O7098">
        <v>1711187011</v>
      </c>
    </row>
    <row r="7099" spans="14:15" x14ac:dyDescent="0.25">
      <c r="N7099">
        <f t="shared" ref="N7099:N7162" si="215">N7098</f>
        <v>72</v>
      </c>
      <c r="O7099">
        <v>1711718252</v>
      </c>
    </row>
    <row r="7100" spans="14:15" x14ac:dyDescent="0.25">
      <c r="N7100">
        <f t="shared" si="215"/>
        <v>72</v>
      </c>
      <c r="O7100">
        <v>1204673956</v>
      </c>
    </row>
    <row r="7101" spans="14:15" x14ac:dyDescent="0.25">
      <c r="N7101">
        <f t="shared" si="215"/>
        <v>72</v>
      </c>
      <c r="O7101">
        <v>1709618886</v>
      </c>
    </row>
    <row r="7102" spans="14:15" x14ac:dyDescent="0.25">
      <c r="N7102">
        <f t="shared" si="215"/>
        <v>72</v>
      </c>
      <c r="O7102">
        <v>1711467496</v>
      </c>
    </row>
    <row r="7103" spans="14:15" x14ac:dyDescent="0.25">
      <c r="N7103">
        <f t="shared" si="215"/>
        <v>72</v>
      </c>
      <c r="O7103">
        <v>1715615660</v>
      </c>
    </row>
    <row r="7104" spans="14:15" x14ac:dyDescent="0.25">
      <c r="N7104">
        <f t="shared" si="215"/>
        <v>72</v>
      </c>
      <c r="O7104">
        <v>1716702640</v>
      </c>
    </row>
    <row r="7105" spans="14:15" x14ac:dyDescent="0.25">
      <c r="N7105">
        <f t="shared" si="215"/>
        <v>72</v>
      </c>
      <c r="O7105">
        <v>1714630967</v>
      </c>
    </row>
    <row r="7106" spans="14:15" x14ac:dyDescent="0.25">
      <c r="N7106">
        <f t="shared" si="215"/>
        <v>72</v>
      </c>
      <c r="O7106">
        <v>1002111209</v>
      </c>
    </row>
    <row r="7107" spans="14:15" x14ac:dyDescent="0.25">
      <c r="N7107">
        <f t="shared" si="215"/>
        <v>72</v>
      </c>
      <c r="O7107">
        <v>1707771133</v>
      </c>
    </row>
    <row r="7108" spans="14:15" x14ac:dyDescent="0.25">
      <c r="N7108">
        <f t="shared" si="215"/>
        <v>72</v>
      </c>
      <c r="O7108">
        <v>1713013033</v>
      </c>
    </row>
    <row r="7109" spans="14:15" x14ac:dyDescent="0.25">
      <c r="N7109">
        <f t="shared" si="215"/>
        <v>72</v>
      </c>
      <c r="O7109">
        <v>1714009675</v>
      </c>
    </row>
    <row r="7110" spans="14:15" x14ac:dyDescent="0.25">
      <c r="N7110">
        <f t="shared" si="215"/>
        <v>72</v>
      </c>
      <c r="O7110">
        <v>1716562770</v>
      </c>
    </row>
    <row r="7111" spans="14:15" x14ac:dyDescent="0.25">
      <c r="N7111">
        <f t="shared" si="215"/>
        <v>72</v>
      </c>
      <c r="O7111">
        <v>1002406385</v>
      </c>
    </row>
    <row r="7112" spans="14:15" x14ac:dyDescent="0.25">
      <c r="N7112">
        <f t="shared" si="215"/>
        <v>72</v>
      </c>
      <c r="O7112">
        <v>1710242064</v>
      </c>
    </row>
    <row r="7113" spans="14:15" x14ac:dyDescent="0.25">
      <c r="N7113">
        <f t="shared" si="215"/>
        <v>72</v>
      </c>
      <c r="O7113">
        <v>1710689496</v>
      </c>
    </row>
    <row r="7114" spans="14:15" x14ac:dyDescent="0.25">
      <c r="N7114">
        <f t="shared" si="215"/>
        <v>72</v>
      </c>
      <c r="O7114">
        <v>1716053978</v>
      </c>
    </row>
    <row r="7115" spans="14:15" x14ac:dyDescent="0.25">
      <c r="N7115">
        <f t="shared" si="215"/>
        <v>72</v>
      </c>
      <c r="O7115">
        <v>1712433638</v>
      </c>
    </row>
    <row r="7116" spans="14:15" x14ac:dyDescent="0.25">
      <c r="N7116">
        <f t="shared" si="215"/>
        <v>72</v>
      </c>
      <c r="O7116">
        <v>1204642274</v>
      </c>
    </row>
    <row r="7117" spans="14:15" x14ac:dyDescent="0.25">
      <c r="N7117">
        <f t="shared" si="215"/>
        <v>72</v>
      </c>
      <c r="O7117">
        <v>1714446034</v>
      </c>
    </row>
    <row r="7118" spans="14:15" x14ac:dyDescent="0.25">
      <c r="N7118">
        <f t="shared" si="215"/>
        <v>72</v>
      </c>
      <c r="O7118">
        <v>1716150709</v>
      </c>
    </row>
    <row r="7119" spans="14:15" x14ac:dyDescent="0.25">
      <c r="N7119">
        <f t="shared" si="215"/>
        <v>72</v>
      </c>
      <c r="O7119">
        <v>502676117</v>
      </c>
    </row>
    <row r="7120" spans="14:15" x14ac:dyDescent="0.25">
      <c r="N7120">
        <f t="shared" si="215"/>
        <v>72</v>
      </c>
      <c r="O7120">
        <v>1716805963</v>
      </c>
    </row>
    <row r="7121" spans="14:15" x14ac:dyDescent="0.25">
      <c r="N7121">
        <f t="shared" si="215"/>
        <v>72</v>
      </c>
      <c r="O7121">
        <v>1714910377</v>
      </c>
    </row>
    <row r="7122" spans="14:15" x14ac:dyDescent="0.25">
      <c r="N7122">
        <f t="shared" si="215"/>
        <v>72</v>
      </c>
      <c r="O7122">
        <v>1719395038</v>
      </c>
    </row>
    <row r="7123" spans="14:15" x14ac:dyDescent="0.25">
      <c r="N7123">
        <f t="shared" si="215"/>
        <v>72</v>
      </c>
      <c r="O7123">
        <v>1714485495</v>
      </c>
    </row>
    <row r="7124" spans="14:15" x14ac:dyDescent="0.25">
      <c r="N7124">
        <f t="shared" si="215"/>
        <v>72</v>
      </c>
      <c r="O7124">
        <v>1718218231</v>
      </c>
    </row>
    <row r="7125" spans="14:15" x14ac:dyDescent="0.25">
      <c r="N7125">
        <f t="shared" si="215"/>
        <v>72</v>
      </c>
      <c r="O7125">
        <v>1103287015</v>
      </c>
    </row>
    <row r="7126" spans="14:15" x14ac:dyDescent="0.25">
      <c r="N7126">
        <f t="shared" si="215"/>
        <v>72</v>
      </c>
      <c r="O7126">
        <v>1714638333</v>
      </c>
    </row>
    <row r="7127" spans="14:15" x14ac:dyDescent="0.25">
      <c r="N7127">
        <f t="shared" si="215"/>
        <v>72</v>
      </c>
      <c r="O7127">
        <v>1715753487</v>
      </c>
    </row>
    <row r="7128" spans="14:15" x14ac:dyDescent="0.25">
      <c r="N7128">
        <f t="shared" si="215"/>
        <v>72</v>
      </c>
      <c r="O7128">
        <v>1717641508</v>
      </c>
    </row>
    <row r="7129" spans="14:15" x14ac:dyDescent="0.25">
      <c r="N7129">
        <f t="shared" si="215"/>
        <v>72</v>
      </c>
      <c r="O7129">
        <v>1719693697</v>
      </c>
    </row>
    <row r="7130" spans="14:15" x14ac:dyDescent="0.25">
      <c r="N7130">
        <f t="shared" si="215"/>
        <v>72</v>
      </c>
      <c r="O7130">
        <v>1710220946</v>
      </c>
    </row>
    <row r="7131" spans="14:15" x14ac:dyDescent="0.25">
      <c r="N7131">
        <f t="shared" si="215"/>
        <v>72</v>
      </c>
      <c r="O7131">
        <v>1708543382</v>
      </c>
    </row>
    <row r="7132" spans="14:15" x14ac:dyDescent="0.25">
      <c r="N7132">
        <f t="shared" si="215"/>
        <v>72</v>
      </c>
      <c r="O7132">
        <v>1711130805</v>
      </c>
    </row>
    <row r="7133" spans="14:15" x14ac:dyDescent="0.25">
      <c r="N7133">
        <f t="shared" si="215"/>
        <v>72</v>
      </c>
      <c r="O7133">
        <v>1708233331</v>
      </c>
    </row>
    <row r="7134" spans="14:15" x14ac:dyDescent="0.25">
      <c r="N7134">
        <f t="shared" si="215"/>
        <v>72</v>
      </c>
      <c r="O7134">
        <v>1713724738</v>
      </c>
    </row>
    <row r="7135" spans="14:15" x14ac:dyDescent="0.25">
      <c r="N7135">
        <f t="shared" si="215"/>
        <v>72</v>
      </c>
      <c r="O7135">
        <v>1710890912</v>
      </c>
    </row>
    <row r="7136" spans="14:15" x14ac:dyDescent="0.25">
      <c r="N7136">
        <f t="shared" si="215"/>
        <v>72</v>
      </c>
      <c r="O7136">
        <v>1713660387</v>
      </c>
    </row>
    <row r="7137" spans="14:15" x14ac:dyDescent="0.25">
      <c r="N7137">
        <f t="shared" si="215"/>
        <v>72</v>
      </c>
      <c r="O7137">
        <v>1717390148</v>
      </c>
    </row>
    <row r="7138" spans="14:15" x14ac:dyDescent="0.25">
      <c r="N7138">
        <f t="shared" si="215"/>
        <v>72</v>
      </c>
      <c r="O7138">
        <v>501989388</v>
      </c>
    </row>
    <row r="7139" spans="14:15" x14ac:dyDescent="0.25">
      <c r="N7139">
        <f t="shared" si="215"/>
        <v>72</v>
      </c>
      <c r="O7139">
        <v>1717007940</v>
      </c>
    </row>
    <row r="7140" spans="14:15" x14ac:dyDescent="0.25">
      <c r="N7140">
        <f t="shared" si="215"/>
        <v>72</v>
      </c>
      <c r="O7140">
        <v>1714458484</v>
      </c>
    </row>
    <row r="7141" spans="14:15" x14ac:dyDescent="0.25">
      <c r="N7141">
        <f t="shared" si="215"/>
        <v>72</v>
      </c>
      <c r="O7141">
        <v>1715981104</v>
      </c>
    </row>
    <row r="7142" spans="14:15" x14ac:dyDescent="0.25">
      <c r="N7142">
        <f t="shared" si="215"/>
        <v>72</v>
      </c>
      <c r="O7142">
        <v>400959631</v>
      </c>
    </row>
    <row r="7143" spans="14:15" x14ac:dyDescent="0.25">
      <c r="N7143">
        <f t="shared" si="215"/>
        <v>72</v>
      </c>
      <c r="O7143">
        <v>502212145</v>
      </c>
    </row>
    <row r="7144" spans="14:15" x14ac:dyDescent="0.25">
      <c r="N7144">
        <f t="shared" si="215"/>
        <v>72</v>
      </c>
      <c r="O7144">
        <v>1709261752</v>
      </c>
    </row>
    <row r="7145" spans="14:15" x14ac:dyDescent="0.25">
      <c r="N7145">
        <f t="shared" si="215"/>
        <v>72</v>
      </c>
      <c r="O7145">
        <v>1715812036</v>
      </c>
    </row>
    <row r="7146" spans="14:15" x14ac:dyDescent="0.25">
      <c r="N7146">
        <f t="shared" si="215"/>
        <v>72</v>
      </c>
      <c r="O7146">
        <v>1713194098</v>
      </c>
    </row>
    <row r="7147" spans="14:15" x14ac:dyDescent="0.25">
      <c r="N7147">
        <f t="shared" si="215"/>
        <v>72</v>
      </c>
      <c r="O7147">
        <v>1712496411</v>
      </c>
    </row>
    <row r="7148" spans="14:15" x14ac:dyDescent="0.25">
      <c r="N7148">
        <f t="shared" si="215"/>
        <v>72</v>
      </c>
      <c r="O7148">
        <v>603342890</v>
      </c>
    </row>
    <row r="7149" spans="14:15" x14ac:dyDescent="0.25">
      <c r="N7149">
        <f t="shared" si="215"/>
        <v>72</v>
      </c>
      <c r="O7149">
        <v>1717176075</v>
      </c>
    </row>
    <row r="7150" spans="14:15" x14ac:dyDescent="0.25">
      <c r="N7150">
        <f t="shared" si="215"/>
        <v>72</v>
      </c>
      <c r="O7150">
        <v>1712021763</v>
      </c>
    </row>
    <row r="7151" spans="14:15" x14ac:dyDescent="0.25">
      <c r="N7151">
        <f t="shared" si="215"/>
        <v>72</v>
      </c>
      <c r="O7151">
        <v>1712288636</v>
      </c>
    </row>
    <row r="7152" spans="14:15" x14ac:dyDescent="0.25">
      <c r="N7152">
        <f t="shared" si="215"/>
        <v>72</v>
      </c>
      <c r="O7152">
        <v>1715033419</v>
      </c>
    </row>
    <row r="7153" spans="14:15" x14ac:dyDescent="0.25">
      <c r="N7153">
        <f t="shared" si="215"/>
        <v>72</v>
      </c>
      <c r="O7153">
        <v>1715403869</v>
      </c>
    </row>
    <row r="7154" spans="14:15" x14ac:dyDescent="0.25">
      <c r="N7154">
        <f t="shared" si="215"/>
        <v>72</v>
      </c>
      <c r="O7154">
        <v>401193990</v>
      </c>
    </row>
    <row r="7155" spans="14:15" x14ac:dyDescent="0.25">
      <c r="N7155">
        <f t="shared" si="215"/>
        <v>72</v>
      </c>
      <c r="O7155">
        <v>1716690670</v>
      </c>
    </row>
    <row r="7156" spans="14:15" x14ac:dyDescent="0.25">
      <c r="N7156">
        <f t="shared" si="215"/>
        <v>72</v>
      </c>
      <c r="O7156">
        <v>1716845076</v>
      </c>
    </row>
    <row r="7157" spans="14:15" x14ac:dyDescent="0.25">
      <c r="N7157">
        <f t="shared" si="215"/>
        <v>72</v>
      </c>
      <c r="O7157">
        <v>1719292631</v>
      </c>
    </row>
    <row r="7158" spans="14:15" x14ac:dyDescent="0.25">
      <c r="N7158">
        <f t="shared" si="215"/>
        <v>72</v>
      </c>
      <c r="O7158">
        <v>1002890331</v>
      </c>
    </row>
    <row r="7159" spans="14:15" x14ac:dyDescent="0.25">
      <c r="N7159">
        <f t="shared" si="215"/>
        <v>72</v>
      </c>
      <c r="O7159">
        <v>1719921080</v>
      </c>
    </row>
    <row r="7160" spans="14:15" x14ac:dyDescent="0.25">
      <c r="N7160">
        <f t="shared" si="215"/>
        <v>72</v>
      </c>
      <c r="O7160">
        <v>1717412231</v>
      </c>
    </row>
    <row r="7161" spans="14:15" x14ac:dyDescent="0.25">
      <c r="N7161">
        <f t="shared" si="215"/>
        <v>72</v>
      </c>
      <c r="O7161">
        <v>1715523575</v>
      </c>
    </row>
    <row r="7162" spans="14:15" x14ac:dyDescent="0.25">
      <c r="N7162">
        <f t="shared" si="215"/>
        <v>72</v>
      </c>
      <c r="O7162">
        <v>1715892608</v>
      </c>
    </row>
    <row r="7163" spans="14:15" x14ac:dyDescent="0.25">
      <c r="N7163">
        <f t="shared" ref="N7163:N7226" si="216">N7162</f>
        <v>72</v>
      </c>
      <c r="O7163">
        <v>1716643059</v>
      </c>
    </row>
    <row r="7164" spans="14:15" x14ac:dyDescent="0.25">
      <c r="N7164">
        <f t="shared" si="216"/>
        <v>72</v>
      </c>
      <c r="O7164">
        <v>1711730745</v>
      </c>
    </row>
    <row r="7165" spans="14:15" x14ac:dyDescent="0.25">
      <c r="N7165">
        <f t="shared" si="216"/>
        <v>72</v>
      </c>
      <c r="O7165">
        <v>1711337913</v>
      </c>
    </row>
    <row r="7166" spans="14:15" x14ac:dyDescent="0.25">
      <c r="N7166">
        <f t="shared" si="216"/>
        <v>72</v>
      </c>
      <c r="O7166">
        <v>1712620572</v>
      </c>
    </row>
    <row r="7167" spans="14:15" x14ac:dyDescent="0.25">
      <c r="N7167">
        <f t="shared" si="216"/>
        <v>72</v>
      </c>
      <c r="O7167">
        <v>1711189447</v>
      </c>
    </row>
    <row r="7168" spans="14:15" x14ac:dyDescent="0.25">
      <c r="N7168">
        <f t="shared" si="216"/>
        <v>72</v>
      </c>
      <c r="O7168">
        <v>1709343840</v>
      </c>
    </row>
    <row r="7169" spans="14:15" x14ac:dyDescent="0.25">
      <c r="N7169">
        <f t="shared" si="216"/>
        <v>72</v>
      </c>
      <c r="O7169">
        <v>1714261748</v>
      </c>
    </row>
    <row r="7170" spans="14:15" x14ac:dyDescent="0.25">
      <c r="N7170">
        <f t="shared" si="216"/>
        <v>72</v>
      </c>
      <c r="O7170">
        <v>1708348436</v>
      </c>
    </row>
    <row r="7171" spans="14:15" x14ac:dyDescent="0.25">
      <c r="N7171">
        <f t="shared" si="216"/>
        <v>72</v>
      </c>
      <c r="O7171">
        <v>1715925952</v>
      </c>
    </row>
    <row r="7172" spans="14:15" x14ac:dyDescent="0.25">
      <c r="N7172">
        <f t="shared" si="216"/>
        <v>72</v>
      </c>
      <c r="O7172">
        <v>1716273055</v>
      </c>
    </row>
    <row r="7173" spans="14:15" x14ac:dyDescent="0.25">
      <c r="N7173">
        <f t="shared" si="216"/>
        <v>72</v>
      </c>
      <c r="O7173">
        <v>1708627094</v>
      </c>
    </row>
    <row r="7174" spans="14:15" x14ac:dyDescent="0.25">
      <c r="N7174">
        <f t="shared" si="216"/>
        <v>72</v>
      </c>
      <c r="O7174">
        <v>1715173595</v>
      </c>
    </row>
    <row r="7175" spans="14:15" x14ac:dyDescent="0.25">
      <c r="N7175">
        <f t="shared" si="216"/>
        <v>72</v>
      </c>
      <c r="O7175">
        <v>1103418917</v>
      </c>
    </row>
    <row r="7176" spans="14:15" x14ac:dyDescent="0.25">
      <c r="N7176">
        <f t="shared" si="216"/>
        <v>72</v>
      </c>
      <c r="O7176">
        <v>1712435534</v>
      </c>
    </row>
    <row r="7177" spans="14:15" x14ac:dyDescent="0.25">
      <c r="N7177">
        <f t="shared" si="216"/>
        <v>72</v>
      </c>
      <c r="O7177">
        <v>1708975550</v>
      </c>
    </row>
    <row r="7178" spans="14:15" x14ac:dyDescent="0.25">
      <c r="N7178">
        <f t="shared" si="216"/>
        <v>72</v>
      </c>
      <c r="O7178">
        <v>1713689667</v>
      </c>
    </row>
    <row r="7179" spans="14:15" x14ac:dyDescent="0.25">
      <c r="N7179">
        <f t="shared" si="216"/>
        <v>72</v>
      </c>
      <c r="O7179">
        <v>1715565378</v>
      </c>
    </row>
    <row r="7180" spans="14:15" x14ac:dyDescent="0.25">
      <c r="N7180">
        <f t="shared" si="216"/>
        <v>72</v>
      </c>
      <c r="O7180">
        <v>1002388708</v>
      </c>
    </row>
    <row r="7181" spans="14:15" x14ac:dyDescent="0.25">
      <c r="N7181">
        <f t="shared" si="216"/>
        <v>72</v>
      </c>
      <c r="O7181">
        <v>1715507503</v>
      </c>
    </row>
    <row r="7182" spans="14:15" x14ac:dyDescent="0.25">
      <c r="N7182">
        <f t="shared" si="216"/>
        <v>72</v>
      </c>
      <c r="O7182">
        <v>1716969215</v>
      </c>
    </row>
    <row r="7183" spans="14:15" x14ac:dyDescent="0.25">
      <c r="N7183">
        <f t="shared" si="216"/>
        <v>72</v>
      </c>
      <c r="O7183">
        <v>1709404287</v>
      </c>
    </row>
    <row r="7184" spans="14:15" x14ac:dyDescent="0.25">
      <c r="N7184">
        <f t="shared" si="216"/>
        <v>72</v>
      </c>
      <c r="O7184">
        <v>1802704872</v>
      </c>
    </row>
    <row r="7185" spans="14:15" x14ac:dyDescent="0.25">
      <c r="N7185">
        <f t="shared" si="216"/>
        <v>72</v>
      </c>
      <c r="O7185">
        <v>1708442692</v>
      </c>
    </row>
    <row r="7186" spans="14:15" x14ac:dyDescent="0.25">
      <c r="N7186">
        <f t="shared" si="216"/>
        <v>72</v>
      </c>
      <c r="O7186">
        <v>1717515249</v>
      </c>
    </row>
    <row r="7187" spans="14:15" x14ac:dyDescent="0.25">
      <c r="N7187">
        <f t="shared" si="216"/>
        <v>72</v>
      </c>
      <c r="O7187">
        <v>1713758744</v>
      </c>
    </row>
    <row r="7188" spans="14:15" x14ac:dyDescent="0.25">
      <c r="N7188">
        <f t="shared" si="216"/>
        <v>72</v>
      </c>
      <c r="O7188">
        <v>702513706</v>
      </c>
    </row>
    <row r="7189" spans="14:15" x14ac:dyDescent="0.25">
      <c r="N7189">
        <f t="shared" si="216"/>
        <v>72</v>
      </c>
      <c r="O7189">
        <v>1709527954</v>
      </c>
    </row>
    <row r="7190" spans="14:15" x14ac:dyDescent="0.25">
      <c r="N7190">
        <f t="shared" si="216"/>
        <v>72</v>
      </c>
      <c r="O7190">
        <v>1715303747</v>
      </c>
    </row>
    <row r="7191" spans="14:15" x14ac:dyDescent="0.25">
      <c r="N7191">
        <f t="shared" si="216"/>
        <v>72</v>
      </c>
      <c r="O7191">
        <v>1716780679</v>
      </c>
    </row>
    <row r="7192" spans="14:15" x14ac:dyDescent="0.25">
      <c r="N7192">
        <f t="shared" si="216"/>
        <v>72</v>
      </c>
      <c r="O7192">
        <v>401074265</v>
      </c>
    </row>
    <row r="7193" spans="14:15" x14ac:dyDescent="0.25">
      <c r="N7193">
        <f t="shared" si="216"/>
        <v>72</v>
      </c>
      <c r="O7193">
        <v>1713288601</v>
      </c>
    </row>
    <row r="7194" spans="14:15" x14ac:dyDescent="0.25">
      <c r="N7194">
        <f t="shared" si="216"/>
        <v>72</v>
      </c>
      <c r="O7194">
        <v>1715044507</v>
      </c>
    </row>
    <row r="7195" spans="14:15" x14ac:dyDescent="0.25">
      <c r="N7195">
        <f t="shared" si="216"/>
        <v>72</v>
      </c>
      <c r="O7195">
        <v>1802930626</v>
      </c>
    </row>
    <row r="7196" spans="14:15" x14ac:dyDescent="0.25">
      <c r="N7196">
        <f t="shared" si="216"/>
        <v>72</v>
      </c>
      <c r="O7196">
        <v>1711409035</v>
      </c>
    </row>
    <row r="7197" spans="14:15" x14ac:dyDescent="0.25">
      <c r="N7197">
        <f t="shared" si="216"/>
        <v>72</v>
      </c>
      <c r="O7197">
        <v>1711629756</v>
      </c>
    </row>
    <row r="7198" spans="14:15" x14ac:dyDescent="0.25">
      <c r="N7198">
        <f t="shared" si="216"/>
        <v>72</v>
      </c>
      <c r="O7198">
        <v>1711886075</v>
      </c>
    </row>
    <row r="7199" spans="14:15" x14ac:dyDescent="0.25">
      <c r="N7199">
        <f t="shared" si="216"/>
        <v>72</v>
      </c>
      <c r="O7199">
        <v>103334140</v>
      </c>
    </row>
    <row r="7200" spans="14:15" x14ac:dyDescent="0.25">
      <c r="N7200">
        <f t="shared" si="216"/>
        <v>72</v>
      </c>
      <c r="O7200">
        <v>502495872</v>
      </c>
    </row>
    <row r="7201" spans="14:15" x14ac:dyDescent="0.25">
      <c r="N7201">
        <f t="shared" si="216"/>
        <v>72</v>
      </c>
      <c r="O7201">
        <v>1900175942</v>
      </c>
    </row>
    <row r="7202" spans="14:15" x14ac:dyDescent="0.25">
      <c r="N7202">
        <f t="shared" si="216"/>
        <v>72</v>
      </c>
      <c r="O7202">
        <v>1722131933</v>
      </c>
    </row>
    <row r="7203" spans="14:15" x14ac:dyDescent="0.25">
      <c r="N7203">
        <f t="shared" si="216"/>
        <v>72</v>
      </c>
      <c r="O7203">
        <v>1707178735</v>
      </c>
    </row>
    <row r="7204" spans="14:15" x14ac:dyDescent="0.25">
      <c r="N7204">
        <f t="shared" si="216"/>
        <v>72</v>
      </c>
      <c r="O7204">
        <v>1712769536</v>
      </c>
    </row>
    <row r="7205" spans="14:15" x14ac:dyDescent="0.25">
      <c r="N7205">
        <f t="shared" si="216"/>
        <v>72</v>
      </c>
      <c r="O7205">
        <v>1712466620</v>
      </c>
    </row>
    <row r="7206" spans="14:15" x14ac:dyDescent="0.25">
      <c r="N7206">
        <f t="shared" si="216"/>
        <v>72</v>
      </c>
      <c r="O7206">
        <v>1722269261</v>
      </c>
    </row>
    <row r="7207" spans="14:15" x14ac:dyDescent="0.25">
      <c r="N7207">
        <f t="shared" si="216"/>
        <v>72</v>
      </c>
      <c r="O7207">
        <v>602745705</v>
      </c>
    </row>
    <row r="7208" spans="14:15" x14ac:dyDescent="0.25">
      <c r="N7208">
        <f t="shared" si="216"/>
        <v>72</v>
      </c>
      <c r="O7208">
        <v>1712142866</v>
      </c>
    </row>
    <row r="7209" spans="14:15" x14ac:dyDescent="0.25">
      <c r="N7209">
        <f t="shared" si="216"/>
        <v>72</v>
      </c>
      <c r="O7209">
        <v>1709398869</v>
      </c>
    </row>
    <row r="7210" spans="14:15" x14ac:dyDescent="0.25">
      <c r="N7210">
        <f t="shared" si="216"/>
        <v>72</v>
      </c>
      <c r="O7210">
        <v>1707195291</v>
      </c>
    </row>
    <row r="7211" spans="14:15" x14ac:dyDescent="0.25">
      <c r="N7211">
        <f t="shared" si="216"/>
        <v>72</v>
      </c>
      <c r="O7211">
        <v>1002165221</v>
      </c>
    </row>
    <row r="7212" spans="14:15" x14ac:dyDescent="0.25">
      <c r="N7212">
        <f t="shared" si="216"/>
        <v>72</v>
      </c>
      <c r="O7212">
        <v>1706459508</v>
      </c>
    </row>
    <row r="7213" spans="14:15" x14ac:dyDescent="0.25">
      <c r="N7213">
        <f t="shared" si="216"/>
        <v>72</v>
      </c>
      <c r="O7213">
        <v>1713220794</v>
      </c>
    </row>
    <row r="7214" spans="14:15" x14ac:dyDescent="0.25">
      <c r="N7214">
        <f t="shared" si="216"/>
        <v>72</v>
      </c>
      <c r="O7214">
        <v>1204282501</v>
      </c>
    </row>
    <row r="7215" spans="14:15" x14ac:dyDescent="0.25">
      <c r="N7215">
        <f t="shared" si="216"/>
        <v>72</v>
      </c>
      <c r="O7215">
        <v>501811590</v>
      </c>
    </row>
    <row r="7216" spans="14:15" x14ac:dyDescent="0.25">
      <c r="N7216">
        <f t="shared" si="216"/>
        <v>72</v>
      </c>
      <c r="O7216">
        <v>1716757099</v>
      </c>
    </row>
    <row r="7217" spans="14:15" x14ac:dyDescent="0.25">
      <c r="N7217">
        <f t="shared" si="216"/>
        <v>72</v>
      </c>
      <c r="O7217">
        <v>1712746377</v>
      </c>
    </row>
    <row r="7218" spans="14:15" x14ac:dyDescent="0.25">
      <c r="N7218">
        <f t="shared" si="216"/>
        <v>72</v>
      </c>
      <c r="O7218">
        <v>1721058376</v>
      </c>
    </row>
    <row r="7219" spans="14:15" x14ac:dyDescent="0.25">
      <c r="N7219">
        <f t="shared" si="216"/>
        <v>72</v>
      </c>
      <c r="O7219">
        <v>801348806</v>
      </c>
    </row>
    <row r="7220" spans="14:15" x14ac:dyDescent="0.25">
      <c r="N7220">
        <f t="shared" si="216"/>
        <v>72</v>
      </c>
      <c r="O7220">
        <v>1714548557</v>
      </c>
    </row>
    <row r="7221" spans="14:15" x14ac:dyDescent="0.25">
      <c r="N7221">
        <f t="shared" si="216"/>
        <v>72</v>
      </c>
      <c r="O7221">
        <v>1715038517</v>
      </c>
    </row>
    <row r="7222" spans="14:15" x14ac:dyDescent="0.25">
      <c r="N7222">
        <f t="shared" si="216"/>
        <v>72</v>
      </c>
      <c r="O7222">
        <v>1716154941</v>
      </c>
    </row>
    <row r="7223" spans="14:15" x14ac:dyDescent="0.25">
      <c r="N7223">
        <f t="shared" si="216"/>
        <v>72</v>
      </c>
      <c r="O7223">
        <v>1715615058</v>
      </c>
    </row>
    <row r="7224" spans="14:15" x14ac:dyDescent="0.25">
      <c r="N7224">
        <f t="shared" si="216"/>
        <v>72</v>
      </c>
      <c r="O7224">
        <v>1204280000</v>
      </c>
    </row>
    <row r="7225" spans="14:15" x14ac:dyDescent="0.25">
      <c r="N7225">
        <f t="shared" si="216"/>
        <v>72</v>
      </c>
      <c r="O7225">
        <v>1718402819</v>
      </c>
    </row>
    <row r="7226" spans="14:15" x14ac:dyDescent="0.25">
      <c r="N7226">
        <f t="shared" si="216"/>
        <v>72</v>
      </c>
      <c r="O7226">
        <v>1708597321</v>
      </c>
    </row>
    <row r="7227" spans="14:15" x14ac:dyDescent="0.25">
      <c r="N7227">
        <f t="shared" ref="N7227:N7290" si="217">N7226</f>
        <v>72</v>
      </c>
      <c r="O7227">
        <v>1715412399</v>
      </c>
    </row>
    <row r="7228" spans="14:15" x14ac:dyDescent="0.25">
      <c r="N7228">
        <f t="shared" si="217"/>
        <v>72</v>
      </c>
      <c r="O7228">
        <v>1717752503</v>
      </c>
    </row>
    <row r="7229" spans="14:15" x14ac:dyDescent="0.25">
      <c r="N7229">
        <f t="shared" si="217"/>
        <v>72</v>
      </c>
      <c r="O7229">
        <v>1716980220</v>
      </c>
    </row>
    <row r="7230" spans="14:15" x14ac:dyDescent="0.25">
      <c r="N7230">
        <f t="shared" si="217"/>
        <v>72</v>
      </c>
      <c r="O7230">
        <v>1716531429</v>
      </c>
    </row>
    <row r="7231" spans="14:15" x14ac:dyDescent="0.25">
      <c r="N7231">
        <f t="shared" si="217"/>
        <v>72</v>
      </c>
      <c r="O7231">
        <v>1713888608</v>
      </c>
    </row>
    <row r="7232" spans="14:15" x14ac:dyDescent="0.25">
      <c r="N7232">
        <f t="shared" si="217"/>
        <v>72</v>
      </c>
      <c r="O7232">
        <v>1710332998</v>
      </c>
    </row>
    <row r="7233" spans="14:15" x14ac:dyDescent="0.25">
      <c r="N7233">
        <f t="shared" si="217"/>
        <v>72</v>
      </c>
      <c r="O7233">
        <v>1711617074</v>
      </c>
    </row>
    <row r="7234" spans="14:15" x14ac:dyDescent="0.25">
      <c r="N7234">
        <f t="shared" si="217"/>
        <v>72</v>
      </c>
      <c r="O7234">
        <v>1715285688</v>
      </c>
    </row>
    <row r="7235" spans="14:15" x14ac:dyDescent="0.25">
      <c r="N7235">
        <f t="shared" si="217"/>
        <v>72</v>
      </c>
      <c r="O7235">
        <v>1712779311</v>
      </c>
    </row>
    <row r="7236" spans="14:15" x14ac:dyDescent="0.25">
      <c r="N7236">
        <f t="shared" si="217"/>
        <v>72</v>
      </c>
      <c r="O7236">
        <v>1710727593</v>
      </c>
    </row>
    <row r="7237" spans="14:15" x14ac:dyDescent="0.25">
      <c r="N7237">
        <f t="shared" si="217"/>
        <v>72</v>
      </c>
      <c r="O7237">
        <v>1716846629</v>
      </c>
    </row>
    <row r="7238" spans="14:15" x14ac:dyDescent="0.25">
      <c r="N7238">
        <f t="shared" si="217"/>
        <v>72</v>
      </c>
      <c r="O7238">
        <v>1710738624</v>
      </c>
    </row>
    <row r="7239" spans="14:15" x14ac:dyDescent="0.25">
      <c r="N7239">
        <f t="shared" si="217"/>
        <v>72</v>
      </c>
      <c r="O7239">
        <v>1310434640</v>
      </c>
    </row>
    <row r="7240" spans="14:15" x14ac:dyDescent="0.25">
      <c r="N7240">
        <f t="shared" si="217"/>
        <v>72</v>
      </c>
      <c r="O7240">
        <v>1713649703</v>
      </c>
    </row>
    <row r="7241" spans="14:15" x14ac:dyDescent="0.25">
      <c r="N7241">
        <f t="shared" si="217"/>
        <v>72</v>
      </c>
      <c r="O7241">
        <v>1714995097</v>
      </c>
    </row>
    <row r="7242" spans="14:15" x14ac:dyDescent="0.25">
      <c r="N7242">
        <f t="shared" si="217"/>
        <v>72</v>
      </c>
      <c r="O7242">
        <v>1714639711</v>
      </c>
    </row>
    <row r="7243" spans="14:15" x14ac:dyDescent="0.25">
      <c r="N7243">
        <f t="shared" si="217"/>
        <v>72</v>
      </c>
      <c r="O7243">
        <v>1713243358</v>
      </c>
    </row>
    <row r="7244" spans="14:15" x14ac:dyDescent="0.25">
      <c r="N7244">
        <f t="shared" si="217"/>
        <v>72</v>
      </c>
      <c r="O7244">
        <v>1712993979</v>
      </c>
    </row>
    <row r="7245" spans="14:15" x14ac:dyDescent="0.25">
      <c r="N7245">
        <f t="shared" si="217"/>
        <v>72</v>
      </c>
      <c r="O7245">
        <v>1707327555</v>
      </c>
    </row>
    <row r="7246" spans="14:15" x14ac:dyDescent="0.25">
      <c r="N7246">
        <f t="shared" si="217"/>
        <v>72</v>
      </c>
      <c r="O7246">
        <v>1719344911</v>
      </c>
    </row>
    <row r="7247" spans="14:15" x14ac:dyDescent="0.25">
      <c r="N7247">
        <f t="shared" si="217"/>
        <v>72</v>
      </c>
      <c r="O7247">
        <v>1714790019</v>
      </c>
    </row>
    <row r="7248" spans="14:15" x14ac:dyDescent="0.25">
      <c r="N7248">
        <f t="shared" si="217"/>
        <v>72</v>
      </c>
      <c r="O7248">
        <v>1717099665</v>
      </c>
    </row>
    <row r="7249" spans="14:15" x14ac:dyDescent="0.25">
      <c r="N7249">
        <f t="shared" si="217"/>
        <v>72</v>
      </c>
      <c r="O7249">
        <v>1712981404</v>
      </c>
    </row>
    <row r="7250" spans="14:15" x14ac:dyDescent="0.25">
      <c r="N7250">
        <f t="shared" si="217"/>
        <v>72</v>
      </c>
      <c r="O7250">
        <v>1711097293</v>
      </c>
    </row>
    <row r="7251" spans="14:15" x14ac:dyDescent="0.25">
      <c r="N7251">
        <f t="shared" si="217"/>
        <v>72</v>
      </c>
      <c r="O7251">
        <v>1714772090</v>
      </c>
    </row>
    <row r="7252" spans="14:15" x14ac:dyDescent="0.25">
      <c r="N7252">
        <f t="shared" si="217"/>
        <v>72</v>
      </c>
      <c r="O7252">
        <v>1716383011</v>
      </c>
    </row>
    <row r="7253" spans="14:15" x14ac:dyDescent="0.25">
      <c r="N7253">
        <f t="shared" si="217"/>
        <v>72</v>
      </c>
      <c r="O7253">
        <v>1716631971</v>
      </c>
    </row>
    <row r="7254" spans="14:15" x14ac:dyDescent="0.25">
      <c r="N7254">
        <f t="shared" si="217"/>
        <v>72</v>
      </c>
      <c r="O7254">
        <v>1716302060</v>
      </c>
    </row>
    <row r="7255" spans="14:15" x14ac:dyDescent="0.25">
      <c r="N7255">
        <f t="shared" si="217"/>
        <v>72</v>
      </c>
      <c r="O7255">
        <v>1309811683</v>
      </c>
    </row>
    <row r="7256" spans="14:15" x14ac:dyDescent="0.25">
      <c r="N7256">
        <f t="shared" si="217"/>
        <v>72</v>
      </c>
      <c r="O7256">
        <v>1713123444</v>
      </c>
    </row>
    <row r="7257" spans="14:15" x14ac:dyDescent="0.25">
      <c r="N7257">
        <f t="shared" si="217"/>
        <v>72</v>
      </c>
      <c r="O7257">
        <v>1714363114</v>
      </c>
    </row>
    <row r="7258" spans="14:15" x14ac:dyDescent="0.25">
      <c r="N7258">
        <f t="shared" si="217"/>
        <v>72</v>
      </c>
      <c r="O7258">
        <v>1715966394</v>
      </c>
    </row>
    <row r="7259" spans="14:15" x14ac:dyDescent="0.25">
      <c r="N7259">
        <f t="shared" si="217"/>
        <v>72</v>
      </c>
      <c r="O7259">
        <v>1711763191</v>
      </c>
    </row>
    <row r="7260" spans="14:15" x14ac:dyDescent="0.25">
      <c r="N7260">
        <f t="shared" si="217"/>
        <v>72</v>
      </c>
      <c r="O7260">
        <v>1714480876</v>
      </c>
    </row>
    <row r="7261" spans="14:15" x14ac:dyDescent="0.25">
      <c r="N7261">
        <f t="shared" si="217"/>
        <v>72</v>
      </c>
      <c r="O7261">
        <v>907520928</v>
      </c>
    </row>
    <row r="7262" spans="14:15" x14ac:dyDescent="0.25">
      <c r="N7262">
        <f t="shared" si="217"/>
        <v>72</v>
      </c>
      <c r="O7262">
        <v>1718277419</v>
      </c>
    </row>
    <row r="7263" spans="14:15" x14ac:dyDescent="0.25">
      <c r="N7263">
        <f t="shared" si="217"/>
        <v>72</v>
      </c>
      <c r="O7263">
        <v>1720174612</v>
      </c>
    </row>
    <row r="7264" spans="14:15" x14ac:dyDescent="0.25">
      <c r="N7264">
        <f t="shared" si="217"/>
        <v>72</v>
      </c>
      <c r="O7264">
        <v>1002515730</v>
      </c>
    </row>
    <row r="7265" spans="14:15" x14ac:dyDescent="0.25">
      <c r="N7265">
        <f t="shared" si="217"/>
        <v>72</v>
      </c>
      <c r="O7265">
        <v>1716109200</v>
      </c>
    </row>
    <row r="7266" spans="14:15" x14ac:dyDescent="0.25">
      <c r="N7266">
        <f t="shared" si="217"/>
        <v>72</v>
      </c>
      <c r="O7266">
        <v>1717265985</v>
      </c>
    </row>
    <row r="7267" spans="14:15" x14ac:dyDescent="0.25">
      <c r="N7267">
        <f t="shared" si="217"/>
        <v>72</v>
      </c>
      <c r="O7267">
        <v>1002856837</v>
      </c>
    </row>
    <row r="7268" spans="14:15" x14ac:dyDescent="0.25">
      <c r="N7268">
        <f t="shared" si="217"/>
        <v>72</v>
      </c>
      <c r="O7268">
        <v>1714994769</v>
      </c>
    </row>
    <row r="7269" spans="14:15" x14ac:dyDescent="0.25">
      <c r="N7269">
        <f t="shared" si="217"/>
        <v>72</v>
      </c>
      <c r="O7269">
        <v>1204762890</v>
      </c>
    </row>
    <row r="7270" spans="14:15" x14ac:dyDescent="0.25">
      <c r="N7270">
        <f t="shared" si="217"/>
        <v>72</v>
      </c>
      <c r="O7270">
        <v>1717065666</v>
      </c>
    </row>
    <row r="7271" spans="14:15" x14ac:dyDescent="0.25">
      <c r="N7271">
        <f t="shared" si="217"/>
        <v>72</v>
      </c>
      <c r="O7271">
        <v>1715899553</v>
      </c>
    </row>
    <row r="7272" spans="14:15" x14ac:dyDescent="0.25">
      <c r="N7272">
        <f t="shared" si="217"/>
        <v>72</v>
      </c>
      <c r="O7272">
        <v>1712679321</v>
      </c>
    </row>
    <row r="7273" spans="14:15" x14ac:dyDescent="0.25">
      <c r="N7273">
        <f t="shared" si="217"/>
        <v>72</v>
      </c>
      <c r="O7273">
        <v>1717197923</v>
      </c>
    </row>
    <row r="7274" spans="14:15" x14ac:dyDescent="0.25">
      <c r="N7274">
        <f t="shared" si="217"/>
        <v>72</v>
      </c>
      <c r="O7274">
        <v>1716865835</v>
      </c>
    </row>
    <row r="7275" spans="14:15" x14ac:dyDescent="0.25">
      <c r="N7275">
        <f t="shared" si="217"/>
        <v>72</v>
      </c>
      <c r="O7275">
        <v>1709363996</v>
      </c>
    </row>
    <row r="7276" spans="14:15" x14ac:dyDescent="0.25">
      <c r="N7276">
        <f t="shared" si="217"/>
        <v>72</v>
      </c>
      <c r="O7276">
        <v>1719226738</v>
      </c>
    </row>
    <row r="7277" spans="14:15" x14ac:dyDescent="0.25">
      <c r="N7277">
        <f t="shared" si="217"/>
        <v>72</v>
      </c>
      <c r="O7277">
        <v>1710715994</v>
      </c>
    </row>
    <row r="7278" spans="14:15" x14ac:dyDescent="0.25">
      <c r="N7278">
        <f t="shared" si="217"/>
        <v>72</v>
      </c>
      <c r="O7278">
        <v>1714803051</v>
      </c>
    </row>
    <row r="7279" spans="14:15" x14ac:dyDescent="0.25">
      <c r="N7279">
        <f t="shared" si="217"/>
        <v>72</v>
      </c>
      <c r="O7279">
        <v>1714634092</v>
      </c>
    </row>
    <row r="7280" spans="14:15" x14ac:dyDescent="0.25">
      <c r="N7280">
        <f t="shared" si="217"/>
        <v>72</v>
      </c>
      <c r="O7280">
        <v>1720094141</v>
      </c>
    </row>
    <row r="7281" spans="14:15" x14ac:dyDescent="0.25">
      <c r="N7281">
        <f t="shared" si="217"/>
        <v>72</v>
      </c>
      <c r="O7281">
        <v>1713104758</v>
      </c>
    </row>
    <row r="7282" spans="14:15" x14ac:dyDescent="0.25">
      <c r="N7282">
        <f t="shared" si="217"/>
        <v>72</v>
      </c>
      <c r="O7282">
        <v>1715891832</v>
      </c>
    </row>
    <row r="7283" spans="14:15" x14ac:dyDescent="0.25">
      <c r="N7283">
        <f t="shared" si="217"/>
        <v>72</v>
      </c>
      <c r="O7283">
        <v>1712780350</v>
      </c>
    </row>
    <row r="7284" spans="14:15" x14ac:dyDescent="0.25">
      <c r="N7284">
        <f t="shared" si="217"/>
        <v>72</v>
      </c>
      <c r="O7284">
        <v>1714902564</v>
      </c>
    </row>
    <row r="7285" spans="14:15" x14ac:dyDescent="0.25">
      <c r="N7285">
        <f t="shared" si="217"/>
        <v>72</v>
      </c>
      <c r="O7285">
        <v>1714501986</v>
      </c>
    </row>
    <row r="7286" spans="14:15" x14ac:dyDescent="0.25">
      <c r="N7286">
        <f t="shared" si="217"/>
        <v>72</v>
      </c>
      <c r="O7286">
        <v>1715793566</v>
      </c>
    </row>
    <row r="7287" spans="14:15" x14ac:dyDescent="0.25">
      <c r="N7287">
        <f t="shared" si="217"/>
        <v>72</v>
      </c>
      <c r="O7287">
        <v>1718440132</v>
      </c>
    </row>
    <row r="7288" spans="14:15" x14ac:dyDescent="0.25">
      <c r="N7288">
        <f t="shared" si="217"/>
        <v>72</v>
      </c>
      <c r="O7288">
        <v>401516422</v>
      </c>
    </row>
    <row r="7289" spans="14:15" x14ac:dyDescent="0.25">
      <c r="N7289">
        <f t="shared" si="217"/>
        <v>72</v>
      </c>
      <c r="O7289">
        <v>1715975718</v>
      </c>
    </row>
    <row r="7290" spans="14:15" x14ac:dyDescent="0.25">
      <c r="N7290">
        <f t="shared" si="217"/>
        <v>72</v>
      </c>
      <c r="O7290">
        <v>1713753281</v>
      </c>
    </row>
    <row r="7291" spans="14:15" x14ac:dyDescent="0.25">
      <c r="N7291">
        <f t="shared" ref="N7291:N7354" si="218">N7290</f>
        <v>72</v>
      </c>
      <c r="O7291">
        <v>1714111240</v>
      </c>
    </row>
    <row r="7292" spans="14:15" x14ac:dyDescent="0.25">
      <c r="N7292">
        <f t="shared" si="218"/>
        <v>72</v>
      </c>
      <c r="O7292">
        <v>1715515787</v>
      </c>
    </row>
    <row r="7293" spans="14:15" x14ac:dyDescent="0.25">
      <c r="N7293">
        <f t="shared" si="218"/>
        <v>72</v>
      </c>
      <c r="O7293">
        <v>1708982879</v>
      </c>
    </row>
    <row r="7294" spans="14:15" x14ac:dyDescent="0.25">
      <c r="N7294">
        <f t="shared" si="218"/>
        <v>72</v>
      </c>
      <c r="O7294">
        <v>1710872043</v>
      </c>
    </row>
    <row r="7295" spans="14:15" x14ac:dyDescent="0.25">
      <c r="N7295">
        <f t="shared" si="218"/>
        <v>72</v>
      </c>
      <c r="O7295">
        <v>1714864194</v>
      </c>
    </row>
    <row r="7296" spans="14:15" x14ac:dyDescent="0.25">
      <c r="N7296">
        <f t="shared" si="218"/>
        <v>72</v>
      </c>
      <c r="O7296">
        <v>1204869422</v>
      </c>
    </row>
    <row r="7297" spans="14:15" x14ac:dyDescent="0.25">
      <c r="N7297">
        <f t="shared" si="218"/>
        <v>72</v>
      </c>
      <c r="O7297">
        <v>1718377912</v>
      </c>
    </row>
    <row r="7298" spans="14:15" x14ac:dyDescent="0.25">
      <c r="N7298">
        <f t="shared" si="218"/>
        <v>72</v>
      </c>
      <c r="O7298">
        <v>1718052986</v>
      </c>
    </row>
    <row r="7299" spans="14:15" x14ac:dyDescent="0.25">
      <c r="N7299">
        <f t="shared" si="218"/>
        <v>72</v>
      </c>
      <c r="O7299">
        <v>1713986659</v>
      </c>
    </row>
    <row r="7300" spans="14:15" x14ac:dyDescent="0.25">
      <c r="N7300">
        <f t="shared" si="218"/>
        <v>72</v>
      </c>
      <c r="O7300">
        <v>1712823549</v>
      </c>
    </row>
    <row r="7301" spans="14:15" x14ac:dyDescent="0.25">
      <c r="N7301">
        <f t="shared" si="218"/>
        <v>72</v>
      </c>
      <c r="O7301">
        <v>1309426920</v>
      </c>
    </row>
    <row r="7302" spans="14:15" x14ac:dyDescent="0.25">
      <c r="N7302">
        <f t="shared" si="218"/>
        <v>72</v>
      </c>
      <c r="O7302">
        <v>1719213090</v>
      </c>
    </row>
    <row r="7303" spans="14:15" x14ac:dyDescent="0.25">
      <c r="N7303">
        <f t="shared" si="218"/>
        <v>72</v>
      </c>
      <c r="O7303">
        <v>1716204373</v>
      </c>
    </row>
    <row r="7304" spans="14:15" x14ac:dyDescent="0.25">
      <c r="N7304">
        <f t="shared" si="218"/>
        <v>72</v>
      </c>
      <c r="O7304">
        <v>1713279733</v>
      </c>
    </row>
    <row r="7305" spans="14:15" x14ac:dyDescent="0.25">
      <c r="N7305">
        <f t="shared" si="218"/>
        <v>72</v>
      </c>
      <c r="O7305">
        <v>1714289012</v>
      </c>
    </row>
    <row r="7306" spans="14:15" x14ac:dyDescent="0.25">
      <c r="N7306">
        <f t="shared" si="218"/>
        <v>72</v>
      </c>
      <c r="O7306">
        <v>1711897759</v>
      </c>
    </row>
    <row r="7307" spans="14:15" x14ac:dyDescent="0.25">
      <c r="N7307">
        <f t="shared" si="218"/>
        <v>72</v>
      </c>
      <c r="O7307">
        <v>1712150141</v>
      </c>
    </row>
    <row r="7308" spans="14:15" x14ac:dyDescent="0.25">
      <c r="N7308">
        <f t="shared" si="218"/>
        <v>72</v>
      </c>
      <c r="O7308">
        <v>1712529260</v>
      </c>
    </row>
    <row r="7309" spans="14:15" x14ac:dyDescent="0.25">
      <c r="N7309">
        <f t="shared" si="218"/>
        <v>72</v>
      </c>
      <c r="O7309">
        <v>1713431987</v>
      </c>
    </row>
    <row r="7310" spans="14:15" x14ac:dyDescent="0.25">
      <c r="N7310">
        <f t="shared" si="218"/>
        <v>72</v>
      </c>
      <c r="O7310">
        <v>1720043635</v>
      </c>
    </row>
    <row r="7311" spans="14:15" x14ac:dyDescent="0.25">
      <c r="N7311">
        <f t="shared" si="218"/>
        <v>72</v>
      </c>
      <c r="O7311">
        <v>1714350897</v>
      </c>
    </row>
    <row r="7312" spans="14:15" x14ac:dyDescent="0.25">
      <c r="N7312">
        <f t="shared" si="218"/>
        <v>72</v>
      </c>
      <c r="O7312">
        <v>1713194007</v>
      </c>
    </row>
    <row r="7313" spans="14:15" x14ac:dyDescent="0.25">
      <c r="N7313">
        <f t="shared" si="218"/>
        <v>72</v>
      </c>
      <c r="O7313">
        <v>1713836110</v>
      </c>
    </row>
    <row r="7314" spans="14:15" x14ac:dyDescent="0.25">
      <c r="N7314">
        <f t="shared" si="218"/>
        <v>72</v>
      </c>
      <c r="O7314">
        <v>1713124467</v>
      </c>
    </row>
    <row r="7315" spans="14:15" x14ac:dyDescent="0.25">
      <c r="N7315">
        <f t="shared" si="218"/>
        <v>72</v>
      </c>
      <c r="O7315">
        <v>1714805940</v>
      </c>
    </row>
    <row r="7316" spans="14:15" x14ac:dyDescent="0.25">
      <c r="N7316">
        <f t="shared" si="218"/>
        <v>72</v>
      </c>
      <c r="O7316">
        <v>1711443810</v>
      </c>
    </row>
    <row r="7317" spans="14:15" x14ac:dyDescent="0.25">
      <c r="N7317">
        <f t="shared" si="218"/>
        <v>72</v>
      </c>
      <c r="O7317">
        <v>1718327842</v>
      </c>
    </row>
    <row r="7318" spans="14:15" x14ac:dyDescent="0.25">
      <c r="N7318">
        <f t="shared" si="218"/>
        <v>72</v>
      </c>
      <c r="O7318">
        <v>1717745861</v>
      </c>
    </row>
    <row r="7319" spans="14:15" x14ac:dyDescent="0.25">
      <c r="N7319">
        <f t="shared" si="218"/>
        <v>72</v>
      </c>
      <c r="O7319">
        <v>1712740685</v>
      </c>
    </row>
    <row r="7320" spans="14:15" x14ac:dyDescent="0.25">
      <c r="N7320">
        <f t="shared" si="218"/>
        <v>72</v>
      </c>
      <c r="O7320">
        <v>1715892970</v>
      </c>
    </row>
    <row r="7321" spans="14:15" x14ac:dyDescent="0.25">
      <c r="N7321">
        <f t="shared" si="218"/>
        <v>72</v>
      </c>
      <c r="O7321">
        <v>1716603772</v>
      </c>
    </row>
    <row r="7322" spans="14:15" x14ac:dyDescent="0.25">
      <c r="N7322">
        <f t="shared" si="218"/>
        <v>72</v>
      </c>
      <c r="O7322">
        <v>501886105</v>
      </c>
    </row>
    <row r="7323" spans="14:15" x14ac:dyDescent="0.25">
      <c r="N7323">
        <f t="shared" si="218"/>
        <v>72</v>
      </c>
      <c r="O7323">
        <v>1719921684</v>
      </c>
    </row>
    <row r="7324" spans="14:15" x14ac:dyDescent="0.25">
      <c r="N7324">
        <f t="shared" si="218"/>
        <v>72</v>
      </c>
      <c r="O7324">
        <v>1715426332</v>
      </c>
    </row>
    <row r="7325" spans="14:15" x14ac:dyDescent="0.25">
      <c r="N7325">
        <f t="shared" si="218"/>
        <v>72</v>
      </c>
      <c r="O7325">
        <v>1715320790</v>
      </c>
    </row>
    <row r="7326" spans="14:15" x14ac:dyDescent="0.25">
      <c r="N7326">
        <f t="shared" si="218"/>
        <v>72</v>
      </c>
      <c r="O7326">
        <v>1715621809</v>
      </c>
    </row>
    <row r="7327" spans="14:15" x14ac:dyDescent="0.25">
      <c r="N7327">
        <f t="shared" si="218"/>
        <v>72</v>
      </c>
      <c r="O7327">
        <v>1718897042</v>
      </c>
    </row>
    <row r="7328" spans="14:15" x14ac:dyDescent="0.25">
      <c r="N7328">
        <f t="shared" si="218"/>
        <v>72</v>
      </c>
      <c r="O7328">
        <v>1721001731</v>
      </c>
    </row>
    <row r="7329" spans="14:15" x14ac:dyDescent="0.25">
      <c r="N7329">
        <f t="shared" si="218"/>
        <v>72</v>
      </c>
      <c r="O7329">
        <v>1718617366</v>
      </c>
    </row>
    <row r="7330" spans="14:15" x14ac:dyDescent="0.25">
      <c r="N7330">
        <f t="shared" si="218"/>
        <v>72</v>
      </c>
      <c r="O7330">
        <v>1714286943</v>
      </c>
    </row>
    <row r="7331" spans="14:15" x14ac:dyDescent="0.25">
      <c r="N7331">
        <f t="shared" si="218"/>
        <v>72</v>
      </c>
      <c r="O7331">
        <v>1715970537</v>
      </c>
    </row>
    <row r="7332" spans="14:15" x14ac:dyDescent="0.25">
      <c r="N7332">
        <f t="shared" si="218"/>
        <v>72</v>
      </c>
      <c r="O7332">
        <v>1717547424</v>
      </c>
    </row>
    <row r="7333" spans="14:15" x14ac:dyDescent="0.25">
      <c r="N7333">
        <f t="shared" si="218"/>
        <v>72</v>
      </c>
      <c r="O7333">
        <v>1718510389</v>
      </c>
    </row>
    <row r="7334" spans="14:15" x14ac:dyDescent="0.25">
      <c r="N7334">
        <f t="shared" si="218"/>
        <v>72</v>
      </c>
      <c r="O7334">
        <v>1714895750</v>
      </c>
    </row>
    <row r="7335" spans="14:15" x14ac:dyDescent="0.25">
      <c r="N7335">
        <f t="shared" si="218"/>
        <v>72</v>
      </c>
      <c r="O7335">
        <v>1716088131</v>
      </c>
    </row>
    <row r="7336" spans="14:15" x14ac:dyDescent="0.25">
      <c r="N7336">
        <f t="shared" si="218"/>
        <v>72</v>
      </c>
      <c r="O7336">
        <v>1717630048</v>
      </c>
    </row>
    <row r="7337" spans="14:15" x14ac:dyDescent="0.25">
      <c r="N7337">
        <f t="shared" si="218"/>
        <v>72</v>
      </c>
      <c r="O7337">
        <v>1714983374</v>
      </c>
    </row>
    <row r="7338" spans="14:15" x14ac:dyDescent="0.25">
      <c r="N7338">
        <f t="shared" si="218"/>
        <v>72</v>
      </c>
      <c r="O7338">
        <v>1715562334</v>
      </c>
    </row>
    <row r="7339" spans="14:15" x14ac:dyDescent="0.25">
      <c r="N7339">
        <f t="shared" si="218"/>
        <v>72</v>
      </c>
      <c r="O7339">
        <v>1717623589</v>
      </c>
    </row>
    <row r="7340" spans="14:15" x14ac:dyDescent="0.25">
      <c r="N7340">
        <f t="shared" si="218"/>
        <v>72</v>
      </c>
      <c r="O7340">
        <v>704498799</v>
      </c>
    </row>
    <row r="7341" spans="14:15" x14ac:dyDescent="0.25">
      <c r="N7341">
        <f t="shared" si="218"/>
        <v>72</v>
      </c>
      <c r="O7341">
        <v>401211859</v>
      </c>
    </row>
    <row r="7342" spans="14:15" x14ac:dyDescent="0.25">
      <c r="N7342">
        <f t="shared" si="218"/>
        <v>72</v>
      </c>
      <c r="O7342">
        <v>1717426132</v>
      </c>
    </row>
    <row r="7343" spans="14:15" x14ac:dyDescent="0.25">
      <c r="N7343">
        <f t="shared" si="218"/>
        <v>72</v>
      </c>
      <c r="O7343">
        <v>1719937052</v>
      </c>
    </row>
    <row r="7344" spans="14:15" x14ac:dyDescent="0.25">
      <c r="N7344">
        <f t="shared" si="218"/>
        <v>72</v>
      </c>
      <c r="O7344">
        <v>1718019886</v>
      </c>
    </row>
    <row r="7345" spans="14:15" x14ac:dyDescent="0.25">
      <c r="N7345">
        <f t="shared" si="218"/>
        <v>72</v>
      </c>
      <c r="O7345">
        <v>1714712807</v>
      </c>
    </row>
    <row r="7346" spans="14:15" x14ac:dyDescent="0.25">
      <c r="N7346">
        <f t="shared" si="218"/>
        <v>72</v>
      </c>
      <c r="O7346">
        <v>1717794729</v>
      </c>
    </row>
    <row r="7347" spans="14:15" x14ac:dyDescent="0.25">
      <c r="N7347">
        <f t="shared" si="218"/>
        <v>72</v>
      </c>
      <c r="O7347">
        <v>1720036340</v>
      </c>
    </row>
    <row r="7348" spans="14:15" x14ac:dyDescent="0.25">
      <c r="N7348">
        <f t="shared" si="218"/>
        <v>72</v>
      </c>
      <c r="O7348">
        <v>1716084908</v>
      </c>
    </row>
    <row r="7349" spans="14:15" x14ac:dyDescent="0.25">
      <c r="N7349">
        <f t="shared" si="218"/>
        <v>72</v>
      </c>
      <c r="O7349">
        <v>1716300700</v>
      </c>
    </row>
    <row r="7350" spans="14:15" x14ac:dyDescent="0.25">
      <c r="N7350">
        <f t="shared" si="218"/>
        <v>72</v>
      </c>
      <c r="O7350">
        <v>1716864952</v>
      </c>
    </row>
    <row r="7351" spans="14:15" x14ac:dyDescent="0.25">
      <c r="N7351">
        <f t="shared" si="218"/>
        <v>72</v>
      </c>
      <c r="O7351">
        <v>1715184584</v>
      </c>
    </row>
    <row r="7352" spans="14:15" x14ac:dyDescent="0.25">
      <c r="N7352">
        <f t="shared" si="218"/>
        <v>72</v>
      </c>
      <c r="O7352">
        <v>1717172033</v>
      </c>
    </row>
    <row r="7353" spans="14:15" x14ac:dyDescent="0.25">
      <c r="N7353">
        <f t="shared" si="218"/>
        <v>72</v>
      </c>
      <c r="O7353">
        <v>1717661613</v>
      </c>
    </row>
    <row r="7354" spans="14:15" x14ac:dyDescent="0.25">
      <c r="N7354">
        <f t="shared" si="218"/>
        <v>72</v>
      </c>
      <c r="O7354">
        <v>1719218156</v>
      </c>
    </row>
    <row r="7355" spans="14:15" x14ac:dyDescent="0.25">
      <c r="N7355">
        <f t="shared" ref="N7355:N7418" si="219">N7354</f>
        <v>72</v>
      </c>
      <c r="O7355">
        <v>1713493367</v>
      </c>
    </row>
    <row r="7356" spans="14:15" x14ac:dyDescent="0.25">
      <c r="N7356">
        <f t="shared" si="219"/>
        <v>72</v>
      </c>
      <c r="O7356">
        <v>1716786767</v>
      </c>
    </row>
    <row r="7357" spans="14:15" x14ac:dyDescent="0.25">
      <c r="N7357">
        <f t="shared" si="219"/>
        <v>72</v>
      </c>
      <c r="O7357">
        <v>1204186793</v>
      </c>
    </row>
    <row r="7358" spans="14:15" x14ac:dyDescent="0.25">
      <c r="N7358">
        <f t="shared" si="219"/>
        <v>72</v>
      </c>
      <c r="O7358">
        <v>1706564851</v>
      </c>
    </row>
    <row r="7359" spans="14:15" x14ac:dyDescent="0.25">
      <c r="N7359">
        <f t="shared" si="219"/>
        <v>72</v>
      </c>
      <c r="O7359">
        <v>1719020339</v>
      </c>
    </row>
    <row r="7360" spans="14:15" x14ac:dyDescent="0.25">
      <c r="N7360">
        <f t="shared" si="219"/>
        <v>72</v>
      </c>
      <c r="O7360">
        <v>1720012572</v>
      </c>
    </row>
    <row r="7361" spans="14:15" x14ac:dyDescent="0.25">
      <c r="N7361">
        <f t="shared" si="219"/>
        <v>72</v>
      </c>
      <c r="O7361">
        <v>1717550311</v>
      </c>
    </row>
    <row r="7362" spans="14:15" x14ac:dyDescent="0.25">
      <c r="N7362">
        <f t="shared" si="219"/>
        <v>72</v>
      </c>
      <c r="O7362">
        <v>1715144588</v>
      </c>
    </row>
    <row r="7363" spans="14:15" x14ac:dyDescent="0.25">
      <c r="N7363">
        <f t="shared" si="219"/>
        <v>72</v>
      </c>
      <c r="O7363">
        <v>1716187123</v>
      </c>
    </row>
    <row r="7364" spans="14:15" x14ac:dyDescent="0.25">
      <c r="N7364">
        <f t="shared" si="219"/>
        <v>72</v>
      </c>
      <c r="O7364">
        <v>1714009121</v>
      </c>
    </row>
    <row r="7365" spans="14:15" x14ac:dyDescent="0.25">
      <c r="N7365">
        <f t="shared" si="219"/>
        <v>72</v>
      </c>
      <c r="O7365">
        <v>1713205498</v>
      </c>
    </row>
    <row r="7366" spans="14:15" x14ac:dyDescent="0.25">
      <c r="N7366">
        <f t="shared" si="219"/>
        <v>72</v>
      </c>
      <c r="O7366">
        <v>1713344966</v>
      </c>
    </row>
    <row r="7367" spans="14:15" x14ac:dyDescent="0.25">
      <c r="N7367">
        <f t="shared" si="219"/>
        <v>72</v>
      </c>
      <c r="O7367">
        <v>1714549167</v>
      </c>
    </row>
    <row r="7368" spans="14:15" x14ac:dyDescent="0.25">
      <c r="N7368">
        <f t="shared" si="219"/>
        <v>72</v>
      </c>
      <c r="O7368">
        <v>1721634713</v>
      </c>
    </row>
    <row r="7369" spans="14:15" x14ac:dyDescent="0.25">
      <c r="N7369">
        <f t="shared" si="219"/>
        <v>72</v>
      </c>
      <c r="O7369">
        <v>1719296608</v>
      </c>
    </row>
    <row r="7370" spans="14:15" x14ac:dyDescent="0.25">
      <c r="N7370">
        <f t="shared" si="219"/>
        <v>72</v>
      </c>
      <c r="O7370">
        <v>1718577289</v>
      </c>
    </row>
    <row r="7371" spans="14:15" x14ac:dyDescent="0.25">
      <c r="N7371">
        <f t="shared" si="219"/>
        <v>72</v>
      </c>
      <c r="O7371">
        <v>1712914629</v>
      </c>
    </row>
    <row r="7372" spans="14:15" x14ac:dyDescent="0.25">
      <c r="N7372">
        <f t="shared" si="219"/>
        <v>72</v>
      </c>
      <c r="O7372">
        <v>1719943001</v>
      </c>
    </row>
    <row r="7373" spans="14:15" x14ac:dyDescent="0.25">
      <c r="N7373">
        <f t="shared" si="219"/>
        <v>72</v>
      </c>
      <c r="O7373">
        <v>1716069305</v>
      </c>
    </row>
    <row r="7374" spans="14:15" x14ac:dyDescent="0.25">
      <c r="N7374">
        <f t="shared" si="219"/>
        <v>72</v>
      </c>
      <c r="O7374">
        <v>1709330615</v>
      </c>
    </row>
    <row r="7375" spans="14:15" x14ac:dyDescent="0.25">
      <c r="N7375">
        <f t="shared" si="219"/>
        <v>72</v>
      </c>
      <c r="O7375">
        <v>1717359606</v>
      </c>
    </row>
    <row r="7376" spans="14:15" x14ac:dyDescent="0.25">
      <c r="N7376">
        <f t="shared" si="219"/>
        <v>72</v>
      </c>
      <c r="O7376">
        <v>1715062715</v>
      </c>
    </row>
    <row r="7377" spans="14:15" x14ac:dyDescent="0.25">
      <c r="N7377">
        <f t="shared" si="219"/>
        <v>72</v>
      </c>
      <c r="O7377">
        <v>1713797833</v>
      </c>
    </row>
    <row r="7378" spans="14:15" x14ac:dyDescent="0.25">
      <c r="N7378">
        <f t="shared" si="219"/>
        <v>72</v>
      </c>
      <c r="O7378">
        <v>1719502286</v>
      </c>
    </row>
    <row r="7379" spans="14:15" x14ac:dyDescent="0.25">
      <c r="N7379">
        <f t="shared" si="219"/>
        <v>72</v>
      </c>
      <c r="O7379">
        <v>1710971001</v>
      </c>
    </row>
    <row r="7380" spans="14:15" x14ac:dyDescent="0.25">
      <c r="N7380">
        <f t="shared" si="219"/>
        <v>72</v>
      </c>
      <c r="O7380">
        <v>1719554337</v>
      </c>
    </row>
    <row r="7381" spans="14:15" x14ac:dyDescent="0.25">
      <c r="N7381">
        <f t="shared" si="219"/>
        <v>72</v>
      </c>
      <c r="O7381">
        <v>1720821584</v>
      </c>
    </row>
    <row r="7382" spans="14:15" x14ac:dyDescent="0.25">
      <c r="N7382">
        <f t="shared" si="219"/>
        <v>72</v>
      </c>
      <c r="O7382">
        <v>1716816721</v>
      </c>
    </row>
    <row r="7383" spans="14:15" x14ac:dyDescent="0.25">
      <c r="N7383">
        <f t="shared" si="219"/>
        <v>72</v>
      </c>
      <c r="O7383">
        <v>1710256536</v>
      </c>
    </row>
    <row r="7384" spans="14:15" x14ac:dyDescent="0.25">
      <c r="N7384">
        <f t="shared" si="219"/>
        <v>72</v>
      </c>
      <c r="O7384">
        <v>1713086237</v>
      </c>
    </row>
    <row r="7385" spans="14:15" x14ac:dyDescent="0.25">
      <c r="N7385">
        <f t="shared" si="219"/>
        <v>72</v>
      </c>
      <c r="O7385">
        <v>1712999109</v>
      </c>
    </row>
    <row r="7386" spans="14:15" x14ac:dyDescent="0.25">
      <c r="N7386">
        <f t="shared" si="219"/>
        <v>72</v>
      </c>
      <c r="O7386">
        <v>1704367505</v>
      </c>
    </row>
    <row r="7387" spans="14:15" x14ac:dyDescent="0.25">
      <c r="N7387">
        <f t="shared" si="219"/>
        <v>72</v>
      </c>
      <c r="O7387">
        <v>603603408</v>
      </c>
    </row>
    <row r="7388" spans="14:15" x14ac:dyDescent="0.25">
      <c r="N7388">
        <f t="shared" si="219"/>
        <v>72</v>
      </c>
      <c r="O7388">
        <v>1002721320</v>
      </c>
    </row>
    <row r="7389" spans="14:15" x14ac:dyDescent="0.25">
      <c r="N7389">
        <f t="shared" si="219"/>
        <v>72</v>
      </c>
      <c r="O7389">
        <v>1713285938</v>
      </c>
    </row>
    <row r="7390" spans="14:15" x14ac:dyDescent="0.25">
      <c r="N7390">
        <f t="shared" si="219"/>
        <v>72</v>
      </c>
      <c r="O7390">
        <v>1713846069</v>
      </c>
    </row>
    <row r="7391" spans="14:15" x14ac:dyDescent="0.25">
      <c r="N7391">
        <f t="shared" si="219"/>
        <v>72</v>
      </c>
      <c r="O7391">
        <v>1712296464</v>
      </c>
    </row>
    <row r="7392" spans="14:15" x14ac:dyDescent="0.25">
      <c r="N7392">
        <f t="shared" si="219"/>
        <v>72</v>
      </c>
      <c r="O7392">
        <v>1712325644</v>
      </c>
    </row>
    <row r="7393" spans="14:15" x14ac:dyDescent="0.25">
      <c r="N7393">
        <f t="shared" si="219"/>
        <v>72</v>
      </c>
      <c r="O7393">
        <v>1713544870</v>
      </c>
    </row>
    <row r="7394" spans="14:15" x14ac:dyDescent="0.25">
      <c r="N7394">
        <f t="shared" si="219"/>
        <v>72</v>
      </c>
      <c r="O7394">
        <v>1002384061</v>
      </c>
    </row>
    <row r="7395" spans="14:15" x14ac:dyDescent="0.25">
      <c r="N7395">
        <f t="shared" si="219"/>
        <v>72</v>
      </c>
      <c r="O7395">
        <v>1712436433</v>
      </c>
    </row>
    <row r="7396" spans="14:15" x14ac:dyDescent="0.25">
      <c r="N7396">
        <f t="shared" si="219"/>
        <v>72</v>
      </c>
      <c r="O7396">
        <v>1712744364</v>
      </c>
    </row>
    <row r="7397" spans="14:15" x14ac:dyDescent="0.25">
      <c r="N7397">
        <f t="shared" si="219"/>
        <v>72</v>
      </c>
      <c r="O7397">
        <v>1714022298</v>
      </c>
    </row>
    <row r="7398" spans="14:15" x14ac:dyDescent="0.25">
      <c r="N7398">
        <f t="shared" si="219"/>
        <v>72</v>
      </c>
      <c r="O7398">
        <v>1716820038</v>
      </c>
    </row>
    <row r="7399" spans="14:15" x14ac:dyDescent="0.25">
      <c r="N7399">
        <f t="shared" si="219"/>
        <v>72</v>
      </c>
      <c r="O7399">
        <v>1703259273</v>
      </c>
    </row>
    <row r="7400" spans="14:15" x14ac:dyDescent="0.25">
      <c r="N7400">
        <f t="shared" si="219"/>
        <v>72</v>
      </c>
      <c r="O7400">
        <v>603046426</v>
      </c>
    </row>
    <row r="7401" spans="14:15" x14ac:dyDescent="0.25">
      <c r="N7401">
        <f t="shared" si="219"/>
        <v>72</v>
      </c>
      <c r="O7401">
        <v>1712019296</v>
      </c>
    </row>
    <row r="7402" spans="14:15" x14ac:dyDescent="0.25">
      <c r="N7402">
        <f t="shared" si="219"/>
        <v>72</v>
      </c>
      <c r="O7402">
        <v>502438294</v>
      </c>
    </row>
    <row r="7403" spans="14:15" x14ac:dyDescent="0.25">
      <c r="N7403">
        <f t="shared" si="219"/>
        <v>72</v>
      </c>
      <c r="O7403">
        <v>1714839121</v>
      </c>
    </row>
    <row r="7404" spans="14:15" x14ac:dyDescent="0.25">
      <c r="N7404">
        <f t="shared" si="219"/>
        <v>72</v>
      </c>
      <c r="O7404">
        <v>1714578620</v>
      </c>
    </row>
    <row r="7405" spans="14:15" x14ac:dyDescent="0.25">
      <c r="N7405">
        <f t="shared" si="219"/>
        <v>72</v>
      </c>
      <c r="O7405">
        <v>1710723139</v>
      </c>
    </row>
    <row r="7406" spans="14:15" x14ac:dyDescent="0.25">
      <c r="N7406">
        <f t="shared" si="219"/>
        <v>72</v>
      </c>
      <c r="O7406">
        <v>603234451</v>
      </c>
    </row>
    <row r="7407" spans="14:15" x14ac:dyDescent="0.25">
      <c r="N7407">
        <f t="shared" si="219"/>
        <v>72</v>
      </c>
      <c r="O7407">
        <v>1712080793</v>
      </c>
    </row>
    <row r="7408" spans="14:15" x14ac:dyDescent="0.25">
      <c r="N7408">
        <f t="shared" si="219"/>
        <v>72</v>
      </c>
      <c r="O7408">
        <v>1711283927</v>
      </c>
    </row>
    <row r="7409" spans="14:15" x14ac:dyDescent="0.25">
      <c r="N7409">
        <f t="shared" si="219"/>
        <v>72</v>
      </c>
      <c r="O7409">
        <v>1714046347</v>
      </c>
    </row>
    <row r="7410" spans="14:15" x14ac:dyDescent="0.25">
      <c r="N7410">
        <f t="shared" si="219"/>
        <v>72</v>
      </c>
      <c r="O7410">
        <v>1714995642</v>
      </c>
    </row>
    <row r="7411" spans="14:15" x14ac:dyDescent="0.25">
      <c r="N7411">
        <f t="shared" si="219"/>
        <v>72</v>
      </c>
      <c r="O7411">
        <v>1714336631</v>
      </c>
    </row>
    <row r="7412" spans="14:15" x14ac:dyDescent="0.25">
      <c r="N7412">
        <f t="shared" si="219"/>
        <v>72</v>
      </c>
      <c r="O7412">
        <v>1712606852</v>
      </c>
    </row>
    <row r="7413" spans="14:15" x14ac:dyDescent="0.25">
      <c r="N7413">
        <f t="shared" si="219"/>
        <v>72</v>
      </c>
      <c r="O7413">
        <v>1714428990</v>
      </c>
    </row>
    <row r="7414" spans="14:15" x14ac:dyDescent="0.25">
      <c r="N7414">
        <f t="shared" si="219"/>
        <v>72</v>
      </c>
      <c r="O7414">
        <v>1002700035</v>
      </c>
    </row>
    <row r="7415" spans="14:15" x14ac:dyDescent="0.25">
      <c r="N7415">
        <f t="shared" si="219"/>
        <v>72</v>
      </c>
      <c r="O7415">
        <v>1722028600</v>
      </c>
    </row>
    <row r="7416" spans="14:15" x14ac:dyDescent="0.25">
      <c r="N7416">
        <f t="shared" si="219"/>
        <v>72</v>
      </c>
      <c r="O7416">
        <v>1705975041</v>
      </c>
    </row>
    <row r="7417" spans="14:15" x14ac:dyDescent="0.25">
      <c r="N7417">
        <f t="shared" si="219"/>
        <v>72</v>
      </c>
      <c r="O7417">
        <v>1714414586</v>
      </c>
    </row>
    <row r="7418" spans="14:15" x14ac:dyDescent="0.25">
      <c r="N7418">
        <f t="shared" si="219"/>
        <v>72</v>
      </c>
      <c r="O7418">
        <v>1712052537</v>
      </c>
    </row>
    <row r="7419" spans="14:15" x14ac:dyDescent="0.25">
      <c r="N7419">
        <f t="shared" ref="N7419:N7482" si="220">N7418</f>
        <v>72</v>
      </c>
      <c r="O7419">
        <v>1714812292</v>
      </c>
    </row>
    <row r="7420" spans="14:15" x14ac:dyDescent="0.25">
      <c r="N7420">
        <f t="shared" si="220"/>
        <v>72</v>
      </c>
      <c r="O7420">
        <v>1714866363</v>
      </c>
    </row>
    <row r="7421" spans="14:15" x14ac:dyDescent="0.25">
      <c r="N7421">
        <f t="shared" si="220"/>
        <v>72</v>
      </c>
      <c r="O7421">
        <v>1713796231</v>
      </c>
    </row>
    <row r="7422" spans="14:15" x14ac:dyDescent="0.25">
      <c r="N7422">
        <f t="shared" si="220"/>
        <v>72</v>
      </c>
      <c r="O7422">
        <v>1715704035</v>
      </c>
    </row>
    <row r="7423" spans="14:15" x14ac:dyDescent="0.25">
      <c r="N7423">
        <f t="shared" si="220"/>
        <v>72</v>
      </c>
      <c r="O7423">
        <v>1717551442</v>
      </c>
    </row>
    <row r="7424" spans="14:15" x14ac:dyDescent="0.25">
      <c r="N7424">
        <f t="shared" si="220"/>
        <v>72</v>
      </c>
      <c r="O7424">
        <v>102147360</v>
      </c>
    </row>
    <row r="7425" spans="14:15" x14ac:dyDescent="0.25">
      <c r="N7425">
        <f t="shared" si="220"/>
        <v>72</v>
      </c>
      <c r="O7425">
        <v>1707546972</v>
      </c>
    </row>
    <row r="7426" spans="14:15" x14ac:dyDescent="0.25">
      <c r="N7426">
        <f t="shared" si="220"/>
        <v>72</v>
      </c>
      <c r="O7426">
        <v>501956031</v>
      </c>
    </row>
    <row r="7427" spans="14:15" x14ac:dyDescent="0.25">
      <c r="N7427">
        <f t="shared" si="220"/>
        <v>72</v>
      </c>
      <c r="O7427">
        <v>1710013556</v>
      </c>
    </row>
    <row r="7428" spans="14:15" x14ac:dyDescent="0.25">
      <c r="N7428">
        <f t="shared" si="220"/>
        <v>72</v>
      </c>
      <c r="O7428">
        <v>1713441812</v>
      </c>
    </row>
    <row r="7429" spans="14:15" x14ac:dyDescent="0.25">
      <c r="N7429">
        <f t="shared" si="220"/>
        <v>72</v>
      </c>
      <c r="O7429">
        <v>1714194139</v>
      </c>
    </row>
    <row r="7430" spans="14:15" x14ac:dyDescent="0.25">
      <c r="N7430">
        <f t="shared" si="220"/>
        <v>72</v>
      </c>
      <c r="O7430">
        <v>1710637214</v>
      </c>
    </row>
    <row r="7431" spans="14:15" x14ac:dyDescent="0.25">
      <c r="N7431">
        <f t="shared" si="220"/>
        <v>72</v>
      </c>
      <c r="O7431">
        <v>1713854840</v>
      </c>
    </row>
    <row r="7432" spans="14:15" x14ac:dyDescent="0.25">
      <c r="N7432">
        <f t="shared" si="220"/>
        <v>72</v>
      </c>
      <c r="O7432">
        <v>1717641813</v>
      </c>
    </row>
    <row r="7433" spans="14:15" x14ac:dyDescent="0.25">
      <c r="N7433">
        <f t="shared" si="220"/>
        <v>72</v>
      </c>
      <c r="O7433">
        <v>1714319918</v>
      </c>
    </row>
    <row r="7434" spans="14:15" x14ac:dyDescent="0.25">
      <c r="N7434">
        <f t="shared" si="220"/>
        <v>72</v>
      </c>
      <c r="O7434">
        <v>1705486684</v>
      </c>
    </row>
    <row r="7435" spans="14:15" x14ac:dyDescent="0.25">
      <c r="N7435">
        <f t="shared" si="220"/>
        <v>72</v>
      </c>
      <c r="O7435">
        <v>1712457652</v>
      </c>
    </row>
    <row r="7436" spans="14:15" x14ac:dyDescent="0.25">
      <c r="N7436">
        <f t="shared" si="220"/>
        <v>72</v>
      </c>
      <c r="O7436">
        <v>1718910308</v>
      </c>
    </row>
    <row r="7437" spans="14:15" x14ac:dyDescent="0.25">
      <c r="N7437">
        <f t="shared" si="220"/>
        <v>72</v>
      </c>
      <c r="O7437">
        <v>1720190659</v>
      </c>
    </row>
    <row r="7438" spans="14:15" x14ac:dyDescent="0.25">
      <c r="N7438">
        <f t="shared" si="220"/>
        <v>72</v>
      </c>
      <c r="O7438">
        <v>1715500151</v>
      </c>
    </row>
    <row r="7439" spans="14:15" x14ac:dyDescent="0.25">
      <c r="N7439">
        <f t="shared" si="220"/>
        <v>72</v>
      </c>
      <c r="O7439">
        <v>1713991782</v>
      </c>
    </row>
    <row r="7440" spans="14:15" x14ac:dyDescent="0.25">
      <c r="N7440">
        <f t="shared" si="220"/>
        <v>72</v>
      </c>
      <c r="O7440">
        <v>1717013047</v>
      </c>
    </row>
    <row r="7441" spans="14:15" x14ac:dyDescent="0.25">
      <c r="N7441">
        <f t="shared" si="220"/>
        <v>72</v>
      </c>
      <c r="O7441">
        <v>1720488228</v>
      </c>
    </row>
    <row r="7442" spans="14:15" x14ac:dyDescent="0.25">
      <c r="N7442">
        <f t="shared" si="220"/>
        <v>72</v>
      </c>
      <c r="O7442">
        <v>1716988835</v>
      </c>
    </row>
    <row r="7443" spans="14:15" x14ac:dyDescent="0.25">
      <c r="N7443">
        <f t="shared" si="220"/>
        <v>72</v>
      </c>
      <c r="O7443">
        <v>503040545</v>
      </c>
    </row>
    <row r="7444" spans="14:15" x14ac:dyDescent="0.25">
      <c r="N7444">
        <f t="shared" si="220"/>
        <v>72</v>
      </c>
      <c r="O7444">
        <v>1714662630</v>
      </c>
    </row>
    <row r="7445" spans="14:15" x14ac:dyDescent="0.25">
      <c r="N7445">
        <f t="shared" si="220"/>
        <v>72</v>
      </c>
      <c r="O7445">
        <v>1716945702</v>
      </c>
    </row>
    <row r="7446" spans="14:15" x14ac:dyDescent="0.25">
      <c r="N7446">
        <f t="shared" si="220"/>
        <v>72</v>
      </c>
      <c r="O7446">
        <v>1714474291</v>
      </c>
    </row>
    <row r="7447" spans="14:15" x14ac:dyDescent="0.25">
      <c r="N7447">
        <f t="shared" si="220"/>
        <v>72</v>
      </c>
      <c r="O7447">
        <v>1712265543</v>
      </c>
    </row>
    <row r="7448" spans="14:15" x14ac:dyDescent="0.25">
      <c r="N7448">
        <f t="shared" si="220"/>
        <v>72</v>
      </c>
      <c r="O7448">
        <v>1723489256</v>
      </c>
    </row>
    <row r="7449" spans="14:15" x14ac:dyDescent="0.25">
      <c r="N7449">
        <f t="shared" si="220"/>
        <v>72</v>
      </c>
      <c r="O7449">
        <v>1716807183</v>
      </c>
    </row>
    <row r="7450" spans="14:15" x14ac:dyDescent="0.25">
      <c r="N7450">
        <f t="shared" si="220"/>
        <v>72</v>
      </c>
      <c r="O7450">
        <v>1716419799</v>
      </c>
    </row>
    <row r="7451" spans="14:15" x14ac:dyDescent="0.25">
      <c r="N7451">
        <f t="shared" si="220"/>
        <v>72</v>
      </c>
      <c r="O7451">
        <v>1722903455</v>
      </c>
    </row>
    <row r="7452" spans="14:15" x14ac:dyDescent="0.25">
      <c r="N7452">
        <f t="shared" si="220"/>
        <v>72</v>
      </c>
      <c r="O7452">
        <v>1715388011</v>
      </c>
    </row>
    <row r="7453" spans="14:15" x14ac:dyDescent="0.25">
      <c r="N7453">
        <f t="shared" si="220"/>
        <v>72</v>
      </c>
      <c r="O7453">
        <v>1722375159</v>
      </c>
    </row>
    <row r="7454" spans="14:15" x14ac:dyDescent="0.25">
      <c r="N7454">
        <f t="shared" si="220"/>
        <v>72</v>
      </c>
      <c r="O7454">
        <v>1714441852</v>
      </c>
    </row>
    <row r="7455" spans="14:15" x14ac:dyDescent="0.25">
      <c r="N7455">
        <f t="shared" si="220"/>
        <v>72</v>
      </c>
      <c r="O7455">
        <v>1716319049</v>
      </c>
    </row>
    <row r="7456" spans="14:15" x14ac:dyDescent="0.25">
      <c r="N7456">
        <f t="shared" si="220"/>
        <v>72</v>
      </c>
      <c r="O7456">
        <v>1713424727</v>
      </c>
    </row>
    <row r="7457" spans="14:15" x14ac:dyDescent="0.25">
      <c r="N7457">
        <f t="shared" si="220"/>
        <v>72</v>
      </c>
      <c r="O7457">
        <v>1103510325</v>
      </c>
    </row>
    <row r="7458" spans="14:15" x14ac:dyDescent="0.25">
      <c r="N7458">
        <f t="shared" si="220"/>
        <v>72</v>
      </c>
      <c r="O7458">
        <v>1719561613</v>
      </c>
    </row>
    <row r="7459" spans="14:15" x14ac:dyDescent="0.25">
      <c r="N7459">
        <f t="shared" si="220"/>
        <v>72</v>
      </c>
      <c r="O7459">
        <v>1720480878</v>
      </c>
    </row>
    <row r="7460" spans="14:15" x14ac:dyDescent="0.25">
      <c r="N7460">
        <f t="shared" si="220"/>
        <v>72</v>
      </c>
      <c r="O7460">
        <v>1711259075</v>
      </c>
    </row>
    <row r="7461" spans="14:15" x14ac:dyDescent="0.25">
      <c r="N7461">
        <f t="shared" si="220"/>
        <v>72</v>
      </c>
      <c r="O7461">
        <v>1713188736</v>
      </c>
    </row>
    <row r="7462" spans="14:15" x14ac:dyDescent="0.25">
      <c r="N7462">
        <f t="shared" si="220"/>
        <v>72</v>
      </c>
      <c r="O7462">
        <v>1718189283</v>
      </c>
    </row>
    <row r="7463" spans="14:15" x14ac:dyDescent="0.25">
      <c r="N7463">
        <f t="shared" si="220"/>
        <v>72</v>
      </c>
      <c r="O7463">
        <v>1719190371</v>
      </c>
    </row>
    <row r="7464" spans="14:15" x14ac:dyDescent="0.25">
      <c r="N7464">
        <f t="shared" si="220"/>
        <v>72</v>
      </c>
      <c r="O7464">
        <v>1716282502</v>
      </c>
    </row>
    <row r="7465" spans="14:15" x14ac:dyDescent="0.25">
      <c r="N7465">
        <f t="shared" si="220"/>
        <v>72</v>
      </c>
      <c r="O7465">
        <v>1716463714</v>
      </c>
    </row>
    <row r="7466" spans="14:15" x14ac:dyDescent="0.25">
      <c r="N7466">
        <f t="shared" si="220"/>
        <v>72</v>
      </c>
      <c r="O7466">
        <v>1720623121</v>
      </c>
    </row>
    <row r="7467" spans="14:15" x14ac:dyDescent="0.25">
      <c r="N7467">
        <f t="shared" si="220"/>
        <v>72</v>
      </c>
      <c r="O7467">
        <v>1716255987</v>
      </c>
    </row>
    <row r="7468" spans="14:15" x14ac:dyDescent="0.25">
      <c r="N7468">
        <f t="shared" si="220"/>
        <v>72</v>
      </c>
      <c r="O7468">
        <v>1717545857</v>
      </c>
    </row>
    <row r="7469" spans="14:15" x14ac:dyDescent="0.25">
      <c r="N7469">
        <f t="shared" si="220"/>
        <v>72</v>
      </c>
      <c r="O7469">
        <v>1803900313</v>
      </c>
    </row>
    <row r="7470" spans="14:15" x14ac:dyDescent="0.25">
      <c r="N7470">
        <f t="shared" si="220"/>
        <v>72</v>
      </c>
      <c r="O7470">
        <v>1706668801</v>
      </c>
    </row>
    <row r="7471" spans="14:15" x14ac:dyDescent="0.25">
      <c r="N7471">
        <f t="shared" si="220"/>
        <v>72</v>
      </c>
      <c r="O7471">
        <v>1716293004</v>
      </c>
    </row>
    <row r="7472" spans="14:15" x14ac:dyDescent="0.25">
      <c r="N7472">
        <f t="shared" si="220"/>
        <v>72</v>
      </c>
      <c r="O7472">
        <v>802014175</v>
      </c>
    </row>
    <row r="7473" spans="14:15" x14ac:dyDescent="0.25">
      <c r="N7473">
        <f t="shared" si="220"/>
        <v>72</v>
      </c>
      <c r="O7473">
        <v>1718054917</v>
      </c>
    </row>
    <row r="7474" spans="14:15" x14ac:dyDescent="0.25">
      <c r="N7474">
        <f t="shared" si="220"/>
        <v>72</v>
      </c>
      <c r="O7474">
        <v>1719035188</v>
      </c>
    </row>
    <row r="7475" spans="14:15" x14ac:dyDescent="0.25">
      <c r="N7475">
        <f t="shared" si="220"/>
        <v>72</v>
      </c>
      <c r="O7475">
        <v>1719209510</v>
      </c>
    </row>
    <row r="7476" spans="14:15" x14ac:dyDescent="0.25">
      <c r="N7476">
        <f t="shared" si="220"/>
        <v>72</v>
      </c>
      <c r="O7476">
        <v>1720430972</v>
      </c>
    </row>
    <row r="7477" spans="14:15" x14ac:dyDescent="0.25">
      <c r="N7477">
        <f t="shared" si="220"/>
        <v>72</v>
      </c>
      <c r="O7477">
        <v>1714991666</v>
      </c>
    </row>
    <row r="7478" spans="14:15" x14ac:dyDescent="0.25">
      <c r="N7478">
        <f t="shared" si="220"/>
        <v>72</v>
      </c>
      <c r="O7478">
        <v>1713429015</v>
      </c>
    </row>
    <row r="7479" spans="14:15" x14ac:dyDescent="0.25">
      <c r="N7479">
        <f t="shared" si="220"/>
        <v>72</v>
      </c>
      <c r="O7479">
        <v>1716580582</v>
      </c>
    </row>
    <row r="7480" spans="14:15" x14ac:dyDescent="0.25">
      <c r="N7480">
        <f t="shared" si="220"/>
        <v>72</v>
      </c>
      <c r="O7480">
        <v>1715076384</v>
      </c>
    </row>
    <row r="7481" spans="14:15" x14ac:dyDescent="0.25">
      <c r="N7481">
        <f t="shared" si="220"/>
        <v>72</v>
      </c>
      <c r="O7481">
        <v>1711655132</v>
      </c>
    </row>
    <row r="7482" spans="14:15" x14ac:dyDescent="0.25">
      <c r="N7482">
        <f t="shared" si="220"/>
        <v>72</v>
      </c>
      <c r="O7482">
        <v>1711571396</v>
      </c>
    </row>
    <row r="7483" spans="14:15" x14ac:dyDescent="0.25">
      <c r="N7483">
        <f t="shared" ref="N7483:N7546" si="221">N7482</f>
        <v>72</v>
      </c>
      <c r="O7483">
        <v>1715541593</v>
      </c>
    </row>
    <row r="7484" spans="14:15" x14ac:dyDescent="0.25">
      <c r="N7484">
        <f t="shared" si="221"/>
        <v>72</v>
      </c>
      <c r="O7484">
        <v>1708569189</v>
      </c>
    </row>
    <row r="7485" spans="14:15" x14ac:dyDescent="0.25">
      <c r="N7485">
        <f t="shared" si="221"/>
        <v>72</v>
      </c>
      <c r="O7485">
        <v>1717875742</v>
      </c>
    </row>
    <row r="7486" spans="14:15" x14ac:dyDescent="0.25">
      <c r="N7486">
        <f t="shared" si="221"/>
        <v>72</v>
      </c>
      <c r="O7486">
        <v>1719433516</v>
      </c>
    </row>
    <row r="7487" spans="14:15" x14ac:dyDescent="0.25">
      <c r="N7487">
        <f t="shared" si="221"/>
        <v>72</v>
      </c>
      <c r="O7487">
        <v>1309777579</v>
      </c>
    </row>
    <row r="7488" spans="14:15" x14ac:dyDescent="0.25">
      <c r="N7488">
        <f t="shared" si="221"/>
        <v>72</v>
      </c>
      <c r="O7488">
        <v>1712727583</v>
      </c>
    </row>
    <row r="7489" spans="14:15" x14ac:dyDescent="0.25">
      <c r="N7489">
        <f t="shared" si="221"/>
        <v>72</v>
      </c>
      <c r="O7489">
        <v>1715041685</v>
      </c>
    </row>
    <row r="7490" spans="14:15" x14ac:dyDescent="0.25">
      <c r="N7490">
        <f t="shared" si="221"/>
        <v>72</v>
      </c>
      <c r="O7490">
        <v>1712709805</v>
      </c>
    </row>
    <row r="7491" spans="14:15" x14ac:dyDescent="0.25">
      <c r="N7491">
        <f t="shared" si="221"/>
        <v>72</v>
      </c>
      <c r="O7491">
        <v>1714646302</v>
      </c>
    </row>
    <row r="7492" spans="14:15" x14ac:dyDescent="0.25">
      <c r="N7492">
        <f t="shared" si="221"/>
        <v>72</v>
      </c>
      <c r="O7492">
        <v>1710842392</v>
      </c>
    </row>
    <row r="7493" spans="14:15" x14ac:dyDescent="0.25">
      <c r="N7493">
        <f t="shared" si="221"/>
        <v>72</v>
      </c>
      <c r="O7493">
        <v>1715842181</v>
      </c>
    </row>
    <row r="7494" spans="14:15" x14ac:dyDescent="0.25">
      <c r="N7494">
        <f t="shared" si="221"/>
        <v>72</v>
      </c>
      <c r="O7494">
        <v>1714381975</v>
      </c>
    </row>
    <row r="7495" spans="14:15" x14ac:dyDescent="0.25">
      <c r="N7495">
        <f t="shared" si="221"/>
        <v>72</v>
      </c>
      <c r="O7495">
        <v>1720255197</v>
      </c>
    </row>
    <row r="7496" spans="14:15" x14ac:dyDescent="0.25">
      <c r="N7496">
        <f t="shared" si="221"/>
        <v>72</v>
      </c>
      <c r="O7496">
        <v>1720193018</v>
      </c>
    </row>
    <row r="7497" spans="14:15" x14ac:dyDescent="0.25">
      <c r="N7497">
        <f t="shared" si="221"/>
        <v>72</v>
      </c>
      <c r="O7497">
        <v>1714303722</v>
      </c>
    </row>
    <row r="7498" spans="14:15" x14ac:dyDescent="0.25">
      <c r="N7498">
        <f t="shared" si="221"/>
        <v>72</v>
      </c>
      <c r="O7498">
        <v>401186887</v>
      </c>
    </row>
    <row r="7499" spans="14:15" x14ac:dyDescent="0.25">
      <c r="N7499">
        <f t="shared" si="221"/>
        <v>72</v>
      </c>
      <c r="O7499">
        <v>1002632923</v>
      </c>
    </row>
    <row r="7500" spans="14:15" x14ac:dyDescent="0.25">
      <c r="N7500">
        <f t="shared" si="221"/>
        <v>72</v>
      </c>
      <c r="O7500">
        <v>1716592264</v>
      </c>
    </row>
    <row r="7501" spans="14:15" x14ac:dyDescent="0.25">
      <c r="N7501">
        <f t="shared" si="221"/>
        <v>72</v>
      </c>
      <c r="O7501">
        <v>1716724404</v>
      </c>
    </row>
    <row r="7502" spans="14:15" x14ac:dyDescent="0.25">
      <c r="N7502">
        <f t="shared" si="221"/>
        <v>72</v>
      </c>
      <c r="O7502">
        <v>1716264252</v>
      </c>
    </row>
    <row r="7503" spans="14:15" x14ac:dyDescent="0.25">
      <c r="N7503">
        <f t="shared" si="221"/>
        <v>72</v>
      </c>
      <c r="O7503">
        <v>1714426085</v>
      </c>
    </row>
    <row r="7504" spans="14:15" x14ac:dyDescent="0.25">
      <c r="N7504">
        <f t="shared" si="221"/>
        <v>72</v>
      </c>
      <c r="O7504">
        <v>1714176615</v>
      </c>
    </row>
    <row r="7505" spans="14:15" x14ac:dyDescent="0.25">
      <c r="N7505">
        <f t="shared" si="221"/>
        <v>72</v>
      </c>
      <c r="O7505">
        <v>1716821333</v>
      </c>
    </row>
    <row r="7506" spans="14:15" x14ac:dyDescent="0.25">
      <c r="N7506">
        <f t="shared" si="221"/>
        <v>72</v>
      </c>
      <c r="O7506">
        <v>1721127064</v>
      </c>
    </row>
    <row r="7507" spans="14:15" x14ac:dyDescent="0.25">
      <c r="N7507">
        <f t="shared" si="221"/>
        <v>72</v>
      </c>
      <c r="O7507">
        <v>1719295808</v>
      </c>
    </row>
    <row r="7508" spans="14:15" x14ac:dyDescent="0.25">
      <c r="N7508">
        <f t="shared" si="221"/>
        <v>72</v>
      </c>
      <c r="O7508">
        <v>1717074676</v>
      </c>
    </row>
    <row r="7509" spans="14:15" x14ac:dyDescent="0.25">
      <c r="N7509">
        <f t="shared" si="221"/>
        <v>72</v>
      </c>
      <c r="O7509">
        <v>1307936722</v>
      </c>
    </row>
    <row r="7510" spans="14:15" x14ac:dyDescent="0.25">
      <c r="N7510">
        <f t="shared" si="221"/>
        <v>72</v>
      </c>
      <c r="O7510">
        <v>1716896905</v>
      </c>
    </row>
    <row r="7511" spans="14:15" x14ac:dyDescent="0.25">
      <c r="N7511">
        <f t="shared" si="221"/>
        <v>72</v>
      </c>
      <c r="O7511">
        <v>1716437189</v>
      </c>
    </row>
    <row r="7512" spans="14:15" x14ac:dyDescent="0.25">
      <c r="N7512">
        <f t="shared" si="221"/>
        <v>72</v>
      </c>
      <c r="O7512">
        <v>1719378802</v>
      </c>
    </row>
    <row r="7513" spans="14:15" x14ac:dyDescent="0.25">
      <c r="N7513">
        <f t="shared" si="221"/>
        <v>72</v>
      </c>
      <c r="O7513">
        <v>1713916300</v>
      </c>
    </row>
    <row r="7514" spans="14:15" x14ac:dyDescent="0.25">
      <c r="N7514">
        <f t="shared" si="221"/>
        <v>72</v>
      </c>
      <c r="O7514">
        <v>603455478</v>
      </c>
    </row>
    <row r="7515" spans="14:15" x14ac:dyDescent="0.25">
      <c r="N7515">
        <f t="shared" si="221"/>
        <v>72</v>
      </c>
      <c r="O7515">
        <v>1714677547</v>
      </c>
    </row>
    <row r="7516" spans="14:15" x14ac:dyDescent="0.25">
      <c r="N7516">
        <f t="shared" si="221"/>
        <v>72</v>
      </c>
      <c r="O7516">
        <v>1716982648</v>
      </c>
    </row>
    <row r="7517" spans="14:15" x14ac:dyDescent="0.25">
      <c r="N7517">
        <f t="shared" si="221"/>
        <v>72</v>
      </c>
      <c r="O7517">
        <v>1719258277</v>
      </c>
    </row>
    <row r="7518" spans="14:15" x14ac:dyDescent="0.25">
      <c r="N7518">
        <f t="shared" si="221"/>
        <v>72</v>
      </c>
      <c r="O7518">
        <v>1715724447</v>
      </c>
    </row>
    <row r="7519" spans="14:15" x14ac:dyDescent="0.25">
      <c r="N7519">
        <f t="shared" si="221"/>
        <v>72</v>
      </c>
      <c r="O7519">
        <v>1715568042</v>
      </c>
    </row>
    <row r="7520" spans="14:15" x14ac:dyDescent="0.25">
      <c r="N7520">
        <f t="shared" si="221"/>
        <v>72</v>
      </c>
      <c r="O7520">
        <v>1720816634</v>
      </c>
    </row>
    <row r="7521" spans="14:15" x14ac:dyDescent="0.25">
      <c r="N7521">
        <f t="shared" si="221"/>
        <v>72</v>
      </c>
      <c r="O7521">
        <v>1002394532</v>
      </c>
    </row>
    <row r="7522" spans="14:15" x14ac:dyDescent="0.25">
      <c r="N7522">
        <f t="shared" si="221"/>
        <v>72</v>
      </c>
      <c r="O7522">
        <v>1720292612</v>
      </c>
    </row>
    <row r="7523" spans="14:15" x14ac:dyDescent="0.25">
      <c r="N7523">
        <f t="shared" si="221"/>
        <v>72</v>
      </c>
      <c r="O7523">
        <v>1719554642</v>
      </c>
    </row>
    <row r="7524" spans="14:15" x14ac:dyDescent="0.25">
      <c r="N7524">
        <f t="shared" si="221"/>
        <v>72</v>
      </c>
      <c r="O7524">
        <v>1721866471</v>
      </c>
    </row>
    <row r="7525" spans="14:15" x14ac:dyDescent="0.25">
      <c r="N7525">
        <f t="shared" si="221"/>
        <v>72</v>
      </c>
      <c r="O7525">
        <v>1718421090</v>
      </c>
    </row>
    <row r="7526" spans="14:15" x14ac:dyDescent="0.25">
      <c r="N7526">
        <f t="shared" si="221"/>
        <v>72</v>
      </c>
      <c r="O7526">
        <v>1718451956</v>
      </c>
    </row>
    <row r="7527" spans="14:15" x14ac:dyDescent="0.25">
      <c r="N7527">
        <f t="shared" si="221"/>
        <v>72</v>
      </c>
      <c r="O7527">
        <v>1717075525</v>
      </c>
    </row>
    <row r="7528" spans="14:15" x14ac:dyDescent="0.25">
      <c r="N7528">
        <f t="shared" si="221"/>
        <v>72</v>
      </c>
      <c r="O7528">
        <v>1717366403</v>
      </c>
    </row>
    <row r="7529" spans="14:15" x14ac:dyDescent="0.25">
      <c r="N7529">
        <f t="shared" si="221"/>
        <v>72</v>
      </c>
      <c r="O7529">
        <v>1719657155</v>
      </c>
    </row>
    <row r="7530" spans="14:15" x14ac:dyDescent="0.25">
      <c r="N7530">
        <f t="shared" si="221"/>
        <v>72</v>
      </c>
      <c r="O7530">
        <v>1716457229</v>
      </c>
    </row>
    <row r="7531" spans="14:15" x14ac:dyDescent="0.25">
      <c r="N7531">
        <f t="shared" si="221"/>
        <v>72</v>
      </c>
      <c r="O7531">
        <v>1719129890</v>
      </c>
    </row>
    <row r="7532" spans="14:15" x14ac:dyDescent="0.25">
      <c r="N7532">
        <f t="shared" si="221"/>
        <v>72</v>
      </c>
      <c r="O7532">
        <v>1714599659</v>
      </c>
    </row>
    <row r="7533" spans="14:15" x14ac:dyDescent="0.25">
      <c r="N7533">
        <f t="shared" si="221"/>
        <v>72</v>
      </c>
      <c r="O7533">
        <v>1717466237</v>
      </c>
    </row>
    <row r="7534" spans="14:15" x14ac:dyDescent="0.25">
      <c r="N7534">
        <f t="shared" si="221"/>
        <v>72</v>
      </c>
      <c r="O7534">
        <v>401401674</v>
      </c>
    </row>
    <row r="7535" spans="14:15" x14ac:dyDescent="0.25">
      <c r="N7535">
        <f t="shared" si="221"/>
        <v>72</v>
      </c>
      <c r="O7535">
        <v>1712749108</v>
      </c>
    </row>
    <row r="7536" spans="14:15" x14ac:dyDescent="0.25">
      <c r="N7536">
        <f t="shared" si="221"/>
        <v>72</v>
      </c>
      <c r="O7536">
        <v>1716003478</v>
      </c>
    </row>
    <row r="7537" spans="14:15" x14ac:dyDescent="0.25">
      <c r="N7537">
        <f t="shared" si="221"/>
        <v>72</v>
      </c>
      <c r="O7537">
        <v>1715987572</v>
      </c>
    </row>
    <row r="7538" spans="14:15" x14ac:dyDescent="0.25">
      <c r="N7538">
        <f t="shared" si="221"/>
        <v>72</v>
      </c>
      <c r="O7538">
        <v>1721253100</v>
      </c>
    </row>
    <row r="7539" spans="14:15" x14ac:dyDescent="0.25">
      <c r="N7539">
        <f t="shared" si="221"/>
        <v>72</v>
      </c>
      <c r="O7539">
        <v>1714809280</v>
      </c>
    </row>
    <row r="7540" spans="14:15" x14ac:dyDescent="0.25">
      <c r="N7540">
        <f t="shared" si="221"/>
        <v>72</v>
      </c>
      <c r="O7540">
        <v>1716259237</v>
      </c>
    </row>
    <row r="7541" spans="14:15" x14ac:dyDescent="0.25">
      <c r="N7541">
        <f t="shared" si="221"/>
        <v>72</v>
      </c>
      <c r="O7541">
        <v>1720816881</v>
      </c>
    </row>
    <row r="7542" spans="14:15" x14ac:dyDescent="0.25">
      <c r="N7542">
        <f t="shared" si="221"/>
        <v>72</v>
      </c>
      <c r="O7542">
        <v>1716849227</v>
      </c>
    </row>
    <row r="7543" spans="14:15" x14ac:dyDescent="0.25">
      <c r="N7543">
        <f t="shared" si="221"/>
        <v>72</v>
      </c>
      <c r="O7543">
        <v>1718195702</v>
      </c>
    </row>
    <row r="7544" spans="14:15" x14ac:dyDescent="0.25">
      <c r="N7544">
        <f t="shared" si="221"/>
        <v>72</v>
      </c>
      <c r="O7544">
        <v>1716968951</v>
      </c>
    </row>
    <row r="7545" spans="14:15" x14ac:dyDescent="0.25">
      <c r="N7545">
        <f t="shared" si="221"/>
        <v>72</v>
      </c>
      <c r="O7545">
        <v>1713373841</v>
      </c>
    </row>
    <row r="7546" spans="14:15" x14ac:dyDescent="0.25">
      <c r="N7546">
        <f t="shared" si="221"/>
        <v>72</v>
      </c>
      <c r="O7546">
        <v>802416008</v>
      </c>
    </row>
    <row r="7547" spans="14:15" x14ac:dyDescent="0.25">
      <c r="N7547">
        <f t="shared" ref="N7547:N7610" si="222">N7546</f>
        <v>72</v>
      </c>
      <c r="O7547">
        <v>1717013609</v>
      </c>
    </row>
    <row r="7548" spans="14:15" x14ac:dyDescent="0.25">
      <c r="N7548">
        <f t="shared" si="222"/>
        <v>72</v>
      </c>
      <c r="O7548">
        <v>1719766030</v>
      </c>
    </row>
    <row r="7549" spans="14:15" x14ac:dyDescent="0.25">
      <c r="N7549">
        <f t="shared" si="222"/>
        <v>72</v>
      </c>
      <c r="O7549">
        <v>1716979446</v>
      </c>
    </row>
    <row r="7550" spans="14:15" x14ac:dyDescent="0.25">
      <c r="N7550">
        <f t="shared" si="222"/>
        <v>72</v>
      </c>
      <c r="O7550">
        <v>1714575303</v>
      </c>
    </row>
    <row r="7551" spans="14:15" x14ac:dyDescent="0.25">
      <c r="N7551">
        <f t="shared" si="222"/>
        <v>72</v>
      </c>
      <c r="O7551">
        <v>1714942487</v>
      </c>
    </row>
    <row r="7552" spans="14:15" x14ac:dyDescent="0.25">
      <c r="N7552">
        <f t="shared" si="222"/>
        <v>72</v>
      </c>
      <c r="O7552">
        <v>1715991921</v>
      </c>
    </row>
    <row r="7553" spans="14:15" x14ac:dyDescent="0.25">
      <c r="N7553">
        <f t="shared" si="222"/>
        <v>72</v>
      </c>
      <c r="O7553">
        <v>1203452337</v>
      </c>
    </row>
    <row r="7554" spans="14:15" x14ac:dyDescent="0.25">
      <c r="N7554">
        <f t="shared" si="222"/>
        <v>72</v>
      </c>
      <c r="O7554">
        <v>1803796430</v>
      </c>
    </row>
    <row r="7555" spans="14:15" x14ac:dyDescent="0.25">
      <c r="N7555">
        <f t="shared" si="222"/>
        <v>72</v>
      </c>
      <c r="O7555">
        <v>1716648710</v>
      </c>
    </row>
    <row r="7556" spans="14:15" x14ac:dyDescent="0.25">
      <c r="N7556">
        <f t="shared" si="222"/>
        <v>72</v>
      </c>
      <c r="O7556">
        <v>1715711766</v>
      </c>
    </row>
    <row r="7557" spans="14:15" x14ac:dyDescent="0.25">
      <c r="N7557">
        <f t="shared" si="222"/>
        <v>72</v>
      </c>
      <c r="O7557">
        <v>1718943127</v>
      </c>
    </row>
    <row r="7558" spans="14:15" x14ac:dyDescent="0.25">
      <c r="N7558">
        <f t="shared" si="222"/>
        <v>72</v>
      </c>
      <c r="O7558">
        <v>1715744486</v>
      </c>
    </row>
    <row r="7559" spans="14:15" x14ac:dyDescent="0.25">
      <c r="N7559">
        <f t="shared" si="222"/>
        <v>72</v>
      </c>
      <c r="O7559">
        <v>1718488735</v>
      </c>
    </row>
    <row r="7560" spans="14:15" x14ac:dyDescent="0.25">
      <c r="N7560">
        <f t="shared" si="222"/>
        <v>72</v>
      </c>
      <c r="O7560">
        <v>503018855</v>
      </c>
    </row>
    <row r="7561" spans="14:15" x14ac:dyDescent="0.25">
      <c r="N7561">
        <f t="shared" si="222"/>
        <v>72</v>
      </c>
      <c r="O7561">
        <v>1714970728</v>
      </c>
    </row>
    <row r="7562" spans="14:15" x14ac:dyDescent="0.25">
      <c r="N7562">
        <f t="shared" si="222"/>
        <v>72</v>
      </c>
      <c r="O7562">
        <v>1717317737</v>
      </c>
    </row>
    <row r="7563" spans="14:15" x14ac:dyDescent="0.25">
      <c r="N7563">
        <f t="shared" si="222"/>
        <v>72</v>
      </c>
      <c r="O7563">
        <v>1717486813</v>
      </c>
    </row>
    <row r="7564" spans="14:15" x14ac:dyDescent="0.25">
      <c r="N7564">
        <f t="shared" si="222"/>
        <v>72</v>
      </c>
      <c r="O7564">
        <v>1716909138</v>
      </c>
    </row>
    <row r="7565" spans="14:15" x14ac:dyDescent="0.25">
      <c r="N7565">
        <f t="shared" si="222"/>
        <v>72</v>
      </c>
      <c r="O7565">
        <v>1711466373</v>
      </c>
    </row>
    <row r="7566" spans="14:15" x14ac:dyDescent="0.25">
      <c r="N7566">
        <f t="shared" si="222"/>
        <v>72</v>
      </c>
      <c r="O7566">
        <v>1713910709</v>
      </c>
    </row>
    <row r="7567" spans="14:15" x14ac:dyDescent="0.25">
      <c r="N7567">
        <f t="shared" si="222"/>
        <v>72</v>
      </c>
      <c r="O7567">
        <v>1715524128</v>
      </c>
    </row>
    <row r="7568" spans="14:15" x14ac:dyDescent="0.25">
      <c r="N7568">
        <f t="shared" si="222"/>
        <v>72</v>
      </c>
      <c r="O7568">
        <v>1721070066</v>
      </c>
    </row>
    <row r="7569" spans="14:15" x14ac:dyDescent="0.25">
      <c r="N7569">
        <f t="shared" si="222"/>
        <v>72</v>
      </c>
      <c r="O7569">
        <v>1717740565</v>
      </c>
    </row>
    <row r="7570" spans="14:15" x14ac:dyDescent="0.25">
      <c r="N7570">
        <f t="shared" si="222"/>
        <v>72</v>
      </c>
      <c r="O7570">
        <v>1709537250</v>
      </c>
    </row>
    <row r="7571" spans="14:15" x14ac:dyDescent="0.25">
      <c r="N7571">
        <f t="shared" si="222"/>
        <v>72</v>
      </c>
      <c r="O7571">
        <v>1718152083</v>
      </c>
    </row>
    <row r="7572" spans="14:15" x14ac:dyDescent="0.25">
      <c r="N7572">
        <f t="shared" si="222"/>
        <v>72</v>
      </c>
      <c r="O7572">
        <v>1714209127</v>
      </c>
    </row>
    <row r="7573" spans="14:15" x14ac:dyDescent="0.25">
      <c r="N7573">
        <f t="shared" si="222"/>
        <v>72</v>
      </c>
      <c r="O7573">
        <v>1718262973</v>
      </c>
    </row>
    <row r="7574" spans="14:15" x14ac:dyDescent="0.25">
      <c r="N7574">
        <f t="shared" si="222"/>
        <v>72</v>
      </c>
      <c r="O7574">
        <v>1715466221</v>
      </c>
    </row>
    <row r="7575" spans="14:15" x14ac:dyDescent="0.25">
      <c r="N7575">
        <f t="shared" si="222"/>
        <v>72</v>
      </c>
      <c r="O7575">
        <v>1713835658</v>
      </c>
    </row>
    <row r="7576" spans="14:15" x14ac:dyDescent="0.25">
      <c r="N7576">
        <f t="shared" si="222"/>
        <v>72</v>
      </c>
      <c r="O7576">
        <v>1715840490</v>
      </c>
    </row>
    <row r="7577" spans="14:15" x14ac:dyDescent="0.25">
      <c r="N7577">
        <f t="shared" si="222"/>
        <v>72</v>
      </c>
      <c r="O7577">
        <v>1719634956</v>
      </c>
    </row>
    <row r="7578" spans="14:15" x14ac:dyDescent="0.25">
      <c r="N7578">
        <f t="shared" si="222"/>
        <v>72</v>
      </c>
      <c r="O7578">
        <v>1711493203</v>
      </c>
    </row>
    <row r="7579" spans="14:15" x14ac:dyDescent="0.25">
      <c r="N7579">
        <f t="shared" si="222"/>
        <v>72</v>
      </c>
      <c r="O7579">
        <v>1718923178</v>
      </c>
    </row>
    <row r="7580" spans="14:15" x14ac:dyDescent="0.25">
      <c r="N7580">
        <f t="shared" si="222"/>
        <v>72</v>
      </c>
      <c r="O7580">
        <v>1500717481</v>
      </c>
    </row>
    <row r="7581" spans="14:15" x14ac:dyDescent="0.25">
      <c r="N7581">
        <f t="shared" si="222"/>
        <v>72</v>
      </c>
      <c r="O7581">
        <v>1719233908</v>
      </c>
    </row>
    <row r="7582" spans="14:15" x14ac:dyDescent="0.25">
      <c r="N7582">
        <f t="shared" si="222"/>
        <v>72</v>
      </c>
      <c r="O7582">
        <v>1718864554</v>
      </c>
    </row>
    <row r="7583" spans="14:15" x14ac:dyDescent="0.25">
      <c r="N7583">
        <f t="shared" si="222"/>
        <v>72</v>
      </c>
      <c r="O7583">
        <v>1713162145</v>
      </c>
    </row>
    <row r="7584" spans="14:15" x14ac:dyDescent="0.25">
      <c r="N7584">
        <f t="shared" si="222"/>
        <v>72</v>
      </c>
      <c r="O7584">
        <v>1716167661</v>
      </c>
    </row>
    <row r="7585" spans="14:15" x14ac:dyDescent="0.25">
      <c r="N7585">
        <f t="shared" si="222"/>
        <v>72</v>
      </c>
      <c r="O7585">
        <v>1719304717</v>
      </c>
    </row>
    <row r="7586" spans="14:15" x14ac:dyDescent="0.25">
      <c r="N7586">
        <f t="shared" si="222"/>
        <v>72</v>
      </c>
      <c r="O7586">
        <v>1715021448</v>
      </c>
    </row>
    <row r="7587" spans="14:15" x14ac:dyDescent="0.25">
      <c r="N7587">
        <f t="shared" si="222"/>
        <v>72</v>
      </c>
      <c r="O7587">
        <v>1715290761</v>
      </c>
    </row>
    <row r="7588" spans="14:15" x14ac:dyDescent="0.25">
      <c r="N7588">
        <f t="shared" si="222"/>
        <v>72</v>
      </c>
      <c r="O7588">
        <v>1712710779</v>
      </c>
    </row>
    <row r="7589" spans="14:15" x14ac:dyDescent="0.25">
      <c r="N7589">
        <f t="shared" si="222"/>
        <v>72</v>
      </c>
      <c r="O7589">
        <v>1719292573</v>
      </c>
    </row>
    <row r="7590" spans="14:15" x14ac:dyDescent="0.25">
      <c r="N7590">
        <f t="shared" si="222"/>
        <v>72</v>
      </c>
      <c r="O7590">
        <v>1720913506</v>
      </c>
    </row>
    <row r="7591" spans="14:15" x14ac:dyDescent="0.25">
      <c r="N7591">
        <f t="shared" si="222"/>
        <v>72</v>
      </c>
      <c r="O7591">
        <v>1716790983</v>
      </c>
    </row>
    <row r="7592" spans="14:15" x14ac:dyDescent="0.25">
      <c r="N7592">
        <f t="shared" si="222"/>
        <v>72</v>
      </c>
      <c r="O7592">
        <v>1719146373</v>
      </c>
    </row>
    <row r="7593" spans="14:15" x14ac:dyDescent="0.25">
      <c r="N7593">
        <f t="shared" si="222"/>
        <v>72</v>
      </c>
      <c r="O7593">
        <v>1709839953</v>
      </c>
    </row>
    <row r="7594" spans="14:15" x14ac:dyDescent="0.25">
      <c r="N7594">
        <f t="shared" si="222"/>
        <v>72</v>
      </c>
      <c r="O7594">
        <v>1718631797</v>
      </c>
    </row>
    <row r="7595" spans="14:15" x14ac:dyDescent="0.25">
      <c r="N7595">
        <f t="shared" si="222"/>
        <v>72</v>
      </c>
      <c r="O7595">
        <v>1720190600</v>
      </c>
    </row>
    <row r="7596" spans="14:15" x14ac:dyDescent="0.25">
      <c r="N7596">
        <f t="shared" si="222"/>
        <v>72</v>
      </c>
      <c r="O7596">
        <v>1716061377</v>
      </c>
    </row>
    <row r="7597" spans="14:15" x14ac:dyDescent="0.25">
      <c r="N7597">
        <f t="shared" si="222"/>
        <v>72</v>
      </c>
      <c r="O7597">
        <v>1717776437</v>
      </c>
    </row>
    <row r="7598" spans="14:15" x14ac:dyDescent="0.25">
      <c r="N7598">
        <f t="shared" si="222"/>
        <v>72</v>
      </c>
      <c r="O7598">
        <v>1718845124</v>
      </c>
    </row>
    <row r="7599" spans="14:15" x14ac:dyDescent="0.25">
      <c r="N7599">
        <f t="shared" si="222"/>
        <v>72</v>
      </c>
      <c r="O7599">
        <v>1717299836</v>
      </c>
    </row>
    <row r="7600" spans="14:15" x14ac:dyDescent="0.25">
      <c r="N7600">
        <f t="shared" si="222"/>
        <v>72</v>
      </c>
      <c r="O7600">
        <v>1714772322</v>
      </c>
    </row>
    <row r="7601" spans="14:15" x14ac:dyDescent="0.25">
      <c r="N7601">
        <f t="shared" si="222"/>
        <v>72</v>
      </c>
      <c r="O7601">
        <v>1713302576</v>
      </c>
    </row>
    <row r="7602" spans="14:15" x14ac:dyDescent="0.25">
      <c r="N7602">
        <f t="shared" si="222"/>
        <v>72</v>
      </c>
      <c r="O7602">
        <v>1713705430</v>
      </c>
    </row>
    <row r="7603" spans="14:15" x14ac:dyDescent="0.25">
      <c r="N7603">
        <f t="shared" si="222"/>
        <v>72</v>
      </c>
      <c r="O7603">
        <v>1717533143</v>
      </c>
    </row>
    <row r="7604" spans="14:15" x14ac:dyDescent="0.25">
      <c r="N7604">
        <f t="shared" si="222"/>
        <v>72</v>
      </c>
      <c r="O7604">
        <v>1717572653</v>
      </c>
    </row>
    <row r="7605" spans="14:15" x14ac:dyDescent="0.25">
      <c r="N7605">
        <f t="shared" si="222"/>
        <v>72</v>
      </c>
      <c r="O7605">
        <v>1714595913</v>
      </c>
    </row>
    <row r="7606" spans="14:15" x14ac:dyDescent="0.25">
      <c r="N7606">
        <f t="shared" si="222"/>
        <v>72</v>
      </c>
      <c r="O7606">
        <v>1717533846</v>
      </c>
    </row>
    <row r="7607" spans="14:15" x14ac:dyDescent="0.25">
      <c r="N7607">
        <f t="shared" si="222"/>
        <v>72</v>
      </c>
      <c r="O7607">
        <v>1721080974</v>
      </c>
    </row>
    <row r="7608" spans="14:15" x14ac:dyDescent="0.25">
      <c r="N7608">
        <f t="shared" si="222"/>
        <v>72</v>
      </c>
      <c r="O7608">
        <v>1717064016</v>
      </c>
    </row>
    <row r="7609" spans="14:15" x14ac:dyDescent="0.25">
      <c r="N7609">
        <f t="shared" si="222"/>
        <v>72</v>
      </c>
      <c r="O7609">
        <v>1715786388</v>
      </c>
    </row>
    <row r="7610" spans="14:15" x14ac:dyDescent="0.25">
      <c r="N7610">
        <f t="shared" si="222"/>
        <v>72</v>
      </c>
      <c r="O7610">
        <v>1720308897</v>
      </c>
    </row>
    <row r="7611" spans="14:15" x14ac:dyDescent="0.25">
      <c r="N7611">
        <f t="shared" ref="N7611:N7674" si="223">N7610</f>
        <v>72</v>
      </c>
      <c r="O7611">
        <v>1713942249</v>
      </c>
    </row>
    <row r="7612" spans="14:15" x14ac:dyDescent="0.25">
      <c r="N7612">
        <f t="shared" si="223"/>
        <v>72</v>
      </c>
      <c r="O7612">
        <v>1718898834</v>
      </c>
    </row>
    <row r="7613" spans="14:15" x14ac:dyDescent="0.25">
      <c r="N7613">
        <f t="shared" si="223"/>
        <v>72</v>
      </c>
      <c r="O7613">
        <v>1718687393</v>
      </c>
    </row>
    <row r="7614" spans="14:15" x14ac:dyDescent="0.25">
      <c r="N7614">
        <f t="shared" si="223"/>
        <v>72</v>
      </c>
      <c r="O7614">
        <v>1717065013</v>
      </c>
    </row>
    <row r="7615" spans="14:15" x14ac:dyDescent="0.25">
      <c r="N7615">
        <f t="shared" si="223"/>
        <v>72</v>
      </c>
      <c r="O7615">
        <v>1717647141</v>
      </c>
    </row>
    <row r="7616" spans="14:15" x14ac:dyDescent="0.25">
      <c r="N7616">
        <f t="shared" si="223"/>
        <v>72</v>
      </c>
      <c r="O7616">
        <v>1716760481</v>
      </c>
    </row>
    <row r="7617" spans="14:15" x14ac:dyDescent="0.25">
      <c r="N7617">
        <f t="shared" si="223"/>
        <v>72</v>
      </c>
      <c r="O7617">
        <v>1719476762</v>
      </c>
    </row>
    <row r="7618" spans="14:15" x14ac:dyDescent="0.25">
      <c r="N7618">
        <f t="shared" si="223"/>
        <v>72</v>
      </c>
      <c r="O7618">
        <v>1715547517</v>
      </c>
    </row>
    <row r="7619" spans="14:15" x14ac:dyDescent="0.25">
      <c r="N7619">
        <f t="shared" si="223"/>
        <v>72</v>
      </c>
      <c r="O7619">
        <v>1715730931</v>
      </c>
    </row>
    <row r="7620" spans="14:15" x14ac:dyDescent="0.25">
      <c r="N7620">
        <f t="shared" si="223"/>
        <v>72</v>
      </c>
      <c r="O7620">
        <v>1002645032</v>
      </c>
    </row>
    <row r="7621" spans="14:15" x14ac:dyDescent="0.25">
      <c r="N7621">
        <f t="shared" si="223"/>
        <v>72</v>
      </c>
      <c r="O7621">
        <v>1719852442</v>
      </c>
    </row>
    <row r="7622" spans="14:15" x14ac:dyDescent="0.25">
      <c r="N7622">
        <f t="shared" si="223"/>
        <v>72</v>
      </c>
      <c r="O7622">
        <v>1721192506</v>
      </c>
    </row>
    <row r="7623" spans="14:15" x14ac:dyDescent="0.25">
      <c r="N7623">
        <f t="shared" si="223"/>
        <v>72</v>
      </c>
      <c r="O7623">
        <v>1714219357</v>
      </c>
    </row>
    <row r="7624" spans="14:15" x14ac:dyDescent="0.25">
      <c r="N7624">
        <f t="shared" si="223"/>
        <v>72</v>
      </c>
      <c r="O7624">
        <v>1714008933</v>
      </c>
    </row>
    <row r="7625" spans="14:15" x14ac:dyDescent="0.25">
      <c r="N7625">
        <f t="shared" si="223"/>
        <v>72</v>
      </c>
      <c r="O7625">
        <v>1718741570</v>
      </c>
    </row>
    <row r="7626" spans="14:15" x14ac:dyDescent="0.25">
      <c r="N7626">
        <f t="shared" si="223"/>
        <v>72</v>
      </c>
      <c r="O7626">
        <v>1719485730</v>
      </c>
    </row>
    <row r="7627" spans="14:15" x14ac:dyDescent="0.25">
      <c r="N7627">
        <f t="shared" si="223"/>
        <v>72</v>
      </c>
      <c r="O7627">
        <v>1709988628</v>
      </c>
    </row>
    <row r="7628" spans="14:15" x14ac:dyDescent="0.25">
      <c r="N7628">
        <f t="shared" si="223"/>
        <v>72</v>
      </c>
      <c r="O7628">
        <v>1715676456</v>
      </c>
    </row>
    <row r="7629" spans="14:15" x14ac:dyDescent="0.25">
      <c r="N7629">
        <f t="shared" si="223"/>
        <v>72</v>
      </c>
      <c r="O7629">
        <v>603499526</v>
      </c>
    </row>
    <row r="7630" spans="14:15" x14ac:dyDescent="0.25">
      <c r="N7630">
        <f t="shared" si="223"/>
        <v>72</v>
      </c>
      <c r="O7630">
        <v>704825835</v>
      </c>
    </row>
    <row r="7631" spans="14:15" x14ac:dyDescent="0.25">
      <c r="N7631">
        <f t="shared" si="223"/>
        <v>72</v>
      </c>
      <c r="O7631">
        <v>1719294488</v>
      </c>
    </row>
    <row r="7632" spans="14:15" x14ac:dyDescent="0.25">
      <c r="N7632">
        <f t="shared" si="223"/>
        <v>72</v>
      </c>
      <c r="O7632">
        <v>1719432070</v>
      </c>
    </row>
    <row r="7633" spans="14:15" x14ac:dyDescent="0.25">
      <c r="N7633">
        <f t="shared" si="223"/>
        <v>72</v>
      </c>
      <c r="O7633">
        <v>1720083409</v>
      </c>
    </row>
    <row r="7634" spans="14:15" x14ac:dyDescent="0.25">
      <c r="N7634">
        <f t="shared" si="223"/>
        <v>72</v>
      </c>
      <c r="O7634">
        <v>1720693926</v>
      </c>
    </row>
    <row r="7635" spans="14:15" x14ac:dyDescent="0.25">
      <c r="N7635">
        <f t="shared" si="223"/>
        <v>72</v>
      </c>
      <c r="O7635">
        <v>1716686066</v>
      </c>
    </row>
    <row r="7636" spans="14:15" x14ac:dyDescent="0.25">
      <c r="N7636">
        <f t="shared" si="223"/>
        <v>72</v>
      </c>
      <c r="O7636">
        <v>1717632457</v>
      </c>
    </row>
    <row r="7637" spans="14:15" x14ac:dyDescent="0.25">
      <c r="N7637">
        <f t="shared" si="223"/>
        <v>72</v>
      </c>
      <c r="O7637">
        <v>1713696589</v>
      </c>
    </row>
    <row r="7638" spans="14:15" x14ac:dyDescent="0.25">
      <c r="N7638">
        <f t="shared" si="223"/>
        <v>72</v>
      </c>
      <c r="O7638">
        <v>802444695</v>
      </c>
    </row>
    <row r="7639" spans="14:15" x14ac:dyDescent="0.25">
      <c r="N7639">
        <f t="shared" si="223"/>
        <v>72</v>
      </c>
      <c r="O7639">
        <v>401312715</v>
      </c>
    </row>
    <row r="7640" spans="14:15" x14ac:dyDescent="0.25">
      <c r="N7640">
        <f t="shared" si="223"/>
        <v>72</v>
      </c>
      <c r="O7640">
        <v>1720308319</v>
      </c>
    </row>
    <row r="7641" spans="14:15" x14ac:dyDescent="0.25">
      <c r="N7641">
        <f t="shared" si="223"/>
        <v>72</v>
      </c>
      <c r="O7641">
        <v>1719472142</v>
      </c>
    </row>
    <row r="7642" spans="14:15" x14ac:dyDescent="0.25">
      <c r="N7642">
        <f t="shared" si="223"/>
        <v>72</v>
      </c>
      <c r="O7642">
        <v>1716795677</v>
      </c>
    </row>
    <row r="7643" spans="14:15" x14ac:dyDescent="0.25">
      <c r="N7643">
        <f t="shared" si="223"/>
        <v>72</v>
      </c>
      <c r="O7643">
        <v>1721610457</v>
      </c>
    </row>
    <row r="7644" spans="14:15" x14ac:dyDescent="0.25">
      <c r="N7644">
        <f t="shared" si="223"/>
        <v>72</v>
      </c>
      <c r="O7644">
        <v>1717599375</v>
      </c>
    </row>
    <row r="7645" spans="14:15" x14ac:dyDescent="0.25">
      <c r="N7645">
        <f t="shared" si="223"/>
        <v>72</v>
      </c>
      <c r="O7645">
        <v>1713712279</v>
      </c>
    </row>
    <row r="7646" spans="14:15" x14ac:dyDescent="0.25">
      <c r="N7646">
        <f t="shared" si="223"/>
        <v>72</v>
      </c>
      <c r="O7646">
        <v>1714714415</v>
      </c>
    </row>
    <row r="7647" spans="14:15" x14ac:dyDescent="0.25">
      <c r="N7647">
        <f t="shared" si="223"/>
        <v>72</v>
      </c>
      <c r="O7647">
        <v>1711307072</v>
      </c>
    </row>
    <row r="7648" spans="14:15" x14ac:dyDescent="0.25">
      <c r="N7648">
        <f t="shared" si="223"/>
        <v>72</v>
      </c>
      <c r="O7648">
        <v>1719126375</v>
      </c>
    </row>
    <row r="7649" spans="14:15" x14ac:dyDescent="0.25">
      <c r="N7649">
        <f t="shared" si="223"/>
        <v>72</v>
      </c>
      <c r="O7649">
        <v>1714620885</v>
      </c>
    </row>
    <row r="7650" spans="14:15" x14ac:dyDescent="0.25">
      <c r="N7650">
        <f t="shared" si="223"/>
        <v>72</v>
      </c>
      <c r="O7650">
        <v>1720028081</v>
      </c>
    </row>
    <row r="7651" spans="14:15" x14ac:dyDescent="0.25">
      <c r="N7651">
        <f t="shared" si="223"/>
        <v>72</v>
      </c>
      <c r="O7651">
        <v>1716897275</v>
      </c>
    </row>
    <row r="7652" spans="14:15" x14ac:dyDescent="0.25">
      <c r="N7652">
        <f t="shared" si="223"/>
        <v>72</v>
      </c>
      <c r="O7652">
        <v>1714088059</v>
      </c>
    </row>
    <row r="7653" spans="14:15" x14ac:dyDescent="0.25">
      <c r="N7653">
        <f t="shared" si="223"/>
        <v>72</v>
      </c>
      <c r="O7653">
        <v>1715888960</v>
      </c>
    </row>
    <row r="7654" spans="14:15" x14ac:dyDescent="0.25">
      <c r="N7654">
        <f t="shared" si="223"/>
        <v>72</v>
      </c>
      <c r="O7654">
        <v>603410291</v>
      </c>
    </row>
    <row r="7655" spans="14:15" x14ac:dyDescent="0.25">
      <c r="N7655">
        <f t="shared" si="223"/>
        <v>72</v>
      </c>
      <c r="O7655">
        <v>1720690930</v>
      </c>
    </row>
    <row r="7656" spans="14:15" x14ac:dyDescent="0.25">
      <c r="N7656">
        <f t="shared" si="223"/>
        <v>72</v>
      </c>
      <c r="O7656">
        <v>1713761946</v>
      </c>
    </row>
    <row r="7657" spans="14:15" x14ac:dyDescent="0.25">
      <c r="N7657">
        <f t="shared" si="223"/>
        <v>72</v>
      </c>
      <c r="O7657">
        <v>1204118556</v>
      </c>
    </row>
    <row r="7658" spans="14:15" x14ac:dyDescent="0.25">
      <c r="N7658">
        <f t="shared" si="223"/>
        <v>72</v>
      </c>
      <c r="O7658">
        <v>1715858781</v>
      </c>
    </row>
    <row r="7659" spans="14:15" x14ac:dyDescent="0.25">
      <c r="N7659">
        <f t="shared" si="223"/>
        <v>72</v>
      </c>
      <c r="O7659">
        <v>1708559719</v>
      </c>
    </row>
    <row r="7660" spans="14:15" x14ac:dyDescent="0.25">
      <c r="N7660">
        <f t="shared" si="223"/>
        <v>72</v>
      </c>
      <c r="O7660">
        <v>1714768809</v>
      </c>
    </row>
    <row r="7661" spans="14:15" x14ac:dyDescent="0.25">
      <c r="N7661">
        <f t="shared" si="223"/>
        <v>72</v>
      </c>
      <c r="O7661">
        <v>1709079725</v>
      </c>
    </row>
    <row r="7662" spans="14:15" x14ac:dyDescent="0.25">
      <c r="N7662">
        <f t="shared" si="223"/>
        <v>72</v>
      </c>
      <c r="O7662">
        <v>1710442920</v>
      </c>
    </row>
    <row r="7663" spans="14:15" x14ac:dyDescent="0.25">
      <c r="N7663">
        <f t="shared" si="223"/>
        <v>72</v>
      </c>
      <c r="O7663">
        <v>1717917312</v>
      </c>
    </row>
    <row r="7664" spans="14:15" x14ac:dyDescent="0.25">
      <c r="N7664">
        <f t="shared" si="223"/>
        <v>72</v>
      </c>
      <c r="O7664">
        <v>1714613674</v>
      </c>
    </row>
    <row r="7665" spans="14:15" x14ac:dyDescent="0.25">
      <c r="N7665">
        <f t="shared" si="223"/>
        <v>72</v>
      </c>
      <c r="O7665">
        <v>1711091619</v>
      </c>
    </row>
    <row r="7666" spans="14:15" x14ac:dyDescent="0.25">
      <c r="N7666">
        <f t="shared" si="223"/>
        <v>72</v>
      </c>
      <c r="O7666">
        <v>1713446472</v>
      </c>
    </row>
    <row r="7667" spans="14:15" x14ac:dyDescent="0.25">
      <c r="N7667">
        <f t="shared" si="223"/>
        <v>72</v>
      </c>
      <c r="O7667">
        <v>1716557143</v>
      </c>
    </row>
    <row r="7668" spans="14:15" x14ac:dyDescent="0.25">
      <c r="N7668">
        <f t="shared" si="223"/>
        <v>72</v>
      </c>
      <c r="O7668">
        <v>1713784047</v>
      </c>
    </row>
    <row r="7669" spans="14:15" x14ac:dyDescent="0.25">
      <c r="N7669">
        <f t="shared" si="223"/>
        <v>72</v>
      </c>
      <c r="O7669">
        <v>1716264526</v>
      </c>
    </row>
    <row r="7670" spans="14:15" x14ac:dyDescent="0.25">
      <c r="N7670">
        <f t="shared" si="223"/>
        <v>72</v>
      </c>
      <c r="O7670">
        <v>1712900172</v>
      </c>
    </row>
    <row r="7671" spans="14:15" x14ac:dyDescent="0.25">
      <c r="N7671">
        <f t="shared" si="223"/>
        <v>72</v>
      </c>
      <c r="O7671">
        <v>1712989027</v>
      </c>
    </row>
    <row r="7672" spans="14:15" x14ac:dyDescent="0.25">
      <c r="N7672">
        <f t="shared" si="223"/>
        <v>72</v>
      </c>
      <c r="O7672">
        <v>1713179024</v>
      </c>
    </row>
    <row r="7673" spans="14:15" x14ac:dyDescent="0.25">
      <c r="N7673">
        <f t="shared" si="223"/>
        <v>72</v>
      </c>
      <c r="O7673">
        <v>1717645830</v>
      </c>
    </row>
    <row r="7674" spans="14:15" x14ac:dyDescent="0.25">
      <c r="N7674">
        <f t="shared" si="223"/>
        <v>72</v>
      </c>
      <c r="O7674">
        <v>602565020</v>
      </c>
    </row>
    <row r="7675" spans="14:15" x14ac:dyDescent="0.25">
      <c r="N7675">
        <f t="shared" ref="N7675:N7738" si="224">N7674</f>
        <v>72</v>
      </c>
      <c r="O7675">
        <v>1720525003</v>
      </c>
    </row>
    <row r="7676" spans="14:15" x14ac:dyDescent="0.25">
      <c r="N7676">
        <f t="shared" si="224"/>
        <v>72</v>
      </c>
      <c r="O7676">
        <v>1716976285</v>
      </c>
    </row>
    <row r="7677" spans="14:15" x14ac:dyDescent="0.25">
      <c r="N7677">
        <f t="shared" si="224"/>
        <v>72</v>
      </c>
      <c r="O7677">
        <v>1002585253</v>
      </c>
    </row>
    <row r="7678" spans="14:15" x14ac:dyDescent="0.25">
      <c r="N7678">
        <f t="shared" si="224"/>
        <v>72</v>
      </c>
      <c r="O7678">
        <v>1719675314</v>
      </c>
    </row>
    <row r="7679" spans="14:15" x14ac:dyDescent="0.25">
      <c r="N7679">
        <f t="shared" si="224"/>
        <v>72</v>
      </c>
      <c r="O7679">
        <v>1714966650</v>
      </c>
    </row>
    <row r="7680" spans="14:15" x14ac:dyDescent="0.25">
      <c r="N7680">
        <f t="shared" si="224"/>
        <v>72</v>
      </c>
      <c r="O7680">
        <v>1709152456</v>
      </c>
    </row>
    <row r="7681" spans="14:15" x14ac:dyDescent="0.25">
      <c r="N7681">
        <f t="shared" si="224"/>
        <v>72</v>
      </c>
      <c r="O7681">
        <v>1717558140</v>
      </c>
    </row>
    <row r="7682" spans="14:15" x14ac:dyDescent="0.25">
      <c r="N7682">
        <f t="shared" si="224"/>
        <v>72</v>
      </c>
      <c r="O7682">
        <v>602916579</v>
      </c>
    </row>
    <row r="7683" spans="14:15" x14ac:dyDescent="0.25">
      <c r="N7683">
        <f t="shared" si="224"/>
        <v>72</v>
      </c>
      <c r="O7683">
        <v>1711271310</v>
      </c>
    </row>
    <row r="7684" spans="14:15" x14ac:dyDescent="0.25">
      <c r="N7684">
        <f t="shared" si="224"/>
        <v>72</v>
      </c>
      <c r="O7684">
        <v>1721740197</v>
      </c>
    </row>
    <row r="7685" spans="14:15" x14ac:dyDescent="0.25">
      <c r="N7685">
        <f t="shared" si="224"/>
        <v>72</v>
      </c>
      <c r="O7685">
        <v>1716188782</v>
      </c>
    </row>
    <row r="7686" spans="14:15" x14ac:dyDescent="0.25">
      <c r="N7686">
        <f t="shared" si="224"/>
        <v>72</v>
      </c>
      <c r="O7686">
        <v>401720669</v>
      </c>
    </row>
    <row r="7687" spans="14:15" x14ac:dyDescent="0.25">
      <c r="N7687">
        <f t="shared" si="224"/>
        <v>72</v>
      </c>
      <c r="O7687">
        <v>1719905109</v>
      </c>
    </row>
    <row r="7688" spans="14:15" x14ac:dyDescent="0.25">
      <c r="N7688">
        <f t="shared" si="224"/>
        <v>72</v>
      </c>
      <c r="O7688">
        <v>1713125845</v>
      </c>
    </row>
    <row r="7689" spans="14:15" x14ac:dyDescent="0.25">
      <c r="N7689">
        <f t="shared" si="224"/>
        <v>72</v>
      </c>
      <c r="O7689">
        <v>1723728554</v>
      </c>
    </row>
    <row r="7690" spans="14:15" x14ac:dyDescent="0.25">
      <c r="N7690">
        <f t="shared" si="224"/>
        <v>72</v>
      </c>
      <c r="O7690">
        <v>401306717</v>
      </c>
    </row>
    <row r="7691" spans="14:15" x14ac:dyDescent="0.25">
      <c r="N7691">
        <f t="shared" si="224"/>
        <v>72</v>
      </c>
      <c r="O7691">
        <v>1718856733</v>
      </c>
    </row>
    <row r="7692" spans="14:15" x14ac:dyDescent="0.25">
      <c r="N7692">
        <f t="shared" si="224"/>
        <v>72</v>
      </c>
      <c r="O7692">
        <v>1720977022</v>
      </c>
    </row>
    <row r="7693" spans="14:15" x14ac:dyDescent="0.25">
      <c r="N7693">
        <f t="shared" si="224"/>
        <v>72</v>
      </c>
      <c r="O7693">
        <v>1712052651</v>
      </c>
    </row>
    <row r="7694" spans="14:15" x14ac:dyDescent="0.25">
      <c r="N7694">
        <f t="shared" si="224"/>
        <v>72</v>
      </c>
      <c r="O7694">
        <v>1719082800</v>
      </c>
    </row>
    <row r="7695" spans="14:15" x14ac:dyDescent="0.25">
      <c r="N7695">
        <f t="shared" si="224"/>
        <v>72</v>
      </c>
      <c r="O7695">
        <v>1710845627</v>
      </c>
    </row>
    <row r="7696" spans="14:15" x14ac:dyDescent="0.25">
      <c r="N7696">
        <f t="shared" si="224"/>
        <v>72</v>
      </c>
      <c r="O7696">
        <v>1716744030</v>
      </c>
    </row>
    <row r="7697" spans="14:15" x14ac:dyDescent="0.25">
      <c r="N7697">
        <f t="shared" si="224"/>
        <v>72</v>
      </c>
      <c r="O7697">
        <v>1713864914</v>
      </c>
    </row>
    <row r="7698" spans="14:15" x14ac:dyDescent="0.25">
      <c r="N7698">
        <f t="shared" si="224"/>
        <v>72</v>
      </c>
      <c r="O7698">
        <v>1720078516</v>
      </c>
    </row>
    <row r="7699" spans="14:15" x14ac:dyDescent="0.25">
      <c r="N7699">
        <f t="shared" si="224"/>
        <v>72</v>
      </c>
      <c r="O7699">
        <v>1716489081</v>
      </c>
    </row>
    <row r="7700" spans="14:15" x14ac:dyDescent="0.25">
      <c r="N7700">
        <f t="shared" si="224"/>
        <v>72</v>
      </c>
      <c r="O7700">
        <v>1716215288</v>
      </c>
    </row>
    <row r="7701" spans="14:15" x14ac:dyDescent="0.25">
      <c r="N7701">
        <f t="shared" si="224"/>
        <v>72</v>
      </c>
      <c r="O7701">
        <v>1714892237</v>
      </c>
    </row>
    <row r="7702" spans="14:15" x14ac:dyDescent="0.25">
      <c r="N7702">
        <f t="shared" si="224"/>
        <v>72</v>
      </c>
      <c r="O7702">
        <v>1305329326</v>
      </c>
    </row>
    <row r="7703" spans="14:15" x14ac:dyDescent="0.25">
      <c r="N7703">
        <f t="shared" si="224"/>
        <v>72</v>
      </c>
      <c r="O7703">
        <v>1714281688</v>
      </c>
    </row>
    <row r="7704" spans="14:15" x14ac:dyDescent="0.25">
      <c r="N7704">
        <f t="shared" si="224"/>
        <v>72</v>
      </c>
      <c r="O7704">
        <v>1721006037</v>
      </c>
    </row>
    <row r="7705" spans="14:15" x14ac:dyDescent="0.25">
      <c r="N7705">
        <f t="shared" si="224"/>
        <v>72</v>
      </c>
      <c r="O7705">
        <v>1717049017</v>
      </c>
    </row>
    <row r="7706" spans="14:15" x14ac:dyDescent="0.25">
      <c r="N7706">
        <f t="shared" si="224"/>
        <v>72</v>
      </c>
      <c r="O7706">
        <v>1713342911</v>
      </c>
    </row>
    <row r="7707" spans="14:15" x14ac:dyDescent="0.25">
      <c r="N7707">
        <f t="shared" si="224"/>
        <v>72</v>
      </c>
      <c r="O7707">
        <v>1714473913</v>
      </c>
    </row>
    <row r="7708" spans="14:15" x14ac:dyDescent="0.25">
      <c r="N7708">
        <f t="shared" si="224"/>
        <v>72</v>
      </c>
      <c r="O7708">
        <v>1719343111</v>
      </c>
    </row>
    <row r="7709" spans="14:15" x14ac:dyDescent="0.25">
      <c r="N7709">
        <f t="shared" si="224"/>
        <v>72</v>
      </c>
      <c r="O7709">
        <v>1708183395</v>
      </c>
    </row>
    <row r="7710" spans="14:15" x14ac:dyDescent="0.25">
      <c r="N7710">
        <f t="shared" si="224"/>
        <v>72</v>
      </c>
      <c r="O7710">
        <v>1002548830</v>
      </c>
    </row>
    <row r="7711" spans="14:15" x14ac:dyDescent="0.25">
      <c r="N7711">
        <f t="shared" si="224"/>
        <v>72</v>
      </c>
      <c r="O7711">
        <v>1716421902</v>
      </c>
    </row>
    <row r="7712" spans="14:15" x14ac:dyDescent="0.25">
      <c r="N7712">
        <f t="shared" si="224"/>
        <v>72</v>
      </c>
      <c r="O7712">
        <v>1716260854</v>
      </c>
    </row>
    <row r="7713" spans="14:15" x14ac:dyDescent="0.25">
      <c r="N7713">
        <f t="shared" si="224"/>
        <v>72</v>
      </c>
      <c r="O7713">
        <v>1721347696</v>
      </c>
    </row>
    <row r="7714" spans="14:15" x14ac:dyDescent="0.25">
      <c r="N7714">
        <f t="shared" si="224"/>
        <v>72</v>
      </c>
      <c r="O7714">
        <v>1720806718</v>
      </c>
    </row>
    <row r="7715" spans="14:15" x14ac:dyDescent="0.25">
      <c r="N7715">
        <f t="shared" si="224"/>
        <v>72</v>
      </c>
      <c r="O7715">
        <v>1714742614</v>
      </c>
    </row>
    <row r="7716" spans="14:15" x14ac:dyDescent="0.25">
      <c r="N7716">
        <f t="shared" si="224"/>
        <v>72</v>
      </c>
      <c r="O7716">
        <v>1712516283</v>
      </c>
    </row>
    <row r="7717" spans="14:15" x14ac:dyDescent="0.25">
      <c r="N7717">
        <f t="shared" si="224"/>
        <v>72</v>
      </c>
      <c r="O7717">
        <v>1717701294</v>
      </c>
    </row>
    <row r="7718" spans="14:15" x14ac:dyDescent="0.25">
      <c r="N7718">
        <f t="shared" si="224"/>
        <v>72</v>
      </c>
      <c r="O7718">
        <v>1713280913</v>
      </c>
    </row>
    <row r="7719" spans="14:15" x14ac:dyDescent="0.25">
      <c r="N7719">
        <f t="shared" si="224"/>
        <v>72</v>
      </c>
      <c r="O7719">
        <v>1706370648</v>
      </c>
    </row>
    <row r="7720" spans="14:15" x14ac:dyDescent="0.25">
      <c r="N7720">
        <f t="shared" si="224"/>
        <v>72</v>
      </c>
      <c r="O7720">
        <v>1721062386</v>
      </c>
    </row>
    <row r="7721" spans="14:15" x14ac:dyDescent="0.25">
      <c r="N7721">
        <f t="shared" si="224"/>
        <v>72</v>
      </c>
      <c r="O7721">
        <v>1715636369</v>
      </c>
    </row>
    <row r="7722" spans="14:15" x14ac:dyDescent="0.25">
      <c r="N7722">
        <f t="shared" si="224"/>
        <v>72</v>
      </c>
      <c r="O7722">
        <v>1713097754</v>
      </c>
    </row>
    <row r="7723" spans="14:15" x14ac:dyDescent="0.25">
      <c r="N7723">
        <f t="shared" si="224"/>
        <v>72</v>
      </c>
      <c r="O7723">
        <v>1722916259</v>
      </c>
    </row>
    <row r="7724" spans="14:15" x14ac:dyDescent="0.25">
      <c r="N7724">
        <f t="shared" si="224"/>
        <v>72</v>
      </c>
      <c r="O7724">
        <v>1802739084</v>
      </c>
    </row>
    <row r="7725" spans="14:15" x14ac:dyDescent="0.25">
      <c r="N7725">
        <f t="shared" si="224"/>
        <v>72</v>
      </c>
      <c r="O7725">
        <v>1708115249</v>
      </c>
    </row>
    <row r="7726" spans="14:15" x14ac:dyDescent="0.25">
      <c r="N7726">
        <f t="shared" si="224"/>
        <v>72</v>
      </c>
      <c r="O7726">
        <v>1714630322</v>
      </c>
    </row>
    <row r="7727" spans="14:15" x14ac:dyDescent="0.25">
      <c r="N7727">
        <f t="shared" si="224"/>
        <v>72</v>
      </c>
      <c r="O7727">
        <v>1803753233</v>
      </c>
    </row>
    <row r="7728" spans="14:15" x14ac:dyDescent="0.25">
      <c r="N7728">
        <f t="shared" si="224"/>
        <v>72</v>
      </c>
      <c r="O7728">
        <v>1716202732</v>
      </c>
    </row>
    <row r="7729" spans="14:15" x14ac:dyDescent="0.25">
      <c r="N7729">
        <f t="shared" si="224"/>
        <v>72</v>
      </c>
      <c r="O7729">
        <v>1712516218</v>
      </c>
    </row>
    <row r="7730" spans="14:15" x14ac:dyDescent="0.25">
      <c r="N7730">
        <f t="shared" si="224"/>
        <v>72</v>
      </c>
      <c r="O7730">
        <v>1707316178</v>
      </c>
    </row>
    <row r="7731" spans="14:15" x14ac:dyDescent="0.25">
      <c r="N7731">
        <f t="shared" si="224"/>
        <v>72</v>
      </c>
      <c r="O7731">
        <v>922791702</v>
      </c>
    </row>
    <row r="7732" spans="14:15" x14ac:dyDescent="0.25">
      <c r="N7732">
        <f t="shared" si="224"/>
        <v>72</v>
      </c>
      <c r="O7732">
        <v>1717295644</v>
      </c>
    </row>
    <row r="7733" spans="14:15" x14ac:dyDescent="0.25">
      <c r="N7733">
        <f t="shared" si="224"/>
        <v>72</v>
      </c>
      <c r="O7733">
        <v>1712052610</v>
      </c>
    </row>
    <row r="7734" spans="14:15" x14ac:dyDescent="0.25">
      <c r="N7734">
        <f t="shared" si="224"/>
        <v>72</v>
      </c>
      <c r="O7734">
        <v>1717176620</v>
      </c>
    </row>
    <row r="7735" spans="14:15" x14ac:dyDescent="0.25">
      <c r="N7735">
        <f t="shared" si="224"/>
        <v>72</v>
      </c>
      <c r="O7735">
        <v>1722408182</v>
      </c>
    </row>
    <row r="7736" spans="14:15" x14ac:dyDescent="0.25">
      <c r="N7736">
        <f t="shared" si="224"/>
        <v>72</v>
      </c>
      <c r="O7736">
        <v>1718211913</v>
      </c>
    </row>
    <row r="7737" spans="14:15" x14ac:dyDescent="0.25">
      <c r="N7737">
        <f t="shared" si="224"/>
        <v>72</v>
      </c>
      <c r="O7737">
        <v>1720022902</v>
      </c>
    </row>
    <row r="7738" spans="14:15" x14ac:dyDescent="0.25">
      <c r="N7738">
        <f t="shared" si="224"/>
        <v>72</v>
      </c>
      <c r="O7738">
        <v>1712052602</v>
      </c>
    </row>
    <row r="7739" spans="14:15" x14ac:dyDescent="0.25">
      <c r="N7739">
        <f t="shared" ref="N7739:N7802" si="225">N7738</f>
        <v>72</v>
      </c>
      <c r="O7739">
        <v>1708826803</v>
      </c>
    </row>
    <row r="7740" spans="14:15" x14ac:dyDescent="0.25">
      <c r="N7740">
        <f t="shared" si="225"/>
        <v>72</v>
      </c>
      <c r="O7740">
        <v>1719528026</v>
      </c>
    </row>
    <row r="7741" spans="14:15" x14ac:dyDescent="0.25">
      <c r="N7741">
        <f t="shared" si="225"/>
        <v>72</v>
      </c>
      <c r="O7741">
        <v>1002169561</v>
      </c>
    </row>
    <row r="7742" spans="14:15" x14ac:dyDescent="0.25">
      <c r="N7742">
        <f t="shared" si="225"/>
        <v>72</v>
      </c>
      <c r="O7742">
        <v>1715426654</v>
      </c>
    </row>
    <row r="7743" spans="14:15" x14ac:dyDescent="0.25">
      <c r="N7743">
        <f t="shared" si="225"/>
        <v>72</v>
      </c>
      <c r="O7743">
        <v>1712052867</v>
      </c>
    </row>
    <row r="7744" spans="14:15" x14ac:dyDescent="0.25">
      <c r="N7744">
        <f t="shared" si="225"/>
        <v>72</v>
      </c>
      <c r="O7744">
        <v>914871330</v>
      </c>
    </row>
    <row r="7745" spans="14:15" x14ac:dyDescent="0.25">
      <c r="N7745">
        <f t="shared" si="225"/>
        <v>72</v>
      </c>
      <c r="O7745">
        <v>1715589840</v>
      </c>
    </row>
    <row r="7746" spans="14:15" x14ac:dyDescent="0.25">
      <c r="N7746">
        <f t="shared" si="225"/>
        <v>72</v>
      </c>
      <c r="O7746">
        <v>1712052420</v>
      </c>
    </row>
    <row r="7747" spans="14:15" x14ac:dyDescent="0.25">
      <c r="N7747">
        <f t="shared" si="225"/>
        <v>72</v>
      </c>
      <c r="O7747">
        <v>1715595136</v>
      </c>
    </row>
    <row r="7748" spans="14:15" x14ac:dyDescent="0.25">
      <c r="N7748">
        <f t="shared" si="225"/>
        <v>72</v>
      </c>
      <c r="O7748">
        <v>1721100541</v>
      </c>
    </row>
    <row r="7749" spans="14:15" x14ac:dyDescent="0.25">
      <c r="N7749">
        <f t="shared" si="225"/>
        <v>72</v>
      </c>
      <c r="O7749">
        <v>1715215057</v>
      </c>
    </row>
    <row r="7750" spans="14:15" x14ac:dyDescent="0.25">
      <c r="N7750">
        <f t="shared" si="225"/>
        <v>72</v>
      </c>
      <c r="O7750">
        <v>1712548922</v>
      </c>
    </row>
    <row r="7751" spans="14:15" x14ac:dyDescent="0.25">
      <c r="N7751">
        <f t="shared" si="225"/>
        <v>72</v>
      </c>
      <c r="O7751">
        <v>1713501524</v>
      </c>
    </row>
    <row r="7752" spans="14:15" x14ac:dyDescent="0.25">
      <c r="N7752">
        <f t="shared" si="225"/>
        <v>72</v>
      </c>
      <c r="O7752">
        <v>1711262319</v>
      </c>
    </row>
    <row r="7753" spans="14:15" x14ac:dyDescent="0.25">
      <c r="N7753">
        <f t="shared" si="225"/>
        <v>72</v>
      </c>
      <c r="O7753">
        <v>1715229900</v>
      </c>
    </row>
    <row r="7754" spans="14:15" x14ac:dyDescent="0.25">
      <c r="N7754">
        <f t="shared" si="225"/>
        <v>72</v>
      </c>
      <c r="O7754">
        <v>1716896566</v>
      </c>
    </row>
    <row r="7755" spans="14:15" x14ac:dyDescent="0.25">
      <c r="N7755">
        <f t="shared" si="225"/>
        <v>72</v>
      </c>
      <c r="O7755">
        <v>1721780136</v>
      </c>
    </row>
    <row r="7756" spans="14:15" x14ac:dyDescent="0.25">
      <c r="N7756">
        <f t="shared" si="225"/>
        <v>72</v>
      </c>
      <c r="O7756">
        <v>1717480220</v>
      </c>
    </row>
    <row r="7757" spans="14:15" x14ac:dyDescent="0.25">
      <c r="N7757">
        <f t="shared" si="225"/>
        <v>72</v>
      </c>
      <c r="O7757">
        <v>1716289812</v>
      </c>
    </row>
    <row r="7758" spans="14:15" x14ac:dyDescent="0.25">
      <c r="N7758">
        <f t="shared" si="225"/>
        <v>72</v>
      </c>
      <c r="O7758">
        <v>503161002</v>
      </c>
    </row>
    <row r="7759" spans="14:15" x14ac:dyDescent="0.25">
      <c r="N7759">
        <f t="shared" si="225"/>
        <v>72</v>
      </c>
      <c r="O7759">
        <v>1719302984</v>
      </c>
    </row>
    <row r="7760" spans="14:15" x14ac:dyDescent="0.25">
      <c r="N7760">
        <f t="shared" si="225"/>
        <v>72</v>
      </c>
      <c r="O7760">
        <v>1721161741</v>
      </c>
    </row>
    <row r="7761" spans="14:15" x14ac:dyDescent="0.25">
      <c r="N7761">
        <f t="shared" si="225"/>
        <v>72</v>
      </c>
      <c r="O7761">
        <v>1720620176</v>
      </c>
    </row>
    <row r="7762" spans="14:15" x14ac:dyDescent="0.25">
      <c r="N7762">
        <f t="shared" si="225"/>
        <v>72</v>
      </c>
      <c r="O7762">
        <v>1719352187</v>
      </c>
    </row>
    <row r="7763" spans="14:15" x14ac:dyDescent="0.25">
      <c r="N7763">
        <f t="shared" si="225"/>
        <v>72</v>
      </c>
      <c r="O7763">
        <v>1713882817</v>
      </c>
    </row>
    <row r="7764" spans="14:15" x14ac:dyDescent="0.25">
      <c r="N7764">
        <f t="shared" si="225"/>
        <v>72</v>
      </c>
      <c r="O7764">
        <v>1716485535</v>
      </c>
    </row>
    <row r="7765" spans="14:15" x14ac:dyDescent="0.25">
      <c r="N7765">
        <f t="shared" si="225"/>
        <v>72</v>
      </c>
      <c r="O7765">
        <v>1713643391</v>
      </c>
    </row>
    <row r="7766" spans="14:15" x14ac:dyDescent="0.25">
      <c r="N7766">
        <f t="shared" si="225"/>
        <v>72</v>
      </c>
      <c r="O7766">
        <v>1722526827</v>
      </c>
    </row>
    <row r="7767" spans="14:15" x14ac:dyDescent="0.25">
      <c r="N7767">
        <f t="shared" si="225"/>
        <v>72</v>
      </c>
      <c r="O7767">
        <v>1715937932</v>
      </c>
    </row>
    <row r="7768" spans="14:15" x14ac:dyDescent="0.25">
      <c r="N7768">
        <f t="shared" si="225"/>
        <v>72</v>
      </c>
      <c r="O7768">
        <v>1719461301</v>
      </c>
    </row>
    <row r="7769" spans="14:15" x14ac:dyDescent="0.25">
      <c r="N7769">
        <f t="shared" si="225"/>
        <v>72</v>
      </c>
      <c r="O7769">
        <v>1309196515</v>
      </c>
    </row>
    <row r="7770" spans="14:15" x14ac:dyDescent="0.25">
      <c r="N7770">
        <f t="shared" si="225"/>
        <v>72</v>
      </c>
      <c r="O7770">
        <v>1717783193</v>
      </c>
    </row>
    <row r="7771" spans="14:15" x14ac:dyDescent="0.25">
      <c r="N7771">
        <f t="shared" si="225"/>
        <v>72</v>
      </c>
      <c r="O7771">
        <v>1718450156</v>
      </c>
    </row>
    <row r="7772" spans="14:15" x14ac:dyDescent="0.25">
      <c r="N7772">
        <f t="shared" si="225"/>
        <v>72</v>
      </c>
      <c r="O7772">
        <v>1715902894</v>
      </c>
    </row>
    <row r="7773" spans="14:15" x14ac:dyDescent="0.25">
      <c r="N7773">
        <f t="shared" si="225"/>
        <v>72</v>
      </c>
      <c r="O7773">
        <v>1719375501</v>
      </c>
    </row>
    <row r="7774" spans="14:15" x14ac:dyDescent="0.25">
      <c r="N7774">
        <f t="shared" si="225"/>
        <v>72</v>
      </c>
      <c r="O7774">
        <v>1719865337</v>
      </c>
    </row>
    <row r="7775" spans="14:15" x14ac:dyDescent="0.25">
      <c r="N7775">
        <f t="shared" si="225"/>
        <v>72</v>
      </c>
      <c r="O7775">
        <v>502948888</v>
      </c>
    </row>
    <row r="7776" spans="14:15" x14ac:dyDescent="0.25">
      <c r="N7776">
        <f t="shared" si="225"/>
        <v>72</v>
      </c>
      <c r="O7776">
        <v>1720761665</v>
      </c>
    </row>
    <row r="7777" spans="14:15" x14ac:dyDescent="0.25">
      <c r="N7777">
        <f t="shared" si="225"/>
        <v>72</v>
      </c>
      <c r="O7777">
        <v>1716879703</v>
      </c>
    </row>
    <row r="7778" spans="14:15" x14ac:dyDescent="0.25">
      <c r="N7778">
        <f t="shared" si="225"/>
        <v>72</v>
      </c>
      <c r="O7778">
        <v>1716492101</v>
      </c>
    </row>
    <row r="7779" spans="14:15" x14ac:dyDescent="0.25">
      <c r="N7779">
        <f t="shared" si="225"/>
        <v>72</v>
      </c>
      <c r="O7779">
        <v>1720972171</v>
      </c>
    </row>
    <row r="7780" spans="14:15" x14ac:dyDescent="0.25">
      <c r="N7780">
        <f t="shared" si="225"/>
        <v>72</v>
      </c>
      <c r="O7780">
        <v>1718977349</v>
      </c>
    </row>
    <row r="7781" spans="14:15" x14ac:dyDescent="0.25">
      <c r="N7781">
        <f t="shared" si="225"/>
        <v>72</v>
      </c>
      <c r="O7781">
        <v>1714351531</v>
      </c>
    </row>
    <row r="7782" spans="14:15" x14ac:dyDescent="0.25">
      <c r="N7782">
        <f t="shared" si="225"/>
        <v>72</v>
      </c>
      <c r="O7782">
        <v>1717177214</v>
      </c>
    </row>
    <row r="7783" spans="14:15" x14ac:dyDescent="0.25">
      <c r="N7783">
        <f t="shared" si="225"/>
        <v>72</v>
      </c>
      <c r="O7783">
        <v>1722973029</v>
      </c>
    </row>
    <row r="7784" spans="14:15" x14ac:dyDescent="0.25">
      <c r="N7784">
        <f t="shared" si="225"/>
        <v>72</v>
      </c>
      <c r="O7784">
        <v>1715650329</v>
      </c>
    </row>
    <row r="7785" spans="14:15" x14ac:dyDescent="0.25">
      <c r="N7785">
        <f t="shared" si="225"/>
        <v>72</v>
      </c>
      <c r="O7785">
        <v>1717746679</v>
      </c>
    </row>
    <row r="7786" spans="14:15" x14ac:dyDescent="0.25">
      <c r="N7786">
        <f t="shared" si="225"/>
        <v>72</v>
      </c>
      <c r="O7786">
        <v>1717967283</v>
      </c>
    </row>
    <row r="7787" spans="14:15" x14ac:dyDescent="0.25">
      <c r="N7787">
        <f t="shared" si="225"/>
        <v>72</v>
      </c>
      <c r="O7787">
        <v>401326772</v>
      </c>
    </row>
    <row r="7788" spans="14:15" x14ac:dyDescent="0.25">
      <c r="N7788">
        <f t="shared" si="225"/>
        <v>72</v>
      </c>
      <c r="O7788">
        <v>1712999646</v>
      </c>
    </row>
    <row r="7789" spans="14:15" x14ac:dyDescent="0.25">
      <c r="N7789">
        <f t="shared" si="225"/>
        <v>72</v>
      </c>
      <c r="O7789">
        <v>1717635849</v>
      </c>
    </row>
    <row r="7790" spans="14:15" x14ac:dyDescent="0.25">
      <c r="N7790">
        <f t="shared" si="225"/>
        <v>72</v>
      </c>
      <c r="O7790">
        <v>2100072244</v>
      </c>
    </row>
    <row r="7791" spans="14:15" x14ac:dyDescent="0.25">
      <c r="N7791">
        <f t="shared" si="225"/>
        <v>72</v>
      </c>
      <c r="O7791">
        <v>1716565591</v>
      </c>
    </row>
    <row r="7792" spans="14:15" x14ac:dyDescent="0.25">
      <c r="N7792">
        <f t="shared" si="225"/>
        <v>72</v>
      </c>
      <c r="O7792">
        <v>1718097627</v>
      </c>
    </row>
    <row r="7793" spans="14:15" x14ac:dyDescent="0.25">
      <c r="N7793">
        <f t="shared" si="225"/>
        <v>72</v>
      </c>
      <c r="O7793">
        <v>1718051426</v>
      </c>
    </row>
    <row r="7794" spans="14:15" x14ac:dyDescent="0.25">
      <c r="N7794">
        <f t="shared" si="225"/>
        <v>72</v>
      </c>
      <c r="O7794">
        <v>1716985500</v>
      </c>
    </row>
    <row r="7795" spans="14:15" x14ac:dyDescent="0.25">
      <c r="N7795">
        <f t="shared" si="225"/>
        <v>72</v>
      </c>
      <c r="O7795">
        <v>1716180417</v>
      </c>
    </row>
    <row r="7796" spans="14:15" x14ac:dyDescent="0.25">
      <c r="N7796">
        <f t="shared" si="225"/>
        <v>72</v>
      </c>
      <c r="O7796">
        <v>1705518015</v>
      </c>
    </row>
    <row r="7797" spans="14:15" x14ac:dyDescent="0.25">
      <c r="N7797">
        <f t="shared" si="225"/>
        <v>72</v>
      </c>
      <c r="O7797">
        <v>1708625478</v>
      </c>
    </row>
    <row r="7798" spans="14:15" x14ac:dyDescent="0.25">
      <c r="N7798">
        <f t="shared" si="225"/>
        <v>72</v>
      </c>
      <c r="O7798">
        <v>1715623607</v>
      </c>
    </row>
    <row r="7799" spans="14:15" x14ac:dyDescent="0.25">
      <c r="N7799">
        <f t="shared" si="225"/>
        <v>72</v>
      </c>
      <c r="O7799">
        <v>1720030228</v>
      </c>
    </row>
    <row r="7800" spans="14:15" x14ac:dyDescent="0.25">
      <c r="N7800">
        <f t="shared" si="225"/>
        <v>72</v>
      </c>
      <c r="O7800">
        <v>1713208534</v>
      </c>
    </row>
    <row r="7801" spans="14:15" x14ac:dyDescent="0.25">
      <c r="N7801">
        <f t="shared" si="225"/>
        <v>72</v>
      </c>
      <c r="O7801">
        <v>1721143343</v>
      </c>
    </row>
    <row r="7802" spans="14:15" x14ac:dyDescent="0.25">
      <c r="N7802">
        <f t="shared" si="225"/>
        <v>72</v>
      </c>
      <c r="O7802">
        <v>1719596767</v>
      </c>
    </row>
    <row r="7803" spans="14:15" x14ac:dyDescent="0.25">
      <c r="N7803">
        <f t="shared" ref="N7803:N7866" si="226">N7802</f>
        <v>72</v>
      </c>
      <c r="O7803">
        <v>1717120495</v>
      </c>
    </row>
    <row r="7804" spans="14:15" x14ac:dyDescent="0.25">
      <c r="N7804">
        <f t="shared" si="226"/>
        <v>72</v>
      </c>
      <c r="O7804">
        <v>1715975189</v>
      </c>
    </row>
    <row r="7805" spans="14:15" x14ac:dyDescent="0.25">
      <c r="N7805">
        <f t="shared" si="226"/>
        <v>72</v>
      </c>
      <c r="O7805">
        <v>1718514407</v>
      </c>
    </row>
    <row r="7806" spans="14:15" x14ac:dyDescent="0.25">
      <c r="N7806">
        <f t="shared" si="226"/>
        <v>72</v>
      </c>
      <c r="O7806">
        <v>1716589997</v>
      </c>
    </row>
    <row r="7807" spans="14:15" x14ac:dyDescent="0.25">
      <c r="N7807">
        <f t="shared" si="226"/>
        <v>72</v>
      </c>
      <c r="O7807">
        <v>702653163</v>
      </c>
    </row>
    <row r="7808" spans="14:15" x14ac:dyDescent="0.25">
      <c r="N7808">
        <f t="shared" si="226"/>
        <v>72</v>
      </c>
      <c r="O7808">
        <v>1721926796</v>
      </c>
    </row>
    <row r="7809" spans="14:15" x14ac:dyDescent="0.25">
      <c r="N7809">
        <f t="shared" si="226"/>
        <v>72</v>
      </c>
      <c r="O7809">
        <v>201310000</v>
      </c>
    </row>
    <row r="7810" spans="14:15" x14ac:dyDescent="0.25">
      <c r="N7810">
        <f t="shared" si="226"/>
        <v>72</v>
      </c>
      <c r="O7810">
        <v>1712483666</v>
      </c>
    </row>
    <row r="7811" spans="14:15" x14ac:dyDescent="0.25">
      <c r="N7811">
        <f t="shared" si="226"/>
        <v>72</v>
      </c>
      <c r="O7811">
        <v>1720625985</v>
      </c>
    </row>
    <row r="7812" spans="14:15" x14ac:dyDescent="0.25">
      <c r="N7812">
        <f t="shared" si="226"/>
        <v>72</v>
      </c>
      <c r="O7812">
        <v>1717741423</v>
      </c>
    </row>
    <row r="7813" spans="14:15" x14ac:dyDescent="0.25">
      <c r="N7813">
        <f t="shared" si="226"/>
        <v>72</v>
      </c>
      <c r="O7813">
        <v>1714582036</v>
      </c>
    </row>
    <row r="7814" spans="14:15" x14ac:dyDescent="0.25">
      <c r="N7814">
        <f t="shared" si="226"/>
        <v>72</v>
      </c>
      <c r="O7814">
        <v>1716256449</v>
      </c>
    </row>
    <row r="7815" spans="14:15" x14ac:dyDescent="0.25">
      <c r="N7815">
        <f t="shared" si="226"/>
        <v>72</v>
      </c>
      <c r="O7815">
        <v>1721199774</v>
      </c>
    </row>
    <row r="7816" spans="14:15" x14ac:dyDescent="0.25">
      <c r="N7816">
        <f t="shared" si="226"/>
        <v>72</v>
      </c>
      <c r="O7816">
        <v>1712547742</v>
      </c>
    </row>
    <row r="7817" spans="14:15" x14ac:dyDescent="0.25">
      <c r="N7817">
        <f t="shared" si="226"/>
        <v>72</v>
      </c>
      <c r="O7817">
        <v>1712685641</v>
      </c>
    </row>
    <row r="7818" spans="14:15" x14ac:dyDescent="0.25">
      <c r="N7818">
        <f t="shared" si="226"/>
        <v>72</v>
      </c>
      <c r="O7818">
        <v>1711726024</v>
      </c>
    </row>
    <row r="7819" spans="14:15" x14ac:dyDescent="0.25">
      <c r="N7819">
        <f t="shared" si="226"/>
        <v>72</v>
      </c>
      <c r="O7819">
        <v>1719891739</v>
      </c>
    </row>
    <row r="7820" spans="14:15" x14ac:dyDescent="0.25">
      <c r="N7820">
        <f t="shared" si="226"/>
        <v>72</v>
      </c>
      <c r="O7820">
        <v>1711657641</v>
      </c>
    </row>
    <row r="7821" spans="14:15" x14ac:dyDescent="0.25">
      <c r="N7821">
        <f t="shared" si="226"/>
        <v>72</v>
      </c>
      <c r="O7821">
        <v>1715188718</v>
      </c>
    </row>
    <row r="7822" spans="14:15" x14ac:dyDescent="0.25">
      <c r="N7822">
        <f t="shared" si="226"/>
        <v>72</v>
      </c>
      <c r="O7822">
        <v>1309163291</v>
      </c>
    </row>
    <row r="7823" spans="14:15" x14ac:dyDescent="0.25">
      <c r="N7823">
        <f t="shared" si="226"/>
        <v>72</v>
      </c>
      <c r="O7823">
        <v>1103921480</v>
      </c>
    </row>
    <row r="7824" spans="14:15" x14ac:dyDescent="0.25">
      <c r="N7824">
        <f t="shared" si="226"/>
        <v>72</v>
      </c>
      <c r="O7824">
        <v>1309163283</v>
      </c>
    </row>
    <row r="7825" spans="14:15" x14ac:dyDescent="0.25">
      <c r="N7825">
        <f t="shared" si="226"/>
        <v>72</v>
      </c>
      <c r="O7825">
        <v>1714163548</v>
      </c>
    </row>
    <row r="7826" spans="14:15" x14ac:dyDescent="0.25">
      <c r="N7826">
        <f t="shared" si="226"/>
        <v>72</v>
      </c>
      <c r="O7826">
        <v>1715144612</v>
      </c>
    </row>
    <row r="7827" spans="14:15" x14ac:dyDescent="0.25">
      <c r="N7827">
        <f t="shared" si="226"/>
        <v>72</v>
      </c>
      <c r="O7827">
        <v>1716192552</v>
      </c>
    </row>
    <row r="7828" spans="14:15" x14ac:dyDescent="0.25">
      <c r="N7828">
        <f t="shared" si="226"/>
        <v>72</v>
      </c>
      <c r="O7828">
        <v>1719299719</v>
      </c>
    </row>
    <row r="7829" spans="14:15" x14ac:dyDescent="0.25">
      <c r="N7829">
        <f t="shared" si="226"/>
        <v>72</v>
      </c>
      <c r="O7829">
        <v>1720193836</v>
      </c>
    </row>
    <row r="7830" spans="14:15" x14ac:dyDescent="0.25">
      <c r="N7830">
        <f t="shared" si="226"/>
        <v>72</v>
      </c>
      <c r="O7830">
        <v>1715984538</v>
      </c>
    </row>
    <row r="7831" spans="14:15" x14ac:dyDescent="0.25">
      <c r="N7831">
        <f t="shared" si="226"/>
        <v>72</v>
      </c>
      <c r="O7831">
        <v>1714928031</v>
      </c>
    </row>
    <row r="7832" spans="14:15" x14ac:dyDescent="0.25">
      <c r="N7832">
        <f t="shared" si="226"/>
        <v>72</v>
      </c>
      <c r="O7832">
        <v>1722489042</v>
      </c>
    </row>
    <row r="7833" spans="14:15" x14ac:dyDescent="0.25">
      <c r="N7833">
        <f t="shared" si="226"/>
        <v>72</v>
      </c>
      <c r="O7833">
        <v>1721024212</v>
      </c>
    </row>
    <row r="7834" spans="14:15" x14ac:dyDescent="0.25">
      <c r="N7834">
        <f t="shared" si="226"/>
        <v>72</v>
      </c>
      <c r="O7834">
        <v>1711849503</v>
      </c>
    </row>
    <row r="7835" spans="14:15" x14ac:dyDescent="0.25">
      <c r="N7835">
        <f t="shared" si="226"/>
        <v>72</v>
      </c>
      <c r="O7835">
        <v>1711846319</v>
      </c>
    </row>
    <row r="7836" spans="14:15" x14ac:dyDescent="0.25">
      <c r="N7836">
        <f t="shared" si="226"/>
        <v>72</v>
      </c>
      <c r="O7836">
        <v>1711616563</v>
      </c>
    </row>
    <row r="7837" spans="14:15" x14ac:dyDescent="0.25">
      <c r="N7837">
        <f t="shared" si="226"/>
        <v>72</v>
      </c>
      <c r="O7837">
        <v>1722778550</v>
      </c>
    </row>
    <row r="7838" spans="14:15" x14ac:dyDescent="0.25">
      <c r="N7838">
        <f t="shared" si="226"/>
        <v>72</v>
      </c>
      <c r="O7838">
        <v>1718478652</v>
      </c>
    </row>
    <row r="7839" spans="14:15" x14ac:dyDescent="0.25">
      <c r="N7839">
        <f t="shared" si="226"/>
        <v>72</v>
      </c>
      <c r="O7839">
        <v>1720439759</v>
      </c>
    </row>
    <row r="7840" spans="14:15" x14ac:dyDescent="0.25">
      <c r="N7840">
        <f t="shared" si="226"/>
        <v>72</v>
      </c>
      <c r="O7840">
        <v>1717744666</v>
      </c>
    </row>
    <row r="7841" spans="14:15" x14ac:dyDescent="0.25">
      <c r="N7841">
        <f t="shared" si="226"/>
        <v>72</v>
      </c>
      <c r="O7841">
        <v>1722116454</v>
      </c>
    </row>
    <row r="7842" spans="14:15" x14ac:dyDescent="0.25">
      <c r="N7842">
        <f t="shared" si="226"/>
        <v>72</v>
      </c>
      <c r="O7842">
        <v>1723001929</v>
      </c>
    </row>
    <row r="7843" spans="14:15" x14ac:dyDescent="0.25">
      <c r="N7843">
        <f t="shared" si="226"/>
        <v>72</v>
      </c>
      <c r="O7843">
        <v>1719926931</v>
      </c>
    </row>
    <row r="7844" spans="14:15" x14ac:dyDescent="0.25">
      <c r="N7844">
        <f t="shared" si="226"/>
        <v>72</v>
      </c>
      <c r="O7844">
        <v>1721926598</v>
      </c>
    </row>
    <row r="7845" spans="14:15" x14ac:dyDescent="0.25">
      <c r="N7845">
        <f t="shared" si="226"/>
        <v>72</v>
      </c>
      <c r="O7845">
        <v>1719302463</v>
      </c>
    </row>
    <row r="7846" spans="14:15" x14ac:dyDescent="0.25">
      <c r="N7846">
        <f t="shared" si="226"/>
        <v>72</v>
      </c>
      <c r="O7846">
        <v>1721334363</v>
      </c>
    </row>
    <row r="7847" spans="14:15" x14ac:dyDescent="0.25">
      <c r="N7847">
        <f t="shared" si="226"/>
        <v>72</v>
      </c>
      <c r="O7847">
        <v>1719066514</v>
      </c>
    </row>
    <row r="7848" spans="14:15" x14ac:dyDescent="0.25">
      <c r="N7848">
        <f t="shared" si="226"/>
        <v>72</v>
      </c>
      <c r="O7848">
        <v>1722045406</v>
      </c>
    </row>
    <row r="7849" spans="14:15" x14ac:dyDescent="0.25">
      <c r="N7849">
        <f t="shared" si="226"/>
        <v>72</v>
      </c>
      <c r="O7849">
        <v>1721977179</v>
      </c>
    </row>
    <row r="7850" spans="14:15" x14ac:dyDescent="0.25">
      <c r="N7850">
        <f t="shared" si="226"/>
        <v>72</v>
      </c>
      <c r="O7850">
        <v>501973002</v>
      </c>
    </row>
    <row r="7851" spans="14:15" x14ac:dyDescent="0.25">
      <c r="N7851">
        <f t="shared" si="226"/>
        <v>72</v>
      </c>
      <c r="O7851">
        <v>1718172818</v>
      </c>
    </row>
    <row r="7852" spans="14:15" x14ac:dyDescent="0.25">
      <c r="N7852">
        <f t="shared" si="226"/>
        <v>72</v>
      </c>
      <c r="O7852">
        <v>1714503693</v>
      </c>
    </row>
    <row r="7853" spans="14:15" x14ac:dyDescent="0.25">
      <c r="N7853">
        <f t="shared" si="226"/>
        <v>72</v>
      </c>
      <c r="O7853">
        <v>502573470</v>
      </c>
    </row>
    <row r="7854" spans="14:15" x14ac:dyDescent="0.25">
      <c r="N7854">
        <f t="shared" si="226"/>
        <v>72</v>
      </c>
      <c r="O7854">
        <v>1719755405</v>
      </c>
    </row>
    <row r="7855" spans="14:15" x14ac:dyDescent="0.25">
      <c r="N7855">
        <f t="shared" si="226"/>
        <v>72</v>
      </c>
      <c r="O7855">
        <v>502353485</v>
      </c>
    </row>
    <row r="7856" spans="14:15" x14ac:dyDescent="0.25">
      <c r="N7856">
        <f t="shared" si="226"/>
        <v>72</v>
      </c>
      <c r="O7856">
        <v>1721395935</v>
      </c>
    </row>
    <row r="7857" spans="14:15" x14ac:dyDescent="0.25">
      <c r="N7857">
        <f t="shared" si="226"/>
        <v>72</v>
      </c>
      <c r="O7857">
        <v>1714014246</v>
      </c>
    </row>
    <row r="7858" spans="14:15" x14ac:dyDescent="0.25">
      <c r="N7858">
        <f t="shared" si="226"/>
        <v>72</v>
      </c>
      <c r="O7858">
        <v>1713315859</v>
      </c>
    </row>
    <row r="7859" spans="14:15" x14ac:dyDescent="0.25">
      <c r="N7859">
        <f t="shared" si="226"/>
        <v>72</v>
      </c>
      <c r="O7859">
        <v>1717218778</v>
      </c>
    </row>
    <row r="7860" spans="14:15" x14ac:dyDescent="0.25">
      <c r="N7860">
        <f t="shared" si="226"/>
        <v>72</v>
      </c>
      <c r="O7860">
        <v>1713552022</v>
      </c>
    </row>
    <row r="7861" spans="14:15" x14ac:dyDescent="0.25">
      <c r="N7861">
        <f t="shared" si="226"/>
        <v>72</v>
      </c>
      <c r="O7861">
        <v>1724579097</v>
      </c>
    </row>
    <row r="7862" spans="14:15" x14ac:dyDescent="0.25">
      <c r="N7862">
        <f t="shared" si="226"/>
        <v>72</v>
      </c>
      <c r="O7862">
        <v>1719876045</v>
      </c>
    </row>
    <row r="7863" spans="14:15" x14ac:dyDescent="0.25">
      <c r="N7863">
        <f t="shared" si="226"/>
        <v>72</v>
      </c>
      <c r="O7863">
        <v>1715291207</v>
      </c>
    </row>
    <row r="7864" spans="14:15" x14ac:dyDescent="0.25">
      <c r="N7864">
        <f t="shared" si="226"/>
        <v>72</v>
      </c>
      <c r="O7864">
        <v>1719651919</v>
      </c>
    </row>
    <row r="7865" spans="14:15" x14ac:dyDescent="0.25">
      <c r="N7865">
        <f t="shared" si="226"/>
        <v>72</v>
      </c>
      <c r="O7865">
        <v>1721200010</v>
      </c>
    </row>
    <row r="7866" spans="14:15" x14ac:dyDescent="0.25">
      <c r="N7866">
        <f t="shared" si="226"/>
        <v>72</v>
      </c>
      <c r="O7866">
        <v>1713248340</v>
      </c>
    </row>
    <row r="7867" spans="14:15" x14ac:dyDescent="0.25">
      <c r="N7867">
        <f t="shared" ref="N7867:N7930" si="227">N7866</f>
        <v>72</v>
      </c>
      <c r="O7867">
        <v>1716565005</v>
      </c>
    </row>
    <row r="7868" spans="14:15" x14ac:dyDescent="0.25">
      <c r="N7868">
        <f t="shared" si="227"/>
        <v>72</v>
      </c>
      <c r="O7868">
        <v>1721739140</v>
      </c>
    </row>
    <row r="7869" spans="14:15" x14ac:dyDescent="0.25">
      <c r="N7869">
        <f t="shared" si="227"/>
        <v>72</v>
      </c>
      <c r="O7869">
        <v>1717601676</v>
      </c>
    </row>
    <row r="7870" spans="14:15" x14ac:dyDescent="0.25">
      <c r="N7870">
        <f t="shared" si="227"/>
        <v>72</v>
      </c>
      <c r="O7870">
        <v>1718838616</v>
      </c>
    </row>
    <row r="7871" spans="14:15" x14ac:dyDescent="0.25">
      <c r="N7871">
        <f t="shared" si="227"/>
        <v>72</v>
      </c>
      <c r="O7871">
        <v>1713705422</v>
      </c>
    </row>
    <row r="7872" spans="14:15" x14ac:dyDescent="0.25">
      <c r="N7872">
        <f t="shared" si="227"/>
        <v>72</v>
      </c>
      <c r="O7872">
        <v>1714756531</v>
      </c>
    </row>
    <row r="7873" spans="14:15" x14ac:dyDescent="0.25">
      <c r="N7873">
        <f t="shared" si="227"/>
        <v>72</v>
      </c>
      <c r="O7873">
        <v>1721657425</v>
      </c>
    </row>
    <row r="7874" spans="14:15" x14ac:dyDescent="0.25">
      <c r="N7874">
        <f t="shared" si="227"/>
        <v>72</v>
      </c>
      <c r="O7874">
        <v>1721147591</v>
      </c>
    </row>
    <row r="7875" spans="14:15" x14ac:dyDescent="0.25">
      <c r="N7875">
        <f t="shared" si="227"/>
        <v>72</v>
      </c>
      <c r="O7875">
        <v>1715933717</v>
      </c>
    </row>
    <row r="7876" spans="14:15" x14ac:dyDescent="0.25">
      <c r="N7876">
        <f t="shared" si="227"/>
        <v>72</v>
      </c>
      <c r="O7876">
        <v>1718459678</v>
      </c>
    </row>
    <row r="7877" spans="14:15" x14ac:dyDescent="0.25">
      <c r="N7877">
        <f t="shared" si="227"/>
        <v>72</v>
      </c>
      <c r="O7877">
        <v>1720996865</v>
      </c>
    </row>
    <row r="7878" spans="14:15" x14ac:dyDescent="0.25">
      <c r="N7878">
        <f t="shared" si="227"/>
        <v>72</v>
      </c>
      <c r="O7878">
        <v>1717605156</v>
      </c>
    </row>
    <row r="7879" spans="14:15" x14ac:dyDescent="0.25">
      <c r="N7879">
        <f t="shared" si="227"/>
        <v>72</v>
      </c>
      <c r="O7879">
        <v>1803887460</v>
      </c>
    </row>
    <row r="7880" spans="14:15" x14ac:dyDescent="0.25">
      <c r="N7880">
        <f t="shared" si="227"/>
        <v>72</v>
      </c>
      <c r="O7880">
        <v>1715977086</v>
      </c>
    </row>
    <row r="7881" spans="14:15" x14ac:dyDescent="0.25">
      <c r="N7881">
        <f t="shared" si="227"/>
        <v>72</v>
      </c>
      <c r="O7881">
        <v>1713301891</v>
      </c>
    </row>
    <row r="7882" spans="14:15" x14ac:dyDescent="0.25">
      <c r="N7882">
        <f t="shared" si="227"/>
        <v>72</v>
      </c>
      <c r="O7882">
        <v>1716648918</v>
      </c>
    </row>
    <row r="7883" spans="14:15" x14ac:dyDescent="0.25">
      <c r="N7883">
        <f t="shared" si="227"/>
        <v>72</v>
      </c>
      <c r="O7883">
        <v>401622725</v>
      </c>
    </row>
    <row r="7884" spans="14:15" x14ac:dyDescent="0.25">
      <c r="N7884">
        <f t="shared" si="227"/>
        <v>72</v>
      </c>
      <c r="O7884">
        <v>1717621286</v>
      </c>
    </row>
    <row r="7885" spans="14:15" x14ac:dyDescent="0.25">
      <c r="N7885">
        <f t="shared" si="227"/>
        <v>72</v>
      </c>
      <c r="O7885">
        <v>1719272831</v>
      </c>
    </row>
    <row r="7886" spans="14:15" x14ac:dyDescent="0.25">
      <c r="N7886">
        <f t="shared" si="227"/>
        <v>72</v>
      </c>
      <c r="O7886">
        <v>1715203327</v>
      </c>
    </row>
    <row r="7887" spans="14:15" x14ac:dyDescent="0.25">
      <c r="N7887">
        <f t="shared" si="227"/>
        <v>72</v>
      </c>
      <c r="O7887">
        <v>1720217403</v>
      </c>
    </row>
    <row r="7888" spans="14:15" x14ac:dyDescent="0.25">
      <c r="N7888">
        <f t="shared" si="227"/>
        <v>72</v>
      </c>
      <c r="O7888">
        <v>1717512634</v>
      </c>
    </row>
    <row r="7889" spans="14:15" x14ac:dyDescent="0.25">
      <c r="N7889">
        <f t="shared" si="227"/>
        <v>72</v>
      </c>
      <c r="O7889">
        <v>1714803788</v>
      </c>
    </row>
    <row r="7890" spans="14:15" x14ac:dyDescent="0.25">
      <c r="N7890">
        <f t="shared" si="227"/>
        <v>72</v>
      </c>
      <c r="O7890">
        <v>1717820474</v>
      </c>
    </row>
    <row r="7891" spans="14:15" x14ac:dyDescent="0.25">
      <c r="N7891">
        <f t="shared" si="227"/>
        <v>72</v>
      </c>
      <c r="O7891">
        <v>1717744500</v>
      </c>
    </row>
    <row r="7892" spans="14:15" x14ac:dyDescent="0.25">
      <c r="N7892">
        <f t="shared" si="227"/>
        <v>72</v>
      </c>
      <c r="O7892">
        <v>1712734274</v>
      </c>
    </row>
    <row r="7893" spans="14:15" x14ac:dyDescent="0.25">
      <c r="N7893">
        <f t="shared" si="227"/>
        <v>72</v>
      </c>
      <c r="O7893">
        <v>1805041884</v>
      </c>
    </row>
    <row r="7894" spans="14:15" x14ac:dyDescent="0.25">
      <c r="N7894">
        <f t="shared" si="227"/>
        <v>72</v>
      </c>
      <c r="O7894">
        <v>1716690191</v>
      </c>
    </row>
    <row r="7895" spans="14:15" x14ac:dyDescent="0.25">
      <c r="N7895">
        <f t="shared" si="227"/>
        <v>72</v>
      </c>
      <c r="O7895">
        <v>1720786704</v>
      </c>
    </row>
    <row r="7896" spans="14:15" x14ac:dyDescent="0.25">
      <c r="N7896">
        <f t="shared" si="227"/>
        <v>72</v>
      </c>
      <c r="O7896">
        <v>1713758843</v>
      </c>
    </row>
    <row r="7897" spans="14:15" x14ac:dyDescent="0.25">
      <c r="N7897">
        <f t="shared" si="227"/>
        <v>72</v>
      </c>
      <c r="O7897">
        <v>1716641822</v>
      </c>
    </row>
    <row r="7898" spans="14:15" x14ac:dyDescent="0.25">
      <c r="N7898">
        <f t="shared" si="227"/>
        <v>72</v>
      </c>
      <c r="O7898">
        <v>1721886693</v>
      </c>
    </row>
    <row r="7899" spans="14:15" x14ac:dyDescent="0.25">
      <c r="N7899">
        <f t="shared" si="227"/>
        <v>72</v>
      </c>
      <c r="O7899">
        <v>1715435085</v>
      </c>
    </row>
    <row r="7900" spans="14:15" x14ac:dyDescent="0.25">
      <c r="N7900">
        <f t="shared" si="227"/>
        <v>72</v>
      </c>
      <c r="O7900">
        <v>1713851234</v>
      </c>
    </row>
    <row r="7901" spans="14:15" x14ac:dyDescent="0.25">
      <c r="N7901">
        <f t="shared" si="227"/>
        <v>72</v>
      </c>
      <c r="O7901">
        <v>1714369392</v>
      </c>
    </row>
    <row r="7902" spans="14:15" x14ac:dyDescent="0.25">
      <c r="N7902">
        <f t="shared" si="227"/>
        <v>72</v>
      </c>
      <c r="O7902">
        <v>924480445</v>
      </c>
    </row>
    <row r="7903" spans="14:15" x14ac:dyDescent="0.25">
      <c r="N7903">
        <f t="shared" si="227"/>
        <v>72</v>
      </c>
      <c r="O7903">
        <v>1714561915</v>
      </c>
    </row>
    <row r="7904" spans="14:15" x14ac:dyDescent="0.25">
      <c r="N7904">
        <f t="shared" si="227"/>
        <v>72</v>
      </c>
      <c r="O7904">
        <v>502739626</v>
      </c>
    </row>
    <row r="7905" spans="14:15" x14ac:dyDescent="0.25">
      <c r="N7905">
        <f t="shared" si="227"/>
        <v>72</v>
      </c>
      <c r="O7905">
        <v>1720107588</v>
      </c>
    </row>
    <row r="7906" spans="14:15" x14ac:dyDescent="0.25">
      <c r="N7906">
        <f t="shared" si="227"/>
        <v>72</v>
      </c>
      <c r="O7906">
        <v>1711868123</v>
      </c>
    </row>
    <row r="7907" spans="14:15" x14ac:dyDescent="0.25">
      <c r="N7907">
        <f t="shared" si="227"/>
        <v>72</v>
      </c>
      <c r="O7907">
        <v>1714236997</v>
      </c>
    </row>
    <row r="7908" spans="14:15" x14ac:dyDescent="0.25">
      <c r="N7908">
        <f t="shared" si="227"/>
        <v>72</v>
      </c>
      <c r="O7908">
        <v>1715112379</v>
      </c>
    </row>
    <row r="7909" spans="14:15" x14ac:dyDescent="0.25">
      <c r="N7909">
        <f t="shared" si="227"/>
        <v>72</v>
      </c>
      <c r="O7909">
        <v>1719778530</v>
      </c>
    </row>
    <row r="7910" spans="14:15" x14ac:dyDescent="0.25">
      <c r="N7910">
        <f t="shared" si="227"/>
        <v>72</v>
      </c>
      <c r="O7910">
        <v>1714818901</v>
      </c>
    </row>
    <row r="7911" spans="14:15" x14ac:dyDescent="0.25">
      <c r="N7911">
        <f t="shared" si="227"/>
        <v>72</v>
      </c>
      <c r="O7911">
        <v>1721820551</v>
      </c>
    </row>
    <row r="7912" spans="14:15" x14ac:dyDescent="0.25">
      <c r="N7912">
        <f t="shared" si="227"/>
        <v>72</v>
      </c>
      <c r="O7912">
        <v>1716914740</v>
      </c>
    </row>
    <row r="7913" spans="14:15" x14ac:dyDescent="0.25">
      <c r="N7913">
        <f t="shared" si="227"/>
        <v>72</v>
      </c>
      <c r="O7913">
        <v>1713849519</v>
      </c>
    </row>
    <row r="7914" spans="14:15" x14ac:dyDescent="0.25">
      <c r="N7914">
        <f t="shared" si="227"/>
        <v>72</v>
      </c>
      <c r="O7914">
        <v>1717089567</v>
      </c>
    </row>
    <row r="7915" spans="14:15" x14ac:dyDescent="0.25">
      <c r="N7915">
        <f t="shared" si="227"/>
        <v>72</v>
      </c>
      <c r="O7915">
        <v>1715945935</v>
      </c>
    </row>
    <row r="7916" spans="14:15" x14ac:dyDescent="0.25">
      <c r="N7916">
        <f t="shared" si="227"/>
        <v>72</v>
      </c>
      <c r="O7916">
        <v>1718258294</v>
      </c>
    </row>
    <row r="7917" spans="14:15" x14ac:dyDescent="0.25">
      <c r="N7917">
        <f t="shared" si="227"/>
        <v>72</v>
      </c>
      <c r="O7917">
        <v>1716112295</v>
      </c>
    </row>
    <row r="7918" spans="14:15" x14ac:dyDescent="0.25">
      <c r="N7918">
        <f t="shared" si="227"/>
        <v>72</v>
      </c>
      <c r="O7918">
        <v>1713495180</v>
      </c>
    </row>
    <row r="7919" spans="14:15" x14ac:dyDescent="0.25">
      <c r="N7919">
        <f t="shared" si="227"/>
        <v>72</v>
      </c>
      <c r="O7919">
        <v>1714573852</v>
      </c>
    </row>
    <row r="7920" spans="14:15" x14ac:dyDescent="0.25">
      <c r="N7920">
        <f t="shared" si="227"/>
        <v>72</v>
      </c>
      <c r="O7920">
        <v>1719875674</v>
      </c>
    </row>
    <row r="7921" spans="14:15" x14ac:dyDescent="0.25">
      <c r="N7921">
        <f t="shared" si="227"/>
        <v>72</v>
      </c>
      <c r="O7921">
        <v>1720806676</v>
      </c>
    </row>
    <row r="7922" spans="14:15" x14ac:dyDescent="0.25">
      <c r="N7922">
        <f t="shared" si="227"/>
        <v>72</v>
      </c>
      <c r="O7922">
        <v>1723856249</v>
      </c>
    </row>
    <row r="7923" spans="14:15" x14ac:dyDescent="0.25">
      <c r="N7923">
        <f t="shared" si="227"/>
        <v>72</v>
      </c>
      <c r="O7923">
        <v>1713734216</v>
      </c>
    </row>
    <row r="7924" spans="14:15" x14ac:dyDescent="0.25">
      <c r="N7924">
        <f t="shared" si="227"/>
        <v>72</v>
      </c>
      <c r="O7924">
        <v>1206146282</v>
      </c>
    </row>
    <row r="7925" spans="14:15" x14ac:dyDescent="0.25">
      <c r="N7925">
        <f t="shared" si="227"/>
        <v>72</v>
      </c>
      <c r="O7925">
        <v>1311126039</v>
      </c>
    </row>
    <row r="7926" spans="14:15" x14ac:dyDescent="0.25">
      <c r="N7926">
        <f t="shared" si="227"/>
        <v>72</v>
      </c>
      <c r="O7926">
        <v>201304219</v>
      </c>
    </row>
    <row r="7927" spans="14:15" x14ac:dyDescent="0.25">
      <c r="N7927">
        <f t="shared" si="227"/>
        <v>72</v>
      </c>
      <c r="O7927">
        <v>1722403936</v>
      </c>
    </row>
    <row r="7928" spans="14:15" x14ac:dyDescent="0.25">
      <c r="N7928">
        <f t="shared" si="227"/>
        <v>72</v>
      </c>
      <c r="O7928">
        <v>1717830622</v>
      </c>
    </row>
    <row r="7929" spans="14:15" x14ac:dyDescent="0.25">
      <c r="N7929">
        <f t="shared" si="227"/>
        <v>72</v>
      </c>
      <c r="O7929">
        <v>1719877456</v>
      </c>
    </row>
    <row r="7930" spans="14:15" x14ac:dyDescent="0.25">
      <c r="N7930">
        <f t="shared" si="227"/>
        <v>72</v>
      </c>
      <c r="O7930">
        <v>1717741126</v>
      </c>
    </row>
    <row r="7931" spans="14:15" x14ac:dyDescent="0.25">
      <c r="N7931">
        <f t="shared" ref="N7931:N7994" si="228">N7930</f>
        <v>72</v>
      </c>
      <c r="O7931">
        <v>1722636147</v>
      </c>
    </row>
    <row r="7932" spans="14:15" x14ac:dyDescent="0.25">
      <c r="N7932">
        <f t="shared" si="228"/>
        <v>72</v>
      </c>
      <c r="O7932">
        <v>1712476603</v>
      </c>
    </row>
    <row r="7933" spans="14:15" x14ac:dyDescent="0.25">
      <c r="N7933">
        <f t="shared" si="228"/>
        <v>72</v>
      </c>
      <c r="O7933">
        <v>1717525412</v>
      </c>
    </row>
    <row r="7934" spans="14:15" x14ac:dyDescent="0.25">
      <c r="N7934">
        <f t="shared" si="228"/>
        <v>72</v>
      </c>
      <c r="O7934">
        <v>301713723</v>
      </c>
    </row>
    <row r="7935" spans="14:15" x14ac:dyDescent="0.25">
      <c r="N7935">
        <f t="shared" si="228"/>
        <v>72</v>
      </c>
      <c r="O7935">
        <v>1719738658</v>
      </c>
    </row>
    <row r="7936" spans="14:15" x14ac:dyDescent="0.25">
      <c r="N7936">
        <f t="shared" si="228"/>
        <v>72</v>
      </c>
      <c r="O7936">
        <v>1716089485</v>
      </c>
    </row>
    <row r="7937" spans="14:15" x14ac:dyDescent="0.25">
      <c r="N7937">
        <f t="shared" si="228"/>
        <v>72</v>
      </c>
      <c r="O7937">
        <v>1803661758</v>
      </c>
    </row>
    <row r="7938" spans="14:15" x14ac:dyDescent="0.25">
      <c r="N7938">
        <f t="shared" si="228"/>
        <v>72</v>
      </c>
      <c r="O7938">
        <v>1719396077</v>
      </c>
    </row>
    <row r="7939" spans="14:15" x14ac:dyDescent="0.25">
      <c r="N7939">
        <f t="shared" si="228"/>
        <v>72</v>
      </c>
      <c r="O7939">
        <v>1722503081</v>
      </c>
    </row>
    <row r="7940" spans="14:15" x14ac:dyDescent="0.25">
      <c r="N7940">
        <f t="shared" si="228"/>
        <v>72</v>
      </c>
      <c r="O7940">
        <v>1717422974</v>
      </c>
    </row>
    <row r="7941" spans="14:15" x14ac:dyDescent="0.25">
      <c r="N7941">
        <f t="shared" si="228"/>
        <v>72</v>
      </c>
      <c r="O7941">
        <v>1717053217</v>
      </c>
    </row>
    <row r="7942" spans="14:15" x14ac:dyDescent="0.25">
      <c r="N7942">
        <f t="shared" si="228"/>
        <v>72</v>
      </c>
      <c r="O7942">
        <v>1721006664</v>
      </c>
    </row>
    <row r="7943" spans="14:15" x14ac:dyDescent="0.25">
      <c r="N7943">
        <f t="shared" si="228"/>
        <v>72</v>
      </c>
      <c r="O7943">
        <v>1723493910</v>
      </c>
    </row>
    <row r="7944" spans="14:15" x14ac:dyDescent="0.25">
      <c r="N7944">
        <f t="shared" si="228"/>
        <v>72</v>
      </c>
      <c r="O7944">
        <v>1715137020</v>
      </c>
    </row>
    <row r="7945" spans="14:15" x14ac:dyDescent="0.25">
      <c r="N7945">
        <f t="shared" si="228"/>
        <v>72</v>
      </c>
      <c r="O7945">
        <v>1719850198</v>
      </c>
    </row>
    <row r="7946" spans="14:15" x14ac:dyDescent="0.25">
      <c r="N7946">
        <f t="shared" si="228"/>
        <v>72</v>
      </c>
      <c r="O7946">
        <v>1719930313</v>
      </c>
    </row>
    <row r="7947" spans="14:15" x14ac:dyDescent="0.25">
      <c r="N7947">
        <f t="shared" si="228"/>
        <v>72</v>
      </c>
      <c r="O7947">
        <v>1718089616</v>
      </c>
    </row>
    <row r="7948" spans="14:15" x14ac:dyDescent="0.25">
      <c r="N7948">
        <f t="shared" si="228"/>
        <v>72</v>
      </c>
      <c r="O7948">
        <v>1713471637</v>
      </c>
    </row>
    <row r="7949" spans="14:15" x14ac:dyDescent="0.25">
      <c r="N7949">
        <f t="shared" si="228"/>
        <v>72</v>
      </c>
      <c r="O7949">
        <v>1717266082</v>
      </c>
    </row>
    <row r="7950" spans="14:15" x14ac:dyDescent="0.25">
      <c r="N7950">
        <f t="shared" si="228"/>
        <v>72</v>
      </c>
      <c r="O7950">
        <v>1716723190</v>
      </c>
    </row>
    <row r="7951" spans="14:15" x14ac:dyDescent="0.25">
      <c r="N7951">
        <f t="shared" si="228"/>
        <v>72</v>
      </c>
      <c r="O7951">
        <v>1716569247</v>
      </c>
    </row>
    <row r="7952" spans="14:15" x14ac:dyDescent="0.25">
      <c r="N7952">
        <f t="shared" si="228"/>
        <v>72</v>
      </c>
      <c r="O7952">
        <v>1723793491</v>
      </c>
    </row>
    <row r="7953" spans="14:15" x14ac:dyDescent="0.25">
      <c r="N7953">
        <f t="shared" si="228"/>
        <v>72</v>
      </c>
      <c r="O7953">
        <v>502449598</v>
      </c>
    </row>
    <row r="7954" spans="14:15" x14ac:dyDescent="0.25">
      <c r="N7954">
        <f t="shared" si="228"/>
        <v>72</v>
      </c>
      <c r="O7954">
        <v>1723442784</v>
      </c>
    </row>
    <row r="7955" spans="14:15" x14ac:dyDescent="0.25">
      <c r="N7955">
        <f t="shared" si="228"/>
        <v>72</v>
      </c>
      <c r="O7955">
        <v>1719811455</v>
      </c>
    </row>
    <row r="7956" spans="14:15" x14ac:dyDescent="0.25">
      <c r="N7956">
        <f t="shared" si="228"/>
        <v>72</v>
      </c>
      <c r="O7956">
        <v>1721356101</v>
      </c>
    </row>
    <row r="7957" spans="14:15" x14ac:dyDescent="0.25">
      <c r="N7957">
        <f t="shared" si="228"/>
        <v>72</v>
      </c>
      <c r="O7957">
        <v>1718809963</v>
      </c>
    </row>
    <row r="7958" spans="14:15" x14ac:dyDescent="0.25">
      <c r="N7958">
        <f t="shared" si="228"/>
        <v>72</v>
      </c>
      <c r="O7958">
        <v>1715562425</v>
      </c>
    </row>
    <row r="7959" spans="14:15" x14ac:dyDescent="0.25">
      <c r="N7959">
        <f t="shared" si="228"/>
        <v>72</v>
      </c>
      <c r="O7959">
        <v>1722979778</v>
      </c>
    </row>
    <row r="7960" spans="14:15" x14ac:dyDescent="0.25">
      <c r="N7960">
        <f t="shared" si="228"/>
        <v>72</v>
      </c>
      <c r="O7960">
        <v>1720527512</v>
      </c>
    </row>
    <row r="7961" spans="14:15" x14ac:dyDescent="0.25">
      <c r="N7961">
        <f t="shared" si="228"/>
        <v>72</v>
      </c>
      <c r="O7961">
        <v>1715205538</v>
      </c>
    </row>
    <row r="7962" spans="14:15" x14ac:dyDescent="0.25">
      <c r="N7962">
        <f t="shared" si="228"/>
        <v>72</v>
      </c>
      <c r="O7962">
        <v>1721188868</v>
      </c>
    </row>
    <row r="7963" spans="14:15" x14ac:dyDescent="0.25">
      <c r="N7963">
        <f t="shared" si="228"/>
        <v>72</v>
      </c>
      <c r="O7963">
        <v>1718093550</v>
      </c>
    </row>
    <row r="7964" spans="14:15" x14ac:dyDescent="0.25">
      <c r="N7964">
        <f t="shared" si="228"/>
        <v>72</v>
      </c>
      <c r="O7964">
        <v>1712366648</v>
      </c>
    </row>
    <row r="7965" spans="14:15" x14ac:dyDescent="0.25">
      <c r="N7965">
        <f t="shared" si="228"/>
        <v>72</v>
      </c>
      <c r="O7965">
        <v>1718396417</v>
      </c>
    </row>
    <row r="7966" spans="14:15" x14ac:dyDescent="0.25">
      <c r="N7966">
        <f t="shared" si="228"/>
        <v>72</v>
      </c>
      <c r="O7966">
        <v>1715561575</v>
      </c>
    </row>
    <row r="7967" spans="14:15" x14ac:dyDescent="0.25">
      <c r="N7967">
        <f t="shared" si="228"/>
        <v>72</v>
      </c>
      <c r="O7967">
        <v>1719255802</v>
      </c>
    </row>
    <row r="7968" spans="14:15" x14ac:dyDescent="0.25">
      <c r="N7968">
        <f t="shared" si="228"/>
        <v>72</v>
      </c>
      <c r="O7968">
        <v>1721835948</v>
      </c>
    </row>
    <row r="7969" spans="14:15" x14ac:dyDescent="0.25">
      <c r="N7969">
        <f t="shared" si="228"/>
        <v>72</v>
      </c>
      <c r="O7969">
        <v>1720648128</v>
      </c>
    </row>
    <row r="7970" spans="14:15" x14ac:dyDescent="0.25">
      <c r="N7970">
        <f t="shared" si="228"/>
        <v>72</v>
      </c>
      <c r="O7970">
        <v>1713622965</v>
      </c>
    </row>
    <row r="7971" spans="14:15" x14ac:dyDescent="0.25">
      <c r="N7971">
        <f t="shared" si="228"/>
        <v>72</v>
      </c>
      <c r="O7971">
        <v>1717443830</v>
      </c>
    </row>
    <row r="7972" spans="14:15" x14ac:dyDescent="0.25">
      <c r="N7972">
        <f t="shared" si="228"/>
        <v>72</v>
      </c>
      <c r="O7972">
        <v>1721819165</v>
      </c>
    </row>
    <row r="7973" spans="14:15" x14ac:dyDescent="0.25">
      <c r="N7973">
        <f t="shared" si="228"/>
        <v>72</v>
      </c>
      <c r="O7973">
        <v>1714765672</v>
      </c>
    </row>
    <row r="7974" spans="14:15" x14ac:dyDescent="0.25">
      <c r="N7974">
        <f t="shared" si="228"/>
        <v>72</v>
      </c>
      <c r="O7974">
        <v>1719042754</v>
      </c>
    </row>
    <row r="7975" spans="14:15" x14ac:dyDescent="0.25">
      <c r="N7975">
        <f t="shared" si="228"/>
        <v>72</v>
      </c>
      <c r="O7975">
        <v>1720893773</v>
      </c>
    </row>
    <row r="7976" spans="14:15" x14ac:dyDescent="0.25">
      <c r="N7976">
        <f t="shared" si="228"/>
        <v>72</v>
      </c>
      <c r="O7976">
        <v>1723702930</v>
      </c>
    </row>
    <row r="7977" spans="14:15" x14ac:dyDescent="0.25">
      <c r="N7977">
        <f t="shared" si="228"/>
        <v>72</v>
      </c>
      <c r="O7977">
        <v>1717675589</v>
      </c>
    </row>
    <row r="7978" spans="14:15" x14ac:dyDescent="0.25">
      <c r="N7978">
        <f t="shared" si="228"/>
        <v>72</v>
      </c>
      <c r="O7978">
        <v>502414600</v>
      </c>
    </row>
    <row r="7979" spans="14:15" x14ac:dyDescent="0.25">
      <c r="N7979">
        <f t="shared" si="228"/>
        <v>72</v>
      </c>
      <c r="O7979">
        <v>1718917295</v>
      </c>
    </row>
    <row r="7980" spans="14:15" x14ac:dyDescent="0.25">
      <c r="N7980">
        <f t="shared" si="228"/>
        <v>72</v>
      </c>
      <c r="O7980">
        <v>1720904349</v>
      </c>
    </row>
    <row r="7981" spans="14:15" x14ac:dyDescent="0.25">
      <c r="N7981">
        <f t="shared" si="228"/>
        <v>72</v>
      </c>
      <c r="O7981">
        <v>1714451141</v>
      </c>
    </row>
    <row r="7982" spans="14:15" x14ac:dyDescent="0.25">
      <c r="N7982">
        <f t="shared" si="228"/>
        <v>72</v>
      </c>
      <c r="O7982">
        <v>1716584030</v>
      </c>
    </row>
    <row r="7983" spans="14:15" x14ac:dyDescent="0.25">
      <c r="N7983">
        <f t="shared" si="228"/>
        <v>72</v>
      </c>
      <c r="O7983">
        <v>1718654815</v>
      </c>
    </row>
    <row r="7984" spans="14:15" x14ac:dyDescent="0.25">
      <c r="N7984">
        <f t="shared" si="228"/>
        <v>72</v>
      </c>
      <c r="O7984">
        <v>1721933206</v>
      </c>
    </row>
    <row r="7985" spans="14:15" x14ac:dyDescent="0.25">
      <c r="N7985">
        <f t="shared" si="228"/>
        <v>72</v>
      </c>
      <c r="O7985">
        <v>1721600490</v>
      </c>
    </row>
    <row r="7986" spans="14:15" x14ac:dyDescent="0.25">
      <c r="N7986">
        <f t="shared" si="228"/>
        <v>72</v>
      </c>
      <c r="O7986">
        <v>1716423494</v>
      </c>
    </row>
    <row r="7987" spans="14:15" x14ac:dyDescent="0.25">
      <c r="N7987">
        <f t="shared" si="228"/>
        <v>72</v>
      </c>
      <c r="O7987">
        <v>1722376124</v>
      </c>
    </row>
    <row r="7988" spans="14:15" x14ac:dyDescent="0.25">
      <c r="N7988">
        <f t="shared" si="228"/>
        <v>72</v>
      </c>
      <c r="O7988">
        <v>1722253554</v>
      </c>
    </row>
    <row r="7989" spans="14:15" x14ac:dyDescent="0.25">
      <c r="N7989">
        <f t="shared" si="228"/>
        <v>72</v>
      </c>
      <c r="O7989">
        <v>604108050</v>
      </c>
    </row>
    <row r="7990" spans="14:15" x14ac:dyDescent="0.25">
      <c r="N7990">
        <f t="shared" si="228"/>
        <v>72</v>
      </c>
      <c r="O7990">
        <v>1715784995</v>
      </c>
    </row>
    <row r="7991" spans="14:15" x14ac:dyDescent="0.25">
      <c r="N7991">
        <f t="shared" si="228"/>
        <v>72</v>
      </c>
      <c r="O7991">
        <v>1717273336</v>
      </c>
    </row>
    <row r="7992" spans="14:15" x14ac:dyDescent="0.25">
      <c r="N7992">
        <f t="shared" si="228"/>
        <v>72</v>
      </c>
      <c r="O7992">
        <v>1719431098</v>
      </c>
    </row>
    <row r="7993" spans="14:15" x14ac:dyDescent="0.25">
      <c r="N7993">
        <f t="shared" si="228"/>
        <v>72</v>
      </c>
      <c r="O7993">
        <v>1716214232</v>
      </c>
    </row>
    <row r="7994" spans="14:15" x14ac:dyDescent="0.25">
      <c r="N7994">
        <f t="shared" si="228"/>
        <v>72</v>
      </c>
      <c r="O7994">
        <v>1715925184</v>
      </c>
    </row>
    <row r="7995" spans="14:15" x14ac:dyDescent="0.25">
      <c r="N7995">
        <f t="shared" ref="N7995:N8058" si="229">N7994</f>
        <v>72</v>
      </c>
      <c r="O7995">
        <v>1717559015</v>
      </c>
    </row>
    <row r="7996" spans="14:15" x14ac:dyDescent="0.25">
      <c r="N7996">
        <f t="shared" si="229"/>
        <v>72</v>
      </c>
      <c r="O7996">
        <v>1720339868</v>
      </c>
    </row>
    <row r="7997" spans="14:15" x14ac:dyDescent="0.25">
      <c r="N7997">
        <f t="shared" si="229"/>
        <v>72</v>
      </c>
      <c r="O7997">
        <v>1721085098</v>
      </c>
    </row>
    <row r="7998" spans="14:15" x14ac:dyDescent="0.25">
      <c r="N7998">
        <f t="shared" si="229"/>
        <v>72</v>
      </c>
      <c r="O7998">
        <v>1720166550</v>
      </c>
    </row>
    <row r="7999" spans="14:15" x14ac:dyDescent="0.25">
      <c r="N7999">
        <f t="shared" si="229"/>
        <v>72</v>
      </c>
      <c r="O7999">
        <v>1718095712</v>
      </c>
    </row>
    <row r="8000" spans="14:15" x14ac:dyDescent="0.25">
      <c r="N8000">
        <f t="shared" si="229"/>
        <v>72</v>
      </c>
      <c r="O8000">
        <v>1721607131</v>
      </c>
    </row>
    <row r="8001" spans="14:15" x14ac:dyDescent="0.25">
      <c r="N8001">
        <f t="shared" si="229"/>
        <v>72</v>
      </c>
      <c r="O8001">
        <v>1715600738</v>
      </c>
    </row>
    <row r="8002" spans="14:15" x14ac:dyDescent="0.25">
      <c r="N8002">
        <f t="shared" si="229"/>
        <v>72</v>
      </c>
      <c r="O8002">
        <v>1724069701</v>
      </c>
    </row>
    <row r="8003" spans="14:15" x14ac:dyDescent="0.25">
      <c r="N8003">
        <f t="shared" si="229"/>
        <v>72</v>
      </c>
      <c r="O8003">
        <v>1724604408</v>
      </c>
    </row>
    <row r="8004" spans="14:15" x14ac:dyDescent="0.25">
      <c r="N8004">
        <f t="shared" si="229"/>
        <v>72</v>
      </c>
      <c r="O8004">
        <v>1715911499</v>
      </c>
    </row>
    <row r="8005" spans="14:15" x14ac:dyDescent="0.25">
      <c r="N8005">
        <f t="shared" si="229"/>
        <v>72</v>
      </c>
      <c r="O8005">
        <v>1717734709</v>
      </c>
    </row>
    <row r="8006" spans="14:15" x14ac:dyDescent="0.25">
      <c r="N8006">
        <f t="shared" si="229"/>
        <v>72</v>
      </c>
      <c r="O8006">
        <v>1719875591</v>
      </c>
    </row>
    <row r="8007" spans="14:15" x14ac:dyDescent="0.25">
      <c r="N8007">
        <f t="shared" si="229"/>
        <v>72</v>
      </c>
      <c r="O8007">
        <v>1717412462</v>
      </c>
    </row>
    <row r="8008" spans="14:15" x14ac:dyDescent="0.25">
      <c r="N8008">
        <f t="shared" si="229"/>
        <v>72</v>
      </c>
      <c r="O8008">
        <v>1716896616</v>
      </c>
    </row>
    <row r="8009" spans="14:15" x14ac:dyDescent="0.25">
      <c r="N8009">
        <f t="shared" si="229"/>
        <v>72</v>
      </c>
      <c r="O8009">
        <v>1713696761</v>
      </c>
    </row>
    <row r="8010" spans="14:15" x14ac:dyDescent="0.25">
      <c r="N8010">
        <f t="shared" si="229"/>
        <v>72</v>
      </c>
      <c r="O8010">
        <v>1713302394</v>
      </c>
    </row>
    <row r="8011" spans="14:15" x14ac:dyDescent="0.25">
      <c r="N8011">
        <f t="shared" si="229"/>
        <v>72</v>
      </c>
      <c r="O8011">
        <v>1718441668</v>
      </c>
    </row>
    <row r="8012" spans="14:15" x14ac:dyDescent="0.25">
      <c r="N8012">
        <f t="shared" si="229"/>
        <v>72</v>
      </c>
      <c r="O8012">
        <v>1719434662</v>
      </c>
    </row>
    <row r="8013" spans="14:15" x14ac:dyDescent="0.25">
      <c r="N8013">
        <f t="shared" si="229"/>
        <v>72</v>
      </c>
      <c r="O8013">
        <v>1718102229</v>
      </c>
    </row>
    <row r="8014" spans="14:15" x14ac:dyDescent="0.25">
      <c r="N8014">
        <f t="shared" si="229"/>
        <v>72</v>
      </c>
      <c r="O8014">
        <v>1719742445</v>
      </c>
    </row>
    <row r="8015" spans="14:15" x14ac:dyDescent="0.25">
      <c r="N8015">
        <f t="shared" si="229"/>
        <v>72</v>
      </c>
      <c r="O8015">
        <v>1716161243</v>
      </c>
    </row>
    <row r="8016" spans="14:15" x14ac:dyDescent="0.25">
      <c r="N8016">
        <f t="shared" si="229"/>
        <v>72</v>
      </c>
      <c r="O8016">
        <v>1718002783</v>
      </c>
    </row>
    <row r="8017" spans="14:15" x14ac:dyDescent="0.25">
      <c r="N8017">
        <f t="shared" si="229"/>
        <v>72</v>
      </c>
      <c r="O8017">
        <v>1104324734</v>
      </c>
    </row>
    <row r="8018" spans="14:15" x14ac:dyDescent="0.25">
      <c r="N8018">
        <f t="shared" si="229"/>
        <v>72</v>
      </c>
      <c r="O8018">
        <v>1719218222</v>
      </c>
    </row>
    <row r="8019" spans="14:15" x14ac:dyDescent="0.25">
      <c r="N8019">
        <f t="shared" si="229"/>
        <v>72</v>
      </c>
      <c r="O8019">
        <v>1718413881</v>
      </c>
    </row>
    <row r="8020" spans="14:15" x14ac:dyDescent="0.25">
      <c r="N8020">
        <f t="shared" si="229"/>
        <v>72</v>
      </c>
      <c r="O8020">
        <v>1721101721</v>
      </c>
    </row>
    <row r="8021" spans="14:15" x14ac:dyDescent="0.25">
      <c r="N8021">
        <f t="shared" si="229"/>
        <v>72</v>
      </c>
      <c r="O8021">
        <v>1717300808</v>
      </c>
    </row>
    <row r="8022" spans="14:15" x14ac:dyDescent="0.25">
      <c r="N8022">
        <f t="shared" si="229"/>
        <v>72</v>
      </c>
      <c r="O8022">
        <v>1717319873</v>
      </c>
    </row>
    <row r="8023" spans="14:15" x14ac:dyDescent="0.25">
      <c r="N8023">
        <f t="shared" si="229"/>
        <v>72</v>
      </c>
      <c r="O8023">
        <v>1722651468</v>
      </c>
    </row>
    <row r="8024" spans="14:15" x14ac:dyDescent="0.25">
      <c r="N8024">
        <f t="shared" si="229"/>
        <v>72</v>
      </c>
      <c r="O8024">
        <v>1717746745</v>
      </c>
    </row>
    <row r="8025" spans="14:15" x14ac:dyDescent="0.25">
      <c r="N8025">
        <f t="shared" si="229"/>
        <v>72</v>
      </c>
      <c r="O8025">
        <v>401524020</v>
      </c>
    </row>
    <row r="8026" spans="14:15" x14ac:dyDescent="0.25">
      <c r="N8026">
        <f t="shared" si="229"/>
        <v>72</v>
      </c>
      <c r="O8026">
        <v>1720169083</v>
      </c>
    </row>
    <row r="8027" spans="14:15" x14ac:dyDescent="0.25">
      <c r="N8027">
        <f t="shared" si="229"/>
        <v>72</v>
      </c>
      <c r="O8027">
        <v>1708559495</v>
      </c>
    </row>
    <row r="8028" spans="14:15" x14ac:dyDescent="0.25">
      <c r="N8028">
        <f t="shared" si="229"/>
        <v>72</v>
      </c>
      <c r="O8028">
        <v>1722990833</v>
      </c>
    </row>
    <row r="8029" spans="14:15" x14ac:dyDescent="0.25">
      <c r="N8029">
        <f t="shared" si="229"/>
        <v>72</v>
      </c>
      <c r="O8029">
        <v>1711655926</v>
      </c>
    </row>
    <row r="8030" spans="14:15" x14ac:dyDescent="0.25">
      <c r="N8030">
        <f t="shared" si="229"/>
        <v>72</v>
      </c>
      <c r="O8030">
        <v>1710634385</v>
      </c>
    </row>
    <row r="8031" spans="14:15" x14ac:dyDescent="0.25">
      <c r="N8031">
        <f t="shared" si="229"/>
        <v>72</v>
      </c>
      <c r="O8031">
        <v>801983776</v>
      </c>
    </row>
    <row r="8032" spans="14:15" x14ac:dyDescent="0.25">
      <c r="N8032">
        <f t="shared" si="229"/>
        <v>72</v>
      </c>
      <c r="O8032">
        <v>1716119415</v>
      </c>
    </row>
    <row r="8033" spans="14:15" x14ac:dyDescent="0.25">
      <c r="N8033">
        <f t="shared" si="229"/>
        <v>72</v>
      </c>
      <c r="O8033">
        <v>802950014</v>
      </c>
    </row>
    <row r="8034" spans="14:15" x14ac:dyDescent="0.25">
      <c r="N8034">
        <f t="shared" si="229"/>
        <v>72</v>
      </c>
      <c r="O8034">
        <v>1716454846</v>
      </c>
    </row>
    <row r="8035" spans="14:15" x14ac:dyDescent="0.25">
      <c r="N8035">
        <f t="shared" si="229"/>
        <v>72</v>
      </c>
      <c r="O8035">
        <v>1720105202</v>
      </c>
    </row>
    <row r="8036" spans="14:15" x14ac:dyDescent="0.25">
      <c r="N8036">
        <f t="shared" si="229"/>
        <v>72</v>
      </c>
      <c r="O8036">
        <v>1715990261</v>
      </c>
    </row>
    <row r="8037" spans="14:15" x14ac:dyDescent="0.25">
      <c r="N8037">
        <f t="shared" si="229"/>
        <v>72</v>
      </c>
      <c r="O8037">
        <v>1717394009</v>
      </c>
    </row>
    <row r="8038" spans="14:15" x14ac:dyDescent="0.25">
      <c r="N8038">
        <f t="shared" si="229"/>
        <v>72</v>
      </c>
      <c r="O8038">
        <v>1706524178</v>
      </c>
    </row>
    <row r="8039" spans="14:15" x14ac:dyDescent="0.25">
      <c r="N8039">
        <f t="shared" si="229"/>
        <v>72</v>
      </c>
      <c r="O8039">
        <v>1103952600</v>
      </c>
    </row>
    <row r="8040" spans="14:15" x14ac:dyDescent="0.25">
      <c r="N8040">
        <f t="shared" si="229"/>
        <v>72</v>
      </c>
      <c r="O8040">
        <v>1721768511</v>
      </c>
    </row>
    <row r="8041" spans="14:15" x14ac:dyDescent="0.25">
      <c r="N8041">
        <f t="shared" si="229"/>
        <v>72</v>
      </c>
      <c r="O8041">
        <v>1721059622</v>
      </c>
    </row>
    <row r="8042" spans="14:15" x14ac:dyDescent="0.25">
      <c r="N8042">
        <f t="shared" si="229"/>
        <v>72</v>
      </c>
      <c r="O8042">
        <v>1200641049</v>
      </c>
    </row>
    <row r="8043" spans="14:15" x14ac:dyDescent="0.25">
      <c r="N8043">
        <f t="shared" si="229"/>
        <v>72</v>
      </c>
      <c r="O8043">
        <v>1722594288</v>
      </c>
    </row>
    <row r="8044" spans="14:15" x14ac:dyDescent="0.25">
      <c r="N8044">
        <f t="shared" si="229"/>
        <v>72</v>
      </c>
      <c r="O8044">
        <v>1719590760</v>
      </c>
    </row>
    <row r="8045" spans="14:15" x14ac:dyDescent="0.25">
      <c r="N8045">
        <f t="shared" si="229"/>
        <v>72</v>
      </c>
      <c r="O8045">
        <v>1104115363</v>
      </c>
    </row>
    <row r="8046" spans="14:15" x14ac:dyDescent="0.25">
      <c r="N8046">
        <f t="shared" si="229"/>
        <v>72</v>
      </c>
      <c r="O8046">
        <v>1002596904</v>
      </c>
    </row>
    <row r="8047" spans="14:15" x14ac:dyDescent="0.25">
      <c r="N8047">
        <f t="shared" si="229"/>
        <v>72</v>
      </c>
      <c r="O8047">
        <v>1712516143</v>
      </c>
    </row>
    <row r="8048" spans="14:15" x14ac:dyDescent="0.25">
      <c r="N8048">
        <f t="shared" si="229"/>
        <v>72</v>
      </c>
      <c r="O8048">
        <v>1002528246</v>
      </c>
    </row>
    <row r="8049" spans="14:15" x14ac:dyDescent="0.25">
      <c r="N8049">
        <f t="shared" si="229"/>
        <v>72</v>
      </c>
      <c r="O8049">
        <v>1710549260</v>
      </c>
    </row>
    <row r="8050" spans="14:15" x14ac:dyDescent="0.25">
      <c r="N8050">
        <f t="shared" si="229"/>
        <v>72</v>
      </c>
      <c r="O8050">
        <v>1716535602</v>
      </c>
    </row>
    <row r="8051" spans="14:15" x14ac:dyDescent="0.25">
      <c r="N8051">
        <f t="shared" si="229"/>
        <v>72</v>
      </c>
      <c r="O8051">
        <v>1716875958</v>
      </c>
    </row>
    <row r="8052" spans="14:15" x14ac:dyDescent="0.25">
      <c r="N8052">
        <f t="shared" si="229"/>
        <v>72</v>
      </c>
      <c r="O8052">
        <v>1718861386</v>
      </c>
    </row>
    <row r="8053" spans="14:15" x14ac:dyDescent="0.25">
      <c r="N8053">
        <f t="shared" si="229"/>
        <v>72</v>
      </c>
      <c r="O8053">
        <v>1718082587</v>
      </c>
    </row>
    <row r="8054" spans="14:15" x14ac:dyDescent="0.25">
      <c r="N8054">
        <f t="shared" si="229"/>
        <v>72</v>
      </c>
      <c r="O8054">
        <v>1719459859</v>
      </c>
    </row>
    <row r="8055" spans="14:15" x14ac:dyDescent="0.25">
      <c r="N8055">
        <f t="shared" si="229"/>
        <v>72</v>
      </c>
      <c r="O8055">
        <v>1715616726</v>
      </c>
    </row>
    <row r="8056" spans="14:15" x14ac:dyDescent="0.25">
      <c r="N8056">
        <f t="shared" si="229"/>
        <v>72</v>
      </c>
      <c r="O8056">
        <v>1715846414</v>
      </c>
    </row>
    <row r="8057" spans="14:15" x14ac:dyDescent="0.25">
      <c r="N8057">
        <f t="shared" si="229"/>
        <v>72</v>
      </c>
      <c r="O8057">
        <v>1715932289</v>
      </c>
    </row>
    <row r="8058" spans="14:15" x14ac:dyDescent="0.25">
      <c r="N8058">
        <f t="shared" si="229"/>
        <v>72</v>
      </c>
      <c r="O8058">
        <v>1717320772</v>
      </c>
    </row>
    <row r="8059" spans="14:15" x14ac:dyDescent="0.25">
      <c r="N8059">
        <f t="shared" ref="N8059:N8122" si="230">N8058</f>
        <v>72</v>
      </c>
      <c r="O8059">
        <v>1718314055</v>
      </c>
    </row>
    <row r="8060" spans="14:15" x14ac:dyDescent="0.25">
      <c r="N8060">
        <f t="shared" si="230"/>
        <v>72</v>
      </c>
      <c r="O8060">
        <v>1720437977</v>
      </c>
    </row>
    <row r="8061" spans="14:15" x14ac:dyDescent="0.25">
      <c r="N8061">
        <f t="shared" si="230"/>
        <v>72</v>
      </c>
      <c r="O8061">
        <v>1715736664</v>
      </c>
    </row>
    <row r="8062" spans="14:15" x14ac:dyDescent="0.25">
      <c r="N8062">
        <f t="shared" si="230"/>
        <v>72</v>
      </c>
      <c r="O8062">
        <v>1721885877</v>
      </c>
    </row>
    <row r="8063" spans="14:15" x14ac:dyDescent="0.25">
      <c r="N8063">
        <f t="shared" si="230"/>
        <v>72</v>
      </c>
      <c r="O8063">
        <v>1716325301</v>
      </c>
    </row>
    <row r="8064" spans="14:15" x14ac:dyDescent="0.25">
      <c r="N8064">
        <f t="shared" si="230"/>
        <v>72</v>
      </c>
      <c r="O8064">
        <v>1712869864</v>
      </c>
    </row>
    <row r="8065" spans="14:15" x14ac:dyDescent="0.25">
      <c r="N8065">
        <f t="shared" si="230"/>
        <v>72</v>
      </c>
      <c r="O8065">
        <v>1713178034</v>
      </c>
    </row>
    <row r="8066" spans="14:15" x14ac:dyDescent="0.25">
      <c r="N8066">
        <f t="shared" si="230"/>
        <v>72</v>
      </c>
      <c r="O8066">
        <v>1716531148</v>
      </c>
    </row>
    <row r="8067" spans="14:15" x14ac:dyDescent="0.25">
      <c r="N8067">
        <f t="shared" si="230"/>
        <v>72</v>
      </c>
      <c r="O8067">
        <v>603996661</v>
      </c>
    </row>
    <row r="8068" spans="14:15" x14ac:dyDescent="0.25">
      <c r="N8068">
        <f t="shared" si="230"/>
        <v>72</v>
      </c>
      <c r="O8068">
        <v>1714571120</v>
      </c>
    </row>
    <row r="8069" spans="14:15" x14ac:dyDescent="0.25">
      <c r="N8069">
        <f t="shared" si="230"/>
        <v>72</v>
      </c>
      <c r="O8069">
        <v>1714164942</v>
      </c>
    </row>
    <row r="8070" spans="14:15" x14ac:dyDescent="0.25">
      <c r="N8070">
        <f t="shared" si="230"/>
        <v>72</v>
      </c>
      <c r="O8070">
        <v>1002319612</v>
      </c>
    </row>
    <row r="8071" spans="14:15" x14ac:dyDescent="0.25">
      <c r="N8071">
        <f t="shared" si="230"/>
        <v>72</v>
      </c>
      <c r="O8071">
        <v>1722416151</v>
      </c>
    </row>
    <row r="8072" spans="14:15" x14ac:dyDescent="0.25">
      <c r="N8072">
        <f t="shared" si="230"/>
        <v>72</v>
      </c>
      <c r="O8072">
        <v>1714885892</v>
      </c>
    </row>
    <row r="8073" spans="14:15" x14ac:dyDescent="0.25">
      <c r="N8073">
        <f t="shared" si="230"/>
        <v>72</v>
      </c>
      <c r="O8073">
        <v>502286776</v>
      </c>
    </row>
    <row r="8074" spans="14:15" x14ac:dyDescent="0.25">
      <c r="N8074">
        <f t="shared" si="230"/>
        <v>72</v>
      </c>
      <c r="O8074">
        <v>1711316933</v>
      </c>
    </row>
    <row r="8075" spans="14:15" x14ac:dyDescent="0.25">
      <c r="N8075">
        <f t="shared" si="230"/>
        <v>72</v>
      </c>
      <c r="O8075">
        <v>1715181770</v>
      </c>
    </row>
    <row r="8076" spans="14:15" x14ac:dyDescent="0.25">
      <c r="N8076">
        <f t="shared" si="230"/>
        <v>72</v>
      </c>
      <c r="O8076">
        <v>1714769138</v>
      </c>
    </row>
    <row r="8077" spans="14:15" x14ac:dyDescent="0.25">
      <c r="N8077">
        <f t="shared" si="230"/>
        <v>72</v>
      </c>
      <c r="O8077">
        <v>602892903</v>
      </c>
    </row>
    <row r="8078" spans="14:15" x14ac:dyDescent="0.25">
      <c r="N8078">
        <f t="shared" si="230"/>
        <v>72</v>
      </c>
      <c r="O8078">
        <v>1717253296</v>
      </c>
    </row>
    <row r="8079" spans="14:15" x14ac:dyDescent="0.25">
      <c r="N8079">
        <f t="shared" si="230"/>
        <v>72</v>
      </c>
      <c r="O8079">
        <v>1715893333</v>
      </c>
    </row>
    <row r="8080" spans="14:15" x14ac:dyDescent="0.25">
      <c r="N8080">
        <f t="shared" si="230"/>
        <v>72</v>
      </c>
      <c r="O8080">
        <v>1722749718</v>
      </c>
    </row>
    <row r="8081" spans="14:15" x14ac:dyDescent="0.25">
      <c r="N8081">
        <f t="shared" si="230"/>
        <v>72</v>
      </c>
      <c r="O8081">
        <v>1103621742</v>
      </c>
    </row>
    <row r="8082" spans="14:15" x14ac:dyDescent="0.25">
      <c r="N8082">
        <f t="shared" si="230"/>
        <v>72</v>
      </c>
      <c r="O8082">
        <v>1706372743</v>
      </c>
    </row>
    <row r="8083" spans="14:15" x14ac:dyDescent="0.25">
      <c r="N8083">
        <f t="shared" si="230"/>
        <v>72</v>
      </c>
      <c r="O8083">
        <v>1719349167</v>
      </c>
    </row>
    <row r="8084" spans="14:15" x14ac:dyDescent="0.25">
      <c r="N8084">
        <f t="shared" si="230"/>
        <v>72</v>
      </c>
      <c r="O8084">
        <v>1722697263</v>
      </c>
    </row>
    <row r="8085" spans="14:15" x14ac:dyDescent="0.25">
      <c r="N8085">
        <f t="shared" si="230"/>
        <v>72</v>
      </c>
      <c r="O8085">
        <v>1722376777</v>
      </c>
    </row>
    <row r="8086" spans="14:15" x14ac:dyDescent="0.25">
      <c r="N8086">
        <f t="shared" si="230"/>
        <v>72</v>
      </c>
      <c r="O8086">
        <v>1719009811</v>
      </c>
    </row>
    <row r="8087" spans="14:15" x14ac:dyDescent="0.25">
      <c r="N8087">
        <f t="shared" si="230"/>
        <v>72</v>
      </c>
      <c r="O8087">
        <v>1715239917</v>
      </c>
    </row>
    <row r="8088" spans="14:15" x14ac:dyDescent="0.25">
      <c r="N8088">
        <f t="shared" si="230"/>
        <v>72</v>
      </c>
      <c r="O8088">
        <v>1716197015</v>
      </c>
    </row>
    <row r="8089" spans="14:15" x14ac:dyDescent="0.25">
      <c r="N8089">
        <f t="shared" si="230"/>
        <v>72</v>
      </c>
      <c r="O8089">
        <v>1719839514</v>
      </c>
    </row>
    <row r="8090" spans="14:15" x14ac:dyDescent="0.25">
      <c r="N8090">
        <f t="shared" si="230"/>
        <v>72</v>
      </c>
      <c r="O8090">
        <v>1714808928</v>
      </c>
    </row>
    <row r="8091" spans="14:15" x14ac:dyDescent="0.25">
      <c r="N8091">
        <f t="shared" si="230"/>
        <v>72</v>
      </c>
      <c r="O8091">
        <v>1717134926</v>
      </c>
    </row>
    <row r="8092" spans="14:15" x14ac:dyDescent="0.25">
      <c r="N8092">
        <f t="shared" si="230"/>
        <v>72</v>
      </c>
      <c r="O8092">
        <v>1718473802</v>
      </c>
    </row>
    <row r="8093" spans="14:15" x14ac:dyDescent="0.25">
      <c r="N8093">
        <f t="shared" si="230"/>
        <v>72</v>
      </c>
      <c r="O8093">
        <v>1715196752</v>
      </c>
    </row>
    <row r="8094" spans="14:15" x14ac:dyDescent="0.25">
      <c r="N8094">
        <f t="shared" si="230"/>
        <v>72</v>
      </c>
      <c r="O8094">
        <v>1716481880</v>
      </c>
    </row>
    <row r="8095" spans="14:15" x14ac:dyDescent="0.25">
      <c r="N8095">
        <f t="shared" si="230"/>
        <v>72</v>
      </c>
      <c r="O8095">
        <v>1715778807</v>
      </c>
    </row>
    <row r="8096" spans="14:15" x14ac:dyDescent="0.25">
      <c r="N8096">
        <f t="shared" si="230"/>
        <v>72</v>
      </c>
      <c r="O8096">
        <v>1713898490</v>
      </c>
    </row>
    <row r="8097" spans="14:15" x14ac:dyDescent="0.25">
      <c r="N8097">
        <f t="shared" si="230"/>
        <v>72</v>
      </c>
      <c r="O8097">
        <v>1717716052</v>
      </c>
    </row>
    <row r="8098" spans="14:15" x14ac:dyDescent="0.25">
      <c r="N8098">
        <f t="shared" si="230"/>
        <v>72</v>
      </c>
      <c r="O8098">
        <v>502154305</v>
      </c>
    </row>
    <row r="8099" spans="14:15" x14ac:dyDescent="0.25">
      <c r="N8099">
        <f t="shared" si="230"/>
        <v>72</v>
      </c>
      <c r="O8099">
        <v>1722069489</v>
      </c>
    </row>
    <row r="8100" spans="14:15" x14ac:dyDescent="0.25">
      <c r="N8100">
        <f t="shared" si="230"/>
        <v>72</v>
      </c>
      <c r="O8100">
        <v>1715542088</v>
      </c>
    </row>
    <row r="8101" spans="14:15" x14ac:dyDescent="0.25">
      <c r="N8101">
        <f t="shared" si="230"/>
        <v>72</v>
      </c>
      <c r="O8101">
        <v>1002724316</v>
      </c>
    </row>
    <row r="8102" spans="14:15" x14ac:dyDescent="0.25">
      <c r="N8102">
        <f t="shared" si="230"/>
        <v>72</v>
      </c>
      <c r="O8102">
        <v>1720008083</v>
      </c>
    </row>
    <row r="8103" spans="14:15" x14ac:dyDescent="0.25">
      <c r="N8103">
        <f t="shared" si="230"/>
        <v>72</v>
      </c>
      <c r="O8103">
        <v>1717741373</v>
      </c>
    </row>
    <row r="8104" spans="14:15" x14ac:dyDescent="0.25">
      <c r="N8104">
        <f t="shared" si="230"/>
        <v>72</v>
      </c>
      <c r="O8104">
        <v>1714848916</v>
      </c>
    </row>
    <row r="8105" spans="14:15" x14ac:dyDescent="0.25">
      <c r="N8105">
        <f t="shared" si="230"/>
        <v>72</v>
      </c>
      <c r="O8105">
        <v>401735634</v>
      </c>
    </row>
    <row r="8106" spans="14:15" x14ac:dyDescent="0.25">
      <c r="N8106">
        <f t="shared" si="230"/>
        <v>72</v>
      </c>
      <c r="O8106">
        <v>1722869813</v>
      </c>
    </row>
    <row r="8107" spans="14:15" x14ac:dyDescent="0.25">
      <c r="N8107">
        <f t="shared" si="230"/>
        <v>72</v>
      </c>
      <c r="O8107">
        <v>1720507126</v>
      </c>
    </row>
    <row r="8108" spans="14:15" x14ac:dyDescent="0.25">
      <c r="N8108">
        <f t="shared" si="230"/>
        <v>72</v>
      </c>
      <c r="O8108">
        <v>1714787239</v>
      </c>
    </row>
    <row r="8109" spans="14:15" x14ac:dyDescent="0.25">
      <c r="N8109">
        <f t="shared" si="230"/>
        <v>72</v>
      </c>
      <c r="O8109">
        <v>1718829441</v>
      </c>
    </row>
    <row r="8110" spans="14:15" x14ac:dyDescent="0.25">
      <c r="N8110">
        <f t="shared" si="230"/>
        <v>72</v>
      </c>
      <c r="O8110">
        <v>1722771829</v>
      </c>
    </row>
    <row r="8111" spans="14:15" x14ac:dyDescent="0.25">
      <c r="N8111">
        <f t="shared" si="230"/>
        <v>72</v>
      </c>
      <c r="O8111">
        <v>1723713564</v>
      </c>
    </row>
    <row r="8112" spans="14:15" x14ac:dyDescent="0.25">
      <c r="N8112">
        <f t="shared" si="230"/>
        <v>72</v>
      </c>
      <c r="O8112">
        <v>1716958184</v>
      </c>
    </row>
    <row r="8113" spans="14:15" x14ac:dyDescent="0.25">
      <c r="N8113">
        <f t="shared" si="230"/>
        <v>72</v>
      </c>
      <c r="O8113">
        <v>1715832455</v>
      </c>
    </row>
    <row r="8114" spans="14:15" x14ac:dyDescent="0.25">
      <c r="N8114">
        <f t="shared" si="230"/>
        <v>72</v>
      </c>
      <c r="O8114">
        <v>1722721659</v>
      </c>
    </row>
    <row r="8115" spans="14:15" x14ac:dyDescent="0.25">
      <c r="N8115">
        <f t="shared" si="230"/>
        <v>72</v>
      </c>
      <c r="O8115">
        <v>1716428121</v>
      </c>
    </row>
    <row r="8116" spans="14:15" x14ac:dyDescent="0.25">
      <c r="N8116">
        <f t="shared" si="230"/>
        <v>72</v>
      </c>
      <c r="O8116">
        <v>1803879202</v>
      </c>
    </row>
    <row r="8117" spans="14:15" x14ac:dyDescent="0.25">
      <c r="N8117">
        <f t="shared" si="230"/>
        <v>72</v>
      </c>
      <c r="O8117">
        <v>1712729472</v>
      </c>
    </row>
    <row r="8118" spans="14:15" x14ac:dyDescent="0.25">
      <c r="N8118">
        <f t="shared" si="230"/>
        <v>72</v>
      </c>
      <c r="O8118">
        <v>1714962550</v>
      </c>
    </row>
    <row r="8119" spans="14:15" x14ac:dyDescent="0.25">
      <c r="N8119">
        <f t="shared" si="230"/>
        <v>72</v>
      </c>
      <c r="O8119">
        <v>1709551053</v>
      </c>
    </row>
    <row r="8120" spans="14:15" x14ac:dyDescent="0.25">
      <c r="N8120">
        <f t="shared" si="230"/>
        <v>72</v>
      </c>
      <c r="O8120">
        <v>1718551490</v>
      </c>
    </row>
    <row r="8121" spans="14:15" x14ac:dyDescent="0.25">
      <c r="N8121">
        <f t="shared" si="230"/>
        <v>72</v>
      </c>
      <c r="O8121">
        <v>1721086435</v>
      </c>
    </row>
    <row r="8122" spans="14:15" x14ac:dyDescent="0.25">
      <c r="N8122">
        <f t="shared" si="230"/>
        <v>72</v>
      </c>
      <c r="O8122">
        <v>1711882496</v>
      </c>
    </row>
    <row r="8123" spans="14:15" x14ac:dyDescent="0.25">
      <c r="N8123">
        <f t="shared" ref="N8123:N8186" si="231">N8122</f>
        <v>72</v>
      </c>
      <c r="O8123">
        <v>1715135107</v>
      </c>
    </row>
    <row r="8124" spans="14:15" x14ac:dyDescent="0.25">
      <c r="N8124">
        <f t="shared" si="231"/>
        <v>72</v>
      </c>
      <c r="O8124">
        <v>1716079130</v>
      </c>
    </row>
    <row r="8125" spans="14:15" x14ac:dyDescent="0.25">
      <c r="N8125">
        <f t="shared" si="231"/>
        <v>72</v>
      </c>
      <c r="O8125">
        <v>1715789945</v>
      </c>
    </row>
    <row r="8126" spans="14:15" x14ac:dyDescent="0.25">
      <c r="N8126">
        <f t="shared" si="231"/>
        <v>72</v>
      </c>
      <c r="O8126">
        <v>1706455217</v>
      </c>
    </row>
    <row r="8127" spans="14:15" x14ac:dyDescent="0.25">
      <c r="N8127">
        <f t="shared" si="231"/>
        <v>72</v>
      </c>
      <c r="O8127">
        <v>1721093993</v>
      </c>
    </row>
    <row r="8128" spans="14:15" x14ac:dyDescent="0.25">
      <c r="N8128">
        <f t="shared" si="231"/>
        <v>72</v>
      </c>
      <c r="O8128">
        <v>1717649543</v>
      </c>
    </row>
    <row r="8129" spans="14:15" x14ac:dyDescent="0.25">
      <c r="N8129">
        <f t="shared" si="231"/>
        <v>72</v>
      </c>
      <c r="O8129">
        <v>1715972038</v>
      </c>
    </row>
    <row r="8130" spans="14:15" x14ac:dyDescent="0.25">
      <c r="N8130">
        <f t="shared" si="231"/>
        <v>72</v>
      </c>
      <c r="O8130">
        <v>1719398966</v>
      </c>
    </row>
    <row r="8131" spans="14:15" x14ac:dyDescent="0.25">
      <c r="N8131">
        <f t="shared" si="231"/>
        <v>72</v>
      </c>
      <c r="O8131">
        <v>1721819272</v>
      </c>
    </row>
    <row r="8132" spans="14:15" x14ac:dyDescent="0.25">
      <c r="N8132">
        <f t="shared" si="231"/>
        <v>72</v>
      </c>
      <c r="O8132">
        <v>1717097701</v>
      </c>
    </row>
    <row r="8133" spans="14:15" x14ac:dyDescent="0.25">
      <c r="N8133">
        <f t="shared" si="231"/>
        <v>72</v>
      </c>
      <c r="O8133">
        <v>503240665</v>
      </c>
    </row>
    <row r="8134" spans="14:15" x14ac:dyDescent="0.25">
      <c r="N8134">
        <f t="shared" si="231"/>
        <v>72</v>
      </c>
      <c r="O8134">
        <v>1500754781</v>
      </c>
    </row>
    <row r="8135" spans="14:15" x14ac:dyDescent="0.25">
      <c r="N8135">
        <f t="shared" si="231"/>
        <v>72</v>
      </c>
      <c r="O8135">
        <v>1003635883</v>
      </c>
    </row>
    <row r="8136" spans="14:15" x14ac:dyDescent="0.25">
      <c r="N8136">
        <f t="shared" si="231"/>
        <v>72</v>
      </c>
      <c r="O8136">
        <v>1719775718</v>
      </c>
    </row>
    <row r="8137" spans="14:15" x14ac:dyDescent="0.25">
      <c r="N8137">
        <f t="shared" si="231"/>
        <v>72</v>
      </c>
      <c r="O8137">
        <v>1719685065</v>
      </c>
    </row>
    <row r="8138" spans="14:15" x14ac:dyDescent="0.25">
      <c r="N8138">
        <f t="shared" si="231"/>
        <v>72</v>
      </c>
      <c r="O8138">
        <v>502095813</v>
      </c>
    </row>
    <row r="8139" spans="14:15" x14ac:dyDescent="0.25">
      <c r="N8139">
        <f t="shared" si="231"/>
        <v>72</v>
      </c>
      <c r="O8139">
        <v>1715185763</v>
      </c>
    </row>
    <row r="8140" spans="14:15" x14ac:dyDescent="0.25">
      <c r="N8140">
        <f t="shared" si="231"/>
        <v>72</v>
      </c>
      <c r="O8140">
        <v>1716258320</v>
      </c>
    </row>
    <row r="8141" spans="14:15" x14ac:dyDescent="0.25">
      <c r="N8141">
        <f t="shared" si="231"/>
        <v>72</v>
      </c>
      <c r="O8141">
        <v>1718198599</v>
      </c>
    </row>
    <row r="8142" spans="14:15" x14ac:dyDescent="0.25">
      <c r="N8142">
        <f t="shared" si="231"/>
        <v>72</v>
      </c>
      <c r="O8142">
        <v>1716989031</v>
      </c>
    </row>
    <row r="8143" spans="14:15" x14ac:dyDescent="0.25">
      <c r="N8143">
        <f t="shared" si="231"/>
        <v>72</v>
      </c>
      <c r="O8143">
        <v>1717273716</v>
      </c>
    </row>
    <row r="8144" spans="14:15" x14ac:dyDescent="0.25">
      <c r="N8144">
        <f t="shared" si="231"/>
        <v>72</v>
      </c>
      <c r="O8144">
        <v>1003312012</v>
      </c>
    </row>
    <row r="8145" spans="14:15" x14ac:dyDescent="0.25">
      <c r="N8145">
        <f t="shared" si="231"/>
        <v>72</v>
      </c>
      <c r="O8145">
        <v>1103370852</v>
      </c>
    </row>
    <row r="8146" spans="14:15" x14ac:dyDescent="0.25">
      <c r="N8146">
        <f t="shared" si="231"/>
        <v>72</v>
      </c>
      <c r="O8146">
        <v>603883257</v>
      </c>
    </row>
    <row r="8147" spans="14:15" x14ac:dyDescent="0.25">
      <c r="N8147">
        <f t="shared" si="231"/>
        <v>72</v>
      </c>
      <c r="O8147">
        <v>1722878376</v>
      </c>
    </row>
    <row r="8148" spans="14:15" x14ac:dyDescent="0.25">
      <c r="N8148">
        <f t="shared" si="231"/>
        <v>72</v>
      </c>
      <c r="O8148">
        <v>1724724156</v>
      </c>
    </row>
    <row r="8149" spans="14:15" x14ac:dyDescent="0.25">
      <c r="N8149">
        <f t="shared" si="231"/>
        <v>72</v>
      </c>
      <c r="O8149">
        <v>1716798606</v>
      </c>
    </row>
    <row r="8150" spans="14:15" x14ac:dyDescent="0.25">
      <c r="N8150">
        <f t="shared" si="231"/>
        <v>72</v>
      </c>
      <c r="O8150">
        <v>1715836266</v>
      </c>
    </row>
    <row r="8151" spans="14:15" x14ac:dyDescent="0.25">
      <c r="N8151">
        <f t="shared" si="231"/>
        <v>72</v>
      </c>
      <c r="O8151">
        <v>1714670609</v>
      </c>
    </row>
    <row r="8152" spans="14:15" x14ac:dyDescent="0.25">
      <c r="N8152">
        <f t="shared" si="231"/>
        <v>72</v>
      </c>
      <c r="O8152">
        <v>1717791097</v>
      </c>
    </row>
    <row r="8153" spans="14:15" x14ac:dyDescent="0.25">
      <c r="N8153">
        <f t="shared" si="231"/>
        <v>72</v>
      </c>
      <c r="O8153">
        <v>1311390841</v>
      </c>
    </row>
    <row r="8154" spans="14:15" x14ac:dyDescent="0.25">
      <c r="N8154">
        <f t="shared" si="231"/>
        <v>72</v>
      </c>
      <c r="O8154">
        <v>1104482920</v>
      </c>
    </row>
    <row r="8155" spans="14:15" x14ac:dyDescent="0.25">
      <c r="N8155">
        <f t="shared" si="231"/>
        <v>72</v>
      </c>
      <c r="O8155">
        <v>1715689004</v>
      </c>
    </row>
    <row r="8156" spans="14:15" x14ac:dyDescent="0.25">
      <c r="N8156">
        <f t="shared" si="231"/>
        <v>72</v>
      </c>
      <c r="O8156">
        <v>1718291709</v>
      </c>
    </row>
    <row r="8157" spans="14:15" x14ac:dyDescent="0.25">
      <c r="N8157">
        <f t="shared" si="231"/>
        <v>72</v>
      </c>
      <c r="O8157">
        <v>1719565259</v>
      </c>
    </row>
    <row r="8158" spans="14:15" x14ac:dyDescent="0.25">
      <c r="N8158">
        <f t="shared" si="231"/>
        <v>72</v>
      </c>
      <c r="O8158">
        <v>1718913864</v>
      </c>
    </row>
    <row r="8159" spans="14:15" x14ac:dyDescent="0.25">
      <c r="N8159">
        <f t="shared" si="231"/>
        <v>72</v>
      </c>
      <c r="O8159">
        <v>1714544499</v>
      </c>
    </row>
    <row r="8160" spans="14:15" x14ac:dyDescent="0.25">
      <c r="N8160">
        <f t="shared" si="231"/>
        <v>72</v>
      </c>
      <c r="O8160">
        <v>1721678595</v>
      </c>
    </row>
    <row r="8161" spans="14:15" x14ac:dyDescent="0.25">
      <c r="N8161">
        <f t="shared" si="231"/>
        <v>72</v>
      </c>
      <c r="O8161">
        <v>1715957336</v>
      </c>
    </row>
    <row r="8162" spans="14:15" x14ac:dyDescent="0.25">
      <c r="N8162">
        <f t="shared" si="231"/>
        <v>72</v>
      </c>
      <c r="O8162">
        <v>1720922762</v>
      </c>
    </row>
    <row r="8163" spans="14:15" x14ac:dyDescent="0.25">
      <c r="N8163">
        <f t="shared" si="231"/>
        <v>72</v>
      </c>
      <c r="O8163">
        <v>1726311374</v>
      </c>
    </row>
    <row r="8164" spans="14:15" x14ac:dyDescent="0.25">
      <c r="N8164">
        <f t="shared" si="231"/>
        <v>72</v>
      </c>
      <c r="O8164">
        <v>1720624103</v>
      </c>
    </row>
    <row r="8165" spans="14:15" x14ac:dyDescent="0.25">
      <c r="N8165">
        <f t="shared" si="231"/>
        <v>72</v>
      </c>
      <c r="O8165">
        <v>1708555857</v>
      </c>
    </row>
    <row r="8166" spans="14:15" x14ac:dyDescent="0.25">
      <c r="N8166">
        <f t="shared" si="231"/>
        <v>72</v>
      </c>
      <c r="O8166">
        <v>1713393641</v>
      </c>
    </row>
    <row r="8167" spans="14:15" x14ac:dyDescent="0.25">
      <c r="N8167">
        <f t="shared" si="231"/>
        <v>72</v>
      </c>
      <c r="O8167">
        <v>1716418197</v>
      </c>
    </row>
    <row r="8168" spans="14:15" x14ac:dyDescent="0.25">
      <c r="N8168">
        <f t="shared" si="231"/>
        <v>72</v>
      </c>
      <c r="O8168">
        <v>1723077101</v>
      </c>
    </row>
    <row r="8169" spans="14:15" x14ac:dyDescent="0.25">
      <c r="N8169">
        <f t="shared" si="231"/>
        <v>72</v>
      </c>
      <c r="O8169">
        <v>1716384720</v>
      </c>
    </row>
    <row r="8170" spans="14:15" x14ac:dyDescent="0.25">
      <c r="N8170">
        <f t="shared" si="231"/>
        <v>72</v>
      </c>
      <c r="O8170">
        <v>1717981227</v>
      </c>
    </row>
    <row r="8171" spans="14:15" x14ac:dyDescent="0.25">
      <c r="N8171">
        <f t="shared" si="231"/>
        <v>72</v>
      </c>
      <c r="O8171">
        <v>1715487060</v>
      </c>
    </row>
    <row r="8172" spans="14:15" x14ac:dyDescent="0.25">
      <c r="N8172">
        <f t="shared" si="231"/>
        <v>72</v>
      </c>
      <c r="O8172">
        <v>1705578183</v>
      </c>
    </row>
    <row r="8173" spans="14:15" x14ac:dyDescent="0.25">
      <c r="N8173">
        <f t="shared" si="231"/>
        <v>72</v>
      </c>
      <c r="O8173">
        <v>1715413801</v>
      </c>
    </row>
    <row r="8174" spans="14:15" x14ac:dyDescent="0.25">
      <c r="N8174">
        <f t="shared" si="231"/>
        <v>72</v>
      </c>
      <c r="O8174">
        <v>802506451</v>
      </c>
    </row>
    <row r="8175" spans="14:15" x14ac:dyDescent="0.25">
      <c r="N8175">
        <f t="shared" si="231"/>
        <v>72</v>
      </c>
      <c r="O8175">
        <v>1721659066</v>
      </c>
    </row>
    <row r="8176" spans="14:15" x14ac:dyDescent="0.25">
      <c r="N8176">
        <f t="shared" si="231"/>
        <v>72</v>
      </c>
      <c r="O8176">
        <v>1717597601</v>
      </c>
    </row>
    <row r="8177" spans="14:15" x14ac:dyDescent="0.25">
      <c r="N8177">
        <f t="shared" si="231"/>
        <v>72</v>
      </c>
      <c r="O8177">
        <v>1716317043</v>
      </c>
    </row>
    <row r="8178" spans="14:15" x14ac:dyDescent="0.25">
      <c r="N8178">
        <f t="shared" si="231"/>
        <v>72</v>
      </c>
      <c r="O8178">
        <v>1719656454</v>
      </c>
    </row>
    <row r="8179" spans="14:15" x14ac:dyDescent="0.25">
      <c r="N8179">
        <f t="shared" si="231"/>
        <v>72</v>
      </c>
      <c r="O8179">
        <v>1716534597</v>
      </c>
    </row>
    <row r="8180" spans="14:15" x14ac:dyDescent="0.25">
      <c r="N8180">
        <f t="shared" si="231"/>
        <v>72</v>
      </c>
      <c r="O8180">
        <v>1716213861</v>
      </c>
    </row>
    <row r="8181" spans="14:15" x14ac:dyDescent="0.25">
      <c r="N8181">
        <f t="shared" si="231"/>
        <v>72</v>
      </c>
      <c r="O8181">
        <v>1716979735</v>
      </c>
    </row>
    <row r="8182" spans="14:15" x14ac:dyDescent="0.25">
      <c r="N8182">
        <f t="shared" si="231"/>
        <v>72</v>
      </c>
      <c r="O8182">
        <v>1716175680</v>
      </c>
    </row>
    <row r="8183" spans="14:15" x14ac:dyDescent="0.25">
      <c r="N8183">
        <f t="shared" si="231"/>
        <v>72</v>
      </c>
      <c r="O8183">
        <v>1003096813</v>
      </c>
    </row>
    <row r="8184" spans="14:15" x14ac:dyDescent="0.25">
      <c r="N8184">
        <f t="shared" si="231"/>
        <v>72</v>
      </c>
      <c r="O8184">
        <v>1712383353</v>
      </c>
    </row>
    <row r="8185" spans="14:15" x14ac:dyDescent="0.25">
      <c r="N8185">
        <f t="shared" si="231"/>
        <v>72</v>
      </c>
      <c r="O8185">
        <v>1719923177</v>
      </c>
    </row>
    <row r="8186" spans="14:15" x14ac:dyDescent="0.25">
      <c r="N8186">
        <f t="shared" si="231"/>
        <v>72</v>
      </c>
      <c r="O8186">
        <v>1717557530</v>
      </c>
    </row>
    <row r="8187" spans="14:15" x14ac:dyDescent="0.25">
      <c r="N8187">
        <f t="shared" ref="N8187:N8250" si="232">N8186</f>
        <v>72</v>
      </c>
      <c r="O8187">
        <v>1715488290</v>
      </c>
    </row>
    <row r="8188" spans="14:15" x14ac:dyDescent="0.25">
      <c r="N8188">
        <f t="shared" si="232"/>
        <v>72</v>
      </c>
      <c r="O8188">
        <v>1716972698</v>
      </c>
    </row>
    <row r="8189" spans="14:15" x14ac:dyDescent="0.25">
      <c r="N8189">
        <f t="shared" si="232"/>
        <v>72</v>
      </c>
      <c r="O8189">
        <v>1720484839</v>
      </c>
    </row>
    <row r="8190" spans="14:15" x14ac:dyDescent="0.25">
      <c r="N8190">
        <f t="shared" si="232"/>
        <v>72</v>
      </c>
      <c r="O8190">
        <v>602684649</v>
      </c>
    </row>
    <row r="8191" spans="14:15" x14ac:dyDescent="0.25">
      <c r="N8191">
        <f t="shared" si="232"/>
        <v>72</v>
      </c>
      <c r="O8191">
        <v>1714341128</v>
      </c>
    </row>
    <row r="8192" spans="14:15" x14ac:dyDescent="0.25">
      <c r="N8192">
        <f t="shared" si="232"/>
        <v>72</v>
      </c>
      <c r="O8192">
        <v>1715973663</v>
      </c>
    </row>
    <row r="8193" spans="14:15" x14ac:dyDescent="0.25">
      <c r="N8193">
        <f t="shared" si="232"/>
        <v>72</v>
      </c>
      <c r="O8193">
        <v>1722216429</v>
      </c>
    </row>
    <row r="8194" spans="14:15" x14ac:dyDescent="0.25">
      <c r="N8194">
        <f t="shared" si="232"/>
        <v>72</v>
      </c>
      <c r="O8194">
        <v>1204228462</v>
      </c>
    </row>
    <row r="8195" spans="14:15" x14ac:dyDescent="0.25">
      <c r="N8195">
        <f t="shared" si="232"/>
        <v>72</v>
      </c>
      <c r="O8195">
        <v>1722571146</v>
      </c>
    </row>
    <row r="8196" spans="14:15" x14ac:dyDescent="0.25">
      <c r="N8196">
        <f t="shared" si="232"/>
        <v>72</v>
      </c>
      <c r="O8196">
        <v>1803983574</v>
      </c>
    </row>
    <row r="8197" spans="14:15" x14ac:dyDescent="0.25">
      <c r="N8197">
        <f t="shared" si="232"/>
        <v>72</v>
      </c>
      <c r="O8197">
        <v>1716490808</v>
      </c>
    </row>
    <row r="8198" spans="14:15" x14ac:dyDescent="0.25">
      <c r="N8198">
        <f t="shared" si="232"/>
        <v>72</v>
      </c>
      <c r="O8198">
        <v>1713665071</v>
      </c>
    </row>
    <row r="8199" spans="14:15" x14ac:dyDescent="0.25">
      <c r="N8199">
        <f t="shared" si="232"/>
        <v>72</v>
      </c>
      <c r="O8199">
        <v>1712037306</v>
      </c>
    </row>
    <row r="8200" spans="14:15" x14ac:dyDescent="0.25">
      <c r="N8200">
        <f t="shared" si="232"/>
        <v>72</v>
      </c>
      <c r="O8200">
        <v>1715040984</v>
      </c>
    </row>
    <row r="8201" spans="14:15" x14ac:dyDescent="0.25">
      <c r="N8201">
        <f t="shared" si="232"/>
        <v>72</v>
      </c>
      <c r="O8201">
        <v>1720904224</v>
      </c>
    </row>
    <row r="8202" spans="14:15" x14ac:dyDescent="0.25">
      <c r="N8202">
        <f t="shared" si="232"/>
        <v>72</v>
      </c>
      <c r="O8202">
        <v>502736259</v>
      </c>
    </row>
    <row r="8203" spans="14:15" x14ac:dyDescent="0.25">
      <c r="N8203">
        <f t="shared" si="232"/>
        <v>72</v>
      </c>
      <c r="O8203">
        <v>1718957952</v>
      </c>
    </row>
    <row r="8204" spans="14:15" x14ac:dyDescent="0.25">
      <c r="N8204">
        <f t="shared" si="232"/>
        <v>72</v>
      </c>
      <c r="O8204">
        <v>1718311879</v>
      </c>
    </row>
    <row r="8205" spans="14:15" x14ac:dyDescent="0.25">
      <c r="N8205">
        <f t="shared" si="232"/>
        <v>72</v>
      </c>
      <c r="O8205">
        <v>1718131293</v>
      </c>
    </row>
    <row r="8206" spans="14:15" x14ac:dyDescent="0.25">
      <c r="N8206">
        <f t="shared" si="232"/>
        <v>72</v>
      </c>
      <c r="O8206">
        <v>1716952252</v>
      </c>
    </row>
    <row r="8207" spans="14:15" x14ac:dyDescent="0.25">
      <c r="N8207">
        <f t="shared" si="232"/>
        <v>72</v>
      </c>
      <c r="O8207">
        <v>1716072093</v>
      </c>
    </row>
    <row r="8208" spans="14:15" x14ac:dyDescent="0.25">
      <c r="N8208">
        <f t="shared" si="232"/>
        <v>72</v>
      </c>
      <c r="O8208">
        <v>1715504856</v>
      </c>
    </row>
    <row r="8209" spans="14:15" x14ac:dyDescent="0.25">
      <c r="N8209">
        <f t="shared" si="232"/>
        <v>72</v>
      </c>
      <c r="O8209">
        <v>1002432589</v>
      </c>
    </row>
    <row r="8210" spans="14:15" x14ac:dyDescent="0.25">
      <c r="N8210">
        <f t="shared" si="232"/>
        <v>72</v>
      </c>
      <c r="O8210">
        <v>1712990348</v>
      </c>
    </row>
    <row r="8211" spans="14:15" x14ac:dyDescent="0.25">
      <c r="N8211">
        <f t="shared" si="232"/>
        <v>72</v>
      </c>
      <c r="O8211">
        <v>1720744224</v>
      </c>
    </row>
    <row r="8212" spans="14:15" x14ac:dyDescent="0.25">
      <c r="N8212">
        <f t="shared" si="232"/>
        <v>72</v>
      </c>
      <c r="O8212">
        <v>802888925</v>
      </c>
    </row>
    <row r="8213" spans="14:15" x14ac:dyDescent="0.25">
      <c r="N8213">
        <f t="shared" si="232"/>
        <v>72</v>
      </c>
      <c r="O8213">
        <v>1722856182</v>
      </c>
    </row>
    <row r="8214" spans="14:15" x14ac:dyDescent="0.25">
      <c r="N8214">
        <f t="shared" si="232"/>
        <v>72</v>
      </c>
      <c r="O8214">
        <v>1712962909</v>
      </c>
    </row>
    <row r="8215" spans="14:15" x14ac:dyDescent="0.25">
      <c r="N8215">
        <f t="shared" si="232"/>
        <v>72</v>
      </c>
      <c r="O8215">
        <v>1002279378</v>
      </c>
    </row>
    <row r="8216" spans="14:15" x14ac:dyDescent="0.25">
      <c r="N8216">
        <f t="shared" si="232"/>
        <v>72</v>
      </c>
      <c r="O8216">
        <v>1722709605</v>
      </c>
    </row>
    <row r="8217" spans="14:15" x14ac:dyDescent="0.25">
      <c r="N8217">
        <f t="shared" si="232"/>
        <v>72</v>
      </c>
      <c r="O8217">
        <v>1711847754</v>
      </c>
    </row>
    <row r="8218" spans="14:15" x14ac:dyDescent="0.25">
      <c r="N8218">
        <f t="shared" si="232"/>
        <v>72</v>
      </c>
      <c r="O8218">
        <v>1723724504</v>
      </c>
    </row>
    <row r="8219" spans="14:15" x14ac:dyDescent="0.25">
      <c r="N8219">
        <f t="shared" si="232"/>
        <v>72</v>
      </c>
      <c r="O8219">
        <v>1715955686</v>
      </c>
    </row>
    <row r="8220" spans="14:15" x14ac:dyDescent="0.25">
      <c r="N8220">
        <f t="shared" si="232"/>
        <v>72</v>
      </c>
      <c r="O8220">
        <v>1713446969</v>
      </c>
    </row>
    <row r="8221" spans="14:15" x14ac:dyDescent="0.25">
      <c r="N8221">
        <f t="shared" si="232"/>
        <v>72</v>
      </c>
      <c r="O8221">
        <v>1712892825</v>
      </c>
    </row>
    <row r="8222" spans="14:15" x14ac:dyDescent="0.25">
      <c r="N8222">
        <f t="shared" si="232"/>
        <v>72</v>
      </c>
      <c r="O8222">
        <v>1720171436</v>
      </c>
    </row>
    <row r="8223" spans="14:15" x14ac:dyDescent="0.25">
      <c r="N8223">
        <f t="shared" si="232"/>
        <v>72</v>
      </c>
      <c r="O8223">
        <v>1716548472</v>
      </c>
    </row>
    <row r="8224" spans="14:15" x14ac:dyDescent="0.25">
      <c r="N8224">
        <f t="shared" si="232"/>
        <v>72</v>
      </c>
      <c r="O8224">
        <v>1003831052</v>
      </c>
    </row>
    <row r="8225" spans="14:15" x14ac:dyDescent="0.25">
      <c r="N8225">
        <f t="shared" si="232"/>
        <v>72</v>
      </c>
      <c r="O8225">
        <v>1718821745</v>
      </c>
    </row>
    <row r="8226" spans="14:15" x14ac:dyDescent="0.25">
      <c r="N8226">
        <f t="shared" si="232"/>
        <v>72</v>
      </c>
      <c r="O8226">
        <v>1717579468</v>
      </c>
    </row>
    <row r="8227" spans="14:15" x14ac:dyDescent="0.25">
      <c r="N8227">
        <f t="shared" si="232"/>
        <v>72</v>
      </c>
      <c r="O8227">
        <v>1718937483</v>
      </c>
    </row>
    <row r="8228" spans="14:15" x14ac:dyDescent="0.25">
      <c r="N8228">
        <f t="shared" si="232"/>
        <v>72</v>
      </c>
      <c r="O8228">
        <v>1720308459</v>
      </c>
    </row>
    <row r="8229" spans="14:15" x14ac:dyDescent="0.25">
      <c r="N8229">
        <f t="shared" si="232"/>
        <v>72</v>
      </c>
      <c r="O8229">
        <v>1717670283</v>
      </c>
    </row>
    <row r="8230" spans="14:15" x14ac:dyDescent="0.25">
      <c r="N8230">
        <f t="shared" si="232"/>
        <v>72</v>
      </c>
      <c r="O8230">
        <v>1725987653</v>
      </c>
    </row>
    <row r="8231" spans="14:15" x14ac:dyDescent="0.25">
      <c r="N8231">
        <f t="shared" si="232"/>
        <v>72</v>
      </c>
      <c r="O8231">
        <v>1715653513</v>
      </c>
    </row>
    <row r="8232" spans="14:15" x14ac:dyDescent="0.25">
      <c r="N8232">
        <f t="shared" si="232"/>
        <v>72</v>
      </c>
      <c r="O8232">
        <v>1723605000</v>
      </c>
    </row>
    <row r="8233" spans="14:15" x14ac:dyDescent="0.25">
      <c r="N8233">
        <f t="shared" si="232"/>
        <v>72</v>
      </c>
      <c r="O8233">
        <v>603321803</v>
      </c>
    </row>
    <row r="8234" spans="14:15" x14ac:dyDescent="0.25">
      <c r="N8234">
        <f t="shared" si="232"/>
        <v>72</v>
      </c>
      <c r="O8234">
        <v>1716458169</v>
      </c>
    </row>
    <row r="8235" spans="14:15" x14ac:dyDescent="0.25">
      <c r="N8235">
        <f t="shared" si="232"/>
        <v>72</v>
      </c>
      <c r="O8235">
        <v>1802393817</v>
      </c>
    </row>
    <row r="8236" spans="14:15" x14ac:dyDescent="0.25">
      <c r="N8236">
        <f t="shared" si="232"/>
        <v>72</v>
      </c>
      <c r="O8236">
        <v>1715827968</v>
      </c>
    </row>
    <row r="8237" spans="14:15" x14ac:dyDescent="0.25">
      <c r="N8237">
        <f t="shared" si="232"/>
        <v>72</v>
      </c>
      <c r="O8237">
        <v>1717741282</v>
      </c>
    </row>
    <row r="8238" spans="14:15" x14ac:dyDescent="0.25">
      <c r="N8238">
        <f t="shared" si="232"/>
        <v>72</v>
      </c>
      <c r="O8238">
        <v>1712981370</v>
      </c>
    </row>
    <row r="8239" spans="14:15" x14ac:dyDescent="0.25">
      <c r="N8239">
        <f t="shared" si="232"/>
        <v>72</v>
      </c>
      <c r="O8239">
        <v>1716897143</v>
      </c>
    </row>
    <row r="8240" spans="14:15" x14ac:dyDescent="0.25">
      <c r="N8240">
        <f t="shared" si="232"/>
        <v>72</v>
      </c>
      <c r="O8240">
        <v>1713340394</v>
      </c>
    </row>
    <row r="8241" spans="14:15" x14ac:dyDescent="0.25">
      <c r="N8241">
        <f t="shared" si="232"/>
        <v>72</v>
      </c>
      <c r="O8241">
        <v>1717485732</v>
      </c>
    </row>
    <row r="8242" spans="14:15" x14ac:dyDescent="0.25">
      <c r="N8242">
        <f t="shared" si="232"/>
        <v>72</v>
      </c>
      <c r="O8242">
        <v>1715768857</v>
      </c>
    </row>
    <row r="8243" spans="14:15" x14ac:dyDescent="0.25">
      <c r="N8243">
        <f t="shared" si="232"/>
        <v>72</v>
      </c>
      <c r="O8243">
        <v>1720030806</v>
      </c>
    </row>
    <row r="8244" spans="14:15" x14ac:dyDescent="0.25">
      <c r="N8244">
        <f t="shared" si="232"/>
        <v>72</v>
      </c>
      <c r="O8244">
        <v>1719885954</v>
      </c>
    </row>
    <row r="8245" spans="14:15" x14ac:dyDescent="0.25">
      <c r="N8245">
        <f t="shared" si="232"/>
        <v>72</v>
      </c>
      <c r="O8245">
        <v>1719562546</v>
      </c>
    </row>
    <row r="8246" spans="14:15" x14ac:dyDescent="0.25">
      <c r="N8246">
        <f t="shared" si="232"/>
        <v>72</v>
      </c>
      <c r="O8246">
        <v>1725385247</v>
      </c>
    </row>
    <row r="8247" spans="14:15" x14ac:dyDescent="0.25">
      <c r="N8247">
        <f t="shared" si="232"/>
        <v>72</v>
      </c>
      <c r="O8247">
        <v>1723348247</v>
      </c>
    </row>
    <row r="8248" spans="14:15" x14ac:dyDescent="0.25">
      <c r="N8248">
        <f t="shared" si="232"/>
        <v>72</v>
      </c>
      <c r="O8248">
        <v>1713363958</v>
      </c>
    </row>
    <row r="8249" spans="14:15" x14ac:dyDescent="0.25">
      <c r="N8249">
        <f t="shared" si="232"/>
        <v>72</v>
      </c>
      <c r="O8249">
        <v>1308528270</v>
      </c>
    </row>
    <row r="8250" spans="14:15" x14ac:dyDescent="0.25">
      <c r="N8250">
        <f t="shared" si="232"/>
        <v>72</v>
      </c>
      <c r="O8250">
        <v>1715304513</v>
      </c>
    </row>
    <row r="8251" spans="14:15" x14ac:dyDescent="0.25">
      <c r="N8251">
        <f t="shared" ref="N8251:N8311" si="233">N8250</f>
        <v>72</v>
      </c>
      <c r="O8251">
        <v>1718274424</v>
      </c>
    </row>
    <row r="8252" spans="14:15" x14ac:dyDescent="0.25">
      <c r="N8252">
        <f t="shared" si="233"/>
        <v>72</v>
      </c>
      <c r="O8252">
        <v>1718927690</v>
      </c>
    </row>
    <row r="8253" spans="14:15" x14ac:dyDescent="0.25">
      <c r="N8253">
        <f t="shared" si="233"/>
        <v>72</v>
      </c>
      <c r="O8253">
        <v>1718925462</v>
      </c>
    </row>
    <row r="8254" spans="14:15" x14ac:dyDescent="0.25">
      <c r="N8254">
        <f t="shared" si="233"/>
        <v>72</v>
      </c>
      <c r="O8254">
        <v>1714517263</v>
      </c>
    </row>
    <row r="8255" spans="14:15" x14ac:dyDescent="0.25">
      <c r="N8255">
        <f t="shared" si="233"/>
        <v>72</v>
      </c>
      <c r="O8255">
        <v>1718814310</v>
      </c>
    </row>
    <row r="8256" spans="14:15" x14ac:dyDescent="0.25">
      <c r="N8256">
        <f t="shared" si="233"/>
        <v>72</v>
      </c>
      <c r="O8256">
        <v>1716104896</v>
      </c>
    </row>
    <row r="8257" spans="14:15" x14ac:dyDescent="0.25">
      <c r="N8257">
        <f t="shared" si="233"/>
        <v>72</v>
      </c>
      <c r="O8257">
        <v>1718494725</v>
      </c>
    </row>
    <row r="8258" spans="14:15" x14ac:dyDescent="0.25">
      <c r="N8258">
        <f t="shared" si="233"/>
        <v>72</v>
      </c>
      <c r="O8258">
        <v>1714546320</v>
      </c>
    </row>
    <row r="8259" spans="14:15" x14ac:dyDescent="0.25">
      <c r="N8259">
        <f t="shared" si="233"/>
        <v>72</v>
      </c>
      <c r="O8259">
        <v>1718898974</v>
      </c>
    </row>
    <row r="8260" spans="14:15" x14ac:dyDescent="0.25">
      <c r="N8260">
        <f t="shared" si="233"/>
        <v>72</v>
      </c>
      <c r="O8260">
        <v>1718414418</v>
      </c>
    </row>
    <row r="8261" spans="14:15" x14ac:dyDescent="0.25">
      <c r="N8261">
        <f t="shared" si="233"/>
        <v>72</v>
      </c>
      <c r="O8261">
        <v>1713101549</v>
      </c>
    </row>
    <row r="8262" spans="14:15" x14ac:dyDescent="0.25">
      <c r="N8262">
        <f t="shared" si="233"/>
        <v>72</v>
      </c>
      <c r="O8262">
        <v>1003423173</v>
      </c>
    </row>
    <row r="8263" spans="14:15" x14ac:dyDescent="0.25">
      <c r="N8263">
        <f t="shared" si="233"/>
        <v>72</v>
      </c>
      <c r="O8263">
        <v>1719462705</v>
      </c>
    </row>
    <row r="8264" spans="14:15" x14ac:dyDescent="0.25">
      <c r="N8264">
        <f t="shared" si="233"/>
        <v>72</v>
      </c>
      <c r="O8264">
        <v>1718301110</v>
      </c>
    </row>
    <row r="8265" spans="14:15" x14ac:dyDescent="0.25">
      <c r="N8265">
        <f t="shared" si="233"/>
        <v>72</v>
      </c>
      <c r="O8265">
        <v>1721422960</v>
      </c>
    </row>
    <row r="8266" spans="14:15" x14ac:dyDescent="0.25">
      <c r="N8266">
        <f t="shared" si="233"/>
        <v>72</v>
      </c>
      <c r="O8266">
        <v>1714014261</v>
      </c>
    </row>
    <row r="8267" spans="14:15" x14ac:dyDescent="0.25">
      <c r="N8267">
        <f t="shared" si="233"/>
        <v>72</v>
      </c>
      <c r="O8267">
        <v>1720208568</v>
      </c>
    </row>
    <row r="8268" spans="14:15" x14ac:dyDescent="0.25">
      <c r="N8268">
        <f t="shared" si="233"/>
        <v>72</v>
      </c>
      <c r="O8268">
        <v>1714129481</v>
      </c>
    </row>
    <row r="8269" spans="14:15" x14ac:dyDescent="0.25">
      <c r="N8269">
        <f t="shared" si="233"/>
        <v>72</v>
      </c>
      <c r="O8269">
        <v>1717630477</v>
      </c>
    </row>
    <row r="8270" spans="14:15" x14ac:dyDescent="0.25">
      <c r="N8270">
        <f t="shared" si="233"/>
        <v>72</v>
      </c>
      <c r="O8270">
        <v>502286131</v>
      </c>
    </row>
    <row r="8271" spans="14:15" x14ac:dyDescent="0.25">
      <c r="N8271">
        <f t="shared" si="233"/>
        <v>72</v>
      </c>
      <c r="O8271">
        <v>1726150897</v>
      </c>
    </row>
    <row r="8272" spans="14:15" x14ac:dyDescent="0.25">
      <c r="N8272">
        <f t="shared" si="233"/>
        <v>72</v>
      </c>
      <c r="O8272">
        <v>1722439831</v>
      </c>
    </row>
    <row r="8273" spans="14:15" x14ac:dyDescent="0.25">
      <c r="N8273">
        <f t="shared" si="233"/>
        <v>72</v>
      </c>
      <c r="O8273">
        <v>1715187793</v>
      </c>
    </row>
    <row r="8274" spans="14:15" x14ac:dyDescent="0.25">
      <c r="N8274">
        <f t="shared" si="233"/>
        <v>72</v>
      </c>
      <c r="O8274">
        <v>1713863072</v>
      </c>
    </row>
    <row r="8275" spans="14:15" x14ac:dyDescent="0.25">
      <c r="N8275">
        <f t="shared" si="233"/>
        <v>72</v>
      </c>
      <c r="O8275">
        <v>1719432765</v>
      </c>
    </row>
    <row r="8276" spans="14:15" x14ac:dyDescent="0.25">
      <c r="N8276">
        <f t="shared" si="233"/>
        <v>72</v>
      </c>
      <c r="O8276">
        <v>1724138258</v>
      </c>
    </row>
    <row r="8277" spans="14:15" x14ac:dyDescent="0.25">
      <c r="N8277">
        <f t="shared" si="233"/>
        <v>72</v>
      </c>
      <c r="O8277">
        <v>502589088</v>
      </c>
    </row>
    <row r="8278" spans="14:15" x14ac:dyDescent="0.25">
      <c r="N8278">
        <f t="shared" si="233"/>
        <v>72</v>
      </c>
      <c r="O8278">
        <v>1711596393</v>
      </c>
    </row>
    <row r="8279" spans="14:15" x14ac:dyDescent="0.25">
      <c r="N8279">
        <f t="shared" si="233"/>
        <v>72</v>
      </c>
      <c r="O8279">
        <v>1724122575</v>
      </c>
    </row>
    <row r="8280" spans="14:15" x14ac:dyDescent="0.25">
      <c r="N8280">
        <f t="shared" si="233"/>
        <v>72</v>
      </c>
      <c r="O8280">
        <v>1717547903</v>
      </c>
    </row>
    <row r="8281" spans="14:15" x14ac:dyDescent="0.25">
      <c r="N8281">
        <f t="shared" si="233"/>
        <v>72</v>
      </c>
      <c r="O8281">
        <v>1719765024</v>
      </c>
    </row>
    <row r="8282" spans="14:15" x14ac:dyDescent="0.25">
      <c r="N8282">
        <f t="shared" si="233"/>
        <v>72</v>
      </c>
      <c r="O8282">
        <v>503047979</v>
      </c>
    </row>
    <row r="8283" spans="14:15" x14ac:dyDescent="0.25">
      <c r="N8283">
        <f t="shared" si="233"/>
        <v>72</v>
      </c>
      <c r="O8283">
        <v>1718219049</v>
      </c>
    </row>
    <row r="8284" spans="14:15" x14ac:dyDescent="0.25">
      <c r="N8284">
        <f t="shared" si="233"/>
        <v>72</v>
      </c>
      <c r="O8284">
        <v>1711243632</v>
      </c>
    </row>
    <row r="8285" spans="14:15" x14ac:dyDescent="0.25">
      <c r="N8285">
        <f t="shared" si="233"/>
        <v>72</v>
      </c>
      <c r="O8285">
        <v>1720811650</v>
      </c>
    </row>
    <row r="8286" spans="14:15" x14ac:dyDescent="0.25">
      <c r="N8286">
        <f t="shared" si="233"/>
        <v>72</v>
      </c>
      <c r="O8286">
        <v>802267989</v>
      </c>
    </row>
    <row r="8287" spans="14:15" x14ac:dyDescent="0.25">
      <c r="N8287">
        <f t="shared" si="233"/>
        <v>72</v>
      </c>
      <c r="O8287">
        <v>1723358261</v>
      </c>
    </row>
    <row r="8288" spans="14:15" x14ac:dyDescent="0.25">
      <c r="N8288">
        <f t="shared" si="233"/>
        <v>72</v>
      </c>
      <c r="O8288">
        <v>1720164100</v>
      </c>
    </row>
    <row r="8289" spans="14:15" x14ac:dyDescent="0.25">
      <c r="N8289">
        <f t="shared" si="233"/>
        <v>72</v>
      </c>
      <c r="O8289">
        <v>1716636756</v>
      </c>
    </row>
    <row r="8290" spans="14:15" x14ac:dyDescent="0.25">
      <c r="N8290">
        <f t="shared" si="233"/>
        <v>72</v>
      </c>
      <c r="O8290">
        <v>1722428891</v>
      </c>
    </row>
    <row r="8291" spans="14:15" x14ac:dyDescent="0.25">
      <c r="N8291">
        <f t="shared" si="233"/>
        <v>72</v>
      </c>
      <c r="O8291">
        <v>1709854176</v>
      </c>
    </row>
    <row r="8292" spans="14:15" x14ac:dyDescent="0.25">
      <c r="N8292">
        <f t="shared" si="233"/>
        <v>72</v>
      </c>
      <c r="O8292">
        <v>1721788691</v>
      </c>
    </row>
    <row r="8293" spans="14:15" x14ac:dyDescent="0.25">
      <c r="N8293">
        <f t="shared" si="233"/>
        <v>72</v>
      </c>
      <c r="O8293">
        <v>1714193511</v>
      </c>
    </row>
    <row r="8294" spans="14:15" x14ac:dyDescent="0.25">
      <c r="N8294">
        <f t="shared" si="233"/>
        <v>72</v>
      </c>
      <c r="O8294">
        <v>401737614</v>
      </c>
    </row>
    <row r="8295" spans="14:15" x14ac:dyDescent="0.25">
      <c r="N8295">
        <f t="shared" si="233"/>
        <v>72</v>
      </c>
      <c r="O8295">
        <v>1204304362</v>
      </c>
    </row>
    <row r="8296" spans="14:15" x14ac:dyDescent="0.25">
      <c r="N8296">
        <f t="shared" si="233"/>
        <v>72</v>
      </c>
      <c r="O8296">
        <v>1718011149</v>
      </c>
    </row>
    <row r="8297" spans="14:15" x14ac:dyDescent="0.25">
      <c r="N8297">
        <f t="shared" si="233"/>
        <v>72</v>
      </c>
      <c r="O8297">
        <v>1711369676</v>
      </c>
    </row>
    <row r="8298" spans="14:15" x14ac:dyDescent="0.25">
      <c r="N8298">
        <f t="shared" si="233"/>
        <v>72</v>
      </c>
      <c r="O8298">
        <v>1717225518</v>
      </c>
    </row>
    <row r="8299" spans="14:15" x14ac:dyDescent="0.25">
      <c r="N8299">
        <f t="shared" si="233"/>
        <v>72</v>
      </c>
      <c r="O8299">
        <v>801697848</v>
      </c>
    </row>
    <row r="8300" spans="14:15" x14ac:dyDescent="0.25">
      <c r="N8300">
        <f t="shared" si="233"/>
        <v>72</v>
      </c>
      <c r="O8300">
        <v>1307955367</v>
      </c>
    </row>
    <row r="8301" spans="14:15" x14ac:dyDescent="0.25">
      <c r="N8301">
        <f t="shared" si="233"/>
        <v>72</v>
      </c>
      <c r="O8301">
        <v>1721742813</v>
      </c>
    </row>
    <row r="8302" spans="14:15" x14ac:dyDescent="0.25">
      <c r="N8302">
        <f t="shared" si="233"/>
        <v>72</v>
      </c>
      <c r="O8302">
        <v>1713948113</v>
      </c>
    </row>
    <row r="8303" spans="14:15" x14ac:dyDescent="0.25">
      <c r="N8303">
        <f t="shared" si="233"/>
        <v>72</v>
      </c>
      <c r="O8303">
        <v>1716801137</v>
      </c>
    </row>
    <row r="8304" spans="14:15" x14ac:dyDescent="0.25">
      <c r="N8304">
        <f t="shared" si="233"/>
        <v>72</v>
      </c>
      <c r="O8304">
        <v>1716643489</v>
      </c>
    </row>
    <row r="8305" spans="14:15" x14ac:dyDescent="0.25">
      <c r="N8305">
        <f t="shared" si="233"/>
        <v>72</v>
      </c>
      <c r="O8305">
        <v>1715318166</v>
      </c>
    </row>
    <row r="8306" spans="14:15" x14ac:dyDescent="0.25">
      <c r="N8306">
        <f t="shared" si="233"/>
        <v>72</v>
      </c>
      <c r="O8306">
        <v>1717527194</v>
      </c>
    </row>
    <row r="8307" spans="14:15" x14ac:dyDescent="0.25">
      <c r="N8307">
        <f t="shared" si="233"/>
        <v>72</v>
      </c>
      <c r="O8307">
        <v>1721132429</v>
      </c>
    </row>
    <row r="8308" spans="14:15" x14ac:dyDescent="0.25">
      <c r="N8308">
        <f t="shared" si="233"/>
        <v>72</v>
      </c>
      <c r="O8308">
        <v>1719589226</v>
      </c>
    </row>
    <row r="8309" spans="14:15" x14ac:dyDescent="0.25">
      <c r="N8309">
        <f t="shared" si="233"/>
        <v>72</v>
      </c>
      <c r="O8309">
        <v>1308935087</v>
      </c>
    </row>
    <row r="8310" spans="14:15" x14ac:dyDescent="0.25">
      <c r="N8310">
        <f t="shared" si="233"/>
        <v>72</v>
      </c>
      <c r="O8310">
        <v>1720509072</v>
      </c>
    </row>
    <row r="8311" spans="14:15" x14ac:dyDescent="0.25">
      <c r="N8311">
        <f t="shared" si="233"/>
        <v>72</v>
      </c>
      <c r="O8311">
        <v>1713261657</v>
      </c>
    </row>
    <row r="8312" spans="14:15" x14ac:dyDescent="0.25">
      <c r="N8312">
        <f>N8311+1</f>
        <v>73</v>
      </c>
      <c r="O8312">
        <v>1711711570</v>
      </c>
    </row>
    <row r="8313" spans="14:15" x14ac:dyDescent="0.25">
      <c r="N8313">
        <f t="shared" ref="N8313:N8376" si="234">N8312</f>
        <v>73</v>
      </c>
      <c r="O8313">
        <v>1712481637</v>
      </c>
    </row>
    <row r="8314" spans="14:15" x14ac:dyDescent="0.25">
      <c r="N8314">
        <f t="shared" si="234"/>
        <v>73</v>
      </c>
      <c r="O8314">
        <v>1711858454</v>
      </c>
    </row>
    <row r="8315" spans="14:15" x14ac:dyDescent="0.25">
      <c r="N8315">
        <f t="shared" si="234"/>
        <v>73</v>
      </c>
      <c r="O8315">
        <v>1715923296</v>
      </c>
    </row>
    <row r="8316" spans="14:15" x14ac:dyDescent="0.25">
      <c r="N8316">
        <f t="shared" si="234"/>
        <v>73</v>
      </c>
      <c r="O8316">
        <v>1716844582</v>
      </c>
    </row>
    <row r="8317" spans="14:15" x14ac:dyDescent="0.25">
      <c r="N8317">
        <f t="shared" si="234"/>
        <v>73</v>
      </c>
      <c r="O8317">
        <v>1710374925</v>
      </c>
    </row>
    <row r="8318" spans="14:15" x14ac:dyDescent="0.25">
      <c r="N8318">
        <f t="shared" si="234"/>
        <v>73</v>
      </c>
      <c r="O8318">
        <v>1712936655</v>
      </c>
    </row>
    <row r="8319" spans="14:15" x14ac:dyDescent="0.25">
      <c r="N8319">
        <f t="shared" si="234"/>
        <v>73</v>
      </c>
      <c r="O8319">
        <v>1714912415</v>
      </c>
    </row>
    <row r="8320" spans="14:15" x14ac:dyDescent="0.25">
      <c r="N8320">
        <f t="shared" si="234"/>
        <v>73</v>
      </c>
      <c r="O8320">
        <v>1712786548</v>
      </c>
    </row>
    <row r="8321" spans="14:15" x14ac:dyDescent="0.25">
      <c r="N8321">
        <f t="shared" si="234"/>
        <v>73</v>
      </c>
      <c r="O8321">
        <v>1714993332</v>
      </c>
    </row>
    <row r="8322" spans="14:15" x14ac:dyDescent="0.25">
      <c r="N8322">
        <f t="shared" si="234"/>
        <v>73</v>
      </c>
      <c r="O8322">
        <v>1714385653</v>
      </c>
    </row>
    <row r="8323" spans="14:15" x14ac:dyDescent="0.25">
      <c r="N8323">
        <f t="shared" si="234"/>
        <v>73</v>
      </c>
      <c r="O8323">
        <v>1713617676</v>
      </c>
    </row>
    <row r="8324" spans="14:15" x14ac:dyDescent="0.25">
      <c r="N8324">
        <f t="shared" si="234"/>
        <v>73</v>
      </c>
      <c r="O8324">
        <v>1705928883</v>
      </c>
    </row>
    <row r="8325" spans="14:15" x14ac:dyDescent="0.25">
      <c r="N8325">
        <f t="shared" si="234"/>
        <v>73</v>
      </c>
      <c r="O8325">
        <v>1707864276</v>
      </c>
    </row>
    <row r="8326" spans="14:15" x14ac:dyDescent="0.25">
      <c r="N8326">
        <f t="shared" si="234"/>
        <v>73</v>
      </c>
      <c r="O8326">
        <v>1713196440</v>
      </c>
    </row>
    <row r="8327" spans="14:15" x14ac:dyDescent="0.25">
      <c r="N8327">
        <f t="shared" si="234"/>
        <v>73</v>
      </c>
      <c r="O8327">
        <v>1716047236</v>
      </c>
    </row>
    <row r="8328" spans="14:15" x14ac:dyDescent="0.25">
      <c r="N8328">
        <f t="shared" si="234"/>
        <v>73</v>
      </c>
      <c r="O8328">
        <v>401203179</v>
      </c>
    </row>
    <row r="8329" spans="14:15" x14ac:dyDescent="0.25">
      <c r="N8329">
        <f t="shared" si="234"/>
        <v>73</v>
      </c>
      <c r="O8329">
        <v>1709823973</v>
      </c>
    </row>
    <row r="8330" spans="14:15" x14ac:dyDescent="0.25">
      <c r="N8330">
        <f t="shared" si="234"/>
        <v>73</v>
      </c>
      <c r="O8330">
        <v>1711561587</v>
      </c>
    </row>
    <row r="8331" spans="14:15" x14ac:dyDescent="0.25">
      <c r="N8331">
        <f t="shared" si="234"/>
        <v>73</v>
      </c>
      <c r="O8331">
        <v>1710259282</v>
      </c>
    </row>
    <row r="8332" spans="14:15" x14ac:dyDescent="0.25">
      <c r="N8332">
        <f t="shared" si="234"/>
        <v>73</v>
      </c>
      <c r="O8332">
        <v>1713191748</v>
      </c>
    </row>
    <row r="8333" spans="14:15" x14ac:dyDescent="0.25">
      <c r="N8333">
        <f t="shared" si="234"/>
        <v>73</v>
      </c>
      <c r="O8333">
        <v>1713048740</v>
      </c>
    </row>
    <row r="8334" spans="14:15" x14ac:dyDescent="0.25">
      <c r="N8334">
        <f t="shared" si="234"/>
        <v>73</v>
      </c>
      <c r="O8334">
        <v>1711939361</v>
      </c>
    </row>
    <row r="8335" spans="14:15" x14ac:dyDescent="0.25">
      <c r="N8335">
        <f t="shared" si="234"/>
        <v>73</v>
      </c>
      <c r="O8335">
        <v>1713393971</v>
      </c>
    </row>
    <row r="8336" spans="14:15" x14ac:dyDescent="0.25">
      <c r="N8336">
        <f t="shared" si="234"/>
        <v>73</v>
      </c>
      <c r="O8336">
        <v>1714985320</v>
      </c>
    </row>
    <row r="8337" spans="14:15" x14ac:dyDescent="0.25">
      <c r="N8337">
        <f t="shared" si="234"/>
        <v>73</v>
      </c>
      <c r="O8337">
        <v>1713228979</v>
      </c>
    </row>
    <row r="8338" spans="14:15" x14ac:dyDescent="0.25">
      <c r="N8338">
        <f t="shared" si="234"/>
        <v>73</v>
      </c>
      <c r="O8338">
        <v>401179197</v>
      </c>
    </row>
    <row r="8339" spans="14:15" x14ac:dyDescent="0.25">
      <c r="N8339">
        <f t="shared" si="234"/>
        <v>73</v>
      </c>
      <c r="O8339">
        <v>1715041677</v>
      </c>
    </row>
    <row r="8340" spans="14:15" x14ac:dyDescent="0.25">
      <c r="N8340">
        <f t="shared" si="234"/>
        <v>73</v>
      </c>
      <c r="O8340">
        <v>1712430667</v>
      </c>
    </row>
    <row r="8341" spans="14:15" x14ac:dyDescent="0.25">
      <c r="N8341">
        <f t="shared" si="234"/>
        <v>73</v>
      </c>
      <c r="O8341">
        <v>703129981</v>
      </c>
    </row>
    <row r="8342" spans="14:15" x14ac:dyDescent="0.25">
      <c r="N8342">
        <f t="shared" si="234"/>
        <v>73</v>
      </c>
      <c r="O8342">
        <v>1714737325</v>
      </c>
    </row>
    <row r="8343" spans="14:15" x14ac:dyDescent="0.25">
      <c r="N8343">
        <f t="shared" si="234"/>
        <v>73</v>
      </c>
      <c r="O8343">
        <v>1713782587</v>
      </c>
    </row>
    <row r="8344" spans="14:15" x14ac:dyDescent="0.25">
      <c r="N8344">
        <f t="shared" si="234"/>
        <v>73</v>
      </c>
      <c r="O8344">
        <v>1713347522</v>
      </c>
    </row>
    <row r="8345" spans="14:15" x14ac:dyDescent="0.25">
      <c r="N8345">
        <f t="shared" si="234"/>
        <v>73</v>
      </c>
      <c r="O8345">
        <v>1713737292</v>
      </c>
    </row>
    <row r="8346" spans="14:15" x14ac:dyDescent="0.25">
      <c r="N8346">
        <f t="shared" si="234"/>
        <v>73</v>
      </c>
      <c r="O8346">
        <v>1714763875</v>
      </c>
    </row>
    <row r="8347" spans="14:15" x14ac:dyDescent="0.25">
      <c r="N8347">
        <f t="shared" si="234"/>
        <v>73</v>
      </c>
      <c r="O8347">
        <v>1717254534</v>
      </c>
    </row>
    <row r="8348" spans="14:15" x14ac:dyDescent="0.25">
      <c r="N8348">
        <f t="shared" si="234"/>
        <v>73</v>
      </c>
      <c r="O8348">
        <v>1712466612</v>
      </c>
    </row>
    <row r="8349" spans="14:15" x14ac:dyDescent="0.25">
      <c r="N8349">
        <f t="shared" si="234"/>
        <v>73</v>
      </c>
      <c r="O8349">
        <v>401227475</v>
      </c>
    </row>
    <row r="8350" spans="14:15" x14ac:dyDescent="0.25">
      <c r="N8350">
        <f t="shared" si="234"/>
        <v>73</v>
      </c>
      <c r="O8350">
        <v>602460073</v>
      </c>
    </row>
    <row r="8351" spans="14:15" x14ac:dyDescent="0.25">
      <c r="N8351">
        <f t="shared" si="234"/>
        <v>73</v>
      </c>
      <c r="O8351">
        <v>1711963718</v>
      </c>
    </row>
    <row r="8352" spans="14:15" x14ac:dyDescent="0.25">
      <c r="N8352">
        <f t="shared" si="234"/>
        <v>73</v>
      </c>
      <c r="O8352">
        <v>1715333611</v>
      </c>
    </row>
    <row r="8353" spans="14:15" x14ac:dyDescent="0.25">
      <c r="N8353">
        <f t="shared" si="234"/>
        <v>73</v>
      </c>
      <c r="O8353">
        <v>1714426762</v>
      </c>
    </row>
    <row r="8354" spans="14:15" x14ac:dyDescent="0.25">
      <c r="N8354">
        <f t="shared" si="234"/>
        <v>73</v>
      </c>
      <c r="O8354">
        <v>1717517682</v>
      </c>
    </row>
    <row r="8355" spans="14:15" x14ac:dyDescent="0.25">
      <c r="N8355">
        <f t="shared" si="234"/>
        <v>73</v>
      </c>
      <c r="O8355">
        <v>1715386437</v>
      </c>
    </row>
    <row r="8356" spans="14:15" x14ac:dyDescent="0.25">
      <c r="N8356">
        <f t="shared" si="234"/>
        <v>73</v>
      </c>
      <c r="O8356">
        <v>1710550524</v>
      </c>
    </row>
    <row r="8357" spans="14:15" x14ac:dyDescent="0.25">
      <c r="N8357">
        <f t="shared" si="234"/>
        <v>73</v>
      </c>
      <c r="O8357">
        <v>1711143154</v>
      </c>
    </row>
    <row r="8358" spans="14:15" x14ac:dyDescent="0.25">
      <c r="N8358">
        <f t="shared" si="234"/>
        <v>73</v>
      </c>
      <c r="O8358">
        <v>1713654521</v>
      </c>
    </row>
    <row r="8359" spans="14:15" x14ac:dyDescent="0.25">
      <c r="N8359">
        <f t="shared" si="234"/>
        <v>73</v>
      </c>
      <c r="O8359">
        <v>1709017105</v>
      </c>
    </row>
    <row r="8360" spans="14:15" x14ac:dyDescent="0.25">
      <c r="N8360">
        <f t="shared" si="234"/>
        <v>73</v>
      </c>
      <c r="O8360">
        <v>1710254721</v>
      </c>
    </row>
    <row r="8361" spans="14:15" x14ac:dyDescent="0.25">
      <c r="N8361">
        <f t="shared" si="234"/>
        <v>73</v>
      </c>
      <c r="O8361">
        <v>1710318161</v>
      </c>
    </row>
    <row r="8362" spans="14:15" x14ac:dyDescent="0.25">
      <c r="N8362">
        <f t="shared" si="234"/>
        <v>73</v>
      </c>
      <c r="O8362">
        <v>1712334018</v>
      </c>
    </row>
    <row r="8363" spans="14:15" x14ac:dyDescent="0.25">
      <c r="N8363">
        <f t="shared" si="234"/>
        <v>73</v>
      </c>
      <c r="O8363">
        <v>602111205</v>
      </c>
    </row>
    <row r="8364" spans="14:15" x14ac:dyDescent="0.25">
      <c r="N8364">
        <f t="shared" si="234"/>
        <v>73</v>
      </c>
      <c r="O8364">
        <v>1714135330</v>
      </c>
    </row>
    <row r="8365" spans="14:15" x14ac:dyDescent="0.25">
      <c r="N8365">
        <f t="shared" si="234"/>
        <v>73</v>
      </c>
      <c r="O8365">
        <v>1708975428</v>
      </c>
    </row>
    <row r="8366" spans="14:15" x14ac:dyDescent="0.25">
      <c r="N8366">
        <f t="shared" si="234"/>
        <v>73</v>
      </c>
      <c r="O8366">
        <v>1710442532</v>
      </c>
    </row>
    <row r="8367" spans="14:15" x14ac:dyDescent="0.25">
      <c r="N8367">
        <f t="shared" si="234"/>
        <v>73</v>
      </c>
      <c r="O8367">
        <v>1715070353</v>
      </c>
    </row>
    <row r="8368" spans="14:15" x14ac:dyDescent="0.25">
      <c r="N8368">
        <f t="shared" si="234"/>
        <v>73</v>
      </c>
      <c r="O8368">
        <v>1709765802</v>
      </c>
    </row>
    <row r="8369" spans="14:15" x14ac:dyDescent="0.25">
      <c r="N8369">
        <f t="shared" si="234"/>
        <v>73</v>
      </c>
      <c r="O8369">
        <v>1801668664</v>
      </c>
    </row>
    <row r="8370" spans="14:15" x14ac:dyDescent="0.25">
      <c r="N8370">
        <f t="shared" si="234"/>
        <v>73</v>
      </c>
      <c r="O8370">
        <v>1707950539</v>
      </c>
    </row>
    <row r="8371" spans="14:15" x14ac:dyDescent="0.25">
      <c r="N8371">
        <f t="shared" si="234"/>
        <v>73</v>
      </c>
      <c r="O8371">
        <v>1714774575</v>
      </c>
    </row>
    <row r="8372" spans="14:15" x14ac:dyDescent="0.25">
      <c r="N8372">
        <f t="shared" si="234"/>
        <v>73</v>
      </c>
      <c r="O8372">
        <v>1711975209</v>
      </c>
    </row>
    <row r="8373" spans="14:15" x14ac:dyDescent="0.25">
      <c r="N8373">
        <f t="shared" si="234"/>
        <v>73</v>
      </c>
      <c r="O8373">
        <v>1715434385</v>
      </c>
    </row>
    <row r="8374" spans="14:15" x14ac:dyDescent="0.25">
      <c r="N8374">
        <f t="shared" si="234"/>
        <v>73</v>
      </c>
      <c r="O8374">
        <v>1714387360</v>
      </c>
    </row>
    <row r="8375" spans="14:15" x14ac:dyDescent="0.25">
      <c r="N8375">
        <f t="shared" si="234"/>
        <v>73</v>
      </c>
      <c r="O8375">
        <v>1713238614</v>
      </c>
    </row>
    <row r="8376" spans="14:15" x14ac:dyDescent="0.25">
      <c r="N8376">
        <f t="shared" si="234"/>
        <v>73</v>
      </c>
      <c r="O8376">
        <v>1706901079</v>
      </c>
    </row>
    <row r="8377" spans="14:15" x14ac:dyDescent="0.25">
      <c r="N8377">
        <f t="shared" ref="N8377:N8440" si="235">N8376</f>
        <v>73</v>
      </c>
      <c r="O8377">
        <v>1712443546</v>
      </c>
    </row>
    <row r="8378" spans="14:15" x14ac:dyDescent="0.25">
      <c r="N8378">
        <f t="shared" si="235"/>
        <v>73</v>
      </c>
      <c r="O8378">
        <v>502097165</v>
      </c>
    </row>
    <row r="8379" spans="14:15" x14ac:dyDescent="0.25">
      <c r="N8379">
        <f t="shared" si="235"/>
        <v>73</v>
      </c>
      <c r="O8379">
        <v>1709940249</v>
      </c>
    </row>
    <row r="8380" spans="14:15" x14ac:dyDescent="0.25">
      <c r="N8380">
        <f t="shared" si="235"/>
        <v>73</v>
      </c>
      <c r="O8380">
        <v>1710964998</v>
      </c>
    </row>
    <row r="8381" spans="14:15" x14ac:dyDescent="0.25">
      <c r="N8381">
        <f t="shared" si="235"/>
        <v>73</v>
      </c>
      <c r="O8381">
        <v>602042285</v>
      </c>
    </row>
    <row r="8382" spans="14:15" x14ac:dyDescent="0.25">
      <c r="N8382">
        <f t="shared" si="235"/>
        <v>73</v>
      </c>
      <c r="O8382">
        <v>602316523</v>
      </c>
    </row>
    <row r="8383" spans="14:15" x14ac:dyDescent="0.25">
      <c r="N8383">
        <f t="shared" si="235"/>
        <v>73</v>
      </c>
      <c r="O8383">
        <v>1714333125</v>
      </c>
    </row>
    <row r="8384" spans="14:15" x14ac:dyDescent="0.25">
      <c r="N8384">
        <f t="shared" si="235"/>
        <v>73</v>
      </c>
      <c r="O8384">
        <v>1706685540</v>
      </c>
    </row>
    <row r="8385" spans="14:15" x14ac:dyDescent="0.25">
      <c r="N8385">
        <f t="shared" si="235"/>
        <v>73</v>
      </c>
      <c r="O8385">
        <v>1714658323</v>
      </c>
    </row>
    <row r="8386" spans="14:15" x14ac:dyDescent="0.25">
      <c r="N8386">
        <f t="shared" si="235"/>
        <v>73</v>
      </c>
      <c r="O8386">
        <v>1711471894</v>
      </c>
    </row>
    <row r="8387" spans="14:15" x14ac:dyDescent="0.25">
      <c r="N8387">
        <f t="shared" si="235"/>
        <v>73</v>
      </c>
      <c r="O8387">
        <v>1707134258</v>
      </c>
    </row>
    <row r="8388" spans="14:15" x14ac:dyDescent="0.25">
      <c r="N8388">
        <f t="shared" si="235"/>
        <v>73</v>
      </c>
      <c r="O8388">
        <v>1713078952</v>
      </c>
    </row>
    <row r="8389" spans="14:15" x14ac:dyDescent="0.25">
      <c r="N8389">
        <f t="shared" si="235"/>
        <v>73</v>
      </c>
      <c r="O8389">
        <v>1715142152</v>
      </c>
    </row>
    <row r="8390" spans="14:15" x14ac:dyDescent="0.25">
      <c r="N8390">
        <f t="shared" si="235"/>
        <v>73</v>
      </c>
      <c r="O8390">
        <v>1714421888</v>
      </c>
    </row>
    <row r="8391" spans="14:15" x14ac:dyDescent="0.25">
      <c r="N8391">
        <f t="shared" si="235"/>
        <v>73</v>
      </c>
      <c r="O8391">
        <v>1712561792</v>
      </c>
    </row>
    <row r="8392" spans="14:15" x14ac:dyDescent="0.25">
      <c r="N8392">
        <f t="shared" si="235"/>
        <v>73</v>
      </c>
      <c r="O8392">
        <v>1712625779</v>
      </c>
    </row>
    <row r="8393" spans="14:15" x14ac:dyDescent="0.25">
      <c r="N8393">
        <f t="shared" si="235"/>
        <v>73</v>
      </c>
      <c r="O8393">
        <v>1713739256</v>
      </c>
    </row>
    <row r="8394" spans="14:15" x14ac:dyDescent="0.25">
      <c r="N8394">
        <f t="shared" si="235"/>
        <v>73</v>
      </c>
      <c r="O8394">
        <v>1715224075</v>
      </c>
    </row>
    <row r="8395" spans="14:15" x14ac:dyDescent="0.25">
      <c r="N8395">
        <f t="shared" si="235"/>
        <v>73</v>
      </c>
      <c r="O8395">
        <v>1713555801</v>
      </c>
    </row>
    <row r="8396" spans="14:15" x14ac:dyDescent="0.25">
      <c r="N8396">
        <f t="shared" si="235"/>
        <v>73</v>
      </c>
      <c r="O8396">
        <v>1711969590</v>
      </c>
    </row>
    <row r="8397" spans="14:15" x14ac:dyDescent="0.25">
      <c r="N8397">
        <f t="shared" si="235"/>
        <v>73</v>
      </c>
      <c r="O8397">
        <v>1711289320</v>
      </c>
    </row>
    <row r="8398" spans="14:15" x14ac:dyDescent="0.25">
      <c r="N8398">
        <f t="shared" si="235"/>
        <v>73</v>
      </c>
      <c r="O8398">
        <v>1714771993</v>
      </c>
    </row>
    <row r="8399" spans="14:15" x14ac:dyDescent="0.25">
      <c r="N8399">
        <f t="shared" si="235"/>
        <v>73</v>
      </c>
      <c r="O8399">
        <v>1714267828</v>
      </c>
    </row>
    <row r="8400" spans="14:15" x14ac:dyDescent="0.25">
      <c r="N8400">
        <f t="shared" si="235"/>
        <v>73</v>
      </c>
      <c r="O8400">
        <v>1715907356</v>
      </c>
    </row>
    <row r="8401" spans="14:15" x14ac:dyDescent="0.25">
      <c r="N8401">
        <f t="shared" si="235"/>
        <v>73</v>
      </c>
      <c r="O8401">
        <v>1714401849</v>
      </c>
    </row>
    <row r="8402" spans="14:15" x14ac:dyDescent="0.25">
      <c r="N8402">
        <f t="shared" si="235"/>
        <v>73</v>
      </c>
      <c r="O8402">
        <v>1714388327</v>
      </c>
    </row>
    <row r="8403" spans="14:15" x14ac:dyDescent="0.25">
      <c r="N8403">
        <f t="shared" si="235"/>
        <v>73</v>
      </c>
      <c r="O8403">
        <v>1710899590</v>
      </c>
    </row>
    <row r="8404" spans="14:15" x14ac:dyDescent="0.25">
      <c r="N8404">
        <f t="shared" si="235"/>
        <v>73</v>
      </c>
      <c r="O8404">
        <v>1713427274</v>
      </c>
    </row>
    <row r="8405" spans="14:15" x14ac:dyDescent="0.25">
      <c r="N8405">
        <f t="shared" si="235"/>
        <v>73</v>
      </c>
      <c r="O8405">
        <v>1716977374</v>
      </c>
    </row>
    <row r="8406" spans="14:15" x14ac:dyDescent="0.25">
      <c r="N8406">
        <f t="shared" si="235"/>
        <v>73</v>
      </c>
      <c r="O8406">
        <v>1713225108</v>
      </c>
    </row>
    <row r="8407" spans="14:15" x14ac:dyDescent="0.25">
      <c r="N8407">
        <f t="shared" si="235"/>
        <v>73</v>
      </c>
      <c r="O8407">
        <v>1713878948</v>
      </c>
    </row>
    <row r="8408" spans="14:15" x14ac:dyDescent="0.25">
      <c r="N8408">
        <f t="shared" si="235"/>
        <v>73</v>
      </c>
      <c r="O8408">
        <v>1304518432</v>
      </c>
    </row>
    <row r="8409" spans="14:15" x14ac:dyDescent="0.25">
      <c r="N8409">
        <f t="shared" si="235"/>
        <v>73</v>
      </c>
      <c r="O8409">
        <v>1709171407</v>
      </c>
    </row>
    <row r="8410" spans="14:15" x14ac:dyDescent="0.25">
      <c r="N8410">
        <f t="shared" si="235"/>
        <v>73</v>
      </c>
      <c r="O8410">
        <v>1714534599</v>
      </c>
    </row>
    <row r="8411" spans="14:15" x14ac:dyDescent="0.25">
      <c r="N8411">
        <f t="shared" si="235"/>
        <v>73</v>
      </c>
      <c r="O8411">
        <v>501425540</v>
      </c>
    </row>
    <row r="8412" spans="14:15" x14ac:dyDescent="0.25">
      <c r="N8412">
        <f t="shared" si="235"/>
        <v>73</v>
      </c>
      <c r="O8412">
        <v>1711619880</v>
      </c>
    </row>
    <row r="8413" spans="14:15" x14ac:dyDescent="0.25">
      <c r="N8413">
        <f t="shared" si="235"/>
        <v>73</v>
      </c>
      <c r="O8413">
        <v>1712207222</v>
      </c>
    </row>
    <row r="8414" spans="14:15" x14ac:dyDescent="0.25">
      <c r="N8414">
        <f t="shared" si="235"/>
        <v>73</v>
      </c>
      <c r="O8414">
        <v>1713922878</v>
      </c>
    </row>
    <row r="8415" spans="14:15" x14ac:dyDescent="0.25">
      <c r="N8415">
        <f t="shared" si="235"/>
        <v>73</v>
      </c>
      <c r="O8415">
        <v>1707769681</v>
      </c>
    </row>
    <row r="8416" spans="14:15" x14ac:dyDescent="0.25">
      <c r="N8416">
        <f t="shared" si="235"/>
        <v>73</v>
      </c>
      <c r="O8416">
        <v>1711883031</v>
      </c>
    </row>
    <row r="8417" spans="14:15" x14ac:dyDescent="0.25">
      <c r="N8417">
        <f t="shared" si="235"/>
        <v>73</v>
      </c>
      <c r="O8417">
        <v>21967335</v>
      </c>
    </row>
    <row r="8418" spans="14:15" x14ac:dyDescent="0.25">
      <c r="N8418">
        <f t="shared" si="235"/>
        <v>73</v>
      </c>
      <c r="O8418">
        <v>22244594</v>
      </c>
    </row>
    <row r="8419" spans="14:15" x14ac:dyDescent="0.25">
      <c r="N8419">
        <f t="shared" si="235"/>
        <v>73</v>
      </c>
      <c r="O8419">
        <v>79248634</v>
      </c>
    </row>
    <row r="8420" spans="14:15" x14ac:dyDescent="0.25">
      <c r="N8420">
        <f t="shared" si="235"/>
        <v>73</v>
      </c>
      <c r="O8420">
        <v>1703477123</v>
      </c>
    </row>
    <row r="8421" spans="14:15" x14ac:dyDescent="0.25">
      <c r="N8421">
        <f t="shared" si="235"/>
        <v>73</v>
      </c>
      <c r="O8421">
        <v>1704876760</v>
      </c>
    </row>
    <row r="8422" spans="14:15" x14ac:dyDescent="0.25">
      <c r="N8422">
        <f t="shared" si="235"/>
        <v>73</v>
      </c>
      <c r="O8422">
        <v>1701614776</v>
      </c>
    </row>
    <row r="8423" spans="14:15" x14ac:dyDescent="0.25">
      <c r="N8423">
        <f t="shared" si="235"/>
        <v>73</v>
      </c>
      <c r="O8423">
        <v>1001008364</v>
      </c>
    </row>
    <row r="8424" spans="14:15" x14ac:dyDescent="0.25">
      <c r="N8424">
        <f t="shared" si="235"/>
        <v>73</v>
      </c>
      <c r="O8424">
        <v>1704382322</v>
      </c>
    </row>
    <row r="8425" spans="14:15" x14ac:dyDescent="0.25">
      <c r="N8425">
        <f t="shared" si="235"/>
        <v>73</v>
      </c>
      <c r="O8425">
        <v>1705918199</v>
      </c>
    </row>
    <row r="8426" spans="14:15" x14ac:dyDescent="0.25">
      <c r="N8426">
        <f t="shared" si="235"/>
        <v>73</v>
      </c>
      <c r="O8426">
        <v>1705093977</v>
      </c>
    </row>
    <row r="8427" spans="14:15" x14ac:dyDescent="0.25">
      <c r="N8427">
        <f t="shared" si="235"/>
        <v>73</v>
      </c>
      <c r="O8427">
        <v>1709615833</v>
      </c>
    </row>
    <row r="8428" spans="14:15" x14ac:dyDescent="0.25">
      <c r="N8428">
        <f t="shared" si="235"/>
        <v>73</v>
      </c>
      <c r="O8428">
        <v>1706550108</v>
      </c>
    </row>
    <row r="8429" spans="14:15" x14ac:dyDescent="0.25">
      <c r="N8429">
        <f t="shared" si="235"/>
        <v>73</v>
      </c>
      <c r="O8429">
        <v>1706448980</v>
      </c>
    </row>
    <row r="8430" spans="14:15" x14ac:dyDescent="0.25">
      <c r="N8430">
        <f t="shared" si="235"/>
        <v>73</v>
      </c>
      <c r="O8430">
        <v>1704484953</v>
      </c>
    </row>
    <row r="8431" spans="14:15" x14ac:dyDescent="0.25">
      <c r="N8431">
        <f t="shared" si="235"/>
        <v>73</v>
      </c>
      <c r="O8431">
        <v>1708092950</v>
      </c>
    </row>
    <row r="8432" spans="14:15" x14ac:dyDescent="0.25">
      <c r="N8432">
        <f t="shared" si="235"/>
        <v>73</v>
      </c>
      <c r="O8432">
        <v>1708860349</v>
      </c>
    </row>
    <row r="8433" spans="14:15" x14ac:dyDescent="0.25">
      <c r="N8433">
        <f t="shared" si="235"/>
        <v>73</v>
      </c>
      <c r="O8433">
        <v>1708515240</v>
      </c>
    </row>
    <row r="8434" spans="14:15" x14ac:dyDescent="0.25">
      <c r="N8434">
        <f t="shared" si="235"/>
        <v>73</v>
      </c>
      <c r="O8434">
        <v>1708256142</v>
      </c>
    </row>
    <row r="8435" spans="14:15" x14ac:dyDescent="0.25">
      <c r="N8435">
        <f t="shared" si="235"/>
        <v>73</v>
      </c>
      <c r="O8435">
        <v>1001762747</v>
      </c>
    </row>
    <row r="8436" spans="14:15" x14ac:dyDescent="0.25">
      <c r="N8436">
        <f t="shared" si="235"/>
        <v>73</v>
      </c>
      <c r="O8436">
        <v>1708758501</v>
      </c>
    </row>
    <row r="8437" spans="14:15" x14ac:dyDescent="0.25">
      <c r="N8437">
        <f t="shared" si="235"/>
        <v>73</v>
      </c>
      <c r="O8437">
        <v>1707624589</v>
      </c>
    </row>
    <row r="8438" spans="14:15" x14ac:dyDescent="0.25">
      <c r="N8438">
        <f t="shared" si="235"/>
        <v>73</v>
      </c>
      <c r="O8438">
        <v>1706457361</v>
      </c>
    </row>
    <row r="8439" spans="14:15" x14ac:dyDescent="0.25">
      <c r="N8439">
        <f t="shared" si="235"/>
        <v>73</v>
      </c>
      <c r="O8439">
        <v>1705521316</v>
      </c>
    </row>
    <row r="8440" spans="14:15" x14ac:dyDescent="0.25">
      <c r="N8440">
        <f t="shared" si="235"/>
        <v>73</v>
      </c>
      <c r="O8440">
        <v>1705116190</v>
      </c>
    </row>
    <row r="8441" spans="14:15" x14ac:dyDescent="0.25">
      <c r="N8441">
        <f t="shared" ref="N8441:N8504" si="236">N8440</f>
        <v>73</v>
      </c>
      <c r="O8441">
        <v>1709394553</v>
      </c>
    </row>
    <row r="8442" spans="14:15" x14ac:dyDescent="0.25">
      <c r="N8442">
        <f t="shared" si="236"/>
        <v>73</v>
      </c>
      <c r="O8442">
        <v>1705249603</v>
      </c>
    </row>
    <row r="8443" spans="14:15" x14ac:dyDescent="0.25">
      <c r="N8443">
        <f t="shared" si="236"/>
        <v>73</v>
      </c>
      <c r="O8443">
        <v>1801807098</v>
      </c>
    </row>
    <row r="8444" spans="14:15" x14ac:dyDescent="0.25">
      <c r="N8444">
        <f t="shared" si="236"/>
        <v>73</v>
      </c>
      <c r="O8444">
        <v>1704497252</v>
      </c>
    </row>
    <row r="8445" spans="14:15" x14ac:dyDescent="0.25">
      <c r="N8445">
        <f t="shared" si="236"/>
        <v>73</v>
      </c>
      <c r="O8445">
        <v>1709893521</v>
      </c>
    </row>
    <row r="8446" spans="14:15" x14ac:dyDescent="0.25">
      <c r="N8446">
        <f t="shared" si="236"/>
        <v>73</v>
      </c>
      <c r="O8446">
        <v>1710173731</v>
      </c>
    </row>
    <row r="8447" spans="14:15" x14ac:dyDescent="0.25">
      <c r="N8447">
        <f t="shared" si="236"/>
        <v>73</v>
      </c>
      <c r="O8447">
        <v>1709907933</v>
      </c>
    </row>
    <row r="8448" spans="14:15" x14ac:dyDescent="0.25">
      <c r="N8448">
        <f t="shared" si="236"/>
        <v>73</v>
      </c>
      <c r="O8448">
        <v>1707769012</v>
      </c>
    </row>
    <row r="8449" spans="14:15" x14ac:dyDescent="0.25">
      <c r="N8449">
        <f t="shared" si="236"/>
        <v>73</v>
      </c>
      <c r="O8449">
        <v>1709777500</v>
      </c>
    </row>
    <row r="8450" spans="14:15" x14ac:dyDescent="0.25">
      <c r="N8450">
        <f t="shared" si="236"/>
        <v>73</v>
      </c>
      <c r="O8450">
        <v>1710218528</v>
      </c>
    </row>
    <row r="8451" spans="14:15" x14ac:dyDescent="0.25">
      <c r="N8451">
        <f t="shared" si="236"/>
        <v>73</v>
      </c>
      <c r="O8451">
        <v>1701599779</v>
      </c>
    </row>
    <row r="8452" spans="14:15" x14ac:dyDescent="0.25">
      <c r="N8452">
        <f t="shared" si="236"/>
        <v>73</v>
      </c>
      <c r="O8452">
        <v>1710586676</v>
      </c>
    </row>
    <row r="8453" spans="14:15" x14ac:dyDescent="0.25">
      <c r="N8453">
        <f t="shared" si="236"/>
        <v>73</v>
      </c>
      <c r="O8453">
        <v>1708060668</v>
      </c>
    </row>
    <row r="8454" spans="14:15" x14ac:dyDescent="0.25">
      <c r="N8454">
        <f t="shared" si="236"/>
        <v>73</v>
      </c>
      <c r="O8454">
        <v>1709699654</v>
      </c>
    </row>
    <row r="8455" spans="14:15" x14ac:dyDescent="0.25">
      <c r="N8455">
        <f t="shared" si="236"/>
        <v>73</v>
      </c>
      <c r="O8455">
        <v>1709265993</v>
      </c>
    </row>
    <row r="8456" spans="14:15" x14ac:dyDescent="0.25">
      <c r="N8456">
        <f t="shared" si="236"/>
        <v>73</v>
      </c>
      <c r="O8456">
        <v>1708885866</v>
      </c>
    </row>
    <row r="8457" spans="14:15" x14ac:dyDescent="0.25">
      <c r="N8457">
        <f t="shared" si="236"/>
        <v>73</v>
      </c>
      <c r="O8457">
        <v>1708714736</v>
      </c>
    </row>
    <row r="8458" spans="14:15" x14ac:dyDescent="0.25">
      <c r="N8458">
        <f t="shared" si="236"/>
        <v>73</v>
      </c>
      <c r="O8458">
        <v>1706392071</v>
      </c>
    </row>
    <row r="8459" spans="14:15" x14ac:dyDescent="0.25">
      <c r="N8459">
        <f t="shared" si="236"/>
        <v>73</v>
      </c>
      <c r="O8459">
        <v>1801696012</v>
      </c>
    </row>
    <row r="8460" spans="14:15" x14ac:dyDescent="0.25">
      <c r="N8460">
        <f t="shared" si="236"/>
        <v>73</v>
      </c>
      <c r="O8460">
        <v>1709491425</v>
      </c>
    </row>
    <row r="8461" spans="14:15" x14ac:dyDescent="0.25">
      <c r="N8461">
        <f t="shared" si="236"/>
        <v>73</v>
      </c>
      <c r="O8461">
        <v>1707988372</v>
      </c>
    </row>
    <row r="8462" spans="14:15" x14ac:dyDescent="0.25">
      <c r="N8462">
        <f t="shared" si="236"/>
        <v>73</v>
      </c>
      <c r="O8462">
        <v>1900235704</v>
      </c>
    </row>
    <row r="8463" spans="14:15" x14ac:dyDescent="0.25">
      <c r="N8463">
        <f t="shared" si="236"/>
        <v>73</v>
      </c>
      <c r="O8463">
        <v>701924771</v>
      </c>
    </row>
    <row r="8464" spans="14:15" x14ac:dyDescent="0.25">
      <c r="N8464">
        <f t="shared" si="236"/>
        <v>73</v>
      </c>
      <c r="O8464">
        <v>1708600265</v>
      </c>
    </row>
    <row r="8465" spans="14:15" x14ac:dyDescent="0.25">
      <c r="N8465">
        <f t="shared" si="236"/>
        <v>73</v>
      </c>
      <c r="O8465">
        <v>601882749</v>
      </c>
    </row>
    <row r="8466" spans="14:15" x14ac:dyDescent="0.25">
      <c r="N8466">
        <f t="shared" si="236"/>
        <v>73</v>
      </c>
      <c r="O8466">
        <v>1709532327</v>
      </c>
    </row>
    <row r="8467" spans="14:15" x14ac:dyDescent="0.25">
      <c r="N8467">
        <f t="shared" si="236"/>
        <v>73</v>
      </c>
      <c r="O8467">
        <v>1713474615</v>
      </c>
    </row>
    <row r="8468" spans="14:15" x14ac:dyDescent="0.25">
      <c r="N8468">
        <f t="shared" si="236"/>
        <v>73</v>
      </c>
      <c r="O8468">
        <v>1713750246</v>
      </c>
    </row>
    <row r="8469" spans="14:15" x14ac:dyDescent="0.25">
      <c r="N8469">
        <f t="shared" si="236"/>
        <v>73</v>
      </c>
      <c r="O8469">
        <v>1709487084</v>
      </c>
    </row>
    <row r="8470" spans="14:15" x14ac:dyDescent="0.25">
      <c r="N8470">
        <f t="shared" si="236"/>
        <v>73</v>
      </c>
      <c r="O8470">
        <v>1708269285</v>
      </c>
    </row>
    <row r="8471" spans="14:15" x14ac:dyDescent="0.25">
      <c r="N8471">
        <f t="shared" si="236"/>
        <v>73</v>
      </c>
      <c r="O8471">
        <v>1713826053</v>
      </c>
    </row>
    <row r="8472" spans="14:15" x14ac:dyDescent="0.25">
      <c r="N8472">
        <f t="shared" si="236"/>
        <v>73</v>
      </c>
      <c r="O8472">
        <v>1711249936</v>
      </c>
    </row>
    <row r="8473" spans="14:15" x14ac:dyDescent="0.25">
      <c r="N8473">
        <f t="shared" si="236"/>
        <v>73</v>
      </c>
      <c r="O8473">
        <v>1702582519</v>
      </c>
    </row>
    <row r="8474" spans="14:15" x14ac:dyDescent="0.25">
      <c r="N8474">
        <f t="shared" si="236"/>
        <v>73</v>
      </c>
      <c r="O8474">
        <v>1714648621</v>
      </c>
    </row>
    <row r="8475" spans="14:15" x14ac:dyDescent="0.25">
      <c r="N8475">
        <f t="shared" si="236"/>
        <v>73</v>
      </c>
      <c r="O8475">
        <v>1802298982</v>
      </c>
    </row>
    <row r="8476" spans="14:15" x14ac:dyDescent="0.25">
      <c r="N8476">
        <f t="shared" si="236"/>
        <v>73</v>
      </c>
      <c r="O8476">
        <v>1711427938</v>
      </c>
    </row>
    <row r="8477" spans="14:15" x14ac:dyDescent="0.25">
      <c r="N8477">
        <f t="shared" si="236"/>
        <v>73</v>
      </c>
      <c r="O8477">
        <v>1708393440</v>
      </c>
    </row>
    <row r="8478" spans="14:15" x14ac:dyDescent="0.25">
      <c r="N8478">
        <f t="shared" si="236"/>
        <v>73</v>
      </c>
      <c r="O8478">
        <v>1704106366</v>
      </c>
    </row>
    <row r="8479" spans="14:15" x14ac:dyDescent="0.25">
      <c r="N8479">
        <f t="shared" si="236"/>
        <v>73</v>
      </c>
      <c r="O8479">
        <v>1712386851</v>
      </c>
    </row>
    <row r="8480" spans="14:15" x14ac:dyDescent="0.25">
      <c r="N8480">
        <f t="shared" si="236"/>
        <v>73</v>
      </c>
      <c r="O8480">
        <v>1713617031</v>
      </c>
    </row>
    <row r="8481" spans="14:15" x14ac:dyDescent="0.25">
      <c r="N8481">
        <f t="shared" si="236"/>
        <v>73</v>
      </c>
      <c r="O8481">
        <v>1711734226</v>
      </c>
    </row>
    <row r="8482" spans="14:15" x14ac:dyDescent="0.25">
      <c r="N8482">
        <f t="shared" si="236"/>
        <v>73</v>
      </c>
      <c r="O8482">
        <v>1711407633</v>
      </c>
    </row>
    <row r="8483" spans="14:15" x14ac:dyDescent="0.25">
      <c r="N8483">
        <f t="shared" si="236"/>
        <v>73</v>
      </c>
      <c r="O8483">
        <v>1711418382</v>
      </c>
    </row>
    <row r="8484" spans="14:15" x14ac:dyDescent="0.25">
      <c r="N8484">
        <f t="shared" si="236"/>
        <v>73</v>
      </c>
      <c r="O8484">
        <v>1713691176</v>
      </c>
    </row>
    <row r="8485" spans="14:15" x14ac:dyDescent="0.25">
      <c r="N8485">
        <f t="shared" si="236"/>
        <v>73</v>
      </c>
      <c r="O8485">
        <v>1708609258</v>
      </c>
    </row>
    <row r="8486" spans="14:15" x14ac:dyDescent="0.25">
      <c r="N8486">
        <f t="shared" si="236"/>
        <v>73</v>
      </c>
      <c r="O8486">
        <v>1712820867</v>
      </c>
    </row>
    <row r="8487" spans="14:15" x14ac:dyDescent="0.25">
      <c r="N8487">
        <f t="shared" si="236"/>
        <v>73</v>
      </c>
      <c r="O8487">
        <v>1801910660</v>
      </c>
    </row>
    <row r="8488" spans="14:15" x14ac:dyDescent="0.25">
      <c r="N8488">
        <f t="shared" si="236"/>
        <v>73</v>
      </c>
      <c r="O8488">
        <v>1708047889</v>
      </c>
    </row>
    <row r="8489" spans="14:15" x14ac:dyDescent="0.25">
      <c r="N8489">
        <f t="shared" si="236"/>
        <v>73</v>
      </c>
      <c r="O8489">
        <v>1710533785</v>
      </c>
    </row>
    <row r="8490" spans="14:15" x14ac:dyDescent="0.25">
      <c r="N8490">
        <f t="shared" si="236"/>
        <v>73</v>
      </c>
      <c r="O8490">
        <v>1713702221</v>
      </c>
    </row>
    <row r="8491" spans="14:15" x14ac:dyDescent="0.25">
      <c r="N8491">
        <f t="shared" si="236"/>
        <v>73</v>
      </c>
      <c r="O8491">
        <v>602258774</v>
      </c>
    </row>
    <row r="8492" spans="14:15" x14ac:dyDescent="0.25">
      <c r="N8492">
        <f t="shared" si="236"/>
        <v>73</v>
      </c>
      <c r="O8492">
        <v>1708013659</v>
      </c>
    </row>
    <row r="8493" spans="14:15" x14ac:dyDescent="0.25">
      <c r="N8493">
        <f t="shared" si="236"/>
        <v>73</v>
      </c>
      <c r="O8493">
        <v>1707773303</v>
      </c>
    </row>
    <row r="8494" spans="14:15" x14ac:dyDescent="0.25">
      <c r="N8494">
        <f t="shared" si="236"/>
        <v>73</v>
      </c>
      <c r="O8494">
        <v>1708604259</v>
      </c>
    </row>
    <row r="8495" spans="14:15" x14ac:dyDescent="0.25">
      <c r="N8495">
        <f t="shared" si="236"/>
        <v>73</v>
      </c>
      <c r="O8495">
        <v>1709070245</v>
      </c>
    </row>
    <row r="8496" spans="14:15" x14ac:dyDescent="0.25">
      <c r="N8496">
        <f t="shared" si="236"/>
        <v>73</v>
      </c>
      <c r="O8496">
        <v>1400280978</v>
      </c>
    </row>
    <row r="8497" spans="14:15" x14ac:dyDescent="0.25">
      <c r="N8497">
        <f t="shared" si="236"/>
        <v>73</v>
      </c>
      <c r="O8497">
        <v>1707316111</v>
      </c>
    </row>
    <row r="8498" spans="14:15" x14ac:dyDescent="0.25">
      <c r="N8498">
        <f t="shared" si="236"/>
        <v>73</v>
      </c>
      <c r="O8498">
        <v>1709071672</v>
      </c>
    </row>
    <row r="8499" spans="14:15" x14ac:dyDescent="0.25">
      <c r="N8499">
        <f t="shared" si="236"/>
        <v>73</v>
      </c>
      <c r="O8499">
        <v>1709334740</v>
      </c>
    </row>
    <row r="8500" spans="14:15" x14ac:dyDescent="0.25">
      <c r="N8500">
        <f t="shared" si="236"/>
        <v>73</v>
      </c>
      <c r="O8500">
        <v>1712247160</v>
      </c>
    </row>
    <row r="8501" spans="14:15" x14ac:dyDescent="0.25">
      <c r="N8501">
        <f t="shared" si="236"/>
        <v>73</v>
      </c>
      <c r="O8501">
        <v>1709557308</v>
      </c>
    </row>
    <row r="8502" spans="14:15" x14ac:dyDescent="0.25">
      <c r="N8502">
        <f t="shared" si="236"/>
        <v>73</v>
      </c>
      <c r="O8502">
        <v>1715584502</v>
      </c>
    </row>
    <row r="8503" spans="14:15" x14ac:dyDescent="0.25">
      <c r="N8503">
        <f t="shared" si="236"/>
        <v>73</v>
      </c>
      <c r="O8503">
        <v>58100</v>
      </c>
    </row>
    <row r="8504" spans="14:15" x14ac:dyDescent="0.25">
      <c r="N8504">
        <f t="shared" si="236"/>
        <v>73</v>
      </c>
      <c r="O8504">
        <v>400877148</v>
      </c>
    </row>
    <row r="8505" spans="14:15" x14ac:dyDescent="0.25">
      <c r="N8505">
        <f t="shared" ref="N8505:N8568" si="237">N8504</f>
        <v>73</v>
      </c>
      <c r="O8505">
        <v>602459208</v>
      </c>
    </row>
    <row r="8506" spans="14:15" x14ac:dyDescent="0.25">
      <c r="N8506">
        <f t="shared" si="237"/>
        <v>73</v>
      </c>
      <c r="O8506">
        <v>102594710</v>
      </c>
    </row>
    <row r="8507" spans="14:15" x14ac:dyDescent="0.25">
      <c r="N8507">
        <f t="shared" si="237"/>
        <v>73</v>
      </c>
      <c r="O8507">
        <v>1715490593</v>
      </c>
    </row>
    <row r="8508" spans="14:15" x14ac:dyDescent="0.25">
      <c r="N8508">
        <f t="shared" si="237"/>
        <v>73</v>
      </c>
      <c r="O8508">
        <v>1712596111</v>
      </c>
    </row>
    <row r="8509" spans="14:15" x14ac:dyDescent="0.25">
      <c r="N8509">
        <f t="shared" si="237"/>
        <v>73</v>
      </c>
      <c r="O8509">
        <v>1715593198</v>
      </c>
    </row>
    <row r="8510" spans="14:15" x14ac:dyDescent="0.25">
      <c r="N8510">
        <f t="shared" si="237"/>
        <v>73</v>
      </c>
      <c r="O8510">
        <v>1709767402</v>
      </c>
    </row>
    <row r="8511" spans="14:15" x14ac:dyDescent="0.25">
      <c r="N8511">
        <f t="shared" si="237"/>
        <v>73</v>
      </c>
      <c r="O8511">
        <v>1714919246</v>
      </c>
    </row>
    <row r="8512" spans="14:15" x14ac:dyDescent="0.25">
      <c r="N8512">
        <f t="shared" si="237"/>
        <v>73</v>
      </c>
      <c r="O8512">
        <v>1715206502</v>
      </c>
    </row>
    <row r="8513" spans="14:15" x14ac:dyDescent="0.25">
      <c r="N8513">
        <f t="shared" si="237"/>
        <v>73</v>
      </c>
      <c r="O8513">
        <v>1709291601</v>
      </c>
    </row>
    <row r="8514" spans="14:15" x14ac:dyDescent="0.25">
      <c r="N8514">
        <f t="shared" si="237"/>
        <v>73</v>
      </c>
      <c r="O8514">
        <v>1714415732</v>
      </c>
    </row>
    <row r="8515" spans="14:15" x14ac:dyDescent="0.25">
      <c r="N8515">
        <f t="shared" si="237"/>
        <v>73</v>
      </c>
      <c r="O8515">
        <v>1713629507</v>
      </c>
    </row>
    <row r="8516" spans="14:15" x14ac:dyDescent="0.25">
      <c r="N8516">
        <f t="shared" si="237"/>
        <v>73</v>
      </c>
      <c r="O8516">
        <v>1712680006</v>
      </c>
    </row>
    <row r="8517" spans="14:15" x14ac:dyDescent="0.25">
      <c r="N8517">
        <f t="shared" si="237"/>
        <v>73</v>
      </c>
      <c r="O8517">
        <v>1714740345</v>
      </c>
    </row>
    <row r="8518" spans="14:15" x14ac:dyDescent="0.25">
      <c r="N8518">
        <f t="shared" si="237"/>
        <v>73</v>
      </c>
      <c r="O8518">
        <v>1716915838</v>
      </c>
    </row>
    <row r="8519" spans="14:15" x14ac:dyDescent="0.25">
      <c r="N8519">
        <f t="shared" si="237"/>
        <v>73</v>
      </c>
      <c r="O8519">
        <v>1713078440</v>
      </c>
    </row>
    <row r="8520" spans="14:15" x14ac:dyDescent="0.25">
      <c r="N8520">
        <f t="shared" si="237"/>
        <v>73</v>
      </c>
      <c r="O8520">
        <v>1712568672</v>
      </c>
    </row>
    <row r="8521" spans="14:15" x14ac:dyDescent="0.25">
      <c r="N8521">
        <f t="shared" si="237"/>
        <v>73</v>
      </c>
      <c r="O8521">
        <v>1802774784</v>
      </c>
    </row>
    <row r="8522" spans="14:15" x14ac:dyDescent="0.25">
      <c r="N8522">
        <f t="shared" si="237"/>
        <v>73</v>
      </c>
      <c r="O8522">
        <v>1714363262</v>
      </c>
    </row>
    <row r="8523" spans="14:15" x14ac:dyDescent="0.25">
      <c r="N8523">
        <f t="shared" si="237"/>
        <v>73</v>
      </c>
      <c r="O8523">
        <v>1713508875</v>
      </c>
    </row>
    <row r="8524" spans="14:15" x14ac:dyDescent="0.25">
      <c r="N8524">
        <f t="shared" si="237"/>
        <v>73</v>
      </c>
      <c r="O8524">
        <v>201668233</v>
      </c>
    </row>
    <row r="8525" spans="14:15" x14ac:dyDescent="0.25">
      <c r="N8525">
        <f t="shared" si="237"/>
        <v>73</v>
      </c>
      <c r="O8525">
        <v>1712455334</v>
      </c>
    </row>
    <row r="8526" spans="14:15" x14ac:dyDescent="0.25">
      <c r="N8526">
        <f t="shared" si="237"/>
        <v>73</v>
      </c>
      <c r="O8526">
        <v>1715900062</v>
      </c>
    </row>
    <row r="8527" spans="14:15" x14ac:dyDescent="0.25">
      <c r="N8527">
        <f t="shared" si="237"/>
        <v>73</v>
      </c>
      <c r="O8527">
        <v>1713935292</v>
      </c>
    </row>
    <row r="8528" spans="14:15" x14ac:dyDescent="0.25">
      <c r="N8528">
        <f t="shared" si="237"/>
        <v>73</v>
      </c>
      <c r="O8528">
        <v>1712675832</v>
      </c>
    </row>
    <row r="8529" spans="14:15" x14ac:dyDescent="0.25">
      <c r="N8529">
        <f t="shared" si="237"/>
        <v>73</v>
      </c>
      <c r="O8529">
        <v>1714484811</v>
      </c>
    </row>
    <row r="8530" spans="14:15" x14ac:dyDescent="0.25">
      <c r="N8530">
        <f t="shared" si="237"/>
        <v>73</v>
      </c>
      <c r="O8530">
        <v>1711616290</v>
      </c>
    </row>
    <row r="8531" spans="14:15" x14ac:dyDescent="0.25">
      <c r="N8531">
        <f t="shared" si="237"/>
        <v>73</v>
      </c>
      <c r="O8531">
        <v>1708326697</v>
      </c>
    </row>
    <row r="8532" spans="14:15" x14ac:dyDescent="0.25">
      <c r="N8532">
        <f t="shared" si="237"/>
        <v>73</v>
      </c>
      <c r="O8532">
        <v>1713214060</v>
      </c>
    </row>
    <row r="8533" spans="14:15" x14ac:dyDescent="0.25">
      <c r="N8533">
        <f t="shared" si="237"/>
        <v>73</v>
      </c>
      <c r="O8533">
        <v>1711244358</v>
      </c>
    </row>
    <row r="8534" spans="14:15" x14ac:dyDescent="0.25">
      <c r="N8534">
        <f t="shared" si="237"/>
        <v>73</v>
      </c>
      <c r="O8534">
        <v>1712759412</v>
      </c>
    </row>
    <row r="8535" spans="14:15" x14ac:dyDescent="0.25">
      <c r="N8535">
        <f t="shared" si="237"/>
        <v>73</v>
      </c>
      <c r="O8535">
        <v>602357667</v>
      </c>
    </row>
    <row r="8536" spans="14:15" x14ac:dyDescent="0.25">
      <c r="N8536">
        <f t="shared" si="237"/>
        <v>73</v>
      </c>
      <c r="O8536">
        <v>602931487</v>
      </c>
    </row>
    <row r="8537" spans="14:15" x14ac:dyDescent="0.25">
      <c r="N8537">
        <f t="shared" si="237"/>
        <v>73</v>
      </c>
      <c r="O8537">
        <v>1711583441</v>
      </c>
    </row>
    <row r="8538" spans="14:15" x14ac:dyDescent="0.25">
      <c r="N8538">
        <f t="shared" si="237"/>
        <v>73</v>
      </c>
      <c r="O8538">
        <v>1713957288</v>
      </c>
    </row>
    <row r="8539" spans="14:15" x14ac:dyDescent="0.25">
      <c r="N8539">
        <f t="shared" si="237"/>
        <v>73</v>
      </c>
      <c r="O8539">
        <v>1713655015</v>
      </c>
    </row>
    <row r="8540" spans="14:15" x14ac:dyDescent="0.25">
      <c r="N8540">
        <f t="shared" si="237"/>
        <v>73</v>
      </c>
      <c r="O8540">
        <v>1713462305</v>
      </c>
    </row>
    <row r="8541" spans="14:15" x14ac:dyDescent="0.25">
      <c r="N8541">
        <f t="shared" si="237"/>
        <v>73</v>
      </c>
      <c r="O8541">
        <v>1714213459</v>
      </c>
    </row>
    <row r="8542" spans="14:15" x14ac:dyDescent="0.25">
      <c r="N8542">
        <f t="shared" si="237"/>
        <v>73</v>
      </c>
      <c r="O8542">
        <v>1714290440</v>
      </c>
    </row>
    <row r="8543" spans="14:15" x14ac:dyDescent="0.25">
      <c r="N8543">
        <f t="shared" si="237"/>
        <v>73</v>
      </c>
      <c r="O8543">
        <v>1711437101</v>
      </c>
    </row>
    <row r="8544" spans="14:15" x14ac:dyDescent="0.25">
      <c r="N8544">
        <f t="shared" si="237"/>
        <v>73</v>
      </c>
      <c r="O8544">
        <v>800882631</v>
      </c>
    </row>
    <row r="8545" spans="14:15" x14ac:dyDescent="0.25">
      <c r="N8545">
        <f t="shared" si="237"/>
        <v>73</v>
      </c>
      <c r="O8545">
        <v>1708800253</v>
      </c>
    </row>
    <row r="8546" spans="14:15" x14ac:dyDescent="0.25">
      <c r="N8546">
        <f t="shared" si="237"/>
        <v>73</v>
      </c>
      <c r="O8546">
        <v>1713752358</v>
      </c>
    </row>
    <row r="8547" spans="14:15" x14ac:dyDescent="0.25">
      <c r="N8547">
        <f t="shared" si="237"/>
        <v>73</v>
      </c>
      <c r="O8547">
        <v>1712863685</v>
      </c>
    </row>
    <row r="8548" spans="14:15" x14ac:dyDescent="0.25">
      <c r="N8548">
        <f t="shared" si="237"/>
        <v>73</v>
      </c>
      <c r="O8548">
        <v>1716298581</v>
      </c>
    </row>
    <row r="8549" spans="14:15" x14ac:dyDescent="0.25">
      <c r="N8549">
        <f t="shared" si="237"/>
        <v>73</v>
      </c>
      <c r="O8549">
        <v>917219297</v>
      </c>
    </row>
    <row r="8550" spans="14:15" x14ac:dyDescent="0.25">
      <c r="N8550">
        <f t="shared" si="237"/>
        <v>73</v>
      </c>
      <c r="O8550">
        <v>502312721</v>
      </c>
    </row>
    <row r="8551" spans="14:15" x14ac:dyDescent="0.25">
      <c r="N8551">
        <f t="shared" si="237"/>
        <v>73</v>
      </c>
      <c r="O8551">
        <v>1713821450</v>
      </c>
    </row>
    <row r="8552" spans="14:15" x14ac:dyDescent="0.25">
      <c r="N8552">
        <f t="shared" si="237"/>
        <v>73</v>
      </c>
      <c r="O8552">
        <v>1713982443</v>
      </c>
    </row>
    <row r="8553" spans="14:15" x14ac:dyDescent="0.25">
      <c r="N8553">
        <f t="shared" si="237"/>
        <v>73</v>
      </c>
      <c r="O8553">
        <v>1712592862</v>
      </c>
    </row>
    <row r="8554" spans="14:15" x14ac:dyDescent="0.25">
      <c r="N8554">
        <f t="shared" si="237"/>
        <v>73</v>
      </c>
      <c r="O8554">
        <v>1711979078</v>
      </c>
    </row>
    <row r="8555" spans="14:15" x14ac:dyDescent="0.25">
      <c r="N8555">
        <f t="shared" si="237"/>
        <v>73</v>
      </c>
      <c r="O8555">
        <v>1709894677</v>
      </c>
    </row>
    <row r="8556" spans="14:15" x14ac:dyDescent="0.25">
      <c r="N8556">
        <f t="shared" si="237"/>
        <v>73</v>
      </c>
      <c r="O8556">
        <v>1707276463</v>
      </c>
    </row>
    <row r="8557" spans="14:15" x14ac:dyDescent="0.25">
      <c r="N8557">
        <f t="shared" si="237"/>
        <v>73</v>
      </c>
      <c r="O8557">
        <v>138358</v>
      </c>
    </row>
    <row r="8558" spans="14:15" x14ac:dyDescent="0.25">
      <c r="N8558">
        <f t="shared" si="237"/>
        <v>73</v>
      </c>
      <c r="O8558">
        <v>1705021341</v>
      </c>
    </row>
    <row r="8559" spans="14:15" x14ac:dyDescent="0.25">
      <c r="N8559">
        <f t="shared" si="237"/>
        <v>73</v>
      </c>
      <c r="O8559">
        <v>1709122541</v>
      </c>
    </row>
    <row r="8560" spans="14:15" x14ac:dyDescent="0.25">
      <c r="N8560">
        <f t="shared" si="237"/>
        <v>73</v>
      </c>
      <c r="O8560">
        <v>1710529288</v>
      </c>
    </row>
    <row r="8561" spans="14:15" x14ac:dyDescent="0.25">
      <c r="N8561">
        <f t="shared" si="237"/>
        <v>73</v>
      </c>
      <c r="O8561">
        <v>1709406019</v>
      </c>
    </row>
    <row r="8562" spans="14:15" x14ac:dyDescent="0.25">
      <c r="N8562">
        <f t="shared" si="237"/>
        <v>73</v>
      </c>
      <c r="O8562">
        <v>1713340402</v>
      </c>
    </row>
    <row r="8563" spans="14:15" x14ac:dyDescent="0.25">
      <c r="N8563">
        <f t="shared" si="237"/>
        <v>73</v>
      </c>
      <c r="O8563">
        <v>1716288491</v>
      </c>
    </row>
    <row r="8564" spans="14:15" x14ac:dyDescent="0.25">
      <c r="N8564">
        <f t="shared" si="237"/>
        <v>73</v>
      </c>
      <c r="O8564">
        <v>1709895195</v>
      </c>
    </row>
    <row r="8565" spans="14:15" x14ac:dyDescent="0.25">
      <c r="N8565">
        <f t="shared" si="237"/>
        <v>73</v>
      </c>
      <c r="O8565">
        <v>1712876075</v>
      </c>
    </row>
    <row r="8566" spans="14:15" x14ac:dyDescent="0.25">
      <c r="N8566">
        <f t="shared" si="237"/>
        <v>73</v>
      </c>
      <c r="O8566">
        <v>1713448197</v>
      </c>
    </row>
    <row r="8567" spans="14:15" x14ac:dyDescent="0.25">
      <c r="N8567">
        <f t="shared" si="237"/>
        <v>73</v>
      </c>
      <c r="O8567">
        <v>1711226546</v>
      </c>
    </row>
    <row r="8568" spans="14:15" x14ac:dyDescent="0.25">
      <c r="N8568">
        <f t="shared" si="237"/>
        <v>73</v>
      </c>
      <c r="O8568">
        <v>1714189899</v>
      </c>
    </row>
    <row r="8569" spans="14:15" x14ac:dyDescent="0.25">
      <c r="N8569">
        <f t="shared" ref="N8569:N8632" si="238">N8568</f>
        <v>73</v>
      </c>
      <c r="O8569">
        <v>1712251188</v>
      </c>
    </row>
    <row r="8570" spans="14:15" x14ac:dyDescent="0.25">
      <c r="N8570">
        <f t="shared" si="238"/>
        <v>73</v>
      </c>
      <c r="O8570">
        <v>1712213584</v>
      </c>
    </row>
    <row r="8571" spans="14:15" x14ac:dyDescent="0.25">
      <c r="N8571">
        <f t="shared" si="238"/>
        <v>73</v>
      </c>
      <c r="O8571">
        <v>1713805776</v>
      </c>
    </row>
    <row r="8572" spans="14:15" x14ac:dyDescent="0.25">
      <c r="N8572">
        <f t="shared" si="238"/>
        <v>73</v>
      </c>
      <c r="O8572">
        <v>1709932071</v>
      </c>
    </row>
    <row r="8573" spans="14:15" x14ac:dyDescent="0.25">
      <c r="N8573">
        <f t="shared" si="238"/>
        <v>73</v>
      </c>
      <c r="O8573">
        <v>1716394612</v>
      </c>
    </row>
    <row r="8574" spans="14:15" x14ac:dyDescent="0.25">
      <c r="N8574">
        <f t="shared" si="238"/>
        <v>73</v>
      </c>
      <c r="O8574">
        <v>1712798022</v>
      </c>
    </row>
    <row r="8575" spans="14:15" x14ac:dyDescent="0.25">
      <c r="N8575">
        <f t="shared" si="238"/>
        <v>73</v>
      </c>
      <c r="O8575">
        <v>1719096404</v>
      </c>
    </row>
    <row r="8576" spans="14:15" x14ac:dyDescent="0.25">
      <c r="N8576">
        <f t="shared" si="238"/>
        <v>73</v>
      </c>
      <c r="O8576">
        <v>1714213343</v>
      </c>
    </row>
    <row r="8577" spans="14:15" x14ac:dyDescent="0.25">
      <c r="N8577">
        <f t="shared" si="238"/>
        <v>73</v>
      </c>
      <c r="O8577">
        <v>1103049506</v>
      </c>
    </row>
    <row r="8578" spans="14:15" x14ac:dyDescent="0.25">
      <c r="N8578">
        <f t="shared" si="238"/>
        <v>73</v>
      </c>
      <c r="O8578">
        <v>1714787544</v>
      </c>
    </row>
    <row r="8579" spans="14:15" x14ac:dyDescent="0.25">
      <c r="N8579">
        <f t="shared" si="238"/>
        <v>73</v>
      </c>
      <c r="O8579">
        <v>1715987382</v>
      </c>
    </row>
    <row r="8580" spans="14:15" x14ac:dyDescent="0.25">
      <c r="N8580">
        <f t="shared" si="238"/>
        <v>73</v>
      </c>
      <c r="O8580">
        <v>1708262207</v>
      </c>
    </row>
    <row r="8581" spans="14:15" x14ac:dyDescent="0.25">
      <c r="N8581">
        <f t="shared" si="238"/>
        <v>73</v>
      </c>
      <c r="O8581">
        <v>1712732609</v>
      </c>
    </row>
    <row r="8582" spans="14:15" x14ac:dyDescent="0.25">
      <c r="N8582">
        <f t="shared" si="238"/>
        <v>73</v>
      </c>
      <c r="O8582">
        <v>1715895320</v>
      </c>
    </row>
    <row r="8583" spans="14:15" x14ac:dyDescent="0.25">
      <c r="N8583">
        <f t="shared" si="238"/>
        <v>73</v>
      </c>
      <c r="O8583">
        <v>1716603939</v>
      </c>
    </row>
    <row r="8584" spans="14:15" x14ac:dyDescent="0.25">
      <c r="N8584">
        <f t="shared" si="238"/>
        <v>73</v>
      </c>
      <c r="O8584">
        <v>1713762985</v>
      </c>
    </row>
    <row r="8585" spans="14:15" x14ac:dyDescent="0.25">
      <c r="N8585">
        <f t="shared" si="238"/>
        <v>73</v>
      </c>
      <c r="O8585">
        <v>1713819447</v>
      </c>
    </row>
    <row r="8586" spans="14:15" x14ac:dyDescent="0.25">
      <c r="N8586">
        <f t="shared" si="238"/>
        <v>73</v>
      </c>
      <c r="O8586">
        <v>1600406431</v>
      </c>
    </row>
    <row r="8587" spans="14:15" x14ac:dyDescent="0.25">
      <c r="N8587">
        <f t="shared" si="238"/>
        <v>73</v>
      </c>
      <c r="O8587">
        <v>1715470900</v>
      </c>
    </row>
    <row r="8588" spans="14:15" x14ac:dyDescent="0.25">
      <c r="N8588">
        <f t="shared" si="238"/>
        <v>73</v>
      </c>
      <c r="O8588">
        <v>1713826566</v>
      </c>
    </row>
    <row r="8589" spans="14:15" x14ac:dyDescent="0.25">
      <c r="N8589">
        <f t="shared" si="238"/>
        <v>73</v>
      </c>
      <c r="O8589">
        <v>1715144786</v>
      </c>
    </row>
    <row r="8590" spans="14:15" x14ac:dyDescent="0.25">
      <c r="N8590">
        <f t="shared" si="238"/>
        <v>73</v>
      </c>
      <c r="O8590">
        <v>1710301779</v>
      </c>
    </row>
    <row r="8591" spans="14:15" x14ac:dyDescent="0.25">
      <c r="N8591">
        <f t="shared" si="238"/>
        <v>73</v>
      </c>
      <c r="O8591">
        <v>1713173738</v>
      </c>
    </row>
    <row r="8592" spans="14:15" x14ac:dyDescent="0.25">
      <c r="N8592">
        <f t="shared" si="238"/>
        <v>73</v>
      </c>
      <c r="O8592">
        <v>1715375299</v>
      </c>
    </row>
    <row r="8593" spans="14:15" x14ac:dyDescent="0.25">
      <c r="N8593">
        <f t="shared" si="238"/>
        <v>73</v>
      </c>
      <c r="O8593">
        <v>1712487055</v>
      </c>
    </row>
    <row r="8594" spans="14:15" x14ac:dyDescent="0.25">
      <c r="N8594">
        <f t="shared" si="238"/>
        <v>73</v>
      </c>
      <c r="O8594">
        <v>1712934783</v>
      </c>
    </row>
    <row r="8595" spans="14:15" x14ac:dyDescent="0.25">
      <c r="N8595">
        <f t="shared" si="238"/>
        <v>73</v>
      </c>
      <c r="O8595">
        <v>1713726162</v>
      </c>
    </row>
    <row r="8596" spans="14:15" x14ac:dyDescent="0.25">
      <c r="N8596">
        <f t="shared" si="238"/>
        <v>73</v>
      </c>
      <c r="O8596">
        <v>1716341456</v>
      </c>
    </row>
    <row r="8597" spans="14:15" x14ac:dyDescent="0.25">
      <c r="N8597">
        <f t="shared" si="238"/>
        <v>73</v>
      </c>
      <c r="O8597">
        <v>1716216567</v>
      </c>
    </row>
    <row r="8598" spans="14:15" x14ac:dyDescent="0.25">
      <c r="N8598">
        <f t="shared" si="238"/>
        <v>73</v>
      </c>
      <c r="O8598">
        <v>1716268519</v>
      </c>
    </row>
    <row r="8599" spans="14:15" x14ac:dyDescent="0.25">
      <c r="N8599">
        <f t="shared" si="238"/>
        <v>73</v>
      </c>
      <c r="O8599">
        <v>1714409735</v>
      </c>
    </row>
    <row r="8600" spans="14:15" x14ac:dyDescent="0.25">
      <c r="N8600">
        <f t="shared" si="238"/>
        <v>73</v>
      </c>
      <c r="O8600">
        <v>1715235550</v>
      </c>
    </row>
    <row r="8601" spans="14:15" x14ac:dyDescent="0.25">
      <c r="N8601">
        <f t="shared" si="238"/>
        <v>73</v>
      </c>
      <c r="O8601">
        <v>1716363088</v>
      </c>
    </row>
    <row r="8602" spans="14:15" x14ac:dyDescent="0.25">
      <c r="N8602">
        <f t="shared" si="238"/>
        <v>73</v>
      </c>
      <c r="O8602">
        <v>1709893000</v>
      </c>
    </row>
    <row r="8603" spans="14:15" x14ac:dyDescent="0.25">
      <c r="N8603">
        <f t="shared" si="238"/>
        <v>73</v>
      </c>
      <c r="O8603">
        <v>1711849826</v>
      </c>
    </row>
    <row r="8604" spans="14:15" x14ac:dyDescent="0.25">
      <c r="N8604">
        <f t="shared" si="238"/>
        <v>73</v>
      </c>
      <c r="O8604">
        <v>1712257201</v>
      </c>
    </row>
    <row r="8605" spans="14:15" x14ac:dyDescent="0.25">
      <c r="N8605">
        <f t="shared" si="238"/>
        <v>73</v>
      </c>
      <c r="O8605">
        <v>1715041701</v>
      </c>
    </row>
    <row r="8606" spans="14:15" x14ac:dyDescent="0.25">
      <c r="N8606">
        <f t="shared" si="238"/>
        <v>73</v>
      </c>
      <c r="O8606">
        <v>1716126170</v>
      </c>
    </row>
    <row r="8607" spans="14:15" x14ac:dyDescent="0.25">
      <c r="N8607">
        <f t="shared" si="238"/>
        <v>73</v>
      </c>
      <c r="O8607">
        <v>1714075510</v>
      </c>
    </row>
    <row r="8608" spans="14:15" x14ac:dyDescent="0.25">
      <c r="N8608">
        <f t="shared" si="238"/>
        <v>73</v>
      </c>
      <c r="O8608">
        <v>1714436209</v>
      </c>
    </row>
    <row r="8609" spans="14:15" x14ac:dyDescent="0.25">
      <c r="N8609">
        <f t="shared" si="238"/>
        <v>73</v>
      </c>
      <c r="O8609">
        <v>1712727708</v>
      </c>
    </row>
    <row r="8610" spans="14:15" x14ac:dyDescent="0.25">
      <c r="N8610">
        <f t="shared" si="238"/>
        <v>73</v>
      </c>
      <c r="O8610">
        <v>1715513519</v>
      </c>
    </row>
    <row r="8611" spans="14:15" x14ac:dyDescent="0.25">
      <c r="N8611">
        <f t="shared" si="238"/>
        <v>73</v>
      </c>
      <c r="O8611">
        <v>1714905112</v>
      </c>
    </row>
    <row r="8612" spans="14:15" x14ac:dyDescent="0.25">
      <c r="N8612">
        <f t="shared" si="238"/>
        <v>73</v>
      </c>
      <c r="O8612">
        <v>1708459860</v>
      </c>
    </row>
    <row r="8613" spans="14:15" x14ac:dyDescent="0.25">
      <c r="N8613">
        <f t="shared" si="238"/>
        <v>73</v>
      </c>
      <c r="O8613">
        <v>1713921011</v>
      </c>
    </row>
    <row r="8614" spans="14:15" x14ac:dyDescent="0.25">
      <c r="N8614">
        <f t="shared" si="238"/>
        <v>73</v>
      </c>
      <c r="O8614">
        <v>602486250</v>
      </c>
    </row>
    <row r="8615" spans="14:15" x14ac:dyDescent="0.25">
      <c r="N8615">
        <f t="shared" si="238"/>
        <v>73</v>
      </c>
      <c r="O8615">
        <v>1715604359</v>
      </c>
    </row>
    <row r="8616" spans="14:15" x14ac:dyDescent="0.25">
      <c r="N8616">
        <f t="shared" si="238"/>
        <v>73</v>
      </c>
      <c r="O8616">
        <v>1716652753</v>
      </c>
    </row>
    <row r="8617" spans="14:15" x14ac:dyDescent="0.25">
      <c r="N8617">
        <f t="shared" si="238"/>
        <v>73</v>
      </c>
      <c r="O8617">
        <v>1203269467</v>
      </c>
    </row>
    <row r="8618" spans="14:15" x14ac:dyDescent="0.25">
      <c r="N8618">
        <f t="shared" si="238"/>
        <v>73</v>
      </c>
      <c r="O8618">
        <v>1713425211</v>
      </c>
    </row>
    <row r="8619" spans="14:15" x14ac:dyDescent="0.25">
      <c r="N8619">
        <f t="shared" si="238"/>
        <v>73</v>
      </c>
      <c r="O8619">
        <v>1714491329</v>
      </c>
    </row>
    <row r="8620" spans="14:15" x14ac:dyDescent="0.25">
      <c r="N8620">
        <f t="shared" si="238"/>
        <v>73</v>
      </c>
      <c r="O8620">
        <v>1714300645</v>
      </c>
    </row>
    <row r="8621" spans="14:15" x14ac:dyDescent="0.25">
      <c r="N8621">
        <f t="shared" si="238"/>
        <v>73</v>
      </c>
      <c r="O8621">
        <v>1714774583</v>
      </c>
    </row>
    <row r="8622" spans="14:15" x14ac:dyDescent="0.25">
      <c r="N8622">
        <f t="shared" si="238"/>
        <v>73</v>
      </c>
      <c r="O8622">
        <v>502758576</v>
      </c>
    </row>
    <row r="8623" spans="14:15" x14ac:dyDescent="0.25">
      <c r="N8623">
        <f t="shared" si="238"/>
        <v>73</v>
      </c>
      <c r="O8623">
        <v>1714838818</v>
      </c>
    </row>
    <row r="8624" spans="14:15" x14ac:dyDescent="0.25">
      <c r="N8624">
        <f t="shared" si="238"/>
        <v>73</v>
      </c>
      <c r="O8624">
        <v>1713385894</v>
      </c>
    </row>
    <row r="8625" spans="14:15" x14ac:dyDescent="0.25">
      <c r="N8625">
        <f t="shared" si="238"/>
        <v>73</v>
      </c>
      <c r="O8625">
        <v>1715823918</v>
      </c>
    </row>
    <row r="8626" spans="14:15" x14ac:dyDescent="0.25">
      <c r="N8626">
        <f t="shared" si="238"/>
        <v>73</v>
      </c>
      <c r="O8626">
        <v>1002766853</v>
      </c>
    </row>
    <row r="8627" spans="14:15" x14ac:dyDescent="0.25">
      <c r="N8627">
        <f t="shared" si="238"/>
        <v>73</v>
      </c>
      <c r="O8627">
        <v>1709080848</v>
      </c>
    </row>
    <row r="8628" spans="14:15" x14ac:dyDescent="0.25">
      <c r="N8628">
        <f t="shared" si="238"/>
        <v>73</v>
      </c>
      <c r="O8628">
        <v>1716654825</v>
      </c>
    </row>
    <row r="8629" spans="14:15" x14ac:dyDescent="0.25">
      <c r="N8629">
        <f t="shared" si="238"/>
        <v>73</v>
      </c>
      <c r="O8629">
        <v>1711800852</v>
      </c>
    </row>
    <row r="8630" spans="14:15" x14ac:dyDescent="0.25">
      <c r="N8630">
        <f t="shared" si="238"/>
        <v>73</v>
      </c>
      <c r="O8630">
        <v>1712597812</v>
      </c>
    </row>
    <row r="8631" spans="14:15" x14ac:dyDescent="0.25">
      <c r="N8631">
        <f t="shared" si="238"/>
        <v>73</v>
      </c>
      <c r="O8631">
        <v>1715889232</v>
      </c>
    </row>
    <row r="8632" spans="14:15" x14ac:dyDescent="0.25">
      <c r="N8632">
        <f t="shared" si="238"/>
        <v>73</v>
      </c>
      <c r="O8632">
        <v>1715384507</v>
      </c>
    </row>
    <row r="8633" spans="14:15" x14ac:dyDescent="0.25">
      <c r="N8633">
        <f t="shared" ref="N8633:N8696" si="239">N8632</f>
        <v>73</v>
      </c>
      <c r="O8633">
        <v>1710881838</v>
      </c>
    </row>
    <row r="8634" spans="14:15" x14ac:dyDescent="0.25">
      <c r="N8634">
        <f t="shared" si="239"/>
        <v>73</v>
      </c>
      <c r="O8634">
        <v>1713794855</v>
      </c>
    </row>
    <row r="8635" spans="14:15" x14ac:dyDescent="0.25">
      <c r="N8635">
        <f t="shared" si="239"/>
        <v>73</v>
      </c>
      <c r="O8635">
        <v>602944142</v>
      </c>
    </row>
    <row r="8636" spans="14:15" x14ac:dyDescent="0.25">
      <c r="N8636">
        <f t="shared" si="239"/>
        <v>73</v>
      </c>
      <c r="O8636">
        <v>1713904587</v>
      </c>
    </row>
    <row r="8637" spans="14:15" x14ac:dyDescent="0.25">
      <c r="N8637">
        <f t="shared" si="239"/>
        <v>73</v>
      </c>
      <c r="O8637">
        <v>1714964341</v>
      </c>
    </row>
    <row r="8638" spans="14:15" x14ac:dyDescent="0.25">
      <c r="N8638">
        <f t="shared" si="239"/>
        <v>73</v>
      </c>
      <c r="O8638">
        <v>603836982</v>
      </c>
    </row>
    <row r="8639" spans="14:15" x14ac:dyDescent="0.25">
      <c r="N8639">
        <f t="shared" si="239"/>
        <v>73</v>
      </c>
      <c r="O8639">
        <v>1715977623</v>
      </c>
    </row>
    <row r="8640" spans="14:15" x14ac:dyDescent="0.25">
      <c r="N8640">
        <f t="shared" si="239"/>
        <v>73</v>
      </c>
      <c r="O8640">
        <v>1714131966</v>
      </c>
    </row>
    <row r="8641" spans="14:15" x14ac:dyDescent="0.25">
      <c r="N8641">
        <f t="shared" si="239"/>
        <v>73</v>
      </c>
      <c r="O8641">
        <v>1204663643</v>
      </c>
    </row>
    <row r="8642" spans="14:15" x14ac:dyDescent="0.25">
      <c r="N8642">
        <f t="shared" si="239"/>
        <v>73</v>
      </c>
      <c r="O8642">
        <v>1716680044</v>
      </c>
    </row>
    <row r="8643" spans="14:15" x14ac:dyDescent="0.25">
      <c r="N8643">
        <f t="shared" si="239"/>
        <v>73</v>
      </c>
      <c r="O8643">
        <v>1714495320</v>
      </c>
    </row>
    <row r="8644" spans="14:15" x14ac:dyDescent="0.25">
      <c r="N8644">
        <f t="shared" si="239"/>
        <v>73</v>
      </c>
      <c r="O8644">
        <v>1711685196</v>
      </c>
    </row>
    <row r="8645" spans="14:15" x14ac:dyDescent="0.25">
      <c r="N8645">
        <f t="shared" si="239"/>
        <v>73</v>
      </c>
      <c r="O8645">
        <v>703432625</v>
      </c>
    </row>
    <row r="8646" spans="14:15" x14ac:dyDescent="0.25">
      <c r="N8646">
        <f t="shared" si="239"/>
        <v>73</v>
      </c>
      <c r="O8646">
        <v>1714158258</v>
      </c>
    </row>
    <row r="8647" spans="14:15" x14ac:dyDescent="0.25">
      <c r="N8647">
        <f t="shared" si="239"/>
        <v>73</v>
      </c>
      <c r="O8647">
        <v>1711321321</v>
      </c>
    </row>
    <row r="8648" spans="14:15" x14ac:dyDescent="0.25">
      <c r="N8648">
        <f t="shared" si="239"/>
        <v>73</v>
      </c>
      <c r="O8648">
        <v>1715188700</v>
      </c>
    </row>
    <row r="8649" spans="14:15" x14ac:dyDescent="0.25">
      <c r="N8649">
        <f t="shared" si="239"/>
        <v>73</v>
      </c>
      <c r="O8649">
        <v>1713595542</v>
      </c>
    </row>
    <row r="8650" spans="14:15" x14ac:dyDescent="0.25">
      <c r="N8650">
        <f t="shared" si="239"/>
        <v>73</v>
      </c>
      <c r="O8650">
        <v>1715452874</v>
      </c>
    </row>
    <row r="8651" spans="14:15" x14ac:dyDescent="0.25">
      <c r="N8651">
        <f t="shared" si="239"/>
        <v>73</v>
      </c>
      <c r="O8651">
        <v>1712241544</v>
      </c>
    </row>
    <row r="8652" spans="14:15" x14ac:dyDescent="0.25">
      <c r="N8652">
        <f t="shared" si="239"/>
        <v>73</v>
      </c>
      <c r="O8652">
        <v>502392533</v>
      </c>
    </row>
    <row r="8653" spans="14:15" x14ac:dyDescent="0.25">
      <c r="N8653">
        <f t="shared" si="239"/>
        <v>73</v>
      </c>
      <c r="O8653">
        <v>1712746765</v>
      </c>
    </row>
    <row r="8654" spans="14:15" x14ac:dyDescent="0.25">
      <c r="N8654">
        <f t="shared" si="239"/>
        <v>73</v>
      </c>
      <c r="O8654">
        <v>1713617783</v>
      </c>
    </row>
    <row r="8655" spans="14:15" x14ac:dyDescent="0.25">
      <c r="N8655">
        <f t="shared" si="239"/>
        <v>73</v>
      </c>
      <c r="O8655">
        <v>1714404546</v>
      </c>
    </row>
    <row r="8656" spans="14:15" x14ac:dyDescent="0.25">
      <c r="N8656">
        <f t="shared" si="239"/>
        <v>73</v>
      </c>
      <c r="O8656">
        <v>1715295299</v>
      </c>
    </row>
    <row r="8657" spans="14:15" x14ac:dyDescent="0.25">
      <c r="N8657">
        <f t="shared" si="239"/>
        <v>73</v>
      </c>
      <c r="O8657">
        <v>1802912954</v>
      </c>
    </row>
    <row r="8658" spans="14:15" x14ac:dyDescent="0.25">
      <c r="N8658">
        <f t="shared" si="239"/>
        <v>73</v>
      </c>
      <c r="O8658">
        <v>1715815195</v>
      </c>
    </row>
    <row r="8659" spans="14:15" x14ac:dyDescent="0.25">
      <c r="N8659">
        <f t="shared" si="239"/>
        <v>73</v>
      </c>
      <c r="O8659">
        <v>1717705832</v>
      </c>
    </row>
    <row r="8660" spans="14:15" x14ac:dyDescent="0.25">
      <c r="N8660">
        <f t="shared" si="239"/>
        <v>73</v>
      </c>
      <c r="O8660">
        <v>1716166267</v>
      </c>
    </row>
    <row r="8661" spans="14:15" x14ac:dyDescent="0.25">
      <c r="N8661">
        <f t="shared" si="239"/>
        <v>73</v>
      </c>
      <c r="O8661">
        <v>1714480470</v>
      </c>
    </row>
    <row r="8662" spans="14:15" x14ac:dyDescent="0.25">
      <c r="N8662">
        <f t="shared" si="239"/>
        <v>73</v>
      </c>
      <c r="O8662">
        <v>1716245897</v>
      </c>
    </row>
    <row r="8663" spans="14:15" x14ac:dyDescent="0.25">
      <c r="N8663">
        <f t="shared" si="239"/>
        <v>73</v>
      </c>
      <c r="O8663">
        <v>1715918379</v>
      </c>
    </row>
    <row r="8664" spans="14:15" x14ac:dyDescent="0.25">
      <c r="N8664">
        <f t="shared" si="239"/>
        <v>73</v>
      </c>
      <c r="O8664">
        <v>1709223711</v>
      </c>
    </row>
    <row r="8665" spans="14:15" x14ac:dyDescent="0.25">
      <c r="N8665">
        <f t="shared" si="239"/>
        <v>73</v>
      </c>
      <c r="O8665">
        <v>1716628837</v>
      </c>
    </row>
    <row r="8666" spans="14:15" x14ac:dyDescent="0.25">
      <c r="N8666">
        <f t="shared" si="239"/>
        <v>73</v>
      </c>
      <c r="O8666">
        <v>1709432213</v>
      </c>
    </row>
    <row r="8667" spans="14:15" x14ac:dyDescent="0.25">
      <c r="N8667">
        <f t="shared" si="239"/>
        <v>73</v>
      </c>
      <c r="O8667">
        <v>1716196496</v>
      </c>
    </row>
    <row r="8668" spans="14:15" x14ac:dyDescent="0.25">
      <c r="N8668">
        <f t="shared" si="239"/>
        <v>73</v>
      </c>
      <c r="O8668">
        <v>1711535334</v>
      </c>
    </row>
    <row r="8669" spans="14:15" x14ac:dyDescent="0.25">
      <c r="N8669">
        <f t="shared" si="239"/>
        <v>73</v>
      </c>
      <c r="O8669">
        <v>1713254132</v>
      </c>
    </row>
    <row r="8670" spans="14:15" x14ac:dyDescent="0.25">
      <c r="N8670">
        <f t="shared" si="239"/>
        <v>73</v>
      </c>
      <c r="O8670">
        <v>1715979330</v>
      </c>
    </row>
    <row r="8671" spans="14:15" x14ac:dyDescent="0.25">
      <c r="N8671">
        <f t="shared" si="239"/>
        <v>73</v>
      </c>
      <c r="O8671">
        <v>1712155793</v>
      </c>
    </row>
    <row r="8672" spans="14:15" x14ac:dyDescent="0.25">
      <c r="N8672">
        <f t="shared" si="239"/>
        <v>73</v>
      </c>
      <c r="O8672">
        <v>1714584750</v>
      </c>
    </row>
    <row r="8673" spans="14:15" x14ac:dyDescent="0.25">
      <c r="N8673">
        <f t="shared" si="239"/>
        <v>73</v>
      </c>
      <c r="O8673">
        <v>1716417520</v>
      </c>
    </row>
    <row r="8674" spans="14:15" x14ac:dyDescent="0.25">
      <c r="N8674">
        <f t="shared" si="239"/>
        <v>73</v>
      </c>
      <c r="O8674">
        <v>1716949720</v>
      </c>
    </row>
    <row r="8675" spans="14:15" x14ac:dyDescent="0.25">
      <c r="N8675">
        <f t="shared" si="239"/>
        <v>73</v>
      </c>
      <c r="O8675">
        <v>502425168</v>
      </c>
    </row>
    <row r="8676" spans="14:15" x14ac:dyDescent="0.25">
      <c r="N8676">
        <f t="shared" si="239"/>
        <v>73</v>
      </c>
      <c r="O8676">
        <v>1708222144</v>
      </c>
    </row>
    <row r="8677" spans="14:15" x14ac:dyDescent="0.25">
      <c r="N8677">
        <f t="shared" si="239"/>
        <v>73</v>
      </c>
      <c r="O8677">
        <v>1718491838</v>
      </c>
    </row>
    <row r="8678" spans="14:15" x14ac:dyDescent="0.25">
      <c r="N8678">
        <f t="shared" si="239"/>
        <v>73</v>
      </c>
      <c r="O8678">
        <v>201413390</v>
      </c>
    </row>
    <row r="8679" spans="14:15" x14ac:dyDescent="0.25">
      <c r="N8679">
        <f t="shared" si="239"/>
        <v>73</v>
      </c>
      <c r="O8679">
        <v>1708010903</v>
      </c>
    </row>
    <row r="8680" spans="14:15" x14ac:dyDescent="0.25">
      <c r="N8680">
        <f t="shared" si="239"/>
        <v>73</v>
      </c>
      <c r="O8680">
        <v>1802966844</v>
      </c>
    </row>
    <row r="8681" spans="14:15" x14ac:dyDescent="0.25">
      <c r="N8681">
        <f t="shared" si="239"/>
        <v>73</v>
      </c>
      <c r="O8681">
        <v>1002633459</v>
      </c>
    </row>
    <row r="8682" spans="14:15" x14ac:dyDescent="0.25">
      <c r="N8682">
        <f t="shared" si="239"/>
        <v>73</v>
      </c>
      <c r="O8682">
        <v>1711846285</v>
      </c>
    </row>
    <row r="8683" spans="14:15" x14ac:dyDescent="0.25">
      <c r="N8683">
        <f t="shared" si="239"/>
        <v>73</v>
      </c>
      <c r="O8683">
        <v>1712571619</v>
      </c>
    </row>
    <row r="8684" spans="14:15" x14ac:dyDescent="0.25">
      <c r="N8684">
        <f t="shared" si="239"/>
        <v>73</v>
      </c>
      <c r="O8684">
        <v>1714506837</v>
      </c>
    </row>
    <row r="8685" spans="14:15" x14ac:dyDescent="0.25">
      <c r="N8685">
        <f t="shared" si="239"/>
        <v>73</v>
      </c>
      <c r="O8685">
        <v>1712601416</v>
      </c>
    </row>
    <row r="8686" spans="14:15" x14ac:dyDescent="0.25">
      <c r="N8686">
        <f t="shared" si="239"/>
        <v>73</v>
      </c>
      <c r="O8686">
        <v>1714451497</v>
      </c>
    </row>
    <row r="8687" spans="14:15" x14ac:dyDescent="0.25">
      <c r="N8687">
        <f t="shared" si="239"/>
        <v>73</v>
      </c>
      <c r="O8687">
        <v>1715051890</v>
      </c>
    </row>
    <row r="8688" spans="14:15" x14ac:dyDescent="0.25">
      <c r="N8688">
        <f t="shared" si="239"/>
        <v>73</v>
      </c>
      <c r="O8688">
        <v>1715362198</v>
      </c>
    </row>
    <row r="8689" spans="14:15" x14ac:dyDescent="0.25">
      <c r="N8689">
        <f t="shared" si="239"/>
        <v>73</v>
      </c>
      <c r="O8689">
        <v>1710533041</v>
      </c>
    </row>
    <row r="8690" spans="14:15" x14ac:dyDescent="0.25">
      <c r="N8690">
        <f t="shared" si="239"/>
        <v>73</v>
      </c>
      <c r="O8690">
        <v>1709498198</v>
      </c>
    </row>
    <row r="8691" spans="14:15" x14ac:dyDescent="0.25">
      <c r="N8691">
        <f t="shared" si="239"/>
        <v>73</v>
      </c>
      <c r="O8691">
        <v>1600239220</v>
      </c>
    </row>
    <row r="8692" spans="14:15" x14ac:dyDescent="0.25">
      <c r="N8692">
        <f t="shared" si="239"/>
        <v>73</v>
      </c>
      <c r="O8692">
        <v>1712343035</v>
      </c>
    </row>
    <row r="8693" spans="14:15" x14ac:dyDescent="0.25">
      <c r="N8693">
        <f t="shared" si="239"/>
        <v>73</v>
      </c>
      <c r="O8693">
        <v>602947442</v>
      </c>
    </row>
    <row r="8694" spans="14:15" x14ac:dyDescent="0.25">
      <c r="N8694">
        <f t="shared" si="239"/>
        <v>73</v>
      </c>
      <c r="O8694">
        <v>1712284213</v>
      </c>
    </row>
    <row r="8695" spans="14:15" x14ac:dyDescent="0.25">
      <c r="N8695">
        <f t="shared" si="239"/>
        <v>73</v>
      </c>
      <c r="O8695">
        <v>1500526239</v>
      </c>
    </row>
    <row r="8696" spans="14:15" x14ac:dyDescent="0.25">
      <c r="N8696">
        <f t="shared" si="239"/>
        <v>73</v>
      </c>
      <c r="O8696">
        <v>1717464497</v>
      </c>
    </row>
    <row r="8697" spans="14:15" x14ac:dyDescent="0.25">
      <c r="N8697">
        <f t="shared" ref="N8697:N8760" si="240">N8696</f>
        <v>73</v>
      </c>
      <c r="O8697">
        <v>1711848760</v>
      </c>
    </row>
    <row r="8698" spans="14:15" x14ac:dyDescent="0.25">
      <c r="N8698">
        <f t="shared" si="240"/>
        <v>73</v>
      </c>
      <c r="O8698">
        <v>1711968949</v>
      </c>
    </row>
    <row r="8699" spans="14:15" x14ac:dyDescent="0.25">
      <c r="N8699">
        <f t="shared" si="240"/>
        <v>73</v>
      </c>
      <c r="O8699">
        <v>1712799756</v>
      </c>
    </row>
    <row r="8700" spans="14:15" x14ac:dyDescent="0.25">
      <c r="N8700">
        <f t="shared" si="240"/>
        <v>73</v>
      </c>
      <c r="O8700">
        <v>1711427441</v>
      </c>
    </row>
    <row r="8701" spans="14:15" x14ac:dyDescent="0.25">
      <c r="N8701">
        <f t="shared" si="240"/>
        <v>73</v>
      </c>
      <c r="O8701">
        <v>1715193684</v>
      </c>
    </row>
    <row r="8702" spans="14:15" x14ac:dyDescent="0.25">
      <c r="N8702">
        <f t="shared" si="240"/>
        <v>73</v>
      </c>
      <c r="O8702">
        <v>1712206943</v>
      </c>
    </row>
    <row r="8703" spans="14:15" x14ac:dyDescent="0.25">
      <c r="N8703">
        <f t="shared" si="240"/>
        <v>73</v>
      </c>
      <c r="O8703">
        <v>1714575667</v>
      </c>
    </row>
    <row r="8704" spans="14:15" x14ac:dyDescent="0.25">
      <c r="N8704">
        <f t="shared" si="240"/>
        <v>73</v>
      </c>
      <c r="O8704">
        <v>1715523153</v>
      </c>
    </row>
    <row r="8705" spans="14:15" x14ac:dyDescent="0.25">
      <c r="N8705">
        <f t="shared" si="240"/>
        <v>73</v>
      </c>
      <c r="O8705">
        <v>1713556007</v>
      </c>
    </row>
    <row r="8706" spans="14:15" x14ac:dyDescent="0.25">
      <c r="N8706">
        <f t="shared" si="240"/>
        <v>73</v>
      </c>
      <c r="O8706">
        <v>1709690190</v>
      </c>
    </row>
    <row r="8707" spans="14:15" x14ac:dyDescent="0.25">
      <c r="N8707">
        <f t="shared" si="240"/>
        <v>73</v>
      </c>
      <c r="O8707">
        <v>1713834529</v>
      </c>
    </row>
    <row r="8708" spans="14:15" x14ac:dyDescent="0.25">
      <c r="N8708">
        <f t="shared" si="240"/>
        <v>73</v>
      </c>
      <c r="O8708">
        <v>1715632111</v>
      </c>
    </row>
    <row r="8709" spans="14:15" x14ac:dyDescent="0.25">
      <c r="N8709">
        <f t="shared" si="240"/>
        <v>73</v>
      </c>
      <c r="O8709">
        <v>1712201472</v>
      </c>
    </row>
    <row r="8710" spans="14:15" x14ac:dyDescent="0.25">
      <c r="N8710">
        <f t="shared" si="240"/>
        <v>73</v>
      </c>
      <c r="O8710">
        <v>1711025401</v>
      </c>
    </row>
    <row r="8711" spans="14:15" x14ac:dyDescent="0.25">
      <c r="N8711">
        <f t="shared" si="240"/>
        <v>73</v>
      </c>
      <c r="O8711">
        <v>1802632826</v>
      </c>
    </row>
    <row r="8712" spans="14:15" x14ac:dyDescent="0.25">
      <c r="N8712">
        <f t="shared" si="240"/>
        <v>73</v>
      </c>
      <c r="O8712">
        <v>602282550</v>
      </c>
    </row>
    <row r="8713" spans="14:15" x14ac:dyDescent="0.25">
      <c r="N8713">
        <f t="shared" si="240"/>
        <v>73</v>
      </c>
      <c r="O8713">
        <v>400876454</v>
      </c>
    </row>
    <row r="8714" spans="14:15" x14ac:dyDescent="0.25">
      <c r="N8714">
        <f t="shared" si="240"/>
        <v>73</v>
      </c>
      <c r="O8714">
        <v>1709838716</v>
      </c>
    </row>
    <row r="8715" spans="14:15" x14ac:dyDescent="0.25">
      <c r="N8715">
        <f t="shared" si="240"/>
        <v>73</v>
      </c>
      <c r="O8715">
        <v>1713763033</v>
      </c>
    </row>
    <row r="8716" spans="14:15" x14ac:dyDescent="0.25">
      <c r="N8716">
        <f t="shared" si="240"/>
        <v>73</v>
      </c>
      <c r="O8716">
        <v>1713315677</v>
      </c>
    </row>
    <row r="8717" spans="14:15" x14ac:dyDescent="0.25">
      <c r="N8717">
        <f t="shared" si="240"/>
        <v>73</v>
      </c>
      <c r="O8717">
        <v>1713654844</v>
      </c>
    </row>
    <row r="8718" spans="14:15" x14ac:dyDescent="0.25">
      <c r="N8718">
        <f t="shared" si="240"/>
        <v>73</v>
      </c>
      <c r="O8718">
        <v>1714544440</v>
      </c>
    </row>
    <row r="8719" spans="14:15" x14ac:dyDescent="0.25">
      <c r="N8719">
        <f t="shared" si="240"/>
        <v>73</v>
      </c>
      <c r="O8719">
        <v>602458630</v>
      </c>
    </row>
    <row r="8720" spans="14:15" x14ac:dyDescent="0.25">
      <c r="N8720">
        <f t="shared" si="240"/>
        <v>73</v>
      </c>
      <c r="O8720">
        <v>1712785250</v>
      </c>
    </row>
    <row r="8721" spans="14:15" x14ac:dyDescent="0.25">
      <c r="N8721">
        <f t="shared" si="240"/>
        <v>73</v>
      </c>
      <c r="O8721">
        <v>1714893441</v>
      </c>
    </row>
    <row r="8722" spans="14:15" x14ac:dyDescent="0.25">
      <c r="N8722">
        <f t="shared" si="240"/>
        <v>73</v>
      </c>
      <c r="O8722">
        <v>1716909716</v>
      </c>
    </row>
    <row r="8723" spans="14:15" x14ac:dyDescent="0.25">
      <c r="N8723">
        <f t="shared" si="240"/>
        <v>73</v>
      </c>
      <c r="O8723">
        <v>1718540725</v>
      </c>
    </row>
    <row r="8724" spans="14:15" x14ac:dyDescent="0.25">
      <c r="N8724">
        <f t="shared" si="240"/>
        <v>73</v>
      </c>
      <c r="O8724">
        <v>1712382959</v>
      </c>
    </row>
    <row r="8725" spans="14:15" x14ac:dyDescent="0.25">
      <c r="N8725">
        <f t="shared" si="240"/>
        <v>73</v>
      </c>
      <c r="O8725">
        <v>401284237</v>
      </c>
    </row>
    <row r="8726" spans="14:15" x14ac:dyDescent="0.25">
      <c r="N8726">
        <f t="shared" si="240"/>
        <v>73</v>
      </c>
      <c r="O8726">
        <v>1714779780</v>
      </c>
    </row>
    <row r="8727" spans="14:15" x14ac:dyDescent="0.25">
      <c r="N8727">
        <f t="shared" si="240"/>
        <v>73</v>
      </c>
      <c r="O8727">
        <v>1716298839</v>
      </c>
    </row>
    <row r="8728" spans="14:15" x14ac:dyDescent="0.25">
      <c r="N8728">
        <f t="shared" si="240"/>
        <v>73</v>
      </c>
      <c r="O8728">
        <v>603342718</v>
      </c>
    </row>
    <row r="8729" spans="14:15" x14ac:dyDescent="0.25">
      <c r="N8729">
        <f t="shared" si="240"/>
        <v>73</v>
      </c>
      <c r="O8729">
        <v>1717720898</v>
      </c>
    </row>
    <row r="8730" spans="14:15" x14ac:dyDescent="0.25">
      <c r="N8730">
        <f t="shared" si="240"/>
        <v>73</v>
      </c>
      <c r="O8730">
        <v>1713692711</v>
      </c>
    </row>
    <row r="8731" spans="14:15" x14ac:dyDescent="0.25">
      <c r="N8731">
        <f t="shared" si="240"/>
        <v>73</v>
      </c>
      <c r="O8731">
        <v>1717655326</v>
      </c>
    </row>
    <row r="8732" spans="14:15" x14ac:dyDescent="0.25">
      <c r="N8732">
        <f t="shared" si="240"/>
        <v>73</v>
      </c>
      <c r="O8732">
        <v>1713911178</v>
      </c>
    </row>
    <row r="8733" spans="14:15" x14ac:dyDescent="0.25">
      <c r="N8733">
        <f t="shared" si="240"/>
        <v>73</v>
      </c>
      <c r="O8733">
        <v>1711679686</v>
      </c>
    </row>
    <row r="8734" spans="14:15" x14ac:dyDescent="0.25">
      <c r="N8734">
        <f t="shared" si="240"/>
        <v>73</v>
      </c>
      <c r="O8734">
        <v>1717361628</v>
      </c>
    </row>
    <row r="8735" spans="14:15" x14ac:dyDescent="0.25">
      <c r="N8735">
        <f t="shared" si="240"/>
        <v>73</v>
      </c>
      <c r="O8735">
        <v>1713243606</v>
      </c>
    </row>
    <row r="8736" spans="14:15" x14ac:dyDescent="0.25">
      <c r="N8736">
        <f t="shared" si="240"/>
        <v>73</v>
      </c>
      <c r="O8736">
        <v>1715573141</v>
      </c>
    </row>
    <row r="8737" spans="14:15" x14ac:dyDescent="0.25">
      <c r="N8737">
        <f t="shared" si="240"/>
        <v>73</v>
      </c>
      <c r="O8737">
        <v>1708538028</v>
      </c>
    </row>
    <row r="8738" spans="14:15" x14ac:dyDescent="0.25">
      <c r="N8738">
        <f t="shared" si="240"/>
        <v>73</v>
      </c>
      <c r="O8738">
        <v>1307438562</v>
      </c>
    </row>
    <row r="8739" spans="14:15" x14ac:dyDescent="0.25">
      <c r="N8739">
        <f t="shared" si="240"/>
        <v>73</v>
      </c>
      <c r="O8739">
        <v>201553336</v>
      </c>
    </row>
    <row r="8740" spans="14:15" x14ac:dyDescent="0.25">
      <c r="N8740">
        <f t="shared" si="240"/>
        <v>73</v>
      </c>
      <c r="O8740">
        <v>1715337711</v>
      </c>
    </row>
    <row r="8741" spans="14:15" x14ac:dyDescent="0.25">
      <c r="N8741">
        <f t="shared" si="240"/>
        <v>73</v>
      </c>
      <c r="O8741">
        <v>1714271291</v>
      </c>
    </row>
    <row r="8742" spans="14:15" x14ac:dyDescent="0.25">
      <c r="N8742">
        <f t="shared" si="240"/>
        <v>73</v>
      </c>
      <c r="O8742">
        <v>1713797346</v>
      </c>
    </row>
    <row r="8743" spans="14:15" x14ac:dyDescent="0.25">
      <c r="N8743">
        <f t="shared" si="240"/>
        <v>73</v>
      </c>
      <c r="O8743">
        <v>603051855</v>
      </c>
    </row>
    <row r="8744" spans="14:15" x14ac:dyDescent="0.25">
      <c r="N8744">
        <f t="shared" si="240"/>
        <v>73</v>
      </c>
      <c r="O8744">
        <v>1713736294</v>
      </c>
    </row>
    <row r="8745" spans="14:15" x14ac:dyDescent="0.25">
      <c r="N8745">
        <f t="shared" si="240"/>
        <v>73</v>
      </c>
      <c r="O8745">
        <v>1712289329</v>
      </c>
    </row>
    <row r="8746" spans="14:15" x14ac:dyDescent="0.25">
      <c r="N8746">
        <f t="shared" si="240"/>
        <v>73</v>
      </c>
      <c r="O8746">
        <v>1708504350</v>
      </c>
    </row>
    <row r="8747" spans="14:15" x14ac:dyDescent="0.25">
      <c r="N8747">
        <f t="shared" si="240"/>
        <v>73</v>
      </c>
      <c r="O8747">
        <v>1715202360</v>
      </c>
    </row>
    <row r="8748" spans="14:15" x14ac:dyDescent="0.25">
      <c r="N8748">
        <f t="shared" si="240"/>
        <v>73</v>
      </c>
      <c r="O8748">
        <v>1716652886</v>
      </c>
    </row>
    <row r="8749" spans="14:15" x14ac:dyDescent="0.25">
      <c r="N8749">
        <f t="shared" si="240"/>
        <v>73</v>
      </c>
      <c r="O8749">
        <v>1716271414</v>
      </c>
    </row>
    <row r="8750" spans="14:15" x14ac:dyDescent="0.25">
      <c r="N8750">
        <f t="shared" si="240"/>
        <v>73</v>
      </c>
      <c r="O8750">
        <v>1715043061</v>
      </c>
    </row>
    <row r="8751" spans="14:15" x14ac:dyDescent="0.25">
      <c r="N8751">
        <f t="shared" si="240"/>
        <v>73</v>
      </c>
      <c r="O8751">
        <v>1714888219</v>
      </c>
    </row>
    <row r="8752" spans="14:15" x14ac:dyDescent="0.25">
      <c r="N8752">
        <f t="shared" si="240"/>
        <v>73</v>
      </c>
      <c r="O8752">
        <v>1712943016</v>
      </c>
    </row>
    <row r="8753" spans="14:15" x14ac:dyDescent="0.25">
      <c r="N8753">
        <f t="shared" si="240"/>
        <v>73</v>
      </c>
      <c r="O8753">
        <v>1713706362</v>
      </c>
    </row>
    <row r="8754" spans="14:15" x14ac:dyDescent="0.25">
      <c r="N8754">
        <f t="shared" si="240"/>
        <v>73</v>
      </c>
      <c r="O8754">
        <v>1712428794</v>
      </c>
    </row>
    <row r="8755" spans="14:15" x14ac:dyDescent="0.25">
      <c r="N8755">
        <f t="shared" si="240"/>
        <v>73</v>
      </c>
      <c r="O8755">
        <v>1712364635</v>
      </c>
    </row>
    <row r="8756" spans="14:15" x14ac:dyDescent="0.25">
      <c r="N8756">
        <f t="shared" si="240"/>
        <v>73</v>
      </c>
      <c r="O8756">
        <v>1713282307</v>
      </c>
    </row>
    <row r="8757" spans="14:15" x14ac:dyDescent="0.25">
      <c r="N8757">
        <f t="shared" si="240"/>
        <v>73</v>
      </c>
      <c r="O8757">
        <v>1714813340</v>
      </c>
    </row>
    <row r="8758" spans="14:15" x14ac:dyDescent="0.25">
      <c r="N8758">
        <f t="shared" si="240"/>
        <v>73</v>
      </c>
      <c r="O8758">
        <v>1712696663</v>
      </c>
    </row>
    <row r="8759" spans="14:15" x14ac:dyDescent="0.25">
      <c r="N8759">
        <f t="shared" si="240"/>
        <v>73</v>
      </c>
      <c r="O8759">
        <v>1707754691</v>
      </c>
    </row>
    <row r="8760" spans="14:15" x14ac:dyDescent="0.25">
      <c r="N8760">
        <f t="shared" si="240"/>
        <v>73</v>
      </c>
      <c r="O8760">
        <v>1711187011</v>
      </c>
    </row>
    <row r="8761" spans="14:15" x14ac:dyDescent="0.25">
      <c r="N8761">
        <f t="shared" ref="N8761:N8824" si="241">N8760</f>
        <v>73</v>
      </c>
      <c r="O8761">
        <v>1711718252</v>
      </c>
    </row>
    <row r="8762" spans="14:15" x14ac:dyDescent="0.25">
      <c r="N8762">
        <f t="shared" si="241"/>
        <v>73</v>
      </c>
      <c r="O8762">
        <v>1204673956</v>
      </c>
    </row>
    <row r="8763" spans="14:15" x14ac:dyDescent="0.25">
      <c r="N8763">
        <f t="shared" si="241"/>
        <v>73</v>
      </c>
      <c r="O8763">
        <v>1709618886</v>
      </c>
    </row>
    <row r="8764" spans="14:15" x14ac:dyDescent="0.25">
      <c r="N8764">
        <f t="shared" si="241"/>
        <v>73</v>
      </c>
      <c r="O8764">
        <v>1711467496</v>
      </c>
    </row>
    <row r="8765" spans="14:15" x14ac:dyDescent="0.25">
      <c r="N8765">
        <f t="shared" si="241"/>
        <v>73</v>
      </c>
      <c r="O8765">
        <v>1715615660</v>
      </c>
    </row>
    <row r="8766" spans="14:15" x14ac:dyDescent="0.25">
      <c r="N8766">
        <f t="shared" si="241"/>
        <v>73</v>
      </c>
      <c r="O8766">
        <v>1716702640</v>
      </c>
    </row>
    <row r="8767" spans="14:15" x14ac:dyDescent="0.25">
      <c r="N8767">
        <f t="shared" si="241"/>
        <v>73</v>
      </c>
      <c r="O8767">
        <v>1714630967</v>
      </c>
    </row>
    <row r="8768" spans="14:15" x14ac:dyDescent="0.25">
      <c r="N8768">
        <f t="shared" si="241"/>
        <v>73</v>
      </c>
      <c r="O8768">
        <v>1002111209</v>
      </c>
    </row>
    <row r="8769" spans="14:15" x14ac:dyDescent="0.25">
      <c r="N8769">
        <f t="shared" si="241"/>
        <v>73</v>
      </c>
      <c r="O8769">
        <v>1707771133</v>
      </c>
    </row>
    <row r="8770" spans="14:15" x14ac:dyDescent="0.25">
      <c r="N8770">
        <f t="shared" si="241"/>
        <v>73</v>
      </c>
      <c r="O8770">
        <v>1713013033</v>
      </c>
    </row>
    <row r="8771" spans="14:15" x14ac:dyDescent="0.25">
      <c r="N8771">
        <f t="shared" si="241"/>
        <v>73</v>
      </c>
      <c r="O8771">
        <v>1714009675</v>
      </c>
    </row>
    <row r="8772" spans="14:15" x14ac:dyDescent="0.25">
      <c r="N8772">
        <f t="shared" si="241"/>
        <v>73</v>
      </c>
      <c r="O8772">
        <v>1716562770</v>
      </c>
    </row>
    <row r="8773" spans="14:15" x14ac:dyDescent="0.25">
      <c r="N8773">
        <f t="shared" si="241"/>
        <v>73</v>
      </c>
      <c r="O8773">
        <v>1002406385</v>
      </c>
    </row>
    <row r="8774" spans="14:15" x14ac:dyDescent="0.25">
      <c r="N8774">
        <f t="shared" si="241"/>
        <v>73</v>
      </c>
      <c r="O8774">
        <v>1710242064</v>
      </c>
    </row>
    <row r="8775" spans="14:15" x14ac:dyDescent="0.25">
      <c r="N8775">
        <f t="shared" si="241"/>
        <v>73</v>
      </c>
      <c r="O8775">
        <v>1710689496</v>
      </c>
    </row>
    <row r="8776" spans="14:15" x14ac:dyDescent="0.25">
      <c r="N8776">
        <f t="shared" si="241"/>
        <v>73</v>
      </c>
      <c r="O8776">
        <v>1716053978</v>
      </c>
    </row>
    <row r="8777" spans="14:15" x14ac:dyDescent="0.25">
      <c r="N8777">
        <f t="shared" si="241"/>
        <v>73</v>
      </c>
      <c r="O8777">
        <v>1712433638</v>
      </c>
    </row>
    <row r="8778" spans="14:15" x14ac:dyDescent="0.25">
      <c r="N8778">
        <f t="shared" si="241"/>
        <v>73</v>
      </c>
      <c r="O8778">
        <v>1204642274</v>
      </c>
    </row>
    <row r="8779" spans="14:15" x14ac:dyDescent="0.25">
      <c r="N8779">
        <f t="shared" si="241"/>
        <v>73</v>
      </c>
      <c r="O8779">
        <v>1714446034</v>
      </c>
    </row>
    <row r="8780" spans="14:15" x14ac:dyDescent="0.25">
      <c r="N8780">
        <f t="shared" si="241"/>
        <v>73</v>
      </c>
      <c r="O8780">
        <v>1716150709</v>
      </c>
    </row>
    <row r="8781" spans="14:15" x14ac:dyDescent="0.25">
      <c r="N8781">
        <f t="shared" si="241"/>
        <v>73</v>
      </c>
      <c r="O8781">
        <v>502676117</v>
      </c>
    </row>
    <row r="8782" spans="14:15" x14ac:dyDescent="0.25">
      <c r="N8782">
        <f t="shared" si="241"/>
        <v>73</v>
      </c>
      <c r="O8782">
        <v>1716805963</v>
      </c>
    </row>
    <row r="8783" spans="14:15" x14ac:dyDescent="0.25">
      <c r="N8783">
        <f t="shared" si="241"/>
        <v>73</v>
      </c>
      <c r="O8783">
        <v>1714910377</v>
      </c>
    </row>
    <row r="8784" spans="14:15" x14ac:dyDescent="0.25">
      <c r="N8784">
        <f t="shared" si="241"/>
        <v>73</v>
      </c>
      <c r="O8784">
        <v>1719395038</v>
      </c>
    </row>
    <row r="8785" spans="14:15" x14ac:dyDescent="0.25">
      <c r="N8785">
        <f t="shared" si="241"/>
        <v>73</v>
      </c>
      <c r="O8785">
        <v>1714485495</v>
      </c>
    </row>
    <row r="8786" spans="14:15" x14ac:dyDescent="0.25">
      <c r="N8786">
        <f t="shared" si="241"/>
        <v>73</v>
      </c>
      <c r="O8786">
        <v>1718218231</v>
      </c>
    </row>
    <row r="8787" spans="14:15" x14ac:dyDescent="0.25">
      <c r="N8787">
        <f t="shared" si="241"/>
        <v>73</v>
      </c>
      <c r="O8787">
        <v>1103287015</v>
      </c>
    </row>
    <row r="8788" spans="14:15" x14ac:dyDescent="0.25">
      <c r="N8788">
        <f t="shared" si="241"/>
        <v>73</v>
      </c>
      <c r="O8788">
        <v>1714638333</v>
      </c>
    </row>
    <row r="8789" spans="14:15" x14ac:dyDescent="0.25">
      <c r="N8789">
        <f t="shared" si="241"/>
        <v>73</v>
      </c>
      <c r="O8789">
        <v>1715753487</v>
      </c>
    </row>
    <row r="8790" spans="14:15" x14ac:dyDescent="0.25">
      <c r="N8790">
        <f t="shared" si="241"/>
        <v>73</v>
      </c>
      <c r="O8790">
        <v>1717641508</v>
      </c>
    </row>
    <row r="8791" spans="14:15" x14ac:dyDescent="0.25">
      <c r="N8791">
        <f t="shared" si="241"/>
        <v>73</v>
      </c>
      <c r="O8791">
        <v>1719693697</v>
      </c>
    </row>
    <row r="8792" spans="14:15" x14ac:dyDescent="0.25">
      <c r="N8792">
        <f t="shared" si="241"/>
        <v>73</v>
      </c>
      <c r="O8792">
        <v>1710220946</v>
      </c>
    </row>
    <row r="8793" spans="14:15" x14ac:dyDescent="0.25">
      <c r="N8793">
        <f t="shared" si="241"/>
        <v>73</v>
      </c>
      <c r="O8793">
        <v>1708543382</v>
      </c>
    </row>
    <row r="8794" spans="14:15" x14ac:dyDescent="0.25">
      <c r="N8794">
        <f t="shared" si="241"/>
        <v>73</v>
      </c>
      <c r="O8794">
        <v>1711130805</v>
      </c>
    </row>
    <row r="8795" spans="14:15" x14ac:dyDescent="0.25">
      <c r="N8795">
        <f t="shared" si="241"/>
        <v>73</v>
      </c>
      <c r="O8795">
        <v>1708233331</v>
      </c>
    </row>
    <row r="8796" spans="14:15" x14ac:dyDescent="0.25">
      <c r="N8796">
        <f t="shared" si="241"/>
        <v>73</v>
      </c>
      <c r="O8796">
        <v>1713724738</v>
      </c>
    </row>
    <row r="8797" spans="14:15" x14ac:dyDescent="0.25">
      <c r="N8797">
        <f t="shared" si="241"/>
        <v>73</v>
      </c>
      <c r="O8797">
        <v>1710890912</v>
      </c>
    </row>
    <row r="8798" spans="14:15" x14ac:dyDescent="0.25">
      <c r="N8798">
        <f t="shared" si="241"/>
        <v>73</v>
      </c>
      <c r="O8798">
        <v>1713660387</v>
      </c>
    </row>
    <row r="8799" spans="14:15" x14ac:dyDescent="0.25">
      <c r="N8799">
        <f t="shared" si="241"/>
        <v>73</v>
      </c>
      <c r="O8799">
        <v>1717390148</v>
      </c>
    </row>
    <row r="8800" spans="14:15" x14ac:dyDescent="0.25">
      <c r="N8800">
        <f t="shared" si="241"/>
        <v>73</v>
      </c>
      <c r="O8800">
        <v>501989388</v>
      </c>
    </row>
    <row r="8801" spans="14:15" x14ac:dyDescent="0.25">
      <c r="N8801">
        <f t="shared" si="241"/>
        <v>73</v>
      </c>
      <c r="O8801">
        <v>1717007940</v>
      </c>
    </row>
    <row r="8802" spans="14:15" x14ac:dyDescent="0.25">
      <c r="N8802">
        <f t="shared" si="241"/>
        <v>73</v>
      </c>
      <c r="O8802">
        <v>1714458484</v>
      </c>
    </row>
    <row r="8803" spans="14:15" x14ac:dyDescent="0.25">
      <c r="N8803">
        <f t="shared" si="241"/>
        <v>73</v>
      </c>
      <c r="O8803">
        <v>1715981104</v>
      </c>
    </row>
    <row r="8804" spans="14:15" x14ac:dyDescent="0.25">
      <c r="N8804">
        <f t="shared" si="241"/>
        <v>73</v>
      </c>
      <c r="O8804">
        <v>400959631</v>
      </c>
    </row>
    <row r="8805" spans="14:15" x14ac:dyDescent="0.25">
      <c r="N8805">
        <f t="shared" si="241"/>
        <v>73</v>
      </c>
      <c r="O8805">
        <v>502212145</v>
      </c>
    </row>
    <row r="8806" spans="14:15" x14ac:dyDescent="0.25">
      <c r="N8806">
        <f t="shared" si="241"/>
        <v>73</v>
      </c>
      <c r="O8806">
        <v>1709261752</v>
      </c>
    </row>
    <row r="8807" spans="14:15" x14ac:dyDescent="0.25">
      <c r="N8807">
        <f t="shared" si="241"/>
        <v>73</v>
      </c>
      <c r="O8807">
        <v>1715812036</v>
      </c>
    </row>
    <row r="8808" spans="14:15" x14ac:dyDescent="0.25">
      <c r="N8808">
        <f t="shared" si="241"/>
        <v>73</v>
      </c>
      <c r="O8808">
        <v>1713194098</v>
      </c>
    </row>
    <row r="8809" spans="14:15" x14ac:dyDescent="0.25">
      <c r="N8809">
        <f t="shared" si="241"/>
        <v>73</v>
      </c>
      <c r="O8809">
        <v>1712496411</v>
      </c>
    </row>
    <row r="8810" spans="14:15" x14ac:dyDescent="0.25">
      <c r="N8810">
        <f t="shared" si="241"/>
        <v>73</v>
      </c>
      <c r="O8810">
        <v>603342890</v>
      </c>
    </row>
    <row r="8811" spans="14:15" x14ac:dyDescent="0.25">
      <c r="N8811">
        <f t="shared" si="241"/>
        <v>73</v>
      </c>
      <c r="O8811">
        <v>1717176075</v>
      </c>
    </row>
    <row r="8812" spans="14:15" x14ac:dyDescent="0.25">
      <c r="N8812">
        <f t="shared" si="241"/>
        <v>73</v>
      </c>
      <c r="O8812">
        <v>1712021763</v>
      </c>
    </row>
    <row r="8813" spans="14:15" x14ac:dyDescent="0.25">
      <c r="N8813">
        <f t="shared" si="241"/>
        <v>73</v>
      </c>
      <c r="O8813">
        <v>1712288636</v>
      </c>
    </row>
    <row r="8814" spans="14:15" x14ac:dyDescent="0.25">
      <c r="N8814">
        <f t="shared" si="241"/>
        <v>73</v>
      </c>
      <c r="O8814">
        <v>1715033419</v>
      </c>
    </row>
    <row r="8815" spans="14:15" x14ac:dyDescent="0.25">
      <c r="N8815">
        <f t="shared" si="241"/>
        <v>73</v>
      </c>
      <c r="O8815">
        <v>1715403869</v>
      </c>
    </row>
    <row r="8816" spans="14:15" x14ac:dyDescent="0.25">
      <c r="N8816">
        <f t="shared" si="241"/>
        <v>73</v>
      </c>
      <c r="O8816">
        <v>401193990</v>
      </c>
    </row>
    <row r="8817" spans="14:15" x14ac:dyDescent="0.25">
      <c r="N8817">
        <f t="shared" si="241"/>
        <v>73</v>
      </c>
      <c r="O8817">
        <v>1716690670</v>
      </c>
    </row>
    <row r="8818" spans="14:15" x14ac:dyDescent="0.25">
      <c r="N8818">
        <f t="shared" si="241"/>
        <v>73</v>
      </c>
      <c r="O8818">
        <v>1716845076</v>
      </c>
    </row>
    <row r="8819" spans="14:15" x14ac:dyDescent="0.25">
      <c r="N8819">
        <f t="shared" si="241"/>
        <v>73</v>
      </c>
      <c r="O8819">
        <v>1719292631</v>
      </c>
    </row>
    <row r="8820" spans="14:15" x14ac:dyDescent="0.25">
      <c r="N8820">
        <f t="shared" si="241"/>
        <v>73</v>
      </c>
      <c r="O8820">
        <v>1002890331</v>
      </c>
    </row>
    <row r="8821" spans="14:15" x14ac:dyDescent="0.25">
      <c r="N8821">
        <f t="shared" si="241"/>
        <v>73</v>
      </c>
      <c r="O8821">
        <v>1719921080</v>
      </c>
    </row>
    <row r="8822" spans="14:15" x14ac:dyDescent="0.25">
      <c r="N8822">
        <f t="shared" si="241"/>
        <v>73</v>
      </c>
      <c r="O8822">
        <v>1717412231</v>
      </c>
    </row>
    <row r="8823" spans="14:15" x14ac:dyDescent="0.25">
      <c r="N8823">
        <f t="shared" si="241"/>
        <v>73</v>
      </c>
      <c r="O8823">
        <v>1715523575</v>
      </c>
    </row>
    <row r="8824" spans="14:15" x14ac:dyDescent="0.25">
      <c r="N8824">
        <f t="shared" si="241"/>
        <v>73</v>
      </c>
      <c r="O8824">
        <v>1715892608</v>
      </c>
    </row>
    <row r="8825" spans="14:15" x14ac:dyDescent="0.25">
      <c r="N8825">
        <f t="shared" ref="N8825:N8888" si="242">N8824</f>
        <v>73</v>
      </c>
      <c r="O8825">
        <v>1716643059</v>
      </c>
    </row>
    <row r="8826" spans="14:15" x14ac:dyDescent="0.25">
      <c r="N8826">
        <f t="shared" si="242"/>
        <v>73</v>
      </c>
      <c r="O8826">
        <v>1711730745</v>
      </c>
    </row>
    <row r="8827" spans="14:15" x14ac:dyDescent="0.25">
      <c r="N8827">
        <f t="shared" si="242"/>
        <v>73</v>
      </c>
      <c r="O8827">
        <v>1711337913</v>
      </c>
    </row>
    <row r="8828" spans="14:15" x14ac:dyDescent="0.25">
      <c r="N8828">
        <f t="shared" si="242"/>
        <v>73</v>
      </c>
      <c r="O8828">
        <v>1712620572</v>
      </c>
    </row>
    <row r="8829" spans="14:15" x14ac:dyDescent="0.25">
      <c r="N8829">
        <f t="shared" si="242"/>
        <v>73</v>
      </c>
      <c r="O8829">
        <v>1711189447</v>
      </c>
    </row>
    <row r="8830" spans="14:15" x14ac:dyDescent="0.25">
      <c r="N8830">
        <f t="shared" si="242"/>
        <v>73</v>
      </c>
      <c r="O8830">
        <v>1709343840</v>
      </c>
    </row>
    <row r="8831" spans="14:15" x14ac:dyDescent="0.25">
      <c r="N8831">
        <f t="shared" si="242"/>
        <v>73</v>
      </c>
      <c r="O8831">
        <v>1714261748</v>
      </c>
    </row>
    <row r="8832" spans="14:15" x14ac:dyDescent="0.25">
      <c r="N8832">
        <f t="shared" si="242"/>
        <v>73</v>
      </c>
      <c r="O8832">
        <v>1708348436</v>
      </c>
    </row>
    <row r="8833" spans="14:15" x14ac:dyDescent="0.25">
      <c r="N8833">
        <f t="shared" si="242"/>
        <v>73</v>
      </c>
      <c r="O8833">
        <v>1715925952</v>
      </c>
    </row>
    <row r="8834" spans="14:15" x14ac:dyDescent="0.25">
      <c r="N8834">
        <f t="shared" si="242"/>
        <v>73</v>
      </c>
      <c r="O8834">
        <v>1716273055</v>
      </c>
    </row>
    <row r="8835" spans="14:15" x14ac:dyDescent="0.25">
      <c r="N8835">
        <f t="shared" si="242"/>
        <v>73</v>
      </c>
      <c r="O8835">
        <v>1708627094</v>
      </c>
    </row>
    <row r="8836" spans="14:15" x14ac:dyDescent="0.25">
      <c r="N8836">
        <f t="shared" si="242"/>
        <v>73</v>
      </c>
      <c r="O8836">
        <v>1715173595</v>
      </c>
    </row>
    <row r="8837" spans="14:15" x14ac:dyDescent="0.25">
      <c r="N8837">
        <f t="shared" si="242"/>
        <v>73</v>
      </c>
      <c r="O8837">
        <v>1103418917</v>
      </c>
    </row>
    <row r="8838" spans="14:15" x14ac:dyDescent="0.25">
      <c r="N8838">
        <f t="shared" si="242"/>
        <v>73</v>
      </c>
      <c r="O8838">
        <v>1712435534</v>
      </c>
    </row>
    <row r="8839" spans="14:15" x14ac:dyDescent="0.25">
      <c r="N8839">
        <f t="shared" si="242"/>
        <v>73</v>
      </c>
      <c r="O8839">
        <v>1708975550</v>
      </c>
    </row>
    <row r="8840" spans="14:15" x14ac:dyDescent="0.25">
      <c r="N8840">
        <f t="shared" si="242"/>
        <v>73</v>
      </c>
      <c r="O8840">
        <v>1713689667</v>
      </c>
    </row>
    <row r="8841" spans="14:15" x14ac:dyDescent="0.25">
      <c r="N8841">
        <f t="shared" si="242"/>
        <v>73</v>
      </c>
      <c r="O8841">
        <v>1715565378</v>
      </c>
    </row>
    <row r="8842" spans="14:15" x14ac:dyDescent="0.25">
      <c r="N8842">
        <f t="shared" si="242"/>
        <v>73</v>
      </c>
      <c r="O8842">
        <v>1002388708</v>
      </c>
    </row>
    <row r="8843" spans="14:15" x14ac:dyDescent="0.25">
      <c r="N8843">
        <f t="shared" si="242"/>
        <v>73</v>
      </c>
      <c r="O8843">
        <v>1715507503</v>
      </c>
    </row>
    <row r="8844" spans="14:15" x14ac:dyDescent="0.25">
      <c r="N8844">
        <f t="shared" si="242"/>
        <v>73</v>
      </c>
      <c r="O8844">
        <v>1716969215</v>
      </c>
    </row>
    <row r="8845" spans="14:15" x14ac:dyDescent="0.25">
      <c r="N8845">
        <f t="shared" si="242"/>
        <v>73</v>
      </c>
      <c r="O8845">
        <v>1709404287</v>
      </c>
    </row>
    <row r="8846" spans="14:15" x14ac:dyDescent="0.25">
      <c r="N8846">
        <f t="shared" si="242"/>
        <v>73</v>
      </c>
      <c r="O8846">
        <v>1802704872</v>
      </c>
    </row>
    <row r="8847" spans="14:15" x14ac:dyDescent="0.25">
      <c r="N8847">
        <f t="shared" si="242"/>
        <v>73</v>
      </c>
      <c r="O8847">
        <v>1708442692</v>
      </c>
    </row>
    <row r="8848" spans="14:15" x14ac:dyDescent="0.25">
      <c r="N8848">
        <f t="shared" si="242"/>
        <v>73</v>
      </c>
      <c r="O8848">
        <v>1717515249</v>
      </c>
    </row>
    <row r="8849" spans="14:15" x14ac:dyDescent="0.25">
      <c r="N8849">
        <f t="shared" si="242"/>
        <v>73</v>
      </c>
      <c r="O8849">
        <v>1713758744</v>
      </c>
    </row>
    <row r="8850" spans="14:15" x14ac:dyDescent="0.25">
      <c r="N8850">
        <f t="shared" si="242"/>
        <v>73</v>
      </c>
      <c r="O8850">
        <v>702513706</v>
      </c>
    </row>
    <row r="8851" spans="14:15" x14ac:dyDescent="0.25">
      <c r="N8851">
        <f t="shared" si="242"/>
        <v>73</v>
      </c>
      <c r="O8851">
        <v>1709527954</v>
      </c>
    </row>
    <row r="8852" spans="14:15" x14ac:dyDescent="0.25">
      <c r="N8852">
        <f t="shared" si="242"/>
        <v>73</v>
      </c>
      <c r="O8852">
        <v>1715303747</v>
      </c>
    </row>
    <row r="8853" spans="14:15" x14ac:dyDescent="0.25">
      <c r="N8853">
        <f t="shared" si="242"/>
        <v>73</v>
      </c>
      <c r="O8853">
        <v>1716780679</v>
      </c>
    </row>
    <row r="8854" spans="14:15" x14ac:dyDescent="0.25">
      <c r="N8854">
        <f t="shared" si="242"/>
        <v>73</v>
      </c>
      <c r="O8854">
        <v>401074265</v>
      </c>
    </row>
    <row r="8855" spans="14:15" x14ac:dyDescent="0.25">
      <c r="N8855">
        <f t="shared" si="242"/>
        <v>73</v>
      </c>
      <c r="O8855">
        <v>1713288601</v>
      </c>
    </row>
    <row r="8856" spans="14:15" x14ac:dyDescent="0.25">
      <c r="N8856">
        <f t="shared" si="242"/>
        <v>73</v>
      </c>
      <c r="O8856">
        <v>1715044507</v>
      </c>
    </row>
    <row r="8857" spans="14:15" x14ac:dyDescent="0.25">
      <c r="N8857">
        <f t="shared" si="242"/>
        <v>73</v>
      </c>
      <c r="O8857">
        <v>1802930626</v>
      </c>
    </row>
    <row r="8858" spans="14:15" x14ac:dyDescent="0.25">
      <c r="N8858">
        <f t="shared" si="242"/>
        <v>73</v>
      </c>
      <c r="O8858">
        <v>1711409035</v>
      </c>
    </row>
    <row r="8859" spans="14:15" x14ac:dyDescent="0.25">
      <c r="N8859">
        <f t="shared" si="242"/>
        <v>73</v>
      </c>
      <c r="O8859">
        <v>1711629756</v>
      </c>
    </row>
    <row r="8860" spans="14:15" x14ac:dyDescent="0.25">
      <c r="N8860">
        <f t="shared" si="242"/>
        <v>73</v>
      </c>
      <c r="O8860">
        <v>1711886075</v>
      </c>
    </row>
    <row r="8861" spans="14:15" x14ac:dyDescent="0.25">
      <c r="N8861">
        <f t="shared" si="242"/>
        <v>73</v>
      </c>
      <c r="O8861">
        <v>103334140</v>
      </c>
    </row>
    <row r="8862" spans="14:15" x14ac:dyDescent="0.25">
      <c r="N8862">
        <f t="shared" si="242"/>
        <v>73</v>
      </c>
      <c r="O8862">
        <v>502495872</v>
      </c>
    </row>
    <row r="8863" spans="14:15" x14ac:dyDescent="0.25">
      <c r="N8863">
        <f t="shared" si="242"/>
        <v>73</v>
      </c>
      <c r="O8863">
        <v>1900175942</v>
      </c>
    </row>
    <row r="8864" spans="14:15" x14ac:dyDescent="0.25">
      <c r="N8864">
        <f t="shared" si="242"/>
        <v>73</v>
      </c>
      <c r="O8864">
        <v>1722131933</v>
      </c>
    </row>
    <row r="8865" spans="14:15" x14ac:dyDescent="0.25">
      <c r="N8865">
        <f t="shared" si="242"/>
        <v>73</v>
      </c>
      <c r="O8865">
        <v>1707178735</v>
      </c>
    </row>
    <row r="8866" spans="14:15" x14ac:dyDescent="0.25">
      <c r="N8866">
        <f t="shared" si="242"/>
        <v>73</v>
      </c>
      <c r="O8866">
        <v>1712769536</v>
      </c>
    </row>
    <row r="8867" spans="14:15" x14ac:dyDescent="0.25">
      <c r="N8867">
        <f t="shared" si="242"/>
        <v>73</v>
      </c>
      <c r="O8867">
        <v>1712466620</v>
      </c>
    </row>
    <row r="8868" spans="14:15" x14ac:dyDescent="0.25">
      <c r="N8868">
        <f t="shared" si="242"/>
        <v>73</v>
      </c>
      <c r="O8868">
        <v>1722269261</v>
      </c>
    </row>
    <row r="8869" spans="14:15" x14ac:dyDescent="0.25">
      <c r="N8869">
        <f t="shared" si="242"/>
        <v>73</v>
      </c>
      <c r="O8869">
        <v>602745705</v>
      </c>
    </row>
    <row r="8870" spans="14:15" x14ac:dyDescent="0.25">
      <c r="N8870">
        <f t="shared" si="242"/>
        <v>73</v>
      </c>
      <c r="O8870">
        <v>1712142866</v>
      </c>
    </row>
    <row r="8871" spans="14:15" x14ac:dyDescent="0.25">
      <c r="N8871">
        <f t="shared" si="242"/>
        <v>73</v>
      </c>
      <c r="O8871">
        <v>1709398869</v>
      </c>
    </row>
    <row r="8872" spans="14:15" x14ac:dyDescent="0.25">
      <c r="N8872">
        <f t="shared" si="242"/>
        <v>73</v>
      </c>
      <c r="O8872">
        <v>1707195291</v>
      </c>
    </row>
    <row r="8873" spans="14:15" x14ac:dyDescent="0.25">
      <c r="N8873">
        <f t="shared" si="242"/>
        <v>73</v>
      </c>
      <c r="O8873">
        <v>1002165221</v>
      </c>
    </row>
    <row r="8874" spans="14:15" x14ac:dyDescent="0.25">
      <c r="N8874">
        <f t="shared" si="242"/>
        <v>73</v>
      </c>
      <c r="O8874">
        <v>1706459508</v>
      </c>
    </row>
    <row r="8875" spans="14:15" x14ac:dyDescent="0.25">
      <c r="N8875">
        <f t="shared" si="242"/>
        <v>73</v>
      </c>
      <c r="O8875">
        <v>1713220794</v>
      </c>
    </row>
    <row r="8876" spans="14:15" x14ac:dyDescent="0.25">
      <c r="N8876">
        <f t="shared" si="242"/>
        <v>73</v>
      </c>
      <c r="O8876">
        <v>1204282501</v>
      </c>
    </row>
    <row r="8877" spans="14:15" x14ac:dyDescent="0.25">
      <c r="N8877">
        <f t="shared" si="242"/>
        <v>73</v>
      </c>
      <c r="O8877">
        <v>501811590</v>
      </c>
    </row>
    <row r="8878" spans="14:15" x14ac:dyDescent="0.25">
      <c r="N8878">
        <f t="shared" si="242"/>
        <v>73</v>
      </c>
      <c r="O8878">
        <v>1716757099</v>
      </c>
    </row>
    <row r="8879" spans="14:15" x14ac:dyDescent="0.25">
      <c r="N8879">
        <f t="shared" si="242"/>
        <v>73</v>
      </c>
      <c r="O8879">
        <v>1712746377</v>
      </c>
    </row>
    <row r="8880" spans="14:15" x14ac:dyDescent="0.25">
      <c r="N8880">
        <f t="shared" si="242"/>
        <v>73</v>
      </c>
      <c r="O8880">
        <v>1721058376</v>
      </c>
    </row>
    <row r="8881" spans="14:15" x14ac:dyDescent="0.25">
      <c r="N8881">
        <f t="shared" si="242"/>
        <v>73</v>
      </c>
      <c r="O8881">
        <v>801348806</v>
      </c>
    </row>
    <row r="8882" spans="14:15" x14ac:dyDescent="0.25">
      <c r="N8882">
        <f t="shared" si="242"/>
        <v>73</v>
      </c>
      <c r="O8882">
        <v>1714548557</v>
      </c>
    </row>
    <row r="8883" spans="14:15" x14ac:dyDescent="0.25">
      <c r="N8883">
        <f t="shared" si="242"/>
        <v>73</v>
      </c>
      <c r="O8883">
        <v>1715038517</v>
      </c>
    </row>
    <row r="8884" spans="14:15" x14ac:dyDescent="0.25">
      <c r="N8884">
        <f t="shared" si="242"/>
        <v>73</v>
      </c>
      <c r="O8884">
        <v>1716154941</v>
      </c>
    </row>
    <row r="8885" spans="14:15" x14ac:dyDescent="0.25">
      <c r="N8885">
        <f t="shared" si="242"/>
        <v>73</v>
      </c>
      <c r="O8885">
        <v>1715615058</v>
      </c>
    </row>
    <row r="8886" spans="14:15" x14ac:dyDescent="0.25">
      <c r="N8886">
        <f t="shared" si="242"/>
        <v>73</v>
      </c>
      <c r="O8886">
        <v>1204280000</v>
      </c>
    </row>
    <row r="8887" spans="14:15" x14ac:dyDescent="0.25">
      <c r="N8887">
        <f t="shared" si="242"/>
        <v>73</v>
      </c>
      <c r="O8887">
        <v>1718402819</v>
      </c>
    </row>
    <row r="8888" spans="14:15" x14ac:dyDescent="0.25">
      <c r="N8888">
        <f t="shared" si="242"/>
        <v>73</v>
      </c>
      <c r="O8888">
        <v>1708597321</v>
      </c>
    </row>
    <row r="8889" spans="14:15" x14ac:dyDescent="0.25">
      <c r="N8889">
        <f t="shared" ref="N8889:N8952" si="243">N8888</f>
        <v>73</v>
      </c>
      <c r="O8889">
        <v>1715412399</v>
      </c>
    </row>
    <row r="8890" spans="14:15" x14ac:dyDescent="0.25">
      <c r="N8890">
        <f t="shared" si="243"/>
        <v>73</v>
      </c>
      <c r="O8890">
        <v>1717752503</v>
      </c>
    </row>
    <row r="8891" spans="14:15" x14ac:dyDescent="0.25">
      <c r="N8891">
        <f t="shared" si="243"/>
        <v>73</v>
      </c>
      <c r="O8891">
        <v>1716980220</v>
      </c>
    </row>
    <row r="8892" spans="14:15" x14ac:dyDescent="0.25">
      <c r="N8892">
        <f t="shared" si="243"/>
        <v>73</v>
      </c>
      <c r="O8892">
        <v>1716531429</v>
      </c>
    </row>
    <row r="8893" spans="14:15" x14ac:dyDescent="0.25">
      <c r="N8893">
        <f t="shared" si="243"/>
        <v>73</v>
      </c>
      <c r="O8893">
        <v>1713888608</v>
      </c>
    </row>
    <row r="8894" spans="14:15" x14ac:dyDescent="0.25">
      <c r="N8894">
        <f t="shared" si="243"/>
        <v>73</v>
      </c>
      <c r="O8894">
        <v>1710332998</v>
      </c>
    </row>
    <row r="8895" spans="14:15" x14ac:dyDescent="0.25">
      <c r="N8895">
        <f t="shared" si="243"/>
        <v>73</v>
      </c>
      <c r="O8895">
        <v>1711617074</v>
      </c>
    </row>
    <row r="8896" spans="14:15" x14ac:dyDescent="0.25">
      <c r="N8896">
        <f t="shared" si="243"/>
        <v>73</v>
      </c>
      <c r="O8896">
        <v>1715285688</v>
      </c>
    </row>
    <row r="8897" spans="14:15" x14ac:dyDescent="0.25">
      <c r="N8897">
        <f t="shared" si="243"/>
        <v>73</v>
      </c>
      <c r="O8897">
        <v>1712779311</v>
      </c>
    </row>
    <row r="8898" spans="14:15" x14ac:dyDescent="0.25">
      <c r="N8898">
        <f t="shared" si="243"/>
        <v>73</v>
      </c>
      <c r="O8898">
        <v>1710727593</v>
      </c>
    </row>
    <row r="8899" spans="14:15" x14ac:dyDescent="0.25">
      <c r="N8899">
        <f t="shared" si="243"/>
        <v>73</v>
      </c>
      <c r="O8899">
        <v>1716846629</v>
      </c>
    </row>
    <row r="8900" spans="14:15" x14ac:dyDescent="0.25">
      <c r="N8900">
        <f t="shared" si="243"/>
        <v>73</v>
      </c>
      <c r="O8900">
        <v>1710738624</v>
      </c>
    </row>
    <row r="8901" spans="14:15" x14ac:dyDescent="0.25">
      <c r="N8901">
        <f t="shared" si="243"/>
        <v>73</v>
      </c>
      <c r="O8901">
        <v>1310434640</v>
      </c>
    </row>
    <row r="8902" spans="14:15" x14ac:dyDescent="0.25">
      <c r="N8902">
        <f t="shared" si="243"/>
        <v>73</v>
      </c>
      <c r="O8902">
        <v>1713649703</v>
      </c>
    </row>
    <row r="8903" spans="14:15" x14ac:dyDescent="0.25">
      <c r="N8903">
        <f t="shared" si="243"/>
        <v>73</v>
      </c>
      <c r="O8903">
        <v>1714995097</v>
      </c>
    </row>
    <row r="8904" spans="14:15" x14ac:dyDescent="0.25">
      <c r="N8904">
        <f t="shared" si="243"/>
        <v>73</v>
      </c>
      <c r="O8904">
        <v>1714639711</v>
      </c>
    </row>
    <row r="8905" spans="14:15" x14ac:dyDescent="0.25">
      <c r="N8905">
        <f t="shared" si="243"/>
        <v>73</v>
      </c>
      <c r="O8905">
        <v>1713243358</v>
      </c>
    </row>
    <row r="8906" spans="14:15" x14ac:dyDescent="0.25">
      <c r="N8906">
        <f t="shared" si="243"/>
        <v>73</v>
      </c>
      <c r="O8906">
        <v>1712993979</v>
      </c>
    </row>
    <row r="8907" spans="14:15" x14ac:dyDescent="0.25">
      <c r="N8907">
        <f t="shared" si="243"/>
        <v>73</v>
      </c>
      <c r="O8907">
        <v>1707327555</v>
      </c>
    </row>
    <row r="8908" spans="14:15" x14ac:dyDescent="0.25">
      <c r="N8908">
        <f t="shared" si="243"/>
        <v>73</v>
      </c>
      <c r="O8908">
        <v>1719344911</v>
      </c>
    </row>
    <row r="8909" spans="14:15" x14ac:dyDescent="0.25">
      <c r="N8909">
        <f t="shared" si="243"/>
        <v>73</v>
      </c>
      <c r="O8909">
        <v>1714790019</v>
      </c>
    </row>
    <row r="8910" spans="14:15" x14ac:dyDescent="0.25">
      <c r="N8910">
        <f t="shared" si="243"/>
        <v>73</v>
      </c>
      <c r="O8910">
        <v>1717099665</v>
      </c>
    </row>
    <row r="8911" spans="14:15" x14ac:dyDescent="0.25">
      <c r="N8911">
        <f t="shared" si="243"/>
        <v>73</v>
      </c>
      <c r="O8911">
        <v>1712981404</v>
      </c>
    </row>
    <row r="8912" spans="14:15" x14ac:dyDescent="0.25">
      <c r="N8912">
        <f t="shared" si="243"/>
        <v>73</v>
      </c>
      <c r="O8912">
        <v>1711097293</v>
      </c>
    </row>
    <row r="8913" spans="14:15" x14ac:dyDescent="0.25">
      <c r="N8913">
        <f t="shared" si="243"/>
        <v>73</v>
      </c>
      <c r="O8913">
        <v>1714772090</v>
      </c>
    </row>
    <row r="8914" spans="14:15" x14ac:dyDescent="0.25">
      <c r="N8914">
        <f t="shared" si="243"/>
        <v>73</v>
      </c>
      <c r="O8914">
        <v>1716383011</v>
      </c>
    </row>
    <row r="8915" spans="14:15" x14ac:dyDescent="0.25">
      <c r="N8915">
        <f t="shared" si="243"/>
        <v>73</v>
      </c>
      <c r="O8915">
        <v>1716631971</v>
      </c>
    </row>
    <row r="8916" spans="14:15" x14ac:dyDescent="0.25">
      <c r="N8916">
        <f t="shared" si="243"/>
        <v>73</v>
      </c>
      <c r="O8916">
        <v>1716302060</v>
      </c>
    </row>
    <row r="8917" spans="14:15" x14ac:dyDescent="0.25">
      <c r="N8917">
        <f t="shared" si="243"/>
        <v>73</v>
      </c>
      <c r="O8917">
        <v>1309811683</v>
      </c>
    </row>
    <row r="8918" spans="14:15" x14ac:dyDescent="0.25">
      <c r="N8918">
        <f t="shared" si="243"/>
        <v>73</v>
      </c>
      <c r="O8918">
        <v>1713123444</v>
      </c>
    </row>
    <row r="8919" spans="14:15" x14ac:dyDescent="0.25">
      <c r="N8919">
        <f t="shared" si="243"/>
        <v>73</v>
      </c>
      <c r="O8919">
        <v>1714363114</v>
      </c>
    </row>
    <row r="8920" spans="14:15" x14ac:dyDescent="0.25">
      <c r="N8920">
        <f t="shared" si="243"/>
        <v>73</v>
      </c>
      <c r="O8920">
        <v>1715966394</v>
      </c>
    </row>
    <row r="8921" spans="14:15" x14ac:dyDescent="0.25">
      <c r="N8921">
        <f t="shared" si="243"/>
        <v>73</v>
      </c>
      <c r="O8921">
        <v>1711763191</v>
      </c>
    </row>
    <row r="8922" spans="14:15" x14ac:dyDescent="0.25">
      <c r="N8922">
        <f t="shared" si="243"/>
        <v>73</v>
      </c>
      <c r="O8922">
        <v>1714480876</v>
      </c>
    </row>
    <row r="8923" spans="14:15" x14ac:dyDescent="0.25">
      <c r="N8923">
        <f t="shared" si="243"/>
        <v>73</v>
      </c>
      <c r="O8923">
        <v>907520928</v>
      </c>
    </row>
    <row r="8924" spans="14:15" x14ac:dyDescent="0.25">
      <c r="N8924">
        <f t="shared" si="243"/>
        <v>73</v>
      </c>
      <c r="O8924">
        <v>1718277419</v>
      </c>
    </row>
    <row r="8925" spans="14:15" x14ac:dyDescent="0.25">
      <c r="N8925">
        <f t="shared" si="243"/>
        <v>73</v>
      </c>
      <c r="O8925">
        <v>1720174612</v>
      </c>
    </row>
    <row r="8926" spans="14:15" x14ac:dyDescent="0.25">
      <c r="N8926">
        <f t="shared" si="243"/>
        <v>73</v>
      </c>
      <c r="O8926">
        <v>1002515730</v>
      </c>
    </row>
    <row r="8927" spans="14:15" x14ac:dyDescent="0.25">
      <c r="N8927">
        <f t="shared" si="243"/>
        <v>73</v>
      </c>
      <c r="O8927">
        <v>1716109200</v>
      </c>
    </row>
    <row r="8928" spans="14:15" x14ac:dyDescent="0.25">
      <c r="N8928">
        <f t="shared" si="243"/>
        <v>73</v>
      </c>
      <c r="O8928">
        <v>1717265985</v>
      </c>
    </row>
    <row r="8929" spans="14:15" x14ac:dyDescent="0.25">
      <c r="N8929">
        <f t="shared" si="243"/>
        <v>73</v>
      </c>
      <c r="O8929">
        <v>1002856837</v>
      </c>
    </row>
    <row r="8930" spans="14:15" x14ac:dyDescent="0.25">
      <c r="N8930">
        <f t="shared" si="243"/>
        <v>73</v>
      </c>
      <c r="O8930">
        <v>1714994769</v>
      </c>
    </row>
    <row r="8931" spans="14:15" x14ac:dyDescent="0.25">
      <c r="N8931">
        <f t="shared" si="243"/>
        <v>73</v>
      </c>
      <c r="O8931">
        <v>1204762890</v>
      </c>
    </row>
    <row r="8932" spans="14:15" x14ac:dyDescent="0.25">
      <c r="N8932">
        <f t="shared" si="243"/>
        <v>73</v>
      </c>
      <c r="O8932">
        <v>1717065666</v>
      </c>
    </row>
    <row r="8933" spans="14:15" x14ac:dyDescent="0.25">
      <c r="N8933">
        <f t="shared" si="243"/>
        <v>73</v>
      </c>
      <c r="O8933">
        <v>1715899553</v>
      </c>
    </row>
    <row r="8934" spans="14:15" x14ac:dyDescent="0.25">
      <c r="N8934">
        <f t="shared" si="243"/>
        <v>73</v>
      </c>
      <c r="O8934">
        <v>1712679321</v>
      </c>
    </row>
    <row r="8935" spans="14:15" x14ac:dyDescent="0.25">
      <c r="N8935">
        <f t="shared" si="243"/>
        <v>73</v>
      </c>
      <c r="O8935">
        <v>1717197923</v>
      </c>
    </row>
    <row r="8936" spans="14:15" x14ac:dyDescent="0.25">
      <c r="N8936">
        <f t="shared" si="243"/>
        <v>73</v>
      </c>
      <c r="O8936">
        <v>1716865835</v>
      </c>
    </row>
    <row r="8937" spans="14:15" x14ac:dyDescent="0.25">
      <c r="N8937">
        <f t="shared" si="243"/>
        <v>73</v>
      </c>
      <c r="O8937">
        <v>1709363996</v>
      </c>
    </row>
    <row r="8938" spans="14:15" x14ac:dyDescent="0.25">
      <c r="N8938">
        <f t="shared" si="243"/>
        <v>73</v>
      </c>
      <c r="O8938">
        <v>1719226738</v>
      </c>
    </row>
    <row r="8939" spans="14:15" x14ac:dyDescent="0.25">
      <c r="N8939">
        <f t="shared" si="243"/>
        <v>73</v>
      </c>
      <c r="O8939">
        <v>1710715994</v>
      </c>
    </row>
    <row r="8940" spans="14:15" x14ac:dyDescent="0.25">
      <c r="N8940">
        <f t="shared" si="243"/>
        <v>73</v>
      </c>
      <c r="O8940">
        <v>1714803051</v>
      </c>
    </row>
    <row r="8941" spans="14:15" x14ac:dyDescent="0.25">
      <c r="N8941">
        <f t="shared" si="243"/>
        <v>73</v>
      </c>
      <c r="O8941">
        <v>1714634092</v>
      </c>
    </row>
    <row r="8942" spans="14:15" x14ac:dyDescent="0.25">
      <c r="N8942">
        <f t="shared" si="243"/>
        <v>73</v>
      </c>
      <c r="O8942">
        <v>1720094141</v>
      </c>
    </row>
    <row r="8943" spans="14:15" x14ac:dyDescent="0.25">
      <c r="N8943">
        <f t="shared" si="243"/>
        <v>73</v>
      </c>
      <c r="O8943">
        <v>1713104758</v>
      </c>
    </row>
    <row r="8944" spans="14:15" x14ac:dyDescent="0.25">
      <c r="N8944">
        <f t="shared" si="243"/>
        <v>73</v>
      </c>
      <c r="O8944">
        <v>1715891832</v>
      </c>
    </row>
    <row r="8945" spans="14:15" x14ac:dyDescent="0.25">
      <c r="N8945">
        <f t="shared" si="243"/>
        <v>73</v>
      </c>
      <c r="O8945">
        <v>1712780350</v>
      </c>
    </row>
    <row r="8946" spans="14:15" x14ac:dyDescent="0.25">
      <c r="N8946">
        <f t="shared" si="243"/>
        <v>73</v>
      </c>
      <c r="O8946">
        <v>1714902564</v>
      </c>
    </row>
    <row r="8947" spans="14:15" x14ac:dyDescent="0.25">
      <c r="N8947">
        <f t="shared" si="243"/>
        <v>73</v>
      </c>
      <c r="O8947">
        <v>1714501986</v>
      </c>
    </row>
    <row r="8948" spans="14:15" x14ac:dyDescent="0.25">
      <c r="N8948">
        <f t="shared" si="243"/>
        <v>73</v>
      </c>
      <c r="O8948">
        <v>1715793566</v>
      </c>
    </row>
    <row r="8949" spans="14:15" x14ac:dyDescent="0.25">
      <c r="N8949">
        <f t="shared" si="243"/>
        <v>73</v>
      </c>
      <c r="O8949">
        <v>1718440132</v>
      </c>
    </row>
    <row r="8950" spans="14:15" x14ac:dyDescent="0.25">
      <c r="N8950">
        <f t="shared" si="243"/>
        <v>73</v>
      </c>
      <c r="O8950">
        <v>401516422</v>
      </c>
    </row>
    <row r="8951" spans="14:15" x14ac:dyDescent="0.25">
      <c r="N8951">
        <f t="shared" si="243"/>
        <v>73</v>
      </c>
      <c r="O8951">
        <v>1715975718</v>
      </c>
    </row>
    <row r="8952" spans="14:15" x14ac:dyDescent="0.25">
      <c r="N8952">
        <f t="shared" si="243"/>
        <v>73</v>
      </c>
      <c r="O8952">
        <v>1713753281</v>
      </c>
    </row>
    <row r="8953" spans="14:15" x14ac:dyDescent="0.25">
      <c r="N8953">
        <f t="shared" ref="N8953:N9016" si="244">N8952</f>
        <v>73</v>
      </c>
      <c r="O8953">
        <v>1714111240</v>
      </c>
    </row>
    <row r="8954" spans="14:15" x14ac:dyDescent="0.25">
      <c r="N8954">
        <f t="shared" si="244"/>
        <v>73</v>
      </c>
      <c r="O8954">
        <v>1715515787</v>
      </c>
    </row>
    <row r="8955" spans="14:15" x14ac:dyDescent="0.25">
      <c r="N8955">
        <f t="shared" si="244"/>
        <v>73</v>
      </c>
      <c r="O8955">
        <v>1708982879</v>
      </c>
    </row>
    <row r="8956" spans="14:15" x14ac:dyDescent="0.25">
      <c r="N8956">
        <f t="shared" si="244"/>
        <v>73</v>
      </c>
      <c r="O8956">
        <v>1710872043</v>
      </c>
    </row>
    <row r="8957" spans="14:15" x14ac:dyDescent="0.25">
      <c r="N8957">
        <f t="shared" si="244"/>
        <v>73</v>
      </c>
      <c r="O8957">
        <v>1714864194</v>
      </c>
    </row>
    <row r="8958" spans="14:15" x14ac:dyDescent="0.25">
      <c r="N8958">
        <f t="shared" si="244"/>
        <v>73</v>
      </c>
      <c r="O8958">
        <v>1204869422</v>
      </c>
    </row>
    <row r="8959" spans="14:15" x14ac:dyDescent="0.25">
      <c r="N8959">
        <f t="shared" si="244"/>
        <v>73</v>
      </c>
      <c r="O8959">
        <v>1718377912</v>
      </c>
    </row>
    <row r="8960" spans="14:15" x14ac:dyDescent="0.25">
      <c r="N8960">
        <f t="shared" si="244"/>
        <v>73</v>
      </c>
      <c r="O8960">
        <v>1718052986</v>
      </c>
    </row>
    <row r="8961" spans="14:15" x14ac:dyDescent="0.25">
      <c r="N8961">
        <f t="shared" si="244"/>
        <v>73</v>
      </c>
      <c r="O8961">
        <v>1713986659</v>
      </c>
    </row>
    <row r="8962" spans="14:15" x14ac:dyDescent="0.25">
      <c r="N8962">
        <f t="shared" si="244"/>
        <v>73</v>
      </c>
      <c r="O8962">
        <v>1712823549</v>
      </c>
    </row>
    <row r="8963" spans="14:15" x14ac:dyDescent="0.25">
      <c r="N8963">
        <f t="shared" si="244"/>
        <v>73</v>
      </c>
      <c r="O8963">
        <v>1309426920</v>
      </c>
    </row>
    <row r="8964" spans="14:15" x14ac:dyDescent="0.25">
      <c r="N8964">
        <f t="shared" si="244"/>
        <v>73</v>
      </c>
      <c r="O8964">
        <v>1719213090</v>
      </c>
    </row>
    <row r="8965" spans="14:15" x14ac:dyDescent="0.25">
      <c r="N8965">
        <f t="shared" si="244"/>
        <v>73</v>
      </c>
      <c r="O8965">
        <v>1716204373</v>
      </c>
    </row>
    <row r="8966" spans="14:15" x14ac:dyDescent="0.25">
      <c r="N8966">
        <f t="shared" si="244"/>
        <v>73</v>
      </c>
      <c r="O8966">
        <v>1713279733</v>
      </c>
    </row>
    <row r="8967" spans="14:15" x14ac:dyDescent="0.25">
      <c r="N8967">
        <f t="shared" si="244"/>
        <v>73</v>
      </c>
      <c r="O8967">
        <v>1714289012</v>
      </c>
    </row>
    <row r="8968" spans="14:15" x14ac:dyDescent="0.25">
      <c r="N8968">
        <f t="shared" si="244"/>
        <v>73</v>
      </c>
      <c r="O8968">
        <v>1711897759</v>
      </c>
    </row>
    <row r="8969" spans="14:15" x14ac:dyDescent="0.25">
      <c r="N8969">
        <f t="shared" si="244"/>
        <v>73</v>
      </c>
      <c r="O8969">
        <v>1712150141</v>
      </c>
    </row>
    <row r="8970" spans="14:15" x14ac:dyDescent="0.25">
      <c r="N8970">
        <f t="shared" si="244"/>
        <v>73</v>
      </c>
      <c r="O8970">
        <v>1712529260</v>
      </c>
    </row>
    <row r="8971" spans="14:15" x14ac:dyDescent="0.25">
      <c r="N8971">
        <f t="shared" si="244"/>
        <v>73</v>
      </c>
      <c r="O8971">
        <v>1713431987</v>
      </c>
    </row>
    <row r="8972" spans="14:15" x14ac:dyDescent="0.25">
      <c r="N8972">
        <f t="shared" si="244"/>
        <v>73</v>
      </c>
      <c r="O8972">
        <v>1720043635</v>
      </c>
    </row>
    <row r="8973" spans="14:15" x14ac:dyDescent="0.25">
      <c r="N8973">
        <f t="shared" si="244"/>
        <v>73</v>
      </c>
      <c r="O8973">
        <v>1714350897</v>
      </c>
    </row>
    <row r="8974" spans="14:15" x14ac:dyDescent="0.25">
      <c r="N8974">
        <f t="shared" si="244"/>
        <v>73</v>
      </c>
      <c r="O8974">
        <v>1713194007</v>
      </c>
    </row>
    <row r="8975" spans="14:15" x14ac:dyDescent="0.25">
      <c r="N8975">
        <f t="shared" si="244"/>
        <v>73</v>
      </c>
      <c r="O8975">
        <v>1713836110</v>
      </c>
    </row>
    <row r="8976" spans="14:15" x14ac:dyDescent="0.25">
      <c r="N8976">
        <f t="shared" si="244"/>
        <v>73</v>
      </c>
      <c r="O8976">
        <v>1713124467</v>
      </c>
    </row>
    <row r="8977" spans="14:15" x14ac:dyDescent="0.25">
      <c r="N8977">
        <f t="shared" si="244"/>
        <v>73</v>
      </c>
      <c r="O8977">
        <v>1714805940</v>
      </c>
    </row>
    <row r="8978" spans="14:15" x14ac:dyDescent="0.25">
      <c r="N8978">
        <f t="shared" si="244"/>
        <v>73</v>
      </c>
      <c r="O8978">
        <v>1711443810</v>
      </c>
    </row>
    <row r="8979" spans="14:15" x14ac:dyDescent="0.25">
      <c r="N8979">
        <f t="shared" si="244"/>
        <v>73</v>
      </c>
      <c r="O8979">
        <v>1718327842</v>
      </c>
    </row>
    <row r="8980" spans="14:15" x14ac:dyDescent="0.25">
      <c r="N8980">
        <f t="shared" si="244"/>
        <v>73</v>
      </c>
      <c r="O8980">
        <v>1717745861</v>
      </c>
    </row>
    <row r="8981" spans="14:15" x14ac:dyDescent="0.25">
      <c r="N8981">
        <f t="shared" si="244"/>
        <v>73</v>
      </c>
      <c r="O8981">
        <v>1712740685</v>
      </c>
    </row>
    <row r="8982" spans="14:15" x14ac:dyDescent="0.25">
      <c r="N8982">
        <f t="shared" si="244"/>
        <v>73</v>
      </c>
      <c r="O8982">
        <v>1715892970</v>
      </c>
    </row>
    <row r="8983" spans="14:15" x14ac:dyDescent="0.25">
      <c r="N8983">
        <f t="shared" si="244"/>
        <v>73</v>
      </c>
      <c r="O8983">
        <v>1716603772</v>
      </c>
    </row>
    <row r="8984" spans="14:15" x14ac:dyDescent="0.25">
      <c r="N8984">
        <f t="shared" si="244"/>
        <v>73</v>
      </c>
      <c r="O8984">
        <v>501886105</v>
      </c>
    </row>
    <row r="8985" spans="14:15" x14ac:dyDescent="0.25">
      <c r="N8985">
        <f t="shared" si="244"/>
        <v>73</v>
      </c>
      <c r="O8985">
        <v>1719921684</v>
      </c>
    </row>
    <row r="8986" spans="14:15" x14ac:dyDescent="0.25">
      <c r="N8986">
        <f t="shared" si="244"/>
        <v>73</v>
      </c>
      <c r="O8986">
        <v>1715426332</v>
      </c>
    </row>
    <row r="8987" spans="14:15" x14ac:dyDescent="0.25">
      <c r="N8987">
        <f t="shared" si="244"/>
        <v>73</v>
      </c>
      <c r="O8987">
        <v>1715320790</v>
      </c>
    </row>
    <row r="8988" spans="14:15" x14ac:dyDescent="0.25">
      <c r="N8988">
        <f t="shared" si="244"/>
        <v>73</v>
      </c>
      <c r="O8988">
        <v>1715621809</v>
      </c>
    </row>
    <row r="8989" spans="14:15" x14ac:dyDescent="0.25">
      <c r="N8989">
        <f t="shared" si="244"/>
        <v>73</v>
      </c>
      <c r="O8989">
        <v>1718897042</v>
      </c>
    </row>
    <row r="8990" spans="14:15" x14ac:dyDescent="0.25">
      <c r="N8990">
        <f t="shared" si="244"/>
        <v>73</v>
      </c>
      <c r="O8990">
        <v>1721001731</v>
      </c>
    </row>
    <row r="8991" spans="14:15" x14ac:dyDescent="0.25">
      <c r="N8991">
        <f t="shared" si="244"/>
        <v>73</v>
      </c>
      <c r="O8991">
        <v>1718617366</v>
      </c>
    </row>
    <row r="8992" spans="14:15" x14ac:dyDescent="0.25">
      <c r="N8992">
        <f t="shared" si="244"/>
        <v>73</v>
      </c>
      <c r="O8992">
        <v>1714286943</v>
      </c>
    </row>
    <row r="8993" spans="14:15" x14ac:dyDescent="0.25">
      <c r="N8993">
        <f t="shared" si="244"/>
        <v>73</v>
      </c>
      <c r="O8993">
        <v>1715970537</v>
      </c>
    </row>
    <row r="8994" spans="14:15" x14ac:dyDescent="0.25">
      <c r="N8994">
        <f t="shared" si="244"/>
        <v>73</v>
      </c>
      <c r="O8994">
        <v>1717547424</v>
      </c>
    </row>
    <row r="8995" spans="14:15" x14ac:dyDescent="0.25">
      <c r="N8995">
        <f t="shared" si="244"/>
        <v>73</v>
      </c>
      <c r="O8995">
        <v>1718510389</v>
      </c>
    </row>
    <row r="8996" spans="14:15" x14ac:dyDescent="0.25">
      <c r="N8996">
        <f t="shared" si="244"/>
        <v>73</v>
      </c>
      <c r="O8996">
        <v>1714895750</v>
      </c>
    </row>
    <row r="8997" spans="14:15" x14ac:dyDescent="0.25">
      <c r="N8997">
        <f t="shared" si="244"/>
        <v>73</v>
      </c>
      <c r="O8997">
        <v>1716088131</v>
      </c>
    </row>
    <row r="8998" spans="14:15" x14ac:dyDescent="0.25">
      <c r="N8998">
        <f t="shared" si="244"/>
        <v>73</v>
      </c>
      <c r="O8998">
        <v>1717630048</v>
      </c>
    </row>
    <row r="8999" spans="14:15" x14ac:dyDescent="0.25">
      <c r="N8999">
        <f t="shared" si="244"/>
        <v>73</v>
      </c>
      <c r="O8999">
        <v>1714983374</v>
      </c>
    </row>
    <row r="9000" spans="14:15" x14ac:dyDescent="0.25">
      <c r="N9000">
        <f t="shared" si="244"/>
        <v>73</v>
      </c>
      <c r="O9000">
        <v>1715562334</v>
      </c>
    </row>
    <row r="9001" spans="14:15" x14ac:dyDescent="0.25">
      <c r="N9001">
        <f t="shared" si="244"/>
        <v>73</v>
      </c>
      <c r="O9001">
        <v>1717623589</v>
      </c>
    </row>
    <row r="9002" spans="14:15" x14ac:dyDescent="0.25">
      <c r="N9002">
        <f t="shared" si="244"/>
        <v>73</v>
      </c>
      <c r="O9002">
        <v>704498799</v>
      </c>
    </row>
    <row r="9003" spans="14:15" x14ac:dyDescent="0.25">
      <c r="N9003">
        <f t="shared" si="244"/>
        <v>73</v>
      </c>
      <c r="O9003">
        <v>401211859</v>
      </c>
    </row>
    <row r="9004" spans="14:15" x14ac:dyDescent="0.25">
      <c r="N9004">
        <f t="shared" si="244"/>
        <v>73</v>
      </c>
      <c r="O9004">
        <v>1717426132</v>
      </c>
    </row>
    <row r="9005" spans="14:15" x14ac:dyDescent="0.25">
      <c r="N9005">
        <f t="shared" si="244"/>
        <v>73</v>
      </c>
      <c r="O9005">
        <v>1719937052</v>
      </c>
    </row>
    <row r="9006" spans="14:15" x14ac:dyDescent="0.25">
      <c r="N9006">
        <f t="shared" si="244"/>
        <v>73</v>
      </c>
      <c r="O9006">
        <v>1718019886</v>
      </c>
    </row>
    <row r="9007" spans="14:15" x14ac:dyDescent="0.25">
      <c r="N9007">
        <f t="shared" si="244"/>
        <v>73</v>
      </c>
      <c r="O9007">
        <v>1714712807</v>
      </c>
    </row>
    <row r="9008" spans="14:15" x14ac:dyDescent="0.25">
      <c r="N9008">
        <f t="shared" si="244"/>
        <v>73</v>
      </c>
      <c r="O9008">
        <v>1717794729</v>
      </c>
    </row>
    <row r="9009" spans="14:15" x14ac:dyDescent="0.25">
      <c r="N9009">
        <f t="shared" si="244"/>
        <v>73</v>
      </c>
      <c r="O9009">
        <v>1720036340</v>
      </c>
    </row>
    <row r="9010" spans="14:15" x14ac:dyDescent="0.25">
      <c r="N9010">
        <f t="shared" si="244"/>
        <v>73</v>
      </c>
      <c r="O9010">
        <v>1716084908</v>
      </c>
    </row>
    <row r="9011" spans="14:15" x14ac:dyDescent="0.25">
      <c r="N9011">
        <f t="shared" si="244"/>
        <v>73</v>
      </c>
      <c r="O9011">
        <v>1716300700</v>
      </c>
    </row>
    <row r="9012" spans="14:15" x14ac:dyDescent="0.25">
      <c r="N9012">
        <f t="shared" si="244"/>
        <v>73</v>
      </c>
      <c r="O9012">
        <v>1716864952</v>
      </c>
    </row>
    <row r="9013" spans="14:15" x14ac:dyDescent="0.25">
      <c r="N9013">
        <f t="shared" si="244"/>
        <v>73</v>
      </c>
      <c r="O9013">
        <v>1715184584</v>
      </c>
    </row>
    <row r="9014" spans="14:15" x14ac:dyDescent="0.25">
      <c r="N9014">
        <f t="shared" si="244"/>
        <v>73</v>
      </c>
      <c r="O9014">
        <v>1717172033</v>
      </c>
    </row>
    <row r="9015" spans="14:15" x14ac:dyDescent="0.25">
      <c r="N9015">
        <f t="shared" si="244"/>
        <v>73</v>
      </c>
      <c r="O9015">
        <v>1717661613</v>
      </c>
    </row>
    <row r="9016" spans="14:15" x14ac:dyDescent="0.25">
      <c r="N9016">
        <f t="shared" si="244"/>
        <v>73</v>
      </c>
      <c r="O9016">
        <v>1719218156</v>
      </c>
    </row>
    <row r="9017" spans="14:15" x14ac:dyDescent="0.25">
      <c r="N9017">
        <f t="shared" ref="N9017:N9080" si="245">N9016</f>
        <v>73</v>
      </c>
      <c r="O9017">
        <v>1713493367</v>
      </c>
    </row>
    <row r="9018" spans="14:15" x14ac:dyDescent="0.25">
      <c r="N9018">
        <f t="shared" si="245"/>
        <v>73</v>
      </c>
      <c r="O9018">
        <v>1716786767</v>
      </c>
    </row>
    <row r="9019" spans="14:15" x14ac:dyDescent="0.25">
      <c r="N9019">
        <f t="shared" si="245"/>
        <v>73</v>
      </c>
      <c r="O9019">
        <v>1204186793</v>
      </c>
    </row>
    <row r="9020" spans="14:15" x14ac:dyDescent="0.25">
      <c r="N9020">
        <f t="shared" si="245"/>
        <v>73</v>
      </c>
      <c r="O9020">
        <v>1706564851</v>
      </c>
    </row>
    <row r="9021" spans="14:15" x14ac:dyDescent="0.25">
      <c r="N9021">
        <f t="shared" si="245"/>
        <v>73</v>
      </c>
      <c r="O9021">
        <v>1719020339</v>
      </c>
    </row>
    <row r="9022" spans="14:15" x14ac:dyDescent="0.25">
      <c r="N9022">
        <f t="shared" si="245"/>
        <v>73</v>
      </c>
      <c r="O9022">
        <v>1720012572</v>
      </c>
    </row>
    <row r="9023" spans="14:15" x14ac:dyDescent="0.25">
      <c r="N9023">
        <f t="shared" si="245"/>
        <v>73</v>
      </c>
      <c r="O9023">
        <v>1717550311</v>
      </c>
    </row>
    <row r="9024" spans="14:15" x14ac:dyDescent="0.25">
      <c r="N9024">
        <f t="shared" si="245"/>
        <v>73</v>
      </c>
      <c r="O9024">
        <v>1715144588</v>
      </c>
    </row>
    <row r="9025" spans="14:15" x14ac:dyDescent="0.25">
      <c r="N9025">
        <f t="shared" si="245"/>
        <v>73</v>
      </c>
      <c r="O9025">
        <v>1716187123</v>
      </c>
    </row>
    <row r="9026" spans="14:15" x14ac:dyDescent="0.25">
      <c r="N9026">
        <f t="shared" si="245"/>
        <v>73</v>
      </c>
      <c r="O9026">
        <v>1714009121</v>
      </c>
    </row>
    <row r="9027" spans="14:15" x14ac:dyDescent="0.25">
      <c r="N9027">
        <f t="shared" si="245"/>
        <v>73</v>
      </c>
      <c r="O9027">
        <v>1713205498</v>
      </c>
    </row>
    <row r="9028" spans="14:15" x14ac:dyDescent="0.25">
      <c r="N9028">
        <f t="shared" si="245"/>
        <v>73</v>
      </c>
      <c r="O9028">
        <v>1713344966</v>
      </c>
    </row>
    <row r="9029" spans="14:15" x14ac:dyDescent="0.25">
      <c r="N9029">
        <f t="shared" si="245"/>
        <v>73</v>
      </c>
      <c r="O9029">
        <v>1714549167</v>
      </c>
    </row>
    <row r="9030" spans="14:15" x14ac:dyDescent="0.25">
      <c r="N9030">
        <f t="shared" si="245"/>
        <v>73</v>
      </c>
      <c r="O9030">
        <v>1721634713</v>
      </c>
    </row>
    <row r="9031" spans="14:15" x14ac:dyDescent="0.25">
      <c r="N9031">
        <f t="shared" si="245"/>
        <v>73</v>
      </c>
      <c r="O9031">
        <v>1719296608</v>
      </c>
    </row>
    <row r="9032" spans="14:15" x14ac:dyDescent="0.25">
      <c r="N9032">
        <f t="shared" si="245"/>
        <v>73</v>
      </c>
      <c r="O9032">
        <v>1718577289</v>
      </c>
    </row>
    <row r="9033" spans="14:15" x14ac:dyDescent="0.25">
      <c r="N9033">
        <f t="shared" si="245"/>
        <v>73</v>
      </c>
      <c r="O9033">
        <v>1712914629</v>
      </c>
    </row>
    <row r="9034" spans="14:15" x14ac:dyDescent="0.25">
      <c r="N9034">
        <f t="shared" si="245"/>
        <v>73</v>
      </c>
      <c r="O9034">
        <v>1719943001</v>
      </c>
    </row>
    <row r="9035" spans="14:15" x14ac:dyDescent="0.25">
      <c r="N9035">
        <f t="shared" si="245"/>
        <v>73</v>
      </c>
      <c r="O9035">
        <v>1716069305</v>
      </c>
    </row>
    <row r="9036" spans="14:15" x14ac:dyDescent="0.25">
      <c r="N9036">
        <f t="shared" si="245"/>
        <v>73</v>
      </c>
      <c r="O9036">
        <v>1709330615</v>
      </c>
    </row>
    <row r="9037" spans="14:15" x14ac:dyDescent="0.25">
      <c r="N9037">
        <f t="shared" si="245"/>
        <v>73</v>
      </c>
      <c r="O9037">
        <v>1717359606</v>
      </c>
    </row>
    <row r="9038" spans="14:15" x14ac:dyDescent="0.25">
      <c r="N9038">
        <f t="shared" si="245"/>
        <v>73</v>
      </c>
      <c r="O9038">
        <v>1715062715</v>
      </c>
    </row>
    <row r="9039" spans="14:15" x14ac:dyDescent="0.25">
      <c r="N9039">
        <f t="shared" si="245"/>
        <v>73</v>
      </c>
      <c r="O9039">
        <v>1713797833</v>
      </c>
    </row>
    <row r="9040" spans="14:15" x14ac:dyDescent="0.25">
      <c r="N9040">
        <f t="shared" si="245"/>
        <v>73</v>
      </c>
      <c r="O9040">
        <v>1719502286</v>
      </c>
    </row>
    <row r="9041" spans="14:15" x14ac:dyDescent="0.25">
      <c r="N9041">
        <f t="shared" si="245"/>
        <v>73</v>
      </c>
      <c r="O9041">
        <v>1710971001</v>
      </c>
    </row>
    <row r="9042" spans="14:15" x14ac:dyDescent="0.25">
      <c r="N9042">
        <f t="shared" si="245"/>
        <v>73</v>
      </c>
      <c r="O9042">
        <v>1719554337</v>
      </c>
    </row>
    <row r="9043" spans="14:15" x14ac:dyDescent="0.25">
      <c r="N9043">
        <f t="shared" si="245"/>
        <v>73</v>
      </c>
      <c r="O9043">
        <v>1720821584</v>
      </c>
    </row>
    <row r="9044" spans="14:15" x14ac:dyDescent="0.25">
      <c r="N9044">
        <f t="shared" si="245"/>
        <v>73</v>
      </c>
      <c r="O9044">
        <v>1716816721</v>
      </c>
    </row>
    <row r="9045" spans="14:15" x14ac:dyDescent="0.25">
      <c r="N9045">
        <f t="shared" si="245"/>
        <v>73</v>
      </c>
      <c r="O9045">
        <v>1710256536</v>
      </c>
    </row>
    <row r="9046" spans="14:15" x14ac:dyDescent="0.25">
      <c r="N9046">
        <f t="shared" si="245"/>
        <v>73</v>
      </c>
      <c r="O9046">
        <v>1713086237</v>
      </c>
    </row>
    <row r="9047" spans="14:15" x14ac:dyDescent="0.25">
      <c r="N9047">
        <f t="shared" si="245"/>
        <v>73</v>
      </c>
      <c r="O9047">
        <v>1712999109</v>
      </c>
    </row>
    <row r="9048" spans="14:15" x14ac:dyDescent="0.25">
      <c r="N9048">
        <f t="shared" si="245"/>
        <v>73</v>
      </c>
      <c r="O9048">
        <v>1704367505</v>
      </c>
    </row>
    <row r="9049" spans="14:15" x14ac:dyDescent="0.25">
      <c r="N9049">
        <f t="shared" si="245"/>
        <v>73</v>
      </c>
      <c r="O9049">
        <v>603603408</v>
      </c>
    </row>
    <row r="9050" spans="14:15" x14ac:dyDescent="0.25">
      <c r="N9050">
        <f t="shared" si="245"/>
        <v>73</v>
      </c>
      <c r="O9050">
        <v>1002721320</v>
      </c>
    </row>
    <row r="9051" spans="14:15" x14ac:dyDescent="0.25">
      <c r="N9051">
        <f t="shared" si="245"/>
        <v>73</v>
      </c>
      <c r="O9051">
        <v>1713285938</v>
      </c>
    </row>
    <row r="9052" spans="14:15" x14ac:dyDescent="0.25">
      <c r="N9052">
        <f t="shared" si="245"/>
        <v>73</v>
      </c>
      <c r="O9052">
        <v>1713846069</v>
      </c>
    </row>
    <row r="9053" spans="14:15" x14ac:dyDescent="0.25">
      <c r="N9053">
        <f t="shared" si="245"/>
        <v>73</v>
      </c>
      <c r="O9053">
        <v>1712296464</v>
      </c>
    </row>
    <row r="9054" spans="14:15" x14ac:dyDescent="0.25">
      <c r="N9054">
        <f t="shared" si="245"/>
        <v>73</v>
      </c>
      <c r="O9054">
        <v>1712325644</v>
      </c>
    </row>
    <row r="9055" spans="14:15" x14ac:dyDescent="0.25">
      <c r="N9055">
        <f t="shared" si="245"/>
        <v>73</v>
      </c>
      <c r="O9055">
        <v>1713544870</v>
      </c>
    </row>
    <row r="9056" spans="14:15" x14ac:dyDescent="0.25">
      <c r="N9056">
        <f t="shared" si="245"/>
        <v>73</v>
      </c>
      <c r="O9056">
        <v>1002384061</v>
      </c>
    </row>
    <row r="9057" spans="14:15" x14ac:dyDescent="0.25">
      <c r="N9057">
        <f t="shared" si="245"/>
        <v>73</v>
      </c>
      <c r="O9057">
        <v>1712436433</v>
      </c>
    </row>
    <row r="9058" spans="14:15" x14ac:dyDescent="0.25">
      <c r="N9058">
        <f t="shared" si="245"/>
        <v>73</v>
      </c>
      <c r="O9058">
        <v>1712744364</v>
      </c>
    </row>
    <row r="9059" spans="14:15" x14ac:dyDescent="0.25">
      <c r="N9059">
        <f t="shared" si="245"/>
        <v>73</v>
      </c>
      <c r="O9059">
        <v>1714022298</v>
      </c>
    </row>
    <row r="9060" spans="14:15" x14ac:dyDescent="0.25">
      <c r="N9060">
        <f t="shared" si="245"/>
        <v>73</v>
      </c>
      <c r="O9060">
        <v>1716820038</v>
      </c>
    </row>
    <row r="9061" spans="14:15" x14ac:dyDescent="0.25">
      <c r="N9061">
        <f t="shared" si="245"/>
        <v>73</v>
      </c>
      <c r="O9061">
        <v>1703259273</v>
      </c>
    </row>
    <row r="9062" spans="14:15" x14ac:dyDescent="0.25">
      <c r="N9062">
        <f t="shared" si="245"/>
        <v>73</v>
      </c>
      <c r="O9062">
        <v>603046426</v>
      </c>
    </row>
    <row r="9063" spans="14:15" x14ac:dyDescent="0.25">
      <c r="N9063">
        <f t="shared" si="245"/>
        <v>73</v>
      </c>
      <c r="O9063">
        <v>1712019296</v>
      </c>
    </row>
    <row r="9064" spans="14:15" x14ac:dyDescent="0.25">
      <c r="N9064">
        <f t="shared" si="245"/>
        <v>73</v>
      </c>
      <c r="O9064">
        <v>502438294</v>
      </c>
    </row>
    <row r="9065" spans="14:15" x14ac:dyDescent="0.25">
      <c r="N9065">
        <f t="shared" si="245"/>
        <v>73</v>
      </c>
      <c r="O9065">
        <v>1714839121</v>
      </c>
    </row>
    <row r="9066" spans="14:15" x14ac:dyDescent="0.25">
      <c r="N9066">
        <f t="shared" si="245"/>
        <v>73</v>
      </c>
      <c r="O9066">
        <v>1714578620</v>
      </c>
    </row>
    <row r="9067" spans="14:15" x14ac:dyDescent="0.25">
      <c r="N9067">
        <f t="shared" si="245"/>
        <v>73</v>
      </c>
      <c r="O9067">
        <v>1710723139</v>
      </c>
    </row>
    <row r="9068" spans="14:15" x14ac:dyDescent="0.25">
      <c r="N9068">
        <f t="shared" si="245"/>
        <v>73</v>
      </c>
      <c r="O9068">
        <v>603234451</v>
      </c>
    </row>
    <row r="9069" spans="14:15" x14ac:dyDescent="0.25">
      <c r="N9069">
        <f t="shared" si="245"/>
        <v>73</v>
      </c>
      <c r="O9069">
        <v>1712080793</v>
      </c>
    </row>
    <row r="9070" spans="14:15" x14ac:dyDescent="0.25">
      <c r="N9070">
        <f t="shared" si="245"/>
        <v>73</v>
      </c>
      <c r="O9070">
        <v>1711283927</v>
      </c>
    </row>
    <row r="9071" spans="14:15" x14ac:dyDescent="0.25">
      <c r="N9071">
        <f t="shared" si="245"/>
        <v>73</v>
      </c>
      <c r="O9071">
        <v>1714046347</v>
      </c>
    </row>
    <row r="9072" spans="14:15" x14ac:dyDescent="0.25">
      <c r="N9072">
        <f t="shared" si="245"/>
        <v>73</v>
      </c>
      <c r="O9072">
        <v>1714995642</v>
      </c>
    </row>
    <row r="9073" spans="14:15" x14ac:dyDescent="0.25">
      <c r="N9073">
        <f t="shared" si="245"/>
        <v>73</v>
      </c>
      <c r="O9073">
        <v>1714336631</v>
      </c>
    </row>
    <row r="9074" spans="14:15" x14ac:dyDescent="0.25">
      <c r="N9074">
        <f t="shared" si="245"/>
        <v>73</v>
      </c>
      <c r="O9074">
        <v>1712606852</v>
      </c>
    </row>
    <row r="9075" spans="14:15" x14ac:dyDescent="0.25">
      <c r="N9075">
        <f t="shared" si="245"/>
        <v>73</v>
      </c>
      <c r="O9075">
        <v>1714428990</v>
      </c>
    </row>
    <row r="9076" spans="14:15" x14ac:dyDescent="0.25">
      <c r="N9076">
        <f t="shared" si="245"/>
        <v>73</v>
      </c>
      <c r="O9076">
        <v>1002700035</v>
      </c>
    </row>
    <row r="9077" spans="14:15" x14ac:dyDescent="0.25">
      <c r="N9077">
        <f t="shared" si="245"/>
        <v>73</v>
      </c>
      <c r="O9077">
        <v>1722028600</v>
      </c>
    </row>
    <row r="9078" spans="14:15" x14ac:dyDescent="0.25">
      <c r="N9078">
        <f t="shared" si="245"/>
        <v>73</v>
      </c>
      <c r="O9078">
        <v>1705975041</v>
      </c>
    </row>
    <row r="9079" spans="14:15" x14ac:dyDescent="0.25">
      <c r="N9079">
        <f t="shared" si="245"/>
        <v>73</v>
      </c>
      <c r="O9079">
        <v>1714414586</v>
      </c>
    </row>
    <row r="9080" spans="14:15" x14ac:dyDescent="0.25">
      <c r="N9080">
        <f t="shared" si="245"/>
        <v>73</v>
      </c>
      <c r="O9080">
        <v>1712052537</v>
      </c>
    </row>
    <row r="9081" spans="14:15" x14ac:dyDescent="0.25">
      <c r="N9081">
        <f t="shared" ref="N9081:N9144" si="246">N9080</f>
        <v>73</v>
      </c>
      <c r="O9081">
        <v>1714812292</v>
      </c>
    </row>
    <row r="9082" spans="14:15" x14ac:dyDescent="0.25">
      <c r="N9082">
        <f t="shared" si="246"/>
        <v>73</v>
      </c>
      <c r="O9082">
        <v>1714866363</v>
      </c>
    </row>
    <row r="9083" spans="14:15" x14ac:dyDescent="0.25">
      <c r="N9083">
        <f t="shared" si="246"/>
        <v>73</v>
      </c>
      <c r="O9083">
        <v>1713796231</v>
      </c>
    </row>
    <row r="9084" spans="14:15" x14ac:dyDescent="0.25">
      <c r="N9084">
        <f t="shared" si="246"/>
        <v>73</v>
      </c>
      <c r="O9084">
        <v>1715704035</v>
      </c>
    </row>
    <row r="9085" spans="14:15" x14ac:dyDescent="0.25">
      <c r="N9085">
        <f t="shared" si="246"/>
        <v>73</v>
      </c>
      <c r="O9085">
        <v>1717551442</v>
      </c>
    </row>
    <row r="9086" spans="14:15" x14ac:dyDescent="0.25">
      <c r="N9086">
        <f t="shared" si="246"/>
        <v>73</v>
      </c>
      <c r="O9086">
        <v>102147360</v>
      </c>
    </row>
    <row r="9087" spans="14:15" x14ac:dyDescent="0.25">
      <c r="N9087">
        <f t="shared" si="246"/>
        <v>73</v>
      </c>
      <c r="O9087">
        <v>1707546972</v>
      </c>
    </row>
    <row r="9088" spans="14:15" x14ac:dyDescent="0.25">
      <c r="N9088">
        <f t="shared" si="246"/>
        <v>73</v>
      </c>
      <c r="O9088">
        <v>501956031</v>
      </c>
    </row>
    <row r="9089" spans="14:15" x14ac:dyDescent="0.25">
      <c r="N9089">
        <f t="shared" si="246"/>
        <v>73</v>
      </c>
      <c r="O9089">
        <v>1710013556</v>
      </c>
    </row>
    <row r="9090" spans="14:15" x14ac:dyDescent="0.25">
      <c r="N9090">
        <f t="shared" si="246"/>
        <v>73</v>
      </c>
      <c r="O9090">
        <v>1713441812</v>
      </c>
    </row>
    <row r="9091" spans="14:15" x14ac:dyDescent="0.25">
      <c r="N9091">
        <f t="shared" si="246"/>
        <v>73</v>
      </c>
      <c r="O9091">
        <v>1714194139</v>
      </c>
    </row>
    <row r="9092" spans="14:15" x14ac:dyDescent="0.25">
      <c r="N9092">
        <f t="shared" si="246"/>
        <v>73</v>
      </c>
      <c r="O9092">
        <v>1710637214</v>
      </c>
    </row>
    <row r="9093" spans="14:15" x14ac:dyDescent="0.25">
      <c r="N9093">
        <f t="shared" si="246"/>
        <v>73</v>
      </c>
      <c r="O9093">
        <v>1713854840</v>
      </c>
    </row>
    <row r="9094" spans="14:15" x14ac:dyDescent="0.25">
      <c r="N9094">
        <f t="shared" si="246"/>
        <v>73</v>
      </c>
      <c r="O9094">
        <v>1717641813</v>
      </c>
    </row>
    <row r="9095" spans="14:15" x14ac:dyDescent="0.25">
      <c r="N9095">
        <f t="shared" si="246"/>
        <v>73</v>
      </c>
      <c r="O9095">
        <v>1714319918</v>
      </c>
    </row>
    <row r="9096" spans="14:15" x14ac:dyDescent="0.25">
      <c r="N9096">
        <f t="shared" si="246"/>
        <v>73</v>
      </c>
      <c r="O9096">
        <v>1705486684</v>
      </c>
    </row>
    <row r="9097" spans="14:15" x14ac:dyDescent="0.25">
      <c r="N9097">
        <f t="shared" si="246"/>
        <v>73</v>
      </c>
      <c r="O9097">
        <v>1712457652</v>
      </c>
    </row>
    <row r="9098" spans="14:15" x14ac:dyDescent="0.25">
      <c r="N9098">
        <f t="shared" si="246"/>
        <v>73</v>
      </c>
      <c r="O9098">
        <v>1718910308</v>
      </c>
    </row>
    <row r="9099" spans="14:15" x14ac:dyDescent="0.25">
      <c r="N9099">
        <f t="shared" si="246"/>
        <v>73</v>
      </c>
      <c r="O9099">
        <v>1720190659</v>
      </c>
    </row>
    <row r="9100" spans="14:15" x14ac:dyDescent="0.25">
      <c r="N9100">
        <f t="shared" si="246"/>
        <v>73</v>
      </c>
      <c r="O9100">
        <v>1715500151</v>
      </c>
    </row>
    <row r="9101" spans="14:15" x14ac:dyDescent="0.25">
      <c r="N9101">
        <f t="shared" si="246"/>
        <v>73</v>
      </c>
      <c r="O9101">
        <v>1713991782</v>
      </c>
    </row>
    <row r="9102" spans="14:15" x14ac:dyDescent="0.25">
      <c r="N9102">
        <f t="shared" si="246"/>
        <v>73</v>
      </c>
      <c r="O9102">
        <v>1717013047</v>
      </c>
    </row>
    <row r="9103" spans="14:15" x14ac:dyDescent="0.25">
      <c r="N9103">
        <f t="shared" si="246"/>
        <v>73</v>
      </c>
      <c r="O9103">
        <v>1720488228</v>
      </c>
    </row>
    <row r="9104" spans="14:15" x14ac:dyDescent="0.25">
      <c r="N9104">
        <f t="shared" si="246"/>
        <v>73</v>
      </c>
      <c r="O9104">
        <v>1716988835</v>
      </c>
    </row>
    <row r="9105" spans="14:15" x14ac:dyDescent="0.25">
      <c r="N9105">
        <f t="shared" si="246"/>
        <v>73</v>
      </c>
      <c r="O9105">
        <v>503040545</v>
      </c>
    </row>
    <row r="9106" spans="14:15" x14ac:dyDescent="0.25">
      <c r="N9106">
        <f t="shared" si="246"/>
        <v>73</v>
      </c>
      <c r="O9106">
        <v>1714662630</v>
      </c>
    </row>
    <row r="9107" spans="14:15" x14ac:dyDescent="0.25">
      <c r="N9107">
        <f t="shared" si="246"/>
        <v>73</v>
      </c>
      <c r="O9107">
        <v>1716945702</v>
      </c>
    </row>
    <row r="9108" spans="14:15" x14ac:dyDescent="0.25">
      <c r="N9108">
        <f t="shared" si="246"/>
        <v>73</v>
      </c>
      <c r="O9108">
        <v>1714474291</v>
      </c>
    </row>
    <row r="9109" spans="14:15" x14ac:dyDescent="0.25">
      <c r="N9109">
        <f t="shared" si="246"/>
        <v>73</v>
      </c>
      <c r="O9109">
        <v>1712265543</v>
      </c>
    </row>
    <row r="9110" spans="14:15" x14ac:dyDescent="0.25">
      <c r="N9110">
        <f t="shared" si="246"/>
        <v>73</v>
      </c>
      <c r="O9110">
        <v>1723489256</v>
      </c>
    </row>
    <row r="9111" spans="14:15" x14ac:dyDescent="0.25">
      <c r="N9111">
        <f t="shared" si="246"/>
        <v>73</v>
      </c>
      <c r="O9111">
        <v>1716807183</v>
      </c>
    </row>
    <row r="9112" spans="14:15" x14ac:dyDescent="0.25">
      <c r="N9112">
        <f t="shared" si="246"/>
        <v>73</v>
      </c>
      <c r="O9112">
        <v>1716419799</v>
      </c>
    </row>
    <row r="9113" spans="14:15" x14ac:dyDescent="0.25">
      <c r="N9113">
        <f t="shared" si="246"/>
        <v>73</v>
      </c>
      <c r="O9113">
        <v>1722903455</v>
      </c>
    </row>
    <row r="9114" spans="14:15" x14ac:dyDescent="0.25">
      <c r="N9114">
        <f t="shared" si="246"/>
        <v>73</v>
      </c>
      <c r="O9114">
        <v>1715388011</v>
      </c>
    </row>
    <row r="9115" spans="14:15" x14ac:dyDescent="0.25">
      <c r="N9115">
        <f t="shared" si="246"/>
        <v>73</v>
      </c>
      <c r="O9115">
        <v>1722375159</v>
      </c>
    </row>
    <row r="9116" spans="14:15" x14ac:dyDescent="0.25">
      <c r="N9116">
        <f t="shared" si="246"/>
        <v>73</v>
      </c>
      <c r="O9116">
        <v>1714441852</v>
      </c>
    </row>
    <row r="9117" spans="14:15" x14ac:dyDescent="0.25">
      <c r="N9117">
        <f t="shared" si="246"/>
        <v>73</v>
      </c>
      <c r="O9117">
        <v>1716319049</v>
      </c>
    </row>
    <row r="9118" spans="14:15" x14ac:dyDescent="0.25">
      <c r="N9118">
        <f t="shared" si="246"/>
        <v>73</v>
      </c>
      <c r="O9118">
        <v>1713424727</v>
      </c>
    </row>
    <row r="9119" spans="14:15" x14ac:dyDescent="0.25">
      <c r="N9119">
        <f t="shared" si="246"/>
        <v>73</v>
      </c>
      <c r="O9119">
        <v>1103510325</v>
      </c>
    </row>
    <row r="9120" spans="14:15" x14ac:dyDescent="0.25">
      <c r="N9120">
        <f t="shared" si="246"/>
        <v>73</v>
      </c>
      <c r="O9120">
        <v>1719561613</v>
      </c>
    </row>
    <row r="9121" spans="14:15" x14ac:dyDescent="0.25">
      <c r="N9121">
        <f t="shared" si="246"/>
        <v>73</v>
      </c>
      <c r="O9121">
        <v>1720480878</v>
      </c>
    </row>
    <row r="9122" spans="14:15" x14ac:dyDescent="0.25">
      <c r="N9122">
        <f t="shared" si="246"/>
        <v>73</v>
      </c>
      <c r="O9122">
        <v>1711259075</v>
      </c>
    </row>
    <row r="9123" spans="14:15" x14ac:dyDescent="0.25">
      <c r="N9123">
        <f t="shared" si="246"/>
        <v>73</v>
      </c>
      <c r="O9123">
        <v>1713188736</v>
      </c>
    </row>
    <row r="9124" spans="14:15" x14ac:dyDescent="0.25">
      <c r="N9124">
        <f t="shared" si="246"/>
        <v>73</v>
      </c>
      <c r="O9124">
        <v>1718189283</v>
      </c>
    </row>
    <row r="9125" spans="14:15" x14ac:dyDescent="0.25">
      <c r="N9125">
        <f t="shared" si="246"/>
        <v>73</v>
      </c>
      <c r="O9125">
        <v>1719190371</v>
      </c>
    </row>
    <row r="9126" spans="14:15" x14ac:dyDescent="0.25">
      <c r="N9126">
        <f t="shared" si="246"/>
        <v>73</v>
      </c>
      <c r="O9126">
        <v>1716282502</v>
      </c>
    </row>
    <row r="9127" spans="14:15" x14ac:dyDescent="0.25">
      <c r="N9127">
        <f t="shared" si="246"/>
        <v>73</v>
      </c>
      <c r="O9127">
        <v>1716463714</v>
      </c>
    </row>
    <row r="9128" spans="14:15" x14ac:dyDescent="0.25">
      <c r="N9128">
        <f t="shared" si="246"/>
        <v>73</v>
      </c>
      <c r="O9128">
        <v>1720623121</v>
      </c>
    </row>
    <row r="9129" spans="14:15" x14ac:dyDescent="0.25">
      <c r="N9129">
        <f t="shared" si="246"/>
        <v>73</v>
      </c>
      <c r="O9129">
        <v>1716255987</v>
      </c>
    </row>
    <row r="9130" spans="14:15" x14ac:dyDescent="0.25">
      <c r="N9130">
        <f t="shared" si="246"/>
        <v>73</v>
      </c>
      <c r="O9130">
        <v>1717545857</v>
      </c>
    </row>
    <row r="9131" spans="14:15" x14ac:dyDescent="0.25">
      <c r="N9131">
        <f t="shared" si="246"/>
        <v>73</v>
      </c>
      <c r="O9131">
        <v>1803900313</v>
      </c>
    </row>
    <row r="9132" spans="14:15" x14ac:dyDescent="0.25">
      <c r="N9132">
        <f t="shared" si="246"/>
        <v>73</v>
      </c>
      <c r="O9132">
        <v>1706668801</v>
      </c>
    </row>
    <row r="9133" spans="14:15" x14ac:dyDescent="0.25">
      <c r="N9133">
        <f t="shared" si="246"/>
        <v>73</v>
      </c>
      <c r="O9133">
        <v>1716293004</v>
      </c>
    </row>
    <row r="9134" spans="14:15" x14ac:dyDescent="0.25">
      <c r="N9134">
        <f t="shared" si="246"/>
        <v>73</v>
      </c>
      <c r="O9134">
        <v>802014175</v>
      </c>
    </row>
    <row r="9135" spans="14:15" x14ac:dyDescent="0.25">
      <c r="N9135">
        <f t="shared" si="246"/>
        <v>73</v>
      </c>
      <c r="O9135">
        <v>1718054917</v>
      </c>
    </row>
    <row r="9136" spans="14:15" x14ac:dyDescent="0.25">
      <c r="N9136">
        <f t="shared" si="246"/>
        <v>73</v>
      </c>
      <c r="O9136">
        <v>1719035188</v>
      </c>
    </row>
    <row r="9137" spans="14:15" x14ac:dyDescent="0.25">
      <c r="N9137">
        <f t="shared" si="246"/>
        <v>73</v>
      </c>
      <c r="O9137">
        <v>1719209510</v>
      </c>
    </row>
    <row r="9138" spans="14:15" x14ac:dyDescent="0.25">
      <c r="N9138">
        <f t="shared" si="246"/>
        <v>73</v>
      </c>
      <c r="O9138">
        <v>1720430972</v>
      </c>
    </row>
    <row r="9139" spans="14:15" x14ac:dyDescent="0.25">
      <c r="N9139">
        <f t="shared" si="246"/>
        <v>73</v>
      </c>
      <c r="O9139">
        <v>1714991666</v>
      </c>
    </row>
    <row r="9140" spans="14:15" x14ac:dyDescent="0.25">
      <c r="N9140">
        <f t="shared" si="246"/>
        <v>73</v>
      </c>
      <c r="O9140">
        <v>1713429015</v>
      </c>
    </row>
    <row r="9141" spans="14:15" x14ac:dyDescent="0.25">
      <c r="N9141">
        <f t="shared" si="246"/>
        <v>73</v>
      </c>
      <c r="O9141">
        <v>1716580582</v>
      </c>
    </row>
    <row r="9142" spans="14:15" x14ac:dyDescent="0.25">
      <c r="N9142">
        <f t="shared" si="246"/>
        <v>73</v>
      </c>
      <c r="O9142">
        <v>1715076384</v>
      </c>
    </row>
    <row r="9143" spans="14:15" x14ac:dyDescent="0.25">
      <c r="N9143">
        <f t="shared" si="246"/>
        <v>73</v>
      </c>
      <c r="O9143">
        <v>1711655132</v>
      </c>
    </row>
    <row r="9144" spans="14:15" x14ac:dyDescent="0.25">
      <c r="N9144">
        <f t="shared" si="246"/>
        <v>73</v>
      </c>
      <c r="O9144">
        <v>1711571396</v>
      </c>
    </row>
    <row r="9145" spans="14:15" x14ac:dyDescent="0.25">
      <c r="N9145">
        <f t="shared" ref="N9145:N9208" si="247">N9144</f>
        <v>73</v>
      </c>
      <c r="O9145">
        <v>1715541593</v>
      </c>
    </row>
    <row r="9146" spans="14:15" x14ac:dyDescent="0.25">
      <c r="N9146">
        <f t="shared" si="247"/>
        <v>73</v>
      </c>
      <c r="O9146">
        <v>1708569189</v>
      </c>
    </row>
    <row r="9147" spans="14:15" x14ac:dyDescent="0.25">
      <c r="N9147">
        <f t="shared" si="247"/>
        <v>73</v>
      </c>
      <c r="O9147">
        <v>1717875742</v>
      </c>
    </row>
    <row r="9148" spans="14:15" x14ac:dyDescent="0.25">
      <c r="N9148">
        <f t="shared" si="247"/>
        <v>73</v>
      </c>
      <c r="O9148">
        <v>1719433516</v>
      </c>
    </row>
    <row r="9149" spans="14:15" x14ac:dyDescent="0.25">
      <c r="N9149">
        <f t="shared" si="247"/>
        <v>73</v>
      </c>
      <c r="O9149">
        <v>1309777579</v>
      </c>
    </row>
    <row r="9150" spans="14:15" x14ac:dyDescent="0.25">
      <c r="N9150">
        <f t="shared" si="247"/>
        <v>73</v>
      </c>
      <c r="O9150">
        <v>1712727583</v>
      </c>
    </row>
    <row r="9151" spans="14:15" x14ac:dyDescent="0.25">
      <c r="N9151">
        <f t="shared" si="247"/>
        <v>73</v>
      </c>
      <c r="O9151">
        <v>1715041685</v>
      </c>
    </row>
    <row r="9152" spans="14:15" x14ac:dyDescent="0.25">
      <c r="N9152">
        <f t="shared" si="247"/>
        <v>73</v>
      </c>
      <c r="O9152">
        <v>1712709805</v>
      </c>
    </row>
    <row r="9153" spans="14:15" x14ac:dyDescent="0.25">
      <c r="N9153">
        <f t="shared" si="247"/>
        <v>73</v>
      </c>
      <c r="O9153">
        <v>1714646302</v>
      </c>
    </row>
    <row r="9154" spans="14:15" x14ac:dyDescent="0.25">
      <c r="N9154">
        <f t="shared" si="247"/>
        <v>73</v>
      </c>
      <c r="O9154">
        <v>1710842392</v>
      </c>
    </row>
    <row r="9155" spans="14:15" x14ac:dyDescent="0.25">
      <c r="N9155">
        <f t="shared" si="247"/>
        <v>73</v>
      </c>
      <c r="O9155">
        <v>1715842181</v>
      </c>
    </row>
    <row r="9156" spans="14:15" x14ac:dyDescent="0.25">
      <c r="N9156">
        <f t="shared" si="247"/>
        <v>73</v>
      </c>
      <c r="O9156">
        <v>1714381975</v>
      </c>
    </row>
    <row r="9157" spans="14:15" x14ac:dyDescent="0.25">
      <c r="N9157">
        <f t="shared" si="247"/>
        <v>73</v>
      </c>
      <c r="O9157">
        <v>1720255197</v>
      </c>
    </row>
    <row r="9158" spans="14:15" x14ac:dyDescent="0.25">
      <c r="N9158">
        <f t="shared" si="247"/>
        <v>73</v>
      </c>
      <c r="O9158">
        <v>1720193018</v>
      </c>
    </row>
    <row r="9159" spans="14:15" x14ac:dyDescent="0.25">
      <c r="N9159">
        <f t="shared" si="247"/>
        <v>73</v>
      </c>
      <c r="O9159">
        <v>1714303722</v>
      </c>
    </row>
    <row r="9160" spans="14:15" x14ac:dyDescent="0.25">
      <c r="N9160">
        <f t="shared" si="247"/>
        <v>73</v>
      </c>
      <c r="O9160">
        <v>401186887</v>
      </c>
    </row>
    <row r="9161" spans="14:15" x14ac:dyDescent="0.25">
      <c r="N9161">
        <f t="shared" si="247"/>
        <v>73</v>
      </c>
      <c r="O9161">
        <v>1002632923</v>
      </c>
    </row>
    <row r="9162" spans="14:15" x14ac:dyDescent="0.25">
      <c r="N9162">
        <f t="shared" si="247"/>
        <v>73</v>
      </c>
      <c r="O9162">
        <v>1716592264</v>
      </c>
    </row>
    <row r="9163" spans="14:15" x14ac:dyDescent="0.25">
      <c r="N9163">
        <f t="shared" si="247"/>
        <v>73</v>
      </c>
      <c r="O9163">
        <v>1716724404</v>
      </c>
    </row>
    <row r="9164" spans="14:15" x14ac:dyDescent="0.25">
      <c r="N9164">
        <f t="shared" si="247"/>
        <v>73</v>
      </c>
      <c r="O9164">
        <v>1716264252</v>
      </c>
    </row>
    <row r="9165" spans="14:15" x14ac:dyDescent="0.25">
      <c r="N9165">
        <f t="shared" si="247"/>
        <v>73</v>
      </c>
      <c r="O9165">
        <v>1714426085</v>
      </c>
    </row>
    <row r="9166" spans="14:15" x14ac:dyDescent="0.25">
      <c r="N9166">
        <f t="shared" si="247"/>
        <v>73</v>
      </c>
      <c r="O9166">
        <v>1714176615</v>
      </c>
    </row>
    <row r="9167" spans="14:15" x14ac:dyDescent="0.25">
      <c r="N9167">
        <f t="shared" si="247"/>
        <v>73</v>
      </c>
      <c r="O9167">
        <v>1716821333</v>
      </c>
    </row>
    <row r="9168" spans="14:15" x14ac:dyDescent="0.25">
      <c r="N9168">
        <f t="shared" si="247"/>
        <v>73</v>
      </c>
      <c r="O9168">
        <v>1721127064</v>
      </c>
    </row>
    <row r="9169" spans="14:15" x14ac:dyDescent="0.25">
      <c r="N9169">
        <f t="shared" si="247"/>
        <v>73</v>
      </c>
      <c r="O9169">
        <v>1719295808</v>
      </c>
    </row>
    <row r="9170" spans="14:15" x14ac:dyDescent="0.25">
      <c r="N9170">
        <f t="shared" si="247"/>
        <v>73</v>
      </c>
      <c r="O9170">
        <v>1717074676</v>
      </c>
    </row>
    <row r="9171" spans="14:15" x14ac:dyDescent="0.25">
      <c r="N9171">
        <f t="shared" si="247"/>
        <v>73</v>
      </c>
      <c r="O9171">
        <v>1307936722</v>
      </c>
    </row>
    <row r="9172" spans="14:15" x14ac:dyDescent="0.25">
      <c r="N9172">
        <f t="shared" si="247"/>
        <v>73</v>
      </c>
      <c r="O9172">
        <v>1716896905</v>
      </c>
    </row>
    <row r="9173" spans="14:15" x14ac:dyDescent="0.25">
      <c r="N9173">
        <f t="shared" si="247"/>
        <v>73</v>
      </c>
      <c r="O9173">
        <v>1716437189</v>
      </c>
    </row>
    <row r="9174" spans="14:15" x14ac:dyDescent="0.25">
      <c r="N9174">
        <f t="shared" si="247"/>
        <v>73</v>
      </c>
      <c r="O9174">
        <v>1719378802</v>
      </c>
    </row>
    <row r="9175" spans="14:15" x14ac:dyDescent="0.25">
      <c r="N9175">
        <f t="shared" si="247"/>
        <v>73</v>
      </c>
      <c r="O9175">
        <v>1713916300</v>
      </c>
    </row>
    <row r="9176" spans="14:15" x14ac:dyDescent="0.25">
      <c r="N9176">
        <f t="shared" si="247"/>
        <v>73</v>
      </c>
      <c r="O9176">
        <v>603455478</v>
      </c>
    </row>
    <row r="9177" spans="14:15" x14ac:dyDescent="0.25">
      <c r="N9177">
        <f t="shared" si="247"/>
        <v>73</v>
      </c>
      <c r="O9177">
        <v>1714677547</v>
      </c>
    </row>
    <row r="9178" spans="14:15" x14ac:dyDescent="0.25">
      <c r="N9178">
        <f t="shared" si="247"/>
        <v>73</v>
      </c>
      <c r="O9178">
        <v>1716982648</v>
      </c>
    </row>
    <row r="9179" spans="14:15" x14ac:dyDescent="0.25">
      <c r="N9179">
        <f t="shared" si="247"/>
        <v>73</v>
      </c>
      <c r="O9179">
        <v>1719258277</v>
      </c>
    </row>
    <row r="9180" spans="14:15" x14ac:dyDescent="0.25">
      <c r="N9180">
        <f t="shared" si="247"/>
        <v>73</v>
      </c>
      <c r="O9180">
        <v>1715724447</v>
      </c>
    </row>
    <row r="9181" spans="14:15" x14ac:dyDescent="0.25">
      <c r="N9181">
        <f t="shared" si="247"/>
        <v>73</v>
      </c>
      <c r="O9181">
        <v>1715568042</v>
      </c>
    </row>
    <row r="9182" spans="14:15" x14ac:dyDescent="0.25">
      <c r="N9182">
        <f t="shared" si="247"/>
        <v>73</v>
      </c>
      <c r="O9182">
        <v>1720816634</v>
      </c>
    </row>
    <row r="9183" spans="14:15" x14ac:dyDescent="0.25">
      <c r="N9183">
        <f t="shared" si="247"/>
        <v>73</v>
      </c>
      <c r="O9183">
        <v>1002394532</v>
      </c>
    </row>
    <row r="9184" spans="14:15" x14ac:dyDescent="0.25">
      <c r="N9184">
        <f t="shared" si="247"/>
        <v>73</v>
      </c>
      <c r="O9184">
        <v>1720292612</v>
      </c>
    </row>
    <row r="9185" spans="14:15" x14ac:dyDescent="0.25">
      <c r="N9185">
        <f t="shared" si="247"/>
        <v>73</v>
      </c>
      <c r="O9185">
        <v>1719554642</v>
      </c>
    </row>
    <row r="9186" spans="14:15" x14ac:dyDescent="0.25">
      <c r="N9186">
        <f t="shared" si="247"/>
        <v>73</v>
      </c>
      <c r="O9186">
        <v>1721866471</v>
      </c>
    </row>
    <row r="9187" spans="14:15" x14ac:dyDescent="0.25">
      <c r="N9187">
        <f t="shared" si="247"/>
        <v>73</v>
      </c>
      <c r="O9187">
        <v>1718421090</v>
      </c>
    </row>
    <row r="9188" spans="14:15" x14ac:dyDescent="0.25">
      <c r="N9188">
        <f t="shared" si="247"/>
        <v>73</v>
      </c>
      <c r="O9188">
        <v>1718451956</v>
      </c>
    </row>
    <row r="9189" spans="14:15" x14ac:dyDescent="0.25">
      <c r="N9189">
        <f t="shared" si="247"/>
        <v>73</v>
      </c>
      <c r="O9189">
        <v>1717075525</v>
      </c>
    </row>
    <row r="9190" spans="14:15" x14ac:dyDescent="0.25">
      <c r="N9190">
        <f t="shared" si="247"/>
        <v>73</v>
      </c>
      <c r="O9190">
        <v>1717366403</v>
      </c>
    </row>
    <row r="9191" spans="14:15" x14ac:dyDescent="0.25">
      <c r="N9191">
        <f t="shared" si="247"/>
        <v>73</v>
      </c>
      <c r="O9191">
        <v>1719657155</v>
      </c>
    </row>
    <row r="9192" spans="14:15" x14ac:dyDescent="0.25">
      <c r="N9192">
        <f t="shared" si="247"/>
        <v>73</v>
      </c>
      <c r="O9192">
        <v>1716457229</v>
      </c>
    </row>
    <row r="9193" spans="14:15" x14ac:dyDescent="0.25">
      <c r="N9193">
        <f t="shared" si="247"/>
        <v>73</v>
      </c>
      <c r="O9193">
        <v>1719129890</v>
      </c>
    </row>
    <row r="9194" spans="14:15" x14ac:dyDescent="0.25">
      <c r="N9194">
        <f t="shared" si="247"/>
        <v>73</v>
      </c>
      <c r="O9194">
        <v>1714599659</v>
      </c>
    </row>
    <row r="9195" spans="14:15" x14ac:dyDescent="0.25">
      <c r="N9195">
        <f t="shared" si="247"/>
        <v>73</v>
      </c>
      <c r="O9195">
        <v>1717466237</v>
      </c>
    </row>
    <row r="9196" spans="14:15" x14ac:dyDescent="0.25">
      <c r="N9196">
        <f t="shared" si="247"/>
        <v>73</v>
      </c>
      <c r="O9196">
        <v>401401674</v>
      </c>
    </row>
    <row r="9197" spans="14:15" x14ac:dyDescent="0.25">
      <c r="N9197">
        <f t="shared" si="247"/>
        <v>73</v>
      </c>
      <c r="O9197">
        <v>1712749108</v>
      </c>
    </row>
    <row r="9198" spans="14:15" x14ac:dyDescent="0.25">
      <c r="N9198">
        <f t="shared" si="247"/>
        <v>73</v>
      </c>
      <c r="O9198">
        <v>1716003478</v>
      </c>
    </row>
    <row r="9199" spans="14:15" x14ac:dyDescent="0.25">
      <c r="N9199">
        <f t="shared" si="247"/>
        <v>73</v>
      </c>
      <c r="O9199">
        <v>1715987572</v>
      </c>
    </row>
    <row r="9200" spans="14:15" x14ac:dyDescent="0.25">
      <c r="N9200">
        <f t="shared" si="247"/>
        <v>73</v>
      </c>
      <c r="O9200">
        <v>1721253100</v>
      </c>
    </row>
    <row r="9201" spans="14:15" x14ac:dyDescent="0.25">
      <c r="N9201">
        <f t="shared" si="247"/>
        <v>73</v>
      </c>
      <c r="O9201">
        <v>1714809280</v>
      </c>
    </row>
    <row r="9202" spans="14:15" x14ac:dyDescent="0.25">
      <c r="N9202">
        <f t="shared" si="247"/>
        <v>73</v>
      </c>
      <c r="O9202">
        <v>1716259237</v>
      </c>
    </row>
    <row r="9203" spans="14:15" x14ac:dyDescent="0.25">
      <c r="N9203">
        <f t="shared" si="247"/>
        <v>73</v>
      </c>
      <c r="O9203">
        <v>1720816881</v>
      </c>
    </row>
    <row r="9204" spans="14:15" x14ac:dyDescent="0.25">
      <c r="N9204">
        <f t="shared" si="247"/>
        <v>73</v>
      </c>
      <c r="O9204">
        <v>1716849227</v>
      </c>
    </row>
    <row r="9205" spans="14:15" x14ac:dyDescent="0.25">
      <c r="N9205">
        <f t="shared" si="247"/>
        <v>73</v>
      </c>
      <c r="O9205">
        <v>1718195702</v>
      </c>
    </row>
    <row r="9206" spans="14:15" x14ac:dyDescent="0.25">
      <c r="N9206">
        <f t="shared" si="247"/>
        <v>73</v>
      </c>
      <c r="O9206">
        <v>1716968951</v>
      </c>
    </row>
    <row r="9207" spans="14:15" x14ac:dyDescent="0.25">
      <c r="N9207">
        <f t="shared" si="247"/>
        <v>73</v>
      </c>
      <c r="O9207">
        <v>1713373841</v>
      </c>
    </row>
    <row r="9208" spans="14:15" x14ac:dyDescent="0.25">
      <c r="N9208">
        <f t="shared" si="247"/>
        <v>73</v>
      </c>
      <c r="O9208">
        <v>802416008</v>
      </c>
    </row>
    <row r="9209" spans="14:15" x14ac:dyDescent="0.25">
      <c r="N9209">
        <f t="shared" ref="N9209:N9272" si="248">N9208</f>
        <v>73</v>
      </c>
      <c r="O9209">
        <v>1717013609</v>
      </c>
    </row>
    <row r="9210" spans="14:15" x14ac:dyDescent="0.25">
      <c r="N9210">
        <f t="shared" si="248"/>
        <v>73</v>
      </c>
      <c r="O9210">
        <v>1719766030</v>
      </c>
    </row>
    <row r="9211" spans="14:15" x14ac:dyDescent="0.25">
      <c r="N9211">
        <f t="shared" si="248"/>
        <v>73</v>
      </c>
      <c r="O9211">
        <v>1716979446</v>
      </c>
    </row>
    <row r="9212" spans="14:15" x14ac:dyDescent="0.25">
      <c r="N9212">
        <f t="shared" si="248"/>
        <v>73</v>
      </c>
      <c r="O9212">
        <v>1714575303</v>
      </c>
    </row>
    <row r="9213" spans="14:15" x14ac:dyDescent="0.25">
      <c r="N9213">
        <f t="shared" si="248"/>
        <v>73</v>
      </c>
      <c r="O9213">
        <v>1714942487</v>
      </c>
    </row>
    <row r="9214" spans="14:15" x14ac:dyDescent="0.25">
      <c r="N9214">
        <f t="shared" si="248"/>
        <v>73</v>
      </c>
      <c r="O9214">
        <v>1715991921</v>
      </c>
    </row>
    <row r="9215" spans="14:15" x14ac:dyDescent="0.25">
      <c r="N9215">
        <f t="shared" si="248"/>
        <v>73</v>
      </c>
      <c r="O9215">
        <v>1203452337</v>
      </c>
    </row>
    <row r="9216" spans="14:15" x14ac:dyDescent="0.25">
      <c r="N9216">
        <f t="shared" si="248"/>
        <v>73</v>
      </c>
      <c r="O9216">
        <v>1803796430</v>
      </c>
    </row>
    <row r="9217" spans="14:15" x14ac:dyDescent="0.25">
      <c r="N9217">
        <f t="shared" si="248"/>
        <v>73</v>
      </c>
      <c r="O9217">
        <v>1716648710</v>
      </c>
    </row>
    <row r="9218" spans="14:15" x14ac:dyDescent="0.25">
      <c r="N9218">
        <f t="shared" si="248"/>
        <v>73</v>
      </c>
      <c r="O9218">
        <v>1715711766</v>
      </c>
    </row>
    <row r="9219" spans="14:15" x14ac:dyDescent="0.25">
      <c r="N9219">
        <f t="shared" si="248"/>
        <v>73</v>
      </c>
      <c r="O9219">
        <v>1718943127</v>
      </c>
    </row>
    <row r="9220" spans="14:15" x14ac:dyDescent="0.25">
      <c r="N9220">
        <f t="shared" si="248"/>
        <v>73</v>
      </c>
      <c r="O9220">
        <v>1715744486</v>
      </c>
    </row>
    <row r="9221" spans="14:15" x14ac:dyDescent="0.25">
      <c r="N9221">
        <f t="shared" si="248"/>
        <v>73</v>
      </c>
      <c r="O9221">
        <v>1718488735</v>
      </c>
    </row>
    <row r="9222" spans="14:15" x14ac:dyDescent="0.25">
      <c r="N9222">
        <f t="shared" si="248"/>
        <v>73</v>
      </c>
      <c r="O9222">
        <v>503018855</v>
      </c>
    </row>
    <row r="9223" spans="14:15" x14ac:dyDescent="0.25">
      <c r="N9223">
        <f t="shared" si="248"/>
        <v>73</v>
      </c>
      <c r="O9223">
        <v>1714970728</v>
      </c>
    </row>
    <row r="9224" spans="14:15" x14ac:dyDescent="0.25">
      <c r="N9224">
        <f t="shared" si="248"/>
        <v>73</v>
      </c>
      <c r="O9224">
        <v>1717317737</v>
      </c>
    </row>
    <row r="9225" spans="14:15" x14ac:dyDescent="0.25">
      <c r="N9225">
        <f t="shared" si="248"/>
        <v>73</v>
      </c>
      <c r="O9225">
        <v>1717486813</v>
      </c>
    </row>
    <row r="9226" spans="14:15" x14ac:dyDescent="0.25">
      <c r="N9226">
        <f t="shared" si="248"/>
        <v>73</v>
      </c>
      <c r="O9226">
        <v>1716909138</v>
      </c>
    </row>
    <row r="9227" spans="14:15" x14ac:dyDescent="0.25">
      <c r="N9227">
        <f t="shared" si="248"/>
        <v>73</v>
      </c>
      <c r="O9227">
        <v>1711466373</v>
      </c>
    </row>
    <row r="9228" spans="14:15" x14ac:dyDescent="0.25">
      <c r="N9228">
        <f t="shared" si="248"/>
        <v>73</v>
      </c>
      <c r="O9228">
        <v>1713910709</v>
      </c>
    </row>
    <row r="9229" spans="14:15" x14ac:dyDescent="0.25">
      <c r="N9229">
        <f t="shared" si="248"/>
        <v>73</v>
      </c>
      <c r="O9229">
        <v>1715524128</v>
      </c>
    </row>
    <row r="9230" spans="14:15" x14ac:dyDescent="0.25">
      <c r="N9230">
        <f t="shared" si="248"/>
        <v>73</v>
      </c>
      <c r="O9230">
        <v>1721070066</v>
      </c>
    </row>
    <row r="9231" spans="14:15" x14ac:dyDescent="0.25">
      <c r="N9231">
        <f t="shared" si="248"/>
        <v>73</v>
      </c>
      <c r="O9231">
        <v>1717740565</v>
      </c>
    </row>
    <row r="9232" spans="14:15" x14ac:dyDescent="0.25">
      <c r="N9232">
        <f t="shared" si="248"/>
        <v>73</v>
      </c>
      <c r="O9232">
        <v>1709537250</v>
      </c>
    </row>
    <row r="9233" spans="14:15" x14ac:dyDescent="0.25">
      <c r="N9233">
        <f t="shared" si="248"/>
        <v>73</v>
      </c>
      <c r="O9233">
        <v>1718152083</v>
      </c>
    </row>
    <row r="9234" spans="14:15" x14ac:dyDescent="0.25">
      <c r="N9234">
        <f t="shared" si="248"/>
        <v>73</v>
      </c>
      <c r="O9234">
        <v>1714209127</v>
      </c>
    </row>
    <row r="9235" spans="14:15" x14ac:dyDescent="0.25">
      <c r="N9235">
        <f t="shared" si="248"/>
        <v>73</v>
      </c>
      <c r="O9235">
        <v>1718262973</v>
      </c>
    </row>
    <row r="9236" spans="14:15" x14ac:dyDescent="0.25">
      <c r="N9236">
        <f t="shared" si="248"/>
        <v>73</v>
      </c>
      <c r="O9236">
        <v>1715466221</v>
      </c>
    </row>
    <row r="9237" spans="14:15" x14ac:dyDescent="0.25">
      <c r="N9237">
        <f t="shared" si="248"/>
        <v>73</v>
      </c>
      <c r="O9237">
        <v>1713835658</v>
      </c>
    </row>
    <row r="9238" spans="14:15" x14ac:dyDescent="0.25">
      <c r="N9238">
        <f t="shared" si="248"/>
        <v>73</v>
      </c>
      <c r="O9238">
        <v>1715840490</v>
      </c>
    </row>
    <row r="9239" spans="14:15" x14ac:dyDescent="0.25">
      <c r="N9239">
        <f t="shared" si="248"/>
        <v>73</v>
      </c>
      <c r="O9239">
        <v>1719634956</v>
      </c>
    </row>
    <row r="9240" spans="14:15" x14ac:dyDescent="0.25">
      <c r="N9240">
        <f t="shared" si="248"/>
        <v>73</v>
      </c>
      <c r="O9240">
        <v>1711493203</v>
      </c>
    </row>
    <row r="9241" spans="14:15" x14ac:dyDescent="0.25">
      <c r="N9241">
        <f t="shared" si="248"/>
        <v>73</v>
      </c>
      <c r="O9241">
        <v>1718923178</v>
      </c>
    </row>
    <row r="9242" spans="14:15" x14ac:dyDescent="0.25">
      <c r="N9242">
        <f t="shared" si="248"/>
        <v>73</v>
      </c>
      <c r="O9242">
        <v>1500717481</v>
      </c>
    </row>
    <row r="9243" spans="14:15" x14ac:dyDescent="0.25">
      <c r="N9243">
        <f t="shared" si="248"/>
        <v>73</v>
      </c>
      <c r="O9243">
        <v>1719233908</v>
      </c>
    </row>
    <row r="9244" spans="14:15" x14ac:dyDescent="0.25">
      <c r="N9244">
        <f t="shared" si="248"/>
        <v>73</v>
      </c>
      <c r="O9244">
        <v>1718864554</v>
      </c>
    </row>
    <row r="9245" spans="14:15" x14ac:dyDescent="0.25">
      <c r="N9245">
        <f t="shared" si="248"/>
        <v>73</v>
      </c>
      <c r="O9245">
        <v>1713162145</v>
      </c>
    </row>
    <row r="9246" spans="14:15" x14ac:dyDescent="0.25">
      <c r="N9246">
        <f t="shared" si="248"/>
        <v>73</v>
      </c>
      <c r="O9246">
        <v>1716167661</v>
      </c>
    </row>
    <row r="9247" spans="14:15" x14ac:dyDescent="0.25">
      <c r="N9247">
        <f t="shared" si="248"/>
        <v>73</v>
      </c>
      <c r="O9247">
        <v>1719304717</v>
      </c>
    </row>
    <row r="9248" spans="14:15" x14ac:dyDescent="0.25">
      <c r="N9248">
        <f t="shared" si="248"/>
        <v>73</v>
      </c>
      <c r="O9248">
        <v>1715021448</v>
      </c>
    </row>
    <row r="9249" spans="14:15" x14ac:dyDescent="0.25">
      <c r="N9249">
        <f t="shared" si="248"/>
        <v>73</v>
      </c>
      <c r="O9249">
        <v>1715290761</v>
      </c>
    </row>
    <row r="9250" spans="14:15" x14ac:dyDescent="0.25">
      <c r="N9250">
        <f t="shared" si="248"/>
        <v>73</v>
      </c>
      <c r="O9250">
        <v>1712710779</v>
      </c>
    </row>
    <row r="9251" spans="14:15" x14ac:dyDescent="0.25">
      <c r="N9251">
        <f t="shared" si="248"/>
        <v>73</v>
      </c>
      <c r="O9251">
        <v>1719292573</v>
      </c>
    </row>
    <row r="9252" spans="14:15" x14ac:dyDescent="0.25">
      <c r="N9252">
        <f t="shared" si="248"/>
        <v>73</v>
      </c>
      <c r="O9252">
        <v>1720913506</v>
      </c>
    </row>
    <row r="9253" spans="14:15" x14ac:dyDescent="0.25">
      <c r="N9253">
        <f t="shared" si="248"/>
        <v>73</v>
      </c>
      <c r="O9253">
        <v>1716790983</v>
      </c>
    </row>
    <row r="9254" spans="14:15" x14ac:dyDescent="0.25">
      <c r="N9254">
        <f t="shared" si="248"/>
        <v>73</v>
      </c>
      <c r="O9254">
        <v>1719146373</v>
      </c>
    </row>
    <row r="9255" spans="14:15" x14ac:dyDescent="0.25">
      <c r="N9255">
        <f t="shared" si="248"/>
        <v>73</v>
      </c>
      <c r="O9255">
        <v>1709839953</v>
      </c>
    </row>
    <row r="9256" spans="14:15" x14ac:dyDescent="0.25">
      <c r="N9256">
        <f t="shared" si="248"/>
        <v>73</v>
      </c>
      <c r="O9256">
        <v>1718631797</v>
      </c>
    </row>
    <row r="9257" spans="14:15" x14ac:dyDescent="0.25">
      <c r="N9257">
        <f t="shared" si="248"/>
        <v>73</v>
      </c>
      <c r="O9257">
        <v>1720190600</v>
      </c>
    </row>
    <row r="9258" spans="14:15" x14ac:dyDescent="0.25">
      <c r="N9258">
        <f t="shared" si="248"/>
        <v>73</v>
      </c>
      <c r="O9258">
        <v>1716061377</v>
      </c>
    </row>
    <row r="9259" spans="14:15" x14ac:dyDescent="0.25">
      <c r="N9259">
        <f t="shared" si="248"/>
        <v>73</v>
      </c>
      <c r="O9259">
        <v>1717776437</v>
      </c>
    </row>
    <row r="9260" spans="14:15" x14ac:dyDescent="0.25">
      <c r="N9260">
        <f t="shared" si="248"/>
        <v>73</v>
      </c>
      <c r="O9260">
        <v>1718845124</v>
      </c>
    </row>
    <row r="9261" spans="14:15" x14ac:dyDescent="0.25">
      <c r="N9261">
        <f t="shared" si="248"/>
        <v>73</v>
      </c>
      <c r="O9261">
        <v>1717299836</v>
      </c>
    </row>
    <row r="9262" spans="14:15" x14ac:dyDescent="0.25">
      <c r="N9262">
        <f t="shared" si="248"/>
        <v>73</v>
      </c>
      <c r="O9262">
        <v>1714772322</v>
      </c>
    </row>
    <row r="9263" spans="14:15" x14ac:dyDescent="0.25">
      <c r="N9263">
        <f t="shared" si="248"/>
        <v>73</v>
      </c>
      <c r="O9263">
        <v>1713302576</v>
      </c>
    </row>
    <row r="9264" spans="14:15" x14ac:dyDescent="0.25">
      <c r="N9264">
        <f t="shared" si="248"/>
        <v>73</v>
      </c>
      <c r="O9264">
        <v>1713705430</v>
      </c>
    </row>
    <row r="9265" spans="14:15" x14ac:dyDescent="0.25">
      <c r="N9265">
        <f t="shared" si="248"/>
        <v>73</v>
      </c>
      <c r="O9265">
        <v>1717533143</v>
      </c>
    </row>
    <row r="9266" spans="14:15" x14ac:dyDescent="0.25">
      <c r="N9266">
        <f t="shared" si="248"/>
        <v>73</v>
      </c>
      <c r="O9266">
        <v>1717572653</v>
      </c>
    </row>
    <row r="9267" spans="14:15" x14ac:dyDescent="0.25">
      <c r="N9267">
        <f t="shared" si="248"/>
        <v>73</v>
      </c>
      <c r="O9267">
        <v>1714595913</v>
      </c>
    </row>
    <row r="9268" spans="14:15" x14ac:dyDescent="0.25">
      <c r="N9268">
        <f t="shared" si="248"/>
        <v>73</v>
      </c>
      <c r="O9268">
        <v>1717533846</v>
      </c>
    </row>
    <row r="9269" spans="14:15" x14ac:dyDescent="0.25">
      <c r="N9269">
        <f t="shared" si="248"/>
        <v>73</v>
      </c>
      <c r="O9269">
        <v>1721080974</v>
      </c>
    </row>
    <row r="9270" spans="14:15" x14ac:dyDescent="0.25">
      <c r="N9270">
        <f t="shared" si="248"/>
        <v>73</v>
      </c>
      <c r="O9270">
        <v>1717064016</v>
      </c>
    </row>
    <row r="9271" spans="14:15" x14ac:dyDescent="0.25">
      <c r="N9271">
        <f t="shared" si="248"/>
        <v>73</v>
      </c>
      <c r="O9271">
        <v>1715786388</v>
      </c>
    </row>
    <row r="9272" spans="14:15" x14ac:dyDescent="0.25">
      <c r="N9272">
        <f t="shared" si="248"/>
        <v>73</v>
      </c>
      <c r="O9272">
        <v>1720308897</v>
      </c>
    </row>
    <row r="9273" spans="14:15" x14ac:dyDescent="0.25">
      <c r="N9273">
        <f t="shared" ref="N9273:N9336" si="249">N9272</f>
        <v>73</v>
      </c>
      <c r="O9273">
        <v>1713942249</v>
      </c>
    </row>
    <row r="9274" spans="14:15" x14ac:dyDescent="0.25">
      <c r="N9274">
        <f t="shared" si="249"/>
        <v>73</v>
      </c>
      <c r="O9274">
        <v>1718898834</v>
      </c>
    </row>
    <row r="9275" spans="14:15" x14ac:dyDescent="0.25">
      <c r="N9275">
        <f t="shared" si="249"/>
        <v>73</v>
      </c>
      <c r="O9275">
        <v>1718687393</v>
      </c>
    </row>
    <row r="9276" spans="14:15" x14ac:dyDescent="0.25">
      <c r="N9276">
        <f t="shared" si="249"/>
        <v>73</v>
      </c>
      <c r="O9276">
        <v>1717065013</v>
      </c>
    </row>
    <row r="9277" spans="14:15" x14ac:dyDescent="0.25">
      <c r="N9277">
        <f t="shared" si="249"/>
        <v>73</v>
      </c>
      <c r="O9277">
        <v>1717647141</v>
      </c>
    </row>
    <row r="9278" spans="14:15" x14ac:dyDescent="0.25">
      <c r="N9278">
        <f t="shared" si="249"/>
        <v>73</v>
      </c>
      <c r="O9278">
        <v>1716760481</v>
      </c>
    </row>
    <row r="9279" spans="14:15" x14ac:dyDescent="0.25">
      <c r="N9279">
        <f t="shared" si="249"/>
        <v>73</v>
      </c>
      <c r="O9279">
        <v>1719476762</v>
      </c>
    </row>
    <row r="9280" spans="14:15" x14ac:dyDescent="0.25">
      <c r="N9280">
        <f t="shared" si="249"/>
        <v>73</v>
      </c>
      <c r="O9280">
        <v>1715547517</v>
      </c>
    </row>
    <row r="9281" spans="14:15" x14ac:dyDescent="0.25">
      <c r="N9281">
        <f t="shared" si="249"/>
        <v>73</v>
      </c>
      <c r="O9281">
        <v>1715730931</v>
      </c>
    </row>
    <row r="9282" spans="14:15" x14ac:dyDescent="0.25">
      <c r="N9282">
        <f t="shared" si="249"/>
        <v>73</v>
      </c>
      <c r="O9282">
        <v>1002645032</v>
      </c>
    </row>
    <row r="9283" spans="14:15" x14ac:dyDescent="0.25">
      <c r="N9283">
        <f t="shared" si="249"/>
        <v>73</v>
      </c>
      <c r="O9283">
        <v>1719852442</v>
      </c>
    </row>
    <row r="9284" spans="14:15" x14ac:dyDescent="0.25">
      <c r="N9284">
        <f t="shared" si="249"/>
        <v>73</v>
      </c>
      <c r="O9284">
        <v>1721192506</v>
      </c>
    </row>
    <row r="9285" spans="14:15" x14ac:dyDescent="0.25">
      <c r="N9285">
        <f t="shared" si="249"/>
        <v>73</v>
      </c>
      <c r="O9285">
        <v>1714219357</v>
      </c>
    </row>
    <row r="9286" spans="14:15" x14ac:dyDescent="0.25">
      <c r="N9286">
        <f t="shared" si="249"/>
        <v>73</v>
      </c>
      <c r="O9286">
        <v>1714008933</v>
      </c>
    </row>
    <row r="9287" spans="14:15" x14ac:dyDescent="0.25">
      <c r="N9287">
        <f t="shared" si="249"/>
        <v>73</v>
      </c>
      <c r="O9287">
        <v>1718741570</v>
      </c>
    </row>
    <row r="9288" spans="14:15" x14ac:dyDescent="0.25">
      <c r="N9288">
        <f t="shared" si="249"/>
        <v>73</v>
      </c>
      <c r="O9288">
        <v>1719485730</v>
      </c>
    </row>
    <row r="9289" spans="14:15" x14ac:dyDescent="0.25">
      <c r="N9289">
        <f t="shared" si="249"/>
        <v>73</v>
      </c>
      <c r="O9289">
        <v>1709988628</v>
      </c>
    </row>
    <row r="9290" spans="14:15" x14ac:dyDescent="0.25">
      <c r="N9290">
        <f t="shared" si="249"/>
        <v>73</v>
      </c>
      <c r="O9290">
        <v>1715676456</v>
      </c>
    </row>
    <row r="9291" spans="14:15" x14ac:dyDescent="0.25">
      <c r="N9291">
        <f t="shared" si="249"/>
        <v>73</v>
      </c>
      <c r="O9291">
        <v>603499526</v>
      </c>
    </row>
    <row r="9292" spans="14:15" x14ac:dyDescent="0.25">
      <c r="N9292">
        <f t="shared" si="249"/>
        <v>73</v>
      </c>
      <c r="O9292">
        <v>704825835</v>
      </c>
    </row>
    <row r="9293" spans="14:15" x14ac:dyDescent="0.25">
      <c r="N9293">
        <f t="shared" si="249"/>
        <v>73</v>
      </c>
      <c r="O9293">
        <v>1719294488</v>
      </c>
    </row>
    <row r="9294" spans="14:15" x14ac:dyDescent="0.25">
      <c r="N9294">
        <f t="shared" si="249"/>
        <v>73</v>
      </c>
      <c r="O9294">
        <v>1719432070</v>
      </c>
    </row>
    <row r="9295" spans="14:15" x14ac:dyDescent="0.25">
      <c r="N9295">
        <f t="shared" si="249"/>
        <v>73</v>
      </c>
      <c r="O9295">
        <v>1720083409</v>
      </c>
    </row>
    <row r="9296" spans="14:15" x14ac:dyDescent="0.25">
      <c r="N9296">
        <f t="shared" si="249"/>
        <v>73</v>
      </c>
      <c r="O9296">
        <v>1720693926</v>
      </c>
    </row>
    <row r="9297" spans="14:15" x14ac:dyDescent="0.25">
      <c r="N9297">
        <f t="shared" si="249"/>
        <v>73</v>
      </c>
      <c r="O9297">
        <v>1716686066</v>
      </c>
    </row>
    <row r="9298" spans="14:15" x14ac:dyDescent="0.25">
      <c r="N9298">
        <f t="shared" si="249"/>
        <v>73</v>
      </c>
      <c r="O9298">
        <v>1717632457</v>
      </c>
    </row>
    <row r="9299" spans="14:15" x14ac:dyDescent="0.25">
      <c r="N9299">
        <f t="shared" si="249"/>
        <v>73</v>
      </c>
      <c r="O9299">
        <v>1713696589</v>
      </c>
    </row>
    <row r="9300" spans="14:15" x14ac:dyDescent="0.25">
      <c r="N9300">
        <f t="shared" si="249"/>
        <v>73</v>
      </c>
      <c r="O9300">
        <v>802444695</v>
      </c>
    </row>
    <row r="9301" spans="14:15" x14ac:dyDescent="0.25">
      <c r="N9301">
        <f t="shared" si="249"/>
        <v>73</v>
      </c>
      <c r="O9301">
        <v>401312715</v>
      </c>
    </row>
    <row r="9302" spans="14:15" x14ac:dyDescent="0.25">
      <c r="N9302">
        <f t="shared" si="249"/>
        <v>73</v>
      </c>
      <c r="O9302">
        <v>1720308319</v>
      </c>
    </row>
    <row r="9303" spans="14:15" x14ac:dyDescent="0.25">
      <c r="N9303">
        <f t="shared" si="249"/>
        <v>73</v>
      </c>
      <c r="O9303">
        <v>1719472142</v>
      </c>
    </row>
    <row r="9304" spans="14:15" x14ac:dyDescent="0.25">
      <c r="N9304">
        <f t="shared" si="249"/>
        <v>73</v>
      </c>
      <c r="O9304">
        <v>1716795677</v>
      </c>
    </row>
    <row r="9305" spans="14:15" x14ac:dyDescent="0.25">
      <c r="N9305">
        <f t="shared" si="249"/>
        <v>73</v>
      </c>
      <c r="O9305">
        <v>1721610457</v>
      </c>
    </row>
    <row r="9306" spans="14:15" x14ac:dyDescent="0.25">
      <c r="N9306">
        <f t="shared" si="249"/>
        <v>73</v>
      </c>
      <c r="O9306">
        <v>1717599375</v>
      </c>
    </row>
    <row r="9307" spans="14:15" x14ac:dyDescent="0.25">
      <c r="N9307">
        <f t="shared" si="249"/>
        <v>73</v>
      </c>
      <c r="O9307">
        <v>1713712279</v>
      </c>
    </row>
    <row r="9308" spans="14:15" x14ac:dyDescent="0.25">
      <c r="N9308">
        <f t="shared" si="249"/>
        <v>73</v>
      </c>
      <c r="O9308">
        <v>1714714415</v>
      </c>
    </row>
    <row r="9309" spans="14:15" x14ac:dyDescent="0.25">
      <c r="N9309">
        <f t="shared" si="249"/>
        <v>73</v>
      </c>
      <c r="O9309">
        <v>1711307072</v>
      </c>
    </row>
    <row r="9310" spans="14:15" x14ac:dyDescent="0.25">
      <c r="N9310">
        <f t="shared" si="249"/>
        <v>73</v>
      </c>
      <c r="O9310">
        <v>1719126375</v>
      </c>
    </row>
    <row r="9311" spans="14:15" x14ac:dyDescent="0.25">
      <c r="N9311">
        <f t="shared" si="249"/>
        <v>73</v>
      </c>
      <c r="O9311">
        <v>1714620885</v>
      </c>
    </row>
    <row r="9312" spans="14:15" x14ac:dyDescent="0.25">
      <c r="N9312">
        <f t="shared" si="249"/>
        <v>73</v>
      </c>
      <c r="O9312">
        <v>1720028081</v>
      </c>
    </row>
    <row r="9313" spans="14:15" x14ac:dyDescent="0.25">
      <c r="N9313">
        <f t="shared" si="249"/>
        <v>73</v>
      </c>
      <c r="O9313">
        <v>1716897275</v>
      </c>
    </row>
    <row r="9314" spans="14:15" x14ac:dyDescent="0.25">
      <c r="N9314">
        <f t="shared" si="249"/>
        <v>73</v>
      </c>
      <c r="O9314">
        <v>1714088059</v>
      </c>
    </row>
    <row r="9315" spans="14:15" x14ac:dyDescent="0.25">
      <c r="N9315">
        <f t="shared" si="249"/>
        <v>73</v>
      </c>
      <c r="O9315">
        <v>1715888960</v>
      </c>
    </row>
    <row r="9316" spans="14:15" x14ac:dyDescent="0.25">
      <c r="N9316">
        <f t="shared" si="249"/>
        <v>73</v>
      </c>
      <c r="O9316">
        <v>603410291</v>
      </c>
    </row>
    <row r="9317" spans="14:15" x14ac:dyDescent="0.25">
      <c r="N9317">
        <f t="shared" si="249"/>
        <v>73</v>
      </c>
      <c r="O9317">
        <v>1720690930</v>
      </c>
    </row>
    <row r="9318" spans="14:15" x14ac:dyDescent="0.25">
      <c r="N9318">
        <f t="shared" si="249"/>
        <v>73</v>
      </c>
      <c r="O9318">
        <v>1713761946</v>
      </c>
    </row>
    <row r="9319" spans="14:15" x14ac:dyDescent="0.25">
      <c r="N9319">
        <f t="shared" si="249"/>
        <v>73</v>
      </c>
      <c r="O9319">
        <v>1204118556</v>
      </c>
    </row>
    <row r="9320" spans="14:15" x14ac:dyDescent="0.25">
      <c r="N9320">
        <f t="shared" si="249"/>
        <v>73</v>
      </c>
      <c r="O9320">
        <v>1715858781</v>
      </c>
    </row>
    <row r="9321" spans="14:15" x14ac:dyDescent="0.25">
      <c r="N9321">
        <f t="shared" si="249"/>
        <v>73</v>
      </c>
      <c r="O9321">
        <v>1708559719</v>
      </c>
    </row>
    <row r="9322" spans="14:15" x14ac:dyDescent="0.25">
      <c r="N9322">
        <f t="shared" si="249"/>
        <v>73</v>
      </c>
      <c r="O9322">
        <v>1714768809</v>
      </c>
    </row>
    <row r="9323" spans="14:15" x14ac:dyDescent="0.25">
      <c r="N9323">
        <f t="shared" si="249"/>
        <v>73</v>
      </c>
      <c r="O9323">
        <v>1709079725</v>
      </c>
    </row>
    <row r="9324" spans="14:15" x14ac:dyDescent="0.25">
      <c r="N9324">
        <f t="shared" si="249"/>
        <v>73</v>
      </c>
      <c r="O9324">
        <v>1710442920</v>
      </c>
    </row>
    <row r="9325" spans="14:15" x14ac:dyDescent="0.25">
      <c r="N9325">
        <f t="shared" si="249"/>
        <v>73</v>
      </c>
      <c r="O9325">
        <v>1717917312</v>
      </c>
    </row>
    <row r="9326" spans="14:15" x14ac:dyDescent="0.25">
      <c r="N9326">
        <f t="shared" si="249"/>
        <v>73</v>
      </c>
      <c r="O9326">
        <v>1714613674</v>
      </c>
    </row>
    <row r="9327" spans="14:15" x14ac:dyDescent="0.25">
      <c r="N9327">
        <f t="shared" si="249"/>
        <v>73</v>
      </c>
      <c r="O9327">
        <v>1711091619</v>
      </c>
    </row>
    <row r="9328" spans="14:15" x14ac:dyDescent="0.25">
      <c r="N9328">
        <f t="shared" si="249"/>
        <v>73</v>
      </c>
      <c r="O9328">
        <v>1713446472</v>
      </c>
    </row>
    <row r="9329" spans="14:15" x14ac:dyDescent="0.25">
      <c r="N9329">
        <f t="shared" si="249"/>
        <v>73</v>
      </c>
      <c r="O9329">
        <v>1716557143</v>
      </c>
    </row>
    <row r="9330" spans="14:15" x14ac:dyDescent="0.25">
      <c r="N9330">
        <f t="shared" si="249"/>
        <v>73</v>
      </c>
      <c r="O9330">
        <v>1713784047</v>
      </c>
    </row>
    <row r="9331" spans="14:15" x14ac:dyDescent="0.25">
      <c r="N9331">
        <f t="shared" si="249"/>
        <v>73</v>
      </c>
      <c r="O9331">
        <v>1716264526</v>
      </c>
    </row>
    <row r="9332" spans="14:15" x14ac:dyDescent="0.25">
      <c r="N9332">
        <f t="shared" si="249"/>
        <v>73</v>
      </c>
      <c r="O9332">
        <v>1712900172</v>
      </c>
    </row>
    <row r="9333" spans="14:15" x14ac:dyDescent="0.25">
      <c r="N9333">
        <f t="shared" si="249"/>
        <v>73</v>
      </c>
      <c r="O9333">
        <v>1712989027</v>
      </c>
    </row>
    <row r="9334" spans="14:15" x14ac:dyDescent="0.25">
      <c r="N9334">
        <f t="shared" si="249"/>
        <v>73</v>
      </c>
      <c r="O9334">
        <v>1713179024</v>
      </c>
    </row>
    <row r="9335" spans="14:15" x14ac:dyDescent="0.25">
      <c r="N9335">
        <f t="shared" si="249"/>
        <v>73</v>
      </c>
      <c r="O9335">
        <v>1717645830</v>
      </c>
    </row>
    <row r="9336" spans="14:15" x14ac:dyDescent="0.25">
      <c r="N9336">
        <f t="shared" si="249"/>
        <v>73</v>
      </c>
      <c r="O9336">
        <v>602565020</v>
      </c>
    </row>
    <row r="9337" spans="14:15" x14ac:dyDescent="0.25">
      <c r="N9337">
        <f t="shared" ref="N9337:N9400" si="250">N9336</f>
        <v>73</v>
      </c>
      <c r="O9337">
        <v>1720525003</v>
      </c>
    </row>
    <row r="9338" spans="14:15" x14ac:dyDescent="0.25">
      <c r="N9338">
        <f t="shared" si="250"/>
        <v>73</v>
      </c>
      <c r="O9338">
        <v>1716976285</v>
      </c>
    </row>
    <row r="9339" spans="14:15" x14ac:dyDescent="0.25">
      <c r="N9339">
        <f t="shared" si="250"/>
        <v>73</v>
      </c>
      <c r="O9339">
        <v>1002585253</v>
      </c>
    </row>
    <row r="9340" spans="14:15" x14ac:dyDescent="0.25">
      <c r="N9340">
        <f t="shared" si="250"/>
        <v>73</v>
      </c>
      <c r="O9340">
        <v>1719675314</v>
      </c>
    </row>
    <row r="9341" spans="14:15" x14ac:dyDescent="0.25">
      <c r="N9341">
        <f t="shared" si="250"/>
        <v>73</v>
      </c>
      <c r="O9341">
        <v>1714966650</v>
      </c>
    </row>
    <row r="9342" spans="14:15" x14ac:dyDescent="0.25">
      <c r="N9342">
        <f t="shared" si="250"/>
        <v>73</v>
      </c>
      <c r="O9342">
        <v>1709152456</v>
      </c>
    </row>
    <row r="9343" spans="14:15" x14ac:dyDescent="0.25">
      <c r="N9343">
        <f t="shared" si="250"/>
        <v>73</v>
      </c>
      <c r="O9343">
        <v>1717558140</v>
      </c>
    </row>
    <row r="9344" spans="14:15" x14ac:dyDescent="0.25">
      <c r="N9344">
        <f t="shared" si="250"/>
        <v>73</v>
      </c>
      <c r="O9344">
        <v>602916579</v>
      </c>
    </row>
    <row r="9345" spans="14:15" x14ac:dyDescent="0.25">
      <c r="N9345">
        <f t="shared" si="250"/>
        <v>73</v>
      </c>
      <c r="O9345">
        <v>1711271310</v>
      </c>
    </row>
    <row r="9346" spans="14:15" x14ac:dyDescent="0.25">
      <c r="N9346">
        <f t="shared" si="250"/>
        <v>73</v>
      </c>
      <c r="O9346">
        <v>1721740197</v>
      </c>
    </row>
    <row r="9347" spans="14:15" x14ac:dyDescent="0.25">
      <c r="N9347">
        <f t="shared" si="250"/>
        <v>73</v>
      </c>
      <c r="O9347">
        <v>1716188782</v>
      </c>
    </row>
    <row r="9348" spans="14:15" x14ac:dyDescent="0.25">
      <c r="N9348">
        <f t="shared" si="250"/>
        <v>73</v>
      </c>
      <c r="O9348">
        <v>401720669</v>
      </c>
    </row>
    <row r="9349" spans="14:15" x14ac:dyDescent="0.25">
      <c r="N9349">
        <f t="shared" si="250"/>
        <v>73</v>
      </c>
      <c r="O9349">
        <v>1719905109</v>
      </c>
    </row>
    <row r="9350" spans="14:15" x14ac:dyDescent="0.25">
      <c r="N9350">
        <f t="shared" si="250"/>
        <v>73</v>
      </c>
      <c r="O9350">
        <v>1713125845</v>
      </c>
    </row>
    <row r="9351" spans="14:15" x14ac:dyDescent="0.25">
      <c r="N9351">
        <f t="shared" si="250"/>
        <v>73</v>
      </c>
      <c r="O9351">
        <v>1723728554</v>
      </c>
    </row>
    <row r="9352" spans="14:15" x14ac:dyDescent="0.25">
      <c r="N9352">
        <f t="shared" si="250"/>
        <v>73</v>
      </c>
      <c r="O9352">
        <v>401306717</v>
      </c>
    </row>
    <row r="9353" spans="14:15" x14ac:dyDescent="0.25">
      <c r="N9353">
        <f t="shared" si="250"/>
        <v>73</v>
      </c>
      <c r="O9353">
        <v>1718856733</v>
      </c>
    </row>
    <row r="9354" spans="14:15" x14ac:dyDescent="0.25">
      <c r="N9354">
        <f t="shared" si="250"/>
        <v>73</v>
      </c>
      <c r="O9354">
        <v>1720977022</v>
      </c>
    </row>
    <row r="9355" spans="14:15" x14ac:dyDescent="0.25">
      <c r="N9355">
        <f t="shared" si="250"/>
        <v>73</v>
      </c>
      <c r="O9355">
        <v>1712052651</v>
      </c>
    </row>
    <row r="9356" spans="14:15" x14ac:dyDescent="0.25">
      <c r="N9356">
        <f t="shared" si="250"/>
        <v>73</v>
      </c>
      <c r="O9356">
        <v>1719082800</v>
      </c>
    </row>
    <row r="9357" spans="14:15" x14ac:dyDescent="0.25">
      <c r="N9357">
        <f t="shared" si="250"/>
        <v>73</v>
      </c>
      <c r="O9357">
        <v>1710845627</v>
      </c>
    </row>
    <row r="9358" spans="14:15" x14ac:dyDescent="0.25">
      <c r="N9358">
        <f t="shared" si="250"/>
        <v>73</v>
      </c>
      <c r="O9358">
        <v>1716744030</v>
      </c>
    </row>
    <row r="9359" spans="14:15" x14ac:dyDescent="0.25">
      <c r="N9359">
        <f t="shared" si="250"/>
        <v>73</v>
      </c>
      <c r="O9359">
        <v>1713864914</v>
      </c>
    </row>
    <row r="9360" spans="14:15" x14ac:dyDescent="0.25">
      <c r="N9360">
        <f t="shared" si="250"/>
        <v>73</v>
      </c>
      <c r="O9360">
        <v>1720078516</v>
      </c>
    </row>
    <row r="9361" spans="14:15" x14ac:dyDescent="0.25">
      <c r="N9361">
        <f t="shared" si="250"/>
        <v>73</v>
      </c>
      <c r="O9361">
        <v>1716489081</v>
      </c>
    </row>
    <row r="9362" spans="14:15" x14ac:dyDescent="0.25">
      <c r="N9362">
        <f t="shared" si="250"/>
        <v>73</v>
      </c>
      <c r="O9362">
        <v>1716215288</v>
      </c>
    </row>
    <row r="9363" spans="14:15" x14ac:dyDescent="0.25">
      <c r="N9363">
        <f t="shared" si="250"/>
        <v>73</v>
      </c>
      <c r="O9363">
        <v>1714892237</v>
      </c>
    </row>
    <row r="9364" spans="14:15" x14ac:dyDescent="0.25">
      <c r="N9364">
        <f t="shared" si="250"/>
        <v>73</v>
      </c>
      <c r="O9364">
        <v>1305329326</v>
      </c>
    </row>
    <row r="9365" spans="14:15" x14ac:dyDescent="0.25">
      <c r="N9365">
        <f t="shared" si="250"/>
        <v>73</v>
      </c>
      <c r="O9365">
        <v>1714281688</v>
      </c>
    </row>
    <row r="9366" spans="14:15" x14ac:dyDescent="0.25">
      <c r="N9366">
        <f t="shared" si="250"/>
        <v>73</v>
      </c>
      <c r="O9366">
        <v>1721006037</v>
      </c>
    </row>
    <row r="9367" spans="14:15" x14ac:dyDescent="0.25">
      <c r="N9367">
        <f t="shared" si="250"/>
        <v>73</v>
      </c>
      <c r="O9367">
        <v>1717049017</v>
      </c>
    </row>
    <row r="9368" spans="14:15" x14ac:dyDescent="0.25">
      <c r="N9368">
        <f t="shared" si="250"/>
        <v>73</v>
      </c>
      <c r="O9368">
        <v>1713342911</v>
      </c>
    </row>
    <row r="9369" spans="14:15" x14ac:dyDescent="0.25">
      <c r="N9369">
        <f t="shared" si="250"/>
        <v>73</v>
      </c>
      <c r="O9369">
        <v>1714473913</v>
      </c>
    </row>
    <row r="9370" spans="14:15" x14ac:dyDescent="0.25">
      <c r="N9370">
        <f t="shared" si="250"/>
        <v>73</v>
      </c>
      <c r="O9370">
        <v>1719343111</v>
      </c>
    </row>
    <row r="9371" spans="14:15" x14ac:dyDescent="0.25">
      <c r="N9371">
        <f t="shared" si="250"/>
        <v>73</v>
      </c>
      <c r="O9371">
        <v>1708183395</v>
      </c>
    </row>
    <row r="9372" spans="14:15" x14ac:dyDescent="0.25">
      <c r="N9372">
        <f t="shared" si="250"/>
        <v>73</v>
      </c>
      <c r="O9372">
        <v>1002548830</v>
      </c>
    </row>
    <row r="9373" spans="14:15" x14ac:dyDescent="0.25">
      <c r="N9373">
        <f t="shared" si="250"/>
        <v>73</v>
      </c>
      <c r="O9373">
        <v>1716421902</v>
      </c>
    </row>
    <row r="9374" spans="14:15" x14ac:dyDescent="0.25">
      <c r="N9374">
        <f t="shared" si="250"/>
        <v>73</v>
      </c>
      <c r="O9374">
        <v>1716260854</v>
      </c>
    </row>
    <row r="9375" spans="14:15" x14ac:dyDescent="0.25">
      <c r="N9375">
        <f t="shared" si="250"/>
        <v>73</v>
      </c>
      <c r="O9375">
        <v>1721347696</v>
      </c>
    </row>
    <row r="9376" spans="14:15" x14ac:dyDescent="0.25">
      <c r="N9376">
        <f t="shared" si="250"/>
        <v>73</v>
      </c>
      <c r="O9376">
        <v>1720806718</v>
      </c>
    </row>
    <row r="9377" spans="14:15" x14ac:dyDescent="0.25">
      <c r="N9377">
        <f t="shared" si="250"/>
        <v>73</v>
      </c>
      <c r="O9377">
        <v>1714742614</v>
      </c>
    </row>
    <row r="9378" spans="14:15" x14ac:dyDescent="0.25">
      <c r="N9378">
        <f t="shared" si="250"/>
        <v>73</v>
      </c>
      <c r="O9378">
        <v>1712516283</v>
      </c>
    </row>
    <row r="9379" spans="14:15" x14ac:dyDescent="0.25">
      <c r="N9379">
        <f t="shared" si="250"/>
        <v>73</v>
      </c>
      <c r="O9379">
        <v>1717701294</v>
      </c>
    </row>
    <row r="9380" spans="14:15" x14ac:dyDescent="0.25">
      <c r="N9380">
        <f t="shared" si="250"/>
        <v>73</v>
      </c>
      <c r="O9380">
        <v>1713280913</v>
      </c>
    </row>
    <row r="9381" spans="14:15" x14ac:dyDescent="0.25">
      <c r="N9381">
        <f t="shared" si="250"/>
        <v>73</v>
      </c>
      <c r="O9381">
        <v>1706370648</v>
      </c>
    </row>
    <row r="9382" spans="14:15" x14ac:dyDescent="0.25">
      <c r="N9382">
        <f t="shared" si="250"/>
        <v>73</v>
      </c>
      <c r="O9382">
        <v>1721062386</v>
      </c>
    </row>
    <row r="9383" spans="14:15" x14ac:dyDescent="0.25">
      <c r="N9383">
        <f t="shared" si="250"/>
        <v>73</v>
      </c>
      <c r="O9383">
        <v>1715636369</v>
      </c>
    </row>
    <row r="9384" spans="14:15" x14ac:dyDescent="0.25">
      <c r="N9384">
        <f t="shared" si="250"/>
        <v>73</v>
      </c>
      <c r="O9384">
        <v>1713097754</v>
      </c>
    </row>
    <row r="9385" spans="14:15" x14ac:dyDescent="0.25">
      <c r="N9385">
        <f t="shared" si="250"/>
        <v>73</v>
      </c>
      <c r="O9385">
        <v>1722916259</v>
      </c>
    </row>
    <row r="9386" spans="14:15" x14ac:dyDescent="0.25">
      <c r="N9386">
        <f t="shared" si="250"/>
        <v>73</v>
      </c>
      <c r="O9386">
        <v>1802739084</v>
      </c>
    </row>
    <row r="9387" spans="14:15" x14ac:dyDescent="0.25">
      <c r="N9387">
        <f t="shared" si="250"/>
        <v>73</v>
      </c>
      <c r="O9387">
        <v>1708115249</v>
      </c>
    </row>
    <row r="9388" spans="14:15" x14ac:dyDescent="0.25">
      <c r="N9388">
        <f t="shared" si="250"/>
        <v>73</v>
      </c>
      <c r="O9388">
        <v>1714630322</v>
      </c>
    </row>
    <row r="9389" spans="14:15" x14ac:dyDescent="0.25">
      <c r="N9389">
        <f t="shared" si="250"/>
        <v>73</v>
      </c>
      <c r="O9389">
        <v>1803753233</v>
      </c>
    </row>
    <row r="9390" spans="14:15" x14ac:dyDescent="0.25">
      <c r="N9390">
        <f t="shared" si="250"/>
        <v>73</v>
      </c>
      <c r="O9390">
        <v>1716202732</v>
      </c>
    </row>
    <row r="9391" spans="14:15" x14ac:dyDescent="0.25">
      <c r="N9391">
        <f t="shared" si="250"/>
        <v>73</v>
      </c>
      <c r="O9391">
        <v>1712516218</v>
      </c>
    </row>
    <row r="9392" spans="14:15" x14ac:dyDescent="0.25">
      <c r="N9392">
        <f t="shared" si="250"/>
        <v>73</v>
      </c>
      <c r="O9392">
        <v>1707316178</v>
      </c>
    </row>
    <row r="9393" spans="14:15" x14ac:dyDescent="0.25">
      <c r="N9393">
        <f t="shared" si="250"/>
        <v>73</v>
      </c>
      <c r="O9393">
        <v>922791702</v>
      </c>
    </row>
    <row r="9394" spans="14:15" x14ac:dyDescent="0.25">
      <c r="N9394">
        <f t="shared" si="250"/>
        <v>73</v>
      </c>
      <c r="O9394">
        <v>1717295644</v>
      </c>
    </row>
    <row r="9395" spans="14:15" x14ac:dyDescent="0.25">
      <c r="N9395">
        <f t="shared" si="250"/>
        <v>73</v>
      </c>
      <c r="O9395">
        <v>1712052610</v>
      </c>
    </row>
    <row r="9396" spans="14:15" x14ac:dyDescent="0.25">
      <c r="N9396">
        <f t="shared" si="250"/>
        <v>73</v>
      </c>
      <c r="O9396">
        <v>1717176620</v>
      </c>
    </row>
    <row r="9397" spans="14:15" x14ac:dyDescent="0.25">
      <c r="N9397">
        <f t="shared" si="250"/>
        <v>73</v>
      </c>
      <c r="O9397">
        <v>1722408182</v>
      </c>
    </row>
    <row r="9398" spans="14:15" x14ac:dyDescent="0.25">
      <c r="N9398">
        <f t="shared" si="250"/>
        <v>73</v>
      </c>
      <c r="O9398">
        <v>1718211913</v>
      </c>
    </row>
    <row r="9399" spans="14:15" x14ac:dyDescent="0.25">
      <c r="N9399">
        <f t="shared" si="250"/>
        <v>73</v>
      </c>
      <c r="O9399">
        <v>1720022902</v>
      </c>
    </row>
    <row r="9400" spans="14:15" x14ac:dyDescent="0.25">
      <c r="N9400">
        <f t="shared" si="250"/>
        <v>73</v>
      </c>
      <c r="O9400">
        <v>1712052602</v>
      </c>
    </row>
    <row r="9401" spans="14:15" x14ac:dyDescent="0.25">
      <c r="N9401">
        <f t="shared" ref="N9401:N9464" si="251">N9400</f>
        <v>73</v>
      </c>
      <c r="O9401">
        <v>1708826803</v>
      </c>
    </row>
    <row r="9402" spans="14:15" x14ac:dyDescent="0.25">
      <c r="N9402">
        <f t="shared" si="251"/>
        <v>73</v>
      </c>
      <c r="O9402">
        <v>1719528026</v>
      </c>
    </row>
    <row r="9403" spans="14:15" x14ac:dyDescent="0.25">
      <c r="N9403">
        <f t="shared" si="251"/>
        <v>73</v>
      </c>
      <c r="O9403">
        <v>1002169561</v>
      </c>
    </row>
    <row r="9404" spans="14:15" x14ac:dyDescent="0.25">
      <c r="N9404">
        <f t="shared" si="251"/>
        <v>73</v>
      </c>
      <c r="O9404">
        <v>1715426654</v>
      </c>
    </row>
    <row r="9405" spans="14:15" x14ac:dyDescent="0.25">
      <c r="N9405">
        <f t="shared" si="251"/>
        <v>73</v>
      </c>
      <c r="O9405">
        <v>1712052867</v>
      </c>
    </row>
    <row r="9406" spans="14:15" x14ac:dyDescent="0.25">
      <c r="N9406">
        <f t="shared" si="251"/>
        <v>73</v>
      </c>
      <c r="O9406">
        <v>914871330</v>
      </c>
    </row>
    <row r="9407" spans="14:15" x14ac:dyDescent="0.25">
      <c r="N9407">
        <f t="shared" si="251"/>
        <v>73</v>
      </c>
      <c r="O9407">
        <v>1715589840</v>
      </c>
    </row>
    <row r="9408" spans="14:15" x14ac:dyDescent="0.25">
      <c r="N9408">
        <f t="shared" si="251"/>
        <v>73</v>
      </c>
      <c r="O9408">
        <v>1712052420</v>
      </c>
    </row>
    <row r="9409" spans="14:15" x14ac:dyDescent="0.25">
      <c r="N9409">
        <f t="shared" si="251"/>
        <v>73</v>
      </c>
      <c r="O9409">
        <v>1715595136</v>
      </c>
    </row>
    <row r="9410" spans="14:15" x14ac:dyDescent="0.25">
      <c r="N9410">
        <f t="shared" si="251"/>
        <v>73</v>
      </c>
      <c r="O9410">
        <v>1721100541</v>
      </c>
    </row>
    <row r="9411" spans="14:15" x14ac:dyDescent="0.25">
      <c r="N9411">
        <f t="shared" si="251"/>
        <v>73</v>
      </c>
      <c r="O9411">
        <v>1715215057</v>
      </c>
    </row>
    <row r="9412" spans="14:15" x14ac:dyDescent="0.25">
      <c r="N9412">
        <f t="shared" si="251"/>
        <v>73</v>
      </c>
      <c r="O9412">
        <v>1712548922</v>
      </c>
    </row>
    <row r="9413" spans="14:15" x14ac:dyDescent="0.25">
      <c r="N9413">
        <f t="shared" si="251"/>
        <v>73</v>
      </c>
      <c r="O9413">
        <v>1713501524</v>
      </c>
    </row>
    <row r="9414" spans="14:15" x14ac:dyDescent="0.25">
      <c r="N9414">
        <f t="shared" si="251"/>
        <v>73</v>
      </c>
      <c r="O9414">
        <v>1711262319</v>
      </c>
    </row>
    <row r="9415" spans="14:15" x14ac:dyDescent="0.25">
      <c r="N9415">
        <f t="shared" si="251"/>
        <v>73</v>
      </c>
      <c r="O9415">
        <v>1715229900</v>
      </c>
    </row>
    <row r="9416" spans="14:15" x14ac:dyDescent="0.25">
      <c r="N9416">
        <f t="shared" si="251"/>
        <v>73</v>
      </c>
      <c r="O9416">
        <v>1716896566</v>
      </c>
    </row>
    <row r="9417" spans="14:15" x14ac:dyDescent="0.25">
      <c r="N9417">
        <f t="shared" si="251"/>
        <v>73</v>
      </c>
      <c r="O9417">
        <v>1721780136</v>
      </c>
    </row>
    <row r="9418" spans="14:15" x14ac:dyDescent="0.25">
      <c r="N9418">
        <f t="shared" si="251"/>
        <v>73</v>
      </c>
      <c r="O9418">
        <v>1717480220</v>
      </c>
    </row>
    <row r="9419" spans="14:15" x14ac:dyDescent="0.25">
      <c r="N9419">
        <f t="shared" si="251"/>
        <v>73</v>
      </c>
      <c r="O9419">
        <v>1716289812</v>
      </c>
    </row>
    <row r="9420" spans="14:15" x14ac:dyDescent="0.25">
      <c r="N9420">
        <f t="shared" si="251"/>
        <v>73</v>
      </c>
      <c r="O9420">
        <v>503161002</v>
      </c>
    </row>
    <row r="9421" spans="14:15" x14ac:dyDescent="0.25">
      <c r="N9421">
        <f t="shared" si="251"/>
        <v>73</v>
      </c>
      <c r="O9421">
        <v>1719302984</v>
      </c>
    </row>
    <row r="9422" spans="14:15" x14ac:dyDescent="0.25">
      <c r="N9422">
        <f t="shared" si="251"/>
        <v>73</v>
      </c>
      <c r="O9422">
        <v>1721161741</v>
      </c>
    </row>
    <row r="9423" spans="14:15" x14ac:dyDescent="0.25">
      <c r="N9423">
        <f t="shared" si="251"/>
        <v>73</v>
      </c>
      <c r="O9423">
        <v>1720620176</v>
      </c>
    </row>
    <row r="9424" spans="14:15" x14ac:dyDescent="0.25">
      <c r="N9424">
        <f t="shared" si="251"/>
        <v>73</v>
      </c>
      <c r="O9424">
        <v>1719352187</v>
      </c>
    </row>
    <row r="9425" spans="14:15" x14ac:dyDescent="0.25">
      <c r="N9425">
        <f t="shared" si="251"/>
        <v>73</v>
      </c>
      <c r="O9425">
        <v>1713882817</v>
      </c>
    </row>
    <row r="9426" spans="14:15" x14ac:dyDescent="0.25">
      <c r="N9426">
        <f t="shared" si="251"/>
        <v>73</v>
      </c>
      <c r="O9426">
        <v>1716485535</v>
      </c>
    </row>
    <row r="9427" spans="14:15" x14ac:dyDescent="0.25">
      <c r="N9427">
        <f t="shared" si="251"/>
        <v>73</v>
      </c>
      <c r="O9427">
        <v>1713643391</v>
      </c>
    </row>
    <row r="9428" spans="14:15" x14ac:dyDescent="0.25">
      <c r="N9428">
        <f t="shared" si="251"/>
        <v>73</v>
      </c>
      <c r="O9428">
        <v>1722526827</v>
      </c>
    </row>
    <row r="9429" spans="14:15" x14ac:dyDescent="0.25">
      <c r="N9429">
        <f t="shared" si="251"/>
        <v>73</v>
      </c>
      <c r="O9429">
        <v>1715937932</v>
      </c>
    </row>
    <row r="9430" spans="14:15" x14ac:dyDescent="0.25">
      <c r="N9430">
        <f t="shared" si="251"/>
        <v>73</v>
      </c>
      <c r="O9430">
        <v>1719461301</v>
      </c>
    </row>
    <row r="9431" spans="14:15" x14ac:dyDescent="0.25">
      <c r="N9431">
        <f t="shared" si="251"/>
        <v>73</v>
      </c>
      <c r="O9431">
        <v>1309196515</v>
      </c>
    </row>
    <row r="9432" spans="14:15" x14ac:dyDescent="0.25">
      <c r="N9432">
        <f t="shared" si="251"/>
        <v>73</v>
      </c>
      <c r="O9432">
        <v>1717783193</v>
      </c>
    </row>
    <row r="9433" spans="14:15" x14ac:dyDescent="0.25">
      <c r="N9433">
        <f t="shared" si="251"/>
        <v>73</v>
      </c>
      <c r="O9433">
        <v>1718450156</v>
      </c>
    </row>
    <row r="9434" spans="14:15" x14ac:dyDescent="0.25">
      <c r="N9434">
        <f t="shared" si="251"/>
        <v>73</v>
      </c>
      <c r="O9434">
        <v>1715902894</v>
      </c>
    </row>
    <row r="9435" spans="14:15" x14ac:dyDescent="0.25">
      <c r="N9435">
        <f t="shared" si="251"/>
        <v>73</v>
      </c>
      <c r="O9435">
        <v>1719375501</v>
      </c>
    </row>
    <row r="9436" spans="14:15" x14ac:dyDescent="0.25">
      <c r="N9436">
        <f t="shared" si="251"/>
        <v>73</v>
      </c>
      <c r="O9436">
        <v>1719865337</v>
      </c>
    </row>
    <row r="9437" spans="14:15" x14ac:dyDescent="0.25">
      <c r="N9437">
        <f t="shared" si="251"/>
        <v>73</v>
      </c>
      <c r="O9437">
        <v>502948888</v>
      </c>
    </row>
    <row r="9438" spans="14:15" x14ac:dyDescent="0.25">
      <c r="N9438">
        <f t="shared" si="251"/>
        <v>73</v>
      </c>
      <c r="O9438">
        <v>1720761665</v>
      </c>
    </row>
    <row r="9439" spans="14:15" x14ac:dyDescent="0.25">
      <c r="N9439">
        <f t="shared" si="251"/>
        <v>73</v>
      </c>
      <c r="O9439">
        <v>1716879703</v>
      </c>
    </row>
    <row r="9440" spans="14:15" x14ac:dyDescent="0.25">
      <c r="N9440">
        <f t="shared" si="251"/>
        <v>73</v>
      </c>
      <c r="O9440">
        <v>1716492101</v>
      </c>
    </row>
    <row r="9441" spans="14:15" x14ac:dyDescent="0.25">
      <c r="N9441">
        <f t="shared" si="251"/>
        <v>73</v>
      </c>
      <c r="O9441">
        <v>1720972171</v>
      </c>
    </row>
    <row r="9442" spans="14:15" x14ac:dyDescent="0.25">
      <c r="N9442">
        <f t="shared" si="251"/>
        <v>73</v>
      </c>
      <c r="O9442">
        <v>1718977349</v>
      </c>
    </row>
    <row r="9443" spans="14:15" x14ac:dyDescent="0.25">
      <c r="N9443">
        <f t="shared" si="251"/>
        <v>73</v>
      </c>
      <c r="O9443">
        <v>1714351531</v>
      </c>
    </row>
    <row r="9444" spans="14:15" x14ac:dyDescent="0.25">
      <c r="N9444">
        <f t="shared" si="251"/>
        <v>73</v>
      </c>
      <c r="O9444">
        <v>1717177214</v>
      </c>
    </row>
    <row r="9445" spans="14:15" x14ac:dyDescent="0.25">
      <c r="N9445">
        <f t="shared" si="251"/>
        <v>73</v>
      </c>
      <c r="O9445">
        <v>1722973029</v>
      </c>
    </row>
    <row r="9446" spans="14:15" x14ac:dyDescent="0.25">
      <c r="N9446">
        <f t="shared" si="251"/>
        <v>73</v>
      </c>
      <c r="O9446">
        <v>1715650329</v>
      </c>
    </row>
    <row r="9447" spans="14:15" x14ac:dyDescent="0.25">
      <c r="N9447">
        <f t="shared" si="251"/>
        <v>73</v>
      </c>
      <c r="O9447">
        <v>1717746679</v>
      </c>
    </row>
    <row r="9448" spans="14:15" x14ac:dyDescent="0.25">
      <c r="N9448">
        <f t="shared" si="251"/>
        <v>73</v>
      </c>
      <c r="O9448">
        <v>1717967283</v>
      </c>
    </row>
    <row r="9449" spans="14:15" x14ac:dyDescent="0.25">
      <c r="N9449">
        <f t="shared" si="251"/>
        <v>73</v>
      </c>
      <c r="O9449">
        <v>401326772</v>
      </c>
    </row>
    <row r="9450" spans="14:15" x14ac:dyDescent="0.25">
      <c r="N9450">
        <f t="shared" si="251"/>
        <v>73</v>
      </c>
      <c r="O9450">
        <v>1712999646</v>
      </c>
    </row>
    <row r="9451" spans="14:15" x14ac:dyDescent="0.25">
      <c r="N9451">
        <f t="shared" si="251"/>
        <v>73</v>
      </c>
      <c r="O9451">
        <v>1717635849</v>
      </c>
    </row>
    <row r="9452" spans="14:15" x14ac:dyDescent="0.25">
      <c r="N9452">
        <f t="shared" si="251"/>
        <v>73</v>
      </c>
      <c r="O9452">
        <v>2100072244</v>
      </c>
    </row>
    <row r="9453" spans="14:15" x14ac:dyDescent="0.25">
      <c r="N9453">
        <f t="shared" si="251"/>
        <v>73</v>
      </c>
      <c r="O9453">
        <v>1716565591</v>
      </c>
    </row>
    <row r="9454" spans="14:15" x14ac:dyDescent="0.25">
      <c r="N9454">
        <f t="shared" si="251"/>
        <v>73</v>
      </c>
      <c r="O9454">
        <v>1718097627</v>
      </c>
    </row>
    <row r="9455" spans="14:15" x14ac:dyDescent="0.25">
      <c r="N9455">
        <f t="shared" si="251"/>
        <v>73</v>
      </c>
      <c r="O9455">
        <v>1718051426</v>
      </c>
    </row>
    <row r="9456" spans="14:15" x14ac:dyDescent="0.25">
      <c r="N9456">
        <f t="shared" si="251"/>
        <v>73</v>
      </c>
      <c r="O9456">
        <v>1716985500</v>
      </c>
    </row>
    <row r="9457" spans="14:15" x14ac:dyDescent="0.25">
      <c r="N9457">
        <f t="shared" si="251"/>
        <v>73</v>
      </c>
      <c r="O9457">
        <v>1716180417</v>
      </c>
    </row>
    <row r="9458" spans="14:15" x14ac:dyDescent="0.25">
      <c r="N9458">
        <f t="shared" si="251"/>
        <v>73</v>
      </c>
      <c r="O9458">
        <v>1705518015</v>
      </c>
    </row>
    <row r="9459" spans="14:15" x14ac:dyDescent="0.25">
      <c r="N9459">
        <f t="shared" si="251"/>
        <v>73</v>
      </c>
      <c r="O9459">
        <v>1708625478</v>
      </c>
    </row>
    <row r="9460" spans="14:15" x14ac:dyDescent="0.25">
      <c r="N9460">
        <f t="shared" si="251"/>
        <v>73</v>
      </c>
      <c r="O9460">
        <v>1715623607</v>
      </c>
    </row>
    <row r="9461" spans="14:15" x14ac:dyDescent="0.25">
      <c r="N9461">
        <f t="shared" si="251"/>
        <v>73</v>
      </c>
      <c r="O9461">
        <v>1720030228</v>
      </c>
    </row>
    <row r="9462" spans="14:15" x14ac:dyDescent="0.25">
      <c r="N9462">
        <f t="shared" si="251"/>
        <v>73</v>
      </c>
      <c r="O9462">
        <v>1713208534</v>
      </c>
    </row>
    <row r="9463" spans="14:15" x14ac:dyDescent="0.25">
      <c r="N9463">
        <f t="shared" si="251"/>
        <v>73</v>
      </c>
      <c r="O9463">
        <v>1721143343</v>
      </c>
    </row>
    <row r="9464" spans="14:15" x14ac:dyDescent="0.25">
      <c r="N9464">
        <f t="shared" si="251"/>
        <v>73</v>
      </c>
      <c r="O9464">
        <v>1719596767</v>
      </c>
    </row>
    <row r="9465" spans="14:15" x14ac:dyDescent="0.25">
      <c r="N9465">
        <f t="shared" ref="N9465:N9528" si="252">N9464</f>
        <v>73</v>
      </c>
      <c r="O9465">
        <v>1717120495</v>
      </c>
    </row>
    <row r="9466" spans="14:15" x14ac:dyDescent="0.25">
      <c r="N9466">
        <f t="shared" si="252"/>
        <v>73</v>
      </c>
      <c r="O9466">
        <v>1715975189</v>
      </c>
    </row>
    <row r="9467" spans="14:15" x14ac:dyDescent="0.25">
      <c r="N9467">
        <f t="shared" si="252"/>
        <v>73</v>
      </c>
      <c r="O9467">
        <v>1718514407</v>
      </c>
    </row>
    <row r="9468" spans="14:15" x14ac:dyDescent="0.25">
      <c r="N9468">
        <f t="shared" si="252"/>
        <v>73</v>
      </c>
      <c r="O9468">
        <v>1716589997</v>
      </c>
    </row>
    <row r="9469" spans="14:15" x14ac:dyDescent="0.25">
      <c r="N9469">
        <f t="shared" si="252"/>
        <v>73</v>
      </c>
      <c r="O9469">
        <v>702653163</v>
      </c>
    </row>
    <row r="9470" spans="14:15" x14ac:dyDescent="0.25">
      <c r="N9470">
        <f t="shared" si="252"/>
        <v>73</v>
      </c>
      <c r="O9470">
        <v>1721926796</v>
      </c>
    </row>
    <row r="9471" spans="14:15" x14ac:dyDescent="0.25">
      <c r="N9471">
        <f t="shared" si="252"/>
        <v>73</v>
      </c>
      <c r="O9471">
        <v>201310000</v>
      </c>
    </row>
    <row r="9472" spans="14:15" x14ac:dyDescent="0.25">
      <c r="N9472">
        <f t="shared" si="252"/>
        <v>73</v>
      </c>
      <c r="O9472">
        <v>1712483666</v>
      </c>
    </row>
    <row r="9473" spans="14:15" x14ac:dyDescent="0.25">
      <c r="N9473">
        <f t="shared" si="252"/>
        <v>73</v>
      </c>
      <c r="O9473">
        <v>1720625985</v>
      </c>
    </row>
    <row r="9474" spans="14:15" x14ac:dyDescent="0.25">
      <c r="N9474">
        <f t="shared" si="252"/>
        <v>73</v>
      </c>
      <c r="O9474">
        <v>1717741423</v>
      </c>
    </row>
    <row r="9475" spans="14:15" x14ac:dyDescent="0.25">
      <c r="N9475">
        <f t="shared" si="252"/>
        <v>73</v>
      </c>
      <c r="O9475">
        <v>1714582036</v>
      </c>
    </row>
    <row r="9476" spans="14:15" x14ac:dyDescent="0.25">
      <c r="N9476">
        <f t="shared" si="252"/>
        <v>73</v>
      </c>
      <c r="O9476">
        <v>1716256449</v>
      </c>
    </row>
    <row r="9477" spans="14:15" x14ac:dyDescent="0.25">
      <c r="N9477">
        <f t="shared" si="252"/>
        <v>73</v>
      </c>
      <c r="O9477">
        <v>1721199774</v>
      </c>
    </row>
    <row r="9478" spans="14:15" x14ac:dyDescent="0.25">
      <c r="N9478">
        <f t="shared" si="252"/>
        <v>73</v>
      </c>
      <c r="O9478">
        <v>1712547742</v>
      </c>
    </row>
    <row r="9479" spans="14:15" x14ac:dyDescent="0.25">
      <c r="N9479">
        <f t="shared" si="252"/>
        <v>73</v>
      </c>
      <c r="O9479">
        <v>1712685641</v>
      </c>
    </row>
    <row r="9480" spans="14:15" x14ac:dyDescent="0.25">
      <c r="N9480">
        <f t="shared" si="252"/>
        <v>73</v>
      </c>
      <c r="O9480">
        <v>1711726024</v>
      </c>
    </row>
    <row r="9481" spans="14:15" x14ac:dyDescent="0.25">
      <c r="N9481">
        <f t="shared" si="252"/>
        <v>73</v>
      </c>
      <c r="O9481">
        <v>1719891739</v>
      </c>
    </row>
    <row r="9482" spans="14:15" x14ac:dyDescent="0.25">
      <c r="N9482">
        <f t="shared" si="252"/>
        <v>73</v>
      </c>
      <c r="O9482">
        <v>1711657641</v>
      </c>
    </row>
    <row r="9483" spans="14:15" x14ac:dyDescent="0.25">
      <c r="N9483">
        <f t="shared" si="252"/>
        <v>73</v>
      </c>
      <c r="O9483">
        <v>1715188718</v>
      </c>
    </row>
    <row r="9484" spans="14:15" x14ac:dyDescent="0.25">
      <c r="N9484">
        <f t="shared" si="252"/>
        <v>73</v>
      </c>
      <c r="O9484">
        <v>1309163291</v>
      </c>
    </row>
    <row r="9485" spans="14:15" x14ac:dyDescent="0.25">
      <c r="N9485">
        <f t="shared" si="252"/>
        <v>73</v>
      </c>
      <c r="O9485">
        <v>1103921480</v>
      </c>
    </row>
    <row r="9486" spans="14:15" x14ac:dyDescent="0.25">
      <c r="N9486">
        <f t="shared" si="252"/>
        <v>73</v>
      </c>
      <c r="O9486">
        <v>1309163283</v>
      </c>
    </row>
    <row r="9487" spans="14:15" x14ac:dyDescent="0.25">
      <c r="N9487">
        <f t="shared" si="252"/>
        <v>73</v>
      </c>
      <c r="O9487">
        <v>1714163548</v>
      </c>
    </row>
    <row r="9488" spans="14:15" x14ac:dyDescent="0.25">
      <c r="N9488">
        <f t="shared" si="252"/>
        <v>73</v>
      </c>
      <c r="O9488">
        <v>1715144612</v>
      </c>
    </row>
    <row r="9489" spans="14:15" x14ac:dyDescent="0.25">
      <c r="N9489">
        <f t="shared" si="252"/>
        <v>73</v>
      </c>
      <c r="O9489">
        <v>1716192552</v>
      </c>
    </row>
    <row r="9490" spans="14:15" x14ac:dyDescent="0.25">
      <c r="N9490">
        <f t="shared" si="252"/>
        <v>73</v>
      </c>
      <c r="O9490">
        <v>1719299719</v>
      </c>
    </row>
    <row r="9491" spans="14:15" x14ac:dyDescent="0.25">
      <c r="N9491">
        <f t="shared" si="252"/>
        <v>73</v>
      </c>
      <c r="O9491">
        <v>1720193836</v>
      </c>
    </row>
    <row r="9492" spans="14:15" x14ac:dyDescent="0.25">
      <c r="N9492">
        <f t="shared" si="252"/>
        <v>73</v>
      </c>
      <c r="O9492">
        <v>1715984538</v>
      </c>
    </row>
    <row r="9493" spans="14:15" x14ac:dyDescent="0.25">
      <c r="N9493">
        <f t="shared" si="252"/>
        <v>73</v>
      </c>
      <c r="O9493">
        <v>1714928031</v>
      </c>
    </row>
    <row r="9494" spans="14:15" x14ac:dyDescent="0.25">
      <c r="N9494">
        <f t="shared" si="252"/>
        <v>73</v>
      </c>
      <c r="O9494">
        <v>1722489042</v>
      </c>
    </row>
    <row r="9495" spans="14:15" x14ac:dyDescent="0.25">
      <c r="N9495">
        <f t="shared" si="252"/>
        <v>73</v>
      </c>
      <c r="O9495">
        <v>1721024212</v>
      </c>
    </row>
    <row r="9496" spans="14:15" x14ac:dyDescent="0.25">
      <c r="N9496">
        <f t="shared" si="252"/>
        <v>73</v>
      </c>
      <c r="O9496">
        <v>1711849503</v>
      </c>
    </row>
    <row r="9497" spans="14:15" x14ac:dyDescent="0.25">
      <c r="N9497">
        <f t="shared" si="252"/>
        <v>73</v>
      </c>
      <c r="O9497">
        <v>1711846319</v>
      </c>
    </row>
    <row r="9498" spans="14:15" x14ac:dyDescent="0.25">
      <c r="N9498">
        <f t="shared" si="252"/>
        <v>73</v>
      </c>
      <c r="O9498">
        <v>1711616563</v>
      </c>
    </row>
    <row r="9499" spans="14:15" x14ac:dyDescent="0.25">
      <c r="N9499">
        <f t="shared" si="252"/>
        <v>73</v>
      </c>
      <c r="O9499">
        <v>1722778550</v>
      </c>
    </row>
    <row r="9500" spans="14:15" x14ac:dyDescent="0.25">
      <c r="N9500">
        <f t="shared" si="252"/>
        <v>73</v>
      </c>
      <c r="O9500">
        <v>1718478652</v>
      </c>
    </row>
    <row r="9501" spans="14:15" x14ac:dyDescent="0.25">
      <c r="N9501">
        <f t="shared" si="252"/>
        <v>73</v>
      </c>
      <c r="O9501">
        <v>1720439759</v>
      </c>
    </row>
    <row r="9502" spans="14:15" x14ac:dyDescent="0.25">
      <c r="N9502">
        <f t="shared" si="252"/>
        <v>73</v>
      </c>
      <c r="O9502">
        <v>1717744666</v>
      </c>
    </row>
    <row r="9503" spans="14:15" x14ac:dyDescent="0.25">
      <c r="N9503">
        <f t="shared" si="252"/>
        <v>73</v>
      </c>
      <c r="O9503">
        <v>1722116454</v>
      </c>
    </row>
    <row r="9504" spans="14:15" x14ac:dyDescent="0.25">
      <c r="N9504">
        <f t="shared" si="252"/>
        <v>73</v>
      </c>
      <c r="O9504">
        <v>1723001929</v>
      </c>
    </row>
    <row r="9505" spans="14:15" x14ac:dyDescent="0.25">
      <c r="N9505">
        <f t="shared" si="252"/>
        <v>73</v>
      </c>
      <c r="O9505">
        <v>1719926931</v>
      </c>
    </row>
    <row r="9506" spans="14:15" x14ac:dyDescent="0.25">
      <c r="N9506">
        <f t="shared" si="252"/>
        <v>73</v>
      </c>
      <c r="O9506">
        <v>1721926598</v>
      </c>
    </row>
    <row r="9507" spans="14:15" x14ac:dyDescent="0.25">
      <c r="N9507">
        <f t="shared" si="252"/>
        <v>73</v>
      </c>
      <c r="O9507">
        <v>1719302463</v>
      </c>
    </row>
    <row r="9508" spans="14:15" x14ac:dyDescent="0.25">
      <c r="N9508">
        <f t="shared" si="252"/>
        <v>73</v>
      </c>
      <c r="O9508">
        <v>1721334363</v>
      </c>
    </row>
    <row r="9509" spans="14:15" x14ac:dyDescent="0.25">
      <c r="N9509">
        <f t="shared" si="252"/>
        <v>73</v>
      </c>
      <c r="O9509">
        <v>1719066514</v>
      </c>
    </row>
    <row r="9510" spans="14:15" x14ac:dyDescent="0.25">
      <c r="N9510">
        <f t="shared" si="252"/>
        <v>73</v>
      </c>
      <c r="O9510">
        <v>1722045406</v>
      </c>
    </row>
    <row r="9511" spans="14:15" x14ac:dyDescent="0.25">
      <c r="N9511">
        <f t="shared" si="252"/>
        <v>73</v>
      </c>
      <c r="O9511">
        <v>1721977179</v>
      </c>
    </row>
    <row r="9512" spans="14:15" x14ac:dyDescent="0.25">
      <c r="N9512">
        <f t="shared" si="252"/>
        <v>73</v>
      </c>
      <c r="O9512">
        <v>501973002</v>
      </c>
    </row>
    <row r="9513" spans="14:15" x14ac:dyDescent="0.25">
      <c r="N9513">
        <f t="shared" si="252"/>
        <v>73</v>
      </c>
      <c r="O9513">
        <v>1718172818</v>
      </c>
    </row>
    <row r="9514" spans="14:15" x14ac:dyDescent="0.25">
      <c r="N9514">
        <f t="shared" si="252"/>
        <v>73</v>
      </c>
      <c r="O9514">
        <v>1714503693</v>
      </c>
    </row>
    <row r="9515" spans="14:15" x14ac:dyDescent="0.25">
      <c r="N9515">
        <f t="shared" si="252"/>
        <v>73</v>
      </c>
      <c r="O9515">
        <v>502573470</v>
      </c>
    </row>
    <row r="9516" spans="14:15" x14ac:dyDescent="0.25">
      <c r="N9516">
        <f t="shared" si="252"/>
        <v>73</v>
      </c>
      <c r="O9516">
        <v>1719755405</v>
      </c>
    </row>
    <row r="9517" spans="14:15" x14ac:dyDescent="0.25">
      <c r="N9517">
        <f t="shared" si="252"/>
        <v>73</v>
      </c>
      <c r="O9517">
        <v>502353485</v>
      </c>
    </row>
    <row r="9518" spans="14:15" x14ac:dyDescent="0.25">
      <c r="N9518">
        <f t="shared" si="252"/>
        <v>73</v>
      </c>
      <c r="O9518">
        <v>1721395935</v>
      </c>
    </row>
    <row r="9519" spans="14:15" x14ac:dyDescent="0.25">
      <c r="N9519">
        <f t="shared" si="252"/>
        <v>73</v>
      </c>
      <c r="O9519">
        <v>1714014246</v>
      </c>
    </row>
    <row r="9520" spans="14:15" x14ac:dyDescent="0.25">
      <c r="N9520">
        <f t="shared" si="252"/>
        <v>73</v>
      </c>
      <c r="O9520">
        <v>1713315859</v>
      </c>
    </row>
    <row r="9521" spans="14:15" x14ac:dyDescent="0.25">
      <c r="N9521">
        <f t="shared" si="252"/>
        <v>73</v>
      </c>
      <c r="O9521">
        <v>1717218778</v>
      </c>
    </row>
    <row r="9522" spans="14:15" x14ac:dyDescent="0.25">
      <c r="N9522">
        <f t="shared" si="252"/>
        <v>73</v>
      </c>
      <c r="O9522">
        <v>1713552022</v>
      </c>
    </row>
    <row r="9523" spans="14:15" x14ac:dyDescent="0.25">
      <c r="N9523">
        <f t="shared" si="252"/>
        <v>73</v>
      </c>
      <c r="O9523">
        <v>1724579097</v>
      </c>
    </row>
    <row r="9524" spans="14:15" x14ac:dyDescent="0.25">
      <c r="N9524">
        <f t="shared" si="252"/>
        <v>73</v>
      </c>
      <c r="O9524">
        <v>1719876045</v>
      </c>
    </row>
    <row r="9525" spans="14:15" x14ac:dyDescent="0.25">
      <c r="N9525">
        <f t="shared" si="252"/>
        <v>73</v>
      </c>
      <c r="O9525">
        <v>1715291207</v>
      </c>
    </row>
    <row r="9526" spans="14:15" x14ac:dyDescent="0.25">
      <c r="N9526">
        <f t="shared" si="252"/>
        <v>73</v>
      </c>
      <c r="O9526">
        <v>1719651919</v>
      </c>
    </row>
    <row r="9527" spans="14:15" x14ac:dyDescent="0.25">
      <c r="N9527">
        <f t="shared" si="252"/>
        <v>73</v>
      </c>
      <c r="O9527">
        <v>1721200010</v>
      </c>
    </row>
    <row r="9528" spans="14:15" x14ac:dyDescent="0.25">
      <c r="N9528">
        <f t="shared" si="252"/>
        <v>73</v>
      </c>
      <c r="O9528">
        <v>1713248340</v>
      </c>
    </row>
    <row r="9529" spans="14:15" x14ac:dyDescent="0.25">
      <c r="N9529">
        <f t="shared" ref="N9529:N9592" si="253">N9528</f>
        <v>73</v>
      </c>
      <c r="O9529">
        <v>1716565005</v>
      </c>
    </row>
    <row r="9530" spans="14:15" x14ac:dyDescent="0.25">
      <c r="N9530">
        <f t="shared" si="253"/>
        <v>73</v>
      </c>
      <c r="O9530">
        <v>1721739140</v>
      </c>
    </row>
    <row r="9531" spans="14:15" x14ac:dyDescent="0.25">
      <c r="N9531">
        <f t="shared" si="253"/>
        <v>73</v>
      </c>
      <c r="O9531">
        <v>1717601676</v>
      </c>
    </row>
    <row r="9532" spans="14:15" x14ac:dyDescent="0.25">
      <c r="N9532">
        <f t="shared" si="253"/>
        <v>73</v>
      </c>
      <c r="O9532">
        <v>1718838616</v>
      </c>
    </row>
    <row r="9533" spans="14:15" x14ac:dyDescent="0.25">
      <c r="N9533">
        <f t="shared" si="253"/>
        <v>73</v>
      </c>
      <c r="O9533">
        <v>1713705422</v>
      </c>
    </row>
    <row r="9534" spans="14:15" x14ac:dyDescent="0.25">
      <c r="N9534">
        <f t="shared" si="253"/>
        <v>73</v>
      </c>
      <c r="O9534">
        <v>1714756531</v>
      </c>
    </row>
    <row r="9535" spans="14:15" x14ac:dyDescent="0.25">
      <c r="N9535">
        <f t="shared" si="253"/>
        <v>73</v>
      </c>
      <c r="O9535">
        <v>1721657425</v>
      </c>
    </row>
    <row r="9536" spans="14:15" x14ac:dyDescent="0.25">
      <c r="N9536">
        <f t="shared" si="253"/>
        <v>73</v>
      </c>
      <c r="O9536">
        <v>1721147591</v>
      </c>
    </row>
    <row r="9537" spans="14:15" x14ac:dyDescent="0.25">
      <c r="N9537">
        <f t="shared" si="253"/>
        <v>73</v>
      </c>
      <c r="O9537">
        <v>1715933717</v>
      </c>
    </row>
    <row r="9538" spans="14:15" x14ac:dyDescent="0.25">
      <c r="N9538">
        <f t="shared" si="253"/>
        <v>73</v>
      </c>
      <c r="O9538">
        <v>1718459678</v>
      </c>
    </row>
    <row r="9539" spans="14:15" x14ac:dyDescent="0.25">
      <c r="N9539">
        <f t="shared" si="253"/>
        <v>73</v>
      </c>
      <c r="O9539">
        <v>1720996865</v>
      </c>
    </row>
    <row r="9540" spans="14:15" x14ac:dyDescent="0.25">
      <c r="N9540">
        <f t="shared" si="253"/>
        <v>73</v>
      </c>
      <c r="O9540">
        <v>1717605156</v>
      </c>
    </row>
    <row r="9541" spans="14:15" x14ac:dyDescent="0.25">
      <c r="N9541">
        <f t="shared" si="253"/>
        <v>73</v>
      </c>
      <c r="O9541">
        <v>1803887460</v>
      </c>
    </row>
    <row r="9542" spans="14:15" x14ac:dyDescent="0.25">
      <c r="N9542">
        <f t="shared" si="253"/>
        <v>73</v>
      </c>
      <c r="O9542">
        <v>1715977086</v>
      </c>
    </row>
    <row r="9543" spans="14:15" x14ac:dyDescent="0.25">
      <c r="N9543">
        <f t="shared" si="253"/>
        <v>73</v>
      </c>
      <c r="O9543">
        <v>1713301891</v>
      </c>
    </row>
    <row r="9544" spans="14:15" x14ac:dyDescent="0.25">
      <c r="N9544">
        <f t="shared" si="253"/>
        <v>73</v>
      </c>
      <c r="O9544">
        <v>1716648918</v>
      </c>
    </row>
    <row r="9545" spans="14:15" x14ac:dyDescent="0.25">
      <c r="N9545">
        <f t="shared" si="253"/>
        <v>73</v>
      </c>
      <c r="O9545">
        <v>401622725</v>
      </c>
    </row>
    <row r="9546" spans="14:15" x14ac:dyDescent="0.25">
      <c r="N9546">
        <f t="shared" si="253"/>
        <v>73</v>
      </c>
      <c r="O9546">
        <v>1717621286</v>
      </c>
    </row>
    <row r="9547" spans="14:15" x14ac:dyDescent="0.25">
      <c r="N9547">
        <f t="shared" si="253"/>
        <v>73</v>
      </c>
      <c r="O9547">
        <v>1719272831</v>
      </c>
    </row>
    <row r="9548" spans="14:15" x14ac:dyDescent="0.25">
      <c r="N9548">
        <f t="shared" si="253"/>
        <v>73</v>
      </c>
      <c r="O9548">
        <v>1715203327</v>
      </c>
    </row>
    <row r="9549" spans="14:15" x14ac:dyDescent="0.25">
      <c r="N9549">
        <f t="shared" si="253"/>
        <v>73</v>
      </c>
      <c r="O9549">
        <v>1720217403</v>
      </c>
    </row>
    <row r="9550" spans="14:15" x14ac:dyDescent="0.25">
      <c r="N9550">
        <f t="shared" si="253"/>
        <v>73</v>
      </c>
      <c r="O9550">
        <v>1717512634</v>
      </c>
    </row>
    <row r="9551" spans="14:15" x14ac:dyDescent="0.25">
      <c r="N9551">
        <f t="shared" si="253"/>
        <v>73</v>
      </c>
      <c r="O9551">
        <v>1714803788</v>
      </c>
    </row>
    <row r="9552" spans="14:15" x14ac:dyDescent="0.25">
      <c r="N9552">
        <f t="shared" si="253"/>
        <v>73</v>
      </c>
      <c r="O9552">
        <v>1717820474</v>
      </c>
    </row>
    <row r="9553" spans="14:15" x14ac:dyDescent="0.25">
      <c r="N9553">
        <f t="shared" si="253"/>
        <v>73</v>
      </c>
      <c r="O9553">
        <v>1717744500</v>
      </c>
    </row>
    <row r="9554" spans="14:15" x14ac:dyDescent="0.25">
      <c r="N9554">
        <f t="shared" si="253"/>
        <v>73</v>
      </c>
      <c r="O9554">
        <v>1712734274</v>
      </c>
    </row>
    <row r="9555" spans="14:15" x14ac:dyDescent="0.25">
      <c r="N9555">
        <f t="shared" si="253"/>
        <v>73</v>
      </c>
      <c r="O9555">
        <v>1805041884</v>
      </c>
    </row>
    <row r="9556" spans="14:15" x14ac:dyDescent="0.25">
      <c r="N9556">
        <f t="shared" si="253"/>
        <v>73</v>
      </c>
      <c r="O9556">
        <v>1716690191</v>
      </c>
    </row>
    <row r="9557" spans="14:15" x14ac:dyDescent="0.25">
      <c r="N9557">
        <f t="shared" si="253"/>
        <v>73</v>
      </c>
      <c r="O9557">
        <v>1720786704</v>
      </c>
    </row>
    <row r="9558" spans="14:15" x14ac:dyDescent="0.25">
      <c r="N9558">
        <f t="shared" si="253"/>
        <v>73</v>
      </c>
      <c r="O9558">
        <v>1713758843</v>
      </c>
    </row>
    <row r="9559" spans="14:15" x14ac:dyDescent="0.25">
      <c r="N9559">
        <f t="shared" si="253"/>
        <v>73</v>
      </c>
      <c r="O9559">
        <v>1716641822</v>
      </c>
    </row>
    <row r="9560" spans="14:15" x14ac:dyDescent="0.25">
      <c r="N9560">
        <f t="shared" si="253"/>
        <v>73</v>
      </c>
      <c r="O9560">
        <v>1721886693</v>
      </c>
    </row>
    <row r="9561" spans="14:15" x14ac:dyDescent="0.25">
      <c r="N9561">
        <f t="shared" si="253"/>
        <v>73</v>
      </c>
      <c r="O9561">
        <v>1715435085</v>
      </c>
    </row>
    <row r="9562" spans="14:15" x14ac:dyDescent="0.25">
      <c r="N9562">
        <f t="shared" si="253"/>
        <v>73</v>
      </c>
      <c r="O9562">
        <v>1713851234</v>
      </c>
    </row>
    <row r="9563" spans="14:15" x14ac:dyDescent="0.25">
      <c r="N9563">
        <f t="shared" si="253"/>
        <v>73</v>
      </c>
      <c r="O9563">
        <v>1714369392</v>
      </c>
    </row>
    <row r="9564" spans="14:15" x14ac:dyDescent="0.25">
      <c r="N9564">
        <f t="shared" si="253"/>
        <v>73</v>
      </c>
      <c r="O9564">
        <v>924480445</v>
      </c>
    </row>
    <row r="9565" spans="14:15" x14ac:dyDescent="0.25">
      <c r="N9565">
        <f t="shared" si="253"/>
        <v>73</v>
      </c>
      <c r="O9565">
        <v>1714561915</v>
      </c>
    </row>
    <row r="9566" spans="14:15" x14ac:dyDescent="0.25">
      <c r="N9566">
        <f t="shared" si="253"/>
        <v>73</v>
      </c>
      <c r="O9566">
        <v>502739626</v>
      </c>
    </row>
    <row r="9567" spans="14:15" x14ac:dyDescent="0.25">
      <c r="N9567">
        <f t="shared" si="253"/>
        <v>73</v>
      </c>
      <c r="O9567">
        <v>1720107588</v>
      </c>
    </row>
    <row r="9568" spans="14:15" x14ac:dyDescent="0.25">
      <c r="N9568">
        <f t="shared" si="253"/>
        <v>73</v>
      </c>
      <c r="O9568">
        <v>1711868123</v>
      </c>
    </row>
    <row r="9569" spans="14:15" x14ac:dyDescent="0.25">
      <c r="N9569">
        <f t="shared" si="253"/>
        <v>73</v>
      </c>
      <c r="O9569">
        <v>1714236997</v>
      </c>
    </row>
    <row r="9570" spans="14:15" x14ac:dyDescent="0.25">
      <c r="N9570">
        <f t="shared" si="253"/>
        <v>73</v>
      </c>
      <c r="O9570">
        <v>1715112379</v>
      </c>
    </row>
    <row r="9571" spans="14:15" x14ac:dyDescent="0.25">
      <c r="N9571">
        <f t="shared" si="253"/>
        <v>73</v>
      </c>
      <c r="O9571">
        <v>1719778530</v>
      </c>
    </row>
    <row r="9572" spans="14:15" x14ac:dyDescent="0.25">
      <c r="N9572">
        <f t="shared" si="253"/>
        <v>73</v>
      </c>
      <c r="O9572">
        <v>1714818901</v>
      </c>
    </row>
    <row r="9573" spans="14:15" x14ac:dyDescent="0.25">
      <c r="N9573">
        <f t="shared" si="253"/>
        <v>73</v>
      </c>
      <c r="O9573">
        <v>1721820551</v>
      </c>
    </row>
    <row r="9574" spans="14:15" x14ac:dyDescent="0.25">
      <c r="N9574">
        <f t="shared" si="253"/>
        <v>73</v>
      </c>
      <c r="O9574">
        <v>1716914740</v>
      </c>
    </row>
    <row r="9575" spans="14:15" x14ac:dyDescent="0.25">
      <c r="N9575">
        <f t="shared" si="253"/>
        <v>73</v>
      </c>
      <c r="O9575">
        <v>1713849519</v>
      </c>
    </row>
    <row r="9576" spans="14:15" x14ac:dyDescent="0.25">
      <c r="N9576">
        <f t="shared" si="253"/>
        <v>73</v>
      </c>
      <c r="O9576">
        <v>1717089567</v>
      </c>
    </row>
    <row r="9577" spans="14:15" x14ac:dyDescent="0.25">
      <c r="N9577">
        <f t="shared" si="253"/>
        <v>73</v>
      </c>
      <c r="O9577">
        <v>1715945935</v>
      </c>
    </row>
    <row r="9578" spans="14:15" x14ac:dyDescent="0.25">
      <c r="N9578">
        <f t="shared" si="253"/>
        <v>73</v>
      </c>
      <c r="O9578">
        <v>1718258294</v>
      </c>
    </row>
    <row r="9579" spans="14:15" x14ac:dyDescent="0.25">
      <c r="N9579">
        <f t="shared" si="253"/>
        <v>73</v>
      </c>
      <c r="O9579">
        <v>1716112295</v>
      </c>
    </row>
    <row r="9580" spans="14:15" x14ac:dyDescent="0.25">
      <c r="N9580">
        <f t="shared" si="253"/>
        <v>73</v>
      </c>
      <c r="O9580">
        <v>1713495180</v>
      </c>
    </row>
    <row r="9581" spans="14:15" x14ac:dyDescent="0.25">
      <c r="N9581">
        <f t="shared" si="253"/>
        <v>73</v>
      </c>
      <c r="O9581">
        <v>1714573852</v>
      </c>
    </row>
    <row r="9582" spans="14:15" x14ac:dyDescent="0.25">
      <c r="N9582">
        <f t="shared" si="253"/>
        <v>73</v>
      </c>
      <c r="O9582">
        <v>1719875674</v>
      </c>
    </row>
    <row r="9583" spans="14:15" x14ac:dyDescent="0.25">
      <c r="N9583">
        <f t="shared" si="253"/>
        <v>73</v>
      </c>
      <c r="O9583">
        <v>1720806676</v>
      </c>
    </row>
    <row r="9584" spans="14:15" x14ac:dyDescent="0.25">
      <c r="N9584">
        <f t="shared" si="253"/>
        <v>73</v>
      </c>
      <c r="O9584">
        <v>1723856249</v>
      </c>
    </row>
    <row r="9585" spans="14:15" x14ac:dyDescent="0.25">
      <c r="N9585">
        <f t="shared" si="253"/>
        <v>73</v>
      </c>
      <c r="O9585">
        <v>1713734216</v>
      </c>
    </row>
    <row r="9586" spans="14:15" x14ac:dyDescent="0.25">
      <c r="N9586">
        <f t="shared" si="253"/>
        <v>73</v>
      </c>
      <c r="O9586">
        <v>1206146282</v>
      </c>
    </row>
    <row r="9587" spans="14:15" x14ac:dyDescent="0.25">
      <c r="N9587">
        <f t="shared" si="253"/>
        <v>73</v>
      </c>
      <c r="O9587">
        <v>1311126039</v>
      </c>
    </row>
    <row r="9588" spans="14:15" x14ac:dyDescent="0.25">
      <c r="N9588">
        <f t="shared" si="253"/>
        <v>73</v>
      </c>
      <c r="O9588">
        <v>201304219</v>
      </c>
    </row>
    <row r="9589" spans="14:15" x14ac:dyDescent="0.25">
      <c r="N9589">
        <f t="shared" si="253"/>
        <v>73</v>
      </c>
      <c r="O9589">
        <v>1722403936</v>
      </c>
    </row>
    <row r="9590" spans="14:15" x14ac:dyDescent="0.25">
      <c r="N9590">
        <f t="shared" si="253"/>
        <v>73</v>
      </c>
      <c r="O9590">
        <v>1717830622</v>
      </c>
    </row>
    <row r="9591" spans="14:15" x14ac:dyDescent="0.25">
      <c r="N9591">
        <f t="shared" si="253"/>
        <v>73</v>
      </c>
      <c r="O9591">
        <v>1719877456</v>
      </c>
    </row>
    <row r="9592" spans="14:15" x14ac:dyDescent="0.25">
      <c r="N9592">
        <f t="shared" si="253"/>
        <v>73</v>
      </c>
      <c r="O9592">
        <v>1717741126</v>
      </c>
    </row>
    <row r="9593" spans="14:15" x14ac:dyDescent="0.25">
      <c r="N9593">
        <f t="shared" ref="N9593:N9656" si="254">N9592</f>
        <v>73</v>
      </c>
      <c r="O9593">
        <v>1722636147</v>
      </c>
    </row>
    <row r="9594" spans="14:15" x14ac:dyDescent="0.25">
      <c r="N9594">
        <f t="shared" si="254"/>
        <v>73</v>
      </c>
      <c r="O9594">
        <v>1712476603</v>
      </c>
    </row>
    <row r="9595" spans="14:15" x14ac:dyDescent="0.25">
      <c r="N9595">
        <f t="shared" si="254"/>
        <v>73</v>
      </c>
      <c r="O9595">
        <v>1717525412</v>
      </c>
    </row>
    <row r="9596" spans="14:15" x14ac:dyDescent="0.25">
      <c r="N9596">
        <f t="shared" si="254"/>
        <v>73</v>
      </c>
      <c r="O9596">
        <v>301713723</v>
      </c>
    </row>
    <row r="9597" spans="14:15" x14ac:dyDescent="0.25">
      <c r="N9597">
        <f t="shared" si="254"/>
        <v>73</v>
      </c>
      <c r="O9597">
        <v>1719738658</v>
      </c>
    </row>
    <row r="9598" spans="14:15" x14ac:dyDescent="0.25">
      <c r="N9598">
        <f t="shared" si="254"/>
        <v>73</v>
      </c>
      <c r="O9598">
        <v>1716089485</v>
      </c>
    </row>
    <row r="9599" spans="14:15" x14ac:dyDescent="0.25">
      <c r="N9599">
        <f t="shared" si="254"/>
        <v>73</v>
      </c>
      <c r="O9599">
        <v>1803661758</v>
      </c>
    </row>
    <row r="9600" spans="14:15" x14ac:dyDescent="0.25">
      <c r="N9600">
        <f t="shared" si="254"/>
        <v>73</v>
      </c>
      <c r="O9600">
        <v>1719396077</v>
      </c>
    </row>
    <row r="9601" spans="14:15" x14ac:dyDescent="0.25">
      <c r="N9601">
        <f t="shared" si="254"/>
        <v>73</v>
      </c>
      <c r="O9601">
        <v>1722503081</v>
      </c>
    </row>
    <row r="9602" spans="14:15" x14ac:dyDescent="0.25">
      <c r="N9602">
        <f t="shared" si="254"/>
        <v>73</v>
      </c>
      <c r="O9602">
        <v>1717422974</v>
      </c>
    </row>
    <row r="9603" spans="14:15" x14ac:dyDescent="0.25">
      <c r="N9603">
        <f t="shared" si="254"/>
        <v>73</v>
      </c>
      <c r="O9603">
        <v>1717053217</v>
      </c>
    </row>
    <row r="9604" spans="14:15" x14ac:dyDescent="0.25">
      <c r="N9604">
        <f t="shared" si="254"/>
        <v>73</v>
      </c>
      <c r="O9604">
        <v>1721006664</v>
      </c>
    </row>
    <row r="9605" spans="14:15" x14ac:dyDescent="0.25">
      <c r="N9605">
        <f t="shared" si="254"/>
        <v>73</v>
      </c>
      <c r="O9605">
        <v>1723493910</v>
      </c>
    </row>
    <row r="9606" spans="14:15" x14ac:dyDescent="0.25">
      <c r="N9606">
        <f t="shared" si="254"/>
        <v>73</v>
      </c>
      <c r="O9606">
        <v>1715137020</v>
      </c>
    </row>
    <row r="9607" spans="14:15" x14ac:dyDescent="0.25">
      <c r="N9607">
        <f t="shared" si="254"/>
        <v>73</v>
      </c>
      <c r="O9607">
        <v>1719850198</v>
      </c>
    </row>
    <row r="9608" spans="14:15" x14ac:dyDescent="0.25">
      <c r="N9608">
        <f t="shared" si="254"/>
        <v>73</v>
      </c>
      <c r="O9608">
        <v>1719930313</v>
      </c>
    </row>
    <row r="9609" spans="14:15" x14ac:dyDescent="0.25">
      <c r="N9609">
        <f t="shared" si="254"/>
        <v>73</v>
      </c>
      <c r="O9609">
        <v>1718089616</v>
      </c>
    </row>
    <row r="9610" spans="14:15" x14ac:dyDescent="0.25">
      <c r="N9610">
        <f t="shared" si="254"/>
        <v>73</v>
      </c>
      <c r="O9610">
        <v>1713471637</v>
      </c>
    </row>
    <row r="9611" spans="14:15" x14ac:dyDescent="0.25">
      <c r="N9611">
        <f t="shared" si="254"/>
        <v>73</v>
      </c>
      <c r="O9611">
        <v>1717266082</v>
      </c>
    </row>
    <row r="9612" spans="14:15" x14ac:dyDescent="0.25">
      <c r="N9612">
        <f t="shared" si="254"/>
        <v>73</v>
      </c>
      <c r="O9612">
        <v>1716723190</v>
      </c>
    </row>
    <row r="9613" spans="14:15" x14ac:dyDescent="0.25">
      <c r="N9613">
        <f t="shared" si="254"/>
        <v>73</v>
      </c>
      <c r="O9613">
        <v>1716569247</v>
      </c>
    </row>
    <row r="9614" spans="14:15" x14ac:dyDescent="0.25">
      <c r="N9614">
        <f t="shared" si="254"/>
        <v>73</v>
      </c>
      <c r="O9614">
        <v>1723793491</v>
      </c>
    </row>
    <row r="9615" spans="14:15" x14ac:dyDescent="0.25">
      <c r="N9615">
        <f t="shared" si="254"/>
        <v>73</v>
      </c>
      <c r="O9615">
        <v>502449598</v>
      </c>
    </row>
    <row r="9616" spans="14:15" x14ac:dyDescent="0.25">
      <c r="N9616">
        <f t="shared" si="254"/>
        <v>73</v>
      </c>
      <c r="O9616">
        <v>1723442784</v>
      </c>
    </row>
    <row r="9617" spans="14:15" x14ac:dyDescent="0.25">
      <c r="N9617">
        <f t="shared" si="254"/>
        <v>73</v>
      </c>
      <c r="O9617">
        <v>1719811455</v>
      </c>
    </row>
    <row r="9618" spans="14:15" x14ac:dyDescent="0.25">
      <c r="N9618">
        <f t="shared" si="254"/>
        <v>73</v>
      </c>
      <c r="O9618">
        <v>1721356101</v>
      </c>
    </row>
    <row r="9619" spans="14:15" x14ac:dyDescent="0.25">
      <c r="N9619">
        <f t="shared" si="254"/>
        <v>73</v>
      </c>
      <c r="O9619">
        <v>1718809963</v>
      </c>
    </row>
    <row r="9620" spans="14:15" x14ac:dyDescent="0.25">
      <c r="N9620">
        <f t="shared" si="254"/>
        <v>73</v>
      </c>
      <c r="O9620">
        <v>1715562425</v>
      </c>
    </row>
    <row r="9621" spans="14:15" x14ac:dyDescent="0.25">
      <c r="N9621">
        <f t="shared" si="254"/>
        <v>73</v>
      </c>
      <c r="O9621">
        <v>1722979778</v>
      </c>
    </row>
    <row r="9622" spans="14:15" x14ac:dyDescent="0.25">
      <c r="N9622">
        <f t="shared" si="254"/>
        <v>73</v>
      </c>
      <c r="O9622">
        <v>1720527512</v>
      </c>
    </row>
    <row r="9623" spans="14:15" x14ac:dyDescent="0.25">
      <c r="N9623">
        <f t="shared" si="254"/>
        <v>73</v>
      </c>
      <c r="O9623">
        <v>1715205538</v>
      </c>
    </row>
    <row r="9624" spans="14:15" x14ac:dyDescent="0.25">
      <c r="N9624">
        <f t="shared" si="254"/>
        <v>73</v>
      </c>
      <c r="O9624">
        <v>1721188868</v>
      </c>
    </row>
    <row r="9625" spans="14:15" x14ac:dyDescent="0.25">
      <c r="N9625">
        <f t="shared" si="254"/>
        <v>73</v>
      </c>
      <c r="O9625">
        <v>1718093550</v>
      </c>
    </row>
    <row r="9626" spans="14:15" x14ac:dyDescent="0.25">
      <c r="N9626">
        <f t="shared" si="254"/>
        <v>73</v>
      </c>
      <c r="O9626">
        <v>1712366648</v>
      </c>
    </row>
    <row r="9627" spans="14:15" x14ac:dyDescent="0.25">
      <c r="N9627">
        <f t="shared" si="254"/>
        <v>73</v>
      </c>
      <c r="O9627">
        <v>1718396417</v>
      </c>
    </row>
    <row r="9628" spans="14:15" x14ac:dyDescent="0.25">
      <c r="N9628">
        <f t="shared" si="254"/>
        <v>73</v>
      </c>
      <c r="O9628">
        <v>1715561575</v>
      </c>
    </row>
    <row r="9629" spans="14:15" x14ac:dyDescent="0.25">
      <c r="N9629">
        <f t="shared" si="254"/>
        <v>73</v>
      </c>
      <c r="O9629">
        <v>1719255802</v>
      </c>
    </row>
    <row r="9630" spans="14:15" x14ac:dyDescent="0.25">
      <c r="N9630">
        <f t="shared" si="254"/>
        <v>73</v>
      </c>
      <c r="O9630">
        <v>1721835948</v>
      </c>
    </row>
    <row r="9631" spans="14:15" x14ac:dyDescent="0.25">
      <c r="N9631">
        <f t="shared" si="254"/>
        <v>73</v>
      </c>
      <c r="O9631">
        <v>1720648128</v>
      </c>
    </row>
    <row r="9632" spans="14:15" x14ac:dyDescent="0.25">
      <c r="N9632">
        <f t="shared" si="254"/>
        <v>73</v>
      </c>
      <c r="O9632">
        <v>1713622965</v>
      </c>
    </row>
    <row r="9633" spans="14:15" x14ac:dyDescent="0.25">
      <c r="N9633">
        <f t="shared" si="254"/>
        <v>73</v>
      </c>
      <c r="O9633">
        <v>1717443830</v>
      </c>
    </row>
    <row r="9634" spans="14:15" x14ac:dyDescent="0.25">
      <c r="N9634">
        <f t="shared" si="254"/>
        <v>73</v>
      </c>
      <c r="O9634">
        <v>1721819165</v>
      </c>
    </row>
    <row r="9635" spans="14:15" x14ac:dyDescent="0.25">
      <c r="N9635">
        <f t="shared" si="254"/>
        <v>73</v>
      </c>
      <c r="O9635">
        <v>1714765672</v>
      </c>
    </row>
    <row r="9636" spans="14:15" x14ac:dyDescent="0.25">
      <c r="N9636">
        <f t="shared" si="254"/>
        <v>73</v>
      </c>
      <c r="O9636">
        <v>1719042754</v>
      </c>
    </row>
    <row r="9637" spans="14:15" x14ac:dyDescent="0.25">
      <c r="N9637">
        <f t="shared" si="254"/>
        <v>73</v>
      </c>
      <c r="O9637">
        <v>1720893773</v>
      </c>
    </row>
    <row r="9638" spans="14:15" x14ac:dyDescent="0.25">
      <c r="N9638">
        <f t="shared" si="254"/>
        <v>73</v>
      </c>
      <c r="O9638">
        <v>1723702930</v>
      </c>
    </row>
    <row r="9639" spans="14:15" x14ac:dyDescent="0.25">
      <c r="N9639">
        <f t="shared" si="254"/>
        <v>73</v>
      </c>
      <c r="O9639">
        <v>1717675589</v>
      </c>
    </row>
    <row r="9640" spans="14:15" x14ac:dyDescent="0.25">
      <c r="N9640">
        <f t="shared" si="254"/>
        <v>73</v>
      </c>
      <c r="O9640">
        <v>502414600</v>
      </c>
    </row>
    <row r="9641" spans="14:15" x14ac:dyDescent="0.25">
      <c r="N9641">
        <f t="shared" si="254"/>
        <v>73</v>
      </c>
      <c r="O9641">
        <v>1718917295</v>
      </c>
    </row>
    <row r="9642" spans="14:15" x14ac:dyDescent="0.25">
      <c r="N9642">
        <f t="shared" si="254"/>
        <v>73</v>
      </c>
      <c r="O9642">
        <v>1720904349</v>
      </c>
    </row>
    <row r="9643" spans="14:15" x14ac:dyDescent="0.25">
      <c r="N9643">
        <f t="shared" si="254"/>
        <v>73</v>
      </c>
      <c r="O9643">
        <v>1714451141</v>
      </c>
    </row>
    <row r="9644" spans="14:15" x14ac:dyDescent="0.25">
      <c r="N9644">
        <f t="shared" si="254"/>
        <v>73</v>
      </c>
      <c r="O9644">
        <v>1716584030</v>
      </c>
    </row>
    <row r="9645" spans="14:15" x14ac:dyDescent="0.25">
      <c r="N9645">
        <f t="shared" si="254"/>
        <v>73</v>
      </c>
      <c r="O9645">
        <v>1718654815</v>
      </c>
    </row>
    <row r="9646" spans="14:15" x14ac:dyDescent="0.25">
      <c r="N9646">
        <f t="shared" si="254"/>
        <v>73</v>
      </c>
      <c r="O9646">
        <v>1721933206</v>
      </c>
    </row>
    <row r="9647" spans="14:15" x14ac:dyDescent="0.25">
      <c r="N9647">
        <f t="shared" si="254"/>
        <v>73</v>
      </c>
      <c r="O9647">
        <v>1721600490</v>
      </c>
    </row>
    <row r="9648" spans="14:15" x14ac:dyDescent="0.25">
      <c r="N9648">
        <f t="shared" si="254"/>
        <v>73</v>
      </c>
      <c r="O9648">
        <v>1716423494</v>
      </c>
    </row>
    <row r="9649" spans="14:15" x14ac:dyDescent="0.25">
      <c r="N9649">
        <f t="shared" si="254"/>
        <v>73</v>
      </c>
      <c r="O9649">
        <v>1722376124</v>
      </c>
    </row>
    <row r="9650" spans="14:15" x14ac:dyDescent="0.25">
      <c r="N9650">
        <f t="shared" si="254"/>
        <v>73</v>
      </c>
      <c r="O9650">
        <v>1722253554</v>
      </c>
    </row>
    <row r="9651" spans="14:15" x14ac:dyDescent="0.25">
      <c r="N9651">
        <f t="shared" si="254"/>
        <v>73</v>
      </c>
      <c r="O9651">
        <v>604108050</v>
      </c>
    </row>
    <row r="9652" spans="14:15" x14ac:dyDescent="0.25">
      <c r="N9652">
        <f t="shared" si="254"/>
        <v>73</v>
      </c>
      <c r="O9652">
        <v>1715784995</v>
      </c>
    </row>
    <row r="9653" spans="14:15" x14ac:dyDescent="0.25">
      <c r="N9653">
        <f t="shared" si="254"/>
        <v>73</v>
      </c>
      <c r="O9653">
        <v>1717273336</v>
      </c>
    </row>
    <row r="9654" spans="14:15" x14ac:dyDescent="0.25">
      <c r="N9654">
        <f t="shared" si="254"/>
        <v>73</v>
      </c>
      <c r="O9654">
        <v>1719431098</v>
      </c>
    </row>
    <row r="9655" spans="14:15" x14ac:dyDescent="0.25">
      <c r="N9655">
        <f t="shared" si="254"/>
        <v>73</v>
      </c>
      <c r="O9655">
        <v>1716214232</v>
      </c>
    </row>
    <row r="9656" spans="14:15" x14ac:dyDescent="0.25">
      <c r="N9656">
        <f t="shared" si="254"/>
        <v>73</v>
      </c>
      <c r="O9656">
        <v>1715925184</v>
      </c>
    </row>
    <row r="9657" spans="14:15" x14ac:dyDescent="0.25">
      <c r="N9657">
        <f t="shared" ref="N9657:N9720" si="255">N9656</f>
        <v>73</v>
      </c>
      <c r="O9657">
        <v>1717559015</v>
      </c>
    </row>
    <row r="9658" spans="14:15" x14ac:dyDescent="0.25">
      <c r="N9658">
        <f t="shared" si="255"/>
        <v>73</v>
      </c>
      <c r="O9658">
        <v>1720339868</v>
      </c>
    </row>
    <row r="9659" spans="14:15" x14ac:dyDescent="0.25">
      <c r="N9659">
        <f t="shared" si="255"/>
        <v>73</v>
      </c>
      <c r="O9659">
        <v>1721085098</v>
      </c>
    </row>
    <row r="9660" spans="14:15" x14ac:dyDescent="0.25">
      <c r="N9660">
        <f t="shared" si="255"/>
        <v>73</v>
      </c>
      <c r="O9660">
        <v>1720166550</v>
      </c>
    </row>
    <row r="9661" spans="14:15" x14ac:dyDescent="0.25">
      <c r="N9661">
        <f t="shared" si="255"/>
        <v>73</v>
      </c>
      <c r="O9661">
        <v>1718095712</v>
      </c>
    </row>
    <row r="9662" spans="14:15" x14ac:dyDescent="0.25">
      <c r="N9662">
        <f t="shared" si="255"/>
        <v>73</v>
      </c>
      <c r="O9662">
        <v>1721607131</v>
      </c>
    </row>
    <row r="9663" spans="14:15" x14ac:dyDescent="0.25">
      <c r="N9663">
        <f t="shared" si="255"/>
        <v>73</v>
      </c>
      <c r="O9663">
        <v>1715600738</v>
      </c>
    </row>
    <row r="9664" spans="14:15" x14ac:dyDescent="0.25">
      <c r="N9664">
        <f t="shared" si="255"/>
        <v>73</v>
      </c>
      <c r="O9664">
        <v>1724069701</v>
      </c>
    </row>
    <row r="9665" spans="14:15" x14ac:dyDescent="0.25">
      <c r="N9665">
        <f t="shared" si="255"/>
        <v>73</v>
      </c>
      <c r="O9665">
        <v>1724604408</v>
      </c>
    </row>
    <row r="9666" spans="14:15" x14ac:dyDescent="0.25">
      <c r="N9666">
        <f t="shared" si="255"/>
        <v>73</v>
      </c>
      <c r="O9666">
        <v>1715911499</v>
      </c>
    </row>
    <row r="9667" spans="14:15" x14ac:dyDescent="0.25">
      <c r="N9667">
        <f t="shared" si="255"/>
        <v>73</v>
      </c>
      <c r="O9667">
        <v>1717734709</v>
      </c>
    </row>
    <row r="9668" spans="14:15" x14ac:dyDescent="0.25">
      <c r="N9668">
        <f t="shared" si="255"/>
        <v>73</v>
      </c>
      <c r="O9668">
        <v>1719875591</v>
      </c>
    </row>
    <row r="9669" spans="14:15" x14ac:dyDescent="0.25">
      <c r="N9669">
        <f t="shared" si="255"/>
        <v>73</v>
      </c>
      <c r="O9669">
        <v>1717412462</v>
      </c>
    </row>
    <row r="9670" spans="14:15" x14ac:dyDescent="0.25">
      <c r="N9670">
        <f t="shared" si="255"/>
        <v>73</v>
      </c>
      <c r="O9670">
        <v>1716896616</v>
      </c>
    </row>
    <row r="9671" spans="14:15" x14ac:dyDescent="0.25">
      <c r="N9671">
        <f t="shared" si="255"/>
        <v>73</v>
      </c>
      <c r="O9671">
        <v>1713696761</v>
      </c>
    </row>
    <row r="9672" spans="14:15" x14ac:dyDescent="0.25">
      <c r="N9672">
        <f t="shared" si="255"/>
        <v>73</v>
      </c>
      <c r="O9672">
        <v>1713302394</v>
      </c>
    </row>
    <row r="9673" spans="14:15" x14ac:dyDescent="0.25">
      <c r="N9673">
        <f t="shared" si="255"/>
        <v>73</v>
      </c>
      <c r="O9673">
        <v>1718441668</v>
      </c>
    </row>
    <row r="9674" spans="14:15" x14ac:dyDescent="0.25">
      <c r="N9674">
        <f t="shared" si="255"/>
        <v>73</v>
      </c>
      <c r="O9674">
        <v>1719434662</v>
      </c>
    </row>
    <row r="9675" spans="14:15" x14ac:dyDescent="0.25">
      <c r="N9675">
        <f t="shared" si="255"/>
        <v>73</v>
      </c>
      <c r="O9675">
        <v>1718102229</v>
      </c>
    </row>
    <row r="9676" spans="14:15" x14ac:dyDescent="0.25">
      <c r="N9676">
        <f t="shared" si="255"/>
        <v>73</v>
      </c>
      <c r="O9676">
        <v>1719742445</v>
      </c>
    </row>
    <row r="9677" spans="14:15" x14ac:dyDescent="0.25">
      <c r="N9677">
        <f t="shared" si="255"/>
        <v>73</v>
      </c>
      <c r="O9677">
        <v>1716161243</v>
      </c>
    </row>
    <row r="9678" spans="14:15" x14ac:dyDescent="0.25">
      <c r="N9678">
        <f t="shared" si="255"/>
        <v>73</v>
      </c>
      <c r="O9678">
        <v>1718002783</v>
      </c>
    </row>
    <row r="9679" spans="14:15" x14ac:dyDescent="0.25">
      <c r="N9679">
        <f t="shared" si="255"/>
        <v>73</v>
      </c>
      <c r="O9679">
        <v>1104324734</v>
      </c>
    </row>
    <row r="9680" spans="14:15" x14ac:dyDescent="0.25">
      <c r="N9680">
        <f t="shared" si="255"/>
        <v>73</v>
      </c>
      <c r="O9680">
        <v>1719218222</v>
      </c>
    </row>
    <row r="9681" spans="14:15" x14ac:dyDescent="0.25">
      <c r="N9681">
        <f t="shared" si="255"/>
        <v>73</v>
      </c>
      <c r="O9681">
        <v>1718413881</v>
      </c>
    </row>
    <row r="9682" spans="14:15" x14ac:dyDescent="0.25">
      <c r="N9682">
        <f t="shared" si="255"/>
        <v>73</v>
      </c>
      <c r="O9682">
        <v>1721101721</v>
      </c>
    </row>
    <row r="9683" spans="14:15" x14ac:dyDescent="0.25">
      <c r="N9683">
        <f t="shared" si="255"/>
        <v>73</v>
      </c>
      <c r="O9683">
        <v>1717300808</v>
      </c>
    </row>
    <row r="9684" spans="14:15" x14ac:dyDescent="0.25">
      <c r="N9684">
        <f t="shared" si="255"/>
        <v>73</v>
      </c>
      <c r="O9684">
        <v>1717319873</v>
      </c>
    </row>
    <row r="9685" spans="14:15" x14ac:dyDescent="0.25">
      <c r="N9685">
        <f t="shared" si="255"/>
        <v>73</v>
      </c>
      <c r="O9685">
        <v>1722651468</v>
      </c>
    </row>
    <row r="9686" spans="14:15" x14ac:dyDescent="0.25">
      <c r="N9686">
        <f t="shared" si="255"/>
        <v>73</v>
      </c>
      <c r="O9686">
        <v>1717746745</v>
      </c>
    </row>
    <row r="9687" spans="14:15" x14ac:dyDescent="0.25">
      <c r="N9687">
        <f t="shared" si="255"/>
        <v>73</v>
      </c>
      <c r="O9687">
        <v>401524020</v>
      </c>
    </row>
    <row r="9688" spans="14:15" x14ac:dyDescent="0.25">
      <c r="N9688">
        <f t="shared" si="255"/>
        <v>73</v>
      </c>
      <c r="O9688">
        <v>1720169083</v>
      </c>
    </row>
    <row r="9689" spans="14:15" x14ac:dyDescent="0.25">
      <c r="N9689">
        <f t="shared" si="255"/>
        <v>73</v>
      </c>
      <c r="O9689">
        <v>1708559495</v>
      </c>
    </row>
    <row r="9690" spans="14:15" x14ac:dyDescent="0.25">
      <c r="N9690">
        <f t="shared" si="255"/>
        <v>73</v>
      </c>
      <c r="O9690">
        <v>1722990833</v>
      </c>
    </row>
    <row r="9691" spans="14:15" x14ac:dyDescent="0.25">
      <c r="N9691">
        <f t="shared" si="255"/>
        <v>73</v>
      </c>
      <c r="O9691">
        <v>1711655926</v>
      </c>
    </row>
    <row r="9692" spans="14:15" x14ac:dyDescent="0.25">
      <c r="N9692">
        <f t="shared" si="255"/>
        <v>73</v>
      </c>
      <c r="O9692">
        <v>1710634385</v>
      </c>
    </row>
    <row r="9693" spans="14:15" x14ac:dyDescent="0.25">
      <c r="N9693">
        <f t="shared" si="255"/>
        <v>73</v>
      </c>
      <c r="O9693">
        <v>801983776</v>
      </c>
    </row>
    <row r="9694" spans="14:15" x14ac:dyDescent="0.25">
      <c r="N9694">
        <f t="shared" si="255"/>
        <v>73</v>
      </c>
      <c r="O9694">
        <v>1716119415</v>
      </c>
    </row>
    <row r="9695" spans="14:15" x14ac:dyDescent="0.25">
      <c r="N9695">
        <f t="shared" si="255"/>
        <v>73</v>
      </c>
      <c r="O9695">
        <v>802950014</v>
      </c>
    </row>
    <row r="9696" spans="14:15" x14ac:dyDescent="0.25">
      <c r="N9696">
        <f t="shared" si="255"/>
        <v>73</v>
      </c>
      <c r="O9696">
        <v>1716454846</v>
      </c>
    </row>
    <row r="9697" spans="14:15" x14ac:dyDescent="0.25">
      <c r="N9697">
        <f t="shared" si="255"/>
        <v>73</v>
      </c>
      <c r="O9697">
        <v>1720105202</v>
      </c>
    </row>
    <row r="9698" spans="14:15" x14ac:dyDescent="0.25">
      <c r="N9698">
        <f t="shared" si="255"/>
        <v>73</v>
      </c>
      <c r="O9698">
        <v>1715990261</v>
      </c>
    </row>
    <row r="9699" spans="14:15" x14ac:dyDescent="0.25">
      <c r="N9699">
        <f t="shared" si="255"/>
        <v>73</v>
      </c>
      <c r="O9699">
        <v>1717394009</v>
      </c>
    </row>
    <row r="9700" spans="14:15" x14ac:dyDescent="0.25">
      <c r="N9700">
        <f t="shared" si="255"/>
        <v>73</v>
      </c>
      <c r="O9700">
        <v>1706524178</v>
      </c>
    </row>
    <row r="9701" spans="14:15" x14ac:dyDescent="0.25">
      <c r="N9701">
        <f t="shared" si="255"/>
        <v>73</v>
      </c>
      <c r="O9701">
        <v>1103952600</v>
      </c>
    </row>
    <row r="9702" spans="14:15" x14ac:dyDescent="0.25">
      <c r="N9702">
        <f t="shared" si="255"/>
        <v>73</v>
      </c>
      <c r="O9702">
        <v>1721768511</v>
      </c>
    </row>
    <row r="9703" spans="14:15" x14ac:dyDescent="0.25">
      <c r="N9703">
        <f t="shared" si="255"/>
        <v>73</v>
      </c>
      <c r="O9703">
        <v>1721059622</v>
      </c>
    </row>
    <row r="9704" spans="14:15" x14ac:dyDescent="0.25">
      <c r="N9704">
        <f t="shared" si="255"/>
        <v>73</v>
      </c>
      <c r="O9704">
        <v>1200641049</v>
      </c>
    </row>
    <row r="9705" spans="14:15" x14ac:dyDescent="0.25">
      <c r="N9705">
        <f t="shared" si="255"/>
        <v>73</v>
      </c>
      <c r="O9705">
        <v>1722594288</v>
      </c>
    </row>
    <row r="9706" spans="14:15" x14ac:dyDescent="0.25">
      <c r="N9706">
        <f t="shared" si="255"/>
        <v>73</v>
      </c>
      <c r="O9706">
        <v>1719590760</v>
      </c>
    </row>
    <row r="9707" spans="14:15" x14ac:dyDescent="0.25">
      <c r="N9707">
        <f t="shared" si="255"/>
        <v>73</v>
      </c>
      <c r="O9707">
        <v>1104115363</v>
      </c>
    </row>
    <row r="9708" spans="14:15" x14ac:dyDescent="0.25">
      <c r="N9708">
        <f t="shared" si="255"/>
        <v>73</v>
      </c>
      <c r="O9708">
        <v>1002596904</v>
      </c>
    </row>
    <row r="9709" spans="14:15" x14ac:dyDescent="0.25">
      <c r="N9709">
        <f t="shared" si="255"/>
        <v>73</v>
      </c>
      <c r="O9709">
        <v>1712516143</v>
      </c>
    </row>
    <row r="9710" spans="14:15" x14ac:dyDescent="0.25">
      <c r="N9710">
        <f t="shared" si="255"/>
        <v>73</v>
      </c>
      <c r="O9710">
        <v>1002528246</v>
      </c>
    </row>
    <row r="9711" spans="14:15" x14ac:dyDescent="0.25">
      <c r="N9711">
        <f t="shared" si="255"/>
        <v>73</v>
      </c>
      <c r="O9711">
        <v>1710549260</v>
      </c>
    </row>
    <row r="9712" spans="14:15" x14ac:dyDescent="0.25">
      <c r="N9712">
        <f t="shared" si="255"/>
        <v>73</v>
      </c>
      <c r="O9712">
        <v>1716535602</v>
      </c>
    </row>
    <row r="9713" spans="14:15" x14ac:dyDescent="0.25">
      <c r="N9713">
        <f t="shared" si="255"/>
        <v>73</v>
      </c>
      <c r="O9713">
        <v>1716875958</v>
      </c>
    </row>
    <row r="9714" spans="14:15" x14ac:dyDescent="0.25">
      <c r="N9714">
        <f t="shared" si="255"/>
        <v>73</v>
      </c>
      <c r="O9714">
        <v>1718861386</v>
      </c>
    </row>
    <row r="9715" spans="14:15" x14ac:dyDescent="0.25">
      <c r="N9715">
        <f t="shared" si="255"/>
        <v>73</v>
      </c>
      <c r="O9715">
        <v>1718082587</v>
      </c>
    </row>
    <row r="9716" spans="14:15" x14ac:dyDescent="0.25">
      <c r="N9716">
        <f t="shared" si="255"/>
        <v>73</v>
      </c>
      <c r="O9716">
        <v>1719459859</v>
      </c>
    </row>
    <row r="9717" spans="14:15" x14ac:dyDescent="0.25">
      <c r="N9717">
        <f t="shared" si="255"/>
        <v>73</v>
      </c>
      <c r="O9717">
        <v>1715616726</v>
      </c>
    </row>
    <row r="9718" spans="14:15" x14ac:dyDescent="0.25">
      <c r="N9718">
        <f t="shared" si="255"/>
        <v>73</v>
      </c>
      <c r="O9718">
        <v>1715846414</v>
      </c>
    </row>
    <row r="9719" spans="14:15" x14ac:dyDescent="0.25">
      <c r="N9719">
        <f t="shared" si="255"/>
        <v>73</v>
      </c>
      <c r="O9719">
        <v>1715932289</v>
      </c>
    </row>
    <row r="9720" spans="14:15" x14ac:dyDescent="0.25">
      <c r="N9720">
        <f t="shared" si="255"/>
        <v>73</v>
      </c>
      <c r="O9720">
        <v>1717320772</v>
      </c>
    </row>
    <row r="9721" spans="14:15" x14ac:dyDescent="0.25">
      <c r="N9721">
        <f t="shared" ref="N9721:N9784" si="256">N9720</f>
        <v>73</v>
      </c>
      <c r="O9721">
        <v>1718314055</v>
      </c>
    </row>
    <row r="9722" spans="14:15" x14ac:dyDescent="0.25">
      <c r="N9722">
        <f t="shared" si="256"/>
        <v>73</v>
      </c>
      <c r="O9722">
        <v>1720437977</v>
      </c>
    </row>
    <row r="9723" spans="14:15" x14ac:dyDescent="0.25">
      <c r="N9723">
        <f t="shared" si="256"/>
        <v>73</v>
      </c>
      <c r="O9723">
        <v>1715736664</v>
      </c>
    </row>
    <row r="9724" spans="14:15" x14ac:dyDescent="0.25">
      <c r="N9724">
        <f t="shared" si="256"/>
        <v>73</v>
      </c>
      <c r="O9724">
        <v>1721885877</v>
      </c>
    </row>
    <row r="9725" spans="14:15" x14ac:dyDescent="0.25">
      <c r="N9725">
        <f t="shared" si="256"/>
        <v>73</v>
      </c>
      <c r="O9725">
        <v>1716325301</v>
      </c>
    </row>
    <row r="9726" spans="14:15" x14ac:dyDescent="0.25">
      <c r="N9726">
        <f t="shared" si="256"/>
        <v>73</v>
      </c>
      <c r="O9726">
        <v>1712869864</v>
      </c>
    </row>
    <row r="9727" spans="14:15" x14ac:dyDescent="0.25">
      <c r="N9727">
        <f t="shared" si="256"/>
        <v>73</v>
      </c>
      <c r="O9727">
        <v>1713178034</v>
      </c>
    </row>
    <row r="9728" spans="14:15" x14ac:dyDescent="0.25">
      <c r="N9728">
        <f t="shared" si="256"/>
        <v>73</v>
      </c>
      <c r="O9728">
        <v>1716531148</v>
      </c>
    </row>
    <row r="9729" spans="14:15" x14ac:dyDescent="0.25">
      <c r="N9729">
        <f t="shared" si="256"/>
        <v>73</v>
      </c>
      <c r="O9729">
        <v>603996661</v>
      </c>
    </row>
    <row r="9730" spans="14:15" x14ac:dyDescent="0.25">
      <c r="N9730">
        <f t="shared" si="256"/>
        <v>73</v>
      </c>
      <c r="O9730">
        <v>1714571120</v>
      </c>
    </row>
    <row r="9731" spans="14:15" x14ac:dyDescent="0.25">
      <c r="N9731">
        <f t="shared" si="256"/>
        <v>73</v>
      </c>
      <c r="O9731">
        <v>1714164942</v>
      </c>
    </row>
    <row r="9732" spans="14:15" x14ac:dyDescent="0.25">
      <c r="N9732">
        <f t="shared" si="256"/>
        <v>73</v>
      </c>
      <c r="O9732">
        <v>1002319612</v>
      </c>
    </row>
    <row r="9733" spans="14:15" x14ac:dyDescent="0.25">
      <c r="N9733">
        <f t="shared" si="256"/>
        <v>73</v>
      </c>
      <c r="O9733">
        <v>1722416151</v>
      </c>
    </row>
    <row r="9734" spans="14:15" x14ac:dyDescent="0.25">
      <c r="N9734">
        <f t="shared" si="256"/>
        <v>73</v>
      </c>
      <c r="O9734">
        <v>1714885892</v>
      </c>
    </row>
    <row r="9735" spans="14:15" x14ac:dyDescent="0.25">
      <c r="N9735">
        <f t="shared" si="256"/>
        <v>73</v>
      </c>
      <c r="O9735">
        <v>502286776</v>
      </c>
    </row>
    <row r="9736" spans="14:15" x14ac:dyDescent="0.25">
      <c r="N9736">
        <f t="shared" si="256"/>
        <v>73</v>
      </c>
      <c r="O9736">
        <v>1711316933</v>
      </c>
    </row>
    <row r="9737" spans="14:15" x14ac:dyDescent="0.25">
      <c r="N9737">
        <f t="shared" si="256"/>
        <v>73</v>
      </c>
      <c r="O9737">
        <v>1715181770</v>
      </c>
    </row>
    <row r="9738" spans="14:15" x14ac:dyDescent="0.25">
      <c r="N9738">
        <f t="shared" si="256"/>
        <v>73</v>
      </c>
      <c r="O9738">
        <v>1714769138</v>
      </c>
    </row>
    <row r="9739" spans="14:15" x14ac:dyDescent="0.25">
      <c r="N9739">
        <f t="shared" si="256"/>
        <v>73</v>
      </c>
      <c r="O9739">
        <v>602892903</v>
      </c>
    </row>
    <row r="9740" spans="14:15" x14ac:dyDescent="0.25">
      <c r="N9740">
        <f t="shared" si="256"/>
        <v>73</v>
      </c>
      <c r="O9740">
        <v>1717253296</v>
      </c>
    </row>
    <row r="9741" spans="14:15" x14ac:dyDescent="0.25">
      <c r="N9741">
        <f t="shared" si="256"/>
        <v>73</v>
      </c>
      <c r="O9741">
        <v>1715893333</v>
      </c>
    </row>
    <row r="9742" spans="14:15" x14ac:dyDescent="0.25">
      <c r="N9742">
        <f t="shared" si="256"/>
        <v>73</v>
      </c>
      <c r="O9742">
        <v>1722749718</v>
      </c>
    </row>
    <row r="9743" spans="14:15" x14ac:dyDescent="0.25">
      <c r="N9743">
        <f t="shared" si="256"/>
        <v>73</v>
      </c>
      <c r="O9743">
        <v>1103621742</v>
      </c>
    </row>
    <row r="9744" spans="14:15" x14ac:dyDescent="0.25">
      <c r="N9744">
        <f t="shared" si="256"/>
        <v>73</v>
      </c>
      <c r="O9744">
        <v>1706372743</v>
      </c>
    </row>
    <row r="9745" spans="14:15" x14ac:dyDescent="0.25">
      <c r="N9745">
        <f t="shared" si="256"/>
        <v>73</v>
      </c>
      <c r="O9745">
        <v>1719349167</v>
      </c>
    </row>
    <row r="9746" spans="14:15" x14ac:dyDescent="0.25">
      <c r="N9746">
        <f t="shared" si="256"/>
        <v>73</v>
      </c>
      <c r="O9746">
        <v>1722697263</v>
      </c>
    </row>
    <row r="9747" spans="14:15" x14ac:dyDescent="0.25">
      <c r="N9747">
        <f t="shared" si="256"/>
        <v>73</v>
      </c>
      <c r="O9747">
        <v>1722376777</v>
      </c>
    </row>
    <row r="9748" spans="14:15" x14ac:dyDescent="0.25">
      <c r="N9748">
        <f t="shared" si="256"/>
        <v>73</v>
      </c>
      <c r="O9748">
        <v>1719009811</v>
      </c>
    </row>
    <row r="9749" spans="14:15" x14ac:dyDescent="0.25">
      <c r="N9749">
        <f t="shared" si="256"/>
        <v>73</v>
      </c>
      <c r="O9749">
        <v>1715239917</v>
      </c>
    </row>
    <row r="9750" spans="14:15" x14ac:dyDescent="0.25">
      <c r="N9750">
        <f t="shared" si="256"/>
        <v>73</v>
      </c>
      <c r="O9750">
        <v>1716197015</v>
      </c>
    </row>
    <row r="9751" spans="14:15" x14ac:dyDescent="0.25">
      <c r="N9751">
        <f t="shared" si="256"/>
        <v>73</v>
      </c>
      <c r="O9751">
        <v>1719839514</v>
      </c>
    </row>
    <row r="9752" spans="14:15" x14ac:dyDescent="0.25">
      <c r="N9752">
        <f t="shared" si="256"/>
        <v>73</v>
      </c>
      <c r="O9752">
        <v>1714808928</v>
      </c>
    </row>
    <row r="9753" spans="14:15" x14ac:dyDescent="0.25">
      <c r="N9753">
        <f t="shared" si="256"/>
        <v>73</v>
      </c>
      <c r="O9753">
        <v>1717134926</v>
      </c>
    </row>
    <row r="9754" spans="14:15" x14ac:dyDescent="0.25">
      <c r="N9754">
        <f t="shared" si="256"/>
        <v>73</v>
      </c>
      <c r="O9754">
        <v>1718473802</v>
      </c>
    </row>
    <row r="9755" spans="14:15" x14ac:dyDescent="0.25">
      <c r="N9755">
        <f t="shared" si="256"/>
        <v>73</v>
      </c>
      <c r="O9755">
        <v>1715196752</v>
      </c>
    </row>
    <row r="9756" spans="14:15" x14ac:dyDescent="0.25">
      <c r="N9756">
        <f t="shared" si="256"/>
        <v>73</v>
      </c>
      <c r="O9756">
        <v>1716481880</v>
      </c>
    </row>
    <row r="9757" spans="14:15" x14ac:dyDescent="0.25">
      <c r="N9757">
        <f t="shared" si="256"/>
        <v>73</v>
      </c>
      <c r="O9757">
        <v>1715778807</v>
      </c>
    </row>
    <row r="9758" spans="14:15" x14ac:dyDescent="0.25">
      <c r="N9758">
        <f t="shared" si="256"/>
        <v>73</v>
      </c>
      <c r="O9758">
        <v>1713898490</v>
      </c>
    </row>
    <row r="9759" spans="14:15" x14ac:dyDescent="0.25">
      <c r="N9759">
        <f t="shared" si="256"/>
        <v>73</v>
      </c>
      <c r="O9759">
        <v>1717716052</v>
      </c>
    </row>
    <row r="9760" spans="14:15" x14ac:dyDescent="0.25">
      <c r="N9760">
        <f t="shared" si="256"/>
        <v>73</v>
      </c>
      <c r="O9760">
        <v>502154305</v>
      </c>
    </row>
    <row r="9761" spans="14:15" x14ac:dyDescent="0.25">
      <c r="N9761">
        <f t="shared" si="256"/>
        <v>73</v>
      </c>
      <c r="O9761">
        <v>1722069489</v>
      </c>
    </row>
    <row r="9762" spans="14:15" x14ac:dyDescent="0.25">
      <c r="N9762">
        <f t="shared" si="256"/>
        <v>73</v>
      </c>
      <c r="O9762">
        <v>1715542088</v>
      </c>
    </row>
    <row r="9763" spans="14:15" x14ac:dyDescent="0.25">
      <c r="N9763">
        <f t="shared" si="256"/>
        <v>73</v>
      </c>
      <c r="O9763">
        <v>1002724316</v>
      </c>
    </row>
    <row r="9764" spans="14:15" x14ac:dyDescent="0.25">
      <c r="N9764">
        <f t="shared" si="256"/>
        <v>73</v>
      </c>
      <c r="O9764">
        <v>1720008083</v>
      </c>
    </row>
    <row r="9765" spans="14:15" x14ac:dyDescent="0.25">
      <c r="N9765">
        <f t="shared" si="256"/>
        <v>73</v>
      </c>
      <c r="O9765">
        <v>1717741373</v>
      </c>
    </row>
    <row r="9766" spans="14:15" x14ac:dyDescent="0.25">
      <c r="N9766">
        <f t="shared" si="256"/>
        <v>73</v>
      </c>
      <c r="O9766">
        <v>1714848916</v>
      </c>
    </row>
    <row r="9767" spans="14:15" x14ac:dyDescent="0.25">
      <c r="N9767">
        <f t="shared" si="256"/>
        <v>73</v>
      </c>
      <c r="O9767">
        <v>401735634</v>
      </c>
    </row>
    <row r="9768" spans="14:15" x14ac:dyDescent="0.25">
      <c r="N9768">
        <f t="shared" si="256"/>
        <v>73</v>
      </c>
      <c r="O9768">
        <v>1722869813</v>
      </c>
    </row>
    <row r="9769" spans="14:15" x14ac:dyDescent="0.25">
      <c r="N9769">
        <f t="shared" si="256"/>
        <v>73</v>
      </c>
      <c r="O9769">
        <v>1720507126</v>
      </c>
    </row>
    <row r="9770" spans="14:15" x14ac:dyDescent="0.25">
      <c r="N9770">
        <f t="shared" si="256"/>
        <v>73</v>
      </c>
      <c r="O9770">
        <v>1714787239</v>
      </c>
    </row>
    <row r="9771" spans="14:15" x14ac:dyDescent="0.25">
      <c r="N9771">
        <f t="shared" si="256"/>
        <v>73</v>
      </c>
      <c r="O9771">
        <v>1718829441</v>
      </c>
    </row>
    <row r="9772" spans="14:15" x14ac:dyDescent="0.25">
      <c r="N9772">
        <f t="shared" si="256"/>
        <v>73</v>
      </c>
      <c r="O9772">
        <v>1722771829</v>
      </c>
    </row>
    <row r="9773" spans="14:15" x14ac:dyDescent="0.25">
      <c r="N9773">
        <f t="shared" si="256"/>
        <v>73</v>
      </c>
      <c r="O9773">
        <v>1723713564</v>
      </c>
    </row>
    <row r="9774" spans="14:15" x14ac:dyDescent="0.25">
      <c r="N9774">
        <f t="shared" si="256"/>
        <v>73</v>
      </c>
      <c r="O9774">
        <v>1716958184</v>
      </c>
    </row>
    <row r="9775" spans="14:15" x14ac:dyDescent="0.25">
      <c r="N9775">
        <f t="shared" si="256"/>
        <v>73</v>
      </c>
      <c r="O9775">
        <v>1715832455</v>
      </c>
    </row>
    <row r="9776" spans="14:15" x14ac:dyDescent="0.25">
      <c r="N9776">
        <f t="shared" si="256"/>
        <v>73</v>
      </c>
      <c r="O9776">
        <v>1722721659</v>
      </c>
    </row>
    <row r="9777" spans="14:15" x14ac:dyDescent="0.25">
      <c r="N9777">
        <f t="shared" si="256"/>
        <v>73</v>
      </c>
      <c r="O9777">
        <v>1716428121</v>
      </c>
    </row>
    <row r="9778" spans="14:15" x14ac:dyDescent="0.25">
      <c r="N9778">
        <f t="shared" si="256"/>
        <v>73</v>
      </c>
      <c r="O9778">
        <v>1803879202</v>
      </c>
    </row>
    <row r="9779" spans="14:15" x14ac:dyDescent="0.25">
      <c r="N9779">
        <f t="shared" si="256"/>
        <v>73</v>
      </c>
      <c r="O9779">
        <v>1712729472</v>
      </c>
    </row>
    <row r="9780" spans="14:15" x14ac:dyDescent="0.25">
      <c r="N9780">
        <f t="shared" si="256"/>
        <v>73</v>
      </c>
      <c r="O9780">
        <v>1714962550</v>
      </c>
    </row>
    <row r="9781" spans="14:15" x14ac:dyDescent="0.25">
      <c r="N9781">
        <f t="shared" si="256"/>
        <v>73</v>
      </c>
      <c r="O9781">
        <v>1709551053</v>
      </c>
    </row>
    <row r="9782" spans="14:15" x14ac:dyDescent="0.25">
      <c r="N9782">
        <f t="shared" si="256"/>
        <v>73</v>
      </c>
      <c r="O9782">
        <v>1718551490</v>
      </c>
    </row>
    <row r="9783" spans="14:15" x14ac:dyDescent="0.25">
      <c r="N9783">
        <f t="shared" si="256"/>
        <v>73</v>
      </c>
      <c r="O9783">
        <v>1721086435</v>
      </c>
    </row>
    <row r="9784" spans="14:15" x14ac:dyDescent="0.25">
      <c r="N9784">
        <f t="shared" si="256"/>
        <v>73</v>
      </c>
      <c r="O9784">
        <v>1711882496</v>
      </c>
    </row>
    <row r="9785" spans="14:15" x14ac:dyDescent="0.25">
      <c r="N9785">
        <f t="shared" ref="N9785:N9848" si="257">N9784</f>
        <v>73</v>
      </c>
      <c r="O9785">
        <v>1715135107</v>
      </c>
    </row>
    <row r="9786" spans="14:15" x14ac:dyDescent="0.25">
      <c r="N9786">
        <f t="shared" si="257"/>
        <v>73</v>
      </c>
      <c r="O9786">
        <v>1716079130</v>
      </c>
    </row>
    <row r="9787" spans="14:15" x14ac:dyDescent="0.25">
      <c r="N9787">
        <f t="shared" si="257"/>
        <v>73</v>
      </c>
      <c r="O9787">
        <v>1715789945</v>
      </c>
    </row>
    <row r="9788" spans="14:15" x14ac:dyDescent="0.25">
      <c r="N9788">
        <f t="shared" si="257"/>
        <v>73</v>
      </c>
      <c r="O9788">
        <v>1706455217</v>
      </c>
    </row>
    <row r="9789" spans="14:15" x14ac:dyDescent="0.25">
      <c r="N9789">
        <f t="shared" si="257"/>
        <v>73</v>
      </c>
      <c r="O9789">
        <v>1721093993</v>
      </c>
    </row>
    <row r="9790" spans="14:15" x14ac:dyDescent="0.25">
      <c r="N9790">
        <f t="shared" si="257"/>
        <v>73</v>
      </c>
      <c r="O9790">
        <v>1717649543</v>
      </c>
    </row>
    <row r="9791" spans="14:15" x14ac:dyDescent="0.25">
      <c r="N9791">
        <f t="shared" si="257"/>
        <v>73</v>
      </c>
      <c r="O9791">
        <v>1715972038</v>
      </c>
    </row>
    <row r="9792" spans="14:15" x14ac:dyDescent="0.25">
      <c r="N9792">
        <f t="shared" si="257"/>
        <v>73</v>
      </c>
      <c r="O9792">
        <v>1719398966</v>
      </c>
    </row>
    <row r="9793" spans="14:15" x14ac:dyDescent="0.25">
      <c r="N9793">
        <f t="shared" si="257"/>
        <v>73</v>
      </c>
      <c r="O9793">
        <v>1721819272</v>
      </c>
    </row>
    <row r="9794" spans="14:15" x14ac:dyDescent="0.25">
      <c r="N9794">
        <f t="shared" si="257"/>
        <v>73</v>
      </c>
      <c r="O9794">
        <v>1717097701</v>
      </c>
    </row>
    <row r="9795" spans="14:15" x14ac:dyDescent="0.25">
      <c r="N9795">
        <f t="shared" si="257"/>
        <v>73</v>
      </c>
      <c r="O9795">
        <v>503240665</v>
      </c>
    </row>
    <row r="9796" spans="14:15" x14ac:dyDescent="0.25">
      <c r="N9796">
        <f t="shared" si="257"/>
        <v>73</v>
      </c>
      <c r="O9796">
        <v>1500754781</v>
      </c>
    </row>
    <row r="9797" spans="14:15" x14ac:dyDescent="0.25">
      <c r="N9797">
        <f t="shared" si="257"/>
        <v>73</v>
      </c>
      <c r="O9797">
        <v>1003635883</v>
      </c>
    </row>
    <row r="9798" spans="14:15" x14ac:dyDescent="0.25">
      <c r="N9798">
        <f t="shared" si="257"/>
        <v>73</v>
      </c>
      <c r="O9798">
        <v>1719775718</v>
      </c>
    </row>
    <row r="9799" spans="14:15" x14ac:dyDescent="0.25">
      <c r="N9799">
        <f t="shared" si="257"/>
        <v>73</v>
      </c>
      <c r="O9799">
        <v>1719685065</v>
      </c>
    </row>
    <row r="9800" spans="14:15" x14ac:dyDescent="0.25">
      <c r="N9800">
        <f t="shared" si="257"/>
        <v>73</v>
      </c>
      <c r="O9800">
        <v>502095813</v>
      </c>
    </row>
    <row r="9801" spans="14:15" x14ac:dyDescent="0.25">
      <c r="N9801">
        <f t="shared" si="257"/>
        <v>73</v>
      </c>
      <c r="O9801">
        <v>1715185763</v>
      </c>
    </row>
    <row r="9802" spans="14:15" x14ac:dyDescent="0.25">
      <c r="N9802">
        <f t="shared" si="257"/>
        <v>73</v>
      </c>
      <c r="O9802">
        <v>1716258320</v>
      </c>
    </row>
    <row r="9803" spans="14:15" x14ac:dyDescent="0.25">
      <c r="N9803">
        <f t="shared" si="257"/>
        <v>73</v>
      </c>
      <c r="O9803">
        <v>1718198599</v>
      </c>
    </row>
    <row r="9804" spans="14:15" x14ac:dyDescent="0.25">
      <c r="N9804">
        <f t="shared" si="257"/>
        <v>73</v>
      </c>
      <c r="O9804">
        <v>1716989031</v>
      </c>
    </row>
    <row r="9805" spans="14:15" x14ac:dyDescent="0.25">
      <c r="N9805">
        <f t="shared" si="257"/>
        <v>73</v>
      </c>
      <c r="O9805">
        <v>1717273716</v>
      </c>
    </row>
    <row r="9806" spans="14:15" x14ac:dyDescent="0.25">
      <c r="N9806">
        <f t="shared" si="257"/>
        <v>73</v>
      </c>
      <c r="O9806">
        <v>1003312012</v>
      </c>
    </row>
    <row r="9807" spans="14:15" x14ac:dyDescent="0.25">
      <c r="N9807">
        <f t="shared" si="257"/>
        <v>73</v>
      </c>
      <c r="O9807">
        <v>1103370852</v>
      </c>
    </row>
    <row r="9808" spans="14:15" x14ac:dyDescent="0.25">
      <c r="N9808">
        <f t="shared" si="257"/>
        <v>73</v>
      </c>
      <c r="O9808">
        <v>603883257</v>
      </c>
    </row>
    <row r="9809" spans="14:15" x14ac:dyDescent="0.25">
      <c r="N9809">
        <f t="shared" si="257"/>
        <v>73</v>
      </c>
      <c r="O9809">
        <v>1722878376</v>
      </c>
    </row>
    <row r="9810" spans="14:15" x14ac:dyDescent="0.25">
      <c r="N9810">
        <f t="shared" si="257"/>
        <v>73</v>
      </c>
      <c r="O9810">
        <v>1724724156</v>
      </c>
    </row>
    <row r="9811" spans="14:15" x14ac:dyDescent="0.25">
      <c r="N9811">
        <f t="shared" si="257"/>
        <v>73</v>
      </c>
      <c r="O9811">
        <v>1716798606</v>
      </c>
    </row>
    <row r="9812" spans="14:15" x14ac:dyDescent="0.25">
      <c r="N9812">
        <f t="shared" si="257"/>
        <v>73</v>
      </c>
      <c r="O9812">
        <v>1715836266</v>
      </c>
    </row>
    <row r="9813" spans="14:15" x14ac:dyDescent="0.25">
      <c r="N9813">
        <f t="shared" si="257"/>
        <v>73</v>
      </c>
      <c r="O9813">
        <v>1714670609</v>
      </c>
    </row>
    <row r="9814" spans="14:15" x14ac:dyDescent="0.25">
      <c r="N9814">
        <f t="shared" si="257"/>
        <v>73</v>
      </c>
      <c r="O9814">
        <v>1717791097</v>
      </c>
    </row>
    <row r="9815" spans="14:15" x14ac:dyDescent="0.25">
      <c r="N9815">
        <f t="shared" si="257"/>
        <v>73</v>
      </c>
      <c r="O9815">
        <v>1311390841</v>
      </c>
    </row>
    <row r="9816" spans="14:15" x14ac:dyDescent="0.25">
      <c r="N9816">
        <f t="shared" si="257"/>
        <v>73</v>
      </c>
      <c r="O9816">
        <v>1104482920</v>
      </c>
    </row>
    <row r="9817" spans="14:15" x14ac:dyDescent="0.25">
      <c r="N9817">
        <f t="shared" si="257"/>
        <v>73</v>
      </c>
      <c r="O9817">
        <v>1715689004</v>
      </c>
    </row>
    <row r="9818" spans="14:15" x14ac:dyDescent="0.25">
      <c r="N9818">
        <f t="shared" si="257"/>
        <v>73</v>
      </c>
      <c r="O9818">
        <v>1718291709</v>
      </c>
    </row>
    <row r="9819" spans="14:15" x14ac:dyDescent="0.25">
      <c r="N9819">
        <f t="shared" si="257"/>
        <v>73</v>
      </c>
      <c r="O9819">
        <v>1719565259</v>
      </c>
    </row>
    <row r="9820" spans="14:15" x14ac:dyDescent="0.25">
      <c r="N9820">
        <f t="shared" si="257"/>
        <v>73</v>
      </c>
      <c r="O9820">
        <v>1718913864</v>
      </c>
    </row>
    <row r="9821" spans="14:15" x14ac:dyDescent="0.25">
      <c r="N9821">
        <f t="shared" si="257"/>
        <v>73</v>
      </c>
      <c r="O9821">
        <v>1714544499</v>
      </c>
    </row>
    <row r="9822" spans="14:15" x14ac:dyDescent="0.25">
      <c r="N9822">
        <f t="shared" si="257"/>
        <v>73</v>
      </c>
      <c r="O9822">
        <v>1721678595</v>
      </c>
    </row>
    <row r="9823" spans="14:15" x14ac:dyDescent="0.25">
      <c r="N9823">
        <f t="shared" si="257"/>
        <v>73</v>
      </c>
      <c r="O9823">
        <v>1715957336</v>
      </c>
    </row>
    <row r="9824" spans="14:15" x14ac:dyDescent="0.25">
      <c r="N9824">
        <f t="shared" si="257"/>
        <v>73</v>
      </c>
      <c r="O9824">
        <v>1720922762</v>
      </c>
    </row>
    <row r="9825" spans="14:15" x14ac:dyDescent="0.25">
      <c r="N9825">
        <f t="shared" si="257"/>
        <v>73</v>
      </c>
      <c r="O9825">
        <v>1726311374</v>
      </c>
    </row>
    <row r="9826" spans="14:15" x14ac:dyDescent="0.25">
      <c r="N9826">
        <f t="shared" si="257"/>
        <v>73</v>
      </c>
      <c r="O9826">
        <v>1720624103</v>
      </c>
    </row>
    <row r="9827" spans="14:15" x14ac:dyDescent="0.25">
      <c r="N9827">
        <f t="shared" si="257"/>
        <v>73</v>
      </c>
      <c r="O9827">
        <v>1708555857</v>
      </c>
    </row>
    <row r="9828" spans="14:15" x14ac:dyDescent="0.25">
      <c r="N9828">
        <f t="shared" si="257"/>
        <v>73</v>
      </c>
      <c r="O9828">
        <v>1713393641</v>
      </c>
    </row>
    <row r="9829" spans="14:15" x14ac:dyDescent="0.25">
      <c r="N9829">
        <f t="shared" si="257"/>
        <v>73</v>
      </c>
      <c r="O9829">
        <v>1716418197</v>
      </c>
    </row>
    <row r="9830" spans="14:15" x14ac:dyDescent="0.25">
      <c r="N9830">
        <f t="shared" si="257"/>
        <v>73</v>
      </c>
      <c r="O9830">
        <v>1723077101</v>
      </c>
    </row>
    <row r="9831" spans="14:15" x14ac:dyDescent="0.25">
      <c r="N9831">
        <f t="shared" si="257"/>
        <v>73</v>
      </c>
      <c r="O9831">
        <v>1716384720</v>
      </c>
    </row>
    <row r="9832" spans="14:15" x14ac:dyDescent="0.25">
      <c r="N9832">
        <f t="shared" si="257"/>
        <v>73</v>
      </c>
      <c r="O9832">
        <v>1717981227</v>
      </c>
    </row>
    <row r="9833" spans="14:15" x14ac:dyDescent="0.25">
      <c r="N9833">
        <f t="shared" si="257"/>
        <v>73</v>
      </c>
      <c r="O9833">
        <v>1715487060</v>
      </c>
    </row>
    <row r="9834" spans="14:15" x14ac:dyDescent="0.25">
      <c r="N9834">
        <f t="shared" si="257"/>
        <v>73</v>
      </c>
      <c r="O9834">
        <v>1705578183</v>
      </c>
    </row>
    <row r="9835" spans="14:15" x14ac:dyDescent="0.25">
      <c r="N9835">
        <f t="shared" si="257"/>
        <v>73</v>
      </c>
      <c r="O9835">
        <v>1715413801</v>
      </c>
    </row>
    <row r="9836" spans="14:15" x14ac:dyDescent="0.25">
      <c r="N9836">
        <f t="shared" si="257"/>
        <v>73</v>
      </c>
      <c r="O9836">
        <v>802506451</v>
      </c>
    </row>
    <row r="9837" spans="14:15" x14ac:dyDescent="0.25">
      <c r="N9837">
        <f t="shared" si="257"/>
        <v>73</v>
      </c>
      <c r="O9837">
        <v>1721659066</v>
      </c>
    </row>
    <row r="9838" spans="14:15" x14ac:dyDescent="0.25">
      <c r="N9838">
        <f t="shared" si="257"/>
        <v>73</v>
      </c>
      <c r="O9838">
        <v>1717597601</v>
      </c>
    </row>
    <row r="9839" spans="14:15" x14ac:dyDescent="0.25">
      <c r="N9839">
        <f t="shared" si="257"/>
        <v>73</v>
      </c>
      <c r="O9839">
        <v>1716317043</v>
      </c>
    </row>
    <row r="9840" spans="14:15" x14ac:dyDescent="0.25">
      <c r="N9840">
        <f t="shared" si="257"/>
        <v>73</v>
      </c>
      <c r="O9840">
        <v>1719656454</v>
      </c>
    </row>
    <row r="9841" spans="14:15" x14ac:dyDescent="0.25">
      <c r="N9841">
        <f t="shared" si="257"/>
        <v>73</v>
      </c>
      <c r="O9841">
        <v>1716534597</v>
      </c>
    </row>
    <row r="9842" spans="14:15" x14ac:dyDescent="0.25">
      <c r="N9842">
        <f t="shared" si="257"/>
        <v>73</v>
      </c>
      <c r="O9842">
        <v>1716213861</v>
      </c>
    </row>
    <row r="9843" spans="14:15" x14ac:dyDescent="0.25">
      <c r="N9843">
        <f t="shared" si="257"/>
        <v>73</v>
      </c>
      <c r="O9843">
        <v>1716979735</v>
      </c>
    </row>
    <row r="9844" spans="14:15" x14ac:dyDescent="0.25">
      <c r="N9844">
        <f t="shared" si="257"/>
        <v>73</v>
      </c>
      <c r="O9844">
        <v>1716175680</v>
      </c>
    </row>
    <row r="9845" spans="14:15" x14ac:dyDescent="0.25">
      <c r="N9845">
        <f t="shared" si="257"/>
        <v>73</v>
      </c>
      <c r="O9845">
        <v>1003096813</v>
      </c>
    </row>
    <row r="9846" spans="14:15" x14ac:dyDescent="0.25">
      <c r="N9846">
        <f t="shared" si="257"/>
        <v>73</v>
      </c>
      <c r="O9846">
        <v>1712383353</v>
      </c>
    </row>
    <row r="9847" spans="14:15" x14ac:dyDescent="0.25">
      <c r="N9847">
        <f t="shared" si="257"/>
        <v>73</v>
      </c>
      <c r="O9847">
        <v>1719923177</v>
      </c>
    </row>
    <row r="9848" spans="14:15" x14ac:dyDescent="0.25">
      <c r="N9848">
        <f t="shared" si="257"/>
        <v>73</v>
      </c>
      <c r="O9848">
        <v>1717557530</v>
      </c>
    </row>
    <row r="9849" spans="14:15" x14ac:dyDescent="0.25">
      <c r="N9849">
        <f t="shared" ref="N9849:N9912" si="258">N9848</f>
        <v>73</v>
      </c>
      <c r="O9849">
        <v>1715488290</v>
      </c>
    </row>
    <row r="9850" spans="14:15" x14ac:dyDescent="0.25">
      <c r="N9850">
        <f t="shared" si="258"/>
        <v>73</v>
      </c>
      <c r="O9850">
        <v>1716972698</v>
      </c>
    </row>
    <row r="9851" spans="14:15" x14ac:dyDescent="0.25">
      <c r="N9851">
        <f t="shared" si="258"/>
        <v>73</v>
      </c>
      <c r="O9851">
        <v>1720484839</v>
      </c>
    </row>
    <row r="9852" spans="14:15" x14ac:dyDescent="0.25">
      <c r="N9852">
        <f t="shared" si="258"/>
        <v>73</v>
      </c>
      <c r="O9852">
        <v>602684649</v>
      </c>
    </row>
    <row r="9853" spans="14:15" x14ac:dyDescent="0.25">
      <c r="N9853">
        <f t="shared" si="258"/>
        <v>73</v>
      </c>
      <c r="O9853">
        <v>1714341128</v>
      </c>
    </row>
    <row r="9854" spans="14:15" x14ac:dyDescent="0.25">
      <c r="N9854">
        <f t="shared" si="258"/>
        <v>73</v>
      </c>
      <c r="O9854">
        <v>1715973663</v>
      </c>
    </row>
    <row r="9855" spans="14:15" x14ac:dyDescent="0.25">
      <c r="N9855">
        <f t="shared" si="258"/>
        <v>73</v>
      </c>
      <c r="O9855">
        <v>1722216429</v>
      </c>
    </row>
    <row r="9856" spans="14:15" x14ac:dyDescent="0.25">
      <c r="N9856">
        <f t="shared" si="258"/>
        <v>73</v>
      </c>
      <c r="O9856">
        <v>1204228462</v>
      </c>
    </row>
    <row r="9857" spans="14:15" x14ac:dyDescent="0.25">
      <c r="N9857">
        <f t="shared" si="258"/>
        <v>73</v>
      </c>
      <c r="O9857">
        <v>1722571146</v>
      </c>
    </row>
    <row r="9858" spans="14:15" x14ac:dyDescent="0.25">
      <c r="N9858">
        <f t="shared" si="258"/>
        <v>73</v>
      </c>
      <c r="O9858">
        <v>1803983574</v>
      </c>
    </row>
    <row r="9859" spans="14:15" x14ac:dyDescent="0.25">
      <c r="N9859">
        <f t="shared" si="258"/>
        <v>73</v>
      </c>
      <c r="O9859">
        <v>1716490808</v>
      </c>
    </row>
    <row r="9860" spans="14:15" x14ac:dyDescent="0.25">
      <c r="N9860">
        <f t="shared" si="258"/>
        <v>73</v>
      </c>
      <c r="O9860">
        <v>1713665071</v>
      </c>
    </row>
    <row r="9861" spans="14:15" x14ac:dyDescent="0.25">
      <c r="N9861">
        <f t="shared" si="258"/>
        <v>73</v>
      </c>
      <c r="O9861">
        <v>1712037306</v>
      </c>
    </row>
    <row r="9862" spans="14:15" x14ac:dyDescent="0.25">
      <c r="N9862">
        <f t="shared" si="258"/>
        <v>73</v>
      </c>
      <c r="O9862">
        <v>1715040984</v>
      </c>
    </row>
    <row r="9863" spans="14:15" x14ac:dyDescent="0.25">
      <c r="N9863">
        <f t="shared" si="258"/>
        <v>73</v>
      </c>
      <c r="O9863">
        <v>1720904224</v>
      </c>
    </row>
    <row r="9864" spans="14:15" x14ac:dyDescent="0.25">
      <c r="N9864">
        <f t="shared" si="258"/>
        <v>73</v>
      </c>
      <c r="O9864">
        <v>502736259</v>
      </c>
    </row>
    <row r="9865" spans="14:15" x14ac:dyDescent="0.25">
      <c r="N9865">
        <f t="shared" si="258"/>
        <v>73</v>
      </c>
      <c r="O9865">
        <v>1718957952</v>
      </c>
    </row>
    <row r="9866" spans="14:15" x14ac:dyDescent="0.25">
      <c r="N9866">
        <f t="shared" si="258"/>
        <v>73</v>
      </c>
      <c r="O9866">
        <v>1718311879</v>
      </c>
    </row>
    <row r="9867" spans="14:15" x14ac:dyDescent="0.25">
      <c r="N9867">
        <f t="shared" si="258"/>
        <v>73</v>
      </c>
      <c r="O9867">
        <v>1718131293</v>
      </c>
    </row>
    <row r="9868" spans="14:15" x14ac:dyDescent="0.25">
      <c r="N9868">
        <f t="shared" si="258"/>
        <v>73</v>
      </c>
      <c r="O9868">
        <v>1716952252</v>
      </c>
    </row>
    <row r="9869" spans="14:15" x14ac:dyDescent="0.25">
      <c r="N9869">
        <f t="shared" si="258"/>
        <v>73</v>
      </c>
      <c r="O9869">
        <v>1716072093</v>
      </c>
    </row>
    <row r="9870" spans="14:15" x14ac:dyDescent="0.25">
      <c r="N9870">
        <f t="shared" si="258"/>
        <v>73</v>
      </c>
      <c r="O9870">
        <v>1715504856</v>
      </c>
    </row>
    <row r="9871" spans="14:15" x14ac:dyDescent="0.25">
      <c r="N9871">
        <f t="shared" si="258"/>
        <v>73</v>
      </c>
      <c r="O9871">
        <v>1002432589</v>
      </c>
    </row>
    <row r="9872" spans="14:15" x14ac:dyDescent="0.25">
      <c r="N9872">
        <f t="shared" si="258"/>
        <v>73</v>
      </c>
      <c r="O9872">
        <v>1712990348</v>
      </c>
    </row>
    <row r="9873" spans="14:15" x14ac:dyDescent="0.25">
      <c r="N9873">
        <f t="shared" si="258"/>
        <v>73</v>
      </c>
      <c r="O9873">
        <v>1720744224</v>
      </c>
    </row>
    <row r="9874" spans="14:15" x14ac:dyDescent="0.25">
      <c r="N9874">
        <f t="shared" si="258"/>
        <v>73</v>
      </c>
      <c r="O9874">
        <v>802888925</v>
      </c>
    </row>
    <row r="9875" spans="14:15" x14ac:dyDescent="0.25">
      <c r="N9875">
        <f t="shared" si="258"/>
        <v>73</v>
      </c>
      <c r="O9875">
        <v>1722856182</v>
      </c>
    </row>
    <row r="9876" spans="14:15" x14ac:dyDescent="0.25">
      <c r="N9876">
        <f t="shared" si="258"/>
        <v>73</v>
      </c>
      <c r="O9876">
        <v>1712962909</v>
      </c>
    </row>
    <row r="9877" spans="14:15" x14ac:dyDescent="0.25">
      <c r="N9877">
        <f t="shared" si="258"/>
        <v>73</v>
      </c>
      <c r="O9877">
        <v>1002279378</v>
      </c>
    </row>
    <row r="9878" spans="14:15" x14ac:dyDescent="0.25">
      <c r="N9878">
        <f t="shared" si="258"/>
        <v>73</v>
      </c>
      <c r="O9878">
        <v>1722709605</v>
      </c>
    </row>
    <row r="9879" spans="14:15" x14ac:dyDescent="0.25">
      <c r="N9879">
        <f t="shared" si="258"/>
        <v>73</v>
      </c>
      <c r="O9879">
        <v>1711847754</v>
      </c>
    </row>
    <row r="9880" spans="14:15" x14ac:dyDescent="0.25">
      <c r="N9880">
        <f t="shared" si="258"/>
        <v>73</v>
      </c>
      <c r="O9880">
        <v>1723724504</v>
      </c>
    </row>
    <row r="9881" spans="14:15" x14ac:dyDescent="0.25">
      <c r="N9881">
        <f t="shared" si="258"/>
        <v>73</v>
      </c>
      <c r="O9881">
        <v>1715955686</v>
      </c>
    </row>
    <row r="9882" spans="14:15" x14ac:dyDescent="0.25">
      <c r="N9882">
        <f t="shared" si="258"/>
        <v>73</v>
      </c>
      <c r="O9882">
        <v>1713446969</v>
      </c>
    </row>
    <row r="9883" spans="14:15" x14ac:dyDescent="0.25">
      <c r="N9883">
        <f t="shared" si="258"/>
        <v>73</v>
      </c>
      <c r="O9883">
        <v>1712892825</v>
      </c>
    </row>
    <row r="9884" spans="14:15" x14ac:dyDescent="0.25">
      <c r="N9884">
        <f t="shared" si="258"/>
        <v>73</v>
      </c>
      <c r="O9884">
        <v>1720171436</v>
      </c>
    </row>
    <row r="9885" spans="14:15" x14ac:dyDescent="0.25">
      <c r="N9885">
        <f t="shared" si="258"/>
        <v>73</v>
      </c>
      <c r="O9885">
        <v>1716548472</v>
      </c>
    </row>
    <row r="9886" spans="14:15" x14ac:dyDescent="0.25">
      <c r="N9886">
        <f t="shared" si="258"/>
        <v>73</v>
      </c>
      <c r="O9886">
        <v>1003831052</v>
      </c>
    </row>
    <row r="9887" spans="14:15" x14ac:dyDescent="0.25">
      <c r="N9887">
        <f t="shared" si="258"/>
        <v>73</v>
      </c>
      <c r="O9887">
        <v>1718821745</v>
      </c>
    </row>
    <row r="9888" spans="14:15" x14ac:dyDescent="0.25">
      <c r="N9888">
        <f t="shared" si="258"/>
        <v>73</v>
      </c>
      <c r="O9888">
        <v>1717579468</v>
      </c>
    </row>
    <row r="9889" spans="14:15" x14ac:dyDescent="0.25">
      <c r="N9889">
        <f t="shared" si="258"/>
        <v>73</v>
      </c>
      <c r="O9889">
        <v>1718937483</v>
      </c>
    </row>
    <row r="9890" spans="14:15" x14ac:dyDescent="0.25">
      <c r="N9890">
        <f t="shared" si="258"/>
        <v>73</v>
      </c>
      <c r="O9890">
        <v>1720308459</v>
      </c>
    </row>
    <row r="9891" spans="14:15" x14ac:dyDescent="0.25">
      <c r="N9891">
        <f t="shared" si="258"/>
        <v>73</v>
      </c>
      <c r="O9891">
        <v>1717670283</v>
      </c>
    </row>
    <row r="9892" spans="14:15" x14ac:dyDescent="0.25">
      <c r="N9892">
        <f t="shared" si="258"/>
        <v>73</v>
      </c>
      <c r="O9892">
        <v>1725987653</v>
      </c>
    </row>
    <row r="9893" spans="14:15" x14ac:dyDescent="0.25">
      <c r="N9893">
        <f t="shared" si="258"/>
        <v>73</v>
      </c>
      <c r="O9893">
        <v>1715653513</v>
      </c>
    </row>
    <row r="9894" spans="14:15" x14ac:dyDescent="0.25">
      <c r="N9894">
        <f t="shared" si="258"/>
        <v>73</v>
      </c>
      <c r="O9894">
        <v>1723605000</v>
      </c>
    </row>
    <row r="9895" spans="14:15" x14ac:dyDescent="0.25">
      <c r="N9895">
        <f t="shared" si="258"/>
        <v>73</v>
      </c>
      <c r="O9895">
        <v>603321803</v>
      </c>
    </row>
    <row r="9896" spans="14:15" x14ac:dyDescent="0.25">
      <c r="N9896">
        <f t="shared" si="258"/>
        <v>73</v>
      </c>
      <c r="O9896">
        <v>1716458169</v>
      </c>
    </row>
    <row r="9897" spans="14:15" x14ac:dyDescent="0.25">
      <c r="N9897">
        <f t="shared" si="258"/>
        <v>73</v>
      </c>
      <c r="O9897">
        <v>1802393817</v>
      </c>
    </row>
    <row r="9898" spans="14:15" x14ac:dyDescent="0.25">
      <c r="N9898">
        <f t="shared" si="258"/>
        <v>73</v>
      </c>
      <c r="O9898">
        <v>1715827968</v>
      </c>
    </row>
    <row r="9899" spans="14:15" x14ac:dyDescent="0.25">
      <c r="N9899">
        <f t="shared" si="258"/>
        <v>73</v>
      </c>
      <c r="O9899">
        <v>1717741282</v>
      </c>
    </row>
    <row r="9900" spans="14:15" x14ac:dyDescent="0.25">
      <c r="N9900">
        <f t="shared" si="258"/>
        <v>73</v>
      </c>
      <c r="O9900">
        <v>1712981370</v>
      </c>
    </row>
    <row r="9901" spans="14:15" x14ac:dyDescent="0.25">
      <c r="N9901">
        <f t="shared" si="258"/>
        <v>73</v>
      </c>
      <c r="O9901">
        <v>1716897143</v>
      </c>
    </row>
    <row r="9902" spans="14:15" x14ac:dyDescent="0.25">
      <c r="N9902">
        <f t="shared" si="258"/>
        <v>73</v>
      </c>
      <c r="O9902">
        <v>1713340394</v>
      </c>
    </row>
    <row r="9903" spans="14:15" x14ac:dyDescent="0.25">
      <c r="N9903">
        <f t="shared" si="258"/>
        <v>73</v>
      </c>
      <c r="O9903">
        <v>1717485732</v>
      </c>
    </row>
    <row r="9904" spans="14:15" x14ac:dyDescent="0.25">
      <c r="N9904">
        <f t="shared" si="258"/>
        <v>73</v>
      </c>
      <c r="O9904">
        <v>1715768857</v>
      </c>
    </row>
    <row r="9905" spans="14:15" x14ac:dyDescent="0.25">
      <c r="N9905">
        <f t="shared" si="258"/>
        <v>73</v>
      </c>
      <c r="O9905">
        <v>1720030806</v>
      </c>
    </row>
    <row r="9906" spans="14:15" x14ac:dyDescent="0.25">
      <c r="N9906">
        <f t="shared" si="258"/>
        <v>73</v>
      </c>
      <c r="O9906">
        <v>1719885954</v>
      </c>
    </row>
    <row r="9907" spans="14:15" x14ac:dyDescent="0.25">
      <c r="N9907">
        <f t="shared" si="258"/>
        <v>73</v>
      </c>
      <c r="O9907">
        <v>1719562546</v>
      </c>
    </row>
    <row r="9908" spans="14:15" x14ac:dyDescent="0.25">
      <c r="N9908">
        <f t="shared" si="258"/>
        <v>73</v>
      </c>
      <c r="O9908">
        <v>1725385247</v>
      </c>
    </row>
    <row r="9909" spans="14:15" x14ac:dyDescent="0.25">
      <c r="N9909">
        <f t="shared" si="258"/>
        <v>73</v>
      </c>
      <c r="O9909">
        <v>1723348247</v>
      </c>
    </row>
    <row r="9910" spans="14:15" x14ac:dyDescent="0.25">
      <c r="N9910">
        <f t="shared" si="258"/>
        <v>73</v>
      </c>
      <c r="O9910">
        <v>1713363958</v>
      </c>
    </row>
    <row r="9911" spans="14:15" x14ac:dyDescent="0.25">
      <c r="N9911">
        <f t="shared" si="258"/>
        <v>73</v>
      </c>
      <c r="O9911">
        <v>1308528270</v>
      </c>
    </row>
    <row r="9912" spans="14:15" x14ac:dyDescent="0.25">
      <c r="N9912">
        <f t="shared" si="258"/>
        <v>73</v>
      </c>
      <c r="O9912">
        <v>1715304513</v>
      </c>
    </row>
    <row r="9913" spans="14:15" x14ac:dyDescent="0.25">
      <c r="N9913">
        <f t="shared" ref="N9913:N9973" si="259">N9912</f>
        <v>73</v>
      </c>
      <c r="O9913">
        <v>1718274424</v>
      </c>
    </row>
    <row r="9914" spans="14:15" x14ac:dyDescent="0.25">
      <c r="N9914">
        <f t="shared" si="259"/>
        <v>73</v>
      </c>
      <c r="O9914">
        <v>1718927690</v>
      </c>
    </row>
    <row r="9915" spans="14:15" x14ac:dyDescent="0.25">
      <c r="N9915">
        <f t="shared" si="259"/>
        <v>73</v>
      </c>
      <c r="O9915">
        <v>1718925462</v>
      </c>
    </row>
    <row r="9916" spans="14:15" x14ac:dyDescent="0.25">
      <c r="N9916">
        <f t="shared" si="259"/>
        <v>73</v>
      </c>
      <c r="O9916">
        <v>1714517263</v>
      </c>
    </row>
    <row r="9917" spans="14:15" x14ac:dyDescent="0.25">
      <c r="N9917">
        <f t="shared" si="259"/>
        <v>73</v>
      </c>
      <c r="O9917">
        <v>1718814310</v>
      </c>
    </row>
    <row r="9918" spans="14:15" x14ac:dyDescent="0.25">
      <c r="N9918">
        <f t="shared" si="259"/>
        <v>73</v>
      </c>
      <c r="O9918">
        <v>1716104896</v>
      </c>
    </row>
    <row r="9919" spans="14:15" x14ac:dyDescent="0.25">
      <c r="N9919">
        <f t="shared" si="259"/>
        <v>73</v>
      </c>
      <c r="O9919">
        <v>1718494725</v>
      </c>
    </row>
    <row r="9920" spans="14:15" x14ac:dyDescent="0.25">
      <c r="N9920">
        <f t="shared" si="259"/>
        <v>73</v>
      </c>
      <c r="O9920">
        <v>1714546320</v>
      </c>
    </row>
    <row r="9921" spans="14:15" x14ac:dyDescent="0.25">
      <c r="N9921">
        <f t="shared" si="259"/>
        <v>73</v>
      </c>
      <c r="O9921">
        <v>1718898974</v>
      </c>
    </row>
    <row r="9922" spans="14:15" x14ac:dyDescent="0.25">
      <c r="N9922">
        <f t="shared" si="259"/>
        <v>73</v>
      </c>
      <c r="O9922">
        <v>1718414418</v>
      </c>
    </row>
    <row r="9923" spans="14:15" x14ac:dyDescent="0.25">
      <c r="N9923">
        <f t="shared" si="259"/>
        <v>73</v>
      </c>
      <c r="O9923">
        <v>1713101549</v>
      </c>
    </row>
    <row r="9924" spans="14:15" x14ac:dyDescent="0.25">
      <c r="N9924">
        <f t="shared" si="259"/>
        <v>73</v>
      </c>
      <c r="O9924">
        <v>1003423173</v>
      </c>
    </row>
    <row r="9925" spans="14:15" x14ac:dyDescent="0.25">
      <c r="N9925">
        <f t="shared" si="259"/>
        <v>73</v>
      </c>
      <c r="O9925">
        <v>1719462705</v>
      </c>
    </row>
    <row r="9926" spans="14:15" x14ac:dyDescent="0.25">
      <c r="N9926">
        <f t="shared" si="259"/>
        <v>73</v>
      </c>
      <c r="O9926">
        <v>1718301110</v>
      </c>
    </row>
    <row r="9927" spans="14:15" x14ac:dyDescent="0.25">
      <c r="N9927">
        <f t="shared" si="259"/>
        <v>73</v>
      </c>
      <c r="O9927">
        <v>1721422960</v>
      </c>
    </row>
    <row r="9928" spans="14:15" x14ac:dyDescent="0.25">
      <c r="N9928">
        <f t="shared" si="259"/>
        <v>73</v>
      </c>
      <c r="O9928">
        <v>1714014261</v>
      </c>
    </row>
    <row r="9929" spans="14:15" x14ac:dyDescent="0.25">
      <c r="N9929">
        <f t="shared" si="259"/>
        <v>73</v>
      </c>
      <c r="O9929">
        <v>1720208568</v>
      </c>
    </row>
    <row r="9930" spans="14:15" x14ac:dyDescent="0.25">
      <c r="N9930">
        <f t="shared" si="259"/>
        <v>73</v>
      </c>
      <c r="O9930">
        <v>1714129481</v>
      </c>
    </row>
    <row r="9931" spans="14:15" x14ac:dyDescent="0.25">
      <c r="N9931">
        <f t="shared" si="259"/>
        <v>73</v>
      </c>
      <c r="O9931">
        <v>1717630477</v>
      </c>
    </row>
    <row r="9932" spans="14:15" x14ac:dyDescent="0.25">
      <c r="N9932">
        <f t="shared" si="259"/>
        <v>73</v>
      </c>
      <c r="O9932">
        <v>502286131</v>
      </c>
    </row>
    <row r="9933" spans="14:15" x14ac:dyDescent="0.25">
      <c r="N9933">
        <f t="shared" si="259"/>
        <v>73</v>
      </c>
      <c r="O9933">
        <v>1726150897</v>
      </c>
    </row>
    <row r="9934" spans="14:15" x14ac:dyDescent="0.25">
      <c r="N9934">
        <f t="shared" si="259"/>
        <v>73</v>
      </c>
      <c r="O9934">
        <v>1722439831</v>
      </c>
    </row>
    <row r="9935" spans="14:15" x14ac:dyDescent="0.25">
      <c r="N9935">
        <f t="shared" si="259"/>
        <v>73</v>
      </c>
      <c r="O9935">
        <v>1715187793</v>
      </c>
    </row>
    <row r="9936" spans="14:15" x14ac:dyDescent="0.25">
      <c r="N9936">
        <f t="shared" si="259"/>
        <v>73</v>
      </c>
      <c r="O9936">
        <v>1713863072</v>
      </c>
    </row>
    <row r="9937" spans="14:15" x14ac:dyDescent="0.25">
      <c r="N9937">
        <f t="shared" si="259"/>
        <v>73</v>
      </c>
      <c r="O9937">
        <v>1719432765</v>
      </c>
    </row>
    <row r="9938" spans="14:15" x14ac:dyDescent="0.25">
      <c r="N9938">
        <f t="shared" si="259"/>
        <v>73</v>
      </c>
      <c r="O9938">
        <v>1724138258</v>
      </c>
    </row>
    <row r="9939" spans="14:15" x14ac:dyDescent="0.25">
      <c r="N9939">
        <f t="shared" si="259"/>
        <v>73</v>
      </c>
      <c r="O9939">
        <v>502589088</v>
      </c>
    </row>
    <row r="9940" spans="14:15" x14ac:dyDescent="0.25">
      <c r="N9940">
        <f t="shared" si="259"/>
        <v>73</v>
      </c>
      <c r="O9940">
        <v>1711596393</v>
      </c>
    </row>
    <row r="9941" spans="14:15" x14ac:dyDescent="0.25">
      <c r="N9941">
        <f t="shared" si="259"/>
        <v>73</v>
      </c>
      <c r="O9941">
        <v>1724122575</v>
      </c>
    </row>
    <row r="9942" spans="14:15" x14ac:dyDescent="0.25">
      <c r="N9942">
        <f t="shared" si="259"/>
        <v>73</v>
      </c>
      <c r="O9942">
        <v>1717547903</v>
      </c>
    </row>
    <row r="9943" spans="14:15" x14ac:dyDescent="0.25">
      <c r="N9943">
        <f t="shared" si="259"/>
        <v>73</v>
      </c>
      <c r="O9943">
        <v>1719765024</v>
      </c>
    </row>
    <row r="9944" spans="14:15" x14ac:dyDescent="0.25">
      <c r="N9944">
        <f t="shared" si="259"/>
        <v>73</v>
      </c>
      <c r="O9944">
        <v>503047979</v>
      </c>
    </row>
    <row r="9945" spans="14:15" x14ac:dyDescent="0.25">
      <c r="N9945">
        <f t="shared" si="259"/>
        <v>73</v>
      </c>
      <c r="O9945">
        <v>1718219049</v>
      </c>
    </row>
    <row r="9946" spans="14:15" x14ac:dyDescent="0.25">
      <c r="N9946">
        <f t="shared" si="259"/>
        <v>73</v>
      </c>
      <c r="O9946">
        <v>1711243632</v>
      </c>
    </row>
    <row r="9947" spans="14:15" x14ac:dyDescent="0.25">
      <c r="N9947">
        <f t="shared" si="259"/>
        <v>73</v>
      </c>
      <c r="O9947">
        <v>1720811650</v>
      </c>
    </row>
    <row r="9948" spans="14:15" x14ac:dyDescent="0.25">
      <c r="N9948">
        <f t="shared" si="259"/>
        <v>73</v>
      </c>
      <c r="O9948">
        <v>802267989</v>
      </c>
    </row>
    <row r="9949" spans="14:15" x14ac:dyDescent="0.25">
      <c r="N9949">
        <f t="shared" si="259"/>
        <v>73</v>
      </c>
      <c r="O9949">
        <v>1723358261</v>
      </c>
    </row>
    <row r="9950" spans="14:15" x14ac:dyDescent="0.25">
      <c r="N9950">
        <f t="shared" si="259"/>
        <v>73</v>
      </c>
      <c r="O9950">
        <v>1720164100</v>
      </c>
    </row>
    <row r="9951" spans="14:15" x14ac:dyDescent="0.25">
      <c r="N9951">
        <f t="shared" si="259"/>
        <v>73</v>
      </c>
      <c r="O9951">
        <v>1716636756</v>
      </c>
    </row>
    <row r="9952" spans="14:15" x14ac:dyDescent="0.25">
      <c r="N9952">
        <f t="shared" si="259"/>
        <v>73</v>
      </c>
      <c r="O9952">
        <v>1722428891</v>
      </c>
    </row>
    <row r="9953" spans="14:15" x14ac:dyDescent="0.25">
      <c r="N9953">
        <f t="shared" si="259"/>
        <v>73</v>
      </c>
      <c r="O9953">
        <v>1709854176</v>
      </c>
    </row>
    <row r="9954" spans="14:15" x14ac:dyDescent="0.25">
      <c r="N9954">
        <f t="shared" si="259"/>
        <v>73</v>
      </c>
      <c r="O9954">
        <v>1721788691</v>
      </c>
    </row>
    <row r="9955" spans="14:15" x14ac:dyDescent="0.25">
      <c r="N9955">
        <f t="shared" si="259"/>
        <v>73</v>
      </c>
      <c r="O9955">
        <v>1714193511</v>
      </c>
    </row>
    <row r="9956" spans="14:15" x14ac:dyDescent="0.25">
      <c r="N9956">
        <f t="shared" si="259"/>
        <v>73</v>
      </c>
      <c r="O9956">
        <v>401737614</v>
      </c>
    </row>
    <row r="9957" spans="14:15" x14ac:dyDescent="0.25">
      <c r="N9957">
        <f t="shared" si="259"/>
        <v>73</v>
      </c>
      <c r="O9957">
        <v>1204304362</v>
      </c>
    </row>
    <row r="9958" spans="14:15" x14ac:dyDescent="0.25">
      <c r="N9958">
        <f t="shared" si="259"/>
        <v>73</v>
      </c>
      <c r="O9958">
        <v>1718011149</v>
      </c>
    </row>
    <row r="9959" spans="14:15" x14ac:dyDescent="0.25">
      <c r="N9959">
        <f t="shared" si="259"/>
        <v>73</v>
      </c>
      <c r="O9959">
        <v>1711369676</v>
      </c>
    </row>
    <row r="9960" spans="14:15" x14ac:dyDescent="0.25">
      <c r="N9960">
        <f t="shared" si="259"/>
        <v>73</v>
      </c>
      <c r="O9960">
        <v>1717225518</v>
      </c>
    </row>
    <row r="9961" spans="14:15" x14ac:dyDescent="0.25">
      <c r="N9961">
        <f t="shared" si="259"/>
        <v>73</v>
      </c>
      <c r="O9961">
        <v>801697848</v>
      </c>
    </row>
    <row r="9962" spans="14:15" x14ac:dyDescent="0.25">
      <c r="N9962">
        <f t="shared" si="259"/>
        <v>73</v>
      </c>
      <c r="O9962">
        <v>1307955367</v>
      </c>
    </row>
    <row r="9963" spans="14:15" x14ac:dyDescent="0.25">
      <c r="N9963">
        <f t="shared" si="259"/>
        <v>73</v>
      </c>
      <c r="O9963">
        <v>1721742813</v>
      </c>
    </row>
    <row r="9964" spans="14:15" x14ac:dyDescent="0.25">
      <c r="N9964">
        <f t="shared" si="259"/>
        <v>73</v>
      </c>
      <c r="O9964">
        <v>1713948113</v>
      </c>
    </row>
    <row r="9965" spans="14:15" x14ac:dyDescent="0.25">
      <c r="N9965">
        <f t="shared" si="259"/>
        <v>73</v>
      </c>
      <c r="O9965">
        <v>1716801137</v>
      </c>
    </row>
    <row r="9966" spans="14:15" x14ac:dyDescent="0.25">
      <c r="N9966">
        <f t="shared" si="259"/>
        <v>73</v>
      </c>
      <c r="O9966">
        <v>1716643489</v>
      </c>
    </row>
    <row r="9967" spans="14:15" x14ac:dyDescent="0.25">
      <c r="N9967">
        <f t="shared" si="259"/>
        <v>73</v>
      </c>
      <c r="O9967">
        <v>1715318166</v>
      </c>
    </row>
    <row r="9968" spans="14:15" x14ac:dyDescent="0.25">
      <c r="N9968">
        <f t="shared" si="259"/>
        <v>73</v>
      </c>
      <c r="O9968">
        <v>1717527194</v>
      </c>
    </row>
    <row r="9969" spans="14:15" x14ac:dyDescent="0.25">
      <c r="N9969">
        <f t="shared" si="259"/>
        <v>73</v>
      </c>
      <c r="O9969">
        <v>1721132429</v>
      </c>
    </row>
    <row r="9970" spans="14:15" x14ac:dyDescent="0.25">
      <c r="N9970">
        <f t="shared" si="259"/>
        <v>73</v>
      </c>
      <c r="O9970">
        <v>1719589226</v>
      </c>
    </row>
    <row r="9971" spans="14:15" x14ac:dyDescent="0.25">
      <c r="N9971">
        <f t="shared" si="259"/>
        <v>73</v>
      </c>
      <c r="O9971">
        <v>1308935087</v>
      </c>
    </row>
    <row r="9972" spans="14:15" x14ac:dyDescent="0.25">
      <c r="N9972">
        <f t="shared" si="259"/>
        <v>73</v>
      </c>
      <c r="O9972">
        <v>1720509072</v>
      </c>
    </row>
    <row r="9973" spans="14:15" x14ac:dyDescent="0.25">
      <c r="N9973">
        <f t="shared" si="259"/>
        <v>73</v>
      </c>
      <c r="O9973">
        <v>1713261657</v>
      </c>
    </row>
    <row r="9974" spans="14:15" x14ac:dyDescent="0.25">
      <c r="N9974">
        <f>N9973+1</f>
        <v>74</v>
      </c>
      <c r="O9974">
        <v>1711711570</v>
      </c>
    </row>
    <row r="9975" spans="14:15" x14ac:dyDescent="0.25">
      <c r="N9975">
        <f t="shared" ref="N9975:N10038" si="260">N9974</f>
        <v>74</v>
      </c>
      <c r="O9975">
        <v>1712481637</v>
      </c>
    </row>
    <row r="9976" spans="14:15" x14ac:dyDescent="0.25">
      <c r="N9976">
        <f t="shared" si="260"/>
        <v>74</v>
      </c>
      <c r="O9976">
        <v>1711858454</v>
      </c>
    </row>
    <row r="9977" spans="14:15" x14ac:dyDescent="0.25">
      <c r="N9977">
        <f t="shared" si="260"/>
        <v>74</v>
      </c>
      <c r="O9977">
        <v>1715923296</v>
      </c>
    </row>
    <row r="9978" spans="14:15" x14ac:dyDescent="0.25">
      <c r="N9978">
        <f t="shared" si="260"/>
        <v>74</v>
      </c>
      <c r="O9978">
        <v>1716844582</v>
      </c>
    </row>
    <row r="9979" spans="14:15" x14ac:dyDescent="0.25">
      <c r="N9979">
        <f t="shared" si="260"/>
        <v>74</v>
      </c>
      <c r="O9979">
        <v>1710374925</v>
      </c>
    </row>
    <row r="9980" spans="14:15" x14ac:dyDescent="0.25">
      <c r="N9980">
        <f t="shared" si="260"/>
        <v>74</v>
      </c>
      <c r="O9980">
        <v>1712936655</v>
      </c>
    </row>
    <row r="9981" spans="14:15" x14ac:dyDescent="0.25">
      <c r="N9981">
        <f t="shared" si="260"/>
        <v>74</v>
      </c>
      <c r="O9981">
        <v>1714912415</v>
      </c>
    </row>
    <row r="9982" spans="14:15" x14ac:dyDescent="0.25">
      <c r="N9982">
        <f t="shared" si="260"/>
        <v>74</v>
      </c>
      <c r="O9982">
        <v>1712786548</v>
      </c>
    </row>
    <row r="9983" spans="14:15" x14ac:dyDescent="0.25">
      <c r="N9983">
        <f t="shared" si="260"/>
        <v>74</v>
      </c>
      <c r="O9983">
        <v>1714993332</v>
      </c>
    </row>
    <row r="9984" spans="14:15" x14ac:dyDescent="0.25">
      <c r="N9984">
        <f t="shared" si="260"/>
        <v>74</v>
      </c>
      <c r="O9984">
        <v>1714385653</v>
      </c>
    </row>
    <row r="9985" spans="14:15" x14ac:dyDescent="0.25">
      <c r="N9985">
        <f t="shared" si="260"/>
        <v>74</v>
      </c>
      <c r="O9985">
        <v>1713617676</v>
      </c>
    </row>
    <row r="9986" spans="14:15" x14ac:dyDescent="0.25">
      <c r="N9986">
        <f t="shared" si="260"/>
        <v>74</v>
      </c>
      <c r="O9986">
        <v>1705928883</v>
      </c>
    </row>
    <row r="9987" spans="14:15" x14ac:dyDescent="0.25">
      <c r="N9987">
        <f t="shared" si="260"/>
        <v>74</v>
      </c>
      <c r="O9987">
        <v>1707864276</v>
      </c>
    </row>
    <row r="9988" spans="14:15" x14ac:dyDescent="0.25">
      <c r="N9988">
        <f t="shared" si="260"/>
        <v>74</v>
      </c>
      <c r="O9988">
        <v>1713196440</v>
      </c>
    </row>
    <row r="9989" spans="14:15" x14ac:dyDescent="0.25">
      <c r="N9989">
        <f t="shared" si="260"/>
        <v>74</v>
      </c>
      <c r="O9989">
        <v>1716047236</v>
      </c>
    </row>
    <row r="9990" spans="14:15" x14ac:dyDescent="0.25">
      <c r="N9990">
        <f t="shared" si="260"/>
        <v>74</v>
      </c>
      <c r="O9990">
        <v>401203179</v>
      </c>
    </row>
    <row r="9991" spans="14:15" x14ac:dyDescent="0.25">
      <c r="N9991">
        <f t="shared" si="260"/>
        <v>74</v>
      </c>
      <c r="O9991">
        <v>1709823973</v>
      </c>
    </row>
    <row r="9992" spans="14:15" x14ac:dyDescent="0.25">
      <c r="N9992">
        <f t="shared" si="260"/>
        <v>74</v>
      </c>
      <c r="O9992">
        <v>1711561587</v>
      </c>
    </row>
    <row r="9993" spans="14:15" x14ac:dyDescent="0.25">
      <c r="N9993">
        <f t="shared" si="260"/>
        <v>74</v>
      </c>
      <c r="O9993">
        <v>1710259282</v>
      </c>
    </row>
    <row r="9994" spans="14:15" x14ac:dyDescent="0.25">
      <c r="N9994">
        <f t="shared" si="260"/>
        <v>74</v>
      </c>
      <c r="O9994">
        <v>1713191748</v>
      </c>
    </row>
    <row r="9995" spans="14:15" x14ac:dyDescent="0.25">
      <c r="N9995">
        <f t="shared" si="260"/>
        <v>74</v>
      </c>
      <c r="O9995">
        <v>1713048740</v>
      </c>
    </row>
    <row r="9996" spans="14:15" x14ac:dyDescent="0.25">
      <c r="N9996">
        <f t="shared" si="260"/>
        <v>74</v>
      </c>
      <c r="O9996">
        <v>1711939361</v>
      </c>
    </row>
    <row r="9997" spans="14:15" x14ac:dyDescent="0.25">
      <c r="N9997">
        <f t="shared" si="260"/>
        <v>74</v>
      </c>
      <c r="O9997">
        <v>1713393971</v>
      </c>
    </row>
    <row r="9998" spans="14:15" x14ac:dyDescent="0.25">
      <c r="N9998">
        <f t="shared" si="260"/>
        <v>74</v>
      </c>
      <c r="O9998">
        <v>1714985320</v>
      </c>
    </row>
    <row r="9999" spans="14:15" x14ac:dyDescent="0.25">
      <c r="N9999">
        <f t="shared" si="260"/>
        <v>74</v>
      </c>
      <c r="O9999">
        <v>1713228979</v>
      </c>
    </row>
    <row r="10000" spans="14:15" x14ac:dyDescent="0.25">
      <c r="N10000">
        <f t="shared" si="260"/>
        <v>74</v>
      </c>
      <c r="O10000">
        <v>401179197</v>
      </c>
    </row>
    <row r="10001" spans="14:15" x14ac:dyDescent="0.25">
      <c r="N10001">
        <f t="shared" si="260"/>
        <v>74</v>
      </c>
      <c r="O10001">
        <v>1715041677</v>
      </c>
    </row>
    <row r="10002" spans="14:15" x14ac:dyDescent="0.25">
      <c r="N10002">
        <f t="shared" si="260"/>
        <v>74</v>
      </c>
      <c r="O10002">
        <v>1712430667</v>
      </c>
    </row>
    <row r="10003" spans="14:15" x14ac:dyDescent="0.25">
      <c r="N10003">
        <f t="shared" si="260"/>
        <v>74</v>
      </c>
      <c r="O10003">
        <v>703129981</v>
      </c>
    </row>
    <row r="10004" spans="14:15" x14ac:dyDescent="0.25">
      <c r="N10004">
        <f t="shared" si="260"/>
        <v>74</v>
      </c>
      <c r="O10004">
        <v>1714737325</v>
      </c>
    </row>
    <row r="10005" spans="14:15" x14ac:dyDescent="0.25">
      <c r="N10005">
        <f t="shared" si="260"/>
        <v>74</v>
      </c>
      <c r="O10005">
        <v>1713782587</v>
      </c>
    </row>
    <row r="10006" spans="14:15" x14ac:dyDescent="0.25">
      <c r="N10006">
        <f t="shared" si="260"/>
        <v>74</v>
      </c>
      <c r="O10006">
        <v>1713347522</v>
      </c>
    </row>
    <row r="10007" spans="14:15" x14ac:dyDescent="0.25">
      <c r="N10007">
        <f t="shared" si="260"/>
        <v>74</v>
      </c>
      <c r="O10007">
        <v>1713737292</v>
      </c>
    </row>
    <row r="10008" spans="14:15" x14ac:dyDescent="0.25">
      <c r="N10008">
        <f t="shared" si="260"/>
        <v>74</v>
      </c>
      <c r="O10008">
        <v>1714763875</v>
      </c>
    </row>
    <row r="10009" spans="14:15" x14ac:dyDescent="0.25">
      <c r="N10009">
        <f t="shared" si="260"/>
        <v>74</v>
      </c>
      <c r="O10009">
        <v>1717254534</v>
      </c>
    </row>
    <row r="10010" spans="14:15" x14ac:dyDescent="0.25">
      <c r="N10010">
        <f t="shared" si="260"/>
        <v>74</v>
      </c>
      <c r="O10010">
        <v>1712466612</v>
      </c>
    </row>
    <row r="10011" spans="14:15" x14ac:dyDescent="0.25">
      <c r="N10011">
        <f t="shared" si="260"/>
        <v>74</v>
      </c>
      <c r="O10011">
        <v>401227475</v>
      </c>
    </row>
    <row r="10012" spans="14:15" x14ac:dyDescent="0.25">
      <c r="N10012">
        <f t="shared" si="260"/>
        <v>74</v>
      </c>
      <c r="O10012">
        <v>602460073</v>
      </c>
    </row>
    <row r="10013" spans="14:15" x14ac:dyDescent="0.25">
      <c r="N10013">
        <f t="shared" si="260"/>
        <v>74</v>
      </c>
      <c r="O10013">
        <v>1711963718</v>
      </c>
    </row>
    <row r="10014" spans="14:15" x14ac:dyDescent="0.25">
      <c r="N10014">
        <f t="shared" si="260"/>
        <v>74</v>
      </c>
      <c r="O10014">
        <v>1715333611</v>
      </c>
    </row>
    <row r="10015" spans="14:15" x14ac:dyDescent="0.25">
      <c r="N10015">
        <f t="shared" si="260"/>
        <v>74</v>
      </c>
      <c r="O10015">
        <v>1714426762</v>
      </c>
    </row>
    <row r="10016" spans="14:15" x14ac:dyDescent="0.25">
      <c r="N10016">
        <f t="shared" si="260"/>
        <v>74</v>
      </c>
      <c r="O10016">
        <v>1717517682</v>
      </c>
    </row>
    <row r="10017" spans="14:15" x14ac:dyDescent="0.25">
      <c r="N10017">
        <f t="shared" si="260"/>
        <v>74</v>
      </c>
      <c r="O10017">
        <v>1715386437</v>
      </c>
    </row>
    <row r="10018" spans="14:15" x14ac:dyDescent="0.25">
      <c r="N10018">
        <f t="shared" si="260"/>
        <v>74</v>
      </c>
      <c r="O10018">
        <v>1710550524</v>
      </c>
    </row>
    <row r="10019" spans="14:15" x14ac:dyDescent="0.25">
      <c r="N10019">
        <f t="shared" si="260"/>
        <v>74</v>
      </c>
      <c r="O10019">
        <v>1711143154</v>
      </c>
    </row>
    <row r="10020" spans="14:15" x14ac:dyDescent="0.25">
      <c r="N10020">
        <f t="shared" si="260"/>
        <v>74</v>
      </c>
      <c r="O10020">
        <v>1713654521</v>
      </c>
    </row>
    <row r="10021" spans="14:15" x14ac:dyDescent="0.25">
      <c r="N10021">
        <f t="shared" si="260"/>
        <v>74</v>
      </c>
      <c r="O10021">
        <v>1709017105</v>
      </c>
    </row>
    <row r="10022" spans="14:15" x14ac:dyDescent="0.25">
      <c r="N10022">
        <f t="shared" si="260"/>
        <v>74</v>
      </c>
      <c r="O10022">
        <v>1710254721</v>
      </c>
    </row>
    <row r="10023" spans="14:15" x14ac:dyDescent="0.25">
      <c r="N10023">
        <f t="shared" si="260"/>
        <v>74</v>
      </c>
      <c r="O10023">
        <v>1710318161</v>
      </c>
    </row>
    <row r="10024" spans="14:15" x14ac:dyDescent="0.25">
      <c r="N10024">
        <f t="shared" si="260"/>
        <v>74</v>
      </c>
      <c r="O10024">
        <v>1712334018</v>
      </c>
    </row>
    <row r="10025" spans="14:15" x14ac:dyDescent="0.25">
      <c r="N10025">
        <f t="shared" si="260"/>
        <v>74</v>
      </c>
      <c r="O10025">
        <v>602111205</v>
      </c>
    </row>
    <row r="10026" spans="14:15" x14ac:dyDescent="0.25">
      <c r="N10026">
        <f t="shared" si="260"/>
        <v>74</v>
      </c>
      <c r="O10026">
        <v>1714135330</v>
      </c>
    </row>
    <row r="10027" spans="14:15" x14ac:dyDescent="0.25">
      <c r="N10027">
        <f t="shared" si="260"/>
        <v>74</v>
      </c>
      <c r="O10027">
        <v>1708975428</v>
      </c>
    </row>
    <row r="10028" spans="14:15" x14ac:dyDescent="0.25">
      <c r="N10028">
        <f t="shared" si="260"/>
        <v>74</v>
      </c>
      <c r="O10028">
        <v>1710442532</v>
      </c>
    </row>
    <row r="10029" spans="14:15" x14ac:dyDescent="0.25">
      <c r="N10029">
        <f t="shared" si="260"/>
        <v>74</v>
      </c>
      <c r="O10029">
        <v>1715070353</v>
      </c>
    </row>
    <row r="10030" spans="14:15" x14ac:dyDescent="0.25">
      <c r="N10030">
        <f t="shared" si="260"/>
        <v>74</v>
      </c>
      <c r="O10030">
        <v>1709765802</v>
      </c>
    </row>
    <row r="10031" spans="14:15" x14ac:dyDescent="0.25">
      <c r="N10031">
        <f t="shared" si="260"/>
        <v>74</v>
      </c>
      <c r="O10031">
        <v>1801668664</v>
      </c>
    </row>
    <row r="10032" spans="14:15" x14ac:dyDescent="0.25">
      <c r="N10032">
        <f t="shared" si="260"/>
        <v>74</v>
      </c>
      <c r="O10032">
        <v>1707950539</v>
      </c>
    </row>
    <row r="10033" spans="14:15" x14ac:dyDescent="0.25">
      <c r="N10033">
        <f t="shared" si="260"/>
        <v>74</v>
      </c>
      <c r="O10033">
        <v>1714774575</v>
      </c>
    </row>
    <row r="10034" spans="14:15" x14ac:dyDescent="0.25">
      <c r="N10034">
        <f t="shared" si="260"/>
        <v>74</v>
      </c>
      <c r="O10034">
        <v>1711975209</v>
      </c>
    </row>
    <row r="10035" spans="14:15" x14ac:dyDescent="0.25">
      <c r="N10035">
        <f t="shared" si="260"/>
        <v>74</v>
      </c>
      <c r="O10035">
        <v>1715434385</v>
      </c>
    </row>
    <row r="10036" spans="14:15" x14ac:dyDescent="0.25">
      <c r="N10036">
        <f t="shared" si="260"/>
        <v>74</v>
      </c>
      <c r="O10036">
        <v>1714387360</v>
      </c>
    </row>
    <row r="10037" spans="14:15" x14ac:dyDescent="0.25">
      <c r="N10037">
        <f t="shared" si="260"/>
        <v>74</v>
      </c>
      <c r="O10037">
        <v>1713238614</v>
      </c>
    </row>
    <row r="10038" spans="14:15" x14ac:dyDescent="0.25">
      <c r="N10038">
        <f t="shared" si="260"/>
        <v>74</v>
      </c>
      <c r="O10038">
        <v>1706901079</v>
      </c>
    </row>
    <row r="10039" spans="14:15" x14ac:dyDescent="0.25">
      <c r="N10039">
        <f t="shared" ref="N10039:N10102" si="261">N10038</f>
        <v>74</v>
      </c>
      <c r="O10039">
        <v>1712443546</v>
      </c>
    </row>
    <row r="10040" spans="14:15" x14ac:dyDescent="0.25">
      <c r="N10040">
        <f t="shared" si="261"/>
        <v>74</v>
      </c>
      <c r="O10040">
        <v>502097165</v>
      </c>
    </row>
    <row r="10041" spans="14:15" x14ac:dyDescent="0.25">
      <c r="N10041">
        <f t="shared" si="261"/>
        <v>74</v>
      </c>
      <c r="O10041">
        <v>1709940249</v>
      </c>
    </row>
    <row r="10042" spans="14:15" x14ac:dyDescent="0.25">
      <c r="N10042">
        <f t="shared" si="261"/>
        <v>74</v>
      </c>
      <c r="O10042">
        <v>1710964998</v>
      </c>
    </row>
    <row r="10043" spans="14:15" x14ac:dyDescent="0.25">
      <c r="N10043">
        <f t="shared" si="261"/>
        <v>74</v>
      </c>
      <c r="O10043">
        <v>602042285</v>
      </c>
    </row>
    <row r="10044" spans="14:15" x14ac:dyDescent="0.25">
      <c r="N10044">
        <f t="shared" si="261"/>
        <v>74</v>
      </c>
      <c r="O10044">
        <v>602316523</v>
      </c>
    </row>
    <row r="10045" spans="14:15" x14ac:dyDescent="0.25">
      <c r="N10045">
        <f t="shared" si="261"/>
        <v>74</v>
      </c>
      <c r="O10045">
        <v>1714333125</v>
      </c>
    </row>
    <row r="10046" spans="14:15" x14ac:dyDescent="0.25">
      <c r="N10046">
        <f t="shared" si="261"/>
        <v>74</v>
      </c>
      <c r="O10046">
        <v>1706685540</v>
      </c>
    </row>
    <row r="10047" spans="14:15" x14ac:dyDescent="0.25">
      <c r="N10047">
        <f t="shared" si="261"/>
        <v>74</v>
      </c>
      <c r="O10047">
        <v>1714658323</v>
      </c>
    </row>
    <row r="10048" spans="14:15" x14ac:dyDescent="0.25">
      <c r="N10048">
        <f t="shared" si="261"/>
        <v>74</v>
      </c>
      <c r="O10048">
        <v>1711471894</v>
      </c>
    </row>
    <row r="10049" spans="14:15" x14ac:dyDescent="0.25">
      <c r="N10049">
        <f t="shared" si="261"/>
        <v>74</v>
      </c>
      <c r="O10049">
        <v>1707134258</v>
      </c>
    </row>
    <row r="10050" spans="14:15" x14ac:dyDescent="0.25">
      <c r="N10050">
        <f t="shared" si="261"/>
        <v>74</v>
      </c>
      <c r="O10050">
        <v>1713078952</v>
      </c>
    </row>
    <row r="10051" spans="14:15" x14ac:dyDescent="0.25">
      <c r="N10051">
        <f t="shared" si="261"/>
        <v>74</v>
      </c>
      <c r="O10051">
        <v>1715142152</v>
      </c>
    </row>
    <row r="10052" spans="14:15" x14ac:dyDescent="0.25">
      <c r="N10052">
        <f t="shared" si="261"/>
        <v>74</v>
      </c>
      <c r="O10052">
        <v>1714421888</v>
      </c>
    </row>
    <row r="10053" spans="14:15" x14ac:dyDescent="0.25">
      <c r="N10053">
        <f t="shared" si="261"/>
        <v>74</v>
      </c>
      <c r="O10053">
        <v>1712561792</v>
      </c>
    </row>
    <row r="10054" spans="14:15" x14ac:dyDescent="0.25">
      <c r="N10054">
        <f t="shared" si="261"/>
        <v>74</v>
      </c>
      <c r="O10054">
        <v>1712625779</v>
      </c>
    </row>
    <row r="10055" spans="14:15" x14ac:dyDescent="0.25">
      <c r="N10055">
        <f t="shared" si="261"/>
        <v>74</v>
      </c>
      <c r="O10055">
        <v>1713739256</v>
      </c>
    </row>
    <row r="10056" spans="14:15" x14ac:dyDescent="0.25">
      <c r="N10056">
        <f t="shared" si="261"/>
        <v>74</v>
      </c>
      <c r="O10056">
        <v>1715224075</v>
      </c>
    </row>
    <row r="10057" spans="14:15" x14ac:dyDescent="0.25">
      <c r="N10057">
        <f t="shared" si="261"/>
        <v>74</v>
      </c>
      <c r="O10057">
        <v>1713555801</v>
      </c>
    </row>
    <row r="10058" spans="14:15" x14ac:dyDescent="0.25">
      <c r="N10058">
        <f t="shared" si="261"/>
        <v>74</v>
      </c>
      <c r="O10058">
        <v>1711969590</v>
      </c>
    </row>
    <row r="10059" spans="14:15" x14ac:dyDescent="0.25">
      <c r="N10059">
        <f t="shared" si="261"/>
        <v>74</v>
      </c>
      <c r="O10059">
        <v>1711289320</v>
      </c>
    </row>
    <row r="10060" spans="14:15" x14ac:dyDescent="0.25">
      <c r="N10060">
        <f t="shared" si="261"/>
        <v>74</v>
      </c>
      <c r="O10060">
        <v>1714771993</v>
      </c>
    </row>
    <row r="10061" spans="14:15" x14ac:dyDescent="0.25">
      <c r="N10061">
        <f t="shared" si="261"/>
        <v>74</v>
      </c>
      <c r="O10061">
        <v>1714267828</v>
      </c>
    </row>
    <row r="10062" spans="14:15" x14ac:dyDescent="0.25">
      <c r="N10062">
        <f t="shared" si="261"/>
        <v>74</v>
      </c>
      <c r="O10062">
        <v>1715907356</v>
      </c>
    </row>
    <row r="10063" spans="14:15" x14ac:dyDescent="0.25">
      <c r="N10063">
        <f t="shared" si="261"/>
        <v>74</v>
      </c>
      <c r="O10063">
        <v>1714401849</v>
      </c>
    </row>
    <row r="10064" spans="14:15" x14ac:dyDescent="0.25">
      <c r="N10064">
        <f t="shared" si="261"/>
        <v>74</v>
      </c>
      <c r="O10064">
        <v>1714388327</v>
      </c>
    </row>
    <row r="10065" spans="14:15" x14ac:dyDescent="0.25">
      <c r="N10065">
        <f t="shared" si="261"/>
        <v>74</v>
      </c>
      <c r="O10065">
        <v>1710899590</v>
      </c>
    </row>
    <row r="10066" spans="14:15" x14ac:dyDescent="0.25">
      <c r="N10066">
        <f t="shared" si="261"/>
        <v>74</v>
      </c>
      <c r="O10066">
        <v>1713427274</v>
      </c>
    </row>
    <row r="10067" spans="14:15" x14ac:dyDescent="0.25">
      <c r="N10067">
        <f t="shared" si="261"/>
        <v>74</v>
      </c>
      <c r="O10067">
        <v>1716977374</v>
      </c>
    </row>
    <row r="10068" spans="14:15" x14ac:dyDescent="0.25">
      <c r="N10068">
        <f t="shared" si="261"/>
        <v>74</v>
      </c>
      <c r="O10068">
        <v>1713225108</v>
      </c>
    </row>
    <row r="10069" spans="14:15" x14ac:dyDescent="0.25">
      <c r="N10069">
        <f t="shared" si="261"/>
        <v>74</v>
      </c>
      <c r="O10069">
        <v>1713878948</v>
      </c>
    </row>
    <row r="10070" spans="14:15" x14ac:dyDescent="0.25">
      <c r="N10070">
        <f t="shared" si="261"/>
        <v>74</v>
      </c>
      <c r="O10070">
        <v>1304518432</v>
      </c>
    </row>
    <row r="10071" spans="14:15" x14ac:dyDescent="0.25">
      <c r="N10071">
        <f t="shared" si="261"/>
        <v>74</v>
      </c>
      <c r="O10071">
        <v>1709171407</v>
      </c>
    </row>
    <row r="10072" spans="14:15" x14ac:dyDescent="0.25">
      <c r="N10072">
        <f t="shared" si="261"/>
        <v>74</v>
      </c>
      <c r="O10072">
        <v>1714534599</v>
      </c>
    </row>
    <row r="10073" spans="14:15" x14ac:dyDescent="0.25">
      <c r="N10073">
        <f t="shared" si="261"/>
        <v>74</v>
      </c>
      <c r="O10073">
        <v>501425540</v>
      </c>
    </row>
    <row r="10074" spans="14:15" x14ac:dyDescent="0.25">
      <c r="N10074">
        <f t="shared" si="261"/>
        <v>74</v>
      </c>
      <c r="O10074">
        <v>1711619880</v>
      </c>
    </row>
    <row r="10075" spans="14:15" x14ac:dyDescent="0.25">
      <c r="N10075">
        <f t="shared" si="261"/>
        <v>74</v>
      </c>
      <c r="O10075">
        <v>1712207222</v>
      </c>
    </row>
    <row r="10076" spans="14:15" x14ac:dyDescent="0.25">
      <c r="N10076">
        <f t="shared" si="261"/>
        <v>74</v>
      </c>
      <c r="O10076">
        <v>1713922878</v>
      </c>
    </row>
    <row r="10077" spans="14:15" x14ac:dyDescent="0.25">
      <c r="N10077">
        <f t="shared" si="261"/>
        <v>74</v>
      </c>
      <c r="O10077">
        <v>1707769681</v>
      </c>
    </row>
    <row r="10078" spans="14:15" x14ac:dyDescent="0.25">
      <c r="N10078">
        <f t="shared" si="261"/>
        <v>74</v>
      </c>
      <c r="O10078">
        <v>1711883031</v>
      </c>
    </row>
    <row r="10079" spans="14:15" x14ac:dyDescent="0.25">
      <c r="N10079">
        <f t="shared" si="261"/>
        <v>74</v>
      </c>
      <c r="O10079">
        <v>21967335</v>
      </c>
    </row>
    <row r="10080" spans="14:15" x14ac:dyDescent="0.25">
      <c r="N10080">
        <f t="shared" si="261"/>
        <v>74</v>
      </c>
      <c r="O10080">
        <v>22244594</v>
      </c>
    </row>
    <row r="10081" spans="14:15" x14ac:dyDescent="0.25">
      <c r="N10081">
        <f t="shared" si="261"/>
        <v>74</v>
      </c>
      <c r="O10081">
        <v>79248634</v>
      </c>
    </row>
    <row r="10082" spans="14:15" x14ac:dyDescent="0.25">
      <c r="N10082">
        <f t="shared" si="261"/>
        <v>74</v>
      </c>
      <c r="O10082">
        <v>1703477123</v>
      </c>
    </row>
    <row r="10083" spans="14:15" x14ac:dyDescent="0.25">
      <c r="N10083">
        <f t="shared" si="261"/>
        <v>74</v>
      </c>
      <c r="O10083">
        <v>1704876760</v>
      </c>
    </row>
    <row r="10084" spans="14:15" x14ac:dyDescent="0.25">
      <c r="N10084">
        <f t="shared" si="261"/>
        <v>74</v>
      </c>
      <c r="O10084">
        <v>1701614776</v>
      </c>
    </row>
    <row r="10085" spans="14:15" x14ac:dyDescent="0.25">
      <c r="N10085">
        <f t="shared" si="261"/>
        <v>74</v>
      </c>
      <c r="O10085">
        <v>1001008364</v>
      </c>
    </row>
    <row r="10086" spans="14:15" x14ac:dyDescent="0.25">
      <c r="N10086">
        <f t="shared" si="261"/>
        <v>74</v>
      </c>
      <c r="O10086">
        <v>1704382322</v>
      </c>
    </row>
    <row r="10087" spans="14:15" x14ac:dyDescent="0.25">
      <c r="N10087">
        <f t="shared" si="261"/>
        <v>74</v>
      </c>
      <c r="O10087">
        <v>1705918199</v>
      </c>
    </row>
    <row r="10088" spans="14:15" x14ac:dyDescent="0.25">
      <c r="N10088">
        <f t="shared" si="261"/>
        <v>74</v>
      </c>
      <c r="O10088">
        <v>1705093977</v>
      </c>
    </row>
    <row r="10089" spans="14:15" x14ac:dyDescent="0.25">
      <c r="N10089">
        <f t="shared" si="261"/>
        <v>74</v>
      </c>
      <c r="O10089">
        <v>1709615833</v>
      </c>
    </row>
    <row r="10090" spans="14:15" x14ac:dyDescent="0.25">
      <c r="N10090">
        <f t="shared" si="261"/>
        <v>74</v>
      </c>
      <c r="O10090">
        <v>1706550108</v>
      </c>
    </row>
    <row r="10091" spans="14:15" x14ac:dyDescent="0.25">
      <c r="N10091">
        <f t="shared" si="261"/>
        <v>74</v>
      </c>
      <c r="O10091">
        <v>1706448980</v>
      </c>
    </row>
    <row r="10092" spans="14:15" x14ac:dyDescent="0.25">
      <c r="N10092">
        <f t="shared" si="261"/>
        <v>74</v>
      </c>
      <c r="O10092">
        <v>1704484953</v>
      </c>
    </row>
    <row r="10093" spans="14:15" x14ac:dyDescent="0.25">
      <c r="N10093">
        <f t="shared" si="261"/>
        <v>74</v>
      </c>
      <c r="O10093">
        <v>1708092950</v>
      </c>
    </row>
    <row r="10094" spans="14:15" x14ac:dyDescent="0.25">
      <c r="N10094">
        <f t="shared" si="261"/>
        <v>74</v>
      </c>
      <c r="O10094">
        <v>1708860349</v>
      </c>
    </row>
    <row r="10095" spans="14:15" x14ac:dyDescent="0.25">
      <c r="N10095">
        <f t="shared" si="261"/>
        <v>74</v>
      </c>
      <c r="O10095">
        <v>1708515240</v>
      </c>
    </row>
    <row r="10096" spans="14:15" x14ac:dyDescent="0.25">
      <c r="N10096">
        <f t="shared" si="261"/>
        <v>74</v>
      </c>
      <c r="O10096">
        <v>1708256142</v>
      </c>
    </row>
    <row r="10097" spans="14:15" x14ac:dyDescent="0.25">
      <c r="N10097">
        <f t="shared" si="261"/>
        <v>74</v>
      </c>
      <c r="O10097">
        <v>1001762747</v>
      </c>
    </row>
    <row r="10098" spans="14:15" x14ac:dyDescent="0.25">
      <c r="N10098">
        <f t="shared" si="261"/>
        <v>74</v>
      </c>
      <c r="O10098">
        <v>1708758501</v>
      </c>
    </row>
    <row r="10099" spans="14:15" x14ac:dyDescent="0.25">
      <c r="N10099">
        <f t="shared" si="261"/>
        <v>74</v>
      </c>
      <c r="O10099">
        <v>1707624589</v>
      </c>
    </row>
    <row r="10100" spans="14:15" x14ac:dyDescent="0.25">
      <c r="N10100">
        <f t="shared" si="261"/>
        <v>74</v>
      </c>
      <c r="O10100">
        <v>1706457361</v>
      </c>
    </row>
    <row r="10101" spans="14:15" x14ac:dyDescent="0.25">
      <c r="N10101">
        <f t="shared" si="261"/>
        <v>74</v>
      </c>
      <c r="O10101">
        <v>1705521316</v>
      </c>
    </row>
    <row r="10102" spans="14:15" x14ac:dyDescent="0.25">
      <c r="N10102">
        <f t="shared" si="261"/>
        <v>74</v>
      </c>
      <c r="O10102">
        <v>1705116190</v>
      </c>
    </row>
    <row r="10103" spans="14:15" x14ac:dyDescent="0.25">
      <c r="N10103">
        <f t="shared" ref="N10103:N10166" si="262">N10102</f>
        <v>74</v>
      </c>
      <c r="O10103">
        <v>1709394553</v>
      </c>
    </row>
    <row r="10104" spans="14:15" x14ac:dyDescent="0.25">
      <c r="N10104">
        <f t="shared" si="262"/>
        <v>74</v>
      </c>
      <c r="O10104">
        <v>1705249603</v>
      </c>
    </row>
    <row r="10105" spans="14:15" x14ac:dyDescent="0.25">
      <c r="N10105">
        <f t="shared" si="262"/>
        <v>74</v>
      </c>
      <c r="O10105">
        <v>1801807098</v>
      </c>
    </row>
    <row r="10106" spans="14:15" x14ac:dyDescent="0.25">
      <c r="N10106">
        <f t="shared" si="262"/>
        <v>74</v>
      </c>
      <c r="O10106">
        <v>1704497252</v>
      </c>
    </row>
    <row r="10107" spans="14:15" x14ac:dyDescent="0.25">
      <c r="N10107">
        <f t="shared" si="262"/>
        <v>74</v>
      </c>
      <c r="O10107">
        <v>1709893521</v>
      </c>
    </row>
    <row r="10108" spans="14:15" x14ac:dyDescent="0.25">
      <c r="N10108">
        <f t="shared" si="262"/>
        <v>74</v>
      </c>
      <c r="O10108">
        <v>1710173731</v>
      </c>
    </row>
    <row r="10109" spans="14:15" x14ac:dyDescent="0.25">
      <c r="N10109">
        <f t="shared" si="262"/>
        <v>74</v>
      </c>
      <c r="O10109">
        <v>1709907933</v>
      </c>
    </row>
    <row r="10110" spans="14:15" x14ac:dyDescent="0.25">
      <c r="N10110">
        <f t="shared" si="262"/>
        <v>74</v>
      </c>
      <c r="O10110">
        <v>1707769012</v>
      </c>
    </row>
    <row r="10111" spans="14:15" x14ac:dyDescent="0.25">
      <c r="N10111">
        <f t="shared" si="262"/>
        <v>74</v>
      </c>
      <c r="O10111">
        <v>1709777500</v>
      </c>
    </row>
    <row r="10112" spans="14:15" x14ac:dyDescent="0.25">
      <c r="N10112">
        <f t="shared" si="262"/>
        <v>74</v>
      </c>
      <c r="O10112">
        <v>1710218528</v>
      </c>
    </row>
    <row r="10113" spans="14:15" x14ac:dyDescent="0.25">
      <c r="N10113">
        <f t="shared" si="262"/>
        <v>74</v>
      </c>
      <c r="O10113">
        <v>1701599779</v>
      </c>
    </row>
    <row r="10114" spans="14:15" x14ac:dyDescent="0.25">
      <c r="N10114">
        <f t="shared" si="262"/>
        <v>74</v>
      </c>
      <c r="O10114">
        <v>1710586676</v>
      </c>
    </row>
    <row r="10115" spans="14:15" x14ac:dyDescent="0.25">
      <c r="N10115">
        <f t="shared" si="262"/>
        <v>74</v>
      </c>
      <c r="O10115">
        <v>1708060668</v>
      </c>
    </row>
    <row r="10116" spans="14:15" x14ac:dyDescent="0.25">
      <c r="N10116">
        <f t="shared" si="262"/>
        <v>74</v>
      </c>
      <c r="O10116">
        <v>1709699654</v>
      </c>
    </row>
    <row r="10117" spans="14:15" x14ac:dyDescent="0.25">
      <c r="N10117">
        <f t="shared" si="262"/>
        <v>74</v>
      </c>
      <c r="O10117">
        <v>1709265993</v>
      </c>
    </row>
    <row r="10118" spans="14:15" x14ac:dyDescent="0.25">
      <c r="N10118">
        <f t="shared" si="262"/>
        <v>74</v>
      </c>
      <c r="O10118">
        <v>1708885866</v>
      </c>
    </row>
    <row r="10119" spans="14:15" x14ac:dyDescent="0.25">
      <c r="N10119">
        <f t="shared" si="262"/>
        <v>74</v>
      </c>
      <c r="O10119">
        <v>1708714736</v>
      </c>
    </row>
    <row r="10120" spans="14:15" x14ac:dyDescent="0.25">
      <c r="N10120">
        <f t="shared" si="262"/>
        <v>74</v>
      </c>
      <c r="O10120">
        <v>1706392071</v>
      </c>
    </row>
    <row r="10121" spans="14:15" x14ac:dyDescent="0.25">
      <c r="N10121">
        <f t="shared" si="262"/>
        <v>74</v>
      </c>
      <c r="O10121">
        <v>1801696012</v>
      </c>
    </row>
    <row r="10122" spans="14:15" x14ac:dyDescent="0.25">
      <c r="N10122">
        <f t="shared" si="262"/>
        <v>74</v>
      </c>
      <c r="O10122">
        <v>1709491425</v>
      </c>
    </row>
    <row r="10123" spans="14:15" x14ac:dyDescent="0.25">
      <c r="N10123">
        <f t="shared" si="262"/>
        <v>74</v>
      </c>
      <c r="O10123">
        <v>1707988372</v>
      </c>
    </row>
    <row r="10124" spans="14:15" x14ac:dyDescent="0.25">
      <c r="N10124">
        <f t="shared" si="262"/>
        <v>74</v>
      </c>
      <c r="O10124">
        <v>1900235704</v>
      </c>
    </row>
    <row r="10125" spans="14:15" x14ac:dyDescent="0.25">
      <c r="N10125">
        <f t="shared" si="262"/>
        <v>74</v>
      </c>
      <c r="O10125">
        <v>701924771</v>
      </c>
    </row>
    <row r="10126" spans="14:15" x14ac:dyDescent="0.25">
      <c r="N10126">
        <f t="shared" si="262"/>
        <v>74</v>
      </c>
      <c r="O10126">
        <v>1708600265</v>
      </c>
    </row>
    <row r="10127" spans="14:15" x14ac:dyDescent="0.25">
      <c r="N10127">
        <f t="shared" si="262"/>
        <v>74</v>
      </c>
      <c r="O10127">
        <v>601882749</v>
      </c>
    </row>
    <row r="10128" spans="14:15" x14ac:dyDescent="0.25">
      <c r="N10128">
        <f t="shared" si="262"/>
        <v>74</v>
      </c>
      <c r="O10128">
        <v>1709532327</v>
      </c>
    </row>
    <row r="10129" spans="14:15" x14ac:dyDescent="0.25">
      <c r="N10129">
        <f t="shared" si="262"/>
        <v>74</v>
      </c>
      <c r="O10129">
        <v>1713474615</v>
      </c>
    </row>
    <row r="10130" spans="14:15" x14ac:dyDescent="0.25">
      <c r="N10130">
        <f t="shared" si="262"/>
        <v>74</v>
      </c>
      <c r="O10130">
        <v>1713750246</v>
      </c>
    </row>
    <row r="10131" spans="14:15" x14ac:dyDescent="0.25">
      <c r="N10131">
        <f t="shared" si="262"/>
        <v>74</v>
      </c>
      <c r="O10131">
        <v>1709487084</v>
      </c>
    </row>
    <row r="10132" spans="14:15" x14ac:dyDescent="0.25">
      <c r="N10132">
        <f t="shared" si="262"/>
        <v>74</v>
      </c>
      <c r="O10132">
        <v>1708269285</v>
      </c>
    </row>
    <row r="10133" spans="14:15" x14ac:dyDescent="0.25">
      <c r="N10133">
        <f t="shared" si="262"/>
        <v>74</v>
      </c>
      <c r="O10133">
        <v>1713826053</v>
      </c>
    </row>
    <row r="10134" spans="14:15" x14ac:dyDescent="0.25">
      <c r="N10134">
        <f t="shared" si="262"/>
        <v>74</v>
      </c>
      <c r="O10134">
        <v>1711249936</v>
      </c>
    </row>
    <row r="10135" spans="14:15" x14ac:dyDescent="0.25">
      <c r="N10135">
        <f t="shared" si="262"/>
        <v>74</v>
      </c>
      <c r="O10135">
        <v>1702582519</v>
      </c>
    </row>
    <row r="10136" spans="14:15" x14ac:dyDescent="0.25">
      <c r="N10136">
        <f t="shared" si="262"/>
        <v>74</v>
      </c>
      <c r="O10136">
        <v>1714648621</v>
      </c>
    </row>
    <row r="10137" spans="14:15" x14ac:dyDescent="0.25">
      <c r="N10137">
        <f t="shared" si="262"/>
        <v>74</v>
      </c>
      <c r="O10137">
        <v>1802298982</v>
      </c>
    </row>
    <row r="10138" spans="14:15" x14ac:dyDescent="0.25">
      <c r="N10138">
        <f t="shared" si="262"/>
        <v>74</v>
      </c>
      <c r="O10138">
        <v>1711427938</v>
      </c>
    </row>
    <row r="10139" spans="14:15" x14ac:dyDescent="0.25">
      <c r="N10139">
        <f t="shared" si="262"/>
        <v>74</v>
      </c>
      <c r="O10139">
        <v>1708393440</v>
      </c>
    </row>
    <row r="10140" spans="14:15" x14ac:dyDescent="0.25">
      <c r="N10140">
        <f t="shared" si="262"/>
        <v>74</v>
      </c>
      <c r="O10140">
        <v>1704106366</v>
      </c>
    </row>
    <row r="10141" spans="14:15" x14ac:dyDescent="0.25">
      <c r="N10141">
        <f t="shared" si="262"/>
        <v>74</v>
      </c>
      <c r="O10141">
        <v>1712386851</v>
      </c>
    </row>
    <row r="10142" spans="14:15" x14ac:dyDescent="0.25">
      <c r="N10142">
        <f t="shared" si="262"/>
        <v>74</v>
      </c>
      <c r="O10142">
        <v>1713617031</v>
      </c>
    </row>
    <row r="10143" spans="14:15" x14ac:dyDescent="0.25">
      <c r="N10143">
        <f t="shared" si="262"/>
        <v>74</v>
      </c>
      <c r="O10143">
        <v>1711734226</v>
      </c>
    </row>
    <row r="10144" spans="14:15" x14ac:dyDescent="0.25">
      <c r="N10144">
        <f t="shared" si="262"/>
        <v>74</v>
      </c>
      <c r="O10144">
        <v>1711407633</v>
      </c>
    </row>
    <row r="10145" spans="14:15" x14ac:dyDescent="0.25">
      <c r="N10145">
        <f t="shared" si="262"/>
        <v>74</v>
      </c>
      <c r="O10145">
        <v>1711418382</v>
      </c>
    </row>
    <row r="10146" spans="14:15" x14ac:dyDescent="0.25">
      <c r="N10146">
        <f t="shared" si="262"/>
        <v>74</v>
      </c>
      <c r="O10146">
        <v>1713691176</v>
      </c>
    </row>
    <row r="10147" spans="14:15" x14ac:dyDescent="0.25">
      <c r="N10147">
        <f t="shared" si="262"/>
        <v>74</v>
      </c>
      <c r="O10147">
        <v>1708609258</v>
      </c>
    </row>
    <row r="10148" spans="14:15" x14ac:dyDescent="0.25">
      <c r="N10148">
        <f t="shared" si="262"/>
        <v>74</v>
      </c>
      <c r="O10148">
        <v>1712820867</v>
      </c>
    </row>
    <row r="10149" spans="14:15" x14ac:dyDescent="0.25">
      <c r="N10149">
        <f t="shared" si="262"/>
        <v>74</v>
      </c>
      <c r="O10149">
        <v>1801910660</v>
      </c>
    </row>
    <row r="10150" spans="14:15" x14ac:dyDescent="0.25">
      <c r="N10150">
        <f t="shared" si="262"/>
        <v>74</v>
      </c>
      <c r="O10150">
        <v>1708047889</v>
      </c>
    </row>
    <row r="10151" spans="14:15" x14ac:dyDescent="0.25">
      <c r="N10151">
        <f t="shared" si="262"/>
        <v>74</v>
      </c>
      <c r="O10151">
        <v>1710533785</v>
      </c>
    </row>
    <row r="10152" spans="14:15" x14ac:dyDescent="0.25">
      <c r="N10152">
        <f t="shared" si="262"/>
        <v>74</v>
      </c>
      <c r="O10152">
        <v>1713702221</v>
      </c>
    </row>
    <row r="10153" spans="14:15" x14ac:dyDescent="0.25">
      <c r="N10153">
        <f t="shared" si="262"/>
        <v>74</v>
      </c>
      <c r="O10153">
        <v>602258774</v>
      </c>
    </row>
    <row r="10154" spans="14:15" x14ac:dyDescent="0.25">
      <c r="N10154">
        <f t="shared" si="262"/>
        <v>74</v>
      </c>
      <c r="O10154">
        <v>1708013659</v>
      </c>
    </row>
    <row r="10155" spans="14:15" x14ac:dyDescent="0.25">
      <c r="N10155">
        <f t="shared" si="262"/>
        <v>74</v>
      </c>
      <c r="O10155">
        <v>1707773303</v>
      </c>
    </row>
    <row r="10156" spans="14:15" x14ac:dyDescent="0.25">
      <c r="N10156">
        <f t="shared" si="262"/>
        <v>74</v>
      </c>
      <c r="O10156">
        <v>1708604259</v>
      </c>
    </row>
    <row r="10157" spans="14:15" x14ac:dyDescent="0.25">
      <c r="N10157">
        <f t="shared" si="262"/>
        <v>74</v>
      </c>
      <c r="O10157">
        <v>1709070245</v>
      </c>
    </row>
    <row r="10158" spans="14:15" x14ac:dyDescent="0.25">
      <c r="N10158">
        <f t="shared" si="262"/>
        <v>74</v>
      </c>
      <c r="O10158">
        <v>1400280978</v>
      </c>
    </row>
    <row r="10159" spans="14:15" x14ac:dyDescent="0.25">
      <c r="N10159">
        <f t="shared" si="262"/>
        <v>74</v>
      </c>
      <c r="O10159">
        <v>1707316111</v>
      </c>
    </row>
    <row r="10160" spans="14:15" x14ac:dyDescent="0.25">
      <c r="N10160">
        <f t="shared" si="262"/>
        <v>74</v>
      </c>
      <c r="O10160">
        <v>1709071672</v>
      </c>
    </row>
    <row r="10161" spans="14:15" x14ac:dyDescent="0.25">
      <c r="N10161">
        <f t="shared" si="262"/>
        <v>74</v>
      </c>
      <c r="O10161">
        <v>1709334740</v>
      </c>
    </row>
    <row r="10162" spans="14:15" x14ac:dyDescent="0.25">
      <c r="N10162">
        <f t="shared" si="262"/>
        <v>74</v>
      </c>
      <c r="O10162">
        <v>1712247160</v>
      </c>
    </row>
    <row r="10163" spans="14:15" x14ac:dyDescent="0.25">
      <c r="N10163">
        <f t="shared" si="262"/>
        <v>74</v>
      </c>
      <c r="O10163">
        <v>1709557308</v>
      </c>
    </row>
    <row r="10164" spans="14:15" x14ac:dyDescent="0.25">
      <c r="N10164">
        <f t="shared" si="262"/>
        <v>74</v>
      </c>
      <c r="O10164">
        <v>1715584502</v>
      </c>
    </row>
    <row r="10165" spans="14:15" x14ac:dyDescent="0.25">
      <c r="N10165">
        <f t="shared" si="262"/>
        <v>74</v>
      </c>
      <c r="O10165">
        <v>58100</v>
      </c>
    </row>
    <row r="10166" spans="14:15" x14ac:dyDescent="0.25">
      <c r="N10166">
        <f t="shared" si="262"/>
        <v>74</v>
      </c>
      <c r="O10166">
        <v>400877148</v>
      </c>
    </row>
    <row r="10167" spans="14:15" x14ac:dyDescent="0.25">
      <c r="N10167">
        <f t="shared" ref="N10167:N10230" si="263">N10166</f>
        <v>74</v>
      </c>
      <c r="O10167">
        <v>602459208</v>
      </c>
    </row>
    <row r="10168" spans="14:15" x14ac:dyDescent="0.25">
      <c r="N10168">
        <f t="shared" si="263"/>
        <v>74</v>
      </c>
      <c r="O10168">
        <v>102594710</v>
      </c>
    </row>
    <row r="10169" spans="14:15" x14ac:dyDescent="0.25">
      <c r="N10169">
        <f t="shared" si="263"/>
        <v>74</v>
      </c>
      <c r="O10169">
        <v>1715490593</v>
      </c>
    </row>
    <row r="10170" spans="14:15" x14ac:dyDescent="0.25">
      <c r="N10170">
        <f t="shared" si="263"/>
        <v>74</v>
      </c>
      <c r="O10170">
        <v>1712596111</v>
      </c>
    </row>
    <row r="10171" spans="14:15" x14ac:dyDescent="0.25">
      <c r="N10171">
        <f t="shared" si="263"/>
        <v>74</v>
      </c>
      <c r="O10171">
        <v>1715593198</v>
      </c>
    </row>
    <row r="10172" spans="14:15" x14ac:dyDescent="0.25">
      <c r="N10172">
        <f t="shared" si="263"/>
        <v>74</v>
      </c>
      <c r="O10172">
        <v>1709767402</v>
      </c>
    </row>
    <row r="10173" spans="14:15" x14ac:dyDescent="0.25">
      <c r="N10173">
        <f t="shared" si="263"/>
        <v>74</v>
      </c>
      <c r="O10173">
        <v>1714919246</v>
      </c>
    </row>
    <row r="10174" spans="14:15" x14ac:dyDescent="0.25">
      <c r="N10174">
        <f t="shared" si="263"/>
        <v>74</v>
      </c>
      <c r="O10174">
        <v>1715206502</v>
      </c>
    </row>
    <row r="10175" spans="14:15" x14ac:dyDescent="0.25">
      <c r="N10175">
        <f t="shared" si="263"/>
        <v>74</v>
      </c>
      <c r="O10175">
        <v>1709291601</v>
      </c>
    </row>
    <row r="10176" spans="14:15" x14ac:dyDescent="0.25">
      <c r="N10176">
        <f t="shared" si="263"/>
        <v>74</v>
      </c>
      <c r="O10176">
        <v>1714415732</v>
      </c>
    </row>
    <row r="10177" spans="14:15" x14ac:dyDescent="0.25">
      <c r="N10177">
        <f t="shared" si="263"/>
        <v>74</v>
      </c>
      <c r="O10177">
        <v>1713629507</v>
      </c>
    </row>
    <row r="10178" spans="14:15" x14ac:dyDescent="0.25">
      <c r="N10178">
        <f t="shared" si="263"/>
        <v>74</v>
      </c>
      <c r="O10178">
        <v>1712680006</v>
      </c>
    </row>
    <row r="10179" spans="14:15" x14ac:dyDescent="0.25">
      <c r="N10179">
        <f t="shared" si="263"/>
        <v>74</v>
      </c>
      <c r="O10179">
        <v>1714740345</v>
      </c>
    </row>
    <row r="10180" spans="14:15" x14ac:dyDescent="0.25">
      <c r="N10180">
        <f t="shared" si="263"/>
        <v>74</v>
      </c>
      <c r="O10180">
        <v>1716915838</v>
      </c>
    </row>
    <row r="10181" spans="14:15" x14ac:dyDescent="0.25">
      <c r="N10181">
        <f t="shared" si="263"/>
        <v>74</v>
      </c>
      <c r="O10181">
        <v>1713078440</v>
      </c>
    </row>
    <row r="10182" spans="14:15" x14ac:dyDescent="0.25">
      <c r="N10182">
        <f t="shared" si="263"/>
        <v>74</v>
      </c>
      <c r="O10182">
        <v>1712568672</v>
      </c>
    </row>
    <row r="10183" spans="14:15" x14ac:dyDescent="0.25">
      <c r="N10183">
        <f t="shared" si="263"/>
        <v>74</v>
      </c>
      <c r="O10183">
        <v>1802774784</v>
      </c>
    </row>
    <row r="10184" spans="14:15" x14ac:dyDescent="0.25">
      <c r="N10184">
        <f t="shared" si="263"/>
        <v>74</v>
      </c>
      <c r="O10184">
        <v>1714363262</v>
      </c>
    </row>
    <row r="10185" spans="14:15" x14ac:dyDescent="0.25">
      <c r="N10185">
        <f t="shared" si="263"/>
        <v>74</v>
      </c>
      <c r="O10185">
        <v>1713508875</v>
      </c>
    </row>
    <row r="10186" spans="14:15" x14ac:dyDescent="0.25">
      <c r="N10186">
        <f t="shared" si="263"/>
        <v>74</v>
      </c>
      <c r="O10186">
        <v>201668233</v>
      </c>
    </row>
    <row r="10187" spans="14:15" x14ac:dyDescent="0.25">
      <c r="N10187">
        <f t="shared" si="263"/>
        <v>74</v>
      </c>
      <c r="O10187">
        <v>1712455334</v>
      </c>
    </row>
    <row r="10188" spans="14:15" x14ac:dyDescent="0.25">
      <c r="N10188">
        <f t="shared" si="263"/>
        <v>74</v>
      </c>
      <c r="O10188">
        <v>1715900062</v>
      </c>
    </row>
    <row r="10189" spans="14:15" x14ac:dyDescent="0.25">
      <c r="N10189">
        <f t="shared" si="263"/>
        <v>74</v>
      </c>
      <c r="O10189">
        <v>1713935292</v>
      </c>
    </row>
    <row r="10190" spans="14:15" x14ac:dyDescent="0.25">
      <c r="N10190">
        <f t="shared" si="263"/>
        <v>74</v>
      </c>
      <c r="O10190">
        <v>1712675832</v>
      </c>
    </row>
    <row r="10191" spans="14:15" x14ac:dyDescent="0.25">
      <c r="N10191">
        <f t="shared" si="263"/>
        <v>74</v>
      </c>
      <c r="O10191">
        <v>1714484811</v>
      </c>
    </row>
    <row r="10192" spans="14:15" x14ac:dyDescent="0.25">
      <c r="N10192">
        <f t="shared" si="263"/>
        <v>74</v>
      </c>
      <c r="O10192">
        <v>1711616290</v>
      </c>
    </row>
    <row r="10193" spans="14:15" x14ac:dyDescent="0.25">
      <c r="N10193">
        <f t="shared" si="263"/>
        <v>74</v>
      </c>
      <c r="O10193">
        <v>1708326697</v>
      </c>
    </row>
    <row r="10194" spans="14:15" x14ac:dyDescent="0.25">
      <c r="N10194">
        <f t="shared" si="263"/>
        <v>74</v>
      </c>
      <c r="O10194">
        <v>1713214060</v>
      </c>
    </row>
    <row r="10195" spans="14:15" x14ac:dyDescent="0.25">
      <c r="N10195">
        <f t="shared" si="263"/>
        <v>74</v>
      </c>
      <c r="O10195">
        <v>1711244358</v>
      </c>
    </row>
    <row r="10196" spans="14:15" x14ac:dyDescent="0.25">
      <c r="N10196">
        <f t="shared" si="263"/>
        <v>74</v>
      </c>
      <c r="O10196">
        <v>1712759412</v>
      </c>
    </row>
    <row r="10197" spans="14:15" x14ac:dyDescent="0.25">
      <c r="N10197">
        <f t="shared" si="263"/>
        <v>74</v>
      </c>
      <c r="O10197">
        <v>602357667</v>
      </c>
    </row>
    <row r="10198" spans="14:15" x14ac:dyDescent="0.25">
      <c r="N10198">
        <f t="shared" si="263"/>
        <v>74</v>
      </c>
      <c r="O10198">
        <v>602931487</v>
      </c>
    </row>
    <row r="10199" spans="14:15" x14ac:dyDescent="0.25">
      <c r="N10199">
        <f t="shared" si="263"/>
        <v>74</v>
      </c>
      <c r="O10199">
        <v>1711583441</v>
      </c>
    </row>
    <row r="10200" spans="14:15" x14ac:dyDescent="0.25">
      <c r="N10200">
        <f t="shared" si="263"/>
        <v>74</v>
      </c>
      <c r="O10200">
        <v>1713957288</v>
      </c>
    </row>
    <row r="10201" spans="14:15" x14ac:dyDescent="0.25">
      <c r="N10201">
        <f t="shared" si="263"/>
        <v>74</v>
      </c>
      <c r="O10201">
        <v>1713655015</v>
      </c>
    </row>
    <row r="10202" spans="14:15" x14ac:dyDescent="0.25">
      <c r="N10202">
        <f t="shared" si="263"/>
        <v>74</v>
      </c>
      <c r="O10202">
        <v>1713462305</v>
      </c>
    </row>
    <row r="10203" spans="14:15" x14ac:dyDescent="0.25">
      <c r="N10203">
        <f t="shared" si="263"/>
        <v>74</v>
      </c>
      <c r="O10203">
        <v>1714213459</v>
      </c>
    </row>
    <row r="10204" spans="14:15" x14ac:dyDescent="0.25">
      <c r="N10204">
        <f t="shared" si="263"/>
        <v>74</v>
      </c>
      <c r="O10204">
        <v>1714290440</v>
      </c>
    </row>
    <row r="10205" spans="14:15" x14ac:dyDescent="0.25">
      <c r="N10205">
        <f t="shared" si="263"/>
        <v>74</v>
      </c>
      <c r="O10205">
        <v>1711437101</v>
      </c>
    </row>
    <row r="10206" spans="14:15" x14ac:dyDescent="0.25">
      <c r="N10206">
        <f t="shared" si="263"/>
        <v>74</v>
      </c>
      <c r="O10206">
        <v>800882631</v>
      </c>
    </row>
    <row r="10207" spans="14:15" x14ac:dyDescent="0.25">
      <c r="N10207">
        <f t="shared" si="263"/>
        <v>74</v>
      </c>
      <c r="O10207">
        <v>1708800253</v>
      </c>
    </row>
    <row r="10208" spans="14:15" x14ac:dyDescent="0.25">
      <c r="N10208">
        <f t="shared" si="263"/>
        <v>74</v>
      </c>
      <c r="O10208">
        <v>1713752358</v>
      </c>
    </row>
    <row r="10209" spans="14:15" x14ac:dyDescent="0.25">
      <c r="N10209">
        <f t="shared" si="263"/>
        <v>74</v>
      </c>
      <c r="O10209">
        <v>1712863685</v>
      </c>
    </row>
    <row r="10210" spans="14:15" x14ac:dyDescent="0.25">
      <c r="N10210">
        <f t="shared" si="263"/>
        <v>74</v>
      </c>
      <c r="O10210">
        <v>1716298581</v>
      </c>
    </row>
    <row r="10211" spans="14:15" x14ac:dyDescent="0.25">
      <c r="N10211">
        <f t="shared" si="263"/>
        <v>74</v>
      </c>
      <c r="O10211">
        <v>917219297</v>
      </c>
    </row>
    <row r="10212" spans="14:15" x14ac:dyDescent="0.25">
      <c r="N10212">
        <f t="shared" si="263"/>
        <v>74</v>
      </c>
      <c r="O10212">
        <v>502312721</v>
      </c>
    </row>
    <row r="10213" spans="14:15" x14ac:dyDescent="0.25">
      <c r="N10213">
        <f t="shared" si="263"/>
        <v>74</v>
      </c>
      <c r="O10213">
        <v>1713821450</v>
      </c>
    </row>
    <row r="10214" spans="14:15" x14ac:dyDescent="0.25">
      <c r="N10214">
        <f t="shared" si="263"/>
        <v>74</v>
      </c>
      <c r="O10214">
        <v>1713982443</v>
      </c>
    </row>
    <row r="10215" spans="14:15" x14ac:dyDescent="0.25">
      <c r="N10215">
        <f t="shared" si="263"/>
        <v>74</v>
      </c>
      <c r="O10215">
        <v>1712592862</v>
      </c>
    </row>
    <row r="10216" spans="14:15" x14ac:dyDescent="0.25">
      <c r="N10216">
        <f t="shared" si="263"/>
        <v>74</v>
      </c>
      <c r="O10216">
        <v>1711979078</v>
      </c>
    </row>
    <row r="10217" spans="14:15" x14ac:dyDescent="0.25">
      <c r="N10217">
        <f t="shared" si="263"/>
        <v>74</v>
      </c>
      <c r="O10217">
        <v>1709894677</v>
      </c>
    </row>
    <row r="10218" spans="14:15" x14ac:dyDescent="0.25">
      <c r="N10218">
        <f t="shared" si="263"/>
        <v>74</v>
      </c>
      <c r="O10218">
        <v>1707276463</v>
      </c>
    </row>
    <row r="10219" spans="14:15" x14ac:dyDescent="0.25">
      <c r="N10219">
        <f t="shared" si="263"/>
        <v>74</v>
      </c>
      <c r="O10219">
        <v>138358</v>
      </c>
    </row>
    <row r="10220" spans="14:15" x14ac:dyDescent="0.25">
      <c r="N10220">
        <f t="shared" si="263"/>
        <v>74</v>
      </c>
      <c r="O10220">
        <v>1705021341</v>
      </c>
    </row>
    <row r="10221" spans="14:15" x14ac:dyDescent="0.25">
      <c r="N10221">
        <f t="shared" si="263"/>
        <v>74</v>
      </c>
      <c r="O10221">
        <v>1709122541</v>
      </c>
    </row>
    <row r="10222" spans="14:15" x14ac:dyDescent="0.25">
      <c r="N10222">
        <f t="shared" si="263"/>
        <v>74</v>
      </c>
      <c r="O10222">
        <v>1710529288</v>
      </c>
    </row>
    <row r="10223" spans="14:15" x14ac:dyDescent="0.25">
      <c r="N10223">
        <f t="shared" si="263"/>
        <v>74</v>
      </c>
      <c r="O10223">
        <v>1709406019</v>
      </c>
    </row>
    <row r="10224" spans="14:15" x14ac:dyDescent="0.25">
      <c r="N10224">
        <f t="shared" si="263"/>
        <v>74</v>
      </c>
      <c r="O10224">
        <v>1713340402</v>
      </c>
    </row>
    <row r="10225" spans="14:15" x14ac:dyDescent="0.25">
      <c r="N10225">
        <f t="shared" si="263"/>
        <v>74</v>
      </c>
      <c r="O10225">
        <v>1716288491</v>
      </c>
    </row>
    <row r="10226" spans="14:15" x14ac:dyDescent="0.25">
      <c r="N10226">
        <f t="shared" si="263"/>
        <v>74</v>
      </c>
      <c r="O10226">
        <v>1709895195</v>
      </c>
    </row>
    <row r="10227" spans="14:15" x14ac:dyDescent="0.25">
      <c r="N10227">
        <f t="shared" si="263"/>
        <v>74</v>
      </c>
      <c r="O10227">
        <v>1712876075</v>
      </c>
    </row>
    <row r="10228" spans="14:15" x14ac:dyDescent="0.25">
      <c r="N10228">
        <f t="shared" si="263"/>
        <v>74</v>
      </c>
      <c r="O10228">
        <v>1713448197</v>
      </c>
    </row>
    <row r="10229" spans="14:15" x14ac:dyDescent="0.25">
      <c r="N10229">
        <f t="shared" si="263"/>
        <v>74</v>
      </c>
      <c r="O10229">
        <v>1711226546</v>
      </c>
    </row>
    <row r="10230" spans="14:15" x14ac:dyDescent="0.25">
      <c r="N10230">
        <f t="shared" si="263"/>
        <v>74</v>
      </c>
      <c r="O10230">
        <v>1714189899</v>
      </c>
    </row>
    <row r="10231" spans="14:15" x14ac:dyDescent="0.25">
      <c r="N10231">
        <f t="shared" ref="N10231:N10294" si="264">N10230</f>
        <v>74</v>
      </c>
      <c r="O10231">
        <v>1712251188</v>
      </c>
    </row>
    <row r="10232" spans="14:15" x14ac:dyDescent="0.25">
      <c r="N10232">
        <f t="shared" si="264"/>
        <v>74</v>
      </c>
      <c r="O10232">
        <v>1712213584</v>
      </c>
    </row>
    <row r="10233" spans="14:15" x14ac:dyDescent="0.25">
      <c r="N10233">
        <f t="shared" si="264"/>
        <v>74</v>
      </c>
      <c r="O10233">
        <v>1713805776</v>
      </c>
    </row>
    <row r="10234" spans="14:15" x14ac:dyDescent="0.25">
      <c r="N10234">
        <f t="shared" si="264"/>
        <v>74</v>
      </c>
      <c r="O10234">
        <v>1709932071</v>
      </c>
    </row>
    <row r="10235" spans="14:15" x14ac:dyDescent="0.25">
      <c r="N10235">
        <f t="shared" si="264"/>
        <v>74</v>
      </c>
      <c r="O10235">
        <v>1716394612</v>
      </c>
    </row>
    <row r="10236" spans="14:15" x14ac:dyDescent="0.25">
      <c r="N10236">
        <f t="shared" si="264"/>
        <v>74</v>
      </c>
      <c r="O10236">
        <v>1712798022</v>
      </c>
    </row>
    <row r="10237" spans="14:15" x14ac:dyDescent="0.25">
      <c r="N10237">
        <f t="shared" si="264"/>
        <v>74</v>
      </c>
      <c r="O10237">
        <v>1719096404</v>
      </c>
    </row>
    <row r="10238" spans="14:15" x14ac:dyDescent="0.25">
      <c r="N10238">
        <f t="shared" si="264"/>
        <v>74</v>
      </c>
      <c r="O10238">
        <v>1714213343</v>
      </c>
    </row>
    <row r="10239" spans="14:15" x14ac:dyDescent="0.25">
      <c r="N10239">
        <f t="shared" si="264"/>
        <v>74</v>
      </c>
      <c r="O10239">
        <v>1103049506</v>
      </c>
    </row>
    <row r="10240" spans="14:15" x14ac:dyDescent="0.25">
      <c r="N10240">
        <f t="shared" si="264"/>
        <v>74</v>
      </c>
      <c r="O10240">
        <v>1714787544</v>
      </c>
    </row>
    <row r="10241" spans="14:15" x14ac:dyDescent="0.25">
      <c r="N10241">
        <f t="shared" si="264"/>
        <v>74</v>
      </c>
      <c r="O10241">
        <v>1715987382</v>
      </c>
    </row>
    <row r="10242" spans="14:15" x14ac:dyDescent="0.25">
      <c r="N10242">
        <f t="shared" si="264"/>
        <v>74</v>
      </c>
      <c r="O10242">
        <v>1708262207</v>
      </c>
    </row>
    <row r="10243" spans="14:15" x14ac:dyDescent="0.25">
      <c r="N10243">
        <f t="shared" si="264"/>
        <v>74</v>
      </c>
      <c r="O10243">
        <v>1712732609</v>
      </c>
    </row>
    <row r="10244" spans="14:15" x14ac:dyDescent="0.25">
      <c r="N10244">
        <f t="shared" si="264"/>
        <v>74</v>
      </c>
      <c r="O10244">
        <v>1715895320</v>
      </c>
    </row>
    <row r="10245" spans="14:15" x14ac:dyDescent="0.25">
      <c r="N10245">
        <f t="shared" si="264"/>
        <v>74</v>
      </c>
      <c r="O10245">
        <v>1716603939</v>
      </c>
    </row>
    <row r="10246" spans="14:15" x14ac:dyDescent="0.25">
      <c r="N10246">
        <f t="shared" si="264"/>
        <v>74</v>
      </c>
      <c r="O10246">
        <v>1713762985</v>
      </c>
    </row>
    <row r="10247" spans="14:15" x14ac:dyDescent="0.25">
      <c r="N10247">
        <f t="shared" si="264"/>
        <v>74</v>
      </c>
      <c r="O10247">
        <v>1713819447</v>
      </c>
    </row>
    <row r="10248" spans="14:15" x14ac:dyDescent="0.25">
      <c r="N10248">
        <f t="shared" si="264"/>
        <v>74</v>
      </c>
      <c r="O10248">
        <v>1600406431</v>
      </c>
    </row>
    <row r="10249" spans="14:15" x14ac:dyDescent="0.25">
      <c r="N10249">
        <f t="shared" si="264"/>
        <v>74</v>
      </c>
      <c r="O10249">
        <v>1715470900</v>
      </c>
    </row>
    <row r="10250" spans="14:15" x14ac:dyDescent="0.25">
      <c r="N10250">
        <f t="shared" si="264"/>
        <v>74</v>
      </c>
      <c r="O10250">
        <v>1713826566</v>
      </c>
    </row>
    <row r="10251" spans="14:15" x14ac:dyDescent="0.25">
      <c r="N10251">
        <f t="shared" si="264"/>
        <v>74</v>
      </c>
      <c r="O10251">
        <v>1715144786</v>
      </c>
    </row>
    <row r="10252" spans="14:15" x14ac:dyDescent="0.25">
      <c r="N10252">
        <f t="shared" si="264"/>
        <v>74</v>
      </c>
      <c r="O10252">
        <v>1710301779</v>
      </c>
    </row>
    <row r="10253" spans="14:15" x14ac:dyDescent="0.25">
      <c r="N10253">
        <f t="shared" si="264"/>
        <v>74</v>
      </c>
      <c r="O10253">
        <v>1713173738</v>
      </c>
    </row>
    <row r="10254" spans="14:15" x14ac:dyDescent="0.25">
      <c r="N10254">
        <f t="shared" si="264"/>
        <v>74</v>
      </c>
      <c r="O10254">
        <v>1715375299</v>
      </c>
    </row>
    <row r="10255" spans="14:15" x14ac:dyDescent="0.25">
      <c r="N10255">
        <f t="shared" si="264"/>
        <v>74</v>
      </c>
      <c r="O10255">
        <v>1712487055</v>
      </c>
    </row>
    <row r="10256" spans="14:15" x14ac:dyDescent="0.25">
      <c r="N10256">
        <f t="shared" si="264"/>
        <v>74</v>
      </c>
      <c r="O10256">
        <v>1712934783</v>
      </c>
    </row>
    <row r="10257" spans="14:15" x14ac:dyDescent="0.25">
      <c r="N10257">
        <f t="shared" si="264"/>
        <v>74</v>
      </c>
      <c r="O10257">
        <v>1713726162</v>
      </c>
    </row>
    <row r="10258" spans="14:15" x14ac:dyDescent="0.25">
      <c r="N10258">
        <f t="shared" si="264"/>
        <v>74</v>
      </c>
      <c r="O10258">
        <v>1716341456</v>
      </c>
    </row>
    <row r="10259" spans="14:15" x14ac:dyDescent="0.25">
      <c r="N10259">
        <f t="shared" si="264"/>
        <v>74</v>
      </c>
      <c r="O10259">
        <v>1716216567</v>
      </c>
    </row>
    <row r="10260" spans="14:15" x14ac:dyDescent="0.25">
      <c r="N10260">
        <f t="shared" si="264"/>
        <v>74</v>
      </c>
      <c r="O10260">
        <v>1716268519</v>
      </c>
    </row>
    <row r="10261" spans="14:15" x14ac:dyDescent="0.25">
      <c r="N10261">
        <f t="shared" si="264"/>
        <v>74</v>
      </c>
      <c r="O10261">
        <v>1714409735</v>
      </c>
    </row>
    <row r="10262" spans="14:15" x14ac:dyDescent="0.25">
      <c r="N10262">
        <f t="shared" si="264"/>
        <v>74</v>
      </c>
      <c r="O10262">
        <v>1715235550</v>
      </c>
    </row>
    <row r="10263" spans="14:15" x14ac:dyDescent="0.25">
      <c r="N10263">
        <f t="shared" si="264"/>
        <v>74</v>
      </c>
      <c r="O10263">
        <v>1716363088</v>
      </c>
    </row>
    <row r="10264" spans="14:15" x14ac:dyDescent="0.25">
      <c r="N10264">
        <f t="shared" si="264"/>
        <v>74</v>
      </c>
      <c r="O10264">
        <v>1709893000</v>
      </c>
    </row>
    <row r="10265" spans="14:15" x14ac:dyDescent="0.25">
      <c r="N10265">
        <f t="shared" si="264"/>
        <v>74</v>
      </c>
      <c r="O10265">
        <v>1711849826</v>
      </c>
    </row>
    <row r="10266" spans="14:15" x14ac:dyDescent="0.25">
      <c r="N10266">
        <f t="shared" si="264"/>
        <v>74</v>
      </c>
      <c r="O10266">
        <v>1712257201</v>
      </c>
    </row>
    <row r="10267" spans="14:15" x14ac:dyDescent="0.25">
      <c r="N10267">
        <f t="shared" si="264"/>
        <v>74</v>
      </c>
      <c r="O10267">
        <v>1715041701</v>
      </c>
    </row>
    <row r="10268" spans="14:15" x14ac:dyDescent="0.25">
      <c r="N10268">
        <f t="shared" si="264"/>
        <v>74</v>
      </c>
      <c r="O10268">
        <v>1716126170</v>
      </c>
    </row>
    <row r="10269" spans="14:15" x14ac:dyDescent="0.25">
      <c r="N10269">
        <f t="shared" si="264"/>
        <v>74</v>
      </c>
      <c r="O10269">
        <v>1714075510</v>
      </c>
    </row>
    <row r="10270" spans="14:15" x14ac:dyDescent="0.25">
      <c r="N10270">
        <f t="shared" si="264"/>
        <v>74</v>
      </c>
      <c r="O10270">
        <v>1714436209</v>
      </c>
    </row>
    <row r="10271" spans="14:15" x14ac:dyDescent="0.25">
      <c r="N10271">
        <f t="shared" si="264"/>
        <v>74</v>
      </c>
      <c r="O10271">
        <v>1712727708</v>
      </c>
    </row>
    <row r="10272" spans="14:15" x14ac:dyDescent="0.25">
      <c r="N10272">
        <f t="shared" si="264"/>
        <v>74</v>
      </c>
      <c r="O10272">
        <v>1715513519</v>
      </c>
    </row>
    <row r="10273" spans="14:15" x14ac:dyDescent="0.25">
      <c r="N10273">
        <f t="shared" si="264"/>
        <v>74</v>
      </c>
      <c r="O10273">
        <v>1714905112</v>
      </c>
    </row>
    <row r="10274" spans="14:15" x14ac:dyDescent="0.25">
      <c r="N10274">
        <f t="shared" si="264"/>
        <v>74</v>
      </c>
      <c r="O10274">
        <v>1708459860</v>
      </c>
    </row>
    <row r="10275" spans="14:15" x14ac:dyDescent="0.25">
      <c r="N10275">
        <f t="shared" si="264"/>
        <v>74</v>
      </c>
      <c r="O10275">
        <v>1713921011</v>
      </c>
    </row>
    <row r="10276" spans="14:15" x14ac:dyDescent="0.25">
      <c r="N10276">
        <f t="shared" si="264"/>
        <v>74</v>
      </c>
      <c r="O10276">
        <v>602486250</v>
      </c>
    </row>
    <row r="10277" spans="14:15" x14ac:dyDescent="0.25">
      <c r="N10277">
        <f t="shared" si="264"/>
        <v>74</v>
      </c>
      <c r="O10277">
        <v>1715604359</v>
      </c>
    </row>
    <row r="10278" spans="14:15" x14ac:dyDescent="0.25">
      <c r="N10278">
        <f t="shared" si="264"/>
        <v>74</v>
      </c>
      <c r="O10278">
        <v>1716652753</v>
      </c>
    </row>
    <row r="10279" spans="14:15" x14ac:dyDescent="0.25">
      <c r="N10279">
        <f t="shared" si="264"/>
        <v>74</v>
      </c>
      <c r="O10279">
        <v>1203269467</v>
      </c>
    </row>
    <row r="10280" spans="14:15" x14ac:dyDescent="0.25">
      <c r="N10280">
        <f t="shared" si="264"/>
        <v>74</v>
      </c>
      <c r="O10280">
        <v>1713425211</v>
      </c>
    </row>
    <row r="10281" spans="14:15" x14ac:dyDescent="0.25">
      <c r="N10281">
        <f t="shared" si="264"/>
        <v>74</v>
      </c>
      <c r="O10281">
        <v>1714491329</v>
      </c>
    </row>
    <row r="10282" spans="14:15" x14ac:dyDescent="0.25">
      <c r="N10282">
        <f t="shared" si="264"/>
        <v>74</v>
      </c>
      <c r="O10282">
        <v>1714300645</v>
      </c>
    </row>
    <row r="10283" spans="14:15" x14ac:dyDescent="0.25">
      <c r="N10283">
        <f t="shared" si="264"/>
        <v>74</v>
      </c>
      <c r="O10283">
        <v>1714774583</v>
      </c>
    </row>
    <row r="10284" spans="14:15" x14ac:dyDescent="0.25">
      <c r="N10284">
        <f t="shared" si="264"/>
        <v>74</v>
      </c>
      <c r="O10284">
        <v>502758576</v>
      </c>
    </row>
    <row r="10285" spans="14:15" x14ac:dyDescent="0.25">
      <c r="N10285">
        <f t="shared" si="264"/>
        <v>74</v>
      </c>
      <c r="O10285">
        <v>1714838818</v>
      </c>
    </row>
    <row r="10286" spans="14:15" x14ac:dyDescent="0.25">
      <c r="N10286">
        <f t="shared" si="264"/>
        <v>74</v>
      </c>
      <c r="O10286">
        <v>1713385894</v>
      </c>
    </row>
    <row r="10287" spans="14:15" x14ac:dyDescent="0.25">
      <c r="N10287">
        <f t="shared" si="264"/>
        <v>74</v>
      </c>
      <c r="O10287">
        <v>1715823918</v>
      </c>
    </row>
    <row r="10288" spans="14:15" x14ac:dyDescent="0.25">
      <c r="N10288">
        <f t="shared" si="264"/>
        <v>74</v>
      </c>
      <c r="O10288">
        <v>1002766853</v>
      </c>
    </row>
    <row r="10289" spans="14:15" x14ac:dyDescent="0.25">
      <c r="N10289">
        <f t="shared" si="264"/>
        <v>74</v>
      </c>
      <c r="O10289">
        <v>1709080848</v>
      </c>
    </row>
    <row r="10290" spans="14:15" x14ac:dyDescent="0.25">
      <c r="N10290">
        <f t="shared" si="264"/>
        <v>74</v>
      </c>
      <c r="O10290">
        <v>1716654825</v>
      </c>
    </row>
    <row r="10291" spans="14:15" x14ac:dyDescent="0.25">
      <c r="N10291">
        <f t="shared" si="264"/>
        <v>74</v>
      </c>
      <c r="O10291">
        <v>1711800852</v>
      </c>
    </row>
    <row r="10292" spans="14:15" x14ac:dyDescent="0.25">
      <c r="N10292">
        <f t="shared" si="264"/>
        <v>74</v>
      </c>
      <c r="O10292">
        <v>1712597812</v>
      </c>
    </row>
    <row r="10293" spans="14:15" x14ac:dyDescent="0.25">
      <c r="N10293">
        <f t="shared" si="264"/>
        <v>74</v>
      </c>
      <c r="O10293">
        <v>1715889232</v>
      </c>
    </row>
    <row r="10294" spans="14:15" x14ac:dyDescent="0.25">
      <c r="N10294">
        <f t="shared" si="264"/>
        <v>74</v>
      </c>
      <c r="O10294">
        <v>1715384507</v>
      </c>
    </row>
    <row r="10295" spans="14:15" x14ac:dyDescent="0.25">
      <c r="N10295">
        <f t="shared" ref="N10295:N10358" si="265">N10294</f>
        <v>74</v>
      </c>
      <c r="O10295">
        <v>1710881838</v>
      </c>
    </row>
    <row r="10296" spans="14:15" x14ac:dyDescent="0.25">
      <c r="N10296">
        <f t="shared" si="265"/>
        <v>74</v>
      </c>
      <c r="O10296">
        <v>1713794855</v>
      </c>
    </row>
    <row r="10297" spans="14:15" x14ac:dyDescent="0.25">
      <c r="N10297">
        <f t="shared" si="265"/>
        <v>74</v>
      </c>
      <c r="O10297">
        <v>602944142</v>
      </c>
    </row>
    <row r="10298" spans="14:15" x14ac:dyDescent="0.25">
      <c r="N10298">
        <f t="shared" si="265"/>
        <v>74</v>
      </c>
      <c r="O10298">
        <v>1713904587</v>
      </c>
    </row>
    <row r="10299" spans="14:15" x14ac:dyDescent="0.25">
      <c r="N10299">
        <f t="shared" si="265"/>
        <v>74</v>
      </c>
      <c r="O10299">
        <v>1714964341</v>
      </c>
    </row>
    <row r="10300" spans="14:15" x14ac:dyDescent="0.25">
      <c r="N10300">
        <f t="shared" si="265"/>
        <v>74</v>
      </c>
      <c r="O10300">
        <v>603836982</v>
      </c>
    </row>
    <row r="10301" spans="14:15" x14ac:dyDescent="0.25">
      <c r="N10301">
        <f t="shared" si="265"/>
        <v>74</v>
      </c>
      <c r="O10301">
        <v>1715977623</v>
      </c>
    </row>
    <row r="10302" spans="14:15" x14ac:dyDescent="0.25">
      <c r="N10302">
        <f t="shared" si="265"/>
        <v>74</v>
      </c>
      <c r="O10302">
        <v>1714131966</v>
      </c>
    </row>
    <row r="10303" spans="14:15" x14ac:dyDescent="0.25">
      <c r="N10303">
        <f t="shared" si="265"/>
        <v>74</v>
      </c>
      <c r="O10303">
        <v>1204663643</v>
      </c>
    </row>
    <row r="10304" spans="14:15" x14ac:dyDescent="0.25">
      <c r="N10304">
        <f t="shared" si="265"/>
        <v>74</v>
      </c>
      <c r="O10304">
        <v>1716680044</v>
      </c>
    </row>
    <row r="10305" spans="14:15" x14ac:dyDescent="0.25">
      <c r="N10305">
        <f t="shared" si="265"/>
        <v>74</v>
      </c>
      <c r="O10305">
        <v>1714495320</v>
      </c>
    </row>
    <row r="10306" spans="14:15" x14ac:dyDescent="0.25">
      <c r="N10306">
        <f t="shared" si="265"/>
        <v>74</v>
      </c>
      <c r="O10306">
        <v>1711685196</v>
      </c>
    </row>
    <row r="10307" spans="14:15" x14ac:dyDescent="0.25">
      <c r="N10307">
        <f t="shared" si="265"/>
        <v>74</v>
      </c>
      <c r="O10307">
        <v>703432625</v>
      </c>
    </row>
    <row r="10308" spans="14:15" x14ac:dyDescent="0.25">
      <c r="N10308">
        <f t="shared" si="265"/>
        <v>74</v>
      </c>
      <c r="O10308">
        <v>1714158258</v>
      </c>
    </row>
    <row r="10309" spans="14:15" x14ac:dyDescent="0.25">
      <c r="N10309">
        <f t="shared" si="265"/>
        <v>74</v>
      </c>
      <c r="O10309">
        <v>1711321321</v>
      </c>
    </row>
    <row r="10310" spans="14:15" x14ac:dyDescent="0.25">
      <c r="N10310">
        <f t="shared" si="265"/>
        <v>74</v>
      </c>
      <c r="O10310">
        <v>1715188700</v>
      </c>
    </row>
    <row r="10311" spans="14:15" x14ac:dyDescent="0.25">
      <c r="N10311">
        <f t="shared" si="265"/>
        <v>74</v>
      </c>
      <c r="O10311">
        <v>1713595542</v>
      </c>
    </row>
    <row r="10312" spans="14:15" x14ac:dyDescent="0.25">
      <c r="N10312">
        <f t="shared" si="265"/>
        <v>74</v>
      </c>
      <c r="O10312">
        <v>1715452874</v>
      </c>
    </row>
    <row r="10313" spans="14:15" x14ac:dyDescent="0.25">
      <c r="N10313">
        <f t="shared" si="265"/>
        <v>74</v>
      </c>
      <c r="O10313">
        <v>1712241544</v>
      </c>
    </row>
    <row r="10314" spans="14:15" x14ac:dyDescent="0.25">
      <c r="N10314">
        <f t="shared" si="265"/>
        <v>74</v>
      </c>
      <c r="O10314">
        <v>502392533</v>
      </c>
    </row>
    <row r="10315" spans="14:15" x14ac:dyDescent="0.25">
      <c r="N10315">
        <f t="shared" si="265"/>
        <v>74</v>
      </c>
      <c r="O10315">
        <v>1712746765</v>
      </c>
    </row>
    <row r="10316" spans="14:15" x14ac:dyDescent="0.25">
      <c r="N10316">
        <f t="shared" si="265"/>
        <v>74</v>
      </c>
      <c r="O10316">
        <v>1713617783</v>
      </c>
    </row>
    <row r="10317" spans="14:15" x14ac:dyDescent="0.25">
      <c r="N10317">
        <f t="shared" si="265"/>
        <v>74</v>
      </c>
      <c r="O10317">
        <v>1714404546</v>
      </c>
    </row>
    <row r="10318" spans="14:15" x14ac:dyDescent="0.25">
      <c r="N10318">
        <f t="shared" si="265"/>
        <v>74</v>
      </c>
      <c r="O10318">
        <v>1715295299</v>
      </c>
    </row>
    <row r="10319" spans="14:15" x14ac:dyDescent="0.25">
      <c r="N10319">
        <f t="shared" si="265"/>
        <v>74</v>
      </c>
      <c r="O10319">
        <v>1802912954</v>
      </c>
    </row>
    <row r="10320" spans="14:15" x14ac:dyDescent="0.25">
      <c r="N10320">
        <f t="shared" si="265"/>
        <v>74</v>
      </c>
      <c r="O10320">
        <v>1715815195</v>
      </c>
    </row>
    <row r="10321" spans="14:15" x14ac:dyDescent="0.25">
      <c r="N10321">
        <f t="shared" si="265"/>
        <v>74</v>
      </c>
      <c r="O10321">
        <v>1717705832</v>
      </c>
    </row>
    <row r="10322" spans="14:15" x14ac:dyDescent="0.25">
      <c r="N10322">
        <f t="shared" si="265"/>
        <v>74</v>
      </c>
      <c r="O10322">
        <v>1716166267</v>
      </c>
    </row>
    <row r="10323" spans="14:15" x14ac:dyDescent="0.25">
      <c r="N10323">
        <f t="shared" si="265"/>
        <v>74</v>
      </c>
      <c r="O10323">
        <v>1714480470</v>
      </c>
    </row>
    <row r="10324" spans="14:15" x14ac:dyDescent="0.25">
      <c r="N10324">
        <f t="shared" si="265"/>
        <v>74</v>
      </c>
      <c r="O10324">
        <v>1716245897</v>
      </c>
    </row>
    <row r="10325" spans="14:15" x14ac:dyDescent="0.25">
      <c r="N10325">
        <f t="shared" si="265"/>
        <v>74</v>
      </c>
      <c r="O10325">
        <v>1715918379</v>
      </c>
    </row>
    <row r="10326" spans="14:15" x14ac:dyDescent="0.25">
      <c r="N10326">
        <f t="shared" si="265"/>
        <v>74</v>
      </c>
      <c r="O10326">
        <v>1709223711</v>
      </c>
    </row>
    <row r="10327" spans="14:15" x14ac:dyDescent="0.25">
      <c r="N10327">
        <f t="shared" si="265"/>
        <v>74</v>
      </c>
      <c r="O10327">
        <v>1716628837</v>
      </c>
    </row>
    <row r="10328" spans="14:15" x14ac:dyDescent="0.25">
      <c r="N10328">
        <f t="shared" si="265"/>
        <v>74</v>
      </c>
      <c r="O10328">
        <v>1709432213</v>
      </c>
    </row>
    <row r="10329" spans="14:15" x14ac:dyDescent="0.25">
      <c r="N10329">
        <f t="shared" si="265"/>
        <v>74</v>
      </c>
      <c r="O10329">
        <v>1716196496</v>
      </c>
    </row>
    <row r="10330" spans="14:15" x14ac:dyDescent="0.25">
      <c r="N10330">
        <f t="shared" si="265"/>
        <v>74</v>
      </c>
      <c r="O10330">
        <v>1711535334</v>
      </c>
    </row>
    <row r="10331" spans="14:15" x14ac:dyDescent="0.25">
      <c r="N10331">
        <f t="shared" si="265"/>
        <v>74</v>
      </c>
      <c r="O10331">
        <v>1713254132</v>
      </c>
    </row>
    <row r="10332" spans="14:15" x14ac:dyDescent="0.25">
      <c r="N10332">
        <f t="shared" si="265"/>
        <v>74</v>
      </c>
      <c r="O10332">
        <v>1715979330</v>
      </c>
    </row>
    <row r="10333" spans="14:15" x14ac:dyDescent="0.25">
      <c r="N10333">
        <f t="shared" si="265"/>
        <v>74</v>
      </c>
      <c r="O10333">
        <v>1712155793</v>
      </c>
    </row>
    <row r="10334" spans="14:15" x14ac:dyDescent="0.25">
      <c r="N10334">
        <f t="shared" si="265"/>
        <v>74</v>
      </c>
      <c r="O10334">
        <v>1714584750</v>
      </c>
    </row>
    <row r="10335" spans="14:15" x14ac:dyDescent="0.25">
      <c r="N10335">
        <f t="shared" si="265"/>
        <v>74</v>
      </c>
      <c r="O10335">
        <v>1716417520</v>
      </c>
    </row>
    <row r="10336" spans="14:15" x14ac:dyDescent="0.25">
      <c r="N10336">
        <f t="shared" si="265"/>
        <v>74</v>
      </c>
      <c r="O10336">
        <v>1716949720</v>
      </c>
    </row>
    <row r="10337" spans="14:15" x14ac:dyDescent="0.25">
      <c r="N10337">
        <f t="shared" si="265"/>
        <v>74</v>
      </c>
      <c r="O10337">
        <v>502425168</v>
      </c>
    </row>
    <row r="10338" spans="14:15" x14ac:dyDescent="0.25">
      <c r="N10338">
        <f t="shared" si="265"/>
        <v>74</v>
      </c>
      <c r="O10338">
        <v>1708222144</v>
      </c>
    </row>
    <row r="10339" spans="14:15" x14ac:dyDescent="0.25">
      <c r="N10339">
        <f t="shared" si="265"/>
        <v>74</v>
      </c>
      <c r="O10339">
        <v>1718491838</v>
      </c>
    </row>
    <row r="10340" spans="14:15" x14ac:dyDescent="0.25">
      <c r="N10340">
        <f t="shared" si="265"/>
        <v>74</v>
      </c>
      <c r="O10340">
        <v>201413390</v>
      </c>
    </row>
    <row r="10341" spans="14:15" x14ac:dyDescent="0.25">
      <c r="N10341">
        <f t="shared" si="265"/>
        <v>74</v>
      </c>
      <c r="O10341">
        <v>1708010903</v>
      </c>
    </row>
    <row r="10342" spans="14:15" x14ac:dyDescent="0.25">
      <c r="N10342">
        <f t="shared" si="265"/>
        <v>74</v>
      </c>
      <c r="O10342">
        <v>1802966844</v>
      </c>
    </row>
    <row r="10343" spans="14:15" x14ac:dyDescent="0.25">
      <c r="N10343">
        <f t="shared" si="265"/>
        <v>74</v>
      </c>
      <c r="O10343">
        <v>1002633459</v>
      </c>
    </row>
    <row r="10344" spans="14:15" x14ac:dyDescent="0.25">
      <c r="N10344">
        <f t="shared" si="265"/>
        <v>74</v>
      </c>
      <c r="O10344">
        <v>1711846285</v>
      </c>
    </row>
    <row r="10345" spans="14:15" x14ac:dyDescent="0.25">
      <c r="N10345">
        <f t="shared" si="265"/>
        <v>74</v>
      </c>
      <c r="O10345">
        <v>1712571619</v>
      </c>
    </row>
    <row r="10346" spans="14:15" x14ac:dyDescent="0.25">
      <c r="N10346">
        <f t="shared" si="265"/>
        <v>74</v>
      </c>
      <c r="O10346">
        <v>1714506837</v>
      </c>
    </row>
    <row r="10347" spans="14:15" x14ac:dyDescent="0.25">
      <c r="N10347">
        <f t="shared" si="265"/>
        <v>74</v>
      </c>
      <c r="O10347">
        <v>1712601416</v>
      </c>
    </row>
    <row r="10348" spans="14:15" x14ac:dyDescent="0.25">
      <c r="N10348">
        <f t="shared" si="265"/>
        <v>74</v>
      </c>
      <c r="O10348">
        <v>1714451497</v>
      </c>
    </row>
    <row r="10349" spans="14:15" x14ac:dyDescent="0.25">
      <c r="N10349">
        <f t="shared" si="265"/>
        <v>74</v>
      </c>
      <c r="O10349">
        <v>1715051890</v>
      </c>
    </row>
    <row r="10350" spans="14:15" x14ac:dyDescent="0.25">
      <c r="N10350">
        <f t="shared" si="265"/>
        <v>74</v>
      </c>
      <c r="O10350">
        <v>1715362198</v>
      </c>
    </row>
    <row r="10351" spans="14:15" x14ac:dyDescent="0.25">
      <c r="N10351">
        <f t="shared" si="265"/>
        <v>74</v>
      </c>
      <c r="O10351">
        <v>1710533041</v>
      </c>
    </row>
    <row r="10352" spans="14:15" x14ac:dyDescent="0.25">
      <c r="N10352">
        <f t="shared" si="265"/>
        <v>74</v>
      </c>
      <c r="O10352">
        <v>1709498198</v>
      </c>
    </row>
    <row r="10353" spans="14:15" x14ac:dyDescent="0.25">
      <c r="N10353">
        <f t="shared" si="265"/>
        <v>74</v>
      </c>
      <c r="O10353">
        <v>1600239220</v>
      </c>
    </row>
    <row r="10354" spans="14:15" x14ac:dyDescent="0.25">
      <c r="N10354">
        <f t="shared" si="265"/>
        <v>74</v>
      </c>
      <c r="O10354">
        <v>1712343035</v>
      </c>
    </row>
    <row r="10355" spans="14:15" x14ac:dyDescent="0.25">
      <c r="N10355">
        <f t="shared" si="265"/>
        <v>74</v>
      </c>
      <c r="O10355">
        <v>602947442</v>
      </c>
    </row>
    <row r="10356" spans="14:15" x14ac:dyDescent="0.25">
      <c r="N10356">
        <f t="shared" si="265"/>
        <v>74</v>
      </c>
      <c r="O10356">
        <v>1712284213</v>
      </c>
    </row>
    <row r="10357" spans="14:15" x14ac:dyDescent="0.25">
      <c r="N10357">
        <f t="shared" si="265"/>
        <v>74</v>
      </c>
      <c r="O10357">
        <v>1500526239</v>
      </c>
    </row>
    <row r="10358" spans="14:15" x14ac:dyDescent="0.25">
      <c r="N10358">
        <f t="shared" si="265"/>
        <v>74</v>
      </c>
      <c r="O10358">
        <v>1717464497</v>
      </c>
    </row>
    <row r="10359" spans="14:15" x14ac:dyDescent="0.25">
      <c r="N10359">
        <f t="shared" ref="N10359:N10422" si="266">N10358</f>
        <v>74</v>
      </c>
      <c r="O10359">
        <v>1711848760</v>
      </c>
    </row>
    <row r="10360" spans="14:15" x14ac:dyDescent="0.25">
      <c r="N10360">
        <f t="shared" si="266"/>
        <v>74</v>
      </c>
      <c r="O10360">
        <v>1711968949</v>
      </c>
    </row>
    <row r="10361" spans="14:15" x14ac:dyDescent="0.25">
      <c r="N10361">
        <f t="shared" si="266"/>
        <v>74</v>
      </c>
      <c r="O10361">
        <v>1712799756</v>
      </c>
    </row>
    <row r="10362" spans="14:15" x14ac:dyDescent="0.25">
      <c r="N10362">
        <f t="shared" si="266"/>
        <v>74</v>
      </c>
      <c r="O10362">
        <v>1711427441</v>
      </c>
    </row>
    <row r="10363" spans="14:15" x14ac:dyDescent="0.25">
      <c r="N10363">
        <f t="shared" si="266"/>
        <v>74</v>
      </c>
      <c r="O10363">
        <v>1715193684</v>
      </c>
    </row>
    <row r="10364" spans="14:15" x14ac:dyDescent="0.25">
      <c r="N10364">
        <f t="shared" si="266"/>
        <v>74</v>
      </c>
      <c r="O10364">
        <v>1712206943</v>
      </c>
    </row>
    <row r="10365" spans="14:15" x14ac:dyDescent="0.25">
      <c r="N10365">
        <f t="shared" si="266"/>
        <v>74</v>
      </c>
      <c r="O10365">
        <v>1714575667</v>
      </c>
    </row>
    <row r="10366" spans="14:15" x14ac:dyDescent="0.25">
      <c r="N10366">
        <f t="shared" si="266"/>
        <v>74</v>
      </c>
      <c r="O10366">
        <v>1715523153</v>
      </c>
    </row>
    <row r="10367" spans="14:15" x14ac:dyDescent="0.25">
      <c r="N10367">
        <f t="shared" si="266"/>
        <v>74</v>
      </c>
      <c r="O10367">
        <v>1713556007</v>
      </c>
    </row>
    <row r="10368" spans="14:15" x14ac:dyDescent="0.25">
      <c r="N10368">
        <f t="shared" si="266"/>
        <v>74</v>
      </c>
      <c r="O10368">
        <v>1709690190</v>
      </c>
    </row>
    <row r="10369" spans="14:15" x14ac:dyDescent="0.25">
      <c r="N10369">
        <f t="shared" si="266"/>
        <v>74</v>
      </c>
      <c r="O10369">
        <v>1713834529</v>
      </c>
    </row>
    <row r="10370" spans="14:15" x14ac:dyDescent="0.25">
      <c r="N10370">
        <f t="shared" si="266"/>
        <v>74</v>
      </c>
      <c r="O10370">
        <v>1715632111</v>
      </c>
    </row>
    <row r="10371" spans="14:15" x14ac:dyDescent="0.25">
      <c r="N10371">
        <f t="shared" si="266"/>
        <v>74</v>
      </c>
      <c r="O10371">
        <v>1712201472</v>
      </c>
    </row>
    <row r="10372" spans="14:15" x14ac:dyDescent="0.25">
      <c r="N10372">
        <f t="shared" si="266"/>
        <v>74</v>
      </c>
      <c r="O10372">
        <v>1711025401</v>
      </c>
    </row>
    <row r="10373" spans="14:15" x14ac:dyDescent="0.25">
      <c r="N10373">
        <f t="shared" si="266"/>
        <v>74</v>
      </c>
      <c r="O10373">
        <v>1802632826</v>
      </c>
    </row>
    <row r="10374" spans="14:15" x14ac:dyDescent="0.25">
      <c r="N10374">
        <f t="shared" si="266"/>
        <v>74</v>
      </c>
      <c r="O10374">
        <v>602282550</v>
      </c>
    </row>
    <row r="10375" spans="14:15" x14ac:dyDescent="0.25">
      <c r="N10375">
        <f t="shared" si="266"/>
        <v>74</v>
      </c>
      <c r="O10375">
        <v>400876454</v>
      </c>
    </row>
    <row r="10376" spans="14:15" x14ac:dyDescent="0.25">
      <c r="N10376">
        <f t="shared" si="266"/>
        <v>74</v>
      </c>
      <c r="O10376">
        <v>1709838716</v>
      </c>
    </row>
    <row r="10377" spans="14:15" x14ac:dyDescent="0.25">
      <c r="N10377">
        <f t="shared" si="266"/>
        <v>74</v>
      </c>
      <c r="O10377">
        <v>1713763033</v>
      </c>
    </row>
    <row r="10378" spans="14:15" x14ac:dyDescent="0.25">
      <c r="N10378">
        <f t="shared" si="266"/>
        <v>74</v>
      </c>
      <c r="O10378">
        <v>1713315677</v>
      </c>
    </row>
    <row r="10379" spans="14:15" x14ac:dyDescent="0.25">
      <c r="N10379">
        <f t="shared" si="266"/>
        <v>74</v>
      </c>
      <c r="O10379">
        <v>1713654844</v>
      </c>
    </row>
    <row r="10380" spans="14:15" x14ac:dyDescent="0.25">
      <c r="N10380">
        <f t="shared" si="266"/>
        <v>74</v>
      </c>
      <c r="O10380">
        <v>1714544440</v>
      </c>
    </row>
    <row r="10381" spans="14:15" x14ac:dyDescent="0.25">
      <c r="N10381">
        <f t="shared" si="266"/>
        <v>74</v>
      </c>
      <c r="O10381">
        <v>602458630</v>
      </c>
    </row>
    <row r="10382" spans="14:15" x14ac:dyDescent="0.25">
      <c r="N10382">
        <f t="shared" si="266"/>
        <v>74</v>
      </c>
      <c r="O10382">
        <v>1712785250</v>
      </c>
    </row>
    <row r="10383" spans="14:15" x14ac:dyDescent="0.25">
      <c r="N10383">
        <f t="shared" si="266"/>
        <v>74</v>
      </c>
      <c r="O10383">
        <v>1714893441</v>
      </c>
    </row>
    <row r="10384" spans="14:15" x14ac:dyDescent="0.25">
      <c r="N10384">
        <f t="shared" si="266"/>
        <v>74</v>
      </c>
      <c r="O10384">
        <v>1716909716</v>
      </c>
    </row>
    <row r="10385" spans="14:15" x14ac:dyDescent="0.25">
      <c r="N10385">
        <f t="shared" si="266"/>
        <v>74</v>
      </c>
      <c r="O10385">
        <v>1718540725</v>
      </c>
    </row>
    <row r="10386" spans="14:15" x14ac:dyDescent="0.25">
      <c r="N10386">
        <f t="shared" si="266"/>
        <v>74</v>
      </c>
      <c r="O10386">
        <v>1712382959</v>
      </c>
    </row>
    <row r="10387" spans="14:15" x14ac:dyDescent="0.25">
      <c r="N10387">
        <f t="shared" si="266"/>
        <v>74</v>
      </c>
      <c r="O10387">
        <v>401284237</v>
      </c>
    </row>
    <row r="10388" spans="14:15" x14ac:dyDescent="0.25">
      <c r="N10388">
        <f t="shared" si="266"/>
        <v>74</v>
      </c>
      <c r="O10388">
        <v>1714779780</v>
      </c>
    </row>
    <row r="10389" spans="14:15" x14ac:dyDescent="0.25">
      <c r="N10389">
        <f t="shared" si="266"/>
        <v>74</v>
      </c>
      <c r="O10389">
        <v>1716298839</v>
      </c>
    </row>
    <row r="10390" spans="14:15" x14ac:dyDescent="0.25">
      <c r="N10390">
        <f t="shared" si="266"/>
        <v>74</v>
      </c>
      <c r="O10390">
        <v>603342718</v>
      </c>
    </row>
    <row r="10391" spans="14:15" x14ac:dyDescent="0.25">
      <c r="N10391">
        <f t="shared" si="266"/>
        <v>74</v>
      </c>
      <c r="O10391">
        <v>1717720898</v>
      </c>
    </row>
    <row r="10392" spans="14:15" x14ac:dyDescent="0.25">
      <c r="N10392">
        <f t="shared" si="266"/>
        <v>74</v>
      </c>
      <c r="O10392">
        <v>1713692711</v>
      </c>
    </row>
    <row r="10393" spans="14:15" x14ac:dyDescent="0.25">
      <c r="N10393">
        <f t="shared" si="266"/>
        <v>74</v>
      </c>
      <c r="O10393">
        <v>1717655326</v>
      </c>
    </row>
    <row r="10394" spans="14:15" x14ac:dyDescent="0.25">
      <c r="N10394">
        <f t="shared" si="266"/>
        <v>74</v>
      </c>
      <c r="O10394">
        <v>1713911178</v>
      </c>
    </row>
    <row r="10395" spans="14:15" x14ac:dyDescent="0.25">
      <c r="N10395">
        <f t="shared" si="266"/>
        <v>74</v>
      </c>
      <c r="O10395">
        <v>1711679686</v>
      </c>
    </row>
    <row r="10396" spans="14:15" x14ac:dyDescent="0.25">
      <c r="N10396">
        <f t="shared" si="266"/>
        <v>74</v>
      </c>
      <c r="O10396">
        <v>1717361628</v>
      </c>
    </row>
    <row r="10397" spans="14:15" x14ac:dyDescent="0.25">
      <c r="N10397">
        <f t="shared" si="266"/>
        <v>74</v>
      </c>
      <c r="O10397">
        <v>1713243606</v>
      </c>
    </row>
    <row r="10398" spans="14:15" x14ac:dyDescent="0.25">
      <c r="N10398">
        <f t="shared" si="266"/>
        <v>74</v>
      </c>
      <c r="O10398">
        <v>1715573141</v>
      </c>
    </row>
    <row r="10399" spans="14:15" x14ac:dyDescent="0.25">
      <c r="N10399">
        <f t="shared" si="266"/>
        <v>74</v>
      </c>
      <c r="O10399">
        <v>1708538028</v>
      </c>
    </row>
    <row r="10400" spans="14:15" x14ac:dyDescent="0.25">
      <c r="N10400">
        <f t="shared" si="266"/>
        <v>74</v>
      </c>
      <c r="O10400">
        <v>1307438562</v>
      </c>
    </row>
    <row r="10401" spans="14:15" x14ac:dyDescent="0.25">
      <c r="N10401">
        <f t="shared" si="266"/>
        <v>74</v>
      </c>
      <c r="O10401">
        <v>201553336</v>
      </c>
    </row>
    <row r="10402" spans="14:15" x14ac:dyDescent="0.25">
      <c r="N10402">
        <f t="shared" si="266"/>
        <v>74</v>
      </c>
      <c r="O10402">
        <v>1715337711</v>
      </c>
    </row>
    <row r="10403" spans="14:15" x14ac:dyDescent="0.25">
      <c r="N10403">
        <f t="shared" si="266"/>
        <v>74</v>
      </c>
      <c r="O10403">
        <v>1714271291</v>
      </c>
    </row>
    <row r="10404" spans="14:15" x14ac:dyDescent="0.25">
      <c r="N10404">
        <f t="shared" si="266"/>
        <v>74</v>
      </c>
      <c r="O10404">
        <v>1713797346</v>
      </c>
    </row>
    <row r="10405" spans="14:15" x14ac:dyDescent="0.25">
      <c r="N10405">
        <f t="shared" si="266"/>
        <v>74</v>
      </c>
      <c r="O10405">
        <v>603051855</v>
      </c>
    </row>
    <row r="10406" spans="14:15" x14ac:dyDescent="0.25">
      <c r="N10406">
        <f t="shared" si="266"/>
        <v>74</v>
      </c>
      <c r="O10406">
        <v>1713736294</v>
      </c>
    </row>
    <row r="10407" spans="14:15" x14ac:dyDescent="0.25">
      <c r="N10407">
        <f t="shared" si="266"/>
        <v>74</v>
      </c>
      <c r="O10407">
        <v>1712289329</v>
      </c>
    </row>
    <row r="10408" spans="14:15" x14ac:dyDescent="0.25">
      <c r="N10408">
        <f t="shared" si="266"/>
        <v>74</v>
      </c>
      <c r="O10408">
        <v>1708504350</v>
      </c>
    </row>
    <row r="10409" spans="14:15" x14ac:dyDescent="0.25">
      <c r="N10409">
        <f t="shared" si="266"/>
        <v>74</v>
      </c>
      <c r="O10409">
        <v>1715202360</v>
      </c>
    </row>
    <row r="10410" spans="14:15" x14ac:dyDescent="0.25">
      <c r="N10410">
        <f t="shared" si="266"/>
        <v>74</v>
      </c>
      <c r="O10410">
        <v>1716652886</v>
      </c>
    </row>
    <row r="10411" spans="14:15" x14ac:dyDescent="0.25">
      <c r="N10411">
        <f t="shared" si="266"/>
        <v>74</v>
      </c>
      <c r="O10411">
        <v>1716271414</v>
      </c>
    </row>
    <row r="10412" spans="14:15" x14ac:dyDescent="0.25">
      <c r="N10412">
        <f t="shared" si="266"/>
        <v>74</v>
      </c>
      <c r="O10412">
        <v>1715043061</v>
      </c>
    </row>
    <row r="10413" spans="14:15" x14ac:dyDescent="0.25">
      <c r="N10413">
        <f t="shared" si="266"/>
        <v>74</v>
      </c>
      <c r="O10413">
        <v>1714888219</v>
      </c>
    </row>
    <row r="10414" spans="14:15" x14ac:dyDescent="0.25">
      <c r="N10414">
        <f t="shared" si="266"/>
        <v>74</v>
      </c>
      <c r="O10414">
        <v>1712943016</v>
      </c>
    </row>
    <row r="10415" spans="14:15" x14ac:dyDescent="0.25">
      <c r="N10415">
        <f t="shared" si="266"/>
        <v>74</v>
      </c>
      <c r="O10415">
        <v>1713706362</v>
      </c>
    </row>
    <row r="10416" spans="14:15" x14ac:dyDescent="0.25">
      <c r="N10416">
        <f t="shared" si="266"/>
        <v>74</v>
      </c>
      <c r="O10416">
        <v>1712428794</v>
      </c>
    </row>
    <row r="10417" spans="14:15" x14ac:dyDescent="0.25">
      <c r="N10417">
        <f t="shared" si="266"/>
        <v>74</v>
      </c>
      <c r="O10417">
        <v>1712364635</v>
      </c>
    </row>
    <row r="10418" spans="14:15" x14ac:dyDescent="0.25">
      <c r="N10418">
        <f t="shared" si="266"/>
        <v>74</v>
      </c>
      <c r="O10418">
        <v>1713282307</v>
      </c>
    </row>
    <row r="10419" spans="14:15" x14ac:dyDescent="0.25">
      <c r="N10419">
        <f t="shared" si="266"/>
        <v>74</v>
      </c>
      <c r="O10419">
        <v>1714813340</v>
      </c>
    </row>
    <row r="10420" spans="14:15" x14ac:dyDescent="0.25">
      <c r="N10420">
        <f t="shared" si="266"/>
        <v>74</v>
      </c>
      <c r="O10420">
        <v>1712696663</v>
      </c>
    </row>
    <row r="10421" spans="14:15" x14ac:dyDescent="0.25">
      <c r="N10421">
        <f t="shared" si="266"/>
        <v>74</v>
      </c>
      <c r="O10421">
        <v>1707754691</v>
      </c>
    </row>
    <row r="10422" spans="14:15" x14ac:dyDescent="0.25">
      <c r="N10422">
        <f t="shared" si="266"/>
        <v>74</v>
      </c>
      <c r="O10422">
        <v>1711187011</v>
      </c>
    </row>
    <row r="10423" spans="14:15" x14ac:dyDescent="0.25">
      <c r="N10423">
        <f t="shared" ref="N10423:N10486" si="267">N10422</f>
        <v>74</v>
      </c>
      <c r="O10423">
        <v>1711718252</v>
      </c>
    </row>
    <row r="10424" spans="14:15" x14ac:dyDescent="0.25">
      <c r="N10424">
        <f t="shared" si="267"/>
        <v>74</v>
      </c>
      <c r="O10424">
        <v>1204673956</v>
      </c>
    </row>
    <row r="10425" spans="14:15" x14ac:dyDescent="0.25">
      <c r="N10425">
        <f t="shared" si="267"/>
        <v>74</v>
      </c>
      <c r="O10425">
        <v>1709618886</v>
      </c>
    </row>
    <row r="10426" spans="14:15" x14ac:dyDescent="0.25">
      <c r="N10426">
        <f t="shared" si="267"/>
        <v>74</v>
      </c>
      <c r="O10426">
        <v>1711467496</v>
      </c>
    </row>
    <row r="10427" spans="14:15" x14ac:dyDescent="0.25">
      <c r="N10427">
        <f t="shared" si="267"/>
        <v>74</v>
      </c>
      <c r="O10427">
        <v>1715615660</v>
      </c>
    </row>
    <row r="10428" spans="14:15" x14ac:dyDescent="0.25">
      <c r="N10428">
        <f t="shared" si="267"/>
        <v>74</v>
      </c>
      <c r="O10428">
        <v>1716702640</v>
      </c>
    </row>
    <row r="10429" spans="14:15" x14ac:dyDescent="0.25">
      <c r="N10429">
        <f t="shared" si="267"/>
        <v>74</v>
      </c>
      <c r="O10429">
        <v>1714630967</v>
      </c>
    </row>
    <row r="10430" spans="14:15" x14ac:dyDescent="0.25">
      <c r="N10430">
        <f t="shared" si="267"/>
        <v>74</v>
      </c>
      <c r="O10430">
        <v>1002111209</v>
      </c>
    </row>
    <row r="10431" spans="14:15" x14ac:dyDescent="0.25">
      <c r="N10431">
        <f t="shared" si="267"/>
        <v>74</v>
      </c>
      <c r="O10431">
        <v>1707771133</v>
      </c>
    </row>
    <row r="10432" spans="14:15" x14ac:dyDescent="0.25">
      <c r="N10432">
        <f t="shared" si="267"/>
        <v>74</v>
      </c>
      <c r="O10432">
        <v>1713013033</v>
      </c>
    </row>
    <row r="10433" spans="14:15" x14ac:dyDescent="0.25">
      <c r="N10433">
        <f t="shared" si="267"/>
        <v>74</v>
      </c>
      <c r="O10433">
        <v>1714009675</v>
      </c>
    </row>
    <row r="10434" spans="14:15" x14ac:dyDescent="0.25">
      <c r="N10434">
        <f t="shared" si="267"/>
        <v>74</v>
      </c>
      <c r="O10434">
        <v>1716562770</v>
      </c>
    </row>
    <row r="10435" spans="14:15" x14ac:dyDescent="0.25">
      <c r="N10435">
        <f t="shared" si="267"/>
        <v>74</v>
      </c>
      <c r="O10435">
        <v>1002406385</v>
      </c>
    </row>
    <row r="10436" spans="14:15" x14ac:dyDescent="0.25">
      <c r="N10436">
        <f t="shared" si="267"/>
        <v>74</v>
      </c>
      <c r="O10436">
        <v>1710242064</v>
      </c>
    </row>
    <row r="10437" spans="14:15" x14ac:dyDescent="0.25">
      <c r="N10437">
        <f t="shared" si="267"/>
        <v>74</v>
      </c>
      <c r="O10437">
        <v>1710689496</v>
      </c>
    </row>
    <row r="10438" spans="14:15" x14ac:dyDescent="0.25">
      <c r="N10438">
        <f t="shared" si="267"/>
        <v>74</v>
      </c>
      <c r="O10438">
        <v>1716053978</v>
      </c>
    </row>
    <row r="10439" spans="14:15" x14ac:dyDescent="0.25">
      <c r="N10439">
        <f t="shared" si="267"/>
        <v>74</v>
      </c>
      <c r="O10439">
        <v>1712433638</v>
      </c>
    </row>
    <row r="10440" spans="14:15" x14ac:dyDescent="0.25">
      <c r="N10440">
        <f t="shared" si="267"/>
        <v>74</v>
      </c>
      <c r="O10440">
        <v>1204642274</v>
      </c>
    </row>
    <row r="10441" spans="14:15" x14ac:dyDescent="0.25">
      <c r="N10441">
        <f t="shared" si="267"/>
        <v>74</v>
      </c>
      <c r="O10441">
        <v>1714446034</v>
      </c>
    </row>
    <row r="10442" spans="14:15" x14ac:dyDescent="0.25">
      <c r="N10442">
        <f t="shared" si="267"/>
        <v>74</v>
      </c>
      <c r="O10442">
        <v>1716150709</v>
      </c>
    </row>
    <row r="10443" spans="14:15" x14ac:dyDescent="0.25">
      <c r="N10443">
        <f t="shared" si="267"/>
        <v>74</v>
      </c>
      <c r="O10443">
        <v>502676117</v>
      </c>
    </row>
    <row r="10444" spans="14:15" x14ac:dyDescent="0.25">
      <c r="N10444">
        <f t="shared" si="267"/>
        <v>74</v>
      </c>
      <c r="O10444">
        <v>1716805963</v>
      </c>
    </row>
    <row r="10445" spans="14:15" x14ac:dyDescent="0.25">
      <c r="N10445">
        <f t="shared" si="267"/>
        <v>74</v>
      </c>
      <c r="O10445">
        <v>1714910377</v>
      </c>
    </row>
    <row r="10446" spans="14:15" x14ac:dyDescent="0.25">
      <c r="N10446">
        <f t="shared" si="267"/>
        <v>74</v>
      </c>
      <c r="O10446">
        <v>1719395038</v>
      </c>
    </row>
    <row r="10447" spans="14:15" x14ac:dyDescent="0.25">
      <c r="N10447">
        <f t="shared" si="267"/>
        <v>74</v>
      </c>
      <c r="O10447">
        <v>1714485495</v>
      </c>
    </row>
    <row r="10448" spans="14:15" x14ac:dyDescent="0.25">
      <c r="N10448">
        <f t="shared" si="267"/>
        <v>74</v>
      </c>
      <c r="O10448">
        <v>1718218231</v>
      </c>
    </row>
    <row r="10449" spans="14:15" x14ac:dyDescent="0.25">
      <c r="N10449">
        <f t="shared" si="267"/>
        <v>74</v>
      </c>
      <c r="O10449">
        <v>1103287015</v>
      </c>
    </row>
    <row r="10450" spans="14:15" x14ac:dyDescent="0.25">
      <c r="N10450">
        <f t="shared" si="267"/>
        <v>74</v>
      </c>
      <c r="O10450">
        <v>1714638333</v>
      </c>
    </row>
    <row r="10451" spans="14:15" x14ac:dyDescent="0.25">
      <c r="N10451">
        <f t="shared" si="267"/>
        <v>74</v>
      </c>
      <c r="O10451">
        <v>1715753487</v>
      </c>
    </row>
    <row r="10452" spans="14:15" x14ac:dyDescent="0.25">
      <c r="N10452">
        <f t="shared" si="267"/>
        <v>74</v>
      </c>
      <c r="O10452">
        <v>1717641508</v>
      </c>
    </row>
    <row r="10453" spans="14:15" x14ac:dyDescent="0.25">
      <c r="N10453">
        <f t="shared" si="267"/>
        <v>74</v>
      </c>
      <c r="O10453">
        <v>1719693697</v>
      </c>
    </row>
    <row r="10454" spans="14:15" x14ac:dyDescent="0.25">
      <c r="N10454">
        <f t="shared" si="267"/>
        <v>74</v>
      </c>
      <c r="O10454">
        <v>1710220946</v>
      </c>
    </row>
    <row r="10455" spans="14:15" x14ac:dyDescent="0.25">
      <c r="N10455">
        <f t="shared" si="267"/>
        <v>74</v>
      </c>
      <c r="O10455">
        <v>1708543382</v>
      </c>
    </row>
    <row r="10456" spans="14:15" x14ac:dyDescent="0.25">
      <c r="N10456">
        <f t="shared" si="267"/>
        <v>74</v>
      </c>
      <c r="O10456">
        <v>1711130805</v>
      </c>
    </row>
    <row r="10457" spans="14:15" x14ac:dyDescent="0.25">
      <c r="N10457">
        <f t="shared" si="267"/>
        <v>74</v>
      </c>
      <c r="O10457">
        <v>1708233331</v>
      </c>
    </row>
    <row r="10458" spans="14:15" x14ac:dyDescent="0.25">
      <c r="N10458">
        <f t="shared" si="267"/>
        <v>74</v>
      </c>
      <c r="O10458">
        <v>1713724738</v>
      </c>
    </row>
    <row r="10459" spans="14:15" x14ac:dyDescent="0.25">
      <c r="N10459">
        <f t="shared" si="267"/>
        <v>74</v>
      </c>
      <c r="O10459">
        <v>1710890912</v>
      </c>
    </row>
    <row r="10460" spans="14:15" x14ac:dyDescent="0.25">
      <c r="N10460">
        <f t="shared" si="267"/>
        <v>74</v>
      </c>
      <c r="O10460">
        <v>1713660387</v>
      </c>
    </row>
    <row r="10461" spans="14:15" x14ac:dyDescent="0.25">
      <c r="N10461">
        <f t="shared" si="267"/>
        <v>74</v>
      </c>
      <c r="O10461">
        <v>1717390148</v>
      </c>
    </row>
    <row r="10462" spans="14:15" x14ac:dyDescent="0.25">
      <c r="N10462">
        <f t="shared" si="267"/>
        <v>74</v>
      </c>
      <c r="O10462">
        <v>501989388</v>
      </c>
    </row>
    <row r="10463" spans="14:15" x14ac:dyDescent="0.25">
      <c r="N10463">
        <f t="shared" si="267"/>
        <v>74</v>
      </c>
      <c r="O10463">
        <v>1717007940</v>
      </c>
    </row>
    <row r="10464" spans="14:15" x14ac:dyDescent="0.25">
      <c r="N10464">
        <f t="shared" si="267"/>
        <v>74</v>
      </c>
      <c r="O10464">
        <v>1714458484</v>
      </c>
    </row>
    <row r="10465" spans="14:15" x14ac:dyDescent="0.25">
      <c r="N10465">
        <f t="shared" si="267"/>
        <v>74</v>
      </c>
      <c r="O10465">
        <v>1715981104</v>
      </c>
    </row>
    <row r="10466" spans="14:15" x14ac:dyDescent="0.25">
      <c r="N10466">
        <f t="shared" si="267"/>
        <v>74</v>
      </c>
      <c r="O10466">
        <v>400959631</v>
      </c>
    </row>
    <row r="10467" spans="14:15" x14ac:dyDescent="0.25">
      <c r="N10467">
        <f t="shared" si="267"/>
        <v>74</v>
      </c>
      <c r="O10467">
        <v>502212145</v>
      </c>
    </row>
    <row r="10468" spans="14:15" x14ac:dyDescent="0.25">
      <c r="N10468">
        <f t="shared" si="267"/>
        <v>74</v>
      </c>
      <c r="O10468">
        <v>1709261752</v>
      </c>
    </row>
    <row r="10469" spans="14:15" x14ac:dyDescent="0.25">
      <c r="N10469">
        <f t="shared" si="267"/>
        <v>74</v>
      </c>
      <c r="O10469">
        <v>1715812036</v>
      </c>
    </row>
    <row r="10470" spans="14:15" x14ac:dyDescent="0.25">
      <c r="N10470">
        <f t="shared" si="267"/>
        <v>74</v>
      </c>
      <c r="O10470">
        <v>1713194098</v>
      </c>
    </row>
    <row r="10471" spans="14:15" x14ac:dyDescent="0.25">
      <c r="N10471">
        <f t="shared" si="267"/>
        <v>74</v>
      </c>
      <c r="O10471">
        <v>1712496411</v>
      </c>
    </row>
    <row r="10472" spans="14:15" x14ac:dyDescent="0.25">
      <c r="N10472">
        <f t="shared" si="267"/>
        <v>74</v>
      </c>
      <c r="O10472">
        <v>603342890</v>
      </c>
    </row>
    <row r="10473" spans="14:15" x14ac:dyDescent="0.25">
      <c r="N10473">
        <f t="shared" si="267"/>
        <v>74</v>
      </c>
      <c r="O10473">
        <v>1717176075</v>
      </c>
    </row>
    <row r="10474" spans="14:15" x14ac:dyDescent="0.25">
      <c r="N10474">
        <f t="shared" si="267"/>
        <v>74</v>
      </c>
      <c r="O10474">
        <v>1712021763</v>
      </c>
    </row>
    <row r="10475" spans="14:15" x14ac:dyDescent="0.25">
      <c r="N10475">
        <f t="shared" si="267"/>
        <v>74</v>
      </c>
      <c r="O10475">
        <v>1712288636</v>
      </c>
    </row>
    <row r="10476" spans="14:15" x14ac:dyDescent="0.25">
      <c r="N10476">
        <f t="shared" si="267"/>
        <v>74</v>
      </c>
      <c r="O10476">
        <v>1715033419</v>
      </c>
    </row>
    <row r="10477" spans="14:15" x14ac:dyDescent="0.25">
      <c r="N10477">
        <f t="shared" si="267"/>
        <v>74</v>
      </c>
      <c r="O10477">
        <v>1715403869</v>
      </c>
    </row>
    <row r="10478" spans="14:15" x14ac:dyDescent="0.25">
      <c r="N10478">
        <f t="shared" si="267"/>
        <v>74</v>
      </c>
      <c r="O10478">
        <v>401193990</v>
      </c>
    </row>
    <row r="10479" spans="14:15" x14ac:dyDescent="0.25">
      <c r="N10479">
        <f t="shared" si="267"/>
        <v>74</v>
      </c>
      <c r="O10479">
        <v>1716690670</v>
      </c>
    </row>
    <row r="10480" spans="14:15" x14ac:dyDescent="0.25">
      <c r="N10480">
        <f t="shared" si="267"/>
        <v>74</v>
      </c>
      <c r="O10480">
        <v>1716845076</v>
      </c>
    </row>
    <row r="10481" spans="14:15" x14ac:dyDescent="0.25">
      <c r="N10481">
        <f t="shared" si="267"/>
        <v>74</v>
      </c>
      <c r="O10481">
        <v>1719292631</v>
      </c>
    </row>
    <row r="10482" spans="14:15" x14ac:dyDescent="0.25">
      <c r="N10482">
        <f t="shared" si="267"/>
        <v>74</v>
      </c>
      <c r="O10482">
        <v>1002890331</v>
      </c>
    </row>
    <row r="10483" spans="14:15" x14ac:dyDescent="0.25">
      <c r="N10483">
        <f t="shared" si="267"/>
        <v>74</v>
      </c>
      <c r="O10483">
        <v>1719921080</v>
      </c>
    </row>
    <row r="10484" spans="14:15" x14ac:dyDescent="0.25">
      <c r="N10484">
        <f t="shared" si="267"/>
        <v>74</v>
      </c>
      <c r="O10484">
        <v>1717412231</v>
      </c>
    </row>
    <row r="10485" spans="14:15" x14ac:dyDescent="0.25">
      <c r="N10485">
        <f t="shared" si="267"/>
        <v>74</v>
      </c>
      <c r="O10485">
        <v>1715523575</v>
      </c>
    </row>
    <row r="10486" spans="14:15" x14ac:dyDescent="0.25">
      <c r="N10486">
        <f t="shared" si="267"/>
        <v>74</v>
      </c>
      <c r="O10486">
        <v>1715892608</v>
      </c>
    </row>
    <row r="10487" spans="14:15" x14ac:dyDescent="0.25">
      <c r="N10487">
        <f t="shared" ref="N10487:N10550" si="268">N10486</f>
        <v>74</v>
      </c>
      <c r="O10487">
        <v>1716643059</v>
      </c>
    </row>
    <row r="10488" spans="14:15" x14ac:dyDescent="0.25">
      <c r="N10488">
        <f t="shared" si="268"/>
        <v>74</v>
      </c>
      <c r="O10488">
        <v>1711730745</v>
      </c>
    </row>
    <row r="10489" spans="14:15" x14ac:dyDescent="0.25">
      <c r="N10489">
        <f t="shared" si="268"/>
        <v>74</v>
      </c>
      <c r="O10489">
        <v>1711337913</v>
      </c>
    </row>
    <row r="10490" spans="14:15" x14ac:dyDescent="0.25">
      <c r="N10490">
        <f t="shared" si="268"/>
        <v>74</v>
      </c>
      <c r="O10490">
        <v>1712620572</v>
      </c>
    </row>
    <row r="10491" spans="14:15" x14ac:dyDescent="0.25">
      <c r="N10491">
        <f t="shared" si="268"/>
        <v>74</v>
      </c>
      <c r="O10491">
        <v>1711189447</v>
      </c>
    </row>
    <row r="10492" spans="14:15" x14ac:dyDescent="0.25">
      <c r="N10492">
        <f t="shared" si="268"/>
        <v>74</v>
      </c>
      <c r="O10492">
        <v>1709343840</v>
      </c>
    </row>
    <row r="10493" spans="14:15" x14ac:dyDescent="0.25">
      <c r="N10493">
        <f t="shared" si="268"/>
        <v>74</v>
      </c>
      <c r="O10493">
        <v>1714261748</v>
      </c>
    </row>
    <row r="10494" spans="14:15" x14ac:dyDescent="0.25">
      <c r="N10494">
        <f t="shared" si="268"/>
        <v>74</v>
      </c>
      <c r="O10494">
        <v>1708348436</v>
      </c>
    </row>
    <row r="10495" spans="14:15" x14ac:dyDescent="0.25">
      <c r="N10495">
        <f t="shared" si="268"/>
        <v>74</v>
      </c>
      <c r="O10495">
        <v>1715925952</v>
      </c>
    </row>
    <row r="10496" spans="14:15" x14ac:dyDescent="0.25">
      <c r="N10496">
        <f t="shared" si="268"/>
        <v>74</v>
      </c>
      <c r="O10496">
        <v>1716273055</v>
      </c>
    </row>
    <row r="10497" spans="14:15" x14ac:dyDescent="0.25">
      <c r="N10497">
        <f t="shared" si="268"/>
        <v>74</v>
      </c>
      <c r="O10497">
        <v>1708627094</v>
      </c>
    </row>
    <row r="10498" spans="14:15" x14ac:dyDescent="0.25">
      <c r="N10498">
        <f t="shared" si="268"/>
        <v>74</v>
      </c>
      <c r="O10498">
        <v>1715173595</v>
      </c>
    </row>
    <row r="10499" spans="14:15" x14ac:dyDescent="0.25">
      <c r="N10499">
        <f t="shared" si="268"/>
        <v>74</v>
      </c>
      <c r="O10499">
        <v>1103418917</v>
      </c>
    </row>
    <row r="10500" spans="14:15" x14ac:dyDescent="0.25">
      <c r="N10500">
        <f t="shared" si="268"/>
        <v>74</v>
      </c>
      <c r="O10500">
        <v>1712435534</v>
      </c>
    </row>
    <row r="10501" spans="14:15" x14ac:dyDescent="0.25">
      <c r="N10501">
        <f t="shared" si="268"/>
        <v>74</v>
      </c>
      <c r="O10501">
        <v>1708975550</v>
      </c>
    </row>
    <row r="10502" spans="14:15" x14ac:dyDescent="0.25">
      <c r="N10502">
        <f t="shared" si="268"/>
        <v>74</v>
      </c>
      <c r="O10502">
        <v>1713689667</v>
      </c>
    </row>
    <row r="10503" spans="14:15" x14ac:dyDescent="0.25">
      <c r="N10503">
        <f t="shared" si="268"/>
        <v>74</v>
      </c>
      <c r="O10503">
        <v>1715565378</v>
      </c>
    </row>
    <row r="10504" spans="14:15" x14ac:dyDescent="0.25">
      <c r="N10504">
        <f t="shared" si="268"/>
        <v>74</v>
      </c>
      <c r="O10504">
        <v>1002388708</v>
      </c>
    </row>
    <row r="10505" spans="14:15" x14ac:dyDescent="0.25">
      <c r="N10505">
        <f t="shared" si="268"/>
        <v>74</v>
      </c>
      <c r="O10505">
        <v>1715507503</v>
      </c>
    </row>
    <row r="10506" spans="14:15" x14ac:dyDescent="0.25">
      <c r="N10506">
        <f t="shared" si="268"/>
        <v>74</v>
      </c>
      <c r="O10506">
        <v>1716969215</v>
      </c>
    </row>
    <row r="10507" spans="14:15" x14ac:dyDescent="0.25">
      <c r="N10507">
        <f t="shared" si="268"/>
        <v>74</v>
      </c>
      <c r="O10507">
        <v>1709404287</v>
      </c>
    </row>
    <row r="10508" spans="14:15" x14ac:dyDescent="0.25">
      <c r="N10508">
        <f t="shared" si="268"/>
        <v>74</v>
      </c>
      <c r="O10508">
        <v>1802704872</v>
      </c>
    </row>
    <row r="10509" spans="14:15" x14ac:dyDescent="0.25">
      <c r="N10509">
        <f t="shared" si="268"/>
        <v>74</v>
      </c>
      <c r="O10509">
        <v>1708442692</v>
      </c>
    </row>
    <row r="10510" spans="14:15" x14ac:dyDescent="0.25">
      <c r="N10510">
        <f t="shared" si="268"/>
        <v>74</v>
      </c>
      <c r="O10510">
        <v>1717515249</v>
      </c>
    </row>
    <row r="10511" spans="14:15" x14ac:dyDescent="0.25">
      <c r="N10511">
        <f t="shared" si="268"/>
        <v>74</v>
      </c>
      <c r="O10511">
        <v>1713758744</v>
      </c>
    </row>
    <row r="10512" spans="14:15" x14ac:dyDescent="0.25">
      <c r="N10512">
        <f t="shared" si="268"/>
        <v>74</v>
      </c>
      <c r="O10512">
        <v>702513706</v>
      </c>
    </row>
    <row r="10513" spans="14:15" x14ac:dyDescent="0.25">
      <c r="N10513">
        <f t="shared" si="268"/>
        <v>74</v>
      </c>
      <c r="O10513">
        <v>1709527954</v>
      </c>
    </row>
    <row r="10514" spans="14:15" x14ac:dyDescent="0.25">
      <c r="N10514">
        <f t="shared" si="268"/>
        <v>74</v>
      </c>
      <c r="O10514">
        <v>1715303747</v>
      </c>
    </row>
    <row r="10515" spans="14:15" x14ac:dyDescent="0.25">
      <c r="N10515">
        <f t="shared" si="268"/>
        <v>74</v>
      </c>
      <c r="O10515">
        <v>1716780679</v>
      </c>
    </row>
    <row r="10516" spans="14:15" x14ac:dyDescent="0.25">
      <c r="N10516">
        <f t="shared" si="268"/>
        <v>74</v>
      </c>
      <c r="O10516">
        <v>401074265</v>
      </c>
    </row>
    <row r="10517" spans="14:15" x14ac:dyDescent="0.25">
      <c r="N10517">
        <f t="shared" si="268"/>
        <v>74</v>
      </c>
      <c r="O10517">
        <v>1713288601</v>
      </c>
    </row>
    <row r="10518" spans="14:15" x14ac:dyDescent="0.25">
      <c r="N10518">
        <f t="shared" si="268"/>
        <v>74</v>
      </c>
      <c r="O10518">
        <v>1715044507</v>
      </c>
    </row>
    <row r="10519" spans="14:15" x14ac:dyDescent="0.25">
      <c r="N10519">
        <f t="shared" si="268"/>
        <v>74</v>
      </c>
      <c r="O10519">
        <v>1802930626</v>
      </c>
    </row>
    <row r="10520" spans="14:15" x14ac:dyDescent="0.25">
      <c r="N10520">
        <f t="shared" si="268"/>
        <v>74</v>
      </c>
      <c r="O10520">
        <v>1711409035</v>
      </c>
    </row>
    <row r="10521" spans="14:15" x14ac:dyDescent="0.25">
      <c r="N10521">
        <f t="shared" si="268"/>
        <v>74</v>
      </c>
      <c r="O10521">
        <v>1711629756</v>
      </c>
    </row>
    <row r="10522" spans="14:15" x14ac:dyDescent="0.25">
      <c r="N10522">
        <f t="shared" si="268"/>
        <v>74</v>
      </c>
      <c r="O10522">
        <v>1711886075</v>
      </c>
    </row>
    <row r="10523" spans="14:15" x14ac:dyDescent="0.25">
      <c r="N10523">
        <f t="shared" si="268"/>
        <v>74</v>
      </c>
      <c r="O10523">
        <v>103334140</v>
      </c>
    </row>
    <row r="10524" spans="14:15" x14ac:dyDescent="0.25">
      <c r="N10524">
        <f t="shared" si="268"/>
        <v>74</v>
      </c>
      <c r="O10524">
        <v>502495872</v>
      </c>
    </row>
    <row r="10525" spans="14:15" x14ac:dyDescent="0.25">
      <c r="N10525">
        <f t="shared" si="268"/>
        <v>74</v>
      </c>
      <c r="O10525">
        <v>1900175942</v>
      </c>
    </row>
    <row r="10526" spans="14:15" x14ac:dyDescent="0.25">
      <c r="N10526">
        <f t="shared" si="268"/>
        <v>74</v>
      </c>
      <c r="O10526">
        <v>1722131933</v>
      </c>
    </row>
    <row r="10527" spans="14:15" x14ac:dyDescent="0.25">
      <c r="N10527">
        <f t="shared" si="268"/>
        <v>74</v>
      </c>
      <c r="O10527">
        <v>1707178735</v>
      </c>
    </row>
    <row r="10528" spans="14:15" x14ac:dyDescent="0.25">
      <c r="N10528">
        <f t="shared" si="268"/>
        <v>74</v>
      </c>
      <c r="O10528">
        <v>1712769536</v>
      </c>
    </row>
    <row r="10529" spans="14:15" x14ac:dyDescent="0.25">
      <c r="N10529">
        <f t="shared" si="268"/>
        <v>74</v>
      </c>
      <c r="O10529">
        <v>1712466620</v>
      </c>
    </row>
    <row r="10530" spans="14:15" x14ac:dyDescent="0.25">
      <c r="N10530">
        <f t="shared" si="268"/>
        <v>74</v>
      </c>
      <c r="O10530">
        <v>1722269261</v>
      </c>
    </row>
    <row r="10531" spans="14:15" x14ac:dyDescent="0.25">
      <c r="N10531">
        <f t="shared" si="268"/>
        <v>74</v>
      </c>
      <c r="O10531">
        <v>602745705</v>
      </c>
    </row>
    <row r="10532" spans="14:15" x14ac:dyDescent="0.25">
      <c r="N10532">
        <f t="shared" si="268"/>
        <v>74</v>
      </c>
      <c r="O10532">
        <v>1712142866</v>
      </c>
    </row>
    <row r="10533" spans="14:15" x14ac:dyDescent="0.25">
      <c r="N10533">
        <f t="shared" si="268"/>
        <v>74</v>
      </c>
      <c r="O10533">
        <v>1709398869</v>
      </c>
    </row>
    <row r="10534" spans="14:15" x14ac:dyDescent="0.25">
      <c r="N10534">
        <f t="shared" si="268"/>
        <v>74</v>
      </c>
      <c r="O10534">
        <v>1707195291</v>
      </c>
    </row>
    <row r="10535" spans="14:15" x14ac:dyDescent="0.25">
      <c r="N10535">
        <f t="shared" si="268"/>
        <v>74</v>
      </c>
      <c r="O10535">
        <v>1002165221</v>
      </c>
    </row>
    <row r="10536" spans="14:15" x14ac:dyDescent="0.25">
      <c r="N10536">
        <f t="shared" si="268"/>
        <v>74</v>
      </c>
      <c r="O10536">
        <v>1706459508</v>
      </c>
    </row>
    <row r="10537" spans="14:15" x14ac:dyDescent="0.25">
      <c r="N10537">
        <f t="shared" si="268"/>
        <v>74</v>
      </c>
      <c r="O10537">
        <v>1713220794</v>
      </c>
    </row>
    <row r="10538" spans="14:15" x14ac:dyDescent="0.25">
      <c r="N10538">
        <f t="shared" si="268"/>
        <v>74</v>
      </c>
      <c r="O10538">
        <v>1204282501</v>
      </c>
    </row>
    <row r="10539" spans="14:15" x14ac:dyDescent="0.25">
      <c r="N10539">
        <f t="shared" si="268"/>
        <v>74</v>
      </c>
      <c r="O10539">
        <v>501811590</v>
      </c>
    </row>
    <row r="10540" spans="14:15" x14ac:dyDescent="0.25">
      <c r="N10540">
        <f t="shared" si="268"/>
        <v>74</v>
      </c>
      <c r="O10540">
        <v>1716757099</v>
      </c>
    </row>
    <row r="10541" spans="14:15" x14ac:dyDescent="0.25">
      <c r="N10541">
        <f t="shared" si="268"/>
        <v>74</v>
      </c>
      <c r="O10541">
        <v>1712746377</v>
      </c>
    </row>
    <row r="10542" spans="14:15" x14ac:dyDescent="0.25">
      <c r="N10542">
        <f t="shared" si="268"/>
        <v>74</v>
      </c>
      <c r="O10542">
        <v>1721058376</v>
      </c>
    </row>
    <row r="10543" spans="14:15" x14ac:dyDescent="0.25">
      <c r="N10543">
        <f t="shared" si="268"/>
        <v>74</v>
      </c>
      <c r="O10543">
        <v>801348806</v>
      </c>
    </row>
    <row r="10544" spans="14:15" x14ac:dyDescent="0.25">
      <c r="N10544">
        <f t="shared" si="268"/>
        <v>74</v>
      </c>
      <c r="O10544">
        <v>1714548557</v>
      </c>
    </row>
    <row r="10545" spans="14:15" x14ac:dyDescent="0.25">
      <c r="N10545">
        <f t="shared" si="268"/>
        <v>74</v>
      </c>
      <c r="O10545">
        <v>1715038517</v>
      </c>
    </row>
    <row r="10546" spans="14:15" x14ac:dyDescent="0.25">
      <c r="N10546">
        <f t="shared" si="268"/>
        <v>74</v>
      </c>
      <c r="O10546">
        <v>1716154941</v>
      </c>
    </row>
    <row r="10547" spans="14:15" x14ac:dyDescent="0.25">
      <c r="N10547">
        <f t="shared" si="268"/>
        <v>74</v>
      </c>
      <c r="O10547">
        <v>1715615058</v>
      </c>
    </row>
    <row r="10548" spans="14:15" x14ac:dyDescent="0.25">
      <c r="N10548">
        <f t="shared" si="268"/>
        <v>74</v>
      </c>
      <c r="O10548">
        <v>1204280000</v>
      </c>
    </row>
    <row r="10549" spans="14:15" x14ac:dyDescent="0.25">
      <c r="N10549">
        <f t="shared" si="268"/>
        <v>74</v>
      </c>
      <c r="O10549">
        <v>1718402819</v>
      </c>
    </row>
    <row r="10550" spans="14:15" x14ac:dyDescent="0.25">
      <c r="N10550">
        <f t="shared" si="268"/>
        <v>74</v>
      </c>
      <c r="O10550">
        <v>1708597321</v>
      </c>
    </row>
    <row r="10551" spans="14:15" x14ac:dyDescent="0.25">
      <c r="N10551">
        <f t="shared" ref="N10551:N10614" si="269">N10550</f>
        <v>74</v>
      </c>
      <c r="O10551">
        <v>1715412399</v>
      </c>
    </row>
    <row r="10552" spans="14:15" x14ac:dyDescent="0.25">
      <c r="N10552">
        <f t="shared" si="269"/>
        <v>74</v>
      </c>
      <c r="O10552">
        <v>1717752503</v>
      </c>
    </row>
    <row r="10553" spans="14:15" x14ac:dyDescent="0.25">
      <c r="N10553">
        <f t="shared" si="269"/>
        <v>74</v>
      </c>
      <c r="O10553">
        <v>1716980220</v>
      </c>
    </row>
    <row r="10554" spans="14:15" x14ac:dyDescent="0.25">
      <c r="N10554">
        <f t="shared" si="269"/>
        <v>74</v>
      </c>
      <c r="O10554">
        <v>1716531429</v>
      </c>
    </row>
    <row r="10555" spans="14:15" x14ac:dyDescent="0.25">
      <c r="N10555">
        <f t="shared" si="269"/>
        <v>74</v>
      </c>
      <c r="O10555">
        <v>1713888608</v>
      </c>
    </row>
    <row r="10556" spans="14:15" x14ac:dyDescent="0.25">
      <c r="N10556">
        <f t="shared" si="269"/>
        <v>74</v>
      </c>
      <c r="O10556">
        <v>1710332998</v>
      </c>
    </row>
    <row r="10557" spans="14:15" x14ac:dyDescent="0.25">
      <c r="N10557">
        <f t="shared" si="269"/>
        <v>74</v>
      </c>
      <c r="O10557">
        <v>1711617074</v>
      </c>
    </row>
    <row r="10558" spans="14:15" x14ac:dyDescent="0.25">
      <c r="N10558">
        <f t="shared" si="269"/>
        <v>74</v>
      </c>
      <c r="O10558">
        <v>1715285688</v>
      </c>
    </row>
    <row r="10559" spans="14:15" x14ac:dyDescent="0.25">
      <c r="N10559">
        <f t="shared" si="269"/>
        <v>74</v>
      </c>
      <c r="O10559">
        <v>1712779311</v>
      </c>
    </row>
    <row r="10560" spans="14:15" x14ac:dyDescent="0.25">
      <c r="N10560">
        <f t="shared" si="269"/>
        <v>74</v>
      </c>
      <c r="O10560">
        <v>1710727593</v>
      </c>
    </row>
    <row r="10561" spans="14:15" x14ac:dyDescent="0.25">
      <c r="N10561">
        <f t="shared" si="269"/>
        <v>74</v>
      </c>
      <c r="O10561">
        <v>1716846629</v>
      </c>
    </row>
    <row r="10562" spans="14:15" x14ac:dyDescent="0.25">
      <c r="N10562">
        <f t="shared" si="269"/>
        <v>74</v>
      </c>
      <c r="O10562">
        <v>1710738624</v>
      </c>
    </row>
    <row r="10563" spans="14:15" x14ac:dyDescent="0.25">
      <c r="N10563">
        <f t="shared" si="269"/>
        <v>74</v>
      </c>
      <c r="O10563">
        <v>1310434640</v>
      </c>
    </row>
    <row r="10564" spans="14:15" x14ac:dyDescent="0.25">
      <c r="N10564">
        <f t="shared" si="269"/>
        <v>74</v>
      </c>
      <c r="O10564">
        <v>1713649703</v>
      </c>
    </row>
    <row r="10565" spans="14:15" x14ac:dyDescent="0.25">
      <c r="N10565">
        <f t="shared" si="269"/>
        <v>74</v>
      </c>
      <c r="O10565">
        <v>1714995097</v>
      </c>
    </row>
    <row r="10566" spans="14:15" x14ac:dyDescent="0.25">
      <c r="N10566">
        <f t="shared" si="269"/>
        <v>74</v>
      </c>
      <c r="O10566">
        <v>1714639711</v>
      </c>
    </row>
    <row r="10567" spans="14:15" x14ac:dyDescent="0.25">
      <c r="N10567">
        <f t="shared" si="269"/>
        <v>74</v>
      </c>
      <c r="O10567">
        <v>1713243358</v>
      </c>
    </row>
    <row r="10568" spans="14:15" x14ac:dyDescent="0.25">
      <c r="N10568">
        <f t="shared" si="269"/>
        <v>74</v>
      </c>
      <c r="O10568">
        <v>1712993979</v>
      </c>
    </row>
    <row r="10569" spans="14:15" x14ac:dyDescent="0.25">
      <c r="N10569">
        <f t="shared" si="269"/>
        <v>74</v>
      </c>
      <c r="O10569">
        <v>1707327555</v>
      </c>
    </row>
    <row r="10570" spans="14:15" x14ac:dyDescent="0.25">
      <c r="N10570">
        <f t="shared" si="269"/>
        <v>74</v>
      </c>
      <c r="O10570">
        <v>1719344911</v>
      </c>
    </row>
    <row r="10571" spans="14:15" x14ac:dyDescent="0.25">
      <c r="N10571">
        <f t="shared" si="269"/>
        <v>74</v>
      </c>
      <c r="O10571">
        <v>1714790019</v>
      </c>
    </row>
    <row r="10572" spans="14:15" x14ac:dyDescent="0.25">
      <c r="N10572">
        <f t="shared" si="269"/>
        <v>74</v>
      </c>
      <c r="O10572">
        <v>1717099665</v>
      </c>
    </row>
    <row r="10573" spans="14:15" x14ac:dyDescent="0.25">
      <c r="N10573">
        <f t="shared" si="269"/>
        <v>74</v>
      </c>
      <c r="O10573">
        <v>1712981404</v>
      </c>
    </row>
    <row r="10574" spans="14:15" x14ac:dyDescent="0.25">
      <c r="N10574">
        <f t="shared" si="269"/>
        <v>74</v>
      </c>
      <c r="O10574">
        <v>1711097293</v>
      </c>
    </row>
    <row r="10575" spans="14:15" x14ac:dyDescent="0.25">
      <c r="N10575">
        <f t="shared" si="269"/>
        <v>74</v>
      </c>
      <c r="O10575">
        <v>1714772090</v>
      </c>
    </row>
    <row r="10576" spans="14:15" x14ac:dyDescent="0.25">
      <c r="N10576">
        <f t="shared" si="269"/>
        <v>74</v>
      </c>
      <c r="O10576">
        <v>1716383011</v>
      </c>
    </row>
    <row r="10577" spans="14:15" x14ac:dyDescent="0.25">
      <c r="N10577">
        <f t="shared" si="269"/>
        <v>74</v>
      </c>
      <c r="O10577">
        <v>1716631971</v>
      </c>
    </row>
    <row r="10578" spans="14:15" x14ac:dyDescent="0.25">
      <c r="N10578">
        <f t="shared" si="269"/>
        <v>74</v>
      </c>
      <c r="O10578">
        <v>1716302060</v>
      </c>
    </row>
    <row r="10579" spans="14:15" x14ac:dyDescent="0.25">
      <c r="N10579">
        <f t="shared" si="269"/>
        <v>74</v>
      </c>
      <c r="O10579">
        <v>1309811683</v>
      </c>
    </row>
    <row r="10580" spans="14:15" x14ac:dyDescent="0.25">
      <c r="N10580">
        <f t="shared" si="269"/>
        <v>74</v>
      </c>
      <c r="O10580">
        <v>1713123444</v>
      </c>
    </row>
    <row r="10581" spans="14:15" x14ac:dyDescent="0.25">
      <c r="N10581">
        <f t="shared" si="269"/>
        <v>74</v>
      </c>
      <c r="O10581">
        <v>1714363114</v>
      </c>
    </row>
    <row r="10582" spans="14:15" x14ac:dyDescent="0.25">
      <c r="N10582">
        <f t="shared" si="269"/>
        <v>74</v>
      </c>
      <c r="O10582">
        <v>1715966394</v>
      </c>
    </row>
    <row r="10583" spans="14:15" x14ac:dyDescent="0.25">
      <c r="N10583">
        <f t="shared" si="269"/>
        <v>74</v>
      </c>
      <c r="O10583">
        <v>1711763191</v>
      </c>
    </row>
    <row r="10584" spans="14:15" x14ac:dyDescent="0.25">
      <c r="N10584">
        <f t="shared" si="269"/>
        <v>74</v>
      </c>
      <c r="O10584">
        <v>1714480876</v>
      </c>
    </row>
    <row r="10585" spans="14:15" x14ac:dyDescent="0.25">
      <c r="N10585">
        <f t="shared" si="269"/>
        <v>74</v>
      </c>
      <c r="O10585">
        <v>907520928</v>
      </c>
    </row>
    <row r="10586" spans="14:15" x14ac:dyDescent="0.25">
      <c r="N10586">
        <f t="shared" si="269"/>
        <v>74</v>
      </c>
      <c r="O10586">
        <v>1718277419</v>
      </c>
    </row>
    <row r="10587" spans="14:15" x14ac:dyDescent="0.25">
      <c r="N10587">
        <f t="shared" si="269"/>
        <v>74</v>
      </c>
      <c r="O10587">
        <v>1720174612</v>
      </c>
    </row>
    <row r="10588" spans="14:15" x14ac:dyDescent="0.25">
      <c r="N10588">
        <f t="shared" si="269"/>
        <v>74</v>
      </c>
      <c r="O10588">
        <v>1002515730</v>
      </c>
    </row>
    <row r="10589" spans="14:15" x14ac:dyDescent="0.25">
      <c r="N10589">
        <f t="shared" si="269"/>
        <v>74</v>
      </c>
      <c r="O10589">
        <v>1716109200</v>
      </c>
    </row>
    <row r="10590" spans="14:15" x14ac:dyDescent="0.25">
      <c r="N10590">
        <f t="shared" si="269"/>
        <v>74</v>
      </c>
      <c r="O10590">
        <v>1717265985</v>
      </c>
    </row>
    <row r="10591" spans="14:15" x14ac:dyDescent="0.25">
      <c r="N10591">
        <f t="shared" si="269"/>
        <v>74</v>
      </c>
      <c r="O10591">
        <v>1002856837</v>
      </c>
    </row>
    <row r="10592" spans="14:15" x14ac:dyDescent="0.25">
      <c r="N10592">
        <f t="shared" si="269"/>
        <v>74</v>
      </c>
      <c r="O10592">
        <v>1714994769</v>
      </c>
    </row>
    <row r="10593" spans="14:15" x14ac:dyDescent="0.25">
      <c r="N10593">
        <f t="shared" si="269"/>
        <v>74</v>
      </c>
      <c r="O10593">
        <v>1204762890</v>
      </c>
    </row>
    <row r="10594" spans="14:15" x14ac:dyDescent="0.25">
      <c r="N10594">
        <f t="shared" si="269"/>
        <v>74</v>
      </c>
      <c r="O10594">
        <v>1717065666</v>
      </c>
    </row>
    <row r="10595" spans="14:15" x14ac:dyDescent="0.25">
      <c r="N10595">
        <f t="shared" si="269"/>
        <v>74</v>
      </c>
      <c r="O10595">
        <v>1715899553</v>
      </c>
    </row>
    <row r="10596" spans="14:15" x14ac:dyDescent="0.25">
      <c r="N10596">
        <f t="shared" si="269"/>
        <v>74</v>
      </c>
      <c r="O10596">
        <v>1712679321</v>
      </c>
    </row>
    <row r="10597" spans="14:15" x14ac:dyDescent="0.25">
      <c r="N10597">
        <f t="shared" si="269"/>
        <v>74</v>
      </c>
      <c r="O10597">
        <v>1717197923</v>
      </c>
    </row>
    <row r="10598" spans="14:15" x14ac:dyDescent="0.25">
      <c r="N10598">
        <f t="shared" si="269"/>
        <v>74</v>
      </c>
      <c r="O10598">
        <v>1716865835</v>
      </c>
    </row>
    <row r="10599" spans="14:15" x14ac:dyDescent="0.25">
      <c r="N10599">
        <f t="shared" si="269"/>
        <v>74</v>
      </c>
      <c r="O10599">
        <v>1709363996</v>
      </c>
    </row>
    <row r="10600" spans="14:15" x14ac:dyDescent="0.25">
      <c r="N10600">
        <f t="shared" si="269"/>
        <v>74</v>
      </c>
      <c r="O10600">
        <v>1719226738</v>
      </c>
    </row>
    <row r="10601" spans="14:15" x14ac:dyDescent="0.25">
      <c r="N10601">
        <f t="shared" si="269"/>
        <v>74</v>
      </c>
      <c r="O10601">
        <v>1710715994</v>
      </c>
    </row>
    <row r="10602" spans="14:15" x14ac:dyDescent="0.25">
      <c r="N10602">
        <f t="shared" si="269"/>
        <v>74</v>
      </c>
      <c r="O10602">
        <v>1714803051</v>
      </c>
    </row>
    <row r="10603" spans="14:15" x14ac:dyDescent="0.25">
      <c r="N10603">
        <f t="shared" si="269"/>
        <v>74</v>
      </c>
      <c r="O10603">
        <v>1714634092</v>
      </c>
    </row>
    <row r="10604" spans="14:15" x14ac:dyDescent="0.25">
      <c r="N10604">
        <f t="shared" si="269"/>
        <v>74</v>
      </c>
      <c r="O10604">
        <v>1720094141</v>
      </c>
    </row>
    <row r="10605" spans="14:15" x14ac:dyDescent="0.25">
      <c r="N10605">
        <f t="shared" si="269"/>
        <v>74</v>
      </c>
      <c r="O10605">
        <v>1713104758</v>
      </c>
    </row>
    <row r="10606" spans="14:15" x14ac:dyDescent="0.25">
      <c r="N10606">
        <f t="shared" si="269"/>
        <v>74</v>
      </c>
      <c r="O10606">
        <v>1715891832</v>
      </c>
    </row>
    <row r="10607" spans="14:15" x14ac:dyDescent="0.25">
      <c r="N10607">
        <f t="shared" si="269"/>
        <v>74</v>
      </c>
      <c r="O10607">
        <v>1712780350</v>
      </c>
    </row>
    <row r="10608" spans="14:15" x14ac:dyDescent="0.25">
      <c r="N10608">
        <f t="shared" si="269"/>
        <v>74</v>
      </c>
      <c r="O10608">
        <v>1714902564</v>
      </c>
    </row>
    <row r="10609" spans="14:15" x14ac:dyDescent="0.25">
      <c r="N10609">
        <f t="shared" si="269"/>
        <v>74</v>
      </c>
      <c r="O10609">
        <v>1714501986</v>
      </c>
    </row>
    <row r="10610" spans="14:15" x14ac:dyDescent="0.25">
      <c r="N10610">
        <f t="shared" si="269"/>
        <v>74</v>
      </c>
      <c r="O10610">
        <v>1715793566</v>
      </c>
    </row>
    <row r="10611" spans="14:15" x14ac:dyDescent="0.25">
      <c r="N10611">
        <f t="shared" si="269"/>
        <v>74</v>
      </c>
      <c r="O10611">
        <v>1718440132</v>
      </c>
    </row>
    <row r="10612" spans="14:15" x14ac:dyDescent="0.25">
      <c r="N10612">
        <f t="shared" si="269"/>
        <v>74</v>
      </c>
      <c r="O10612">
        <v>401516422</v>
      </c>
    </row>
    <row r="10613" spans="14:15" x14ac:dyDescent="0.25">
      <c r="N10613">
        <f t="shared" si="269"/>
        <v>74</v>
      </c>
      <c r="O10613">
        <v>1715975718</v>
      </c>
    </row>
    <row r="10614" spans="14:15" x14ac:dyDescent="0.25">
      <c r="N10614">
        <f t="shared" si="269"/>
        <v>74</v>
      </c>
      <c r="O10614">
        <v>1713753281</v>
      </c>
    </row>
    <row r="10615" spans="14:15" x14ac:dyDescent="0.25">
      <c r="N10615">
        <f t="shared" ref="N10615:N10678" si="270">N10614</f>
        <v>74</v>
      </c>
      <c r="O10615">
        <v>1714111240</v>
      </c>
    </row>
    <row r="10616" spans="14:15" x14ac:dyDescent="0.25">
      <c r="N10616">
        <f t="shared" si="270"/>
        <v>74</v>
      </c>
      <c r="O10616">
        <v>1715515787</v>
      </c>
    </row>
    <row r="10617" spans="14:15" x14ac:dyDescent="0.25">
      <c r="N10617">
        <f t="shared" si="270"/>
        <v>74</v>
      </c>
      <c r="O10617">
        <v>1708982879</v>
      </c>
    </row>
    <row r="10618" spans="14:15" x14ac:dyDescent="0.25">
      <c r="N10618">
        <f t="shared" si="270"/>
        <v>74</v>
      </c>
      <c r="O10618">
        <v>1710872043</v>
      </c>
    </row>
    <row r="10619" spans="14:15" x14ac:dyDescent="0.25">
      <c r="N10619">
        <f t="shared" si="270"/>
        <v>74</v>
      </c>
      <c r="O10619">
        <v>1714864194</v>
      </c>
    </row>
    <row r="10620" spans="14:15" x14ac:dyDescent="0.25">
      <c r="N10620">
        <f t="shared" si="270"/>
        <v>74</v>
      </c>
      <c r="O10620">
        <v>1204869422</v>
      </c>
    </row>
    <row r="10621" spans="14:15" x14ac:dyDescent="0.25">
      <c r="N10621">
        <f t="shared" si="270"/>
        <v>74</v>
      </c>
      <c r="O10621">
        <v>1718377912</v>
      </c>
    </row>
    <row r="10622" spans="14:15" x14ac:dyDescent="0.25">
      <c r="N10622">
        <f t="shared" si="270"/>
        <v>74</v>
      </c>
      <c r="O10622">
        <v>1718052986</v>
      </c>
    </row>
    <row r="10623" spans="14:15" x14ac:dyDescent="0.25">
      <c r="N10623">
        <f t="shared" si="270"/>
        <v>74</v>
      </c>
      <c r="O10623">
        <v>1713986659</v>
      </c>
    </row>
    <row r="10624" spans="14:15" x14ac:dyDescent="0.25">
      <c r="N10624">
        <f t="shared" si="270"/>
        <v>74</v>
      </c>
      <c r="O10624">
        <v>1712823549</v>
      </c>
    </row>
    <row r="10625" spans="14:15" x14ac:dyDescent="0.25">
      <c r="N10625">
        <f t="shared" si="270"/>
        <v>74</v>
      </c>
      <c r="O10625">
        <v>1309426920</v>
      </c>
    </row>
    <row r="10626" spans="14:15" x14ac:dyDescent="0.25">
      <c r="N10626">
        <f t="shared" si="270"/>
        <v>74</v>
      </c>
      <c r="O10626">
        <v>1719213090</v>
      </c>
    </row>
    <row r="10627" spans="14:15" x14ac:dyDescent="0.25">
      <c r="N10627">
        <f t="shared" si="270"/>
        <v>74</v>
      </c>
      <c r="O10627">
        <v>1716204373</v>
      </c>
    </row>
    <row r="10628" spans="14:15" x14ac:dyDescent="0.25">
      <c r="N10628">
        <f t="shared" si="270"/>
        <v>74</v>
      </c>
      <c r="O10628">
        <v>1713279733</v>
      </c>
    </row>
    <row r="10629" spans="14:15" x14ac:dyDescent="0.25">
      <c r="N10629">
        <f t="shared" si="270"/>
        <v>74</v>
      </c>
      <c r="O10629">
        <v>1714289012</v>
      </c>
    </row>
    <row r="10630" spans="14:15" x14ac:dyDescent="0.25">
      <c r="N10630">
        <f t="shared" si="270"/>
        <v>74</v>
      </c>
      <c r="O10630">
        <v>1711897759</v>
      </c>
    </row>
    <row r="10631" spans="14:15" x14ac:dyDescent="0.25">
      <c r="N10631">
        <f t="shared" si="270"/>
        <v>74</v>
      </c>
      <c r="O10631">
        <v>1712150141</v>
      </c>
    </row>
    <row r="10632" spans="14:15" x14ac:dyDescent="0.25">
      <c r="N10632">
        <f t="shared" si="270"/>
        <v>74</v>
      </c>
      <c r="O10632">
        <v>1712529260</v>
      </c>
    </row>
    <row r="10633" spans="14:15" x14ac:dyDescent="0.25">
      <c r="N10633">
        <f t="shared" si="270"/>
        <v>74</v>
      </c>
      <c r="O10633">
        <v>1713431987</v>
      </c>
    </row>
    <row r="10634" spans="14:15" x14ac:dyDescent="0.25">
      <c r="N10634">
        <f t="shared" si="270"/>
        <v>74</v>
      </c>
      <c r="O10634">
        <v>1720043635</v>
      </c>
    </row>
    <row r="10635" spans="14:15" x14ac:dyDescent="0.25">
      <c r="N10635">
        <f t="shared" si="270"/>
        <v>74</v>
      </c>
      <c r="O10635">
        <v>1714350897</v>
      </c>
    </row>
    <row r="10636" spans="14:15" x14ac:dyDescent="0.25">
      <c r="N10636">
        <f t="shared" si="270"/>
        <v>74</v>
      </c>
      <c r="O10636">
        <v>1713194007</v>
      </c>
    </row>
    <row r="10637" spans="14:15" x14ac:dyDescent="0.25">
      <c r="N10637">
        <f t="shared" si="270"/>
        <v>74</v>
      </c>
      <c r="O10637">
        <v>1713836110</v>
      </c>
    </row>
    <row r="10638" spans="14:15" x14ac:dyDescent="0.25">
      <c r="N10638">
        <f t="shared" si="270"/>
        <v>74</v>
      </c>
      <c r="O10638">
        <v>1713124467</v>
      </c>
    </row>
    <row r="10639" spans="14:15" x14ac:dyDescent="0.25">
      <c r="N10639">
        <f t="shared" si="270"/>
        <v>74</v>
      </c>
      <c r="O10639">
        <v>1714805940</v>
      </c>
    </row>
    <row r="10640" spans="14:15" x14ac:dyDescent="0.25">
      <c r="N10640">
        <f t="shared" si="270"/>
        <v>74</v>
      </c>
      <c r="O10640">
        <v>1711443810</v>
      </c>
    </row>
    <row r="10641" spans="14:15" x14ac:dyDescent="0.25">
      <c r="N10641">
        <f t="shared" si="270"/>
        <v>74</v>
      </c>
      <c r="O10641">
        <v>1718327842</v>
      </c>
    </row>
    <row r="10642" spans="14:15" x14ac:dyDescent="0.25">
      <c r="N10642">
        <f t="shared" si="270"/>
        <v>74</v>
      </c>
      <c r="O10642">
        <v>1717745861</v>
      </c>
    </row>
    <row r="10643" spans="14:15" x14ac:dyDescent="0.25">
      <c r="N10643">
        <f t="shared" si="270"/>
        <v>74</v>
      </c>
      <c r="O10643">
        <v>1712740685</v>
      </c>
    </row>
    <row r="10644" spans="14:15" x14ac:dyDescent="0.25">
      <c r="N10644">
        <f t="shared" si="270"/>
        <v>74</v>
      </c>
      <c r="O10644">
        <v>1715892970</v>
      </c>
    </row>
    <row r="10645" spans="14:15" x14ac:dyDescent="0.25">
      <c r="N10645">
        <f t="shared" si="270"/>
        <v>74</v>
      </c>
      <c r="O10645">
        <v>1716603772</v>
      </c>
    </row>
    <row r="10646" spans="14:15" x14ac:dyDescent="0.25">
      <c r="N10646">
        <f t="shared" si="270"/>
        <v>74</v>
      </c>
      <c r="O10646">
        <v>501886105</v>
      </c>
    </row>
    <row r="10647" spans="14:15" x14ac:dyDescent="0.25">
      <c r="N10647">
        <f t="shared" si="270"/>
        <v>74</v>
      </c>
      <c r="O10647">
        <v>1719921684</v>
      </c>
    </row>
    <row r="10648" spans="14:15" x14ac:dyDescent="0.25">
      <c r="N10648">
        <f t="shared" si="270"/>
        <v>74</v>
      </c>
      <c r="O10648">
        <v>1715426332</v>
      </c>
    </row>
    <row r="10649" spans="14:15" x14ac:dyDescent="0.25">
      <c r="N10649">
        <f t="shared" si="270"/>
        <v>74</v>
      </c>
      <c r="O10649">
        <v>1715320790</v>
      </c>
    </row>
    <row r="10650" spans="14:15" x14ac:dyDescent="0.25">
      <c r="N10650">
        <f t="shared" si="270"/>
        <v>74</v>
      </c>
      <c r="O10650">
        <v>1715621809</v>
      </c>
    </row>
    <row r="10651" spans="14:15" x14ac:dyDescent="0.25">
      <c r="N10651">
        <f t="shared" si="270"/>
        <v>74</v>
      </c>
      <c r="O10651">
        <v>1718897042</v>
      </c>
    </row>
    <row r="10652" spans="14:15" x14ac:dyDescent="0.25">
      <c r="N10652">
        <f t="shared" si="270"/>
        <v>74</v>
      </c>
      <c r="O10652">
        <v>1721001731</v>
      </c>
    </row>
    <row r="10653" spans="14:15" x14ac:dyDescent="0.25">
      <c r="N10653">
        <f t="shared" si="270"/>
        <v>74</v>
      </c>
      <c r="O10653">
        <v>1718617366</v>
      </c>
    </row>
    <row r="10654" spans="14:15" x14ac:dyDescent="0.25">
      <c r="N10654">
        <f t="shared" si="270"/>
        <v>74</v>
      </c>
      <c r="O10654">
        <v>1714286943</v>
      </c>
    </row>
    <row r="10655" spans="14:15" x14ac:dyDescent="0.25">
      <c r="N10655">
        <f t="shared" si="270"/>
        <v>74</v>
      </c>
      <c r="O10655">
        <v>1715970537</v>
      </c>
    </row>
    <row r="10656" spans="14:15" x14ac:dyDescent="0.25">
      <c r="N10656">
        <f t="shared" si="270"/>
        <v>74</v>
      </c>
      <c r="O10656">
        <v>1717547424</v>
      </c>
    </row>
    <row r="10657" spans="14:15" x14ac:dyDescent="0.25">
      <c r="N10657">
        <f t="shared" si="270"/>
        <v>74</v>
      </c>
      <c r="O10657">
        <v>1718510389</v>
      </c>
    </row>
    <row r="10658" spans="14:15" x14ac:dyDescent="0.25">
      <c r="N10658">
        <f t="shared" si="270"/>
        <v>74</v>
      </c>
      <c r="O10658">
        <v>1714895750</v>
      </c>
    </row>
    <row r="10659" spans="14:15" x14ac:dyDescent="0.25">
      <c r="N10659">
        <f t="shared" si="270"/>
        <v>74</v>
      </c>
      <c r="O10659">
        <v>1716088131</v>
      </c>
    </row>
    <row r="10660" spans="14:15" x14ac:dyDescent="0.25">
      <c r="N10660">
        <f t="shared" si="270"/>
        <v>74</v>
      </c>
      <c r="O10660">
        <v>1717630048</v>
      </c>
    </row>
    <row r="10661" spans="14:15" x14ac:dyDescent="0.25">
      <c r="N10661">
        <f t="shared" si="270"/>
        <v>74</v>
      </c>
      <c r="O10661">
        <v>1714983374</v>
      </c>
    </row>
    <row r="10662" spans="14:15" x14ac:dyDescent="0.25">
      <c r="N10662">
        <f t="shared" si="270"/>
        <v>74</v>
      </c>
      <c r="O10662">
        <v>1715562334</v>
      </c>
    </row>
    <row r="10663" spans="14:15" x14ac:dyDescent="0.25">
      <c r="N10663">
        <f t="shared" si="270"/>
        <v>74</v>
      </c>
      <c r="O10663">
        <v>1717623589</v>
      </c>
    </row>
    <row r="10664" spans="14:15" x14ac:dyDescent="0.25">
      <c r="N10664">
        <f t="shared" si="270"/>
        <v>74</v>
      </c>
      <c r="O10664">
        <v>704498799</v>
      </c>
    </row>
    <row r="10665" spans="14:15" x14ac:dyDescent="0.25">
      <c r="N10665">
        <f t="shared" si="270"/>
        <v>74</v>
      </c>
      <c r="O10665">
        <v>401211859</v>
      </c>
    </row>
    <row r="10666" spans="14:15" x14ac:dyDescent="0.25">
      <c r="N10666">
        <f t="shared" si="270"/>
        <v>74</v>
      </c>
      <c r="O10666">
        <v>1717426132</v>
      </c>
    </row>
    <row r="10667" spans="14:15" x14ac:dyDescent="0.25">
      <c r="N10667">
        <f t="shared" si="270"/>
        <v>74</v>
      </c>
      <c r="O10667">
        <v>1719937052</v>
      </c>
    </row>
    <row r="10668" spans="14:15" x14ac:dyDescent="0.25">
      <c r="N10668">
        <f t="shared" si="270"/>
        <v>74</v>
      </c>
      <c r="O10668">
        <v>1718019886</v>
      </c>
    </row>
    <row r="10669" spans="14:15" x14ac:dyDescent="0.25">
      <c r="N10669">
        <f t="shared" si="270"/>
        <v>74</v>
      </c>
      <c r="O10669">
        <v>1714712807</v>
      </c>
    </row>
    <row r="10670" spans="14:15" x14ac:dyDescent="0.25">
      <c r="N10670">
        <f t="shared" si="270"/>
        <v>74</v>
      </c>
      <c r="O10670">
        <v>1717794729</v>
      </c>
    </row>
    <row r="10671" spans="14:15" x14ac:dyDescent="0.25">
      <c r="N10671">
        <f t="shared" si="270"/>
        <v>74</v>
      </c>
      <c r="O10671">
        <v>1720036340</v>
      </c>
    </row>
    <row r="10672" spans="14:15" x14ac:dyDescent="0.25">
      <c r="N10672">
        <f t="shared" si="270"/>
        <v>74</v>
      </c>
      <c r="O10672">
        <v>1716084908</v>
      </c>
    </row>
    <row r="10673" spans="14:15" x14ac:dyDescent="0.25">
      <c r="N10673">
        <f t="shared" si="270"/>
        <v>74</v>
      </c>
      <c r="O10673">
        <v>1716300700</v>
      </c>
    </row>
    <row r="10674" spans="14:15" x14ac:dyDescent="0.25">
      <c r="N10674">
        <f t="shared" si="270"/>
        <v>74</v>
      </c>
      <c r="O10674">
        <v>1716864952</v>
      </c>
    </row>
    <row r="10675" spans="14:15" x14ac:dyDescent="0.25">
      <c r="N10675">
        <f t="shared" si="270"/>
        <v>74</v>
      </c>
      <c r="O10675">
        <v>1715184584</v>
      </c>
    </row>
    <row r="10676" spans="14:15" x14ac:dyDescent="0.25">
      <c r="N10676">
        <f t="shared" si="270"/>
        <v>74</v>
      </c>
      <c r="O10676">
        <v>1717172033</v>
      </c>
    </row>
    <row r="10677" spans="14:15" x14ac:dyDescent="0.25">
      <c r="N10677">
        <f t="shared" si="270"/>
        <v>74</v>
      </c>
      <c r="O10677">
        <v>1717661613</v>
      </c>
    </row>
    <row r="10678" spans="14:15" x14ac:dyDescent="0.25">
      <c r="N10678">
        <f t="shared" si="270"/>
        <v>74</v>
      </c>
      <c r="O10678">
        <v>1719218156</v>
      </c>
    </row>
    <row r="10679" spans="14:15" x14ac:dyDescent="0.25">
      <c r="N10679">
        <f t="shared" ref="N10679:N10742" si="271">N10678</f>
        <v>74</v>
      </c>
      <c r="O10679">
        <v>1713493367</v>
      </c>
    </row>
    <row r="10680" spans="14:15" x14ac:dyDescent="0.25">
      <c r="N10680">
        <f t="shared" si="271"/>
        <v>74</v>
      </c>
      <c r="O10680">
        <v>1716786767</v>
      </c>
    </row>
    <row r="10681" spans="14:15" x14ac:dyDescent="0.25">
      <c r="N10681">
        <f t="shared" si="271"/>
        <v>74</v>
      </c>
      <c r="O10681">
        <v>1204186793</v>
      </c>
    </row>
    <row r="10682" spans="14:15" x14ac:dyDescent="0.25">
      <c r="N10682">
        <f t="shared" si="271"/>
        <v>74</v>
      </c>
      <c r="O10682">
        <v>1706564851</v>
      </c>
    </row>
    <row r="10683" spans="14:15" x14ac:dyDescent="0.25">
      <c r="N10683">
        <f t="shared" si="271"/>
        <v>74</v>
      </c>
      <c r="O10683">
        <v>1719020339</v>
      </c>
    </row>
    <row r="10684" spans="14:15" x14ac:dyDescent="0.25">
      <c r="N10684">
        <f t="shared" si="271"/>
        <v>74</v>
      </c>
      <c r="O10684">
        <v>1720012572</v>
      </c>
    </row>
    <row r="10685" spans="14:15" x14ac:dyDescent="0.25">
      <c r="N10685">
        <f t="shared" si="271"/>
        <v>74</v>
      </c>
      <c r="O10685">
        <v>1717550311</v>
      </c>
    </row>
    <row r="10686" spans="14:15" x14ac:dyDescent="0.25">
      <c r="N10686">
        <f t="shared" si="271"/>
        <v>74</v>
      </c>
      <c r="O10686">
        <v>1715144588</v>
      </c>
    </row>
    <row r="10687" spans="14:15" x14ac:dyDescent="0.25">
      <c r="N10687">
        <f t="shared" si="271"/>
        <v>74</v>
      </c>
      <c r="O10687">
        <v>1716187123</v>
      </c>
    </row>
    <row r="10688" spans="14:15" x14ac:dyDescent="0.25">
      <c r="N10688">
        <f t="shared" si="271"/>
        <v>74</v>
      </c>
      <c r="O10688">
        <v>1714009121</v>
      </c>
    </row>
    <row r="10689" spans="14:15" x14ac:dyDescent="0.25">
      <c r="N10689">
        <f t="shared" si="271"/>
        <v>74</v>
      </c>
      <c r="O10689">
        <v>1713205498</v>
      </c>
    </row>
    <row r="10690" spans="14:15" x14ac:dyDescent="0.25">
      <c r="N10690">
        <f t="shared" si="271"/>
        <v>74</v>
      </c>
      <c r="O10690">
        <v>1713344966</v>
      </c>
    </row>
    <row r="10691" spans="14:15" x14ac:dyDescent="0.25">
      <c r="N10691">
        <f t="shared" si="271"/>
        <v>74</v>
      </c>
      <c r="O10691">
        <v>1714549167</v>
      </c>
    </row>
    <row r="10692" spans="14:15" x14ac:dyDescent="0.25">
      <c r="N10692">
        <f t="shared" si="271"/>
        <v>74</v>
      </c>
      <c r="O10692">
        <v>1721634713</v>
      </c>
    </row>
    <row r="10693" spans="14:15" x14ac:dyDescent="0.25">
      <c r="N10693">
        <f t="shared" si="271"/>
        <v>74</v>
      </c>
      <c r="O10693">
        <v>1719296608</v>
      </c>
    </row>
    <row r="10694" spans="14:15" x14ac:dyDescent="0.25">
      <c r="N10694">
        <f t="shared" si="271"/>
        <v>74</v>
      </c>
      <c r="O10694">
        <v>1718577289</v>
      </c>
    </row>
    <row r="10695" spans="14:15" x14ac:dyDescent="0.25">
      <c r="N10695">
        <f t="shared" si="271"/>
        <v>74</v>
      </c>
      <c r="O10695">
        <v>1712914629</v>
      </c>
    </row>
    <row r="10696" spans="14:15" x14ac:dyDescent="0.25">
      <c r="N10696">
        <f t="shared" si="271"/>
        <v>74</v>
      </c>
      <c r="O10696">
        <v>1719943001</v>
      </c>
    </row>
    <row r="10697" spans="14:15" x14ac:dyDescent="0.25">
      <c r="N10697">
        <f t="shared" si="271"/>
        <v>74</v>
      </c>
      <c r="O10697">
        <v>1716069305</v>
      </c>
    </row>
    <row r="10698" spans="14:15" x14ac:dyDescent="0.25">
      <c r="N10698">
        <f t="shared" si="271"/>
        <v>74</v>
      </c>
      <c r="O10698">
        <v>1709330615</v>
      </c>
    </row>
    <row r="10699" spans="14:15" x14ac:dyDescent="0.25">
      <c r="N10699">
        <f t="shared" si="271"/>
        <v>74</v>
      </c>
      <c r="O10699">
        <v>1717359606</v>
      </c>
    </row>
    <row r="10700" spans="14:15" x14ac:dyDescent="0.25">
      <c r="N10700">
        <f t="shared" si="271"/>
        <v>74</v>
      </c>
      <c r="O10700">
        <v>1715062715</v>
      </c>
    </row>
    <row r="10701" spans="14:15" x14ac:dyDescent="0.25">
      <c r="N10701">
        <f t="shared" si="271"/>
        <v>74</v>
      </c>
      <c r="O10701">
        <v>1713797833</v>
      </c>
    </row>
    <row r="10702" spans="14:15" x14ac:dyDescent="0.25">
      <c r="N10702">
        <f t="shared" si="271"/>
        <v>74</v>
      </c>
      <c r="O10702">
        <v>1719502286</v>
      </c>
    </row>
    <row r="10703" spans="14:15" x14ac:dyDescent="0.25">
      <c r="N10703">
        <f t="shared" si="271"/>
        <v>74</v>
      </c>
      <c r="O10703">
        <v>1710971001</v>
      </c>
    </row>
    <row r="10704" spans="14:15" x14ac:dyDescent="0.25">
      <c r="N10704">
        <f t="shared" si="271"/>
        <v>74</v>
      </c>
      <c r="O10704">
        <v>1719554337</v>
      </c>
    </row>
    <row r="10705" spans="14:15" x14ac:dyDescent="0.25">
      <c r="N10705">
        <f t="shared" si="271"/>
        <v>74</v>
      </c>
      <c r="O10705">
        <v>1720821584</v>
      </c>
    </row>
    <row r="10706" spans="14:15" x14ac:dyDescent="0.25">
      <c r="N10706">
        <f t="shared" si="271"/>
        <v>74</v>
      </c>
      <c r="O10706">
        <v>1716816721</v>
      </c>
    </row>
    <row r="10707" spans="14:15" x14ac:dyDescent="0.25">
      <c r="N10707">
        <f t="shared" si="271"/>
        <v>74</v>
      </c>
      <c r="O10707">
        <v>1710256536</v>
      </c>
    </row>
    <row r="10708" spans="14:15" x14ac:dyDescent="0.25">
      <c r="N10708">
        <f t="shared" si="271"/>
        <v>74</v>
      </c>
      <c r="O10708">
        <v>1713086237</v>
      </c>
    </row>
    <row r="10709" spans="14:15" x14ac:dyDescent="0.25">
      <c r="N10709">
        <f t="shared" si="271"/>
        <v>74</v>
      </c>
      <c r="O10709">
        <v>1712999109</v>
      </c>
    </row>
    <row r="10710" spans="14:15" x14ac:dyDescent="0.25">
      <c r="N10710">
        <f t="shared" si="271"/>
        <v>74</v>
      </c>
      <c r="O10710">
        <v>1704367505</v>
      </c>
    </row>
    <row r="10711" spans="14:15" x14ac:dyDescent="0.25">
      <c r="N10711">
        <f t="shared" si="271"/>
        <v>74</v>
      </c>
      <c r="O10711">
        <v>603603408</v>
      </c>
    </row>
    <row r="10712" spans="14:15" x14ac:dyDescent="0.25">
      <c r="N10712">
        <f t="shared" si="271"/>
        <v>74</v>
      </c>
      <c r="O10712">
        <v>1002721320</v>
      </c>
    </row>
    <row r="10713" spans="14:15" x14ac:dyDescent="0.25">
      <c r="N10713">
        <f t="shared" si="271"/>
        <v>74</v>
      </c>
      <c r="O10713">
        <v>1713285938</v>
      </c>
    </row>
    <row r="10714" spans="14:15" x14ac:dyDescent="0.25">
      <c r="N10714">
        <f t="shared" si="271"/>
        <v>74</v>
      </c>
      <c r="O10714">
        <v>1713846069</v>
      </c>
    </row>
    <row r="10715" spans="14:15" x14ac:dyDescent="0.25">
      <c r="N10715">
        <f t="shared" si="271"/>
        <v>74</v>
      </c>
      <c r="O10715">
        <v>1712296464</v>
      </c>
    </row>
    <row r="10716" spans="14:15" x14ac:dyDescent="0.25">
      <c r="N10716">
        <f t="shared" si="271"/>
        <v>74</v>
      </c>
      <c r="O10716">
        <v>1712325644</v>
      </c>
    </row>
    <row r="10717" spans="14:15" x14ac:dyDescent="0.25">
      <c r="N10717">
        <f t="shared" si="271"/>
        <v>74</v>
      </c>
      <c r="O10717">
        <v>1713544870</v>
      </c>
    </row>
    <row r="10718" spans="14:15" x14ac:dyDescent="0.25">
      <c r="N10718">
        <f t="shared" si="271"/>
        <v>74</v>
      </c>
      <c r="O10718">
        <v>1002384061</v>
      </c>
    </row>
    <row r="10719" spans="14:15" x14ac:dyDescent="0.25">
      <c r="N10719">
        <f t="shared" si="271"/>
        <v>74</v>
      </c>
      <c r="O10719">
        <v>1712436433</v>
      </c>
    </row>
    <row r="10720" spans="14:15" x14ac:dyDescent="0.25">
      <c r="N10720">
        <f t="shared" si="271"/>
        <v>74</v>
      </c>
      <c r="O10720">
        <v>1712744364</v>
      </c>
    </row>
    <row r="10721" spans="14:15" x14ac:dyDescent="0.25">
      <c r="N10721">
        <f t="shared" si="271"/>
        <v>74</v>
      </c>
      <c r="O10721">
        <v>1714022298</v>
      </c>
    </row>
    <row r="10722" spans="14:15" x14ac:dyDescent="0.25">
      <c r="N10722">
        <f t="shared" si="271"/>
        <v>74</v>
      </c>
      <c r="O10722">
        <v>1716820038</v>
      </c>
    </row>
    <row r="10723" spans="14:15" x14ac:dyDescent="0.25">
      <c r="N10723">
        <f t="shared" si="271"/>
        <v>74</v>
      </c>
      <c r="O10723">
        <v>1703259273</v>
      </c>
    </row>
    <row r="10724" spans="14:15" x14ac:dyDescent="0.25">
      <c r="N10724">
        <f t="shared" si="271"/>
        <v>74</v>
      </c>
      <c r="O10724">
        <v>603046426</v>
      </c>
    </row>
    <row r="10725" spans="14:15" x14ac:dyDescent="0.25">
      <c r="N10725">
        <f t="shared" si="271"/>
        <v>74</v>
      </c>
      <c r="O10725">
        <v>1712019296</v>
      </c>
    </row>
    <row r="10726" spans="14:15" x14ac:dyDescent="0.25">
      <c r="N10726">
        <f t="shared" si="271"/>
        <v>74</v>
      </c>
      <c r="O10726">
        <v>502438294</v>
      </c>
    </row>
    <row r="10727" spans="14:15" x14ac:dyDescent="0.25">
      <c r="N10727">
        <f t="shared" si="271"/>
        <v>74</v>
      </c>
      <c r="O10727">
        <v>1714839121</v>
      </c>
    </row>
    <row r="10728" spans="14:15" x14ac:dyDescent="0.25">
      <c r="N10728">
        <f t="shared" si="271"/>
        <v>74</v>
      </c>
      <c r="O10728">
        <v>1714578620</v>
      </c>
    </row>
    <row r="10729" spans="14:15" x14ac:dyDescent="0.25">
      <c r="N10729">
        <f t="shared" si="271"/>
        <v>74</v>
      </c>
      <c r="O10729">
        <v>1710723139</v>
      </c>
    </row>
    <row r="10730" spans="14:15" x14ac:dyDescent="0.25">
      <c r="N10730">
        <f t="shared" si="271"/>
        <v>74</v>
      </c>
      <c r="O10730">
        <v>603234451</v>
      </c>
    </row>
    <row r="10731" spans="14:15" x14ac:dyDescent="0.25">
      <c r="N10731">
        <f t="shared" si="271"/>
        <v>74</v>
      </c>
      <c r="O10731">
        <v>1712080793</v>
      </c>
    </row>
    <row r="10732" spans="14:15" x14ac:dyDescent="0.25">
      <c r="N10732">
        <f t="shared" si="271"/>
        <v>74</v>
      </c>
      <c r="O10732">
        <v>1711283927</v>
      </c>
    </row>
    <row r="10733" spans="14:15" x14ac:dyDescent="0.25">
      <c r="N10733">
        <f t="shared" si="271"/>
        <v>74</v>
      </c>
      <c r="O10733">
        <v>1714046347</v>
      </c>
    </row>
    <row r="10734" spans="14:15" x14ac:dyDescent="0.25">
      <c r="N10734">
        <f t="shared" si="271"/>
        <v>74</v>
      </c>
      <c r="O10734">
        <v>1714995642</v>
      </c>
    </row>
    <row r="10735" spans="14:15" x14ac:dyDescent="0.25">
      <c r="N10735">
        <f t="shared" si="271"/>
        <v>74</v>
      </c>
      <c r="O10735">
        <v>1714336631</v>
      </c>
    </row>
    <row r="10736" spans="14:15" x14ac:dyDescent="0.25">
      <c r="N10736">
        <f t="shared" si="271"/>
        <v>74</v>
      </c>
      <c r="O10736">
        <v>1712606852</v>
      </c>
    </row>
    <row r="10737" spans="14:15" x14ac:dyDescent="0.25">
      <c r="N10737">
        <f t="shared" si="271"/>
        <v>74</v>
      </c>
      <c r="O10737">
        <v>1714428990</v>
      </c>
    </row>
    <row r="10738" spans="14:15" x14ac:dyDescent="0.25">
      <c r="N10738">
        <f t="shared" si="271"/>
        <v>74</v>
      </c>
      <c r="O10738">
        <v>1002700035</v>
      </c>
    </row>
    <row r="10739" spans="14:15" x14ac:dyDescent="0.25">
      <c r="N10739">
        <f t="shared" si="271"/>
        <v>74</v>
      </c>
      <c r="O10739">
        <v>1722028600</v>
      </c>
    </row>
    <row r="10740" spans="14:15" x14ac:dyDescent="0.25">
      <c r="N10740">
        <f t="shared" si="271"/>
        <v>74</v>
      </c>
      <c r="O10740">
        <v>1705975041</v>
      </c>
    </row>
    <row r="10741" spans="14:15" x14ac:dyDescent="0.25">
      <c r="N10741">
        <f t="shared" si="271"/>
        <v>74</v>
      </c>
      <c r="O10741">
        <v>1714414586</v>
      </c>
    </row>
    <row r="10742" spans="14:15" x14ac:dyDescent="0.25">
      <c r="N10742">
        <f t="shared" si="271"/>
        <v>74</v>
      </c>
      <c r="O10742">
        <v>1712052537</v>
      </c>
    </row>
    <row r="10743" spans="14:15" x14ac:dyDescent="0.25">
      <c r="N10743">
        <f t="shared" ref="N10743:N10806" si="272">N10742</f>
        <v>74</v>
      </c>
      <c r="O10743">
        <v>1714812292</v>
      </c>
    </row>
    <row r="10744" spans="14:15" x14ac:dyDescent="0.25">
      <c r="N10744">
        <f t="shared" si="272"/>
        <v>74</v>
      </c>
      <c r="O10744">
        <v>1714866363</v>
      </c>
    </row>
    <row r="10745" spans="14:15" x14ac:dyDescent="0.25">
      <c r="N10745">
        <f t="shared" si="272"/>
        <v>74</v>
      </c>
      <c r="O10745">
        <v>1713796231</v>
      </c>
    </row>
    <row r="10746" spans="14:15" x14ac:dyDescent="0.25">
      <c r="N10746">
        <f t="shared" si="272"/>
        <v>74</v>
      </c>
      <c r="O10746">
        <v>1715704035</v>
      </c>
    </row>
    <row r="10747" spans="14:15" x14ac:dyDescent="0.25">
      <c r="N10747">
        <f t="shared" si="272"/>
        <v>74</v>
      </c>
      <c r="O10747">
        <v>1717551442</v>
      </c>
    </row>
    <row r="10748" spans="14:15" x14ac:dyDescent="0.25">
      <c r="N10748">
        <f t="shared" si="272"/>
        <v>74</v>
      </c>
      <c r="O10748">
        <v>102147360</v>
      </c>
    </row>
    <row r="10749" spans="14:15" x14ac:dyDescent="0.25">
      <c r="N10749">
        <f t="shared" si="272"/>
        <v>74</v>
      </c>
      <c r="O10749">
        <v>1707546972</v>
      </c>
    </row>
    <row r="10750" spans="14:15" x14ac:dyDescent="0.25">
      <c r="N10750">
        <f t="shared" si="272"/>
        <v>74</v>
      </c>
      <c r="O10750">
        <v>501956031</v>
      </c>
    </row>
    <row r="10751" spans="14:15" x14ac:dyDescent="0.25">
      <c r="N10751">
        <f t="shared" si="272"/>
        <v>74</v>
      </c>
      <c r="O10751">
        <v>1710013556</v>
      </c>
    </row>
    <row r="10752" spans="14:15" x14ac:dyDescent="0.25">
      <c r="N10752">
        <f t="shared" si="272"/>
        <v>74</v>
      </c>
      <c r="O10752">
        <v>1713441812</v>
      </c>
    </row>
    <row r="10753" spans="14:15" x14ac:dyDescent="0.25">
      <c r="N10753">
        <f t="shared" si="272"/>
        <v>74</v>
      </c>
      <c r="O10753">
        <v>1714194139</v>
      </c>
    </row>
    <row r="10754" spans="14:15" x14ac:dyDescent="0.25">
      <c r="N10754">
        <f t="shared" si="272"/>
        <v>74</v>
      </c>
      <c r="O10754">
        <v>1710637214</v>
      </c>
    </row>
    <row r="10755" spans="14:15" x14ac:dyDescent="0.25">
      <c r="N10755">
        <f t="shared" si="272"/>
        <v>74</v>
      </c>
      <c r="O10755">
        <v>1713854840</v>
      </c>
    </row>
    <row r="10756" spans="14:15" x14ac:dyDescent="0.25">
      <c r="N10756">
        <f t="shared" si="272"/>
        <v>74</v>
      </c>
      <c r="O10756">
        <v>1717641813</v>
      </c>
    </row>
    <row r="10757" spans="14:15" x14ac:dyDescent="0.25">
      <c r="N10757">
        <f t="shared" si="272"/>
        <v>74</v>
      </c>
      <c r="O10757">
        <v>1714319918</v>
      </c>
    </row>
    <row r="10758" spans="14:15" x14ac:dyDescent="0.25">
      <c r="N10758">
        <f t="shared" si="272"/>
        <v>74</v>
      </c>
      <c r="O10758">
        <v>1705486684</v>
      </c>
    </row>
    <row r="10759" spans="14:15" x14ac:dyDescent="0.25">
      <c r="N10759">
        <f t="shared" si="272"/>
        <v>74</v>
      </c>
      <c r="O10759">
        <v>1712457652</v>
      </c>
    </row>
    <row r="10760" spans="14:15" x14ac:dyDescent="0.25">
      <c r="N10760">
        <f t="shared" si="272"/>
        <v>74</v>
      </c>
      <c r="O10760">
        <v>1718910308</v>
      </c>
    </row>
    <row r="10761" spans="14:15" x14ac:dyDescent="0.25">
      <c r="N10761">
        <f t="shared" si="272"/>
        <v>74</v>
      </c>
      <c r="O10761">
        <v>1720190659</v>
      </c>
    </row>
    <row r="10762" spans="14:15" x14ac:dyDescent="0.25">
      <c r="N10762">
        <f t="shared" si="272"/>
        <v>74</v>
      </c>
      <c r="O10762">
        <v>1715500151</v>
      </c>
    </row>
    <row r="10763" spans="14:15" x14ac:dyDescent="0.25">
      <c r="N10763">
        <f t="shared" si="272"/>
        <v>74</v>
      </c>
      <c r="O10763">
        <v>1713991782</v>
      </c>
    </row>
    <row r="10764" spans="14:15" x14ac:dyDescent="0.25">
      <c r="N10764">
        <f t="shared" si="272"/>
        <v>74</v>
      </c>
      <c r="O10764">
        <v>1717013047</v>
      </c>
    </row>
    <row r="10765" spans="14:15" x14ac:dyDescent="0.25">
      <c r="N10765">
        <f t="shared" si="272"/>
        <v>74</v>
      </c>
      <c r="O10765">
        <v>1720488228</v>
      </c>
    </row>
    <row r="10766" spans="14:15" x14ac:dyDescent="0.25">
      <c r="N10766">
        <f t="shared" si="272"/>
        <v>74</v>
      </c>
      <c r="O10766">
        <v>1716988835</v>
      </c>
    </row>
    <row r="10767" spans="14:15" x14ac:dyDescent="0.25">
      <c r="N10767">
        <f t="shared" si="272"/>
        <v>74</v>
      </c>
      <c r="O10767">
        <v>503040545</v>
      </c>
    </row>
    <row r="10768" spans="14:15" x14ac:dyDescent="0.25">
      <c r="N10768">
        <f t="shared" si="272"/>
        <v>74</v>
      </c>
      <c r="O10768">
        <v>1714662630</v>
      </c>
    </row>
    <row r="10769" spans="14:15" x14ac:dyDescent="0.25">
      <c r="N10769">
        <f t="shared" si="272"/>
        <v>74</v>
      </c>
      <c r="O10769">
        <v>1716945702</v>
      </c>
    </row>
    <row r="10770" spans="14:15" x14ac:dyDescent="0.25">
      <c r="N10770">
        <f t="shared" si="272"/>
        <v>74</v>
      </c>
      <c r="O10770">
        <v>1714474291</v>
      </c>
    </row>
    <row r="10771" spans="14:15" x14ac:dyDescent="0.25">
      <c r="N10771">
        <f t="shared" si="272"/>
        <v>74</v>
      </c>
      <c r="O10771">
        <v>1712265543</v>
      </c>
    </row>
    <row r="10772" spans="14:15" x14ac:dyDescent="0.25">
      <c r="N10772">
        <f t="shared" si="272"/>
        <v>74</v>
      </c>
      <c r="O10772">
        <v>1723489256</v>
      </c>
    </row>
    <row r="10773" spans="14:15" x14ac:dyDescent="0.25">
      <c r="N10773">
        <f t="shared" si="272"/>
        <v>74</v>
      </c>
      <c r="O10773">
        <v>1716807183</v>
      </c>
    </row>
    <row r="10774" spans="14:15" x14ac:dyDescent="0.25">
      <c r="N10774">
        <f t="shared" si="272"/>
        <v>74</v>
      </c>
      <c r="O10774">
        <v>1716419799</v>
      </c>
    </row>
    <row r="10775" spans="14:15" x14ac:dyDescent="0.25">
      <c r="N10775">
        <f t="shared" si="272"/>
        <v>74</v>
      </c>
      <c r="O10775">
        <v>1722903455</v>
      </c>
    </row>
    <row r="10776" spans="14:15" x14ac:dyDescent="0.25">
      <c r="N10776">
        <f t="shared" si="272"/>
        <v>74</v>
      </c>
      <c r="O10776">
        <v>1715388011</v>
      </c>
    </row>
    <row r="10777" spans="14:15" x14ac:dyDescent="0.25">
      <c r="N10777">
        <f t="shared" si="272"/>
        <v>74</v>
      </c>
      <c r="O10777">
        <v>1722375159</v>
      </c>
    </row>
    <row r="10778" spans="14:15" x14ac:dyDescent="0.25">
      <c r="N10778">
        <f t="shared" si="272"/>
        <v>74</v>
      </c>
      <c r="O10778">
        <v>1714441852</v>
      </c>
    </row>
    <row r="10779" spans="14:15" x14ac:dyDescent="0.25">
      <c r="N10779">
        <f t="shared" si="272"/>
        <v>74</v>
      </c>
      <c r="O10779">
        <v>1716319049</v>
      </c>
    </row>
    <row r="10780" spans="14:15" x14ac:dyDescent="0.25">
      <c r="N10780">
        <f t="shared" si="272"/>
        <v>74</v>
      </c>
      <c r="O10780">
        <v>1713424727</v>
      </c>
    </row>
    <row r="10781" spans="14:15" x14ac:dyDescent="0.25">
      <c r="N10781">
        <f t="shared" si="272"/>
        <v>74</v>
      </c>
      <c r="O10781">
        <v>1103510325</v>
      </c>
    </row>
    <row r="10782" spans="14:15" x14ac:dyDescent="0.25">
      <c r="N10782">
        <f t="shared" si="272"/>
        <v>74</v>
      </c>
      <c r="O10782">
        <v>1719561613</v>
      </c>
    </row>
    <row r="10783" spans="14:15" x14ac:dyDescent="0.25">
      <c r="N10783">
        <f t="shared" si="272"/>
        <v>74</v>
      </c>
      <c r="O10783">
        <v>1720480878</v>
      </c>
    </row>
    <row r="10784" spans="14:15" x14ac:dyDescent="0.25">
      <c r="N10784">
        <f t="shared" si="272"/>
        <v>74</v>
      </c>
      <c r="O10784">
        <v>1711259075</v>
      </c>
    </row>
    <row r="10785" spans="14:15" x14ac:dyDescent="0.25">
      <c r="N10785">
        <f t="shared" si="272"/>
        <v>74</v>
      </c>
      <c r="O10785">
        <v>1713188736</v>
      </c>
    </row>
    <row r="10786" spans="14:15" x14ac:dyDescent="0.25">
      <c r="N10786">
        <f t="shared" si="272"/>
        <v>74</v>
      </c>
      <c r="O10786">
        <v>1718189283</v>
      </c>
    </row>
    <row r="10787" spans="14:15" x14ac:dyDescent="0.25">
      <c r="N10787">
        <f t="shared" si="272"/>
        <v>74</v>
      </c>
      <c r="O10787">
        <v>1719190371</v>
      </c>
    </row>
    <row r="10788" spans="14:15" x14ac:dyDescent="0.25">
      <c r="N10788">
        <f t="shared" si="272"/>
        <v>74</v>
      </c>
      <c r="O10788">
        <v>1716282502</v>
      </c>
    </row>
    <row r="10789" spans="14:15" x14ac:dyDescent="0.25">
      <c r="N10789">
        <f t="shared" si="272"/>
        <v>74</v>
      </c>
      <c r="O10789">
        <v>1716463714</v>
      </c>
    </row>
    <row r="10790" spans="14:15" x14ac:dyDescent="0.25">
      <c r="N10790">
        <f t="shared" si="272"/>
        <v>74</v>
      </c>
      <c r="O10790">
        <v>1720623121</v>
      </c>
    </row>
    <row r="10791" spans="14:15" x14ac:dyDescent="0.25">
      <c r="N10791">
        <f t="shared" si="272"/>
        <v>74</v>
      </c>
      <c r="O10791">
        <v>1716255987</v>
      </c>
    </row>
    <row r="10792" spans="14:15" x14ac:dyDescent="0.25">
      <c r="N10792">
        <f t="shared" si="272"/>
        <v>74</v>
      </c>
      <c r="O10792">
        <v>1717545857</v>
      </c>
    </row>
    <row r="10793" spans="14:15" x14ac:dyDescent="0.25">
      <c r="N10793">
        <f t="shared" si="272"/>
        <v>74</v>
      </c>
      <c r="O10793">
        <v>1803900313</v>
      </c>
    </row>
    <row r="10794" spans="14:15" x14ac:dyDescent="0.25">
      <c r="N10794">
        <f t="shared" si="272"/>
        <v>74</v>
      </c>
      <c r="O10794">
        <v>1706668801</v>
      </c>
    </row>
    <row r="10795" spans="14:15" x14ac:dyDescent="0.25">
      <c r="N10795">
        <f t="shared" si="272"/>
        <v>74</v>
      </c>
      <c r="O10795">
        <v>1716293004</v>
      </c>
    </row>
    <row r="10796" spans="14:15" x14ac:dyDescent="0.25">
      <c r="N10796">
        <f t="shared" si="272"/>
        <v>74</v>
      </c>
      <c r="O10796">
        <v>802014175</v>
      </c>
    </row>
    <row r="10797" spans="14:15" x14ac:dyDescent="0.25">
      <c r="N10797">
        <f t="shared" si="272"/>
        <v>74</v>
      </c>
      <c r="O10797">
        <v>1718054917</v>
      </c>
    </row>
    <row r="10798" spans="14:15" x14ac:dyDescent="0.25">
      <c r="N10798">
        <f t="shared" si="272"/>
        <v>74</v>
      </c>
      <c r="O10798">
        <v>1719035188</v>
      </c>
    </row>
    <row r="10799" spans="14:15" x14ac:dyDescent="0.25">
      <c r="N10799">
        <f t="shared" si="272"/>
        <v>74</v>
      </c>
      <c r="O10799">
        <v>1719209510</v>
      </c>
    </row>
    <row r="10800" spans="14:15" x14ac:dyDescent="0.25">
      <c r="N10800">
        <f t="shared" si="272"/>
        <v>74</v>
      </c>
      <c r="O10800">
        <v>1720430972</v>
      </c>
    </row>
    <row r="10801" spans="14:15" x14ac:dyDescent="0.25">
      <c r="N10801">
        <f t="shared" si="272"/>
        <v>74</v>
      </c>
      <c r="O10801">
        <v>1714991666</v>
      </c>
    </row>
    <row r="10802" spans="14:15" x14ac:dyDescent="0.25">
      <c r="N10802">
        <f t="shared" si="272"/>
        <v>74</v>
      </c>
      <c r="O10802">
        <v>1713429015</v>
      </c>
    </row>
    <row r="10803" spans="14:15" x14ac:dyDescent="0.25">
      <c r="N10803">
        <f t="shared" si="272"/>
        <v>74</v>
      </c>
      <c r="O10803">
        <v>1716580582</v>
      </c>
    </row>
    <row r="10804" spans="14:15" x14ac:dyDescent="0.25">
      <c r="N10804">
        <f t="shared" si="272"/>
        <v>74</v>
      </c>
      <c r="O10804">
        <v>1715076384</v>
      </c>
    </row>
    <row r="10805" spans="14:15" x14ac:dyDescent="0.25">
      <c r="N10805">
        <f t="shared" si="272"/>
        <v>74</v>
      </c>
      <c r="O10805">
        <v>1711655132</v>
      </c>
    </row>
    <row r="10806" spans="14:15" x14ac:dyDescent="0.25">
      <c r="N10806">
        <f t="shared" si="272"/>
        <v>74</v>
      </c>
      <c r="O10806">
        <v>1711571396</v>
      </c>
    </row>
    <row r="10807" spans="14:15" x14ac:dyDescent="0.25">
      <c r="N10807">
        <f t="shared" ref="N10807:N10870" si="273">N10806</f>
        <v>74</v>
      </c>
      <c r="O10807">
        <v>1715541593</v>
      </c>
    </row>
    <row r="10808" spans="14:15" x14ac:dyDescent="0.25">
      <c r="N10808">
        <f t="shared" si="273"/>
        <v>74</v>
      </c>
      <c r="O10808">
        <v>1708569189</v>
      </c>
    </row>
    <row r="10809" spans="14:15" x14ac:dyDescent="0.25">
      <c r="N10809">
        <f t="shared" si="273"/>
        <v>74</v>
      </c>
      <c r="O10809">
        <v>1717875742</v>
      </c>
    </row>
    <row r="10810" spans="14:15" x14ac:dyDescent="0.25">
      <c r="N10810">
        <f t="shared" si="273"/>
        <v>74</v>
      </c>
      <c r="O10810">
        <v>1719433516</v>
      </c>
    </row>
    <row r="10811" spans="14:15" x14ac:dyDescent="0.25">
      <c r="N10811">
        <f t="shared" si="273"/>
        <v>74</v>
      </c>
      <c r="O10811">
        <v>1309777579</v>
      </c>
    </row>
    <row r="10812" spans="14:15" x14ac:dyDescent="0.25">
      <c r="N10812">
        <f t="shared" si="273"/>
        <v>74</v>
      </c>
      <c r="O10812">
        <v>1712727583</v>
      </c>
    </row>
    <row r="10813" spans="14:15" x14ac:dyDescent="0.25">
      <c r="N10813">
        <f t="shared" si="273"/>
        <v>74</v>
      </c>
      <c r="O10813">
        <v>1715041685</v>
      </c>
    </row>
    <row r="10814" spans="14:15" x14ac:dyDescent="0.25">
      <c r="N10814">
        <f t="shared" si="273"/>
        <v>74</v>
      </c>
      <c r="O10814">
        <v>1712709805</v>
      </c>
    </row>
    <row r="10815" spans="14:15" x14ac:dyDescent="0.25">
      <c r="N10815">
        <f t="shared" si="273"/>
        <v>74</v>
      </c>
      <c r="O10815">
        <v>1714646302</v>
      </c>
    </row>
    <row r="10816" spans="14:15" x14ac:dyDescent="0.25">
      <c r="N10816">
        <f t="shared" si="273"/>
        <v>74</v>
      </c>
      <c r="O10816">
        <v>1710842392</v>
      </c>
    </row>
    <row r="10817" spans="14:15" x14ac:dyDescent="0.25">
      <c r="N10817">
        <f t="shared" si="273"/>
        <v>74</v>
      </c>
      <c r="O10817">
        <v>1715842181</v>
      </c>
    </row>
    <row r="10818" spans="14:15" x14ac:dyDescent="0.25">
      <c r="N10818">
        <f t="shared" si="273"/>
        <v>74</v>
      </c>
      <c r="O10818">
        <v>1714381975</v>
      </c>
    </row>
    <row r="10819" spans="14:15" x14ac:dyDescent="0.25">
      <c r="N10819">
        <f t="shared" si="273"/>
        <v>74</v>
      </c>
      <c r="O10819">
        <v>1720255197</v>
      </c>
    </row>
    <row r="10820" spans="14:15" x14ac:dyDescent="0.25">
      <c r="N10820">
        <f t="shared" si="273"/>
        <v>74</v>
      </c>
      <c r="O10820">
        <v>1720193018</v>
      </c>
    </row>
    <row r="10821" spans="14:15" x14ac:dyDescent="0.25">
      <c r="N10821">
        <f t="shared" si="273"/>
        <v>74</v>
      </c>
      <c r="O10821">
        <v>1714303722</v>
      </c>
    </row>
    <row r="10822" spans="14:15" x14ac:dyDescent="0.25">
      <c r="N10822">
        <f t="shared" si="273"/>
        <v>74</v>
      </c>
      <c r="O10822">
        <v>401186887</v>
      </c>
    </row>
    <row r="10823" spans="14:15" x14ac:dyDescent="0.25">
      <c r="N10823">
        <f t="shared" si="273"/>
        <v>74</v>
      </c>
      <c r="O10823">
        <v>1002632923</v>
      </c>
    </row>
    <row r="10824" spans="14:15" x14ac:dyDescent="0.25">
      <c r="N10824">
        <f t="shared" si="273"/>
        <v>74</v>
      </c>
      <c r="O10824">
        <v>1716592264</v>
      </c>
    </row>
    <row r="10825" spans="14:15" x14ac:dyDescent="0.25">
      <c r="N10825">
        <f t="shared" si="273"/>
        <v>74</v>
      </c>
      <c r="O10825">
        <v>1716724404</v>
      </c>
    </row>
    <row r="10826" spans="14:15" x14ac:dyDescent="0.25">
      <c r="N10826">
        <f t="shared" si="273"/>
        <v>74</v>
      </c>
      <c r="O10826">
        <v>1716264252</v>
      </c>
    </row>
    <row r="10827" spans="14:15" x14ac:dyDescent="0.25">
      <c r="N10827">
        <f t="shared" si="273"/>
        <v>74</v>
      </c>
      <c r="O10827">
        <v>1714426085</v>
      </c>
    </row>
    <row r="10828" spans="14:15" x14ac:dyDescent="0.25">
      <c r="N10828">
        <f t="shared" si="273"/>
        <v>74</v>
      </c>
      <c r="O10828">
        <v>1714176615</v>
      </c>
    </row>
    <row r="10829" spans="14:15" x14ac:dyDescent="0.25">
      <c r="N10829">
        <f t="shared" si="273"/>
        <v>74</v>
      </c>
      <c r="O10829">
        <v>1716821333</v>
      </c>
    </row>
    <row r="10830" spans="14:15" x14ac:dyDescent="0.25">
      <c r="N10830">
        <f t="shared" si="273"/>
        <v>74</v>
      </c>
      <c r="O10830">
        <v>1721127064</v>
      </c>
    </row>
    <row r="10831" spans="14:15" x14ac:dyDescent="0.25">
      <c r="N10831">
        <f t="shared" si="273"/>
        <v>74</v>
      </c>
      <c r="O10831">
        <v>1719295808</v>
      </c>
    </row>
    <row r="10832" spans="14:15" x14ac:dyDescent="0.25">
      <c r="N10832">
        <f t="shared" si="273"/>
        <v>74</v>
      </c>
      <c r="O10832">
        <v>1717074676</v>
      </c>
    </row>
    <row r="10833" spans="14:15" x14ac:dyDescent="0.25">
      <c r="N10833">
        <f t="shared" si="273"/>
        <v>74</v>
      </c>
      <c r="O10833">
        <v>1307936722</v>
      </c>
    </row>
    <row r="10834" spans="14:15" x14ac:dyDescent="0.25">
      <c r="N10834">
        <f t="shared" si="273"/>
        <v>74</v>
      </c>
      <c r="O10834">
        <v>1716896905</v>
      </c>
    </row>
    <row r="10835" spans="14:15" x14ac:dyDescent="0.25">
      <c r="N10835">
        <f t="shared" si="273"/>
        <v>74</v>
      </c>
      <c r="O10835">
        <v>1716437189</v>
      </c>
    </row>
    <row r="10836" spans="14:15" x14ac:dyDescent="0.25">
      <c r="N10836">
        <f t="shared" si="273"/>
        <v>74</v>
      </c>
      <c r="O10836">
        <v>1719378802</v>
      </c>
    </row>
    <row r="10837" spans="14:15" x14ac:dyDescent="0.25">
      <c r="N10837">
        <f t="shared" si="273"/>
        <v>74</v>
      </c>
      <c r="O10837">
        <v>1713916300</v>
      </c>
    </row>
    <row r="10838" spans="14:15" x14ac:dyDescent="0.25">
      <c r="N10838">
        <f t="shared" si="273"/>
        <v>74</v>
      </c>
      <c r="O10838">
        <v>603455478</v>
      </c>
    </row>
    <row r="10839" spans="14:15" x14ac:dyDescent="0.25">
      <c r="N10839">
        <f t="shared" si="273"/>
        <v>74</v>
      </c>
      <c r="O10839">
        <v>1714677547</v>
      </c>
    </row>
    <row r="10840" spans="14:15" x14ac:dyDescent="0.25">
      <c r="N10840">
        <f t="shared" si="273"/>
        <v>74</v>
      </c>
      <c r="O10840">
        <v>1716982648</v>
      </c>
    </row>
    <row r="10841" spans="14:15" x14ac:dyDescent="0.25">
      <c r="N10841">
        <f t="shared" si="273"/>
        <v>74</v>
      </c>
      <c r="O10841">
        <v>1719258277</v>
      </c>
    </row>
    <row r="10842" spans="14:15" x14ac:dyDescent="0.25">
      <c r="N10842">
        <f t="shared" si="273"/>
        <v>74</v>
      </c>
      <c r="O10842">
        <v>1715724447</v>
      </c>
    </row>
    <row r="10843" spans="14:15" x14ac:dyDescent="0.25">
      <c r="N10843">
        <f t="shared" si="273"/>
        <v>74</v>
      </c>
      <c r="O10843">
        <v>1715568042</v>
      </c>
    </row>
    <row r="10844" spans="14:15" x14ac:dyDescent="0.25">
      <c r="N10844">
        <f t="shared" si="273"/>
        <v>74</v>
      </c>
      <c r="O10844">
        <v>1720816634</v>
      </c>
    </row>
    <row r="10845" spans="14:15" x14ac:dyDescent="0.25">
      <c r="N10845">
        <f t="shared" si="273"/>
        <v>74</v>
      </c>
      <c r="O10845">
        <v>1002394532</v>
      </c>
    </row>
    <row r="10846" spans="14:15" x14ac:dyDescent="0.25">
      <c r="N10846">
        <f t="shared" si="273"/>
        <v>74</v>
      </c>
      <c r="O10846">
        <v>1720292612</v>
      </c>
    </row>
    <row r="10847" spans="14:15" x14ac:dyDescent="0.25">
      <c r="N10847">
        <f t="shared" si="273"/>
        <v>74</v>
      </c>
      <c r="O10847">
        <v>1719554642</v>
      </c>
    </row>
    <row r="10848" spans="14:15" x14ac:dyDescent="0.25">
      <c r="N10848">
        <f t="shared" si="273"/>
        <v>74</v>
      </c>
      <c r="O10848">
        <v>1721866471</v>
      </c>
    </row>
    <row r="10849" spans="14:15" x14ac:dyDescent="0.25">
      <c r="N10849">
        <f t="shared" si="273"/>
        <v>74</v>
      </c>
      <c r="O10849">
        <v>1718421090</v>
      </c>
    </row>
    <row r="10850" spans="14:15" x14ac:dyDescent="0.25">
      <c r="N10850">
        <f t="shared" si="273"/>
        <v>74</v>
      </c>
      <c r="O10850">
        <v>1718451956</v>
      </c>
    </row>
    <row r="10851" spans="14:15" x14ac:dyDescent="0.25">
      <c r="N10851">
        <f t="shared" si="273"/>
        <v>74</v>
      </c>
      <c r="O10851">
        <v>1717075525</v>
      </c>
    </row>
    <row r="10852" spans="14:15" x14ac:dyDescent="0.25">
      <c r="N10852">
        <f t="shared" si="273"/>
        <v>74</v>
      </c>
      <c r="O10852">
        <v>1717366403</v>
      </c>
    </row>
    <row r="10853" spans="14:15" x14ac:dyDescent="0.25">
      <c r="N10853">
        <f t="shared" si="273"/>
        <v>74</v>
      </c>
      <c r="O10853">
        <v>1719657155</v>
      </c>
    </row>
    <row r="10854" spans="14:15" x14ac:dyDescent="0.25">
      <c r="N10854">
        <f t="shared" si="273"/>
        <v>74</v>
      </c>
      <c r="O10854">
        <v>1716457229</v>
      </c>
    </row>
    <row r="10855" spans="14:15" x14ac:dyDescent="0.25">
      <c r="N10855">
        <f t="shared" si="273"/>
        <v>74</v>
      </c>
      <c r="O10855">
        <v>1719129890</v>
      </c>
    </row>
    <row r="10856" spans="14:15" x14ac:dyDescent="0.25">
      <c r="N10856">
        <f t="shared" si="273"/>
        <v>74</v>
      </c>
      <c r="O10856">
        <v>1714599659</v>
      </c>
    </row>
    <row r="10857" spans="14:15" x14ac:dyDescent="0.25">
      <c r="N10857">
        <f t="shared" si="273"/>
        <v>74</v>
      </c>
      <c r="O10857">
        <v>1717466237</v>
      </c>
    </row>
    <row r="10858" spans="14:15" x14ac:dyDescent="0.25">
      <c r="N10858">
        <f t="shared" si="273"/>
        <v>74</v>
      </c>
      <c r="O10858">
        <v>401401674</v>
      </c>
    </row>
    <row r="10859" spans="14:15" x14ac:dyDescent="0.25">
      <c r="N10859">
        <f t="shared" si="273"/>
        <v>74</v>
      </c>
      <c r="O10859">
        <v>1712749108</v>
      </c>
    </row>
    <row r="10860" spans="14:15" x14ac:dyDescent="0.25">
      <c r="N10860">
        <f t="shared" si="273"/>
        <v>74</v>
      </c>
      <c r="O10860">
        <v>1716003478</v>
      </c>
    </row>
    <row r="10861" spans="14:15" x14ac:dyDescent="0.25">
      <c r="N10861">
        <f t="shared" si="273"/>
        <v>74</v>
      </c>
      <c r="O10861">
        <v>1715987572</v>
      </c>
    </row>
    <row r="10862" spans="14:15" x14ac:dyDescent="0.25">
      <c r="N10862">
        <f t="shared" si="273"/>
        <v>74</v>
      </c>
      <c r="O10862">
        <v>1721253100</v>
      </c>
    </row>
    <row r="10863" spans="14:15" x14ac:dyDescent="0.25">
      <c r="N10863">
        <f t="shared" si="273"/>
        <v>74</v>
      </c>
      <c r="O10863">
        <v>1714809280</v>
      </c>
    </row>
    <row r="10864" spans="14:15" x14ac:dyDescent="0.25">
      <c r="N10864">
        <f t="shared" si="273"/>
        <v>74</v>
      </c>
      <c r="O10864">
        <v>1716259237</v>
      </c>
    </row>
    <row r="10865" spans="14:15" x14ac:dyDescent="0.25">
      <c r="N10865">
        <f t="shared" si="273"/>
        <v>74</v>
      </c>
      <c r="O10865">
        <v>1720816881</v>
      </c>
    </row>
    <row r="10866" spans="14:15" x14ac:dyDescent="0.25">
      <c r="N10866">
        <f t="shared" si="273"/>
        <v>74</v>
      </c>
      <c r="O10866">
        <v>1716849227</v>
      </c>
    </row>
    <row r="10867" spans="14:15" x14ac:dyDescent="0.25">
      <c r="N10867">
        <f t="shared" si="273"/>
        <v>74</v>
      </c>
      <c r="O10867">
        <v>1718195702</v>
      </c>
    </row>
    <row r="10868" spans="14:15" x14ac:dyDescent="0.25">
      <c r="N10868">
        <f t="shared" si="273"/>
        <v>74</v>
      </c>
      <c r="O10868">
        <v>1716968951</v>
      </c>
    </row>
    <row r="10869" spans="14:15" x14ac:dyDescent="0.25">
      <c r="N10869">
        <f t="shared" si="273"/>
        <v>74</v>
      </c>
      <c r="O10869">
        <v>1713373841</v>
      </c>
    </row>
    <row r="10870" spans="14:15" x14ac:dyDescent="0.25">
      <c r="N10870">
        <f t="shared" si="273"/>
        <v>74</v>
      </c>
      <c r="O10870">
        <v>802416008</v>
      </c>
    </row>
    <row r="10871" spans="14:15" x14ac:dyDescent="0.25">
      <c r="N10871">
        <f t="shared" ref="N10871:N10934" si="274">N10870</f>
        <v>74</v>
      </c>
      <c r="O10871">
        <v>1717013609</v>
      </c>
    </row>
    <row r="10872" spans="14:15" x14ac:dyDescent="0.25">
      <c r="N10872">
        <f t="shared" si="274"/>
        <v>74</v>
      </c>
      <c r="O10872">
        <v>1719766030</v>
      </c>
    </row>
    <row r="10873" spans="14:15" x14ac:dyDescent="0.25">
      <c r="N10873">
        <f t="shared" si="274"/>
        <v>74</v>
      </c>
      <c r="O10873">
        <v>1716979446</v>
      </c>
    </row>
    <row r="10874" spans="14:15" x14ac:dyDescent="0.25">
      <c r="N10874">
        <f t="shared" si="274"/>
        <v>74</v>
      </c>
      <c r="O10874">
        <v>1714575303</v>
      </c>
    </row>
    <row r="10875" spans="14:15" x14ac:dyDescent="0.25">
      <c r="N10875">
        <f t="shared" si="274"/>
        <v>74</v>
      </c>
      <c r="O10875">
        <v>1714942487</v>
      </c>
    </row>
    <row r="10876" spans="14:15" x14ac:dyDescent="0.25">
      <c r="N10876">
        <f t="shared" si="274"/>
        <v>74</v>
      </c>
      <c r="O10876">
        <v>1715991921</v>
      </c>
    </row>
    <row r="10877" spans="14:15" x14ac:dyDescent="0.25">
      <c r="N10877">
        <f t="shared" si="274"/>
        <v>74</v>
      </c>
      <c r="O10877">
        <v>1203452337</v>
      </c>
    </row>
    <row r="10878" spans="14:15" x14ac:dyDescent="0.25">
      <c r="N10878">
        <f t="shared" si="274"/>
        <v>74</v>
      </c>
      <c r="O10878">
        <v>1803796430</v>
      </c>
    </row>
    <row r="10879" spans="14:15" x14ac:dyDescent="0.25">
      <c r="N10879">
        <f t="shared" si="274"/>
        <v>74</v>
      </c>
      <c r="O10879">
        <v>1716648710</v>
      </c>
    </row>
    <row r="10880" spans="14:15" x14ac:dyDescent="0.25">
      <c r="N10880">
        <f t="shared" si="274"/>
        <v>74</v>
      </c>
      <c r="O10880">
        <v>1715711766</v>
      </c>
    </row>
    <row r="10881" spans="14:15" x14ac:dyDescent="0.25">
      <c r="N10881">
        <f t="shared" si="274"/>
        <v>74</v>
      </c>
      <c r="O10881">
        <v>1718943127</v>
      </c>
    </row>
    <row r="10882" spans="14:15" x14ac:dyDescent="0.25">
      <c r="N10882">
        <f t="shared" si="274"/>
        <v>74</v>
      </c>
      <c r="O10882">
        <v>1715744486</v>
      </c>
    </row>
    <row r="10883" spans="14:15" x14ac:dyDescent="0.25">
      <c r="N10883">
        <f t="shared" si="274"/>
        <v>74</v>
      </c>
      <c r="O10883">
        <v>1718488735</v>
      </c>
    </row>
    <row r="10884" spans="14:15" x14ac:dyDescent="0.25">
      <c r="N10884">
        <f t="shared" si="274"/>
        <v>74</v>
      </c>
      <c r="O10884">
        <v>503018855</v>
      </c>
    </row>
    <row r="10885" spans="14:15" x14ac:dyDescent="0.25">
      <c r="N10885">
        <f t="shared" si="274"/>
        <v>74</v>
      </c>
      <c r="O10885">
        <v>1714970728</v>
      </c>
    </row>
    <row r="10886" spans="14:15" x14ac:dyDescent="0.25">
      <c r="N10886">
        <f t="shared" si="274"/>
        <v>74</v>
      </c>
      <c r="O10886">
        <v>1717317737</v>
      </c>
    </row>
    <row r="10887" spans="14:15" x14ac:dyDescent="0.25">
      <c r="N10887">
        <f t="shared" si="274"/>
        <v>74</v>
      </c>
      <c r="O10887">
        <v>1717486813</v>
      </c>
    </row>
    <row r="10888" spans="14:15" x14ac:dyDescent="0.25">
      <c r="N10888">
        <f t="shared" si="274"/>
        <v>74</v>
      </c>
      <c r="O10888">
        <v>1716909138</v>
      </c>
    </row>
    <row r="10889" spans="14:15" x14ac:dyDescent="0.25">
      <c r="N10889">
        <f t="shared" si="274"/>
        <v>74</v>
      </c>
      <c r="O10889">
        <v>1711466373</v>
      </c>
    </row>
    <row r="10890" spans="14:15" x14ac:dyDescent="0.25">
      <c r="N10890">
        <f t="shared" si="274"/>
        <v>74</v>
      </c>
      <c r="O10890">
        <v>1713910709</v>
      </c>
    </row>
    <row r="10891" spans="14:15" x14ac:dyDescent="0.25">
      <c r="N10891">
        <f t="shared" si="274"/>
        <v>74</v>
      </c>
      <c r="O10891">
        <v>1715524128</v>
      </c>
    </row>
    <row r="10892" spans="14:15" x14ac:dyDescent="0.25">
      <c r="N10892">
        <f t="shared" si="274"/>
        <v>74</v>
      </c>
      <c r="O10892">
        <v>1721070066</v>
      </c>
    </row>
    <row r="10893" spans="14:15" x14ac:dyDescent="0.25">
      <c r="N10893">
        <f t="shared" si="274"/>
        <v>74</v>
      </c>
      <c r="O10893">
        <v>1717740565</v>
      </c>
    </row>
    <row r="10894" spans="14:15" x14ac:dyDescent="0.25">
      <c r="N10894">
        <f t="shared" si="274"/>
        <v>74</v>
      </c>
      <c r="O10894">
        <v>1709537250</v>
      </c>
    </row>
    <row r="10895" spans="14:15" x14ac:dyDescent="0.25">
      <c r="N10895">
        <f t="shared" si="274"/>
        <v>74</v>
      </c>
      <c r="O10895">
        <v>1718152083</v>
      </c>
    </row>
    <row r="10896" spans="14:15" x14ac:dyDescent="0.25">
      <c r="N10896">
        <f t="shared" si="274"/>
        <v>74</v>
      </c>
      <c r="O10896">
        <v>1714209127</v>
      </c>
    </row>
    <row r="10897" spans="14:15" x14ac:dyDescent="0.25">
      <c r="N10897">
        <f t="shared" si="274"/>
        <v>74</v>
      </c>
      <c r="O10897">
        <v>1718262973</v>
      </c>
    </row>
    <row r="10898" spans="14:15" x14ac:dyDescent="0.25">
      <c r="N10898">
        <f t="shared" si="274"/>
        <v>74</v>
      </c>
      <c r="O10898">
        <v>1715466221</v>
      </c>
    </row>
    <row r="10899" spans="14:15" x14ac:dyDescent="0.25">
      <c r="N10899">
        <f t="shared" si="274"/>
        <v>74</v>
      </c>
      <c r="O10899">
        <v>1713835658</v>
      </c>
    </row>
    <row r="10900" spans="14:15" x14ac:dyDescent="0.25">
      <c r="N10900">
        <f t="shared" si="274"/>
        <v>74</v>
      </c>
      <c r="O10900">
        <v>1715840490</v>
      </c>
    </row>
    <row r="10901" spans="14:15" x14ac:dyDescent="0.25">
      <c r="N10901">
        <f t="shared" si="274"/>
        <v>74</v>
      </c>
      <c r="O10901">
        <v>1719634956</v>
      </c>
    </row>
    <row r="10902" spans="14:15" x14ac:dyDescent="0.25">
      <c r="N10902">
        <f t="shared" si="274"/>
        <v>74</v>
      </c>
      <c r="O10902">
        <v>1711493203</v>
      </c>
    </row>
    <row r="10903" spans="14:15" x14ac:dyDescent="0.25">
      <c r="N10903">
        <f t="shared" si="274"/>
        <v>74</v>
      </c>
      <c r="O10903">
        <v>1718923178</v>
      </c>
    </row>
    <row r="10904" spans="14:15" x14ac:dyDescent="0.25">
      <c r="N10904">
        <f t="shared" si="274"/>
        <v>74</v>
      </c>
      <c r="O10904">
        <v>1500717481</v>
      </c>
    </row>
    <row r="10905" spans="14:15" x14ac:dyDescent="0.25">
      <c r="N10905">
        <f t="shared" si="274"/>
        <v>74</v>
      </c>
      <c r="O10905">
        <v>1719233908</v>
      </c>
    </row>
    <row r="10906" spans="14:15" x14ac:dyDescent="0.25">
      <c r="N10906">
        <f t="shared" si="274"/>
        <v>74</v>
      </c>
      <c r="O10906">
        <v>1718864554</v>
      </c>
    </row>
    <row r="10907" spans="14:15" x14ac:dyDescent="0.25">
      <c r="N10907">
        <f t="shared" si="274"/>
        <v>74</v>
      </c>
      <c r="O10907">
        <v>1713162145</v>
      </c>
    </row>
    <row r="10908" spans="14:15" x14ac:dyDescent="0.25">
      <c r="N10908">
        <f t="shared" si="274"/>
        <v>74</v>
      </c>
      <c r="O10908">
        <v>1716167661</v>
      </c>
    </row>
    <row r="10909" spans="14:15" x14ac:dyDescent="0.25">
      <c r="N10909">
        <f t="shared" si="274"/>
        <v>74</v>
      </c>
      <c r="O10909">
        <v>1719304717</v>
      </c>
    </row>
    <row r="10910" spans="14:15" x14ac:dyDescent="0.25">
      <c r="N10910">
        <f t="shared" si="274"/>
        <v>74</v>
      </c>
      <c r="O10910">
        <v>1715021448</v>
      </c>
    </row>
    <row r="10911" spans="14:15" x14ac:dyDescent="0.25">
      <c r="N10911">
        <f t="shared" si="274"/>
        <v>74</v>
      </c>
      <c r="O10911">
        <v>1715290761</v>
      </c>
    </row>
    <row r="10912" spans="14:15" x14ac:dyDescent="0.25">
      <c r="N10912">
        <f t="shared" si="274"/>
        <v>74</v>
      </c>
      <c r="O10912">
        <v>1712710779</v>
      </c>
    </row>
    <row r="10913" spans="14:15" x14ac:dyDescent="0.25">
      <c r="N10913">
        <f t="shared" si="274"/>
        <v>74</v>
      </c>
      <c r="O10913">
        <v>1719292573</v>
      </c>
    </row>
    <row r="10914" spans="14:15" x14ac:dyDescent="0.25">
      <c r="N10914">
        <f t="shared" si="274"/>
        <v>74</v>
      </c>
      <c r="O10914">
        <v>1720913506</v>
      </c>
    </row>
    <row r="10915" spans="14:15" x14ac:dyDescent="0.25">
      <c r="N10915">
        <f t="shared" si="274"/>
        <v>74</v>
      </c>
      <c r="O10915">
        <v>1716790983</v>
      </c>
    </row>
    <row r="10916" spans="14:15" x14ac:dyDescent="0.25">
      <c r="N10916">
        <f t="shared" si="274"/>
        <v>74</v>
      </c>
      <c r="O10916">
        <v>1719146373</v>
      </c>
    </row>
    <row r="10917" spans="14:15" x14ac:dyDescent="0.25">
      <c r="N10917">
        <f t="shared" si="274"/>
        <v>74</v>
      </c>
      <c r="O10917">
        <v>1709839953</v>
      </c>
    </row>
    <row r="10918" spans="14:15" x14ac:dyDescent="0.25">
      <c r="N10918">
        <f t="shared" si="274"/>
        <v>74</v>
      </c>
      <c r="O10918">
        <v>1718631797</v>
      </c>
    </row>
    <row r="10919" spans="14:15" x14ac:dyDescent="0.25">
      <c r="N10919">
        <f t="shared" si="274"/>
        <v>74</v>
      </c>
      <c r="O10919">
        <v>1720190600</v>
      </c>
    </row>
    <row r="10920" spans="14:15" x14ac:dyDescent="0.25">
      <c r="N10920">
        <f t="shared" si="274"/>
        <v>74</v>
      </c>
      <c r="O10920">
        <v>1716061377</v>
      </c>
    </row>
    <row r="10921" spans="14:15" x14ac:dyDescent="0.25">
      <c r="N10921">
        <f t="shared" si="274"/>
        <v>74</v>
      </c>
      <c r="O10921">
        <v>1717776437</v>
      </c>
    </row>
    <row r="10922" spans="14:15" x14ac:dyDescent="0.25">
      <c r="N10922">
        <f t="shared" si="274"/>
        <v>74</v>
      </c>
      <c r="O10922">
        <v>1718845124</v>
      </c>
    </row>
    <row r="10923" spans="14:15" x14ac:dyDescent="0.25">
      <c r="N10923">
        <f t="shared" si="274"/>
        <v>74</v>
      </c>
      <c r="O10923">
        <v>1717299836</v>
      </c>
    </row>
    <row r="10924" spans="14:15" x14ac:dyDescent="0.25">
      <c r="N10924">
        <f t="shared" si="274"/>
        <v>74</v>
      </c>
      <c r="O10924">
        <v>1714772322</v>
      </c>
    </row>
    <row r="10925" spans="14:15" x14ac:dyDescent="0.25">
      <c r="N10925">
        <f t="shared" si="274"/>
        <v>74</v>
      </c>
      <c r="O10925">
        <v>1713302576</v>
      </c>
    </row>
    <row r="10926" spans="14:15" x14ac:dyDescent="0.25">
      <c r="N10926">
        <f t="shared" si="274"/>
        <v>74</v>
      </c>
      <c r="O10926">
        <v>1713705430</v>
      </c>
    </row>
    <row r="10927" spans="14:15" x14ac:dyDescent="0.25">
      <c r="N10927">
        <f t="shared" si="274"/>
        <v>74</v>
      </c>
      <c r="O10927">
        <v>1717533143</v>
      </c>
    </row>
    <row r="10928" spans="14:15" x14ac:dyDescent="0.25">
      <c r="N10928">
        <f t="shared" si="274"/>
        <v>74</v>
      </c>
      <c r="O10928">
        <v>1717572653</v>
      </c>
    </row>
    <row r="10929" spans="14:15" x14ac:dyDescent="0.25">
      <c r="N10929">
        <f t="shared" si="274"/>
        <v>74</v>
      </c>
      <c r="O10929">
        <v>1714595913</v>
      </c>
    </row>
    <row r="10930" spans="14:15" x14ac:dyDescent="0.25">
      <c r="N10930">
        <f t="shared" si="274"/>
        <v>74</v>
      </c>
      <c r="O10930">
        <v>1717533846</v>
      </c>
    </row>
    <row r="10931" spans="14:15" x14ac:dyDescent="0.25">
      <c r="N10931">
        <f t="shared" si="274"/>
        <v>74</v>
      </c>
      <c r="O10931">
        <v>1721080974</v>
      </c>
    </row>
    <row r="10932" spans="14:15" x14ac:dyDescent="0.25">
      <c r="N10932">
        <f t="shared" si="274"/>
        <v>74</v>
      </c>
      <c r="O10932">
        <v>1717064016</v>
      </c>
    </row>
    <row r="10933" spans="14:15" x14ac:dyDescent="0.25">
      <c r="N10933">
        <f t="shared" si="274"/>
        <v>74</v>
      </c>
      <c r="O10933">
        <v>1715786388</v>
      </c>
    </row>
    <row r="10934" spans="14:15" x14ac:dyDescent="0.25">
      <c r="N10934">
        <f t="shared" si="274"/>
        <v>74</v>
      </c>
      <c r="O10934">
        <v>1720308897</v>
      </c>
    </row>
    <row r="10935" spans="14:15" x14ac:dyDescent="0.25">
      <c r="N10935">
        <f t="shared" ref="N10935:N10998" si="275">N10934</f>
        <v>74</v>
      </c>
      <c r="O10935">
        <v>1713942249</v>
      </c>
    </row>
    <row r="10936" spans="14:15" x14ac:dyDescent="0.25">
      <c r="N10936">
        <f t="shared" si="275"/>
        <v>74</v>
      </c>
      <c r="O10936">
        <v>1718898834</v>
      </c>
    </row>
    <row r="10937" spans="14:15" x14ac:dyDescent="0.25">
      <c r="N10937">
        <f t="shared" si="275"/>
        <v>74</v>
      </c>
      <c r="O10937">
        <v>1718687393</v>
      </c>
    </row>
    <row r="10938" spans="14:15" x14ac:dyDescent="0.25">
      <c r="N10938">
        <f t="shared" si="275"/>
        <v>74</v>
      </c>
      <c r="O10938">
        <v>1717065013</v>
      </c>
    </row>
    <row r="10939" spans="14:15" x14ac:dyDescent="0.25">
      <c r="N10939">
        <f t="shared" si="275"/>
        <v>74</v>
      </c>
      <c r="O10939">
        <v>1717647141</v>
      </c>
    </row>
    <row r="10940" spans="14:15" x14ac:dyDescent="0.25">
      <c r="N10940">
        <f t="shared" si="275"/>
        <v>74</v>
      </c>
      <c r="O10940">
        <v>1716760481</v>
      </c>
    </row>
    <row r="10941" spans="14:15" x14ac:dyDescent="0.25">
      <c r="N10941">
        <f t="shared" si="275"/>
        <v>74</v>
      </c>
      <c r="O10941">
        <v>1719476762</v>
      </c>
    </row>
    <row r="10942" spans="14:15" x14ac:dyDescent="0.25">
      <c r="N10942">
        <f t="shared" si="275"/>
        <v>74</v>
      </c>
      <c r="O10942">
        <v>1715547517</v>
      </c>
    </row>
    <row r="10943" spans="14:15" x14ac:dyDescent="0.25">
      <c r="N10943">
        <f t="shared" si="275"/>
        <v>74</v>
      </c>
      <c r="O10943">
        <v>1715730931</v>
      </c>
    </row>
    <row r="10944" spans="14:15" x14ac:dyDescent="0.25">
      <c r="N10944">
        <f t="shared" si="275"/>
        <v>74</v>
      </c>
      <c r="O10944">
        <v>1002645032</v>
      </c>
    </row>
    <row r="10945" spans="14:15" x14ac:dyDescent="0.25">
      <c r="N10945">
        <f t="shared" si="275"/>
        <v>74</v>
      </c>
      <c r="O10945">
        <v>1719852442</v>
      </c>
    </row>
    <row r="10946" spans="14:15" x14ac:dyDescent="0.25">
      <c r="N10946">
        <f t="shared" si="275"/>
        <v>74</v>
      </c>
      <c r="O10946">
        <v>1721192506</v>
      </c>
    </row>
    <row r="10947" spans="14:15" x14ac:dyDescent="0.25">
      <c r="N10947">
        <f t="shared" si="275"/>
        <v>74</v>
      </c>
      <c r="O10947">
        <v>1714219357</v>
      </c>
    </row>
    <row r="10948" spans="14:15" x14ac:dyDescent="0.25">
      <c r="N10948">
        <f t="shared" si="275"/>
        <v>74</v>
      </c>
      <c r="O10948">
        <v>1714008933</v>
      </c>
    </row>
    <row r="10949" spans="14:15" x14ac:dyDescent="0.25">
      <c r="N10949">
        <f t="shared" si="275"/>
        <v>74</v>
      </c>
      <c r="O10949">
        <v>1718741570</v>
      </c>
    </row>
    <row r="10950" spans="14:15" x14ac:dyDescent="0.25">
      <c r="N10950">
        <f t="shared" si="275"/>
        <v>74</v>
      </c>
      <c r="O10950">
        <v>1719485730</v>
      </c>
    </row>
    <row r="10951" spans="14:15" x14ac:dyDescent="0.25">
      <c r="N10951">
        <f t="shared" si="275"/>
        <v>74</v>
      </c>
      <c r="O10951">
        <v>1709988628</v>
      </c>
    </row>
    <row r="10952" spans="14:15" x14ac:dyDescent="0.25">
      <c r="N10952">
        <f t="shared" si="275"/>
        <v>74</v>
      </c>
      <c r="O10952">
        <v>1715676456</v>
      </c>
    </row>
    <row r="10953" spans="14:15" x14ac:dyDescent="0.25">
      <c r="N10953">
        <f t="shared" si="275"/>
        <v>74</v>
      </c>
      <c r="O10953">
        <v>603499526</v>
      </c>
    </row>
    <row r="10954" spans="14:15" x14ac:dyDescent="0.25">
      <c r="N10954">
        <f t="shared" si="275"/>
        <v>74</v>
      </c>
      <c r="O10954">
        <v>704825835</v>
      </c>
    </row>
    <row r="10955" spans="14:15" x14ac:dyDescent="0.25">
      <c r="N10955">
        <f t="shared" si="275"/>
        <v>74</v>
      </c>
      <c r="O10955">
        <v>1719294488</v>
      </c>
    </row>
    <row r="10956" spans="14:15" x14ac:dyDescent="0.25">
      <c r="N10956">
        <f t="shared" si="275"/>
        <v>74</v>
      </c>
      <c r="O10956">
        <v>1719432070</v>
      </c>
    </row>
    <row r="10957" spans="14:15" x14ac:dyDescent="0.25">
      <c r="N10957">
        <f t="shared" si="275"/>
        <v>74</v>
      </c>
      <c r="O10957">
        <v>1720083409</v>
      </c>
    </row>
    <row r="10958" spans="14:15" x14ac:dyDescent="0.25">
      <c r="N10958">
        <f t="shared" si="275"/>
        <v>74</v>
      </c>
      <c r="O10958">
        <v>1720693926</v>
      </c>
    </row>
    <row r="10959" spans="14:15" x14ac:dyDescent="0.25">
      <c r="N10959">
        <f t="shared" si="275"/>
        <v>74</v>
      </c>
      <c r="O10959">
        <v>1716686066</v>
      </c>
    </row>
    <row r="10960" spans="14:15" x14ac:dyDescent="0.25">
      <c r="N10960">
        <f t="shared" si="275"/>
        <v>74</v>
      </c>
      <c r="O10960">
        <v>1717632457</v>
      </c>
    </row>
    <row r="10961" spans="14:15" x14ac:dyDescent="0.25">
      <c r="N10961">
        <f t="shared" si="275"/>
        <v>74</v>
      </c>
      <c r="O10961">
        <v>1713696589</v>
      </c>
    </row>
    <row r="10962" spans="14:15" x14ac:dyDescent="0.25">
      <c r="N10962">
        <f t="shared" si="275"/>
        <v>74</v>
      </c>
      <c r="O10962">
        <v>802444695</v>
      </c>
    </row>
    <row r="10963" spans="14:15" x14ac:dyDescent="0.25">
      <c r="N10963">
        <f t="shared" si="275"/>
        <v>74</v>
      </c>
      <c r="O10963">
        <v>401312715</v>
      </c>
    </row>
    <row r="10964" spans="14:15" x14ac:dyDescent="0.25">
      <c r="N10964">
        <f t="shared" si="275"/>
        <v>74</v>
      </c>
      <c r="O10964">
        <v>1720308319</v>
      </c>
    </row>
    <row r="10965" spans="14:15" x14ac:dyDescent="0.25">
      <c r="N10965">
        <f t="shared" si="275"/>
        <v>74</v>
      </c>
      <c r="O10965">
        <v>1719472142</v>
      </c>
    </row>
    <row r="10966" spans="14:15" x14ac:dyDescent="0.25">
      <c r="N10966">
        <f t="shared" si="275"/>
        <v>74</v>
      </c>
      <c r="O10966">
        <v>1716795677</v>
      </c>
    </row>
    <row r="10967" spans="14:15" x14ac:dyDescent="0.25">
      <c r="N10967">
        <f t="shared" si="275"/>
        <v>74</v>
      </c>
      <c r="O10967">
        <v>1721610457</v>
      </c>
    </row>
    <row r="10968" spans="14:15" x14ac:dyDescent="0.25">
      <c r="N10968">
        <f t="shared" si="275"/>
        <v>74</v>
      </c>
      <c r="O10968">
        <v>1717599375</v>
      </c>
    </row>
    <row r="10969" spans="14:15" x14ac:dyDescent="0.25">
      <c r="N10969">
        <f t="shared" si="275"/>
        <v>74</v>
      </c>
      <c r="O10969">
        <v>1713712279</v>
      </c>
    </row>
    <row r="10970" spans="14:15" x14ac:dyDescent="0.25">
      <c r="N10970">
        <f t="shared" si="275"/>
        <v>74</v>
      </c>
      <c r="O10970">
        <v>1714714415</v>
      </c>
    </row>
    <row r="10971" spans="14:15" x14ac:dyDescent="0.25">
      <c r="N10971">
        <f t="shared" si="275"/>
        <v>74</v>
      </c>
      <c r="O10971">
        <v>1711307072</v>
      </c>
    </row>
    <row r="10972" spans="14:15" x14ac:dyDescent="0.25">
      <c r="N10972">
        <f t="shared" si="275"/>
        <v>74</v>
      </c>
      <c r="O10972">
        <v>1719126375</v>
      </c>
    </row>
    <row r="10973" spans="14:15" x14ac:dyDescent="0.25">
      <c r="N10973">
        <f t="shared" si="275"/>
        <v>74</v>
      </c>
      <c r="O10973">
        <v>1714620885</v>
      </c>
    </row>
    <row r="10974" spans="14:15" x14ac:dyDescent="0.25">
      <c r="N10974">
        <f t="shared" si="275"/>
        <v>74</v>
      </c>
      <c r="O10974">
        <v>1720028081</v>
      </c>
    </row>
    <row r="10975" spans="14:15" x14ac:dyDescent="0.25">
      <c r="N10975">
        <f t="shared" si="275"/>
        <v>74</v>
      </c>
      <c r="O10975">
        <v>1716897275</v>
      </c>
    </row>
    <row r="10976" spans="14:15" x14ac:dyDescent="0.25">
      <c r="N10976">
        <f t="shared" si="275"/>
        <v>74</v>
      </c>
      <c r="O10976">
        <v>1714088059</v>
      </c>
    </row>
    <row r="10977" spans="14:15" x14ac:dyDescent="0.25">
      <c r="N10977">
        <f t="shared" si="275"/>
        <v>74</v>
      </c>
      <c r="O10977">
        <v>1715888960</v>
      </c>
    </row>
    <row r="10978" spans="14:15" x14ac:dyDescent="0.25">
      <c r="N10978">
        <f t="shared" si="275"/>
        <v>74</v>
      </c>
      <c r="O10978">
        <v>603410291</v>
      </c>
    </row>
    <row r="10979" spans="14:15" x14ac:dyDescent="0.25">
      <c r="N10979">
        <f t="shared" si="275"/>
        <v>74</v>
      </c>
      <c r="O10979">
        <v>1720690930</v>
      </c>
    </row>
    <row r="10980" spans="14:15" x14ac:dyDescent="0.25">
      <c r="N10980">
        <f t="shared" si="275"/>
        <v>74</v>
      </c>
      <c r="O10980">
        <v>1713761946</v>
      </c>
    </row>
    <row r="10981" spans="14:15" x14ac:dyDescent="0.25">
      <c r="N10981">
        <f t="shared" si="275"/>
        <v>74</v>
      </c>
      <c r="O10981">
        <v>1204118556</v>
      </c>
    </row>
    <row r="10982" spans="14:15" x14ac:dyDescent="0.25">
      <c r="N10982">
        <f t="shared" si="275"/>
        <v>74</v>
      </c>
      <c r="O10982">
        <v>1715858781</v>
      </c>
    </row>
    <row r="10983" spans="14:15" x14ac:dyDescent="0.25">
      <c r="N10983">
        <f t="shared" si="275"/>
        <v>74</v>
      </c>
      <c r="O10983">
        <v>1708559719</v>
      </c>
    </row>
    <row r="10984" spans="14:15" x14ac:dyDescent="0.25">
      <c r="N10984">
        <f t="shared" si="275"/>
        <v>74</v>
      </c>
      <c r="O10984">
        <v>1714768809</v>
      </c>
    </row>
    <row r="10985" spans="14:15" x14ac:dyDescent="0.25">
      <c r="N10985">
        <f t="shared" si="275"/>
        <v>74</v>
      </c>
      <c r="O10985">
        <v>1709079725</v>
      </c>
    </row>
    <row r="10986" spans="14:15" x14ac:dyDescent="0.25">
      <c r="N10986">
        <f t="shared" si="275"/>
        <v>74</v>
      </c>
      <c r="O10986">
        <v>1710442920</v>
      </c>
    </row>
    <row r="10987" spans="14:15" x14ac:dyDescent="0.25">
      <c r="N10987">
        <f t="shared" si="275"/>
        <v>74</v>
      </c>
      <c r="O10987">
        <v>1717917312</v>
      </c>
    </row>
    <row r="10988" spans="14:15" x14ac:dyDescent="0.25">
      <c r="N10988">
        <f t="shared" si="275"/>
        <v>74</v>
      </c>
      <c r="O10988">
        <v>1714613674</v>
      </c>
    </row>
    <row r="10989" spans="14:15" x14ac:dyDescent="0.25">
      <c r="N10989">
        <f t="shared" si="275"/>
        <v>74</v>
      </c>
      <c r="O10989">
        <v>1711091619</v>
      </c>
    </row>
    <row r="10990" spans="14:15" x14ac:dyDescent="0.25">
      <c r="N10990">
        <f t="shared" si="275"/>
        <v>74</v>
      </c>
      <c r="O10990">
        <v>1713446472</v>
      </c>
    </row>
    <row r="10991" spans="14:15" x14ac:dyDescent="0.25">
      <c r="N10991">
        <f t="shared" si="275"/>
        <v>74</v>
      </c>
      <c r="O10991">
        <v>1716557143</v>
      </c>
    </row>
    <row r="10992" spans="14:15" x14ac:dyDescent="0.25">
      <c r="N10992">
        <f t="shared" si="275"/>
        <v>74</v>
      </c>
      <c r="O10992">
        <v>1713784047</v>
      </c>
    </row>
    <row r="10993" spans="14:15" x14ac:dyDescent="0.25">
      <c r="N10993">
        <f t="shared" si="275"/>
        <v>74</v>
      </c>
      <c r="O10993">
        <v>1716264526</v>
      </c>
    </row>
    <row r="10994" spans="14:15" x14ac:dyDescent="0.25">
      <c r="N10994">
        <f t="shared" si="275"/>
        <v>74</v>
      </c>
      <c r="O10994">
        <v>1712900172</v>
      </c>
    </row>
    <row r="10995" spans="14:15" x14ac:dyDescent="0.25">
      <c r="N10995">
        <f t="shared" si="275"/>
        <v>74</v>
      </c>
      <c r="O10995">
        <v>1712989027</v>
      </c>
    </row>
    <row r="10996" spans="14:15" x14ac:dyDescent="0.25">
      <c r="N10996">
        <f t="shared" si="275"/>
        <v>74</v>
      </c>
      <c r="O10996">
        <v>1713179024</v>
      </c>
    </row>
    <row r="10997" spans="14:15" x14ac:dyDescent="0.25">
      <c r="N10997">
        <f t="shared" si="275"/>
        <v>74</v>
      </c>
      <c r="O10997">
        <v>1717645830</v>
      </c>
    </row>
    <row r="10998" spans="14:15" x14ac:dyDescent="0.25">
      <c r="N10998">
        <f t="shared" si="275"/>
        <v>74</v>
      </c>
      <c r="O10998">
        <v>602565020</v>
      </c>
    </row>
    <row r="10999" spans="14:15" x14ac:dyDescent="0.25">
      <c r="N10999">
        <f t="shared" ref="N10999:N11062" si="276">N10998</f>
        <v>74</v>
      </c>
      <c r="O10999">
        <v>1720525003</v>
      </c>
    </row>
    <row r="11000" spans="14:15" x14ac:dyDescent="0.25">
      <c r="N11000">
        <f t="shared" si="276"/>
        <v>74</v>
      </c>
      <c r="O11000">
        <v>1716976285</v>
      </c>
    </row>
    <row r="11001" spans="14:15" x14ac:dyDescent="0.25">
      <c r="N11001">
        <f t="shared" si="276"/>
        <v>74</v>
      </c>
      <c r="O11001">
        <v>1002585253</v>
      </c>
    </row>
    <row r="11002" spans="14:15" x14ac:dyDescent="0.25">
      <c r="N11002">
        <f t="shared" si="276"/>
        <v>74</v>
      </c>
      <c r="O11002">
        <v>1719675314</v>
      </c>
    </row>
    <row r="11003" spans="14:15" x14ac:dyDescent="0.25">
      <c r="N11003">
        <f t="shared" si="276"/>
        <v>74</v>
      </c>
      <c r="O11003">
        <v>1714966650</v>
      </c>
    </row>
    <row r="11004" spans="14:15" x14ac:dyDescent="0.25">
      <c r="N11004">
        <f t="shared" si="276"/>
        <v>74</v>
      </c>
      <c r="O11004">
        <v>1709152456</v>
      </c>
    </row>
    <row r="11005" spans="14:15" x14ac:dyDescent="0.25">
      <c r="N11005">
        <f t="shared" si="276"/>
        <v>74</v>
      </c>
      <c r="O11005">
        <v>1717558140</v>
      </c>
    </row>
    <row r="11006" spans="14:15" x14ac:dyDescent="0.25">
      <c r="N11006">
        <f t="shared" si="276"/>
        <v>74</v>
      </c>
      <c r="O11006">
        <v>602916579</v>
      </c>
    </row>
    <row r="11007" spans="14:15" x14ac:dyDescent="0.25">
      <c r="N11007">
        <f t="shared" si="276"/>
        <v>74</v>
      </c>
      <c r="O11007">
        <v>1711271310</v>
      </c>
    </row>
    <row r="11008" spans="14:15" x14ac:dyDescent="0.25">
      <c r="N11008">
        <f t="shared" si="276"/>
        <v>74</v>
      </c>
      <c r="O11008">
        <v>1721740197</v>
      </c>
    </row>
    <row r="11009" spans="14:15" x14ac:dyDescent="0.25">
      <c r="N11009">
        <f t="shared" si="276"/>
        <v>74</v>
      </c>
      <c r="O11009">
        <v>1716188782</v>
      </c>
    </row>
    <row r="11010" spans="14:15" x14ac:dyDescent="0.25">
      <c r="N11010">
        <f t="shared" si="276"/>
        <v>74</v>
      </c>
      <c r="O11010">
        <v>401720669</v>
      </c>
    </row>
    <row r="11011" spans="14:15" x14ac:dyDescent="0.25">
      <c r="N11011">
        <f t="shared" si="276"/>
        <v>74</v>
      </c>
      <c r="O11011">
        <v>1719905109</v>
      </c>
    </row>
    <row r="11012" spans="14:15" x14ac:dyDescent="0.25">
      <c r="N11012">
        <f t="shared" si="276"/>
        <v>74</v>
      </c>
      <c r="O11012">
        <v>1713125845</v>
      </c>
    </row>
    <row r="11013" spans="14:15" x14ac:dyDescent="0.25">
      <c r="N11013">
        <f t="shared" si="276"/>
        <v>74</v>
      </c>
      <c r="O11013">
        <v>1723728554</v>
      </c>
    </row>
    <row r="11014" spans="14:15" x14ac:dyDescent="0.25">
      <c r="N11014">
        <f t="shared" si="276"/>
        <v>74</v>
      </c>
      <c r="O11014">
        <v>401306717</v>
      </c>
    </row>
    <row r="11015" spans="14:15" x14ac:dyDescent="0.25">
      <c r="N11015">
        <f t="shared" si="276"/>
        <v>74</v>
      </c>
      <c r="O11015">
        <v>1718856733</v>
      </c>
    </row>
    <row r="11016" spans="14:15" x14ac:dyDescent="0.25">
      <c r="N11016">
        <f t="shared" si="276"/>
        <v>74</v>
      </c>
      <c r="O11016">
        <v>1720977022</v>
      </c>
    </row>
    <row r="11017" spans="14:15" x14ac:dyDescent="0.25">
      <c r="N11017">
        <f t="shared" si="276"/>
        <v>74</v>
      </c>
      <c r="O11017">
        <v>1712052651</v>
      </c>
    </row>
    <row r="11018" spans="14:15" x14ac:dyDescent="0.25">
      <c r="N11018">
        <f t="shared" si="276"/>
        <v>74</v>
      </c>
      <c r="O11018">
        <v>1719082800</v>
      </c>
    </row>
    <row r="11019" spans="14:15" x14ac:dyDescent="0.25">
      <c r="N11019">
        <f t="shared" si="276"/>
        <v>74</v>
      </c>
      <c r="O11019">
        <v>1710845627</v>
      </c>
    </row>
    <row r="11020" spans="14:15" x14ac:dyDescent="0.25">
      <c r="N11020">
        <f t="shared" si="276"/>
        <v>74</v>
      </c>
      <c r="O11020">
        <v>1716744030</v>
      </c>
    </row>
    <row r="11021" spans="14:15" x14ac:dyDescent="0.25">
      <c r="N11021">
        <f t="shared" si="276"/>
        <v>74</v>
      </c>
      <c r="O11021">
        <v>1713864914</v>
      </c>
    </row>
    <row r="11022" spans="14:15" x14ac:dyDescent="0.25">
      <c r="N11022">
        <f t="shared" si="276"/>
        <v>74</v>
      </c>
      <c r="O11022">
        <v>1720078516</v>
      </c>
    </row>
    <row r="11023" spans="14:15" x14ac:dyDescent="0.25">
      <c r="N11023">
        <f t="shared" si="276"/>
        <v>74</v>
      </c>
      <c r="O11023">
        <v>1716489081</v>
      </c>
    </row>
    <row r="11024" spans="14:15" x14ac:dyDescent="0.25">
      <c r="N11024">
        <f t="shared" si="276"/>
        <v>74</v>
      </c>
      <c r="O11024">
        <v>1716215288</v>
      </c>
    </row>
    <row r="11025" spans="14:15" x14ac:dyDescent="0.25">
      <c r="N11025">
        <f t="shared" si="276"/>
        <v>74</v>
      </c>
      <c r="O11025">
        <v>1714892237</v>
      </c>
    </row>
    <row r="11026" spans="14:15" x14ac:dyDescent="0.25">
      <c r="N11026">
        <f t="shared" si="276"/>
        <v>74</v>
      </c>
      <c r="O11026">
        <v>1305329326</v>
      </c>
    </row>
    <row r="11027" spans="14:15" x14ac:dyDescent="0.25">
      <c r="N11027">
        <f t="shared" si="276"/>
        <v>74</v>
      </c>
      <c r="O11027">
        <v>1714281688</v>
      </c>
    </row>
    <row r="11028" spans="14:15" x14ac:dyDescent="0.25">
      <c r="N11028">
        <f t="shared" si="276"/>
        <v>74</v>
      </c>
      <c r="O11028">
        <v>1721006037</v>
      </c>
    </row>
    <row r="11029" spans="14:15" x14ac:dyDescent="0.25">
      <c r="N11029">
        <f t="shared" si="276"/>
        <v>74</v>
      </c>
      <c r="O11029">
        <v>1717049017</v>
      </c>
    </row>
    <row r="11030" spans="14:15" x14ac:dyDescent="0.25">
      <c r="N11030">
        <f t="shared" si="276"/>
        <v>74</v>
      </c>
      <c r="O11030">
        <v>1713342911</v>
      </c>
    </row>
    <row r="11031" spans="14:15" x14ac:dyDescent="0.25">
      <c r="N11031">
        <f t="shared" si="276"/>
        <v>74</v>
      </c>
      <c r="O11031">
        <v>1714473913</v>
      </c>
    </row>
    <row r="11032" spans="14:15" x14ac:dyDescent="0.25">
      <c r="N11032">
        <f t="shared" si="276"/>
        <v>74</v>
      </c>
      <c r="O11032">
        <v>1719343111</v>
      </c>
    </row>
    <row r="11033" spans="14:15" x14ac:dyDescent="0.25">
      <c r="N11033">
        <f t="shared" si="276"/>
        <v>74</v>
      </c>
      <c r="O11033">
        <v>1708183395</v>
      </c>
    </row>
    <row r="11034" spans="14:15" x14ac:dyDescent="0.25">
      <c r="N11034">
        <f t="shared" si="276"/>
        <v>74</v>
      </c>
      <c r="O11034">
        <v>1002548830</v>
      </c>
    </row>
    <row r="11035" spans="14:15" x14ac:dyDescent="0.25">
      <c r="N11035">
        <f t="shared" si="276"/>
        <v>74</v>
      </c>
      <c r="O11035">
        <v>1716421902</v>
      </c>
    </row>
    <row r="11036" spans="14:15" x14ac:dyDescent="0.25">
      <c r="N11036">
        <f t="shared" si="276"/>
        <v>74</v>
      </c>
      <c r="O11036">
        <v>1716260854</v>
      </c>
    </row>
    <row r="11037" spans="14:15" x14ac:dyDescent="0.25">
      <c r="N11037">
        <f t="shared" si="276"/>
        <v>74</v>
      </c>
      <c r="O11037">
        <v>1721347696</v>
      </c>
    </row>
    <row r="11038" spans="14:15" x14ac:dyDescent="0.25">
      <c r="N11038">
        <f t="shared" si="276"/>
        <v>74</v>
      </c>
      <c r="O11038">
        <v>1720806718</v>
      </c>
    </row>
    <row r="11039" spans="14:15" x14ac:dyDescent="0.25">
      <c r="N11039">
        <f t="shared" si="276"/>
        <v>74</v>
      </c>
      <c r="O11039">
        <v>1714742614</v>
      </c>
    </row>
    <row r="11040" spans="14:15" x14ac:dyDescent="0.25">
      <c r="N11040">
        <f t="shared" si="276"/>
        <v>74</v>
      </c>
      <c r="O11040">
        <v>1712516283</v>
      </c>
    </row>
    <row r="11041" spans="14:15" x14ac:dyDescent="0.25">
      <c r="N11041">
        <f t="shared" si="276"/>
        <v>74</v>
      </c>
      <c r="O11041">
        <v>1717701294</v>
      </c>
    </row>
    <row r="11042" spans="14:15" x14ac:dyDescent="0.25">
      <c r="N11042">
        <f t="shared" si="276"/>
        <v>74</v>
      </c>
      <c r="O11042">
        <v>1713280913</v>
      </c>
    </row>
    <row r="11043" spans="14:15" x14ac:dyDescent="0.25">
      <c r="N11043">
        <f t="shared" si="276"/>
        <v>74</v>
      </c>
      <c r="O11043">
        <v>1706370648</v>
      </c>
    </row>
    <row r="11044" spans="14:15" x14ac:dyDescent="0.25">
      <c r="N11044">
        <f t="shared" si="276"/>
        <v>74</v>
      </c>
      <c r="O11044">
        <v>1721062386</v>
      </c>
    </row>
    <row r="11045" spans="14:15" x14ac:dyDescent="0.25">
      <c r="N11045">
        <f t="shared" si="276"/>
        <v>74</v>
      </c>
      <c r="O11045">
        <v>1715636369</v>
      </c>
    </row>
    <row r="11046" spans="14:15" x14ac:dyDescent="0.25">
      <c r="N11046">
        <f t="shared" si="276"/>
        <v>74</v>
      </c>
      <c r="O11046">
        <v>1713097754</v>
      </c>
    </row>
    <row r="11047" spans="14:15" x14ac:dyDescent="0.25">
      <c r="N11047">
        <f t="shared" si="276"/>
        <v>74</v>
      </c>
      <c r="O11047">
        <v>1722916259</v>
      </c>
    </row>
    <row r="11048" spans="14:15" x14ac:dyDescent="0.25">
      <c r="N11048">
        <f t="shared" si="276"/>
        <v>74</v>
      </c>
      <c r="O11048">
        <v>1802739084</v>
      </c>
    </row>
    <row r="11049" spans="14:15" x14ac:dyDescent="0.25">
      <c r="N11049">
        <f t="shared" si="276"/>
        <v>74</v>
      </c>
      <c r="O11049">
        <v>1708115249</v>
      </c>
    </row>
    <row r="11050" spans="14:15" x14ac:dyDescent="0.25">
      <c r="N11050">
        <f t="shared" si="276"/>
        <v>74</v>
      </c>
      <c r="O11050">
        <v>1714630322</v>
      </c>
    </row>
    <row r="11051" spans="14:15" x14ac:dyDescent="0.25">
      <c r="N11051">
        <f t="shared" si="276"/>
        <v>74</v>
      </c>
      <c r="O11051">
        <v>1803753233</v>
      </c>
    </row>
    <row r="11052" spans="14:15" x14ac:dyDescent="0.25">
      <c r="N11052">
        <f t="shared" si="276"/>
        <v>74</v>
      </c>
      <c r="O11052">
        <v>1716202732</v>
      </c>
    </row>
    <row r="11053" spans="14:15" x14ac:dyDescent="0.25">
      <c r="N11053">
        <f t="shared" si="276"/>
        <v>74</v>
      </c>
      <c r="O11053">
        <v>1712516218</v>
      </c>
    </row>
    <row r="11054" spans="14:15" x14ac:dyDescent="0.25">
      <c r="N11054">
        <f t="shared" si="276"/>
        <v>74</v>
      </c>
      <c r="O11054">
        <v>1707316178</v>
      </c>
    </row>
    <row r="11055" spans="14:15" x14ac:dyDescent="0.25">
      <c r="N11055">
        <f t="shared" si="276"/>
        <v>74</v>
      </c>
      <c r="O11055">
        <v>922791702</v>
      </c>
    </row>
    <row r="11056" spans="14:15" x14ac:dyDescent="0.25">
      <c r="N11056">
        <f t="shared" si="276"/>
        <v>74</v>
      </c>
      <c r="O11056">
        <v>1717295644</v>
      </c>
    </row>
    <row r="11057" spans="14:15" x14ac:dyDescent="0.25">
      <c r="N11057">
        <f t="shared" si="276"/>
        <v>74</v>
      </c>
      <c r="O11057">
        <v>1712052610</v>
      </c>
    </row>
    <row r="11058" spans="14:15" x14ac:dyDescent="0.25">
      <c r="N11058">
        <f t="shared" si="276"/>
        <v>74</v>
      </c>
      <c r="O11058">
        <v>1717176620</v>
      </c>
    </row>
    <row r="11059" spans="14:15" x14ac:dyDescent="0.25">
      <c r="N11059">
        <f t="shared" si="276"/>
        <v>74</v>
      </c>
      <c r="O11059">
        <v>1722408182</v>
      </c>
    </row>
    <row r="11060" spans="14:15" x14ac:dyDescent="0.25">
      <c r="N11060">
        <f t="shared" si="276"/>
        <v>74</v>
      </c>
      <c r="O11060">
        <v>1718211913</v>
      </c>
    </row>
    <row r="11061" spans="14:15" x14ac:dyDescent="0.25">
      <c r="N11061">
        <f t="shared" si="276"/>
        <v>74</v>
      </c>
      <c r="O11061">
        <v>1720022902</v>
      </c>
    </row>
    <row r="11062" spans="14:15" x14ac:dyDescent="0.25">
      <c r="N11062">
        <f t="shared" si="276"/>
        <v>74</v>
      </c>
      <c r="O11062">
        <v>1712052602</v>
      </c>
    </row>
    <row r="11063" spans="14:15" x14ac:dyDescent="0.25">
      <c r="N11063">
        <f t="shared" ref="N11063:N11126" si="277">N11062</f>
        <v>74</v>
      </c>
      <c r="O11063">
        <v>1708826803</v>
      </c>
    </row>
    <row r="11064" spans="14:15" x14ac:dyDescent="0.25">
      <c r="N11064">
        <f t="shared" si="277"/>
        <v>74</v>
      </c>
      <c r="O11064">
        <v>1719528026</v>
      </c>
    </row>
    <row r="11065" spans="14:15" x14ac:dyDescent="0.25">
      <c r="N11065">
        <f t="shared" si="277"/>
        <v>74</v>
      </c>
      <c r="O11065">
        <v>1002169561</v>
      </c>
    </row>
    <row r="11066" spans="14:15" x14ac:dyDescent="0.25">
      <c r="N11066">
        <f t="shared" si="277"/>
        <v>74</v>
      </c>
      <c r="O11066">
        <v>1715426654</v>
      </c>
    </row>
    <row r="11067" spans="14:15" x14ac:dyDescent="0.25">
      <c r="N11067">
        <f t="shared" si="277"/>
        <v>74</v>
      </c>
      <c r="O11067">
        <v>1712052867</v>
      </c>
    </row>
    <row r="11068" spans="14:15" x14ac:dyDescent="0.25">
      <c r="N11068">
        <f t="shared" si="277"/>
        <v>74</v>
      </c>
      <c r="O11068">
        <v>914871330</v>
      </c>
    </row>
    <row r="11069" spans="14:15" x14ac:dyDescent="0.25">
      <c r="N11069">
        <f t="shared" si="277"/>
        <v>74</v>
      </c>
      <c r="O11069">
        <v>1715589840</v>
      </c>
    </row>
    <row r="11070" spans="14:15" x14ac:dyDescent="0.25">
      <c r="N11070">
        <f t="shared" si="277"/>
        <v>74</v>
      </c>
      <c r="O11070">
        <v>1712052420</v>
      </c>
    </row>
    <row r="11071" spans="14:15" x14ac:dyDescent="0.25">
      <c r="N11071">
        <f t="shared" si="277"/>
        <v>74</v>
      </c>
      <c r="O11071">
        <v>1715595136</v>
      </c>
    </row>
    <row r="11072" spans="14:15" x14ac:dyDescent="0.25">
      <c r="N11072">
        <f t="shared" si="277"/>
        <v>74</v>
      </c>
      <c r="O11072">
        <v>1721100541</v>
      </c>
    </row>
    <row r="11073" spans="14:15" x14ac:dyDescent="0.25">
      <c r="N11073">
        <f t="shared" si="277"/>
        <v>74</v>
      </c>
      <c r="O11073">
        <v>1715215057</v>
      </c>
    </row>
    <row r="11074" spans="14:15" x14ac:dyDescent="0.25">
      <c r="N11074">
        <f t="shared" si="277"/>
        <v>74</v>
      </c>
      <c r="O11074">
        <v>1712548922</v>
      </c>
    </row>
    <row r="11075" spans="14:15" x14ac:dyDescent="0.25">
      <c r="N11075">
        <f t="shared" si="277"/>
        <v>74</v>
      </c>
      <c r="O11075">
        <v>1713501524</v>
      </c>
    </row>
    <row r="11076" spans="14:15" x14ac:dyDescent="0.25">
      <c r="N11076">
        <f t="shared" si="277"/>
        <v>74</v>
      </c>
      <c r="O11076">
        <v>1711262319</v>
      </c>
    </row>
    <row r="11077" spans="14:15" x14ac:dyDescent="0.25">
      <c r="N11077">
        <f t="shared" si="277"/>
        <v>74</v>
      </c>
      <c r="O11077">
        <v>1715229900</v>
      </c>
    </row>
    <row r="11078" spans="14:15" x14ac:dyDescent="0.25">
      <c r="N11078">
        <f t="shared" si="277"/>
        <v>74</v>
      </c>
      <c r="O11078">
        <v>1716896566</v>
      </c>
    </row>
    <row r="11079" spans="14:15" x14ac:dyDescent="0.25">
      <c r="N11079">
        <f t="shared" si="277"/>
        <v>74</v>
      </c>
      <c r="O11079">
        <v>1721780136</v>
      </c>
    </row>
    <row r="11080" spans="14:15" x14ac:dyDescent="0.25">
      <c r="N11080">
        <f t="shared" si="277"/>
        <v>74</v>
      </c>
      <c r="O11080">
        <v>1717480220</v>
      </c>
    </row>
    <row r="11081" spans="14:15" x14ac:dyDescent="0.25">
      <c r="N11081">
        <f t="shared" si="277"/>
        <v>74</v>
      </c>
      <c r="O11081">
        <v>1716289812</v>
      </c>
    </row>
    <row r="11082" spans="14:15" x14ac:dyDescent="0.25">
      <c r="N11082">
        <f t="shared" si="277"/>
        <v>74</v>
      </c>
      <c r="O11082">
        <v>503161002</v>
      </c>
    </row>
    <row r="11083" spans="14:15" x14ac:dyDescent="0.25">
      <c r="N11083">
        <f t="shared" si="277"/>
        <v>74</v>
      </c>
      <c r="O11083">
        <v>1719302984</v>
      </c>
    </row>
    <row r="11084" spans="14:15" x14ac:dyDescent="0.25">
      <c r="N11084">
        <f t="shared" si="277"/>
        <v>74</v>
      </c>
      <c r="O11084">
        <v>1721161741</v>
      </c>
    </row>
    <row r="11085" spans="14:15" x14ac:dyDescent="0.25">
      <c r="N11085">
        <f t="shared" si="277"/>
        <v>74</v>
      </c>
      <c r="O11085">
        <v>1720620176</v>
      </c>
    </row>
    <row r="11086" spans="14:15" x14ac:dyDescent="0.25">
      <c r="N11086">
        <f t="shared" si="277"/>
        <v>74</v>
      </c>
      <c r="O11086">
        <v>1719352187</v>
      </c>
    </row>
    <row r="11087" spans="14:15" x14ac:dyDescent="0.25">
      <c r="N11087">
        <f t="shared" si="277"/>
        <v>74</v>
      </c>
      <c r="O11087">
        <v>1713882817</v>
      </c>
    </row>
    <row r="11088" spans="14:15" x14ac:dyDescent="0.25">
      <c r="N11088">
        <f t="shared" si="277"/>
        <v>74</v>
      </c>
      <c r="O11088">
        <v>1716485535</v>
      </c>
    </row>
    <row r="11089" spans="14:15" x14ac:dyDescent="0.25">
      <c r="N11089">
        <f t="shared" si="277"/>
        <v>74</v>
      </c>
      <c r="O11089">
        <v>1713643391</v>
      </c>
    </row>
    <row r="11090" spans="14:15" x14ac:dyDescent="0.25">
      <c r="N11090">
        <f t="shared" si="277"/>
        <v>74</v>
      </c>
      <c r="O11090">
        <v>1722526827</v>
      </c>
    </row>
    <row r="11091" spans="14:15" x14ac:dyDescent="0.25">
      <c r="N11091">
        <f t="shared" si="277"/>
        <v>74</v>
      </c>
      <c r="O11091">
        <v>1715937932</v>
      </c>
    </row>
    <row r="11092" spans="14:15" x14ac:dyDescent="0.25">
      <c r="N11092">
        <f t="shared" si="277"/>
        <v>74</v>
      </c>
      <c r="O11092">
        <v>1719461301</v>
      </c>
    </row>
    <row r="11093" spans="14:15" x14ac:dyDescent="0.25">
      <c r="N11093">
        <f t="shared" si="277"/>
        <v>74</v>
      </c>
      <c r="O11093">
        <v>1309196515</v>
      </c>
    </row>
    <row r="11094" spans="14:15" x14ac:dyDescent="0.25">
      <c r="N11094">
        <f t="shared" si="277"/>
        <v>74</v>
      </c>
      <c r="O11094">
        <v>1717783193</v>
      </c>
    </row>
    <row r="11095" spans="14:15" x14ac:dyDescent="0.25">
      <c r="N11095">
        <f t="shared" si="277"/>
        <v>74</v>
      </c>
      <c r="O11095">
        <v>1718450156</v>
      </c>
    </row>
    <row r="11096" spans="14:15" x14ac:dyDescent="0.25">
      <c r="N11096">
        <f t="shared" si="277"/>
        <v>74</v>
      </c>
      <c r="O11096">
        <v>1715902894</v>
      </c>
    </row>
    <row r="11097" spans="14:15" x14ac:dyDescent="0.25">
      <c r="N11097">
        <f t="shared" si="277"/>
        <v>74</v>
      </c>
      <c r="O11097">
        <v>1719375501</v>
      </c>
    </row>
    <row r="11098" spans="14:15" x14ac:dyDescent="0.25">
      <c r="N11098">
        <f t="shared" si="277"/>
        <v>74</v>
      </c>
      <c r="O11098">
        <v>1719865337</v>
      </c>
    </row>
    <row r="11099" spans="14:15" x14ac:dyDescent="0.25">
      <c r="N11099">
        <f t="shared" si="277"/>
        <v>74</v>
      </c>
      <c r="O11099">
        <v>502948888</v>
      </c>
    </row>
    <row r="11100" spans="14:15" x14ac:dyDescent="0.25">
      <c r="N11100">
        <f t="shared" si="277"/>
        <v>74</v>
      </c>
      <c r="O11100">
        <v>1720761665</v>
      </c>
    </row>
    <row r="11101" spans="14:15" x14ac:dyDescent="0.25">
      <c r="N11101">
        <f t="shared" si="277"/>
        <v>74</v>
      </c>
      <c r="O11101">
        <v>1716879703</v>
      </c>
    </row>
    <row r="11102" spans="14:15" x14ac:dyDescent="0.25">
      <c r="N11102">
        <f t="shared" si="277"/>
        <v>74</v>
      </c>
      <c r="O11102">
        <v>1716492101</v>
      </c>
    </row>
    <row r="11103" spans="14:15" x14ac:dyDescent="0.25">
      <c r="N11103">
        <f t="shared" si="277"/>
        <v>74</v>
      </c>
      <c r="O11103">
        <v>1720972171</v>
      </c>
    </row>
    <row r="11104" spans="14:15" x14ac:dyDescent="0.25">
      <c r="N11104">
        <f t="shared" si="277"/>
        <v>74</v>
      </c>
      <c r="O11104">
        <v>1718977349</v>
      </c>
    </row>
    <row r="11105" spans="14:15" x14ac:dyDescent="0.25">
      <c r="N11105">
        <f t="shared" si="277"/>
        <v>74</v>
      </c>
      <c r="O11105">
        <v>1714351531</v>
      </c>
    </row>
    <row r="11106" spans="14:15" x14ac:dyDescent="0.25">
      <c r="N11106">
        <f t="shared" si="277"/>
        <v>74</v>
      </c>
      <c r="O11106">
        <v>1717177214</v>
      </c>
    </row>
    <row r="11107" spans="14:15" x14ac:dyDescent="0.25">
      <c r="N11107">
        <f t="shared" si="277"/>
        <v>74</v>
      </c>
      <c r="O11107">
        <v>1722973029</v>
      </c>
    </row>
    <row r="11108" spans="14:15" x14ac:dyDescent="0.25">
      <c r="N11108">
        <f t="shared" si="277"/>
        <v>74</v>
      </c>
      <c r="O11108">
        <v>1715650329</v>
      </c>
    </row>
    <row r="11109" spans="14:15" x14ac:dyDescent="0.25">
      <c r="N11109">
        <f t="shared" si="277"/>
        <v>74</v>
      </c>
      <c r="O11109">
        <v>1717746679</v>
      </c>
    </row>
    <row r="11110" spans="14:15" x14ac:dyDescent="0.25">
      <c r="N11110">
        <f t="shared" si="277"/>
        <v>74</v>
      </c>
      <c r="O11110">
        <v>1717967283</v>
      </c>
    </row>
    <row r="11111" spans="14:15" x14ac:dyDescent="0.25">
      <c r="N11111">
        <f t="shared" si="277"/>
        <v>74</v>
      </c>
      <c r="O11111">
        <v>401326772</v>
      </c>
    </row>
    <row r="11112" spans="14:15" x14ac:dyDescent="0.25">
      <c r="N11112">
        <f t="shared" si="277"/>
        <v>74</v>
      </c>
      <c r="O11112">
        <v>1712999646</v>
      </c>
    </row>
    <row r="11113" spans="14:15" x14ac:dyDescent="0.25">
      <c r="N11113">
        <f t="shared" si="277"/>
        <v>74</v>
      </c>
      <c r="O11113">
        <v>1717635849</v>
      </c>
    </row>
    <row r="11114" spans="14:15" x14ac:dyDescent="0.25">
      <c r="N11114">
        <f t="shared" si="277"/>
        <v>74</v>
      </c>
      <c r="O11114">
        <v>2100072244</v>
      </c>
    </row>
    <row r="11115" spans="14:15" x14ac:dyDescent="0.25">
      <c r="N11115">
        <f t="shared" si="277"/>
        <v>74</v>
      </c>
      <c r="O11115">
        <v>1716565591</v>
      </c>
    </row>
    <row r="11116" spans="14:15" x14ac:dyDescent="0.25">
      <c r="N11116">
        <f t="shared" si="277"/>
        <v>74</v>
      </c>
      <c r="O11116">
        <v>1718097627</v>
      </c>
    </row>
    <row r="11117" spans="14:15" x14ac:dyDescent="0.25">
      <c r="N11117">
        <f t="shared" si="277"/>
        <v>74</v>
      </c>
      <c r="O11117">
        <v>1718051426</v>
      </c>
    </row>
    <row r="11118" spans="14:15" x14ac:dyDescent="0.25">
      <c r="N11118">
        <f t="shared" si="277"/>
        <v>74</v>
      </c>
      <c r="O11118">
        <v>1716985500</v>
      </c>
    </row>
    <row r="11119" spans="14:15" x14ac:dyDescent="0.25">
      <c r="N11119">
        <f t="shared" si="277"/>
        <v>74</v>
      </c>
      <c r="O11119">
        <v>1716180417</v>
      </c>
    </row>
    <row r="11120" spans="14:15" x14ac:dyDescent="0.25">
      <c r="N11120">
        <f t="shared" si="277"/>
        <v>74</v>
      </c>
      <c r="O11120">
        <v>1705518015</v>
      </c>
    </row>
    <row r="11121" spans="14:15" x14ac:dyDescent="0.25">
      <c r="N11121">
        <f t="shared" si="277"/>
        <v>74</v>
      </c>
      <c r="O11121">
        <v>1708625478</v>
      </c>
    </row>
    <row r="11122" spans="14:15" x14ac:dyDescent="0.25">
      <c r="N11122">
        <f t="shared" si="277"/>
        <v>74</v>
      </c>
      <c r="O11122">
        <v>1715623607</v>
      </c>
    </row>
    <row r="11123" spans="14:15" x14ac:dyDescent="0.25">
      <c r="N11123">
        <f t="shared" si="277"/>
        <v>74</v>
      </c>
      <c r="O11123">
        <v>1720030228</v>
      </c>
    </row>
    <row r="11124" spans="14:15" x14ac:dyDescent="0.25">
      <c r="N11124">
        <f t="shared" si="277"/>
        <v>74</v>
      </c>
      <c r="O11124">
        <v>1713208534</v>
      </c>
    </row>
    <row r="11125" spans="14:15" x14ac:dyDescent="0.25">
      <c r="N11125">
        <f t="shared" si="277"/>
        <v>74</v>
      </c>
      <c r="O11125">
        <v>1721143343</v>
      </c>
    </row>
    <row r="11126" spans="14:15" x14ac:dyDescent="0.25">
      <c r="N11126">
        <f t="shared" si="277"/>
        <v>74</v>
      </c>
      <c r="O11126">
        <v>1719596767</v>
      </c>
    </row>
    <row r="11127" spans="14:15" x14ac:dyDescent="0.25">
      <c r="N11127">
        <f t="shared" ref="N11127:N11190" si="278">N11126</f>
        <v>74</v>
      </c>
      <c r="O11127">
        <v>1717120495</v>
      </c>
    </row>
    <row r="11128" spans="14:15" x14ac:dyDescent="0.25">
      <c r="N11128">
        <f t="shared" si="278"/>
        <v>74</v>
      </c>
      <c r="O11128">
        <v>1715975189</v>
      </c>
    </row>
    <row r="11129" spans="14:15" x14ac:dyDescent="0.25">
      <c r="N11129">
        <f t="shared" si="278"/>
        <v>74</v>
      </c>
      <c r="O11129">
        <v>1718514407</v>
      </c>
    </row>
    <row r="11130" spans="14:15" x14ac:dyDescent="0.25">
      <c r="N11130">
        <f t="shared" si="278"/>
        <v>74</v>
      </c>
      <c r="O11130">
        <v>1716589997</v>
      </c>
    </row>
    <row r="11131" spans="14:15" x14ac:dyDescent="0.25">
      <c r="N11131">
        <f t="shared" si="278"/>
        <v>74</v>
      </c>
      <c r="O11131">
        <v>702653163</v>
      </c>
    </row>
    <row r="11132" spans="14:15" x14ac:dyDescent="0.25">
      <c r="N11132">
        <f t="shared" si="278"/>
        <v>74</v>
      </c>
      <c r="O11132">
        <v>1721926796</v>
      </c>
    </row>
    <row r="11133" spans="14:15" x14ac:dyDescent="0.25">
      <c r="N11133">
        <f t="shared" si="278"/>
        <v>74</v>
      </c>
      <c r="O11133">
        <v>201310000</v>
      </c>
    </row>
    <row r="11134" spans="14:15" x14ac:dyDescent="0.25">
      <c r="N11134">
        <f t="shared" si="278"/>
        <v>74</v>
      </c>
      <c r="O11134">
        <v>1712483666</v>
      </c>
    </row>
    <row r="11135" spans="14:15" x14ac:dyDescent="0.25">
      <c r="N11135">
        <f t="shared" si="278"/>
        <v>74</v>
      </c>
      <c r="O11135">
        <v>1720625985</v>
      </c>
    </row>
    <row r="11136" spans="14:15" x14ac:dyDescent="0.25">
      <c r="N11136">
        <f t="shared" si="278"/>
        <v>74</v>
      </c>
      <c r="O11136">
        <v>1717741423</v>
      </c>
    </row>
    <row r="11137" spans="14:15" x14ac:dyDescent="0.25">
      <c r="N11137">
        <f t="shared" si="278"/>
        <v>74</v>
      </c>
      <c r="O11137">
        <v>1714582036</v>
      </c>
    </row>
    <row r="11138" spans="14:15" x14ac:dyDescent="0.25">
      <c r="N11138">
        <f t="shared" si="278"/>
        <v>74</v>
      </c>
      <c r="O11138">
        <v>1716256449</v>
      </c>
    </row>
    <row r="11139" spans="14:15" x14ac:dyDescent="0.25">
      <c r="N11139">
        <f t="shared" si="278"/>
        <v>74</v>
      </c>
      <c r="O11139">
        <v>1721199774</v>
      </c>
    </row>
    <row r="11140" spans="14:15" x14ac:dyDescent="0.25">
      <c r="N11140">
        <f t="shared" si="278"/>
        <v>74</v>
      </c>
      <c r="O11140">
        <v>1712547742</v>
      </c>
    </row>
    <row r="11141" spans="14:15" x14ac:dyDescent="0.25">
      <c r="N11141">
        <f t="shared" si="278"/>
        <v>74</v>
      </c>
      <c r="O11141">
        <v>1712685641</v>
      </c>
    </row>
    <row r="11142" spans="14:15" x14ac:dyDescent="0.25">
      <c r="N11142">
        <f t="shared" si="278"/>
        <v>74</v>
      </c>
      <c r="O11142">
        <v>1711726024</v>
      </c>
    </row>
    <row r="11143" spans="14:15" x14ac:dyDescent="0.25">
      <c r="N11143">
        <f t="shared" si="278"/>
        <v>74</v>
      </c>
      <c r="O11143">
        <v>1719891739</v>
      </c>
    </row>
    <row r="11144" spans="14:15" x14ac:dyDescent="0.25">
      <c r="N11144">
        <f t="shared" si="278"/>
        <v>74</v>
      </c>
      <c r="O11144">
        <v>1711657641</v>
      </c>
    </row>
    <row r="11145" spans="14:15" x14ac:dyDescent="0.25">
      <c r="N11145">
        <f t="shared" si="278"/>
        <v>74</v>
      </c>
      <c r="O11145">
        <v>1715188718</v>
      </c>
    </row>
    <row r="11146" spans="14:15" x14ac:dyDescent="0.25">
      <c r="N11146">
        <f t="shared" si="278"/>
        <v>74</v>
      </c>
      <c r="O11146">
        <v>1309163291</v>
      </c>
    </row>
    <row r="11147" spans="14:15" x14ac:dyDescent="0.25">
      <c r="N11147">
        <f t="shared" si="278"/>
        <v>74</v>
      </c>
      <c r="O11147">
        <v>1103921480</v>
      </c>
    </row>
    <row r="11148" spans="14:15" x14ac:dyDescent="0.25">
      <c r="N11148">
        <f t="shared" si="278"/>
        <v>74</v>
      </c>
      <c r="O11148">
        <v>1309163283</v>
      </c>
    </row>
    <row r="11149" spans="14:15" x14ac:dyDescent="0.25">
      <c r="N11149">
        <f t="shared" si="278"/>
        <v>74</v>
      </c>
      <c r="O11149">
        <v>1714163548</v>
      </c>
    </row>
    <row r="11150" spans="14:15" x14ac:dyDescent="0.25">
      <c r="N11150">
        <f t="shared" si="278"/>
        <v>74</v>
      </c>
      <c r="O11150">
        <v>1715144612</v>
      </c>
    </row>
    <row r="11151" spans="14:15" x14ac:dyDescent="0.25">
      <c r="N11151">
        <f t="shared" si="278"/>
        <v>74</v>
      </c>
      <c r="O11151">
        <v>1716192552</v>
      </c>
    </row>
    <row r="11152" spans="14:15" x14ac:dyDescent="0.25">
      <c r="N11152">
        <f t="shared" si="278"/>
        <v>74</v>
      </c>
      <c r="O11152">
        <v>1719299719</v>
      </c>
    </row>
    <row r="11153" spans="14:15" x14ac:dyDescent="0.25">
      <c r="N11153">
        <f t="shared" si="278"/>
        <v>74</v>
      </c>
      <c r="O11153">
        <v>1720193836</v>
      </c>
    </row>
    <row r="11154" spans="14:15" x14ac:dyDescent="0.25">
      <c r="N11154">
        <f t="shared" si="278"/>
        <v>74</v>
      </c>
      <c r="O11154">
        <v>1715984538</v>
      </c>
    </row>
    <row r="11155" spans="14:15" x14ac:dyDescent="0.25">
      <c r="N11155">
        <f t="shared" si="278"/>
        <v>74</v>
      </c>
      <c r="O11155">
        <v>1714928031</v>
      </c>
    </row>
    <row r="11156" spans="14:15" x14ac:dyDescent="0.25">
      <c r="N11156">
        <f t="shared" si="278"/>
        <v>74</v>
      </c>
      <c r="O11156">
        <v>1722489042</v>
      </c>
    </row>
    <row r="11157" spans="14:15" x14ac:dyDescent="0.25">
      <c r="N11157">
        <f t="shared" si="278"/>
        <v>74</v>
      </c>
      <c r="O11157">
        <v>1721024212</v>
      </c>
    </row>
    <row r="11158" spans="14:15" x14ac:dyDescent="0.25">
      <c r="N11158">
        <f t="shared" si="278"/>
        <v>74</v>
      </c>
      <c r="O11158">
        <v>1711849503</v>
      </c>
    </row>
    <row r="11159" spans="14:15" x14ac:dyDescent="0.25">
      <c r="N11159">
        <f t="shared" si="278"/>
        <v>74</v>
      </c>
      <c r="O11159">
        <v>1711846319</v>
      </c>
    </row>
    <row r="11160" spans="14:15" x14ac:dyDescent="0.25">
      <c r="N11160">
        <f t="shared" si="278"/>
        <v>74</v>
      </c>
      <c r="O11160">
        <v>1711616563</v>
      </c>
    </row>
    <row r="11161" spans="14:15" x14ac:dyDescent="0.25">
      <c r="N11161">
        <f t="shared" si="278"/>
        <v>74</v>
      </c>
      <c r="O11161">
        <v>1722778550</v>
      </c>
    </row>
    <row r="11162" spans="14:15" x14ac:dyDescent="0.25">
      <c r="N11162">
        <f t="shared" si="278"/>
        <v>74</v>
      </c>
      <c r="O11162">
        <v>1718478652</v>
      </c>
    </row>
    <row r="11163" spans="14:15" x14ac:dyDescent="0.25">
      <c r="N11163">
        <f t="shared" si="278"/>
        <v>74</v>
      </c>
      <c r="O11163">
        <v>1720439759</v>
      </c>
    </row>
    <row r="11164" spans="14:15" x14ac:dyDescent="0.25">
      <c r="N11164">
        <f t="shared" si="278"/>
        <v>74</v>
      </c>
      <c r="O11164">
        <v>1717744666</v>
      </c>
    </row>
    <row r="11165" spans="14:15" x14ac:dyDescent="0.25">
      <c r="N11165">
        <f t="shared" si="278"/>
        <v>74</v>
      </c>
      <c r="O11165">
        <v>1722116454</v>
      </c>
    </row>
    <row r="11166" spans="14:15" x14ac:dyDescent="0.25">
      <c r="N11166">
        <f t="shared" si="278"/>
        <v>74</v>
      </c>
      <c r="O11166">
        <v>1723001929</v>
      </c>
    </row>
    <row r="11167" spans="14:15" x14ac:dyDescent="0.25">
      <c r="N11167">
        <f t="shared" si="278"/>
        <v>74</v>
      </c>
      <c r="O11167">
        <v>1719926931</v>
      </c>
    </row>
    <row r="11168" spans="14:15" x14ac:dyDescent="0.25">
      <c r="N11168">
        <f t="shared" si="278"/>
        <v>74</v>
      </c>
      <c r="O11168">
        <v>1721926598</v>
      </c>
    </row>
    <row r="11169" spans="14:15" x14ac:dyDescent="0.25">
      <c r="N11169">
        <f t="shared" si="278"/>
        <v>74</v>
      </c>
      <c r="O11169">
        <v>1719302463</v>
      </c>
    </row>
    <row r="11170" spans="14:15" x14ac:dyDescent="0.25">
      <c r="N11170">
        <f t="shared" si="278"/>
        <v>74</v>
      </c>
      <c r="O11170">
        <v>1721334363</v>
      </c>
    </row>
    <row r="11171" spans="14:15" x14ac:dyDescent="0.25">
      <c r="N11171">
        <f t="shared" si="278"/>
        <v>74</v>
      </c>
      <c r="O11171">
        <v>1719066514</v>
      </c>
    </row>
    <row r="11172" spans="14:15" x14ac:dyDescent="0.25">
      <c r="N11172">
        <f t="shared" si="278"/>
        <v>74</v>
      </c>
      <c r="O11172">
        <v>1722045406</v>
      </c>
    </row>
    <row r="11173" spans="14:15" x14ac:dyDescent="0.25">
      <c r="N11173">
        <f t="shared" si="278"/>
        <v>74</v>
      </c>
      <c r="O11173">
        <v>1721977179</v>
      </c>
    </row>
    <row r="11174" spans="14:15" x14ac:dyDescent="0.25">
      <c r="N11174">
        <f t="shared" si="278"/>
        <v>74</v>
      </c>
      <c r="O11174">
        <v>501973002</v>
      </c>
    </row>
    <row r="11175" spans="14:15" x14ac:dyDescent="0.25">
      <c r="N11175">
        <f t="shared" si="278"/>
        <v>74</v>
      </c>
      <c r="O11175">
        <v>1718172818</v>
      </c>
    </row>
    <row r="11176" spans="14:15" x14ac:dyDescent="0.25">
      <c r="N11176">
        <f t="shared" si="278"/>
        <v>74</v>
      </c>
      <c r="O11176">
        <v>1714503693</v>
      </c>
    </row>
    <row r="11177" spans="14:15" x14ac:dyDescent="0.25">
      <c r="N11177">
        <f t="shared" si="278"/>
        <v>74</v>
      </c>
      <c r="O11177">
        <v>502573470</v>
      </c>
    </row>
    <row r="11178" spans="14:15" x14ac:dyDescent="0.25">
      <c r="N11178">
        <f t="shared" si="278"/>
        <v>74</v>
      </c>
      <c r="O11178">
        <v>1719755405</v>
      </c>
    </row>
    <row r="11179" spans="14:15" x14ac:dyDescent="0.25">
      <c r="N11179">
        <f t="shared" si="278"/>
        <v>74</v>
      </c>
      <c r="O11179">
        <v>502353485</v>
      </c>
    </row>
    <row r="11180" spans="14:15" x14ac:dyDescent="0.25">
      <c r="N11180">
        <f t="shared" si="278"/>
        <v>74</v>
      </c>
      <c r="O11180">
        <v>1721395935</v>
      </c>
    </row>
    <row r="11181" spans="14:15" x14ac:dyDescent="0.25">
      <c r="N11181">
        <f t="shared" si="278"/>
        <v>74</v>
      </c>
      <c r="O11181">
        <v>1714014246</v>
      </c>
    </row>
    <row r="11182" spans="14:15" x14ac:dyDescent="0.25">
      <c r="N11182">
        <f t="shared" si="278"/>
        <v>74</v>
      </c>
      <c r="O11182">
        <v>1713315859</v>
      </c>
    </row>
    <row r="11183" spans="14:15" x14ac:dyDescent="0.25">
      <c r="N11183">
        <f t="shared" si="278"/>
        <v>74</v>
      </c>
      <c r="O11183">
        <v>1717218778</v>
      </c>
    </row>
    <row r="11184" spans="14:15" x14ac:dyDescent="0.25">
      <c r="N11184">
        <f t="shared" si="278"/>
        <v>74</v>
      </c>
      <c r="O11184">
        <v>1713552022</v>
      </c>
    </row>
    <row r="11185" spans="14:15" x14ac:dyDescent="0.25">
      <c r="N11185">
        <f t="shared" si="278"/>
        <v>74</v>
      </c>
      <c r="O11185">
        <v>1724579097</v>
      </c>
    </row>
    <row r="11186" spans="14:15" x14ac:dyDescent="0.25">
      <c r="N11186">
        <f t="shared" si="278"/>
        <v>74</v>
      </c>
      <c r="O11186">
        <v>1719876045</v>
      </c>
    </row>
    <row r="11187" spans="14:15" x14ac:dyDescent="0.25">
      <c r="N11187">
        <f t="shared" si="278"/>
        <v>74</v>
      </c>
      <c r="O11187">
        <v>1715291207</v>
      </c>
    </row>
    <row r="11188" spans="14:15" x14ac:dyDescent="0.25">
      <c r="N11188">
        <f t="shared" si="278"/>
        <v>74</v>
      </c>
      <c r="O11188">
        <v>1719651919</v>
      </c>
    </row>
    <row r="11189" spans="14:15" x14ac:dyDescent="0.25">
      <c r="N11189">
        <f t="shared" si="278"/>
        <v>74</v>
      </c>
      <c r="O11189">
        <v>1721200010</v>
      </c>
    </row>
    <row r="11190" spans="14:15" x14ac:dyDescent="0.25">
      <c r="N11190">
        <f t="shared" si="278"/>
        <v>74</v>
      </c>
      <c r="O11190">
        <v>1713248340</v>
      </c>
    </row>
    <row r="11191" spans="14:15" x14ac:dyDescent="0.25">
      <c r="N11191">
        <f t="shared" ref="N11191:N11254" si="279">N11190</f>
        <v>74</v>
      </c>
      <c r="O11191">
        <v>1716565005</v>
      </c>
    </row>
    <row r="11192" spans="14:15" x14ac:dyDescent="0.25">
      <c r="N11192">
        <f t="shared" si="279"/>
        <v>74</v>
      </c>
      <c r="O11192">
        <v>1721739140</v>
      </c>
    </row>
    <row r="11193" spans="14:15" x14ac:dyDescent="0.25">
      <c r="N11193">
        <f t="shared" si="279"/>
        <v>74</v>
      </c>
      <c r="O11193">
        <v>1717601676</v>
      </c>
    </row>
    <row r="11194" spans="14:15" x14ac:dyDescent="0.25">
      <c r="N11194">
        <f t="shared" si="279"/>
        <v>74</v>
      </c>
      <c r="O11194">
        <v>1718838616</v>
      </c>
    </row>
    <row r="11195" spans="14:15" x14ac:dyDescent="0.25">
      <c r="N11195">
        <f t="shared" si="279"/>
        <v>74</v>
      </c>
      <c r="O11195">
        <v>1713705422</v>
      </c>
    </row>
    <row r="11196" spans="14:15" x14ac:dyDescent="0.25">
      <c r="N11196">
        <f t="shared" si="279"/>
        <v>74</v>
      </c>
      <c r="O11196">
        <v>1714756531</v>
      </c>
    </row>
    <row r="11197" spans="14:15" x14ac:dyDescent="0.25">
      <c r="N11197">
        <f t="shared" si="279"/>
        <v>74</v>
      </c>
      <c r="O11197">
        <v>1721657425</v>
      </c>
    </row>
    <row r="11198" spans="14:15" x14ac:dyDescent="0.25">
      <c r="N11198">
        <f t="shared" si="279"/>
        <v>74</v>
      </c>
      <c r="O11198">
        <v>1721147591</v>
      </c>
    </row>
    <row r="11199" spans="14:15" x14ac:dyDescent="0.25">
      <c r="N11199">
        <f t="shared" si="279"/>
        <v>74</v>
      </c>
      <c r="O11199">
        <v>1715933717</v>
      </c>
    </row>
    <row r="11200" spans="14:15" x14ac:dyDescent="0.25">
      <c r="N11200">
        <f t="shared" si="279"/>
        <v>74</v>
      </c>
      <c r="O11200">
        <v>1718459678</v>
      </c>
    </row>
    <row r="11201" spans="14:15" x14ac:dyDescent="0.25">
      <c r="N11201">
        <f t="shared" si="279"/>
        <v>74</v>
      </c>
      <c r="O11201">
        <v>1720996865</v>
      </c>
    </row>
    <row r="11202" spans="14:15" x14ac:dyDescent="0.25">
      <c r="N11202">
        <f t="shared" si="279"/>
        <v>74</v>
      </c>
      <c r="O11202">
        <v>1717605156</v>
      </c>
    </row>
    <row r="11203" spans="14:15" x14ac:dyDescent="0.25">
      <c r="N11203">
        <f t="shared" si="279"/>
        <v>74</v>
      </c>
      <c r="O11203">
        <v>1803887460</v>
      </c>
    </row>
    <row r="11204" spans="14:15" x14ac:dyDescent="0.25">
      <c r="N11204">
        <f t="shared" si="279"/>
        <v>74</v>
      </c>
      <c r="O11204">
        <v>1715977086</v>
      </c>
    </row>
    <row r="11205" spans="14:15" x14ac:dyDescent="0.25">
      <c r="N11205">
        <f t="shared" si="279"/>
        <v>74</v>
      </c>
      <c r="O11205">
        <v>1713301891</v>
      </c>
    </row>
    <row r="11206" spans="14:15" x14ac:dyDescent="0.25">
      <c r="N11206">
        <f t="shared" si="279"/>
        <v>74</v>
      </c>
      <c r="O11206">
        <v>1716648918</v>
      </c>
    </row>
    <row r="11207" spans="14:15" x14ac:dyDescent="0.25">
      <c r="N11207">
        <f t="shared" si="279"/>
        <v>74</v>
      </c>
      <c r="O11207">
        <v>401622725</v>
      </c>
    </row>
    <row r="11208" spans="14:15" x14ac:dyDescent="0.25">
      <c r="N11208">
        <f t="shared" si="279"/>
        <v>74</v>
      </c>
      <c r="O11208">
        <v>1717621286</v>
      </c>
    </row>
    <row r="11209" spans="14:15" x14ac:dyDescent="0.25">
      <c r="N11209">
        <f t="shared" si="279"/>
        <v>74</v>
      </c>
      <c r="O11209">
        <v>1719272831</v>
      </c>
    </row>
    <row r="11210" spans="14:15" x14ac:dyDescent="0.25">
      <c r="N11210">
        <f t="shared" si="279"/>
        <v>74</v>
      </c>
      <c r="O11210">
        <v>1715203327</v>
      </c>
    </row>
    <row r="11211" spans="14:15" x14ac:dyDescent="0.25">
      <c r="N11211">
        <f t="shared" si="279"/>
        <v>74</v>
      </c>
      <c r="O11211">
        <v>1720217403</v>
      </c>
    </row>
    <row r="11212" spans="14:15" x14ac:dyDescent="0.25">
      <c r="N11212">
        <f t="shared" si="279"/>
        <v>74</v>
      </c>
      <c r="O11212">
        <v>1717512634</v>
      </c>
    </row>
    <row r="11213" spans="14:15" x14ac:dyDescent="0.25">
      <c r="N11213">
        <f t="shared" si="279"/>
        <v>74</v>
      </c>
      <c r="O11213">
        <v>1714803788</v>
      </c>
    </row>
    <row r="11214" spans="14:15" x14ac:dyDescent="0.25">
      <c r="N11214">
        <f t="shared" si="279"/>
        <v>74</v>
      </c>
      <c r="O11214">
        <v>1717820474</v>
      </c>
    </row>
    <row r="11215" spans="14:15" x14ac:dyDescent="0.25">
      <c r="N11215">
        <f t="shared" si="279"/>
        <v>74</v>
      </c>
      <c r="O11215">
        <v>1717744500</v>
      </c>
    </row>
    <row r="11216" spans="14:15" x14ac:dyDescent="0.25">
      <c r="N11216">
        <f t="shared" si="279"/>
        <v>74</v>
      </c>
      <c r="O11216">
        <v>1712734274</v>
      </c>
    </row>
    <row r="11217" spans="14:15" x14ac:dyDescent="0.25">
      <c r="N11217">
        <f t="shared" si="279"/>
        <v>74</v>
      </c>
      <c r="O11217">
        <v>1805041884</v>
      </c>
    </row>
    <row r="11218" spans="14:15" x14ac:dyDescent="0.25">
      <c r="N11218">
        <f t="shared" si="279"/>
        <v>74</v>
      </c>
      <c r="O11218">
        <v>1716690191</v>
      </c>
    </row>
    <row r="11219" spans="14:15" x14ac:dyDescent="0.25">
      <c r="N11219">
        <f t="shared" si="279"/>
        <v>74</v>
      </c>
      <c r="O11219">
        <v>1720786704</v>
      </c>
    </row>
    <row r="11220" spans="14:15" x14ac:dyDescent="0.25">
      <c r="N11220">
        <f t="shared" si="279"/>
        <v>74</v>
      </c>
      <c r="O11220">
        <v>1713758843</v>
      </c>
    </row>
    <row r="11221" spans="14:15" x14ac:dyDescent="0.25">
      <c r="N11221">
        <f t="shared" si="279"/>
        <v>74</v>
      </c>
      <c r="O11221">
        <v>1716641822</v>
      </c>
    </row>
    <row r="11222" spans="14:15" x14ac:dyDescent="0.25">
      <c r="N11222">
        <f t="shared" si="279"/>
        <v>74</v>
      </c>
      <c r="O11222">
        <v>1721886693</v>
      </c>
    </row>
    <row r="11223" spans="14:15" x14ac:dyDescent="0.25">
      <c r="N11223">
        <f t="shared" si="279"/>
        <v>74</v>
      </c>
      <c r="O11223">
        <v>1715435085</v>
      </c>
    </row>
    <row r="11224" spans="14:15" x14ac:dyDescent="0.25">
      <c r="N11224">
        <f t="shared" si="279"/>
        <v>74</v>
      </c>
      <c r="O11224">
        <v>1713851234</v>
      </c>
    </row>
    <row r="11225" spans="14:15" x14ac:dyDescent="0.25">
      <c r="N11225">
        <f t="shared" si="279"/>
        <v>74</v>
      </c>
      <c r="O11225">
        <v>1714369392</v>
      </c>
    </row>
    <row r="11226" spans="14:15" x14ac:dyDescent="0.25">
      <c r="N11226">
        <f t="shared" si="279"/>
        <v>74</v>
      </c>
      <c r="O11226">
        <v>924480445</v>
      </c>
    </row>
    <row r="11227" spans="14:15" x14ac:dyDescent="0.25">
      <c r="N11227">
        <f t="shared" si="279"/>
        <v>74</v>
      </c>
      <c r="O11227">
        <v>1714561915</v>
      </c>
    </row>
    <row r="11228" spans="14:15" x14ac:dyDescent="0.25">
      <c r="N11228">
        <f t="shared" si="279"/>
        <v>74</v>
      </c>
      <c r="O11228">
        <v>502739626</v>
      </c>
    </row>
    <row r="11229" spans="14:15" x14ac:dyDescent="0.25">
      <c r="N11229">
        <f t="shared" si="279"/>
        <v>74</v>
      </c>
      <c r="O11229">
        <v>1720107588</v>
      </c>
    </row>
    <row r="11230" spans="14:15" x14ac:dyDescent="0.25">
      <c r="N11230">
        <f t="shared" si="279"/>
        <v>74</v>
      </c>
      <c r="O11230">
        <v>1711868123</v>
      </c>
    </row>
    <row r="11231" spans="14:15" x14ac:dyDescent="0.25">
      <c r="N11231">
        <f t="shared" si="279"/>
        <v>74</v>
      </c>
      <c r="O11231">
        <v>1714236997</v>
      </c>
    </row>
    <row r="11232" spans="14:15" x14ac:dyDescent="0.25">
      <c r="N11232">
        <f t="shared" si="279"/>
        <v>74</v>
      </c>
      <c r="O11232">
        <v>1715112379</v>
      </c>
    </row>
    <row r="11233" spans="14:15" x14ac:dyDescent="0.25">
      <c r="N11233">
        <f t="shared" si="279"/>
        <v>74</v>
      </c>
      <c r="O11233">
        <v>1719778530</v>
      </c>
    </row>
    <row r="11234" spans="14:15" x14ac:dyDescent="0.25">
      <c r="N11234">
        <f t="shared" si="279"/>
        <v>74</v>
      </c>
      <c r="O11234">
        <v>1714818901</v>
      </c>
    </row>
    <row r="11235" spans="14:15" x14ac:dyDescent="0.25">
      <c r="N11235">
        <f t="shared" si="279"/>
        <v>74</v>
      </c>
      <c r="O11235">
        <v>1721820551</v>
      </c>
    </row>
    <row r="11236" spans="14:15" x14ac:dyDescent="0.25">
      <c r="N11236">
        <f t="shared" si="279"/>
        <v>74</v>
      </c>
      <c r="O11236">
        <v>1716914740</v>
      </c>
    </row>
    <row r="11237" spans="14:15" x14ac:dyDescent="0.25">
      <c r="N11237">
        <f t="shared" si="279"/>
        <v>74</v>
      </c>
      <c r="O11237">
        <v>1713849519</v>
      </c>
    </row>
    <row r="11238" spans="14:15" x14ac:dyDescent="0.25">
      <c r="N11238">
        <f t="shared" si="279"/>
        <v>74</v>
      </c>
      <c r="O11238">
        <v>1717089567</v>
      </c>
    </row>
    <row r="11239" spans="14:15" x14ac:dyDescent="0.25">
      <c r="N11239">
        <f t="shared" si="279"/>
        <v>74</v>
      </c>
      <c r="O11239">
        <v>1715945935</v>
      </c>
    </row>
    <row r="11240" spans="14:15" x14ac:dyDescent="0.25">
      <c r="N11240">
        <f t="shared" si="279"/>
        <v>74</v>
      </c>
      <c r="O11240">
        <v>1718258294</v>
      </c>
    </row>
    <row r="11241" spans="14:15" x14ac:dyDescent="0.25">
      <c r="N11241">
        <f t="shared" si="279"/>
        <v>74</v>
      </c>
      <c r="O11241">
        <v>1716112295</v>
      </c>
    </row>
    <row r="11242" spans="14:15" x14ac:dyDescent="0.25">
      <c r="N11242">
        <f t="shared" si="279"/>
        <v>74</v>
      </c>
      <c r="O11242">
        <v>1713495180</v>
      </c>
    </row>
    <row r="11243" spans="14:15" x14ac:dyDescent="0.25">
      <c r="N11243">
        <f t="shared" si="279"/>
        <v>74</v>
      </c>
      <c r="O11243">
        <v>1714573852</v>
      </c>
    </row>
    <row r="11244" spans="14:15" x14ac:dyDescent="0.25">
      <c r="N11244">
        <f t="shared" si="279"/>
        <v>74</v>
      </c>
      <c r="O11244">
        <v>1719875674</v>
      </c>
    </row>
    <row r="11245" spans="14:15" x14ac:dyDescent="0.25">
      <c r="N11245">
        <f t="shared" si="279"/>
        <v>74</v>
      </c>
      <c r="O11245">
        <v>1720806676</v>
      </c>
    </row>
    <row r="11246" spans="14:15" x14ac:dyDescent="0.25">
      <c r="N11246">
        <f t="shared" si="279"/>
        <v>74</v>
      </c>
      <c r="O11246">
        <v>1723856249</v>
      </c>
    </row>
    <row r="11247" spans="14:15" x14ac:dyDescent="0.25">
      <c r="N11247">
        <f t="shared" si="279"/>
        <v>74</v>
      </c>
      <c r="O11247">
        <v>1713734216</v>
      </c>
    </row>
    <row r="11248" spans="14:15" x14ac:dyDescent="0.25">
      <c r="N11248">
        <f t="shared" si="279"/>
        <v>74</v>
      </c>
      <c r="O11248">
        <v>1206146282</v>
      </c>
    </row>
    <row r="11249" spans="14:15" x14ac:dyDescent="0.25">
      <c r="N11249">
        <f t="shared" si="279"/>
        <v>74</v>
      </c>
      <c r="O11249">
        <v>1311126039</v>
      </c>
    </row>
    <row r="11250" spans="14:15" x14ac:dyDescent="0.25">
      <c r="N11250">
        <f t="shared" si="279"/>
        <v>74</v>
      </c>
      <c r="O11250">
        <v>201304219</v>
      </c>
    </row>
    <row r="11251" spans="14:15" x14ac:dyDescent="0.25">
      <c r="N11251">
        <f t="shared" si="279"/>
        <v>74</v>
      </c>
      <c r="O11251">
        <v>1722403936</v>
      </c>
    </row>
    <row r="11252" spans="14:15" x14ac:dyDescent="0.25">
      <c r="N11252">
        <f t="shared" si="279"/>
        <v>74</v>
      </c>
      <c r="O11252">
        <v>1717830622</v>
      </c>
    </row>
    <row r="11253" spans="14:15" x14ac:dyDescent="0.25">
      <c r="N11253">
        <f t="shared" si="279"/>
        <v>74</v>
      </c>
      <c r="O11253">
        <v>1719877456</v>
      </c>
    </row>
    <row r="11254" spans="14:15" x14ac:dyDescent="0.25">
      <c r="N11254">
        <f t="shared" si="279"/>
        <v>74</v>
      </c>
      <c r="O11254">
        <v>1717741126</v>
      </c>
    </row>
    <row r="11255" spans="14:15" x14ac:dyDescent="0.25">
      <c r="N11255">
        <f t="shared" ref="N11255:N11318" si="280">N11254</f>
        <v>74</v>
      </c>
      <c r="O11255">
        <v>1722636147</v>
      </c>
    </row>
    <row r="11256" spans="14:15" x14ac:dyDescent="0.25">
      <c r="N11256">
        <f t="shared" si="280"/>
        <v>74</v>
      </c>
      <c r="O11256">
        <v>1712476603</v>
      </c>
    </row>
    <row r="11257" spans="14:15" x14ac:dyDescent="0.25">
      <c r="N11257">
        <f t="shared" si="280"/>
        <v>74</v>
      </c>
      <c r="O11257">
        <v>1717525412</v>
      </c>
    </row>
    <row r="11258" spans="14:15" x14ac:dyDescent="0.25">
      <c r="N11258">
        <f t="shared" si="280"/>
        <v>74</v>
      </c>
      <c r="O11258">
        <v>301713723</v>
      </c>
    </row>
    <row r="11259" spans="14:15" x14ac:dyDescent="0.25">
      <c r="N11259">
        <f t="shared" si="280"/>
        <v>74</v>
      </c>
      <c r="O11259">
        <v>1719738658</v>
      </c>
    </row>
    <row r="11260" spans="14:15" x14ac:dyDescent="0.25">
      <c r="N11260">
        <f t="shared" si="280"/>
        <v>74</v>
      </c>
      <c r="O11260">
        <v>1716089485</v>
      </c>
    </row>
    <row r="11261" spans="14:15" x14ac:dyDescent="0.25">
      <c r="N11261">
        <f t="shared" si="280"/>
        <v>74</v>
      </c>
      <c r="O11261">
        <v>1803661758</v>
      </c>
    </row>
    <row r="11262" spans="14:15" x14ac:dyDescent="0.25">
      <c r="N11262">
        <f t="shared" si="280"/>
        <v>74</v>
      </c>
      <c r="O11262">
        <v>1719396077</v>
      </c>
    </row>
    <row r="11263" spans="14:15" x14ac:dyDescent="0.25">
      <c r="N11263">
        <f t="shared" si="280"/>
        <v>74</v>
      </c>
      <c r="O11263">
        <v>1722503081</v>
      </c>
    </row>
    <row r="11264" spans="14:15" x14ac:dyDescent="0.25">
      <c r="N11264">
        <f t="shared" si="280"/>
        <v>74</v>
      </c>
      <c r="O11264">
        <v>1717422974</v>
      </c>
    </row>
    <row r="11265" spans="14:15" x14ac:dyDescent="0.25">
      <c r="N11265">
        <f t="shared" si="280"/>
        <v>74</v>
      </c>
      <c r="O11265">
        <v>1717053217</v>
      </c>
    </row>
    <row r="11266" spans="14:15" x14ac:dyDescent="0.25">
      <c r="N11266">
        <f t="shared" si="280"/>
        <v>74</v>
      </c>
      <c r="O11266">
        <v>1721006664</v>
      </c>
    </row>
    <row r="11267" spans="14:15" x14ac:dyDescent="0.25">
      <c r="N11267">
        <f t="shared" si="280"/>
        <v>74</v>
      </c>
      <c r="O11267">
        <v>1723493910</v>
      </c>
    </row>
    <row r="11268" spans="14:15" x14ac:dyDescent="0.25">
      <c r="N11268">
        <f t="shared" si="280"/>
        <v>74</v>
      </c>
      <c r="O11268">
        <v>1715137020</v>
      </c>
    </row>
    <row r="11269" spans="14:15" x14ac:dyDescent="0.25">
      <c r="N11269">
        <f t="shared" si="280"/>
        <v>74</v>
      </c>
      <c r="O11269">
        <v>1719850198</v>
      </c>
    </row>
    <row r="11270" spans="14:15" x14ac:dyDescent="0.25">
      <c r="N11270">
        <f t="shared" si="280"/>
        <v>74</v>
      </c>
      <c r="O11270">
        <v>1719930313</v>
      </c>
    </row>
    <row r="11271" spans="14:15" x14ac:dyDescent="0.25">
      <c r="N11271">
        <f t="shared" si="280"/>
        <v>74</v>
      </c>
      <c r="O11271">
        <v>1718089616</v>
      </c>
    </row>
    <row r="11272" spans="14:15" x14ac:dyDescent="0.25">
      <c r="N11272">
        <f t="shared" si="280"/>
        <v>74</v>
      </c>
      <c r="O11272">
        <v>1713471637</v>
      </c>
    </row>
    <row r="11273" spans="14:15" x14ac:dyDescent="0.25">
      <c r="N11273">
        <f t="shared" si="280"/>
        <v>74</v>
      </c>
      <c r="O11273">
        <v>1717266082</v>
      </c>
    </row>
    <row r="11274" spans="14:15" x14ac:dyDescent="0.25">
      <c r="N11274">
        <f t="shared" si="280"/>
        <v>74</v>
      </c>
      <c r="O11274">
        <v>1716723190</v>
      </c>
    </row>
    <row r="11275" spans="14:15" x14ac:dyDescent="0.25">
      <c r="N11275">
        <f t="shared" si="280"/>
        <v>74</v>
      </c>
      <c r="O11275">
        <v>1716569247</v>
      </c>
    </row>
    <row r="11276" spans="14:15" x14ac:dyDescent="0.25">
      <c r="N11276">
        <f t="shared" si="280"/>
        <v>74</v>
      </c>
      <c r="O11276">
        <v>1723793491</v>
      </c>
    </row>
    <row r="11277" spans="14:15" x14ac:dyDescent="0.25">
      <c r="N11277">
        <f t="shared" si="280"/>
        <v>74</v>
      </c>
      <c r="O11277">
        <v>502449598</v>
      </c>
    </row>
    <row r="11278" spans="14:15" x14ac:dyDescent="0.25">
      <c r="N11278">
        <f t="shared" si="280"/>
        <v>74</v>
      </c>
      <c r="O11278">
        <v>1723442784</v>
      </c>
    </row>
    <row r="11279" spans="14:15" x14ac:dyDescent="0.25">
      <c r="N11279">
        <f t="shared" si="280"/>
        <v>74</v>
      </c>
      <c r="O11279">
        <v>1719811455</v>
      </c>
    </row>
    <row r="11280" spans="14:15" x14ac:dyDescent="0.25">
      <c r="N11280">
        <f t="shared" si="280"/>
        <v>74</v>
      </c>
      <c r="O11280">
        <v>1721356101</v>
      </c>
    </row>
    <row r="11281" spans="14:15" x14ac:dyDescent="0.25">
      <c r="N11281">
        <f t="shared" si="280"/>
        <v>74</v>
      </c>
      <c r="O11281">
        <v>1718809963</v>
      </c>
    </row>
    <row r="11282" spans="14:15" x14ac:dyDescent="0.25">
      <c r="N11282">
        <f t="shared" si="280"/>
        <v>74</v>
      </c>
      <c r="O11282">
        <v>1715562425</v>
      </c>
    </row>
    <row r="11283" spans="14:15" x14ac:dyDescent="0.25">
      <c r="N11283">
        <f t="shared" si="280"/>
        <v>74</v>
      </c>
      <c r="O11283">
        <v>1722979778</v>
      </c>
    </row>
    <row r="11284" spans="14:15" x14ac:dyDescent="0.25">
      <c r="N11284">
        <f t="shared" si="280"/>
        <v>74</v>
      </c>
      <c r="O11284">
        <v>1720527512</v>
      </c>
    </row>
    <row r="11285" spans="14:15" x14ac:dyDescent="0.25">
      <c r="N11285">
        <f t="shared" si="280"/>
        <v>74</v>
      </c>
      <c r="O11285">
        <v>1715205538</v>
      </c>
    </row>
    <row r="11286" spans="14:15" x14ac:dyDescent="0.25">
      <c r="N11286">
        <f t="shared" si="280"/>
        <v>74</v>
      </c>
      <c r="O11286">
        <v>1721188868</v>
      </c>
    </row>
    <row r="11287" spans="14:15" x14ac:dyDescent="0.25">
      <c r="N11287">
        <f t="shared" si="280"/>
        <v>74</v>
      </c>
      <c r="O11287">
        <v>1718093550</v>
      </c>
    </row>
    <row r="11288" spans="14:15" x14ac:dyDescent="0.25">
      <c r="N11288">
        <f t="shared" si="280"/>
        <v>74</v>
      </c>
      <c r="O11288">
        <v>1712366648</v>
      </c>
    </row>
    <row r="11289" spans="14:15" x14ac:dyDescent="0.25">
      <c r="N11289">
        <f t="shared" si="280"/>
        <v>74</v>
      </c>
      <c r="O11289">
        <v>1718396417</v>
      </c>
    </row>
    <row r="11290" spans="14:15" x14ac:dyDescent="0.25">
      <c r="N11290">
        <f t="shared" si="280"/>
        <v>74</v>
      </c>
      <c r="O11290">
        <v>1715561575</v>
      </c>
    </row>
    <row r="11291" spans="14:15" x14ac:dyDescent="0.25">
      <c r="N11291">
        <f t="shared" si="280"/>
        <v>74</v>
      </c>
      <c r="O11291">
        <v>1719255802</v>
      </c>
    </row>
    <row r="11292" spans="14:15" x14ac:dyDescent="0.25">
      <c r="N11292">
        <f t="shared" si="280"/>
        <v>74</v>
      </c>
      <c r="O11292">
        <v>1721835948</v>
      </c>
    </row>
    <row r="11293" spans="14:15" x14ac:dyDescent="0.25">
      <c r="N11293">
        <f t="shared" si="280"/>
        <v>74</v>
      </c>
      <c r="O11293">
        <v>1720648128</v>
      </c>
    </row>
    <row r="11294" spans="14:15" x14ac:dyDescent="0.25">
      <c r="N11294">
        <f t="shared" si="280"/>
        <v>74</v>
      </c>
      <c r="O11294">
        <v>1713622965</v>
      </c>
    </row>
    <row r="11295" spans="14:15" x14ac:dyDescent="0.25">
      <c r="N11295">
        <f t="shared" si="280"/>
        <v>74</v>
      </c>
      <c r="O11295">
        <v>1717443830</v>
      </c>
    </row>
    <row r="11296" spans="14:15" x14ac:dyDescent="0.25">
      <c r="N11296">
        <f t="shared" si="280"/>
        <v>74</v>
      </c>
      <c r="O11296">
        <v>1721819165</v>
      </c>
    </row>
    <row r="11297" spans="14:15" x14ac:dyDescent="0.25">
      <c r="N11297">
        <f t="shared" si="280"/>
        <v>74</v>
      </c>
      <c r="O11297">
        <v>1714765672</v>
      </c>
    </row>
    <row r="11298" spans="14:15" x14ac:dyDescent="0.25">
      <c r="N11298">
        <f t="shared" si="280"/>
        <v>74</v>
      </c>
      <c r="O11298">
        <v>1719042754</v>
      </c>
    </row>
    <row r="11299" spans="14:15" x14ac:dyDescent="0.25">
      <c r="N11299">
        <f t="shared" si="280"/>
        <v>74</v>
      </c>
      <c r="O11299">
        <v>1720893773</v>
      </c>
    </row>
    <row r="11300" spans="14:15" x14ac:dyDescent="0.25">
      <c r="N11300">
        <f t="shared" si="280"/>
        <v>74</v>
      </c>
      <c r="O11300">
        <v>1723702930</v>
      </c>
    </row>
    <row r="11301" spans="14:15" x14ac:dyDescent="0.25">
      <c r="N11301">
        <f t="shared" si="280"/>
        <v>74</v>
      </c>
      <c r="O11301">
        <v>1717675589</v>
      </c>
    </row>
    <row r="11302" spans="14:15" x14ac:dyDescent="0.25">
      <c r="N11302">
        <f t="shared" si="280"/>
        <v>74</v>
      </c>
      <c r="O11302">
        <v>502414600</v>
      </c>
    </row>
    <row r="11303" spans="14:15" x14ac:dyDescent="0.25">
      <c r="N11303">
        <f t="shared" si="280"/>
        <v>74</v>
      </c>
      <c r="O11303">
        <v>1718917295</v>
      </c>
    </row>
    <row r="11304" spans="14:15" x14ac:dyDescent="0.25">
      <c r="N11304">
        <f t="shared" si="280"/>
        <v>74</v>
      </c>
      <c r="O11304">
        <v>1720904349</v>
      </c>
    </row>
    <row r="11305" spans="14:15" x14ac:dyDescent="0.25">
      <c r="N11305">
        <f t="shared" si="280"/>
        <v>74</v>
      </c>
      <c r="O11305">
        <v>1714451141</v>
      </c>
    </row>
    <row r="11306" spans="14:15" x14ac:dyDescent="0.25">
      <c r="N11306">
        <f t="shared" si="280"/>
        <v>74</v>
      </c>
      <c r="O11306">
        <v>1716584030</v>
      </c>
    </row>
    <row r="11307" spans="14:15" x14ac:dyDescent="0.25">
      <c r="N11307">
        <f t="shared" si="280"/>
        <v>74</v>
      </c>
      <c r="O11307">
        <v>1718654815</v>
      </c>
    </row>
    <row r="11308" spans="14:15" x14ac:dyDescent="0.25">
      <c r="N11308">
        <f t="shared" si="280"/>
        <v>74</v>
      </c>
      <c r="O11308">
        <v>1721933206</v>
      </c>
    </row>
    <row r="11309" spans="14:15" x14ac:dyDescent="0.25">
      <c r="N11309">
        <f t="shared" si="280"/>
        <v>74</v>
      </c>
      <c r="O11309">
        <v>1721600490</v>
      </c>
    </row>
    <row r="11310" spans="14:15" x14ac:dyDescent="0.25">
      <c r="N11310">
        <f t="shared" si="280"/>
        <v>74</v>
      </c>
      <c r="O11310">
        <v>1716423494</v>
      </c>
    </row>
    <row r="11311" spans="14:15" x14ac:dyDescent="0.25">
      <c r="N11311">
        <f t="shared" si="280"/>
        <v>74</v>
      </c>
      <c r="O11311">
        <v>1722376124</v>
      </c>
    </row>
    <row r="11312" spans="14:15" x14ac:dyDescent="0.25">
      <c r="N11312">
        <f t="shared" si="280"/>
        <v>74</v>
      </c>
      <c r="O11312">
        <v>1722253554</v>
      </c>
    </row>
    <row r="11313" spans="14:15" x14ac:dyDescent="0.25">
      <c r="N11313">
        <f t="shared" si="280"/>
        <v>74</v>
      </c>
      <c r="O11313">
        <v>604108050</v>
      </c>
    </row>
    <row r="11314" spans="14:15" x14ac:dyDescent="0.25">
      <c r="N11314">
        <f t="shared" si="280"/>
        <v>74</v>
      </c>
      <c r="O11314">
        <v>1715784995</v>
      </c>
    </row>
    <row r="11315" spans="14:15" x14ac:dyDescent="0.25">
      <c r="N11315">
        <f t="shared" si="280"/>
        <v>74</v>
      </c>
      <c r="O11315">
        <v>1717273336</v>
      </c>
    </row>
    <row r="11316" spans="14:15" x14ac:dyDescent="0.25">
      <c r="N11316">
        <f t="shared" si="280"/>
        <v>74</v>
      </c>
      <c r="O11316">
        <v>1719431098</v>
      </c>
    </row>
    <row r="11317" spans="14:15" x14ac:dyDescent="0.25">
      <c r="N11317">
        <f t="shared" si="280"/>
        <v>74</v>
      </c>
      <c r="O11317">
        <v>1716214232</v>
      </c>
    </row>
    <row r="11318" spans="14:15" x14ac:dyDescent="0.25">
      <c r="N11318">
        <f t="shared" si="280"/>
        <v>74</v>
      </c>
      <c r="O11318">
        <v>1715925184</v>
      </c>
    </row>
    <row r="11319" spans="14:15" x14ac:dyDescent="0.25">
      <c r="N11319">
        <f t="shared" ref="N11319:N11382" si="281">N11318</f>
        <v>74</v>
      </c>
      <c r="O11319">
        <v>1717559015</v>
      </c>
    </row>
    <row r="11320" spans="14:15" x14ac:dyDescent="0.25">
      <c r="N11320">
        <f t="shared" si="281"/>
        <v>74</v>
      </c>
      <c r="O11320">
        <v>1720339868</v>
      </c>
    </row>
    <row r="11321" spans="14:15" x14ac:dyDescent="0.25">
      <c r="N11321">
        <f t="shared" si="281"/>
        <v>74</v>
      </c>
      <c r="O11321">
        <v>1721085098</v>
      </c>
    </row>
    <row r="11322" spans="14:15" x14ac:dyDescent="0.25">
      <c r="N11322">
        <f t="shared" si="281"/>
        <v>74</v>
      </c>
      <c r="O11322">
        <v>1720166550</v>
      </c>
    </row>
    <row r="11323" spans="14:15" x14ac:dyDescent="0.25">
      <c r="N11323">
        <f t="shared" si="281"/>
        <v>74</v>
      </c>
      <c r="O11323">
        <v>1718095712</v>
      </c>
    </row>
    <row r="11324" spans="14:15" x14ac:dyDescent="0.25">
      <c r="N11324">
        <f t="shared" si="281"/>
        <v>74</v>
      </c>
      <c r="O11324">
        <v>1721607131</v>
      </c>
    </row>
    <row r="11325" spans="14:15" x14ac:dyDescent="0.25">
      <c r="N11325">
        <f t="shared" si="281"/>
        <v>74</v>
      </c>
      <c r="O11325">
        <v>1715600738</v>
      </c>
    </row>
    <row r="11326" spans="14:15" x14ac:dyDescent="0.25">
      <c r="N11326">
        <f t="shared" si="281"/>
        <v>74</v>
      </c>
      <c r="O11326">
        <v>1724069701</v>
      </c>
    </row>
    <row r="11327" spans="14:15" x14ac:dyDescent="0.25">
      <c r="N11327">
        <f t="shared" si="281"/>
        <v>74</v>
      </c>
      <c r="O11327">
        <v>1724604408</v>
      </c>
    </row>
    <row r="11328" spans="14:15" x14ac:dyDescent="0.25">
      <c r="N11328">
        <f t="shared" si="281"/>
        <v>74</v>
      </c>
      <c r="O11328">
        <v>1715911499</v>
      </c>
    </row>
    <row r="11329" spans="14:15" x14ac:dyDescent="0.25">
      <c r="N11329">
        <f t="shared" si="281"/>
        <v>74</v>
      </c>
      <c r="O11329">
        <v>1717734709</v>
      </c>
    </row>
    <row r="11330" spans="14:15" x14ac:dyDescent="0.25">
      <c r="N11330">
        <f t="shared" si="281"/>
        <v>74</v>
      </c>
      <c r="O11330">
        <v>1719875591</v>
      </c>
    </row>
    <row r="11331" spans="14:15" x14ac:dyDescent="0.25">
      <c r="N11331">
        <f t="shared" si="281"/>
        <v>74</v>
      </c>
      <c r="O11331">
        <v>1717412462</v>
      </c>
    </row>
    <row r="11332" spans="14:15" x14ac:dyDescent="0.25">
      <c r="N11332">
        <f t="shared" si="281"/>
        <v>74</v>
      </c>
      <c r="O11332">
        <v>1716896616</v>
      </c>
    </row>
    <row r="11333" spans="14:15" x14ac:dyDescent="0.25">
      <c r="N11333">
        <f t="shared" si="281"/>
        <v>74</v>
      </c>
      <c r="O11333">
        <v>1713696761</v>
      </c>
    </row>
    <row r="11334" spans="14:15" x14ac:dyDescent="0.25">
      <c r="N11334">
        <f t="shared" si="281"/>
        <v>74</v>
      </c>
      <c r="O11334">
        <v>1713302394</v>
      </c>
    </row>
    <row r="11335" spans="14:15" x14ac:dyDescent="0.25">
      <c r="N11335">
        <f t="shared" si="281"/>
        <v>74</v>
      </c>
      <c r="O11335">
        <v>1718441668</v>
      </c>
    </row>
    <row r="11336" spans="14:15" x14ac:dyDescent="0.25">
      <c r="N11336">
        <f t="shared" si="281"/>
        <v>74</v>
      </c>
      <c r="O11336">
        <v>1719434662</v>
      </c>
    </row>
    <row r="11337" spans="14:15" x14ac:dyDescent="0.25">
      <c r="N11337">
        <f t="shared" si="281"/>
        <v>74</v>
      </c>
      <c r="O11337">
        <v>1718102229</v>
      </c>
    </row>
    <row r="11338" spans="14:15" x14ac:dyDescent="0.25">
      <c r="N11338">
        <f t="shared" si="281"/>
        <v>74</v>
      </c>
      <c r="O11338">
        <v>1719742445</v>
      </c>
    </row>
    <row r="11339" spans="14:15" x14ac:dyDescent="0.25">
      <c r="N11339">
        <f t="shared" si="281"/>
        <v>74</v>
      </c>
      <c r="O11339">
        <v>1716161243</v>
      </c>
    </row>
    <row r="11340" spans="14:15" x14ac:dyDescent="0.25">
      <c r="N11340">
        <f t="shared" si="281"/>
        <v>74</v>
      </c>
      <c r="O11340">
        <v>1718002783</v>
      </c>
    </row>
    <row r="11341" spans="14:15" x14ac:dyDescent="0.25">
      <c r="N11341">
        <f t="shared" si="281"/>
        <v>74</v>
      </c>
      <c r="O11341">
        <v>1104324734</v>
      </c>
    </row>
    <row r="11342" spans="14:15" x14ac:dyDescent="0.25">
      <c r="N11342">
        <f t="shared" si="281"/>
        <v>74</v>
      </c>
      <c r="O11342">
        <v>1719218222</v>
      </c>
    </row>
    <row r="11343" spans="14:15" x14ac:dyDescent="0.25">
      <c r="N11343">
        <f t="shared" si="281"/>
        <v>74</v>
      </c>
      <c r="O11343">
        <v>1718413881</v>
      </c>
    </row>
    <row r="11344" spans="14:15" x14ac:dyDescent="0.25">
      <c r="N11344">
        <f t="shared" si="281"/>
        <v>74</v>
      </c>
      <c r="O11344">
        <v>1721101721</v>
      </c>
    </row>
    <row r="11345" spans="14:15" x14ac:dyDescent="0.25">
      <c r="N11345">
        <f t="shared" si="281"/>
        <v>74</v>
      </c>
      <c r="O11345">
        <v>1717300808</v>
      </c>
    </row>
    <row r="11346" spans="14:15" x14ac:dyDescent="0.25">
      <c r="N11346">
        <f t="shared" si="281"/>
        <v>74</v>
      </c>
      <c r="O11346">
        <v>1717319873</v>
      </c>
    </row>
    <row r="11347" spans="14:15" x14ac:dyDescent="0.25">
      <c r="N11347">
        <f t="shared" si="281"/>
        <v>74</v>
      </c>
      <c r="O11347">
        <v>1722651468</v>
      </c>
    </row>
    <row r="11348" spans="14:15" x14ac:dyDescent="0.25">
      <c r="N11348">
        <f t="shared" si="281"/>
        <v>74</v>
      </c>
      <c r="O11348">
        <v>1717746745</v>
      </c>
    </row>
    <row r="11349" spans="14:15" x14ac:dyDescent="0.25">
      <c r="N11349">
        <f t="shared" si="281"/>
        <v>74</v>
      </c>
      <c r="O11349">
        <v>401524020</v>
      </c>
    </row>
    <row r="11350" spans="14:15" x14ac:dyDescent="0.25">
      <c r="N11350">
        <f t="shared" si="281"/>
        <v>74</v>
      </c>
      <c r="O11350">
        <v>1720169083</v>
      </c>
    </row>
    <row r="11351" spans="14:15" x14ac:dyDescent="0.25">
      <c r="N11351">
        <f t="shared" si="281"/>
        <v>74</v>
      </c>
      <c r="O11351">
        <v>1708559495</v>
      </c>
    </row>
    <row r="11352" spans="14:15" x14ac:dyDescent="0.25">
      <c r="N11352">
        <f t="shared" si="281"/>
        <v>74</v>
      </c>
      <c r="O11352">
        <v>1722990833</v>
      </c>
    </row>
    <row r="11353" spans="14:15" x14ac:dyDescent="0.25">
      <c r="N11353">
        <f t="shared" si="281"/>
        <v>74</v>
      </c>
      <c r="O11353">
        <v>1711655926</v>
      </c>
    </row>
    <row r="11354" spans="14:15" x14ac:dyDescent="0.25">
      <c r="N11354">
        <f t="shared" si="281"/>
        <v>74</v>
      </c>
      <c r="O11354">
        <v>1710634385</v>
      </c>
    </row>
    <row r="11355" spans="14:15" x14ac:dyDescent="0.25">
      <c r="N11355">
        <f t="shared" si="281"/>
        <v>74</v>
      </c>
      <c r="O11355">
        <v>801983776</v>
      </c>
    </row>
    <row r="11356" spans="14:15" x14ac:dyDescent="0.25">
      <c r="N11356">
        <f t="shared" si="281"/>
        <v>74</v>
      </c>
      <c r="O11356">
        <v>1716119415</v>
      </c>
    </row>
    <row r="11357" spans="14:15" x14ac:dyDescent="0.25">
      <c r="N11357">
        <f t="shared" si="281"/>
        <v>74</v>
      </c>
      <c r="O11357">
        <v>802950014</v>
      </c>
    </row>
    <row r="11358" spans="14:15" x14ac:dyDescent="0.25">
      <c r="N11358">
        <f t="shared" si="281"/>
        <v>74</v>
      </c>
      <c r="O11358">
        <v>1716454846</v>
      </c>
    </row>
    <row r="11359" spans="14:15" x14ac:dyDescent="0.25">
      <c r="N11359">
        <f t="shared" si="281"/>
        <v>74</v>
      </c>
      <c r="O11359">
        <v>1720105202</v>
      </c>
    </row>
    <row r="11360" spans="14:15" x14ac:dyDescent="0.25">
      <c r="N11360">
        <f t="shared" si="281"/>
        <v>74</v>
      </c>
      <c r="O11360">
        <v>1715990261</v>
      </c>
    </row>
    <row r="11361" spans="14:15" x14ac:dyDescent="0.25">
      <c r="N11361">
        <f t="shared" si="281"/>
        <v>74</v>
      </c>
      <c r="O11361">
        <v>1717394009</v>
      </c>
    </row>
    <row r="11362" spans="14:15" x14ac:dyDescent="0.25">
      <c r="N11362">
        <f t="shared" si="281"/>
        <v>74</v>
      </c>
      <c r="O11362">
        <v>1706524178</v>
      </c>
    </row>
    <row r="11363" spans="14:15" x14ac:dyDescent="0.25">
      <c r="N11363">
        <f t="shared" si="281"/>
        <v>74</v>
      </c>
      <c r="O11363">
        <v>1103952600</v>
      </c>
    </row>
    <row r="11364" spans="14:15" x14ac:dyDescent="0.25">
      <c r="N11364">
        <f t="shared" si="281"/>
        <v>74</v>
      </c>
      <c r="O11364">
        <v>1721768511</v>
      </c>
    </row>
    <row r="11365" spans="14:15" x14ac:dyDescent="0.25">
      <c r="N11365">
        <f t="shared" si="281"/>
        <v>74</v>
      </c>
      <c r="O11365">
        <v>1721059622</v>
      </c>
    </row>
    <row r="11366" spans="14:15" x14ac:dyDescent="0.25">
      <c r="N11366">
        <f t="shared" si="281"/>
        <v>74</v>
      </c>
      <c r="O11366">
        <v>1200641049</v>
      </c>
    </row>
    <row r="11367" spans="14:15" x14ac:dyDescent="0.25">
      <c r="N11367">
        <f t="shared" si="281"/>
        <v>74</v>
      </c>
      <c r="O11367">
        <v>1722594288</v>
      </c>
    </row>
    <row r="11368" spans="14:15" x14ac:dyDescent="0.25">
      <c r="N11368">
        <f t="shared" si="281"/>
        <v>74</v>
      </c>
      <c r="O11368">
        <v>1719590760</v>
      </c>
    </row>
    <row r="11369" spans="14:15" x14ac:dyDescent="0.25">
      <c r="N11369">
        <f t="shared" si="281"/>
        <v>74</v>
      </c>
      <c r="O11369">
        <v>1104115363</v>
      </c>
    </row>
    <row r="11370" spans="14:15" x14ac:dyDescent="0.25">
      <c r="N11370">
        <f t="shared" si="281"/>
        <v>74</v>
      </c>
      <c r="O11370">
        <v>1002596904</v>
      </c>
    </row>
    <row r="11371" spans="14:15" x14ac:dyDescent="0.25">
      <c r="N11371">
        <f t="shared" si="281"/>
        <v>74</v>
      </c>
      <c r="O11371">
        <v>1712516143</v>
      </c>
    </row>
    <row r="11372" spans="14:15" x14ac:dyDescent="0.25">
      <c r="N11372">
        <f t="shared" si="281"/>
        <v>74</v>
      </c>
      <c r="O11372">
        <v>1002528246</v>
      </c>
    </row>
    <row r="11373" spans="14:15" x14ac:dyDescent="0.25">
      <c r="N11373">
        <f t="shared" si="281"/>
        <v>74</v>
      </c>
      <c r="O11373">
        <v>1710549260</v>
      </c>
    </row>
    <row r="11374" spans="14:15" x14ac:dyDescent="0.25">
      <c r="N11374">
        <f t="shared" si="281"/>
        <v>74</v>
      </c>
      <c r="O11374">
        <v>1716535602</v>
      </c>
    </row>
    <row r="11375" spans="14:15" x14ac:dyDescent="0.25">
      <c r="N11375">
        <f t="shared" si="281"/>
        <v>74</v>
      </c>
      <c r="O11375">
        <v>1716875958</v>
      </c>
    </row>
    <row r="11376" spans="14:15" x14ac:dyDescent="0.25">
      <c r="N11376">
        <f t="shared" si="281"/>
        <v>74</v>
      </c>
      <c r="O11376">
        <v>1718861386</v>
      </c>
    </row>
    <row r="11377" spans="14:15" x14ac:dyDescent="0.25">
      <c r="N11377">
        <f t="shared" si="281"/>
        <v>74</v>
      </c>
      <c r="O11377">
        <v>1718082587</v>
      </c>
    </row>
    <row r="11378" spans="14:15" x14ac:dyDescent="0.25">
      <c r="N11378">
        <f t="shared" si="281"/>
        <v>74</v>
      </c>
      <c r="O11378">
        <v>1719459859</v>
      </c>
    </row>
    <row r="11379" spans="14:15" x14ac:dyDescent="0.25">
      <c r="N11379">
        <f t="shared" si="281"/>
        <v>74</v>
      </c>
      <c r="O11379">
        <v>1715616726</v>
      </c>
    </row>
    <row r="11380" spans="14:15" x14ac:dyDescent="0.25">
      <c r="N11380">
        <f t="shared" si="281"/>
        <v>74</v>
      </c>
      <c r="O11380">
        <v>1715846414</v>
      </c>
    </row>
    <row r="11381" spans="14:15" x14ac:dyDescent="0.25">
      <c r="N11381">
        <f t="shared" si="281"/>
        <v>74</v>
      </c>
      <c r="O11381">
        <v>1715932289</v>
      </c>
    </row>
    <row r="11382" spans="14:15" x14ac:dyDescent="0.25">
      <c r="N11382">
        <f t="shared" si="281"/>
        <v>74</v>
      </c>
      <c r="O11382">
        <v>1717320772</v>
      </c>
    </row>
    <row r="11383" spans="14:15" x14ac:dyDescent="0.25">
      <c r="N11383">
        <f t="shared" ref="N11383:N11446" si="282">N11382</f>
        <v>74</v>
      </c>
      <c r="O11383">
        <v>1718314055</v>
      </c>
    </row>
    <row r="11384" spans="14:15" x14ac:dyDescent="0.25">
      <c r="N11384">
        <f t="shared" si="282"/>
        <v>74</v>
      </c>
      <c r="O11384">
        <v>1720437977</v>
      </c>
    </row>
    <row r="11385" spans="14:15" x14ac:dyDescent="0.25">
      <c r="N11385">
        <f t="shared" si="282"/>
        <v>74</v>
      </c>
      <c r="O11385">
        <v>1715736664</v>
      </c>
    </row>
    <row r="11386" spans="14:15" x14ac:dyDescent="0.25">
      <c r="N11386">
        <f t="shared" si="282"/>
        <v>74</v>
      </c>
      <c r="O11386">
        <v>1721885877</v>
      </c>
    </row>
    <row r="11387" spans="14:15" x14ac:dyDescent="0.25">
      <c r="N11387">
        <f t="shared" si="282"/>
        <v>74</v>
      </c>
      <c r="O11387">
        <v>1716325301</v>
      </c>
    </row>
    <row r="11388" spans="14:15" x14ac:dyDescent="0.25">
      <c r="N11388">
        <f t="shared" si="282"/>
        <v>74</v>
      </c>
      <c r="O11388">
        <v>1712869864</v>
      </c>
    </row>
    <row r="11389" spans="14:15" x14ac:dyDescent="0.25">
      <c r="N11389">
        <f t="shared" si="282"/>
        <v>74</v>
      </c>
      <c r="O11389">
        <v>1713178034</v>
      </c>
    </row>
    <row r="11390" spans="14:15" x14ac:dyDescent="0.25">
      <c r="N11390">
        <f t="shared" si="282"/>
        <v>74</v>
      </c>
      <c r="O11390">
        <v>1716531148</v>
      </c>
    </row>
    <row r="11391" spans="14:15" x14ac:dyDescent="0.25">
      <c r="N11391">
        <f t="shared" si="282"/>
        <v>74</v>
      </c>
      <c r="O11391">
        <v>603996661</v>
      </c>
    </row>
    <row r="11392" spans="14:15" x14ac:dyDescent="0.25">
      <c r="N11392">
        <f t="shared" si="282"/>
        <v>74</v>
      </c>
      <c r="O11392">
        <v>1714571120</v>
      </c>
    </row>
    <row r="11393" spans="14:15" x14ac:dyDescent="0.25">
      <c r="N11393">
        <f t="shared" si="282"/>
        <v>74</v>
      </c>
      <c r="O11393">
        <v>1714164942</v>
      </c>
    </row>
    <row r="11394" spans="14:15" x14ac:dyDescent="0.25">
      <c r="N11394">
        <f t="shared" si="282"/>
        <v>74</v>
      </c>
      <c r="O11394">
        <v>1002319612</v>
      </c>
    </row>
    <row r="11395" spans="14:15" x14ac:dyDescent="0.25">
      <c r="N11395">
        <f t="shared" si="282"/>
        <v>74</v>
      </c>
      <c r="O11395">
        <v>1722416151</v>
      </c>
    </row>
    <row r="11396" spans="14:15" x14ac:dyDescent="0.25">
      <c r="N11396">
        <f t="shared" si="282"/>
        <v>74</v>
      </c>
      <c r="O11396">
        <v>1714885892</v>
      </c>
    </row>
    <row r="11397" spans="14:15" x14ac:dyDescent="0.25">
      <c r="N11397">
        <f t="shared" si="282"/>
        <v>74</v>
      </c>
      <c r="O11397">
        <v>502286776</v>
      </c>
    </row>
    <row r="11398" spans="14:15" x14ac:dyDescent="0.25">
      <c r="N11398">
        <f t="shared" si="282"/>
        <v>74</v>
      </c>
      <c r="O11398">
        <v>1711316933</v>
      </c>
    </row>
    <row r="11399" spans="14:15" x14ac:dyDescent="0.25">
      <c r="N11399">
        <f t="shared" si="282"/>
        <v>74</v>
      </c>
      <c r="O11399">
        <v>1715181770</v>
      </c>
    </row>
    <row r="11400" spans="14:15" x14ac:dyDescent="0.25">
      <c r="N11400">
        <f t="shared" si="282"/>
        <v>74</v>
      </c>
      <c r="O11400">
        <v>1714769138</v>
      </c>
    </row>
    <row r="11401" spans="14:15" x14ac:dyDescent="0.25">
      <c r="N11401">
        <f t="shared" si="282"/>
        <v>74</v>
      </c>
      <c r="O11401">
        <v>602892903</v>
      </c>
    </row>
    <row r="11402" spans="14:15" x14ac:dyDescent="0.25">
      <c r="N11402">
        <f t="shared" si="282"/>
        <v>74</v>
      </c>
      <c r="O11402">
        <v>1717253296</v>
      </c>
    </row>
    <row r="11403" spans="14:15" x14ac:dyDescent="0.25">
      <c r="N11403">
        <f t="shared" si="282"/>
        <v>74</v>
      </c>
      <c r="O11403">
        <v>1715893333</v>
      </c>
    </row>
    <row r="11404" spans="14:15" x14ac:dyDescent="0.25">
      <c r="N11404">
        <f t="shared" si="282"/>
        <v>74</v>
      </c>
      <c r="O11404">
        <v>1722749718</v>
      </c>
    </row>
    <row r="11405" spans="14:15" x14ac:dyDescent="0.25">
      <c r="N11405">
        <f t="shared" si="282"/>
        <v>74</v>
      </c>
      <c r="O11405">
        <v>1103621742</v>
      </c>
    </row>
    <row r="11406" spans="14:15" x14ac:dyDescent="0.25">
      <c r="N11406">
        <f t="shared" si="282"/>
        <v>74</v>
      </c>
      <c r="O11406">
        <v>1706372743</v>
      </c>
    </row>
    <row r="11407" spans="14:15" x14ac:dyDescent="0.25">
      <c r="N11407">
        <f t="shared" si="282"/>
        <v>74</v>
      </c>
      <c r="O11407">
        <v>1719349167</v>
      </c>
    </row>
    <row r="11408" spans="14:15" x14ac:dyDescent="0.25">
      <c r="N11408">
        <f t="shared" si="282"/>
        <v>74</v>
      </c>
      <c r="O11408">
        <v>1722697263</v>
      </c>
    </row>
    <row r="11409" spans="14:15" x14ac:dyDescent="0.25">
      <c r="N11409">
        <f t="shared" si="282"/>
        <v>74</v>
      </c>
      <c r="O11409">
        <v>1722376777</v>
      </c>
    </row>
    <row r="11410" spans="14:15" x14ac:dyDescent="0.25">
      <c r="N11410">
        <f t="shared" si="282"/>
        <v>74</v>
      </c>
      <c r="O11410">
        <v>1719009811</v>
      </c>
    </row>
    <row r="11411" spans="14:15" x14ac:dyDescent="0.25">
      <c r="N11411">
        <f t="shared" si="282"/>
        <v>74</v>
      </c>
      <c r="O11411">
        <v>1715239917</v>
      </c>
    </row>
    <row r="11412" spans="14:15" x14ac:dyDescent="0.25">
      <c r="N11412">
        <f t="shared" si="282"/>
        <v>74</v>
      </c>
      <c r="O11412">
        <v>1716197015</v>
      </c>
    </row>
    <row r="11413" spans="14:15" x14ac:dyDescent="0.25">
      <c r="N11413">
        <f t="shared" si="282"/>
        <v>74</v>
      </c>
      <c r="O11413">
        <v>1719839514</v>
      </c>
    </row>
    <row r="11414" spans="14:15" x14ac:dyDescent="0.25">
      <c r="N11414">
        <f t="shared" si="282"/>
        <v>74</v>
      </c>
      <c r="O11414">
        <v>1714808928</v>
      </c>
    </row>
    <row r="11415" spans="14:15" x14ac:dyDescent="0.25">
      <c r="N11415">
        <f t="shared" si="282"/>
        <v>74</v>
      </c>
      <c r="O11415">
        <v>1717134926</v>
      </c>
    </row>
    <row r="11416" spans="14:15" x14ac:dyDescent="0.25">
      <c r="N11416">
        <f t="shared" si="282"/>
        <v>74</v>
      </c>
      <c r="O11416">
        <v>1718473802</v>
      </c>
    </row>
    <row r="11417" spans="14:15" x14ac:dyDescent="0.25">
      <c r="N11417">
        <f t="shared" si="282"/>
        <v>74</v>
      </c>
      <c r="O11417">
        <v>1715196752</v>
      </c>
    </row>
    <row r="11418" spans="14:15" x14ac:dyDescent="0.25">
      <c r="N11418">
        <f t="shared" si="282"/>
        <v>74</v>
      </c>
      <c r="O11418">
        <v>1716481880</v>
      </c>
    </row>
    <row r="11419" spans="14:15" x14ac:dyDescent="0.25">
      <c r="N11419">
        <f t="shared" si="282"/>
        <v>74</v>
      </c>
      <c r="O11419">
        <v>1715778807</v>
      </c>
    </row>
    <row r="11420" spans="14:15" x14ac:dyDescent="0.25">
      <c r="N11420">
        <f t="shared" si="282"/>
        <v>74</v>
      </c>
      <c r="O11420">
        <v>1713898490</v>
      </c>
    </row>
    <row r="11421" spans="14:15" x14ac:dyDescent="0.25">
      <c r="N11421">
        <f t="shared" si="282"/>
        <v>74</v>
      </c>
      <c r="O11421">
        <v>1717716052</v>
      </c>
    </row>
    <row r="11422" spans="14:15" x14ac:dyDescent="0.25">
      <c r="N11422">
        <f t="shared" si="282"/>
        <v>74</v>
      </c>
      <c r="O11422">
        <v>502154305</v>
      </c>
    </row>
    <row r="11423" spans="14:15" x14ac:dyDescent="0.25">
      <c r="N11423">
        <f t="shared" si="282"/>
        <v>74</v>
      </c>
      <c r="O11423">
        <v>1722069489</v>
      </c>
    </row>
    <row r="11424" spans="14:15" x14ac:dyDescent="0.25">
      <c r="N11424">
        <f t="shared" si="282"/>
        <v>74</v>
      </c>
      <c r="O11424">
        <v>1715542088</v>
      </c>
    </row>
    <row r="11425" spans="14:15" x14ac:dyDescent="0.25">
      <c r="N11425">
        <f t="shared" si="282"/>
        <v>74</v>
      </c>
      <c r="O11425">
        <v>1002724316</v>
      </c>
    </row>
    <row r="11426" spans="14:15" x14ac:dyDescent="0.25">
      <c r="N11426">
        <f t="shared" si="282"/>
        <v>74</v>
      </c>
      <c r="O11426">
        <v>1720008083</v>
      </c>
    </row>
    <row r="11427" spans="14:15" x14ac:dyDescent="0.25">
      <c r="N11427">
        <f t="shared" si="282"/>
        <v>74</v>
      </c>
      <c r="O11427">
        <v>1717741373</v>
      </c>
    </row>
    <row r="11428" spans="14:15" x14ac:dyDescent="0.25">
      <c r="N11428">
        <f t="shared" si="282"/>
        <v>74</v>
      </c>
      <c r="O11428">
        <v>1714848916</v>
      </c>
    </row>
    <row r="11429" spans="14:15" x14ac:dyDescent="0.25">
      <c r="N11429">
        <f t="shared" si="282"/>
        <v>74</v>
      </c>
      <c r="O11429">
        <v>401735634</v>
      </c>
    </row>
    <row r="11430" spans="14:15" x14ac:dyDescent="0.25">
      <c r="N11430">
        <f t="shared" si="282"/>
        <v>74</v>
      </c>
      <c r="O11430">
        <v>1722869813</v>
      </c>
    </row>
    <row r="11431" spans="14:15" x14ac:dyDescent="0.25">
      <c r="N11431">
        <f t="shared" si="282"/>
        <v>74</v>
      </c>
      <c r="O11431">
        <v>1720507126</v>
      </c>
    </row>
    <row r="11432" spans="14:15" x14ac:dyDescent="0.25">
      <c r="N11432">
        <f t="shared" si="282"/>
        <v>74</v>
      </c>
      <c r="O11432">
        <v>1714787239</v>
      </c>
    </row>
    <row r="11433" spans="14:15" x14ac:dyDescent="0.25">
      <c r="N11433">
        <f t="shared" si="282"/>
        <v>74</v>
      </c>
      <c r="O11433">
        <v>1718829441</v>
      </c>
    </row>
    <row r="11434" spans="14:15" x14ac:dyDescent="0.25">
      <c r="N11434">
        <f t="shared" si="282"/>
        <v>74</v>
      </c>
      <c r="O11434">
        <v>1722771829</v>
      </c>
    </row>
    <row r="11435" spans="14:15" x14ac:dyDescent="0.25">
      <c r="N11435">
        <f t="shared" si="282"/>
        <v>74</v>
      </c>
      <c r="O11435">
        <v>1723713564</v>
      </c>
    </row>
    <row r="11436" spans="14:15" x14ac:dyDescent="0.25">
      <c r="N11436">
        <f t="shared" si="282"/>
        <v>74</v>
      </c>
      <c r="O11436">
        <v>1716958184</v>
      </c>
    </row>
    <row r="11437" spans="14:15" x14ac:dyDescent="0.25">
      <c r="N11437">
        <f t="shared" si="282"/>
        <v>74</v>
      </c>
      <c r="O11437">
        <v>1715832455</v>
      </c>
    </row>
    <row r="11438" spans="14:15" x14ac:dyDescent="0.25">
      <c r="N11438">
        <f t="shared" si="282"/>
        <v>74</v>
      </c>
      <c r="O11438">
        <v>1722721659</v>
      </c>
    </row>
    <row r="11439" spans="14:15" x14ac:dyDescent="0.25">
      <c r="N11439">
        <f t="shared" si="282"/>
        <v>74</v>
      </c>
      <c r="O11439">
        <v>1716428121</v>
      </c>
    </row>
    <row r="11440" spans="14:15" x14ac:dyDescent="0.25">
      <c r="N11440">
        <f t="shared" si="282"/>
        <v>74</v>
      </c>
      <c r="O11440">
        <v>1803879202</v>
      </c>
    </row>
    <row r="11441" spans="14:15" x14ac:dyDescent="0.25">
      <c r="N11441">
        <f t="shared" si="282"/>
        <v>74</v>
      </c>
      <c r="O11441">
        <v>1712729472</v>
      </c>
    </row>
    <row r="11442" spans="14:15" x14ac:dyDescent="0.25">
      <c r="N11442">
        <f t="shared" si="282"/>
        <v>74</v>
      </c>
      <c r="O11442">
        <v>1714962550</v>
      </c>
    </row>
    <row r="11443" spans="14:15" x14ac:dyDescent="0.25">
      <c r="N11443">
        <f t="shared" si="282"/>
        <v>74</v>
      </c>
      <c r="O11443">
        <v>1709551053</v>
      </c>
    </row>
    <row r="11444" spans="14:15" x14ac:dyDescent="0.25">
      <c r="N11444">
        <f t="shared" si="282"/>
        <v>74</v>
      </c>
      <c r="O11444">
        <v>1718551490</v>
      </c>
    </row>
    <row r="11445" spans="14:15" x14ac:dyDescent="0.25">
      <c r="N11445">
        <f t="shared" si="282"/>
        <v>74</v>
      </c>
      <c r="O11445">
        <v>1721086435</v>
      </c>
    </row>
    <row r="11446" spans="14:15" x14ac:dyDescent="0.25">
      <c r="N11446">
        <f t="shared" si="282"/>
        <v>74</v>
      </c>
      <c r="O11446">
        <v>1711882496</v>
      </c>
    </row>
    <row r="11447" spans="14:15" x14ac:dyDescent="0.25">
      <c r="N11447">
        <f t="shared" ref="N11447:N11510" si="283">N11446</f>
        <v>74</v>
      </c>
      <c r="O11447">
        <v>1715135107</v>
      </c>
    </row>
    <row r="11448" spans="14:15" x14ac:dyDescent="0.25">
      <c r="N11448">
        <f t="shared" si="283"/>
        <v>74</v>
      </c>
      <c r="O11448">
        <v>1716079130</v>
      </c>
    </row>
    <row r="11449" spans="14:15" x14ac:dyDescent="0.25">
      <c r="N11449">
        <f t="shared" si="283"/>
        <v>74</v>
      </c>
      <c r="O11449">
        <v>1715789945</v>
      </c>
    </row>
    <row r="11450" spans="14:15" x14ac:dyDescent="0.25">
      <c r="N11450">
        <f t="shared" si="283"/>
        <v>74</v>
      </c>
      <c r="O11450">
        <v>1706455217</v>
      </c>
    </row>
    <row r="11451" spans="14:15" x14ac:dyDescent="0.25">
      <c r="N11451">
        <f t="shared" si="283"/>
        <v>74</v>
      </c>
      <c r="O11451">
        <v>1721093993</v>
      </c>
    </row>
    <row r="11452" spans="14:15" x14ac:dyDescent="0.25">
      <c r="N11452">
        <f t="shared" si="283"/>
        <v>74</v>
      </c>
      <c r="O11452">
        <v>1717649543</v>
      </c>
    </row>
    <row r="11453" spans="14:15" x14ac:dyDescent="0.25">
      <c r="N11453">
        <f t="shared" si="283"/>
        <v>74</v>
      </c>
      <c r="O11453">
        <v>1715972038</v>
      </c>
    </row>
    <row r="11454" spans="14:15" x14ac:dyDescent="0.25">
      <c r="N11454">
        <f t="shared" si="283"/>
        <v>74</v>
      </c>
      <c r="O11454">
        <v>1719398966</v>
      </c>
    </row>
    <row r="11455" spans="14:15" x14ac:dyDescent="0.25">
      <c r="N11455">
        <f t="shared" si="283"/>
        <v>74</v>
      </c>
      <c r="O11455">
        <v>1721819272</v>
      </c>
    </row>
    <row r="11456" spans="14:15" x14ac:dyDescent="0.25">
      <c r="N11456">
        <f t="shared" si="283"/>
        <v>74</v>
      </c>
      <c r="O11456">
        <v>1717097701</v>
      </c>
    </row>
    <row r="11457" spans="14:15" x14ac:dyDescent="0.25">
      <c r="N11457">
        <f t="shared" si="283"/>
        <v>74</v>
      </c>
      <c r="O11457">
        <v>503240665</v>
      </c>
    </row>
    <row r="11458" spans="14:15" x14ac:dyDescent="0.25">
      <c r="N11458">
        <f t="shared" si="283"/>
        <v>74</v>
      </c>
      <c r="O11458">
        <v>1500754781</v>
      </c>
    </row>
    <row r="11459" spans="14:15" x14ac:dyDescent="0.25">
      <c r="N11459">
        <f t="shared" si="283"/>
        <v>74</v>
      </c>
      <c r="O11459">
        <v>1003635883</v>
      </c>
    </row>
    <row r="11460" spans="14:15" x14ac:dyDescent="0.25">
      <c r="N11460">
        <f t="shared" si="283"/>
        <v>74</v>
      </c>
      <c r="O11460">
        <v>1719775718</v>
      </c>
    </row>
    <row r="11461" spans="14:15" x14ac:dyDescent="0.25">
      <c r="N11461">
        <f t="shared" si="283"/>
        <v>74</v>
      </c>
      <c r="O11461">
        <v>1719685065</v>
      </c>
    </row>
    <row r="11462" spans="14:15" x14ac:dyDescent="0.25">
      <c r="N11462">
        <f t="shared" si="283"/>
        <v>74</v>
      </c>
      <c r="O11462">
        <v>502095813</v>
      </c>
    </row>
    <row r="11463" spans="14:15" x14ac:dyDescent="0.25">
      <c r="N11463">
        <f t="shared" si="283"/>
        <v>74</v>
      </c>
      <c r="O11463">
        <v>1715185763</v>
      </c>
    </row>
    <row r="11464" spans="14:15" x14ac:dyDescent="0.25">
      <c r="N11464">
        <f t="shared" si="283"/>
        <v>74</v>
      </c>
      <c r="O11464">
        <v>1716258320</v>
      </c>
    </row>
    <row r="11465" spans="14:15" x14ac:dyDescent="0.25">
      <c r="N11465">
        <f t="shared" si="283"/>
        <v>74</v>
      </c>
      <c r="O11465">
        <v>1718198599</v>
      </c>
    </row>
    <row r="11466" spans="14:15" x14ac:dyDescent="0.25">
      <c r="N11466">
        <f t="shared" si="283"/>
        <v>74</v>
      </c>
      <c r="O11466">
        <v>1716989031</v>
      </c>
    </row>
    <row r="11467" spans="14:15" x14ac:dyDescent="0.25">
      <c r="N11467">
        <f t="shared" si="283"/>
        <v>74</v>
      </c>
      <c r="O11467">
        <v>1717273716</v>
      </c>
    </row>
    <row r="11468" spans="14:15" x14ac:dyDescent="0.25">
      <c r="N11468">
        <f t="shared" si="283"/>
        <v>74</v>
      </c>
      <c r="O11468">
        <v>1003312012</v>
      </c>
    </row>
    <row r="11469" spans="14:15" x14ac:dyDescent="0.25">
      <c r="N11469">
        <f t="shared" si="283"/>
        <v>74</v>
      </c>
      <c r="O11469">
        <v>1103370852</v>
      </c>
    </row>
    <row r="11470" spans="14:15" x14ac:dyDescent="0.25">
      <c r="N11470">
        <f t="shared" si="283"/>
        <v>74</v>
      </c>
      <c r="O11470">
        <v>603883257</v>
      </c>
    </row>
    <row r="11471" spans="14:15" x14ac:dyDescent="0.25">
      <c r="N11471">
        <f t="shared" si="283"/>
        <v>74</v>
      </c>
      <c r="O11471">
        <v>1722878376</v>
      </c>
    </row>
    <row r="11472" spans="14:15" x14ac:dyDescent="0.25">
      <c r="N11472">
        <f t="shared" si="283"/>
        <v>74</v>
      </c>
      <c r="O11472">
        <v>1724724156</v>
      </c>
    </row>
    <row r="11473" spans="14:15" x14ac:dyDescent="0.25">
      <c r="N11473">
        <f t="shared" si="283"/>
        <v>74</v>
      </c>
      <c r="O11473">
        <v>1716798606</v>
      </c>
    </row>
    <row r="11474" spans="14:15" x14ac:dyDescent="0.25">
      <c r="N11474">
        <f t="shared" si="283"/>
        <v>74</v>
      </c>
      <c r="O11474">
        <v>1715836266</v>
      </c>
    </row>
    <row r="11475" spans="14:15" x14ac:dyDescent="0.25">
      <c r="N11475">
        <f t="shared" si="283"/>
        <v>74</v>
      </c>
      <c r="O11475">
        <v>1714670609</v>
      </c>
    </row>
    <row r="11476" spans="14:15" x14ac:dyDescent="0.25">
      <c r="N11476">
        <f t="shared" si="283"/>
        <v>74</v>
      </c>
      <c r="O11476">
        <v>1717791097</v>
      </c>
    </row>
    <row r="11477" spans="14:15" x14ac:dyDescent="0.25">
      <c r="N11477">
        <f t="shared" si="283"/>
        <v>74</v>
      </c>
      <c r="O11477">
        <v>1311390841</v>
      </c>
    </row>
    <row r="11478" spans="14:15" x14ac:dyDescent="0.25">
      <c r="N11478">
        <f t="shared" si="283"/>
        <v>74</v>
      </c>
      <c r="O11478">
        <v>1104482920</v>
      </c>
    </row>
    <row r="11479" spans="14:15" x14ac:dyDescent="0.25">
      <c r="N11479">
        <f t="shared" si="283"/>
        <v>74</v>
      </c>
      <c r="O11479">
        <v>1715689004</v>
      </c>
    </row>
    <row r="11480" spans="14:15" x14ac:dyDescent="0.25">
      <c r="N11480">
        <f t="shared" si="283"/>
        <v>74</v>
      </c>
      <c r="O11480">
        <v>1718291709</v>
      </c>
    </row>
    <row r="11481" spans="14:15" x14ac:dyDescent="0.25">
      <c r="N11481">
        <f t="shared" si="283"/>
        <v>74</v>
      </c>
      <c r="O11481">
        <v>1719565259</v>
      </c>
    </row>
    <row r="11482" spans="14:15" x14ac:dyDescent="0.25">
      <c r="N11482">
        <f t="shared" si="283"/>
        <v>74</v>
      </c>
      <c r="O11482">
        <v>1718913864</v>
      </c>
    </row>
    <row r="11483" spans="14:15" x14ac:dyDescent="0.25">
      <c r="N11483">
        <f t="shared" si="283"/>
        <v>74</v>
      </c>
      <c r="O11483">
        <v>1714544499</v>
      </c>
    </row>
    <row r="11484" spans="14:15" x14ac:dyDescent="0.25">
      <c r="N11484">
        <f t="shared" si="283"/>
        <v>74</v>
      </c>
      <c r="O11484">
        <v>1721678595</v>
      </c>
    </row>
    <row r="11485" spans="14:15" x14ac:dyDescent="0.25">
      <c r="N11485">
        <f t="shared" si="283"/>
        <v>74</v>
      </c>
      <c r="O11485">
        <v>1715957336</v>
      </c>
    </row>
    <row r="11486" spans="14:15" x14ac:dyDescent="0.25">
      <c r="N11486">
        <f t="shared" si="283"/>
        <v>74</v>
      </c>
      <c r="O11486">
        <v>1720922762</v>
      </c>
    </row>
    <row r="11487" spans="14:15" x14ac:dyDescent="0.25">
      <c r="N11487">
        <f t="shared" si="283"/>
        <v>74</v>
      </c>
      <c r="O11487">
        <v>1726311374</v>
      </c>
    </row>
    <row r="11488" spans="14:15" x14ac:dyDescent="0.25">
      <c r="N11488">
        <f t="shared" si="283"/>
        <v>74</v>
      </c>
      <c r="O11488">
        <v>1720624103</v>
      </c>
    </row>
    <row r="11489" spans="14:15" x14ac:dyDescent="0.25">
      <c r="N11489">
        <f t="shared" si="283"/>
        <v>74</v>
      </c>
      <c r="O11489">
        <v>1708555857</v>
      </c>
    </row>
    <row r="11490" spans="14:15" x14ac:dyDescent="0.25">
      <c r="N11490">
        <f t="shared" si="283"/>
        <v>74</v>
      </c>
      <c r="O11490">
        <v>1713393641</v>
      </c>
    </row>
    <row r="11491" spans="14:15" x14ac:dyDescent="0.25">
      <c r="N11491">
        <f t="shared" si="283"/>
        <v>74</v>
      </c>
      <c r="O11491">
        <v>1716418197</v>
      </c>
    </row>
    <row r="11492" spans="14:15" x14ac:dyDescent="0.25">
      <c r="N11492">
        <f t="shared" si="283"/>
        <v>74</v>
      </c>
      <c r="O11492">
        <v>1723077101</v>
      </c>
    </row>
    <row r="11493" spans="14:15" x14ac:dyDescent="0.25">
      <c r="N11493">
        <f t="shared" si="283"/>
        <v>74</v>
      </c>
      <c r="O11493">
        <v>1716384720</v>
      </c>
    </row>
    <row r="11494" spans="14:15" x14ac:dyDescent="0.25">
      <c r="N11494">
        <f t="shared" si="283"/>
        <v>74</v>
      </c>
      <c r="O11494">
        <v>1717981227</v>
      </c>
    </row>
    <row r="11495" spans="14:15" x14ac:dyDescent="0.25">
      <c r="N11495">
        <f t="shared" si="283"/>
        <v>74</v>
      </c>
      <c r="O11495">
        <v>1715487060</v>
      </c>
    </row>
    <row r="11496" spans="14:15" x14ac:dyDescent="0.25">
      <c r="N11496">
        <f t="shared" si="283"/>
        <v>74</v>
      </c>
      <c r="O11496">
        <v>1705578183</v>
      </c>
    </row>
    <row r="11497" spans="14:15" x14ac:dyDescent="0.25">
      <c r="N11497">
        <f t="shared" si="283"/>
        <v>74</v>
      </c>
      <c r="O11497">
        <v>1715413801</v>
      </c>
    </row>
    <row r="11498" spans="14:15" x14ac:dyDescent="0.25">
      <c r="N11498">
        <f t="shared" si="283"/>
        <v>74</v>
      </c>
      <c r="O11498">
        <v>802506451</v>
      </c>
    </row>
    <row r="11499" spans="14:15" x14ac:dyDescent="0.25">
      <c r="N11499">
        <f t="shared" si="283"/>
        <v>74</v>
      </c>
      <c r="O11499">
        <v>1721659066</v>
      </c>
    </row>
    <row r="11500" spans="14:15" x14ac:dyDescent="0.25">
      <c r="N11500">
        <f t="shared" si="283"/>
        <v>74</v>
      </c>
      <c r="O11500">
        <v>1717597601</v>
      </c>
    </row>
    <row r="11501" spans="14:15" x14ac:dyDescent="0.25">
      <c r="N11501">
        <f t="shared" si="283"/>
        <v>74</v>
      </c>
      <c r="O11501">
        <v>1716317043</v>
      </c>
    </row>
    <row r="11502" spans="14:15" x14ac:dyDescent="0.25">
      <c r="N11502">
        <f t="shared" si="283"/>
        <v>74</v>
      </c>
      <c r="O11502">
        <v>1719656454</v>
      </c>
    </row>
    <row r="11503" spans="14:15" x14ac:dyDescent="0.25">
      <c r="N11503">
        <f t="shared" si="283"/>
        <v>74</v>
      </c>
      <c r="O11503">
        <v>1716534597</v>
      </c>
    </row>
    <row r="11504" spans="14:15" x14ac:dyDescent="0.25">
      <c r="N11504">
        <f t="shared" si="283"/>
        <v>74</v>
      </c>
      <c r="O11504">
        <v>1716213861</v>
      </c>
    </row>
    <row r="11505" spans="14:15" x14ac:dyDescent="0.25">
      <c r="N11505">
        <f t="shared" si="283"/>
        <v>74</v>
      </c>
      <c r="O11505">
        <v>1716979735</v>
      </c>
    </row>
    <row r="11506" spans="14:15" x14ac:dyDescent="0.25">
      <c r="N11506">
        <f t="shared" si="283"/>
        <v>74</v>
      </c>
      <c r="O11506">
        <v>1716175680</v>
      </c>
    </row>
    <row r="11507" spans="14:15" x14ac:dyDescent="0.25">
      <c r="N11507">
        <f t="shared" si="283"/>
        <v>74</v>
      </c>
      <c r="O11507">
        <v>1003096813</v>
      </c>
    </row>
    <row r="11508" spans="14:15" x14ac:dyDescent="0.25">
      <c r="N11508">
        <f t="shared" si="283"/>
        <v>74</v>
      </c>
      <c r="O11508">
        <v>1712383353</v>
      </c>
    </row>
    <row r="11509" spans="14:15" x14ac:dyDescent="0.25">
      <c r="N11509">
        <f t="shared" si="283"/>
        <v>74</v>
      </c>
      <c r="O11509">
        <v>1719923177</v>
      </c>
    </row>
    <row r="11510" spans="14:15" x14ac:dyDescent="0.25">
      <c r="N11510">
        <f t="shared" si="283"/>
        <v>74</v>
      </c>
      <c r="O11510">
        <v>1717557530</v>
      </c>
    </row>
    <row r="11511" spans="14:15" x14ac:dyDescent="0.25">
      <c r="N11511">
        <f t="shared" ref="N11511:N11574" si="284">N11510</f>
        <v>74</v>
      </c>
      <c r="O11511">
        <v>1715488290</v>
      </c>
    </row>
    <row r="11512" spans="14:15" x14ac:dyDescent="0.25">
      <c r="N11512">
        <f t="shared" si="284"/>
        <v>74</v>
      </c>
      <c r="O11512">
        <v>1716972698</v>
      </c>
    </row>
    <row r="11513" spans="14:15" x14ac:dyDescent="0.25">
      <c r="N11513">
        <f t="shared" si="284"/>
        <v>74</v>
      </c>
      <c r="O11513">
        <v>1720484839</v>
      </c>
    </row>
    <row r="11514" spans="14:15" x14ac:dyDescent="0.25">
      <c r="N11514">
        <f t="shared" si="284"/>
        <v>74</v>
      </c>
      <c r="O11514">
        <v>602684649</v>
      </c>
    </row>
    <row r="11515" spans="14:15" x14ac:dyDescent="0.25">
      <c r="N11515">
        <f t="shared" si="284"/>
        <v>74</v>
      </c>
      <c r="O11515">
        <v>1714341128</v>
      </c>
    </row>
    <row r="11516" spans="14:15" x14ac:dyDescent="0.25">
      <c r="N11516">
        <f t="shared" si="284"/>
        <v>74</v>
      </c>
      <c r="O11516">
        <v>1715973663</v>
      </c>
    </row>
    <row r="11517" spans="14:15" x14ac:dyDescent="0.25">
      <c r="N11517">
        <f t="shared" si="284"/>
        <v>74</v>
      </c>
      <c r="O11517">
        <v>1722216429</v>
      </c>
    </row>
    <row r="11518" spans="14:15" x14ac:dyDescent="0.25">
      <c r="N11518">
        <f t="shared" si="284"/>
        <v>74</v>
      </c>
      <c r="O11518">
        <v>1204228462</v>
      </c>
    </row>
    <row r="11519" spans="14:15" x14ac:dyDescent="0.25">
      <c r="N11519">
        <f t="shared" si="284"/>
        <v>74</v>
      </c>
      <c r="O11519">
        <v>1722571146</v>
      </c>
    </row>
    <row r="11520" spans="14:15" x14ac:dyDescent="0.25">
      <c r="N11520">
        <f t="shared" si="284"/>
        <v>74</v>
      </c>
      <c r="O11520">
        <v>1803983574</v>
      </c>
    </row>
    <row r="11521" spans="14:15" x14ac:dyDescent="0.25">
      <c r="N11521">
        <f t="shared" si="284"/>
        <v>74</v>
      </c>
      <c r="O11521">
        <v>1716490808</v>
      </c>
    </row>
    <row r="11522" spans="14:15" x14ac:dyDescent="0.25">
      <c r="N11522">
        <f t="shared" si="284"/>
        <v>74</v>
      </c>
      <c r="O11522">
        <v>1713665071</v>
      </c>
    </row>
    <row r="11523" spans="14:15" x14ac:dyDescent="0.25">
      <c r="N11523">
        <f t="shared" si="284"/>
        <v>74</v>
      </c>
      <c r="O11523">
        <v>1712037306</v>
      </c>
    </row>
    <row r="11524" spans="14:15" x14ac:dyDescent="0.25">
      <c r="N11524">
        <f t="shared" si="284"/>
        <v>74</v>
      </c>
      <c r="O11524">
        <v>1715040984</v>
      </c>
    </row>
    <row r="11525" spans="14:15" x14ac:dyDescent="0.25">
      <c r="N11525">
        <f t="shared" si="284"/>
        <v>74</v>
      </c>
      <c r="O11525">
        <v>1720904224</v>
      </c>
    </row>
    <row r="11526" spans="14:15" x14ac:dyDescent="0.25">
      <c r="N11526">
        <f t="shared" si="284"/>
        <v>74</v>
      </c>
      <c r="O11526">
        <v>502736259</v>
      </c>
    </row>
    <row r="11527" spans="14:15" x14ac:dyDescent="0.25">
      <c r="N11527">
        <f t="shared" si="284"/>
        <v>74</v>
      </c>
      <c r="O11527">
        <v>1718957952</v>
      </c>
    </row>
    <row r="11528" spans="14:15" x14ac:dyDescent="0.25">
      <c r="N11528">
        <f t="shared" si="284"/>
        <v>74</v>
      </c>
      <c r="O11528">
        <v>1718311879</v>
      </c>
    </row>
    <row r="11529" spans="14:15" x14ac:dyDescent="0.25">
      <c r="N11529">
        <f t="shared" si="284"/>
        <v>74</v>
      </c>
      <c r="O11529">
        <v>1718131293</v>
      </c>
    </row>
    <row r="11530" spans="14:15" x14ac:dyDescent="0.25">
      <c r="N11530">
        <f t="shared" si="284"/>
        <v>74</v>
      </c>
      <c r="O11530">
        <v>1716952252</v>
      </c>
    </row>
    <row r="11531" spans="14:15" x14ac:dyDescent="0.25">
      <c r="N11531">
        <f t="shared" si="284"/>
        <v>74</v>
      </c>
      <c r="O11531">
        <v>1716072093</v>
      </c>
    </row>
    <row r="11532" spans="14:15" x14ac:dyDescent="0.25">
      <c r="N11532">
        <f t="shared" si="284"/>
        <v>74</v>
      </c>
      <c r="O11532">
        <v>1715504856</v>
      </c>
    </row>
    <row r="11533" spans="14:15" x14ac:dyDescent="0.25">
      <c r="N11533">
        <f t="shared" si="284"/>
        <v>74</v>
      </c>
      <c r="O11533">
        <v>1002432589</v>
      </c>
    </row>
    <row r="11534" spans="14:15" x14ac:dyDescent="0.25">
      <c r="N11534">
        <f t="shared" si="284"/>
        <v>74</v>
      </c>
      <c r="O11534">
        <v>1712990348</v>
      </c>
    </row>
    <row r="11535" spans="14:15" x14ac:dyDescent="0.25">
      <c r="N11535">
        <f t="shared" si="284"/>
        <v>74</v>
      </c>
      <c r="O11535">
        <v>1720744224</v>
      </c>
    </row>
    <row r="11536" spans="14:15" x14ac:dyDescent="0.25">
      <c r="N11536">
        <f t="shared" si="284"/>
        <v>74</v>
      </c>
      <c r="O11536">
        <v>802888925</v>
      </c>
    </row>
    <row r="11537" spans="14:15" x14ac:dyDescent="0.25">
      <c r="N11537">
        <f t="shared" si="284"/>
        <v>74</v>
      </c>
      <c r="O11537">
        <v>1722856182</v>
      </c>
    </row>
    <row r="11538" spans="14:15" x14ac:dyDescent="0.25">
      <c r="N11538">
        <f t="shared" si="284"/>
        <v>74</v>
      </c>
      <c r="O11538">
        <v>1712962909</v>
      </c>
    </row>
    <row r="11539" spans="14:15" x14ac:dyDescent="0.25">
      <c r="N11539">
        <f t="shared" si="284"/>
        <v>74</v>
      </c>
      <c r="O11539">
        <v>1002279378</v>
      </c>
    </row>
    <row r="11540" spans="14:15" x14ac:dyDescent="0.25">
      <c r="N11540">
        <f t="shared" si="284"/>
        <v>74</v>
      </c>
      <c r="O11540">
        <v>1722709605</v>
      </c>
    </row>
    <row r="11541" spans="14:15" x14ac:dyDescent="0.25">
      <c r="N11541">
        <f t="shared" si="284"/>
        <v>74</v>
      </c>
      <c r="O11541">
        <v>1711847754</v>
      </c>
    </row>
    <row r="11542" spans="14:15" x14ac:dyDescent="0.25">
      <c r="N11542">
        <f t="shared" si="284"/>
        <v>74</v>
      </c>
      <c r="O11542">
        <v>1723724504</v>
      </c>
    </row>
    <row r="11543" spans="14:15" x14ac:dyDescent="0.25">
      <c r="N11543">
        <f t="shared" si="284"/>
        <v>74</v>
      </c>
      <c r="O11543">
        <v>1715955686</v>
      </c>
    </row>
    <row r="11544" spans="14:15" x14ac:dyDescent="0.25">
      <c r="N11544">
        <f t="shared" si="284"/>
        <v>74</v>
      </c>
      <c r="O11544">
        <v>1713446969</v>
      </c>
    </row>
    <row r="11545" spans="14:15" x14ac:dyDescent="0.25">
      <c r="N11545">
        <f t="shared" si="284"/>
        <v>74</v>
      </c>
      <c r="O11545">
        <v>1712892825</v>
      </c>
    </row>
    <row r="11546" spans="14:15" x14ac:dyDescent="0.25">
      <c r="N11546">
        <f t="shared" si="284"/>
        <v>74</v>
      </c>
      <c r="O11546">
        <v>1720171436</v>
      </c>
    </row>
    <row r="11547" spans="14:15" x14ac:dyDescent="0.25">
      <c r="N11547">
        <f t="shared" si="284"/>
        <v>74</v>
      </c>
      <c r="O11547">
        <v>1716548472</v>
      </c>
    </row>
    <row r="11548" spans="14:15" x14ac:dyDescent="0.25">
      <c r="N11548">
        <f t="shared" si="284"/>
        <v>74</v>
      </c>
      <c r="O11548">
        <v>1003831052</v>
      </c>
    </row>
    <row r="11549" spans="14:15" x14ac:dyDescent="0.25">
      <c r="N11549">
        <f t="shared" si="284"/>
        <v>74</v>
      </c>
      <c r="O11549">
        <v>1718821745</v>
      </c>
    </row>
    <row r="11550" spans="14:15" x14ac:dyDescent="0.25">
      <c r="N11550">
        <f t="shared" si="284"/>
        <v>74</v>
      </c>
      <c r="O11550">
        <v>1717579468</v>
      </c>
    </row>
    <row r="11551" spans="14:15" x14ac:dyDescent="0.25">
      <c r="N11551">
        <f t="shared" si="284"/>
        <v>74</v>
      </c>
      <c r="O11551">
        <v>1718937483</v>
      </c>
    </row>
    <row r="11552" spans="14:15" x14ac:dyDescent="0.25">
      <c r="N11552">
        <f t="shared" si="284"/>
        <v>74</v>
      </c>
      <c r="O11552">
        <v>1720308459</v>
      </c>
    </row>
    <row r="11553" spans="14:15" x14ac:dyDescent="0.25">
      <c r="N11553">
        <f t="shared" si="284"/>
        <v>74</v>
      </c>
      <c r="O11553">
        <v>1717670283</v>
      </c>
    </row>
    <row r="11554" spans="14:15" x14ac:dyDescent="0.25">
      <c r="N11554">
        <f t="shared" si="284"/>
        <v>74</v>
      </c>
      <c r="O11554">
        <v>1725987653</v>
      </c>
    </row>
    <row r="11555" spans="14:15" x14ac:dyDescent="0.25">
      <c r="N11555">
        <f t="shared" si="284"/>
        <v>74</v>
      </c>
      <c r="O11555">
        <v>1715653513</v>
      </c>
    </row>
    <row r="11556" spans="14:15" x14ac:dyDescent="0.25">
      <c r="N11556">
        <f t="shared" si="284"/>
        <v>74</v>
      </c>
      <c r="O11556">
        <v>1723605000</v>
      </c>
    </row>
    <row r="11557" spans="14:15" x14ac:dyDescent="0.25">
      <c r="N11557">
        <f t="shared" si="284"/>
        <v>74</v>
      </c>
      <c r="O11557">
        <v>603321803</v>
      </c>
    </row>
    <row r="11558" spans="14:15" x14ac:dyDescent="0.25">
      <c r="N11558">
        <f t="shared" si="284"/>
        <v>74</v>
      </c>
      <c r="O11558">
        <v>1716458169</v>
      </c>
    </row>
    <row r="11559" spans="14:15" x14ac:dyDescent="0.25">
      <c r="N11559">
        <f t="shared" si="284"/>
        <v>74</v>
      </c>
      <c r="O11559">
        <v>1802393817</v>
      </c>
    </row>
    <row r="11560" spans="14:15" x14ac:dyDescent="0.25">
      <c r="N11560">
        <f t="shared" si="284"/>
        <v>74</v>
      </c>
      <c r="O11560">
        <v>1715827968</v>
      </c>
    </row>
    <row r="11561" spans="14:15" x14ac:dyDescent="0.25">
      <c r="N11561">
        <f t="shared" si="284"/>
        <v>74</v>
      </c>
      <c r="O11561">
        <v>1717741282</v>
      </c>
    </row>
    <row r="11562" spans="14:15" x14ac:dyDescent="0.25">
      <c r="N11562">
        <f t="shared" si="284"/>
        <v>74</v>
      </c>
      <c r="O11562">
        <v>1712981370</v>
      </c>
    </row>
    <row r="11563" spans="14:15" x14ac:dyDescent="0.25">
      <c r="N11563">
        <f t="shared" si="284"/>
        <v>74</v>
      </c>
      <c r="O11563">
        <v>1716897143</v>
      </c>
    </row>
    <row r="11564" spans="14:15" x14ac:dyDescent="0.25">
      <c r="N11564">
        <f t="shared" si="284"/>
        <v>74</v>
      </c>
      <c r="O11564">
        <v>1713340394</v>
      </c>
    </row>
    <row r="11565" spans="14:15" x14ac:dyDescent="0.25">
      <c r="N11565">
        <f t="shared" si="284"/>
        <v>74</v>
      </c>
      <c r="O11565">
        <v>1717485732</v>
      </c>
    </row>
    <row r="11566" spans="14:15" x14ac:dyDescent="0.25">
      <c r="N11566">
        <f t="shared" si="284"/>
        <v>74</v>
      </c>
      <c r="O11566">
        <v>1715768857</v>
      </c>
    </row>
    <row r="11567" spans="14:15" x14ac:dyDescent="0.25">
      <c r="N11567">
        <f t="shared" si="284"/>
        <v>74</v>
      </c>
      <c r="O11567">
        <v>1720030806</v>
      </c>
    </row>
    <row r="11568" spans="14:15" x14ac:dyDescent="0.25">
      <c r="N11568">
        <f t="shared" si="284"/>
        <v>74</v>
      </c>
      <c r="O11568">
        <v>1719885954</v>
      </c>
    </row>
    <row r="11569" spans="14:15" x14ac:dyDescent="0.25">
      <c r="N11569">
        <f t="shared" si="284"/>
        <v>74</v>
      </c>
      <c r="O11569">
        <v>1719562546</v>
      </c>
    </row>
    <row r="11570" spans="14:15" x14ac:dyDescent="0.25">
      <c r="N11570">
        <f t="shared" si="284"/>
        <v>74</v>
      </c>
      <c r="O11570">
        <v>1725385247</v>
      </c>
    </row>
    <row r="11571" spans="14:15" x14ac:dyDescent="0.25">
      <c r="N11571">
        <f t="shared" si="284"/>
        <v>74</v>
      </c>
      <c r="O11571">
        <v>1723348247</v>
      </c>
    </row>
    <row r="11572" spans="14:15" x14ac:dyDescent="0.25">
      <c r="N11572">
        <f t="shared" si="284"/>
        <v>74</v>
      </c>
      <c r="O11572">
        <v>1713363958</v>
      </c>
    </row>
    <row r="11573" spans="14:15" x14ac:dyDescent="0.25">
      <c r="N11573">
        <f t="shared" si="284"/>
        <v>74</v>
      </c>
      <c r="O11573">
        <v>1308528270</v>
      </c>
    </row>
    <row r="11574" spans="14:15" x14ac:dyDescent="0.25">
      <c r="N11574">
        <f t="shared" si="284"/>
        <v>74</v>
      </c>
      <c r="O11574">
        <v>1715304513</v>
      </c>
    </row>
    <row r="11575" spans="14:15" x14ac:dyDescent="0.25">
      <c r="N11575">
        <f t="shared" ref="N11575:N11635" si="285">N11574</f>
        <v>74</v>
      </c>
      <c r="O11575">
        <v>1718274424</v>
      </c>
    </row>
    <row r="11576" spans="14:15" x14ac:dyDescent="0.25">
      <c r="N11576">
        <f t="shared" si="285"/>
        <v>74</v>
      </c>
      <c r="O11576">
        <v>1718927690</v>
      </c>
    </row>
    <row r="11577" spans="14:15" x14ac:dyDescent="0.25">
      <c r="N11577">
        <f t="shared" si="285"/>
        <v>74</v>
      </c>
      <c r="O11577">
        <v>1718925462</v>
      </c>
    </row>
    <row r="11578" spans="14:15" x14ac:dyDescent="0.25">
      <c r="N11578">
        <f t="shared" si="285"/>
        <v>74</v>
      </c>
      <c r="O11578">
        <v>1714517263</v>
      </c>
    </row>
    <row r="11579" spans="14:15" x14ac:dyDescent="0.25">
      <c r="N11579">
        <f t="shared" si="285"/>
        <v>74</v>
      </c>
      <c r="O11579">
        <v>1718814310</v>
      </c>
    </row>
    <row r="11580" spans="14:15" x14ac:dyDescent="0.25">
      <c r="N11580">
        <f t="shared" si="285"/>
        <v>74</v>
      </c>
      <c r="O11580">
        <v>1716104896</v>
      </c>
    </row>
    <row r="11581" spans="14:15" x14ac:dyDescent="0.25">
      <c r="N11581">
        <f t="shared" si="285"/>
        <v>74</v>
      </c>
      <c r="O11581">
        <v>1718494725</v>
      </c>
    </row>
    <row r="11582" spans="14:15" x14ac:dyDescent="0.25">
      <c r="N11582">
        <f t="shared" si="285"/>
        <v>74</v>
      </c>
      <c r="O11582">
        <v>1714546320</v>
      </c>
    </row>
    <row r="11583" spans="14:15" x14ac:dyDescent="0.25">
      <c r="N11583">
        <f t="shared" si="285"/>
        <v>74</v>
      </c>
      <c r="O11583">
        <v>1718898974</v>
      </c>
    </row>
    <row r="11584" spans="14:15" x14ac:dyDescent="0.25">
      <c r="N11584">
        <f t="shared" si="285"/>
        <v>74</v>
      </c>
      <c r="O11584">
        <v>1718414418</v>
      </c>
    </row>
    <row r="11585" spans="14:15" x14ac:dyDescent="0.25">
      <c r="N11585">
        <f t="shared" si="285"/>
        <v>74</v>
      </c>
      <c r="O11585">
        <v>1713101549</v>
      </c>
    </row>
    <row r="11586" spans="14:15" x14ac:dyDescent="0.25">
      <c r="N11586">
        <f t="shared" si="285"/>
        <v>74</v>
      </c>
      <c r="O11586">
        <v>1003423173</v>
      </c>
    </row>
    <row r="11587" spans="14:15" x14ac:dyDescent="0.25">
      <c r="N11587">
        <f t="shared" si="285"/>
        <v>74</v>
      </c>
      <c r="O11587">
        <v>1719462705</v>
      </c>
    </row>
    <row r="11588" spans="14:15" x14ac:dyDescent="0.25">
      <c r="N11588">
        <f t="shared" si="285"/>
        <v>74</v>
      </c>
      <c r="O11588">
        <v>1718301110</v>
      </c>
    </row>
    <row r="11589" spans="14:15" x14ac:dyDescent="0.25">
      <c r="N11589">
        <f t="shared" si="285"/>
        <v>74</v>
      </c>
      <c r="O11589">
        <v>1721422960</v>
      </c>
    </row>
    <row r="11590" spans="14:15" x14ac:dyDescent="0.25">
      <c r="N11590">
        <f t="shared" si="285"/>
        <v>74</v>
      </c>
      <c r="O11590">
        <v>1714014261</v>
      </c>
    </row>
    <row r="11591" spans="14:15" x14ac:dyDescent="0.25">
      <c r="N11591">
        <f t="shared" si="285"/>
        <v>74</v>
      </c>
      <c r="O11591">
        <v>1720208568</v>
      </c>
    </row>
    <row r="11592" spans="14:15" x14ac:dyDescent="0.25">
      <c r="N11592">
        <f t="shared" si="285"/>
        <v>74</v>
      </c>
      <c r="O11592">
        <v>1714129481</v>
      </c>
    </row>
    <row r="11593" spans="14:15" x14ac:dyDescent="0.25">
      <c r="N11593">
        <f t="shared" si="285"/>
        <v>74</v>
      </c>
      <c r="O11593">
        <v>1717630477</v>
      </c>
    </row>
    <row r="11594" spans="14:15" x14ac:dyDescent="0.25">
      <c r="N11594">
        <f t="shared" si="285"/>
        <v>74</v>
      </c>
      <c r="O11594">
        <v>502286131</v>
      </c>
    </row>
    <row r="11595" spans="14:15" x14ac:dyDescent="0.25">
      <c r="N11595">
        <f t="shared" si="285"/>
        <v>74</v>
      </c>
      <c r="O11595">
        <v>1726150897</v>
      </c>
    </row>
    <row r="11596" spans="14:15" x14ac:dyDescent="0.25">
      <c r="N11596">
        <f t="shared" si="285"/>
        <v>74</v>
      </c>
      <c r="O11596">
        <v>1722439831</v>
      </c>
    </row>
    <row r="11597" spans="14:15" x14ac:dyDescent="0.25">
      <c r="N11597">
        <f t="shared" si="285"/>
        <v>74</v>
      </c>
      <c r="O11597">
        <v>1715187793</v>
      </c>
    </row>
    <row r="11598" spans="14:15" x14ac:dyDescent="0.25">
      <c r="N11598">
        <f t="shared" si="285"/>
        <v>74</v>
      </c>
      <c r="O11598">
        <v>1713863072</v>
      </c>
    </row>
    <row r="11599" spans="14:15" x14ac:dyDescent="0.25">
      <c r="N11599">
        <f t="shared" si="285"/>
        <v>74</v>
      </c>
      <c r="O11599">
        <v>1719432765</v>
      </c>
    </row>
    <row r="11600" spans="14:15" x14ac:dyDescent="0.25">
      <c r="N11600">
        <f t="shared" si="285"/>
        <v>74</v>
      </c>
      <c r="O11600">
        <v>1724138258</v>
      </c>
    </row>
    <row r="11601" spans="14:15" x14ac:dyDescent="0.25">
      <c r="N11601">
        <f t="shared" si="285"/>
        <v>74</v>
      </c>
      <c r="O11601">
        <v>502589088</v>
      </c>
    </row>
    <row r="11602" spans="14:15" x14ac:dyDescent="0.25">
      <c r="N11602">
        <f t="shared" si="285"/>
        <v>74</v>
      </c>
      <c r="O11602">
        <v>1711596393</v>
      </c>
    </row>
    <row r="11603" spans="14:15" x14ac:dyDescent="0.25">
      <c r="N11603">
        <f t="shared" si="285"/>
        <v>74</v>
      </c>
      <c r="O11603">
        <v>1724122575</v>
      </c>
    </row>
    <row r="11604" spans="14:15" x14ac:dyDescent="0.25">
      <c r="N11604">
        <f t="shared" si="285"/>
        <v>74</v>
      </c>
      <c r="O11604">
        <v>1717547903</v>
      </c>
    </row>
    <row r="11605" spans="14:15" x14ac:dyDescent="0.25">
      <c r="N11605">
        <f t="shared" si="285"/>
        <v>74</v>
      </c>
      <c r="O11605">
        <v>1719765024</v>
      </c>
    </row>
    <row r="11606" spans="14:15" x14ac:dyDescent="0.25">
      <c r="N11606">
        <f t="shared" si="285"/>
        <v>74</v>
      </c>
      <c r="O11606">
        <v>503047979</v>
      </c>
    </row>
    <row r="11607" spans="14:15" x14ac:dyDescent="0.25">
      <c r="N11607">
        <f t="shared" si="285"/>
        <v>74</v>
      </c>
      <c r="O11607">
        <v>1718219049</v>
      </c>
    </row>
    <row r="11608" spans="14:15" x14ac:dyDescent="0.25">
      <c r="N11608">
        <f t="shared" si="285"/>
        <v>74</v>
      </c>
      <c r="O11608">
        <v>1711243632</v>
      </c>
    </row>
    <row r="11609" spans="14:15" x14ac:dyDescent="0.25">
      <c r="N11609">
        <f t="shared" si="285"/>
        <v>74</v>
      </c>
      <c r="O11609">
        <v>1720811650</v>
      </c>
    </row>
    <row r="11610" spans="14:15" x14ac:dyDescent="0.25">
      <c r="N11610">
        <f t="shared" si="285"/>
        <v>74</v>
      </c>
      <c r="O11610">
        <v>802267989</v>
      </c>
    </row>
    <row r="11611" spans="14:15" x14ac:dyDescent="0.25">
      <c r="N11611">
        <f t="shared" si="285"/>
        <v>74</v>
      </c>
      <c r="O11611">
        <v>1723358261</v>
      </c>
    </row>
    <row r="11612" spans="14:15" x14ac:dyDescent="0.25">
      <c r="N11612">
        <f t="shared" si="285"/>
        <v>74</v>
      </c>
      <c r="O11612">
        <v>1720164100</v>
      </c>
    </row>
    <row r="11613" spans="14:15" x14ac:dyDescent="0.25">
      <c r="N11613">
        <f t="shared" si="285"/>
        <v>74</v>
      </c>
      <c r="O11613">
        <v>1716636756</v>
      </c>
    </row>
    <row r="11614" spans="14:15" x14ac:dyDescent="0.25">
      <c r="N11614">
        <f t="shared" si="285"/>
        <v>74</v>
      </c>
      <c r="O11614">
        <v>1722428891</v>
      </c>
    </row>
    <row r="11615" spans="14:15" x14ac:dyDescent="0.25">
      <c r="N11615">
        <f t="shared" si="285"/>
        <v>74</v>
      </c>
      <c r="O11615">
        <v>1709854176</v>
      </c>
    </row>
    <row r="11616" spans="14:15" x14ac:dyDescent="0.25">
      <c r="N11616">
        <f t="shared" si="285"/>
        <v>74</v>
      </c>
      <c r="O11616">
        <v>1721788691</v>
      </c>
    </row>
    <row r="11617" spans="14:15" x14ac:dyDescent="0.25">
      <c r="N11617">
        <f t="shared" si="285"/>
        <v>74</v>
      </c>
      <c r="O11617">
        <v>1714193511</v>
      </c>
    </row>
    <row r="11618" spans="14:15" x14ac:dyDescent="0.25">
      <c r="N11618">
        <f t="shared" si="285"/>
        <v>74</v>
      </c>
      <c r="O11618">
        <v>401737614</v>
      </c>
    </row>
    <row r="11619" spans="14:15" x14ac:dyDescent="0.25">
      <c r="N11619">
        <f t="shared" si="285"/>
        <v>74</v>
      </c>
      <c r="O11619">
        <v>1204304362</v>
      </c>
    </row>
    <row r="11620" spans="14:15" x14ac:dyDescent="0.25">
      <c r="N11620">
        <f t="shared" si="285"/>
        <v>74</v>
      </c>
      <c r="O11620">
        <v>1718011149</v>
      </c>
    </row>
    <row r="11621" spans="14:15" x14ac:dyDescent="0.25">
      <c r="N11621">
        <f t="shared" si="285"/>
        <v>74</v>
      </c>
      <c r="O11621">
        <v>1711369676</v>
      </c>
    </row>
    <row r="11622" spans="14:15" x14ac:dyDescent="0.25">
      <c r="N11622">
        <f t="shared" si="285"/>
        <v>74</v>
      </c>
      <c r="O11622">
        <v>1717225518</v>
      </c>
    </row>
    <row r="11623" spans="14:15" x14ac:dyDescent="0.25">
      <c r="N11623">
        <f t="shared" si="285"/>
        <v>74</v>
      </c>
      <c r="O11623">
        <v>801697848</v>
      </c>
    </row>
    <row r="11624" spans="14:15" x14ac:dyDescent="0.25">
      <c r="N11624">
        <f t="shared" si="285"/>
        <v>74</v>
      </c>
      <c r="O11624">
        <v>1307955367</v>
      </c>
    </row>
    <row r="11625" spans="14:15" x14ac:dyDescent="0.25">
      <c r="N11625">
        <f t="shared" si="285"/>
        <v>74</v>
      </c>
      <c r="O11625">
        <v>1721742813</v>
      </c>
    </row>
    <row r="11626" spans="14:15" x14ac:dyDescent="0.25">
      <c r="N11626">
        <f t="shared" si="285"/>
        <v>74</v>
      </c>
      <c r="O11626">
        <v>1713948113</v>
      </c>
    </row>
    <row r="11627" spans="14:15" x14ac:dyDescent="0.25">
      <c r="N11627">
        <f t="shared" si="285"/>
        <v>74</v>
      </c>
      <c r="O11627">
        <v>1716801137</v>
      </c>
    </row>
    <row r="11628" spans="14:15" x14ac:dyDescent="0.25">
      <c r="N11628">
        <f t="shared" si="285"/>
        <v>74</v>
      </c>
      <c r="O11628">
        <v>1716643489</v>
      </c>
    </row>
    <row r="11629" spans="14:15" x14ac:dyDescent="0.25">
      <c r="N11629">
        <f t="shared" si="285"/>
        <v>74</v>
      </c>
      <c r="O11629">
        <v>1715318166</v>
      </c>
    </row>
    <row r="11630" spans="14:15" x14ac:dyDescent="0.25">
      <c r="N11630">
        <f t="shared" si="285"/>
        <v>74</v>
      </c>
      <c r="O11630">
        <v>1717527194</v>
      </c>
    </row>
    <row r="11631" spans="14:15" x14ac:dyDescent="0.25">
      <c r="N11631">
        <f t="shared" si="285"/>
        <v>74</v>
      </c>
      <c r="O11631">
        <v>1721132429</v>
      </c>
    </row>
    <row r="11632" spans="14:15" x14ac:dyDescent="0.25">
      <c r="N11632">
        <f t="shared" si="285"/>
        <v>74</v>
      </c>
      <c r="O11632">
        <v>1719589226</v>
      </c>
    </row>
    <row r="11633" spans="14:15" x14ac:dyDescent="0.25">
      <c r="N11633">
        <f t="shared" si="285"/>
        <v>74</v>
      </c>
      <c r="O11633">
        <v>1308935087</v>
      </c>
    </row>
    <row r="11634" spans="14:15" x14ac:dyDescent="0.25">
      <c r="N11634">
        <f t="shared" si="285"/>
        <v>74</v>
      </c>
      <c r="O11634">
        <v>1720509072</v>
      </c>
    </row>
    <row r="11635" spans="14:15" x14ac:dyDescent="0.25">
      <c r="N11635">
        <f t="shared" si="285"/>
        <v>74</v>
      </c>
      <c r="O11635">
        <v>1713261657</v>
      </c>
    </row>
    <row r="11636" spans="14:15" x14ac:dyDescent="0.25">
      <c r="N11636">
        <f>N11635+1</f>
        <v>75</v>
      </c>
      <c r="O11636">
        <v>1711711570</v>
      </c>
    </row>
    <row r="11637" spans="14:15" x14ac:dyDescent="0.25">
      <c r="N11637">
        <f t="shared" ref="N11637:N11700" si="286">N11636</f>
        <v>75</v>
      </c>
      <c r="O11637">
        <v>1712481637</v>
      </c>
    </row>
    <row r="11638" spans="14:15" x14ac:dyDescent="0.25">
      <c r="N11638">
        <f t="shared" si="286"/>
        <v>75</v>
      </c>
      <c r="O11638">
        <v>1711858454</v>
      </c>
    </row>
    <row r="11639" spans="14:15" x14ac:dyDescent="0.25">
      <c r="N11639">
        <f t="shared" si="286"/>
        <v>75</v>
      </c>
      <c r="O11639">
        <v>1715923296</v>
      </c>
    </row>
    <row r="11640" spans="14:15" x14ac:dyDescent="0.25">
      <c r="N11640">
        <f t="shared" si="286"/>
        <v>75</v>
      </c>
      <c r="O11640">
        <v>1716844582</v>
      </c>
    </row>
    <row r="11641" spans="14:15" x14ac:dyDescent="0.25">
      <c r="N11641">
        <f t="shared" si="286"/>
        <v>75</v>
      </c>
      <c r="O11641">
        <v>1710374925</v>
      </c>
    </row>
    <row r="11642" spans="14:15" x14ac:dyDescent="0.25">
      <c r="N11642">
        <f t="shared" si="286"/>
        <v>75</v>
      </c>
      <c r="O11642">
        <v>1712936655</v>
      </c>
    </row>
    <row r="11643" spans="14:15" x14ac:dyDescent="0.25">
      <c r="N11643">
        <f t="shared" si="286"/>
        <v>75</v>
      </c>
      <c r="O11643">
        <v>1714912415</v>
      </c>
    </row>
    <row r="11644" spans="14:15" x14ac:dyDescent="0.25">
      <c r="N11644">
        <f t="shared" si="286"/>
        <v>75</v>
      </c>
      <c r="O11644">
        <v>1712786548</v>
      </c>
    </row>
    <row r="11645" spans="14:15" x14ac:dyDescent="0.25">
      <c r="N11645">
        <f t="shared" si="286"/>
        <v>75</v>
      </c>
      <c r="O11645">
        <v>1714993332</v>
      </c>
    </row>
    <row r="11646" spans="14:15" x14ac:dyDescent="0.25">
      <c r="N11646">
        <f t="shared" si="286"/>
        <v>75</v>
      </c>
      <c r="O11646">
        <v>1714385653</v>
      </c>
    </row>
    <row r="11647" spans="14:15" x14ac:dyDescent="0.25">
      <c r="N11647">
        <f t="shared" si="286"/>
        <v>75</v>
      </c>
      <c r="O11647">
        <v>1713617676</v>
      </c>
    </row>
    <row r="11648" spans="14:15" x14ac:dyDescent="0.25">
      <c r="N11648">
        <f t="shared" si="286"/>
        <v>75</v>
      </c>
      <c r="O11648">
        <v>1705928883</v>
      </c>
    </row>
    <row r="11649" spans="14:15" x14ac:dyDescent="0.25">
      <c r="N11649">
        <f t="shared" si="286"/>
        <v>75</v>
      </c>
      <c r="O11649">
        <v>1707864276</v>
      </c>
    </row>
    <row r="11650" spans="14:15" x14ac:dyDescent="0.25">
      <c r="N11650">
        <f t="shared" si="286"/>
        <v>75</v>
      </c>
      <c r="O11650">
        <v>1713196440</v>
      </c>
    </row>
    <row r="11651" spans="14:15" x14ac:dyDescent="0.25">
      <c r="N11651">
        <f t="shared" si="286"/>
        <v>75</v>
      </c>
      <c r="O11651">
        <v>1716047236</v>
      </c>
    </row>
    <row r="11652" spans="14:15" x14ac:dyDescent="0.25">
      <c r="N11652">
        <f t="shared" si="286"/>
        <v>75</v>
      </c>
      <c r="O11652">
        <v>401203179</v>
      </c>
    </row>
    <row r="11653" spans="14:15" x14ac:dyDescent="0.25">
      <c r="N11653">
        <f t="shared" si="286"/>
        <v>75</v>
      </c>
      <c r="O11653">
        <v>1709823973</v>
      </c>
    </row>
    <row r="11654" spans="14:15" x14ac:dyDescent="0.25">
      <c r="N11654">
        <f t="shared" si="286"/>
        <v>75</v>
      </c>
      <c r="O11654">
        <v>1711561587</v>
      </c>
    </row>
    <row r="11655" spans="14:15" x14ac:dyDescent="0.25">
      <c r="N11655">
        <f t="shared" si="286"/>
        <v>75</v>
      </c>
      <c r="O11655">
        <v>1710259282</v>
      </c>
    </row>
    <row r="11656" spans="14:15" x14ac:dyDescent="0.25">
      <c r="N11656">
        <f t="shared" si="286"/>
        <v>75</v>
      </c>
      <c r="O11656">
        <v>1713191748</v>
      </c>
    </row>
    <row r="11657" spans="14:15" x14ac:dyDescent="0.25">
      <c r="N11657">
        <f t="shared" si="286"/>
        <v>75</v>
      </c>
      <c r="O11657">
        <v>1713048740</v>
      </c>
    </row>
    <row r="11658" spans="14:15" x14ac:dyDescent="0.25">
      <c r="N11658">
        <f t="shared" si="286"/>
        <v>75</v>
      </c>
      <c r="O11658">
        <v>1711939361</v>
      </c>
    </row>
    <row r="11659" spans="14:15" x14ac:dyDescent="0.25">
      <c r="N11659">
        <f t="shared" si="286"/>
        <v>75</v>
      </c>
      <c r="O11659">
        <v>1713393971</v>
      </c>
    </row>
    <row r="11660" spans="14:15" x14ac:dyDescent="0.25">
      <c r="N11660">
        <f t="shared" si="286"/>
        <v>75</v>
      </c>
      <c r="O11660">
        <v>1714985320</v>
      </c>
    </row>
    <row r="11661" spans="14:15" x14ac:dyDescent="0.25">
      <c r="N11661">
        <f t="shared" si="286"/>
        <v>75</v>
      </c>
      <c r="O11661">
        <v>1713228979</v>
      </c>
    </row>
    <row r="11662" spans="14:15" x14ac:dyDescent="0.25">
      <c r="N11662">
        <f t="shared" si="286"/>
        <v>75</v>
      </c>
      <c r="O11662">
        <v>401179197</v>
      </c>
    </row>
    <row r="11663" spans="14:15" x14ac:dyDescent="0.25">
      <c r="N11663">
        <f t="shared" si="286"/>
        <v>75</v>
      </c>
      <c r="O11663">
        <v>1715041677</v>
      </c>
    </row>
    <row r="11664" spans="14:15" x14ac:dyDescent="0.25">
      <c r="N11664">
        <f t="shared" si="286"/>
        <v>75</v>
      </c>
      <c r="O11664">
        <v>1712430667</v>
      </c>
    </row>
    <row r="11665" spans="14:15" x14ac:dyDescent="0.25">
      <c r="N11665">
        <f t="shared" si="286"/>
        <v>75</v>
      </c>
      <c r="O11665">
        <v>703129981</v>
      </c>
    </row>
    <row r="11666" spans="14:15" x14ac:dyDescent="0.25">
      <c r="N11666">
        <f t="shared" si="286"/>
        <v>75</v>
      </c>
      <c r="O11666">
        <v>1714737325</v>
      </c>
    </row>
    <row r="11667" spans="14:15" x14ac:dyDescent="0.25">
      <c r="N11667">
        <f t="shared" si="286"/>
        <v>75</v>
      </c>
      <c r="O11667">
        <v>1713782587</v>
      </c>
    </row>
    <row r="11668" spans="14:15" x14ac:dyDescent="0.25">
      <c r="N11668">
        <f t="shared" si="286"/>
        <v>75</v>
      </c>
      <c r="O11668">
        <v>1713347522</v>
      </c>
    </row>
    <row r="11669" spans="14:15" x14ac:dyDescent="0.25">
      <c r="N11669">
        <f t="shared" si="286"/>
        <v>75</v>
      </c>
      <c r="O11669">
        <v>1713737292</v>
      </c>
    </row>
    <row r="11670" spans="14:15" x14ac:dyDescent="0.25">
      <c r="N11670">
        <f t="shared" si="286"/>
        <v>75</v>
      </c>
      <c r="O11670">
        <v>1714763875</v>
      </c>
    </row>
    <row r="11671" spans="14:15" x14ac:dyDescent="0.25">
      <c r="N11671">
        <f t="shared" si="286"/>
        <v>75</v>
      </c>
      <c r="O11671">
        <v>1717254534</v>
      </c>
    </row>
    <row r="11672" spans="14:15" x14ac:dyDescent="0.25">
      <c r="N11672">
        <f t="shared" si="286"/>
        <v>75</v>
      </c>
      <c r="O11672">
        <v>1712466612</v>
      </c>
    </row>
    <row r="11673" spans="14:15" x14ac:dyDescent="0.25">
      <c r="N11673">
        <f t="shared" si="286"/>
        <v>75</v>
      </c>
      <c r="O11673">
        <v>401227475</v>
      </c>
    </row>
    <row r="11674" spans="14:15" x14ac:dyDescent="0.25">
      <c r="N11674">
        <f t="shared" si="286"/>
        <v>75</v>
      </c>
      <c r="O11674">
        <v>602460073</v>
      </c>
    </row>
    <row r="11675" spans="14:15" x14ac:dyDescent="0.25">
      <c r="N11675">
        <f t="shared" si="286"/>
        <v>75</v>
      </c>
      <c r="O11675">
        <v>1711963718</v>
      </c>
    </row>
    <row r="11676" spans="14:15" x14ac:dyDescent="0.25">
      <c r="N11676">
        <f t="shared" si="286"/>
        <v>75</v>
      </c>
      <c r="O11676">
        <v>1715333611</v>
      </c>
    </row>
    <row r="11677" spans="14:15" x14ac:dyDescent="0.25">
      <c r="N11677">
        <f t="shared" si="286"/>
        <v>75</v>
      </c>
      <c r="O11677">
        <v>1714426762</v>
      </c>
    </row>
    <row r="11678" spans="14:15" x14ac:dyDescent="0.25">
      <c r="N11678">
        <f t="shared" si="286"/>
        <v>75</v>
      </c>
      <c r="O11678">
        <v>1717517682</v>
      </c>
    </row>
    <row r="11679" spans="14:15" x14ac:dyDescent="0.25">
      <c r="N11679">
        <f t="shared" si="286"/>
        <v>75</v>
      </c>
      <c r="O11679">
        <v>1715386437</v>
      </c>
    </row>
    <row r="11680" spans="14:15" x14ac:dyDescent="0.25">
      <c r="N11680">
        <f t="shared" si="286"/>
        <v>75</v>
      </c>
      <c r="O11680">
        <v>1710550524</v>
      </c>
    </row>
    <row r="11681" spans="14:15" x14ac:dyDescent="0.25">
      <c r="N11681">
        <f t="shared" si="286"/>
        <v>75</v>
      </c>
      <c r="O11681">
        <v>1711143154</v>
      </c>
    </row>
    <row r="11682" spans="14:15" x14ac:dyDescent="0.25">
      <c r="N11682">
        <f t="shared" si="286"/>
        <v>75</v>
      </c>
      <c r="O11682">
        <v>1713654521</v>
      </c>
    </row>
    <row r="11683" spans="14:15" x14ac:dyDescent="0.25">
      <c r="N11683">
        <f t="shared" si="286"/>
        <v>75</v>
      </c>
      <c r="O11683">
        <v>1709017105</v>
      </c>
    </row>
    <row r="11684" spans="14:15" x14ac:dyDescent="0.25">
      <c r="N11684">
        <f t="shared" si="286"/>
        <v>75</v>
      </c>
      <c r="O11684">
        <v>1710254721</v>
      </c>
    </row>
    <row r="11685" spans="14:15" x14ac:dyDescent="0.25">
      <c r="N11685">
        <f t="shared" si="286"/>
        <v>75</v>
      </c>
      <c r="O11685">
        <v>1710318161</v>
      </c>
    </row>
    <row r="11686" spans="14:15" x14ac:dyDescent="0.25">
      <c r="N11686">
        <f t="shared" si="286"/>
        <v>75</v>
      </c>
      <c r="O11686">
        <v>1712334018</v>
      </c>
    </row>
    <row r="11687" spans="14:15" x14ac:dyDescent="0.25">
      <c r="N11687">
        <f t="shared" si="286"/>
        <v>75</v>
      </c>
      <c r="O11687">
        <v>602111205</v>
      </c>
    </row>
    <row r="11688" spans="14:15" x14ac:dyDescent="0.25">
      <c r="N11688">
        <f t="shared" si="286"/>
        <v>75</v>
      </c>
      <c r="O11688">
        <v>1714135330</v>
      </c>
    </row>
    <row r="11689" spans="14:15" x14ac:dyDescent="0.25">
      <c r="N11689">
        <f t="shared" si="286"/>
        <v>75</v>
      </c>
      <c r="O11689">
        <v>1708975428</v>
      </c>
    </row>
    <row r="11690" spans="14:15" x14ac:dyDescent="0.25">
      <c r="N11690">
        <f t="shared" si="286"/>
        <v>75</v>
      </c>
      <c r="O11690">
        <v>1710442532</v>
      </c>
    </row>
    <row r="11691" spans="14:15" x14ac:dyDescent="0.25">
      <c r="N11691">
        <f t="shared" si="286"/>
        <v>75</v>
      </c>
      <c r="O11691">
        <v>1715070353</v>
      </c>
    </row>
    <row r="11692" spans="14:15" x14ac:dyDescent="0.25">
      <c r="N11692">
        <f t="shared" si="286"/>
        <v>75</v>
      </c>
      <c r="O11692">
        <v>1709765802</v>
      </c>
    </row>
    <row r="11693" spans="14:15" x14ac:dyDescent="0.25">
      <c r="N11693">
        <f t="shared" si="286"/>
        <v>75</v>
      </c>
      <c r="O11693">
        <v>1801668664</v>
      </c>
    </row>
    <row r="11694" spans="14:15" x14ac:dyDescent="0.25">
      <c r="N11694">
        <f t="shared" si="286"/>
        <v>75</v>
      </c>
      <c r="O11694">
        <v>1707950539</v>
      </c>
    </row>
    <row r="11695" spans="14:15" x14ac:dyDescent="0.25">
      <c r="N11695">
        <f t="shared" si="286"/>
        <v>75</v>
      </c>
      <c r="O11695">
        <v>1714774575</v>
      </c>
    </row>
    <row r="11696" spans="14:15" x14ac:dyDescent="0.25">
      <c r="N11696">
        <f t="shared" si="286"/>
        <v>75</v>
      </c>
      <c r="O11696">
        <v>1711975209</v>
      </c>
    </row>
    <row r="11697" spans="14:15" x14ac:dyDescent="0.25">
      <c r="N11697">
        <f t="shared" si="286"/>
        <v>75</v>
      </c>
      <c r="O11697">
        <v>1715434385</v>
      </c>
    </row>
    <row r="11698" spans="14:15" x14ac:dyDescent="0.25">
      <c r="N11698">
        <f t="shared" si="286"/>
        <v>75</v>
      </c>
      <c r="O11698">
        <v>1714387360</v>
      </c>
    </row>
    <row r="11699" spans="14:15" x14ac:dyDescent="0.25">
      <c r="N11699">
        <f t="shared" si="286"/>
        <v>75</v>
      </c>
      <c r="O11699">
        <v>1713238614</v>
      </c>
    </row>
    <row r="11700" spans="14:15" x14ac:dyDescent="0.25">
      <c r="N11700">
        <f t="shared" si="286"/>
        <v>75</v>
      </c>
      <c r="O11700">
        <v>1706901079</v>
      </c>
    </row>
    <row r="11701" spans="14:15" x14ac:dyDescent="0.25">
      <c r="N11701">
        <f t="shared" ref="N11701:N11764" si="287">N11700</f>
        <v>75</v>
      </c>
      <c r="O11701">
        <v>1712443546</v>
      </c>
    </row>
    <row r="11702" spans="14:15" x14ac:dyDescent="0.25">
      <c r="N11702">
        <f t="shared" si="287"/>
        <v>75</v>
      </c>
      <c r="O11702">
        <v>502097165</v>
      </c>
    </row>
    <row r="11703" spans="14:15" x14ac:dyDescent="0.25">
      <c r="N11703">
        <f t="shared" si="287"/>
        <v>75</v>
      </c>
      <c r="O11703">
        <v>1709940249</v>
      </c>
    </row>
    <row r="11704" spans="14:15" x14ac:dyDescent="0.25">
      <c r="N11704">
        <f t="shared" si="287"/>
        <v>75</v>
      </c>
      <c r="O11704">
        <v>1710964998</v>
      </c>
    </row>
    <row r="11705" spans="14:15" x14ac:dyDescent="0.25">
      <c r="N11705">
        <f t="shared" si="287"/>
        <v>75</v>
      </c>
      <c r="O11705">
        <v>602042285</v>
      </c>
    </row>
    <row r="11706" spans="14:15" x14ac:dyDescent="0.25">
      <c r="N11706">
        <f t="shared" si="287"/>
        <v>75</v>
      </c>
      <c r="O11706">
        <v>602316523</v>
      </c>
    </row>
    <row r="11707" spans="14:15" x14ac:dyDescent="0.25">
      <c r="N11707">
        <f t="shared" si="287"/>
        <v>75</v>
      </c>
      <c r="O11707">
        <v>1714333125</v>
      </c>
    </row>
    <row r="11708" spans="14:15" x14ac:dyDescent="0.25">
      <c r="N11708">
        <f t="shared" si="287"/>
        <v>75</v>
      </c>
      <c r="O11708">
        <v>1706685540</v>
      </c>
    </row>
    <row r="11709" spans="14:15" x14ac:dyDescent="0.25">
      <c r="N11709">
        <f t="shared" si="287"/>
        <v>75</v>
      </c>
      <c r="O11709">
        <v>1714658323</v>
      </c>
    </row>
    <row r="11710" spans="14:15" x14ac:dyDescent="0.25">
      <c r="N11710">
        <f t="shared" si="287"/>
        <v>75</v>
      </c>
      <c r="O11710">
        <v>1711471894</v>
      </c>
    </row>
    <row r="11711" spans="14:15" x14ac:dyDescent="0.25">
      <c r="N11711">
        <f t="shared" si="287"/>
        <v>75</v>
      </c>
      <c r="O11711">
        <v>1707134258</v>
      </c>
    </row>
    <row r="11712" spans="14:15" x14ac:dyDescent="0.25">
      <c r="N11712">
        <f t="shared" si="287"/>
        <v>75</v>
      </c>
      <c r="O11712">
        <v>1713078952</v>
      </c>
    </row>
    <row r="11713" spans="14:15" x14ac:dyDescent="0.25">
      <c r="N11713">
        <f t="shared" si="287"/>
        <v>75</v>
      </c>
      <c r="O11713">
        <v>1715142152</v>
      </c>
    </row>
    <row r="11714" spans="14:15" x14ac:dyDescent="0.25">
      <c r="N11714">
        <f t="shared" si="287"/>
        <v>75</v>
      </c>
      <c r="O11714">
        <v>1714421888</v>
      </c>
    </row>
    <row r="11715" spans="14:15" x14ac:dyDescent="0.25">
      <c r="N11715">
        <f t="shared" si="287"/>
        <v>75</v>
      </c>
      <c r="O11715">
        <v>1712561792</v>
      </c>
    </row>
    <row r="11716" spans="14:15" x14ac:dyDescent="0.25">
      <c r="N11716">
        <f t="shared" si="287"/>
        <v>75</v>
      </c>
      <c r="O11716">
        <v>1712625779</v>
      </c>
    </row>
    <row r="11717" spans="14:15" x14ac:dyDescent="0.25">
      <c r="N11717">
        <f t="shared" si="287"/>
        <v>75</v>
      </c>
      <c r="O11717">
        <v>1713739256</v>
      </c>
    </row>
    <row r="11718" spans="14:15" x14ac:dyDescent="0.25">
      <c r="N11718">
        <f t="shared" si="287"/>
        <v>75</v>
      </c>
      <c r="O11718">
        <v>1715224075</v>
      </c>
    </row>
    <row r="11719" spans="14:15" x14ac:dyDescent="0.25">
      <c r="N11719">
        <f t="shared" si="287"/>
        <v>75</v>
      </c>
      <c r="O11719">
        <v>1713555801</v>
      </c>
    </row>
    <row r="11720" spans="14:15" x14ac:dyDescent="0.25">
      <c r="N11720">
        <f t="shared" si="287"/>
        <v>75</v>
      </c>
      <c r="O11720">
        <v>1711969590</v>
      </c>
    </row>
    <row r="11721" spans="14:15" x14ac:dyDescent="0.25">
      <c r="N11721">
        <f t="shared" si="287"/>
        <v>75</v>
      </c>
      <c r="O11721">
        <v>1711289320</v>
      </c>
    </row>
    <row r="11722" spans="14:15" x14ac:dyDescent="0.25">
      <c r="N11722">
        <f t="shared" si="287"/>
        <v>75</v>
      </c>
      <c r="O11722">
        <v>1714771993</v>
      </c>
    </row>
    <row r="11723" spans="14:15" x14ac:dyDescent="0.25">
      <c r="N11723">
        <f t="shared" si="287"/>
        <v>75</v>
      </c>
      <c r="O11723">
        <v>1714267828</v>
      </c>
    </row>
    <row r="11724" spans="14:15" x14ac:dyDescent="0.25">
      <c r="N11724">
        <f t="shared" si="287"/>
        <v>75</v>
      </c>
      <c r="O11724">
        <v>1715907356</v>
      </c>
    </row>
    <row r="11725" spans="14:15" x14ac:dyDescent="0.25">
      <c r="N11725">
        <f t="shared" si="287"/>
        <v>75</v>
      </c>
      <c r="O11725">
        <v>1714401849</v>
      </c>
    </row>
    <row r="11726" spans="14:15" x14ac:dyDescent="0.25">
      <c r="N11726">
        <f t="shared" si="287"/>
        <v>75</v>
      </c>
      <c r="O11726">
        <v>1714388327</v>
      </c>
    </row>
    <row r="11727" spans="14:15" x14ac:dyDescent="0.25">
      <c r="N11727">
        <f t="shared" si="287"/>
        <v>75</v>
      </c>
      <c r="O11727">
        <v>1710899590</v>
      </c>
    </row>
    <row r="11728" spans="14:15" x14ac:dyDescent="0.25">
      <c r="N11728">
        <f t="shared" si="287"/>
        <v>75</v>
      </c>
      <c r="O11728">
        <v>1713427274</v>
      </c>
    </row>
    <row r="11729" spans="14:15" x14ac:dyDescent="0.25">
      <c r="N11729">
        <f t="shared" si="287"/>
        <v>75</v>
      </c>
      <c r="O11729">
        <v>1716977374</v>
      </c>
    </row>
    <row r="11730" spans="14:15" x14ac:dyDescent="0.25">
      <c r="N11730">
        <f t="shared" si="287"/>
        <v>75</v>
      </c>
      <c r="O11730">
        <v>1713225108</v>
      </c>
    </row>
    <row r="11731" spans="14:15" x14ac:dyDescent="0.25">
      <c r="N11731">
        <f t="shared" si="287"/>
        <v>75</v>
      </c>
      <c r="O11731">
        <v>1713878948</v>
      </c>
    </row>
    <row r="11732" spans="14:15" x14ac:dyDescent="0.25">
      <c r="N11732">
        <f t="shared" si="287"/>
        <v>75</v>
      </c>
      <c r="O11732">
        <v>1304518432</v>
      </c>
    </row>
    <row r="11733" spans="14:15" x14ac:dyDescent="0.25">
      <c r="N11733">
        <f t="shared" si="287"/>
        <v>75</v>
      </c>
      <c r="O11733">
        <v>1709171407</v>
      </c>
    </row>
    <row r="11734" spans="14:15" x14ac:dyDescent="0.25">
      <c r="N11734">
        <f t="shared" si="287"/>
        <v>75</v>
      </c>
      <c r="O11734">
        <v>1714534599</v>
      </c>
    </row>
    <row r="11735" spans="14:15" x14ac:dyDescent="0.25">
      <c r="N11735">
        <f t="shared" si="287"/>
        <v>75</v>
      </c>
      <c r="O11735">
        <v>501425540</v>
      </c>
    </row>
    <row r="11736" spans="14:15" x14ac:dyDescent="0.25">
      <c r="N11736">
        <f t="shared" si="287"/>
        <v>75</v>
      </c>
      <c r="O11736">
        <v>1711619880</v>
      </c>
    </row>
    <row r="11737" spans="14:15" x14ac:dyDescent="0.25">
      <c r="N11737">
        <f t="shared" si="287"/>
        <v>75</v>
      </c>
      <c r="O11737">
        <v>1712207222</v>
      </c>
    </row>
    <row r="11738" spans="14:15" x14ac:dyDescent="0.25">
      <c r="N11738">
        <f t="shared" si="287"/>
        <v>75</v>
      </c>
      <c r="O11738">
        <v>1713922878</v>
      </c>
    </row>
    <row r="11739" spans="14:15" x14ac:dyDescent="0.25">
      <c r="N11739">
        <f t="shared" si="287"/>
        <v>75</v>
      </c>
      <c r="O11739">
        <v>1707769681</v>
      </c>
    </row>
    <row r="11740" spans="14:15" x14ac:dyDescent="0.25">
      <c r="N11740">
        <f t="shared" si="287"/>
        <v>75</v>
      </c>
      <c r="O11740">
        <v>1711883031</v>
      </c>
    </row>
    <row r="11741" spans="14:15" x14ac:dyDescent="0.25">
      <c r="N11741">
        <f t="shared" si="287"/>
        <v>75</v>
      </c>
      <c r="O11741">
        <v>21967335</v>
      </c>
    </row>
    <row r="11742" spans="14:15" x14ac:dyDescent="0.25">
      <c r="N11742">
        <f t="shared" si="287"/>
        <v>75</v>
      </c>
      <c r="O11742">
        <v>22244594</v>
      </c>
    </row>
    <row r="11743" spans="14:15" x14ac:dyDescent="0.25">
      <c r="N11743">
        <f t="shared" si="287"/>
        <v>75</v>
      </c>
      <c r="O11743">
        <v>79248634</v>
      </c>
    </row>
    <row r="11744" spans="14:15" x14ac:dyDescent="0.25">
      <c r="N11744">
        <f t="shared" si="287"/>
        <v>75</v>
      </c>
      <c r="O11744">
        <v>1703477123</v>
      </c>
    </row>
    <row r="11745" spans="14:15" x14ac:dyDescent="0.25">
      <c r="N11745">
        <f t="shared" si="287"/>
        <v>75</v>
      </c>
      <c r="O11745">
        <v>1704876760</v>
      </c>
    </row>
    <row r="11746" spans="14:15" x14ac:dyDescent="0.25">
      <c r="N11746">
        <f t="shared" si="287"/>
        <v>75</v>
      </c>
      <c r="O11746">
        <v>1701614776</v>
      </c>
    </row>
    <row r="11747" spans="14:15" x14ac:dyDescent="0.25">
      <c r="N11747">
        <f t="shared" si="287"/>
        <v>75</v>
      </c>
      <c r="O11747">
        <v>1001008364</v>
      </c>
    </row>
    <row r="11748" spans="14:15" x14ac:dyDescent="0.25">
      <c r="N11748">
        <f t="shared" si="287"/>
        <v>75</v>
      </c>
      <c r="O11748">
        <v>1704382322</v>
      </c>
    </row>
    <row r="11749" spans="14:15" x14ac:dyDescent="0.25">
      <c r="N11749">
        <f t="shared" si="287"/>
        <v>75</v>
      </c>
      <c r="O11749">
        <v>1705918199</v>
      </c>
    </row>
    <row r="11750" spans="14:15" x14ac:dyDescent="0.25">
      <c r="N11750">
        <f t="shared" si="287"/>
        <v>75</v>
      </c>
      <c r="O11750">
        <v>1705093977</v>
      </c>
    </row>
    <row r="11751" spans="14:15" x14ac:dyDescent="0.25">
      <c r="N11751">
        <f t="shared" si="287"/>
        <v>75</v>
      </c>
      <c r="O11751">
        <v>1709615833</v>
      </c>
    </row>
    <row r="11752" spans="14:15" x14ac:dyDescent="0.25">
      <c r="N11752">
        <f t="shared" si="287"/>
        <v>75</v>
      </c>
      <c r="O11752">
        <v>1706550108</v>
      </c>
    </row>
    <row r="11753" spans="14:15" x14ac:dyDescent="0.25">
      <c r="N11753">
        <f t="shared" si="287"/>
        <v>75</v>
      </c>
      <c r="O11753">
        <v>1706448980</v>
      </c>
    </row>
    <row r="11754" spans="14:15" x14ac:dyDescent="0.25">
      <c r="N11754">
        <f t="shared" si="287"/>
        <v>75</v>
      </c>
      <c r="O11754">
        <v>1704484953</v>
      </c>
    </row>
    <row r="11755" spans="14:15" x14ac:dyDescent="0.25">
      <c r="N11755">
        <f t="shared" si="287"/>
        <v>75</v>
      </c>
      <c r="O11755">
        <v>1708092950</v>
      </c>
    </row>
    <row r="11756" spans="14:15" x14ac:dyDescent="0.25">
      <c r="N11756">
        <f t="shared" si="287"/>
        <v>75</v>
      </c>
      <c r="O11756">
        <v>1708860349</v>
      </c>
    </row>
    <row r="11757" spans="14:15" x14ac:dyDescent="0.25">
      <c r="N11757">
        <f t="shared" si="287"/>
        <v>75</v>
      </c>
      <c r="O11757">
        <v>1708515240</v>
      </c>
    </row>
    <row r="11758" spans="14:15" x14ac:dyDescent="0.25">
      <c r="N11758">
        <f t="shared" si="287"/>
        <v>75</v>
      </c>
      <c r="O11758">
        <v>1708256142</v>
      </c>
    </row>
    <row r="11759" spans="14:15" x14ac:dyDescent="0.25">
      <c r="N11759">
        <f t="shared" si="287"/>
        <v>75</v>
      </c>
      <c r="O11759">
        <v>1001762747</v>
      </c>
    </row>
    <row r="11760" spans="14:15" x14ac:dyDescent="0.25">
      <c r="N11760">
        <f t="shared" si="287"/>
        <v>75</v>
      </c>
      <c r="O11760">
        <v>1708758501</v>
      </c>
    </row>
    <row r="11761" spans="14:15" x14ac:dyDescent="0.25">
      <c r="N11761">
        <f t="shared" si="287"/>
        <v>75</v>
      </c>
      <c r="O11761">
        <v>1707624589</v>
      </c>
    </row>
    <row r="11762" spans="14:15" x14ac:dyDescent="0.25">
      <c r="N11762">
        <f t="shared" si="287"/>
        <v>75</v>
      </c>
      <c r="O11762">
        <v>1706457361</v>
      </c>
    </row>
    <row r="11763" spans="14:15" x14ac:dyDescent="0.25">
      <c r="N11763">
        <f t="shared" si="287"/>
        <v>75</v>
      </c>
      <c r="O11763">
        <v>1705521316</v>
      </c>
    </row>
    <row r="11764" spans="14:15" x14ac:dyDescent="0.25">
      <c r="N11764">
        <f t="shared" si="287"/>
        <v>75</v>
      </c>
      <c r="O11764">
        <v>1705116190</v>
      </c>
    </row>
    <row r="11765" spans="14:15" x14ac:dyDescent="0.25">
      <c r="N11765">
        <f t="shared" ref="N11765:N11828" si="288">N11764</f>
        <v>75</v>
      </c>
      <c r="O11765">
        <v>1709394553</v>
      </c>
    </row>
    <row r="11766" spans="14:15" x14ac:dyDescent="0.25">
      <c r="N11766">
        <f t="shared" si="288"/>
        <v>75</v>
      </c>
      <c r="O11766">
        <v>1705249603</v>
      </c>
    </row>
    <row r="11767" spans="14:15" x14ac:dyDescent="0.25">
      <c r="N11767">
        <f t="shared" si="288"/>
        <v>75</v>
      </c>
      <c r="O11767">
        <v>1801807098</v>
      </c>
    </row>
    <row r="11768" spans="14:15" x14ac:dyDescent="0.25">
      <c r="N11768">
        <f t="shared" si="288"/>
        <v>75</v>
      </c>
      <c r="O11768">
        <v>1704497252</v>
      </c>
    </row>
    <row r="11769" spans="14:15" x14ac:dyDescent="0.25">
      <c r="N11769">
        <f t="shared" si="288"/>
        <v>75</v>
      </c>
      <c r="O11769">
        <v>1709893521</v>
      </c>
    </row>
    <row r="11770" spans="14:15" x14ac:dyDescent="0.25">
      <c r="N11770">
        <f t="shared" si="288"/>
        <v>75</v>
      </c>
      <c r="O11770">
        <v>1710173731</v>
      </c>
    </row>
    <row r="11771" spans="14:15" x14ac:dyDescent="0.25">
      <c r="N11771">
        <f t="shared" si="288"/>
        <v>75</v>
      </c>
      <c r="O11771">
        <v>1709907933</v>
      </c>
    </row>
    <row r="11772" spans="14:15" x14ac:dyDescent="0.25">
      <c r="N11772">
        <f t="shared" si="288"/>
        <v>75</v>
      </c>
      <c r="O11772">
        <v>1707769012</v>
      </c>
    </row>
    <row r="11773" spans="14:15" x14ac:dyDescent="0.25">
      <c r="N11773">
        <f t="shared" si="288"/>
        <v>75</v>
      </c>
      <c r="O11773">
        <v>1709777500</v>
      </c>
    </row>
    <row r="11774" spans="14:15" x14ac:dyDescent="0.25">
      <c r="N11774">
        <f t="shared" si="288"/>
        <v>75</v>
      </c>
      <c r="O11774">
        <v>1710218528</v>
      </c>
    </row>
    <row r="11775" spans="14:15" x14ac:dyDescent="0.25">
      <c r="N11775">
        <f t="shared" si="288"/>
        <v>75</v>
      </c>
      <c r="O11775">
        <v>1701599779</v>
      </c>
    </row>
    <row r="11776" spans="14:15" x14ac:dyDescent="0.25">
      <c r="N11776">
        <f t="shared" si="288"/>
        <v>75</v>
      </c>
      <c r="O11776">
        <v>1710586676</v>
      </c>
    </row>
    <row r="11777" spans="14:15" x14ac:dyDescent="0.25">
      <c r="N11777">
        <f t="shared" si="288"/>
        <v>75</v>
      </c>
      <c r="O11777">
        <v>1708060668</v>
      </c>
    </row>
    <row r="11778" spans="14:15" x14ac:dyDescent="0.25">
      <c r="N11778">
        <f t="shared" si="288"/>
        <v>75</v>
      </c>
      <c r="O11778">
        <v>1709699654</v>
      </c>
    </row>
    <row r="11779" spans="14:15" x14ac:dyDescent="0.25">
      <c r="N11779">
        <f t="shared" si="288"/>
        <v>75</v>
      </c>
      <c r="O11779">
        <v>1709265993</v>
      </c>
    </row>
    <row r="11780" spans="14:15" x14ac:dyDescent="0.25">
      <c r="N11780">
        <f t="shared" si="288"/>
        <v>75</v>
      </c>
      <c r="O11780">
        <v>1708885866</v>
      </c>
    </row>
    <row r="11781" spans="14:15" x14ac:dyDescent="0.25">
      <c r="N11781">
        <f t="shared" si="288"/>
        <v>75</v>
      </c>
      <c r="O11781">
        <v>1708714736</v>
      </c>
    </row>
    <row r="11782" spans="14:15" x14ac:dyDescent="0.25">
      <c r="N11782">
        <f t="shared" si="288"/>
        <v>75</v>
      </c>
      <c r="O11782">
        <v>1706392071</v>
      </c>
    </row>
    <row r="11783" spans="14:15" x14ac:dyDescent="0.25">
      <c r="N11783">
        <f t="shared" si="288"/>
        <v>75</v>
      </c>
      <c r="O11783">
        <v>1801696012</v>
      </c>
    </row>
    <row r="11784" spans="14:15" x14ac:dyDescent="0.25">
      <c r="N11784">
        <f t="shared" si="288"/>
        <v>75</v>
      </c>
      <c r="O11784">
        <v>1709491425</v>
      </c>
    </row>
    <row r="11785" spans="14:15" x14ac:dyDescent="0.25">
      <c r="N11785">
        <f t="shared" si="288"/>
        <v>75</v>
      </c>
      <c r="O11785">
        <v>1707988372</v>
      </c>
    </row>
    <row r="11786" spans="14:15" x14ac:dyDescent="0.25">
      <c r="N11786">
        <f t="shared" si="288"/>
        <v>75</v>
      </c>
      <c r="O11786">
        <v>1900235704</v>
      </c>
    </row>
    <row r="11787" spans="14:15" x14ac:dyDescent="0.25">
      <c r="N11787">
        <f t="shared" si="288"/>
        <v>75</v>
      </c>
      <c r="O11787">
        <v>701924771</v>
      </c>
    </row>
    <row r="11788" spans="14:15" x14ac:dyDescent="0.25">
      <c r="N11788">
        <f t="shared" si="288"/>
        <v>75</v>
      </c>
      <c r="O11788">
        <v>1708600265</v>
      </c>
    </row>
    <row r="11789" spans="14:15" x14ac:dyDescent="0.25">
      <c r="N11789">
        <f t="shared" si="288"/>
        <v>75</v>
      </c>
      <c r="O11789">
        <v>601882749</v>
      </c>
    </row>
    <row r="11790" spans="14:15" x14ac:dyDescent="0.25">
      <c r="N11790">
        <f t="shared" si="288"/>
        <v>75</v>
      </c>
      <c r="O11790">
        <v>1709532327</v>
      </c>
    </row>
    <row r="11791" spans="14:15" x14ac:dyDescent="0.25">
      <c r="N11791">
        <f t="shared" si="288"/>
        <v>75</v>
      </c>
      <c r="O11791">
        <v>1713474615</v>
      </c>
    </row>
    <row r="11792" spans="14:15" x14ac:dyDescent="0.25">
      <c r="N11792">
        <f t="shared" si="288"/>
        <v>75</v>
      </c>
      <c r="O11792">
        <v>1713750246</v>
      </c>
    </row>
    <row r="11793" spans="14:15" x14ac:dyDescent="0.25">
      <c r="N11793">
        <f t="shared" si="288"/>
        <v>75</v>
      </c>
      <c r="O11793">
        <v>1709487084</v>
      </c>
    </row>
    <row r="11794" spans="14:15" x14ac:dyDescent="0.25">
      <c r="N11794">
        <f t="shared" si="288"/>
        <v>75</v>
      </c>
      <c r="O11794">
        <v>1708269285</v>
      </c>
    </row>
    <row r="11795" spans="14:15" x14ac:dyDescent="0.25">
      <c r="N11795">
        <f t="shared" si="288"/>
        <v>75</v>
      </c>
      <c r="O11795">
        <v>1713826053</v>
      </c>
    </row>
    <row r="11796" spans="14:15" x14ac:dyDescent="0.25">
      <c r="N11796">
        <f t="shared" si="288"/>
        <v>75</v>
      </c>
      <c r="O11796">
        <v>1711249936</v>
      </c>
    </row>
    <row r="11797" spans="14:15" x14ac:dyDescent="0.25">
      <c r="N11797">
        <f t="shared" si="288"/>
        <v>75</v>
      </c>
      <c r="O11797">
        <v>1702582519</v>
      </c>
    </row>
    <row r="11798" spans="14:15" x14ac:dyDescent="0.25">
      <c r="N11798">
        <f t="shared" si="288"/>
        <v>75</v>
      </c>
      <c r="O11798">
        <v>1714648621</v>
      </c>
    </row>
    <row r="11799" spans="14:15" x14ac:dyDescent="0.25">
      <c r="N11799">
        <f t="shared" si="288"/>
        <v>75</v>
      </c>
      <c r="O11799">
        <v>1802298982</v>
      </c>
    </row>
    <row r="11800" spans="14:15" x14ac:dyDescent="0.25">
      <c r="N11800">
        <f t="shared" si="288"/>
        <v>75</v>
      </c>
      <c r="O11800">
        <v>1711427938</v>
      </c>
    </row>
    <row r="11801" spans="14:15" x14ac:dyDescent="0.25">
      <c r="N11801">
        <f t="shared" si="288"/>
        <v>75</v>
      </c>
      <c r="O11801">
        <v>1708393440</v>
      </c>
    </row>
    <row r="11802" spans="14:15" x14ac:dyDescent="0.25">
      <c r="N11802">
        <f t="shared" si="288"/>
        <v>75</v>
      </c>
      <c r="O11802">
        <v>1704106366</v>
      </c>
    </row>
    <row r="11803" spans="14:15" x14ac:dyDescent="0.25">
      <c r="N11803">
        <f t="shared" si="288"/>
        <v>75</v>
      </c>
      <c r="O11803">
        <v>1712386851</v>
      </c>
    </row>
    <row r="11804" spans="14:15" x14ac:dyDescent="0.25">
      <c r="N11804">
        <f t="shared" si="288"/>
        <v>75</v>
      </c>
      <c r="O11804">
        <v>1713617031</v>
      </c>
    </row>
    <row r="11805" spans="14:15" x14ac:dyDescent="0.25">
      <c r="N11805">
        <f t="shared" si="288"/>
        <v>75</v>
      </c>
      <c r="O11805">
        <v>1711734226</v>
      </c>
    </row>
    <row r="11806" spans="14:15" x14ac:dyDescent="0.25">
      <c r="N11806">
        <f t="shared" si="288"/>
        <v>75</v>
      </c>
      <c r="O11806">
        <v>1711407633</v>
      </c>
    </row>
    <row r="11807" spans="14:15" x14ac:dyDescent="0.25">
      <c r="N11807">
        <f t="shared" si="288"/>
        <v>75</v>
      </c>
      <c r="O11807">
        <v>1711418382</v>
      </c>
    </row>
    <row r="11808" spans="14:15" x14ac:dyDescent="0.25">
      <c r="N11808">
        <f t="shared" si="288"/>
        <v>75</v>
      </c>
      <c r="O11808">
        <v>1713691176</v>
      </c>
    </row>
    <row r="11809" spans="14:15" x14ac:dyDescent="0.25">
      <c r="N11809">
        <f t="shared" si="288"/>
        <v>75</v>
      </c>
      <c r="O11809">
        <v>1708609258</v>
      </c>
    </row>
    <row r="11810" spans="14:15" x14ac:dyDescent="0.25">
      <c r="N11810">
        <f t="shared" si="288"/>
        <v>75</v>
      </c>
      <c r="O11810">
        <v>1712820867</v>
      </c>
    </row>
    <row r="11811" spans="14:15" x14ac:dyDescent="0.25">
      <c r="N11811">
        <f t="shared" si="288"/>
        <v>75</v>
      </c>
      <c r="O11811">
        <v>1801910660</v>
      </c>
    </row>
    <row r="11812" spans="14:15" x14ac:dyDescent="0.25">
      <c r="N11812">
        <f t="shared" si="288"/>
        <v>75</v>
      </c>
      <c r="O11812">
        <v>1708047889</v>
      </c>
    </row>
    <row r="11813" spans="14:15" x14ac:dyDescent="0.25">
      <c r="N11813">
        <f t="shared" si="288"/>
        <v>75</v>
      </c>
      <c r="O11813">
        <v>1710533785</v>
      </c>
    </row>
    <row r="11814" spans="14:15" x14ac:dyDescent="0.25">
      <c r="N11814">
        <f t="shared" si="288"/>
        <v>75</v>
      </c>
      <c r="O11814">
        <v>1713702221</v>
      </c>
    </row>
    <row r="11815" spans="14:15" x14ac:dyDescent="0.25">
      <c r="N11815">
        <f t="shared" si="288"/>
        <v>75</v>
      </c>
      <c r="O11815">
        <v>602258774</v>
      </c>
    </row>
    <row r="11816" spans="14:15" x14ac:dyDescent="0.25">
      <c r="N11816">
        <f t="shared" si="288"/>
        <v>75</v>
      </c>
      <c r="O11816">
        <v>1708013659</v>
      </c>
    </row>
    <row r="11817" spans="14:15" x14ac:dyDescent="0.25">
      <c r="N11817">
        <f t="shared" si="288"/>
        <v>75</v>
      </c>
      <c r="O11817">
        <v>1707773303</v>
      </c>
    </row>
    <row r="11818" spans="14:15" x14ac:dyDescent="0.25">
      <c r="N11818">
        <f t="shared" si="288"/>
        <v>75</v>
      </c>
      <c r="O11818">
        <v>1708604259</v>
      </c>
    </row>
    <row r="11819" spans="14:15" x14ac:dyDescent="0.25">
      <c r="N11819">
        <f t="shared" si="288"/>
        <v>75</v>
      </c>
      <c r="O11819">
        <v>1709070245</v>
      </c>
    </row>
    <row r="11820" spans="14:15" x14ac:dyDescent="0.25">
      <c r="N11820">
        <f t="shared" si="288"/>
        <v>75</v>
      </c>
      <c r="O11820">
        <v>1400280978</v>
      </c>
    </row>
    <row r="11821" spans="14:15" x14ac:dyDescent="0.25">
      <c r="N11821">
        <f t="shared" si="288"/>
        <v>75</v>
      </c>
      <c r="O11821">
        <v>1707316111</v>
      </c>
    </row>
    <row r="11822" spans="14:15" x14ac:dyDescent="0.25">
      <c r="N11822">
        <f t="shared" si="288"/>
        <v>75</v>
      </c>
      <c r="O11822">
        <v>1709071672</v>
      </c>
    </row>
    <row r="11823" spans="14:15" x14ac:dyDescent="0.25">
      <c r="N11823">
        <f t="shared" si="288"/>
        <v>75</v>
      </c>
      <c r="O11823">
        <v>1709334740</v>
      </c>
    </row>
    <row r="11824" spans="14:15" x14ac:dyDescent="0.25">
      <c r="N11824">
        <f t="shared" si="288"/>
        <v>75</v>
      </c>
      <c r="O11824">
        <v>1712247160</v>
      </c>
    </row>
    <row r="11825" spans="14:15" x14ac:dyDescent="0.25">
      <c r="N11825">
        <f t="shared" si="288"/>
        <v>75</v>
      </c>
      <c r="O11825">
        <v>1709557308</v>
      </c>
    </row>
    <row r="11826" spans="14:15" x14ac:dyDescent="0.25">
      <c r="N11826">
        <f t="shared" si="288"/>
        <v>75</v>
      </c>
      <c r="O11826">
        <v>1715584502</v>
      </c>
    </row>
    <row r="11827" spans="14:15" x14ac:dyDescent="0.25">
      <c r="N11827">
        <f t="shared" si="288"/>
        <v>75</v>
      </c>
      <c r="O11827">
        <v>58100</v>
      </c>
    </row>
    <row r="11828" spans="14:15" x14ac:dyDescent="0.25">
      <c r="N11828">
        <f t="shared" si="288"/>
        <v>75</v>
      </c>
      <c r="O11828">
        <v>400877148</v>
      </c>
    </row>
    <row r="11829" spans="14:15" x14ac:dyDescent="0.25">
      <c r="N11829">
        <f t="shared" ref="N11829:N11892" si="289">N11828</f>
        <v>75</v>
      </c>
      <c r="O11829">
        <v>602459208</v>
      </c>
    </row>
    <row r="11830" spans="14:15" x14ac:dyDescent="0.25">
      <c r="N11830">
        <f t="shared" si="289"/>
        <v>75</v>
      </c>
      <c r="O11830">
        <v>102594710</v>
      </c>
    </row>
    <row r="11831" spans="14:15" x14ac:dyDescent="0.25">
      <c r="N11831">
        <f t="shared" si="289"/>
        <v>75</v>
      </c>
      <c r="O11831">
        <v>1715490593</v>
      </c>
    </row>
    <row r="11832" spans="14:15" x14ac:dyDescent="0.25">
      <c r="N11832">
        <f t="shared" si="289"/>
        <v>75</v>
      </c>
      <c r="O11832">
        <v>1712596111</v>
      </c>
    </row>
    <row r="11833" spans="14:15" x14ac:dyDescent="0.25">
      <c r="N11833">
        <f t="shared" si="289"/>
        <v>75</v>
      </c>
      <c r="O11833">
        <v>1715593198</v>
      </c>
    </row>
    <row r="11834" spans="14:15" x14ac:dyDescent="0.25">
      <c r="N11834">
        <f t="shared" si="289"/>
        <v>75</v>
      </c>
      <c r="O11834">
        <v>1709767402</v>
      </c>
    </row>
    <row r="11835" spans="14:15" x14ac:dyDescent="0.25">
      <c r="N11835">
        <f t="shared" si="289"/>
        <v>75</v>
      </c>
      <c r="O11835">
        <v>1714919246</v>
      </c>
    </row>
    <row r="11836" spans="14:15" x14ac:dyDescent="0.25">
      <c r="N11836">
        <f t="shared" si="289"/>
        <v>75</v>
      </c>
      <c r="O11836">
        <v>1715206502</v>
      </c>
    </row>
    <row r="11837" spans="14:15" x14ac:dyDescent="0.25">
      <c r="N11837">
        <f t="shared" si="289"/>
        <v>75</v>
      </c>
      <c r="O11837">
        <v>1709291601</v>
      </c>
    </row>
    <row r="11838" spans="14:15" x14ac:dyDescent="0.25">
      <c r="N11838">
        <f t="shared" si="289"/>
        <v>75</v>
      </c>
      <c r="O11838">
        <v>1714415732</v>
      </c>
    </row>
    <row r="11839" spans="14:15" x14ac:dyDescent="0.25">
      <c r="N11839">
        <f t="shared" si="289"/>
        <v>75</v>
      </c>
      <c r="O11839">
        <v>1713629507</v>
      </c>
    </row>
    <row r="11840" spans="14:15" x14ac:dyDescent="0.25">
      <c r="N11840">
        <f t="shared" si="289"/>
        <v>75</v>
      </c>
      <c r="O11840">
        <v>1712680006</v>
      </c>
    </row>
    <row r="11841" spans="14:15" x14ac:dyDescent="0.25">
      <c r="N11841">
        <f t="shared" si="289"/>
        <v>75</v>
      </c>
      <c r="O11841">
        <v>1714740345</v>
      </c>
    </row>
    <row r="11842" spans="14:15" x14ac:dyDescent="0.25">
      <c r="N11842">
        <f t="shared" si="289"/>
        <v>75</v>
      </c>
      <c r="O11842">
        <v>1716915838</v>
      </c>
    </row>
    <row r="11843" spans="14:15" x14ac:dyDescent="0.25">
      <c r="N11843">
        <f t="shared" si="289"/>
        <v>75</v>
      </c>
      <c r="O11843">
        <v>1713078440</v>
      </c>
    </row>
    <row r="11844" spans="14:15" x14ac:dyDescent="0.25">
      <c r="N11844">
        <f t="shared" si="289"/>
        <v>75</v>
      </c>
      <c r="O11844">
        <v>1712568672</v>
      </c>
    </row>
    <row r="11845" spans="14:15" x14ac:dyDescent="0.25">
      <c r="N11845">
        <f t="shared" si="289"/>
        <v>75</v>
      </c>
      <c r="O11845">
        <v>1802774784</v>
      </c>
    </row>
    <row r="11846" spans="14:15" x14ac:dyDescent="0.25">
      <c r="N11846">
        <f t="shared" si="289"/>
        <v>75</v>
      </c>
      <c r="O11846">
        <v>1714363262</v>
      </c>
    </row>
    <row r="11847" spans="14:15" x14ac:dyDescent="0.25">
      <c r="N11847">
        <f t="shared" si="289"/>
        <v>75</v>
      </c>
      <c r="O11847">
        <v>1713508875</v>
      </c>
    </row>
    <row r="11848" spans="14:15" x14ac:dyDescent="0.25">
      <c r="N11848">
        <f t="shared" si="289"/>
        <v>75</v>
      </c>
      <c r="O11848">
        <v>201668233</v>
      </c>
    </row>
    <row r="11849" spans="14:15" x14ac:dyDescent="0.25">
      <c r="N11849">
        <f t="shared" si="289"/>
        <v>75</v>
      </c>
      <c r="O11849">
        <v>1712455334</v>
      </c>
    </row>
    <row r="11850" spans="14:15" x14ac:dyDescent="0.25">
      <c r="N11850">
        <f t="shared" si="289"/>
        <v>75</v>
      </c>
      <c r="O11850">
        <v>1715900062</v>
      </c>
    </row>
    <row r="11851" spans="14:15" x14ac:dyDescent="0.25">
      <c r="N11851">
        <f t="shared" si="289"/>
        <v>75</v>
      </c>
      <c r="O11851">
        <v>1713935292</v>
      </c>
    </row>
    <row r="11852" spans="14:15" x14ac:dyDescent="0.25">
      <c r="N11852">
        <f t="shared" si="289"/>
        <v>75</v>
      </c>
      <c r="O11852">
        <v>1712675832</v>
      </c>
    </row>
    <row r="11853" spans="14:15" x14ac:dyDescent="0.25">
      <c r="N11853">
        <f t="shared" si="289"/>
        <v>75</v>
      </c>
      <c r="O11853">
        <v>1714484811</v>
      </c>
    </row>
    <row r="11854" spans="14:15" x14ac:dyDescent="0.25">
      <c r="N11854">
        <f t="shared" si="289"/>
        <v>75</v>
      </c>
      <c r="O11854">
        <v>1711616290</v>
      </c>
    </row>
    <row r="11855" spans="14:15" x14ac:dyDescent="0.25">
      <c r="N11855">
        <f t="shared" si="289"/>
        <v>75</v>
      </c>
      <c r="O11855">
        <v>1708326697</v>
      </c>
    </row>
    <row r="11856" spans="14:15" x14ac:dyDescent="0.25">
      <c r="N11856">
        <f t="shared" si="289"/>
        <v>75</v>
      </c>
      <c r="O11856">
        <v>1713214060</v>
      </c>
    </row>
    <row r="11857" spans="14:15" x14ac:dyDescent="0.25">
      <c r="N11857">
        <f t="shared" si="289"/>
        <v>75</v>
      </c>
      <c r="O11857">
        <v>1711244358</v>
      </c>
    </row>
    <row r="11858" spans="14:15" x14ac:dyDescent="0.25">
      <c r="N11858">
        <f t="shared" si="289"/>
        <v>75</v>
      </c>
      <c r="O11858">
        <v>1712759412</v>
      </c>
    </row>
    <row r="11859" spans="14:15" x14ac:dyDescent="0.25">
      <c r="N11859">
        <f t="shared" si="289"/>
        <v>75</v>
      </c>
      <c r="O11859">
        <v>602357667</v>
      </c>
    </row>
    <row r="11860" spans="14:15" x14ac:dyDescent="0.25">
      <c r="N11860">
        <f t="shared" si="289"/>
        <v>75</v>
      </c>
      <c r="O11860">
        <v>602931487</v>
      </c>
    </row>
    <row r="11861" spans="14:15" x14ac:dyDescent="0.25">
      <c r="N11861">
        <f t="shared" si="289"/>
        <v>75</v>
      </c>
      <c r="O11861">
        <v>1711583441</v>
      </c>
    </row>
    <row r="11862" spans="14:15" x14ac:dyDescent="0.25">
      <c r="N11862">
        <f t="shared" si="289"/>
        <v>75</v>
      </c>
      <c r="O11862">
        <v>1713957288</v>
      </c>
    </row>
    <row r="11863" spans="14:15" x14ac:dyDescent="0.25">
      <c r="N11863">
        <f t="shared" si="289"/>
        <v>75</v>
      </c>
      <c r="O11863">
        <v>1713655015</v>
      </c>
    </row>
    <row r="11864" spans="14:15" x14ac:dyDescent="0.25">
      <c r="N11864">
        <f t="shared" si="289"/>
        <v>75</v>
      </c>
      <c r="O11864">
        <v>1713462305</v>
      </c>
    </row>
    <row r="11865" spans="14:15" x14ac:dyDescent="0.25">
      <c r="N11865">
        <f t="shared" si="289"/>
        <v>75</v>
      </c>
      <c r="O11865">
        <v>1714213459</v>
      </c>
    </row>
    <row r="11866" spans="14:15" x14ac:dyDescent="0.25">
      <c r="N11866">
        <f t="shared" si="289"/>
        <v>75</v>
      </c>
      <c r="O11866">
        <v>1714290440</v>
      </c>
    </row>
    <row r="11867" spans="14:15" x14ac:dyDescent="0.25">
      <c r="N11867">
        <f t="shared" si="289"/>
        <v>75</v>
      </c>
      <c r="O11867">
        <v>1711437101</v>
      </c>
    </row>
    <row r="11868" spans="14:15" x14ac:dyDescent="0.25">
      <c r="N11868">
        <f t="shared" si="289"/>
        <v>75</v>
      </c>
      <c r="O11868">
        <v>800882631</v>
      </c>
    </row>
    <row r="11869" spans="14:15" x14ac:dyDescent="0.25">
      <c r="N11869">
        <f t="shared" si="289"/>
        <v>75</v>
      </c>
      <c r="O11869">
        <v>1708800253</v>
      </c>
    </row>
    <row r="11870" spans="14:15" x14ac:dyDescent="0.25">
      <c r="N11870">
        <f t="shared" si="289"/>
        <v>75</v>
      </c>
      <c r="O11870">
        <v>1713752358</v>
      </c>
    </row>
    <row r="11871" spans="14:15" x14ac:dyDescent="0.25">
      <c r="N11871">
        <f t="shared" si="289"/>
        <v>75</v>
      </c>
      <c r="O11871">
        <v>1712863685</v>
      </c>
    </row>
    <row r="11872" spans="14:15" x14ac:dyDescent="0.25">
      <c r="N11872">
        <f t="shared" si="289"/>
        <v>75</v>
      </c>
      <c r="O11872">
        <v>1716298581</v>
      </c>
    </row>
    <row r="11873" spans="14:15" x14ac:dyDescent="0.25">
      <c r="N11873">
        <f t="shared" si="289"/>
        <v>75</v>
      </c>
      <c r="O11873">
        <v>917219297</v>
      </c>
    </row>
    <row r="11874" spans="14:15" x14ac:dyDescent="0.25">
      <c r="N11874">
        <f t="shared" si="289"/>
        <v>75</v>
      </c>
      <c r="O11874">
        <v>502312721</v>
      </c>
    </row>
    <row r="11875" spans="14:15" x14ac:dyDescent="0.25">
      <c r="N11875">
        <f t="shared" si="289"/>
        <v>75</v>
      </c>
      <c r="O11875">
        <v>1713821450</v>
      </c>
    </row>
    <row r="11876" spans="14:15" x14ac:dyDescent="0.25">
      <c r="N11876">
        <f t="shared" si="289"/>
        <v>75</v>
      </c>
      <c r="O11876">
        <v>1713982443</v>
      </c>
    </row>
    <row r="11877" spans="14:15" x14ac:dyDescent="0.25">
      <c r="N11877">
        <f t="shared" si="289"/>
        <v>75</v>
      </c>
      <c r="O11877">
        <v>1712592862</v>
      </c>
    </row>
    <row r="11878" spans="14:15" x14ac:dyDescent="0.25">
      <c r="N11878">
        <f t="shared" si="289"/>
        <v>75</v>
      </c>
      <c r="O11878">
        <v>1711979078</v>
      </c>
    </row>
    <row r="11879" spans="14:15" x14ac:dyDescent="0.25">
      <c r="N11879">
        <f t="shared" si="289"/>
        <v>75</v>
      </c>
      <c r="O11879">
        <v>1709894677</v>
      </c>
    </row>
    <row r="11880" spans="14:15" x14ac:dyDescent="0.25">
      <c r="N11880">
        <f t="shared" si="289"/>
        <v>75</v>
      </c>
      <c r="O11880">
        <v>1707276463</v>
      </c>
    </row>
    <row r="11881" spans="14:15" x14ac:dyDescent="0.25">
      <c r="N11881">
        <f t="shared" si="289"/>
        <v>75</v>
      </c>
      <c r="O11881">
        <v>138358</v>
      </c>
    </row>
    <row r="11882" spans="14:15" x14ac:dyDescent="0.25">
      <c r="N11882">
        <f t="shared" si="289"/>
        <v>75</v>
      </c>
      <c r="O11882">
        <v>1705021341</v>
      </c>
    </row>
    <row r="11883" spans="14:15" x14ac:dyDescent="0.25">
      <c r="N11883">
        <f t="shared" si="289"/>
        <v>75</v>
      </c>
      <c r="O11883">
        <v>1709122541</v>
      </c>
    </row>
    <row r="11884" spans="14:15" x14ac:dyDescent="0.25">
      <c r="N11884">
        <f t="shared" si="289"/>
        <v>75</v>
      </c>
      <c r="O11884">
        <v>1710529288</v>
      </c>
    </row>
    <row r="11885" spans="14:15" x14ac:dyDescent="0.25">
      <c r="N11885">
        <f t="shared" si="289"/>
        <v>75</v>
      </c>
      <c r="O11885">
        <v>1709406019</v>
      </c>
    </row>
    <row r="11886" spans="14:15" x14ac:dyDescent="0.25">
      <c r="N11886">
        <f t="shared" si="289"/>
        <v>75</v>
      </c>
      <c r="O11886">
        <v>1713340402</v>
      </c>
    </row>
    <row r="11887" spans="14:15" x14ac:dyDescent="0.25">
      <c r="N11887">
        <f t="shared" si="289"/>
        <v>75</v>
      </c>
      <c r="O11887">
        <v>1716288491</v>
      </c>
    </row>
    <row r="11888" spans="14:15" x14ac:dyDescent="0.25">
      <c r="N11888">
        <f t="shared" si="289"/>
        <v>75</v>
      </c>
      <c r="O11888">
        <v>1709895195</v>
      </c>
    </row>
    <row r="11889" spans="14:15" x14ac:dyDescent="0.25">
      <c r="N11889">
        <f t="shared" si="289"/>
        <v>75</v>
      </c>
      <c r="O11889">
        <v>1712876075</v>
      </c>
    </row>
    <row r="11890" spans="14:15" x14ac:dyDescent="0.25">
      <c r="N11890">
        <f t="shared" si="289"/>
        <v>75</v>
      </c>
      <c r="O11890">
        <v>1713448197</v>
      </c>
    </row>
    <row r="11891" spans="14:15" x14ac:dyDescent="0.25">
      <c r="N11891">
        <f t="shared" si="289"/>
        <v>75</v>
      </c>
      <c r="O11891">
        <v>1711226546</v>
      </c>
    </row>
    <row r="11892" spans="14:15" x14ac:dyDescent="0.25">
      <c r="N11892">
        <f t="shared" si="289"/>
        <v>75</v>
      </c>
      <c r="O11892">
        <v>1714189899</v>
      </c>
    </row>
    <row r="11893" spans="14:15" x14ac:dyDescent="0.25">
      <c r="N11893">
        <f t="shared" ref="N11893:N11956" si="290">N11892</f>
        <v>75</v>
      </c>
      <c r="O11893">
        <v>1712251188</v>
      </c>
    </row>
    <row r="11894" spans="14:15" x14ac:dyDescent="0.25">
      <c r="N11894">
        <f t="shared" si="290"/>
        <v>75</v>
      </c>
      <c r="O11894">
        <v>1712213584</v>
      </c>
    </row>
    <row r="11895" spans="14:15" x14ac:dyDescent="0.25">
      <c r="N11895">
        <f t="shared" si="290"/>
        <v>75</v>
      </c>
      <c r="O11895">
        <v>1713805776</v>
      </c>
    </row>
    <row r="11896" spans="14:15" x14ac:dyDescent="0.25">
      <c r="N11896">
        <f t="shared" si="290"/>
        <v>75</v>
      </c>
      <c r="O11896">
        <v>1709932071</v>
      </c>
    </row>
    <row r="11897" spans="14:15" x14ac:dyDescent="0.25">
      <c r="N11897">
        <f t="shared" si="290"/>
        <v>75</v>
      </c>
      <c r="O11897">
        <v>1716394612</v>
      </c>
    </row>
    <row r="11898" spans="14:15" x14ac:dyDescent="0.25">
      <c r="N11898">
        <f t="shared" si="290"/>
        <v>75</v>
      </c>
      <c r="O11898">
        <v>1712798022</v>
      </c>
    </row>
    <row r="11899" spans="14:15" x14ac:dyDescent="0.25">
      <c r="N11899">
        <f t="shared" si="290"/>
        <v>75</v>
      </c>
      <c r="O11899">
        <v>1719096404</v>
      </c>
    </row>
    <row r="11900" spans="14:15" x14ac:dyDescent="0.25">
      <c r="N11900">
        <f t="shared" si="290"/>
        <v>75</v>
      </c>
      <c r="O11900">
        <v>1714213343</v>
      </c>
    </row>
    <row r="11901" spans="14:15" x14ac:dyDescent="0.25">
      <c r="N11901">
        <f t="shared" si="290"/>
        <v>75</v>
      </c>
      <c r="O11901">
        <v>1103049506</v>
      </c>
    </row>
    <row r="11902" spans="14:15" x14ac:dyDescent="0.25">
      <c r="N11902">
        <f t="shared" si="290"/>
        <v>75</v>
      </c>
      <c r="O11902">
        <v>1714787544</v>
      </c>
    </row>
    <row r="11903" spans="14:15" x14ac:dyDescent="0.25">
      <c r="N11903">
        <f t="shared" si="290"/>
        <v>75</v>
      </c>
      <c r="O11903">
        <v>1715987382</v>
      </c>
    </row>
    <row r="11904" spans="14:15" x14ac:dyDescent="0.25">
      <c r="N11904">
        <f t="shared" si="290"/>
        <v>75</v>
      </c>
      <c r="O11904">
        <v>1708262207</v>
      </c>
    </row>
    <row r="11905" spans="14:15" x14ac:dyDescent="0.25">
      <c r="N11905">
        <f t="shared" si="290"/>
        <v>75</v>
      </c>
      <c r="O11905">
        <v>1712732609</v>
      </c>
    </row>
    <row r="11906" spans="14:15" x14ac:dyDescent="0.25">
      <c r="N11906">
        <f t="shared" si="290"/>
        <v>75</v>
      </c>
      <c r="O11906">
        <v>1715895320</v>
      </c>
    </row>
    <row r="11907" spans="14:15" x14ac:dyDescent="0.25">
      <c r="N11907">
        <f t="shared" si="290"/>
        <v>75</v>
      </c>
      <c r="O11907">
        <v>1716603939</v>
      </c>
    </row>
    <row r="11908" spans="14:15" x14ac:dyDescent="0.25">
      <c r="N11908">
        <f t="shared" si="290"/>
        <v>75</v>
      </c>
      <c r="O11908">
        <v>1713762985</v>
      </c>
    </row>
    <row r="11909" spans="14:15" x14ac:dyDescent="0.25">
      <c r="N11909">
        <f t="shared" si="290"/>
        <v>75</v>
      </c>
      <c r="O11909">
        <v>1713819447</v>
      </c>
    </row>
    <row r="11910" spans="14:15" x14ac:dyDescent="0.25">
      <c r="N11910">
        <f t="shared" si="290"/>
        <v>75</v>
      </c>
      <c r="O11910">
        <v>1600406431</v>
      </c>
    </row>
    <row r="11911" spans="14:15" x14ac:dyDescent="0.25">
      <c r="N11911">
        <f t="shared" si="290"/>
        <v>75</v>
      </c>
      <c r="O11911">
        <v>1715470900</v>
      </c>
    </row>
    <row r="11912" spans="14:15" x14ac:dyDescent="0.25">
      <c r="N11912">
        <f t="shared" si="290"/>
        <v>75</v>
      </c>
      <c r="O11912">
        <v>1713826566</v>
      </c>
    </row>
    <row r="11913" spans="14:15" x14ac:dyDescent="0.25">
      <c r="N11913">
        <f t="shared" si="290"/>
        <v>75</v>
      </c>
      <c r="O11913">
        <v>1715144786</v>
      </c>
    </row>
    <row r="11914" spans="14:15" x14ac:dyDescent="0.25">
      <c r="N11914">
        <f t="shared" si="290"/>
        <v>75</v>
      </c>
      <c r="O11914">
        <v>1710301779</v>
      </c>
    </row>
    <row r="11915" spans="14:15" x14ac:dyDescent="0.25">
      <c r="N11915">
        <f t="shared" si="290"/>
        <v>75</v>
      </c>
      <c r="O11915">
        <v>1713173738</v>
      </c>
    </row>
    <row r="11916" spans="14:15" x14ac:dyDescent="0.25">
      <c r="N11916">
        <f t="shared" si="290"/>
        <v>75</v>
      </c>
      <c r="O11916">
        <v>1715375299</v>
      </c>
    </row>
    <row r="11917" spans="14:15" x14ac:dyDescent="0.25">
      <c r="N11917">
        <f t="shared" si="290"/>
        <v>75</v>
      </c>
      <c r="O11917">
        <v>1712487055</v>
      </c>
    </row>
    <row r="11918" spans="14:15" x14ac:dyDescent="0.25">
      <c r="N11918">
        <f t="shared" si="290"/>
        <v>75</v>
      </c>
      <c r="O11918">
        <v>1712934783</v>
      </c>
    </row>
    <row r="11919" spans="14:15" x14ac:dyDescent="0.25">
      <c r="N11919">
        <f t="shared" si="290"/>
        <v>75</v>
      </c>
      <c r="O11919">
        <v>1713726162</v>
      </c>
    </row>
    <row r="11920" spans="14:15" x14ac:dyDescent="0.25">
      <c r="N11920">
        <f t="shared" si="290"/>
        <v>75</v>
      </c>
      <c r="O11920">
        <v>1716341456</v>
      </c>
    </row>
    <row r="11921" spans="14:15" x14ac:dyDescent="0.25">
      <c r="N11921">
        <f t="shared" si="290"/>
        <v>75</v>
      </c>
      <c r="O11921">
        <v>1716216567</v>
      </c>
    </row>
    <row r="11922" spans="14:15" x14ac:dyDescent="0.25">
      <c r="N11922">
        <f t="shared" si="290"/>
        <v>75</v>
      </c>
      <c r="O11922">
        <v>1716268519</v>
      </c>
    </row>
    <row r="11923" spans="14:15" x14ac:dyDescent="0.25">
      <c r="N11923">
        <f t="shared" si="290"/>
        <v>75</v>
      </c>
      <c r="O11923">
        <v>1714409735</v>
      </c>
    </row>
    <row r="11924" spans="14:15" x14ac:dyDescent="0.25">
      <c r="N11924">
        <f t="shared" si="290"/>
        <v>75</v>
      </c>
      <c r="O11924">
        <v>1715235550</v>
      </c>
    </row>
    <row r="11925" spans="14:15" x14ac:dyDescent="0.25">
      <c r="N11925">
        <f t="shared" si="290"/>
        <v>75</v>
      </c>
      <c r="O11925">
        <v>1716363088</v>
      </c>
    </row>
    <row r="11926" spans="14:15" x14ac:dyDescent="0.25">
      <c r="N11926">
        <f t="shared" si="290"/>
        <v>75</v>
      </c>
      <c r="O11926">
        <v>1709893000</v>
      </c>
    </row>
    <row r="11927" spans="14:15" x14ac:dyDescent="0.25">
      <c r="N11927">
        <f t="shared" si="290"/>
        <v>75</v>
      </c>
      <c r="O11927">
        <v>1711849826</v>
      </c>
    </row>
    <row r="11928" spans="14:15" x14ac:dyDescent="0.25">
      <c r="N11928">
        <f t="shared" si="290"/>
        <v>75</v>
      </c>
      <c r="O11928">
        <v>1712257201</v>
      </c>
    </row>
    <row r="11929" spans="14:15" x14ac:dyDescent="0.25">
      <c r="N11929">
        <f t="shared" si="290"/>
        <v>75</v>
      </c>
      <c r="O11929">
        <v>1715041701</v>
      </c>
    </row>
    <row r="11930" spans="14:15" x14ac:dyDescent="0.25">
      <c r="N11930">
        <f t="shared" si="290"/>
        <v>75</v>
      </c>
      <c r="O11930">
        <v>1716126170</v>
      </c>
    </row>
    <row r="11931" spans="14:15" x14ac:dyDescent="0.25">
      <c r="N11931">
        <f t="shared" si="290"/>
        <v>75</v>
      </c>
      <c r="O11931">
        <v>1714075510</v>
      </c>
    </row>
    <row r="11932" spans="14:15" x14ac:dyDescent="0.25">
      <c r="N11932">
        <f t="shared" si="290"/>
        <v>75</v>
      </c>
      <c r="O11932">
        <v>1714436209</v>
      </c>
    </row>
    <row r="11933" spans="14:15" x14ac:dyDescent="0.25">
      <c r="N11933">
        <f t="shared" si="290"/>
        <v>75</v>
      </c>
      <c r="O11933">
        <v>1712727708</v>
      </c>
    </row>
    <row r="11934" spans="14:15" x14ac:dyDescent="0.25">
      <c r="N11934">
        <f t="shared" si="290"/>
        <v>75</v>
      </c>
      <c r="O11934">
        <v>1715513519</v>
      </c>
    </row>
    <row r="11935" spans="14:15" x14ac:dyDescent="0.25">
      <c r="N11935">
        <f t="shared" si="290"/>
        <v>75</v>
      </c>
      <c r="O11935">
        <v>1714905112</v>
      </c>
    </row>
    <row r="11936" spans="14:15" x14ac:dyDescent="0.25">
      <c r="N11936">
        <f t="shared" si="290"/>
        <v>75</v>
      </c>
      <c r="O11936">
        <v>1708459860</v>
      </c>
    </row>
    <row r="11937" spans="14:15" x14ac:dyDescent="0.25">
      <c r="N11937">
        <f t="shared" si="290"/>
        <v>75</v>
      </c>
      <c r="O11937">
        <v>1713921011</v>
      </c>
    </row>
    <row r="11938" spans="14:15" x14ac:dyDescent="0.25">
      <c r="N11938">
        <f t="shared" si="290"/>
        <v>75</v>
      </c>
      <c r="O11938">
        <v>602486250</v>
      </c>
    </row>
    <row r="11939" spans="14:15" x14ac:dyDescent="0.25">
      <c r="N11939">
        <f t="shared" si="290"/>
        <v>75</v>
      </c>
      <c r="O11939">
        <v>1715604359</v>
      </c>
    </row>
    <row r="11940" spans="14:15" x14ac:dyDescent="0.25">
      <c r="N11940">
        <f t="shared" si="290"/>
        <v>75</v>
      </c>
      <c r="O11940">
        <v>1716652753</v>
      </c>
    </row>
    <row r="11941" spans="14:15" x14ac:dyDescent="0.25">
      <c r="N11941">
        <f t="shared" si="290"/>
        <v>75</v>
      </c>
      <c r="O11941">
        <v>1203269467</v>
      </c>
    </row>
    <row r="11942" spans="14:15" x14ac:dyDescent="0.25">
      <c r="N11942">
        <f t="shared" si="290"/>
        <v>75</v>
      </c>
      <c r="O11942">
        <v>1713425211</v>
      </c>
    </row>
    <row r="11943" spans="14:15" x14ac:dyDescent="0.25">
      <c r="N11943">
        <f t="shared" si="290"/>
        <v>75</v>
      </c>
      <c r="O11943">
        <v>1714491329</v>
      </c>
    </row>
    <row r="11944" spans="14:15" x14ac:dyDescent="0.25">
      <c r="N11944">
        <f t="shared" si="290"/>
        <v>75</v>
      </c>
      <c r="O11944">
        <v>1714300645</v>
      </c>
    </row>
    <row r="11945" spans="14:15" x14ac:dyDescent="0.25">
      <c r="N11945">
        <f t="shared" si="290"/>
        <v>75</v>
      </c>
      <c r="O11945">
        <v>1714774583</v>
      </c>
    </row>
    <row r="11946" spans="14:15" x14ac:dyDescent="0.25">
      <c r="N11946">
        <f t="shared" si="290"/>
        <v>75</v>
      </c>
      <c r="O11946">
        <v>502758576</v>
      </c>
    </row>
    <row r="11947" spans="14:15" x14ac:dyDescent="0.25">
      <c r="N11947">
        <f t="shared" si="290"/>
        <v>75</v>
      </c>
      <c r="O11947">
        <v>1714838818</v>
      </c>
    </row>
    <row r="11948" spans="14:15" x14ac:dyDescent="0.25">
      <c r="N11948">
        <f t="shared" si="290"/>
        <v>75</v>
      </c>
      <c r="O11948">
        <v>1713385894</v>
      </c>
    </row>
    <row r="11949" spans="14:15" x14ac:dyDescent="0.25">
      <c r="N11949">
        <f t="shared" si="290"/>
        <v>75</v>
      </c>
      <c r="O11949">
        <v>1715823918</v>
      </c>
    </row>
    <row r="11950" spans="14:15" x14ac:dyDescent="0.25">
      <c r="N11950">
        <f t="shared" si="290"/>
        <v>75</v>
      </c>
      <c r="O11950">
        <v>1002766853</v>
      </c>
    </row>
    <row r="11951" spans="14:15" x14ac:dyDescent="0.25">
      <c r="N11951">
        <f t="shared" si="290"/>
        <v>75</v>
      </c>
      <c r="O11951">
        <v>1709080848</v>
      </c>
    </row>
    <row r="11952" spans="14:15" x14ac:dyDescent="0.25">
      <c r="N11952">
        <f t="shared" si="290"/>
        <v>75</v>
      </c>
      <c r="O11952">
        <v>1716654825</v>
      </c>
    </row>
    <row r="11953" spans="14:15" x14ac:dyDescent="0.25">
      <c r="N11953">
        <f t="shared" si="290"/>
        <v>75</v>
      </c>
      <c r="O11953">
        <v>1711800852</v>
      </c>
    </row>
    <row r="11954" spans="14:15" x14ac:dyDescent="0.25">
      <c r="N11954">
        <f t="shared" si="290"/>
        <v>75</v>
      </c>
      <c r="O11954">
        <v>1712597812</v>
      </c>
    </row>
    <row r="11955" spans="14:15" x14ac:dyDescent="0.25">
      <c r="N11955">
        <f t="shared" si="290"/>
        <v>75</v>
      </c>
      <c r="O11955">
        <v>1715889232</v>
      </c>
    </row>
    <row r="11956" spans="14:15" x14ac:dyDescent="0.25">
      <c r="N11956">
        <f t="shared" si="290"/>
        <v>75</v>
      </c>
      <c r="O11956">
        <v>1715384507</v>
      </c>
    </row>
    <row r="11957" spans="14:15" x14ac:dyDescent="0.25">
      <c r="N11957">
        <f t="shared" ref="N11957:N12020" si="291">N11956</f>
        <v>75</v>
      </c>
      <c r="O11957">
        <v>1710881838</v>
      </c>
    </row>
    <row r="11958" spans="14:15" x14ac:dyDescent="0.25">
      <c r="N11958">
        <f t="shared" si="291"/>
        <v>75</v>
      </c>
      <c r="O11958">
        <v>1713794855</v>
      </c>
    </row>
    <row r="11959" spans="14:15" x14ac:dyDescent="0.25">
      <c r="N11959">
        <f t="shared" si="291"/>
        <v>75</v>
      </c>
      <c r="O11959">
        <v>602944142</v>
      </c>
    </row>
    <row r="11960" spans="14:15" x14ac:dyDescent="0.25">
      <c r="N11960">
        <f t="shared" si="291"/>
        <v>75</v>
      </c>
      <c r="O11960">
        <v>1713904587</v>
      </c>
    </row>
    <row r="11961" spans="14:15" x14ac:dyDescent="0.25">
      <c r="N11961">
        <f t="shared" si="291"/>
        <v>75</v>
      </c>
      <c r="O11961">
        <v>1714964341</v>
      </c>
    </row>
    <row r="11962" spans="14:15" x14ac:dyDescent="0.25">
      <c r="N11962">
        <f t="shared" si="291"/>
        <v>75</v>
      </c>
      <c r="O11962">
        <v>603836982</v>
      </c>
    </row>
    <row r="11963" spans="14:15" x14ac:dyDescent="0.25">
      <c r="N11963">
        <f t="shared" si="291"/>
        <v>75</v>
      </c>
      <c r="O11963">
        <v>1715977623</v>
      </c>
    </row>
    <row r="11964" spans="14:15" x14ac:dyDescent="0.25">
      <c r="N11964">
        <f t="shared" si="291"/>
        <v>75</v>
      </c>
      <c r="O11964">
        <v>1714131966</v>
      </c>
    </row>
    <row r="11965" spans="14:15" x14ac:dyDescent="0.25">
      <c r="N11965">
        <f t="shared" si="291"/>
        <v>75</v>
      </c>
      <c r="O11965">
        <v>1204663643</v>
      </c>
    </row>
    <row r="11966" spans="14:15" x14ac:dyDescent="0.25">
      <c r="N11966">
        <f t="shared" si="291"/>
        <v>75</v>
      </c>
      <c r="O11966">
        <v>1716680044</v>
      </c>
    </row>
    <row r="11967" spans="14:15" x14ac:dyDescent="0.25">
      <c r="N11967">
        <f t="shared" si="291"/>
        <v>75</v>
      </c>
      <c r="O11967">
        <v>1714495320</v>
      </c>
    </row>
    <row r="11968" spans="14:15" x14ac:dyDescent="0.25">
      <c r="N11968">
        <f t="shared" si="291"/>
        <v>75</v>
      </c>
      <c r="O11968">
        <v>1711685196</v>
      </c>
    </row>
    <row r="11969" spans="14:15" x14ac:dyDescent="0.25">
      <c r="N11969">
        <f t="shared" si="291"/>
        <v>75</v>
      </c>
      <c r="O11969">
        <v>703432625</v>
      </c>
    </row>
    <row r="11970" spans="14:15" x14ac:dyDescent="0.25">
      <c r="N11970">
        <f t="shared" si="291"/>
        <v>75</v>
      </c>
      <c r="O11970">
        <v>1714158258</v>
      </c>
    </row>
    <row r="11971" spans="14:15" x14ac:dyDescent="0.25">
      <c r="N11971">
        <f t="shared" si="291"/>
        <v>75</v>
      </c>
      <c r="O11971">
        <v>1711321321</v>
      </c>
    </row>
    <row r="11972" spans="14:15" x14ac:dyDescent="0.25">
      <c r="N11972">
        <f t="shared" si="291"/>
        <v>75</v>
      </c>
      <c r="O11972">
        <v>1715188700</v>
      </c>
    </row>
    <row r="11973" spans="14:15" x14ac:dyDescent="0.25">
      <c r="N11973">
        <f t="shared" si="291"/>
        <v>75</v>
      </c>
      <c r="O11973">
        <v>1713595542</v>
      </c>
    </row>
    <row r="11974" spans="14:15" x14ac:dyDescent="0.25">
      <c r="N11974">
        <f t="shared" si="291"/>
        <v>75</v>
      </c>
      <c r="O11974">
        <v>1715452874</v>
      </c>
    </row>
    <row r="11975" spans="14:15" x14ac:dyDescent="0.25">
      <c r="N11975">
        <f t="shared" si="291"/>
        <v>75</v>
      </c>
      <c r="O11975">
        <v>1712241544</v>
      </c>
    </row>
    <row r="11976" spans="14:15" x14ac:dyDescent="0.25">
      <c r="N11976">
        <f t="shared" si="291"/>
        <v>75</v>
      </c>
      <c r="O11976">
        <v>502392533</v>
      </c>
    </row>
    <row r="11977" spans="14:15" x14ac:dyDescent="0.25">
      <c r="N11977">
        <f t="shared" si="291"/>
        <v>75</v>
      </c>
      <c r="O11977">
        <v>1712746765</v>
      </c>
    </row>
    <row r="11978" spans="14:15" x14ac:dyDescent="0.25">
      <c r="N11978">
        <f t="shared" si="291"/>
        <v>75</v>
      </c>
      <c r="O11978">
        <v>1713617783</v>
      </c>
    </row>
    <row r="11979" spans="14:15" x14ac:dyDescent="0.25">
      <c r="N11979">
        <f t="shared" si="291"/>
        <v>75</v>
      </c>
      <c r="O11979">
        <v>1714404546</v>
      </c>
    </row>
    <row r="11980" spans="14:15" x14ac:dyDescent="0.25">
      <c r="N11980">
        <f t="shared" si="291"/>
        <v>75</v>
      </c>
      <c r="O11980">
        <v>1715295299</v>
      </c>
    </row>
    <row r="11981" spans="14:15" x14ac:dyDescent="0.25">
      <c r="N11981">
        <f t="shared" si="291"/>
        <v>75</v>
      </c>
      <c r="O11981">
        <v>1802912954</v>
      </c>
    </row>
    <row r="11982" spans="14:15" x14ac:dyDescent="0.25">
      <c r="N11982">
        <f t="shared" si="291"/>
        <v>75</v>
      </c>
      <c r="O11982">
        <v>1715815195</v>
      </c>
    </row>
    <row r="11983" spans="14:15" x14ac:dyDescent="0.25">
      <c r="N11983">
        <f t="shared" si="291"/>
        <v>75</v>
      </c>
      <c r="O11983">
        <v>1717705832</v>
      </c>
    </row>
    <row r="11984" spans="14:15" x14ac:dyDescent="0.25">
      <c r="N11984">
        <f t="shared" si="291"/>
        <v>75</v>
      </c>
      <c r="O11984">
        <v>1716166267</v>
      </c>
    </row>
    <row r="11985" spans="14:15" x14ac:dyDescent="0.25">
      <c r="N11985">
        <f t="shared" si="291"/>
        <v>75</v>
      </c>
      <c r="O11985">
        <v>1714480470</v>
      </c>
    </row>
    <row r="11986" spans="14:15" x14ac:dyDescent="0.25">
      <c r="N11986">
        <f t="shared" si="291"/>
        <v>75</v>
      </c>
      <c r="O11986">
        <v>1716245897</v>
      </c>
    </row>
    <row r="11987" spans="14:15" x14ac:dyDescent="0.25">
      <c r="N11987">
        <f t="shared" si="291"/>
        <v>75</v>
      </c>
      <c r="O11987">
        <v>1715918379</v>
      </c>
    </row>
    <row r="11988" spans="14:15" x14ac:dyDescent="0.25">
      <c r="N11988">
        <f t="shared" si="291"/>
        <v>75</v>
      </c>
      <c r="O11988">
        <v>1709223711</v>
      </c>
    </row>
    <row r="11989" spans="14:15" x14ac:dyDescent="0.25">
      <c r="N11989">
        <f t="shared" si="291"/>
        <v>75</v>
      </c>
      <c r="O11989">
        <v>1716628837</v>
      </c>
    </row>
    <row r="11990" spans="14:15" x14ac:dyDescent="0.25">
      <c r="N11990">
        <f t="shared" si="291"/>
        <v>75</v>
      </c>
      <c r="O11990">
        <v>1709432213</v>
      </c>
    </row>
    <row r="11991" spans="14:15" x14ac:dyDescent="0.25">
      <c r="N11991">
        <f t="shared" si="291"/>
        <v>75</v>
      </c>
      <c r="O11991">
        <v>1716196496</v>
      </c>
    </row>
    <row r="11992" spans="14:15" x14ac:dyDescent="0.25">
      <c r="N11992">
        <f t="shared" si="291"/>
        <v>75</v>
      </c>
      <c r="O11992">
        <v>1711535334</v>
      </c>
    </row>
    <row r="11993" spans="14:15" x14ac:dyDescent="0.25">
      <c r="N11993">
        <f t="shared" si="291"/>
        <v>75</v>
      </c>
      <c r="O11993">
        <v>1713254132</v>
      </c>
    </row>
    <row r="11994" spans="14:15" x14ac:dyDescent="0.25">
      <c r="N11994">
        <f t="shared" si="291"/>
        <v>75</v>
      </c>
      <c r="O11994">
        <v>1715979330</v>
      </c>
    </row>
    <row r="11995" spans="14:15" x14ac:dyDescent="0.25">
      <c r="N11995">
        <f t="shared" si="291"/>
        <v>75</v>
      </c>
      <c r="O11995">
        <v>1712155793</v>
      </c>
    </row>
    <row r="11996" spans="14:15" x14ac:dyDescent="0.25">
      <c r="N11996">
        <f t="shared" si="291"/>
        <v>75</v>
      </c>
      <c r="O11996">
        <v>1714584750</v>
      </c>
    </row>
    <row r="11997" spans="14:15" x14ac:dyDescent="0.25">
      <c r="N11997">
        <f t="shared" si="291"/>
        <v>75</v>
      </c>
      <c r="O11997">
        <v>1716417520</v>
      </c>
    </row>
    <row r="11998" spans="14:15" x14ac:dyDescent="0.25">
      <c r="N11998">
        <f t="shared" si="291"/>
        <v>75</v>
      </c>
      <c r="O11998">
        <v>1716949720</v>
      </c>
    </row>
    <row r="11999" spans="14:15" x14ac:dyDescent="0.25">
      <c r="N11999">
        <f t="shared" si="291"/>
        <v>75</v>
      </c>
      <c r="O11999">
        <v>502425168</v>
      </c>
    </row>
    <row r="12000" spans="14:15" x14ac:dyDescent="0.25">
      <c r="N12000">
        <f t="shared" si="291"/>
        <v>75</v>
      </c>
      <c r="O12000">
        <v>1708222144</v>
      </c>
    </row>
    <row r="12001" spans="14:15" x14ac:dyDescent="0.25">
      <c r="N12001">
        <f t="shared" si="291"/>
        <v>75</v>
      </c>
      <c r="O12001">
        <v>1718491838</v>
      </c>
    </row>
    <row r="12002" spans="14:15" x14ac:dyDescent="0.25">
      <c r="N12002">
        <f t="shared" si="291"/>
        <v>75</v>
      </c>
      <c r="O12002">
        <v>201413390</v>
      </c>
    </row>
    <row r="12003" spans="14:15" x14ac:dyDescent="0.25">
      <c r="N12003">
        <f t="shared" si="291"/>
        <v>75</v>
      </c>
      <c r="O12003">
        <v>1708010903</v>
      </c>
    </row>
    <row r="12004" spans="14:15" x14ac:dyDescent="0.25">
      <c r="N12004">
        <f t="shared" si="291"/>
        <v>75</v>
      </c>
      <c r="O12004">
        <v>1802966844</v>
      </c>
    </row>
    <row r="12005" spans="14:15" x14ac:dyDescent="0.25">
      <c r="N12005">
        <f t="shared" si="291"/>
        <v>75</v>
      </c>
      <c r="O12005">
        <v>1002633459</v>
      </c>
    </row>
    <row r="12006" spans="14:15" x14ac:dyDescent="0.25">
      <c r="N12006">
        <f t="shared" si="291"/>
        <v>75</v>
      </c>
      <c r="O12006">
        <v>1711846285</v>
      </c>
    </row>
    <row r="12007" spans="14:15" x14ac:dyDescent="0.25">
      <c r="N12007">
        <f t="shared" si="291"/>
        <v>75</v>
      </c>
      <c r="O12007">
        <v>1712571619</v>
      </c>
    </row>
    <row r="12008" spans="14:15" x14ac:dyDescent="0.25">
      <c r="N12008">
        <f t="shared" si="291"/>
        <v>75</v>
      </c>
      <c r="O12008">
        <v>1714506837</v>
      </c>
    </row>
    <row r="12009" spans="14:15" x14ac:dyDescent="0.25">
      <c r="N12009">
        <f t="shared" si="291"/>
        <v>75</v>
      </c>
      <c r="O12009">
        <v>1712601416</v>
      </c>
    </row>
    <row r="12010" spans="14:15" x14ac:dyDescent="0.25">
      <c r="N12010">
        <f t="shared" si="291"/>
        <v>75</v>
      </c>
      <c r="O12010">
        <v>1714451497</v>
      </c>
    </row>
    <row r="12011" spans="14:15" x14ac:dyDescent="0.25">
      <c r="N12011">
        <f t="shared" si="291"/>
        <v>75</v>
      </c>
      <c r="O12011">
        <v>1715051890</v>
      </c>
    </row>
    <row r="12012" spans="14:15" x14ac:dyDescent="0.25">
      <c r="N12012">
        <f t="shared" si="291"/>
        <v>75</v>
      </c>
      <c r="O12012">
        <v>1715362198</v>
      </c>
    </row>
    <row r="12013" spans="14:15" x14ac:dyDescent="0.25">
      <c r="N12013">
        <f t="shared" si="291"/>
        <v>75</v>
      </c>
      <c r="O12013">
        <v>1710533041</v>
      </c>
    </row>
    <row r="12014" spans="14:15" x14ac:dyDescent="0.25">
      <c r="N12014">
        <f t="shared" si="291"/>
        <v>75</v>
      </c>
      <c r="O12014">
        <v>1709498198</v>
      </c>
    </row>
    <row r="12015" spans="14:15" x14ac:dyDescent="0.25">
      <c r="N12015">
        <f t="shared" si="291"/>
        <v>75</v>
      </c>
      <c r="O12015">
        <v>1600239220</v>
      </c>
    </row>
    <row r="12016" spans="14:15" x14ac:dyDescent="0.25">
      <c r="N12016">
        <f t="shared" si="291"/>
        <v>75</v>
      </c>
      <c r="O12016">
        <v>1712343035</v>
      </c>
    </row>
    <row r="12017" spans="14:15" x14ac:dyDescent="0.25">
      <c r="N12017">
        <f t="shared" si="291"/>
        <v>75</v>
      </c>
      <c r="O12017">
        <v>602947442</v>
      </c>
    </row>
    <row r="12018" spans="14:15" x14ac:dyDescent="0.25">
      <c r="N12018">
        <f t="shared" si="291"/>
        <v>75</v>
      </c>
      <c r="O12018">
        <v>1712284213</v>
      </c>
    </row>
    <row r="12019" spans="14:15" x14ac:dyDescent="0.25">
      <c r="N12019">
        <f t="shared" si="291"/>
        <v>75</v>
      </c>
      <c r="O12019">
        <v>1500526239</v>
      </c>
    </row>
    <row r="12020" spans="14:15" x14ac:dyDescent="0.25">
      <c r="N12020">
        <f t="shared" si="291"/>
        <v>75</v>
      </c>
      <c r="O12020">
        <v>1717464497</v>
      </c>
    </row>
    <row r="12021" spans="14:15" x14ac:dyDescent="0.25">
      <c r="N12021">
        <f t="shared" ref="N12021:N12084" si="292">N12020</f>
        <v>75</v>
      </c>
      <c r="O12021">
        <v>1711848760</v>
      </c>
    </row>
    <row r="12022" spans="14:15" x14ac:dyDescent="0.25">
      <c r="N12022">
        <f t="shared" si="292"/>
        <v>75</v>
      </c>
      <c r="O12022">
        <v>1711968949</v>
      </c>
    </row>
    <row r="12023" spans="14:15" x14ac:dyDescent="0.25">
      <c r="N12023">
        <f t="shared" si="292"/>
        <v>75</v>
      </c>
      <c r="O12023">
        <v>1712799756</v>
      </c>
    </row>
    <row r="12024" spans="14:15" x14ac:dyDescent="0.25">
      <c r="N12024">
        <f t="shared" si="292"/>
        <v>75</v>
      </c>
      <c r="O12024">
        <v>1711427441</v>
      </c>
    </row>
    <row r="12025" spans="14:15" x14ac:dyDescent="0.25">
      <c r="N12025">
        <f t="shared" si="292"/>
        <v>75</v>
      </c>
      <c r="O12025">
        <v>1715193684</v>
      </c>
    </row>
    <row r="12026" spans="14:15" x14ac:dyDescent="0.25">
      <c r="N12026">
        <f t="shared" si="292"/>
        <v>75</v>
      </c>
      <c r="O12026">
        <v>1712206943</v>
      </c>
    </row>
    <row r="12027" spans="14:15" x14ac:dyDescent="0.25">
      <c r="N12027">
        <f t="shared" si="292"/>
        <v>75</v>
      </c>
      <c r="O12027">
        <v>1714575667</v>
      </c>
    </row>
    <row r="12028" spans="14:15" x14ac:dyDescent="0.25">
      <c r="N12028">
        <f t="shared" si="292"/>
        <v>75</v>
      </c>
      <c r="O12028">
        <v>1715523153</v>
      </c>
    </row>
    <row r="12029" spans="14:15" x14ac:dyDescent="0.25">
      <c r="N12029">
        <f t="shared" si="292"/>
        <v>75</v>
      </c>
      <c r="O12029">
        <v>1713556007</v>
      </c>
    </row>
    <row r="12030" spans="14:15" x14ac:dyDescent="0.25">
      <c r="N12030">
        <f t="shared" si="292"/>
        <v>75</v>
      </c>
      <c r="O12030">
        <v>1709690190</v>
      </c>
    </row>
    <row r="12031" spans="14:15" x14ac:dyDescent="0.25">
      <c r="N12031">
        <f t="shared" si="292"/>
        <v>75</v>
      </c>
      <c r="O12031">
        <v>1713834529</v>
      </c>
    </row>
    <row r="12032" spans="14:15" x14ac:dyDescent="0.25">
      <c r="N12032">
        <f t="shared" si="292"/>
        <v>75</v>
      </c>
      <c r="O12032">
        <v>1715632111</v>
      </c>
    </row>
    <row r="12033" spans="14:15" x14ac:dyDescent="0.25">
      <c r="N12033">
        <f t="shared" si="292"/>
        <v>75</v>
      </c>
      <c r="O12033">
        <v>1712201472</v>
      </c>
    </row>
    <row r="12034" spans="14:15" x14ac:dyDescent="0.25">
      <c r="N12034">
        <f t="shared" si="292"/>
        <v>75</v>
      </c>
      <c r="O12034">
        <v>1711025401</v>
      </c>
    </row>
    <row r="12035" spans="14:15" x14ac:dyDescent="0.25">
      <c r="N12035">
        <f t="shared" si="292"/>
        <v>75</v>
      </c>
      <c r="O12035">
        <v>1802632826</v>
      </c>
    </row>
    <row r="12036" spans="14:15" x14ac:dyDescent="0.25">
      <c r="N12036">
        <f t="shared" si="292"/>
        <v>75</v>
      </c>
      <c r="O12036">
        <v>602282550</v>
      </c>
    </row>
    <row r="12037" spans="14:15" x14ac:dyDescent="0.25">
      <c r="N12037">
        <f t="shared" si="292"/>
        <v>75</v>
      </c>
      <c r="O12037">
        <v>400876454</v>
      </c>
    </row>
    <row r="12038" spans="14:15" x14ac:dyDescent="0.25">
      <c r="N12038">
        <f t="shared" si="292"/>
        <v>75</v>
      </c>
      <c r="O12038">
        <v>1709838716</v>
      </c>
    </row>
    <row r="12039" spans="14:15" x14ac:dyDescent="0.25">
      <c r="N12039">
        <f t="shared" si="292"/>
        <v>75</v>
      </c>
      <c r="O12039">
        <v>1713763033</v>
      </c>
    </row>
    <row r="12040" spans="14:15" x14ac:dyDescent="0.25">
      <c r="N12040">
        <f t="shared" si="292"/>
        <v>75</v>
      </c>
      <c r="O12040">
        <v>1713315677</v>
      </c>
    </row>
    <row r="12041" spans="14:15" x14ac:dyDescent="0.25">
      <c r="N12041">
        <f t="shared" si="292"/>
        <v>75</v>
      </c>
      <c r="O12041">
        <v>1713654844</v>
      </c>
    </row>
    <row r="12042" spans="14:15" x14ac:dyDescent="0.25">
      <c r="N12042">
        <f t="shared" si="292"/>
        <v>75</v>
      </c>
      <c r="O12042">
        <v>1714544440</v>
      </c>
    </row>
    <row r="12043" spans="14:15" x14ac:dyDescent="0.25">
      <c r="N12043">
        <f t="shared" si="292"/>
        <v>75</v>
      </c>
      <c r="O12043">
        <v>602458630</v>
      </c>
    </row>
    <row r="12044" spans="14:15" x14ac:dyDescent="0.25">
      <c r="N12044">
        <f t="shared" si="292"/>
        <v>75</v>
      </c>
      <c r="O12044">
        <v>1712785250</v>
      </c>
    </row>
    <row r="12045" spans="14:15" x14ac:dyDescent="0.25">
      <c r="N12045">
        <f t="shared" si="292"/>
        <v>75</v>
      </c>
      <c r="O12045">
        <v>1714893441</v>
      </c>
    </row>
    <row r="12046" spans="14:15" x14ac:dyDescent="0.25">
      <c r="N12046">
        <f t="shared" si="292"/>
        <v>75</v>
      </c>
      <c r="O12046">
        <v>1716909716</v>
      </c>
    </row>
    <row r="12047" spans="14:15" x14ac:dyDescent="0.25">
      <c r="N12047">
        <f t="shared" si="292"/>
        <v>75</v>
      </c>
      <c r="O12047">
        <v>1718540725</v>
      </c>
    </row>
    <row r="12048" spans="14:15" x14ac:dyDescent="0.25">
      <c r="N12048">
        <f t="shared" si="292"/>
        <v>75</v>
      </c>
      <c r="O12048">
        <v>1712382959</v>
      </c>
    </row>
    <row r="12049" spans="14:15" x14ac:dyDescent="0.25">
      <c r="N12049">
        <f t="shared" si="292"/>
        <v>75</v>
      </c>
      <c r="O12049">
        <v>401284237</v>
      </c>
    </row>
    <row r="12050" spans="14:15" x14ac:dyDescent="0.25">
      <c r="N12050">
        <f t="shared" si="292"/>
        <v>75</v>
      </c>
      <c r="O12050">
        <v>1714779780</v>
      </c>
    </row>
    <row r="12051" spans="14:15" x14ac:dyDescent="0.25">
      <c r="N12051">
        <f t="shared" si="292"/>
        <v>75</v>
      </c>
      <c r="O12051">
        <v>1716298839</v>
      </c>
    </row>
    <row r="12052" spans="14:15" x14ac:dyDescent="0.25">
      <c r="N12052">
        <f t="shared" si="292"/>
        <v>75</v>
      </c>
      <c r="O12052">
        <v>603342718</v>
      </c>
    </row>
    <row r="12053" spans="14:15" x14ac:dyDescent="0.25">
      <c r="N12053">
        <f t="shared" si="292"/>
        <v>75</v>
      </c>
      <c r="O12053">
        <v>1717720898</v>
      </c>
    </row>
    <row r="12054" spans="14:15" x14ac:dyDescent="0.25">
      <c r="N12054">
        <f t="shared" si="292"/>
        <v>75</v>
      </c>
      <c r="O12054">
        <v>1713692711</v>
      </c>
    </row>
    <row r="12055" spans="14:15" x14ac:dyDescent="0.25">
      <c r="N12055">
        <f t="shared" si="292"/>
        <v>75</v>
      </c>
      <c r="O12055">
        <v>1717655326</v>
      </c>
    </row>
    <row r="12056" spans="14:15" x14ac:dyDescent="0.25">
      <c r="N12056">
        <f t="shared" si="292"/>
        <v>75</v>
      </c>
      <c r="O12056">
        <v>1713911178</v>
      </c>
    </row>
    <row r="12057" spans="14:15" x14ac:dyDescent="0.25">
      <c r="N12057">
        <f t="shared" si="292"/>
        <v>75</v>
      </c>
      <c r="O12057">
        <v>1711679686</v>
      </c>
    </row>
    <row r="12058" spans="14:15" x14ac:dyDescent="0.25">
      <c r="N12058">
        <f t="shared" si="292"/>
        <v>75</v>
      </c>
      <c r="O12058">
        <v>1717361628</v>
      </c>
    </row>
    <row r="12059" spans="14:15" x14ac:dyDescent="0.25">
      <c r="N12059">
        <f t="shared" si="292"/>
        <v>75</v>
      </c>
      <c r="O12059">
        <v>1713243606</v>
      </c>
    </row>
    <row r="12060" spans="14:15" x14ac:dyDescent="0.25">
      <c r="N12060">
        <f t="shared" si="292"/>
        <v>75</v>
      </c>
      <c r="O12060">
        <v>1715573141</v>
      </c>
    </row>
    <row r="12061" spans="14:15" x14ac:dyDescent="0.25">
      <c r="N12061">
        <f t="shared" si="292"/>
        <v>75</v>
      </c>
      <c r="O12061">
        <v>1708538028</v>
      </c>
    </row>
    <row r="12062" spans="14:15" x14ac:dyDescent="0.25">
      <c r="N12062">
        <f t="shared" si="292"/>
        <v>75</v>
      </c>
      <c r="O12062">
        <v>1307438562</v>
      </c>
    </row>
    <row r="12063" spans="14:15" x14ac:dyDescent="0.25">
      <c r="N12063">
        <f t="shared" si="292"/>
        <v>75</v>
      </c>
      <c r="O12063">
        <v>201553336</v>
      </c>
    </row>
    <row r="12064" spans="14:15" x14ac:dyDescent="0.25">
      <c r="N12064">
        <f t="shared" si="292"/>
        <v>75</v>
      </c>
      <c r="O12064">
        <v>1715337711</v>
      </c>
    </row>
    <row r="12065" spans="14:15" x14ac:dyDescent="0.25">
      <c r="N12065">
        <f t="shared" si="292"/>
        <v>75</v>
      </c>
      <c r="O12065">
        <v>1714271291</v>
      </c>
    </row>
    <row r="12066" spans="14:15" x14ac:dyDescent="0.25">
      <c r="N12066">
        <f t="shared" si="292"/>
        <v>75</v>
      </c>
      <c r="O12066">
        <v>1713797346</v>
      </c>
    </row>
    <row r="12067" spans="14:15" x14ac:dyDescent="0.25">
      <c r="N12067">
        <f t="shared" si="292"/>
        <v>75</v>
      </c>
      <c r="O12067">
        <v>603051855</v>
      </c>
    </row>
    <row r="12068" spans="14:15" x14ac:dyDescent="0.25">
      <c r="N12068">
        <f t="shared" si="292"/>
        <v>75</v>
      </c>
      <c r="O12068">
        <v>1713736294</v>
      </c>
    </row>
    <row r="12069" spans="14:15" x14ac:dyDescent="0.25">
      <c r="N12069">
        <f t="shared" si="292"/>
        <v>75</v>
      </c>
      <c r="O12069">
        <v>1712289329</v>
      </c>
    </row>
    <row r="12070" spans="14:15" x14ac:dyDescent="0.25">
      <c r="N12070">
        <f t="shared" si="292"/>
        <v>75</v>
      </c>
      <c r="O12070">
        <v>1708504350</v>
      </c>
    </row>
    <row r="12071" spans="14:15" x14ac:dyDescent="0.25">
      <c r="N12071">
        <f t="shared" si="292"/>
        <v>75</v>
      </c>
      <c r="O12071">
        <v>1715202360</v>
      </c>
    </row>
    <row r="12072" spans="14:15" x14ac:dyDescent="0.25">
      <c r="N12072">
        <f t="shared" si="292"/>
        <v>75</v>
      </c>
      <c r="O12072">
        <v>1716652886</v>
      </c>
    </row>
    <row r="12073" spans="14:15" x14ac:dyDescent="0.25">
      <c r="N12073">
        <f t="shared" si="292"/>
        <v>75</v>
      </c>
      <c r="O12073">
        <v>1716271414</v>
      </c>
    </row>
    <row r="12074" spans="14:15" x14ac:dyDescent="0.25">
      <c r="N12074">
        <f t="shared" si="292"/>
        <v>75</v>
      </c>
      <c r="O12074">
        <v>1715043061</v>
      </c>
    </row>
    <row r="12075" spans="14:15" x14ac:dyDescent="0.25">
      <c r="N12075">
        <f t="shared" si="292"/>
        <v>75</v>
      </c>
      <c r="O12075">
        <v>1714888219</v>
      </c>
    </row>
    <row r="12076" spans="14:15" x14ac:dyDescent="0.25">
      <c r="N12076">
        <f t="shared" si="292"/>
        <v>75</v>
      </c>
      <c r="O12076">
        <v>1712943016</v>
      </c>
    </row>
    <row r="12077" spans="14:15" x14ac:dyDescent="0.25">
      <c r="N12077">
        <f t="shared" si="292"/>
        <v>75</v>
      </c>
      <c r="O12077">
        <v>1713706362</v>
      </c>
    </row>
    <row r="12078" spans="14:15" x14ac:dyDescent="0.25">
      <c r="N12078">
        <f t="shared" si="292"/>
        <v>75</v>
      </c>
      <c r="O12078">
        <v>1712428794</v>
      </c>
    </row>
    <row r="12079" spans="14:15" x14ac:dyDescent="0.25">
      <c r="N12079">
        <f t="shared" si="292"/>
        <v>75</v>
      </c>
      <c r="O12079">
        <v>1712364635</v>
      </c>
    </row>
    <row r="12080" spans="14:15" x14ac:dyDescent="0.25">
      <c r="N12080">
        <f t="shared" si="292"/>
        <v>75</v>
      </c>
      <c r="O12080">
        <v>1713282307</v>
      </c>
    </row>
    <row r="12081" spans="14:15" x14ac:dyDescent="0.25">
      <c r="N12081">
        <f t="shared" si="292"/>
        <v>75</v>
      </c>
      <c r="O12081">
        <v>1714813340</v>
      </c>
    </row>
    <row r="12082" spans="14:15" x14ac:dyDescent="0.25">
      <c r="N12082">
        <f t="shared" si="292"/>
        <v>75</v>
      </c>
      <c r="O12082">
        <v>1712696663</v>
      </c>
    </row>
    <row r="12083" spans="14:15" x14ac:dyDescent="0.25">
      <c r="N12083">
        <f t="shared" si="292"/>
        <v>75</v>
      </c>
      <c r="O12083">
        <v>1707754691</v>
      </c>
    </row>
    <row r="12084" spans="14:15" x14ac:dyDescent="0.25">
      <c r="N12084">
        <f t="shared" si="292"/>
        <v>75</v>
      </c>
      <c r="O12084">
        <v>1711187011</v>
      </c>
    </row>
    <row r="12085" spans="14:15" x14ac:dyDescent="0.25">
      <c r="N12085">
        <f t="shared" ref="N12085:N12148" si="293">N12084</f>
        <v>75</v>
      </c>
      <c r="O12085">
        <v>1711718252</v>
      </c>
    </row>
    <row r="12086" spans="14:15" x14ac:dyDescent="0.25">
      <c r="N12086">
        <f t="shared" si="293"/>
        <v>75</v>
      </c>
      <c r="O12086">
        <v>1204673956</v>
      </c>
    </row>
    <row r="12087" spans="14:15" x14ac:dyDescent="0.25">
      <c r="N12087">
        <f t="shared" si="293"/>
        <v>75</v>
      </c>
      <c r="O12087">
        <v>1709618886</v>
      </c>
    </row>
    <row r="12088" spans="14:15" x14ac:dyDescent="0.25">
      <c r="N12088">
        <f t="shared" si="293"/>
        <v>75</v>
      </c>
      <c r="O12088">
        <v>1711467496</v>
      </c>
    </row>
    <row r="12089" spans="14:15" x14ac:dyDescent="0.25">
      <c r="N12089">
        <f t="shared" si="293"/>
        <v>75</v>
      </c>
      <c r="O12089">
        <v>1715615660</v>
      </c>
    </row>
    <row r="12090" spans="14:15" x14ac:dyDescent="0.25">
      <c r="N12090">
        <f t="shared" si="293"/>
        <v>75</v>
      </c>
      <c r="O12090">
        <v>1716702640</v>
      </c>
    </row>
    <row r="12091" spans="14:15" x14ac:dyDescent="0.25">
      <c r="N12091">
        <f t="shared" si="293"/>
        <v>75</v>
      </c>
      <c r="O12091">
        <v>1714630967</v>
      </c>
    </row>
    <row r="12092" spans="14:15" x14ac:dyDescent="0.25">
      <c r="N12092">
        <f t="shared" si="293"/>
        <v>75</v>
      </c>
      <c r="O12092">
        <v>1002111209</v>
      </c>
    </row>
    <row r="12093" spans="14:15" x14ac:dyDescent="0.25">
      <c r="N12093">
        <f t="shared" si="293"/>
        <v>75</v>
      </c>
      <c r="O12093">
        <v>1707771133</v>
      </c>
    </row>
    <row r="12094" spans="14:15" x14ac:dyDescent="0.25">
      <c r="N12094">
        <f t="shared" si="293"/>
        <v>75</v>
      </c>
      <c r="O12094">
        <v>1713013033</v>
      </c>
    </row>
    <row r="12095" spans="14:15" x14ac:dyDescent="0.25">
      <c r="N12095">
        <f t="shared" si="293"/>
        <v>75</v>
      </c>
      <c r="O12095">
        <v>1714009675</v>
      </c>
    </row>
    <row r="12096" spans="14:15" x14ac:dyDescent="0.25">
      <c r="N12096">
        <f t="shared" si="293"/>
        <v>75</v>
      </c>
      <c r="O12096">
        <v>1716562770</v>
      </c>
    </row>
    <row r="12097" spans="14:15" x14ac:dyDescent="0.25">
      <c r="N12097">
        <f t="shared" si="293"/>
        <v>75</v>
      </c>
      <c r="O12097">
        <v>1002406385</v>
      </c>
    </row>
    <row r="12098" spans="14:15" x14ac:dyDescent="0.25">
      <c r="N12098">
        <f t="shared" si="293"/>
        <v>75</v>
      </c>
      <c r="O12098">
        <v>1710242064</v>
      </c>
    </row>
    <row r="12099" spans="14:15" x14ac:dyDescent="0.25">
      <c r="N12099">
        <f t="shared" si="293"/>
        <v>75</v>
      </c>
      <c r="O12099">
        <v>1710689496</v>
      </c>
    </row>
    <row r="12100" spans="14:15" x14ac:dyDescent="0.25">
      <c r="N12100">
        <f t="shared" si="293"/>
        <v>75</v>
      </c>
      <c r="O12100">
        <v>1716053978</v>
      </c>
    </row>
    <row r="12101" spans="14:15" x14ac:dyDescent="0.25">
      <c r="N12101">
        <f t="shared" si="293"/>
        <v>75</v>
      </c>
      <c r="O12101">
        <v>1712433638</v>
      </c>
    </row>
    <row r="12102" spans="14:15" x14ac:dyDescent="0.25">
      <c r="N12102">
        <f t="shared" si="293"/>
        <v>75</v>
      </c>
      <c r="O12102">
        <v>1204642274</v>
      </c>
    </row>
    <row r="12103" spans="14:15" x14ac:dyDescent="0.25">
      <c r="N12103">
        <f t="shared" si="293"/>
        <v>75</v>
      </c>
      <c r="O12103">
        <v>1714446034</v>
      </c>
    </row>
    <row r="12104" spans="14:15" x14ac:dyDescent="0.25">
      <c r="N12104">
        <f t="shared" si="293"/>
        <v>75</v>
      </c>
      <c r="O12104">
        <v>1716150709</v>
      </c>
    </row>
    <row r="12105" spans="14:15" x14ac:dyDescent="0.25">
      <c r="N12105">
        <f t="shared" si="293"/>
        <v>75</v>
      </c>
      <c r="O12105">
        <v>502676117</v>
      </c>
    </row>
    <row r="12106" spans="14:15" x14ac:dyDescent="0.25">
      <c r="N12106">
        <f t="shared" si="293"/>
        <v>75</v>
      </c>
      <c r="O12106">
        <v>1716805963</v>
      </c>
    </row>
    <row r="12107" spans="14:15" x14ac:dyDescent="0.25">
      <c r="N12107">
        <f t="shared" si="293"/>
        <v>75</v>
      </c>
      <c r="O12107">
        <v>1714910377</v>
      </c>
    </row>
    <row r="12108" spans="14:15" x14ac:dyDescent="0.25">
      <c r="N12108">
        <f t="shared" si="293"/>
        <v>75</v>
      </c>
      <c r="O12108">
        <v>1719395038</v>
      </c>
    </row>
    <row r="12109" spans="14:15" x14ac:dyDescent="0.25">
      <c r="N12109">
        <f t="shared" si="293"/>
        <v>75</v>
      </c>
      <c r="O12109">
        <v>1714485495</v>
      </c>
    </row>
    <row r="12110" spans="14:15" x14ac:dyDescent="0.25">
      <c r="N12110">
        <f t="shared" si="293"/>
        <v>75</v>
      </c>
      <c r="O12110">
        <v>1718218231</v>
      </c>
    </row>
    <row r="12111" spans="14:15" x14ac:dyDescent="0.25">
      <c r="N12111">
        <f t="shared" si="293"/>
        <v>75</v>
      </c>
      <c r="O12111">
        <v>1103287015</v>
      </c>
    </row>
    <row r="12112" spans="14:15" x14ac:dyDescent="0.25">
      <c r="N12112">
        <f t="shared" si="293"/>
        <v>75</v>
      </c>
      <c r="O12112">
        <v>1714638333</v>
      </c>
    </row>
    <row r="12113" spans="14:15" x14ac:dyDescent="0.25">
      <c r="N12113">
        <f t="shared" si="293"/>
        <v>75</v>
      </c>
      <c r="O12113">
        <v>1715753487</v>
      </c>
    </row>
    <row r="12114" spans="14:15" x14ac:dyDescent="0.25">
      <c r="N12114">
        <f t="shared" si="293"/>
        <v>75</v>
      </c>
      <c r="O12114">
        <v>1717641508</v>
      </c>
    </row>
    <row r="12115" spans="14:15" x14ac:dyDescent="0.25">
      <c r="N12115">
        <f t="shared" si="293"/>
        <v>75</v>
      </c>
      <c r="O12115">
        <v>1719693697</v>
      </c>
    </row>
    <row r="12116" spans="14:15" x14ac:dyDescent="0.25">
      <c r="N12116">
        <f t="shared" si="293"/>
        <v>75</v>
      </c>
      <c r="O12116">
        <v>1710220946</v>
      </c>
    </row>
    <row r="12117" spans="14:15" x14ac:dyDescent="0.25">
      <c r="N12117">
        <f t="shared" si="293"/>
        <v>75</v>
      </c>
      <c r="O12117">
        <v>1708543382</v>
      </c>
    </row>
    <row r="12118" spans="14:15" x14ac:dyDescent="0.25">
      <c r="N12118">
        <f t="shared" si="293"/>
        <v>75</v>
      </c>
      <c r="O12118">
        <v>1711130805</v>
      </c>
    </row>
    <row r="12119" spans="14:15" x14ac:dyDescent="0.25">
      <c r="N12119">
        <f t="shared" si="293"/>
        <v>75</v>
      </c>
      <c r="O12119">
        <v>1708233331</v>
      </c>
    </row>
    <row r="12120" spans="14:15" x14ac:dyDescent="0.25">
      <c r="N12120">
        <f t="shared" si="293"/>
        <v>75</v>
      </c>
      <c r="O12120">
        <v>1713724738</v>
      </c>
    </row>
    <row r="12121" spans="14:15" x14ac:dyDescent="0.25">
      <c r="N12121">
        <f t="shared" si="293"/>
        <v>75</v>
      </c>
      <c r="O12121">
        <v>1710890912</v>
      </c>
    </row>
    <row r="12122" spans="14:15" x14ac:dyDescent="0.25">
      <c r="N12122">
        <f t="shared" si="293"/>
        <v>75</v>
      </c>
      <c r="O12122">
        <v>1713660387</v>
      </c>
    </row>
    <row r="12123" spans="14:15" x14ac:dyDescent="0.25">
      <c r="N12123">
        <f t="shared" si="293"/>
        <v>75</v>
      </c>
      <c r="O12123">
        <v>1717390148</v>
      </c>
    </row>
    <row r="12124" spans="14:15" x14ac:dyDescent="0.25">
      <c r="N12124">
        <f t="shared" si="293"/>
        <v>75</v>
      </c>
      <c r="O12124">
        <v>501989388</v>
      </c>
    </row>
    <row r="12125" spans="14:15" x14ac:dyDescent="0.25">
      <c r="N12125">
        <f t="shared" si="293"/>
        <v>75</v>
      </c>
      <c r="O12125">
        <v>1717007940</v>
      </c>
    </row>
    <row r="12126" spans="14:15" x14ac:dyDescent="0.25">
      <c r="N12126">
        <f t="shared" si="293"/>
        <v>75</v>
      </c>
      <c r="O12126">
        <v>1714458484</v>
      </c>
    </row>
    <row r="12127" spans="14:15" x14ac:dyDescent="0.25">
      <c r="N12127">
        <f t="shared" si="293"/>
        <v>75</v>
      </c>
      <c r="O12127">
        <v>1715981104</v>
      </c>
    </row>
    <row r="12128" spans="14:15" x14ac:dyDescent="0.25">
      <c r="N12128">
        <f t="shared" si="293"/>
        <v>75</v>
      </c>
      <c r="O12128">
        <v>400959631</v>
      </c>
    </row>
    <row r="12129" spans="14:15" x14ac:dyDescent="0.25">
      <c r="N12129">
        <f t="shared" si="293"/>
        <v>75</v>
      </c>
      <c r="O12129">
        <v>502212145</v>
      </c>
    </row>
    <row r="12130" spans="14:15" x14ac:dyDescent="0.25">
      <c r="N12130">
        <f t="shared" si="293"/>
        <v>75</v>
      </c>
      <c r="O12130">
        <v>1709261752</v>
      </c>
    </row>
    <row r="12131" spans="14:15" x14ac:dyDescent="0.25">
      <c r="N12131">
        <f t="shared" si="293"/>
        <v>75</v>
      </c>
      <c r="O12131">
        <v>1715812036</v>
      </c>
    </row>
    <row r="12132" spans="14:15" x14ac:dyDescent="0.25">
      <c r="N12132">
        <f t="shared" si="293"/>
        <v>75</v>
      </c>
      <c r="O12132">
        <v>1713194098</v>
      </c>
    </row>
    <row r="12133" spans="14:15" x14ac:dyDescent="0.25">
      <c r="N12133">
        <f t="shared" si="293"/>
        <v>75</v>
      </c>
      <c r="O12133">
        <v>1712496411</v>
      </c>
    </row>
    <row r="12134" spans="14:15" x14ac:dyDescent="0.25">
      <c r="N12134">
        <f t="shared" si="293"/>
        <v>75</v>
      </c>
      <c r="O12134">
        <v>603342890</v>
      </c>
    </row>
    <row r="12135" spans="14:15" x14ac:dyDescent="0.25">
      <c r="N12135">
        <f t="shared" si="293"/>
        <v>75</v>
      </c>
      <c r="O12135">
        <v>1717176075</v>
      </c>
    </row>
    <row r="12136" spans="14:15" x14ac:dyDescent="0.25">
      <c r="N12136">
        <f t="shared" si="293"/>
        <v>75</v>
      </c>
      <c r="O12136">
        <v>1712021763</v>
      </c>
    </row>
    <row r="12137" spans="14:15" x14ac:dyDescent="0.25">
      <c r="N12137">
        <f t="shared" si="293"/>
        <v>75</v>
      </c>
      <c r="O12137">
        <v>1712288636</v>
      </c>
    </row>
    <row r="12138" spans="14:15" x14ac:dyDescent="0.25">
      <c r="N12138">
        <f t="shared" si="293"/>
        <v>75</v>
      </c>
      <c r="O12138">
        <v>1715033419</v>
      </c>
    </row>
    <row r="12139" spans="14:15" x14ac:dyDescent="0.25">
      <c r="N12139">
        <f t="shared" si="293"/>
        <v>75</v>
      </c>
      <c r="O12139">
        <v>1715403869</v>
      </c>
    </row>
    <row r="12140" spans="14:15" x14ac:dyDescent="0.25">
      <c r="N12140">
        <f t="shared" si="293"/>
        <v>75</v>
      </c>
      <c r="O12140">
        <v>401193990</v>
      </c>
    </row>
    <row r="12141" spans="14:15" x14ac:dyDescent="0.25">
      <c r="N12141">
        <f t="shared" si="293"/>
        <v>75</v>
      </c>
      <c r="O12141">
        <v>1716690670</v>
      </c>
    </row>
    <row r="12142" spans="14:15" x14ac:dyDescent="0.25">
      <c r="N12142">
        <f t="shared" si="293"/>
        <v>75</v>
      </c>
      <c r="O12142">
        <v>1716845076</v>
      </c>
    </row>
    <row r="12143" spans="14:15" x14ac:dyDescent="0.25">
      <c r="N12143">
        <f t="shared" si="293"/>
        <v>75</v>
      </c>
      <c r="O12143">
        <v>1719292631</v>
      </c>
    </row>
    <row r="12144" spans="14:15" x14ac:dyDescent="0.25">
      <c r="N12144">
        <f t="shared" si="293"/>
        <v>75</v>
      </c>
      <c r="O12144">
        <v>1002890331</v>
      </c>
    </row>
    <row r="12145" spans="14:15" x14ac:dyDescent="0.25">
      <c r="N12145">
        <f t="shared" si="293"/>
        <v>75</v>
      </c>
      <c r="O12145">
        <v>1719921080</v>
      </c>
    </row>
    <row r="12146" spans="14:15" x14ac:dyDescent="0.25">
      <c r="N12146">
        <f t="shared" si="293"/>
        <v>75</v>
      </c>
      <c r="O12146">
        <v>1717412231</v>
      </c>
    </row>
    <row r="12147" spans="14:15" x14ac:dyDescent="0.25">
      <c r="N12147">
        <f t="shared" si="293"/>
        <v>75</v>
      </c>
      <c r="O12147">
        <v>1715523575</v>
      </c>
    </row>
    <row r="12148" spans="14:15" x14ac:dyDescent="0.25">
      <c r="N12148">
        <f t="shared" si="293"/>
        <v>75</v>
      </c>
      <c r="O12148">
        <v>1715892608</v>
      </c>
    </row>
    <row r="12149" spans="14:15" x14ac:dyDescent="0.25">
      <c r="N12149">
        <f t="shared" ref="N12149:N12212" si="294">N12148</f>
        <v>75</v>
      </c>
      <c r="O12149">
        <v>1716643059</v>
      </c>
    </row>
    <row r="12150" spans="14:15" x14ac:dyDescent="0.25">
      <c r="N12150">
        <f t="shared" si="294"/>
        <v>75</v>
      </c>
      <c r="O12150">
        <v>1711730745</v>
      </c>
    </row>
    <row r="12151" spans="14:15" x14ac:dyDescent="0.25">
      <c r="N12151">
        <f t="shared" si="294"/>
        <v>75</v>
      </c>
      <c r="O12151">
        <v>1711337913</v>
      </c>
    </row>
    <row r="12152" spans="14:15" x14ac:dyDescent="0.25">
      <c r="N12152">
        <f t="shared" si="294"/>
        <v>75</v>
      </c>
      <c r="O12152">
        <v>1712620572</v>
      </c>
    </row>
    <row r="12153" spans="14:15" x14ac:dyDescent="0.25">
      <c r="N12153">
        <f t="shared" si="294"/>
        <v>75</v>
      </c>
      <c r="O12153">
        <v>1711189447</v>
      </c>
    </row>
    <row r="12154" spans="14:15" x14ac:dyDescent="0.25">
      <c r="N12154">
        <f t="shared" si="294"/>
        <v>75</v>
      </c>
      <c r="O12154">
        <v>1709343840</v>
      </c>
    </row>
    <row r="12155" spans="14:15" x14ac:dyDescent="0.25">
      <c r="N12155">
        <f t="shared" si="294"/>
        <v>75</v>
      </c>
      <c r="O12155">
        <v>1714261748</v>
      </c>
    </row>
    <row r="12156" spans="14:15" x14ac:dyDescent="0.25">
      <c r="N12156">
        <f t="shared" si="294"/>
        <v>75</v>
      </c>
      <c r="O12156">
        <v>1708348436</v>
      </c>
    </row>
    <row r="12157" spans="14:15" x14ac:dyDescent="0.25">
      <c r="N12157">
        <f t="shared" si="294"/>
        <v>75</v>
      </c>
      <c r="O12157">
        <v>1715925952</v>
      </c>
    </row>
    <row r="12158" spans="14:15" x14ac:dyDescent="0.25">
      <c r="N12158">
        <f t="shared" si="294"/>
        <v>75</v>
      </c>
      <c r="O12158">
        <v>1716273055</v>
      </c>
    </row>
    <row r="12159" spans="14:15" x14ac:dyDescent="0.25">
      <c r="N12159">
        <f t="shared" si="294"/>
        <v>75</v>
      </c>
      <c r="O12159">
        <v>1708627094</v>
      </c>
    </row>
    <row r="12160" spans="14:15" x14ac:dyDescent="0.25">
      <c r="N12160">
        <f t="shared" si="294"/>
        <v>75</v>
      </c>
      <c r="O12160">
        <v>1715173595</v>
      </c>
    </row>
    <row r="12161" spans="14:15" x14ac:dyDescent="0.25">
      <c r="N12161">
        <f t="shared" si="294"/>
        <v>75</v>
      </c>
      <c r="O12161">
        <v>1103418917</v>
      </c>
    </row>
    <row r="12162" spans="14:15" x14ac:dyDescent="0.25">
      <c r="N12162">
        <f t="shared" si="294"/>
        <v>75</v>
      </c>
      <c r="O12162">
        <v>1712435534</v>
      </c>
    </row>
    <row r="12163" spans="14:15" x14ac:dyDescent="0.25">
      <c r="N12163">
        <f t="shared" si="294"/>
        <v>75</v>
      </c>
      <c r="O12163">
        <v>1708975550</v>
      </c>
    </row>
    <row r="12164" spans="14:15" x14ac:dyDescent="0.25">
      <c r="N12164">
        <f t="shared" si="294"/>
        <v>75</v>
      </c>
      <c r="O12164">
        <v>1713689667</v>
      </c>
    </row>
    <row r="12165" spans="14:15" x14ac:dyDescent="0.25">
      <c r="N12165">
        <f t="shared" si="294"/>
        <v>75</v>
      </c>
      <c r="O12165">
        <v>1715565378</v>
      </c>
    </row>
    <row r="12166" spans="14:15" x14ac:dyDescent="0.25">
      <c r="N12166">
        <f t="shared" si="294"/>
        <v>75</v>
      </c>
      <c r="O12166">
        <v>1002388708</v>
      </c>
    </row>
    <row r="12167" spans="14:15" x14ac:dyDescent="0.25">
      <c r="N12167">
        <f t="shared" si="294"/>
        <v>75</v>
      </c>
      <c r="O12167">
        <v>1715507503</v>
      </c>
    </row>
    <row r="12168" spans="14:15" x14ac:dyDescent="0.25">
      <c r="N12168">
        <f t="shared" si="294"/>
        <v>75</v>
      </c>
      <c r="O12168">
        <v>1716969215</v>
      </c>
    </row>
    <row r="12169" spans="14:15" x14ac:dyDescent="0.25">
      <c r="N12169">
        <f t="shared" si="294"/>
        <v>75</v>
      </c>
      <c r="O12169">
        <v>1709404287</v>
      </c>
    </row>
    <row r="12170" spans="14:15" x14ac:dyDescent="0.25">
      <c r="N12170">
        <f t="shared" si="294"/>
        <v>75</v>
      </c>
      <c r="O12170">
        <v>1802704872</v>
      </c>
    </row>
    <row r="12171" spans="14:15" x14ac:dyDescent="0.25">
      <c r="N12171">
        <f t="shared" si="294"/>
        <v>75</v>
      </c>
      <c r="O12171">
        <v>1708442692</v>
      </c>
    </row>
    <row r="12172" spans="14:15" x14ac:dyDescent="0.25">
      <c r="N12172">
        <f t="shared" si="294"/>
        <v>75</v>
      </c>
      <c r="O12172">
        <v>1717515249</v>
      </c>
    </row>
    <row r="12173" spans="14:15" x14ac:dyDescent="0.25">
      <c r="N12173">
        <f t="shared" si="294"/>
        <v>75</v>
      </c>
      <c r="O12173">
        <v>1713758744</v>
      </c>
    </row>
    <row r="12174" spans="14:15" x14ac:dyDescent="0.25">
      <c r="N12174">
        <f t="shared" si="294"/>
        <v>75</v>
      </c>
      <c r="O12174">
        <v>702513706</v>
      </c>
    </row>
    <row r="12175" spans="14:15" x14ac:dyDescent="0.25">
      <c r="N12175">
        <f t="shared" si="294"/>
        <v>75</v>
      </c>
      <c r="O12175">
        <v>1709527954</v>
      </c>
    </row>
    <row r="12176" spans="14:15" x14ac:dyDescent="0.25">
      <c r="N12176">
        <f t="shared" si="294"/>
        <v>75</v>
      </c>
      <c r="O12176">
        <v>1715303747</v>
      </c>
    </row>
    <row r="12177" spans="14:15" x14ac:dyDescent="0.25">
      <c r="N12177">
        <f t="shared" si="294"/>
        <v>75</v>
      </c>
      <c r="O12177">
        <v>1716780679</v>
      </c>
    </row>
    <row r="12178" spans="14:15" x14ac:dyDescent="0.25">
      <c r="N12178">
        <f t="shared" si="294"/>
        <v>75</v>
      </c>
      <c r="O12178">
        <v>401074265</v>
      </c>
    </row>
    <row r="12179" spans="14:15" x14ac:dyDescent="0.25">
      <c r="N12179">
        <f t="shared" si="294"/>
        <v>75</v>
      </c>
      <c r="O12179">
        <v>1713288601</v>
      </c>
    </row>
    <row r="12180" spans="14:15" x14ac:dyDescent="0.25">
      <c r="N12180">
        <f t="shared" si="294"/>
        <v>75</v>
      </c>
      <c r="O12180">
        <v>1715044507</v>
      </c>
    </row>
    <row r="12181" spans="14:15" x14ac:dyDescent="0.25">
      <c r="N12181">
        <f t="shared" si="294"/>
        <v>75</v>
      </c>
      <c r="O12181">
        <v>1802930626</v>
      </c>
    </row>
    <row r="12182" spans="14:15" x14ac:dyDescent="0.25">
      <c r="N12182">
        <f t="shared" si="294"/>
        <v>75</v>
      </c>
      <c r="O12182">
        <v>1711409035</v>
      </c>
    </row>
    <row r="12183" spans="14:15" x14ac:dyDescent="0.25">
      <c r="N12183">
        <f t="shared" si="294"/>
        <v>75</v>
      </c>
      <c r="O12183">
        <v>1711629756</v>
      </c>
    </row>
    <row r="12184" spans="14:15" x14ac:dyDescent="0.25">
      <c r="N12184">
        <f t="shared" si="294"/>
        <v>75</v>
      </c>
      <c r="O12184">
        <v>1711886075</v>
      </c>
    </row>
    <row r="12185" spans="14:15" x14ac:dyDescent="0.25">
      <c r="N12185">
        <f t="shared" si="294"/>
        <v>75</v>
      </c>
      <c r="O12185">
        <v>103334140</v>
      </c>
    </row>
    <row r="12186" spans="14:15" x14ac:dyDescent="0.25">
      <c r="N12186">
        <f t="shared" si="294"/>
        <v>75</v>
      </c>
      <c r="O12186">
        <v>502495872</v>
      </c>
    </row>
    <row r="12187" spans="14:15" x14ac:dyDescent="0.25">
      <c r="N12187">
        <f t="shared" si="294"/>
        <v>75</v>
      </c>
      <c r="O12187">
        <v>1900175942</v>
      </c>
    </row>
    <row r="12188" spans="14:15" x14ac:dyDescent="0.25">
      <c r="N12188">
        <f t="shared" si="294"/>
        <v>75</v>
      </c>
      <c r="O12188">
        <v>1722131933</v>
      </c>
    </row>
    <row r="12189" spans="14:15" x14ac:dyDescent="0.25">
      <c r="N12189">
        <f t="shared" si="294"/>
        <v>75</v>
      </c>
      <c r="O12189">
        <v>1707178735</v>
      </c>
    </row>
    <row r="12190" spans="14:15" x14ac:dyDescent="0.25">
      <c r="N12190">
        <f t="shared" si="294"/>
        <v>75</v>
      </c>
      <c r="O12190">
        <v>1712769536</v>
      </c>
    </row>
    <row r="12191" spans="14:15" x14ac:dyDescent="0.25">
      <c r="N12191">
        <f t="shared" si="294"/>
        <v>75</v>
      </c>
      <c r="O12191">
        <v>1712466620</v>
      </c>
    </row>
    <row r="12192" spans="14:15" x14ac:dyDescent="0.25">
      <c r="N12192">
        <f t="shared" si="294"/>
        <v>75</v>
      </c>
      <c r="O12192">
        <v>1722269261</v>
      </c>
    </row>
    <row r="12193" spans="14:15" x14ac:dyDescent="0.25">
      <c r="N12193">
        <f t="shared" si="294"/>
        <v>75</v>
      </c>
      <c r="O12193">
        <v>602745705</v>
      </c>
    </row>
    <row r="12194" spans="14:15" x14ac:dyDescent="0.25">
      <c r="N12194">
        <f t="shared" si="294"/>
        <v>75</v>
      </c>
      <c r="O12194">
        <v>1712142866</v>
      </c>
    </row>
    <row r="12195" spans="14:15" x14ac:dyDescent="0.25">
      <c r="N12195">
        <f t="shared" si="294"/>
        <v>75</v>
      </c>
      <c r="O12195">
        <v>1709398869</v>
      </c>
    </row>
    <row r="12196" spans="14:15" x14ac:dyDescent="0.25">
      <c r="N12196">
        <f t="shared" si="294"/>
        <v>75</v>
      </c>
      <c r="O12196">
        <v>1707195291</v>
      </c>
    </row>
    <row r="12197" spans="14:15" x14ac:dyDescent="0.25">
      <c r="N12197">
        <f t="shared" si="294"/>
        <v>75</v>
      </c>
      <c r="O12197">
        <v>1002165221</v>
      </c>
    </row>
    <row r="12198" spans="14:15" x14ac:dyDescent="0.25">
      <c r="N12198">
        <f t="shared" si="294"/>
        <v>75</v>
      </c>
      <c r="O12198">
        <v>1706459508</v>
      </c>
    </row>
    <row r="12199" spans="14:15" x14ac:dyDescent="0.25">
      <c r="N12199">
        <f t="shared" si="294"/>
        <v>75</v>
      </c>
      <c r="O12199">
        <v>1713220794</v>
      </c>
    </row>
    <row r="12200" spans="14:15" x14ac:dyDescent="0.25">
      <c r="N12200">
        <f t="shared" si="294"/>
        <v>75</v>
      </c>
      <c r="O12200">
        <v>1204282501</v>
      </c>
    </row>
    <row r="12201" spans="14:15" x14ac:dyDescent="0.25">
      <c r="N12201">
        <f t="shared" si="294"/>
        <v>75</v>
      </c>
      <c r="O12201">
        <v>501811590</v>
      </c>
    </row>
    <row r="12202" spans="14:15" x14ac:dyDescent="0.25">
      <c r="N12202">
        <f t="shared" si="294"/>
        <v>75</v>
      </c>
      <c r="O12202">
        <v>1716757099</v>
      </c>
    </row>
    <row r="12203" spans="14:15" x14ac:dyDescent="0.25">
      <c r="N12203">
        <f t="shared" si="294"/>
        <v>75</v>
      </c>
      <c r="O12203">
        <v>1712746377</v>
      </c>
    </row>
    <row r="12204" spans="14:15" x14ac:dyDescent="0.25">
      <c r="N12204">
        <f t="shared" si="294"/>
        <v>75</v>
      </c>
      <c r="O12204">
        <v>1721058376</v>
      </c>
    </row>
    <row r="12205" spans="14:15" x14ac:dyDescent="0.25">
      <c r="N12205">
        <f t="shared" si="294"/>
        <v>75</v>
      </c>
      <c r="O12205">
        <v>801348806</v>
      </c>
    </row>
    <row r="12206" spans="14:15" x14ac:dyDescent="0.25">
      <c r="N12206">
        <f t="shared" si="294"/>
        <v>75</v>
      </c>
      <c r="O12206">
        <v>1714548557</v>
      </c>
    </row>
    <row r="12207" spans="14:15" x14ac:dyDescent="0.25">
      <c r="N12207">
        <f t="shared" si="294"/>
        <v>75</v>
      </c>
      <c r="O12207">
        <v>1715038517</v>
      </c>
    </row>
    <row r="12208" spans="14:15" x14ac:dyDescent="0.25">
      <c r="N12208">
        <f t="shared" si="294"/>
        <v>75</v>
      </c>
      <c r="O12208">
        <v>1716154941</v>
      </c>
    </row>
    <row r="12209" spans="14:15" x14ac:dyDescent="0.25">
      <c r="N12209">
        <f t="shared" si="294"/>
        <v>75</v>
      </c>
      <c r="O12209">
        <v>1715615058</v>
      </c>
    </row>
    <row r="12210" spans="14:15" x14ac:dyDescent="0.25">
      <c r="N12210">
        <f t="shared" si="294"/>
        <v>75</v>
      </c>
      <c r="O12210">
        <v>1204280000</v>
      </c>
    </row>
    <row r="12211" spans="14:15" x14ac:dyDescent="0.25">
      <c r="N12211">
        <f t="shared" si="294"/>
        <v>75</v>
      </c>
      <c r="O12211">
        <v>1718402819</v>
      </c>
    </row>
    <row r="12212" spans="14:15" x14ac:dyDescent="0.25">
      <c r="N12212">
        <f t="shared" si="294"/>
        <v>75</v>
      </c>
      <c r="O12212">
        <v>1708597321</v>
      </c>
    </row>
    <row r="12213" spans="14:15" x14ac:dyDescent="0.25">
      <c r="N12213">
        <f t="shared" ref="N12213:N12276" si="295">N12212</f>
        <v>75</v>
      </c>
      <c r="O12213">
        <v>1715412399</v>
      </c>
    </row>
    <row r="12214" spans="14:15" x14ac:dyDescent="0.25">
      <c r="N12214">
        <f t="shared" si="295"/>
        <v>75</v>
      </c>
      <c r="O12214">
        <v>1717752503</v>
      </c>
    </row>
    <row r="12215" spans="14:15" x14ac:dyDescent="0.25">
      <c r="N12215">
        <f t="shared" si="295"/>
        <v>75</v>
      </c>
      <c r="O12215">
        <v>1716980220</v>
      </c>
    </row>
    <row r="12216" spans="14:15" x14ac:dyDescent="0.25">
      <c r="N12216">
        <f t="shared" si="295"/>
        <v>75</v>
      </c>
      <c r="O12216">
        <v>1716531429</v>
      </c>
    </row>
    <row r="12217" spans="14:15" x14ac:dyDescent="0.25">
      <c r="N12217">
        <f t="shared" si="295"/>
        <v>75</v>
      </c>
      <c r="O12217">
        <v>1713888608</v>
      </c>
    </row>
    <row r="12218" spans="14:15" x14ac:dyDescent="0.25">
      <c r="N12218">
        <f t="shared" si="295"/>
        <v>75</v>
      </c>
      <c r="O12218">
        <v>1710332998</v>
      </c>
    </row>
    <row r="12219" spans="14:15" x14ac:dyDescent="0.25">
      <c r="N12219">
        <f t="shared" si="295"/>
        <v>75</v>
      </c>
      <c r="O12219">
        <v>1711617074</v>
      </c>
    </row>
    <row r="12220" spans="14:15" x14ac:dyDescent="0.25">
      <c r="N12220">
        <f t="shared" si="295"/>
        <v>75</v>
      </c>
      <c r="O12220">
        <v>1715285688</v>
      </c>
    </row>
    <row r="12221" spans="14:15" x14ac:dyDescent="0.25">
      <c r="N12221">
        <f t="shared" si="295"/>
        <v>75</v>
      </c>
      <c r="O12221">
        <v>1712779311</v>
      </c>
    </row>
    <row r="12222" spans="14:15" x14ac:dyDescent="0.25">
      <c r="N12222">
        <f t="shared" si="295"/>
        <v>75</v>
      </c>
      <c r="O12222">
        <v>1710727593</v>
      </c>
    </row>
    <row r="12223" spans="14:15" x14ac:dyDescent="0.25">
      <c r="N12223">
        <f t="shared" si="295"/>
        <v>75</v>
      </c>
      <c r="O12223">
        <v>1716846629</v>
      </c>
    </row>
    <row r="12224" spans="14:15" x14ac:dyDescent="0.25">
      <c r="N12224">
        <f t="shared" si="295"/>
        <v>75</v>
      </c>
      <c r="O12224">
        <v>1710738624</v>
      </c>
    </row>
    <row r="12225" spans="14:15" x14ac:dyDescent="0.25">
      <c r="N12225">
        <f t="shared" si="295"/>
        <v>75</v>
      </c>
      <c r="O12225">
        <v>1310434640</v>
      </c>
    </row>
    <row r="12226" spans="14:15" x14ac:dyDescent="0.25">
      <c r="N12226">
        <f t="shared" si="295"/>
        <v>75</v>
      </c>
      <c r="O12226">
        <v>1713649703</v>
      </c>
    </row>
    <row r="12227" spans="14:15" x14ac:dyDescent="0.25">
      <c r="N12227">
        <f t="shared" si="295"/>
        <v>75</v>
      </c>
      <c r="O12227">
        <v>1714995097</v>
      </c>
    </row>
    <row r="12228" spans="14:15" x14ac:dyDescent="0.25">
      <c r="N12228">
        <f t="shared" si="295"/>
        <v>75</v>
      </c>
      <c r="O12228">
        <v>1714639711</v>
      </c>
    </row>
    <row r="12229" spans="14:15" x14ac:dyDescent="0.25">
      <c r="N12229">
        <f t="shared" si="295"/>
        <v>75</v>
      </c>
      <c r="O12229">
        <v>1713243358</v>
      </c>
    </row>
    <row r="12230" spans="14:15" x14ac:dyDescent="0.25">
      <c r="N12230">
        <f t="shared" si="295"/>
        <v>75</v>
      </c>
      <c r="O12230">
        <v>1712993979</v>
      </c>
    </row>
    <row r="12231" spans="14:15" x14ac:dyDescent="0.25">
      <c r="N12231">
        <f t="shared" si="295"/>
        <v>75</v>
      </c>
      <c r="O12231">
        <v>1707327555</v>
      </c>
    </row>
    <row r="12232" spans="14:15" x14ac:dyDescent="0.25">
      <c r="N12232">
        <f t="shared" si="295"/>
        <v>75</v>
      </c>
      <c r="O12232">
        <v>1719344911</v>
      </c>
    </row>
    <row r="12233" spans="14:15" x14ac:dyDescent="0.25">
      <c r="N12233">
        <f t="shared" si="295"/>
        <v>75</v>
      </c>
      <c r="O12233">
        <v>1714790019</v>
      </c>
    </row>
    <row r="12234" spans="14:15" x14ac:dyDescent="0.25">
      <c r="N12234">
        <f t="shared" si="295"/>
        <v>75</v>
      </c>
      <c r="O12234">
        <v>1717099665</v>
      </c>
    </row>
    <row r="12235" spans="14:15" x14ac:dyDescent="0.25">
      <c r="N12235">
        <f t="shared" si="295"/>
        <v>75</v>
      </c>
      <c r="O12235">
        <v>1712981404</v>
      </c>
    </row>
    <row r="12236" spans="14:15" x14ac:dyDescent="0.25">
      <c r="N12236">
        <f t="shared" si="295"/>
        <v>75</v>
      </c>
      <c r="O12236">
        <v>1711097293</v>
      </c>
    </row>
    <row r="12237" spans="14:15" x14ac:dyDescent="0.25">
      <c r="N12237">
        <f t="shared" si="295"/>
        <v>75</v>
      </c>
      <c r="O12237">
        <v>1714772090</v>
      </c>
    </row>
    <row r="12238" spans="14:15" x14ac:dyDescent="0.25">
      <c r="N12238">
        <f t="shared" si="295"/>
        <v>75</v>
      </c>
      <c r="O12238">
        <v>1716383011</v>
      </c>
    </row>
    <row r="12239" spans="14:15" x14ac:dyDescent="0.25">
      <c r="N12239">
        <f t="shared" si="295"/>
        <v>75</v>
      </c>
      <c r="O12239">
        <v>1716631971</v>
      </c>
    </row>
    <row r="12240" spans="14:15" x14ac:dyDescent="0.25">
      <c r="N12240">
        <f t="shared" si="295"/>
        <v>75</v>
      </c>
      <c r="O12240">
        <v>1716302060</v>
      </c>
    </row>
    <row r="12241" spans="14:15" x14ac:dyDescent="0.25">
      <c r="N12241">
        <f t="shared" si="295"/>
        <v>75</v>
      </c>
      <c r="O12241">
        <v>1309811683</v>
      </c>
    </row>
    <row r="12242" spans="14:15" x14ac:dyDescent="0.25">
      <c r="N12242">
        <f t="shared" si="295"/>
        <v>75</v>
      </c>
      <c r="O12242">
        <v>1713123444</v>
      </c>
    </row>
    <row r="12243" spans="14:15" x14ac:dyDescent="0.25">
      <c r="N12243">
        <f t="shared" si="295"/>
        <v>75</v>
      </c>
      <c r="O12243">
        <v>1714363114</v>
      </c>
    </row>
    <row r="12244" spans="14:15" x14ac:dyDescent="0.25">
      <c r="N12244">
        <f t="shared" si="295"/>
        <v>75</v>
      </c>
      <c r="O12244">
        <v>1715966394</v>
      </c>
    </row>
    <row r="12245" spans="14:15" x14ac:dyDescent="0.25">
      <c r="N12245">
        <f t="shared" si="295"/>
        <v>75</v>
      </c>
      <c r="O12245">
        <v>1711763191</v>
      </c>
    </row>
    <row r="12246" spans="14:15" x14ac:dyDescent="0.25">
      <c r="N12246">
        <f t="shared" si="295"/>
        <v>75</v>
      </c>
      <c r="O12246">
        <v>1714480876</v>
      </c>
    </row>
    <row r="12247" spans="14:15" x14ac:dyDescent="0.25">
      <c r="N12247">
        <f t="shared" si="295"/>
        <v>75</v>
      </c>
      <c r="O12247">
        <v>907520928</v>
      </c>
    </row>
    <row r="12248" spans="14:15" x14ac:dyDescent="0.25">
      <c r="N12248">
        <f t="shared" si="295"/>
        <v>75</v>
      </c>
      <c r="O12248">
        <v>1718277419</v>
      </c>
    </row>
    <row r="12249" spans="14:15" x14ac:dyDescent="0.25">
      <c r="N12249">
        <f t="shared" si="295"/>
        <v>75</v>
      </c>
      <c r="O12249">
        <v>1720174612</v>
      </c>
    </row>
    <row r="12250" spans="14:15" x14ac:dyDescent="0.25">
      <c r="N12250">
        <f t="shared" si="295"/>
        <v>75</v>
      </c>
      <c r="O12250">
        <v>1002515730</v>
      </c>
    </row>
    <row r="12251" spans="14:15" x14ac:dyDescent="0.25">
      <c r="N12251">
        <f t="shared" si="295"/>
        <v>75</v>
      </c>
      <c r="O12251">
        <v>1716109200</v>
      </c>
    </row>
    <row r="12252" spans="14:15" x14ac:dyDescent="0.25">
      <c r="N12252">
        <f t="shared" si="295"/>
        <v>75</v>
      </c>
      <c r="O12252">
        <v>1717265985</v>
      </c>
    </row>
    <row r="12253" spans="14:15" x14ac:dyDescent="0.25">
      <c r="N12253">
        <f t="shared" si="295"/>
        <v>75</v>
      </c>
      <c r="O12253">
        <v>1002856837</v>
      </c>
    </row>
    <row r="12254" spans="14:15" x14ac:dyDescent="0.25">
      <c r="N12254">
        <f t="shared" si="295"/>
        <v>75</v>
      </c>
      <c r="O12254">
        <v>1714994769</v>
      </c>
    </row>
    <row r="12255" spans="14:15" x14ac:dyDescent="0.25">
      <c r="N12255">
        <f t="shared" si="295"/>
        <v>75</v>
      </c>
      <c r="O12255">
        <v>1204762890</v>
      </c>
    </row>
    <row r="12256" spans="14:15" x14ac:dyDescent="0.25">
      <c r="N12256">
        <f t="shared" si="295"/>
        <v>75</v>
      </c>
      <c r="O12256">
        <v>1717065666</v>
      </c>
    </row>
    <row r="12257" spans="14:15" x14ac:dyDescent="0.25">
      <c r="N12257">
        <f t="shared" si="295"/>
        <v>75</v>
      </c>
      <c r="O12257">
        <v>1715899553</v>
      </c>
    </row>
    <row r="12258" spans="14:15" x14ac:dyDescent="0.25">
      <c r="N12258">
        <f t="shared" si="295"/>
        <v>75</v>
      </c>
      <c r="O12258">
        <v>1712679321</v>
      </c>
    </row>
    <row r="12259" spans="14:15" x14ac:dyDescent="0.25">
      <c r="N12259">
        <f t="shared" si="295"/>
        <v>75</v>
      </c>
      <c r="O12259">
        <v>1717197923</v>
      </c>
    </row>
    <row r="12260" spans="14:15" x14ac:dyDescent="0.25">
      <c r="N12260">
        <f t="shared" si="295"/>
        <v>75</v>
      </c>
      <c r="O12260">
        <v>1716865835</v>
      </c>
    </row>
    <row r="12261" spans="14:15" x14ac:dyDescent="0.25">
      <c r="N12261">
        <f t="shared" si="295"/>
        <v>75</v>
      </c>
      <c r="O12261">
        <v>1709363996</v>
      </c>
    </row>
    <row r="12262" spans="14:15" x14ac:dyDescent="0.25">
      <c r="N12262">
        <f t="shared" si="295"/>
        <v>75</v>
      </c>
      <c r="O12262">
        <v>1719226738</v>
      </c>
    </row>
    <row r="12263" spans="14:15" x14ac:dyDescent="0.25">
      <c r="N12263">
        <f t="shared" si="295"/>
        <v>75</v>
      </c>
      <c r="O12263">
        <v>1710715994</v>
      </c>
    </row>
    <row r="12264" spans="14:15" x14ac:dyDescent="0.25">
      <c r="N12264">
        <f t="shared" si="295"/>
        <v>75</v>
      </c>
      <c r="O12264">
        <v>1714803051</v>
      </c>
    </row>
    <row r="12265" spans="14:15" x14ac:dyDescent="0.25">
      <c r="N12265">
        <f t="shared" si="295"/>
        <v>75</v>
      </c>
      <c r="O12265">
        <v>1714634092</v>
      </c>
    </row>
    <row r="12266" spans="14:15" x14ac:dyDescent="0.25">
      <c r="N12266">
        <f t="shared" si="295"/>
        <v>75</v>
      </c>
      <c r="O12266">
        <v>1720094141</v>
      </c>
    </row>
    <row r="12267" spans="14:15" x14ac:dyDescent="0.25">
      <c r="N12267">
        <f t="shared" si="295"/>
        <v>75</v>
      </c>
      <c r="O12267">
        <v>1713104758</v>
      </c>
    </row>
    <row r="12268" spans="14:15" x14ac:dyDescent="0.25">
      <c r="N12268">
        <f t="shared" si="295"/>
        <v>75</v>
      </c>
      <c r="O12268">
        <v>1715891832</v>
      </c>
    </row>
    <row r="12269" spans="14:15" x14ac:dyDescent="0.25">
      <c r="N12269">
        <f t="shared" si="295"/>
        <v>75</v>
      </c>
      <c r="O12269">
        <v>1712780350</v>
      </c>
    </row>
    <row r="12270" spans="14:15" x14ac:dyDescent="0.25">
      <c r="N12270">
        <f t="shared" si="295"/>
        <v>75</v>
      </c>
      <c r="O12270">
        <v>1714902564</v>
      </c>
    </row>
    <row r="12271" spans="14:15" x14ac:dyDescent="0.25">
      <c r="N12271">
        <f t="shared" si="295"/>
        <v>75</v>
      </c>
      <c r="O12271">
        <v>1714501986</v>
      </c>
    </row>
    <row r="12272" spans="14:15" x14ac:dyDescent="0.25">
      <c r="N12272">
        <f t="shared" si="295"/>
        <v>75</v>
      </c>
      <c r="O12272">
        <v>1715793566</v>
      </c>
    </row>
    <row r="12273" spans="14:15" x14ac:dyDescent="0.25">
      <c r="N12273">
        <f t="shared" si="295"/>
        <v>75</v>
      </c>
      <c r="O12273">
        <v>1718440132</v>
      </c>
    </row>
    <row r="12274" spans="14:15" x14ac:dyDescent="0.25">
      <c r="N12274">
        <f t="shared" si="295"/>
        <v>75</v>
      </c>
      <c r="O12274">
        <v>401516422</v>
      </c>
    </row>
    <row r="12275" spans="14:15" x14ac:dyDescent="0.25">
      <c r="N12275">
        <f t="shared" si="295"/>
        <v>75</v>
      </c>
      <c r="O12275">
        <v>1715975718</v>
      </c>
    </row>
    <row r="12276" spans="14:15" x14ac:dyDescent="0.25">
      <c r="N12276">
        <f t="shared" si="295"/>
        <v>75</v>
      </c>
      <c r="O12276">
        <v>1713753281</v>
      </c>
    </row>
    <row r="12277" spans="14:15" x14ac:dyDescent="0.25">
      <c r="N12277">
        <f t="shared" ref="N12277:N12340" si="296">N12276</f>
        <v>75</v>
      </c>
      <c r="O12277">
        <v>1714111240</v>
      </c>
    </row>
    <row r="12278" spans="14:15" x14ac:dyDescent="0.25">
      <c r="N12278">
        <f t="shared" si="296"/>
        <v>75</v>
      </c>
      <c r="O12278">
        <v>1715515787</v>
      </c>
    </row>
    <row r="12279" spans="14:15" x14ac:dyDescent="0.25">
      <c r="N12279">
        <f t="shared" si="296"/>
        <v>75</v>
      </c>
      <c r="O12279">
        <v>1708982879</v>
      </c>
    </row>
    <row r="12280" spans="14:15" x14ac:dyDescent="0.25">
      <c r="N12280">
        <f t="shared" si="296"/>
        <v>75</v>
      </c>
      <c r="O12280">
        <v>1710872043</v>
      </c>
    </row>
    <row r="12281" spans="14:15" x14ac:dyDescent="0.25">
      <c r="N12281">
        <f t="shared" si="296"/>
        <v>75</v>
      </c>
      <c r="O12281">
        <v>1714864194</v>
      </c>
    </row>
    <row r="12282" spans="14:15" x14ac:dyDescent="0.25">
      <c r="N12282">
        <f t="shared" si="296"/>
        <v>75</v>
      </c>
      <c r="O12282">
        <v>1204869422</v>
      </c>
    </row>
    <row r="12283" spans="14:15" x14ac:dyDescent="0.25">
      <c r="N12283">
        <f t="shared" si="296"/>
        <v>75</v>
      </c>
      <c r="O12283">
        <v>1718377912</v>
      </c>
    </row>
    <row r="12284" spans="14:15" x14ac:dyDescent="0.25">
      <c r="N12284">
        <f t="shared" si="296"/>
        <v>75</v>
      </c>
      <c r="O12284">
        <v>1718052986</v>
      </c>
    </row>
    <row r="12285" spans="14:15" x14ac:dyDescent="0.25">
      <c r="N12285">
        <f t="shared" si="296"/>
        <v>75</v>
      </c>
      <c r="O12285">
        <v>1713986659</v>
      </c>
    </row>
    <row r="12286" spans="14:15" x14ac:dyDescent="0.25">
      <c r="N12286">
        <f t="shared" si="296"/>
        <v>75</v>
      </c>
      <c r="O12286">
        <v>1712823549</v>
      </c>
    </row>
    <row r="12287" spans="14:15" x14ac:dyDescent="0.25">
      <c r="N12287">
        <f t="shared" si="296"/>
        <v>75</v>
      </c>
      <c r="O12287">
        <v>1309426920</v>
      </c>
    </row>
    <row r="12288" spans="14:15" x14ac:dyDescent="0.25">
      <c r="N12288">
        <f t="shared" si="296"/>
        <v>75</v>
      </c>
      <c r="O12288">
        <v>1719213090</v>
      </c>
    </row>
    <row r="12289" spans="14:15" x14ac:dyDescent="0.25">
      <c r="N12289">
        <f t="shared" si="296"/>
        <v>75</v>
      </c>
      <c r="O12289">
        <v>1716204373</v>
      </c>
    </row>
    <row r="12290" spans="14:15" x14ac:dyDescent="0.25">
      <c r="N12290">
        <f t="shared" si="296"/>
        <v>75</v>
      </c>
      <c r="O12290">
        <v>1713279733</v>
      </c>
    </row>
    <row r="12291" spans="14:15" x14ac:dyDescent="0.25">
      <c r="N12291">
        <f t="shared" si="296"/>
        <v>75</v>
      </c>
      <c r="O12291">
        <v>1714289012</v>
      </c>
    </row>
    <row r="12292" spans="14:15" x14ac:dyDescent="0.25">
      <c r="N12292">
        <f t="shared" si="296"/>
        <v>75</v>
      </c>
      <c r="O12292">
        <v>1711897759</v>
      </c>
    </row>
    <row r="12293" spans="14:15" x14ac:dyDescent="0.25">
      <c r="N12293">
        <f t="shared" si="296"/>
        <v>75</v>
      </c>
      <c r="O12293">
        <v>1712150141</v>
      </c>
    </row>
    <row r="12294" spans="14:15" x14ac:dyDescent="0.25">
      <c r="N12294">
        <f t="shared" si="296"/>
        <v>75</v>
      </c>
      <c r="O12294">
        <v>1712529260</v>
      </c>
    </row>
    <row r="12295" spans="14:15" x14ac:dyDescent="0.25">
      <c r="N12295">
        <f t="shared" si="296"/>
        <v>75</v>
      </c>
      <c r="O12295">
        <v>1713431987</v>
      </c>
    </row>
    <row r="12296" spans="14:15" x14ac:dyDescent="0.25">
      <c r="N12296">
        <f t="shared" si="296"/>
        <v>75</v>
      </c>
      <c r="O12296">
        <v>1720043635</v>
      </c>
    </row>
    <row r="12297" spans="14:15" x14ac:dyDescent="0.25">
      <c r="N12297">
        <f t="shared" si="296"/>
        <v>75</v>
      </c>
      <c r="O12297">
        <v>1714350897</v>
      </c>
    </row>
    <row r="12298" spans="14:15" x14ac:dyDescent="0.25">
      <c r="N12298">
        <f t="shared" si="296"/>
        <v>75</v>
      </c>
      <c r="O12298">
        <v>1713194007</v>
      </c>
    </row>
    <row r="12299" spans="14:15" x14ac:dyDescent="0.25">
      <c r="N12299">
        <f t="shared" si="296"/>
        <v>75</v>
      </c>
      <c r="O12299">
        <v>1713836110</v>
      </c>
    </row>
    <row r="12300" spans="14:15" x14ac:dyDescent="0.25">
      <c r="N12300">
        <f t="shared" si="296"/>
        <v>75</v>
      </c>
      <c r="O12300">
        <v>1713124467</v>
      </c>
    </row>
    <row r="12301" spans="14:15" x14ac:dyDescent="0.25">
      <c r="N12301">
        <f t="shared" si="296"/>
        <v>75</v>
      </c>
      <c r="O12301">
        <v>1714805940</v>
      </c>
    </row>
    <row r="12302" spans="14:15" x14ac:dyDescent="0.25">
      <c r="N12302">
        <f t="shared" si="296"/>
        <v>75</v>
      </c>
      <c r="O12302">
        <v>1711443810</v>
      </c>
    </row>
    <row r="12303" spans="14:15" x14ac:dyDescent="0.25">
      <c r="N12303">
        <f t="shared" si="296"/>
        <v>75</v>
      </c>
      <c r="O12303">
        <v>1718327842</v>
      </c>
    </row>
    <row r="12304" spans="14:15" x14ac:dyDescent="0.25">
      <c r="N12304">
        <f t="shared" si="296"/>
        <v>75</v>
      </c>
      <c r="O12304">
        <v>1717745861</v>
      </c>
    </row>
    <row r="12305" spans="14:15" x14ac:dyDescent="0.25">
      <c r="N12305">
        <f t="shared" si="296"/>
        <v>75</v>
      </c>
      <c r="O12305">
        <v>1712740685</v>
      </c>
    </row>
    <row r="12306" spans="14:15" x14ac:dyDescent="0.25">
      <c r="N12306">
        <f t="shared" si="296"/>
        <v>75</v>
      </c>
      <c r="O12306">
        <v>1715892970</v>
      </c>
    </row>
    <row r="12307" spans="14:15" x14ac:dyDescent="0.25">
      <c r="N12307">
        <f t="shared" si="296"/>
        <v>75</v>
      </c>
      <c r="O12307">
        <v>1716603772</v>
      </c>
    </row>
    <row r="12308" spans="14:15" x14ac:dyDescent="0.25">
      <c r="N12308">
        <f t="shared" si="296"/>
        <v>75</v>
      </c>
      <c r="O12308">
        <v>501886105</v>
      </c>
    </row>
    <row r="12309" spans="14:15" x14ac:dyDescent="0.25">
      <c r="N12309">
        <f t="shared" si="296"/>
        <v>75</v>
      </c>
      <c r="O12309">
        <v>1719921684</v>
      </c>
    </row>
    <row r="12310" spans="14:15" x14ac:dyDescent="0.25">
      <c r="N12310">
        <f t="shared" si="296"/>
        <v>75</v>
      </c>
      <c r="O12310">
        <v>1715426332</v>
      </c>
    </row>
    <row r="12311" spans="14:15" x14ac:dyDescent="0.25">
      <c r="N12311">
        <f t="shared" si="296"/>
        <v>75</v>
      </c>
      <c r="O12311">
        <v>1715320790</v>
      </c>
    </row>
    <row r="12312" spans="14:15" x14ac:dyDescent="0.25">
      <c r="N12312">
        <f t="shared" si="296"/>
        <v>75</v>
      </c>
      <c r="O12312">
        <v>1715621809</v>
      </c>
    </row>
    <row r="12313" spans="14:15" x14ac:dyDescent="0.25">
      <c r="N12313">
        <f t="shared" si="296"/>
        <v>75</v>
      </c>
      <c r="O12313">
        <v>1718897042</v>
      </c>
    </row>
    <row r="12314" spans="14:15" x14ac:dyDescent="0.25">
      <c r="N12314">
        <f t="shared" si="296"/>
        <v>75</v>
      </c>
      <c r="O12314">
        <v>1721001731</v>
      </c>
    </row>
    <row r="12315" spans="14:15" x14ac:dyDescent="0.25">
      <c r="N12315">
        <f t="shared" si="296"/>
        <v>75</v>
      </c>
      <c r="O12315">
        <v>1718617366</v>
      </c>
    </row>
    <row r="12316" spans="14:15" x14ac:dyDescent="0.25">
      <c r="N12316">
        <f t="shared" si="296"/>
        <v>75</v>
      </c>
      <c r="O12316">
        <v>1714286943</v>
      </c>
    </row>
    <row r="12317" spans="14:15" x14ac:dyDescent="0.25">
      <c r="N12317">
        <f t="shared" si="296"/>
        <v>75</v>
      </c>
      <c r="O12317">
        <v>1715970537</v>
      </c>
    </row>
    <row r="12318" spans="14:15" x14ac:dyDescent="0.25">
      <c r="N12318">
        <f t="shared" si="296"/>
        <v>75</v>
      </c>
      <c r="O12318">
        <v>1717547424</v>
      </c>
    </row>
    <row r="12319" spans="14:15" x14ac:dyDescent="0.25">
      <c r="N12319">
        <f t="shared" si="296"/>
        <v>75</v>
      </c>
      <c r="O12319">
        <v>1718510389</v>
      </c>
    </row>
    <row r="12320" spans="14:15" x14ac:dyDescent="0.25">
      <c r="N12320">
        <f t="shared" si="296"/>
        <v>75</v>
      </c>
      <c r="O12320">
        <v>1714895750</v>
      </c>
    </row>
    <row r="12321" spans="14:15" x14ac:dyDescent="0.25">
      <c r="N12321">
        <f t="shared" si="296"/>
        <v>75</v>
      </c>
      <c r="O12321">
        <v>1716088131</v>
      </c>
    </row>
    <row r="12322" spans="14:15" x14ac:dyDescent="0.25">
      <c r="N12322">
        <f t="shared" si="296"/>
        <v>75</v>
      </c>
      <c r="O12322">
        <v>1717630048</v>
      </c>
    </row>
    <row r="12323" spans="14:15" x14ac:dyDescent="0.25">
      <c r="N12323">
        <f t="shared" si="296"/>
        <v>75</v>
      </c>
      <c r="O12323">
        <v>1714983374</v>
      </c>
    </row>
    <row r="12324" spans="14:15" x14ac:dyDescent="0.25">
      <c r="N12324">
        <f t="shared" si="296"/>
        <v>75</v>
      </c>
      <c r="O12324">
        <v>1715562334</v>
      </c>
    </row>
    <row r="12325" spans="14:15" x14ac:dyDescent="0.25">
      <c r="N12325">
        <f t="shared" si="296"/>
        <v>75</v>
      </c>
      <c r="O12325">
        <v>1717623589</v>
      </c>
    </row>
    <row r="12326" spans="14:15" x14ac:dyDescent="0.25">
      <c r="N12326">
        <f t="shared" si="296"/>
        <v>75</v>
      </c>
      <c r="O12326">
        <v>704498799</v>
      </c>
    </row>
    <row r="12327" spans="14:15" x14ac:dyDescent="0.25">
      <c r="N12327">
        <f t="shared" si="296"/>
        <v>75</v>
      </c>
      <c r="O12327">
        <v>401211859</v>
      </c>
    </row>
    <row r="12328" spans="14:15" x14ac:dyDescent="0.25">
      <c r="N12328">
        <f t="shared" si="296"/>
        <v>75</v>
      </c>
      <c r="O12328">
        <v>1717426132</v>
      </c>
    </row>
    <row r="12329" spans="14:15" x14ac:dyDescent="0.25">
      <c r="N12329">
        <f t="shared" si="296"/>
        <v>75</v>
      </c>
      <c r="O12329">
        <v>1719937052</v>
      </c>
    </row>
    <row r="12330" spans="14:15" x14ac:dyDescent="0.25">
      <c r="N12330">
        <f t="shared" si="296"/>
        <v>75</v>
      </c>
      <c r="O12330">
        <v>1718019886</v>
      </c>
    </row>
    <row r="12331" spans="14:15" x14ac:dyDescent="0.25">
      <c r="N12331">
        <f t="shared" si="296"/>
        <v>75</v>
      </c>
      <c r="O12331">
        <v>1714712807</v>
      </c>
    </row>
    <row r="12332" spans="14:15" x14ac:dyDescent="0.25">
      <c r="N12332">
        <f t="shared" si="296"/>
        <v>75</v>
      </c>
      <c r="O12332">
        <v>1717794729</v>
      </c>
    </row>
    <row r="12333" spans="14:15" x14ac:dyDescent="0.25">
      <c r="N12333">
        <f t="shared" si="296"/>
        <v>75</v>
      </c>
      <c r="O12333">
        <v>1720036340</v>
      </c>
    </row>
    <row r="12334" spans="14:15" x14ac:dyDescent="0.25">
      <c r="N12334">
        <f t="shared" si="296"/>
        <v>75</v>
      </c>
      <c r="O12334">
        <v>1716084908</v>
      </c>
    </row>
    <row r="12335" spans="14:15" x14ac:dyDescent="0.25">
      <c r="N12335">
        <f t="shared" si="296"/>
        <v>75</v>
      </c>
      <c r="O12335">
        <v>1716300700</v>
      </c>
    </row>
    <row r="12336" spans="14:15" x14ac:dyDescent="0.25">
      <c r="N12336">
        <f t="shared" si="296"/>
        <v>75</v>
      </c>
      <c r="O12336">
        <v>1716864952</v>
      </c>
    </row>
    <row r="12337" spans="14:15" x14ac:dyDescent="0.25">
      <c r="N12337">
        <f t="shared" si="296"/>
        <v>75</v>
      </c>
      <c r="O12337">
        <v>1715184584</v>
      </c>
    </row>
    <row r="12338" spans="14:15" x14ac:dyDescent="0.25">
      <c r="N12338">
        <f t="shared" si="296"/>
        <v>75</v>
      </c>
      <c r="O12338">
        <v>1717172033</v>
      </c>
    </row>
    <row r="12339" spans="14:15" x14ac:dyDescent="0.25">
      <c r="N12339">
        <f t="shared" si="296"/>
        <v>75</v>
      </c>
      <c r="O12339">
        <v>1717661613</v>
      </c>
    </row>
    <row r="12340" spans="14:15" x14ac:dyDescent="0.25">
      <c r="N12340">
        <f t="shared" si="296"/>
        <v>75</v>
      </c>
      <c r="O12340">
        <v>1719218156</v>
      </c>
    </row>
    <row r="12341" spans="14:15" x14ac:dyDescent="0.25">
      <c r="N12341">
        <f t="shared" ref="N12341:N12404" si="297">N12340</f>
        <v>75</v>
      </c>
      <c r="O12341">
        <v>1713493367</v>
      </c>
    </row>
    <row r="12342" spans="14:15" x14ac:dyDescent="0.25">
      <c r="N12342">
        <f t="shared" si="297"/>
        <v>75</v>
      </c>
      <c r="O12342">
        <v>1716786767</v>
      </c>
    </row>
    <row r="12343" spans="14:15" x14ac:dyDescent="0.25">
      <c r="N12343">
        <f t="shared" si="297"/>
        <v>75</v>
      </c>
      <c r="O12343">
        <v>1204186793</v>
      </c>
    </row>
    <row r="12344" spans="14:15" x14ac:dyDescent="0.25">
      <c r="N12344">
        <f t="shared" si="297"/>
        <v>75</v>
      </c>
      <c r="O12344">
        <v>1706564851</v>
      </c>
    </row>
    <row r="12345" spans="14:15" x14ac:dyDescent="0.25">
      <c r="N12345">
        <f t="shared" si="297"/>
        <v>75</v>
      </c>
      <c r="O12345">
        <v>1719020339</v>
      </c>
    </row>
    <row r="12346" spans="14:15" x14ac:dyDescent="0.25">
      <c r="N12346">
        <f t="shared" si="297"/>
        <v>75</v>
      </c>
      <c r="O12346">
        <v>1720012572</v>
      </c>
    </row>
    <row r="12347" spans="14:15" x14ac:dyDescent="0.25">
      <c r="N12347">
        <f t="shared" si="297"/>
        <v>75</v>
      </c>
      <c r="O12347">
        <v>1717550311</v>
      </c>
    </row>
    <row r="12348" spans="14:15" x14ac:dyDescent="0.25">
      <c r="N12348">
        <f t="shared" si="297"/>
        <v>75</v>
      </c>
      <c r="O12348">
        <v>1715144588</v>
      </c>
    </row>
    <row r="12349" spans="14:15" x14ac:dyDescent="0.25">
      <c r="N12349">
        <f t="shared" si="297"/>
        <v>75</v>
      </c>
      <c r="O12349">
        <v>1716187123</v>
      </c>
    </row>
    <row r="12350" spans="14:15" x14ac:dyDescent="0.25">
      <c r="N12350">
        <f t="shared" si="297"/>
        <v>75</v>
      </c>
      <c r="O12350">
        <v>1714009121</v>
      </c>
    </row>
    <row r="12351" spans="14:15" x14ac:dyDescent="0.25">
      <c r="N12351">
        <f t="shared" si="297"/>
        <v>75</v>
      </c>
      <c r="O12351">
        <v>1713205498</v>
      </c>
    </row>
    <row r="12352" spans="14:15" x14ac:dyDescent="0.25">
      <c r="N12352">
        <f t="shared" si="297"/>
        <v>75</v>
      </c>
      <c r="O12352">
        <v>1713344966</v>
      </c>
    </row>
    <row r="12353" spans="14:15" x14ac:dyDescent="0.25">
      <c r="N12353">
        <f t="shared" si="297"/>
        <v>75</v>
      </c>
      <c r="O12353">
        <v>1714549167</v>
      </c>
    </row>
    <row r="12354" spans="14:15" x14ac:dyDescent="0.25">
      <c r="N12354">
        <f t="shared" si="297"/>
        <v>75</v>
      </c>
      <c r="O12354">
        <v>1721634713</v>
      </c>
    </row>
    <row r="12355" spans="14:15" x14ac:dyDescent="0.25">
      <c r="N12355">
        <f t="shared" si="297"/>
        <v>75</v>
      </c>
      <c r="O12355">
        <v>1719296608</v>
      </c>
    </row>
    <row r="12356" spans="14:15" x14ac:dyDescent="0.25">
      <c r="N12356">
        <f t="shared" si="297"/>
        <v>75</v>
      </c>
      <c r="O12356">
        <v>1718577289</v>
      </c>
    </row>
    <row r="12357" spans="14:15" x14ac:dyDescent="0.25">
      <c r="N12357">
        <f t="shared" si="297"/>
        <v>75</v>
      </c>
      <c r="O12357">
        <v>1712914629</v>
      </c>
    </row>
    <row r="12358" spans="14:15" x14ac:dyDescent="0.25">
      <c r="N12358">
        <f t="shared" si="297"/>
        <v>75</v>
      </c>
      <c r="O12358">
        <v>1719943001</v>
      </c>
    </row>
    <row r="12359" spans="14:15" x14ac:dyDescent="0.25">
      <c r="N12359">
        <f t="shared" si="297"/>
        <v>75</v>
      </c>
      <c r="O12359">
        <v>1716069305</v>
      </c>
    </row>
    <row r="12360" spans="14:15" x14ac:dyDescent="0.25">
      <c r="N12360">
        <f t="shared" si="297"/>
        <v>75</v>
      </c>
      <c r="O12360">
        <v>1709330615</v>
      </c>
    </row>
    <row r="12361" spans="14:15" x14ac:dyDescent="0.25">
      <c r="N12361">
        <f t="shared" si="297"/>
        <v>75</v>
      </c>
      <c r="O12361">
        <v>1717359606</v>
      </c>
    </row>
    <row r="12362" spans="14:15" x14ac:dyDescent="0.25">
      <c r="N12362">
        <f t="shared" si="297"/>
        <v>75</v>
      </c>
      <c r="O12362">
        <v>1715062715</v>
      </c>
    </row>
    <row r="12363" spans="14:15" x14ac:dyDescent="0.25">
      <c r="N12363">
        <f t="shared" si="297"/>
        <v>75</v>
      </c>
      <c r="O12363">
        <v>1713797833</v>
      </c>
    </row>
    <row r="12364" spans="14:15" x14ac:dyDescent="0.25">
      <c r="N12364">
        <f t="shared" si="297"/>
        <v>75</v>
      </c>
      <c r="O12364">
        <v>1719502286</v>
      </c>
    </row>
    <row r="12365" spans="14:15" x14ac:dyDescent="0.25">
      <c r="N12365">
        <f t="shared" si="297"/>
        <v>75</v>
      </c>
      <c r="O12365">
        <v>1710971001</v>
      </c>
    </row>
    <row r="12366" spans="14:15" x14ac:dyDescent="0.25">
      <c r="N12366">
        <f t="shared" si="297"/>
        <v>75</v>
      </c>
      <c r="O12366">
        <v>1719554337</v>
      </c>
    </row>
    <row r="12367" spans="14:15" x14ac:dyDescent="0.25">
      <c r="N12367">
        <f t="shared" si="297"/>
        <v>75</v>
      </c>
      <c r="O12367">
        <v>1720821584</v>
      </c>
    </row>
    <row r="12368" spans="14:15" x14ac:dyDescent="0.25">
      <c r="N12368">
        <f t="shared" si="297"/>
        <v>75</v>
      </c>
      <c r="O12368">
        <v>1716816721</v>
      </c>
    </row>
    <row r="12369" spans="14:15" x14ac:dyDescent="0.25">
      <c r="N12369">
        <f t="shared" si="297"/>
        <v>75</v>
      </c>
      <c r="O12369">
        <v>1710256536</v>
      </c>
    </row>
    <row r="12370" spans="14:15" x14ac:dyDescent="0.25">
      <c r="N12370">
        <f t="shared" si="297"/>
        <v>75</v>
      </c>
      <c r="O12370">
        <v>1713086237</v>
      </c>
    </row>
    <row r="12371" spans="14:15" x14ac:dyDescent="0.25">
      <c r="N12371">
        <f t="shared" si="297"/>
        <v>75</v>
      </c>
      <c r="O12371">
        <v>1712999109</v>
      </c>
    </row>
    <row r="12372" spans="14:15" x14ac:dyDescent="0.25">
      <c r="N12372">
        <f t="shared" si="297"/>
        <v>75</v>
      </c>
      <c r="O12372">
        <v>1704367505</v>
      </c>
    </row>
    <row r="12373" spans="14:15" x14ac:dyDescent="0.25">
      <c r="N12373">
        <f t="shared" si="297"/>
        <v>75</v>
      </c>
      <c r="O12373">
        <v>603603408</v>
      </c>
    </row>
    <row r="12374" spans="14:15" x14ac:dyDescent="0.25">
      <c r="N12374">
        <f t="shared" si="297"/>
        <v>75</v>
      </c>
      <c r="O12374">
        <v>1002721320</v>
      </c>
    </row>
    <row r="12375" spans="14:15" x14ac:dyDescent="0.25">
      <c r="N12375">
        <f t="shared" si="297"/>
        <v>75</v>
      </c>
      <c r="O12375">
        <v>1713285938</v>
      </c>
    </row>
    <row r="12376" spans="14:15" x14ac:dyDescent="0.25">
      <c r="N12376">
        <f t="shared" si="297"/>
        <v>75</v>
      </c>
      <c r="O12376">
        <v>1713846069</v>
      </c>
    </row>
    <row r="12377" spans="14:15" x14ac:dyDescent="0.25">
      <c r="N12377">
        <f t="shared" si="297"/>
        <v>75</v>
      </c>
      <c r="O12377">
        <v>1712296464</v>
      </c>
    </row>
    <row r="12378" spans="14:15" x14ac:dyDescent="0.25">
      <c r="N12378">
        <f t="shared" si="297"/>
        <v>75</v>
      </c>
      <c r="O12378">
        <v>1712325644</v>
      </c>
    </row>
    <row r="12379" spans="14:15" x14ac:dyDescent="0.25">
      <c r="N12379">
        <f t="shared" si="297"/>
        <v>75</v>
      </c>
      <c r="O12379">
        <v>1713544870</v>
      </c>
    </row>
    <row r="12380" spans="14:15" x14ac:dyDescent="0.25">
      <c r="N12380">
        <f t="shared" si="297"/>
        <v>75</v>
      </c>
      <c r="O12380">
        <v>1002384061</v>
      </c>
    </row>
    <row r="12381" spans="14:15" x14ac:dyDescent="0.25">
      <c r="N12381">
        <f t="shared" si="297"/>
        <v>75</v>
      </c>
      <c r="O12381">
        <v>1712436433</v>
      </c>
    </row>
    <row r="12382" spans="14:15" x14ac:dyDescent="0.25">
      <c r="N12382">
        <f t="shared" si="297"/>
        <v>75</v>
      </c>
      <c r="O12382">
        <v>1712744364</v>
      </c>
    </row>
    <row r="12383" spans="14:15" x14ac:dyDescent="0.25">
      <c r="N12383">
        <f t="shared" si="297"/>
        <v>75</v>
      </c>
      <c r="O12383">
        <v>1714022298</v>
      </c>
    </row>
    <row r="12384" spans="14:15" x14ac:dyDescent="0.25">
      <c r="N12384">
        <f t="shared" si="297"/>
        <v>75</v>
      </c>
      <c r="O12384">
        <v>1716820038</v>
      </c>
    </row>
    <row r="12385" spans="14:15" x14ac:dyDescent="0.25">
      <c r="N12385">
        <f t="shared" si="297"/>
        <v>75</v>
      </c>
      <c r="O12385">
        <v>1703259273</v>
      </c>
    </row>
    <row r="12386" spans="14:15" x14ac:dyDescent="0.25">
      <c r="N12386">
        <f t="shared" si="297"/>
        <v>75</v>
      </c>
      <c r="O12386">
        <v>603046426</v>
      </c>
    </row>
    <row r="12387" spans="14:15" x14ac:dyDescent="0.25">
      <c r="N12387">
        <f t="shared" si="297"/>
        <v>75</v>
      </c>
      <c r="O12387">
        <v>1712019296</v>
      </c>
    </row>
    <row r="12388" spans="14:15" x14ac:dyDescent="0.25">
      <c r="N12388">
        <f t="shared" si="297"/>
        <v>75</v>
      </c>
      <c r="O12388">
        <v>502438294</v>
      </c>
    </row>
    <row r="12389" spans="14:15" x14ac:dyDescent="0.25">
      <c r="N12389">
        <f t="shared" si="297"/>
        <v>75</v>
      </c>
      <c r="O12389">
        <v>1714839121</v>
      </c>
    </row>
    <row r="12390" spans="14:15" x14ac:dyDescent="0.25">
      <c r="N12390">
        <f t="shared" si="297"/>
        <v>75</v>
      </c>
      <c r="O12390">
        <v>1714578620</v>
      </c>
    </row>
    <row r="12391" spans="14:15" x14ac:dyDescent="0.25">
      <c r="N12391">
        <f t="shared" si="297"/>
        <v>75</v>
      </c>
      <c r="O12391">
        <v>1710723139</v>
      </c>
    </row>
    <row r="12392" spans="14:15" x14ac:dyDescent="0.25">
      <c r="N12392">
        <f t="shared" si="297"/>
        <v>75</v>
      </c>
      <c r="O12392">
        <v>603234451</v>
      </c>
    </row>
    <row r="12393" spans="14:15" x14ac:dyDescent="0.25">
      <c r="N12393">
        <f t="shared" si="297"/>
        <v>75</v>
      </c>
      <c r="O12393">
        <v>1712080793</v>
      </c>
    </row>
    <row r="12394" spans="14:15" x14ac:dyDescent="0.25">
      <c r="N12394">
        <f t="shared" si="297"/>
        <v>75</v>
      </c>
      <c r="O12394">
        <v>1711283927</v>
      </c>
    </row>
    <row r="12395" spans="14:15" x14ac:dyDescent="0.25">
      <c r="N12395">
        <f t="shared" si="297"/>
        <v>75</v>
      </c>
      <c r="O12395">
        <v>1714046347</v>
      </c>
    </row>
    <row r="12396" spans="14:15" x14ac:dyDescent="0.25">
      <c r="N12396">
        <f t="shared" si="297"/>
        <v>75</v>
      </c>
      <c r="O12396">
        <v>1714995642</v>
      </c>
    </row>
    <row r="12397" spans="14:15" x14ac:dyDescent="0.25">
      <c r="N12397">
        <f t="shared" si="297"/>
        <v>75</v>
      </c>
      <c r="O12397">
        <v>1714336631</v>
      </c>
    </row>
    <row r="12398" spans="14:15" x14ac:dyDescent="0.25">
      <c r="N12398">
        <f t="shared" si="297"/>
        <v>75</v>
      </c>
      <c r="O12398">
        <v>1712606852</v>
      </c>
    </row>
    <row r="12399" spans="14:15" x14ac:dyDescent="0.25">
      <c r="N12399">
        <f t="shared" si="297"/>
        <v>75</v>
      </c>
      <c r="O12399">
        <v>1714428990</v>
      </c>
    </row>
    <row r="12400" spans="14:15" x14ac:dyDescent="0.25">
      <c r="N12400">
        <f t="shared" si="297"/>
        <v>75</v>
      </c>
      <c r="O12400">
        <v>1002700035</v>
      </c>
    </row>
    <row r="12401" spans="14:15" x14ac:dyDescent="0.25">
      <c r="N12401">
        <f t="shared" si="297"/>
        <v>75</v>
      </c>
      <c r="O12401">
        <v>1722028600</v>
      </c>
    </row>
    <row r="12402" spans="14:15" x14ac:dyDescent="0.25">
      <c r="N12402">
        <f t="shared" si="297"/>
        <v>75</v>
      </c>
      <c r="O12402">
        <v>1705975041</v>
      </c>
    </row>
    <row r="12403" spans="14:15" x14ac:dyDescent="0.25">
      <c r="N12403">
        <f t="shared" si="297"/>
        <v>75</v>
      </c>
      <c r="O12403">
        <v>1714414586</v>
      </c>
    </row>
    <row r="12404" spans="14:15" x14ac:dyDescent="0.25">
      <c r="N12404">
        <f t="shared" si="297"/>
        <v>75</v>
      </c>
      <c r="O12404">
        <v>1712052537</v>
      </c>
    </row>
    <row r="12405" spans="14:15" x14ac:dyDescent="0.25">
      <c r="N12405">
        <f t="shared" ref="N12405:N12468" si="298">N12404</f>
        <v>75</v>
      </c>
      <c r="O12405">
        <v>1714812292</v>
      </c>
    </row>
    <row r="12406" spans="14:15" x14ac:dyDescent="0.25">
      <c r="N12406">
        <f t="shared" si="298"/>
        <v>75</v>
      </c>
      <c r="O12406">
        <v>1714866363</v>
      </c>
    </row>
    <row r="12407" spans="14:15" x14ac:dyDescent="0.25">
      <c r="N12407">
        <f t="shared" si="298"/>
        <v>75</v>
      </c>
      <c r="O12407">
        <v>1713796231</v>
      </c>
    </row>
    <row r="12408" spans="14:15" x14ac:dyDescent="0.25">
      <c r="N12408">
        <f t="shared" si="298"/>
        <v>75</v>
      </c>
      <c r="O12408">
        <v>1715704035</v>
      </c>
    </row>
    <row r="12409" spans="14:15" x14ac:dyDescent="0.25">
      <c r="N12409">
        <f t="shared" si="298"/>
        <v>75</v>
      </c>
      <c r="O12409">
        <v>1717551442</v>
      </c>
    </row>
    <row r="12410" spans="14:15" x14ac:dyDescent="0.25">
      <c r="N12410">
        <f t="shared" si="298"/>
        <v>75</v>
      </c>
      <c r="O12410">
        <v>102147360</v>
      </c>
    </row>
    <row r="12411" spans="14:15" x14ac:dyDescent="0.25">
      <c r="N12411">
        <f t="shared" si="298"/>
        <v>75</v>
      </c>
      <c r="O12411">
        <v>1707546972</v>
      </c>
    </row>
    <row r="12412" spans="14:15" x14ac:dyDescent="0.25">
      <c r="N12412">
        <f t="shared" si="298"/>
        <v>75</v>
      </c>
      <c r="O12412">
        <v>501956031</v>
      </c>
    </row>
    <row r="12413" spans="14:15" x14ac:dyDescent="0.25">
      <c r="N12413">
        <f t="shared" si="298"/>
        <v>75</v>
      </c>
      <c r="O12413">
        <v>1710013556</v>
      </c>
    </row>
    <row r="12414" spans="14:15" x14ac:dyDescent="0.25">
      <c r="N12414">
        <f t="shared" si="298"/>
        <v>75</v>
      </c>
      <c r="O12414">
        <v>1713441812</v>
      </c>
    </row>
    <row r="12415" spans="14:15" x14ac:dyDescent="0.25">
      <c r="N12415">
        <f t="shared" si="298"/>
        <v>75</v>
      </c>
      <c r="O12415">
        <v>1714194139</v>
      </c>
    </row>
    <row r="12416" spans="14:15" x14ac:dyDescent="0.25">
      <c r="N12416">
        <f t="shared" si="298"/>
        <v>75</v>
      </c>
      <c r="O12416">
        <v>1710637214</v>
      </c>
    </row>
    <row r="12417" spans="14:15" x14ac:dyDescent="0.25">
      <c r="N12417">
        <f t="shared" si="298"/>
        <v>75</v>
      </c>
      <c r="O12417">
        <v>1713854840</v>
      </c>
    </row>
    <row r="12418" spans="14:15" x14ac:dyDescent="0.25">
      <c r="N12418">
        <f t="shared" si="298"/>
        <v>75</v>
      </c>
      <c r="O12418">
        <v>1717641813</v>
      </c>
    </row>
    <row r="12419" spans="14:15" x14ac:dyDescent="0.25">
      <c r="N12419">
        <f t="shared" si="298"/>
        <v>75</v>
      </c>
      <c r="O12419">
        <v>1714319918</v>
      </c>
    </row>
    <row r="12420" spans="14:15" x14ac:dyDescent="0.25">
      <c r="N12420">
        <f t="shared" si="298"/>
        <v>75</v>
      </c>
      <c r="O12420">
        <v>1705486684</v>
      </c>
    </row>
    <row r="12421" spans="14:15" x14ac:dyDescent="0.25">
      <c r="N12421">
        <f t="shared" si="298"/>
        <v>75</v>
      </c>
      <c r="O12421">
        <v>1712457652</v>
      </c>
    </row>
    <row r="12422" spans="14:15" x14ac:dyDescent="0.25">
      <c r="N12422">
        <f t="shared" si="298"/>
        <v>75</v>
      </c>
      <c r="O12422">
        <v>1718910308</v>
      </c>
    </row>
    <row r="12423" spans="14:15" x14ac:dyDescent="0.25">
      <c r="N12423">
        <f t="shared" si="298"/>
        <v>75</v>
      </c>
      <c r="O12423">
        <v>1720190659</v>
      </c>
    </row>
    <row r="12424" spans="14:15" x14ac:dyDescent="0.25">
      <c r="N12424">
        <f t="shared" si="298"/>
        <v>75</v>
      </c>
      <c r="O12424">
        <v>1715500151</v>
      </c>
    </row>
    <row r="12425" spans="14:15" x14ac:dyDescent="0.25">
      <c r="N12425">
        <f t="shared" si="298"/>
        <v>75</v>
      </c>
      <c r="O12425">
        <v>1713991782</v>
      </c>
    </row>
    <row r="12426" spans="14:15" x14ac:dyDescent="0.25">
      <c r="N12426">
        <f t="shared" si="298"/>
        <v>75</v>
      </c>
      <c r="O12426">
        <v>1717013047</v>
      </c>
    </row>
    <row r="12427" spans="14:15" x14ac:dyDescent="0.25">
      <c r="N12427">
        <f t="shared" si="298"/>
        <v>75</v>
      </c>
      <c r="O12427">
        <v>1720488228</v>
      </c>
    </row>
    <row r="12428" spans="14:15" x14ac:dyDescent="0.25">
      <c r="N12428">
        <f t="shared" si="298"/>
        <v>75</v>
      </c>
      <c r="O12428">
        <v>1716988835</v>
      </c>
    </row>
    <row r="12429" spans="14:15" x14ac:dyDescent="0.25">
      <c r="N12429">
        <f t="shared" si="298"/>
        <v>75</v>
      </c>
      <c r="O12429">
        <v>503040545</v>
      </c>
    </row>
    <row r="12430" spans="14:15" x14ac:dyDescent="0.25">
      <c r="N12430">
        <f t="shared" si="298"/>
        <v>75</v>
      </c>
      <c r="O12430">
        <v>1714662630</v>
      </c>
    </row>
    <row r="12431" spans="14:15" x14ac:dyDescent="0.25">
      <c r="N12431">
        <f t="shared" si="298"/>
        <v>75</v>
      </c>
      <c r="O12431">
        <v>1716945702</v>
      </c>
    </row>
    <row r="12432" spans="14:15" x14ac:dyDescent="0.25">
      <c r="N12432">
        <f t="shared" si="298"/>
        <v>75</v>
      </c>
      <c r="O12432">
        <v>1714474291</v>
      </c>
    </row>
    <row r="12433" spans="14:15" x14ac:dyDescent="0.25">
      <c r="N12433">
        <f t="shared" si="298"/>
        <v>75</v>
      </c>
      <c r="O12433">
        <v>1712265543</v>
      </c>
    </row>
    <row r="12434" spans="14:15" x14ac:dyDescent="0.25">
      <c r="N12434">
        <f t="shared" si="298"/>
        <v>75</v>
      </c>
      <c r="O12434">
        <v>1723489256</v>
      </c>
    </row>
    <row r="12435" spans="14:15" x14ac:dyDescent="0.25">
      <c r="N12435">
        <f t="shared" si="298"/>
        <v>75</v>
      </c>
      <c r="O12435">
        <v>1716807183</v>
      </c>
    </row>
    <row r="12436" spans="14:15" x14ac:dyDescent="0.25">
      <c r="N12436">
        <f t="shared" si="298"/>
        <v>75</v>
      </c>
      <c r="O12436">
        <v>1716419799</v>
      </c>
    </row>
    <row r="12437" spans="14:15" x14ac:dyDescent="0.25">
      <c r="N12437">
        <f t="shared" si="298"/>
        <v>75</v>
      </c>
      <c r="O12437">
        <v>1722903455</v>
      </c>
    </row>
    <row r="12438" spans="14:15" x14ac:dyDescent="0.25">
      <c r="N12438">
        <f t="shared" si="298"/>
        <v>75</v>
      </c>
      <c r="O12438">
        <v>1715388011</v>
      </c>
    </row>
    <row r="12439" spans="14:15" x14ac:dyDescent="0.25">
      <c r="N12439">
        <f t="shared" si="298"/>
        <v>75</v>
      </c>
      <c r="O12439">
        <v>1722375159</v>
      </c>
    </row>
    <row r="12440" spans="14:15" x14ac:dyDescent="0.25">
      <c r="N12440">
        <f t="shared" si="298"/>
        <v>75</v>
      </c>
      <c r="O12440">
        <v>1714441852</v>
      </c>
    </row>
    <row r="12441" spans="14:15" x14ac:dyDescent="0.25">
      <c r="N12441">
        <f t="shared" si="298"/>
        <v>75</v>
      </c>
      <c r="O12441">
        <v>1716319049</v>
      </c>
    </row>
    <row r="12442" spans="14:15" x14ac:dyDescent="0.25">
      <c r="N12442">
        <f t="shared" si="298"/>
        <v>75</v>
      </c>
      <c r="O12442">
        <v>1713424727</v>
      </c>
    </row>
    <row r="12443" spans="14:15" x14ac:dyDescent="0.25">
      <c r="N12443">
        <f t="shared" si="298"/>
        <v>75</v>
      </c>
      <c r="O12443">
        <v>1103510325</v>
      </c>
    </row>
    <row r="12444" spans="14:15" x14ac:dyDescent="0.25">
      <c r="N12444">
        <f t="shared" si="298"/>
        <v>75</v>
      </c>
      <c r="O12444">
        <v>1719561613</v>
      </c>
    </row>
    <row r="12445" spans="14:15" x14ac:dyDescent="0.25">
      <c r="N12445">
        <f t="shared" si="298"/>
        <v>75</v>
      </c>
      <c r="O12445">
        <v>1720480878</v>
      </c>
    </row>
    <row r="12446" spans="14:15" x14ac:dyDescent="0.25">
      <c r="N12446">
        <f t="shared" si="298"/>
        <v>75</v>
      </c>
      <c r="O12446">
        <v>1711259075</v>
      </c>
    </row>
    <row r="12447" spans="14:15" x14ac:dyDescent="0.25">
      <c r="N12447">
        <f t="shared" si="298"/>
        <v>75</v>
      </c>
      <c r="O12447">
        <v>1713188736</v>
      </c>
    </row>
    <row r="12448" spans="14:15" x14ac:dyDescent="0.25">
      <c r="N12448">
        <f t="shared" si="298"/>
        <v>75</v>
      </c>
      <c r="O12448">
        <v>1718189283</v>
      </c>
    </row>
    <row r="12449" spans="14:15" x14ac:dyDescent="0.25">
      <c r="N12449">
        <f t="shared" si="298"/>
        <v>75</v>
      </c>
      <c r="O12449">
        <v>1719190371</v>
      </c>
    </row>
    <row r="12450" spans="14:15" x14ac:dyDescent="0.25">
      <c r="N12450">
        <f t="shared" si="298"/>
        <v>75</v>
      </c>
      <c r="O12450">
        <v>1716282502</v>
      </c>
    </row>
    <row r="12451" spans="14:15" x14ac:dyDescent="0.25">
      <c r="N12451">
        <f t="shared" si="298"/>
        <v>75</v>
      </c>
      <c r="O12451">
        <v>1716463714</v>
      </c>
    </row>
    <row r="12452" spans="14:15" x14ac:dyDescent="0.25">
      <c r="N12452">
        <f t="shared" si="298"/>
        <v>75</v>
      </c>
      <c r="O12452">
        <v>1720623121</v>
      </c>
    </row>
    <row r="12453" spans="14:15" x14ac:dyDescent="0.25">
      <c r="N12453">
        <f t="shared" si="298"/>
        <v>75</v>
      </c>
      <c r="O12453">
        <v>1716255987</v>
      </c>
    </row>
    <row r="12454" spans="14:15" x14ac:dyDescent="0.25">
      <c r="N12454">
        <f t="shared" si="298"/>
        <v>75</v>
      </c>
      <c r="O12454">
        <v>1717545857</v>
      </c>
    </row>
    <row r="12455" spans="14:15" x14ac:dyDescent="0.25">
      <c r="N12455">
        <f t="shared" si="298"/>
        <v>75</v>
      </c>
      <c r="O12455">
        <v>1803900313</v>
      </c>
    </row>
    <row r="12456" spans="14:15" x14ac:dyDescent="0.25">
      <c r="N12456">
        <f t="shared" si="298"/>
        <v>75</v>
      </c>
      <c r="O12456">
        <v>1706668801</v>
      </c>
    </row>
    <row r="12457" spans="14:15" x14ac:dyDescent="0.25">
      <c r="N12457">
        <f t="shared" si="298"/>
        <v>75</v>
      </c>
      <c r="O12457">
        <v>1716293004</v>
      </c>
    </row>
    <row r="12458" spans="14:15" x14ac:dyDescent="0.25">
      <c r="N12458">
        <f t="shared" si="298"/>
        <v>75</v>
      </c>
      <c r="O12458">
        <v>802014175</v>
      </c>
    </row>
    <row r="12459" spans="14:15" x14ac:dyDescent="0.25">
      <c r="N12459">
        <f t="shared" si="298"/>
        <v>75</v>
      </c>
      <c r="O12459">
        <v>1718054917</v>
      </c>
    </row>
    <row r="12460" spans="14:15" x14ac:dyDescent="0.25">
      <c r="N12460">
        <f t="shared" si="298"/>
        <v>75</v>
      </c>
      <c r="O12460">
        <v>1719035188</v>
      </c>
    </row>
    <row r="12461" spans="14:15" x14ac:dyDescent="0.25">
      <c r="N12461">
        <f t="shared" si="298"/>
        <v>75</v>
      </c>
      <c r="O12461">
        <v>1719209510</v>
      </c>
    </row>
    <row r="12462" spans="14:15" x14ac:dyDescent="0.25">
      <c r="N12462">
        <f t="shared" si="298"/>
        <v>75</v>
      </c>
      <c r="O12462">
        <v>1720430972</v>
      </c>
    </row>
    <row r="12463" spans="14:15" x14ac:dyDescent="0.25">
      <c r="N12463">
        <f t="shared" si="298"/>
        <v>75</v>
      </c>
      <c r="O12463">
        <v>1714991666</v>
      </c>
    </row>
    <row r="12464" spans="14:15" x14ac:dyDescent="0.25">
      <c r="N12464">
        <f t="shared" si="298"/>
        <v>75</v>
      </c>
      <c r="O12464">
        <v>1713429015</v>
      </c>
    </row>
    <row r="12465" spans="14:15" x14ac:dyDescent="0.25">
      <c r="N12465">
        <f t="shared" si="298"/>
        <v>75</v>
      </c>
      <c r="O12465">
        <v>1716580582</v>
      </c>
    </row>
    <row r="12466" spans="14:15" x14ac:dyDescent="0.25">
      <c r="N12466">
        <f t="shared" si="298"/>
        <v>75</v>
      </c>
      <c r="O12466">
        <v>1715076384</v>
      </c>
    </row>
    <row r="12467" spans="14:15" x14ac:dyDescent="0.25">
      <c r="N12467">
        <f t="shared" si="298"/>
        <v>75</v>
      </c>
      <c r="O12467">
        <v>1711655132</v>
      </c>
    </row>
    <row r="12468" spans="14:15" x14ac:dyDescent="0.25">
      <c r="N12468">
        <f t="shared" si="298"/>
        <v>75</v>
      </c>
      <c r="O12468">
        <v>1711571396</v>
      </c>
    </row>
    <row r="12469" spans="14:15" x14ac:dyDescent="0.25">
      <c r="N12469">
        <f t="shared" ref="N12469:N12532" si="299">N12468</f>
        <v>75</v>
      </c>
      <c r="O12469">
        <v>1715541593</v>
      </c>
    </row>
    <row r="12470" spans="14:15" x14ac:dyDescent="0.25">
      <c r="N12470">
        <f t="shared" si="299"/>
        <v>75</v>
      </c>
      <c r="O12470">
        <v>1708569189</v>
      </c>
    </row>
    <row r="12471" spans="14:15" x14ac:dyDescent="0.25">
      <c r="N12471">
        <f t="shared" si="299"/>
        <v>75</v>
      </c>
      <c r="O12471">
        <v>1717875742</v>
      </c>
    </row>
    <row r="12472" spans="14:15" x14ac:dyDescent="0.25">
      <c r="N12472">
        <f t="shared" si="299"/>
        <v>75</v>
      </c>
      <c r="O12472">
        <v>1719433516</v>
      </c>
    </row>
    <row r="12473" spans="14:15" x14ac:dyDescent="0.25">
      <c r="N12473">
        <f t="shared" si="299"/>
        <v>75</v>
      </c>
      <c r="O12473">
        <v>1309777579</v>
      </c>
    </row>
    <row r="12474" spans="14:15" x14ac:dyDescent="0.25">
      <c r="N12474">
        <f t="shared" si="299"/>
        <v>75</v>
      </c>
      <c r="O12474">
        <v>1712727583</v>
      </c>
    </row>
    <row r="12475" spans="14:15" x14ac:dyDescent="0.25">
      <c r="N12475">
        <f t="shared" si="299"/>
        <v>75</v>
      </c>
      <c r="O12475">
        <v>1715041685</v>
      </c>
    </row>
    <row r="12476" spans="14:15" x14ac:dyDescent="0.25">
      <c r="N12476">
        <f t="shared" si="299"/>
        <v>75</v>
      </c>
      <c r="O12476">
        <v>1712709805</v>
      </c>
    </row>
    <row r="12477" spans="14:15" x14ac:dyDescent="0.25">
      <c r="N12477">
        <f t="shared" si="299"/>
        <v>75</v>
      </c>
      <c r="O12477">
        <v>1714646302</v>
      </c>
    </row>
    <row r="12478" spans="14:15" x14ac:dyDescent="0.25">
      <c r="N12478">
        <f t="shared" si="299"/>
        <v>75</v>
      </c>
      <c r="O12478">
        <v>1710842392</v>
      </c>
    </row>
    <row r="12479" spans="14:15" x14ac:dyDescent="0.25">
      <c r="N12479">
        <f t="shared" si="299"/>
        <v>75</v>
      </c>
      <c r="O12479">
        <v>1715842181</v>
      </c>
    </row>
    <row r="12480" spans="14:15" x14ac:dyDescent="0.25">
      <c r="N12480">
        <f t="shared" si="299"/>
        <v>75</v>
      </c>
      <c r="O12480">
        <v>1714381975</v>
      </c>
    </row>
    <row r="12481" spans="14:15" x14ac:dyDescent="0.25">
      <c r="N12481">
        <f t="shared" si="299"/>
        <v>75</v>
      </c>
      <c r="O12481">
        <v>1720255197</v>
      </c>
    </row>
    <row r="12482" spans="14:15" x14ac:dyDescent="0.25">
      <c r="N12482">
        <f t="shared" si="299"/>
        <v>75</v>
      </c>
      <c r="O12482">
        <v>1720193018</v>
      </c>
    </row>
    <row r="12483" spans="14:15" x14ac:dyDescent="0.25">
      <c r="N12483">
        <f t="shared" si="299"/>
        <v>75</v>
      </c>
      <c r="O12483">
        <v>1714303722</v>
      </c>
    </row>
    <row r="12484" spans="14:15" x14ac:dyDescent="0.25">
      <c r="N12484">
        <f t="shared" si="299"/>
        <v>75</v>
      </c>
      <c r="O12484">
        <v>401186887</v>
      </c>
    </row>
    <row r="12485" spans="14:15" x14ac:dyDescent="0.25">
      <c r="N12485">
        <f t="shared" si="299"/>
        <v>75</v>
      </c>
      <c r="O12485">
        <v>1002632923</v>
      </c>
    </row>
    <row r="12486" spans="14:15" x14ac:dyDescent="0.25">
      <c r="N12486">
        <f t="shared" si="299"/>
        <v>75</v>
      </c>
      <c r="O12486">
        <v>1716592264</v>
      </c>
    </row>
    <row r="12487" spans="14:15" x14ac:dyDescent="0.25">
      <c r="N12487">
        <f t="shared" si="299"/>
        <v>75</v>
      </c>
      <c r="O12487">
        <v>1716724404</v>
      </c>
    </row>
    <row r="12488" spans="14:15" x14ac:dyDescent="0.25">
      <c r="N12488">
        <f t="shared" si="299"/>
        <v>75</v>
      </c>
      <c r="O12488">
        <v>1716264252</v>
      </c>
    </row>
    <row r="12489" spans="14:15" x14ac:dyDescent="0.25">
      <c r="N12489">
        <f t="shared" si="299"/>
        <v>75</v>
      </c>
      <c r="O12489">
        <v>1714426085</v>
      </c>
    </row>
    <row r="12490" spans="14:15" x14ac:dyDescent="0.25">
      <c r="N12490">
        <f t="shared" si="299"/>
        <v>75</v>
      </c>
      <c r="O12490">
        <v>1714176615</v>
      </c>
    </row>
    <row r="12491" spans="14:15" x14ac:dyDescent="0.25">
      <c r="N12491">
        <f t="shared" si="299"/>
        <v>75</v>
      </c>
      <c r="O12491">
        <v>1716821333</v>
      </c>
    </row>
    <row r="12492" spans="14:15" x14ac:dyDescent="0.25">
      <c r="N12492">
        <f t="shared" si="299"/>
        <v>75</v>
      </c>
      <c r="O12492">
        <v>1721127064</v>
      </c>
    </row>
    <row r="12493" spans="14:15" x14ac:dyDescent="0.25">
      <c r="N12493">
        <f t="shared" si="299"/>
        <v>75</v>
      </c>
      <c r="O12493">
        <v>1719295808</v>
      </c>
    </row>
    <row r="12494" spans="14:15" x14ac:dyDescent="0.25">
      <c r="N12494">
        <f t="shared" si="299"/>
        <v>75</v>
      </c>
      <c r="O12494">
        <v>1717074676</v>
      </c>
    </row>
    <row r="12495" spans="14:15" x14ac:dyDescent="0.25">
      <c r="N12495">
        <f t="shared" si="299"/>
        <v>75</v>
      </c>
      <c r="O12495">
        <v>1307936722</v>
      </c>
    </row>
    <row r="12496" spans="14:15" x14ac:dyDescent="0.25">
      <c r="N12496">
        <f t="shared" si="299"/>
        <v>75</v>
      </c>
      <c r="O12496">
        <v>1716896905</v>
      </c>
    </row>
    <row r="12497" spans="14:15" x14ac:dyDescent="0.25">
      <c r="N12497">
        <f t="shared" si="299"/>
        <v>75</v>
      </c>
      <c r="O12497">
        <v>1716437189</v>
      </c>
    </row>
    <row r="12498" spans="14:15" x14ac:dyDescent="0.25">
      <c r="N12498">
        <f t="shared" si="299"/>
        <v>75</v>
      </c>
      <c r="O12498">
        <v>1719378802</v>
      </c>
    </row>
    <row r="12499" spans="14:15" x14ac:dyDescent="0.25">
      <c r="N12499">
        <f t="shared" si="299"/>
        <v>75</v>
      </c>
      <c r="O12499">
        <v>1713916300</v>
      </c>
    </row>
    <row r="12500" spans="14:15" x14ac:dyDescent="0.25">
      <c r="N12500">
        <f t="shared" si="299"/>
        <v>75</v>
      </c>
      <c r="O12500">
        <v>603455478</v>
      </c>
    </row>
    <row r="12501" spans="14:15" x14ac:dyDescent="0.25">
      <c r="N12501">
        <f t="shared" si="299"/>
        <v>75</v>
      </c>
      <c r="O12501">
        <v>1714677547</v>
      </c>
    </row>
    <row r="12502" spans="14:15" x14ac:dyDescent="0.25">
      <c r="N12502">
        <f t="shared" si="299"/>
        <v>75</v>
      </c>
      <c r="O12502">
        <v>1716982648</v>
      </c>
    </row>
    <row r="12503" spans="14:15" x14ac:dyDescent="0.25">
      <c r="N12503">
        <f t="shared" si="299"/>
        <v>75</v>
      </c>
      <c r="O12503">
        <v>1719258277</v>
      </c>
    </row>
    <row r="12504" spans="14:15" x14ac:dyDescent="0.25">
      <c r="N12504">
        <f t="shared" si="299"/>
        <v>75</v>
      </c>
      <c r="O12504">
        <v>1715724447</v>
      </c>
    </row>
    <row r="12505" spans="14:15" x14ac:dyDescent="0.25">
      <c r="N12505">
        <f t="shared" si="299"/>
        <v>75</v>
      </c>
      <c r="O12505">
        <v>1715568042</v>
      </c>
    </row>
    <row r="12506" spans="14:15" x14ac:dyDescent="0.25">
      <c r="N12506">
        <f t="shared" si="299"/>
        <v>75</v>
      </c>
      <c r="O12506">
        <v>1720816634</v>
      </c>
    </row>
    <row r="12507" spans="14:15" x14ac:dyDescent="0.25">
      <c r="N12507">
        <f t="shared" si="299"/>
        <v>75</v>
      </c>
      <c r="O12507">
        <v>1002394532</v>
      </c>
    </row>
    <row r="12508" spans="14:15" x14ac:dyDescent="0.25">
      <c r="N12508">
        <f t="shared" si="299"/>
        <v>75</v>
      </c>
      <c r="O12508">
        <v>1720292612</v>
      </c>
    </row>
    <row r="12509" spans="14:15" x14ac:dyDescent="0.25">
      <c r="N12509">
        <f t="shared" si="299"/>
        <v>75</v>
      </c>
      <c r="O12509">
        <v>1719554642</v>
      </c>
    </row>
    <row r="12510" spans="14:15" x14ac:dyDescent="0.25">
      <c r="N12510">
        <f t="shared" si="299"/>
        <v>75</v>
      </c>
      <c r="O12510">
        <v>1721866471</v>
      </c>
    </row>
    <row r="12511" spans="14:15" x14ac:dyDescent="0.25">
      <c r="N12511">
        <f t="shared" si="299"/>
        <v>75</v>
      </c>
      <c r="O12511">
        <v>1718421090</v>
      </c>
    </row>
    <row r="12512" spans="14:15" x14ac:dyDescent="0.25">
      <c r="N12512">
        <f t="shared" si="299"/>
        <v>75</v>
      </c>
      <c r="O12512">
        <v>1718451956</v>
      </c>
    </row>
    <row r="12513" spans="14:15" x14ac:dyDescent="0.25">
      <c r="N12513">
        <f t="shared" si="299"/>
        <v>75</v>
      </c>
      <c r="O12513">
        <v>1717075525</v>
      </c>
    </row>
    <row r="12514" spans="14:15" x14ac:dyDescent="0.25">
      <c r="N12514">
        <f t="shared" si="299"/>
        <v>75</v>
      </c>
      <c r="O12514">
        <v>1717366403</v>
      </c>
    </row>
    <row r="12515" spans="14:15" x14ac:dyDescent="0.25">
      <c r="N12515">
        <f t="shared" si="299"/>
        <v>75</v>
      </c>
      <c r="O12515">
        <v>1719657155</v>
      </c>
    </row>
    <row r="12516" spans="14:15" x14ac:dyDescent="0.25">
      <c r="N12516">
        <f t="shared" si="299"/>
        <v>75</v>
      </c>
      <c r="O12516">
        <v>1716457229</v>
      </c>
    </row>
    <row r="12517" spans="14:15" x14ac:dyDescent="0.25">
      <c r="N12517">
        <f t="shared" si="299"/>
        <v>75</v>
      </c>
      <c r="O12517">
        <v>1719129890</v>
      </c>
    </row>
    <row r="12518" spans="14:15" x14ac:dyDescent="0.25">
      <c r="N12518">
        <f t="shared" si="299"/>
        <v>75</v>
      </c>
      <c r="O12518">
        <v>1714599659</v>
      </c>
    </row>
    <row r="12519" spans="14:15" x14ac:dyDescent="0.25">
      <c r="N12519">
        <f t="shared" si="299"/>
        <v>75</v>
      </c>
      <c r="O12519">
        <v>1717466237</v>
      </c>
    </row>
    <row r="12520" spans="14:15" x14ac:dyDescent="0.25">
      <c r="N12520">
        <f t="shared" si="299"/>
        <v>75</v>
      </c>
      <c r="O12520">
        <v>401401674</v>
      </c>
    </row>
    <row r="12521" spans="14:15" x14ac:dyDescent="0.25">
      <c r="N12521">
        <f t="shared" si="299"/>
        <v>75</v>
      </c>
      <c r="O12521">
        <v>1712749108</v>
      </c>
    </row>
    <row r="12522" spans="14:15" x14ac:dyDescent="0.25">
      <c r="N12522">
        <f t="shared" si="299"/>
        <v>75</v>
      </c>
      <c r="O12522">
        <v>1716003478</v>
      </c>
    </row>
    <row r="12523" spans="14:15" x14ac:dyDescent="0.25">
      <c r="N12523">
        <f t="shared" si="299"/>
        <v>75</v>
      </c>
      <c r="O12523">
        <v>1715987572</v>
      </c>
    </row>
    <row r="12524" spans="14:15" x14ac:dyDescent="0.25">
      <c r="N12524">
        <f t="shared" si="299"/>
        <v>75</v>
      </c>
      <c r="O12524">
        <v>1721253100</v>
      </c>
    </row>
    <row r="12525" spans="14:15" x14ac:dyDescent="0.25">
      <c r="N12525">
        <f t="shared" si="299"/>
        <v>75</v>
      </c>
      <c r="O12525">
        <v>1714809280</v>
      </c>
    </row>
    <row r="12526" spans="14:15" x14ac:dyDescent="0.25">
      <c r="N12526">
        <f t="shared" si="299"/>
        <v>75</v>
      </c>
      <c r="O12526">
        <v>1716259237</v>
      </c>
    </row>
    <row r="12527" spans="14:15" x14ac:dyDescent="0.25">
      <c r="N12527">
        <f t="shared" si="299"/>
        <v>75</v>
      </c>
      <c r="O12527">
        <v>1720816881</v>
      </c>
    </row>
    <row r="12528" spans="14:15" x14ac:dyDescent="0.25">
      <c r="N12528">
        <f t="shared" si="299"/>
        <v>75</v>
      </c>
      <c r="O12528">
        <v>1716849227</v>
      </c>
    </row>
    <row r="12529" spans="14:15" x14ac:dyDescent="0.25">
      <c r="N12529">
        <f t="shared" si="299"/>
        <v>75</v>
      </c>
      <c r="O12529">
        <v>1718195702</v>
      </c>
    </row>
    <row r="12530" spans="14:15" x14ac:dyDescent="0.25">
      <c r="N12530">
        <f t="shared" si="299"/>
        <v>75</v>
      </c>
      <c r="O12530">
        <v>1716968951</v>
      </c>
    </row>
    <row r="12531" spans="14:15" x14ac:dyDescent="0.25">
      <c r="N12531">
        <f t="shared" si="299"/>
        <v>75</v>
      </c>
      <c r="O12531">
        <v>1713373841</v>
      </c>
    </row>
    <row r="12532" spans="14:15" x14ac:dyDescent="0.25">
      <c r="N12532">
        <f t="shared" si="299"/>
        <v>75</v>
      </c>
      <c r="O12532">
        <v>802416008</v>
      </c>
    </row>
    <row r="12533" spans="14:15" x14ac:dyDescent="0.25">
      <c r="N12533">
        <f t="shared" ref="N12533:N12596" si="300">N12532</f>
        <v>75</v>
      </c>
      <c r="O12533">
        <v>1717013609</v>
      </c>
    </row>
    <row r="12534" spans="14:15" x14ac:dyDescent="0.25">
      <c r="N12534">
        <f t="shared" si="300"/>
        <v>75</v>
      </c>
      <c r="O12534">
        <v>1719766030</v>
      </c>
    </row>
    <row r="12535" spans="14:15" x14ac:dyDescent="0.25">
      <c r="N12535">
        <f t="shared" si="300"/>
        <v>75</v>
      </c>
      <c r="O12535">
        <v>1716979446</v>
      </c>
    </row>
    <row r="12536" spans="14:15" x14ac:dyDescent="0.25">
      <c r="N12536">
        <f t="shared" si="300"/>
        <v>75</v>
      </c>
      <c r="O12536">
        <v>1714575303</v>
      </c>
    </row>
    <row r="12537" spans="14:15" x14ac:dyDescent="0.25">
      <c r="N12537">
        <f t="shared" si="300"/>
        <v>75</v>
      </c>
      <c r="O12537">
        <v>1714942487</v>
      </c>
    </row>
    <row r="12538" spans="14:15" x14ac:dyDescent="0.25">
      <c r="N12538">
        <f t="shared" si="300"/>
        <v>75</v>
      </c>
      <c r="O12538">
        <v>1715991921</v>
      </c>
    </row>
    <row r="12539" spans="14:15" x14ac:dyDescent="0.25">
      <c r="N12539">
        <f t="shared" si="300"/>
        <v>75</v>
      </c>
      <c r="O12539">
        <v>1203452337</v>
      </c>
    </row>
    <row r="12540" spans="14:15" x14ac:dyDescent="0.25">
      <c r="N12540">
        <f t="shared" si="300"/>
        <v>75</v>
      </c>
      <c r="O12540">
        <v>1803796430</v>
      </c>
    </row>
    <row r="12541" spans="14:15" x14ac:dyDescent="0.25">
      <c r="N12541">
        <f t="shared" si="300"/>
        <v>75</v>
      </c>
      <c r="O12541">
        <v>1716648710</v>
      </c>
    </row>
    <row r="12542" spans="14:15" x14ac:dyDescent="0.25">
      <c r="N12542">
        <f t="shared" si="300"/>
        <v>75</v>
      </c>
      <c r="O12542">
        <v>1715711766</v>
      </c>
    </row>
    <row r="12543" spans="14:15" x14ac:dyDescent="0.25">
      <c r="N12543">
        <f t="shared" si="300"/>
        <v>75</v>
      </c>
      <c r="O12543">
        <v>1718943127</v>
      </c>
    </row>
    <row r="12544" spans="14:15" x14ac:dyDescent="0.25">
      <c r="N12544">
        <f t="shared" si="300"/>
        <v>75</v>
      </c>
      <c r="O12544">
        <v>1715744486</v>
      </c>
    </row>
    <row r="12545" spans="14:15" x14ac:dyDescent="0.25">
      <c r="N12545">
        <f t="shared" si="300"/>
        <v>75</v>
      </c>
      <c r="O12545">
        <v>1718488735</v>
      </c>
    </row>
    <row r="12546" spans="14:15" x14ac:dyDescent="0.25">
      <c r="N12546">
        <f t="shared" si="300"/>
        <v>75</v>
      </c>
      <c r="O12546">
        <v>503018855</v>
      </c>
    </row>
    <row r="12547" spans="14:15" x14ac:dyDescent="0.25">
      <c r="N12547">
        <f t="shared" si="300"/>
        <v>75</v>
      </c>
      <c r="O12547">
        <v>1714970728</v>
      </c>
    </row>
    <row r="12548" spans="14:15" x14ac:dyDescent="0.25">
      <c r="N12548">
        <f t="shared" si="300"/>
        <v>75</v>
      </c>
      <c r="O12548">
        <v>1717317737</v>
      </c>
    </row>
    <row r="12549" spans="14:15" x14ac:dyDescent="0.25">
      <c r="N12549">
        <f t="shared" si="300"/>
        <v>75</v>
      </c>
      <c r="O12549">
        <v>1717486813</v>
      </c>
    </row>
    <row r="12550" spans="14:15" x14ac:dyDescent="0.25">
      <c r="N12550">
        <f t="shared" si="300"/>
        <v>75</v>
      </c>
      <c r="O12550">
        <v>1716909138</v>
      </c>
    </row>
    <row r="12551" spans="14:15" x14ac:dyDescent="0.25">
      <c r="N12551">
        <f t="shared" si="300"/>
        <v>75</v>
      </c>
      <c r="O12551">
        <v>1711466373</v>
      </c>
    </row>
    <row r="12552" spans="14:15" x14ac:dyDescent="0.25">
      <c r="N12552">
        <f t="shared" si="300"/>
        <v>75</v>
      </c>
      <c r="O12552">
        <v>1713910709</v>
      </c>
    </row>
    <row r="12553" spans="14:15" x14ac:dyDescent="0.25">
      <c r="N12553">
        <f t="shared" si="300"/>
        <v>75</v>
      </c>
      <c r="O12553">
        <v>1715524128</v>
      </c>
    </row>
    <row r="12554" spans="14:15" x14ac:dyDescent="0.25">
      <c r="N12554">
        <f t="shared" si="300"/>
        <v>75</v>
      </c>
      <c r="O12554">
        <v>1721070066</v>
      </c>
    </row>
    <row r="12555" spans="14:15" x14ac:dyDescent="0.25">
      <c r="N12555">
        <f t="shared" si="300"/>
        <v>75</v>
      </c>
      <c r="O12555">
        <v>1717740565</v>
      </c>
    </row>
    <row r="12556" spans="14:15" x14ac:dyDescent="0.25">
      <c r="N12556">
        <f t="shared" si="300"/>
        <v>75</v>
      </c>
      <c r="O12556">
        <v>1709537250</v>
      </c>
    </row>
    <row r="12557" spans="14:15" x14ac:dyDescent="0.25">
      <c r="N12557">
        <f t="shared" si="300"/>
        <v>75</v>
      </c>
      <c r="O12557">
        <v>1718152083</v>
      </c>
    </row>
    <row r="12558" spans="14:15" x14ac:dyDescent="0.25">
      <c r="N12558">
        <f t="shared" si="300"/>
        <v>75</v>
      </c>
      <c r="O12558">
        <v>1714209127</v>
      </c>
    </row>
    <row r="12559" spans="14:15" x14ac:dyDescent="0.25">
      <c r="N12559">
        <f t="shared" si="300"/>
        <v>75</v>
      </c>
      <c r="O12559">
        <v>1718262973</v>
      </c>
    </row>
    <row r="12560" spans="14:15" x14ac:dyDescent="0.25">
      <c r="N12560">
        <f t="shared" si="300"/>
        <v>75</v>
      </c>
      <c r="O12560">
        <v>1715466221</v>
      </c>
    </row>
    <row r="12561" spans="14:15" x14ac:dyDescent="0.25">
      <c r="N12561">
        <f t="shared" si="300"/>
        <v>75</v>
      </c>
      <c r="O12561">
        <v>1713835658</v>
      </c>
    </row>
    <row r="12562" spans="14:15" x14ac:dyDescent="0.25">
      <c r="N12562">
        <f t="shared" si="300"/>
        <v>75</v>
      </c>
      <c r="O12562">
        <v>1715840490</v>
      </c>
    </row>
    <row r="12563" spans="14:15" x14ac:dyDescent="0.25">
      <c r="N12563">
        <f t="shared" si="300"/>
        <v>75</v>
      </c>
      <c r="O12563">
        <v>1719634956</v>
      </c>
    </row>
    <row r="12564" spans="14:15" x14ac:dyDescent="0.25">
      <c r="N12564">
        <f t="shared" si="300"/>
        <v>75</v>
      </c>
      <c r="O12564">
        <v>1711493203</v>
      </c>
    </row>
    <row r="12565" spans="14:15" x14ac:dyDescent="0.25">
      <c r="N12565">
        <f t="shared" si="300"/>
        <v>75</v>
      </c>
      <c r="O12565">
        <v>1718923178</v>
      </c>
    </row>
    <row r="12566" spans="14:15" x14ac:dyDescent="0.25">
      <c r="N12566">
        <f t="shared" si="300"/>
        <v>75</v>
      </c>
      <c r="O12566">
        <v>1500717481</v>
      </c>
    </row>
    <row r="12567" spans="14:15" x14ac:dyDescent="0.25">
      <c r="N12567">
        <f t="shared" si="300"/>
        <v>75</v>
      </c>
      <c r="O12567">
        <v>1719233908</v>
      </c>
    </row>
    <row r="12568" spans="14:15" x14ac:dyDescent="0.25">
      <c r="N12568">
        <f t="shared" si="300"/>
        <v>75</v>
      </c>
      <c r="O12568">
        <v>1718864554</v>
      </c>
    </row>
    <row r="12569" spans="14:15" x14ac:dyDescent="0.25">
      <c r="N12569">
        <f t="shared" si="300"/>
        <v>75</v>
      </c>
      <c r="O12569">
        <v>1713162145</v>
      </c>
    </row>
    <row r="12570" spans="14:15" x14ac:dyDescent="0.25">
      <c r="N12570">
        <f t="shared" si="300"/>
        <v>75</v>
      </c>
      <c r="O12570">
        <v>1716167661</v>
      </c>
    </row>
    <row r="12571" spans="14:15" x14ac:dyDescent="0.25">
      <c r="N12571">
        <f t="shared" si="300"/>
        <v>75</v>
      </c>
      <c r="O12571">
        <v>1719304717</v>
      </c>
    </row>
    <row r="12572" spans="14:15" x14ac:dyDescent="0.25">
      <c r="N12572">
        <f t="shared" si="300"/>
        <v>75</v>
      </c>
      <c r="O12572">
        <v>1715021448</v>
      </c>
    </row>
    <row r="12573" spans="14:15" x14ac:dyDescent="0.25">
      <c r="N12573">
        <f t="shared" si="300"/>
        <v>75</v>
      </c>
      <c r="O12573">
        <v>1715290761</v>
      </c>
    </row>
    <row r="12574" spans="14:15" x14ac:dyDescent="0.25">
      <c r="N12574">
        <f t="shared" si="300"/>
        <v>75</v>
      </c>
      <c r="O12574">
        <v>1712710779</v>
      </c>
    </row>
    <row r="12575" spans="14:15" x14ac:dyDescent="0.25">
      <c r="N12575">
        <f t="shared" si="300"/>
        <v>75</v>
      </c>
      <c r="O12575">
        <v>1719292573</v>
      </c>
    </row>
    <row r="12576" spans="14:15" x14ac:dyDescent="0.25">
      <c r="N12576">
        <f t="shared" si="300"/>
        <v>75</v>
      </c>
      <c r="O12576">
        <v>1720913506</v>
      </c>
    </row>
    <row r="12577" spans="14:15" x14ac:dyDescent="0.25">
      <c r="N12577">
        <f t="shared" si="300"/>
        <v>75</v>
      </c>
      <c r="O12577">
        <v>1716790983</v>
      </c>
    </row>
    <row r="12578" spans="14:15" x14ac:dyDescent="0.25">
      <c r="N12578">
        <f t="shared" si="300"/>
        <v>75</v>
      </c>
      <c r="O12578">
        <v>1719146373</v>
      </c>
    </row>
    <row r="12579" spans="14:15" x14ac:dyDescent="0.25">
      <c r="N12579">
        <f t="shared" si="300"/>
        <v>75</v>
      </c>
      <c r="O12579">
        <v>1709839953</v>
      </c>
    </row>
    <row r="12580" spans="14:15" x14ac:dyDescent="0.25">
      <c r="N12580">
        <f t="shared" si="300"/>
        <v>75</v>
      </c>
      <c r="O12580">
        <v>1718631797</v>
      </c>
    </row>
    <row r="12581" spans="14:15" x14ac:dyDescent="0.25">
      <c r="N12581">
        <f t="shared" si="300"/>
        <v>75</v>
      </c>
      <c r="O12581">
        <v>1720190600</v>
      </c>
    </row>
    <row r="12582" spans="14:15" x14ac:dyDescent="0.25">
      <c r="N12582">
        <f t="shared" si="300"/>
        <v>75</v>
      </c>
      <c r="O12582">
        <v>1716061377</v>
      </c>
    </row>
    <row r="12583" spans="14:15" x14ac:dyDescent="0.25">
      <c r="N12583">
        <f t="shared" si="300"/>
        <v>75</v>
      </c>
      <c r="O12583">
        <v>1717776437</v>
      </c>
    </row>
    <row r="12584" spans="14:15" x14ac:dyDescent="0.25">
      <c r="N12584">
        <f t="shared" si="300"/>
        <v>75</v>
      </c>
      <c r="O12584">
        <v>1718845124</v>
      </c>
    </row>
    <row r="12585" spans="14:15" x14ac:dyDescent="0.25">
      <c r="N12585">
        <f t="shared" si="300"/>
        <v>75</v>
      </c>
      <c r="O12585">
        <v>1717299836</v>
      </c>
    </row>
    <row r="12586" spans="14:15" x14ac:dyDescent="0.25">
      <c r="N12586">
        <f t="shared" si="300"/>
        <v>75</v>
      </c>
      <c r="O12586">
        <v>1714772322</v>
      </c>
    </row>
    <row r="12587" spans="14:15" x14ac:dyDescent="0.25">
      <c r="N12587">
        <f t="shared" si="300"/>
        <v>75</v>
      </c>
      <c r="O12587">
        <v>1713302576</v>
      </c>
    </row>
    <row r="12588" spans="14:15" x14ac:dyDescent="0.25">
      <c r="N12588">
        <f t="shared" si="300"/>
        <v>75</v>
      </c>
      <c r="O12588">
        <v>1713705430</v>
      </c>
    </row>
    <row r="12589" spans="14:15" x14ac:dyDescent="0.25">
      <c r="N12589">
        <f t="shared" si="300"/>
        <v>75</v>
      </c>
      <c r="O12589">
        <v>1717533143</v>
      </c>
    </row>
    <row r="12590" spans="14:15" x14ac:dyDescent="0.25">
      <c r="N12590">
        <f t="shared" si="300"/>
        <v>75</v>
      </c>
      <c r="O12590">
        <v>1717572653</v>
      </c>
    </row>
    <row r="12591" spans="14:15" x14ac:dyDescent="0.25">
      <c r="N12591">
        <f t="shared" si="300"/>
        <v>75</v>
      </c>
      <c r="O12591">
        <v>1714595913</v>
      </c>
    </row>
    <row r="12592" spans="14:15" x14ac:dyDescent="0.25">
      <c r="N12592">
        <f t="shared" si="300"/>
        <v>75</v>
      </c>
      <c r="O12592">
        <v>1717533846</v>
      </c>
    </row>
    <row r="12593" spans="14:15" x14ac:dyDescent="0.25">
      <c r="N12593">
        <f t="shared" si="300"/>
        <v>75</v>
      </c>
      <c r="O12593">
        <v>1721080974</v>
      </c>
    </row>
    <row r="12594" spans="14:15" x14ac:dyDescent="0.25">
      <c r="N12594">
        <f t="shared" si="300"/>
        <v>75</v>
      </c>
      <c r="O12594">
        <v>1717064016</v>
      </c>
    </row>
    <row r="12595" spans="14:15" x14ac:dyDescent="0.25">
      <c r="N12595">
        <f t="shared" si="300"/>
        <v>75</v>
      </c>
      <c r="O12595">
        <v>1715786388</v>
      </c>
    </row>
    <row r="12596" spans="14:15" x14ac:dyDescent="0.25">
      <c r="N12596">
        <f t="shared" si="300"/>
        <v>75</v>
      </c>
      <c r="O12596">
        <v>1720308897</v>
      </c>
    </row>
    <row r="12597" spans="14:15" x14ac:dyDescent="0.25">
      <c r="N12597">
        <f t="shared" ref="N12597:N12660" si="301">N12596</f>
        <v>75</v>
      </c>
      <c r="O12597">
        <v>1713942249</v>
      </c>
    </row>
    <row r="12598" spans="14:15" x14ac:dyDescent="0.25">
      <c r="N12598">
        <f t="shared" si="301"/>
        <v>75</v>
      </c>
      <c r="O12598">
        <v>1718898834</v>
      </c>
    </row>
    <row r="12599" spans="14:15" x14ac:dyDescent="0.25">
      <c r="N12599">
        <f t="shared" si="301"/>
        <v>75</v>
      </c>
      <c r="O12599">
        <v>1718687393</v>
      </c>
    </row>
    <row r="12600" spans="14:15" x14ac:dyDescent="0.25">
      <c r="N12600">
        <f t="shared" si="301"/>
        <v>75</v>
      </c>
      <c r="O12600">
        <v>1717065013</v>
      </c>
    </row>
    <row r="12601" spans="14:15" x14ac:dyDescent="0.25">
      <c r="N12601">
        <f t="shared" si="301"/>
        <v>75</v>
      </c>
      <c r="O12601">
        <v>1717647141</v>
      </c>
    </row>
    <row r="12602" spans="14:15" x14ac:dyDescent="0.25">
      <c r="N12602">
        <f t="shared" si="301"/>
        <v>75</v>
      </c>
      <c r="O12602">
        <v>1716760481</v>
      </c>
    </row>
    <row r="12603" spans="14:15" x14ac:dyDescent="0.25">
      <c r="N12603">
        <f t="shared" si="301"/>
        <v>75</v>
      </c>
      <c r="O12603">
        <v>1719476762</v>
      </c>
    </row>
    <row r="12604" spans="14:15" x14ac:dyDescent="0.25">
      <c r="N12604">
        <f t="shared" si="301"/>
        <v>75</v>
      </c>
      <c r="O12604">
        <v>1715547517</v>
      </c>
    </row>
    <row r="12605" spans="14:15" x14ac:dyDescent="0.25">
      <c r="N12605">
        <f t="shared" si="301"/>
        <v>75</v>
      </c>
      <c r="O12605">
        <v>1715730931</v>
      </c>
    </row>
    <row r="12606" spans="14:15" x14ac:dyDescent="0.25">
      <c r="N12606">
        <f t="shared" si="301"/>
        <v>75</v>
      </c>
      <c r="O12606">
        <v>1002645032</v>
      </c>
    </row>
    <row r="12607" spans="14:15" x14ac:dyDescent="0.25">
      <c r="N12607">
        <f t="shared" si="301"/>
        <v>75</v>
      </c>
      <c r="O12607">
        <v>1719852442</v>
      </c>
    </row>
    <row r="12608" spans="14:15" x14ac:dyDescent="0.25">
      <c r="N12608">
        <f t="shared" si="301"/>
        <v>75</v>
      </c>
      <c r="O12608">
        <v>1721192506</v>
      </c>
    </row>
    <row r="12609" spans="14:15" x14ac:dyDescent="0.25">
      <c r="N12609">
        <f t="shared" si="301"/>
        <v>75</v>
      </c>
      <c r="O12609">
        <v>1714219357</v>
      </c>
    </row>
    <row r="12610" spans="14:15" x14ac:dyDescent="0.25">
      <c r="N12610">
        <f t="shared" si="301"/>
        <v>75</v>
      </c>
      <c r="O12610">
        <v>1714008933</v>
      </c>
    </row>
    <row r="12611" spans="14:15" x14ac:dyDescent="0.25">
      <c r="N12611">
        <f t="shared" si="301"/>
        <v>75</v>
      </c>
      <c r="O12611">
        <v>1718741570</v>
      </c>
    </row>
    <row r="12612" spans="14:15" x14ac:dyDescent="0.25">
      <c r="N12612">
        <f t="shared" si="301"/>
        <v>75</v>
      </c>
      <c r="O12612">
        <v>1719485730</v>
      </c>
    </row>
    <row r="12613" spans="14:15" x14ac:dyDescent="0.25">
      <c r="N12613">
        <f t="shared" si="301"/>
        <v>75</v>
      </c>
      <c r="O12613">
        <v>1709988628</v>
      </c>
    </row>
    <row r="12614" spans="14:15" x14ac:dyDescent="0.25">
      <c r="N12614">
        <f t="shared" si="301"/>
        <v>75</v>
      </c>
      <c r="O12614">
        <v>1715676456</v>
      </c>
    </row>
    <row r="12615" spans="14:15" x14ac:dyDescent="0.25">
      <c r="N12615">
        <f t="shared" si="301"/>
        <v>75</v>
      </c>
      <c r="O12615">
        <v>603499526</v>
      </c>
    </row>
    <row r="12616" spans="14:15" x14ac:dyDescent="0.25">
      <c r="N12616">
        <f t="shared" si="301"/>
        <v>75</v>
      </c>
      <c r="O12616">
        <v>704825835</v>
      </c>
    </row>
    <row r="12617" spans="14:15" x14ac:dyDescent="0.25">
      <c r="N12617">
        <f t="shared" si="301"/>
        <v>75</v>
      </c>
      <c r="O12617">
        <v>1719294488</v>
      </c>
    </row>
    <row r="12618" spans="14:15" x14ac:dyDescent="0.25">
      <c r="N12618">
        <f t="shared" si="301"/>
        <v>75</v>
      </c>
      <c r="O12618">
        <v>1719432070</v>
      </c>
    </row>
    <row r="12619" spans="14:15" x14ac:dyDescent="0.25">
      <c r="N12619">
        <f t="shared" si="301"/>
        <v>75</v>
      </c>
      <c r="O12619">
        <v>1720083409</v>
      </c>
    </row>
    <row r="12620" spans="14:15" x14ac:dyDescent="0.25">
      <c r="N12620">
        <f t="shared" si="301"/>
        <v>75</v>
      </c>
      <c r="O12620">
        <v>1720693926</v>
      </c>
    </row>
    <row r="12621" spans="14:15" x14ac:dyDescent="0.25">
      <c r="N12621">
        <f t="shared" si="301"/>
        <v>75</v>
      </c>
      <c r="O12621">
        <v>1716686066</v>
      </c>
    </row>
    <row r="12622" spans="14:15" x14ac:dyDescent="0.25">
      <c r="N12622">
        <f t="shared" si="301"/>
        <v>75</v>
      </c>
      <c r="O12622">
        <v>1717632457</v>
      </c>
    </row>
    <row r="12623" spans="14:15" x14ac:dyDescent="0.25">
      <c r="N12623">
        <f t="shared" si="301"/>
        <v>75</v>
      </c>
      <c r="O12623">
        <v>1713696589</v>
      </c>
    </row>
    <row r="12624" spans="14:15" x14ac:dyDescent="0.25">
      <c r="N12624">
        <f t="shared" si="301"/>
        <v>75</v>
      </c>
      <c r="O12624">
        <v>802444695</v>
      </c>
    </row>
    <row r="12625" spans="14:15" x14ac:dyDescent="0.25">
      <c r="N12625">
        <f t="shared" si="301"/>
        <v>75</v>
      </c>
      <c r="O12625">
        <v>401312715</v>
      </c>
    </row>
    <row r="12626" spans="14:15" x14ac:dyDescent="0.25">
      <c r="N12626">
        <f t="shared" si="301"/>
        <v>75</v>
      </c>
      <c r="O12626">
        <v>1720308319</v>
      </c>
    </row>
    <row r="12627" spans="14:15" x14ac:dyDescent="0.25">
      <c r="N12627">
        <f t="shared" si="301"/>
        <v>75</v>
      </c>
      <c r="O12627">
        <v>1719472142</v>
      </c>
    </row>
    <row r="12628" spans="14:15" x14ac:dyDescent="0.25">
      <c r="N12628">
        <f t="shared" si="301"/>
        <v>75</v>
      </c>
      <c r="O12628">
        <v>1716795677</v>
      </c>
    </row>
    <row r="12629" spans="14:15" x14ac:dyDescent="0.25">
      <c r="N12629">
        <f t="shared" si="301"/>
        <v>75</v>
      </c>
      <c r="O12629">
        <v>1721610457</v>
      </c>
    </row>
    <row r="12630" spans="14:15" x14ac:dyDescent="0.25">
      <c r="N12630">
        <f t="shared" si="301"/>
        <v>75</v>
      </c>
      <c r="O12630">
        <v>1717599375</v>
      </c>
    </row>
    <row r="12631" spans="14:15" x14ac:dyDescent="0.25">
      <c r="N12631">
        <f t="shared" si="301"/>
        <v>75</v>
      </c>
      <c r="O12631">
        <v>1713712279</v>
      </c>
    </row>
    <row r="12632" spans="14:15" x14ac:dyDescent="0.25">
      <c r="N12632">
        <f t="shared" si="301"/>
        <v>75</v>
      </c>
      <c r="O12632">
        <v>1714714415</v>
      </c>
    </row>
    <row r="12633" spans="14:15" x14ac:dyDescent="0.25">
      <c r="N12633">
        <f t="shared" si="301"/>
        <v>75</v>
      </c>
      <c r="O12633">
        <v>1711307072</v>
      </c>
    </row>
    <row r="12634" spans="14:15" x14ac:dyDescent="0.25">
      <c r="N12634">
        <f t="shared" si="301"/>
        <v>75</v>
      </c>
      <c r="O12634">
        <v>1719126375</v>
      </c>
    </row>
    <row r="12635" spans="14:15" x14ac:dyDescent="0.25">
      <c r="N12635">
        <f t="shared" si="301"/>
        <v>75</v>
      </c>
      <c r="O12635">
        <v>1714620885</v>
      </c>
    </row>
    <row r="12636" spans="14:15" x14ac:dyDescent="0.25">
      <c r="N12636">
        <f t="shared" si="301"/>
        <v>75</v>
      </c>
      <c r="O12636">
        <v>1720028081</v>
      </c>
    </row>
    <row r="12637" spans="14:15" x14ac:dyDescent="0.25">
      <c r="N12637">
        <f t="shared" si="301"/>
        <v>75</v>
      </c>
      <c r="O12637">
        <v>1716897275</v>
      </c>
    </row>
    <row r="12638" spans="14:15" x14ac:dyDescent="0.25">
      <c r="N12638">
        <f t="shared" si="301"/>
        <v>75</v>
      </c>
      <c r="O12638">
        <v>1714088059</v>
      </c>
    </row>
    <row r="12639" spans="14:15" x14ac:dyDescent="0.25">
      <c r="N12639">
        <f t="shared" si="301"/>
        <v>75</v>
      </c>
      <c r="O12639">
        <v>1715888960</v>
      </c>
    </row>
    <row r="12640" spans="14:15" x14ac:dyDescent="0.25">
      <c r="N12640">
        <f t="shared" si="301"/>
        <v>75</v>
      </c>
      <c r="O12640">
        <v>603410291</v>
      </c>
    </row>
    <row r="12641" spans="14:15" x14ac:dyDescent="0.25">
      <c r="N12641">
        <f t="shared" si="301"/>
        <v>75</v>
      </c>
      <c r="O12641">
        <v>1720690930</v>
      </c>
    </row>
    <row r="12642" spans="14:15" x14ac:dyDescent="0.25">
      <c r="N12642">
        <f t="shared" si="301"/>
        <v>75</v>
      </c>
      <c r="O12642">
        <v>1713761946</v>
      </c>
    </row>
    <row r="12643" spans="14:15" x14ac:dyDescent="0.25">
      <c r="N12643">
        <f t="shared" si="301"/>
        <v>75</v>
      </c>
      <c r="O12643">
        <v>1204118556</v>
      </c>
    </row>
    <row r="12644" spans="14:15" x14ac:dyDescent="0.25">
      <c r="N12644">
        <f t="shared" si="301"/>
        <v>75</v>
      </c>
      <c r="O12644">
        <v>1715858781</v>
      </c>
    </row>
    <row r="12645" spans="14:15" x14ac:dyDescent="0.25">
      <c r="N12645">
        <f t="shared" si="301"/>
        <v>75</v>
      </c>
      <c r="O12645">
        <v>1708559719</v>
      </c>
    </row>
    <row r="12646" spans="14:15" x14ac:dyDescent="0.25">
      <c r="N12646">
        <f t="shared" si="301"/>
        <v>75</v>
      </c>
      <c r="O12646">
        <v>1714768809</v>
      </c>
    </row>
    <row r="12647" spans="14:15" x14ac:dyDescent="0.25">
      <c r="N12647">
        <f t="shared" si="301"/>
        <v>75</v>
      </c>
      <c r="O12647">
        <v>1709079725</v>
      </c>
    </row>
    <row r="12648" spans="14:15" x14ac:dyDescent="0.25">
      <c r="N12648">
        <f t="shared" si="301"/>
        <v>75</v>
      </c>
      <c r="O12648">
        <v>1710442920</v>
      </c>
    </row>
    <row r="12649" spans="14:15" x14ac:dyDescent="0.25">
      <c r="N12649">
        <f t="shared" si="301"/>
        <v>75</v>
      </c>
      <c r="O12649">
        <v>1717917312</v>
      </c>
    </row>
    <row r="12650" spans="14:15" x14ac:dyDescent="0.25">
      <c r="N12650">
        <f t="shared" si="301"/>
        <v>75</v>
      </c>
      <c r="O12650">
        <v>1714613674</v>
      </c>
    </row>
    <row r="12651" spans="14:15" x14ac:dyDescent="0.25">
      <c r="N12651">
        <f t="shared" si="301"/>
        <v>75</v>
      </c>
      <c r="O12651">
        <v>1711091619</v>
      </c>
    </row>
    <row r="12652" spans="14:15" x14ac:dyDescent="0.25">
      <c r="N12652">
        <f t="shared" si="301"/>
        <v>75</v>
      </c>
      <c r="O12652">
        <v>1713446472</v>
      </c>
    </row>
    <row r="12653" spans="14:15" x14ac:dyDescent="0.25">
      <c r="N12653">
        <f t="shared" si="301"/>
        <v>75</v>
      </c>
      <c r="O12653">
        <v>1716557143</v>
      </c>
    </row>
    <row r="12654" spans="14:15" x14ac:dyDescent="0.25">
      <c r="N12654">
        <f t="shared" si="301"/>
        <v>75</v>
      </c>
      <c r="O12654">
        <v>1713784047</v>
      </c>
    </row>
    <row r="12655" spans="14:15" x14ac:dyDescent="0.25">
      <c r="N12655">
        <f t="shared" si="301"/>
        <v>75</v>
      </c>
      <c r="O12655">
        <v>1716264526</v>
      </c>
    </row>
    <row r="12656" spans="14:15" x14ac:dyDescent="0.25">
      <c r="N12656">
        <f t="shared" si="301"/>
        <v>75</v>
      </c>
      <c r="O12656">
        <v>1712900172</v>
      </c>
    </row>
    <row r="12657" spans="14:15" x14ac:dyDescent="0.25">
      <c r="N12657">
        <f t="shared" si="301"/>
        <v>75</v>
      </c>
      <c r="O12657">
        <v>1712989027</v>
      </c>
    </row>
    <row r="12658" spans="14:15" x14ac:dyDescent="0.25">
      <c r="N12658">
        <f t="shared" si="301"/>
        <v>75</v>
      </c>
      <c r="O12658">
        <v>1713179024</v>
      </c>
    </row>
    <row r="12659" spans="14:15" x14ac:dyDescent="0.25">
      <c r="N12659">
        <f t="shared" si="301"/>
        <v>75</v>
      </c>
      <c r="O12659">
        <v>1717645830</v>
      </c>
    </row>
    <row r="12660" spans="14:15" x14ac:dyDescent="0.25">
      <c r="N12660">
        <f t="shared" si="301"/>
        <v>75</v>
      </c>
      <c r="O12660">
        <v>602565020</v>
      </c>
    </row>
    <row r="12661" spans="14:15" x14ac:dyDescent="0.25">
      <c r="N12661">
        <f t="shared" ref="N12661:N12724" si="302">N12660</f>
        <v>75</v>
      </c>
      <c r="O12661">
        <v>1720525003</v>
      </c>
    </row>
    <row r="12662" spans="14:15" x14ac:dyDescent="0.25">
      <c r="N12662">
        <f t="shared" si="302"/>
        <v>75</v>
      </c>
      <c r="O12662">
        <v>1716976285</v>
      </c>
    </row>
    <row r="12663" spans="14:15" x14ac:dyDescent="0.25">
      <c r="N12663">
        <f t="shared" si="302"/>
        <v>75</v>
      </c>
      <c r="O12663">
        <v>1002585253</v>
      </c>
    </row>
    <row r="12664" spans="14:15" x14ac:dyDescent="0.25">
      <c r="N12664">
        <f t="shared" si="302"/>
        <v>75</v>
      </c>
      <c r="O12664">
        <v>1719675314</v>
      </c>
    </row>
    <row r="12665" spans="14:15" x14ac:dyDescent="0.25">
      <c r="N12665">
        <f t="shared" si="302"/>
        <v>75</v>
      </c>
      <c r="O12665">
        <v>1714966650</v>
      </c>
    </row>
    <row r="12666" spans="14:15" x14ac:dyDescent="0.25">
      <c r="N12666">
        <f t="shared" si="302"/>
        <v>75</v>
      </c>
      <c r="O12666">
        <v>1709152456</v>
      </c>
    </row>
    <row r="12667" spans="14:15" x14ac:dyDescent="0.25">
      <c r="N12667">
        <f t="shared" si="302"/>
        <v>75</v>
      </c>
      <c r="O12667">
        <v>1717558140</v>
      </c>
    </row>
    <row r="12668" spans="14:15" x14ac:dyDescent="0.25">
      <c r="N12668">
        <f t="shared" si="302"/>
        <v>75</v>
      </c>
      <c r="O12668">
        <v>602916579</v>
      </c>
    </row>
    <row r="12669" spans="14:15" x14ac:dyDescent="0.25">
      <c r="N12669">
        <f t="shared" si="302"/>
        <v>75</v>
      </c>
      <c r="O12669">
        <v>1711271310</v>
      </c>
    </row>
    <row r="12670" spans="14:15" x14ac:dyDescent="0.25">
      <c r="N12670">
        <f t="shared" si="302"/>
        <v>75</v>
      </c>
      <c r="O12670">
        <v>1721740197</v>
      </c>
    </row>
    <row r="12671" spans="14:15" x14ac:dyDescent="0.25">
      <c r="N12671">
        <f t="shared" si="302"/>
        <v>75</v>
      </c>
      <c r="O12671">
        <v>1716188782</v>
      </c>
    </row>
    <row r="12672" spans="14:15" x14ac:dyDescent="0.25">
      <c r="N12672">
        <f t="shared" si="302"/>
        <v>75</v>
      </c>
      <c r="O12672">
        <v>401720669</v>
      </c>
    </row>
    <row r="12673" spans="14:15" x14ac:dyDescent="0.25">
      <c r="N12673">
        <f t="shared" si="302"/>
        <v>75</v>
      </c>
      <c r="O12673">
        <v>1719905109</v>
      </c>
    </row>
    <row r="12674" spans="14:15" x14ac:dyDescent="0.25">
      <c r="N12674">
        <f t="shared" si="302"/>
        <v>75</v>
      </c>
      <c r="O12674">
        <v>1713125845</v>
      </c>
    </row>
    <row r="12675" spans="14:15" x14ac:dyDescent="0.25">
      <c r="N12675">
        <f t="shared" si="302"/>
        <v>75</v>
      </c>
      <c r="O12675">
        <v>1723728554</v>
      </c>
    </row>
    <row r="12676" spans="14:15" x14ac:dyDescent="0.25">
      <c r="N12676">
        <f t="shared" si="302"/>
        <v>75</v>
      </c>
      <c r="O12676">
        <v>401306717</v>
      </c>
    </row>
    <row r="12677" spans="14:15" x14ac:dyDescent="0.25">
      <c r="N12677">
        <f t="shared" si="302"/>
        <v>75</v>
      </c>
      <c r="O12677">
        <v>1718856733</v>
      </c>
    </row>
    <row r="12678" spans="14:15" x14ac:dyDescent="0.25">
      <c r="N12678">
        <f t="shared" si="302"/>
        <v>75</v>
      </c>
      <c r="O12678">
        <v>1720977022</v>
      </c>
    </row>
    <row r="12679" spans="14:15" x14ac:dyDescent="0.25">
      <c r="N12679">
        <f t="shared" si="302"/>
        <v>75</v>
      </c>
      <c r="O12679">
        <v>1712052651</v>
      </c>
    </row>
    <row r="12680" spans="14:15" x14ac:dyDescent="0.25">
      <c r="N12680">
        <f t="shared" si="302"/>
        <v>75</v>
      </c>
      <c r="O12680">
        <v>1719082800</v>
      </c>
    </row>
    <row r="12681" spans="14:15" x14ac:dyDescent="0.25">
      <c r="N12681">
        <f t="shared" si="302"/>
        <v>75</v>
      </c>
      <c r="O12681">
        <v>1710845627</v>
      </c>
    </row>
    <row r="12682" spans="14:15" x14ac:dyDescent="0.25">
      <c r="N12682">
        <f t="shared" si="302"/>
        <v>75</v>
      </c>
      <c r="O12682">
        <v>1716744030</v>
      </c>
    </row>
    <row r="12683" spans="14:15" x14ac:dyDescent="0.25">
      <c r="N12683">
        <f t="shared" si="302"/>
        <v>75</v>
      </c>
      <c r="O12683">
        <v>1713864914</v>
      </c>
    </row>
    <row r="12684" spans="14:15" x14ac:dyDescent="0.25">
      <c r="N12684">
        <f t="shared" si="302"/>
        <v>75</v>
      </c>
      <c r="O12684">
        <v>1720078516</v>
      </c>
    </row>
    <row r="12685" spans="14:15" x14ac:dyDescent="0.25">
      <c r="N12685">
        <f t="shared" si="302"/>
        <v>75</v>
      </c>
      <c r="O12685">
        <v>1716489081</v>
      </c>
    </row>
    <row r="12686" spans="14:15" x14ac:dyDescent="0.25">
      <c r="N12686">
        <f t="shared" si="302"/>
        <v>75</v>
      </c>
      <c r="O12686">
        <v>1716215288</v>
      </c>
    </row>
    <row r="12687" spans="14:15" x14ac:dyDescent="0.25">
      <c r="N12687">
        <f t="shared" si="302"/>
        <v>75</v>
      </c>
      <c r="O12687">
        <v>1714892237</v>
      </c>
    </row>
    <row r="12688" spans="14:15" x14ac:dyDescent="0.25">
      <c r="N12688">
        <f t="shared" si="302"/>
        <v>75</v>
      </c>
      <c r="O12688">
        <v>1305329326</v>
      </c>
    </row>
    <row r="12689" spans="14:15" x14ac:dyDescent="0.25">
      <c r="N12689">
        <f t="shared" si="302"/>
        <v>75</v>
      </c>
      <c r="O12689">
        <v>1714281688</v>
      </c>
    </row>
    <row r="12690" spans="14:15" x14ac:dyDescent="0.25">
      <c r="N12690">
        <f t="shared" si="302"/>
        <v>75</v>
      </c>
      <c r="O12690">
        <v>1721006037</v>
      </c>
    </row>
    <row r="12691" spans="14:15" x14ac:dyDescent="0.25">
      <c r="N12691">
        <f t="shared" si="302"/>
        <v>75</v>
      </c>
      <c r="O12691">
        <v>1717049017</v>
      </c>
    </row>
    <row r="12692" spans="14:15" x14ac:dyDescent="0.25">
      <c r="N12692">
        <f t="shared" si="302"/>
        <v>75</v>
      </c>
      <c r="O12692">
        <v>1713342911</v>
      </c>
    </row>
    <row r="12693" spans="14:15" x14ac:dyDescent="0.25">
      <c r="N12693">
        <f t="shared" si="302"/>
        <v>75</v>
      </c>
      <c r="O12693">
        <v>1714473913</v>
      </c>
    </row>
    <row r="12694" spans="14:15" x14ac:dyDescent="0.25">
      <c r="N12694">
        <f t="shared" si="302"/>
        <v>75</v>
      </c>
      <c r="O12694">
        <v>1719343111</v>
      </c>
    </row>
    <row r="12695" spans="14:15" x14ac:dyDescent="0.25">
      <c r="N12695">
        <f t="shared" si="302"/>
        <v>75</v>
      </c>
      <c r="O12695">
        <v>1708183395</v>
      </c>
    </row>
    <row r="12696" spans="14:15" x14ac:dyDescent="0.25">
      <c r="N12696">
        <f t="shared" si="302"/>
        <v>75</v>
      </c>
      <c r="O12696">
        <v>1002548830</v>
      </c>
    </row>
    <row r="12697" spans="14:15" x14ac:dyDescent="0.25">
      <c r="N12697">
        <f t="shared" si="302"/>
        <v>75</v>
      </c>
      <c r="O12697">
        <v>1716421902</v>
      </c>
    </row>
    <row r="12698" spans="14:15" x14ac:dyDescent="0.25">
      <c r="N12698">
        <f t="shared" si="302"/>
        <v>75</v>
      </c>
      <c r="O12698">
        <v>1716260854</v>
      </c>
    </row>
    <row r="12699" spans="14:15" x14ac:dyDescent="0.25">
      <c r="N12699">
        <f t="shared" si="302"/>
        <v>75</v>
      </c>
      <c r="O12699">
        <v>1721347696</v>
      </c>
    </row>
    <row r="12700" spans="14:15" x14ac:dyDescent="0.25">
      <c r="N12700">
        <f t="shared" si="302"/>
        <v>75</v>
      </c>
      <c r="O12700">
        <v>1720806718</v>
      </c>
    </row>
    <row r="12701" spans="14:15" x14ac:dyDescent="0.25">
      <c r="N12701">
        <f t="shared" si="302"/>
        <v>75</v>
      </c>
      <c r="O12701">
        <v>1714742614</v>
      </c>
    </row>
    <row r="12702" spans="14:15" x14ac:dyDescent="0.25">
      <c r="N12702">
        <f t="shared" si="302"/>
        <v>75</v>
      </c>
      <c r="O12702">
        <v>1712516283</v>
      </c>
    </row>
    <row r="12703" spans="14:15" x14ac:dyDescent="0.25">
      <c r="N12703">
        <f t="shared" si="302"/>
        <v>75</v>
      </c>
      <c r="O12703">
        <v>1717701294</v>
      </c>
    </row>
    <row r="12704" spans="14:15" x14ac:dyDescent="0.25">
      <c r="N12704">
        <f t="shared" si="302"/>
        <v>75</v>
      </c>
      <c r="O12704">
        <v>1713280913</v>
      </c>
    </row>
    <row r="12705" spans="14:15" x14ac:dyDescent="0.25">
      <c r="N12705">
        <f t="shared" si="302"/>
        <v>75</v>
      </c>
      <c r="O12705">
        <v>1706370648</v>
      </c>
    </row>
    <row r="12706" spans="14:15" x14ac:dyDescent="0.25">
      <c r="N12706">
        <f t="shared" si="302"/>
        <v>75</v>
      </c>
      <c r="O12706">
        <v>1721062386</v>
      </c>
    </row>
    <row r="12707" spans="14:15" x14ac:dyDescent="0.25">
      <c r="N12707">
        <f t="shared" si="302"/>
        <v>75</v>
      </c>
      <c r="O12707">
        <v>1715636369</v>
      </c>
    </row>
    <row r="12708" spans="14:15" x14ac:dyDescent="0.25">
      <c r="N12708">
        <f t="shared" si="302"/>
        <v>75</v>
      </c>
      <c r="O12708">
        <v>1713097754</v>
      </c>
    </row>
    <row r="12709" spans="14:15" x14ac:dyDescent="0.25">
      <c r="N12709">
        <f t="shared" si="302"/>
        <v>75</v>
      </c>
      <c r="O12709">
        <v>1722916259</v>
      </c>
    </row>
    <row r="12710" spans="14:15" x14ac:dyDescent="0.25">
      <c r="N12710">
        <f t="shared" si="302"/>
        <v>75</v>
      </c>
      <c r="O12710">
        <v>1802739084</v>
      </c>
    </row>
    <row r="12711" spans="14:15" x14ac:dyDescent="0.25">
      <c r="N12711">
        <f t="shared" si="302"/>
        <v>75</v>
      </c>
      <c r="O12711">
        <v>1708115249</v>
      </c>
    </row>
    <row r="12712" spans="14:15" x14ac:dyDescent="0.25">
      <c r="N12712">
        <f t="shared" si="302"/>
        <v>75</v>
      </c>
      <c r="O12712">
        <v>1714630322</v>
      </c>
    </row>
    <row r="12713" spans="14:15" x14ac:dyDescent="0.25">
      <c r="N12713">
        <f t="shared" si="302"/>
        <v>75</v>
      </c>
      <c r="O12713">
        <v>1803753233</v>
      </c>
    </row>
    <row r="12714" spans="14:15" x14ac:dyDescent="0.25">
      <c r="N12714">
        <f t="shared" si="302"/>
        <v>75</v>
      </c>
      <c r="O12714">
        <v>1716202732</v>
      </c>
    </row>
    <row r="12715" spans="14:15" x14ac:dyDescent="0.25">
      <c r="N12715">
        <f t="shared" si="302"/>
        <v>75</v>
      </c>
      <c r="O12715">
        <v>1712516218</v>
      </c>
    </row>
    <row r="12716" spans="14:15" x14ac:dyDescent="0.25">
      <c r="N12716">
        <f t="shared" si="302"/>
        <v>75</v>
      </c>
      <c r="O12716">
        <v>1707316178</v>
      </c>
    </row>
    <row r="12717" spans="14:15" x14ac:dyDescent="0.25">
      <c r="N12717">
        <f t="shared" si="302"/>
        <v>75</v>
      </c>
      <c r="O12717">
        <v>922791702</v>
      </c>
    </row>
    <row r="12718" spans="14:15" x14ac:dyDescent="0.25">
      <c r="N12718">
        <f t="shared" si="302"/>
        <v>75</v>
      </c>
      <c r="O12718">
        <v>1717295644</v>
      </c>
    </row>
    <row r="12719" spans="14:15" x14ac:dyDescent="0.25">
      <c r="N12719">
        <f t="shared" si="302"/>
        <v>75</v>
      </c>
      <c r="O12719">
        <v>1712052610</v>
      </c>
    </row>
    <row r="12720" spans="14:15" x14ac:dyDescent="0.25">
      <c r="N12720">
        <f t="shared" si="302"/>
        <v>75</v>
      </c>
      <c r="O12720">
        <v>1717176620</v>
      </c>
    </row>
    <row r="12721" spans="14:15" x14ac:dyDescent="0.25">
      <c r="N12721">
        <f t="shared" si="302"/>
        <v>75</v>
      </c>
      <c r="O12721">
        <v>1722408182</v>
      </c>
    </row>
    <row r="12722" spans="14:15" x14ac:dyDescent="0.25">
      <c r="N12722">
        <f t="shared" si="302"/>
        <v>75</v>
      </c>
      <c r="O12722">
        <v>1718211913</v>
      </c>
    </row>
    <row r="12723" spans="14:15" x14ac:dyDescent="0.25">
      <c r="N12723">
        <f t="shared" si="302"/>
        <v>75</v>
      </c>
      <c r="O12723">
        <v>1720022902</v>
      </c>
    </row>
    <row r="12724" spans="14:15" x14ac:dyDescent="0.25">
      <c r="N12724">
        <f t="shared" si="302"/>
        <v>75</v>
      </c>
      <c r="O12724">
        <v>1712052602</v>
      </c>
    </row>
    <row r="12725" spans="14:15" x14ac:dyDescent="0.25">
      <c r="N12725">
        <f t="shared" ref="N12725:N12788" si="303">N12724</f>
        <v>75</v>
      </c>
      <c r="O12725">
        <v>1708826803</v>
      </c>
    </row>
    <row r="12726" spans="14:15" x14ac:dyDescent="0.25">
      <c r="N12726">
        <f t="shared" si="303"/>
        <v>75</v>
      </c>
      <c r="O12726">
        <v>1719528026</v>
      </c>
    </row>
    <row r="12727" spans="14:15" x14ac:dyDescent="0.25">
      <c r="N12727">
        <f t="shared" si="303"/>
        <v>75</v>
      </c>
      <c r="O12727">
        <v>1002169561</v>
      </c>
    </row>
    <row r="12728" spans="14:15" x14ac:dyDescent="0.25">
      <c r="N12728">
        <f t="shared" si="303"/>
        <v>75</v>
      </c>
      <c r="O12728">
        <v>1715426654</v>
      </c>
    </row>
    <row r="12729" spans="14:15" x14ac:dyDescent="0.25">
      <c r="N12729">
        <f t="shared" si="303"/>
        <v>75</v>
      </c>
      <c r="O12729">
        <v>1712052867</v>
      </c>
    </row>
    <row r="12730" spans="14:15" x14ac:dyDescent="0.25">
      <c r="N12730">
        <f t="shared" si="303"/>
        <v>75</v>
      </c>
      <c r="O12730">
        <v>914871330</v>
      </c>
    </row>
    <row r="12731" spans="14:15" x14ac:dyDescent="0.25">
      <c r="N12731">
        <f t="shared" si="303"/>
        <v>75</v>
      </c>
      <c r="O12731">
        <v>1715589840</v>
      </c>
    </row>
    <row r="12732" spans="14:15" x14ac:dyDescent="0.25">
      <c r="N12732">
        <f t="shared" si="303"/>
        <v>75</v>
      </c>
      <c r="O12732">
        <v>1712052420</v>
      </c>
    </row>
    <row r="12733" spans="14:15" x14ac:dyDescent="0.25">
      <c r="N12733">
        <f t="shared" si="303"/>
        <v>75</v>
      </c>
      <c r="O12733">
        <v>1715595136</v>
      </c>
    </row>
    <row r="12734" spans="14:15" x14ac:dyDescent="0.25">
      <c r="N12734">
        <f t="shared" si="303"/>
        <v>75</v>
      </c>
      <c r="O12734">
        <v>1721100541</v>
      </c>
    </row>
    <row r="12735" spans="14:15" x14ac:dyDescent="0.25">
      <c r="N12735">
        <f t="shared" si="303"/>
        <v>75</v>
      </c>
      <c r="O12735">
        <v>1715215057</v>
      </c>
    </row>
    <row r="12736" spans="14:15" x14ac:dyDescent="0.25">
      <c r="N12736">
        <f t="shared" si="303"/>
        <v>75</v>
      </c>
      <c r="O12736">
        <v>1712548922</v>
      </c>
    </row>
    <row r="12737" spans="14:15" x14ac:dyDescent="0.25">
      <c r="N12737">
        <f t="shared" si="303"/>
        <v>75</v>
      </c>
      <c r="O12737">
        <v>1713501524</v>
      </c>
    </row>
    <row r="12738" spans="14:15" x14ac:dyDescent="0.25">
      <c r="N12738">
        <f t="shared" si="303"/>
        <v>75</v>
      </c>
      <c r="O12738">
        <v>1711262319</v>
      </c>
    </row>
    <row r="12739" spans="14:15" x14ac:dyDescent="0.25">
      <c r="N12739">
        <f t="shared" si="303"/>
        <v>75</v>
      </c>
      <c r="O12739">
        <v>1715229900</v>
      </c>
    </row>
    <row r="12740" spans="14:15" x14ac:dyDescent="0.25">
      <c r="N12740">
        <f t="shared" si="303"/>
        <v>75</v>
      </c>
      <c r="O12740">
        <v>1716896566</v>
      </c>
    </row>
    <row r="12741" spans="14:15" x14ac:dyDescent="0.25">
      <c r="N12741">
        <f t="shared" si="303"/>
        <v>75</v>
      </c>
      <c r="O12741">
        <v>1721780136</v>
      </c>
    </row>
    <row r="12742" spans="14:15" x14ac:dyDescent="0.25">
      <c r="N12742">
        <f t="shared" si="303"/>
        <v>75</v>
      </c>
      <c r="O12742">
        <v>1717480220</v>
      </c>
    </row>
    <row r="12743" spans="14:15" x14ac:dyDescent="0.25">
      <c r="N12743">
        <f t="shared" si="303"/>
        <v>75</v>
      </c>
      <c r="O12743">
        <v>1716289812</v>
      </c>
    </row>
    <row r="12744" spans="14:15" x14ac:dyDescent="0.25">
      <c r="N12744">
        <f t="shared" si="303"/>
        <v>75</v>
      </c>
      <c r="O12744">
        <v>503161002</v>
      </c>
    </row>
    <row r="12745" spans="14:15" x14ac:dyDescent="0.25">
      <c r="N12745">
        <f t="shared" si="303"/>
        <v>75</v>
      </c>
      <c r="O12745">
        <v>1719302984</v>
      </c>
    </row>
    <row r="12746" spans="14:15" x14ac:dyDescent="0.25">
      <c r="N12746">
        <f t="shared" si="303"/>
        <v>75</v>
      </c>
      <c r="O12746">
        <v>1721161741</v>
      </c>
    </row>
    <row r="12747" spans="14:15" x14ac:dyDescent="0.25">
      <c r="N12747">
        <f t="shared" si="303"/>
        <v>75</v>
      </c>
      <c r="O12747">
        <v>1720620176</v>
      </c>
    </row>
    <row r="12748" spans="14:15" x14ac:dyDescent="0.25">
      <c r="N12748">
        <f t="shared" si="303"/>
        <v>75</v>
      </c>
      <c r="O12748">
        <v>1719352187</v>
      </c>
    </row>
    <row r="12749" spans="14:15" x14ac:dyDescent="0.25">
      <c r="N12749">
        <f t="shared" si="303"/>
        <v>75</v>
      </c>
      <c r="O12749">
        <v>1713882817</v>
      </c>
    </row>
    <row r="12750" spans="14:15" x14ac:dyDescent="0.25">
      <c r="N12750">
        <f t="shared" si="303"/>
        <v>75</v>
      </c>
      <c r="O12750">
        <v>1716485535</v>
      </c>
    </row>
    <row r="12751" spans="14:15" x14ac:dyDescent="0.25">
      <c r="N12751">
        <f t="shared" si="303"/>
        <v>75</v>
      </c>
      <c r="O12751">
        <v>1713643391</v>
      </c>
    </row>
    <row r="12752" spans="14:15" x14ac:dyDescent="0.25">
      <c r="N12752">
        <f t="shared" si="303"/>
        <v>75</v>
      </c>
      <c r="O12752">
        <v>1722526827</v>
      </c>
    </row>
    <row r="12753" spans="14:15" x14ac:dyDescent="0.25">
      <c r="N12753">
        <f t="shared" si="303"/>
        <v>75</v>
      </c>
      <c r="O12753">
        <v>1715937932</v>
      </c>
    </row>
    <row r="12754" spans="14:15" x14ac:dyDescent="0.25">
      <c r="N12754">
        <f t="shared" si="303"/>
        <v>75</v>
      </c>
      <c r="O12754">
        <v>1719461301</v>
      </c>
    </row>
    <row r="12755" spans="14:15" x14ac:dyDescent="0.25">
      <c r="N12755">
        <f t="shared" si="303"/>
        <v>75</v>
      </c>
      <c r="O12755">
        <v>1309196515</v>
      </c>
    </row>
    <row r="12756" spans="14:15" x14ac:dyDescent="0.25">
      <c r="N12756">
        <f t="shared" si="303"/>
        <v>75</v>
      </c>
      <c r="O12756">
        <v>1717783193</v>
      </c>
    </row>
    <row r="12757" spans="14:15" x14ac:dyDescent="0.25">
      <c r="N12757">
        <f t="shared" si="303"/>
        <v>75</v>
      </c>
      <c r="O12757">
        <v>1718450156</v>
      </c>
    </row>
    <row r="12758" spans="14:15" x14ac:dyDescent="0.25">
      <c r="N12758">
        <f t="shared" si="303"/>
        <v>75</v>
      </c>
      <c r="O12758">
        <v>1715902894</v>
      </c>
    </row>
    <row r="12759" spans="14:15" x14ac:dyDescent="0.25">
      <c r="N12759">
        <f t="shared" si="303"/>
        <v>75</v>
      </c>
      <c r="O12759">
        <v>1719375501</v>
      </c>
    </row>
    <row r="12760" spans="14:15" x14ac:dyDescent="0.25">
      <c r="N12760">
        <f t="shared" si="303"/>
        <v>75</v>
      </c>
      <c r="O12760">
        <v>1719865337</v>
      </c>
    </row>
    <row r="12761" spans="14:15" x14ac:dyDescent="0.25">
      <c r="N12761">
        <f t="shared" si="303"/>
        <v>75</v>
      </c>
      <c r="O12761">
        <v>502948888</v>
      </c>
    </row>
    <row r="12762" spans="14:15" x14ac:dyDescent="0.25">
      <c r="N12762">
        <f t="shared" si="303"/>
        <v>75</v>
      </c>
      <c r="O12762">
        <v>1720761665</v>
      </c>
    </row>
    <row r="12763" spans="14:15" x14ac:dyDescent="0.25">
      <c r="N12763">
        <f t="shared" si="303"/>
        <v>75</v>
      </c>
      <c r="O12763">
        <v>1716879703</v>
      </c>
    </row>
    <row r="12764" spans="14:15" x14ac:dyDescent="0.25">
      <c r="N12764">
        <f t="shared" si="303"/>
        <v>75</v>
      </c>
      <c r="O12764">
        <v>1716492101</v>
      </c>
    </row>
    <row r="12765" spans="14:15" x14ac:dyDescent="0.25">
      <c r="N12765">
        <f t="shared" si="303"/>
        <v>75</v>
      </c>
      <c r="O12765">
        <v>1720972171</v>
      </c>
    </row>
    <row r="12766" spans="14:15" x14ac:dyDescent="0.25">
      <c r="N12766">
        <f t="shared" si="303"/>
        <v>75</v>
      </c>
      <c r="O12766">
        <v>1718977349</v>
      </c>
    </row>
    <row r="12767" spans="14:15" x14ac:dyDescent="0.25">
      <c r="N12767">
        <f t="shared" si="303"/>
        <v>75</v>
      </c>
      <c r="O12767">
        <v>1714351531</v>
      </c>
    </row>
    <row r="12768" spans="14:15" x14ac:dyDescent="0.25">
      <c r="N12768">
        <f t="shared" si="303"/>
        <v>75</v>
      </c>
      <c r="O12768">
        <v>1717177214</v>
      </c>
    </row>
    <row r="12769" spans="14:15" x14ac:dyDescent="0.25">
      <c r="N12769">
        <f t="shared" si="303"/>
        <v>75</v>
      </c>
      <c r="O12769">
        <v>1722973029</v>
      </c>
    </row>
    <row r="12770" spans="14:15" x14ac:dyDescent="0.25">
      <c r="N12770">
        <f t="shared" si="303"/>
        <v>75</v>
      </c>
      <c r="O12770">
        <v>1715650329</v>
      </c>
    </row>
    <row r="12771" spans="14:15" x14ac:dyDescent="0.25">
      <c r="N12771">
        <f t="shared" si="303"/>
        <v>75</v>
      </c>
      <c r="O12771">
        <v>1717746679</v>
      </c>
    </row>
    <row r="12772" spans="14:15" x14ac:dyDescent="0.25">
      <c r="N12772">
        <f t="shared" si="303"/>
        <v>75</v>
      </c>
      <c r="O12772">
        <v>1717967283</v>
      </c>
    </row>
    <row r="12773" spans="14:15" x14ac:dyDescent="0.25">
      <c r="N12773">
        <f t="shared" si="303"/>
        <v>75</v>
      </c>
      <c r="O12773">
        <v>401326772</v>
      </c>
    </row>
    <row r="12774" spans="14:15" x14ac:dyDescent="0.25">
      <c r="N12774">
        <f t="shared" si="303"/>
        <v>75</v>
      </c>
      <c r="O12774">
        <v>1712999646</v>
      </c>
    </row>
    <row r="12775" spans="14:15" x14ac:dyDescent="0.25">
      <c r="N12775">
        <f t="shared" si="303"/>
        <v>75</v>
      </c>
      <c r="O12775">
        <v>1717635849</v>
      </c>
    </row>
    <row r="12776" spans="14:15" x14ac:dyDescent="0.25">
      <c r="N12776">
        <f t="shared" si="303"/>
        <v>75</v>
      </c>
      <c r="O12776">
        <v>2100072244</v>
      </c>
    </row>
    <row r="12777" spans="14:15" x14ac:dyDescent="0.25">
      <c r="N12777">
        <f t="shared" si="303"/>
        <v>75</v>
      </c>
      <c r="O12777">
        <v>1716565591</v>
      </c>
    </row>
    <row r="12778" spans="14:15" x14ac:dyDescent="0.25">
      <c r="N12778">
        <f t="shared" si="303"/>
        <v>75</v>
      </c>
      <c r="O12778">
        <v>1718097627</v>
      </c>
    </row>
    <row r="12779" spans="14:15" x14ac:dyDescent="0.25">
      <c r="N12779">
        <f t="shared" si="303"/>
        <v>75</v>
      </c>
      <c r="O12779">
        <v>1718051426</v>
      </c>
    </row>
    <row r="12780" spans="14:15" x14ac:dyDescent="0.25">
      <c r="N12780">
        <f t="shared" si="303"/>
        <v>75</v>
      </c>
      <c r="O12780">
        <v>1716985500</v>
      </c>
    </row>
    <row r="12781" spans="14:15" x14ac:dyDescent="0.25">
      <c r="N12781">
        <f t="shared" si="303"/>
        <v>75</v>
      </c>
      <c r="O12781">
        <v>1716180417</v>
      </c>
    </row>
    <row r="12782" spans="14:15" x14ac:dyDescent="0.25">
      <c r="N12782">
        <f t="shared" si="303"/>
        <v>75</v>
      </c>
      <c r="O12782">
        <v>1705518015</v>
      </c>
    </row>
    <row r="12783" spans="14:15" x14ac:dyDescent="0.25">
      <c r="N12783">
        <f t="shared" si="303"/>
        <v>75</v>
      </c>
      <c r="O12783">
        <v>1708625478</v>
      </c>
    </row>
    <row r="12784" spans="14:15" x14ac:dyDescent="0.25">
      <c r="N12784">
        <f t="shared" si="303"/>
        <v>75</v>
      </c>
      <c r="O12784">
        <v>1715623607</v>
      </c>
    </row>
    <row r="12785" spans="14:15" x14ac:dyDescent="0.25">
      <c r="N12785">
        <f t="shared" si="303"/>
        <v>75</v>
      </c>
      <c r="O12785">
        <v>1720030228</v>
      </c>
    </row>
    <row r="12786" spans="14:15" x14ac:dyDescent="0.25">
      <c r="N12786">
        <f t="shared" si="303"/>
        <v>75</v>
      </c>
      <c r="O12786">
        <v>1713208534</v>
      </c>
    </row>
    <row r="12787" spans="14:15" x14ac:dyDescent="0.25">
      <c r="N12787">
        <f t="shared" si="303"/>
        <v>75</v>
      </c>
      <c r="O12787">
        <v>1721143343</v>
      </c>
    </row>
    <row r="12788" spans="14:15" x14ac:dyDescent="0.25">
      <c r="N12788">
        <f t="shared" si="303"/>
        <v>75</v>
      </c>
      <c r="O12788">
        <v>1719596767</v>
      </c>
    </row>
    <row r="12789" spans="14:15" x14ac:dyDescent="0.25">
      <c r="N12789">
        <f t="shared" ref="N12789:N12852" si="304">N12788</f>
        <v>75</v>
      </c>
      <c r="O12789">
        <v>1717120495</v>
      </c>
    </row>
    <row r="12790" spans="14:15" x14ac:dyDescent="0.25">
      <c r="N12790">
        <f t="shared" si="304"/>
        <v>75</v>
      </c>
      <c r="O12790">
        <v>1715975189</v>
      </c>
    </row>
    <row r="12791" spans="14:15" x14ac:dyDescent="0.25">
      <c r="N12791">
        <f t="shared" si="304"/>
        <v>75</v>
      </c>
      <c r="O12791">
        <v>1718514407</v>
      </c>
    </row>
    <row r="12792" spans="14:15" x14ac:dyDescent="0.25">
      <c r="N12792">
        <f t="shared" si="304"/>
        <v>75</v>
      </c>
      <c r="O12792">
        <v>1716589997</v>
      </c>
    </row>
    <row r="12793" spans="14:15" x14ac:dyDescent="0.25">
      <c r="N12793">
        <f t="shared" si="304"/>
        <v>75</v>
      </c>
      <c r="O12793">
        <v>702653163</v>
      </c>
    </row>
    <row r="12794" spans="14:15" x14ac:dyDescent="0.25">
      <c r="N12794">
        <f t="shared" si="304"/>
        <v>75</v>
      </c>
      <c r="O12794">
        <v>1721926796</v>
      </c>
    </row>
    <row r="12795" spans="14:15" x14ac:dyDescent="0.25">
      <c r="N12795">
        <f t="shared" si="304"/>
        <v>75</v>
      </c>
      <c r="O12795">
        <v>201310000</v>
      </c>
    </row>
    <row r="12796" spans="14:15" x14ac:dyDescent="0.25">
      <c r="N12796">
        <f t="shared" si="304"/>
        <v>75</v>
      </c>
      <c r="O12796">
        <v>1712483666</v>
      </c>
    </row>
    <row r="12797" spans="14:15" x14ac:dyDescent="0.25">
      <c r="N12797">
        <f t="shared" si="304"/>
        <v>75</v>
      </c>
      <c r="O12797">
        <v>1720625985</v>
      </c>
    </row>
    <row r="12798" spans="14:15" x14ac:dyDescent="0.25">
      <c r="N12798">
        <f t="shared" si="304"/>
        <v>75</v>
      </c>
      <c r="O12798">
        <v>1717741423</v>
      </c>
    </row>
    <row r="12799" spans="14:15" x14ac:dyDescent="0.25">
      <c r="N12799">
        <f t="shared" si="304"/>
        <v>75</v>
      </c>
      <c r="O12799">
        <v>1714582036</v>
      </c>
    </row>
    <row r="12800" spans="14:15" x14ac:dyDescent="0.25">
      <c r="N12800">
        <f t="shared" si="304"/>
        <v>75</v>
      </c>
      <c r="O12800">
        <v>1716256449</v>
      </c>
    </row>
    <row r="12801" spans="14:15" x14ac:dyDescent="0.25">
      <c r="N12801">
        <f t="shared" si="304"/>
        <v>75</v>
      </c>
      <c r="O12801">
        <v>1721199774</v>
      </c>
    </row>
    <row r="12802" spans="14:15" x14ac:dyDescent="0.25">
      <c r="N12802">
        <f t="shared" si="304"/>
        <v>75</v>
      </c>
      <c r="O12802">
        <v>1712547742</v>
      </c>
    </row>
    <row r="12803" spans="14:15" x14ac:dyDescent="0.25">
      <c r="N12803">
        <f t="shared" si="304"/>
        <v>75</v>
      </c>
      <c r="O12803">
        <v>1712685641</v>
      </c>
    </row>
    <row r="12804" spans="14:15" x14ac:dyDescent="0.25">
      <c r="N12804">
        <f t="shared" si="304"/>
        <v>75</v>
      </c>
      <c r="O12804">
        <v>1711726024</v>
      </c>
    </row>
    <row r="12805" spans="14:15" x14ac:dyDescent="0.25">
      <c r="N12805">
        <f t="shared" si="304"/>
        <v>75</v>
      </c>
      <c r="O12805">
        <v>1719891739</v>
      </c>
    </row>
    <row r="12806" spans="14:15" x14ac:dyDescent="0.25">
      <c r="N12806">
        <f t="shared" si="304"/>
        <v>75</v>
      </c>
      <c r="O12806">
        <v>1711657641</v>
      </c>
    </row>
    <row r="12807" spans="14:15" x14ac:dyDescent="0.25">
      <c r="N12807">
        <f t="shared" si="304"/>
        <v>75</v>
      </c>
      <c r="O12807">
        <v>1715188718</v>
      </c>
    </row>
    <row r="12808" spans="14:15" x14ac:dyDescent="0.25">
      <c r="N12808">
        <f t="shared" si="304"/>
        <v>75</v>
      </c>
      <c r="O12808">
        <v>1309163291</v>
      </c>
    </row>
    <row r="12809" spans="14:15" x14ac:dyDescent="0.25">
      <c r="N12809">
        <f t="shared" si="304"/>
        <v>75</v>
      </c>
      <c r="O12809">
        <v>1103921480</v>
      </c>
    </row>
    <row r="12810" spans="14:15" x14ac:dyDescent="0.25">
      <c r="N12810">
        <f t="shared" si="304"/>
        <v>75</v>
      </c>
      <c r="O12810">
        <v>1309163283</v>
      </c>
    </row>
    <row r="12811" spans="14:15" x14ac:dyDescent="0.25">
      <c r="N12811">
        <f t="shared" si="304"/>
        <v>75</v>
      </c>
      <c r="O12811">
        <v>1714163548</v>
      </c>
    </row>
    <row r="12812" spans="14:15" x14ac:dyDescent="0.25">
      <c r="N12812">
        <f t="shared" si="304"/>
        <v>75</v>
      </c>
      <c r="O12812">
        <v>1715144612</v>
      </c>
    </row>
    <row r="12813" spans="14:15" x14ac:dyDescent="0.25">
      <c r="N12813">
        <f t="shared" si="304"/>
        <v>75</v>
      </c>
      <c r="O12813">
        <v>1716192552</v>
      </c>
    </row>
    <row r="12814" spans="14:15" x14ac:dyDescent="0.25">
      <c r="N12814">
        <f t="shared" si="304"/>
        <v>75</v>
      </c>
      <c r="O12814">
        <v>1719299719</v>
      </c>
    </row>
    <row r="12815" spans="14:15" x14ac:dyDescent="0.25">
      <c r="N12815">
        <f t="shared" si="304"/>
        <v>75</v>
      </c>
      <c r="O12815">
        <v>1720193836</v>
      </c>
    </row>
    <row r="12816" spans="14:15" x14ac:dyDescent="0.25">
      <c r="N12816">
        <f t="shared" si="304"/>
        <v>75</v>
      </c>
      <c r="O12816">
        <v>1715984538</v>
      </c>
    </row>
    <row r="12817" spans="14:15" x14ac:dyDescent="0.25">
      <c r="N12817">
        <f t="shared" si="304"/>
        <v>75</v>
      </c>
      <c r="O12817">
        <v>1714928031</v>
      </c>
    </row>
    <row r="12818" spans="14:15" x14ac:dyDescent="0.25">
      <c r="N12818">
        <f t="shared" si="304"/>
        <v>75</v>
      </c>
      <c r="O12818">
        <v>1722489042</v>
      </c>
    </row>
    <row r="12819" spans="14:15" x14ac:dyDescent="0.25">
      <c r="N12819">
        <f t="shared" si="304"/>
        <v>75</v>
      </c>
      <c r="O12819">
        <v>1721024212</v>
      </c>
    </row>
    <row r="12820" spans="14:15" x14ac:dyDescent="0.25">
      <c r="N12820">
        <f t="shared" si="304"/>
        <v>75</v>
      </c>
      <c r="O12820">
        <v>1711849503</v>
      </c>
    </row>
    <row r="12821" spans="14:15" x14ac:dyDescent="0.25">
      <c r="N12821">
        <f t="shared" si="304"/>
        <v>75</v>
      </c>
      <c r="O12821">
        <v>1711846319</v>
      </c>
    </row>
    <row r="12822" spans="14:15" x14ac:dyDescent="0.25">
      <c r="N12822">
        <f t="shared" si="304"/>
        <v>75</v>
      </c>
      <c r="O12822">
        <v>1711616563</v>
      </c>
    </row>
    <row r="12823" spans="14:15" x14ac:dyDescent="0.25">
      <c r="N12823">
        <f t="shared" si="304"/>
        <v>75</v>
      </c>
      <c r="O12823">
        <v>1722778550</v>
      </c>
    </row>
    <row r="12824" spans="14:15" x14ac:dyDescent="0.25">
      <c r="N12824">
        <f t="shared" si="304"/>
        <v>75</v>
      </c>
      <c r="O12824">
        <v>1718478652</v>
      </c>
    </row>
    <row r="12825" spans="14:15" x14ac:dyDescent="0.25">
      <c r="N12825">
        <f t="shared" si="304"/>
        <v>75</v>
      </c>
      <c r="O12825">
        <v>1720439759</v>
      </c>
    </row>
    <row r="12826" spans="14:15" x14ac:dyDescent="0.25">
      <c r="N12826">
        <f t="shared" si="304"/>
        <v>75</v>
      </c>
      <c r="O12826">
        <v>1717744666</v>
      </c>
    </row>
    <row r="12827" spans="14:15" x14ac:dyDescent="0.25">
      <c r="N12827">
        <f t="shared" si="304"/>
        <v>75</v>
      </c>
      <c r="O12827">
        <v>1722116454</v>
      </c>
    </row>
    <row r="12828" spans="14:15" x14ac:dyDescent="0.25">
      <c r="N12828">
        <f t="shared" si="304"/>
        <v>75</v>
      </c>
      <c r="O12828">
        <v>1723001929</v>
      </c>
    </row>
    <row r="12829" spans="14:15" x14ac:dyDescent="0.25">
      <c r="N12829">
        <f t="shared" si="304"/>
        <v>75</v>
      </c>
      <c r="O12829">
        <v>1719926931</v>
      </c>
    </row>
    <row r="12830" spans="14:15" x14ac:dyDescent="0.25">
      <c r="N12830">
        <f t="shared" si="304"/>
        <v>75</v>
      </c>
      <c r="O12830">
        <v>1721926598</v>
      </c>
    </row>
    <row r="12831" spans="14:15" x14ac:dyDescent="0.25">
      <c r="N12831">
        <f t="shared" si="304"/>
        <v>75</v>
      </c>
      <c r="O12831">
        <v>1719302463</v>
      </c>
    </row>
    <row r="12832" spans="14:15" x14ac:dyDescent="0.25">
      <c r="N12832">
        <f t="shared" si="304"/>
        <v>75</v>
      </c>
      <c r="O12832">
        <v>1721334363</v>
      </c>
    </row>
    <row r="12833" spans="14:15" x14ac:dyDescent="0.25">
      <c r="N12833">
        <f t="shared" si="304"/>
        <v>75</v>
      </c>
      <c r="O12833">
        <v>1719066514</v>
      </c>
    </row>
    <row r="12834" spans="14:15" x14ac:dyDescent="0.25">
      <c r="N12834">
        <f t="shared" si="304"/>
        <v>75</v>
      </c>
      <c r="O12834">
        <v>1722045406</v>
      </c>
    </row>
    <row r="12835" spans="14:15" x14ac:dyDescent="0.25">
      <c r="N12835">
        <f t="shared" si="304"/>
        <v>75</v>
      </c>
      <c r="O12835">
        <v>1721977179</v>
      </c>
    </row>
    <row r="12836" spans="14:15" x14ac:dyDescent="0.25">
      <c r="N12836">
        <f t="shared" si="304"/>
        <v>75</v>
      </c>
      <c r="O12836">
        <v>501973002</v>
      </c>
    </row>
    <row r="12837" spans="14:15" x14ac:dyDescent="0.25">
      <c r="N12837">
        <f t="shared" si="304"/>
        <v>75</v>
      </c>
      <c r="O12837">
        <v>1718172818</v>
      </c>
    </row>
    <row r="12838" spans="14:15" x14ac:dyDescent="0.25">
      <c r="N12838">
        <f t="shared" si="304"/>
        <v>75</v>
      </c>
      <c r="O12838">
        <v>1714503693</v>
      </c>
    </row>
    <row r="12839" spans="14:15" x14ac:dyDescent="0.25">
      <c r="N12839">
        <f t="shared" si="304"/>
        <v>75</v>
      </c>
      <c r="O12839">
        <v>502573470</v>
      </c>
    </row>
    <row r="12840" spans="14:15" x14ac:dyDescent="0.25">
      <c r="N12840">
        <f t="shared" si="304"/>
        <v>75</v>
      </c>
      <c r="O12840">
        <v>1719755405</v>
      </c>
    </row>
    <row r="12841" spans="14:15" x14ac:dyDescent="0.25">
      <c r="N12841">
        <f t="shared" si="304"/>
        <v>75</v>
      </c>
      <c r="O12841">
        <v>502353485</v>
      </c>
    </row>
    <row r="12842" spans="14:15" x14ac:dyDescent="0.25">
      <c r="N12842">
        <f t="shared" si="304"/>
        <v>75</v>
      </c>
      <c r="O12842">
        <v>1721395935</v>
      </c>
    </row>
    <row r="12843" spans="14:15" x14ac:dyDescent="0.25">
      <c r="N12843">
        <f t="shared" si="304"/>
        <v>75</v>
      </c>
      <c r="O12843">
        <v>1714014246</v>
      </c>
    </row>
    <row r="12844" spans="14:15" x14ac:dyDescent="0.25">
      <c r="N12844">
        <f t="shared" si="304"/>
        <v>75</v>
      </c>
      <c r="O12844">
        <v>1713315859</v>
      </c>
    </row>
    <row r="12845" spans="14:15" x14ac:dyDescent="0.25">
      <c r="N12845">
        <f t="shared" si="304"/>
        <v>75</v>
      </c>
      <c r="O12845">
        <v>1717218778</v>
      </c>
    </row>
    <row r="12846" spans="14:15" x14ac:dyDescent="0.25">
      <c r="N12846">
        <f t="shared" si="304"/>
        <v>75</v>
      </c>
      <c r="O12846">
        <v>1713552022</v>
      </c>
    </row>
    <row r="12847" spans="14:15" x14ac:dyDescent="0.25">
      <c r="N12847">
        <f t="shared" si="304"/>
        <v>75</v>
      </c>
      <c r="O12847">
        <v>1724579097</v>
      </c>
    </row>
    <row r="12848" spans="14:15" x14ac:dyDescent="0.25">
      <c r="N12848">
        <f t="shared" si="304"/>
        <v>75</v>
      </c>
      <c r="O12848">
        <v>1719876045</v>
      </c>
    </row>
    <row r="12849" spans="14:15" x14ac:dyDescent="0.25">
      <c r="N12849">
        <f t="shared" si="304"/>
        <v>75</v>
      </c>
      <c r="O12849">
        <v>1715291207</v>
      </c>
    </row>
    <row r="12850" spans="14:15" x14ac:dyDescent="0.25">
      <c r="N12850">
        <f t="shared" si="304"/>
        <v>75</v>
      </c>
      <c r="O12850">
        <v>1719651919</v>
      </c>
    </row>
    <row r="12851" spans="14:15" x14ac:dyDescent="0.25">
      <c r="N12851">
        <f t="shared" si="304"/>
        <v>75</v>
      </c>
      <c r="O12851">
        <v>1721200010</v>
      </c>
    </row>
    <row r="12852" spans="14:15" x14ac:dyDescent="0.25">
      <c r="N12852">
        <f t="shared" si="304"/>
        <v>75</v>
      </c>
      <c r="O12852">
        <v>1713248340</v>
      </c>
    </row>
    <row r="12853" spans="14:15" x14ac:dyDescent="0.25">
      <c r="N12853">
        <f t="shared" ref="N12853:N12916" si="305">N12852</f>
        <v>75</v>
      </c>
      <c r="O12853">
        <v>1716565005</v>
      </c>
    </row>
    <row r="12854" spans="14:15" x14ac:dyDescent="0.25">
      <c r="N12854">
        <f t="shared" si="305"/>
        <v>75</v>
      </c>
      <c r="O12854">
        <v>1721739140</v>
      </c>
    </row>
    <row r="12855" spans="14:15" x14ac:dyDescent="0.25">
      <c r="N12855">
        <f t="shared" si="305"/>
        <v>75</v>
      </c>
      <c r="O12855">
        <v>1717601676</v>
      </c>
    </row>
    <row r="12856" spans="14:15" x14ac:dyDescent="0.25">
      <c r="N12856">
        <f t="shared" si="305"/>
        <v>75</v>
      </c>
      <c r="O12856">
        <v>1718838616</v>
      </c>
    </row>
    <row r="12857" spans="14:15" x14ac:dyDescent="0.25">
      <c r="N12857">
        <f t="shared" si="305"/>
        <v>75</v>
      </c>
      <c r="O12857">
        <v>1713705422</v>
      </c>
    </row>
    <row r="12858" spans="14:15" x14ac:dyDescent="0.25">
      <c r="N12858">
        <f t="shared" si="305"/>
        <v>75</v>
      </c>
      <c r="O12858">
        <v>1714756531</v>
      </c>
    </row>
    <row r="12859" spans="14:15" x14ac:dyDescent="0.25">
      <c r="N12859">
        <f t="shared" si="305"/>
        <v>75</v>
      </c>
      <c r="O12859">
        <v>1721657425</v>
      </c>
    </row>
    <row r="12860" spans="14:15" x14ac:dyDescent="0.25">
      <c r="N12860">
        <f t="shared" si="305"/>
        <v>75</v>
      </c>
      <c r="O12860">
        <v>1721147591</v>
      </c>
    </row>
    <row r="12861" spans="14:15" x14ac:dyDescent="0.25">
      <c r="N12861">
        <f t="shared" si="305"/>
        <v>75</v>
      </c>
      <c r="O12861">
        <v>1715933717</v>
      </c>
    </row>
    <row r="12862" spans="14:15" x14ac:dyDescent="0.25">
      <c r="N12862">
        <f t="shared" si="305"/>
        <v>75</v>
      </c>
      <c r="O12862">
        <v>1718459678</v>
      </c>
    </row>
    <row r="12863" spans="14:15" x14ac:dyDescent="0.25">
      <c r="N12863">
        <f t="shared" si="305"/>
        <v>75</v>
      </c>
      <c r="O12863">
        <v>1720996865</v>
      </c>
    </row>
    <row r="12864" spans="14:15" x14ac:dyDescent="0.25">
      <c r="N12864">
        <f t="shared" si="305"/>
        <v>75</v>
      </c>
      <c r="O12864">
        <v>1717605156</v>
      </c>
    </row>
    <row r="12865" spans="14:15" x14ac:dyDescent="0.25">
      <c r="N12865">
        <f t="shared" si="305"/>
        <v>75</v>
      </c>
      <c r="O12865">
        <v>1803887460</v>
      </c>
    </row>
    <row r="12866" spans="14:15" x14ac:dyDescent="0.25">
      <c r="N12866">
        <f t="shared" si="305"/>
        <v>75</v>
      </c>
      <c r="O12866">
        <v>1715977086</v>
      </c>
    </row>
    <row r="12867" spans="14:15" x14ac:dyDescent="0.25">
      <c r="N12867">
        <f t="shared" si="305"/>
        <v>75</v>
      </c>
      <c r="O12867">
        <v>1713301891</v>
      </c>
    </row>
    <row r="12868" spans="14:15" x14ac:dyDescent="0.25">
      <c r="N12868">
        <f t="shared" si="305"/>
        <v>75</v>
      </c>
      <c r="O12868">
        <v>1716648918</v>
      </c>
    </row>
    <row r="12869" spans="14:15" x14ac:dyDescent="0.25">
      <c r="N12869">
        <f t="shared" si="305"/>
        <v>75</v>
      </c>
      <c r="O12869">
        <v>401622725</v>
      </c>
    </row>
    <row r="12870" spans="14:15" x14ac:dyDescent="0.25">
      <c r="N12870">
        <f t="shared" si="305"/>
        <v>75</v>
      </c>
      <c r="O12870">
        <v>1717621286</v>
      </c>
    </row>
    <row r="12871" spans="14:15" x14ac:dyDescent="0.25">
      <c r="N12871">
        <f t="shared" si="305"/>
        <v>75</v>
      </c>
      <c r="O12871">
        <v>1719272831</v>
      </c>
    </row>
    <row r="12872" spans="14:15" x14ac:dyDescent="0.25">
      <c r="N12872">
        <f t="shared" si="305"/>
        <v>75</v>
      </c>
      <c r="O12872">
        <v>1715203327</v>
      </c>
    </row>
    <row r="12873" spans="14:15" x14ac:dyDescent="0.25">
      <c r="N12873">
        <f t="shared" si="305"/>
        <v>75</v>
      </c>
      <c r="O12873">
        <v>1720217403</v>
      </c>
    </row>
    <row r="12874" spans="14:15" x14ac:dyDescent="0.25">
      <c r="N12874">
        <f t="shared" si="305"/>
        <v>75</v>
      </c>
      <c r="O12874">
        <v>1717512634</v>
      </c>
    </row>
    <row r="12875" spans="14:15" x14ac:dyDescent="0.25">
      <c r="N12875">
        <f t="shared" si="305"/>
        <v>75</v>
      </c>
      <c r="O12875">
        <v>1714803788</v>
      </c>
    </row>
    <row r="12876" spans="14:15" x14ac:dyDescent="0.25">
      <c r="N12876">
        <f t="shared" si="305"/>
        <v>75</v>
      </c>
      <c r="O12876">
        <v>1717820474</v>
      </c>
    </row>
    <row r="12877" spans="14:15" x14ac:dyDescent="0.25">
      <c r="N12877">
        <f t="shared" si="305"/>
        <v>75</v>
      </c>
      <c r="O12877">
        <v>1717744500</v>
      </c>
    </row>
    <row r="12878" spans="14:15" x14ac:dyDescent="0.25">
      <c r="N12878">
        <f t="shared" si="305"/>
        <v>75</v>
      </c>
      <c r="O12878">
        <v>1712734274</v>
      </c>
    </row>
    <row r="12879" spans="14:15" x14ac:dyDescent="0.25">
      <c r="N12879">
        <f t="shared" si="305"/>
        <v>75</v>
      </c>
      <c r="O12879">
        <v>1805041884</v>
      </c>
    </row>
    <row r="12880" spans="14:15" x14ac:dyDescent="0.25">
      <c r="N12880">
        <f t="shared" si="305"/>
        <v>75</v>
      </c>
      <c r="O12880">
        <v>1716690191</v>
      </c>
    </row>
    <row r="12881" spans="14:15" x14ac:dyDescent="0.25">
      <c r="N12881">
        <f t="shared" si="305"/>
        <v>75</v>
      </c>
      <c r="O12881">
        <v>1720786704</v>
      </c>
    </row>
    <row r="12882" spans="14:15" x14ac:dyDescent="0.25">
      <c r="N12882">
        <f t="shared" si="305"/>
        <v>75</v>
      </c>
      <c r="O12882">
        <v>1713758843</v>
      </c>
    </row>
    <row r="12883" spans="14:15" x14ac:dyDescent="0.25">
      <c r="N12883">
        <f t="shared" si="305"/>
        <v>75</v>
      </c>
      <c r="O12883">
        <v>1716641822</v>
      </c>
    </row>
    <row r="12884" spans="14:15" x14ac:dyDescent="0.25">
      <c r="N12884">
        <f t="shared" si="305"/>
        <v>75</v>
      </c>
      <c r="O12884">
        <v>1721886693</v>
      </c>
    </row>
    <row r="12885" spans="14:15" x14ac:dyDescent="0.25">
      <c r="N12885">
        <f t="shared" si="305"/>
        <v>75</v>
      </c>
      <c r="O12885">
        <v>1715435085</v>
      </c>
    </row>
    <row r="12886" spans="14:15" x14ac:dyDescent="0.25">
      <c r="N12886">
        <f t="shared" si="305"/>
        <v>75</v>
      </c>
      <c r="O12886">
        <v>1713851234</v>
      </c>
    </row>
    <row r="12887" spans="14:15" x14ac:dyDescent="0.25">
      <c r="N12887">
        <f t="shared" si="305"/>
        <v>75</v>
      </c>
      <c r="O12887">
        <v>1714369392</v>
      </c>
    </row>
    <row r="12888" spans="14:15" x14ac:dyDescent="0.25">
      <c r="N12888">
        <f t="shared" si="305"/>
        <v>75</v>
      </c>
      <c r="O12888">
        <v>924480445</v>
      </c>
    </row>
    <row r="12889" spans="14:15" x14ac:dyDescent="0.25">
      <c r="N12889">
        <f t="shared" si="305"/>
        <v>75</v>
      </c>
      <c r="O12889">
        <v>1714561915</v>
      </c>
    </row>
    <row r="12890" spans="14:15" x14ac:dyDescent="0.25">
      <c r="N12890">
        <f t="shared" si="305"/>
        <v>75</v>
      </c>
      <c r="O12890">
        <v>502739626</v>
      </c>
    </row>
    <row r="12891" spans="14:15" x14ac:dyDescent="0.25">
      <c r="N12891">
        <f t="shared" si="305"/>
        <v>75</v>
      </c>
      <c r="O12891">
        <v>1720107588</v>
      </c>
    </row>
    <row r="12892" spans="14:15" x14ac:dyDescent="0.25">
      <c r="N12892">
        <f t="shared" si="305"/>
        <v>75</v>
      </c>
      <c r="O12892">
        <v>1711868123</v>
      </c>
    </row>
    <row r="12893" spans="14:15" x14ac:dyDescent="0.25">
      <c r="N12893">
        <f t="shared" si="305"/>
        <v>75</v>
      </c>
      <c r="O12893">
        <v>1714236997</v>
      </c>
    </row>
    <row r="12894" spans="14:15" x14ac:dyDescent="0.25">
      <c r="N12894">
        <f t="shared" si="305"/>
        <v>75</v>
      </c>
      <c r="O12894">
        <v>1715112379</v>
      </c>
    </row>
    <row r="12895" spans="14:15" x14ac:dyDescent="0.25">
      <c r="N12895">
        <f t="shared" si="305"/>
        <v>75</v>
      </c>
      <c r="O12895">
        <v>1719778530</v>
      </c>
    </row>
    <row r="12896" spans="14:15" x14ac:dyDescent="0.25">
      <c r="N12896">
        <f t="shared" si="305"/>
        <v>75</v>
      </c>
      <c r="O12896">
        <v>1714818901</v>
      </c>
    </row>
    <row r="12897" spans="14:15" x14ac:dyDescent="0.25">
      <c r="N12897">
        <f t="shared" si="305"/>
        <v>75</v>
      </c>
      <c r="O12897">
        <v>1721820551</v>
      </c>
    </row>
    <row r="12898" spans="14:15" x14ac:dyDescent="0.25">
      <c r="N12898">
        <f t="shared" si="305"/>
        <v>75</v>
      </c>
      <c r="O12898">
        <v>1716914740</v>
      </c>
    </row>
    <row r="12899" spans="14:15" x14ac:dyDescent="0.25">
      <c r="N12899">
        <f t="shared" si="305"/>
        <v>75</v>
      </c>
      <c r="O12899">
        <v>1713849519</v>
      </c>
    </row>
    <row r="12900" spans="14:15" x14ac:dyDescent="0.25">
      <c r="N12900">
        <f t="shared" si="305"/>
        <v>75</v>
      </c>
      <c r="O12900">
        <v>1717089567</v>
      </c>
    </row>
    <row r="12901" spans="14:15" x14ac:dyDescent="0.25">
      <c r="N12901">
        <f t="shared" si="305"/>
        <v>75</v>
      </c>
      <c r="O12901">
        <v>1715945935</v>
      </c>
    </row>
    <row r="12902" spans="14:15" x14ac:dyDescent="0.25">
      <c r="N12902">
        <f t="shared" si="305"/>
        <v>75</v>
      </c>
      <c r="O12902">
        <v>1718258294</v>
      </c>
    </row>
    <row r="12903" spans="14:15" x14ac:dyDescent="0.25">
      <c r="N12903">
        <f t="shared" si="305"/>
        <v>75</v>
      </c>
      <c r="O12903">
        <v>1716112295</v>
      </c>
    </row>
    <row r="12904" spans="14:15" x14ac:dyDescent="0.25">
      <c r="N12904">
        <f t="shared" si="305"/>
        <v>75</v>
      </c>
      <c r="O12904">
        <v>1713495180</v>
      </c>
    </row>
    <row r="12905" spans="14:15" x14ac:dyDescent="0.25">
      <c r="N12905">
        <f t="shared" si="305"/>
        <v>75</v>
      </c>
      <c r="O12905">
        <v>1714573852</v>
      </c>
    </row>
    <row r="12906" spans="14:15" x14ac:dyDescent="0.25">
      <c r="N12906">
        <f t="shared" si="305"/>
        <v>75</v>
      </c>
      <c r="O12906">
        <v>1719875674</v>
      </c>
    </row>
    <row r="12907" spans="14:15" x14ac:dyDescent="0.25">
      <c r="N12907">
        <f t="shared" si="305"/>
        <v>75</v>
      </c>
      <c r="O12907">
        <v>1720806676</v>
      </c>
    </row>
    <row r="12908" spans="14:15" x14ac:dyDescent="0.25">
      <c r="N12908">
        <f t="shared" si="305"/>
        <v>75</v>
      </c>
      <c r="O12908">
        <v>1723856249</v>
      </c>
    </row>
    <row r="12909" spans="14:15" x14ac:dyDescent="0.25">
      <c r="N12909">
        <f t="shared" si="305"/>
        <v>75</v>
      </c>
      <c r="O12909">
        <v>1713734216</v>
      </c>
    </row>
    <row r="12910" spans="14:15" x14ac:dyDescent="0.25">
      <c r="N12910">
        <f t="shared" si="305"/>
        <v>75</v>
      </c>
      <c r="O12910">
        <v>1206146282</v>
      </c>
    </row>
    <row r="12911" spans="14:15" x14ac:dyDescent="0.25">
      <c r="N12911">
        <f t="shared" si="305"/>
        <v>75</v>
      </c>
      <c r="O12911">
        <v>1311126039</v>
      </c>
    </row>
    <row r="12912" spans="14:15" x14ac:dyDescent="0.25">
      <c r="N12912">
        <f t="shared" si="305"/>
        <v>75</v>
      </c>
      <c r="O12912">
        <v>201304219</v>
      </c>
    </row>
    <row r="12913" spans="14:15" x14ac:dyDescent="0.25">
      <c r="N12913">
        <f t="shared" si="305"/>
        <v>75</v>
      </c>
      <c r="O12913">
        <v>1722403936</v>
      </c>
    </row>
    <row r="12914" spans="14:15" x14ac:dyDescent="0.25">
      <c r="N12914">
        <f t="shared" si="305"/>
        <v>75</v>
      </c>
      <c r="O12914">
        <v>1717830622</v>
      </c>
    </row>
    <row r="12915" spans="14:15" x14ac:dyDescent="0.25">
      <c r="N12915">
        <f t="shared" si="305"/>
        <v>75</v>
      </c>
      <c r="O12915">
        <v>1719877456</v>
      </c>
    </row>
    <row r="12916" spans="14:15" x14ac:dyDescent="0.25">
      <c r="N12916">
        <f t="shared" si="305"/>
        <v>75</v>
      </c>
      <c r="O12916">
        <v>1717741126</v>
      </c>
    </row>
    <row r="12917" spans="14:15" x14ac:dyDescent="0.25">
      <c r="N12917">
        <f t="shared" ref="N12917:N12980" si="306">N12916</f>
        <v>75</v>
      </c>
      <c r="O12917">
        <v>1722636147</v>
      </c>
    </row>
    <row r="12918" spans="14:15" x14ac:dyDescent="0.25">
      <c r="N12918">
        <f t="shared" si="306"/>
        <v>75</v>
      </c>
      <c r="O12918">
        <v>1712476603</v>
      </c>
    </row>
    <row r="12919" spans="14:15" x14ac:dyDescent="0.25">
      <c r="N12919">
        <f t="shared" si="306"/>
        <v>75</v>
      </c>
      <c r="O12919">
        <v>1717525412</v>
      </c>
    </row>
    <row r="12920" spans="14:15" x14ac:dyDescent="0.25">
      <c r="N12920">
        <f t="shared" si="306"/>
        <v>75</v>
      </c>
      <c r="O12920">
        <v>301713723</v>
      </c>
    </row>
    <row r="12921" spans="14:15" x14ac:dyDescent="0.25">
      <c r="N12921">
        <f t="shared" si="306"/>
        <v>75</v>
      </c>
      <c r="O12921">
        <v>1719738658</v>
      </c>
    </row>
    <row r="12922" spans="14:15" x14ac:dyDescent="0.25">
      <c r="N12922">
        <f t="shared" si="306"/>
        <v>75</v>
      </c>
      <c r="O12922">
        <v>1716089485</v>
      </c>
    </row>
    <row r="12923" spans="14:15" x14ac:dyDescent="0.25">
      <c r="N12923">
        <f t="shared" si="306"/>
        <v>75</v>
      </c>
      <c r="O12923">
        <v>1803661758</v>
      </c>
    </row>
    <row r="12924" spans="14:15" x14ac:dyDescent="0.25">
      <c r="N12924">
        <f t="shared" si="306"/>
        <v>75</v>
      </c>
      <c r="O12924">
        <v>1719396077</v>
      </c>
    </row>
    <row r="12925" spans="14:15" x14ac:dyDescent="0.25">
      <c r="N12925">
        <f t="shared" si="306"/>
        <v>75</v>
      </c>
      <c r="O12925">
        <v>1722503081</v>
      </c>
    </row>
    <row r="12926" spans="14:15" x14ac:dyDescent="0.25">
      <c r="N12926">
        <f t="shared" si="306"/>
        <v>75</v>
      </c>
      <c r="O12926">
        <v>1717422974</v>
      </c>
    </row>
    <row r="12927" spans="14:15" x14ac:dyDescent="0.25">
      <c r="N12927">
        <f t="shared" si="306"/>
        <v>75</v>
      </c>
      <c r="O12927">
        <v>1717053217</v>
      </c>
    </row>
    <row r="12928" spans="14:15" x14ac:dyDescent="0.25">
      <c r="N12928">
        <f t="shared" si="306"/>
        <v>75</v>
      </c>
      <c r="O12928">
        <v>1721006664</v>
      </c>
    </row>
    <row r="12929" spans="14:15" x14ac:dyDescent="0.25">
      <c r="N12929">
        <f t="shared" si="306"/>
        <v>75</v>
      </c>
      <c r="O12929">
        <v>1723493910</v>
      </c>
    </row>
    <row r="12930" spans="14:15" x14ac:dyDescent="0.25">
      <c r="N12930">
        <f t="shared" si="306"/>
        <v>75</v>
      </c>
      <c r="O12930">
        <v>1715137020</v>
      </c>
    </row>
    <row r="12931" spans="14:15" x14ac:dyDescent="0.25">
      <c r="N12931">
        <f t="shared" si="306"/>
        <v>75</v>
      </c>
      <c r="O12931">
        <v>1719850198</v>
      </c>
    </row>
    <row r="12932" spans="14:15" x14ac:dyDescent="0.25">
      <c r="N12932">
        <f t="shared" si="306"/>
        <v>75</v>
      </c>
      <c r="O12932">
        <v>1719930313</v>
      </c>
    </row>
    <row r="12933" spans="14:15" x14ac:dyDescent="0.25">
      <c r="N12933">
        <f t="shared" si="306"/>
        <v>75</v>
      </c>
      <c r="O12933">
        <v>1718089616</v>
      </c>
    </row>
    <row r="12934" spans="14:15" x14ac:dyDescent="0.25">
      <c r="N12934">
        <f t="shared" si="306"/>
        <v>75</v>
      </c>
      <c r="O12934">
        <v>1713471637</v>
      </c>
    </row>
    <row r="12935" spans="14:15" x14ac:dyDescent="0.25">
      <c r="N12935">
        <f t="shared" si="306"/>
        <v>75</v>
      </c>
      <c r="O12935">
        <v>1717266082</v>
      </c>
    </row>
    <row r="12936" spans="14:15" x14ac:dyDescent="0.25">
      <c r="N12936">
        <f t="shared" si="306"/>
        <v>75</v>
      </c>
      <c r="O12936">
        <v>1716723190</v>
      </c>
    </row>
    <row r="12937" spans="14:15" x14ac:dyDescent="0.25">
      <c r="N12937">
        <f t="shared" si="306"/>
        <v>75</v>
      </c>
      <c r="O12937">
        <v>1716569247</v>
      </c>
    </row>
    <row r="12938" spans="14:15" x14ac:dyDescent="0.25">
      <c r="N12938">
        <f t="shared" si="306"/>
        <v>75</v>
      </c>
      <c r="O12938">
        <v>1723793491</v>
      </c>
    </row>
    <row r="12939" spans="14:15" x14ac:dyDescent="0.25">
      <c r="N12939">
        <f t="shared" si="306"/>
        <v>75</v>
      </c>
      <c r="O12939">
        <v>502449598</v>
      </c>
    </row>
    <row r="12940" spans="14:15" x14ac:dyDescent="0.25">
      <c r="N12940">
        <f t="shared" si="306"/>
        <v>75</v>
      </c>
      <c r="O12940">
        <v>1723442784</v>
      </c>
    </row>
    <row r="12941" spans="14:15" x14ac:dyDescent="0.25">
      <c r="N12941">
        <f t="shared" si="306"/>
        <v>75</v>
      </c>
      <c r="O12941">
        <v>1719811455</v>
      </c>
    </row>
    <row r="12942" spans="14:15" x14ac:dyDescent="0.25">
      <c r="N12942">
        <f t="shared" si="306"/>
        <v>75</v>
      </c>
      <c r="O12942">
        <v>1721356101</v>
      </c>
    </row>
    <row r="12943" spans="14:15" x14ac:dyDescent="0.25">
      <c r="N12943">
        <f t="shared" si="306"/>
        <v>75</v>
      </c>
      <c r="O12943">
        <v>1718809963</v>
      </c>
    </row>
    <row r="12944" spans="14:15" x14ac:dyDescent="0.25">
      <c r="N12944">
        <f t="shared" si="306"/>
        <v>75</v>
      </c>
      <c r="O12944">
        <v>1715562425</v>
      </c>
    </row>
    <row r="12945" spans="14:15" x14ac:dyDescent="0.25">
      <c r="N12945">
        <f t="shared" si="306"/>
        <v>75</v>
      </c>
      <c r="O12945">
        <v>1722979778</v>
      </c>
    </row>
    <row r="12946" spans="14:15" x14ac:dyDescent="0.25">
      <c r="N12946">
        <f t="shared" si="306"/>
        <v>75</v>
      </c>
      <c r="O12946">
        <v>1720527512</v>
      </c>
    </row>
    <row r="12947" spans="14:15" x14ac:dyDescent="0.25">
      <c r="N12947">
        <f t="shared" si="306"/>
        <v>75</v>
      </c>
      <c r="O12947">
        <v>1715205538</v>
      </c>
    </row>
    <row r="12948" spans="14:15" x14ac:dyDescent="0.25">
      <c r="N12948">
        <f t="shared" si="306"/>
        <v>75</v>
      </c>
      <c r="O12948">
        <v>1721188868</v>
      </c>
    </row>
    <row r="12949" spans="14:15" x14ac:dyDescent="0.25">
      <c r="N12949">
        <f t="shared" si="306"/>
        <v>75</v>
      </c>
      <c r="O12949">
        <v>1718093550</v>
      </c>
    </row>
    <row r="12950" spans="14:15" x14ac:dyDescent="0.25">
      <c r="N12950">
        <f t="shared" si="306"/>
        <v>75</v>
      </c>
      <c r="O12950">
        <v>1712366648</v>
      </c>
    </row>
    <row r="12951" spans="14:15" x14ac:dyDescent="0.25">
      <c r="N12951">
        <f t="shared" si="306"/>
        <v>75</v>
      </c>
      <c r="O12951">
        <v>1718396417</v>
      </c>
    </row>
    <row r="12952" spans="14:15" x14ac:dyDescent="0.25">
      <c r="N12952">
        <f t="shared" si="306"/>
        <v>75</v>
      </c>
      <c r="O12952">
        <v>1715561575</v>
      </c>
    </row>
    <row r="12953" spans="14:15" x14ac:dyDescent="0.25">
      <c r="N12953">
        <f t="shared" si="306"/>
        <v>75</v>
      </c>
      <c r="O12953">
        <v>1719255802</v>
      </c>
    </row>
    <row r="12954" spans="14:15" x14ac:dyDescent="0.25">
      <c r="N12954">
        <f t="shared" si="306"/>
        <v>75</v>
      </c>
      <c r="O12954">
        <v>1721835948</v>
      </c>
    </row>
    <row r="12955" spans="14:15" x14ac:dyDescent="0.25">
      <c r="N12955">
        <f t="shared" si="306"/>
        <v>75</v>
      </c>
      <c r="O12955">
        <v>1720648128</v>
      </c>
    </row>
    <row r="12956" spans="14:15" x14ac:dyDescent="0.25">
      <c r="N12956">
        <f t="shared" si="306"/>
        <v>75</v>
      </c>
      <c r="O12956">
        <v>1713622965</v>
      </c>
    </row>
    <row r="12957" spans="14:15" x14ac:dyDescent="0.25">
      <c r="N12957">
        <f t="shared" si="306"/>
        <v>75</v>
      </c>
      <c r="O12957">
        <v>1717443830</v>
      </c>
    </row>
    <row r="12958" spans="14:15" x14ac:dyDescent="0.25">
      <c r="N12958">
        <f t="shared" si="306"/>
        <v>75</v>
      </c>
      <c r="O12958">
        <v>1721819165</v>
      </c>
    </row>
    <row r="12959" spans="14:15" x14ac:dyDescent="0.25">
      <c r="N12959">
        <f t="shared" si="306"/>
        <v>75</v>
      </c>
      <c r="O12959">
        <v>1714765672</v>
      </c>
    </row>
    <row r="12960" spans="14:15" x14ac:dyDescent="0.25">
      <c r="N12960">
        <f t="shared" si="306"/>
        <v>75</v>
      </c>
      <c r="O12960">
        <v>1719042754</v>
      </c>
    </row>
    <row r="12961" spans="14:15" x14ac:dyDescent="0.25">
      <c r="N12961">
        <f t="shared" si="306"/>
        <v>75</v>
      </c>
      <c r="O12961">
        <v>1720893773</v>
      </c>
    </row>
    <row r="12962" spans="14:15" x14ac:dyDescent="0.25">
      <c r="N12962">
        <f t="shared" si="306"/>
        <v>75</v>
      </c>
      <c r="O12962">
        <v>1723702930</v>
      </c>
    </row>
    <row r="12963" spans="14:15" x14ac:dyDescent="0.25">
      <c r="N12963">
        <f t="shared" si="306"/>
        <v>75</v>
      </c>
      <c r="O12963">
        <v>1717675589</v>
      </c>
    </row>
    <row r="12964" spans="14:15" x14ac:dyDescent="0.25">
      <c r="N12964">
        <f t="shared" si="306"/>
        <v>75</v>
      </c>
      <c r="O12964">
        <v>502414600</v>
      </c>
    </row>
    <row r="12965" spans="14:15" x14ac:dyDescent="0.25">
      <c r="N12965">
        <f t="shared" si="306"/>
        <v>75</v>
      </c>
      <c r="O12965">
        <v>1718917295</v>
      </c>
    </row>
    <row r="12966" spans="14:15" x14ac:dyDescent="0.25">
      <c r="N12966">
        <f t="shared" si="306"/>
        <v>75</v>
      </c>
      <c r="O12966">
        <v>1720904349</v>
      </c>
    </row>
    <row r="12967" spans="14:15" x14ac:dyDescent="0.25">
      <c r="N12967">
        <f t="shared" si="306"/>
        <v>75</v>
      </c>
      <c r="O12967">
        <v>1714451141</v>
      </c>
    </row>
    <row r="12968" spans="14:15" x14ac:dyDescent="0.25">
      <c r="N12968">
        <f t="shared" si="306"/>
        <v>75</v>
      </c>
      <c r="O12968">
        <v>1716584030</v>
      </c>
    </row>
    <row r="12969" spans="14:15" x14ac:dyDescent="0.25">
      <c r="N12969">
        <f t="shared" si="306"/>
        <v>75</v>
      </c>
      <c r="O12969">
        <v>1718654815</v>
      </c>
    </row>
    <row r="12970" spans="14:15" x14ac:dyDescent="0.25">
      <c r="N12970">
        <f t="shared" si="306"/>
        <v>75</v>
      </c>
      <c r="O12970">
        <v>1721933206</v>
      </c>
    </row>
    <row r="12971" spans="14:15" x14ac:dyDescent="0.25">
      <c r="N12971">
        <f t="shared" si="306"/>
        <v>75</v>
      </c>
      <c r="O12971">
        <v>1721600490</v>
      </c>
    </row>
    <row r="12972" spans="14:15" x14ac:dyDescent="0.25">
      <c r="N12972">
        <f t="shared" si="306"/>
        <v>75</v>
      </c>
      <c r="O12972">
        <v>1716423494</v>
      </c>
    </row>
    <row r="12973" spans="14:15" x14ac:dyDescent="0.25">
      <c r="N12973">
        <f t="shared" si="306"/>
        <v>75</v>
      </c>
      <c r="O12973">
        <v>1722376124</v>
      </c>
    </row>
    <row r="12974" spans="14:15" x14ac:dyDescent="0.25">
      <c r="N12974">
        <f t="shared" si="306"/>
        <v>75</v>
      </c>
      <c r="O12974">
        <v>1722253554</v>
      </c>
    </row>
    <row r="12975" spans="14:15" x14ac:dyDescent="0.25">
      <c r="N12975">
        <f t="shared" si="306"/>
        <v>75</v>
      </c>
      <c r="O12975">
        <v>604108050</v>
      </c>
    </row>
    <row r="12976" spans="14:15" x14ac:dyDescent="0.25">
      <c r="N12976">
        <f t="shared" si="306"/>
        <v>75</v>
      </c>
      <c r="O12976">
        <v>1715784995</v>
      </c>
    </row>
    <row r="12977" spans="14:15" x14ac:dyDescent="0.25">
      <c r="N12977">
        <f t="shared" si="306"/>
        <v>75</v>
      </c>
      <c r="O12977">
        <v>1717273336</v>
      </c>
    </row>
    <row r="12978" spans="14:15" x14ac:dyDescent="0.25">
      <c r="N12978">
        <f t="shared" si="306"/>
        <v>75</v>
      </c>
      <c r="O12978">
        <v>1719431098</v>
      </c>
    </row>
    <row r="12979" spans="14:15" x14ac:dyDescent="0.25">
      <c r="N12979">
        <f t="shared" si="306"/>
        <v>75</v>
      </c>
      <c r="O12979">
        <v>1716214232</v>
      </c>
    </row>
    <row r="12980" spans="14:15" x14ac:dyDescent="0.25">
      <c r="N12980">
        <f t="shared" si="306"/>
        <v>75</v>
      </c>
      <c r="O12980">
        <v>1715925184</v>
      </c>
    </row>
    <row r="12981" spans="14:15" x14ac:dyDescent="0.25">
      <c r="N12981">
        <f t="shared" ref="N12981:N13044" si="307">N12980</f>
        <v>75</v>
      </c>
      <c r="O12981">
        <v>1717559015</v>
      </c>
    </row>
    <row r="12982" spans="14:15" x14ac:dyDescent="0.25">
      <c r="N12982">
        <f t="shared" si="307"/>
        <v>75</v>
      </c>
      <c r="O12982">
        <v>1720339868</v>
      </c>
    </row>
    <row r="12983" spans="14:15" x14ac:dyDescent="0.25">
      <c r="N12983">
        <f t="shared" si="307"/>
        <v>75</v>
      </c>
      <c r="O12983">
        <v>1721085098</v>
      </c>
    </row>
    <row r="12984" spans="14:15" x14ac:dyDescent="0.25">
      <c r="N12984">
        <f t="shared" si="307"/>
        <v>75</v>
      </c>
      <c r="O12984">
        <v>1720166550</v>
      </c>
    </row>
    <row r="12985" spans="14:15" x14ac:dyDescent="0.25">
      <c r="N12985">
        <f t="shared" si="307"/>
        <v>75</v>
      </c>
      <c r="O12985">
        <v>1718095712</v>
      </c>
    </row>
    <row r="12986" spans="14:15" x14ac:dyDescent="0.25">
      <c r="N12986">
        <f t="shared" si="307"/>
        <v>75</v>
      </c>
      <c r="O12986">
        <v>1721607131</v>
      </c>
    </row>
    <row r="12987" spans="14:15" x14ac:dyDescent="0.25">
      <c r="N12987">
        <f t="shared" si="307"/>
        <v>75</v>
      </c>
      <c r="O12987">
        <v>1715600738</v>
      </c>
    </row>
    <row r="12988" spans="14:15" x14ac:dyDescent="0.25">
      <c r="N12988">
        <f t="shared" si="307"/>
        <v>75</v>
      </c>
      <c r="O12988">
        <v>1724069701</v>
      </c>
    </row>
    <row r="12989" spans="14:15" x14ac:dyDescent="0.25">
      <c r="N12989">
        <f t="shared" si="307"/>
        <v>75</v>
      </c>
      <c r="O12989">
        <v>1724604408</v>
      </c>
    </row>
    <row r="12990" spans="14:15" x14ac:dyDescent="0.25">
      <c r="N12990">
        <f t="shared" si="307"/>
        <v>75</v>
      </c>
      <c r="O12990">
        <v>1715911499</v>
      </c>
    </row>
    <row r="12991" spans="14:15" x14ac:dyDescent="0.25">
      <c r="N12991">
        <f t="shared" si="307"/>
        <v>75</v>
      </c>
      <c r="O12991">
        <v>1717734709</v>
      </c>
    </row>
    <row r="12992" spans="14:15" x14ac:dyDescent="0.25">
      <c r="N12992">
        <f t="shared" si="307"/>
        <v>75</v>
      </c>
      <c r="O12992">
        <v>1719875591</v>
      </c>
    </row>
    <row r="12993" spans="14:15" x14ac:dyDescent="0.25">
      <c r="N12993">
        <f t="shared" si="307"/>
        <v>75</v>
      </c>
      <c r="O12993">
        <v>1717412462</v>
      </c>
    </row>
    <row r="12994" spans="14:15" x14ac:dyDescent="0.25">
      <c r="N12994">
        <f t="shared" si="307"/>
        <v>75</v>
      </c>
      <c r="O12994">
        <v>1716896616</v>
      </c>
    </row>
    <row r="12995" spans="14:15" x14ac:dyDescent="0.25">
      <c r="N12995">
        <f t="shared" si="307"/>
        <v>75</v>
      </c>
      <c r="O12995">
        <v>1713696761</v>
      </c>
    </row>
    <row r="12996" spans="14:15" x14ac:dyDescent="0.25">
      <c r="N12996">
        <f t="shared" si="307"/>
        <v>75</v>
      </c>
      <c r="O12996">
        <v>1713302394</v>
      </c>
    </row>
    <row r="12997" spans="14:15" x14ac:dyDescent="0.25">
      <c r="N12997">
        <f t="shared" si="307"/>
        <v>75</v>
      </c>
      <c r="O12997">
        <v>1718441668</v>
      </c>
    </row>
    <row r="12998" spans="14:15" x14ac:dyDescent="0.25">
      <c r="N12998">
        <f t="shared" si="307"/>
        <v>75</v>
      </c>
      <c r="O12998">
        <v>1719434662</v>
      </c>
    </row>
    <row r="12999" spans="14:15" x14ac:dyDescent="0.25">
      <c r="N12999">
        <f t="shared" si="307"/>
        <v>75</v>
      </c>
      <c r="O12999">
        <v>1718102229</v>
      </c>
    </row>
    <row r="13000" spans="14:15" x14ac:dyDescent="0.25">
      <c r="N13000">
        <f t="shared" si="307"/>
        <v>75</v>
      </c>
      <c r="O13000">
        <v>1719742445</v>
      </c>
    </row>
    <row r="13001" spans="14:15" x14ac:dyDescent="0.25">
      <c r="N13001">
        <f t="shared" si="307"/>
        <v>75</v>
      </c>
      <c r="O13001">
        <v>1716161243</v>
      </c>
    </row>
    <row r="13002" spans="14:15" x14ac:dyDescent="0.25">
      <c r="N13002">
        <f t="shared" si="307"/>
        <v>75</v>
      </c>
      <c r="O13002">
        <v>1718002783</v>
      </c>
    </row>
    <row r="13003" spans="14:15" x14ac:dyDescent="0.25">
      <c r="N13003">
        <f t="shared" si="307"/>
        <v>75</v>
      </c>
      <c r="O13003">
        <v>1104324734</v>
      </c>
    </row>
    <row r="13004" spans="14:15" x14ac:dyDescent="0.25">
      <c r="N13004">
        <f t="shared" si="307"/>
        <v>75</v>
      </c>
      <c r="O13004">
        <v>1719218222</v>
      </c>
    </row>
    <row r="13005" spans="14:15" x14ac:dyDescent="0.25">
      <c r="N13005">
        <f t="shared" si="307"/>
        <v>75</v>
      </c>
      <c r="O13005">
        <v>1718413881</v>
      </c>
    </row>
    <row r="13006" spans="14:15" x14ac:dyDescent="0.25">
      <c r="N13006">
        <f t="shared" si="307"/>
        <v>75</v>
      </c>
      <c r="O13006">
        <v>1721101721</v>
      </c>
    </row>
    <row r="13007" spans="14:15" x14ac:dyDescent="0.25">
      <c r="N13007">
        <f t="shared" si="307"/>
        <v>75</v>
      </c>
      <c r="O13007">
        <v>1717300808</v>
      </c>
    </row>
    <row r="13008" spans="14:15" x14ac:dyDescent="0.25">
      <c r="N13008">
        <f t="shared" si="307"/>
        <v>75</v>
      </c>
      <c r="O13008">
        <v>1717319873</v>
      </c>
    </row>
    <row r="13009" spans="14:15" x14ac:dyDescent="0.25">
      <c r="N13009">
        <f t="shared" si="307"/>
        <v>75</v>
      </c>
      <c r="O13009">
        <v>1722651468</v>
      </c>
    </row>
    <row r="13010" spans="14:15" x14ac:dyDescent="0.25">
      <c r="N13010">
        <f t="shared" si="307"/>
        <v>75</v>
      </c>
      <c r="O13010">
        <v>1717746745</v>
      </c>
    </row>
    <row r="13011" spans="14:15" x14ac:dyDescent="0.25">
      <c r="N13011">
        <f t="shared" si="307"/>
        <v>75</v>
      </c>
      <c r="O13011">
        <v>401524020</v>
      </c>
    </row>
    <row r="13012" spans="14:15" x14ac:dyDescent="0.25">
      <c r="N13012">
        <f t="shared" si="307"/>
        <v>75</v>
      </c>
      <c r="O13012">
        <v>1720169083</v>
      </c>
    </row>
    <row r="13013" spans="14:15" x14ac:dyDescent="0.25">
      <c r="N13013">
        <f t="shared" si="307"/>
        <v>75</v>
      </c>
      <c r="O13013">
        <v>1708559495</v>
      </c>
    </row>
    <row r="13014" spans="14:15" x14ac:dyDescent="0.25">
      <c r="N13014">
        <f t="shared" si="307"/>
        <v>75</v>
      </c>
      <c r="O13014">
        <v>1722990833</v>
      </c>
    </row>
    <row r="13015" spans="14:15" x14ac:dyDescent="0.25">
      <c r="N13015">
        <f t="shared" si="307"/>
        <v>75</v>
      </c>
      <c r="O13015">
        <v>1711655926</v>
      </c>
    </row>
    <row r="13016" spans="14:15" x14ac:dyDescent="0.25">
      <c r="N13016">
        <f t="shared" si="307"/>
        <v>75</v>
      </c>
      <c r="O13016">
        <v>1710634385</v>
      </c>
    </row>
    <row r="13017" spans="14:15" x14ac:dyDescent="0.25">
      <c r="N13017">
        <f t="shared" si="307"/>
        <v>75</v>
      </c>
      <c r="O13017">
        <v>801983776</v>
      </c>
    </row>
    <row r="13018" spans="14:15" x14ac:dyDescent="0.25">
      <c r="N13018">
        <f t="shared" si="307"/>
        <v>75</v>
      </c>
      <c r="O13018">
        <v>1716119415</v>
      </c>
    </row>
    <row r="13019" spans="14:15" x14ac:dyDescent="0.25">
      <c r="N13019">
        <f t="shared" si="307"/>
        <v>75</v>
      </c>
      <c r="O13019">
        <v>802950014</v>
      </c>
    </row>
    <row r="13020" spans="14:15" x14ac:dyDescent="0.25">
      <c r="N13020">
        <f t="shared" si="307"/>
        <v>75</v>
      </c>
      <c r="O13020">
        <v>1716454846</v>
      </c>
    </row>
    <row r="13021" spans="14:15" x14ac:dyDescent="0.25">
      <c r="N13021">
        <f t="shared" si="307"/>
        <v>75</v>
      </c>
      <c r="O13021">
        <v>1720105202</v>
      </c>
    </row>
    <row r="13022" spans="14:15" x14ac:dyDescent="0.25">
      <c r="N13022">
        <f t="shared" si="307"/>
        <v>75</v>
      </c>
      <c r="O13022">
        <v>1715990261</v>
      </c>
    </row>
    <row r="13023" spans="14:15" x14ac:dyDescent="0.25">
      <c r="N13023">
        <f t="shared" si="307"/>
        <v>75</v>
      </c>
      <c r="O13023">
        <v>1717394009</v>
      </c>
    </row>
    <row r="13024" spans="14:15" x14ac:dyDescent="0.25">
      <c r="N13024">
        <f t="shared" si="307"/>
        <v>75</v>
      </c>
      <c r="O13024">
        <v>1706524178</v>
      </c>
    </row>
    <row r="13025" spans="14:15" x14ac:dyDescent="0.25">
      <c r="N13025">
        <f t="shared" si="307"/>
        <v>75</v>
      </c>
      <c r="O13025">
        <v>1103952600</v>
      </c>
    </row>
    <row r="13026" spans="14:15" x14ac:dyDescent="0.25">
      <c r="N13026">
        <f t="shared" si="307"/>
        <v>75</v>
      </c>
      <c r="O13026">
        <v>1721768511</v>
      </c>
    </row>
    <row r="13027" spans="14:15" x14ac:dyDescent="0.25">
      <c r="N13027">
        <f t="shared" si="307"/>
        <v>75</v>
      </c>
      <c r="O13027">
        <v>1721059622</v>
      </c>
    </row>
    <row r="13028" spans="14:15" x14ac:dyDescent="0.25">
      <c r="N13028">
        <f t="shared" si="307"/>
        <v>75</v>
      </c>
      <c r="O13028">
        <v>1200641049</v>
      </c>
    </row>
    <row r="13029" spans="14:15" x14ac:dyDescent="0.25">
      <c r="N13029">
        <f t="shared" si="307"/>
        <v>75</v>
      </c>
      <c r="O13029">
        <v>1722594288</v>
      </c>
    </row>
    <row r="13030" spans="14:15" x14ac:dyDescent="0.25">
      <c r="N13030">
        <f t="shared" si="307"/>
        <v>75</v>
      </c>
      <c r="O13030">
        <v>1719590760</v>
      </c>
    </row>
    <row r="13031" spans="14:15" x14ac:dyDescent="0.25">
      <c r="N13031">
        <f t="shared" si="307"/>
        <v>75</v>
      </c>
      <c r="O13031">
        <v>1104115363</v>
      </c>
    </row>
    <row r="13032" spans="14:15" x14ac:dyDescent="0.25">
      <c r="N13032">
        <f t="shared" si="307"/>
        <v>75</v>
      </c>
      <c r="O13032">
        <v>1002596904</v>
      </c>
    </row>
    <row r="13033" spans="14:15" x14ac:dyDescent="0.25">
      <c r="N13033">
        <f t="shared" si="307"/>
        <v>75</v>
      </c>
      <c r="O13033">
        <v>1712516143</v>
      </c>
    </row>
    <row r="13034" spans="14:15" x14ac:dyDescent="0.25">
      <c r="N13034">
        <f t="shared" si="307"/>
        <v>75</v>
      </c>
      <c r="O13034">
        <v>1002528246</v>
      </c>
    </row>
    <row r="13035" spans="14:15" x14ac:dyDescent="0.25">
      <c r="N13035">
        <f t="shared" si="307"/>
        <v>75</v>
      </c>
      <c r="O13035">
        <v>1710549260</v>
      </c>
    </row>
    <row r="13036" spans="14:15" x14ac:dyDescent="0.25">
      <c r="N13036">
        <f t="shared" si="307"/>
        <v>75</v>
      </c>
      <c r="O13036">
        <v>1716535602</v>
      </c>
    </row>
    <row r="13037" spans="14:15" x14ac:dyDescent="0.25">
      <c r="N13037">
        <f t="shared" si="307"/>
        <v>75</v>
      </c>
      <c r="O13037">
        <v>1716875958</v>
      </c>
    </row>
    <row r="13038" spans="14:15" x14ac:dyDescent="0.25">
      <c r="N13038">
        <f t="shared" si="307"/>
        <v>75</v>
      </c>
      <c r="O13038">
        <v>1718861386</v>
      </c>
    </row>
    <row r="13039" spans="14:15" x14ac:dyDescent="0.25">
      <c r="N13039">
        <f t="shared" si="307"/>
        <v>75</v>
      </c>
      <c r="O13039">
        <v>1718082587</v>
      </c>
    </row>
    <row r="13040" spans="14:15" x14ac:dyDescent="0.25">
      <c r="N13040">
        <f t="shared" si="307"/>
        <v>75</v>
      </c>
      <c r="O13040">
        <v>1719459859</v>
      </c>
    </row>
    <row r="13041" spans="14:15" x14ac:dyDescent="0.25">
      <c r="N13041">
        <f t="shared" si="307"/>
        <v>75</v>
      </c>
      <c r="O13041">
        <v>1715616726</v>
      </c>
    </row>
    <row r="13042" spans="14:15" x14ac:dyDescent="0.25">
      <c r="N13042">
        <f t="shared" si="307"/>
        <v>75</v>
      </c>
      <c r="O13042">
        <v>1715846414</v>
      </c>
    </row>
    <row r="13043" spans="14:15" x14ac:dyDescent="0.25">
      <c r="N13043">
        <f t="shared" si="307"/>
        <v>75</v>
      </c>
      <c r="O13043">
        <v>1715932289</v>
      </c>
    </row>
    <row r="13044" spans="14:15" x14ac:dyDescent="0.25">
      <c r="N13044">
        <f t="shared" si="307"/>
        <v>75</v>
      </c>
      <c r="O13044">
        <v>1717320772</v>
      </c>
    </row>
    <row r="13045" spans="14:15" x14ac:dyDescent="0.25">
      <c r="N13045">
        <f t="shared" ref="N13045:N13108" si="308">N13044</f>
        <v>75</v>
      </c>
      <c r="O13045">
        <v>1718314055</v>
      </c>
    </row>
    <row r="13046" spans="14:15" x14ac:dyDescent="0.25">
      <c r="N13046">
        <f t="shared" si="308"/>
        <v>75</v>
      </c>
      <c r="O13046">
        <v>1720437977</v>
      </c>
    </row>
    <row r="13047" spans="14:15" x14ac:dyDescent="0.25">
      <c r="N13047">
        <f t="shared" si="308"/>
        <v>75</v>
      </c>
      <c r="O13047">
        <v>1715736664</v>
      </c>
    </row>
    <row r="13048" spans="14:15" x14ac:dyDescent="0.25">
      <c r="N13048">
        <f t="shared" si="308"/>
        <v>75</v>
      </c>
      <c r="O13048">
        <v>1721885877</v>
      </c>
    </row>
    <row r="13049" spans="14:15" x14ac:dyDescent="0.25">
      <c r="N13049">
        <f t="shared" si="308"/>
        <v>75</v>
      </c>
      <c r="O13049">
        <v>1716325301</v>
      </c>
    </row>
    <row r="13050" spans="14:15" x14ac:dyDescent="0.25">
      <c r="N13050">
        <f t="shared" si="308"/>
        <v>75</v>
      </c>
      <c r="O13050">
        <v>1712869864</v>
      </c>
    </row>
    <row r="13051" spans="14:15" x14ac:dyDescent="0.25">
      <c r="N13051">
        <f t="shared" si="308"/>
        <v>75</v>
      </c>
      <c r="O13051">
        <v>1713178034</v>
      </c>
    </row>
    <row r="13052" spans="14:15" x14ac:dyDescent="0.25">
      <c r="N13052">
        <f t="shared" si="308"/>
        <v>75</v>
      </c>
      <c r="O13052">
        <v>1716531148</v>
      </c>
    </row>
    <row r="13053" spans="14:15" x14ac:dyDescent="0.25">
      <c r="N13053">
        <f t="shared" si="308"/>
        <v>75</v>
      </c>
      <c r="O13053">
        <v>603996661</v>
      </c>
    </row>
    <row r="13054" spans="14:15" x14ac:dyDescent="0.25">
      <c r="N13054">
        <f t="shared" si="308"/>
        <v>75</v>
      </c>
      <c r="O13054">
        <v>1714571120</v>
      </c>
    </row>
    <row r="13055" spans="14:15" x14ac:dyDescent="0.25">
      <c r="N13055">
        <f t="shared" si="308"/>
        <v>75</v>
      </c>
      <c r="O13055">
        <v>1714164942</v>
      </c>
    </row>
    <row r="13056" spans="14:15" x14ac:dyDescent="0.25">
      <c r="N13056">
        <f t="shared" si="308"/>
        <v>75</v>
      </c>
      <c r="O13056">
        <v>1002319612</v>
      </c>
    </row>
    <row r="13057" spans="14:15" x14ac:dyDescent="0.25">
      <c r="N13057">
        <f t="shared" si="308"/>
        <v>75</v>
      </c>
      <c r="O13057">
        <v>1722416151</v>
      </c>
    </row>
    <row r="13058" spans="14:15" x14ac:dyDescent="0.25">
      <c r="N13058">
        <f t="shared" si="308"/>
        <v>75</v>
      </c>
      <c r="O13058">
        <v>1714885892</v>
      </c>
    </row>
    <row r="13059" spans="14:15" x14ac:dyDescent="0.25">
      <c r="N13059">
        <f t="shared" si="308"/>
        <v>75</v>
      </c>
      <c r="O13059">
        <v>502286776</v>
      </c>
    </row>
    <row r="13060" spans="14:15" x14ac:dyDescent="0.25">
      <c r="N13060">
        <f t="shared" si="308"/>
        <v>75</v>
      </c>
      <c r="O13060">
        <v>1711316933</v>
      </c>
    </row>
    <row r="13061" spans="14:15" x14ac:dyDescent="0.25">
      <c r="N13061">
        <f t="shared" si="308"/>
        <v>75</v>
      </c>
      <c r="O13061">
        <v>1715181770</v>
      </c>
    </row>
    <row r="13062" spans="14:15" x14ac:dyDescent="0.25">
      <c r="N13062">
        <f t="shared" si="308"/>
        <v>75</v>
      </c>
      <c r="O13062">
        <v>1714769138</v>
      </c>
    </row>
    <row r="13063" spans="14:15" x14ac:dyDescent="0.25">
      <c r="N13063">
        <f t="shared" si="308"/>
        <v>75</v>
      </c>
      <c r="O13063">
        <v>602892903</v>
      </c>
    </row>
    <row r="13064" spans="14:15" x14ac:dyDescent="0.25">
      <c r="N13064">
        <f t="shared" si="308"/>
        <v>75</v>
      </c>
      <c r="O13064">
        <v>1717253296</v>
      </c>
    </row>
    <row r="13065" spans="14:15" x14ac:dyDescent="0.25">
      <c r="N13065">
        <f t="shared" si="308"/>
        <v>75</v>
      </c>
      <c r="O13065">
        <v>1715893333</v>
      </c>
    </row>
    <row r="13066" spans="14:15" x14ac:dyDescent="0.25">
      <c r="N13066">
        <f t="shared" si="308"/>
        <v>75</v>
      </c>
      <c r="O13066">
        <v>1722749718</v>
      </c>
    </row>
    <row r="13067" spans="14:15" x14ac:dyDescent="0.25">
      <c r="N13067">
        <f t="shared" si="308"/>
        <v>75</v>
      </c>
      <c r="O13067">
        <v>1103621742</v>
      </c>
    </row>
    <row r="13068" spans="14:15" x14ac:dyDescent="0.25">
      <c r="N13068">
        <f t="shared" si="308"/>
        <v>75</v>
      </c>
      <c r="O13068">
        <v>1706372743</v>
      </c>
    </row>
    <row r="13069" spans="14:15" x14ac:dyDescent="0.25">
      <c r="N13069">
        <f t="shared" si="308"/>
        <v>75</v>
      </c>
      <c r="O13069">
        <v>1719349167</v>
      </c>
    </row>
    <row r="13070" spans="14:15" x14ac:dyDescent="0.25">
      <c r="N13070">
        <f t="shared" si="308"/>
        <v>75</v>
      </c>
      <c r="O13070">
        <v>1722697263</v>
      </c>
    </row>
    <row r="13071" spans="14:15" x14ac:dyDescent="0.25">
      <c r="N13071">
        <f t="shared" si="308"/>
        <v>75</v>
      </c>
      <c r="O13071">
        <v>1722376777</v>
      </c>
    </row>
    <row r="13072" spans="14:15" x14ac:dyDescent="0.25">
      <c r="N13072">
        <f t="shared" si="308"/>
        <v>75</v>
      </c>
      <c r="O13072">
        <v>1719009811</v>
      </c>
    </row>
    <row r="13073" spans="14:15" x14ac:dyDescent="0.25">
      <c r="N13073">
        <f t="shared" si="308"/>
        <v>75</v>
      </c>
      <c r="O13073">
        <v>1715239917</v>
      </c>
    </row>
    <row r="13074" spans="14:15" x14ac:dyDescent="0.25">
      <c r="N13074">
        <f t="shared" si="308"/>
        <v>75</v>
      </c>
      <c r="O13074">
        <v>1716197015</v>
      </c>
    </row>
    <row r="13075" spans="14:15" x14ac:dyDescent="0.25">
      <c r="N13075">
        <f t="shared" si="308"/>
        <v>75</v>
      </c>
      <c r="O13075">
        <v>1719839514</v>
      </c>
    </row>
    <row r="13076" spans="14:15" x14ac:dyDescent="0.25">
      <c r="N13076">
        <f t="shared" si="308"/>
        <v>75</v>
      </c>
      <c r="O13076">
        <v>1714808928</v>
      </c>
    </row>
    <row r="13077" spans="14:15" x14ac:dyDescent="0.25">
      <c r="N13077">
        <f t="shared" si="308"/>
        <v>75</v>
      </c>
      <c r="O13077">
        <v>1717134926</v>
      </c>
    </row>
    <row r="13078" spans="14:15" x14ac:dyDescent="0.25">
      <c r="N13078">
        <f t="shared" si="308"/>
        <v>75</v>
      </c>
      <c r="O13078">
        <v>1718473802</v>
      </c>
    </row>
    <row r="13079" spans="14:15" x14ac:dyDescent="0.25">
      <c r="N13079">
        <f t="shared" si="308"/>
        <v>75</v>
      </c>
      <c r="O13079">
        <v>1715196752</v>
      </c>
    </row>
    <row r="13080" spans="14:15" x14ac:dyDescent="0.25">
      <c r="N13080">
        <f t="shared" si="308"/>
        <v>75</v>
      </c>
      <c r="O13080">
        <v>1716481880</v>
      </c>
    </row>
    <row r="13081" spans="14:15" x14ac:dyDescent="0.25">
      <c r="N13081">
        <f t="shared" si="308"/>
        <v>75</v>
      </c>
      <c r="O13081">
        <v>1715778807</v>
      </c>
    </row>
    <row r="13082" spans="14:15" x14ac:dyDescent="0.25">
      <c r="N13082">
        <f t="shared" si="308"/>
        <v>75</v>
      </c>
      <c r="O13082">
        <v>1713898490</v>
      </c>
    </row>
    <row r="13083" spans="14:15" x14ac:dyDescent="0.25">
      <c r="N13083">
        <f t="shared" si="308"/>
        <v>75</v>
      </c>
      <c r="O13083">
        <v>1717716052</v>
      </c>
    </row>
    <row r="13084" spans="14:15" x14ac:dyDescent="0.25">
      <c r="N13084">
        <f t="shared" si="308"/>
        <v>75</v>
      </c>
      <c r="O13084">
        <v>502154305</v>
      </c>
    </row>
    <row r="13085" spans="14:15" x14ac:dyDescent="0.25">
      <c r="N13085">
        <f t="shared" si="308"/>
        <v>75</v>
      </c>
      <c r="O13085">
        <v>1722069489</v>
      </c>
    </row>
    <row r="13086" spans="14:15" x14ac:dyDescent="0.25">
      <c r="N13086">
        <f t="shared" si="308"/>
        <v>75</v>
      </c>
      <c r="O13086">
        <v>1715542088</v>
      </c>
    </row>
    <row r="13087" spans="14:15" x14ac:dyDescent="0.25">
      <c r="N13087">
        <f t="shared" si="308"/>
        <v>75</v>
      </c>
      <c r="O13087">
        <v>1002724316</v>
      </c>
    </row>
    <row r="13088" spans="14:15" x14ac:dyDescent="0.25">
      <c r="N13088">
        <f t="shared" si="308"/>
        <v>75</v>
      </c>
      <c r="O13088">
        <v>1720008083</v>
      </c>
    </row>
    <row r="13089" spans="14:15" x14ac:dyDescent="0.25">
      <c r="N13089">
        <f t="shared" si="308"/>
        <v>75</v>
      </c>
      <c r="O13089">
        <v>1717741373</v>
      </c>
    </row>
    <row r="13090" spans="14:15" x14ac:dyDescent="0.25">
      <c r="N13090">
        <f t="shared" si="308"/>
        <v>75</v>
      </c>
      <c r="O13090">
        <v>1714848916</v>
      </c>
    </row>
    <row r="13091" spans="14:15" x14ac:dyDescent="0.25">
      <c r="N13091">
        <f t="shared" si="308"/>
        <v>75</v>
      </c>
      <c r="O13091">
        <v>401735634</v>
      </c>
    </row>
    <row r="13092" spans="14:15" x14ac:dyDescent="0.25">
      <c r="N13092">
        <f t="shared" si="308"/>
        <v>75</v>
      </c>
      <c r="O13092">
        <v>1722869813</v>
      </c>
    </row>
    <row r="13093" spans="14:15" x14ac:dyDescent="0.25">
      <c r="N13093">
        <f t="shared" si="308"/>
        <v>75</v>
      </c>
      <c r="O13093">
        <v>1720507126</v>
      </c>
    </row>
    <row r="13094" spans="14:15" x14ac:dyDescent="0.25">
      <c r="N13094">
        <f t="shared" si="308"/>
        <v>75</v>
      </c>
      <c r="O13094">
        <v>1714787239</v>
      </c>
    </row>
    <row r="13095" spans="14:15" x14ac:dyDescent="0.25">
      <c r="N13095">
        <f t="shared" si="308"/>
        <v>75</v>
      </c>
      <c r="O13095">
        <v>1718829441</v>
      </c>
    </row>
    <row r="13096" spans="14:15" x14ac:dyDescent="0.25">
      <c r="N13096">
        <f t="shared" si="308"/>
        <v>75</v>
      </c>
      <c r="O13096">
        <v>1722771829</v>
      </c>
    </row>
    <row r="13097" spans="14:15" x14ac:dyDescent="0.25">
      <c r="N13097">
        <f t="shared" si="308"/>
        <v>75</v>
      </c>
      <c r="O13097">
        <v>1723713564</v>
      </c>
    </row>
    <row r="13098" spans="14:15" x14ac:dyDescent="0.25">
      <c r="N13098">
        <f t="shared" si="308"/>
        <v>75</v>
      </c>
      <c r="O13098">
        <v>1716958184</v>
      </c>
    </row>
    <row r="13099" spans="14:15" x14ac:dyDescent="0.25">
      <c r="N13099">
        <f t="shared" si="308"/>
        <v>75</v>
      </c>
      <c r="O13099">
        <v>1715832455</v>
      </c>
    </row>
    <row r="13100" spans="14:15" x14ac:dyDescent="0.25">
      <c r="N13100">
        <f t="shared" si="308"/>
        <v>75</v>
      </c>
      <c r="O13100">
        <v>1722721659</v>
      </c>
    </row>
    <row r="13101" spans="14:15" x14ac:dyDescent="0.25">
      <c r="N13101">
        <f t="shared" si="308"/>
        <v>75</v>
      </c>
      <c r="O13101">
        <v>1716428121</v>
      </c>
    </row>
    <row r="13102" spans="14:15" x14ac:dyDescent="0.25">
      <c r="N13102">
        <f t="shared" si="308"/>
        <v>75</v>
      </c>
      <c r="O13102">
        <v>1803879202</v>
      </c>
    </row>
    <row r="13103" spans="14:15" x14ac:dyDescent="0.25">
      <c r="N13103">
        <f t="shared" si="308"/>
        <v>75</v>
      </c>
      <c r="O13103">
        <v>1712729472</v>
      </c>
    </row>
    <row r="13104" spans="14:15" x14ac:dyDescent="0.25">
      <c r="N13104">
        <f t="shared" si="308"/>
        <v>75</v>
      </c>
      <c r="O13104">
        <v>1714962550</v>
      </c>
    </row>
    <row r="13105" spans="14:15" x14ac:dyDescent="0.25">
      <c r="N13105">
        <f t="shared" si="308"/>
        <v>75</v>
      </c>
      <c r="O13105">
        <v>1709551053</v>
      </c>
    </row>
    <row r="13106" spans="14:15" x14ac:dyDescent="0.25">
      <c r="N13106">
        <f t="shared" si="308"/>
        <v>75</v>
      </c>
      <c r="O13106">
        <v>1718551490</v>
      </c>
    </row>
    <row r="13107" spans="14:15" x14ac:dyDescent="0.25">
      <c r="N13107">
        <f t="shared" si="308"/>
        <v>75</v>
      </c>
      <c r="O13107">
        <v>1721086435</v>
      </c>
    </row>
    <row r="13108" spans="14:15" x14ac:dyDescent="0.25">
      <c r="N13108">
        <f t="shared" si="308"/>
        <v>75</v>
      </c>
      <c r="O13108">
        <v>1711882496</v>
      </c>
    </row>
    <row r="13109" spans="14:15" x14ac:dyDescent="0.25">
      <c r="N13109">
        <f t="shared" ref="N13109:N13172" si="309">N13108</f>
        <v>75</v>
      </c>
      <c r="O13109">
        <v>1715135107</v>
      </c>
    </row>
    <row r="13110" spans="14:15" x14ac:dyDescent="0.25">
      <c r="N13110">
        <f t="shared" si="309"/>
        <v>75</v>
      </c>
      <c r="O13110">
        <v>1716079130</v>
      </c>
    </row>
    <row r="13111" spans="14:15" x14ac:dyDescent="0.25">
      <c r="N13111">
        <f t="shared" si="309"/>
        <v>75</v>
      </c>
      <c r="O13111">
        <v>1715789945</v>
      </c>
    </row>
    <row r="13112" spans="14:15" x14ac:dyDescent="0.25">
      <c r="N13112">
        <f t="shared" si="309"/>
        <v>75</v>
      </c>
      <c r="O13112">
        <v>1706455217</v>
      </c>
    </row>
    <row r="13113" spans="14:15" x14ac:dyDescent="0.25">
      <c r="N13113">
        <f t="shared" si="309"/>
        <v>75</v>
      </c>
      <c r="O13113">
        <v>1721093993</v>
      </c>
    </row>
    <row r="13114" spans="14:15" x14ac:dyDescent="0.25">
      <c r="N13114">
        <f t="shared" si="309"/>
        <v>75</v>
      </c>
      <c r="O13114">
        <v>1717649543</v>
      </c>
    </row>
    <row r="13115" spans="14:15" x14ac:dyDescent="0.25">
      <c r="N13115">
        <f t="shared" si="309"/>
        <v>75</v>
      </c>
      <c r="O13115">
        <v>1715972038</v>
      </c>
    </row>
    <row r="13116" spans="14:15" x14ac:dyDescent="0.25">
      <c r="N13116">
        <f t="shared" si="309"/>
        <v>75</v>
      </c>
      <c r="O13116">
        <v>1719398966</v>
      </c>
    </row>
    <row r="13117" spans="14:15" x14ac:dyDescent="0.25">
      <c r="N13117">
        <f t="shared" si="309"/>
        <v>75</v>
      </c>
      <c r="O13117">
        <v>1721819272</v>
      </c>
    </row>
    <row r="13118" spans="14:15" x14ac:dyDescent="0.25">
      <c r="N13118">
        <f t="shared" si="309"/>
        <v>75</v>
      </c>
      <c r="O13118">
        <v>1717097701</v>
      </c>
    </row>
    <row r="13119" spans="14:15" x14ac:dyDescent="0.25">
      <c r="N13119">
        <f t="shared" si="309"/>
        <v>75</v>
      </c>
      <c r="O13119">
        <v>503240665</v>
      </c>
    </row>
    <row r="13120" spans="14:15" x14ac:dyDescent="0.25">
      <c r="N13120">
        <f t="shared" si="309"/>
        <v>75</v>
      </c>
      <c r="O13120">
        <v>1500754781</v>
      </c>
    </row>
    <row r="13121" spans="14:15" x14ac:dyDescent="0.25">
      <c r="N13121">
        <f t="shared" si="309"/>
        <v>75</v>
      </c>
      <c r="O13121">
        <v>1003635883</v>
      </c>
    </row>
    <row r="13122" spans="14:15" x14ac:dyDescent="0.25">
      <c r="N13122">
        <f t="shared" si="309"/>
        <v>75</v>
      </c>
      <c r="O13122">
        <v>1719775718</v>
      </c>
    </row>
    <row r="13123" spans="14:15" x14ac:dyDescent="0.25">
      <c r="N13123">
        <f t="shared" si="309"/>
        <v>75</v>
      </c>
      <c r="O13123">
        <v>1719685065</v>
      </c>
    </row>
    <row r="13124" spans="14:15" x14ac:dyDescent="0.25">
      <c r="N13124">
        <f t="shared" si="309"/>
        <v>75</v>
      </c>
      <c r="O13124">
        <v>502095813</v>
      </c>
    </row>
    <row r="13125" spans="14:15" x14ac:dyDescent="0.25">
      <c r="N13125">
        <f t="shared" si="309"/>
        <v>75</v>
      </c>
      <c r="O13125">
        <v>1715185763</v>
      </c>
    </row>
    <row r="13126" spans="14:15" x14ac:dyDescent="0.25">
      <c r="N13126">
        <f t="shared" si="309"/>
        <v>75</v>
      </c>
      <c r="O13126">
        <v>1716258320</v>
      </c>
    </row>
    <row r="13127" spans="14:15" x14ac:dyDescent="0.25">
      <c r="N13127">
        <f t="shared" si="309"/>
        <v>75</v>
      </c>
      <c r="O13127">
        <v>1718198599</v>
      </c>
    </row>
    <row r="13128" spans="14:15" x14ac:dyDescent="0.25">
      <c r="N13128">
        <f t="shared" si="309"/>
        <v>75</v>
      </c>
      <c r="O13128">
        <v>1716989031</v>
      </c>
    </row>
    <row r="13129" spans="14:15" x14ac:dyDescent="0.25">
      <c r="N13129">
        <f t="shared" si="309"/>
        <v>75</v>
      </c>
      <c r="O13129">
        <v>1717273716</v>
      </c>
    </row>
    <row r="13130" spans="14:15" x14ac:dyDescent="0.25">
      <c r="N13130">
        <f t="shared" si="309"/>
        <v>75</v>
      </c>
      <c r="O13130">
        <v>1003312012</v>
      </c>
    </row>
    <row r="13131" spans="14:15" x14ac:dyDescent="0.25">
      <c r="N13131">
        <f t="shared" si="309"/>
        <v>75</v>
      </c>
      <c r="O13131">
        <v>1103370852</v>
      </c>
    </row>
    <row r="13132" spans="14:15" x14ac:dyDescent="0.25">
      <c r="N13132">
        <f t="shared" si="309"/>
        <v>75</v>
      </c>
      <c r="O13132">
        <v>603883257</v>
      </c>
    </row>
    <row r="13133" spans="14:15" x14ac:dyDescent="0.25">
      <c r="N13133">
        <f t="shared" si="309"/>
        <v>75</v>
      </c>
      <c r="O13133">
        <v>1722878376</v>
      </c>
    </row>
    <row r="13134" spans="14:15" x14ac:dyDescent="0.25">
      <c r="N13134">
        <f t="shared" si="309"/>
        <v>75</v>
      </c>
      <c r="O13134">
        <v>1724724156</v>
      </c>
    </row>
    <row r="13135" spans="14:15" x14ac:dyDescent="0.25">
      <c r="N13135">
        <f t="shared" si="309"/>
        <v>75</v>
      </c>
      <c r="O13135">
        <v>1716798606</v>
      </c>
    </row>
    <row r="13136" spans="14:15" x14ac:dyDescent="0.25">
      <c r="N13136">
        <f t="shared" si="309"/>
        <v>75</v>
      </c>
      <c r="O13136">
        <v>1715836266</v>
      </c>
    </row>
    <row r="13137" spans="14:15" x14ac:dyDescent="0.25">
      <c r="N13137">
        <f t="shared" si="309"/>
        <v>75</v>
      </c>
      <c r="O13137">
        <v>1714670609</v>
      </c>
    </row>
    <row r="13138" spans="14:15" x14ac:dyDescent="0.25">
      <c r="N13138">
        <f t="shared" si="309"/>
        <v>75</v>
      </c>
      <c r="O13138">
        <v>1717791097</v>
      </c>
    </row>
    <row r="13139" spans="14:15" x14ac:dyDescent="0.25">
      <c r="N13139">
        <f t="shared" si="309"/>
        <v>75</v>
      </c>
      <c r="O13139">
        <v>1311390841</v>
      </c>
    </row>
    <row r="13140" spans="14:15" x14ac:dyDescent="0.25">
      <c r="N13140">
        <f t="shared" si="309"/>
        <v>75</v>
      </c>
      <c r="O13140">
        <v>1104482920</v>
      </c>
    </row>
    <row r="13141" spans="14:15" x14ac:dyDescent="0.25">
      <c r="N13141">
        <f t="shared" si="309"/>
        <v>75</v>
      </c>
      <c r="O13141">
        <v>1715689004</v>
      </c>
    </row>
    <row r="13142" spans="14:15" x14ac:dyDescent="0.25">
      <c r="N13142">
        <f t="shared" si="309"/>
        <v>75</v>
      </c>
      <c r="O13142">
        <v>1718291709</v>
      </c>
    </row>
    <row r="13143" spans="14:15" x14ac:dyDescent="0.25">
      <c r="N13143">
        <f t="shared" si="309"/>
        <v>75</v>
      </c>
      <c r="O13143">
        <v>1719565259</v>
      </c>
    </row>
    <row r="13144" spans="14:15" x14ac:dyDescent="0.25">
      <c r="N13144">
        <f t="shared" si="309"/>
        <v>75</v>
      </c>
      <c r="O13144">
        <v>1718913864</v>
      </c>
    </row>
    <row r="13145" spans="14:15" x14ac:dyDescent="0.25">
      <c r="N13145">
        <f t="shared" si="309"/>
        <v>75</v>
      </c>
      <c r="O13145">
        <v>1714544499</v>
      </c>
    </row>
    <row r="13146" spans="14:15" x14ac:dyDescent="0.25">
      <c r="N13146">
        <f t="shared" si="309"/>
        <v>75</v>
      </c>
      <c r="O13146">
        <v>1721678595</v>
      </c>
    </row>
    <row r="13147" spans="14:15" x14ac:dyDescent="0.25">
      <c r="N13147">
        <f t="shared" si="309"/>
        <v>75</v>
      </c>
      <c r="O13147">
        <v>1715957336</v>
      </c>
    </row>
    <row r="13148" spans="14:15" x14ac:dyDescent="0.25">
      <c r="N13148">
        <f t="shared" si="309"/>
        <v>75</v>
      </c>
      <c r="O13148">
        <v>1720922762</v>
      </c>
    </row>
    <row r="13149" spans="14:15" x14ac:dyDescent="0.25">
      <c r="N13149">
        <f t="shared" si="309"/>
        <v>75</v>
      </c>
      <c r="O13149">
        <v>1726311374</v>
      </c>
    </row>
    <row r="13150" spans="14:15" x14ac:dyDescent="0.25">
      <c r="N13150">
        <f t="shared" si="309"/>
        <v>75</v>
      </c>
      <c r="O13150">
        <v>1720624103</v>
      </c>
    </row>
    <row r="13151" spans="14:15" x14ac:dyDescent="0.25">
      <c r="N13151">
        <f t="shared" si="309"/>
        <v>75</v>
      </c>
      <c r="O13151">
        <v>1708555857</v>
      </c>
    </row>
    <row r="13152" spans="14:15" x14ac:dyDescent="0.25">
      <c r="N13152">
        <f t="shared" si="309"/>
        <v>75</v>
      </c>
      <c r="O13152">
        <v>1713393641</v>
      </c>
    </row>
    <row r="13153" spans="14:15" x14ac:dyDescent="0.25">
      <c r="N13153">
        <f t="shared" si="309"/>
        <v>75</v>
      </c>
      <c r="O13153">
        <v>1716418197</v>
      </c>
    </row>
    <row r="13154" spans="14:15" x14ac:dyDescent="0.25">
      <c r="N13154">
        <f t="shared" si="309"/>
        <v>75</v>
      </c>
      <c r="O13154">
        <v>1723077101</v>
      </c>
    </row>
    <row r="13155" spans="14:15" x14ac:dyDescent="0.25">
      <c r="N13155">
        <f t="shared" si="309"/>
        <v>75</v>
      </c>
      <c r="O13155">
        <v>1716384720</v>
      </c>
    </row>
    <row r="13156" spans="14:15" x14ac:dyDescent="0.25">
      <c r="N13156">
        <f t="shared" si="309"/>
        <v>75</v>
      </c>
      <c r="O13156">
        <v>1717981227</v>
      </c>
    </row>
    <row r="13157" spans="14:15" x14ac:dyDescent="0.25">
      <c r="N13157">
        <f t="shared" si="309"/>
        <v>75</v>
      </c>
      <c r="O13157">
        <v>1715487060</v>
      </c>
    </row>
    <row r="13158" spans="14:15" x14ac:dyDescent="0.25">
      <c r="N13158">
        <f t="shared" si="309"/>
        <v>75</v>
      </c>
      <c r="O13158">
        <v>1705578183</v>
      </c>
    </row>
    <row r="13159" spans="14:15" x14ac:dyDescent="0.25">
      <c r="N13159">
        <f t="shared" si="309"/>
        <v>75</v>
      </c>
      <c r="O13159">
        <v>1715413801</v>
      </c>
    </row>
    <row r="13160" spans="14:15" x14ac:dyDescent="0.25">
      <c r="N13160">
        <f t="shared" si="309"/>
        <v>75</v>
      </c>
      <c r="O13160">
        <v>802506451</v>
      </c>
    </row>
    <row r="13161" spans="14:15" x14ac:dyDescent="0.25">
      <c r="N13161">
        <f t="shared" si="309"/>
        <v>75</v>
      </c>
      <c r="O13161">
        <v>1721659066</v>
      </c>
    </row>
    <row r="13162" spans="14:15" x14ac:dyDescent="0.25">
      <c r="N13162">
        <f t="shared" si="309"/>
        <v>75</v>
      </c>
      <c r="O13162">
        <v>1717597601</v>
      </c>
    </row>
    <row r="13163" spans="14:15" x14ac:dyDescent="0.25">
      <c r="N13163">
        <f t="shared" si="309"/>
        <v>75</v>
      </c>
      <c r="O13163">
        <v>1716317043</v>
      </c>
    </row>
    <row r="13164" spans="14:15" x14ac:dyDescent="0.25">
      <c r="N13164">
        <f t="shared" si="309"/>
        <v>75</v>
      </c>
      <c r="O13164">
        <v>1719656454</v>
      </c>
    </row>
    <row r="13165" spans="14:15" x14ac:dyDescent="0.25">
      <c r="N13165">
        <f t="shared" si="309"/>
        <v>75</v>
      </c>
      <c r="O13165">
        <v>1716534597</v>
      </c>
    </row>
    <row r="13166" spans="14:15" x14ac:dyDescent="0.25">
      <c r="N13166">
        <f t="shared" si="309"/>
        <v>75</v>
      </c>
      <c r="O13166">
        <v>1716213861</v>
      </c>
    </row>
    <row r="13167" spans="14:15" x14ac:dyDescent="0.25">
      <c r="N13167">
        <f t="shared" si="309"/>
        <v>75</v>
      </c>
      <c r="O13167">
        <v>1716979735</v>
      </c>
    </row>
    <row r="13168" spans="14:15" x14ac:dyDescent="0.25">
      <c r="N13168">
        <f t="shared" si="309"/>
        <v>75</v>
      </c>
      <c r="O13168">
        <v>1716175680</v>
      </c>
    </row>
    <row r="13169" spans="14:15" x14ac:dyDescent="0.25">
      <c r="N13169">
        <f t="shared" si="309"/>
        <v>75</v>
      </c>
      <c r="O13169">
        <v>1003096813</v>
      </c>
    </row>
    <row r="13170" spans="14:15" x14ac:dyDescent="0.25">
      <c r="N13170">
        <f t="shared" si="309"/>
        <v>75</v>
      </c>
      <c r="O13170">
        <v>1712383353</v>
      </c>
    </row>
    <row r="13171" spans="14:15" x14ac:dyDescent="0.25">
      <c r="N13171">
        <f t="shared" si="309"/>
        <v>75</v>
      </c>
      <c r="O13171">
        <v>1719923177</v>
      </c>
    </row>
    <row r="13172" spans="14:15" x14ac:dyDescent="0.25">
      <c r="N13172">
        <f t="shared" si="309"/>
        <v>75</v>
      </c>
      <c r="O13172">
        <v>1717557530</v>
      </c>
    </row>
    <row r="13173" spans="14:15" x14ac:dyDescent="0.25">
      <c r="N13173">
        <f t="shared" ref="N13173:N13236" si="310">N13172</f>
        <v>75</v>
      </c>
      <c r="O13173">
        <v>1715488290</v>
      </c>
    </row>
    <row r="13174" spans="14:15" x14ac:dyDescent="0.25">
      <c r="N13174">
        <f t="shared" si="310"/>
        <v>75</v>
      </c>
      <c r="O13174">
        <v>1716972698</v>
      </c>
    </row>
    <row r="13175" spans="14:15" x14ac:dyDescent="0.25">
      <c r="N13175">
        <f t="shared" si="310"/>
        <v>75</v>
      </c>
      <c r="O13175">
        <v>1720484839</v>
      </c>
    </row>
    <row r="13176" spans="14:15" x14ac:dyDescent="0.25">
      <c r="N13176">
        <f t="shared" si="310"/>
        <v>75</v>
      </c>
      <c r="O13176">
        <v>602684649</v>
      </c>
    </row>
    <row r="13177" spans="14:15" x14ac:dyDescent="0.25">
      <c r="N13177">
        <f t="shared" si="310"/>
        <v>75</v>
      </c>
      <c r="O13177">
        <v>1714341128</v>
      </c>
    </row>
    <row r="13178" spans="14:15" x14ac:dyDescent="0.25">
      <c r="N13178">
        <f t="shared" si="310"/>
        <v>75</v>
      </c>
      <c r="O13178">
        <v>1715973663</v>
      </c>
    </row>
    <row r="13179" spans="14:15" x14ac:dyDescent="0.25">
      <c r="N13179">
        <f t="shared" si="310"/>
        <v>75</v>
      </c>
      <c r="O13179">
        <v>1722216429</v>
      </c>
    </row>
    <row r="13180" spans="14:15" x14ac:dyDescent="0.25">
      <c r="N13180">
        <f t="shared" si="310"/>
        <v>75</v>
      </c>
      <c r="O13180">
        <v>1204228462</v>
      </c>
    </row>
    <row r="13181" spans="14:15" x14ac:dyDescent="0.25">
      <c r="N13181">
        <f t="shared" si="310"/>
        <v>75</v>
      </c>
      <c r="O13181">
        <v>1722571146</v>
      </c>
    </row>
    <row r="13182" spans="14:15" x14ac:dyDescent="0.25">
      <c r="N13182">
        <f t="shared" si="310"/>
        <v>75</v>
      </c>
      <c r="O13182">
        <v>1803983574</v>
      </c>
    </row>
    <row r="13183" spans="14:15" x14ac:dyDescent="0.25">
      <c r="N13183">
        <f t="shared" si="310"/>
        <v>75</v>
      </c>
      <c r="O13183">
        <v>1716490808</v>
      </c>
    </row>
    <row r="13184" spans="14:15" x14ac:dyDescent="0.25">
      <c r="N13184">
        <f t="shared" si="310"/>
        <v>75</v>
      </c>
      <c r="O13184">
        <v>1713665071</v>
      </c>
    </row>
    <row r="13185" spans="14:15" x14ac:dyDescent="0.25">
      <c r="N13185">
        <f t="shared" si="310"/>
        <v>75</v>
      </c>
      <c r="O13185">
        <v>1712037306</v>
      </c>
    </row>
    <row r="13186" spans="14:15" x14ac:dyDescent="0.25">
      <c r="N13186">
        <f t="shared" si="310"/>
        <v>75</v>
      </c>
      <c r="O13186">
        <v>1715040984</v>
      </c>
    </row>
    <row r="13187" spans="14:15" x14ac:dyDescent="0.25">
      <c r="N13187">
        <f t="shared" si="310"/>
        <v>75</v>
      </c>
      <c r="O13187">
        <v>1720904224</v>
      </c>
    </row>
    <row r="13188" spans="14:15" x14ac:dyDescent="0.25">
      <c r="N13188">
        <f t="shared" si="310"/>
        <v>75</v>
      </c>
      <c r="O13188">
        <v>502736259</v>
      </c>
    </row>
    <row r="13189" spans="14:15" x14ac:dyDescent="0.25">
      <c r="N13189">
        <f t="shared" si="310"/>
        <v>75</v>
      </c>
      <c r="O13189">
        <v>1718957952</v>
      </c>
    </row>
    <row r="13190" spans="14:15" x14ac:dyDescent="0.25">
      <c r="N13190">
        <f t="shared" si="310"/>
        <v>75</v>
      </c>
      <c r="O13190">
        <v>1718311879</v>
      </c>
    </row>
    <row r="13191" spans="14:15" x14ac:dyDescent="0.25">
      <c r="N13191">
        <f t="shared" si="310"/>
        <v>75</v>
      </c>
      <c r="O13191">
        <v>1718131293</v>
      </c>
    </row>
    <row r="13192" spans="14:15" x14ac:dyDescent="0.25">
      <c r="N13192">
        <f t="shared" si="310"/>
        <v>75</v>
      </c>
      <c r="O13192">
        <v>1716952252</v>
      </c>
    </row>
    <row r="13193" spans="14:15" x14ac:dyDescent="0.25">
      <c r="N13193">
        <f t="shared" si="310"/>
        <v>75</v>
      </c>
      <c r="O13193">
        <v>1716072093</v>
      </c>
    </row>
    <row r="13194" spans="14:15" x14ac:dyDescent="0.25">
      <c r="N13194">
        <f t="shared" si="310"/>
        <v>75</v>
      </c>
      <c r="O13194">
        <v>1715504856</v>
      </c>
    </row>
    <row r="13195" spans="14:15" x14ac:dyDescent="0.25">
      <c r="N13195">
        <f t="shared" si="310"/>
        <v>75</v>
      </c>
      <c r="O13195">
        <v>1002432589</v>
      </c>
    </row>
    <row r="13196" spans="14:15" x14ac:dyDescent="0.25">
      <c r="N13196">
        <f t="shared" si="310"/>
        <v>75</v>
      </c>
      <c r="O13196">
        <v>1712990348</v>
      </c>
    </row>
    <row r="13197" spans="14:15" x14ac:dyDescent="0.25">
      <c r="N13197">
        <f t="shared" si="310"/>
        <v>75</v>
      </c>
      <c r="O13197">
        <v>1720744224</v>
      </c>
    </row>
    <row r="13198" spans="14:15" x14ac:dyDescent="0.25">
      <c r="N13198">
        <f t="shared" si="310"/>
        <v>75</v>
      </c>
      <c r="O13198">
        <v>802888925</v>
      </c>
    </row>
    <row r="13199" spans="14:15" x14ac:dyDescent="0.25">
      <c r="N13199">
        <f t="shared" si="310"/>
        <v>75</v>
      </c>
      <c r="O13199">
        <v>1722856182</v>
      </c>
    </row>
    <row r="13200" spans="14:15" x14ac:dyDescent="0.25">
      <c r="N13200">
        <f t="shared" si="310"/>
        <v>75</v>
      </c>
      <c r="O13200">
        <v>1712962909</v>
      </c>
    </row>
    <row r="13201" spans="14:15" x14ac:dyDescent="0.25">
      <c r="N13201">
        <f t="shared" si="310"/>
        <v>75</v>
      </c>
      <c r="O13201">
        <v>1002279378</v>
      </c>
    </row>
    <row r="13202" spans="14:15" x14ac:dyDescent="0.25">
      <c r="N13202">
        <f t="shared" si="310"/>
        <v>75</v>
      </c>
      <c r="O13202">
        <v>1722709605</v>
      </c>
    </row>
    <row r="13203" spans="14:15" x14ac:dyDescent="0.25">
      <c r="N13203">
        <f t="shared" si="310"/>
        <v>75</v>
      </c>
      <c r="O13203">
        <v>1711847754</v>
      </c>
    </row>
    <row r="13204" spans="14:15" x14ac:dyDescent="0.25">
      <c r="N13204">
        <f t="shared" si="310"/>
        <v>75</v>
      </c>
      <c r="O13204">
        <v>1723724504</v>
      </c>
    </row>
    <row r="13205" spans="14:15" x14ac:dyDescent="0.25">
      <c r="N13205">
        <f t="shared" si="310"/>
        <v>75</v>
      </c>
      <c r="O13205">
        <v>1715955686</v>
      </c>
    </row>
    <row r="13206" spans="14:15" x14ac:dyDescent="0.25">
      <c r="N13206">
        <f t="shared" si="310"/>
        <v>75</v>
      </c>
      <c r="O13206">
        <v>1713446969</v>
      </c>
    </row>
    <row r="13207" spans="14:15" x14ac:dyDescent="0.25">
      <c r="N13207">
        <f t="shared" si="310"/>
        <v>75</v>
      </c>
      <c r="O13207">
        <v>1712892825</v>
      </c>
    </row>
    <row r="13208" spans="14:15" x14ac:dyDescent="0.25">
      <c r="N13208">
        <f t="shared" si="310"/>
        <v>75</v>
      </c>
      <c r="O13208">
        <v>1720171436</v>
      </c>
    </row>
    <row r="13209" spans="14:15" x14ac:dyDescent="0.25">
      <c r="N13209">
        <f t="shared" si="310"/>
        <v>75</v>
      </c>
      <c r="O13209">
        <v>1716548472</v>
      </c>
    </row>
    <row r="13210" spans="14:15" x14ac:dyDescent="0.25">
      <c r="N13210">
        <f t="shared" si="310"/>
        <v>75</v>
      </c>
      <c r="O13210">
        <v>1003831052</v>
      </c>
    </row>
    <row r="13211" spans="14:15" x14ac:dyDescent="0.25">
      <c r="N13211">
        <f t="shared" si="310"/>
        <v>75</v>
      </c>
      <c r="O13211">
        <v>1718821745</v>
      </c>
    </row>
    <row r="13212" spans="14:15" x14ac:dyDescent="0.25">
      <c r="N13212">
        <f t="shared" si="310"/>
        <v>75</v>
      </c>
      <c r="O13212">
        <v>1717579468</v>
      </c>
    </row>
    <row r="13213" spans="14:15" x14ac:dyDescent="0.25">
      <c r="N13213">
        <f t="shared" si="310"/>
        <v>75</v>
      </c>
      <c r="O13213">
        <v>1718937483</v>
      </c>
    </row>
    <row r="13214" spans="14:15" x14ac:dyDescent="0.25">
      <c r="N13214">
        <f t="shared" si="310"/>
        <v>75</v>
      </c>
      <c r="O13214">
        <v>1720308459</v>
      </c>
    </row>
    <row r="13215" spans="14:15" x14ac:dyDescent="0.25">
      <c r="N13215">
        <f t="shared" si="310"/>
        <v>75</v>
      </c>
      <c r="O13215">
        <v>1717670283</v>
      </c>
    </row>
    <row r="13216" spans="14:15" x14ac:dyDescent="0.25">
      <c r="N13216">
        <f t="shared" si="310"/>
        <v>75</v>
      </c>
      <c r="O13216">
        <v>1725987653</v>
      </c>
    </row>
    <row r="13217" spans="14:15" x14ac:dyDescent="0.25">
      <c r="N13217">
        <f t="shared" si="310"/>
        <v>75</v>
      </c>
      <c r="O13217">
        <v>1715653513</v>
      </c>
    </row>
    <row r="13218" spans="14:15" x14ac:dyDescent="0.25">
      <c r="N13218">
        <f t="shared" si="310"/>
        <v>75</v>
      </c>
      <c r="O13218">
        <v>1723605000</v>
      </c>
    </row>
    <row r="13219" spans="14:15" x14ac:dyDescent="0.25">
      <c r="N13219">
        <f t="shared" si="310"/>
        <v>75</v>
      </c>
      <c r="O13219">
        <v>603321803</v>
      </c>
    </row>
    <row r="13220" spans="14:15" x14ac:dyDescent="0.25">
      <c r="N13220">
        <f t="shared" si="310"/>
        <v>75</v>
      </c>
      <c r="O13220">
        <v>1716458169</v>
      </c>
    </row>
    <row r="13221" spans="14:15" x14ac:dyDescent="0.25">
      <c r="N13221">
        <f t="shared" si="310"/>
        <v>75</v>
      </c>
      <c r="O13221">
        <v>1802393817</v>
      </c>
    </row>
    <row r="13222" spans="14:15" x14ac:dyDescent="0.25">
      <c r="N13222">
        <f t="shared" si="310"/>
        <v>75</v>
      </c>
      <c r="O13222">
        <v>1715827968</v>
      </c>
    </row>
    <row r="13223" spans="14:15" x14ac:dyDescent="0.25">
      <c r="N13223">
        <f t="shared" si="310"/>
        <v>75</v>
      </c>
      <c r="O13223">
        <v>1717741282</v>
      </c>
    </row>
    <row r="13224" spans="14:15" x14ac:dyDescent="0.25">
      <c r="N13224">
        <f t="shared" si="310"/>
        <v>75</v>
      </c>
      <c r="O13224">
        <v>1712981370</v>
      </c>
    </row>
    <row r="13225" spans="14:15" x14ac:dyDescent="0.25">
      <c r="N13225">
        <f t="shared" si="310"/>
        <v>75</v>
      </c>
      <c r="O13225">
        <v>1716897143</v>
      </c>
    </row>
    <row r="13226" spans="14:15" x14ac:dyDescent="0.25">
      <c r="N13226">
        <f t="shared" si="310"/>
        <v>75</v>
      </c>
      <c r="O13226">
        <v>1713340394</v>
      </c>
    </row>
    <row r="13227" spans="14:15" x14ac:dyDescent="0.25">
      <c r="N13227">
        <f t="shared" si="310"/>
        <v>75</v>
      </c>
      <c r="O13227">
        <v>1717485732</v>
      </c>
    </row>
    <row r="13228" spans="14:15" x14ac:dyDescent="0.25">
      <c r="N13228">
        <f t="shared" si="310"/>
        <v>75</v>
      </c>
      <c r="O13228">
        <v>1715768857</v>
      </c>
    </row>
    <row r="13229" spans="14:15" x14ac:dyDescent="0.25">
      <c r="N13229">
        <f t="shared" si="310"/>
        <v>75</v>
      </c>
      <c r="O13229">
        <v>1720030806</v>
      </c>
    </row>
    <row r="13230" spans="14:15" x14ac:dyDescent="0.25">
      <c r="N13230">
        <f t="shared" si="310"/>
        <v>75</v>
      </c>
      <c r="O13230">
        <v>1719885954</v>
      </c>
    </row>
    <row r="13231" spans="14:15" x14ac:dyDescent="0.25">
      <c r="N13231">
        <f t="shared" si="310"/>
        <v>75</v>
      </c>
      <c r="O13231">
        <v>1719562546</v>
      </c>
    </row>
    <row r="13232" spans="14:15" x14ac:dyDescent="0.25">
      <c r="N13232">
        <f t="shared" si="310"/>
        <v>75</v>
      </c>
      <c r="O13232">
        <v>1725385247</v>
      </c>
    </row>
    <row r="13233" spans="14:15" x14ac:dyDescent="0.25">
      <c r="N13233">
        <f t="shared" si="310"/>
        <v>75</v>
      </c>
      <c r="O13233">
        <v>1723348247</v>
      </c>
    </row>
    <row r="13234" spans="14:15" x14ac:dyDescent="0.25">
      <c r="N13234">
        <f t="shared" si="310"/>
        <v>75</v>
      </c>
      <c r="O13234">
        <v>1713363958</v>
      </c>
    </row>
    <row r="13235" spans="14:15" x14ac:dyDescent="0.25">
      <c r="N13235">
        <f t="shared" si="310"/>
        <v>75</v>
      </c>
      <c r="O13235">
        <v>1308528270</v>
      </c>
    </row>
    <row r="13236" spans="14:15" x14ac:dyDescent="0.25">
      <c r="N13236">
        <f t="shared" si="310"/>
        <v>75</v>
      </c>
      <c r="O13236">
        <v>1715304513</v>
      </c>
    </row>
    <row r="13237" spans="14:15" x14ac:dyDescent="0.25">
      <c r="N13237">
        <f t="shared" ref="N13237:N13297" si="311">N13236</f>
        <v>75</v>
      </c>
      <c r="O13237">
        <v>1718274424</v>
      </c>
    </row>
    <row r="13238" spans="14:15" x14ac:dyDescent="0.25">
      <c r="N13238">
        <f t="shared" si="311"/>
        <v>75</v>
      </c>
      <c r="O13238">
        <v>1718927690</v>
      </c>
    </row>
    <row r="13239" spans="14:15" x14ac:dyDescent="0.25">
      <c r="N13239">
        <f t="shared" si="311"/>
        <v>75</v>
      </c>
      <c r="O13239">
        <v>1718925462</v>
      </c>
    </row>
    <row r="13240" spans="14:15" x14ac:dyDescent="0.25">
      <c r="N13240">
        <f t="shared" si="311"/>
        <v>75</v>
      </c>
      <c r="O13240">
        <v>1714517263</v>
      </c>
    </row>
    <row r="13241" spans="14:15" x14ac:dyDescent="0.25">
      <c r="N13241">
        <f t="shared" si="311"/>
        <v>75</v>
      </c>
      <c r="O13241">
        <v>1718814310</v>
      </c>
    </row>
    <row r="13242" spans="14:15" x14ac:dyDescent="0.25">
      <c r="N13242">
        <f t="shared" si="311"/>
        <v>75</v>
      </c>
      <c r="O13242">
        <v>1716104896</v>
      </c>
    </row>
    <row r="13243" spans="14:15" x14ac:dyDescent="0.25">
      <c r="N13243">
        <f t="shared" si="311"/>
        <v>75</v>
      </c>
      <c r="O13243">
        <v>1718494725</v>
      </c>
    </row>
    <row r="13244" spans="14:15" x14ac:dyDescent="0.25">
      <c r="N13244">
        <f t="shared" si="311"/>
        <v>75</v>
      </c>
      <c r="O13244">
        <v>1714546320</v>
      </c>
    </row>
    <row r="13245" spans="14:15" x14ac:dyDescent="0.25">
      <c r="N13245">
        <f t="shared" si="311"/>
        <v>75</v>
      </c>
      <c r="O13245">
        <v>1718898974</v>
      </c>
    </row>
    <row r="13246" spans="14:15" x14ac:dyDescent="0.25">
      <c r="N13246">
        <f t="shared" si="311"/>
        <v>75</v>
      </c>
      <c r="O13246">
        <v>1718414418</v>
      </c>
    </row>
    <row r="13247" spans="14:15" x14ac:dyDescent="0.25">
      <c r="N13247">
        <f t="shared" si="311"/>
        <v>75</v>
      </c>
      <c r="O13247">
        <v>1713101549</v>
      </c>
    </row>
    <row r="13248" spans="14:15" x14ac:dyDescent="0.25">
      <c r="N13248">
        <f t="shared" si="311"/>
        <v>75</v>
      </c>
      <c r="O13248">
        <v>1003423173</v>
      </c>
    </row>
    <row r="13249" spans="14:15" x14ac:dyDescent="0.25">
      <c r="N13249">
        <f t="shared" si="311"/>
        <v>75</v>
      </c>
      <c r="O13249">
        <v>1719462705</v>
      </c>
    </row>
    <row r="13250" spans="14:15" x14ac:dyDescent="0.25">
      <c r="N13250">
        <f t="shared" si="311"/>
        <v>75</v>
      </c>
      <c r="O13250">
        <v>1718301110</v>
      </c>
    </row>
    <row r="13251" spans="14:15" x14ac:dyDescent="0.25">
      <c r="N13251">
        <f t="shared" si="311"/>
        <v>75</v>
      </c>
      <c r="O13251">
        <v>1721422960</v>
      </c>
    </row>
    <row r="13252" spans="14:15" x14ac:dyDescent="0.25">
      <c r="N13252">
        <f t="shared" si="311"/>
        <v>75</v>
      </c>
      <c r="O13252">
        <v>1714014261</v>
      </c>
    </row>
    <row r="13253" spans="14:15" x14ac:dyDescent="0.25">
      <c r="N13253">
        <f t="shared" si="311"/>
        <v>75</v>
      </c>
      <c r="O13253">
        <v>1720208568</v>
      </c>
    </row>
    <row r="13254" spans="14:15" x14ac:dyDescent="0.25">
      <c r="N13254">
        <f t="shared" si="311"/>
        <v>75</v>
      </c>
      <c r="O13254">
        <v>1714129481</v>
      </c>
    </row>
    <row r="13255" spans="14:15" x14ac:dyDescent="0.25">
      <c r="N13255">
        <f t="shared" si="311"/>
        <v>75</v>
      </c>
      <c r="O13255">
        <v>1717630477</v>
      </c>
    </row>
    <row r="13256" spans="14:15" x14ac:dyDescent="0.25">
      <c r="N13256">
        <f t="shared" si="311"/>
        <v>75</v>
      </c>
      <c r="O13256">
        <v>502286131</v>
      </c>
    </row>
    <row r="13257" spans="14:15" x14ac:dyDescent="0.25">
      <c r="N13257">
        <f t="shared" si="311"/>
        <v>75</v>
      </c>
      <c r="O13257">
        <v>1726150897</v>
      </c>
    </row>
    <row r="13258" spans="14:15" x14ac:dyDescent="0.25">
      <c r="N13258">
        <f t="shared" si="311"/>
        <v>75</v>
      </c>
      <c r="O13258">
        <v>1722439831</v>
      </c>
    </row>
    <row r="13259" spans="14:15" x14ac:dyDescent="0.25">
      <c r="N13259">
        <f t="shared" si="311"/>
        <v>75</v>
      </c>
      <c r="O13259">
        <v>1715187793</v>
      </c>
    </row>
    <row r="13260" spans="14:15" x14ac:dyDescent="0.25">
      <c r="N13260">
        <f t="shared" si="311"/>
        <v>75</v>
      </c>
      <c r="O13260">
        <v>1713863072</v>
      </c>
    </row>
    <row r="13261" spans="14:15" x14ac:dyDescent="0.25">
      <c r="N13261">
        <f t="shared" si="311"/>
        <v>75</v>
      </c>
      <c r="O13261">
        <v>1719432765</v>
      </c>
    </row>
    <row r="13262" spans="14:15" x14ac:dyDescent="0.25">
      <c r="N13262">
        <f t="shared" si="311"/>
        <v>75</v>
      </c>
      <c r="O13262">
        <v>1724138258</v>
      </c>
    </row>
    <row r="13263" spans="14:15" x14ac:dyDescent="0.25">
      <c r="N13263">
        <f t="shared" si="311"/>
        <v>75</v>
      </c>
      <c r="O13263">
        <v>502589088</v>
      </c>
    </row>
    <row r="13264" spans="14:15" x14ac:dyDescent="0.25">
      <c r="N13264">
        <f t="shared" si="311"/>
        <v>75</v>
      </c>
      <c r="O13264">
        <v>1711596393</v>
      </c>
    </row>
    <row r="13265" spans="14:15" x14ac:dyDescent="0.25">
      <c r="N13265">
        <f t="shared" si="311"/>
        <v>75</v>
      </c>
      <c r="O13265">
        <v>1724122575</v>
      </c>
    </row>
    <row r="13266" spans="14:15" x14ac:dyDescent="0.25">
      <c r="N13266">
        <f t="shared" si="311"/>
        <v>75</v>
      </c>
      <c r="O13266">
        <v>1717547903</v>
      </c>
    </row>
    <row r="13267" spans="14:15" x14ac:dyDescent="0.25">
      <c r="N13267">
        <f t="shared" si="311"/>
        <v>75</v>
      </c>
      <c r="O13267">
        <v>1719765024</v>
      </c>
    </row>
    <row r="13268" spans="14:15" x14ac:dyDescent="0.25">
      <c r="N13268">
        <f t="shared" si="311"/>
        <v>75</v>
      </c>
      <c r="O13268">
        <v>503047979</v>
      </c>
    </row>
    <row r="13269" spans="14:15" x14ac:dyDescent="0.25">
      <c r="N13269">
        <f t="shared" si="311"/>
        <v>75</v>
      </c>
      <c r="O13269">
        <v>1718219049</v>
      </c>
    </row>
    <row r="13270" spans="14:15" x14ac:dyDescent="0.25">
      <c r="N13270">
        <f t="shared" si="311"/>
        <v>75</v>
      </c>
      <c r="O13270">
        <v>1711243632</v>
      </c>
    </row>
    <row r="13271" spans="14:15" x14ac:dyDescent="0.25">
      <c r="N13271">
        <f t="shared" si="311"/>
        <v>75</v>
      </c>
      <c r="O13271">
        <v>1720811650</v>
      </c>
    </row>
    <row r="13272" spans="14:15" x14ac:dyDescent="0.25">
      <c r="N13272">
        <f t="shared" si="311"/>
        <v>75</v>
      </c>
      <c r="O13272">
        <v>802267989</v>
      </c>
    </row>
    <row r="13273" spans="14:15" x14ac:dyDescent="0.25">
      <c r="N13273">
        <f t="shared" si="311"/>
        <v>75</v>
      </c>
      <c r="O13273">
        <v>1723358261</v>
      </c>
    </row>
    <row r="13274" spans="14:15" x14ac:dyDescent="0.25">
      <c r="N13274">
        <f t="shared" si="311"/>
        <v>75</v>
      </c>
      <c r="O13274">
        <v>1720164100</v>
      </c>
    </row>
    <row r="13275" spans="14:15" x14ac:dyDescent="0.25">
      <c r="N13275">
        <f t="shared" si="311"/>
        <v>75</v>
      </c>
      <c r="O13275">
        <v>1716636756</v>
      </c>
    </row>
    <row r="13276" spans="14:15" x14ac:dyDescent="0.25">
      <c r="N13276">
        <f t="shared" si="311"/>
        <v>75</v>
      </c>
      <c r="O13276">
        <v>1722428891</v>
      </c>
    </row>
    <row r="13277" spans="14:15" x14ac:dyDescent="0.25">
      <c r="N13277">
        <f t="shared" si="311"/>
        <v>75</v>
      </c>
      <c r="O13277">
        <v>1709854176</v>
      </c>
    </row>
    <row r="13278" spans="14:15" x14ac:dyDescent="0.25">
      <c r="N13278">
        <f t="shared" si="311"/>
        <v>75</v>
      </c>
      <c r="O13278">
        <v>1721788691</v>
      </c>
    </row>
    <row r="13279" spans="14:15" x14ac:dyDescent="0.25">
      <c r="N13279">
        <f t="shared" si="311"/>
        <v>75</v>
      </c>
      <c r="O13279">
        <v>1714193511</v>
      </c>
    </row>
    <row r="13280" spans="14:15" x14ac:dyDescent="0.25">
      <c r="N13280">
        <f t="shared" si="311"/>
        <v>75</v>
      </c>
      <c r="O13280">
        <v>401737614</v>
      </c>
    </row>
    <row r="13281" spans="14:15" x14ac:dyDescent="0.25">
      <c r="N13281">
        <f t="shared" si="311"/>
        <v>75</v>
      </c>
      <c r="O13281">
        <v>1204304362</v>
      </c>
    </row>
    <row r="13282" spans="14:15" x14ac:dyDescent="0.25">
      <c r="N13282">
        <f t="shared" si="311"/>
        <v>75</v>
      </c>
      <c r="O13282">
        <v>1718011149</v>
      </c>
    </row>
    <row r="13283" spans="14:15" x14ac:dyDescent="0.25">
      <c r="N13283">
        <f t="shared" si="311"/>
        <v>75</v>
      </c>
      <c r="O13283">
        <v>1711369676</v>
      </c>
    </row>
    <row r="13284" spans="14:15" x14ac:dyDescent="0.25">
      <c r="N13284">
        <f t="shared" si="311"/>
        <v>75</v>
      </c>
      <c r="O13284">
        <v>1717225518</v>
      </c>
    </row>
    <row r="13285" spans="14:15" x14ac:dyDescent="0.25">
      <c r="N13285">
        <f t="shared" si="311"/>
        <v>75</v>
      </c>
      <c r="O13285">
        <v>801697848</v>
      </c>
    </row>
    <row r="13286" spans="14:15" x14ac:dyDescent="0.25">
      <c r="N13286">
        <f t="shared" si="311"/>
        <v>75</v>
      </c>
      <c r="O13286">
        <v>1307955367</v>
      </c>
    </row>
    <row r="13287" spans="14:15" x14ac:dyDescent="0.25">
      <c r="N13287">
        <f t="shared" si="311"/>
        <v>75</v>
      </c>
      <c r="O13287">
        <v>1721742813</v>
      </c>
    </row>
    <row r="13288" spans="14:15" x14ac:dyDescent="0.25">
      <c r="N13288">
        <f t="shared" si="311"/>
        <v>75</v>
      </c>
      <c r="O13288">
        <v>1713948113</v>
      </c>
    </row>
    <row r="13289" spans="14:15" x14ac:dyDescent="0.25">
      <c r="N13289">
        <f t="shared" si="311"/>
        <v>75</v>
      </c>
      <c r="O13289">
        <v>1716801137</v>
      </c>
    </row>
    <row r="13290" spans="14:15" x14ac:dyDescent="0.25">
      <c r="N13290">
        <f t="shared" si="311"/>
        <v>75</v>
      </c>
      <c r="O13290">
        <v>1716643489</v>
      </c>
    </row>
    <row r="13291" spans="14:15" x14ac:dyDescent="0.25">
      <c r="N13291">
        <f t="shared" si="311"/>
        <v>75</v>
      </c>
      <c r="O13291">
        <v>1715318166</v>
      </c>
    </row>
    <row r="13292" spans="14:15" x14ac:dyDescent="0.25">
      <c r="N13292">
        <f t="shared" si="311"/>
        <v>75</v>
      </c>
      <c r="O13292">
        <v>1717527194</v>
      </c>
    </row>
    <row r="13293" spans="14:15" x14ac:dyDescent="0.25">
      <c r="N13293">
        <f t="shared" si="311"/>
        <v>75</v>
      </c>
      <c r="O13293">
        <v>1721132429</v>
      </c>
    </row>
    <row r="13294" spans="14:15" x14ac:dyDescent="0.25">
      <c r="N13294">
        <f t="shared" si="311"/>
        <v>75</v>
      </c>
      <c r="O13294">
        <v>1719589226</v>
      </c>
    </row>
    <row r="13295" spans="14:15" x14ac:dyDescent="0.25">
      <c r="N13295">
        <f t="shared" si="311"/>
        <v>75</v>
      </c>
      <c r="O13295">
        <v>1308935087</v>
      </c>
    </row>
    <row r="13296" spans="14:15" x14ac:dyDescent="0.25">
      <c r="N13296">
        <f t="shared" si="311"/>
        <v>75</v>
      </c>
      <c r="O13296">
        <v>1720509072</v>
      </c>
    </row>
    <row r="13297" spans="14:15" x14ac:dyDescent="0.25">
      <c r="N13297">
        <f t="shared" si="311"/>
        <v>75</v>
      </c>
      <c r="O13297">
        <v>1713261657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029"/>
  <sheetViews>
    <sheetView topLeftCell="A198" workbookViewId="0">
      <selection activeCell="D202" sqref="D202"/>
    </sheetView>
  </sheetViews>
  <sheetFormatPr defaultRowHeight="15" x14ac:dyDescent="0.25"/>
  <cols>
    <col min="1" max="1" width="7" bestFit="1" customWidth="1"/>
    <col min="2" max="2" width="5.28515625" bestFit="1" customWidth="1"/>
    <col min="3" max="3" width="9.5703125" bestFit="1" customWidth="1"/>
    <col min="4" max="4" width="39" bestFit="1" customWidth="1"/>
    <col min="5" max="5" width="4.85546875" bestFit="1" customWidth="1"/>
    <col min="6" max="6" width="41.5703125" bestFit="1" customWidth="1"/>
    <col min="7" max="7" width="23.5703125" bestFit="1" customWidth="1"/>
    <col min="8" max="8" width="31" bestFit="1" customWidth="1"/>
    <col min="9" max="9" width="23" bestFit="1" customWidth="1"/>
    <col min="10" max="10" width="21.7109375" customWidth="1"/>
    <col min="11" max="12" width="2.7109375" bestFit="1" customWidth="1"/>
  </cols>
  <sheetData>
    <row r="2" spans="1:9" x14ac:dyDescent="0.25">
      <c r="A2" s="1">
        <v>6057989</v>
      </c>
      <c r="B2" s="2">
        <v>34000</v>
      </c>
      <c r="C2" s="2">
        <v>1716628837</v>
      </c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3" t="s">
        <v>5</v>
      </c>
    </row>
    <row r="3" spans="1:9" x14ac:dyDescent="0.25">
      <c r="A3" s="4">
        <v>6147866</v>
      </c>
      <c r="B3" s="5">
        <v>34000</v>
      </c>
      <c r="C3" s="5">
        <v>1715041685</v>
      </c>
      <c r="D3" s="5" t="s">
        <v>6</v>
      </c>
      <c r="E3" s="5" t="s">
        <v>1</v>
      </c>
      <c r="F3" s="5" t="s">
        <v>2</v>
      </c>
      <c r="G3" s="5" t="s">
        <v>3</v>
      </c>
      <c r="H3" s="5" t="s">
        <v>4</v>
      </c>
      <c r="I3" s="6" t="s">
        <v>7</v>
      </c>
    </row>
    <row r="4" spans="1:9" x14ac:dyDescent="0.25">
      <c r="A4" s="1">
        <v>6250952</v>
      </c>
      <c r="B4" s="2">
        <v>34000</v>
      </c>
      <c r="C4" s="2">
        <v>1714885892</v>
      </c>
      <c r="D4" s="2" t="s">
        <v>8</v>
      </c>
      <c r="E4" s="2" t="s">
        <v>1</v>
      </c>
      <c r="F4" s="2" t="s">
        <v>2</v>
      </c>
      <c r="G4" s="2" t="s">
        <v>3</v>
      </c>
      <c r="H4" s="2" t="s">
        <v>4</v>
      </c>
      <c r="I4" s="3" t="s">
        <v>7</v>
      </c>
    </row>
    <row r="5" spans="1:9" x14ac:dyDescent="0.25">
      <c r="A5" s="4">
        <v>6129513</v>
      </c>
      <c r="B5" s="5">
        <v>34000</v>
      </c>
      <c r="C5" s="5">
        <v>1717172033</v>
      </c>
      <c r="D5" s="5" t="s">
        <v>9</v>
      </c>
      <c r="E5" s="5" t="s">
        <v>1</v>
      </c>
      <c r="F5" s="5" t="s">
        <v>2</v>
      </c>
      <c r="G5" s="5" t="s">
        <v>3</v>
      </c>
      <c r="H5" s="5" t="s">
        <v>4</v>
      </c>
      <c r="I5" s="6" t="s">
        <v>7</v>
      </c>
    </row>
    <row r="6" spans="1:9" x14ac:dyDescent="0.25">
      <c r="A6" s="1">
        <v>6122061</v>
      </c>
      <c r="B6" s="2">
        <v>34000</v>
      </c>
      <c r="C6" s="2">
        <v>401193990</v>
      </c>
      <c r="D6" s="2" t="s">
        <v>10</v>
      </c>
      <c r="E6" s="2" t="s">
        <v>1</v>
      </c>
      <c r="F6" s="2" t="s">
        <v>2</v>
      </c>
      <c r="G6" s="2" t="s">
        <v>3</v>
      </c>
      <c r="H6" s="2" t="s">
        <v>4</v>
      </c>
      <c r="I6" s="3" t="s">
        <v>7</v>
      </c>
    </row>
    <row r="7" spans="1:9" x14ac:dyDescent="0.25">
      <c r="A7" s="4">
        <v>6246659</v>
      </c>
      <c r="B7" s="5">
        <v>34000</v>
      </c>
      <c r="C7" s="5">
        <v>1716454846</v>
      </c>
      <c r="D7" s="5" t="s">
        <v>11</v>
      </c>
      <c r="E7" s="5" t="s">
        <v>1</v>
      </c>
      <c r="F7" s="5" t="s">
        <v>2</v>
      </c>
      <c r="G7" s="5" t="s">
        <v>3</v>
      </c>
      <c r="H7" s="5" t="s">
        <v>4</v>
      </c>
      <c r="I7" s="6" t="s">
        <v>7</v>
      </c>
    </row>
    <row r="8" spans="1:9" x14ac:dyDescent="0.25">
      <c r="A8" s="1">
        <v>6057905</v>
      </c>
      <c r="B8" s="2">
        <v>34000</v>
      </c>
      <c r="C8" s="2">
        <v>603836982</v>
      </c>
      <c r="D8" s="2" t="s">
        <v>12</v>
      </c>
      <c r="E8" s="2" t="s">
        <v>1</v>
      </c>
      <c r="F8" s="2" t="s">
        <v>2</v>
      </c>
      <c r="G8" s="2" t="s">
        <v>13</v>
      </c>
      <c r="H8" s="2" t="s">
        <v>4</v>
      </c>
      <c r="I8" s="3" t="s">
        <v>5</v>
      </c>
    </row>
    <row r="9" spans="1:9" x14ac:dyDescent="0.25">
      <c r="A9" s="4">
        <v>6245199</v>
      </c>
      <c r="B9" s="5">
        <v>34000</v>
      </c>
      <c r="C9" s="5">
        <v>1718093550</v>
      </c>
      <c r="D9" s="5" t="s">
        <v>14</v>
      </c>
      <c r="E9" s="5" t="s">
        <v>1</v>
      </c>
      <c r="F9" s="5" t="s">
        <v>2</v>
      </c>
      <c r="G9" s="5" t="s">
        <v>13</v>
      </c>
      <c r="H9" s="5" t="s">
        <v>4</v>
      </c>
      <c r="I9" s="6" t="s">
        <v>7</v>
      </c>
    </row>
    <row r="10" spans="1:9" x14ac:dyDescent="0.25">
      <c r="A10" s="1">
        <v>6243500</v>
      </c>
      <c r="B10" s="2">
        <v>34000</v>
      </c>
      <c r="C10" s="2">
        <v>1714573852</v>
      </c>
      <c r="D10" s="2" t="s">
        <v>15</v>
      </c>
      <c r="E10" s="2" t="s">
        <v>1</v>
      </c>
      <c r="F10" s="2" t="s">
        <v>2</v>
      </c>
      <c r="G10" s="2" t="s">
        <v>13</v>
      </c>
      <c r="H10" s="2" t="s">
        <v>4</v>
      </c>
      <c r="I10" s="3" t="s">
        <v>7</v>
      </c>
    </row>
    <row r="11" spans="1:9" x14ac:dyDescent="0.25">
      <c r="A11" s="4">
        <v>6276970</v>
      </c>
      <c r="B11" s="5">
        <v>34000</v>
      </c>
      <c r="C11" s="5">
        <v>1717485732</v>
      </c>
      <c r="D11" s="5" t="s">
        <v>16</v>
      </c>
      <c r="E11" s="5" t="s">
        <v>1</v>
      </c>
      <c r="F11" s="5" t="s">
        <v>2</v>
      </c>
      <c r="G11" s="5" t="s">
        <v>13</v>
      </c>
      <c r="H11" s="5" t="s">
        <v>4</v>
      </c>
      <c r="I11" s="6" t="s">
        <v>7</v>
      </c>
    </row>
    <row r="12" spans="1:9" x14ac:dyDescent="0.25">
      <c r="A12" s="1">
        <v>5994</v>
      </c>
      <c r="B12" s="2">
        <v>34000</v>
      </c>
      <c r="C12" s="2">
        <v>1713922878</v>
      </c>
      <c r="D12" s="2" t="s">
        <v>17</v>
      </c>
      <c r="E12" s="2" t="s">
        <v>1</v>
      </c>
      <c r="F12" s="2" t="s">
        <v>2</v>
      </c>
      <c r="G12" s="2" t="s">
        <v>13</v>
      </c>
      <c r="H12" s="2" t="s">
        <v>4</v>
      </c>
      <c r="I12" s="3" t="s">
        <v>7</v>
      </c>
    </row>
    <row r="13" spans="1:9" x14ac:dyDescent="0.25">
      <c r="A13" s="4">
        <v>6245624</v>
      </c>
      <c r="B13" s="5">
        <v>34000</v>
      </c>
      <c r="C13" s="5">
        <v>1721101721</v>
      </c>
      <c r="D13" s="5" t="s">
        <v>18</v>
      </c>
      <c r="E13" s="5" t="s">
        <v>1</v>
      </c>
      <c r="F13" s="5" t="s">
        <v>2</v>
      </c>
      <c r="G13" s="5" t="s">
        <v>13</v>
      </c>
      <c r="H13" s="5" t="s">
        <v>4</v>
      </c>
      <c r="I13" s="6" t="s">
        <v>7</v>
      </c>
    </row>
    <row r="14" spans="1:9" x14ac:dyDescent="0.25">
      <c r="A14" s="1">
        <v>6147712</v>
      </c>
      <c r="B14" s="2">
        <v>34000</v>
      </c>
      <c r="C14" s="2">
        <v>1713991782</v>
      </c>
      <c r="D14" s="2" t="s">
        <v>19</v>
      </c>
      <c r="E14" s="2" t="s">
        <v>1</v>
      </c>
      <c r="F14" s="2" t="s">
        <v>2</v>
      </c>
      <c r="G14" s="2" t="s">
        <v>13</v>
      </c>
      <c r="H14" s="2" t="s">
        <v>4</v>
      </c>
      <c r="I14" s="3" t="s">
        <v>7</v>
      </c>
    </row>
    <row r="15" spans="1:9" x14ac:dyDescent="0.25">
      <c r="A15" s="4">
        <v>6057488</v>
      </c>
      <c r="B15" s="5">
        <v>34000</v>
      </c>
      <c r="C15" s="5">
        <v>1714787544</v>
      </c>
      <c r="D15" s="5" t="s">
        <v>20</v>
      </c>
      <c r="E15" s="5" t="s">
        <v>1</v>
      </c>
      <c r="F15" s="5" t="s">
        <v>2</v>
      </c>
      <c r="G15" s="5" t="s">
        <v>21</v>
      </c>
      <c r="H15" s="5" t="s">
        <v>4</v>
      </c>
      <c r="I15" s="6" t="s">
        <v>5</v>
      </c>
    </row>
    <row r="16" spans="1:9" x14ac:dyDescent="0.25">
      <c r="A16" s="1">
        <v>6243485</v>
      </c>
      <c r="B16" s="2">
        <v>34000</v>
      </c>
      <c r="C16" s="2">
        <v>1713849519</v>
      </c>
      <c r="D16" s="2" t="s">
        <v>22</v>
      </c>
      <c r="E16" s="2" t="s">
        <v>1</v>
      </c>
      <c r="F16" s="2" t="s">
        <v>2</v>
      </c>
      <c r="G16" s="2" t="s">
        <v>21</v>
      </c>
      <c r="H16" s="2" t="s">
        <v>4</v>
      </c>
      <c r="I16" s="3" t="s">
        <v>7</v>
      </c>
    </row>
    <row r="17" spans="1:9" x14ac:dyDescent="0.25">
      <c r="A17" s="4">
        <v>6128427</v>
      </c>
      <c r="B17" s="5">
        <v>34000</v>
      </c>
      <c r="C17" s="5">
        <v>1714350897</v>
      </c>
      <c r="D17" s="5" t="s">
        <v>23</v>
      </c>
      <c r="E17" s="5" t="s">
        <v>1</v>
      </c>
      <c r="F17" s="5" t="s">
        <v>2</v>
      </c>
      <c r="G17" s="5" t="s">
        <v>21</v>
      </c>
      <c r="H17" s="5" t="s">
        <v>4</v>
      </c>
      <c r="I17" s="6" t="s">
        <v>7</v>
      </c>
    </row>
    <row r="18" spans="1:9" x14ac:dyDescent="0.25">
      <c r="A18" s="1">
        <v>6245309</v>
      </c>
      <c r="B18" s="2">
        <v>34000</v>
      </c>
      <c r="C18" s="2">
        <v>1724069701</v>
      </c>
      <c r="D18" s="2" t="s">
        <v>24</v>
      </c>
      <c r="E18" s="2" t="s">
        <v>1</v>
      </c>
      <c r="F18" s="2" t="s">
        <v>2</v>
      </c>
      <c r="G18" s="2" t="s">
        <v>21</v>
      </c>
      <c r="H18" s="2" t="s">
        <v>4</v>
      </c>
      <c r="I18" s="3" t="s">
        <v>7</v>
      </c>
    </row>
    <row r="19" spans="1:9" x14ac:dyDescent="0.25">
      <c r="A19" s="4">
        <v>6148299</v>
      </c>
      <c r="B19" s="5">
        <v>34000</v>
      </c>
      <c r="C19" s="5">
        <v>1709988628</v>
      </c>
      <c r="D19" s="5" t="s">
        <v>25</v>
      </c>
      <c r="E19" s="5" t="s">
        <v>1</v>
      </c>
      <c r="F19" s="5" t="s">
        <v>2</v>
      </c>
      <c r="G19" s="5" t="s">
        <v>21</v>
      </c>
      <c r="H19" s="5" t="s">
        <v>4</v>
      </c>
      <c r="I19" s="6" t="s">
        <v>7</v>
      </c>
    </row>
    <row r="20" spans="1:9" x14ac:dyDescent="0.25">
      <c r="A20" s="1">
        <v>2388</v>
      </c>
      <c r="B20" s="2">
        <v>34000</v>
      </c>
      <c r="C20" s="2">
        <v>1713228979</v>
      </c>
      <c r="D20" s="2" t="s">
        <v>26</v>
      </c>
      <c r="E20" s="2" t="s">
        <v>1</v>
      </c>
      <c r="F20" s="2" t="s">
        <v>2</v>
      </c>
      <c r="G20" s="2" t="s">
        <v>21</v>
      </c>
      <c r="H20" s="2" t="s">
        <v>4</v>
      </c>
      <c r="I20" s="3" t="s">
        <v>7</v>
      </c>
    </row>
    <row r="21" spans="1:9" x14ac:dyDescent="0.25">
      <c r="A21" s="4">
        <v>6306178</v>
      </c>
      <c r="B21" s="5">
        <v>34000</v>
      </c>
      <c r="C21" s="5">
        <v>1721788691</v>
      </c>
      <c r="D21" s="5" t="s">
        <v>27</v>
      </c>
      <c r="E21" s="5" t="s">
        <v>1</v>
      </c>
      <c r="F21" s="5" t="s">
        <v>2</v>
      </c>
      <c r="G21" s="5" t="s">
        <v>21</v>
      </c>
      <c r="H21" s="5" t="s">
        <v>4</v>
      </c>
      <c r="I21" s="6" t="s">
        <v>7</v>
      </c>
    </row>
    <row r="22" spans="1:9" x14ac:dyDescent="0.25">
      <c r="A22" s="1">
        <v>590</v>
      </c>
      <c r="B22" s="2">
        <v>34000</v>
      </c>
      <c r="C22" s="2">
        <v>1713196440</v>
      </c>
      <c r="D22" s="2" t="s">
        <v>28</v>
      </c>
      <c r="E22" s="2" t="s">
        <v>1</v>
      </c>
      <c r="F22" s="2" t="s">
        <v>2</v>
      </c>
      <c r="G22" s="2" t="s">
        <v>29</v>
      </c>
      <c r="H22" s="2" t="s">
        <v>4</v>
      </c>
      <c r="I22" s="3" t="s">
        <v>5</v>
      </c>
    </row>
    <row r="23" spans="1:9" x14ac:dyDescent="0.25">
      <c r="A23" s="4">
        <v>6240431</v>
      </c>
      <c r="B23" s="5">
        <v>34000</v>
      </c>
      <c r="C23" s="5">
        <v>1719755405</v>
      </c>
      <c r="D23" s="5" t="s">
        <v>30</v>
      </c>
      <c r="E23" s="5" t="s">
        <v>1</v>
      </c>
      <c r="F23" s="5" t="s">
        <v>2</v>
      </c>
      <c r="G23" s="5" t="s">
        <v>29</v>
      </c>
      <c r="H23" s="5" t="s">
        <v>4</v>
      </c>
      <c r="I23" s="6" t="s">
        <v>7</v>
      </c>
    </row>
    <row r="24" spans="1:9" x14ac:dyDescent="0.25">
      <c r="A24" s="1">
        <v>6155187</v>
      </c>
      <c r="B24" s="2">
        <v>34000</v>
      </c>
      <c r="C24" s="2">
        <v>401720669</v>
      </c>
      <c r="D24" s="2" t="s">
        <v>31</v>
      </c>
      <c r="E24" s="2" t="s">
        <v>1</v>
      </c>
      <c r="F24" s="2" t="s">
        <v>2</v>
      </c>
      <c r="G24" s="2" t="s">
        <v>29</v>
      </c>
      <c r="H24" s="2" t="s">
        <v>4</v>
      </c>
      <c r="I24" s="3" t="s">
        <v>7</v>
      </c>
    </row>
    <row r="25" spans="1:9" x14ac:dyDescent="0.25">
      <c r="A25" s="4">
        <v>6147777</v>
      </c>
      <c r="B25" s="5">
        <v>34000</v>
      </c>
      <c r="C25" s="5">
        <v>1103510325</v>
      </c>
      <c r="D25" s="5" t="s">
        <v>32</v>
      </c>
      <c r="E25" s="5" t="s">
        <v>1</v>
      </c>
      <c r="F25" s="5" t="s">
        <v>2</v>
      </c>
      <c r="G25" s="5" t="s">
        <v>29</v>
      </c>
      <c r="H25" s="5" t="s">
        <v>4</v>
      </c>
      <c r="I25" s="6" t="s">
        <v>7</v>
      </c>
    </row>
    <row r="26" spans="1:9" x14ac:dyDescent="0.25">
      <c r="A26" s="1">
        <v>6081578</v>
      </c>
      <c r="B26" s="2">
        <v>34000</v>
      </c>
      <c r="C26" s="2">
        <v>1713706362</v>
      </c>
      <c r="D26" s="2" t="s">
        <v>33</v>
      </c>
      <c r="E26" s="2" t="s">
        <v>1</v>
      </c>
      <c r="F26" s="2" t="s">
        <v>2</v>
      </c>
      <c r="G26" s="2" t="s">
        <v>29</v>
      </c>
      <c r="H26" s="2" t="s">
        <v>4</v>
      </c>
      <c r="I26" s="3" t="s">
        <v>7</v>
      </c>
    </row>
    <row r="27" spans="1:9" x14ac:dyDescent="0.25">
      <c r="A27" s="4">
        <v>5907</v>
      </c>
      <c r="B27" s="5">
        <v>34000</v>
      </c>
      <c r="C27" s="5">
        <v>1712625779</v>
      </c>
      <c r="D27" s="5" t="s">
        <v>34</v>
      </c>
      <c r="E27" s="5" t="s">
        <v>1</v>
      </c>
      <c r="F27" s="5" t="s">
        <v>35</v>
      </c>
      <c r="G27" s="5" t="s">
        <v>36</v>
      </c>
      <c r="H27" s="5" t="s">
        <v>37</v>
      </c>
      <c r="I27" s="6" t="s">
        <v>5</v>
      </c>
    </row>
    <row r="28" spans="1:9" x14ac:dyDescent="0.25">
      <c r="A28" s="1">
        <v>1137</v>
      </c>
      <c r="B28" s="2">
        <v>34000</v>
      </c>
      <c r="C28" s="2">
        <v>1709823973</v>
      </c>
      <c r="D28" s="2" t="s">
        <v>38</v>
      </c>
      <c r="E28" s="2" t="s">
        <v>1</v>
      </c>
      <c r="F28" s="2" t="s">
        <v>35</v>
      </c>
      <c r="G28" s="2" t="s">
        <v>36</v>
      </c>
      <c r="H28" s="2" t="s">
        <v>37</v>
      </c>
      <c r="I28" s="3" t="s">
        <v>7</v>
      </c>
    </row>
    <row r="29" spans="1:9" x14ac:dyDescent="0.25">
      <c r="A29" s="4">
        <v>6125983</v>
      </c>
      <c r="B29" s="5">
        <v>34000</v>
      </c>
      <c r="C29" s="5">
        <v>1718402819</v>
      </c>
      <c r="D29" s="5" t="s">
        <v>39</v>
      </c>
      <c r="E29" s="5" t="s">
        <v>1</v>
      </c>
      <c r="F29" s="5" t="s">
        <v>35</v>
      </c>
      <c r="G29" s="5" t="s">
        <v>36</v>
      </c>
      <c r="H29" s="5" t="s">
        <v>37</v>
      </c>
      <c r="I29" s="6" t="s">
        <v>7</v>
      </c>
    </row>
    <row r="30" spans="1:9" x14ac:dyDescent="0.25">
      <c r="A30" s="1">
        <v>6064150</v>
      </c>
      <c r="B30" s="2">
        <v>34000</v>
      </c>
      <c r="C30" s="2">
        <v>1711025401</v>
      </c>
      <c r="D30" s="2" t="s">
        <v>40</v>
      </c>
      <c r="E30" s="2" t="s">
        <v>1</v>
      </c>
      <c r="F30" s="2" t="s">
        <v>35</v>
      </c>
      <c r="G30" s="2" t="s">
        <v>36</v>
      </c>
      <c r="H30" s="2" t="s">
        <v>37</v>
      </c>
      <c r="I30" s="3" t="s">
        <v>7</v>
      </c>
    </row>
    <row r="31" spans="1:9" x14ac:dyDescent="0.25">
      <c r="A31" s="4">
        <v>6238736</v>
      </c>
      <c r="B31" s="5">
        <v>34000</v>
      </c>
      <c r="C31" s="5">
        <v>1721926796</v>
      </c>
      <c r="D31" s="5" t="s">
        <v>41</v>
      </c>
      <c r="E31" s="5" t="s">
        <v>1</v>
      </c>
      <c r="F31" s="5" t="s">
        <v>35</v>
      </c>
      <c r="G31" s="5" t="s">
        <v>36</v>
      </c>
      <c r="H31" s="5" t="s">
        <v>37</v>
      </c>
      <c r="I31" s="6" t="s">
        <v>7</v>
      </c>
    </row>
    <row r="32" spans="1:9" x14ac:dyDescent="0.25">
      <c r="A32" s="1">
        <v>6057857</v>
      </c>
      <c r="B32" s="2">
        <v>34000</v>
      </c>
      <c r="C32" s="2">
        <v>1714838818</v>
      </c>
      <c r="D32" s="2" t="s">
        <v>42</v>
      </c>
      <c r="E32" s="2" t="s">
        <v>1</v>
      </c>
      <c r="F32" s="2" t="s">
        <v>35</v>
      </c>
      <c r="G32" s="2" t="s">
        <v>36</v>
      </c>
      <c r="H32" s="2" t="s">
        <v>37</v>
      </c>
      <c r="I32" s="3" t="s">
        <v>7</v>
      </c>
    </row>
    <row r="33" spans="1:9" x14ac:dyDescent="0.25">
      <c r="A33" s="4">
        <v>6245307</v>
      </c>
      <c r="B33" s="5">
        <v>34000</v>
      </c>
      <c r="C33" s="5">
        <v>1715600738</v>
      </c>
      <c r="D33" s="5" t="s">
        <v>43</v>
      </c>
      <c r="E33" s="5" t="s">
        <v>1</v>
      </c>
      <c r="F33" s="5" t="s">
        <v>35</v>
      </c>
      <c r="G33" s="5" t="s">
        <v>44</v>
      </c>
      <c r="H33" s="5" t="s">
        <v>37</v>
      </c>
      <c r="I33" s="6" t="s">
        <v>5</v>
      </c>
    </row>
    <row r="34" spans="1:9" x14ac:dyDescent="0.25">
      <c r="A34" s="1">
        <v>6080349</v>
      </c>
      <c r="B34" s="2">
        <v>34000</v>
      </c>
      <c r="C34" s="2">
        <v>1715043061</v>
      </c>
      <c r="D34" s="2" t="s">
        <v>45</v>
      </c>
      <c r="E34" s="2" t="s">
        <v>1</v>
      </c>
      <c r="F34" s="2" t="s">
        <v>35</v>
      </c>
      <c r="G34" s="2" t="s">
        <v>44</v>
      </c>
      <c r="H34" s="2" t="s">
        <v>37</v>
      </c>
      <c r="I34" s="3" t="s">
        <v>7</v>
      </c>
    </row>
    <row r="35" spans="1:9" x14ac:dyDescent="0.25">
      <c r="A35" s="4">
        <v>6239995</v>
      </c>
      <c r="B35" s="5">
        <v>34000</v>
      </c>
      <c r="C35" s="5">
        <v>1719926931</v>
      </c>
      <c r="D35" s="5" t="s">
        <v>46</v>
      </c>
      <c r="E35" s="5" t="s">
        <v>1</v>
      </c>
      <c r="F35" s="5" t="s">
        <v>35</v>
      </c>
      <c r="G35" s="5" t="s">
        <v>44</v>
      </c>
      <c r="H35" s="5" t="s">
        <v>37</v>
      </c>
      <c r="I35" s="6" t="s">
        <v>7</v>
      </c>
    </row>
    <row r="36" spans="1:9" x14ac:dyDescent="0.25">
      <c r="A36" s="1">
        <v>6238531</v>
      </c>
      <c r="B36" s="2">
        <v>34000</v>
      </c>
      <c r="C36" s="2">
        <v>1715975189</v>
      </c>
      <c r="D36" s="2" t="s">
        <v>47</v>
      </c>
      <c r="E36" s="2" t="s">
        <v>1</v>
      </c>
      <c r="F36" s="2" t="s">
        <v>35</v>
      </c>
      <c r="G36" s="2" t="s">
        <v>44</v>
      </c>
      <c r="H36" s="2" t="s">
        <v>37</v>
      </c>
      <c r="I36" s="3" t="s">
        <v>7</v>
      </c>
    </row>
    <row r="37" spans="1:9" x14ac:dyDescent="0.25">
      <c r="A37" s="4">
        <v>6126747</v>
      </c>
      <c r="B37" s="5">
        <v>34000</v>
      </c>
      <c r="C37" s="5">
        <v>1716109200</v>
      </c>
      <c r="D37" s="5" t="s">
        <v>48</v>
      </c>
      <c r="E37" s="5" t="s">
        <v>1</v>
      </c>
      <c r="F37" s="5" t="s">
        <v>35</v>
      </c>
      <c r="G37" s="5" t="s">
        <v>44</v>
      </c>
      <c r="H37" s="5" t="s">
        <v>37</v>
      </c>
      <c r="I37" s="6" t="s">
        <v>7</v>
      </c>
    </row>
    <row r="38" spans="1:9" x14ac:dyDescent="0.25">
      <c r="A38" s="1">
        <v>6238940</v>
      </c>
      <c r="B38" s="2">
        <v>34000</v>
      </c>
      <c r="C38" s="2">
        <v>1712547742</v>
      </c>
      <c r="D38" s="2" t="s">
        <v>49</v>
      </c>
      <c r="E38" s="2" t="s">
        <v>1</v>
      </c>
      <c r="F38" s="2" t="s">
        <v>35</v>
      </c>
      <c r="G38" s="2" t="s">
        <v>44</v>
      </c>
      <c r="H38" s="2" t="s">
        <v>37</v>
      </c>
      <c r="I38" s="3" t="s">
        <v>7</v>
      </c>
    </row>
    <row r="39" spans="1:9" x14ac:dyDescent="0.25">
      <c r="A39" s="4">
        <v>3600301</v>
      </c>
      <c r="B39" s="5">
        <v>34000</v>
      </c>
      <c r="C39" s="5">
        <v>1712568672</v>
      </c>
      <c r="D39" s="5" t="s">
        <v>50</v>
      </c>
      <c r="E39" s="5" t="s">
        <v>1</v>
      </c>
      <c r="F39" s="5" t="s">
        <v>35</v>
      </c>
      <c r="G39" s="5" t="s">
        <v>44</v>
      </c>
      <c r="H39" s="5" t="s">
        <v>37</v>
      </c>
      <c r="I39" s="6" t="s">
        <v>7</v>
      </c>
    </row>
    <row r="40" spans="1:9" x14ac:dyDescent="0.25">
      <c r="A40" s="1">
        <v>6125980</v>
      </c>
      <c r="B40" s="2">
        <v>34000</v>
      </c>
      <c r="C40" s="2">
        <v>1715615058</v>
      </c>
      <c r="D40" s="2" t="s">
        <v>51</v>
      </c>
      <c r="E40" s="2" t="s">
        <v>1</v>
      </c>
      <c r="F40" s="2" t="s">
        <v>35</v>
      </c>
      <c r="G40" s="2" t="s">
        <v>52</v>
      </c>
      <c r="H40" s="2" t="s">
        <v>37</v>
      </c>
      <c r="I40" s="3" t="s">
        <v>5</v>
      </c>
    </row>
    <row r="41" spans="1:9" x14ac:dyDescent="0.25">
      <c r="A41" s="4">
        <v>6058223</v>
      </c>
      <c r="B41" s="5">
        <v>34000</v>
      </c>
      <c r="C41" s="5">
        <v>1712155793</v>
      </c>
      <c r="D41" s="5" t="s">
        <v>53</v>
      </c>
      <c r="E41" s="5" t="s">
        <v>1</v>
      </c>
      <c r="F41" s="5" t="s">
        <v>35</v>
      </c>
      <c r="G41" s="5" t="s">
        <v>52</v>
      </c>
      <c r="H41" s="5" t="s">
        <v>37</v>
      </c>
      <c r="I41" s="6" t="s">
        <v>7</v>
      </c>
    </row>
    <row r="42" spans="1:9" x14ac:dyDescent="0.25">
      <c r="A42" s="1">
        <v>6129002</v>
      </c>
      <c r="B42" s="2">
        <v>34000</v>
      </c>
      <c r="C42" s="2">
        <v>1717426132</v>
      </c>
      <c r="D42" s="2" t="s">
        <v>54</v>
      </c>
      <c r="E42" s="2" t="s">
        <v>1</v>
      </c>
      <c r="F42" s="2" t="s">
        <v>35</v>
      </c>
      <c r="G42" s="2" t="s">
        <v>52</v>
      </c>
      <c r="H42" s="2" t="s">
        <v>37</v>
      </c>
      <c r="I42" s="3" t="s">
        <v>7</v>
      </c>
    </row>
    <row r="43" spans="1:9" x14ac:dyDescent="0.25">
      <c r="A43" s="4">
        <v>6239670</v>
      </c>
      <c r="B43" s="5">
        <v>34000</v>
      </c>
      <c r="C43" s="5">
        <v>1711849503</v>
      </c>
      <c r="D43" s="5" t="s">
        <v>55</v>
      </c>
      <c r="E43" s="5" t="s">
        <v>1</v>
      </c>
      <c r="F43" s="5" t="s">
        <v>35</v>
      </c>
      <c r="G43" s="5" t="s">
        <v>52</v>
      </c>
      <c r="H43" s="5" t="s">
        <v>37</v>
      </c>
      <c r="I43" s="6" t="s">
        <v>7</v>
      </c>
    </row>
    <row r="44" spans="1:9" x14ac:dyDescent="0.25">
      <c r="A44" s="1">
        <v>6127194</v>
      </c>
      <c r="B44" s="2">
        <v>34000</v>
      </c>
      <c r="C44" s="2">
        <v>1715793566</v>
      </c>
      <c r="D44" s="2" t="s">
        <v>56</v>
      </c>
      <c r="E44" s="2" t="s">
        <v>1</v>
      </c>
      <c r="F44" s="2" t="s">
        <v>35</v>
      </c>
      <c r="G44" s="2" t="s">
        <v>52</v>
      </c>
      <c r="H44" s="2" t="s">
        <v>37</v>
      </c>
      <c r="I44" s="3" t="s">
        <v>7</v>
      </c>
    </row>
    <row r="45" spans="1:9" x14ac:dyDescent="0.25">
      <c r="A45" s="4">
        <v>6238133</v>
      </c>
      <c r="B45" s="5">
        <v>34000</v>
      </c>
      <c r="C45" s="5">
        <v>1717480220</v>
      </c>
      <c r="D45" s="5" t="s">
        <v>57</v>
      </c>
      <c r="E45" s="5" t="s">
        <v>1</v>
      </c>
      <c r="F45" s="5" t="s">
        <v>35</v>
      </c>
      <c r="G45" s="5" t="s">
        <v>52</v>
      </c>
      <c r="H45" s="5" t="s">
        <v>37</v>
      </c>
      <c r="I45" s="6" t="s">
        <v>7</v>
      </c>
    </row>
    <row r="46" spans="1:9" x14ac:dyDescent="0.25">
      <c r="A46" s="1">
        <v>6239992</v>
      </c>
      <c r="B46" s="2">
        <v>34000</v>
      </c>
      <c r="C46" s="2">
        <v>1722116454</v>
      </c>
      <c r="D46" s="2" t="s">
        <v>58</v>
      </c>
      <c r="E46" s="2" t="s">
        <v>1</v>
      </c>
      <c r="F46" s="2" t="s">
        <v>35</v>
      </c>
      <c r="G46" s="2" t="s">
        <v>52</v>
      </c>
      <c r="H46" s="2" t="s">
        <v>37</v>
      </c>
      <c r="I46" s="3" t="s">
        <v>7</v>
      </c>
    </row>
    <row r="47" spans="1:9" x14ac:dyDescent="0.25">
      <c r="A47" s="4">
        <v>3447</v>
      </c>
      <c r="B47" s="5">
        <v>34000</v>
      </c>
      <c r="C47" s="5">
        <v>1715333611</v>
      </c>
      <c r="D47" s="5" t="s">
        <v>59</v>
      </c>
      <c r="E47" s="5" t="s">
        <v>1</v>
      </c>
      <c r="F47" s="5" t="s">
        <v>35</v>
      </c>
      <c r="G47" s="5" t="s">
        <v>60</v>
      </c>
      <c r="H47" s="5" t="s">
        <v>37</v>
      </c>
      <c r="I47" s="6" t="s">
        <v>5</v>
      </c>
    </row>
    <row r="48" spans="1:9" x14ac:dyDescent="0.25">
      <c r="A48" s="1">
        <v>6127167</v>
      </c>
      <c r="B48" s="2">
        <v>34000</v>
      </c>
      <c r="C48" s="2">
        <v>1719226738</v>
      </c>
      <c r="D48" s="2" t="s">
        <v>61</v>
      </c>
      <c r="E48" s="2" t="s">
        <v>1</v>
      </c>
      <c r="F48" s="2" t="s">
        <v>35</v>
      </c>
      <c r="G48" s="2" t="s">
        <v>60</v>
      </c>
      <c r="H48" s="2" t="s">
        <v>37</v>
      </c>
      <c r="I48" s="3" t="s">
        <v>7</v>
      </c>
    </row>
    <row r="49" spans="1:9" x14ac:dyDescent="0.25">
      <c r="A49" s="4">
        <v>6242112</v>
      </c>
      <c r="B49" s="5">
        <v>34000</v>
      </c>
      <c r="C49" s="5">
        <v>1713758843</v>
      </c>
      <c r="D49" s="5" t="s">
        <v>62</v>
      </c>
      <c r="E49" s="5" t="s">
        <v>1</v>
      </c>
      <c r="F49" s="5" t="s">
        <v>35</v>
      </c>
      <c r="G49" s="5" t="s">
        <v>60</v>
      </c>
      <c r="H49" s="5" t="s">
        <v>37</v>
      </c>
      <c r="I49" s="6" t="s">
        <v>7</v>
      </c>
    </row>
    <row r="50" spans="1:9" x14ac:dyDescent="0.25">
      <c r="A50" s="1">
        <v>6236906</v>
      </c>
      <c r="B50" s="2">
        <v>34000</v>
      </c>
      <c r="C50" s="2">
        <v>1721100541</v>
      </c>
      <c r="D50" s="2" t="s">
        <v>63</v>
      </c>
      <c r="E50" s="2" t="s">
        <v>1</v>
      </c>
      <c r="F50" s="2" t="s">
        <v>35</v>
      </c>
      <c r="G50" s="2" t="s">
        <v>60</v>
      </c>
      <c r="H50" s="2" t="s">
        <v>37</v>
      </c>
      <c r="I50" s="3" t="s">
        <v>7</v>
      </c>
    </row>
    <row r="51" spans="1:9" x14ac:dyDescent="0.25">
      <c r="A51" s="4">
        <v>1181</v>
      </c>
      <c r="B51" s="5">
        <v>34000</v>
      </c>
      <c r="C51" s="5">
        <v>1713191748</v>
      </c>
      <c r="D51" s="5" t="s">
        <v>64</v>
      </c>
      <c r="E51" s="5" t="s">
        <v>1</v>
      </c>
      <c r="F51" s="5" t="s">
        <v>35</v>
      </c>
      <c r="G51" s="5" t="s">
        <v>60</v>
      </c>
      <c r="H51" s="5" t="s">
        <v>37</v>
      </c>
      <c r="I51" s="6" t="s">
        <v>7</v>
      </c>
    </row>
    <row r="52" spans="1:9" x14ac:dyDescent="0.25">
      <c r="A52" s="1">
        <v>6057876</v>
      </c>
      <c r="B52" s="2">
        <v>34000</v>
      </c>
      <c r="C52" s="2">
        <v>1709080848</v>
      </c>
      <c r="D52" s="2" t="s">
        <v>65</v>
      </c>
      <c r="E52" s="2" t="s">
        <v>1</v>
      </c>
      <c r="F52" s="2" t="s">
        <v>35</v>
      </c>
      <c r="G52" s="2" t="s">
        <v>60</v>
      </c>
      <c r="H52" s="2" t="s">
        <v>37</v>
      </c>
      <c r="I52" s="3" t="s">
        <v>7</v>
      </c>
    </row>
    <row r="53" spans="1:9" x14ac:dyDescent="0.25">
      <c r="A53" s="4">
        <v>6279644</v>
      </c>
      <c r="B53" s="5">
        <v>34000</v>
      </c>
      <c r="C53" s="5">
        <v>1717630477</v>
      </c>
      <c r="D53" s="5" t="s">
        <v>66</v>
      </c>
      <c r="E53" s="5" t="s">
        <v>1</v>
      </c>
      <c r="F53" s="5" t="s">
        <v>35</v>
      </c>
      <c r="G53" s="5" t="s">
        <v>60</v>
      </c>
      <c r="H53" s="5" t="s">
        <v>37</v>
      </c>
      <c r="I53" s="6" t="s">
        <v>7</v>
      </c>
    </row>
    <row r="54" spans="1:9" x14ac:dyDescent="0.25">
      <c r="A54" s="1">
        <v>6061027</v>
      </c>
      <c r="B54" s="2">
        <v>34000</v>
      </c>
      <c r="C54" s="2">
        <v>1715523153</v>
      </c>
      <c r="D54" s="2" t="s">
        <v>67</v>
      </c>
      <c r="E54" s="2" t="s">
        <v>1</v>
      </c>
      <c r="F54" s="2" t="s">
        <v>35</v>
      </c>
      <c r="G54" s="2" t="s">
        <v>68</v>
      </c>
      <c r="H54" s="2" t="s">
        <v>37</v>
      </c>
      <c r="I54" s="3" t="s">
        <v>5</v>
      </c>
    </row>
    <row r="55" spans="1:9" x14ac:dyDescent="0.25">
      <c r="A55" s="4">
        <v>6126687</v>
      </c>
      <c r="B55" s="5">
        <v>34000</v>
      </c>
      <c r="C55" s="5">
        <v>1715966394</v>
      </c>
      <c r="D55" s="5" t="s">
        <v>69</v>
      </c>
      <c r="E55" s="5" t="s">
        <v>1</v>
      </c>
      <c r="F55" s="5" t="s">
        <v>35</v>
      </c>
      <c r="G55" s="5" t="s">
        <v>68</v>
      </c>
      <c r="H55" s="5" t="s">
        <v>37</v>
      </c>
      <c r="I55" s="6" t="s">
        <v>7</v>
      </c>
    </row>
    <row r="56" spans="1:9" x14ac:dyDescent="0.25">
      <c r="A56" s="1">
        <v>6126656</v>
      </c>
      <c r="B56" s="2">
        <v>34000</v>
      </c>
      <c r="C56" s="2">
        <v>1707327555</v>
      </c>
      <c r="D56" s="2" t="s">
        <v>70</v>
      </c>
      <c r="E56" s="2" t="s">
        <v>1</v>
      </c>
      <c r="F56" s="2" t="s">
        <v>35</v>
      </c>
      <c r="G56" s="2" t="s">
        <v>68</v>
      </c>
      <c r="H56" s="2" t="s">
        <v>37</v>
      </c>
      <c r="I56" s="3" t="s">
        <v>7</v>
      </c>
    </row>
    <row r="57" spans="1:9" x14ac:dyDescent="0.25">
      <c r="A57" s="4">
        <v>6245370</v>
      </c>
      <c r="B57" s="5">
        <v>34000</v>
      </c>
      <c r="C57" s="5">
        <v>1716896616</v>
      </c>
      <c r="D57" s="5" t="s">
        <v>71</v>
      </c>
      <c r="E57" s="5" t="s">
        <v>1</v>
      </c>
      <c r="F57" s="5" t="s">
        <v>35</v>
      </c>
      <c r="G57" s="5" t="s">
        <v>68</v>
      </c>
      <c r="H57" s="5" t="s">
        <v>37</v>
      </c>
      <c r="I57" s="6" t="s">
        <v>7</v>
      </c>
    </row>
    <row r="58" spans="1:9" x14ac:dyDescent="0.25">
      <c r="A58" s="1">
        <v>6159119</v>
      </c>
      <c r="B58" s="2">
        <v>34000</v>
      </c>
      <c r="C58" s="2">
        <v>1720806718</v>
      </c>
      <c r="D58" s="2" t="s">
        <v>72</v>
      </c>
      <c r="E58" s="2" t="s">
        <v>1</v>
      </c>
      <c r="F58" s="2" t="s">
        <v>35</v>
      </c>
      <c r="G58" s="2" t="s">
        <v>68</v>
      </c>
      <c r="H58" s="2" t="s">
        <v>37</v>
      </c>
      <c r="I58" s="3" t="s">
        <v>7</v>
      </c>
    </row>
    <row r="59" spans="1:9" x14ac:dyDescent="0.25">
      <c r="A59" s="4">
        <v>6259568</v>
      </c>
      <c r="B59" s="5">
        <v>34000</v>
      </c>
      <c r="C59" s="5">
        <v>1716418197</v>
      </c>
      <c r="D59" s="5" t="s">
        <v>73</v>
      </c>
      <c r="E59" s="5" t="s">
        <v>1</v>
      </c>
      <c r="F59" s="5" t="s">
        <v>35</v>
      </c>
      <c r="G59" s="5" t="s">
        <v>68</v>
      </c>
      <c r="H59" s="5" t="s">
        <v>37</v>
      </c>
      <c r="I59" s="6" t="s">
        <v>7</v>
      </c>
    </row>
    <row r="60" spans="1:9" x14ac:dyDescent="0.25">
      <c r="A60" s="1">
        <v>6148038</v>
      </c>
      <c r="B60" s="2">
        <v>34000</v>
      </c>
      <c r="C60" s="2">
        <v>1715987572</v>
      </c>
      <c r="D60" s="2" t="s">
        <v>74</v>
      </c>
      <c r="E60" s="2" t="s">
        <v>1</v>
      </c>
      <c r="F60" s="2" t="s">
        <v>75</v>
      </c>
      <c r="G60" s="2" t="s">
        <v>76</v>
      </c>
      <c r="H60" s="2" t="s">
        <v>77</v>
      </c>
      <c r="I60" s="3" t="s">
        <v>5</v>
      </c>
    </row>
    <row r="61" spans="1:9" x14ac:dyDescent="0.25">
      <c r="A61" s="4">
        <v>6245356</v>
      </c>
      <c r="B61" s="5">
        <v>34000</v>
      </c>
      <c r="C61" s="5">
        <v>1717412462</v>
      </c>
      <c r="D61" s="5" t="s">
        <v>78</v>
      </c>
      <c r="E61" s="5" t="s">
        <v>1</v>
      </c>
      <c r="F61" s="5" t="s">
        <v>75</v>
      </c>
      <c r="G61" s="5" t="s">
        <v>76</v>
      </c>
      <c r="H61" s="5" t="s">
        <v>77</v>
      </c>
      <c r="I61" s="6" t="s">
        <v>7</v>
      </c>
    </row>
    <row r="62" spans="1:9" x14ac:dyDescent="0.25">
      <c r="A62" s="1">
        <v>6157197</v>
      </c>
      <c r="B62" s="2">
        <v>34000</v>
      </c>
      <c r="C62" s="2">
        <v>1720977022</v>
      </c>
      <c r="D62" s="2" t="s">
        <v>79</v>
      </c>
      <c r="E62" s="2" t="s">
        <v>1</v>
      </c>
      <c r="F62" s="2" t="s">
        <v>75</v>
      </c>
      <c r="G62" s="2" t="s">
        <v>76</v>
      </c>
      <c r="H62" s="2" t="s">
        <v>77</v>
      </c>
      <c r="I62" s="3" t="s">
        <v>7</v>
      </c>
    </row>
    <row r="63" spans="1:9" x14ac:dyDescent="0.25">
      <c r="A63" s="4">
        <v>6239719</v>
      </c>
      <c r="B63" s="5">
        <v>34000</v>
      </c>
      <c r="C63" s="5">
        <v>1722778550</v>
      </c>
      <c r="D63" s="5" t="s">
        <v>80</v>
      </c>
      <c r="E63" s="5" t="s">
        <v>1</v>
      </c>
      <c r="F63" s="5" t="s">
        <v>75</v>
      </c>
      <c r="G63" s="5" t="s">
        <v>76</v>
      </c>
      <c r="H63" s="5" t="s">
        <v>77</v>
      </c>
      <c r="I63" s="6" t="s">
        <v>7</v>
      </c>
    </row>
    <row r="64" spans="1:9" x14ac:dyDescent="0.25">
      <c r="A64" s="1">
        <v>6057967</v>
      </c>
      <c r="B64" s="2">
        <v>34000</v>
      </c>
      <c r="C64" s="2">
        <v>1716166267</v>
      </c>
      <c r="D64" s="2" t="s">
        <v>81</v>
      </c>
      <c r="E64" s="2" t="s">
        <v>1</v>
      </c>
      <c r="F64" s="2" t="s">
        <v>75</v>
      </c>
      <c r="G64" s="2" t="s">
        <v>76</v>
      </c>
      <c r="H64" s="2" t="s">
        <v>77</v>
      </c>
      <c r="I64" s="3" t="s">
        <v>7</v>
      </c>
    </row>
    <row r="65" spans="1:9" x14ac:dyDescent="0.25">
      <c r="A65" s="4">
        <v>6058277</v>
      </c>
      <c r="B65" s="5">
        <v>34000</v>
      </c>
      <c r="C65" s="5">
        <v>1712601416</v>
      </c>
      <c r="D65" s="5" t="s">
        <v>82</v>
      </c>
      <c r="E65" s="5" t="s">
        <v>1</v>
      </c>
      <c r="F65" s="5" t="s">
        <v>75</v>
      </c>
      <c r="G65" s="5" t="s">
        <v>76</v>
      </c>
      <c r="H65" s="5" t="s">
        <v>77</v>
      </c>
      <c r="I65" s="6" t="s">
        <v>7</v>
      </c>
    </row>
    <row r="66" spans="1:9" x14ac:dyDescent="0.25">
      <c r="A66" s="1">
        <v>3400424</v>
      </c>
      <c r="B66" s="2">
        <v>34000</v>
      </c>
      <c r="C66" s="2">
        <v>1801807098</v>
      </c>
      <c r="D66" s="2" t="s">
        <v>83</v>
      </c>
      <c r="E66" s="2" t="s">
        <v>1</v>
      </c>
      <c r="F66" s="2" t="s">
        <v>75</v>
      </c>
      <c r="G66" s="2" t="s">
        <v>76</v>
      </c>
      <c r="H66" s="2" t="s">
        <v>77</v>
      </c>
      <c r="I66" s="3" t="s">
        <v>7</v>
      </c>
    </row>
    <row r="67" spans="1:9" x14ac:dyDescent="0.25">
      <c r="A67" s="4">
        <v>6126679</v>
      </c>
      <c r="B67" s="5">
        <v>34000</v>
      </c>
      <c r="C67" s="5">
        <v>1716302060</v>
      </c>
      <c r="D67" s="5" t="s">
        <v>84</v>
      </c>
      <c r="E67" s="5" t="s">
        <v>1</v>
      </c>
      <c r="F67" s="5" t="s">
        <v>75</v>
      </c>
      <c r="G67" s="5" t="s">
        <v>85</v>
      </c>
      <c r="H67" s="5" t="s">
        <v>77</v>
      </c>
      <c r="I67" s="6" t="s">
        <v>5</v>
      </c>
    </row>
    <row r="68" spans="1:9" x14ac:dyDescent="0.25">
      <c r="A68" s="1">
        <v>6126817</v>
      </c>
      <c r="B68" s="2">
        <v>34000</v>
      </c>
      <c r="C68" s="2">
        <v>1717197923</v>
      </c>
      <c r="D68" s="2" t="s">
        <v>86</v>
      </c>
      <c r="E68" s="2" t="s">
        <v>1</v>
      </c>
      <c r="F68" s="2" t="s">
        <v>75</v>
      </c>
      <c r="G68" s="2" t="s">
        <v>85</v>
      </c>
      <c r="H68" s="2" t="s">
        <v>77</v>
      </c>
      <c r="I68" s="3" t="s">
        <v>7</v>
      </c>
    </row>
    <row r="69" spans="1:9" x14ac:dyDescent="0.25">
      <c r="A69" s="4">
        <v>6126686</v>
      </c>
      <c r="B69" s="5">
        <v>34000</v>
      </c>
      <c r="C69" s="5">
        <v>1714363114</v>
      </c>
      <c r="D69" s="5" t="s">
        <v>87</v>
      </c>
      <c r="E69" s="5" t="s">
        <v>1</v>
      </c>
      <c r="F69" s="5" t="s">
        <v>75</v>
      </c>
      <c r="G69" s="5" t="s">
        <v>85</v>
      </c>
      <c r="H69" s="5" t="s">
        <v>77</v>
      </c>
      <c r="I69" s="6" t="s">
        <v>7</v>
      </c>
    </row>
    <row r="70" spans="1:9" x14ac:dyDescent="0.25">
      <c r="A70" s="1">
        <v>5906</v>
      </c>
      <c r="B70" s="2">
        <v>34000</v>
      </c>
      <c r="C70" s="2">
        <v>1712561792</v>
      </c>
      <c r="D70" s="2" t="s">
        <v>88</v>
      </c>
      <c r="E70" s="2" t="s">
        <v>1</v>
      </c>
      <c r="F70" s="2" t="s">
        <v>75</v>
      </c>
      <c r="G70" s="2" t="s">
        <v>85</v>
      </c>
      <c r="H70" s="2" t="s">
        <v>77</v>
      </c>
      <c r="I70" s="3" t="s">
        <v>7</v>
      </c>
    </row>
    <row r="71" spans="1:9" x14ac:dyDescent="0.25">
      <c r="A71" s="4">
        <v>6238226</v>
      </c>
      <c r="B71" s="5">
        <v>34000</v>
      </c>
      <c r="C71" s="5">
        <v>1716879703</v>
      </c>
      <c r="D71" s="5" t="s">
        <v>89</v>
      </c>
      <c r="E71" s="5" t="s">
        <v>1</v>
      </c>
      <c r="F71" s="5" t="s">
        <v>75</v>
      </c>
      <c r="G71" s="5" t="s">
        <v>85</v>
      </c>
      <c r="H71" s="5" t="s">
        <v>77</v>
      </c>
      <c r="I71" s="6" t="s">
        <v>7</v>
      </c>
    </row>
    <row r="72" spans="1:9" x14ac:dyDescent="0.25">
      <c r="A72" s="1">
        <v>6148301</v>
      </c>
      <c r="B72" s="2">
        <v>34000</v>
      </c>
      <c r="C72" s="2">
        <v>1715676456</v>
      </c>
      <c r="D72" s="2" t="s">
        <v>90</v>
      </c>
      <c r="E72" s="2" t="s">
        <v>1</v>
      </c>
      <c r="F72" s="2" t="s">
        <v>75</v>
      </c>
      <c r="G72" s="2" t="s">
        <v>85</v>
      </c>
      <c r="H72" s="2" t="s">
        <v>77</v>
      </c>
      <c r="I72" s="3" t="s">
        <v>7</v>
      </c>
    </row>
    <row r="73" spans="1:9" x14ac:dyDescent="0.25">
      <c r="A73" s="4">
        <v>6244365</v>
      </c>
      <c r="B73" s="5">
        <v>34000</v>
      </c>
      <c r="C73" s="5">
        <v>1722503081</v>
      </c>
      <c r="D73" s="5" t="s">
        <v>91</v>
      </c>
      <c r="E73" s="5" t="s">
        <v>1</v>
      </c>
      <c r="F73" s="5" t="s">
        <v>75</v>
      </c>
      <c r="G73" s="5" t="s">
        <v>85</v>
      </c>
      <c r="H73" s="5" t="s">
        <v>77</v>
      </c>
      <c r="I73" s="6" t="s">
        <v>7</v>
      </c>
    </row>
    <row r="74" spans="1:9" x14ac:dyDescent="0.25">
      <c r="A74" s="1">
        <v>6126757</v>
      </c>
      <c r="B74" s="2">
        <v>34000</v>
      </c>
      <c r="C74" s="2">
        <v>1002856837</v>
      </c>
      <c r="D74" s="2" t="s">
        <v>92</v>
      </c>
      <c r="E74" s="2" t="s">
        <v>1</v>
      </c>
      <c r="F74" s="2" t="s">
        <v>93</v>
      </c>
      <c r="G74" s="2" t="s">
        <v>94</v>
      </c>
      <c r="H74" s="2" t="s">
        <v>77</v>
      </c>
      <c r="I74" s="3" t="s">
        <v>5</v>
      </c>
    </row>
    <row r="75" spans="1:9" x14ac:dyDescent="0.25">
      <c r="A75" s="4">
        <v>1176</v>
      </c>
      <c r="B75" s="5">
        <v>34000</v>
      </c>
      <c r="C75" s="5">
        <v>1711561587</v>
      </c>
      <c r="D75" s="5" t="s">
        <v>95</v>
      </c>
      <c r="E75" s="5" t="s">
        <v>1</v>
      </c>
      <c r="F75" s="5" t="s">
        <v>93</v>
      </c>
      <c r="G75" s="5" t="s">
        <v>94</v>
      </c>
      <c r="H75" s="5" t="s">
        <v>77</v>
      </c>
      <c r="I75" s="6" t="s">
        <v>7</v>
      </c>
    </row>
    <row r="76" spans="1:9" x14ac:dyDescent="0.25">
      <c r="A76" s="1">
        <v>6241091</v>
      </c>
      <c r="B76" s="2">
        <v>34000</v>
      </c>
      <c r="C76" s="2">
        <v>1714756531</v>
      </c>
      <c r="D76" s="2" t="s">
        <v>96</v>
      </c>
      <c r="E76" s="2" t="s">
        <v>1</v>
      </c>
      <c r="F76" s="2" t="s">
        <v>93</v>
      </c>
      <c r="G76" s="2" t="s">
        <v>94</v>
      </c>
      <c r="H76" s="2" t="s">
        <v>77</v>
      </c>
      <c r="I76" s="3" t="s">
        <v>7</v>
      </c>
    </row>
    <row r="77" spans="1:9" x14ac:dyDescent="0.25">
      <c r="A77" s="4">
        <v>6240845</v>
      </c>
      <c r="B77" s="5">
        <v>34000</v>
      </c>
      <c r="C77" s="5">
        <v>1719651919</v>
      </c>
      <c r="D77" s="5" t="s">
        <v>97</v>
      </c>
      <c r="E77" s="5" t="s">
        <v>1</v>
      </c>
      <c r="F77" s="5" t="s">
        <v>93</v>
      </c>
      <c r="G77" s="5" t="s">
        <v>94</v>
      </c>
      <c r="H77" s="5" t="s">
        <v>77</v>
      </c>
      <c r="I77" s="6" t="s">
        <v>7</v>
      </c>
    </row>
    <row r="78" spans="1:9" x14ac:dyDescent="0.25">
      <c r="A78" s="1">
        <v>6244325</v>
      </c>
      <c r="B78" s="2">
        <v>34000</v>
      </c>
      <c r="C78" s="2">
        <v>1803661758</v>
      </c>
      <c r="D78" s="2" t="s">
        <v>98</v>
      </c>
      <c r="E78" s="2" t="s">
        <v>1</v>
      </c>
      <c r="F78" s="2" t="s">
        <v>99</v>
      </c>
      <c r="G78" s="2" t="s">
        <v>94</v>
      </c>
      <c r="H78" s="2" t="s">
        <v>77</v>
      </c>
      <c r="I78" s="3" t="s">
        <v>7</v>
      </c>
    </row>
    <row r="79" spans="1:9" x14ac:dyDescent="0.25">
      <c r="A79" s="4">
        <v>6057920</v>
      </c>
      <c r="B79" s="5">
        <v>34000</v>
      </c>
      <c r="C79" s="5">
        <v>1716680044</v>
      </c>
      <c r="D79" s="5" t="s">
        <v>100</v>
      </c>
      <c r="E79" s="5" t="s">
        <v>1</v>
      </c>
      <c r="F79" s="5" t="s">
        <v>93</v>
      </c>
      <c r="G79" s="5" t="s">
        <v>101</v>
      </c>
      <c r="H79" s="5" t="s">
        <v>77</v>
      </c>
      <c r="I79" s="6" t="s">
        <v>5</v>
      </c>
    </row>
    <row r="80" spans="1:9" x14ac:dyDescent="0.25">
      <c r="A80" s="1">
        <v>6148322</v>
      </c>
      <c r="B80" s="2">
        <v>34000</v>
      </c>
      <c r="C80" s="2">
        <v>1713696589</v>
      </c>
      <c r="D80" s="2" t="s">
        <v>102</v>
      </c>
      <c r="E80" s="2" t="s">
        <v>1</v>
      </c>
      <c r="F80" s="2" t="s">
        <v>93</v>
      </c>
      <c r="G80" s="2" t="s">
        <v>101</v>
      </c>
      <c r="H80" s="2" t="s">
        <v>77</v>
      </c>
      <c r="I80" s="3" t="s">
        <v>7</v>
      </c>
    </row>
    <row r="81" spans="1:9" x14ac:dyDescent="0.25">
      <c r="A81" s="4">
        <v>6238227</v>
      </c>
      <c r="B81" s="5">
        <v>34000</v>
      </c>
      <c r="C81" s="5">
        <v>1716492101</v>
      </c>
      <c r="D81" s="5" t="s">
        <v>103</v>
      </c>
      <c r="E81" s="5" t="s">
        <v>1</v>
      </c>
      <c r="F81" s="5" t="s">
        <v>93</v>
      </c>
      <c r="G81" s="5" t="s">
        <v>101</v>
      </c>
      <c r="H81" s="5" t="s">
        <v>77</v>
      </c>
      <c r="I81" s="6" t="s">
        <v>7</v>
      </c>
    </row>
    <row r="82" spans="1:9" x14ac:dyDescent="0.25">
      <c r="A82" s="1">
        <v>6148305</v>
      </c>
      <c r="B82" s="2">
        <v>34000</v>
      </c>
      <c r="C82" s="2">
        <v>603499526</v>
      </c>
      <c r="D82" s="2" t="s">
        <v>104</v>
      </c>
      <c r="E82" s="2" t="s">
        <v>1</v>
      </c>
      <c r="F82" s="2" t="s">
        <v>105</v>
      </c>
      <c r="G82" s="2" t="s">
        <v>101</v>
      </c>
      <c r="H82" s="2" t="s">
        <v>77</v>
      </c>
      <c r="I82" s="3" t="s">
        <v>7</v>
      </c>
    </row>
    <row r="83" spans="1:9" x14ac:dyDescent="0.25">
      <c r="A83" s="4">
        <v>6148310</v>
      </c>
      <c r="B83" s="5">
        <v>34000</v>
      </c>
      <c r="C83" s="5">
        <v>1719432070</v>
      </c>
      <c r="D83" s="5" t="s">
        <v>106</v>
      </c>
      <c r="E83" s="5" t="s">
        <v>1</v>
      </c>
      <c r="F83" s="5" t="s">
        <v>93</v>
      </c>
      <c r="G83" s="5" t="s">
        <v>101</v>
      </c>
      <c r="H83" s="5" t="s">
        <v>77</v>
      </c>
      <c r="I83" s="6" t="s">
        <v>7</v>
      </c>
    </row>
    <row r="84" spans="1:9" x14ac:dyDescent="0.25">
      <c r="A84" s="1">
        <v>3400300</v>
      </c>
      <c r="B84" s="2">
        <v>34000</v>
      </c>
      <c r="C84" s="2">
        <v>1708860349</v>
      </c>
      <c r="D84" s="2" t="s">
        <v>107</v>
      </c>
      <c r="E84" s="2" t="s">
        <v>1</v>
      </c>
      <c r="F84" s="2" t="s">
        <v>93</v>
      </c>
      <c r="G84" s="2" t="s">
        <v>108</v>
      </c>
      <c r="H84" s="2" t="s">
        <v>77</v>
      </c>
      <c r="I84" s="3" t="s">
        <v>5</v>
      </c>
    </row>
    <row r="85" spans="1:9" x14ac:dyDescent="0.25">
      <c r="A85" s="4">
        <v>6238190</v>
      </c>
      <c r="B85" s="5">
        <v>34000</v>
      </c>
      <c r="C85" s="5">
        <v>1718783193</v>
      </c>
      <c r="D85" s="5" t="s">
        <v>109</v>
      </c>
      <c r="E85" s="5" t="s">
        <v>1</v>
      </c>
      <c r="F85" s="5" t="s">
        <v>93</v>
      </c>
      <c r="G85" s="5" t="s">
        <v>108</v>
      </c>
      <c r="H85" s="5" t="s">
        <v>77</v>
      </c>
      <c r="I85" s="6" t="s">
        <v>7</v>
      </c>
    </row>
    <row r="86" spans="1:9" x14ac:dyDescent="0.25">
      <c r="A86" s="1">
        <v>6126669</v>
      </c>
      <c r="B86" s="2">
        <v>34000</v>
      </c>
      <c r="C86" s="2">
        <v>1716631971</v>
      </c>
      <c r="D86" s="2" t="s">
        <v>110</v>
      </c>
      <c r="E86" s="2" t="s">
        <v>1</v>
      </c>
      <c r="F86" s="2" t="s">
        <v>93</v>
      </c>
      <c r="G86" s="2" t="s">
        <v>108</v>
      </c>
      <c r="H86" s="2" t="s">
        <v>77</v>
      </c>
      <c r="I86" s="3" t="s">
        <v>7</v>
      </c>
    </row>
    <row r="87" spans="1:9" x14ac:dyDescent="0.25">
      <c r="A87" s="4">
        <v>6245226</v>
      </c>
      <c r="B87" s="5">
        <v>34000</v>
      </c>
      <c r="C87" s="5">
        <v>1723702930</v>
      </c>
      <c r="D87" s="5" t="s">
        <v>111</v>
      </c>
      <c r="E87" s="5" t="s">
        <v>1</v>
      </c>
      <c r="F87" s="5" t="s">
        <v>93</v>
      </c>
      <c r="G87" s="5" t="s">
        <v>108</v>
      </c>
      <c r="H87" s="5" t="s">
        <v>77</v>
      </c>
      <c r="I87" s="6" t="s">
        <v>7</v>
      </c>
    </row>
    <row r="88" spans="1:9" x14ac:dyDescent="0.25">
      <c r="A88" s="1">
        <v>3600293</v>
      </c>
      <c r="B88" s="2">
        <v>34000</v>
      </c>
      <c r="C88" s="2">
        <v>1712680006</v>
      </c>
      <c r="D88" s="2" t="s">
        <v>112</v>
      </c>
      <c r="E88" s="2" t="s">
        <v>1</v>
      </c>
      <c r="F88" s="2" t="s">
        <v>93</v>
      </c>
      <c r="G88" s="2" t="s">
        <v>108</v>
      </c>
      <c r="H88" s="2" t="s">
        <v>77</v>
      </c>
      <c r="I88" s="3" t="s">
        <v>7</v>
      </c>
    </row>
    <row r="89" spans="1:9" x14ac:dyDescent="0.25">
      <c r="A89" s="4">
        <v>5988</v>
      </c>
      <c r="B89" s="5">
        <v>34000</v>
      </c>
      <c r="C89" s="5">
        <v>1712207222</v>
      </c>
      <c r="D89" s="5" t="s">
        <v>113</v>
      </c>
      <c r="E89" s="5" t="s">
        <v>1</v>
      </c>
      <c r="F89" s="5" t="s">
        <v>93</v>
      </c>
      <c r="G89" s="5" t="s">
        <v>108</v>
      </c>
      <c r="H89" s="5" t="s">
        <v>77</v>
      </c>
      <c r="I89" s="6" t="s">
        <v>7</v>
      </c>
    </row>
    <row r="90" spans="1:9" x14ac:dyDescent="0.25">
      <c r="A90" s="1">
        <v>6241496</v>
      </c>
      <c r="B90" s="2">
        <v>34000</v>
      </c>
      <c r="C90" s="2">
        <v>1715977086</v>
      </c>
      <c r="D90" s="2" t="s">
        <v>114</v>
      </c>
      <c r="E90" s="2" t="s">
        <v>1</v>
      </c>
      <c r="F90" s="2" t="s">
        <v>75</v>
      </c>
      <c r="G90" s="2" t="s">
        <v>115</v>
      </c>
      <c r="H90" s="2" t="s">
        <v>77</v>
      </c>
      <c r="I90" s="3" t="s">
        <v>5</v>
      </c>
    </row>
    <row r="91" spans="1:9" x14ac:dyDescent="0.25">
      <c r="A91" s="4">
        <v>6239315</v>
      </c>
      <c r="B91" s="5">
        <v>34000</v>
      </c>
      <c r="C91" s="5">
        <v>1715188718</v>
      </c>
      <c r="D91" s="5" t="s">
        <v>116</v>
      </c>
      <c r="E91" s="5" t="s">
        <v>1</v>
      </c>
      <c r="F91" s="5" t="s">
        <v>75</v>
      </c>
      <c r="G91" s="5" t="s">
        <v>115</v>
      </c>
      <c r="H91" s="5" t="s">
        <v>77</v>
      </c>
      <c r="I91" s="6" t="s">
        <v>7</v>
      </c>
    </row>
    <row r="92" spans="1:9" x14ac:dyDescent="0.25">
      <c r="A92" s="1">
        <v>6279235</v>
      </c>
      <c r="B92" s="2">
        <v>34000</v>
      </c>
      <c r="C92" s="2">
        <v>1713101549</v>
      </c>
      <c r="D92" s="2" t="s">
        <v>117</v>
      </c>
      <c r="E92" s="2" t="s">
        <v>1</v>
      </c>
      <c r="F92" s="2" t="s">
        <v>75</v>
      </c>
      <c r="G92" s="2" t="s">
        <v>115</v>
      </c>
      <c r="H92" s="2" t="s">
        <v>77</v>
      </c>
      <c r="I92" s="3" t="s">
        <v>7</v>
      </c>
    </row>
    <row r="93" spans="1:9" x14ac:dyDescent="0.25">
      <c r="A93" s="4">
        <v>6060197</v>
      </c>
      <c r="B93" s="5">
        <v>34000</v>
      </c>
      <c r="C93" s="5">
        <v>1711848760</v>
      </c>
      <c r="D93" s="5" t="s">
        <v>118</v>
      </c>
      <c r="E93" s="5" t="s">
        <v>1</v>
      </c>
      <c r="F93" s="5" t="s">
        <v>75</v>
      </c>
      <c r="G93" s="5" t="s">
        <v>115</v>
      </c>
      <c r="H93" s="5" t="s">
        <v>77</v>
      </c>
      <c r="I93" s="6" t="s">
        <v>7</v>
      </c>
    </row>
    <row r="94" spans="1:9" x14ac:dyDescent="0.25">
      <c r="A94" s="1">
        <v>571</v>
      </c>
      <c r="B94" s="2">
        <v>34000</v>
      </c>
      <c r="C94" s="2">
        <v>1705928883</v>
      </c>
      <c r="D94" s="2" t="s">
        <v>119</v>
      </c>
      <c r="E94" s="2" t="s">
        <v>1</v>
      </c>
      <c r="F94" s="2" t="s">
        <v>75</v>
      </c>
      <c r="G94" s="2" t="s">
        <v>115</v>
      </c>
      <c r="H94" s="2" t="s">
        <v>77</v>
      </c>
      <c r="I94" s="3" t="s">
        <v>7</v>
      </c>
    </row>
    <row r="95" spans="1:9" x14ac:dyDescent="0.25">
      <c r="A95" s="4">
        <v>6259559</v>
      </c>
      <c r="B95" s="5">
        <v>34000</v>
      </c>
      <c r="C95" s="5">
        <v>1720624103</v>
      </c>
      <c r="D95" s="5" t="s">
        <v>120</v>
      </c>
      <c r="E95" s="5" t="s">
        <v>1</v>
      </c>
      <c r="F95" s="5" t="s">
        <v>75</v>
      </c>
      <c r="G95" s="5" t="s">
        <v>115</v>
      </c>
      <c r="H95" s="5" t="s">
        <v>77</v>
      </c>
      <c r="I95" s="6" t="s">
        <v>7</v>
      </c>
    </row>
    <row r="96" spans="1:9" x14ac:dyDescent="0.25">
      <c r="A96" s="1">
        <v>6245248</v>
      </c>
      <c r="B96" s="2">
        <v>34000</v>
      </c>
      <c r="C96" s="2">
        <v>1716423494</v>
      </c>
      <c r="D96" s="2" t="s">
        <v>121</v>
      </c>
      <c r="E96" s="2" t="s">
        <v>1</v>
      </c>
      <c r="F96" s="2" t="s">
        <v>75</v>
      </c>
      <c r="G96" s="2" t="s">
        <v>115</v>
      </c>
      <c r="H96" s="2" t="s">
        <v>77</v>
      </c>
      <c r="I96" s="3" t="s">
        <v>7</v>
      </c>
    </row>
    <row r="97" spans="1:9" x14ac:dyDescent="0.25">
      <c r="A97" s="4">
        <v>6057887</v>
      </c>
      <c r="B97" s="5">
        <v>34000</v>
      </c>
      <c r="C97" s="5">
        <v>1715889232</v>
      </c>
      <c r="D97" s="5" t="s">
        <v>122</v>
      </c>
      <c r="E97" s="5" t="s">
        <v>1</v>
      </c>
      <c r="F97" s="5" t="s">
        <v>123</v>
      </c>
      <c r="G97" s="5" t="s">
        <v>124</v>
      </c>
      <c r="H97" s="5" t="s">
        <v>77</v>
      </c>
      <c r="I97" s="6" t="s">
        <v>5</v>
      </c>
    </row>
    <row r="98" spans="1:9" x14ac:dyDescent="0.25">
      <c r="A98" s="1">
        <v>6156999</v>
      </c>
      <c r="B98" s="2">
        <v>34000</v>
      </c>
      <c r="C98" s="2">
        <v>401306717</v>
      </c>
      <c r="D98" s="2" t="s">
        <v>125</v>
      </c>
      <c r="E98" s="2" t="s">
        <v>1</v>
      </c>
      <c r="F98" s="2" t="s">
        <v>93</v>
      </c>
      <c r="G98" s="2" t="s">
        <v>124</v>
      </c>
      <c r="H98" s="2" t="s">
        <v>77</v>
      </c>
      <c r="I98" s="3" t="s">
        <v>7</v>
      </c>
    </row>
    <row r="99" spans="1:9" x14ac:dyDescent="0.25">
      <c r="A99" s="4">
        <v>6129525</v>
      </c>
      <c r="B99" s="5">
        <v>34000</v>
      </c>
      <c r="C99" s="5">
        <v>1716786767</v>
      </c>
      <c r="D99" s="5" t="s">
        <v>126</v>
      </c>
      <c r="E99" s="5" t="s">
        <v>1</v>
      </c>
      <c r="F99" s="5" t="s">
        <v>93</v>
      </c>
      <c r="G99" s="5" t="s">
        <v>124</v>
      </c>
      <c r="H99" s="5" t="s">
        <v>77</v>
      </c>
      <c r="I99" s="6" t="s">
        <v>7</v>
      </c>
    </row>
    <row r="100" spans="1:9" x14ac:dyDescent="0.25">
      <c r="A100" s="1">
        <v>6126766</v>
      </c>
      <c r="B100" s="2">
        <v>34000</v>
      </c>
      <c r="C100" s="2">
        <v>1204762890</v>
      </c>
      <c r="D100" s="2" t="s">
        <v>127</v>
      </c>
      <c r="E100" s="2" t="s">
        <v>1</v>
      </c>
      <c r="F100" s="2" t="s">
        <v>93</v>
      </c>
      <c r="G100" s="2" t="s">
        <v>124</v>
      </c>
      <c r="H100" s="2" t="s">
        <v>77</v>
      </c>
      <c r="I100" s="3" t="s">
        <v>7</v>
      </c>
    </row>
    <row r="101" spans="1:9" x14ac:dyDescent="0.25">
      <c r="A101" s="4">
        <v>6118720</v>
      </c>
      <c r="B101" s="5">
        <v>34000</v>
      </c>
      <c r="C101" s="5">
        <v>1713660387</v>
      </c>
      <c r="D101" s="5" t="s">
        <v>128</v>
      </c>
      <c r="E101" s="5" t="s">
        <v>1</v>
      </c>
      <c r="F101" s="5" t="s">
        <v>93</v>
      </c>
      <c r="G101" s="5" t="s">
        <v>124</v>
      </c>
      <c r="H101" s="5" t="s">
        <v>77</v>
      </c>
      <c r="I101" s="6" t="s">
        <v>7</v>
      </c>
    </row>
    <row r="102" spans="1:9" x14ac:dyDescent="0.25">
      <c r="A102" s="1">
        <v>6127180</v>
      </c>
      <c r="B102" s="2">
        <v>34000</v>
      </c>
      <c r="C102" s="2">
        <v>1715891832</v>
      </c>
      <c r="D102" s="2" t="s">
        <v>129</v>
      </c>
      <c r="E102" s="2" t="s">
        <v>1</v>
      </c>
      <c r="F102" s="2" t="s">
        <v>93</v>
      </c>
      <c r="G102" s="2" t="s">
        <v>124</v>
      </c>
      <c r="H102" s="2" t="s">
        <v>77</v>
      </c>
      <c r="I102" s="3" t="s">
        <v>7</v>
      </c>
    </row>
    <row r="103" spans="1:9" x14ac:dyDescent="0.25">
      <c r="A103" s="4">
        <v>6129011</v>
      </c>
      <c r="B103" s="5">
        <v>34000</v>
      </c>
      <c r="C103" s="5">
        <v>1719937052</v>
      </c>
      <c r="D103" s="5" t="s">
        <v>130</v>
      </c>
      <c r="E103" s="5" t="s">
        <v>131</v>
      </c>
      <c r="F103" s="5" t="s">
        <v>132</v>
      </c>
      <c r="G103" s="5" t="s">
        <v>133</v>
      </c>
      <c r="H103" s="5" t="s">
        <v>134</v>
      </c>
      <c r="I103" s="6" t="s">
        <v>5</v>
      </c>
    </row>
    <row r="104" spans="1:9" x14ac:dyDescent="0.25">
      <c r="A104" s="1">
        <v>6127188</v>
      </c>
      <c r="B104" s="2">
        <v>34000</v>
      </c>
      <c r="C104" s="2">
        <v>1714902564</v>
      </c>
      <c r="D104" s="2" t="s">
        <v>135</v>
      </c>
      <c r="E104" s="2" t="s">
        <v>131</v>
      </c>
      <c r="F104" s="2" t="s">
        <v>132</v>
      </c>
      <c r="G104" s="2" t="s">
        <v>133</v>
      </c>
      <c r="H104" s="2" t="s">
        <v>134</v>
      </c>
      <c r="I104" s="3" t="s">
        <v>7</v>
      </c>
    </row>
    <row r="105" spans="1:9" x14ac:dyDescent="0.25">
      <c r="A105" s="4">
        <v>6245254</v>
      </c>
      <c r="B105" s="5">
        <v>34000</v>
      </c>
      <c r="C105" s="5">
        <v>1722253554</v>
      </c>
      <c r="D105" s="5" t="s">
        <v>136</v>
      </c>
      <c r="E105" s="5" t="s">
        <v>131</v>
      </c>
      <c r="F105" s="5" t="s">
        <v>132</v>
      </c>
      <c r="G105" s="5" t="s">
        <v>133</v>
      </c>
      <c r="H105" s="5" t="s">
        <v>134</v>
      </c>
      <c r="I105" s="6" t="s">
        <v>7</v>
      </c>
    </row>
    <row r="106" spans="1:9" x14ac:dyDescent="0.25">
      <c r="A106" s="1">
        <v>6243496</v>
      </c>
      <c r="B106" s="2">
        <v>34000</v>
      </c>
      <c r="C106" s="2">
        <v>1716112295</v>
      </c>
      <c r="D106" s="2" t="s">
        <v>137</v>
      </c>
      <c r="E106" s="2" t="s">
        <v>131</v>
      </c>
      <c r="F106" s="2" t="s">
        <v>132</v>
      </c>
      <c r="G106" s="2" t="s">
        <v>133</v>
      </c>
      <c r="H106" s="2" t="s">
        <v>134</v>
      </c>
      <c r="I106" s="3" t="s">
        <v>7</v>
      </c>
    </row>
    <row r="107" spans="1:9" x14ac:dyDescent="0.25">
      <c r="A107" s="4">
        <v>6127209</v>
      </c>
      <c r="B107" s="5">
        <v>34000</v>
      </c>
      <c r="C107" s="5">
        <v>1715975718</v>
      </c>
      <c r="D107" s="5" t="s">
        <v>138</v>
      </c>
      <c r="E107" s="5" t="s">
        <v>131</v>
      </c>
      <c r="F107" s="5" t="s">
        <v>132</v>
      </c>
      <c r="G107" s="5" t="s">
        <v>133</v>
      </c>
      <c r="H107" s="5" t="s">
        <v>134</v>
      </c>
      <c r="I107" s="6" t="s">
        <v>7</v>
      </c>
    </row>
    <row r="108" spans="1:9" x14ac:dyDescent="0.25">
      <c r="A108" s="1">
        <v>6254019</v>
      </c>
      <c r="B108" s="2">
        <v>34000</v>
      </c>
      <c r="C108" s="2">
        <v>1716958184</v>
      </c>
      <c r="D108" s="2" t="s">
        <v>139</v>
      </c>
      <c r="E108" s="2" t="s">
        <v>131</v>
      </c>
      <c r="F108" s="2" t="s">
        <v>132</v>
      </c>
      <c r="G108" s="2" t="s">
        <v>133</v>
      </c>
      <c r="H108" s="2" t="s">
        <v>134</v>
      </c>
      <c r="I108" s="3" t="s">
        <v>7</v>
      </c>
    </row>
    <row r="109" spans="1:9" x14ac:dyDescent="0.25">
      <c r="A109" s="4">
        <v>6126726</v>
      </c>
      <c r="B109" s="5">
        <v>34000</v>
      </c>
      <c r="C109" s="5">
        <v>1718277419</v>
      </c>
      <c r="D109" s="5" t="s">
        <v>140</v>
      </c>
      <c r="E109" s="5" t="s">
        <v>131</v>
      </c>
      <c r="F109" s="5" t="s">
        <v>132</v>
      </c>
      <c r="G109" s="5" t="s">
        <v>141</v>
      </c>
      <c r="H109" s="5" t="s">
        <v>134</v>
      </c>
      <c r="I109" s="6" t="s">
        <v>5</v>
      </c>
    </row>
    <row r="110" spans="1:9" x14ac:dyDescent="0.25">
      <c r="A110" s="1">
        <v>6238181</v>
      </c>
      <c r="B110" s="2">
        <v>34000</v>
      </c>
      <c r="C110" s="2">
        <v>1715937932</v>
      </c>
      <c r="D110" s="2" t="s">
        <v>142</v>
      </c>
      <c r="E110" s="2" t="s">
        <v>131</v>
      </c>
      <c r="F110" s="2" t="s">
        <v>132</v>
      </c>
      <c r="G110" s="2" t="s">
        <v>141</v>
      </c>
      <c r="H110" s="2" t="s">
        <v>134</v>
      </c>
      <c r="I110" s="3" t="s">
        <v>7</v>
      </c>
    </row>
    <row r="111" spans="1:9" x14ac:dyDescent="0.25">
      <c r="A111" s="4">
        <v>6240466</v>
      </c>
      <c r="B111" s="5">
        <v>34000</v>
      </c>
      <c r="C111" s="5">
        <v>1713315859</v>
      </c>
      <c r="D111" s="5" t="s">
        <v>143</v>
      </c>
      <c r="E111" s="5" t="s">
        <v>131</v>
      </c>
      <c r="F111" s="5" t="s">
        <v>132</v>
      </c>
      <c r="G111" s="5" t="s">
        <v>141</v>
      </c>
      <c r="H111" s="5" t="s">
        <v>134</v>
      </c>
      <c r="I111" s="6" t="s">
        <v>7</v>
      </c>
    </row>
    <row r="112" spans="1:9" x14ac:dyDescent="0.25">
      <c r="A112" s="1">
        <v>6250950</v>
      </c>
      <c r="B112" s="2">
        <v>34000</v>
      </c>
      <c r="C112" s="2">
        <v>1722416151</v>
      </c>
      <c r="D112" s="2" t="s">
        <v>144</v>
      </c>
      <c r="E112" s="2" t="s">
        <v>131</v>
      </c>
      <c r="F112" s="2" t="s">
        <v>132</v>
      </c>
      <c r="G112" s="2" t="s">
        <v>141</v>
      </c>
      <c r="H112" s="2" t="s">
        <v>134</v>
      </c>
      <c r="I112" s="3" t="s">
        <v>7</v>
      </c>
    </row>
    <row r="113" spans="1:9" x14ac:dyDescent="0.25">
      <c r="A113" s="4">
        <v>6242110</v>
      </c>
      <c r="B113" s="5">
        <v>34000</v>
      </c>
      <c r="C113" s="5">
        <v>1716690191</v>
      </c>
      <c r="D113" s="5" t="s">
        <v>145</v>
      </c>
      <c r="E113" s="5" t="s">
        <v>131</v>
      </c>
      <c r="F113" s="5" t="s">
        <v>132</v>
      </c>
      <c r="G113" s="5" t="s">
        <v>141</v>
      </c>
      <c r="H113" s="5" t="s">
        <v>134</v>
      </c>
      <c r="I113" s="6" t="s">
        <v>7</v>
      </c>
    </row>
    <row r="114" spans="1:9" x14ac:dyDescent="0.25">
      <c r="A114" s="1">
        <v>6159485</v>
      </c>
      <c r="B114" s="2">
        <v>34000</v>
      </c>
      <c r="C114" s="2">
        <v>1713097754</v>
      </c>
      <c r="D114" s="2" t="s">
        <v>146</v>
      </c>
      <c r="E114" s="2" t="s">
        <v>131</v>
      </c>
      <c r="F114" s="2" t="s">
        <v>132</v>
      </c>
      <c r="G114" s="2" t="s">
        <v>141</v>
      </c>
      <c r="H114" s="2" t="s">
        <v>134</v>
      </c>
      <c r="I114" s="3" t="s">
        <v>7</v>
      </c>
    </row>
    <row r="115" spans="1:9" x14ac:dyDescent="0.25">
      <c r="A115" s="4">
        <v>6147781</v>
      </c>
      <c r="B115" s="5">
        <v>34000</v>
      </c>
      <c r="C115" s="5">
        <v>1719561613</v>
      </c>
      <c r="D115" s="5" t="s">
        <v>147</v>
      </c>
      <c r="E115" s="5" t="s">
        <v>131</v>
      </c>
      <c r="F115" s="5" t="s">
        <v>132</v>
      </c>
      <c r="G115" s="5" t="s">
        <v>141</v>
      </c>
      <c r="H115" s="5" t="s">
        <v>134</v>
      </c>
      <c r="I115" s="6" t="s">
        <v>7</v>
      </c>
    </row>
    <row r="116" spans="1:9" x14ac:dyDescent="0.25">
      <c r="A116" s="1">
        <v>6153824</v>
      </c>
      <c r="B116" s="2">
        <v>34000</v>
      </c>
      <c r="C116" s="2">
        <v>1721740197</v>
      </c>
      <c r="D116" s="2" t="s">
        <v>148</v>
      </c>
      <c r="E116" s="2" t="s">
        <v>131</v>
      </c>
      <c r="F116" s="2" t="s">
        <v>132</v>
      </c>
      <c r="G116" s="2" t="s">
        <v>149</v>
      </c>
      <c r="H116" s="2" t="s">
        <v>134</v>
      </c>
      <c r="I116" s="3" t="s">
        <v>5</v>
      </c>
    </row>
    <row r="117" spans="1:9" x14ac:dyDescent="0.25">
      <c r="A117" s="4">
        <v>6241499</v>
      </c>
      <c r="B117" s="5">
        <v>34000</v>
      </c>
      <c r="C117" s="5">
        <v>1716648918</v>
      </c>
      <c r="D117" s="5" t="s">
        <v>150</v>
      </c>
      <c r="E117" s="5" t="s">
        <v>131</v>
      </c>
      <c r="F117" s="5" t="s">
        <v>132</v>
      </c>
      <c r="G117" s="5" t="s">
        <v>149</v>
      </c>
      <c r="H117" s="5" t="s">
        <v>134</v>
      </c>
      <c r="I117" s="6" t="s">
        <v>7</v>
      </c>
    </row>
    <row r="118" spans="1:9" x14ac:dyDescent="0.25">
      <c r="A118" s="1">
        <v>6248796</v>
      </c>
      <c r="B118" s="2">
        <v>34000</v>
      </c>
      <c r="C118" s="2">
        <v>1715932289</v>
      </c>
      <c r="D118" s="2" t="s">
        <v>151</v>
      </c>
      <c r="E118" s="2" t="s">
        <v>131</v>
      </c>
      <c r="F118" s="2" t="s">
        <v>132</v>
      </c>
      <c r="G118" s="2" t="s">
        <v>149</v>
      </c>
      <c r="H118" s="2" t="s">
        <v>134</v>
      </c>
      <c r="I118" s="3" t="s">
        <v>7</v>
      </c>
    </row>
    <row r="119" spans="1:9" x14ac:dyDescent="0.25">
      <c r="A119" s="4">
        <v>6265012</v>
      </c>
      <c r="B119" s="5">
        <v>34000</v>
      </c>
      <c r="C119" s="5">
        <v>1803983574</v>
      </c>
      <c r="D119" s="5" t="s">
        <v>152</v>
      </c>
      <c r="E119" s="5" t="s">
        <v>131</v>
      </c>
      <c r="F119" s="5" t="s">
        <v>132</v>
      </c>
      <c r="G119" s="5" t="s">
        <v>149</v>
      </c>
      <c r="H119" s="5" t="s">
        <v>134</v>
      </c>
      <c r="I119" s="6" t="s">
        <v>7</v>
      </c>
    </row>
    <row r="120" spans="1:9" x14ac:dyDescent="0.25">
      <c r="A120" s="1">
        <v>6057992</v>
      </c>
      <c r="B120" s="2">
        <v>34000</v>
      </c>
      <c r="C120" s="2">
        <v>1716196496</v>
      </c>
      <c r="D120" s="2" t="s">
        <v>153</v>
      </c>
      <c r="E120" s="2" t="s">
        <v>131</v>
      </c>
      <c r="F120" s="2" t="s">
        <v>132</v>
      </c>
      <c r="G120" s="2" t="s">
        <v>149</v>
      </c>
      <c r="H120" s="2" t="s">
        <v>134</v>
      </c>
      <c r="I120" s="3" t="s">
        <v>7</v>
      </c>
    </row>
    <row r="121" spans="1:9" x14ac:dyDescent="0.25">
      <c r="A121" s="4">
        <v>6261873</v>
      </c>
      <c r="B121" s="5">
        <v>34000</v>
      </c>
      <c r="C121" s="5">
        <v>1716979735</v>
      </c>
      <c r="D121" s="5" t="s">
        <v>154</v>
      </c>
      <c r="E121" s="5" t="s">
        <v>131</v>
      </c>
      <c r="F121" s="5" t="s">
        <v>132</v>
      </c>
      <c r="G121" s="5" t="s">
        <v>149</v>
      </c>
      <c r="H121" s="5" t="s">
        <v>134</v>
      </c>
      <c r="I121" s="6" t="s">
        <v>7</v>
      </c>
    </row>
    <row r="122" spans="1:9" x14ac:dyDescent="0.25">
      <c r="A122" s="1">
        <v>6148400</v>
      </c>
      <c r="B122" s="2">
        <v>34000</v>
      </c>
      <c r="C122" s="2">
        <v>1720690930</v>
      </c>
      <c r="D122" s="2" t="s">
        <v>155</v>
      </c>
      <c r="E122" s="2" t="s">
        <v>131</v>
      </c>
      <c r="F122" s="2" t="s">
        <v>132</v>
      </c>
      <c r="G122" s="2" t="s">
        <v>149</v>
      </c>
      <c r="H122" s="2" t="s">
        <v>134</v>
      </c>
      <c r="I122" s="3" t="s">
        <v>7</v>
      </c>
    </row>
    <row r="123" spans="1:9" x14ac:dyDescent="0.25">
      <c r="A123" s="4">
        <v>6148402</v>
      </c>
      <c r="B123" s="5">
        <v>34000</v>
      </c>
      <c r="C123" s="5">
        <v>1713761946</v>
      </c>
      <c r="D123" s="5" t="s">
        <v>156</v>
      </c>
      <c r="E123" s="5" t="s">
        <v>131</v>
      </c>
      <c r="F123" s="5" t="s">
        <v>132</v>
      </c>
      <c r="G123" s="5" t="s">
        <v>157</v>
      </c>
      <c r="H123" s="5" t="s">
        <v>134</v>
      </c>
      <c r="I123" s="6" t="s">
        <v>5</v>
      </c>
    </row>
    <row r="124" spans="1:9" x14ac:dyDescent="0.25">
      <c r="A124" s="1">
        <v>6248752</v>
      </c>
      <c r="B124" s="2">
        <v>34000</v>
      </c>
      <c r="C124" s="2">
        <v>1715846414</v>
      </c>
      <c r="D124" s="2" t="s">
        <v>158</v>
      </c>
      <c r="E124" s="2" t="s">
        <v>131</v>
      </c>
      <c r="F124" s="2" t="s">
        <v>132</v>
      </c>
      <c r="G124" s="2" t="s">
        <v>157</v>
      </c>
      <c r="H124" s="2" t="s">
        <v>134</v>
      </c>
      <c r="I124" s="3" t="s">
        <v>7</v>
      </c>
    </row>
    <row r="125" spans="1:9" x14ac:dyDescent="0.25">
      <c r="A125" s="4">
        <v>6126703</v>
      </c>
      <c r="B125" s="5">
        <v>34000</v>
      </c>
      <c r="C125" s="5">
        <v>1714480876</v>
      </c>
      <c r="D125" s="5" t="s">
        <v>159</v>
      </c>
      <c r="E125" s="5" t="s">
        <v>131</v>
      </c>
      <c r="F125" s="5" t="s">
        <v>132</v>
      </c>
      <c r="G125" s="5" t="s">
        <v>157</v>
      </c>
      <c r="H125" s="5" t="s">
        <v>134</v>
      </c>
      <c r="I125" s="6" t="s">
        <v>7</v>
      </c>
    </row>
    <row r="126" spans="1:9" x14ac:dyDescent="0.25">
      <c r="A126" s="1">
        <v>6274773</v>
      </c>
      <c r="B126" s="2">
        <v>34000</v>
      </c>
      <c r="C126" s="2">
        <v>1725987653</v>
      </c>
      <c r="D126" s="2" t="s">
        <v>160</v>
      </c>
      <c r="E126" s="2" t="s">
        <v>131</v>
      </c>
      <c r="F126" s="2" t="s">
        <v>132</v>
      </c>
      <c r="G126" s="2" t="s">
        <v>157</v>
      </c>
      <c r="H126" s="2" t="s">
        <v>134</v>
      </c>
      <c r="I126" s="3" t="s">
        <v>7</v>
      </c>
    </row>
    <row r="127" spans="1:9" x14ac:dyDescent="0.25">
      <c r="A127" s="4">
        <v>6280565</v>
      </c>
      <c r="B127" s="5">
        <v>34000</v>
      </c>
      <c r="C127" s="5">
        <v>1724138258</v>
      </c>
      <c r="D127" s="5" t="s">
        <v>161</v>
      </c>
      <c r="E127" s="5" t="s">
        <v>131</v>
      </c>
      <c r="F127" s="5" t="s">
        <v>132</v>
      </c>
      <c r="G127" s="5" t="s">
        <v>157</v>
      </c>
      <c r="H127" s="5" t="s">
        <v>134</v>
      </c>
      <c r="I127" s="6" t="s">
        <v>7</v>
      </c>
    </row>
    <row r="128" spans="1:9" x14ac:dyDescent="0.25">
      <c r="A128" s="1">
        <v>6245296</v>
      </c>
      <c r="B128" s="2">
        <v>34000</v>
      </c>
      <c r="C128" s="2">
        <v>1718095712</v>
      </c>
      <c r="D128" s="2" t="s">
        <v>162</v>
      </c>
      <c r="E128" s="2" t="s">
        <v>131</v>
      </c>
      <c r="F128" s="2" t="s">
        <v>132</v>
      </c>
      <c r="G128" s="2" t="s">
        <v>157</v>
      </c>
      <c r="H128" s="2" t="s">
        <v>134</v>
      </c>
      <c r="I128" s="3" t="s">
        <v>7</v>
      </c>
    </row>
    <row r="129" spans="1:9" x14ac:dyDescent="0.25">
      <c r="A129" s="4">
        <v>6238789</v>
      </c>
      <c r="B129" s="5">
        <v>34000</v>
      </c>
      <c r="C129" s="5">
        <v>1714582036</v>
      </c>
      <c r="D129" s="5" t="s">
        <v>163</v>
      </c>
      <c r="E129" s="5" t="s">
        <v>131</v>
      </c>
      <c r="F129" s="5" t="s">
        <v>132</v>
      </c>
      <c r="G129" s="5" t="s">
        <v>157</v>
      </c>
      <c r="H129" s="5" t="s">
        <v>134</v>
      </c>
      <c r="I129" s="6" t="s">
        <v>7</v>
      </c>
    </row>
    <row r="130" spans="1:9" x14ac:dyDescent="0.25">
      <c r="A130" s="1">
        <v>6129516</v>
      </c>
      <c r="B130" s="2">
        <v>34000</v>
      </c>
      <c r="C130" s="2">
        <v>1717661613</v>
      </c>
      <c r="D130" s="2" t="s">
        <v>164</v>
      </c>
      <c r="E130" s="2" t="s">
        <v>131</v>
      </c>
      <c r="F130" s="2" t="s">
        <v>132</v>
      </c>
      <c r="G130" s="2" t="s">
        <v>165</v>
      </c>
      <c r="H130" s="2" t="s">
        <v>134</v>
      </c>
      <c r="I130" s="3" t="s">
        <v>5</v>
      </c>
    </row>
    <row r="131" spans="1:9" x14ac:dyDescent="0.25">
      <c r="A131" s="4">
        <v>6238129</v>
      </c>
      <c r="B131" s="5">
        <v>34000</v>
      </c>
      <c r="C131" s="5">
        <v>1721780136</v>
      </c>
      <c r="D131" s="5" t="s">
        <v>166</v>
      </c>
      <c r="E131" s="5" t="s">
        <v>131</v>
      </c>
      <c r="F131" s="5" t="s">
        <v>132</v>
      </c>
      <c r="G131" s="5" t="s">
        <v>165</v>
      </c>
      <c r="H131" s="5" t="s">
        <v>134</v>
      </c>
      <c r="I131" s="6" t="s">
        <v>7</v>
      </c>
    </row>
    <row r="132" spans="1:9" x14ac:dyDescent="0.25">
      <c r="A132" s="1">
        <v>6239994</v>
      </c>
      <c r="B132" s="2">
        <v>34000</v>
      </c>
      <c r="C132" s="2">
        <v>1723001929</v>
      </c>
      <c r="D132" s="2" t="s">
        <v>167</v>
      </c>
      <c r="E132" s="2" t="s">
        <v>131</v>
      </c>
      <c r="F132" s="2" t="s">
        <v>132</v>
      </c>
      <c r="G132" s="2" t="s">
        <v>165</v>
      </c>
      <c r="H132" s="2" t="s">
        <v>134</v>
      </c>
      <c r="I132" s="3" t="s">
        <v>7</v>
      </c>
    </row>
    <row r="133" spans="1:9" x14ac:dyDescent="0.25">
      <c r="A133" s="4">
        <v>6248052</v>
      </c>
      <c r="B133" s="5">
        <v>34000</v>
      </c>
      <c r="C133" s="5">
        <v>1716875958</v>
      </c>
      <c r="D133" s="5" t="s">
        <v>168</v>
      </c>
      <c r="E133" s="5" t="s">
        <v>131</v>
      </c>
      <c r="F133" s="5" t="s">
        <v>132</v>
      </c>
      <c r="G133" s="5" t="s">
        <v>165</v>
      </c>
      <c r="H133" s="5" t="s">
        <v>134</v>
      </c>
      <c r="I133" s="6" t="s">
        <v>7</v>
      </c>
    </row>
    <row r="134" spans="1:9" x14ac:dyDescent="0.25">
      <c r="A134" s="1">
        <v>6242099</v>
      </c>
      <c r="B134" s="2">
        <v>34000</v>
      </c>
      <c r="C134" s="2">
        <v>1714803788</v>
      </c>
      <c r="D134" s="2" t="s">
        <v>169</v>
      </c>
      <c r="E134" s="2" t="s">
        <v>131</v>
      </c>
      <c r="F134" s="2" t="s">
        <v>132</v>
      </c>
      <c r="G134" s="2" t="s">
        <v>165</v>
      </c>
      <c r="H134" s="2" t="s">
        <v>134</v>
      </c>
      <c r="I134" s="3" t="s">
        <v>7</v>
      </c>
    </row>
    <row r="135" spans="1:9" x14ac:dyDescent="0.25">
      <c r="A135" s="4">
        <v>6245243</v>
      </c>
      <c r="B135" s="5">
        <v>34000</v>
      </c>
      <c r="C135" s="5">
        <v>1718654815</v>
      </c>
      <c r="D135" s="5" t="s">
        <v>170</v>
      </c>
      <c r="E135" s="5" t="s">
        <v>131</v>
      </c>
      <c r="F135" s="5" t="s">
        <v>132</v>
      </c>
      <c r="G135" s="5" t="s">
        <v>165</v>
      </c>
      <c r="H135" s="5" t="s">
        <v>134</v>
      </c>
      <c r="I135" s="6" t="s">
        <v>7</v>
      </c>
    </row>
    <row r="136" spans="1:9" x14ac:dyDescent="0.25">
      <c r="A136" s="1">
        <v>6127175</v>
      </c>
      <c r="B136" s="2">
        <v>34000</v>
      </c>
      <c r="C136" s="2">
        <v>1720094141</v>
      </c>
      <c r="D136" s="2" t="s">
        <v>171</v>
      </c>
      <c r="E136" s="2" t="s">
        <v>131</v>
      </c>
      <c r="F136" s="2" t="s">
        <v>172</v>
      </c>
      <c r="G136" s="2" t="s">
        <v>173</v>
      </c>
      <c r="H136" s="2" t="s">
        <v>174</v>
      </c>
      <c r="I136" s="3" t="s">
        <v>5</v>
      </c>
    </row>
    <row r="137" spans="1:9" x14ac:dyDescent="0.25">
      <c r="A137" s="4">
        <v>6238191</v>
      </c>
      <c r="B137" s="5">
        <v>34000</v>
      </c>
      <c r="C137" s="5">
        <v>1718450156</v>
      </c>
      <c r="D137" s="5" t="s">
        <v>175</v>
      </c>
      <c r="E137" s="5" t="s">
        <v>131</v>
      </c>
      <c r="F137" s="5" t="s">
        <v>172</v>
      </c>
      <c r="G137" s="5" t="s">
        <v>173</v>
      </c>
      <c r="H137" s="5" t="s">
        <v>174</v>
      </c>
      <c r="I137" s="6" t="s">
        <v>7</v>
      </c>
    </row>
    <row r="138" spans="1:9" x14ac:dyDescent="0.25">
      <c r="A138" s="1">
        <v>6252432</v>
      </c>
      <c r="B138" s="2">
        <v>34000</v>
      </c>
      <c r="C138" s="2">
        <v>1722697263</v>
      </c>
      <c r="D138" s="2" t="s">
        <v>176</v>
      </c>
      <c r="E138" s="2" t="s">
        <v>131</v>
      </c>
      <c r="F138" s="2" t="s">
        <v>172</v>
      </c>
      <c r="G138" s="2" t="s">
        <v>173</v>
      </c>
      <c r="H138" s="2" t="s">
        <v>174</v>
      </c>
      <c r="I138" s="3" t="s">
        <v>7</v>
      </c>
    </row>
    <row r="139" spans="1:9" x14ac:dyDescent="0.25">
      <c r="A139" s="4">
        <v>6267327</v>
      </c>
      <c r="B139" s="5">
        <v>34000</v>
      </c>
      <c r="C139" s="5">
        <v>1720744224</v>
      </c>
      <c r="D139" s="5" t="s">
        <v>177</v>
      </c>
      <c r="E139" s="5" t="s">
        <v>131</v>
      </c>
      <c r="F139" s="5" t="s">
        <v>172</v>
      </c>
      <c r="G139" s="5" t="s">
        <v>173</v>
      </c>
      <c r="H139" s="5" t="s">
        <v>174</v>
      </c>
      <c r="I139" s="6" t="s">
        <v>7</v>
      </c>
    </row>
    <row r="140" spans="1:9" x14ac:dyDescent="0.25">
      <c r="A140" s="1">
        <v>6244338</v>
      </c>
      <c r="B140" s="2">
        <v>34000</v>
      </c>
      <c r="C140" s="2">
        <v>1719396077</v>
      </c>
      <c r="D140" s="2" t="s">
        <v>178</v>
      </c>
      <c r="E140" s="2" t="s">
        <v>131</v>
      </c>
      <c r="F140" s="2" t="s">
        <v>172</v>
      </c>
      <c r="G140" s="2" t="s">
        <v>173</v>
      </c>
      <c r="H140" s="2" t="s">
        <v>174</v>
      </c>
      <c r="I140" s="3" t="s">
        <v>7</v>
      </c>
    </row>
    <row r="141" spans="1:9" x14ac:dyDescent="0.25">
      <c r="A141" s="4">
        <v>6278789</v>
      </c>
      <c r="B141" s="5">
        <v>34000</v>
      </c>
      <c r="C141" s="5">
        <v>1718274424</v>
      </c>
      <c r="D141" s="5" t="s">
        <v>179</v>
      </c>
      <c r="E141" s="5" t="s">
        <v>131</v>
      </c>
      <c r="F141" s="5" t="s">
        <v>172</v>
      </c>
      <c r="G141" s="5" t="s">
        <v>173</v>
      </c>
      <c r="H141" s="5" t="s">
        <v>174</v>
      </c>
      <c r="I141" s="6" t="s">
        <v>7</v>
      </c>
    </row>
    <row r="142" spans="1:9" x14ac:dyDescent="0.25">
      <c r="A142" s="1">
        <v>6245195</v>
      </c>
      <c r="B142" s="2">
        <v>34000</v>
      </c>
      <c r="C142" s="2">
        <v>1715205538</v>
      </c>
      <c r="D142" s="2" t="s">
        <v>180</v>
      </c>
      <c r="E142" s="2" t="s">
        <v>131</v>
      </c>
      <c r="F142" s="2" t="s">
        <v>172</v>
      </c>
      <c r="G142" s="2" t="s">
        <v>173</v>
      </c>
      <c r="H142" s="2" t="s">
        <v>174</v>
      </c>
      <c r="I142" s="3" t="s">
        <v>7</v>
      </c>
    </row>
    <row r="143" spans="1:9" x14ac:dyDescent="0.25">
      <c r="A143" s="4">
        <v>6080354</v>
      </c>
      <c r="B143" s="5">
        <v>34000</v>
      </c>
      <c r="C143" s="5">
        <v>1714888219</v>
      </c>
      <c r="D143" s="5" t="s">
        <v>181</v>
      </c>
      <c r="E143" s="5" t="s">
        <v>131</v>
      </c>
      <c r="F143" s="5" t="s">
        <v>105</v>
      </c>
      <c r="G143" s="5" t="s">
        <v>182</v>
      </c>
      <c r="H143" s="5" t="s">
        <v>174</v>
      </c>
      <c r="I143" s="6" t="s">
        <v>5</v>
      </c>
    </row>
    <row r="144" spans="1:9" x14ac:dyDescent="0.25">
      <c r="A144" s="1">
        <v>6148119</v>
      </c>
      <c r="B144" s="2">
        <v>34000</v>
      </c>
      <c r="C144" s="2">
        <v>1717740565</v>
      </c>
      <c r="D144" s="2" t="s">
        <v>183</v>
      </c>
      <c r="E144" s="2" t="s">
        <v>131</v>
      </c>
      <c r="F144" s="2" t="s">
        <v>105</v>
      </c>
      <c r="G144" s="2" t="s">
        <v>182</v>
      </c>
      <c r="H144" s="2" t="s">
        <v>174</v>
      </c>
      <c r="I144" s="3" t="s">
        <v>7</v>
      </c>
    </row>
    <row r="145" spans="1:9" x14ac:dyDescent="0.25">
      <c r="A145" s="4">
        <v>6245298</v>
      </c>
      <c r="B145" s="5">
        <v>34000</v>
      </c>
      <c r="C145" s="5">
        <v>1721607131</v>
      </c>
      <c r="D145" s="5" t="s">
        <v>184</v>
      </c>
      <c r="E145" s="5" t="s">
        <v>131</v>
      </c>
      <c r="F145" s="5" t="s">
        <v>105</v>
      </c>
      <c r="G145" s="5" t="s">
        <v>182</v>
      </c>
      <c r="H145" s="5" t="s">
        <v>174</v>
      </c>
      <c r="I145" s="6" t="s">
        <v>7</v>
      </c>
    </row>
    <row r="146" spans="1:9" x14ac:dyDescent="0.25">
      <c r="A146" s="1">
        <v>6274769</v>
      </c>
      <c r="B146" s="2">
        <v>34000</v>
      </c>
      <c r="C146" s="2">
        <v>1720308459</v>
      </c>
      <c r="D146" s="2" t="s">
        <v>185</v>
      </c>
      <c r="E146" s="2" t="s">
        <v>131</v>
      </c>
      <c r="F146" s="2" t="s">
        <v>105</v>
      </c>
      <c r="G146" s="2" t="s">
        <v>182</v>
      </c>
      <c r="H146" s="2" t="s">
        <v>174</v>
      </c>
      <c r="I146" s="3" t="s">
        <v>7</v>
      </c>
    </row>
    <row r="147" spans="1:9" x14ac:dyDescent="0.25">
      <c r="A147" s="4">
        <v>6057564</v>
      </c>
      <c r="B147" s="5">
        <v>34000</v>
      </c>
      <c r="C147" s="5">
        <v>1715041701</v>
      </c>
      <c r="D147" s="5" t="s">
        <v>186</v>
      </c>
      <c r="E147" s="5" t="s">
        <v>131</v>
      </c>
      <c r="F147" s="5" t="s">
        <v>93</v>
      </c>
      <c r="G147" s="5" t="s">
        <v>182</v>
      </c>
      <c r="H147" s="5" t="s">
        <v>174</v>
      </c>
      <c r="I147" s="6" t="s">
        <v>7</v>
      </c>
    </row>
    <row r="148" spans="1:9" x14ac:dyDescent="0.25">
      <c r="A148" s="1">
        <v>6148405</v>
      </c>
      <c r="B148" s="2">
        <v>34000</v>
      </c>
      <c r="C148" s="2">
        <v>1715858781</v>
      </c>
      <c r="D148" s="2" t="s">
        <v>187</v>
      </c>
      <c r="E148" s="2" t="s">
        <v>131</v>
      </c>
      <c r="F148" s="2" t="s">
        <v>105</v>
      </c>
      <c r="G148" s="2" t="s">
        <v>182</v>
      </c>
      <c r="H148" s="2" t="s">
        <v>174</v>
      </c>
      <c r="I148" s="3" t="s">
        <v>7</v>
      </c>
    </row>
    <row r="149" spans="1:9" x14ac:dyDescent="0.25">
      <c r="A149" s="4">
        <v>6238748</v>
      </c>
      <c r="B149" s="5">
        <v>34000</v>
      </c>
      <c r="C149" s="5">
        <v>1720625985</v>
      </c>
      <c r="D149" s="5" t="s">
        <v>188</v>
      </c>
      <c r="E149" s="5" t="s">
        <v>131</v>
      </c>
      <c r="F149" s="5" t="s">
        <v>105</v>
      </c>
      <c r="G149" s="5" t="s">
        <v>182</v>
      </c>
      <c r="H149" s="5" t="s">
        <v>174</v>
      </c>
      <c r="I149" s="6" t="s">
        <v>7</v>
      </c>
    </row>
    <row r="150" spans="1:9" x14ac:dyDescent="0.25">
      <c r="A150" s="1">
        <v>6138532</v>
      </c>
      <c r="B150" s="2">
        <v>34000</v>
      </c>
      <c r="C150" s="2">
        <v>1722028600</v>
      </c>
      <c r="D150" s="2" t="s">
        <v>189</v>
      </c>
      <c r="E150" s="2" t="s">
        <v>131</v>
      </c>
      <c r="F150" s="2" t="s">
        <v>105</v>
      </c>
      <c r="G150" s="2" t="s">
        <v>182</v>
      </c>
      <c r="H150" s="2" t="s">
        <v>174</v>
      </c>
      <c r="I150" s="3" t="s">
        <v>7</v>
      </c>
    </row>
    <row r="151" spans="1:9" x14ac:dyDescent="0.25">
      <c r="A151" s="4">
        <v>6057932</v>
      </c>
      <c r="B151" s="5">
        <v>34000</v>
      </c>
      <c r="C151" s="5">
        <v>1715188700</v>
      </c>
      <c r="D151" s="5" t="s">
        <v>190</v>
      </c>
      <c r="E151" s="5" t="s">
        <v>131</v>
      </c>
      <c r="F151" s="5" t="s">
        <v>172</v>
      </c>
      <c r="G151" s="5" t="s">
        <v>191</v>
      </c>
      <c r="H151" s="5" t="s">
        <v>174</v>
      </c>
      <c r="I151" s="6" t="s">
        <v>5</v>
      </c>
    </row>
    <row r="152" spans="1:9" x14ac:dyDescent="0.25">
      <c r="A152" s="1">
        <v>3600278</v>
      </c>
      <c r="B152" s="2">
        <v>34000</v>
      </c>
      <c r="C152" s="2">
        <v>1709291601</v>
      </c>
      <c r="D152" s="2" t="s">
        <v>192</v>
      </c>
      <c r="E152" s="2" t="s">
        <v>131</v>
      </c>
      <c r="F152" s="2" t="s">
        <v>172</v>
      </c>
      <c r="G152" s="2" t="s">
        <v>191</v>
      </c>
      <c r="H152" s="2" t="s">
        <v>174</v>
      </c>
      <c r="I152" s="3" t="s">
        <v>7</v>
      </c>
    </row>
    <row r="153" spans="1:9" x14ac:dyDescent="0.25">
      <c r="A153" s="4">
        <v>6242106</v>
      </c>
      <c r="B153" s="5">
        <v>34000</v>
      </c>
      <c r="C153" s="5">
        <v>1712634274</v>
      </c>
      <c r="D153" s="5" t="s">
        <v>193</v>
      </c>
      <c r="E153" s="5" t="s">
        <v>131</v>
      </c>
      <c r="F153" s="5" t="s">
        <v>172</v>
      </c>
      <c r="G153" s="5" t="s">
        <v>191</v>
      </c>
      <c r="H153" s="5" t="s">
        <v>174</v>
      </c>
      <c r="I153" s="6" t="s">
        <v>7</v>
      </c>
    </row>
    <row r="154" spans="1:9" x14ac:dyDescent="0.25">
      <c r="A154" s="1">
        <v>3401468</v>
      </c>
      <c r="B154" s="2">
        <v>34000</v>
      </c>
      <c r="C154" s="2">
        <v>1711407633</v>
      </c>
      <c r="D154" s="2" t="s">
        <v>194</v>
      </c>
      <c r="E154" s="2" t="s">
        <v>131</v>
      </c>
      <c r="F154" s="2" t="s">
        <v>172</v>
      </c>
      <c r="G154" s="2" t="s">
        <v>191</v>
      </c>
      <c r="H154" s="2" t="s">
        <v>174</v>
      </c>
      <c r="I154" s="3" t="s">
        <v>7</v>
      </c>
    </row>
    <row r="155" spans="1:9" x14ac:dyDescent="0.25">
      <c r="A155" s="4">
        <v>6280452</v>
      </c>
      <c r="B155" s="5">
        <v>34000</v>
      </c>
      <c r="C155" s="5">
        <v>1715187793</v>
      </c>
      <c r="D155" s="5" t="s">
        <v>195</v>
      </c>
      <c r="E155" s="5" t="s">
        <v>131</v>
      </c>
      <c r="F155" s="5" t="s">
        <v>172</v>
      </c>
      <c r="G155" s="5" t="s">
        <v>191</v>
      </c>
      <c r="H155" s="5" t="s">
        <v>174</v>
      </c>
      <c r="I155" s="6" t="s">
        <v>7</v>
      </c>
    </row>
    <row r="156" spans="1:9" x14ac:dyDescent="0.25">
      <c r="A156" s="1">
        <v>6159711</v>
      </c>
      <c r="B156" s="2">
        <v>34000</v>
      </c>
      <c r="C156" s="2">
        <v>1802739084</v>
      </c>
      <c r="D156" s="2" t="s">
        <v>196</v>
      </c>
      <c r="E156" s="2" t="s">
        <v>131</v>
      </c>
      <c r="F156" s="2" t="s">
        <v>172</v>
      </c>
      <c r="G156" s="2" t="s">
        <v>191</v>
      </c>
      <c r="H156" s="2" t="s">
        <v>174</v>
      </c>
      <c r="I156" s="3" t="s">
        <v>7</v>
      </c>
    </row>
    <row r="157" spans="1:9" x14ac:dyDescent="0.25">
      <c r="A157" s="4">
        <v>6241506</v>
      </c>
      <c r="B157" s="5">
        <v>34000</v>
      </c>
      <c r="C157" s="5">
        <v>1719272831</v>
      </c>
      <c r="D157" s="5" t="s">
        <v>197</v>
      </c>
      <c r="E157" s="5" t="s">
        <v>131</v>
      </c>
      <c r="F157" s="5" t="s">
        <v>172</v>
      </c>
      <c r="G157" s="5" t="s">
        <v>191</v>
      </c>
      <c r="H157" s="5" t="s">
        <v>174</v>
      </c>
      <c r="I157" s="6" t="s">
        <v>7</v>
      </c>
    </row>
    <row r="158" spans="1:9" x14ac:dyDescent="0.25">
      <c r="A158" s="1">
        <v>6129524</v>
      </c>
      <c r="B158" s="2">
        <v>34000</v>
      </c>
      <c r="C158" s="2">
        <v>1713493367</v>
      </c>
      <c r="D158" s="2" t="s">
        <v>198</v>
      </c>
      <c r="E158" s="2" t="s">
        <v>131</v>
      </c>
      <c r="F158" s="2" t="s">
        <v>105</v>
      </c>
      <c r="G158" s="2" t="s">
        <v>199</v>
      </c>
      <c r="H158" s="2" t="s">
        <v>174</v>
      </c>
      <c r="I158" s="3" t="s">
        <v>5</v>
      </c>
    </row>
    <row r="159" spans="1:9" x14ac:dyDescent="0.25">
      <c r="A159" s="4">
        <v>6148312</v>
      </c>
      <c r="B159" s="5">
        <v>34000</v>
      </c>
      <c r="C159" s="5">
        <v>1720693926</v>
      </c>
      <c r="D159" s="5" t="s">
        <v>200</v>
      </c>
      <c r="E159" s="5" t="s">
        <v>131</v>
      </c>
      <c r="F159" s="5" t="s">
        <v>105</v>
      </c>
      <c r="G159" s="5" t="s">
        <v>199</v>
      </c>
      <c r="H159" s="5" t="s">
        <v>174</v>
      </c>
      <c r="I159" s="6" t="s">
        <v>7</v>
      </c>
    </row>
    <row r="160" spans="1:9" x14ac:dyDescent="0.25">
      <c r="A160" s="1">
        <v>6128435</v>
      </c>
      <c r="B160" s="2">
        <v>34000</v>
      </c>
      <c r="C160" s="2">
        <v>1713836110</v>
      </c>
      <c r="D160" s="2" t="s">
        <v>201</v>
      </c>
      <c r="E160" s="2" t="s">
        <v>131</v>
      </c>
      <c r="F160" s="2" t="s">
        <v>105</v>
      </c>
      <c r="G160" s="2" t="s">
        <v>199</v>
      </c>
      <c r="H160" s="2" t="s">
        <v>174</v>
      </c>
      <c r="I160" s="3" t="s">
        <v>7</v>
      </c>
    </row>
    <row r="161" spans="1:9" x14ac:dyDescent="0.25">
      <c r="A161" s="4">
        <v>6148045</v>
      </c>
      <c r="B161" s="5">
        <v>34000</v>
      </c>
      <c r="C161" s="5">
        <v>1716259237</v>
      </c>
      <c r="D161" s="5" t="s">
        <v>202</v>
      </c>
      <c r="E161" s="5" t="s">
        <v>131</v>
      </c>
      <c r="F161" s="5" t="s">
        <v>105</v>
      </c>
      <c r="G161" s="5" t="s">
        <v>199</v>
      </c>
      <c r="H161" s="5" t="s">
        <v>174</v>
      </c>
      <c r="I161" s="6" t="s">
        <v>7</v>
      </c>
    </row>
    <row r="162" spans="1:9" x14ac:dyDescent="0.25">
      <c r="A162" s="1">
        <v>6243482</v>
      </c>
      <c r="B162" s="2">
        <v>34000</v>
      </c>
      <c r="C162" s="2">
        <v>1721820551</v>
      </c>
      <c r="D162" s="2" t="s">
        <v>203</v>
      </c>
      <c r="E162" s="2" t="s">
        <v>131</v>
      </c>
      <c r="F162" s="2" t="s">
        <v>105</v>
      </c>
      <c r="G162" s="2" t="s">
        <v>199</v>
      </c>
      <c r="H162" s="2" t="s">
        <v>174</v>
      </c>
      <c r="I162" s="3" t="s">
        <v>7</v>
      </c>
    </row>
    <row r="163" spans="1:9" x14ac:dyDescent="0.25">
      <c r="A163" s="4">
        <v>6057937</v>
      </c>
      <c r="B163" s="5">
        <v>34000</v>
      </c>
      <c r="C163" s="5">
        <v>1715452874</v>
      </c>
      <c r="D163" s="5" t="s">
        <v>204</v>
      </c>
      <c r="E163" s="5" t="s">
        <v>131</v>
      </c>
      <c r="F163" s="5" t="s">
        <v>105</v>
      </c>
      <c r="G163" s="5" t="s">
        <v>199</v>
      </c>
      <c r="H163" s="5" t="s">
        <v>174</v>
      </c>
      <c r="I163" s="6" t="s">
        <v>7</v>
      </c>
    </row>
    <row r="164" spans="1:9" x14ac:dyDescent="0.25">
      <c r="A164" s="1">
        <v>6074976</v>
      </c>
      <c r="B164" s="2">
        <v>34000</v>
      </c>
      <c r="C164" s="2">
        <v>1713243606</v>
      </c>
      <c r="D164" s="2" t="s">
        <v>205</v>
      </c>
      <c r="E164" s="2" t="s">
        <v>131</v>
      </c>
      <c r="F164" s="2" t="s">
        <v>206</v>
      </c>
      <c r="G164" s="2" t="s">
        <v>207</v>
      </c>
      <c r="H164" s="2" t="s">
        <v>208</v>
      </c>
      <c r="I164" s="3" t="s">
        <v>7</v>
      </c>
    </row>
    <row r="165" spans="1:9" x14ac:dyDescent="0.25">
      <c r="A165" s="4">
        <v>6225027</v>
      </c>
      <c r="B165" s="5">
        <v>34000</v>
      </c>
      <c r="C165" s="5">
        <v>922791702</v>
      </c>
      <c r="D165" s="5" t="s">
        <v>209</v>
      </c>
      <c r="E165" s="5" t="s">
        <v>210</v>
      </c>
      <c r="F165" s="5" t="s">
        <v>206</v>
      </c>
      <c r="G165" s="5" t="s">
        <v>207</v>
      </c>
      <c r="H165" s="5" t="s">
        <v>208</v>
      </c>
      <c r="I165" s="6" t="s">
        <v>7</v>
      </c>
    </row>
    <row r="166" spans="1:9" x14ac:dyDescent="0.25">
      <c r="A166" s="1">
        <v>6236835</v>
      </c>
      <c r="B166" s="2">
        <v>34000</v>
      </c>
      <c r="C166" s="2">
        <v>1715589840</v>
      </c>
      <c r="D166" s="2" t="s">
        <v>211</v>
      </c>
      <c r="E166" s="2" t="s">
        <v>131</v>
      </c>
      <c r="F166" s="2" t="s">
        <v>206</v>
      </c>
      <c r="G166" s="2" t="s">
        <v>207</v>
      </c>
      <c r="H166" s="2" t="s">
        <v>208</v>
      </c>
      <c r="I166" s="3" t="s">
        <v>7</v>
      </c>
    </row>
    <row r="167" spans="1:9" x14ac:dyDescent="0.25">
      <c r="A167" s="4">
        <v>6080348</v>
      </c>
      <c r="B167" s="5">
        <v>34000</v>
      </c>
      <c r="C167" s="5">
        <v>1716271414</v>
      </c>
      <c r="D167" s="5" t="s">
        <v>212</v>
      </c>
      <c r="E167" s="5" t="s">
        <v>1</v>
      </c>
      <c r="F167" s="5" t="s">
        <v>206</v>
      </c>
      <c r="G167" s="5" t="s">
        <v>207</v>
      </c>
      <c r="H167" s="5" t="s">
        <v>208</v>
      </c>
      <c r="I167" s="6" t="s">
        <v>7</v>
      </c>
    </row>
    <row r="168" spans="1:9" x14ac:dyDescent="0.25">
      <c r="A168" s="1">
        <v>6148315</v>
      </c>
      <c r="B168" s="2">
        <v>34000</v>
      </c>
      <c r="C168" s="2">
        <v>1716686066</v>
      </c>
      <c r="D168" s="2" t="s">
        <v>213</v>
      </c>
      <c r="E168" s="2" t="s">
        <v>1</v>
      </c>
      <c r="F168" s="2" t="s">
        <v>206</v>
      </c>
      <c r="G168" s="2" t="s">
        <v>207</v>
      </c>
      <c r="H168" s="2" t="s">
        <v>208</v>
      </c>
      <c r="I168" s="3" t="s">
        <v>7</v>
      </c>
    </row>
    <row r="169" spans="1:9" x14ac:dyDescent="0.25">
      <c r="A169" s="4">
        <v>6244588</v>
      </c>
      <c r="B169" s="5">
        <v>34000</v>
      </c>
      <c r="C169" s="5">
        <v>502449598</v>
      </c>
      <c r="D169" s="5" t="s">
        <v>214</v>
      </c>
      <c r="E169" s="5" t="s">
        <v>131</v>
      </c>
      <c r="F169" s="5" t="s">
        <v>206</v>
      </c>
      <c r="G169" s="5" t="s">
        <v>207</v>
      </c>
      <c r="H169" s="5" t="s">
        <v>208</v>
      </c>
      <c r="I169" s="6" t="s">
        <v>7</v>
      </c>
    </row>
    <row r="170" spans="1:9" x14ac:dyDescent="0.25">
      <c r="A170" s="1">
        <v>6148296</v>
      </c>
      <c r="B170" s="2">
        <v>34000</v>
      </c>
      <c r="C170" s="2">
        <v>1714008933</v>
      </c>
      <c r="D170" s="2" t="s">
        <v>215</v>
      </c>
      <c r="E170" s="2" t="s">
        <v>1</v>
      </c>
      <c r="F170" s="2" t="s">
        <v>206</v>
      </c>
      <c r="G170" s="2" t="s">
        <v>216</v>
      </c>
      <c r="H170" s="2" t="s">
        <v>208</v>
      </c>
      <c r="I170" s="3" t="s">
        <v>5</v>
      </c>
    </row>
    <row r="171" spans="1:9" x14ac:dyDescent="0.25">
      <c r="A171" s="4">
        <v>6118770</v>
      </c>
      <c r="B171" s="5">
        <v>34000</v>
      </c>
      <c r="C171" s="5">
        <v>501989388</v>
      </c>
      <c r="D171" s="5" t="s">
        <v>217</v>
      </c>
      <c r="E171" s="5" t="s">
        <v>131</v>
      </c>
      <c r="F171" s="5" t="s">
        <v>206</v>
      </c>
      <c r="G171" s="5" t="s">
        <v>216</v>
      </c>
      <c r="H171" s="5" t="s">
        <v>208</v>
      </c>
      <c r="I171" s="6" t="s">
        <v>7</v>
      </c>
    </row>
    <row r="172" spans="1:9" x14ac:dyDescent="0.25">
      <c r="A172" s="1">
        <v>6057536</v>
      </c>
      <c r="B172" s="2">
        <v>34000</v>
      </c>
      <c r="C172" s="2">
        <v>1716216567</v>
      </c>
      <c r="D172" s="2" t="s">
        <v>218</v>
      </c>
      <c r="E172" s="2" t="s">
        <v>1</v>
      </c>
      <c r="F172" s="2" t="s">
        <v>206</v>
      </c>
      <c r="G172" s="2" t="s">
        <v>216</v>
      </c>
      <c r="H172" s="2" t="s">
        <v>208</v>
      </c>
      <c r="I172" s="3" t="s">
        <v>7</v>
      </c>
    </row>
    <row r="173" spans="1:9" x14ac:dyDescent="0.25">
      <c r="A173" s="4">
        <v>6256042</v>
      </c>
      <c r="B173" s="5">
        <v>34000</v>
      </c>
      <c r="C173" s="5">
        <v>1718291709</v>
      </c>
      <c r="D173" s="5" t="s">
        <v>219</v>
      </c>
      <c r="E173" s="5" t="s">
        <v>131</v>
      </c>
      <c r="F173" s="5" t="s">
        <v>206</v>
      </c>
      <c r="G173" s="5" t="s">
        <v>216</v>
      </c>
      <c r="H173" s="5" t="s">
        <v>208</v>
      </c>
      <c r="I173" s="6" t="s">
        <v>7</v>
      </c>
    </row>
    <row r="174" spans="1:9" x14ac:dyDescent="0.25">
      <c r="A174" s="1">
        <v>6279643</v>
      </c>
      <c r="B174" s="2">
        <v>34000</v>
      </c>
      <c r="C174" s="2">
        <v>1714129481</v>
      </c>
      <c r="D174" s="2" t="s">
        <v>220</v>
      </c>
      <c r="E174" s="2" t="s">
        <v>1</v>
      </c>
      <c r="F174" s="2" t="s">
        <v>206</v>
      </c>
      <c r="G174" s="2" t="s">
        <v>216</v>
      </c>
      <c r="H174" s="2" t="s">
        <v>208</v>
      </c>
      <c r="I174" s="3" t="s">
        <v>7</v>
      </c>
    </row>
    <row r="175" spans="1:9" x14ac:dyDescent="0.25">
      <c r="A175" s="4">
        <v>6255635</v>
      </c>
      <c r="B175" s="5">
        <v>34000</v>
      </c>
      <c r="C175" s="5">
        <v>603883257</v>
      </c>
      <c r="D175" s="5" t="s">
        <v>221</v>
      </c>
      <c r="E175" s="5" t="s">
        <v>210</v>
      </c>
      <c r="F175" s="5" t="s">
        <v>206</v>
      </c>
      <c r="G175" s="5" t="s">
        <v>216</v>
      </c>
      <c r="H175" s="5" t="s">
        <v>208</v>
      </c>
      <c r="I175" s="6" t="s">
        <v>7</v>
      </c>
    </row>
    <row r="176" spans="1:9" x14ac:dyDescent="0.25">
      <c r="A176" s="1">
        <v>6158015</v>
      </c>
      <c r="B176" s="2">
        <v>34000</v>
      </c>
      <c r="C176" s="2">
        <v>1714892237</v>
      </c>
      <c r="D176" s="2" t="s">
        <v>222</v>
      </c>
      <c r="E176" s="2" t="s">
        <v>1</v>
      </c>
      <c r="F176" s="2" t="s">
        <v>206</v>
      </c>
      <c r="G176" s="2" t="s">
        <v>216</v>
      </c>
      <c r="H176" s="2" t="s">
        <v>208</v>
      </c>
      <c r="I176" s="3" t="s">
        <v>5</v>
      </c>
    </row>
    <row r="177" spans="1:9" x14ac:dyDescent="0.25">
      <c r="A177" s="4">
        <v>6076860</v>
      </c>
      <c r="B177" s="5">
        <v>34000</v>
      </c>
      <c r="C177" s="5">
        <v>201553336</v>
      </c>
      <c r="D177" s="5" t="s">
        <v>223</v>
      </c>
      <c r="E177" s="5" t="s">
        <v>1</v>
      </c>
      <c r="F177" s="5" t="s">
        <v>123</v>
      </c>
      <c r="G177" s="5" t="s">
        <v>224</v>
      </c>
      <c r="H177" s="5" t="s">
        <v>225</v>
      </c>
      <c r="I177" s="6" t="s">
        <v>226</v>
      </c>
    </row>
    <row r="178" spans="1:9" x14ac:dyDescent="0.25">
      <c r="A178" s="1">
        <v>3401432</v>
      </c>
      <c r="B178" s="2">
        <v>34000</v>
      </c>
      <c r="C178" s="2">
        <v>1802298982</v>
      </c>
      <c r="D178" s="2" t="s">
        <v>227</v>
      </c>
      <c r="E178" s="2" t="s">
        <v>1</v>
      </c>
      <c r="F178" s="2" t="s">
        <v>123</v>
      </c>
      <c r="G178" s="2" t="s">
        <v>224</v>
      </c>
      <c r="H178" s="2" t="s">
        <v>225</v>
      </c>
      <c r="I178" s="3" t="s">
        <v>228</v>
      </c>
    </row>
    <row r="179" spans="1:9" x14ac:dyDescent="0.25">
      <c r="A179" s="4">
        <v>3401483</v>
      </c>
      <c r="B179" s="5">
        <v>34000</v>
      </c>
      <c r="C179" s="5">
        <v>1712820867</v>
      </c>
      <c r="D179" s="5" t="s">
        <v>229</v>
      </c>
      <c r="E179" s="5" t="s">
        <v>1</v>
      </c>
      <c r="F179" s="5" t="s">
        <v>123</v>
      </c>
      <c r="G179" s="5" t="s">
        <v>224</v>
      </c>
      <c r="H179" s="5" t="s">
        <v>225</v>
      </c>
      <c r="I179" s="6" t="s">
        <v>230</v>
      </c>
    </row>
    <row r="180" spans="1:9" x14ac:dyDescent="0.25">
      <c r="A180" s="1">
        <v>6057570</v>
      </c>
      <c r="B180" s="2">
        <v>34000</v>
      </c>
      <c r="C180" s="2">
        <v>1714075510</v>
      </c>
      <c r="D180" s="2" t="s">
        <v>231</v>
      </c>
      <c r="E180" s="2" t="s">
        <v>131</v>
      </c>
      <c r="F180" s="2" t="s">
        <v>123</v>
      </c>
      <c r="G180" s="2" t="s">
        <v>224</v>
      </c>
      <c r="H180" s="2" t="s">
        <v>225</v>
      </c>
      <c r="I180" s="3" t="s">
        <v>230</v>
      </c>
    </row>
    <row r="181" spans="1:9" x14ac:dyDescent="0.25">
      <c r="A181" s="4">
        <v>6082339</v>
      </c>
      <c r="B181" s="5">
        <v>34000</v>
      </c>
      <c r="C181" s="5">
        <v>1713282307</v>
      </c>
      <c r="D181" s="5" t="s">
        <v>232</v>
      </c>
      <c r="E181" s="5" t="s">
        <v>1</v>
      </c>
      <c r="F181" s="5" t="s">
        <v>123</v>
      </c>
      <c r="G181" s="5" t="s">
        <v>224</v>
      </c>
      <c r="H181" s="5" t="s">
        <v>225</v>
      </c>
      <c r="I181" s="6" t="s">
        <v>228</v>
      </c>
    </row>
    <row r="182" spans="1:9" x14ac:dyDescent="0.25">
      <c r="A182" s="1">
        <v>3600259</v>
      </c>
      <c r="B182" s="2">
        <v>34000</v>
      </c>
      <c r="C182" s="2">
        <v>1715593198</v>
      </c>
      <c r="D182" s="2" t="s">
        <v>233</v>
      </c>
      <c r="E182" s="2" t="s">
        <v>1</v>
      </c>
      <c r="F182" s="2" t="s">
        <v>123</v>
      </c>
      <c r="G182" s="2" t="s">
        <v>224</v>
      </c>
      <c r="H182" s="2" t="s">
        <v>225</v>
      </c>
      <c r="I182" s="3" t="s">
        <v>228</v>
      </c>
    </row>
    <row r="183" spans="1:9" x14ac:dyDescent="0.25">
      <c r="A183" s="4">
        <v>6121272</v>
      </c>
      <c r="B183" s="5">
        <v>34000</v>
      </c>
      <c r="C183" s="5">
        <v>1709261752</v>
      </c>
      <c r="D183" s="5" t="s">
        <v>234</v>
      </c>
      <c r="E183" s="5" t="s">
        <v>1</v>
      </c>
      <c r="F183" s="5" t="s">
        <v>123</v>
      </c>
      <c r="G183" s="5" t="s">
        <v>224</v>
      </c>
      <c r="H183" s="5" t="s">
        <v>225</v>
      </c>
      <c r="I183" s="6" t="s">
        <v>228</v>
      </c>
    </row>
    <row r="184" spans="1:9" x14ac:dyDescent="0.25">
      <c r="A184" s="1">
        <v>6080476</v>
      </c>
      <c r="B184" s="2">
        <v>34000</v>
      </c>
      <c r="C184" s="2">
        <v>1712943016</v>
      </c>
      <c r="D184" s="2" t="s">
        <v>235</v>
      </c>
      <c r="E184" s="2" t="s">
        <v>131</v>
      </c>
      <c r="F184" s="2" t="s">
        <v>123</v>
      </c>
      <c r="G184" s="2" t="s">
        <v>224</v>
      </c>
      <c r="H184" s="2" t="s">
        <v>225</v>
      </c>
      <c r="I184" s="3" t="s">
        <v>228</v>
      </c>
    </row>
    <row r="185" spans="1:9" x14ac:dyDescent="0.25">
      <c r="A185" s="4">
        <v>6126768</v>
      </c>
      <c r="B185" s="5">
        <v>34000</v>
      </c>
      <c r="C185" s="5">
        <v>1717065666</v>
      </c>
      <c r="D185" s="5" t="s">
        <v>236</v>
      </c>
      <c r="E185" s="5" t="s">
        <v>1</v>
      </c>
      <c r="F185" s="5" t="s">
        <v>123</v>
      </c>
      <c r="G185" s="5" t="s">
        <v>224</v>
      </c>
      <c r="H185" s="5" t="s">
        <v>225</v>
      </c>
      <c r="I185" s="6" t="s">
        <v>228</v>
      </c>
    </row>
    <row r="186" spans="1:9" x14ac:dyDescent="0.25">
      <c r="A186" s="1">
        <v>6118715</v>
      </c>
      <c r="B186" s="2">
        <v>34000</v>
      </c>
      <c r="C186" s="2">
        <v>1710890912</v>
      </c>
      <c r="D186" s="2" t="s">
        <v>237</v>
      </c>
      <c r="E186" s="2" t="s">
        <v>1</v>
      </c>
      <c r="F186" s="2" t="s">
        <v>123</v>
      </c>
      <c r="G186" s="2" t="s">
        <v>224</v>
      </c>
      <c r="H186" s="2" t="s">
        <v>225</v>
      </c>
      <c r="I186" s="3" t="s">
        <v>238</v>
      </c>
    </row>
    <row r="187" spans="1:9" x14ac:dyDescent="0.25">
      <c r="A187" s="4">
        <v>1179</v>
      </c>
      <c r="B187" s="5">
        <v>34000</v>
      </c>
      <c r="C187" s="5">
        <v>1710259282</v>
      </c>
      <c r="D187" s="5" t="s">
        <v>239</v>
      </c>
      <c r="E187" s="5" t="s">
        <v>1</v>
      </c>
      <c r="F187" s="5" t="s">
        <v>123</v>
      </c>
      <c r="G187" s="5" t="s">
        <v>224</v>
      </c>
      <c r="H187" s="5" t="s">
        <v>225</v>
      </c>
      <c r="I187" s="6" t="s">
        <v>7</v>
      </c>
    </row>
    <row r="188" spans="1:9" x14ac:dyDescent="0.25">
      <c r="A188" s="1">
        <v>6246655</v>
      </c>
      <c r="B188" s="2">
        <v>34000</v>
      </c>
      <c r="C188" s="2">
        <v>1716119415</v>
      </c>
      <c r="D188" s="2" t="s">
        <v>240</v>
      </c>
      <c r="E188" s="2" t="s">
        <v>1</v>
      </c>
      <c r="F188" s="2" t="s">
        <v>123</v>
      </c>
      <c r="G188" s="2" t="s">
        <v>224</v>
      </c>
      <c r="H188" s="2" t="s">
        <v>225</v>
      </c>
      <c r="I188" s="3" t="s">
        <v>228</v>
      </c>
    </row>
    <row r="189" spans="1:9" x14ac:dyDescent="0.25">
      <c r="A189" s="4">
        <v>2387</v>
      </c>
      <c r="B189" s="5">
        <v>34000</v>
      </c>
      <c r="C189" s="5">
        <v>1714985320</v>
      </c>
      <c r="D189" s="5" t="s">
        <v>241</v>
      </c>
      <c r="E189" s="5" t="s">
        <v>1</v>
      </c>
      <c r="F189" s="5" t="s">
        <v>123</v>
      </c>
      <c r="G189" s="5" t="s">
        <v>224</v>
      </c>
      <c r="H189" s="5" t="s">
        <v>225</v>
      </c>
      <c r="I189" s="6" t="s">
        <v>238</v>
      </c>
    </row>
    <row r="190" spans="1:9" x14ac:dyDescent="0.25">
      <c r="A190" s="1">
        <v>6124346</v>
      </c>
      <c r="B190" s="2">
        <v>34000</v>
      </c>
      <c r="C190" s="2">
        <v>1713288601</v>
      </c>
      <c r="D190" s="2" t="s">
        <v>242</v>
      </c>
      <c r="E190" s="2" t="s">
        <v>131</v>
      </c>
      <c r="F190" s="2" t="s">
        <v>123</v>
      </c>
      <c r="G190" s="2" t="s">
        <v>224</v>
      </c>
      <c r="H190" s="2" t="s">
        <v>225</v>
      </c>
      <c r="I190" s="3" t="s">
        <v>238</v>
      </c>
    </row>
    <row r="191" spans="1:9" x14ac:dyDescent="0.25">
      <c r="A191" s="4">
        <v>2462</v>
      </c>
      <c r="B191" s="5">
        <v>34000</v>
      </c>
      <c r="C191" s="5">
        <v>1713782587</v>
      </c>
      <c r="D191" s="5" t="s">
        <v>243</v>
      </c>
      <c r="E191" s="5" t="s">
        <v>131</v>
      </c>
      <c r="F191" s="5" t="s">
        <v>123</v>
      </c>
      <c r="G191" s="5" t="s">
        <v>224</v>
      </c>
      <c r="H191" s="5" t="s">
        <v>225</v>
      </c>
      <c r="I191" s="6" t="s">
        <v>238</v>
      </c>
    </row>
    <row r="192" spans="1:9" x14ac:dyDescent="0.25">
      <c r="A192" s="1">
        <v>6126680</v>
      </c>
      <c r="B192" s="2">
        <v>34000</v>
      </c>
      <c r="C192" s="2">
        <v>1309811683</v>
      </c>
      <c r="D192" s="2" t="s">
        <v>244</v>
      </c>
      <c r="E192" s="2" t="s">
        <v>1</v>
      </c>
      <c r="F192" s="2" t="s">
        <v>123</v>
      </c>
      <c r="G192" s="2" t="s">
        <v>224</v>
      </c>
      <c r="H192" s="2" t="s">
        <v>225</v>
      </c>
      <c r="I192" s="3" t="s">
        <v>238</v>
      </c>
    </row>
    <row r="193" spans="1:9" x14ac:dyDescent="0.25">
      <c r="A193" s="4">
        <v>6129519</v>
      </c>
      <c r="B193" s="5">
        <v>34000</v>
      </c>
      <c r="C193" s="5">
        <v>1719218156</v>
      </c>
      <c r="D193" s="5" t="s">
        <v>245</v>
      </c>
      <c r="E193" s="5" t="s">
        <v>1</v>
      </c>
      <c r="F193" s="5" t="s">
        <v>123</v>
      </c>
      <c r="G193" s="5" t="s">
        <v>224</v>
      </c>
      <c r="H193" s="5" t="s">
        <v>225</v>
      </c>
      <c r="I193" s="6" t="s">
        <v>238</v>
      </c>
    </row>
    <row r="194" spans="1:9" x14ac:dyDescent="0.25">
      <c r="A194" s="1">
        <v>6057951</v>
      </c>
      <c r="B194" s="2">
        <v>34000</v>
      </c>
      <c r="C194" s="2">
        <v>1712746765</v>
      </c>
      <c r="D194" s="2" t="s">
        <v>246</v>
      </c>
      <c r="E194" s="2" t="s">
        <v>1</v>
      </c>
      <c r="F194" s="2" t="s">
        <v>123</v>
      </c>
      <c r="G194" s="2" t="s">
        <v>224</v>
      </c>
      <c r="H194" s="2" t="s">
        <v>225</v>
      </c>
      <c r="I194" s="3" t="s">
        <v>7</v>
      </c>
    </row>
    <row r="195" spans="1:9" x14ac:dyDescent="0.25">
      <c r="A195" s="4">
        <v>559</v>
      </c>
      <c r="B195" s="5">
        <v>34000</v>
      </c>
      <c r="C195" s="5">
        <v>1712786548</v>
      </c>
      <c r="D195" s="5" t="s">
        <v>247</v>
      </c>
      <c r="E195" s="5" t="s">
        <v>1</v>
      </c>
      <c r="F195" s="5" t="s">
        <v>123</v>
      </c>
      <c r="G195" s="5" t="s">
        <v>224</v>
      </c>
      <c r="H195" s="5" t="s">
        <v>225</v>
      </c>
      <c r="I195" s="6" t="s">
        <v>7</v>
      </c>
    </row>
    <row r="196" spans="1:9" x14ac:dyDescent="0.25">
      <c r="A196" s="1">
        <v>3401453</v>
      </c>
      <c r="B196" s="2">
        <v>34000</v>
      </c>
      <c r="C196" s="2">
        <v>1713617031</v>
      </c>
      <c r="D196" s="2" t="s">
        <v>248</v>
      </c>
      <c r="E196" s="2" t="s">
        <v>1</v>
      </c>
      <c r="F196" s="2" t="s">
        <v>123</v>
      </c>
      <c r="G196" s="2" t="s">
        <v>224</v>
      </c>
      <c r="H196" s="2" t="s">
        <v>225</v>
      </c>
      <c r="I196" s="3" t="s">
        <v>7</v>
      </c>
    </row>
    <row r="197" spans="1:9" x14ac:dyDescent="0.25">
      <c r="A197" s="1">
        <v>3000528</v>
      </c>
      <c r="B197" s="2">
        <v>37000</v>
      </c>
      <c r="C197" s="2">
        <v>21967335</v>
      </c>
      <c r="D197" s="2" t="s">
        <v>249</v>
      </c>
      <c r="E197" s="2" t="s">
        <v>250</v>
      </c>
      <c r="F197" s="2" t="s">
        <v>251</v>
      </c>
      <c r="G197" s="2" t="s">
        <v>252</v>
      </c>
      <c r="H197" s="2" t="s">
        <v>253</v>
      </c>
      <c r="I197" s="3" t="s">
        <v>254</v>
      </c>
    </row>
    <row r="198" spans="1:9" x14ac:dyDescent="0.25">
      <c r="A198" s="4">
        <v>6082498</v>
      </c>
      <c r="B198" s="5">
        <v>37000</v>
      </c>
      <c r="C198" s="5">
        <v>1714813340</v>
      </c>
      <c r="D198" s="5" t="s">
        <v>255</v>
      </c>
      <c r="E198" s="5" t="s">
        <v>250</v>
      </c>
      <c r="F198" s="5" t="s">
        <v>251</v>
      </c>
      <c r="G198" s="5" t="s">
        <v>252</v>
      </c>
      <c r="H198" s="5" t="s">
        <v>256</v>
      </c>
      <c r="I198" s="6" t="s">
        <v>257</v>
      </c>
    </row>
    <row r="199" spans="1:9" x14ac:dyDescent="0.25">
      <c r="A199" s="1">
        <v>6124353</v>
      </c>
      <c r="B199" s="2">
        <v>37000</v>
      </c>
      <c r="C199" s="2">
        <v>1711409035</v>
      </c>
      <c r="D199" s="2" t="s">
        <v>258</v>
      </c>
      <c r="E199" s="2" t="s">
        <v>250</v>
      </c>
      <c r="F199" s="2" t="s">
        <v>251</v>
      </c>
      <c r="G199" s="2" t="s">
        <v>252</v>
      </c>
      <c r="H199" s="2" t="s">
        <v>256</v>
      </c>
      <c r="I199" s="3" t="s">
        <v>257</v>
      </c>
    </row>
    <row r="200" spans="1:9" x14ac:dyDescent="0.25">
      <c r="A200" s="4">
        <v>557</v>
      </c>
      <c r="B200" s="5">
        <v>37000</v>
      </c>
      <c r="C200" s="5">
        <v>1714912415</v>
      </c>
      <c r="D200" s="5" t="s">
        <v>259</v>
      </c>
      <c r="E200" s="5" t="s">
        <v>260</v>
      </c>
      <c r="F200" s="5" t="s">
        <v>251</v>
      </c>
      <c r="G200" s="5" t="s">
        <v>252</v>
      </c>
      <c r="H200" s="5" t="s">
        <v>261</v>
      </c>
      <c r="I200" s="6" t="s">
        <v>257</v>
      </c>
    </row>
    <row r="201" spans="1:9" x14ac:dyDescent="0.25">
      <c r="A201" s="1">
        <v>6121357</v>
      </c>
      <c r="B201" s="2">
        <v>37000</v>
      </c>
      <c r="C201" s="2">
        <v>1712288636</v>
      </c>
      <c r="D201" s="2" t="s">
        <v>262</v>
      </c>
      <c r="E201" s="2" t="s">
        <v>250</v>
      </c>
      <c r="F201" s="2" t="s">
        <v>251</v>
      </c>
      <c r="G201" s="2" t="s">
        <v>252</v>
      </c>
      <c r="H201" s="2" t="s">
        <v>256</v>
      </c>
      <c r="I201" s="3" t="s">
        <v>257</v>
      </c>
    </row>
    <row r="202" spans="1:9" x14ac:dyDescent="0.25">
      <c r="A202" s="4">
        <v>0</v>
      </c>
      <c r="B202" s="5"/>
      <c r="C202" s="5"/>
      <c r="D202" s="5" t="s">
        <v>263</v>
      </c>
      <c r="E202" s="5" t="s">
        <v>250</v>
      </c>
      <c r="F202" s="5"/>
      <c r="G202" s="5" t="s">
        <v>252</v>
      </c>
      <c r="H202" s="5" t="s">
        <v>256</v>
      </c>
      <c r="I202" s="6" t="s">
        <v>257</v>
      </c>
    </row>
    <row r="203" spans="1:9" x14ac:dyDescent="0.25">
      <c r="A203" s="1">
        <v>3704635</v>
      </c>
      <c r="B203" s="2">
        <v>37000</v>
      </c>
      <c r="C203" s="2">
        <v>1714135330</v>
      </c>
      <c r="D203" s="2" t="s">
        <v>264</v>
      </c>
      <c r="E203" s="2" t="s">
        <v>250</v>
      </c>
      <c r="F203" s="2" t="s">
        <v>251</v>
      </c>
      <c r="G203" s="2" t="s">
        <v>265</v>
      </c>
      <c r="H203" s="2" t="s">
        <v>261</v>
      </c>
      <c r="I203" s="3" t="s">
        <v>238</v>
      </c>
    </row>
    <row r="204" spans="1:9" x14ac:dyDescent="0.25">
      <c r="A204" s="4">
        <v>3600689</v>
      </c>
      <c r="B204" s="5">
        <v>37000</v>
      </c>
      <c r="C204" s="5">
        <v>1713821450</v>
      </c>
      <c r="D204" s="5" t="s">
        <v>266</v>
      </c>
      <c r="E204" s="5" t="s">
        <v>250</v>
      </c>
      <c r="F204" s="5" t="s">
        <v>251</v>
      </c>
      <c r="G204" s="5" t="s">
        <v>265</v>
      </c>
      <c r="H204" s="5" t="s">
        <v>261</v>
      </c>
      <c r="I204" s="6" t="s">
        <v>238</v>
      </c>
    </row>
    <row r="205" spans="1:9" x14ac:dyDescent="0.25">
      <c r="A205" s="1">
        <v>6063141</v>
      </c>
      <c r="B205" s="2">
        <v>37000</v>
      </c>
      <c r="C205" s="2">
        <v>1715632111</v>
      </c>
      <c r="D205" s="2" t="s">
        <v>267</v>
      </c>
      <c r="E205" s="2" t="s">
        <v>250</v>
      </c>
      <c r="F205" s="2" t="s">
        <v>251</v>
      </c>
      <c r="G205" s="2" t="s">
        <v>265</v>
      </c>
      <c r="H205" s="2" t="s">
        <v>261</v>
      </c>
      <c r="I205" s="3" t="s">
        <v>238</v>
      </c>
    </row>
    <row r="206" spans="1:9" x14ac:dyDescent="0.25">
      <c r="A206" s="4">
        <v>6148282</v>
      </c>
      <c r="B206" s="5">
        <v>37000</v>
      </c>
      <c r="C206" s="5">
        <v>1715547517</v>
      </c>
      <c r="D206" s="5" t="s">
        <v>268</v>
      </c>
      <c r="E206" s="5" t="s">
        <v>260</v>
      </c>
      <c r="F206" s="5" t="s">
        <v>251</v>
      </c>
      <c r="G206" s="5" t="s">
        <v>269</v>
      </c>
      <c r="H206" s="5" t="s">
        <v>270</v>
      </c>
      <c r="I206" s="6" t="s">
        <v>238</v>
      </c>
    </row>
    <row r="207" spans="1:9" x14ac:dyDescent="0.25">
      <c r="A207" s="1">
        <v>3600670</v>
      </c>
      <c r="B207" s="2">
        <v>37000</v>
      </c>
      <c r="C207" s="2">
        <v>1713752358</v>
      </c>
      <c r="D207" s="2" t="s">
        <v>271</v>
      </c>
      <c r="E207" s="2" t="s">
        <v>260</v>
      </c>
      <c r="F207" s="2" t="s">
        <v>251</v>
      </c>
      <c r="G207" s="2" t="s">
        <v>269</v>
      </c>
      <c r="H207" s="2" t="s">
        <v>270</v>
      </c>
      <c r="I207" s="3" t="s">
        <v>238</v>
      </c>
    </row>
    <row r="208" spans="1:9" x14ac:dyDescent="0.25">
      <c r="A208" s="4">
        <v>6126682</v>
      </c>
      <c r="B208" s="5">
        <v>37000</v>
      </c>
      <c r="C208" s="5">
        <v>1713123444</v>
      </c>
      <c r="D208" s="5" t="s">
        <v>272</v>
      </c>
      <c r="E208" s="5" t="s">
        <v>260</v>
      </c>
      <c r="F208" s="5" t="s">
        <v>251</v>
      </c>
      <c r="G208" s="5" t="s">
        <v>269</v>
      </c>
      <c r="H208" s="5" t="s">
        <v>270</v>
      </c>
      <c r="I208" s="6" t="s">
        <v>238</v>
      </c>
    </row>
    <row r="209" spans="1:9" x14ac:dyDescent="0.25">
      <c r="A209" s="1">
        <v>3704174</v>
      </c>
      <c r="B209" s="2">
        <v>37000</v>
      </c>
      <c r="C209" s="2">
        <v>1713654521</v>
      </c>
      <c r="D209" s="2" t="s">
        <v>273</v>
      </c>
      <c r="E209" s="2" t="s">
        <v>250</v>
      </c>
      <c r="F209" s="2" t="s">
        <v>251</v>
      </c>
      <c r="G209" s="2" t="s">
        <v>274</v>
      </c>
      <c r="H209" s="2" t="s">
        <v>275</v>
      </c>
      <c r="I209" s="3" t="s">
        <v>276</v>
      </c>
    </row>
    <row r="210" spans="1:9" x14ac:dyDescent="0.25">
      <c r="A210" s="4">
        <v>3702479</v>
      </c>
      <c r="B210" s="5">
        <v>37000</v>
      </c>
      <c r="C210" s="5">
        <v>1714763875</v>
      </c>
      <c r="D210" s="5" t="s">
        <v>277</v>
      </c>
      <c r="E210" s="5" t="s">
        <v>250</v>
      </c>
      <c r="F210" s="5" t="s">
        <v>278</v>
      </c>
      <c r="G210" s="5" t="s">
        <v>279</v>
      </c>
      <c r="H210" s="5" t="s">
        <v>280</v>
      </c>
      <c r="I210" s="6" t="s">
        <v>276</v>
      </c>
    </row>
    <row r="211" spans="1:9" x14ac:dyDescent="0.25">
      <c r="A211" s="1">
        <v>3700553</v>
      </c>
      <c r="B211" s="2">
        <v>37000</v>
      </c>
      <c r="C211" s="2">
        <v>1712936655</v>
      </c>
      <c r="D211" s="2" t="s">
        <v>281</v>
      </c>
      <c r="E211" s="2" t="s">
        <v>250</v>
      </c>
      <c r="F211" s="2" t="s">
        <v>282</v>
      </c>
      <c r="G211" s="2" t="s">
        <v>279</v>
      </c>
      <c r="H211" s="2" t="s">
        <v>280</v>
      </c>
      <c r="I211" s="3" t="s">
        <v>276</v>
      </c>
    </row>
    <row r="212" spans="1:9" x14ac:dyDescent="0.25">
      <c r="A212" s="4">
        <v>1474</v>
      </c>
      <c r="B212" s="5">
        <v>37000</v>
      </c>
      <c r="C212" s="5">
        <v>1711418382</v>
      </c>
      <c r="D212" s="5" t="s">
        <v>283</v>
      </c>
      <c r="E212" s="5" t="s">
        <v>250</v>
      </c>
      <c r="F212" s="5" t="s">
        <v>278</v>
      </c>
      <c r="G212" s="5" t="s">
        <v>279</v>
      </c>
      <c r="H212" s="5" t="s">
        <v>280</v>
      </c>
      <c r="I212" s="6" t="s">
        <v>276</v>
      </c>
    </row>
    <row r="213" spans="1:9" x14ac:dyDescent="0.25">
      <c r="A213" s="1">
        <v>3703448</v>
      </c>
      <c r="B213" s="2">
        <v>37000</v>
      </c>
      <c r="C213" s="2">
        <v>1714426762</v>
      </c>
      <c r="D213" s="2" t="s">
        <v>284</v>
      </c>
      <c r="E213" s="2" t="s">
        <v>250</v>
      </c>
      <c r="F213" s="2" t="s">
        <v>278</v>
      </c>
      <c r="G213" s="2" t="s">
        <v>279</v>
      </c>
      <c r="H213" s="2" t="s">
        <v>280</v>
      </c>
      <c r="I213" s="3" t="s">
        <v>285</v>
      </c>
    </row>
    <row r="214" spans="1:9" x14ac:dyDescent="0.25">
      <c r="A214" s="4">
        <v>6057954</v>
      </c>
      <c r="B214" s="5">
        <v>37000</v>
      </c>
      <c r="C214" s="5">
        <v>1713617783</v>
      </c>
      <c r="D214" s="5" t="s">
        <v>286</v>
      </c>
      <c r="E214" s="5" t="s">
        <v>250</v>
      </c>
      <c r="F214" s="5" t="s">
        <v>287</v>
      </c>
      <c r="G214" s="5" t="s">
        <v>274</v>
      </c>
      <c r="H214" s="5" t="s">
        <v>275</v>
      </c>
      <c r="I214" s="6" t="s">
        <v>285</v>
      </c>
    </row>
    <row r="215" spans="1:9" x14ac:dyDescent="0.25">
      <c r="A215" s="1">
        <v>3700567</v>
      </c>
      <c r="B215" s="2">
        <v>37000</v>
      </c>
      <c r="C215" s="2">
        <v>1713617676</v>
      </c>
      <c r="D215" s="2" t="s">
        <v>288</v>
      </c>
      <c r="E215" s="2" t="s">
        <v>250</v>
      </c>
      <c r="F215" s="2" t="s">
        <v>251</v>
      </c>
      <c r="G215" s="2" t="s">
        <v>274</v>
      </c>
      <c r="H215" s="2" t="s">
        <v>275</v>
      </c>
      <c r="I215" s="3" t="s">
        <v>285</v>
      </c>
    </row>
    <row r="216" spans="1:9" x14ac:dyDescent="0.25">
      <c r="A216" s="4">
        <v>3600690</v>
      </c>
      <c r="B216" s="5">
        <v>37000</v>
      </c>
      <c r="C216" s="5">
        <v>1713982443</v>
      </c>
      <c r="D216" s="5" t="s">
        <v>289</v>
      </c>
      <c r="E216" s="5" t="s">
        <v>250</v>
      </c>
      <c r="F216" s="5" t="s">
        <v>287</v>
      </c>
      <c r="G216" s="5" t="s">
        <v>290</v>
      </c>
      <c r="H216" s="5" t="s">
        <v>291</v>
      </c>
      <c r="I216" s="6" t="s">
        <v>285</v>
      </c>
    </row>
    <row r="217" spans="1:9" x14ac:dyDescent="0.25">
      <c r="A217" s="1">
        <v>6159121</v>
      </c>
      <c r="B217" s="2">
        <v>37000</v>
      </c>
      <c r="C217" s="2">
        <v>1714742614</v>
      </c>
      <c r="D217" s="2" t="s">
        <v>292</v>
      </c>
      <c r="E217" s="2" t="s">
        <v>250</v>
      </c>
      <c r="F217" s="2" t="s">
        <v>251</v>
      </c>
      <c r="G217" s="2" t="s">
        <v>252</v>
      </c>
      <c r="H217" s="2" t="s">
        <v>256</v>
      </c>
      <c r="I217" s="3" t="s">
        <v>285</v>
      </c>
    </row>
    <row r="218" spans="1:9" x14ac:dyDescent="0.25">
      <c r="A218" s="4">
        <v>6127790</v>
      </c>
      <c r="B218" s="5">
        <v>37000</v>
      </c>
      <c r="C218" s="5">
        <v>1710872043</v>
      </c>
      <c r="D218" s="5" t="s">
        <v>293</v>
      </c>
      <c r="E218" s="5" t="s">
        <v>250</v>
      </c>
      <c r="F218" s="5" t="s">
        <v>278</v>
      </c>
      <c r="G218" s="5" t="s">
        <v>265</v>
      </c>
      <c r="H218" s="5" t="s">
        <v>261</v>
      </c>
      <c r="I218" s="6" t="s">
        <v>228</v>
      </c>
    </row>
    <row r="219" spans="1:9" x14ac:dyDescent="0.25">
      <c r="A219" s="1">
        <v>6057822</v>
      </c>
      <c r="B219" s="2">
        <v>37000</v>
      </c>
      <c r="C219" s="2">
        <v>1714300645</v>
      </c>
      <c r="D219" s="2" t="s">
        <v>294</v>
      </c>
      <c r="E219" s="2" t="s">
        <v>250</v>
      </c>
      <c r="F219" s="2" t="s">
        <v>278</v>
      </c>
      <c r="G219" s="2" t="s">
        <v>265</v>
      </c>
      <c r="H219" s="2" t="s">
        <v>261</v>
      </c>
      <c r="I219" s="3" t="s">
        <v>228</v>
      </c>
    </row>
    <row r="220" spans="1:9" x14ac:dyDescent="0.25">
      <c r="A220" s="4">
        <v>6148114</v>
      </c>
      <c r="B220" s="5">
        <v>37000</v>
      </c>
      <c r="C220" s="5">
        <v>1713910709</v>
      </c>
      <c r="D220" s="5" t="s">
        <v>295</v>
      </c>
      <c r="E220" s="5" t="s">
        <v>260</v>
      </c>
      <c r="F220" s="5" t="s">
        <v>251</v>
      </c>
      <c r="G220" s="5" t="s">
        <v>269</v>
      </c>
      <c r="H220" s="5" t="s">
        <v>270</v>
      </c>
      <c r="I220" s="6" t="s">
        <v>228</v>
      </c>
    </row>
    <row r="221" spans="1:9" x14ac:dyDescent="0.25">
      <c r="A221" s="1">
        <v>6147915</v>
      </c>
      <c r="B221" s="2">
        <v>37000</v>
      </c>
      <c r="C221" s="2">
        <v>1716264252</v>
      </c>
      <c r="D221" s="2" t="s">
        <v>296</v>
      </c>
      <c r="E221" s="2" t="s">
        <v>260</v>
      </c>
      <c r="F221" s="2" t="s">
        <v>251</v>
      </c>
      <c r="G221" s="2" t="s">
        <v>269</v>
      </c>
      <c r="H221" s="2" t="s">
        <v>270</v>
      </c>
      <c r="I221" s="3" t="s">
        <v>228</v>
      </c>
    </row>
    <row r="222" spans="1:9" x14ac:dyDescent="0.25">
      <c r="A222" s="4">
        <v>3600294</v>
      </c>
      <c r="B222" s="5">
        <v>37000</v>
      </c>
      <c r="C222" s="5">
        <v>1714740345</v>
      </c>
      <c r="D222" s="5" t="s">
        <v>297</v>
      </c>
      <c r="E222" s="5" t="s">
        <v>250</v>
      </c>
      <c r="F222" s="5" t="s">
        <v>278</v>
      </c>
      <c r="G222" s="5" t="s">
        <v>290</v>
      </c>
      <c r="H222" s="5" t="s">
        <v>291</v>
      </c>
      <c r="I222" s="6" t="s">
        <v>298</v>
      </c>
    </row>
    <row r="223" spans="1:9" x14ac:dyDescent="0.25">
      <c r="A223" s="1">
        <v>6061029</v>
      </c>
      <c r="B223" s="2">
        <v>37000</v>
      </c>
      <c r="C223" s="2">
        <v>1713556007</v>
      </c>
      <c r="D223" s="2" t="s">
        <v>299</v>
      </c>
      <c r="E223" s="2" t="s">
        <v>250</v>
      </c>
      <c r="F223" s="2" t="s">
        <v>278</v>
      </c>
      <c r="G223" s="2" t="s">
        <v>290</v>
      </c>
      <c r="H223" s="2" t="s">
        <v>291</v>
      </c>
      <c r="I223" s="3" t="s">
        <v>298</v>
      </c>
    </row>
    <row r="224" spans="1:9" x14ac:dyDescent="0.25">
      <c r="A224" s="4">
        <v>6057933</v>
      </c>
      <c r="B224" s="5">
        <v>37000</v>
      </c>
      <c r="C224" s="5">
        <v>1713595542</v>
      </c>
      <c r="D224" s="5" t="s">
        <v>300</v>
      </c>
      <c r="E224" s="5" t="s">
        <v>250</v>
      </c>
      <c r="F224" s="5" t="s">
        <v>278</v>
      </c>
      <c r="G224" s="5" t="s">
        <v>290</v>
      </c>
      <c r="H224" s="5" t="s">
        <v>291</v>
      </c>
      <c r="I224" s="6" t="s">
        <v>298</v>
      </c>
    </row>
    <row r="225" spans="1:9" x14ac:dyDescent="0.25">
      <c r="A225" s="1">
        <v>6057875</v>
      </c>
      <c r="B225" s="2">
        <v>37000</v>
      </c>
      <c r="C225" s="2">
        <v>1002766853</v>
      </c>
      <c r="D225" s="2" t="s">
        <v>301</v>
      </c>
      <c r="E225" s="2" t="s">
        <v>260</v>
      </c>
      <c r="F225" s="2" t="s">
        <v>278</v>
      </c>
      <c r="G225" s="2" t="s">
        <v>290</v>
      </c>
      <c r="H225" s="2" t="s">
        <v>291</v>
      </c>
      <c r="I225" s="3" t="s">
        <v>298</v>
      </c>
    </row>
    <row r="226" spans="1:9" x14ac:dyDescent="0.25">
      <c r="A226" s="4">
        <v>6057523</v>
      </c>
      <c r="B226" s="5">
        <v>37000</v>
      </c>
      <c r="C226" s="5">
        <v>1715375299</v>
      </c>
      <c r="D226" s="5" t="s">
        <v>302</v>
      </c>
      <c r="E226" s="5" t="s">
        <v>260</v>
      </c>
      <c r="F226" s="5" t="s">
        <v>278</v>
      </c>
      <c r="G226" s="5" t="s">
        <v>290</v>
      </c>
      <c r="H226" s="5" t="s">
        <v>291</v>
      </c>
      <c r="I226" s="6" t="s">
        <v>298</v>
      </c>
    </row>
    <row r="227" spans="1:9" x14ac:dyDescent="0.25">
      <c r="A227" s="1">
        <v>6127932</v>
      </c>
      <c r="B227" s="2">
        <v>37000</v>
      </c>
      <c r="C227" s="2">
        <v>1713986659</v>
      </c>
      <c r="D227" s="2" t="s">
        <v>303</v>
      </c>
      <c r="E227" s="2" t="s">
        <v>250</v>
      </c>
      <c r="F227" s="2" t="s">
        <v>278</v>
      </c>
      <c r="G227" s="2" t="s">
        <v>290</v>
      </c>
      <c r="H227" s="2" t="s">
        <v>291</v>
      </c>
      <c r="I227" s="3" t="s">
        <v>298</v>
      </c>
    </row>
    <row r="228" spans="1:9" x14ac:dyDescent="0.25">
      <c r="A228" s="4">
        <v>6127964</v>
      </c>
      <c r="B228" s="5">
        <v>37000</v>
      </c>
      <c r="C228" s="5">
        <v>1714289012</v>
      </c>
      <c r="D228" s="5" t="s">
        <v>304</v>
      </c>
      <c r="E228" s="5" t="s">
        <v>250</v>
      </c>
      <c r="F228" s="5" t="s">
        <v>278</v>
      </c>
      <c r="G228" s="5" t="s">
        <v>290</v>
      </c>
      <c r="H228" s="5" t="s">
        <v>291</v>
      </c>
      <c r="I228" s="6" t="s">
        <v>298</v>
      </c>
    </row>
    <row r="229" spans="1:9" x14ac:dyDescent="0.25">
      <c r="A229" s="1">
        <v>6128997</v>
      </c>
      <c r="B229" s="2">
        <v>37000</v>
      </c>
      <c r="C229" s="2">
        <v>704498799</v>
      </c>
      <c r="D229" s="2" t="s">
        <v>305</v>
      </c>
      <c r="E229" s="2" t="s">
        <v>260</v>
      </c>
      <c r="F229" s="2" t="s">
        <v>278</v>
      </c>
      <c r="G229" s="2" t="s">
        <v>290</v>
      </c>
      <c r="H229" s="2" t="s">
        <v>291</v>
      </c>
      <c r="I229" s="3" t="s">
        <v>298</v>
      </c>
    </row>
    <row r="230" spans="1:9" x14ac:dyDescent="0.25">
      <c r="A230" s="4">
        <v>6130053</v>
      </c>
      <c r="B230" s="5">
        <v>37000</v>
      </c>
      <c r="C230" s="5">
        <v>1715062715</v>
      </c>
      <c r="D230" s="5" t="s">
        <v>306</v>
      </c>
      <c r="E230" s="5" t="s">
        <v>250</v>
      </c>
      <c r="F230" s="5" t="s">
        <v>307</v>
      </c>
      <c r="G230" s="5" t="s">
        <v>308</v>
      </c>
      <c r="H230" s="5" t="s">
        <v>309</v>
      </c>
      <c r="I230" s="6" t="s">
        <v>298</v>
      </c>
    </row>
    <row r="231" spans="1:9" x14ac:dyDescent="0.25">
      <c r="A231" s="1">
        <v>608</v>
      </c>
      <c r="B231" s="2">
        <v>37000</v>
      </c>
      <c r="C231" s="2">
        <v>1709265993</v>
      </c>
      <c r="D231" s="2" t="s">
        <v>310</v>
      </c>
      <c r="E231" s="2" t="s">
        <v>250</v>
      </c>
      <c r="F231" s="2" t="s">
        <v>282</v>
      </c>
      <c r="G231" s="2" t="s">
        <v>311</v>
      </c>
      <c r="H231" s="2" t="s">
        <v>312</v>
      </c>
      <c r="I231" s="3" t="s">
        <v>298</v>
      </c>
    </row>
    <row r="232" spans="1:9" x14ac:dyDescent="0.25">
      <c r="A232" s="4">
        <v>6237096</v>
      </c>
      <c r="B232" s="5">
        <v>37000</v>
      </c>
      <c r="C232" s="5">
        <v>1713501524</v>
      </c>
      <c r="D232" s="5" t="s">
        <v>313</v>
      </c>
      <c r="E232" s="5" t="s">
        <v>250</v>
      </c>
      <c r="F232" s="5" t="s">
        <v>282</v>
      </c>
      <c r="G232" s="5" t="s">
        <v>311</v>
      </c>
      <c r="H232" s="5" t="s">
        <v>312</v>
      </c>
      <c r="I232" s="6" t="s">
        <v>298</v>
      </c>
    </row>
    <row r="233" spans="1:9" x14ac:dyDescent="0.25">
      <c r="A233" s="1">
        <v>3600381</v>
      </c>
      <c r="B233" s="2">
        <v>37000</v>
      </c>
      <c r="C233" s="2">
        <v>1711616290</v>
      </c>
      <c r="D233" s="2" t="s">
        <v>314</v>
      </c>
      <c r="E233" s="2" t="s">
        <v>250</v>
      </c>
      <c r="F233" s="2" t="s">
        <v>282</v>
      </c>
      <c r="G233" s="2" t="s">
        <v>311</v>
      </c>
      <c r="H233" s="2" t="s">
        <v>312</v>
      </c>
      <c r="I233" s="3" t="s">
        <v>298</v>
      </c>
    </row>
    <row r="234" spans="1:9" x14ac:dyDescent="0.25">
      <c r="A234" s="4">
        <v>6147980</v>
      </c>
      <c r="B234" s="5">
        <v>37000</v>
      </c>
      <c r="C234" s="5">
        <v>401401674</v>
      </c>
      <c r="D234" s="5" t="s">
        <v>315</v>
      </c>
      <c r="E234" s="5" t="s">
        <v>250</v>
      </c>
      <c r="F234" s="5" t="s">
        <v>282</v>
      </c>
      <c r="G234" s="5" t="s">
        <v>311</v>
      </c>
      <c r="H234" s="5" t="s">
        <v>312</v>
      </c>
      <c r="I234" s="6" t="s">
        <v>298</v>
      </c>
    </row>
    <row r="235" spans="1:9" x14ac:dyDescent="0.25">
      <c r="A235" s="1">
        <v>6057519</v>
      </c>
      <c r="B235" s="2">
        <v>37000</v>
      </c>
      <c r="C235" s="2">
        <v>1710301779</v>
      </c>
      <c r="D235" s="2" t="s">
        <v>316</v>
      </c>
      <c r="E235" s="2" t="s">
        <v>250</v>
      </c>
      <c r="F235" s="2" t="s">
        <v>282</v>
      </c>
      <c r="G235" s="2" t="s">
        <v>311</v>
      </c>
      <c r="H235" s="2" t="s">
        <v>312</v>
      </c>
      <c r="I235" s="3" t="s">
        <v>298</v>
      </c>
    </row>
    <row r="236" spans="1:9" x14ac:dyDescent="0.25">
      <c r="A236" s="4">
        <v>6147963</v>
      </c>
      <c r="B236" s="5">
        <v>37000</v>
      </c>
      <c r="C236" s="5">
        <v>1718451956</v>
      </c>
      <c r="D236" s="5" t="s">
        <v>317</v>
      </c>
      <c r="E236" s="5" t="s">
        <v>250</v>
      </c>
      <c r="F236" s="5" t="s">
        <v>278</v>
      </c>
      <c r="G236" s="5" t="s">
        <v>290</v>
      </c>
      <c r="H236" s="5" t="s">
        <v>291</v>
      </c>
      <c r="I236" s="6" t="s">
        <v>7</v>
      </c>
    </row>
    <row r="237" spans="1:9" x14ac:dyDescent="0.25">
      <c r="A237" s="1">
        <v>6057809</v>
      </c>
      <c r="B237" s="2">
        <v>37000</v>
      </c>
      <c r="C237" s="2">
        <v>1713425211</v>
      </c>
      <c r="D237" s="2" t="s">
        <v>318</v>
      </c>
      <c r="E237" s="2" t="s">
        <v>250</v>
      </c>
      <c r="F237" s="2" t="s">
        <v>319</v>
      </c>
      <c r="G237" s="2" t="s">
        <v>320</v>
      </c>
      <c r="H237" s="2" t="s">
        <v>309</v>
      </c>
      <c r="I237" s="3" t="s">
        <v>5</v>
      </c>
    </row>
    <row r="238" spans="1:9" x14ac:dyDescent="0.25">
      <c r="A238" s="4">
        <v>6147939</v>
      </c>
      <c r="B238" s="5">
        <v>37000</v>
      </c>
      <c r="C238" s="5">
        <v>1713916300</v>
      </c>
      <c r="D238" s="5" t="s">
        <v>321</v>
      </c>
      <c r="E238" s="5" t="s">
        <v>250</v>
      </c>
      <c r="F238" s="5" t="s">
        <v>319</v>
      </c>
      <c r="G238" s="5" t="s">
        <v>320</v>
      </c>
      <c r="H238" s="5" t="s">
        <v>309</v>
      </c>
      <c r="I238" s="6" t="s">
        <v>7</v>
      </c>
    </row>
    <row r="239" spans="1:9" x14ac:dyDescent="0.25">
      <c r="A239" s="1">
        <v>6147959</v>
      </c>
      <c r="B239" s="2">
        <v>37000</v>
      </c>
      <c r="C239" s="2">
        <v>1721866471</v>
      </c>
      <c r="D239" s="2" t="s">
        <v>322</v>
      </c>
      <c r="E239" s="2" t="s">
        <v>250</v>
      </c>
      <c r="F239" s="2" t="s">
        <v>319</v>
      </c>
      <c r="G239" s="2" t="s">
        <v>320</v>
      </c>
      <c r="H239" s="2" t="s">
        <v>309</v>
      </c>
      <c r="I239" s="3" t="s">
        <v>7</v>
      </c>
    </row>
    <row r="240" spans="1:9" x14ac:dyDescent="0.25">
      <c r="A240" s="4">
        <v>6245271</v>
      </c>
      <c r="B240" s="5">
        <v>37000</v>
      </c>
      <c r="C240" s="5">
        <v>1715925184</v>
      </c>
      <c r="D240" s="5" t="s">
        <v>323</v>
      </c>
      <c r="E240" s="5" t="s">
        <v>250</v>
      </c>
      <c r="F240" s="5" t="s">
        <v>319</v>
      </c>
      <c r="G240" s="5" t="s">
        <v>320</v>
      </c>
      <c r="H240" s="5" t="s">
        <v>309</v>
      </c>
      <c r="I240" s="6" t="s">
        <v>7</v>
      </c>
    </row>
    <row r="241" spans="1:9" x14ac:dyDescent="0.25">
      <c r="A241" s="1">
        <v>6245221</v>
      </c>
      <c r="B241" s="2">
        <v>37000</v>
      </c>
      <c r="C241" s="2">
        <v>1714765672</v>
      </c>
      <c r="D241" s="2" t="s">
        <v>324</v>
      </c>
      <c r="E241" s="2" t="s">
        <v>250</v>
      </c>
      <c r="F241" s="2" t="s">
        <v>319</v>
      </c>
      <c r="G241" s="2" t="s">
        <v>320</v>
      </c>
      <c r="H241" s="2" t="s">
        <v>309</v>
      </c>
      <c r="I241" s="3" t="s">
        <v>7</v>
      </c>
    </row>
    <row r="242" spans="1:9" x14ac:dyDescent="0.25">
      <c r="A242" s="4">
        <v>6242111</v>
      </c>
      <c r="B242" s="5">
        <v>37000</v>
      </c>
      <c r="C242" s="5">
        <v>1720786704</v>
      </c>
      <c r="D242" s="5" t="s">
        <v>325</v>
      </c>
      <c r="E242" s="5" t="s">
        <v>250</v>
      </c>
      <c r="F242" s="5" t="s">
        <v>319</v>
      </c>
      <c r="G242" s="5" t="s">
        <v>320</v>
      </c>
      <c r="H242" s="5" t="s">
        <v>309</v>
      </c>
      <c r="I242" s="6" t="s">
        <v>7</v>
      </c>
    </row>
    <row r="243" spans="1:9" x14ac:dyDescent="0.25">
      <c r="A243" s="1">
        <v>6245673</v>
      </c>
      <c r="B243" s="2">
        <v>37000</v>
      </c>
      <c r="C243" s="2">
        <v>1720169083</v>
      </c>
      <c r="D243" s="2" t="s">
        <v>326</v>
      </c>
      <c r="E243" s="2" t="s">
        <v>250</v>
      </c>
      <c r="F243" s="2" t="s">
        <v>319</v>
      </c>
      <c r="G243" s="2" t="s">
        <v>320</v>
      </c>
      <c r="H243" s="2" t="s">
        <v>309</v>
      </c>
      <c r="I243" s="3" t="s">
        <v>7</v>
      </c>
    </row>
    <row r="244" spans="1:9" x14ac:dyDescent="0.25">
      <c r="A244" s="4">
        <v>6057498</v>
      </c>
      <c r="B244" s="5">
        <v>37000</v>
      </c>
      <c r="C244" s="5">
        <v>1715895320</v>
      </c>
      <c r="D244" s="5" t="s">
        <v>327</v>
      </c>
      <c r="E244" s="5" t="s">
        <v>250</v>
      </c>
      <c r="F244" s="5" t="s">
        <v>328</v>
      </c>
      <c r="G244" s="5" t="s">
        <v>329</v>
      </c>
      <c r="H244" s="5" t="s">
        <v>309</v>
      </c>
      <c r="I244" s="6" t="s">
        <v>5</v>
      </c>
    </row>
    <row r="245" spans="1:9" x14ac:dyDescent="0.25">
      <c r="A245" s="1">
        <v>6148095</v>
      </c>
      <c r="B245" s="2">
        <v>37000</v>
      </c>
      <c r="C245" s="2">
        <v>1715744486</v>
      </c>
      <c r="D245" s="2" t="s">
        <v>330</v>
      </c>
      <c r="E245" s="2" t="s">
        <v>250</v>
      </c>
      <c r="F245" s="2" t="s">
        <v>328</v>
      </c>
      <c r="G245" s="2" t="s">
        <v>329</v>
      </c>
      <c r="H245" s="2" t="s">
        <v>309</v>
      </c>
      <c r="I245" s="3" t="s">
        <v>7</v>
      </c>
    </row>
    <row r="246" spans="1:9" x14ac:dyDescent="0.25">
      <c r="A246" s="4">
        <v>6148270</v>
      </c>
      <c r="B246" s="5">
        <v>37000</v>
      </c>
      <c r="C246" s="5">
        <v>1713942249</v>
      </c>
      <c r="D246" s="5" t="s">
        <v>331</v>
      </c>
      <c r="E246" s="5" t="s">
        <v>250</v>
      </c>
      <c r="F246" s="5" t="s">
        <v>328</v>
      </c>
      <c r="G246" s="5" t="s">
        <v>329</v>
      </c>
      <c r="H246" s="5" t="s">
        <v>309</v>
      </c>
      <c r="I246" s="6" t="s">
        <v>7</v>
      </c>
    </row>
    <row r="247" spans="1:9" x14ac:dyDescent="0.25">
      <c r="A247" s="1">
        <v>6238247</v>
      </c>
      <c r="B247" s="2">
        <v>37000</v>
      </c>
      <c r="C247" s="2">
        <v>1712999646</v>
      </c>
      <c r="D247" s="2" t="s">
        <v>332</v>
      </c>
      <c r="E247" s="2" t="s">
        <v>250</v>
      </c>
      <c r="F247" s="2" t="s">
        <v>328</v>
      </c>
      <c r="G247" s="2" t="s">
        <v>329</v>
      </c>
      <c r="H247" s="2" t="s">
        <v>309</v>
      </c>
      <c r="I247" s="3" t="s">
        <v>7</v>
      </c>
    </row>
    <row r="248" spans="1:9" x14ac:dyDescent="0.25">
      <c r="A248" s="4">
        <v>6148268</v>
      </c>
      <c r="B248" s="5">
        <v>37000</v>
      </c>
      <c r="C248" s="5">
        <v>1720308897</v>
      </c>
      <c r="D248" s="5" t="s">
        <v>333</v>
      </c>
      <c r="E248" s="5" t="s">
        <v>250</v>
      </c>
      <c r="F248" s="5" t="s">
        <v>328</v>
      </c>
      <c r="G248" s="5" t="s">
        <v>329</v>
      </c>
      <c r="H248" s="5" t="s">
        <v>309</v>
      </c>
      <c r="I248" s="6" t="s">
        <v>7</v>
      </c>
    </row>
    <row r="249" spans="1:9" x14ac:dyDescent="0.25">
      <c r="A249" s="1">
        <v>6238234</v>
      </c>
      <c r="B249" s="2">
        <v>37000</v>
      </c>
      <c r="C249" s="2">
        <v>1714351531</v>
      </c>
      <c r="D249" s="2" t="s">
        <v>334</v>
      </c>
      <c r="E249" s="2" t="s">
        <v>250</v>
      </c>
      <c r="F249" s="2" t="s">
        <v>328</v>
      </c>
      <c r="G249" s="2" t="s">
        <v>329</v>
      </c>
      <c r="H249" s="2" t="s">
        <v>309</v>
      </c>
      <c r="I249" s="3" t="s">
        <v>7</v>
      </c>
    </row>
    <row r="250" spans="1:9" x14ac:dyDescent="0.25">
      <c r="A250" s="4">
        <v>6127937</v>
      </c>
      <c r="B250" s="5">
        <v>37000</v>
      </c>
      <c r="C250" s="5">
        <v>1309426920</v>
      </c>
      <c r="D250" s="5" t="s">
        <v>335</v>
      </c>
      <c r="E250" s="5" t="s">
        <v>250</v>
      </c>
      <c r="F250" s="5" t="s">
        <v>328</v>
      </c>
      <c r="G250" s="5" t="s">
        <v>329</v>
      </c>
      <c r="H250" s="5" t="s">
        <v>309</v>
      </c>
      <c r="I250" s="6" t="s">
        <v>7</v>
      </c>
    </row>
    <row r="251" spans="1:9" x14ac:dyDescent="0.25">
      <c r="A251" s="1">
        <v>6126756</v>
      </c>
      <c r="B251" s="2">
        <v>37000</v>
      </c>
      <c r="C251" s="2">
        <v>1717265985</v>
      </c>
      <c r="D251" s="2" t="s">
        <v>336</v>
      </c>
      <c r="E251" s="2" t="s">
        <v>260</v>
      </c>
      <c r="F251" s="2" t="s">
        <v>328</v>
      </c>
      <c r="G251" s="2" t="s">
        <v>337</v>
      </c>
      <c r="H251" s="2" t="s">
        <v>338</v>
      </c>
      <c r="I251" s="3" t="s">
        <v>5</v>
      </c>
    </row>
    <row r="252" spans="1:9" x14ac:dyDescent="0.25">
      <c r="A252" s="4">
        <v>6245623</v>
      </c>
      <c r="B252" s="5">
        <v>37000</v>
      </c>
      <c r="C252" s="5">
        <v>1718413881</v>
      </c>
      <c r="D252" s="5" t="s">
        <v>339</v>
      </c>
      <c r="E252" s="5" t="s">
        <v>260</v>
      </c>
      <c r="F252" s="5" t="s">
        <v>328</v>
      </c>
      <c r="G252" s="5" t="s">
        <v>337</v>
      </c>
      <c r="H252" s="5" t="s">
        <v>338</v>
      </c>
      <c r="I252" s="6" t="s">
        <v>7</v>
      </c>
    </row>
    <row r="253" spans="1:9" x14ac:dyDescent="0.25">
      <c r="A253" s="1">
        <v>6238241</v>
      </c>
      <c r="B253" s="2">
        <v>37000</v>
      </c>
      <c r="C253" s="2">
        <v>1715650329</v>
      </c>
      <c r="D253" s="2" t="s">
        <v>340</v>
      </c>
      <c r="E253" s="2" t="s">
        <v>260</v>
      </c>
      <c r="F253" s="2" t="s">
        <v>328</v>
      </c>
      <c r="G253" s="2" t="s">
        <v>337</v>
      </c>
      <c r="H253" s="2" t="s">
        <v>338</v>
      </c>
      <c r="I253" s="3" t="s">
        <v>7</v>
      </c>
    </row>
    <row r="254" spans="1:9" x14ac:dyDescent="0.25">
      <c r="A254" s="4">
        <v>6149675</v>
      </c>
      <c r="B254" s="5">
        <v>37000</v>
      </c>
      <c r="C254" s="5">
        <v>1719675314</v>
      </c>
      <c r="D254" s="5" t="s">
        <v>341</v>
      </c>
      <c r="E254" s="5" t="s">
        <v>260</v>
      </c>
      <c r="F254" s="5" t="s">
        <v>328</v>
      </c>
      <c r="G254" s="5" t="s">
        <v>337</v>
      </c>
      <c r="H254" s="5" t="s">
        <v>338</v>
      </c>
      <c r="I254" s="6" t="s">
        <v>7</v>
      </c>
    </row>
    <row r="255" spans="1:9" x14ac:dyDescent="0.25">
      <c r="A255" s="1">
        <v>6240967</v>
      </c>
      <c r="B255" s="2">
        <v>37000</v>
      </c>
      <c r="C255" s="2">
        <v>1717601676</v>
      </c>
      <c r="D255" s="2" t="s">
        <v>342</v>
      </c>
      <c r="E255" s="2" t="s">
        <v>260</v>
      </c>
      <c r="F255" s="2" t="s">
        <v>328</v>
      </c>
      <c r="G255" s="2" t="s">
        <v>337</v>
      </c>
      <c r="H255" s="2" t="s">
        <v>338</v>
      </c>
      <c r="I255" s="3" t="s">
        <v>7</v>
      </c>
    </row>
    <row r="256" spans="1:9" x14ac:dyDescent="0.25">
      <c r="A256" s="4">
        <v>6147956</v>
      </c>
      <c r="B256" s="5">
        <v>37000</v>
      </c>
      <c r="C256" s="5">
        <v>1720292612</v>
      </c>
      <c r="D256" s="5" t="s">
        <v>343</v>
      </c>
      <c r="E256" s="5" t="s">
        <v>260</v>
      </c>
      <c r="F256" s="5" t="s">
        <v>328</v>
      </c>
      <c r="G256" s="5" t="s">
        <v>337</v>
      </c>
      <c r="H256" s="5" t="s">
        <v>338</v>
      </c>
      <c r="I256" s="6" t="s">
        <v>7</v>
      </c>
    </row>
    <row r="257" spans="1:9" x14ac:dyDescent="0.25">
      <c r="A257" s="1">
        <v>6238185</v>
      </c>
      <c r="B257" s="2">
        <v>37000</v>
      </c>
      <c r="C257" s="2">
        <v>1719461301</v>
      </c>
      <c r="D257" s="2" t="s">
        <v>344</v>
      </c>
      <c r="E257" s="2" t="s">
        <v>260</v>
      </c>
      <c r="F257" s="2" t="s">
        <v>328</v>
      </c>
      <c r="G257" s="2" t="s">
        <v>337</v>
      </c>
      <c r="H257" s="2" t="s">
        <v>338</v>
      </c>
      <c r="I257" s="3" t="s">
        <v>7</v>
      </c>
    </row>
    <row r="258" spans="1:9" x14ac:dyDescent="0.25">
      <c r="A258" s="4">
        <v>6148286</v>
      </c>
      <c r="B258" s="5">
        <v>37000</v>
      </c>
      <c r="C258" s="5">
        <v>1002645032</v>
      </c>
      <c r="D258" s="5" t="s">
        <v>345</v>
      </c>
      <c r="E258" s="5" t="s">
        <v>250</v>
      </c>
      <c r="F258" s="5" t="s">
        <v>346</v>
      </c>
      <c r="G258" s="5" t="s">
        <v>347</v>
      </c>
      <c r="H258" s="5" t="s">
        <v>348</v>
      </c>
      <c r="I258" s="6" t="s">
        <v>5</v>
      </c>
    </row>
    <row r="259" spans="1:9" x14ac:dyDescent="0.25">
      <c r="A259" s="1">
        <v>6224962</v>
      </c>
      <c r="B259" s="2">
        <v>37000</v>
      </c>
      <c r="C259" s="2">
        <v>1712516218</v>
      </c>
      <c r="D259" s="2" t="s">
        <v>349</v>
      </c>
      <c r="E259" s="2" t="s">
        <v>250</v>
      </c>
      <c r="F259" s="2" t="s">
        <v>346</v>
      </c>
      <c r="G259" s="2" t="s">
        <v>347</v>
      </c>
      <c r="H259" s="2" t="s">
        <v>348</v>
      </c>
      <c r="I259" s="3" t="s">
        <v>7</v>
      </c>
    </row>
    <row r="260" spans="1:9" x14ac:dyDescent="0.25">
      <c r="A260" s="4">
        <v>6148238</v>
      </c>
      <c r="B260" s="5">
        <v>37000</v>
      </c>
      <c r="C260" s="5">
        <v>1720190600</v>
      </c>
      <c r="D260" s="5" t="s">
        <v>350</v>
      </c>
      <c r="E260" s="5" t="s">
        <v>250</v>
      </c>
      <c r="F260" s="5" t="s">
        <v>346</v>
      </c>
      <c r="G260" s="5" t="s">
        <v>347</v>
      </c>
      <c r="H260" s="5" t="s">
        <v>348</v>
      </c>
      <c r="I260" s="6" t="s">
        <v>7</v>
      </c>
    </row>
    <row r="261" spans="1:9" x14ac:dyDescent="0.25">
      <c r="A261" s="1">
        <v>6238306</v>
      </c>
      <c r="B261" s="2">
        <v>37000</v>
      </c>
      <c r="C261" s="2">
        <v>1705518015</v>
      </c>
      <c r="D261" s="2" t="s">
        <v>351</v>
      </c>
      <c r="E261" s="2" t="s">
        <v>250</v>
      </c>
      <c r="F261" s="2" t="s">
        <v>346</v>
      </c>
      <c r="G261" s="2" t="s">
        <v>347</v>
      </c>
      <c r="H261" s="2" t="s">
        <v>348</v>
      </c>
      <c r="I261" s="3" t="s">
        <v>7</v>
      </c>
    </row>
    <row r="262" spans="1:9" x14ac:dyDescent="0.25">
      <c r="A262" s="4">
        <v>6245631</v>
      </c>
      <c r="B262" s="5">
        <v>37000</v>
      </c>
      <c r="C262" s="5">
        <v>1717319873</v>
      </c>
      <c r="D262" s="5" t="s">
        <v>352</v>
      </c>
      <c r="E262" s="5" t="s">
        <v>250</v>
      </c>
      <c r="F262" s="5" t="s">
        <v>346</v>
      </c>
      <c r="G262" s="5" t="s">
        <v>347</v>
      </c>
      <c r="H262" s="5" t="s">
        <v>348</v>
      </c>
      <c r="I262" s="6" t="s">
        <v>7</v>
      </c>
    </row>
    <row r="263" spans="1:9" x14ac:dyDescent="0.25">
      <c r="A263" s="1">
        <v>3705957</v>
      </c>
      <c r="B263" s="2">
        <v>37000</v>
      </c>
      <c r="C263" s="2">
        <v>1714401849</v>
      </c>
      <c r="D263" s="2" t="s">
        <v>353</v>
      </c>
      <c r="E263" s="2" t="s">
        <v>250</v>
      </c>
      <c r="F263" s="2" t="s">
        <v>346</v>
      </c>
      <c r="G263" s="2" t="s">
        <v>347</v>
      </c>
      <c r="H263" s="2" t="s">
        <v>348</v>
      </c>
      <c r="I263" s="3" t="s">
        <v>7</v>
      </c>
    </row>
    <row r="264" spans="1:9" x14ac:dyDescent="0.25">
      <c r="A264" s="4">
        <v>6125263</v>
      </c>
      <c r="B264" s="5">
        <v>37000</v>
      </c>
      <c r="C264" s="5">
        <v>1204282501</v>
      </c>
      <c r="D264" s="5" t="s">
        <v>354</v>
      </c>
      <c r="E264" s="5" t="s">
        <v>250</v>
      </c>
      <c r="F264" s="5" t="s">
        <v>355</v>
      </c>
      <c r="G264" s="5" t="s">
        <v>347</v>
      </c>
      <c r="H264" s="5" t="s">
        <v>348</v>
      </c>
      <c r="I264" s="6" t="s">
        <v>7</v>
      </c>
    </row>
    <row r="265" spans="1:9" x14ac:dyDescent="0.25">
      <c r="A265" s="1">
        <v>6245617</v>
      </c>
      <c r="B265" s="2">
        <v>37000</v>
      </c>
      <c r="C265" s="2">
        <v>1719742445</v>
      </c>
      <c r="D265" s="2" t="s">
        <v>356</v>
      </c>
      <c r="E265" s="2" t="s">
        <v>250</v>
      </c>
      <c r="F265" s="2" t="s">
        <v>355</v>
      </c>
      <c r="G265" s="2" t="s">
        <v>347</v>
      </c>
      <c r="H265" s="2" t="s">
        <v>348</v>
      </c>
      <c r="I265" s="3" t="s">
        <v>7</v>
      </c>
    </row>
    <row r="266" spans="1:9" x14ac:dyDescent="0.25">
      <c r="A266" s="4">
        <v>6253723</v>
      </c>
      <c r="B266" s="5">
        <v>37000</v>
      </c>
      <c r="C266" s="5">
        <v>1714848916</v>
      </c>
      <c r="D266" s="5" t="s">
        <v>357</v>
      </c>
      <c r="E266" s="5" t="s">
        <v>260</v>
      </c>
      <c r="F266" s="5" t="s">
        <v>346</v>
      </c>
      <c r="G266" s="5" t="s">
        <v>358</v>
      </c>
      <c r="H266" s="5" t="s">
        <v>359</v>
      </c>
      <c r="I266" s="6" t="s">
        <v>5</v>
      </c>
    </row>
    <row r="267" spans="1:9" x14ac:dyDescent="0.25">
      <c r="A267" s="1">
        <v>6255122</v>
      </c>
      <c r="B267" s="2">
        <v>37000</v>
      </c>
      <c r="C267" s="2">
        <v>1719685065</v>
      </c>
      <c r="D267" s="2" t="s">
        <v>360</v>
      </c>
      <c r="E267" s="2" t="s">
        <v>260</v>
      </c>
      <c r="F267" s="2" t="s">
        <v>346</v>
      </c>
      <c r="G267" s="2" t="s">
        <v>358</v>
      </c>
      <c r="H267" s="2" t="s">
        <v>359</v>
      </c>
      <c r="I267" s="3" t="s">
        <v>7</v>
      </c>
    </row>
    <row r="268" spans="1:9" x14ac:dyDescent="0.25">
      <c r="A268" s="4">
        <v>6267318</v>
      </c>
      <c r="B268" s="5">
        <v>37000</v>
      </c>
      <c r="C268" s="5">
        <v>1002432589</v>
      </c>
      <c r="D268" s="5" t="s">
        <v>361</v>
      </c>
      <c r="E268" s="5" t="s">
        <v>260</v>
      </c>
      <c r="F268" s="5" t="s">
        <v>346</v>
      </c>
      <c r="G268" s="5" t="s">
        <v>358</v>
      </c>
      <c r="H268" s="5" t="s">
        <v>359</v>
      </c>
      <c r="I268" s="6" t="s">
        <v>7</v>
      </c>
    </row>
    <row r="269" spans="1:9" x14ac:dyDescent="0.25">
      <c r="A269" s="1">
        <v>6255114</v>
      </c>
      <c r="B269" s="2">
        <v>37000</v>
      </c>
      <c r="C269" s="2">
        <v>1500754781</v>
      </c>
      <c r="D269" s="2" t="s">
        <v>362</v>
      </c>
      <c r="E269" s="2" t="s">
        <v>260</v>
      </c>
      <c r="F269" s="2" t="s">
        <v>346</v>
      </c>
      <c r="G269" s="2" t="s">
        <v>358</v>
      </c>
      <c r="H269" s="2" t="s">
        <v>359</v>
      </c>
      <c r="I269" s="3" t="s">
        <v>7</v>
      </c>
    </row>
    <row r="270" spans="1:9" x14ac:dyDescent="0.25">
      <c r="A270" s="4">
        <v>6249371</v>
      </c>
      <c r="B270" s="5">
        <v>37000</v>
      </c>
      <c r="C270" s="5">
        <v>1720437977</v>
      </c>
      <c r="D270" s="5" t="s">
        <v>363</v>
      </c>
      <c r="E270" s="5" t="s">
        <v>260</v>
      </c>
      <c r="F270" s="5" t="s">
        <v>355</v>
      </c>
      <c r="G270" s="5" t="s">
        <v>358</v>
      </c>
      <c r="H270" s="5" t="s">
        <v>359</v>
      </c>
      <c r="I270" s="6" t="s">
        <v>7</v>
      </c>
    </row>
    <row r="271" spans="1:9" x14ac:dyDescent="0.25">
      <c r="A271" s="1">
        <v>6241299</v>
      </c>
      <c r="B271" s="2">
        <v>37000</v>
      </c>
      <c r="C271" s="2">
        <v>1720996865</v>
      </c>
      <c r="D271" s="2" t="s">
        <v>364</v>
      </c>
      <c r="E271" s="2" t="s">
        <v>260</v>
      </c>
      <c r="F271" s="2" t="s">
        <v>355</v>
      </c>
      <c r="G271" s="2" t="s">
        <v>358</v>
      </c>
      <c r="H271" s="2" t="s">
        <v>359</v>
      </c>
      <c r="I271" s="3" t="s">
        <v>7</v>
      </c>
    </row>
    <row r="272" spans="1:9" x14ac:dyDescent="0.25">
      <c r="A272" s="4">
        <v>6057499</v>
      </c>
      <c r="B272" s="5">
        <v>37000</v>
      </c>
      <c r="C272" s="5">
        <v>1716603939</v>
      </c>
      <c r="D272" s="5" t="s">
        <v>365</v>
      </c>
      <c r="E272" s="5" t="s">
        <v>250</v>
      </c>
      <c r="F272" s="5" t="s">
        <v>366</v>
      </c>
      <c r="G272" s="5" t="s">
        <v>367</v>
      </c>
      <c r="H272" s="5" t="s">
        <v>309</v>
      </c>
      <c r="I272" s="6" t="s">
        <v>5</v>
      </c>
    </row>
    <row r="273" spans="1:9" x14ac:dyDescent="0.25">
      <c r="A273" s="1">
        <v>6131466</v>
      </c>
      <c r="B273" s="2">
        <v>37000</v>
      </c>
      <c r="C273" s="2">
        <v>1714022298</v>
      </c>
      <c r="D273" s="2" t="s">
        <v>368</v>
      </c>
      <c r="E273" s="2" t="s">
        <v>250</v>
      </c>
      <c r="F273" s="2" t="s">
        <v>366</v>
      </c>
      <c r="G273" s="2" t="s">
        <v>367</v>
      </c>
      <c r="H273" s="2" t="s">
        <v>309</v>
      </c>
      <c r="I273" s="3" t="s">
        <v>7</v>
      </c>
    </row>
    <row r="274" spans="1:9" x14ac:dyDescent="0.25">
      <c r="A274" s="4">
        <v>6128996</v>
      </c>
      <c r="B274" s="5">
        <v>37000</v>
      </c>
      <c r="C274" s="5">
        <v>1717623589</v>
      </c>
      <c r="D274" s="5" t="s">
        <v>369</v>
      </c>
      <c r="E274" s="5" t="s">
        <v>250</v>
      </c>
      <c r="F274" s="5" t="s">
        <v>366</v>
      </c>
      <c r="G274" s="5" t="s">
        <v>367</v>
      </c>
      <c r="H274" s="5" t="s">
        <v>309</v>
      </c>
      <c r="I274" s="6" t="s">
        <v>7</v>
      </c>
    </row>
    <row r="275" spans="1:9" x14ac:dyDescent="0.25">
      <c r="A275" s="1">
        <v>6138543</v>
      </c>
      <c r="B275" s="2">
        <v>37000</v>
      </c>
      <c r="C275" s="2">
        <v>1712052537</v>
      </c>
      <c r="D275" s="2" t="s">
        <v>370</v>
      </c>
      <c r="E275" s="2" t="s">
        <v>250</v>
      </c>
      <c r="F275" s="2" t="s">
        <v>366</v>
      </c>
      <c r="G275" s="2" t="s">
        <v>367</v>
      </c>
      <c r="H275" s="2" t="s">
        <v>309</v>
      </c>
      <c r="I275" s="3" t="s">
        <v>7</v>
      </c>
    </row>
    <row r="276" spans="1:9" x14ac:dyDescent="0.25">
      <c r="A276" s="4">
        <v>6147932</v>
      </c>
      <c r="B276" s="5">
        <v>37000</v>
      </c>
      <c r="C276" s="5">
        <v>1307936722</v>
      </c>
      <c r="D276" s="5" t="s">
        <v>371</v>
      </c>
      <c r="E276" s="5" t="s">
        <v>250</v>
      </c>
      <c r="F276" s="5" t="s">
        <v>366</v>
      </c>
      <c r="G276" s="5" t="s">
        <v>367</v>
      </c>
      <c r="H276" s="5" t="s">
        <v>309</v>
      </c>
      <c r="I276" s="6" t="s">
        <v>7</v>
      </c>
    </row>
    <row r="277" spans="1:9" x14ac:dyDescent="0.25">
      <c r="A277" s="1">
        <v>6138540</v>
      </c>
      <c r="B277" s="2">
        <v>37000</v>
      </c>
      <c r="C277" s="2">
        <v>1714414586</v>
      </c>
      <c r="D277" s="2" t="s">
        <v>372</v>
      </c>
      <c r="E277" s="2" t="s">
        <v>250</v>
      </c>
      <c r="F277" s="2" t="s">
        <v>366</v>
      </c>
      <c r="G277" s="2" t="s">
        <v>367</v>
      </c>
      <c r="H277" s="2" t="s">
        <v>309</v>
      </c>
      <c r="I277" s="3" t="s">
        <v>7</v>
      </c>
    </row>
    <row r="278" spans="1:9" x14ac:dyDescent="0.25">
      <c r="A278" s="4">
        <v>6240012</v>
      </c>
      <c r="B278" s="5">
        <v>37000</v>
      </c>
      <c r="C278" s="5">
        <v>1719066514</v>
      </c>
      <c r="D278" s="5" t="s">
        <v>373</v>
      </c>
      <c r="E278" s="5" t="s">
        <v>260</v>
      </c>
      <c r="F278" s="5" t="s">
        <v>366</v>
      </c>
      <c r="G278" s="5" t="s">
        <v>367</v>
      </c>
      <c r="H278" s="5" t="s">
        <v>309</v>
      </c>
      <c r="I278" s="6" t="s">
        <v>7</v>
      </c>
    </row>
    <row r="279" spans="1:9" x14ac:dyDescent="0.25">
      <c r="A279" s="1">
        <v>6148162</v>
      </c>
      <c r="B279" s="2">
        <v>37000</v>
      </c>
      <c r="C279" s="2">
        <v>1719304717</v>
      </c>
      <c r="D279" s="2" t="s">
        <v>374</v>
      </c>
      <c r="E279" s="2" t="s">
        <v>260</v>
      </c>
      <c r="F279" s="2" t="s">
        <v>366</v>
      </c>
      <c r="G279" s="2" t="s">
        <v>375</v>
      </c>
      <c r="H279" s="2" t="s">
        <v>338</v>
      </c>
      <c r="I279" s="3" t="s">
        <v>5</v>
      </c>
    </row>
    <row r="280" spans="1:9" x14ac:dyDescent="0.25">
      <c r="A280" s="4">
        <v>6247474</v>
      </c>
      <c r="B280" s="5">
        <v>37000</v>
      </c>
      <c r="C280" s="5">
        <v>1200641049</v>
      </c>
      <c r="D280" s="5" t="s">
        <v>376</v>
      </c>
      <c r="E280" s="5" t="s">
        <v>260</v>
      </c>
      <c r="F280" s="5" t="s">
        <v>366</v>
      </c>
      <c r="G280" s="5" t="s">
        <v>375</v>
      </c>
      <c r="H280" s="5" t="s">
        <v>338</v>
      </c>
      <c r="I280" s="6" t="s">
        <v>7</v>
      </c>
    </row>
    <row r="281" spans="1:9" x14ac:dyDescent="0.25">
      <c r="A281" s="1">
        <v>6253726</v>
      </c>
      <c r="B281" s="2">
        <v>37000</v>
      </c>
      <c r="C281" s="2">
        <v>401735634</v>
      </c>
      <c r="D281" s="2" t="s">
        <v>377</v>
      </c>
      <c r="E281" s="2" t="s">
        <v>260</v>
      </c>
      <c r="F281" s="2" t="s">
        <v>366</v>
      </c>
      <c r="G281" s="2" t="s">
        <v>375</v>
      </c>
      <c r="H281" s="2" t="s">
        <v>338</v>
      </c>
      <c r="I281" s="3" t="s">
        <v>7</v>
      </c>
    </row>
    <row r="282" spans="1:9" x14ac:dyDescent="0.25">
      <c r="A282" s="4">
        <v>6261920</v>
      </c>
      <c r="B282" s="5">
        <v>37000</v>
      </c>
      <c r="C282" s="5">
        <v>1716175680</v>
      </c>
      <c r="D282" s="5" t="s">
        <v>378</v>
      </c>
      <c r="E282" s="5" t="s">
        <v>260</v>
      </c>
      <c r="F282" s="5" t="s">
        <v>366</v>
      </c>
      <c r="G282" s="5" t="s">
        <v>375</v>
      </c>
      <c r="H282" s="5" t="s">
        <v>338</v>
      </c>
      <c r="I282" s="6" t="s">
        <v>7</v>
      </c>
    </row>
    <row r="283" spans="1:9" x14ac:dyDescent="0.25">
      <c r="A283" s="1">
        <v>6266326</v>
      </c>
      <c r="B283" s="2">
        <v>37000</v>
      </c>
      <c r="C283" s="2">
        <v>1720904224</v>
      </c>
      <c r="D283" s="2" t="s">
        <v>379</v>
      </c>
      <c r="E283" s="2" t="s">
        <v>260</v>
      </c>
      <c r="F283" s="2" t="s">
        <v>366</v>
      </c>
      <c r="G283" s="2" t="s">
        <v>375</v>
      </c>
      <c r="H283" s="2" t="s">
        <v>338</v>
      </c>
      <c r="I283" s="3" t="s">
        <v>7</v>
      </c>
    </row>
    <row r="284" spans="1:9" x14ac:dyDescent="0.25">
      <c r="A284" s="4">
        <v>6057539</v>
      </c>
      <c r="B284" s="5">
        <v>37000</v>
      </c>
      <c r="C284" s="5">
        <v>1715235550</v>
      </c>
      <c r="D284" s="5" t="s">
        <v>380</v>
      </c>
      <c r="E284" s="5" t="s">
        <v>250</v>
      </c>
      <c r="F284" s="5" t="s">
        <v>381</v>
      </c>
      <c r="G284" s="5" t="s">
        <v>382</v>
      </c>
      <c r="H284" s="5" t="s">
        <v>309</v>
      </c>
      <c r="I284" s="6" t="s">
        <v>5</v>
      </c>
    </row>
    <row r="285" spans="1:9" x14ac:dyDescent="0.25">
      <c r="A285" s="1">
        <v>6242263</v>
      </c>
      <c r="B285" s="2">
        <v>37000</v>
      </c>
      <c r="C285" s="2">
        <v>1714369392</v>
      </c>
      <c r="D285" s="2" t="s">
        <v>383</v>
      </c>
      <c r="E285" s="2" t="s">
        <v>250</v>
      </c>
      <c r="F285" s="2" t="s">
        <v>381</v>
      </c>
      <c r="G285" s="2" t="s">
        <v>382</v>
      </c>
      <c r="H285" s="2" t="s">
        <v>309</v>
      </c>
      <c r="I285" s="3" t="s">
        <v>7</v>
      </c>
    </row>
    <row r="286" spans="1:9" x14ac:dyDescent="0.25">
      <c r="A286" s="4">
        <v>6150392</v>
      </c>
      <c r="B286" s="5">
        <v>37000</v>
      </c>
      <c r="C286" s="5">
        <v>1709152456</v>
      </c>
      <c r="D286" s="5" t="s">
        <v>384</v>
      </c>
      <c r="E286" s="5" t="s">
        <v>250</v>
      </c>
      <c r="F286" s="5" t="s">
        <v>381</v>
      </c>
      <c r="G286" s="5" t="s">
        <v>382</v>
      </c>
      <c r="H286" s="5" t="s">
        <v>309</v>
      </c>
      <c r="I286" s="6" t="s">
        <v>7</v>
      </c>
    </row>
    <row r="287" spans="1:9" x14ac:dyDescent="0.25">
      <c r="A287" s="1">
        <v>6246666</v>
      </c>
      <c r="B287" s="2">
        <v>37000</v>
      </c>
      <c r="C287" s="2">
        <v>1715990261</v>
      </c>
      <c r="D287" s="2" t="s">
        <v>385</v>
      </c>
      <c r="E287" s="2" t="s">
        <v>250</v>
      </c>
      <c r="F287" s="2" t="s">
        <v>381</v>
      </c>
      <c r="G287" s="2" t="s">
        <v>382</v>
      </c>
      <c r="H287" s="2" t="s">
        <v>309</v>
      </c>
      <c r="I287" s="3" t="s">
        <v>7</v>
      </c>
    </row>
    <row r="288" spans="1:9" x14ac:dyDescent="0.25">
      <c r="A288" s="4">
        <v>6148173</v>
      </c>
      <c r="B288" s="5">
        <v>37000</v>
      </c>
      <c r="C288" s="5">
        <v>1720913506</v>
      </c>
      <c r="D288" s="5" t="s">
        <v>386</v>
      </c>
      <c r="E288" s="5" t="s">
        <v>250</v>
      </c>
      <c r="F288" s="5" t="s">
        <v>381</v>
      </c>
      <c r="G288" s="5" t="s">
        <v>382</v>
      </c>
      <c r="H288" s="5" t="s">
        <v>309</v>
      </c>
      <c r="I288" s="6" t="s">
        <v>7</v>
      </c>
    </row>
    <row r="289" spans="1:9" x14ac:dyDescent="0.25">
      <c r="A289" s="1">
        <v>3600275</v>
      </c>
      <c r="B289" s="2">
        <v>37000</v>
      </c>
      <c r="C289" s="2">
        <v>1715206502</v>
      </c>
      <c r="D289" s="2" t="s">
        <v>387</v>
      </c>
      <c r="E289" s="2" t="s">
        <v>250</v>
      </c>
      <c r="F289" s="2" t="s">
        <v>388</v>
      </c>
      <c r="G289" s="2" t="s">
        <v>389</v>
      </c>
      <c r="H289" s="2" t="s">
        <v>309</v>
      </c>
      <c r="I289" s="3" t="s">
        <v>7</v>
      </c>
    </row>
    <row r="290" spans="1:9" x14ac:dyDescent="0.25">
      <c r="A290" s="4">
        <v>6242244</v>
      </c>
      <c r="B290" s="5">
        <v>37000</v>
      </c>
      <c r="C290" s="5">
        <v>1715435085</v>
      </c>
      <c r="D290" s="5" t="s">
        <v>390</v>
      </c>
      <c r="E290" s="5" t="s">
        <v>250</v>
      </c>
      <c r="F290" s="5" t="s">
        <v>388</v>
      </c>
      <c r="G290" s="5" t="s">
        <v>389</v>
      </c>
      <c r="H290" s="5" t="s">
        <v>309</v>
      </c>
      <c r="I290" s="6" t="s">
        <v>7</v>
      </c>
    </row>
    <row r="291" spans="1:9" x14ac:dyDescent="0.25">
      <c r="A291" s="1">
        <v>6245621</v>
      </c>
      <c r="B291" s="2">
        <v>37000</v>
      </c>
      <c r="C291" s="2">
        <v>1104324734</v>
      </c>
      <c r="D291" s="2" t="s">
        <v>391</v>
      </c>
      <c r="E291" s="2" t="s">
        <v>250</v>
      </c>
      <c r="F291" s="2" t="s">
        <v>388</v>
      </c>
      <c r="G291" s="2" t="s">
        <v>389</v>
      </c>
      <c r="H291" s="2" t="s">
        <v>309</v>
      </c>
      <c r="I291" s="3" t="s">
        <v>7</v>
      </c>
    </row>
    <row r="292" spans="1:9" x14ac:dyDescent="0.25">
      <c r="A292" s="4">
        <v>6057807</v>
      </c>
      <c r="B292" s="5">
        <v>37000</v>
      </c>
      <c r="C292" s="5">
        <v>1203269467</v>
      </c>
      <c r="D292" s="5" t="s">
        <v>392</v>
      </c>
      <c r="E292" s="5" t="s">
        <v>250</v>
      </c>
      <c r="F292" s="5" t="s">
        <v>388</v>
      </c>
      <c r="G292" s="5" t="s">
        <v>389</v>
      </c>
      <c r="H292" s="5" t="s">
        <v>309</v>
      </c>
      <c r="I292" s="6" t="s">
        <v>7</v>
      </c>
    </row>
    <row r="293" spans="1:9" x14ac:dyDescent="0.25">
      <c r="A293" s="1">
        <v>6248305</v>
      </c>
      <c r="B293" s="2">
        <v>37000</v>
      </c>
      <c r="C293" s="2">
        <v>1718861386</v>
      </c>
      <c r="D293" s="2" t="s">
        <v>393</v>
      </c>
      <c r="E293" s="2" t="s">
        <v>250</v>
      </c>
      <c r="F293" s="2" t="s">
        <v>388</v>
      </c>
      <c r="G293" s="2" t="s">
        <v>389</v>
      </c>
      <c r="H293" s="2" t="s">
        <v>309</v>
      </c>
      <c r="I293" s="3" t="s">
        <v>7</v>
      </c>
    </row>
    <row r="294" spans="1:9" x14ac:dyDescent="0.25">
      <c r="A294" s="4">
        <v>6058230</v>
      </c>
      <c r="B294" s="5">
        <v>37000</v>
      </c>
      <c r="C294" s="5">
        <v>1716949720</v>
      </c>
      <c r="D294" s="5" t="s">
        <v>394</v>
      </c>
      <c r="E294" s="5" t="s">
        <v>250</v>
      </c>
      <c r="F294" s="5" t="s">
        <v>388</v>
      </c>
      <c r="G294" s="5" t="s">
        <v>389</v>
      </c>
      <c r="H294" s="5" t="s">
        <v>309</v>
      </c>
      <c r="I294" s="6" t="s">
        <v>7</v>
      </c>
    </row>
    <row r="295" spans="1:9" x14ac:dyDescent="0.25">
      <c r="A295" s="1">
        <v>6242271</v>
      </c>
      <c r="B295" s="2">
        <v>37000</v>
      </c>
      <c r="C295" s="2">
        <v>1714561915</v>
      </c>
      <c r="D295" s="2" t="s">
        <v>395</v>
      </c>
      <c r="E295" s="2" t="s">
        <v>250</v>
      </c>
      <c r="F295" s="2" t="s">
        <v>388</v>
      </c>
      <c r="G295" s="2" t="s">
        <v>389</v>
      </c>
      <c r="H295" s="2" t="s">
        <v>309</v>
      </c>
      <c r="I295" s="3" t="s">
        <v>7</v>
      </c>
    </row>
    <row r="296" spans="1:9" x14ac:dyDescent="0.25">
      <c r="A296" s="4">
        <v>6057518</v>
      </c>
      <c r="B296" s="5">
        <v>37000</v>
      </c>
      <c r="C296" s="5">
        <v>1715144786</v>
      </c>
      <c r="D296" s="5" t="s">
        <v>396</v>
      </c>
      <c r="E296" s="5" t="s">
        <v>250</v>
      </c>
      <c r="F296" s="5" t="s">
        <v>397</v>
      </c>
      <c r="G296" s="5" t="s">
        <v>308</v>
      </c>
      <c r="H296" s="5" t="s">
        <v>309</v>
      </c>
      <c r="I296" s="6" t="s">
        <v>7</v>
      </c>
    </row>
    <row r="297" spans="1:9" x14ac:dyDescent="0.25">
      <c r="A297" s="1">
        <v>6148136</v>
      </c>
      <c r="B297" s="2">
        <v>37000</v>
      </c>
      <c r="C297" s="2">
        <v>1715840490</v>
      </c>
      <c r="D297" s="2" t="s">
        <v>398</v>
      </c>
      <c r="E297" s="2" t="s">
        <v>250</v>
      </c>
      <c r="F297" s="2" t="s">
        <v>397</v>
      </c>
      <c r="G297" s="2" t="s">
        <v>308</v>
      </c>
      <c r="H297" s="2" t="s">
        <v>309</v>
      </c>
      <c r="I297" s="3" t="s">
        <v>7</v>
      </c>
    </row>
    <row r="298" spans="1:9" x14ac:dyDescent="0.25">
      <c r="A298" s="4">
        <v>6126815</v>
      </c>
      <c r="B298" s="5">
        <v>37000</v>
      </c>
      <c r="C298" s="5">
        <v>1712679321</v>
      </c>
      <c r="D298" s="5" t="s">
        <v>399</v>
      </c>
      <c r="E298" s="5" t="s">
        <v>250</v>
      </c>
      <c r="F298" s="5" t="s">
        <v>397</v>
      </c>
      <c r="G298" s="5" t="s">
        <v>308</v>
      </c>
      <c r="H298" s="5" t="s">
        <v>309</v>
      </c>
      <c r="I298" s="6" t="s">
        <v>7</v>
      </c>
    </row>
    <row r="299" spans="1:9" x14ac:dyDescent="0.25">
      <c r="A299" s="1">
        <v>6147931</v>
      </c>
      <c r="B299" s="2">
        <v>37000</v>
      </c>
      <c r="C299" s="2">
        <v>1717074676</v>
      </c>
      <c r="D299" s="2" t="s">
        <v>400</v>
      </c>
      <c r="E299" s="2" t="s">
        <v>250</v>
      </c>
      <c r="F299" s="2" t="s">
        <v>397</v>
      </c>
      <c r="G299" s="2" t="s">
        <v>308</v>
      </c>
      <c r="H299" s="2" t="s">
        <v>309</v>
      </c>
      <c r="I299" s="3" t="s">
        <v>7</v>
      </c>
    </row>
    <row r="300" spans="1:9" x14ac:dyDescent="0.25">
      <c r="A300" s="4">
        <v>6148054</v>
      </c>
      <c r="B300" s="5">
        <v>37000</v>
      </c>
      <c r="C300" s="5">
        <v>1713373841</v>
      </c>
      <c r="D300" s="5" t="s">
        <v>401</v>
      </c>
      <c r="E300" s="5" t="s">
        <v>250</v>
      </c>
      <c r="F300" s="5" t="s">
        <v>397</v>
      </c>
      <c r="G300" s="5" t="s">
        <v>308</v>
      </c>
      <c r="H300" s="5" t="s">
        <v>309</v>
      </c>
      <c r="I300" s="6" t="s">
        <v>7</v>
      </c>
    </row>
    <row r="301" spans="1:9" x14ac:dyDescent="0.25">
      <c r="A301" s="1">
        <v>6148060</v>
      </c>
      <c r="B301" s="2">
        <v>37000</v>
      </c>
      <c r="C301" s="2">
        <v>1719766030</v>
      </c>
      <c r="D301" s="2" t="s">
        <v>402</v>
      </c>
      <c r="E301" s="2" t="s">
        <v>250</v>
      </c>
      <c r="F301" s="2" t="s">
        <v>397</v>
      </c>
      <c r="G301" s="2" t="s">
        <v>308</v>
      </c>
      <c r="H301" s="2" t="s">
        <v>309</v>
      </c>
      <c r="I301" s="3" t="s">
        <v>7</v>
      </c>
    </row>
    <row r="302" spans="1:9" x14ac:dyDescent="0.25">
      <c r="A302" s="4">
        <v>6147969</v>
      </c>
      <c r="B302" s="5">
        <v>37000</v>
      </c>
      <c r="C302" s="5">
        <v>1719657155</v>
      </c>
      <c r="D302" s="5" t="s">
        <v>403</v>
      </c>
      <c r="E302" s="5" t="s">
        <v>250</v>
      </c>
      <c r="F302" s="5" t="s">
        <v>397</v>
      </c>
      <c r="G302" s="5" t="s">
        <v>308</v>
      </c>
      <c r="H302" s="5" t="s">
        <v>309</v>
      </c>
      <c r="I302" s="6" t="s">
        <v>7</v>
      </c>
    </row>
    <row r="303" spans="1:9" x14ac:dyDescent="0.25">
      <c r="A303" s="1">
        <v>6148273</v>
      </c>
      <c r="B303" s="2">
        <v>37000</v>
      </c>
      <c r="C303" s="2">
        <v>1718687393</v>
      </c>
      <c r="D303" s="2" t="s">
        <v>404</v>
      </c>
      <c r="E303" s="2" t="s">
        <v>250</v>
      </c>
      <c r="F303" s="2" t="s">
        <v>397</v>
      </c>
      <c r="G303" s="2" t="s">
        <v>308</v>
      </c>
      <c r="H303" s="2" t="s">
        <v>309</v>
      </c>
      <c r="I303" s="3" t="s">
        <v>7</v>
      </c>
    </row>
    <row r="304" spans="1:9" x14ac:dyDescent="0.25">
      <c r="A304" s="4">
        <v>6238244</v>
      </c>
      <c r="B304" s="5">
        <v>37000</v>
      </c>
      <c r="C304" s="5">
        <v>1717967283</v>
      </c>
      <c r="D304" s="5" t="s">
        <v>405</v>
      </c>
      <c r="E304" s="5" t="s">
        <v>250</v>
      </c>
      <c r="F304" s="5" t="s">
        <v>397</v>
      </c>
      <c r="G304" s="5" t="s">
        <v>308</v>
      </c>
      <c r="H304" s="5" t="s">
        <v>309</v>
      </c>
      <c r="I304" s="6" t="s">
        <v>7</v>
      </c>
    </row>
    <row r="305" spans="1:9" x14ac:dyDescent="0.25">
      <c r="A305" s="1">
        <v>6148266</v>
      </c>
      <c r="B305" s="2">
        <v>37000</v>
      </c>
      <c r="C305" s="2">
        <v>1717064016</v>
      </c>
      <c r="D305" s="2" t="s">
        <v>406</v>
      </c>
      <c r="E305" s="2" t="s">
        <v>260</v>
      </c>
      <c r="F305" s="2" t="s">
        <v>397</v>
      </c>
      <c r="G305" s="2" t="s">
        <v>407</v>
      </c>
      <c r="H305" s="2" t="s">
        <v>338</v>
      </c>
      <c r="I305" s="3" t="s">
        <v>5</v>
      </c>
    </row>
    <row r="306" spans="1:9" x14ac:dyDescent="0.25">
      <c r="A306" s="4">
        <v>6245277</v>
      </c>
      <c r="B306" s="5">
        <v>37000</v>
      </c>
      <c r="C306" s="5">
        <v>1721085098</v>
      </c>
      <c r="D306" s="5" t="s">
        <v>408</v>
      </c>
      <c r="E306" s="5" t="s">
        <v>260</v>
      </c>
      <c r="F306" s="5" t="s">
        <v>397</v>
      </c>
      <c r="G306" s="5" t="s">
        <v>407</v>
      </c>
      <c r="H306" s="5" t="s">
        <v>338</v>
      </c>
      <c r="I306" s="6" t="s">
        <v>7</v>
      </c>
    </row>
    <row r="307" spans="1:9" x14ac:dyDescent="0.25">
      <c r="A307" s="1">
        <v>6238250</v>
      </c>
      <c r="B307" s="2">
        <v>37000</v>
      </c>
      <c r="C307" s="2">
        <v>1716565591</v>
      </c>
      <c r="D307" s="2" t="s">
        <v>409</v>
      </c>
      <c r="E307" s="2" t="s">
        <v>260</v>
      </c>
      <c r="F307" s="2" t="s">
        <v>397</v>
      </c>
      <c r="G307" s="2" t="s">
        <v>407</v>
      </c>
      <c r="H307" s="2" t="s">
        <v>338</v>
      </c>
      <c r="I307" s="3" t="s">
        <v>7</v>
      </c>
    </row>
    <row r="308" spans="1:9" x14ac:dyDescent="0.25">
      <c r="A308" s="4">
        <v>6148246</v>
      </c>
      <c r="B308" s="5">
        <v>37000</v>
      </c>
      <c r="C308" s="5">
        <v>1718845124</v>
      </c>
      <c r="D308" s="5" t="s">
        <v>410</v>
      </c>
      <c r="E308" s="5" t="s">
        <v>260</v>
      </c>
      <c r="F308" s="5" t="s">
        <v>397</v>
      </c>
      <c r="G308" s="5" t="s">
        <v>407</v>
      </c>
      <c r="H308" s="5" t="s">
        <v>338</v>
      </c>
      <c r="I308" s="6" t="s">
        <v>7</v>
      </c>
    </row>
    <row r="309" spans="1:9" x14ac:dyDescent="0.25">
      <c r="A309" s="1">
        <v>6249814</v>
      </c>
      <c r="B309" s="2">
        <v>37000</v>
      </c>
      <c r="C309" s="2">
        <v>1716325301</v>
      </c>
      <c r="D309" s="2" t="s">
        <v>411</v>
      </c>
      <c r="E309" s="2" t="s">
        <v>260</v>
      </c>
      <c r="F309" s="2" t="s">
        <v>397</v>
      </c>
      <c r="G309" s="2" t="s">
        <v>407</v>
      </c>
      <c r="H309" s="2" t="s">
        <v>338</v>
      </c>
      <c r="I309" s="3" t="s">
        <v>7</v>
      </c>
    </row>
    <row r="310" spans="1:9" x14ac:dyDescent="0.25">
      <c r="A310" s="4">
        <v>6250354</v>
      </c>
      <c r="B310" s="5">
        <v>37000</v>
      </c>
      <c r="C310" s="5">
        <v>1714571120</v>
      </c>
      <c r="D310" s="5" t="s">
        <v>412</v>
      </c>
      <c r="E310" s="5" t="s">
        <v>260</v>
      </c>
      <c r="F310" s="5" t="s">
        <v>397</v>
      </c>
      <c r="G310" s="5" t="s">
        <v>407</v>
      </c>
      <c r="H310" s="5" t="s">
        <v>338</v>
      </c>
      <c r="I310" s="6" t="s">
        <v>7</v>
      </c>
    </row>
    <row r="311" spans="1:9" x14ac:dyDescent="0.25">
      <c r="A311" s="1">
        <v>6253080</v>
      </c>
      <c r="B311" s="2">
        <v>37000</v>
      </c>
      <c r="C311" s="2">
        <v>1713898490</v>
      </c>
      <c r="D311" s="2" t="s">
        <v>413</v>
      </c>
      <c r="E311" s="2" t="s">
        <v>260</v>
      </c>
      <c r="F311" s="2" t="s">
        <v>397</v>
      </c>
      <c r="G311" s="2" t="s">
        <v>407</v>
      </c>
      <c r="H311" s="2" t="s">
        <v>338</v>
      </c>
      <c r="I311" s="3" t="s">
        <v>7</v>
      </c>
    </row>
    <row r="312" spans="1:9" x14ac:dyDescent="0.25">
      <c r="A312" s="4">
        <v>6245274</v>
      </c>
      <c r="B312" s="5">
        <v>37000</v>
      </c>
      <c r="C312" s="5">
        <v>1720339868</v>
      </c>
      <c r="D312" s="5" t="s">
        <v>414</v>
      </c>
      <c r="E312" s="5" t="s">
        <v>260</v>
      </c>
      <c r="F312" s="5" t="s">
        <v>397</v>
      </c>
      <c r="G312" s="5" t="s">
        <v>407</v>
      </c>
      <c r="H312" s="5" t="s">
        <v>338</v>
      </c>
      <c r="I312" s="6" t="s">
        <v>7</v>
      </c>
    </row>
    <row r="313" spans="1:9" x14ac:dyDescent="0.25">
      <c r="A313" s="1">
        <v>6238248</v>
      </c>
      <c r="B313" s="2">
        <v>37000</v>
      </c>
      <c r="C313" s="2">
        <v>1717635849</v>
      </c>
      <c r="D313" s="2" t="s">
        <v>415</v>
      </c>
      <c r="E313" s="2" t="s">
        <v>260</v>
      </c>
      <c r="F313" s="2" t="s">
        <v>397</v>
      </c>
      <c r="G313" s="2" t="s">
        <v>407</v>
      </c>
      <c r="H313" s="2" t="s">
        <v>338</v>
      </c>
      <c r="I313" s="3" t="s">
        <v>7</v>
      </c>
    </row>
    <row r="314" spans="1:9" x14ac:dyDescent="0.25">
      <c r="A314" s="4">
        <v>6147935</v>
      </c>
      <c r="B314" s="5">
        <v>37000</v>
      </c>
      <c r="C314" s="5">
        <v>1716437189</v>
      </c>
      <c r="D314" s="5" t="s">
        <v>416</v>
      </c>
      <c r="E314" s="5" t="s">
        <v>250</v>
      </c>
      <c r="F314" s="5" t="s">
        <v>417</v>
      </c>
      <c r="G314" s="5" t="s">
        <v>418</v>
      </c>
      <c r="H314" s="5" t="s">
        <v>348</v>
      </c>
      <c r="I314" s="6" t="s">
        <v>5</v>
      </c>
    </row>
    <row r="315" spans="1:9" x14ac:dyDescent="0.25">
      <c r="A315" s="1">
        <v>6147926</v>
      </c>
      <c r="B315" s="2">
        <v>37000</v>
      </c>
      <c r="C315" s="2">
        <v>1716821333</v>
      </c>
      <c r="D315" s="2" t="s">
        <v>419</v>
      </c>
      <c r="E315" s="2" t="s">
        <v>250</v>
      </c>
      <c r="F315" s="2" t="s">
        <v>417</v>
      </c>
      <c r="G315" s="2" t="s">
        <v>418</v>
      </c>
      <c r="H315" s="2" t="s">
        <v>348</v>
      </c>
      <c r="I315" s="3" t="s">
        <v>7</v>
      </c>
    </row>
    <row r="316" spans="1:9" x14ac:dyDescent="0.25">
      <c r="A316" s="4">
        <v>6148153</v>
      </c>
      <c r="B316" s="5">
        <v>37000</v>
      </c>
      <c r="C316" s="5">
        <v>1718864554</v>
      </c>
      <c r="D316" s="5" t="s">
        <v>420</v>
      </c>
      <c r="E316" s="5" t="s">
        <v>250</v>
      </c>
      <c r="F316" s="5" t="s">
        <v>417</v>
      </c>
      <c r="G316" s="5" t="s">
        <v>418</v>
      </c>
      <c r="H316" s="5" t="s">
        <v>348</v>
      </c>
      <c r="I316" s="6" t="s">
        <v>7</v>
      </c>
    </row>
    <row r="317" spans="1:9" x14ac:dyDescent="0.25">
      <c r="A317" s="1">
        <v>6130083</v>
      </c>
      <c r="B317" s="2">
        <v>37000</v>
      </c>
      <c r="C317" s="2">
        <v>1720821584</v>
      </c>
      <c r="D317" s="2" t="s">
        <v>421</v>
      </c>
      <c r="E317" s="2" t="s">
        <v>250</v>
      </c>
      <c r="F317" s="2" t="s">
        <v>417</v>
      </c>
      <c r="G317" s="2" t="s">
        <v>418</v>
      </c>
      <c r="H317" s="2" t="s">
        <v>348</v>
      </c>
      <c r="I317" s="3" t="s">
        <v>7</v>
      </c>
    </row>
    <row r="318" spans="1:9" x14ac:dyDescent="0.25">
      <c r="A318" s="4">
        <v>6057923</v>
      </c>
      <c r="B318" s="5">
        <v>37000</v>
      </c>
      <c r="C318" s="5">
        <v>1714495320</v>
      </c>
      <c r="D318" s="5" t="s">
        <v>422</v>
      </c>
      <c r="E318" s="5" t="s">
        <v>250</v>
      </c>
      <c r="F318" s="5" t="s">
        <v>417</v>
      </c>
      <c r="G318" s="5" t="s">
        <v>418</v>
      </c>
      <c r="H318" s="5" t="s">
        <v>348</v>
      </c>
      <c r="I318" s="6" t="s">
        <v>7</v>
      </c>
    </row>
    <row r="319" spans="1:9" x14ac:dyDescent="0.25">
      <c r="A319" s="1">
        <v>6148041</v>
      </c>
      <c r="B319" s="2">
        <v>37000</v>
      </c>
      <c r="C319" s="2">
        <v>1721253100</v>
      </c>
      <c r="D319" s="2" t="s">
        <v>423</v>
      </c>
      <c r="E319" s="2" t="s">
        <v>250</v>
      </c>
      <c r="F319" s="2" t="s">
        <v>424</v>
      </c>
      <c r="G319" s="2" t="s">
        <v>418</v>
      </c>
      <c r="H319" s="2" t="s">
        <v>348</v>
      </c>
      <c r="I319" s="3" t="s">
        <v>7</v>
      </c>
    </row>
    <row r="320" spans="1:9" x14ac:dyDescent="0.25">
      <c r="A320" s="4">
        <v>6245620</v>
      </c>
      <c r="B320" s="5">
        <v>37000</v>
      </c>
      <c r="C320" s="5">
        <v>1718002783</v>
      </c>
      <c r="D320" s="5" t="s">
        <v>425</v>
      </c>
      <c r="E320" s="5" t="s">
        <v>260</v>
      </c>
      <c r="F320" s="5" t="s">
        <v>426</v>
      </c>
      <c r="G320" s="5" t="s">
        <v>427</v>
      </c>
      <c r="H320" s="5" t="s">
        <v>359</v>
      </c>
      <c r="I320" s="6" t="s">
        <v>5</v>
      </c>
    </row>
    <row r="321" spans="1:9" x14ac:dyDescent="0.25">
      <c r="A321" s="1">
        <v>6248375</v>
      </c>
      <c r="B321" s="2">
        <v>37000</v>
      </c>
      <c r="C321" s="2">
        <v>1715616726</v>
      </c>
      <c r="D321" s="2" t="s">
        <v>428</v>
      </c>
      <c r="E321" s="2" t="s">
        <v>260</v>
      </c>
      <c r="F321" s="2" t="s">
        <v>426</v>
      </c>
      <c r="G321" s="2" t="s">
        <v>427</v>
      </c>
      <c r="H321" s="2" t="s">
        <v>359</v>
      </c>
      <c r="I321" s="3" t="s">
        <v>7</v>
      </c>
    </row>
    <row r="322" spans="1:9" x14ac:dyDescent="0.25">
      <c r="A322" s="4">
        <v>6255120</v>
      </c>
      <c r="B322" s="5">
        <v>37000</v>
      </c>
      <c r="C322" s="5">
        <v>1719775718</v>
      </c>
      <c r="D322" s="5" t="s">
        <v>429</v>
      </c>
      <c r="E322" s="5" t="s">
        <v>260</v>
      </c>
      <c r="F322" s="5" t="s">
        <v>426</v>
      </c>
      <c r="G322" s="5" t="s">
        <v>427</v>
      </c>
      <c r="H322" s="5" t="s">
        <v>359</v>
      </c>
      <c r="I322" s="6" t="s">
        <v>7</v>
      </c>
    </row>
    <row r="323" spans="1:9" x14ac:dyDescent="0.25">
      <c r="A323" s="1">
        <v>6266329</v>
      </c>
      <c r="B323" s="2">
        <v>37000</v>
      </c>
      <c r="C323" s="2">
        <v>1718957952</v>
      </c>
      <c r="D323" s="2" t="s">
        <v>430</v>
      </c>
      <c r="E323" s="2" t="s">
        <v>260</v>
      </c>
      <c r="F323" s="2" t="s">
        <v>424</v>
      </c>
      <c r="G323" s="2" t="s">
        <v>427</v>
      </c>
      <c r="H323" s="2" t="s">
        <v>359</v>
      </c>
      <c r="I323" s="3" t="s">
        <v>7</v>
      </c>
    </row>
    <row r="324" spans="1:9" x14ac:dyDescent="0.25">
      <c r="A324" s="4">
        <v>6254987</v>
      </c>
      <c r="B324" s="5">
        <v>37000</v>
      </c>
      <c r="C324" s="5">
        <v>1711882496</v>
      </c>
      <c r="D324" s="5" t="s">
        <v>431</v>
      </c>
      <c r="E324" s="5" t="s">
        <v>260</v>
      </c>
      <c r="F324" s="5" t="s">
        <v>424</v>
      </c>
      <c r="G324" s="5" t="s">
        <v>427</v>
      </c>
      <c r="H324" s="5" t="s">
        <v>359</v>
      </c>
      <c r="I324" s="6" t="s">
        <v>7</v>
      </c>
    </row>
    <row r="325" spans="1:9" x14ac:dyDescent="0.25">
      <c r="A325" s="1">
        <v>6255112</v>
      </c>
      <c r="B325" s="2">
        <v>37000</v>
      </c>
      <c r="C325" s="2">
        <v>1717097701</v>
      </c>
      <c r="D325" s="2" t="s">
        <v>432</v>
      </c>
      <c r="E325" s="2" t="s">
        <v>260</v>
      </c>
      <c r="F325" s="2" t="s">
        <v>424</v>
      </c>
      <c r="G325" s="2" t="s">
        <v>427</v>
      </c>
      <c r="H325" s="2" t="s">
        <v>359</v>
      </c>
      <c r="I325" s="3" t="s">
        <v>7</v>
      </c>
    </row>
    <row r="326" spans="1:9" x14ac:dyDescent="0.25">
      <c r="A326" s="4">
        <v>6242266</v>
      </c>
      <c r="B326" s="5">
        <v>37000</v>
      </c>
      <c r="C326" s="5">
        <v>924480445</v>
      </c>
      <c r="D326" s="5" t="s">
        <v>433</v>
      </c>
      <c r="E326" s="5" t="s">
        <v>260</v>
      </c>
      <c r="F326" s="5" t="s">
        <v>424</v>
      </c>
      <c r="G326" s="5" t="s">
        <v>427</v>
      </c>
      <c r="H326" s="5" t="s">
        <v>359</v>
      </c>
      <c r="I326" s="6" t="s">
        <v>7</v>
      </c>
    </row>
    <row r="327" spans="1:9" x14ac:dyDescent="0.25">
      <c r="A327" s="1">
        <v>6278049</v>
      </c>
      <c r="B327" s="2">
        <v>37000</v>
      </c>
      <c r="C327" s="2">
        <v>1723348247</v>
      </c>
      <c r="D327" s="2" t="s">
        <v>434</v>
      </c>
      <c r="E327" s="2" t="s">
        <v>260</v>
      </c>
      <c r="F327" s="2" t="s">
        <v>417</v>
      </c>
      <c r="G327" s="2" t="s">
        <v>427</v>
      </c>
      <c r="H327" s="2" t="s">
        <v>359</v>
      </c>
      <c r="I327" s="3" t="s">
        <v>7</v>
      </c>
    </row>
    <row r="328" spans="1:9" x14ac:dyDescent="0.25">
      <c r="A328" s="4">
        <v>6057525</v>
      </c>
      <c r="B328" s="5">
        <v>37000</v>
      </c>
      <c r="C328" s="5">
        <v>1712934783</v>
      </c>
      <c r="D328" s="5" t="s">
        <v>435</v>
      </c>
      <c r="E328" s="5" t="s">
        <v>250</v>
      </c>
      <c r="F328" s="5" t="s">
        <v>436</v>
      </c>
      <c r="G328" s="5" t="s">
        <v>437</v>
      </c>
      <c r="H328" s="5" t="s">
        <v>438</v>
      </c>
      <c r="I328" s="6" t="s">
        <v>5</v>
      </c>
    </row>
    <row r="329" spans="1:9" x14ac:dyDescent="0.25">
      <c r="A329" s="1">
        <v>3702478</v>
      </c>
      <c r="B329" s="2">
        <v>37000</v>
      </c>
      <c r="C329" s="2">
        <v>1713737292</v>
      </c>
      <c r="D329" s="2" t="s">
        <v>439</v>
      </c>
      <c r="E329" s="2" t="s">
        <v>250</v>
      </c>
      <c r="F329" s="2" t="s">
        <v>436</v>
      </c>
      <c r="G329" s="2" t="s">
        <v>437</v>
      </c>
      <c r="H329" s="2" t="s">
        <v>438</v>
      </c>
      <c r="I329" s="3" t="s">
        <v>7</v>
      </c>
    </row>
    <row r="330" spans="1:9" x14ac:dyDescent="0.25">
      <c r="A330" s="4">
        <v>3600563</v>
      </c>
      <c r="B330" s="5">
        <v>37000</v>
      </c>
      <c r="C330" s="5">
        <v>1713957288</v>
      </c>
      <c r="D330" s="5" t="s">
        <v>440</v>
      </c>
      <c r="E330" s="5" t="s">
        <v>250</v>
      </c>
      <c r="F330" s="5" t="s">
        <v>436</v>
      </c>
      <c r="G330" s="5" t="s">
        <v>437</v>
      </c>
      <c r="H330" s="5" t="s">
        <v>438</v>
      </c>
      <c r="I330" s="6" t="s">
        <v>7</v>
      </c>
    </row>
    <row r="331" spans="1:9" x14ac:dyDescent="0.25">
      <c r="A331" s="1">
        <v>6128421</v>
      </c>
      <c r="B331" s="2">
        <v>37000</v>
      </c>
      <c r="C331" s="2">
        <v>1712529260</v>
      </c>
      <c r="D331" s="2" t="s">
        <v>441</v>
      </c>
      <c r="E331" s="2" t="s">
        <v>250</v>
      </c>
      <c r="F331" s="2" t="s">
        <v>436</v>
      </c>
      <c r="G331" s="2" t="s">
        <v>437</v>
      </c>
      <c r="H331" s="2" t="s">
        <v>438</v>
      </c>
      <c r="I331" s="3" t="s">
        <v>7</v>
      </c>
    </row>
    <row r="332" spans="1:9" x14ac:dyDescent="0.25">
      <c r="A332" s="4">
        <v>6255689</v>
      </c>
      <c r="B332" s="5">
        <v>37000</v>
      </c>
      <c r="C332" s="5">
        <v>1715689004</v>
      </c>
      <c r="D332" s="5" t="s">
        <v>442</v>
      </c>
      <c r="E332" s="5" t="s">
        <v>250</v>
      </c>
      <c r="F332" s="5" t="s">
        <v>436</v>
      </c>
      <c r="G332" s="5" t="s">
        <v>437</v>
      </c>
      <c r="H332" s="5" t="s">
        <v>438</v>
      </c>
      <c r="I332" s="6" t="s">
        <v>7</v>
      </c>
    </row>
    <row r="333" spans="1:9" x14ac:dyDescent="0.25">
      <c r="A333" s="1">
        <v>6255134</v>
      </c>
      <c r="B333" s="2">
        <v>37000</v>
      </c>
      <c r="C333" s="2">
        <v>1716258320</v>
      </c>
      <c r="D333" s="2" t="s">
        <v>443</v>
      </c>
      <c r="E333" s="2" t="s">
        <v>250</v>
      </c>
      <c r="F333" s="2" t="s">
        <v>436</v>
      </c>
      <c r="G333" s="2" t="s">
        <v>437</v>
      </c>
      <c r="H333" s="2" t="s">
        <v>438</v>
      </c>
      <c r="I333" s="3" t="s">
        <v>7</v>
      </c>
    </row>
    <row r="334" spans="1:9" x14ac:dyDescent="0.25">
      <c r="A334" s="4">
        <v>6128459</v>
      </c>
      <c r="B334" s="5">
        <v>37000</v>
      </c>
      <c r="C334" s="5">
        <v>1711443810</v>
      </c>
      <c r="D334" s="5" t="s">
        <v>444</v>
      </c>
      <c r="E334" s="5" t="s">
        <v>250</v>
      </c>
      <c r="F334" s="5" t="s">
        <v>436</v>
      </c>
      <c r="G334" s="5" t="s">
        <v>437</v>
      </c>
      <c r="H334" s="5" t="s">
        <v>438</v>
      </c>
      <c r="I334" s="6" t="s">
        <v>7</v>
      </c>
    </row>
    <row r="335" spans="1:9" x14ac:dyDescent="0.25">
      <c r="A335" s="1">
        <v>3600253</v>
      </c>
      <c r="B335" s="2">
        <v>37000</v>
      </c>
      <c r="C335" s="2">
        <v>1715490593</v>
      </c>
      <c r="D335" s="2" t="s">
        <v>445</v>
      </c>
      <c r="E335" s="2" t="s">
        <v>250</v>
      </c>
      <c r="F335" s="2" t="s">
        <v>436</v>
      </c>
      <c r="G335" s="2" t="s">
        <v>437</v>
      </c>
      <c r="H335" s="2" t="s">
        <v>438</v>
      </c>
      <c r="I335" s="3" t="s">
        <v>7</v>
      </c>
    </row>
    <row r="336" spans="1:9" x14ac:dyDescent="0.25">
      <c r="A336" s="4">
        <v>6126667</v>
      </c>
      <c r="B336" s="5">
        <v>37000</v>
      </c>
      <c r="C336" s="5">
        <v>1714772090</v>
      </c>
      <c r="D336" s="5" t="s">
        <v>446</v>
      </c>
      <c r="E336" s="5" t="s">
        <v>250</v>
      </c>
      <c r="F336" s="5" t="s">
        <v>436</v>
      </c>
      <c r="G336" s="5" t="s">
        <v>437</v>
      </c>
      <c r="H336" s="5" t="s">
        <v>438</v>
      </c>
      <c r="I336" s="6" t="s">
        <v>7</v>
      </c>
    </row>
    <row r="337" spans="1:9" x14ac:dyDescent="0.25">
      <c r="A337" s="1">
        <v>6060366</v>
      </c>
      <c r="B337" s="2">
        <v>37000</v>
      </c>
      <c r="C337" s="2">
        <v>1715193684</v>
      </c>
      <c r="D337" s="2" t="s">
        <v>447</v>
      </c>
      <c r="E337" s="2" t="s">
        <v>250</v>
      </c>
      <c r="F337" s="2" t="s">
        <v>436</v>
      </c>
      <c r="G337" s="2" t="s">
        <v>437</v>
      </c>
      <c r="H337" s="2" t="s">
        <v>438</v>
      </c>
      <c r="I337" s="3" t="s">
        <v>7</v>
      </c>
    </row>
    <row r="338" spans="1:9" x14ac:dyDescent="0.25">
      <c r="A338" s="4">
        <v>6126178</v>
      </c>
      <c r="B338" s="5">
        <v>37000</v>
      </c>
      <c r="C338" s="5">
        <v>1310434640</v>
      </c>
      <c r="D338" s="5" t="s">
        <v>448</v>
      </c>
      <c r="E338" s="5" t="s">
        <v>260</v>
      </c>
      <c r="F338" s="5" t="s">
        <v>436</v>
      </c>
      <c r="G338" s="5" t="s">
        <v>449</v>
      </c>
      <c r="H338" s="5" t="s">
        <v>450</v>
      </c>
      <c r="I338" s="6" t="s">
        <v>5</v>
      </c>
    </row>
    <row r="339" spans="1:9" x14ac:dyDescent="0.25">
      <c r="A339" s="1">
        <v>6255119</v>
      </c>
      <c r="B339" s="2">
        <v>37000</v>
      </c>
      <c r="C339" s="2">
        <v>1003635883</v>
      </c>
      <c r="D339" s="2" t="s">
        <v>451</v>
      </c>
      <c r="E339" s="2" t="s">
        <v>260</v>
      </c>
      <c r="F339" s="2" t="s">
        <v>436</v>
      </c>
      <c r="G339" s="2" t="s">
        <v>449</v>
      </c>
      <c r="H339" s="2" t="s">
        <v>450</v>
      </c>
      <c r="I339" s="3" t="s">
        <v>7</v>
      </c>
    </row>
    <row r="340" spans="1:9" x14ac:dyDescent="0.25">
      <c r="A340" s="4">
        <v>6126166</v>
      </c>
      <c r="B340" s="5">
        <v>37000</v>
      </c>
      <c r="C340" s="5">
        <v>1710727593</v>
      </c>
      <c r="D340" s="5" t="s">
        <v>452</v>
      </c>
      <c r="E340" s="5" t="s">
        <v>260</v>
      </c>
      <c r="F340" s="5" t="s">
        <v>436</v>
      </c>
      <c r="G340" s="5" t="s">
        <v>449</v>
      </c>
      <c r="H340" s="5" t="s">
        <v>450</v>
      </c>
      <c r="I340" s="6" t="s">
        <v>7</v>
      </c>
    </row>
    <row r="341" spans="1:9" x14ac:dyDescent="0.25">
      <c r="A341" s="1">
        <v>6261181</v>
      </c>
      <c r="B341" s="2">
        <v>37000</v>
      </c>
      <c r="C341" s="2">
        <v>1716534597</v>
      </c>
      <c r="D341" s="2" t="s">
        <v>453</v>
      </c>
      <c r="E341" s="2" t="s">
        <v>260</v>
      </c>
      <c r="F341" s="2" t="s">
        <v>436</v>
      </c>
      <c r="G341" s="2" t="s">
        <v>449</v>
      </c>
      <c r="H341" s="2" t="s">
        <v>450</v>
      </c>
      <c r="I341" s="3" t="s">
        <v>7</v>
      </c>
    </row>
    <row r="342" spans="1:9" x14ac:dyDescent="0.25">
      <c r="A342" s="4">
        <v>6245283</v>
      </c>
      <c r="B342" s="5">
        <v>37000</v>
      </c>
      <c r="C342" s="5">
        <v>1720166550</v>
      </c>
      <c r="D342" s="5" t="s">
        <v>454</v>
      </c>
      <c r="E342" s="5" t="s">
        <v>260</v>
      </c>
      <c r="F342" s="5" t="s">
        <v>436</v>
      </c>
      <c r="G342" s="5" t="s">
        <v>449</v>
      </c>
      <c r="H342" s="5" t="s">
        <v>450</v>
      </c>
      <c r="I342" s="6" t="s">
        <v>7</v>
      </c>
    </row>
    <row r="343" spans="1:9" x14ac:dyDescent="0.25">
      <c r="A343" s="1">
        <v>6306711</v>
      </c>
      <c r="B343" s="2">
        <v>37000</v>
      </c>
      <c r="C343" s="2">
        <v>801697848</v>
      </c>
      <c r="D343" s="2" t="s">
        <v>455</v>
      </c>
      <c r="E343" s="2" t="s">
        <v>260</v>
      </c>
      <c r="F343" s="2" t="s">
        <v>436</v>
      </c>
      <c r="G343" s="2" t="s">
        <v>449</v>
      </c>
      <c r="H343" s="2" t="s">
        <v>450</v>
      </c>
      <c r="I343" s="3" t="s">
        <v>7</v>
      </c>
    </row>
    <row r="344" spans="1:9" x14ac:dyDescent="0.25">
      <c r="A344" s="4">
        <v>6278068</v>
      </c>
      <c r="B344" s="5">
        <v>37000</v>
      </c>
      <c r="C344" s="5">
        <v>1713363958</v>
      </c>
      <c r="D344" s="5" t="s">
        <v>456</v>
      </c>
      <c r="E344" s="5" t="s">
        <v>260</v>
      </c>
      <c r="F344" s="5" t="s">
        <v>436</v>
      </c>
      <c r="G344" s="5" t="s">
        <v>449</v>
      </c>
      <c r="H344" s="5" t="s">
        <v>450</v>
      </c>
      <c r="I344" s="6" t="s">
        <v>7</v>
      </c>
    </row>
    <row r="345" spans="1:9" x14ac:dyDescent="0.25">
      <c r="A345" s="1">
        <v>6256161</v>
      </c>
      <c r="B345" s="2">
        <v>37000</v>
      </c>
      <c r="C345" s="2">
        <v>1714544499</v>
      </c>
      <c r="D345" s="2" t="s">
        <v>457</v>
      </c>
      <c r="E345" s="2" t="s">
        <v>260</v>
      </c>
      <c r="F345" s="2" t="s">
        <v>436</v>
      </c>
      <c r="G345" s="2" t="s">
        <v>449</v>
      </c>
      <c r="H345" s="2" t="s">
        <v>450</v>
      </c>
      <c r="I345" s="3" t="s">
        <v>7</v>
      </c>
    </row>
    <row r="346" spans="1:9" x14ac:dyDescent="0.25">
      <c r="A346" s="4">
        <v>6238172</v>
      </c>
      <c r="B346" s="5">
        <v>37000</v>
      </c>
      <c r="C346" s="5">
        <v>1713643391</v>
      </c>
      <c r="D346" s="5" t="s">
        <v>458</v>
      </c>
      <c r="E346" s="5" t="s">
        <v>260</v>
      </c>
      <c r="F346" s="5" t="s">
        <v>436</v>
      </c>
      <c r="G346" s="5" t="s">
        <v>449</v>
      </c>
      <c r="H346" s="5" t="s">
        <v>450</v>
      </c>
      <c r="I346" s="6" t="s">
        <v>7</v>
      </c>
    </row>
    <row r="347" spans="1:9" x14ac:dyDescent="0.25">
      <c r="A347" s="1">
        <v>6242245</v>
      </c>
      <c r="B347" s="2">
        <v>37000</v>
      </c>
      <c r="C347" s="2">
        <v>1713851234</v>
      </c>
      <c r="D347" s="2" t="s">
        <v>459</v>
      </c>
      <c r="E347" s="2" t="s">
        <v>260</v>
      </c>
      <c r="F347" s="2" t="s">
        <v>436</v>
      </c>
      <c r="G347" s="2" t="s">
        <v>449</v>
      </c>
      <c r="H347" s="2" t="s">
        <v>450</v>
      </c>
      <c r="I347" s="3" t="s">
        <v>7</v>
      </c>
    </row>
    <row r="348" spans="1:9" x14ac:dyDescent="0.25">
      <c r="A348" s="4">
        <v>6238249</v>
      </c>
      <c r="B348" s="5">
        <v>37000</v>
      </c>
      <c r="C348" s="5">
        <v>2100072244</v>
      </c>
      <c r="D348" s="5" t="s">
        <v>460</v>
      </c>
      <c r="E348" s="5" t="s">
        <v>260</v>
      </c>
      <c r="F348" s="5" t="s">
        <v>436</v>
      </c>
      <c r="G348" s="5" t="s">
        <v>449</v>
      </c>
      <c r="H348" s="5" t="s">
        <v>450</v>
      </c>
      <c r="I348" s="6" t="s">
        <v>7</v>
      </c>
    </row>
    <row r="349" spans="1:9" x14ac:dyDescent="0.25">
      <c r="A349" s="1">
        <v>1433</v>
      </c>
      <c r="B349" s="2">
        <v>37000</v>
      </c>
      <c r="C349" s="2">
        <v>1711427938</v>
      </c>
      <c r="D349" s="2" t="s">
        <v>461</v>
      </c>
      <c r="E349" s="2" t="s">
        <v>260</v>
      </c>
      <c r="F349" s="2" t="s">
        <v>436</v>
      </c>
      <c r="G349" s="2" t="s">
        <v>449</v>
      </c>
      <c r="H349" s="2" t="s">
        <v>450</v>
      </c>
      <c r="I349" s="3" t="s">
        <v>7</v>
      </c>
    </row>
    <row r="350" spans="1:9" x14ac:dyDescent="0.25">
      <c r="A350" s="4">
        <v>6124102</v>
      </c>
      <c r="B350" s="5">
        <v>37000</v>
      </c>
      <c r="C350" s="5">
        <v>1709404287</v>
      </c>
      <c r="D350" s="5" t="s">
        <v>462</v>
      </c>
      <c r="E350" s="5" t="s">
        <v>463</v>
      </c>
      <c r="F350" s="5" t="s">
        <v>436</v>
      </c>
      <c r="G350" s="5" t="s">
        <v>464</v>
      </c>
      <c r="H350" s="5" t="s">
        <v>450</v>
      </c>
      <c r="I350" s="6" t="s">
        <v>5</v>
      </c>
    </row>
    <row r="351" spans="1:9" x14ac:dyDescent="0.25">
      <c r="A351" s="1">
        <v>6126173</v>
      </c>
      <c r="B351" s="2">
        <v>37000</v>
      </c>
      <c r="C351" s="2">
        <v>1716846629</v>
      </c>
      <c r="D351" s="2" t="s">
        <v>465</v>
      </c>
      <c r="E351" s="2" t="s">
        <v>463</v>
      </c>
      <c r="F351" s="2" t="s">
        <v>436</v>
      </c>
      <c r="G351" s="2" t="s">
        <v>464</v>
      </c>
      <c r="H351" s="2" t="s">
        <v>450</v>
      </c>
      <c r="I351" s="3" t="s">
        <v>7</v>
      </c>
    </row>
    <row r="352" spans="1:9" x14ac:dyDescent="0.25">
      <c r="A352" s="4">
        <v>6305693</v>
      </c>
      <c r="B352" s="5">
        <v>37000</v>
      </c>
      <c r="C352" s="5">
        <v>802267989</v>
      </c>
      <c r="D352" s="5" t="s">
        <v>466</v>
      </c>
      <c r="E352" s="5" t="s">
        <v>463</v>
      </c>
      <c r="F352" s="5" t="s">
        <v>436</v>
      </c>
      <c r="G352" s="5" t="s">
        <v>464</v>
      </c>
      <c r="H352" s="5" t="s">
        <v>450</v>
      </c>
      <c r="I352" s="6" t="s">
        <v>7</v>
      </c>
    </row>
    <row r="353" spans="1:9" x14ac:dyDescent="0.25">
      <c r="A353" s="1">
        <v>6255129</v>
      </c>
      <c r="B353" s="2">
        <v>37000</v>
      </c>
      <c r="C353" s="2">
        <v>502095813</v>
      </c>
      <c r="D353" s="2" t="s">
        <v>467</v>
      </c>
      <c r="E353" s="2" t="s">
        <v>463</v>
      </c>
      <c r="F353" s="2" t="s">
        <v>436</v>
      </c>
      <c r="G353" s="2" t="s">
        <v>464</v>
      </c>
      <c r="H353" s="2" t="s">
        <v>450</v>
      </c>
      <c r="I353" s="3" t="s">
        <v>7</v>
      </c>
    </row>
    <row r="354" spans="1:9" x14ac:dyDescent="0.25">
      <c r="A354" s="4">
        <v>6126699</v>
      </c>
      <c r="B354" s="5">
        <v>37000</v>
      </c>
      <c r="C354" s="5">
        <v>1711763191</v>
      </c>
      <c r="D354" s="5" t="s">
        <v>468</v>
      </c>
      <c r="E354" s="5" t="s">
        <v>250</v>
      </c>
      <c r="F354" s="5" t="s">
        <v>436</v>
      </c>
      <c r="G354" s="5" t="s">
        <v>469</v>
      </c>
      <c r="H354" s="5" t="s">
        <v>438</v>
      </c>
      <c r="I354" s="6" t="s">
        <v>5</v>
      </c>
    </row>
    <row r="355" spans="1:9" x14ac:dyDescent="0.25">
      <c r="A355" s="1">
        <v>3600258</v>
      </c>
      <c r="B355" s="2">
        <v>37000</v>
      </c>
      <c r="C355" s="2">
        <v>1712596111</v>
      </c>
      <c r="D355" s="2" t="s">
        <v>470</v>
      </c>
      <c r="E355" s="2" t="s">
        <v>250</v>
      </c>
      <c r="F355" s="2" t="s">
        <v>436</v>
      </c>
      <c r="G355" s="2" t="s">
        <v>469</v>
      </c>
      <c r="H355" s="2" t="s">
        <v>438</v>
      </c>
      <c r="I355" s="3" t="s">
        <v>7</v>
      </c>
    </row>
    <row r="356" spans="1:9" x14ac:dyDescent="0.25">
      <c r="A356" s="4">
        <v>6126161</v>
      </c>
      <c r="B356" s="5">
        <v>37000</v>
      </c>
      <c r="C356" s="5">
        <v>1712779311</v>
      </c>
      <c r="D356" s="5" t="s">
        <v>471</v>
      </c>
      <c r="E356" s="5" t="s">
        <v>250</v>
      </c>
      <c r="F356" s="5" t="s">
        <v>436</v>
      </c>
      <c r="G356" s="5" t="s">
        <v>469</v>
      </c>
      <c r="H356" s="5" t="s">
        <v>438</v>
      </c>
      <c r="I356" s="6" t="s">
        <v>7</v>
      </c>
    </row>
    <row r="357" spans="1:9" x14ac:dyDescent="0.25">
      <c r="A357" s="1">
        <v>6253086</v>
      </c>
      <c r="B357" s="2">
        <v>37000</v>
      </c>
      <c r="C357" s="2">
        <v>502154305</v>
      </c>
      <c r="D357" s="2" t="s">
        <v>472</v>
      </c>
      <c r="E357" s="2" t="s">
        <v>250</v>
      </c>
      <c r="F357" s="2" t="s">
        <v>436</v>
      </c>
      <c r="G357" s="2" t="s">
        <v>469</v>
      </c>
      <c r="H357" s="2" t="s">
        <v>438</v>
      </c>
      <c r="I357" s="3" t="s">
        <v>7</v>
      </c>
    </row>
    <row r="358" spans="1:9" x14ac:dyDescent="0.25">
      <c r="A358" s="4">
        <v>6057816</v>
      </c>
      <c r="B358" s="5">
        <v>37000</v>
      </c>
      <c r="C358" s="5">
        <v>1714491329</v>
      </c>
      <c r="D358" s="5" t="s">
        <v>473</v>
      </c>
      <c r="E358" s="5" t="s">
        <v>250</v>
      </c>
      <c r="F358" s="5" t="s">
        <v>474</v>
      </c>
      <c r="G358" s="5" t="s">
        <v>475</v>
      </c>
      <c r="H358" s="5" t="s">
        <v>476</v>
      </c>
      <c r="I358" s="6" t="s">
        <v>5</v>
      </c>
    </row>
    <row r="359" spans="1:9" x14ac:dyDescent="0.25">
      <c r="A359" s="1">
        <v>3600576</v>
      </c>
      <c r="B359" s="2">
        <v>37000</v>
      </c>
      <c r="C359" s="2">
        <v>1714290440</v>
      </c>
      <c r="D359" s="2" t="s">
        <v>477</v>
      </c>
      <c r="E359" s="2" t="s">
        <v>250</v>
      </c>
      <c r="F359" s="2" t="s">
        <v>474</v>
      </c>
      <c r="G359" s="2" t="s">
        <v>475</v>
      </c>
      <c r="H359" s="2" t="s">
        <v>476</v>
      </c>
      <c r="I359" s="3" t="s">
        <v>7</v>
      </c>
    </row>
    <row r="360" spans="1:9" x14ac:dyDescent="0.25">
      <c r="A360" s="4">
        <v>6131475</v>
      </c>
      <c r="B360" s="5">
        <v>37000</v>
      </c>
      <c r="C360" s="5">
        <v>1716820038</v>
      </c>
      <c r="D360" s="5" t="s">
        <v>478</v>
      </c>
      <c r="E360" s="5" t="s">
        <v>250</v>
      </c>
      <c r="F360" s="5" t="s">
        <v>474</v>
      </c>
      <c r="G360" s="5" t="s">
        <v>475</v>
      </c>
      <c r="H360" s="5" t="s">
        <v>476</v>
      </c>
      <c r="I360" s="6" t="s">
        <v>7</v>
      </c>
    </row>
    <row r="361" spans="1:9" x14ac:dyDescent="0.25">
      <c r="A361" s="1">
        <v>6131431</v>
      </c>
      <c r="B361" s="2">
        <v>37000</v>
      </c>
      <c r="C361" s="2">
        <v>603603408</v>
      </c>
      <c r="D361" s="2" t="s">
        <v>479</v>
      </c>
      <c r="E361" s="2" t="s">
        <v>250</v>
      </c>
      <c r="F361" s="2" t="s">
        <v>474</v>
      </c>
      <c r="G361" s="2" t="s">
        <v>475</v>
      </c>
      <c r="H361" s="2" t="s">
        <v>476</v>
      </c>
      <c r="I361" s="3" t="s">
        <v>7</v>
      </c>
    </row>
    <row r="362" spans="1:9" x14ac:dyDescent="0.25">
      <c r="A362" s="4">
        <v>6127799</v>
      </c>
      <c r="B362" s="5">
        <v>37000</v>
      </c>
      <c r="C362" s="5">
        <v>1718377912</v>
      </c>
      <c r="D362" s="5" t="s">
        <v>480</v>
      </c>
      <c r="E362" s="5" t="s">
        <v>250</v>
      </c>
      <c r="F362" s="5" t="s">
        <v>474</v>
      </c>
      <c r="G362" s="5" t="s">
        <v>475</v>
      </c>
      <c r="H362" s="5" t="s">
        <v>476</v>
      </c>
      <c r="I362" s="6" t="s">
        <v>7</v>
      </c>
    </row>
    <row r="363" spans="1:9" x14ac:dyDescent="0.25">
      <c r="A363" s="1">
        <v>6147965</v>
      </c>
      <c r="B363" s="2">
        <v>37000</v>
      </c>
      <c r="C363" s="2">
        <v>1717075525</v>
      </c>
      <c r="D363" s="2" t="s">
        <v>481</v>
      </c>
      <c r="E363" s="2" t="s">
        <v>250</v>
      </c>
      <c r="F363" s="2" t="s">
        <v>474</v>
      </c>
      <c r="G363" s="2" t="s">
        <v>475</v>
      </c>
      <c r="H363" s="2" t="s">
        <v>476</v>
      </c>
      <c r="I363" s="3" t="s">
        <v>7</v>
      </c>
    </row>
    <row r="364" spans="1:9" x14ac:dyDescent="0.25">
      <c r="A364" s="4">
        <v>6148280</v>
      </c>
      <c r="B364" s="5">
        <v>37000</v>
      </c>
      <c r="C364" s="5">
        <v>1716760481</v>
      </c>
      <c r="D364" s="5" t="s">
        <v>482</v>
      </c>
      <c r="E364" s="5" t="s">
        <v>250</v>
      </c>
      <c r="F364" s="5" t="s">
        <v>474</v>
      </c>
      <c r="G364" s="5" t="s">
        <v>475</v>
      </c>
      <c r="H364" s="5" t="s">
        <v>476</v>
      </c>
      <c r="I364" s="6" t="s">
        <v>7</v>
      </c>
    </row>
    <row r="365" spans="1:9" x14ac:dyDescent="0.25">
      <c r="A365" s="1">
        <v>6058222</v>
      </c>
      <c r="B365" s="2">
        <v>37000</v>
      </c>
      <c r="C365" s="2">
        <v>1715979330</v>
      </c>
      <c r="D365" s="2" t="s">
        <v>483</v>
      </c>
      <c r="E365" s="2" t="s">
        <v>250</v>
      </c>
      <c r="F365" s="2" t="s">
        <v>484</v>
      </c>
      <c r="G365" s="2" t="s">
        <v>485</v>
      </c>
      <c r="H365" s="2" t="s">
        <v>486</v>
      </c>
      <c r="I365" s="3" t="s">
        <v>5</v>
      </c>
    </row>
    <row r="366" spans="1:9" x14ac:dyDescent="0.25">
      <c r="A366" s="4">
        <v>6253082</v>
      </c>
      <c r="B366" s="5">
        <v>37000</v>
      </c>
      <c r="C366" s="5">
        <v>1717716052</v>
      </c>
      <c r="D366" s="5" t="s">
        <v>487</v>
      </c>
      <c r="E366" s="5" t="s">
        <v>250</v>
      </c>
      <c r="F366" s="5" t="s">
        <v>484</v>
      </c>
      <c r="G366" s="5" t="s">
        <v>485</v>
      </c>
      <c r="H366" s="5" t="s">
        <v>486</v>
      </c>
      <c r="I366" s="6" t="s">
        <v>7</v>
      </c>
    </row>
    <row r="367" spans="1:9" x14ac:dyDescent="0.25">
      <c r="A367" s="1">
        <v>6127201</v>
      </c>
      <c r="B367" s="2">
        <v>37000</v>
      </c>
      <c r="C367" s="2">
        <v>401516422</v>
      </c>
      <c r="D367" s="2" t="s">
        <v>488</v>
      </c>
      <c r="E367" s="2" t="s">
        <v>250</v>
      </c>
      <c r="F367" s="2" t="s">
        <v>484</v>
      </c>
      <c r="G367" s="2" t="s">
        <v>485</v>
      </c>
      <c r="H367" s="2" t="s">
        <v>486</v>
      </c>
      <c r="I367" s="3" t="s">
        <v>7</v>
      </c>
    </row>
    <row r="368" spans="1:9" x14ac:dyDescent="0.25">
      <c r="A368" s="4">
        <v>6148066</v>
      </c>
      <c r="B368" s="5">
        <v>37000</v>
      </c>
      <c r="C368" s="5">
        <v>1714575303</v>
      </c>
      <c r="D368" s="5" t="s">
        <v>489</v>
      </c>
      <c r="E368" s="5" t="s">
        <v>250</v>
      </c>
      <c r="F368" s="5" t="s">
        <v>484</v>
      </c>
      <c r="G368" s="5" t="s">
        <v>485</v>
      </c>
      <c r="H368" s="5" t="s">
        <v>486</v>
      </c>
      <c r="I368" s="6" t="s">
        <v>7</v>
      </c>
    </row>
    <row r="369" spans="1:12" x14ac:dyDescent="0.25">
      <c r="A369" s="1">
        <v>6061023</v>
      </c>
      <c r="B369" s="2">
        <v>37000</v>
      </c>
      <c r="C369" s="2">
        <v>1712206943</v>
      </c>
      <c r="D369" s="2" t="s">
        <v>490</v>
      </c>
      <c r="E369" s="2" t="s">
        <v>250</v>
      </c>
      <c r="F369" s="2" t="s">
        <v>491</v>
      </c>
      <c r="G369" s="2" t="s">
        <v>485</v>
      </c>
      <c r="H369" s="2" t="s">
        <v>486</v>
      </c>
      <c r="I369" s="3" t="s">
        <v>7</v>
      </c>
    </row>
    <row r="370" spans="1:12" x14ac:dyDescent="0.25">
      <c r="A370" s="4">
        <v>6057947</v>
      </c>
      <c r="B370" s="5">
        <v>37000</v>
      </c>
      <c r="C370" s="5">
        <v>502392533</v>
      </c>
      <c r="D370" s="5" t="s">
        <v>492</v>
      </c>
      <c r="E370" s="5" t="s">
        <v>250</v>
      </c>
      <c r="F370" s="5" t="s">
        <v>491</v>
      </c>
      <c r="G370" s="5" t="s">
        <v>485</v>
      </c>
      <c r="H370" s="5" t="s">
        <v>486</v>
      </c>
      <c r="I370" s="6" t="s">
        <v>7</v>
      </c>
    </row>
    <row r="371" spans="1:12" x14ac:dyDescent="0.25">
      <c r="A371" s="1">
        <v>6245615</v>
      </c>
      <c r="B371" s="2">
        <v>37000</v>
      </c>
      <c r="C371" s="2">
        <v>1718102229</v>
      </c>
      <c r="D371" s="2" t="s">
        <v>493</v>
      </c>
      <c r="E371" s="2" t="s">
        <v>250</v>
      </c>
      <c r="F371" s="2" t="s">
        <v>484</v>
      </c>
      <c r="G371" s="2" t="s">
        <v>485</v>
      </c>
      <c r="H371" s="2" t="s">
        <v>486</v>
      </c>
      <c r="I371" s="3" t="s">
        <v>7</v>
      </c>
    </row>
    <row r="372" spans="1:12" x14ac:dyDescent="0.25">
      <c r="A372" s="4">
        <v>6245628</v>
      </c>
      <c r="B372" s="5">
        <v>37000</v>
      </c>
      <c r="C372" s="5">
        <v>1717300808</v>
      </c>
      <c r="D372" s="5" t="s">
        <v>494</v>
      </c>
      <c r="E372" s="5" t="s">
        <v>250</v>
      </c>
      <c r="F372" s="5" t="s">
        <v>484</v>
      </c>
      <c r="G372" s="5" t="s">
        <v>485</v>
      </c>
      <c r="H372" s="5" t="s">
        <v>486</v>
      </c>
      <c r="I372" s="6" t="s">
        <v>7</v>
      </c>
    </row>
    <row r="373" spans="1:12" x14ac:dyDescent="0.25">
      <c r="A373" s="1">
        <v>6087379</v>
      </c>
      <c r="B373" s="2">
        <v>35000</v>
      </c>
      <c r="C373" s="2">
        <v>1714630967</v>
      </c>
      <c r="D373" s="2" t="s">
        <v>495</v>
      </c>
      <c r="E373" s="2" t="s">
        <v>250</v>
      </c>
      <c r="F373" s="2" t="s">
        <v>496</v>
      </c>
      <c r="G373" s="2" t="s">
        <v>497</v>
      </c>
      <c r="H373" s="2" t="s">
        <v>498</v>
      </c>
      <c r="I373" s="2" t="s">
        <v>5</v>
      </c>
      <c r="J373" s="2">
        <v>5</v>
      </c>
      <c r="K373" s="2">
        <v>8</v>
      </c>
      <c r="L373" s="3">
        <v>1</v>
      </c>
    </row>
    <row r="374" spans="1:12" x14ac:dyDescent="0.25">
      <c r="A374" s="4">
        <v>6059284</v>
      </c>
      <c r="B374" s="5">
        <v>35000</v>
      </c>
      <c r="C374" s="5">
        <v>602947442</v>
      </c>
      <c r="D374" s="5" t="s">
        <v>499</v>
      </c>
      <c r="E374" s="5" t="s">
        <v>250</v>
      </c>
      <c r="F374" s="5" t="s">
        <v>496</v>
      </c>
      <c r="G374" s="5" t="s">
        <v>500</v>
      </c>
      <c r="H374" s="5" t="s">
        <v>498</v>
      </c>
      <c r="I374" s="5" t="s">
        <v>5</v>
      </c>
      <c r="J374" s="5">
        <v>3</v>
      </c>
      <c r="K374" s="5">
        <v>3</v>
      </c>
      <c r="L374" s="6">
        <v>24</v>
      </c>
    </row>
    <row r="375" spans="1:12" x14ac:dyDescent="0.25">
      <c r="A375" s="1">
        <v>3705982</v>
      </c>
      <c r="B375" s="2">
        <v>35000</v>
      </c>
      <c r="C375" s="2">
        <v>1709171407</v>
      </c>
      <c r="D375" s="2" t="s">
        <v>501</v>
      </c>
      <c r="E375" s="2" t="s">
        <v>250</v>
      </c>
      <c r="F375" s="2" t="s">
        <v>496</v>
      </c>
      <c r="G375" s="2" t="s">
        <v>502</v>
      </c>
      <c r="H375" s="2" t="s">
        <v>498</v>
      </c>
      <c r="I375" s="2" t="s">
        <v>5</v>
      </c>
      <c r="J375" s="2">
        <v>2</v>
      </c>
      <c r="K375" s="2">
        <v>7</v>
      </c>
      <c r="L375" s="3">
        <v>1</v>
      </c>
    </row>
    <row r="376" spans="1:12" x14ac:dyDescent="0.25">
      <c r="A376" s="4">
        <v>6126092</v>
      </c>
      <c r="B376" s="5">
        <v>35000</v>
      </c>
      <c r="C376" s="5">
        <v>1711617074</v>
      </c>
      <c r="D376" s="5" t="s">
        <v>503</v>
      </c>
      <c r="E376" s="5" t="s">
        <v>250</v>
      </c>
      <c r="F376" s="5" t="s">
        <v>496</v>
      </c>
      <c r="G376" s="5" t="s">
        <v>502</v>
      </c>
      <c r="H376" s="5" t="s">
        <v>498</v>
      </c>
      <c r="I376" s="5" t="s">
        <v>7</v>
      </c>
      <c r="J376" s="5">
        <v>9</v>
      </c>
      <c r="K376" s="5">
        <v>9</v>
      </c>
      <c r="L376" s="6">
        <v>7</v>
      </c>
    </row>
    <row r="377" spans="1:12" x14ac:dyDescent="0.25">
      <c r="A377" s="1">
        <v>3705944</v>
      </c>
      <c r="B377" s="2">
        <v>35000</v>
      </c>
      <c r="C377" s="2">
        <v>1714267828</v>
      </c>
      <c r="D377" s="2" t="s">
        <v>504</v>
      </c>
      <c r="E377" s="2" t="s">
        <v>250</v>
      </c>
      <c r="F377" s="2" t="s">
        <v>496</v>
      </c>
      <c r="G377" s="2" t="s">
        <v>497</v>
      </c>
      <c r="H377" s="2" t="s">
        <v>498</v>
      </c>
      <c r="I377" s="2" t="s">
        <v>7</v>
      </c>
      <c r="J377" s="2">
        <v>2</v>
      </c>
      <c r="K377" s="2">
        <v>7</v>
      </c>
      <c r="L377" s="3">
        <v>1</v>
      </c>
    </row>
    <row r="378" spans="1:12" x14ac:dyDescent="0.25">
      <c r="A378" s="4">
        <v>3705912</v>
      </c>
      <c r="B378" s="5">
        <v>35000</v>
      </c>
      <c r="C378" s="5">
        <v>1711969590</v>
      </c>
      <c r="D378" s="5" t="s">
        <v>505</v>
      </c>
      <c r="E378" s="5" t="s">
        <v>250</v>
      </c>
      <c r="F378" s="5" t="s">
        <v>496</v>
      </c>
      <c r="G378" s="5" t="s">
        <v>497</v>
      </c>
      <c r="H378" s="5" t="s">
        <v>498</v>
      </c>
      <c r="I378" s="5" t="s">
        <v>7</v>
      </c>
      <c r="J378" s="5">
        <v>9</v>
      </c>
      <c r="K378" s="5">
        <v>9</v>
      </c>
      <c r="L378" s="6">
        <v>7</v>
      </c>
    </row>
    <row r="379" spans="1:12" x14ac:dyDescent="0.25">
      <c r="A379" s="1">
        <v>6057516</v>
      </c>
      <c r="B379" s="2">
        <v>35000</v>
      </c>
      <c r="C379" s="2">
        <v>1713826566</v>
      </c>
      <c r="D379" s="2" t="s">
        <v>506</v>
      </c>
      <c r="E379" s="2" t="s">
        <v>250</v>
      </c>
      <c r="F379" s="2" t="s">
        <v>496</v>
      </c>
      <c r="G379" s="2" t="s">
        <v>497</v>
      </c>
      <c r="H379" s="2" t="s">
        <v>498</v>
      </c>
      <c r="I379" s="2" t="s">
        <v>7</v>
      </c>
      <c r="J379" s="2">
        <v>9</v>
      </c>
      <c r="K379" s="2">
        <v>9</v>
      </c>
      <c r="L379" s="3">
        <v>7</v>
      </c>
    </row>
    <row r="380" spans="1:12" x14ac:dyDescent="0.25">
      <c r="A380" s="4">
        <v>6057927</v>
      </c>
      <c r="B380" s="5">
        <v>35000</v>
      </c>
      <c r="C380" s="5">
        <v>703432625</v>
      </c>
      <c r="D380" s="5" t="s">
        <v>507</v>
      </c>
      <c r="E380" s="5" t="s">
        <v>250</v>
      </c>
      <c r="F380" s="5" t="s">
        <v>496</v>
      </c>
      <c r="G380" s="5" t="s">
        <v>497</v>
      </c>
      <c r="H380" s="5" t="s">
        <v>498</v>
      </c>
      <c r="I380" s="5" t="s">
        <v>7</v>
      </c>
      <c r="J380" s="5">
        <v>5</v>
      </c>
      <c r="K380" s="5">
        <v>8</v>
      </c>
      <c r="L380" s="6">
        <v>1</v>
      </c>
    </row>
    <row r="381" spans="1:12" x14ac:dyDescent="0.25">
      <c r="A381" s="1">
        <v>6077757</v>
      </c>
      <c r="B381" s="2">
        <v>35000</v>
      </c>
      <c r="C381" s="2">
        <v>1713797346</v>
      </c>
      <c r="D381" s="2" t="s">
        <v>508</v>
      </c>
      <c r="E381" s="2" t="s">
        <v>250</v>
      </c>
      <c r="F381" s="2" t="s">
        <v>496</v>
      </c>
      <c r="G381" s="2" t="s">
        <v>497</v>
      </c>
      <c r="H381" s="2" t="s">
        <v>498</v>
      </c>
      <c r="I381" s="2" t="s">
        <v>7</v>
      </c>
      <c r="J381" s="2">
        <v>4</v>
      </c>
      <c r="K381" s="2">
        <v>11</v>
      </c>
      <c r="L381" s="3">
        <v>4</v>
      </c>
    </row>
    <row r="382" spans="1:12" x14ac:dyDescent="0.25">
      <c r="A382" s="4">
        <v>340</v>
      </c>
      <c r="B382" s="5">
        <v>35000</v>
      </c>
      <c r="C382" s="5">
        <v>1707624589</v>
      </c>
      <c r="D382" s="5" t="s">
        <v>509</v>
      </c>
      <c r="E382" s="5" t="s">
        <v>250</v>
      </c>
      <c r="F382" s="5" t="s">
        <v>496</v>
      </c>
      <c r="G382" s="5" t="s">
        <v>500</v>
      </c>
      <c r="H382" s="5" t="s">
        <v>498</v>
      </c>
      <c r="I382" s="5" t="s">
        <v>7</v>
      </c>
      <c r="J382" s="5">
        <v>87</v>
      </c>
      <c r="K382" s="5">
        <v>6</v>
      </c>
      <c r="L382" s="6">
        <v>24</v>
      </c>
    </row>
    <row r="383" spans="1:12" x14ac:dyDescent="0.25">
      <c r="A383" s="1">
        <v>6128418</v>
      </c>
      <c r="B383" s="2">
        <v>35000</v>
      </c>
      <c r="C383" s="2">
        <v>1712150141</v>
      </c>
      <c r="D383" s="2" t="s">
        <v>510</v>
      </c>
      <c r="E383" s="2" t="s">
        <v>250</v>
      </c>
      <c r="F383" s="2" t="s">
        <v>496</v>
      </c>
      <c r="G383" s="2" t="s">
        <v>500</v>
      </c>
      <c r="H383" s="2" t="s">
        <v>498</v>
      </c>
      <c r="I383" s="2" t="s">
        <v>7</v>
      </c>
      <c r="J383" s="2">
        <v>7</v>
      </c>
      <c r="K383" s="2">
        <v>2</v>
      </c>
      <c r="L383" s="3">
        <v>1</v>
      </c>
    </row>
    <row r="384" spans="1:12" x14ac:dyDescent="0.25">
      <c r="A384" s="4">
        <v>6057963</v>
      </c>
      <c r="B384" s="5">
        <v>35000</v>
      </c>
      <c r="C384" s="5">
        <v>1802912954</v>
      </c>
      <c r="D384" s="5" t="s">
        <v>511</v>
      </c>
      <c r="E384" s="5" t="s">
        <v>250</v>
      </c>
      <c r="F384" s="5" t="s">
        <v>496</v>
      </c>
      <c r="G384" s="5" t="s">
        <v>500</v>
      </c>
      <c r="H384" s="5" t="s">
        <v>498</v>
      </c>
      <c r="I384" s="5" t="s">
        <v>7</v>
      </c>
      <c r="J384" s="5">
        <v>3</v>
      </c>
      <c r="K384" s="5">
        <v>2</v>
      </c>
      <c r="L384" s="6">
        <v>10</v>
      </c>
    </row>
    <row r="385" spans="1:12" x14ac:dyDescent="0.25">
      <c r="A385" s="1">
        <v>6148256</v>
      </c>
      <c r="B385" s="2">
        <v>35000</v>
      </c>
      <c r="C385" s="2">
        <v>1713705430</v>
      </c>
      <c r="D385" s="2" t="s">
        <v>512</v>
      </c>
      <c r="E385" s="2" t="s">
        <v>250</v>
      </c>
      <c r="F385" s="2" t="s">
        <v>496</v>
      </c>
      <c r="G385" s="2" t="s">
        <v>500</v>
      </c>
      <c r="H385" s="2" t="s">
        <v>498</v>
      </c>
      <c r="I385" s="2" t="s">
        <v>7</v>
      </c>
      <c r="J385" s="2">
        <v>8</v>
      </c>
      <c r="K385" s="2">
        <v>5</v>
      </c>
      <c r="L385" s="3">
        <v>1</v>
      </c>
    </row>
    <row r="386" spans="1:12" x14ac:dyDescent="0.25">
      <c r="A386" s="4">
        <v>3702460</v>
      </c>
      <c r="B386" s="5">
        <v>35000</v>
      </c>
      <c r="C386" s="5">
        <v>1714737325</v>
      </c>
      <c r="D386" s="5" t="s">
        <v>513</v>
      </c>
      <c r="E386" s="5" t="s">
        <v>250</v>
      </c>
      <c r="F386" s="5" t="s">
        <v>496</v>
      </c>
      <c r="G386" s="5" t="s">
        <v>500</v>
      </c>
      <c r="H386" s="5" t="s">
        <v>498</v>
      </c>
      <c r="I386" s="5" t="s">
        <v>7</v>
      </c>
      <c r="J386" s="5">
        <v>1</v>
      </c>
      <c r="K386" s="5">
        <v>5</v>
      </c>
      <c r="L386" s="6">
        <v>7</v>
      </c>
    </row>
    <row r="387" spans="1:12" x14ac:dyDescent="0.25">
      <c r="A387" s="1">
        <v>443</v>
      </c>
      <c r="B387" s="2">
        <v>35000</v>
      </c>
      <c r="C387" s="2">
        <v>1709893521</v>
      </c>
      <c r="D387" s="2" t="s">
        <v>514</v>
      </c>
      <c r="E387" s="2" t="s">
        <v>250</v>
      </c>
      <c r="F387" s="2" t="s">
        <v>496</v>
      </c>
      <c r="G387" s="2" t="s">
        <v>502</v>
      </c>
      <c r="H387" s="2" t="s">
        <v>498</v>
      </c>
      <c r="I387" s="2" t="s">
        <v>7</v>
      </c>
      <c r="J387" s="2">
        <v>89</v>
      </c>
      <c r="K387" s="2">
        <v>8</v>
      </c>
      <c r="L387" s="3">
        <v>28</v>
      </c>
    </row>
    <row r="388" spans="1:12" x14ac:dyDescent="0.25">
      <c r="A388" s="4">
        <v>6147783</v>
      </c>
      <c r="B388" s="5">
        <v>35000</v>
      </c>
      <c r="C388" s="5">
        <v>1720480878</v>
      </c>
      <c r="D388" s="5" t="s">
        <v>515</v>
      </c>
      <c r="E388" s="5" t="s">
        <v>250</v>
      </c>
      <c r="F388" s="5" t="s">
        <v>496</v>
      </c>
      <c r="G388" s="5" t="s">
        <v>500</v>
      </c>
      <c r="H388" s="5" t="s">
        <v>498</v>
      </c>
      <c r="I388" s="5" t="s">
        <v>7</v>
      </c>
      <c r="J388" s="5">
        <v>8</v>
      </c>
      <c r="K388" s="5">
        <v>5</v>
      </c>
      <c r="L388" s="6">
        <v>1</v>
      </c>
    </row>
    <row r="389" spans="1:12" x14ac:dyDescent="0.25">
      <c r="A389" s="1">
        <v>6157953</v>
      </c>
      <c r="B389" s="2">
        <v>35000</v>
      </c>
      <c r="C389" s="2">
        <v>1720078516</v>
      </c>
      <c r="D389" s="2" t="s">
        <v>516</v>
      </c>
      <c r="E389" s="2" t="s">
        <v>260</v>
      </c>
      <c r="F389" s="2" t="s">
        <v>517</v>
      </c>
      <c r="G389" s="2" t="s">
        <v>518</v>
      </c>
      <c r="H389" s="2" t="s">
        <v>498</v>
      </c>
      <c r="I389" s="2" t="s">
        <v>7</v>
      </c>
      <c r="J389" s="2">
        <v>8</v>
      </c>
      <c r="K389" s="2">
        <v>9</v>
      </c>
      <c r="L389" s="3">
        <v>29</v>
      </c>
    </row>
    <row r="390" spans="1:12" x14ac:dyDescent="0.25">
      <c r="A390" s="4">
        <v>6121293</v>
      </c>
      <c r="B390" s="5">
        <v>35000</v>
      </c>
      <c r="C390" s="5">
        <v>1712496411</v>
      </c>
      <c r="D390" s="5" t="s">
        <v>519</v>
      </c>
      <c r="E390" s="5" t="s">
        <v>250</v>
      </c>
      <c r="F390" s="5" t="s">
        <v>496</v>
      </c>
      <c r="G390" s="5" t="s">
        <v>500</v>
      </c>
      <c r="H390" s="5" t="s">
        <v>498</v>
      </c>
      <c r="I390" s="5" t="s">
        <v>7</v>
      </c>
      <c r="J390" s="5">
        <v>9</v>
      </c>
      <c r="K390" s="5">
        <v>9</v>
      </c>
      <c r="L390" s="6">
        <v>7</v>
      </c>
    </row>
    <row r="391" spans="1:12" x14ac:dyDescent="0.25">
      <c r="A391" s="1">
        <v>3700546</v>
      </c>
      <c r="B391" s="2">
        <v>35000</v>
      </c>
      <c r="C391" s="2">
        <v>1710374925</v>
      </c>
      <c r="D391" s="2" t="s">
        <v>520</v>
      </c>
      <c r="E391" s="2" t="s">
        <v>250</v>
      </c>
      <c r="F391" s="2" t="s">
        <v>496</v>
      </c>
      <c r="G391" s="2" t="s">
        <v>502</v>
      </c>
      <c r="H391" s="2" t="s">
        <v>498</v>
      </c>
      <c r="I391" s="2" t="s">
        <v>7</v>
      </c>
      <c r="J391" s="2">
        <v>1</v>
      </c>
      <c r="K391" s="2">
        <v>1</v>
      </c>
      <c r="L391" s="3">
        <v>8</v>
      </c>
    </row>
    <row r="392" spans="1:12" x14ac:dyDescent="0.25">
      <c r="A392" s="4">
        <v>6057492</v>
      </c>
      <c r="B392" s="5">
        <v>35000</v>
      </c>
      <c r="C392" s="5">
        <v>1708262207</v>
      </c>
      <c r="D392" s="5" t="s">
        <v>521</v>
      </c>
      <c r="E392" s="5" t="s">
        <v>250</v>
      </c>
      <c r="F392" s="5" t="s">
        <v>496</v>
      </c>
      <c r="G392" s="5" t="s">
        <v>502</v>
      </c>
      <c r="H392" s="5" t="s">
        <v>498</v>
      </c>
      <c r="I392" s="5" t="s">
        <v>7</v>
      </c>
      <c r="J392" s="5">
        <v>3</v>
      </c>
      <c r="K392" s="5">
        <v>1</v>
      </c>
      <c r="L392" s="6">
        <v>27</v>
      </c>
    </row>
    <row r="393" spans="1:12" x14ac:dyDescent="0.25">
      <c r="A393" s="1">
        <v>6129936</v>
      </c>
      <c r="B393" s="2">
        <v>35000</v>
      </c>
      <c r="C393" s="2">
        <v>1718577289</v>
      </c>
      <c r="D393" s="2" t="s">
        <v>522</v>
      </c>
      <c r="E393" s="2" t="s">
        <v>250</v>
      </c>
      <c r="F393" s="2" t="s">
        <v>496</v>
      </c>
      <c r="G393" s="2" t="s">
        <v>502</v>
      </c>
      <c r="H393" s="2" t="s">
        <v>498</v>
      </c>
      <c r="I393" s="2" t="s">
        <v>7</v>
      </c>
      <c r="J393" s="2">
        <v>7</v>
      </c>
      <c r="K393" s="2">
        <v>3</v>
      </c>
      <c r="L393" s="3">
        <v>16</v>
      </c>
    </row>
    <row r="394" spans="1:12" x14ac:dyDescent="0.25">
      <c r="A394" s="4">
        <v>6126090</v>
      </c>
      <c r="B394" s="5">
        <v>35000</v>
      </c>
      <c r="C394" s="5">
        <v>1710332998</v>
      </c>
      <c r="D394" s="5" t="s">
        <v>523</v>
      </c>
      <c r="E394" s="5" t="s">
        <v>250</v>
      </c>
      <c r="F394" s="5" t="s">
        <v>496</v>
      </c>
      <c r="G394" s="5" t="s">
        <v>502</v>
      </c>
      <c r="H394" s="5" t="s">
        <v>498</v>
      </c>
      <c r="I394" s="5" t="s">
        <v>7</v>
      </c>
      <c r="J394" s="5">
        <v>6</v>
      </c>
      <c r="K394" s="5">
        <v>12</v>
      </c>
      <c r="L394" s="6">
        <v>1</v>
      </c>
    </row>
    <row r="395" spans="1:12" x14ac:dyDescent="0.25">
      <c r="A395" s="1">
        <v>3704412</v>
      </c>
      <c r="B395" s="2">
        <v>35000</v>
      </c>
      <c r="C395" s="2">
        <v>1710318161</v>
      </c>
      <c r="D395" s="2" t="s">
        <v>524</v>
      </c>
      <c r="E395" s="2" t="s">
        <v>250</v>
      </c>
      <c r="F395" s="2" t="s">
        <v>496</v>
      </c>
      <c r="G395" s="2" t="s">
        <v>500</v>
      </c>
      <c r="H395" s="2" t="s">
        <v>498</v>
      </c>
      <c r="I395" s="2" t="s">
        <v>7</v>
      </c>
      <c r="J395" s="2">
        <v>1</v>
      </c>
      <c r="K395" s="2">
        <v>10</v>
      </c>
      <c r="L395" s="3">
        <v>22</v>
      </c>
    </row>
    <row r="396" spans="1:12" x14ac:dyDescent="0.25">
      <c r="A396" s="4">
        <v>6241285</v>
      </c>
      <c r="B396" s="5">
        <v>35000</v>
      </c>
      <c r="C396" s="5">
        <v>1721657425</v>
      </c>
      <c r="D396" s="5" t="s">
        <v>525</v>
      </c>
      <c r="E396" s="5" t="s">
        <v>250</v>
      </c>
      <c r="F396" s="5" t="s">
        <v>496</v>
      </c>
      <c r="G396" s="5" t="s">
        <v>497</v>
      </c>
      <c r="H396" s="5" t="s">
        <v>498</v>
      </c>
      <c r="I396" s="5" t="s">
        <v>7</v>
      </c>
      <c r="J396" s="5">
        <v>10</v>
      </c>
      <c r="K396" s="5">
        <v>2</v>
      </c>
      <c r="L396" s="6">
        <v>17</v>
      </c>
    </row>
    <row r="397" spans="1:12" x14ac:dyDescent="0.25">
      <c r="A397" s="1">
        <v>6247120</v>
      </c>
      <c r="B397" s="2">
        <v>35000</v>
      </c>
      <c r="C397" s="2">
        <v>1721059622</v>
      </c>
      <c r="D397" s="2" t="s">
        <v>526</v>
      </c>
      <c r="E397" s="2" t="s">
        <v>250</v>
      </c>
      <c r="F397" s="2" t="s">
        <v>496</v>
      </c>
      <c r="G397" s="2" t="s">
        <v>502</v>
      </c>
      <c r="H397" s="2" t="s">
        <v>498</v>
      </c>
      <c r="I397" s="2" t="s">
        <v>7</v>
      </c>
      <c r="J397" s="2">
        <v>10</v>
      </c>
      <c r="K397" s="2">
        <v>6</v>
      </c>
      <c r="L397" s="3">
        <v>23</v>
      </c>
    </row>
    <row r="398" spans="1:12" x14ac:dyDescent="0.25">
      <c r="A398" s="4">
        <v>6128872</v>
      </c>
      <c r="B398" s="5">
        <v>35000</v>
      </c>
      <c r="C398" s="5">
        <v>1718897042</v>
      </c>
      <c r="D398" s="5" t="s">
        <v>527</v>
      </c>
      <c r="E398" s="5" t="s">
        <v>260</v>
      </c>
      <c r="F398" s="5" t="s">
        <v>528</v>
      </c>
      <c r="G398" s="5" t="s">
        <v>529</v>
      </c>
      <c r="H398" s="5" t="s">
        <v>530</v>
      </c>
      <c r="I398" s="5" t="s">
        <v>5</v>
      </c>
      <c r="J398" s="5">
        <v>7</v>
      </c>
      <c r="K398" s="5">
        <v>2</v>
      </c>
      <c r="L398" s="6">
        <v>16</v>
      </c>
    </row>
    <row r="399" spans="1:12" x14ac:dyDescent="0.25">
      <c r="A399" s="1">
        <v>6238148</v>
      </c>
      <c r="B399" s="2">
        <v>35000</v>
      </c>
      <c r="C399" s="2">
        <v>1721161741</v>
      </c>
      <c r="D399" s="2" t="s">
        <v>531</v>
      </c>
      <c r="E399" s="2" t="s">
        <v>260</v>
      </c>
      <c r="F399" s="2" t="s">
        <v>528</v>
      </c>
      <c r="G399" s="2" t="s">
        <v>529</v>
      </c>
      <c r="H399" s="2" t="s">
        <v>530</v>
      </c>
      <c r="I399" s="2" t="s">
        <v>5</v>
      </c>
      <c r="J399" s="2">
        <v>9</v>
      </c>
      <c r="K399" s="2">
        <v>9</v>
      </c>
      <c r="L399" s="3">
        <v>7</v>
      </c>
    </row>
    <row r="400" spans="1:12" x14ac:dyDescent="0.25">
      <c r="A400" s="4">
        <v>6057870</v>
      </c>
      <c r="B400" s="5">
        <v>35000</v>
      </c>
      <c r="C400" s="5">
        <v>1715823918</v>
      </c>
      <c r="D400" s="5" t="s">
        <v>532</v>
      </c>
      <c r="E400" s="5" t="s">
        <v>260</v>
      </c>
      <c r="F400" s="5" t="s">
        <v>528</v>
      </c>
      <c r="G400" s="5" t="s">
        <v>533</v>
      </c>
      <c r="H400" s="5" t="s">
        <v>530</v>
      </c>
      <c r="I400" s="5" t="s">
        <v>5</v>
      </c>
      <c r="J400" s="5">
        <v>3</v>
      </c>
      <c r="K400" s="5">
        <v>2</v>
      </c>
      <c r="L400" s="6">
        <v>10</v>
      </c>
    </row>
    <row r="401" spans="1:12" x14ac:dyDescent="0.25">
      <c r="A401" s="1">
        <v>6147840</v>
      </c>
      <c r="B401" s="2">
        <v>35000</v>
      </c>
      <c r="C401" s="2">
        <v>1715076384</v>
      </c>
      <c r="D401" s="2" t="s">
        <v>534</v>
      </c>
      <c r="E401" s="2" t="s">
        <v>260</v>
      </c>
      <c r="F401" s="2" t="s">
        <v>528</v>
      </c>
      <c r="G401" s="2" t="s">
        <v>535</v>
      </c>
      <c r="H401" s="2" t="s">
        <v>530</v>
      </c>
      <c r="I401" s="2" t="s">
        <v>5</v>
      </c>
      <c r="J401" s="2">
        <v>8</v>
      </c>
      <c r="K401" s="2">
        <v>5</v>
      </c>
      <c r="L401" s="3">
        <v>1</v>
      </c>
    </row>
    <row r="402" spans="1:12" x14ac:dyDescent="0.25">
      <c r="A402" s="4">
        <v>6238208</v>
      </c>
      <c r="B402" s="5">
        <v>35000</v>
      </c>
      <c r="C402" s="5">
        <v>1719865337</v>
      </c>
      <c r="D402" s="5" t="s">
        <v>536</v>
      </c>
      <c r="E402" s="5" t="s">
        <v>260</v>
      </c>
      <c r="F402" s="5" t="s">
        <v>528</v>
      </c>
      <c r="G402" s="5" t="s">
        <v>537</v>
      </c>
      <c r="H402" s="5" t="s">
        <v>530</v>
      </c>
      <c r="I402" s="5" t="s">
        <v>5</v>
      </c>
      <c r="J402" s="5">
        <v>9</v>
      </c>
      <c r="K402" s="5">
        <v>9</v>
      </c>
      <c r="L402" s="6">
        <v>7</v>
      </c>
    </row>
    <row r="403" spans="1:12" x14ac:dyDescent="0.25">
      <c r="A403" s="1">
        <v>6148232</v>
      </c>
      <c r="B403" s="2">
        <v>35000</v>
      </c>
      <c r="C403" s="2">
        <v>1719146373</v>
      </c>
      <c r="D403" s="2" t="s">
        <v>538</v>
      </c>
      <c r="E403" s="2" t="s">
        <v>260</v>
      </c>
      <c r="F403" s="2" t="s">
        <v>528</v>
      </c>
      <c r="G403" s="2" t="s">
        <v>529</v>
      </c>
      <c r="H403" s="2" t="s">
        <v>530</v>
      </c>
      <c r="I403" s="2" t="s">
        <v>7</v>
      </c>
      <c r="J403" s="2">
        <v>8</v>
      </c>
      <c r="K403" s="2">
        <v>5</v>
      </c>
      <c r="L403" s="3">
        <v>1</v>
      </c>
    </row>
    <row r="404" spans="1:12" x14ac:dyDescent="0.25">
      <c r="A404" s="4">
        <v>6147710</v>
      </c>
      <c r="B404" s="5">
        <v>35000</v>
      </c>
      <c r="C404" s="5">
        <v>1715500151</v>
      </c>
      <c r="D404" s="5" t="s">
        <v>539</v>
      </c>
      <c r="E404" s="5" t="s">
        <v>260</v>
      </c>
      <c r="F404" s="5" t="s">
        <v>528</v>
      </c>
      <c r="G404" s="5" t="s">
        <v>529</v>
      </c>
      <c r="H404" s="5" t="s">
        <v>530</v>
      </c>
      <c r="I404" s="5" t="s">
        <v>7</v>
      </c>
      <c r="J404" s="5">
        <v>8</v>
      </c>
      <c r="K404" s="5">
        <v>5</v>
      </c>
      <c r="L404" s="6">
        <v>1</v>
      </c>
    </row>
    <row r="405" spans="1:12" x14ac:dyDescent="0.25">
      <c r="A405" s="1">
        <v>6147947</v>
      </c>
      <c r="B405" s="2">
        <v>35000</v>
      </c>
      <c r="C405" s="2">
        <v>1716982648</v>
      </c>
      <c r="D405" s="2" t="s">
        <v>540</v>
      </c>
      <c r="E405" s="2" t="s">
        <v>260</v>
      </c>
      <c r="F405" s="2" t="s">
        <v>528</v>
      </c>
      <c r="G405" s="2" t="s">
        <v>529</v>
      </c>
      <c r="H405" s="2" t="s">
        <v>530</v>
      </c>
      <c r="I405" s="2" t="s">
        <v>7</v>
      </c>
      <c r="J405" s="2">
        <v>8</v>
      </c>
      <c r="K405" s="2">
        <v>5</v>
      </c>
      <c r="L405" s="3">
        <v>1</v>
      </c>
    </row>
    <row r="406" spans="1:12" x14ac:dyDescent="0.25">
      <c r="A406" s="4">
        <v>6148284</v>
      </c>
      <c r="B406" s="5">
        <v>35000</v>
      </c>
      <c r="C406" s="5">
        <v>1715730931</v>
      </c>
      <c r="D406" s="5" t="s">
        <v>541</v>
      </c>
      <c r="E406" s="5" t="s">
        <v>260</v>
      </c>
      <c r="F406" s="5" t="s">
        <v>528</v>
      </c>
      <c r="G406" s="5" t="s">
        <v>537</v>
      </c>
      <c r="H406" s="5" t="s">
        <v>530</v>
      </c>
      <c r="I406" s="5" t="s">
        <v>7</v>
      </c>
      <c r="J406" s="5">
        <v>8</v>
      </c>
      <c r="K406" s="5">
        <v>5</v>
      </c>
      <c r="L406" s="6">
        <v>1</v>
      </c>
    </row>
    <row r="407" spans="1:12" x14ac:dyDescent="0.25">
      <c r="A407" s="1">
        <v>6129929</v>
      </c>
      <c r="B407" s="2">
        <v>35000</v>
      </c>
      <c r="C407" s="2">
        <v>1714549167</v>
      </c>
      <c r="D407" s="2" t="s">
        <v>542</v>
      </c>
      <c r="E407" s="2" t="s">
        <v>260</v>
      </c>
      <c r="F407" s="2" t="s">
        <v>528</v>
      </c>
      <c r="G407" s="2" t="s">
        <v>529</v>
      </c>
      <c r="H407" s="2" t="s">
        <v>530</v>
      </c>
      <c r="I407" s="2" t="s">
        <v>7</v>
      </c>
      <c r="J407" s="2">
        <v>7</v>
      </c>
      <c r="K407" s="2">
        <v>3</v>
      </c>
      <c r="L407" s="3">
        <v>16</v>
      </c>
    </row>
    <row r="408" spans="1:12" x14ac:dyDescent="0.25">
      <c r="A408" s="4">
        <v>6148132</v>
      </c>
      <c r="B408" s="5">
        <v>35000</v>
      </c>
      <c r="C408" s="5">
        <v>1715466221</v>
      </c>
      <c r="D408" s="5" t="s">
        <v>543</v>
      </c>
      <c r="E408" s="5" t="s">
        <v>260</v>
      </c>
      <c r="F408" s="5" t="s">
        <v>528</v>
      </c>
      <c r="G408" s="5" t="s">
        <v>529</v>
      </c>
      <c r="H408" s="5" t="s">
        <v>530</v>
      </c>
      <c r="I408" s="5" t="s">
        <v>7</v>
      </c>
      <c r="J408" s="5">
        <v>8</v>
      </c>
      <c r="K408" s="5">
        <v>5</v>
      </c>
      <c r="L408" s="6">
        <v>1</v>
      </c>
    </row>
    <row r="409" spans="1:12" x14ac:dyDescent="0.25">
      <c r="A409" s="1">
        <v>6148047</v>
      </c>
      <c r="B409" s="2">
        <v>35000</v>
      </c>
      <c r="C409" s="2">
        <v>1720816881</v>
      </c>
      <c r="D409" s="2" t="s">
        <v>544</v>
      </c>
      <c r="E409" s="2" t="s">
        <v>260</v>
      </c>
      <c r="F409" s="2" t="s">
        <v>528</v>
      </c>
      <c r="G409" s="2" t="s">
        <v>533</v>
      </c>
      <c r="H409" s="2" t="s">
        <v>530</v>
      </c>
      <c r="I409" s="2" t="s">
        <v>7</v>
      </c>
      <c r="J409" s="2">
        <v>8</v>
      </c>
      <c r="K409" s="2">
        <v>5</v>
      </c>
      <c r="L409" s="3">
        <v>1</v>
      </c>
    </row>
    <row r="410" spans="1:12" x14ac:dyDescent="0.25">
      <c r="A410" s="4">
        <v>6243501</v>
      </c>
      <c r="B410" s="5">
        <v>35000</v>
      </c>
      <c r="C410" s="5">
        <v>1719875674</v>
      </c>
      <c r="D410" s="5" t="s">
        <v>545</v>
      </c>
      <c r="E410" s="5" t="s">
        <v>260</v>
      </c>
      <c r="F410" s="5" t="s">
        <v>528</v>
      </c>
      <c r="G410" s="5" t="s">
        <v>533</v>
      </c>
      <c r="H410" s="5" t="s">
        <v>530</v>
      </c>
      <c r="I410" s="5" t="s">
        <v>7</v>
      </c>
      <c r="J410" s="5">
        <v>10</v>
      </c>
      <c r="K410" s="5">
        <v>4</v>
      </c>
      <c r="L410" s="6">
        <v>15</v>
      </c>
    </row>
    <row r="411" spans="1:12" x14ac:dyDescent="0.25">
      <c r="A411" s="1">
        <v>6147826</v>
      </c>
      <c r="B411" s="2">
        <v>35000</v>
      </c>
      <c r="C411" s="2">
        <v>802014175</v>
      </c>
      <c r="D411" s="2" t="s">
        <v>546</v>
      </c>
      <c r="E411" s="2" t="s">
        <v>260</v>
      </c>
      <c r="F411" s="2" t="s">
        <v>528</v>
      </c>
      <c r="G411" s="2" t="s">
        <v>533</v>
      </c>
      <c r="H411" s="2" t="s">
        <v>530</v>
      </c>
      <c r="I411" s="2" t="s">
        <v>7</v>
      </c>
      <c r="J411" s="2">
        <v>9</v>
      </c>
      <c r="K411" s="2">
        <v>9</v>
      </c>
      <c r="L411" s="3">
        <v>14</v>
      </c>
    </row>
    <row r="412" spans="1:12" x14ac:dyDescent="0.25">
      <c r="A412" s="4">
        <v>6148227</v>
      </c>
      <c r="B412" s="5">
        <v>35000</v>
      </c>
      <c r="C412" s="5">
        <v>1716790983</v>
      </c>
      <c r="D412" s="5" t="s">
        <v>547</v>
      </c>
      <c r="E412" s="5" t="s">
        <v>260</v>
      </c>
      <c r="F412" s="5" t="s">
        <v>528</v>
      </c>
      <c r="G412" s="5" t="s">
        <v>535</v>
      </c>
      <c r="H412" s="5" t="s">
        <v>530</v>
      </c>
      <c r="I412" s="5" t="s">
        <v>7</v>
      </c>
      <c r="J412" s="5">
        <v>8</v>
      </c>
      <c r="K412" s="5">
        <v>5</v>
      </c>
      <c r="L412" s="6">
        <v>1</v>
      </c>
    </row>
    <row r="413" spans="1:12" x14ac:dyDescent="0.25">
      <c r="A413" s="1">
        <v>6148261</v>
      </c>
      <c r="B413" s="2">
        <v>35000</v>
      </c>
      <c r="C413" s="2">
        <v>1714595913</v>
      </c>
      <c r="D413" s="2" t="s">
        <v>548</v>
      </c>
      <c r="E413" s="2" t="s">
        <v>260</v>
      </c>
      <c r="F413" s="2" t="s">
        <v>528</v>
      </c>
      <c r="G413" s="2" t="s">
        <v>535</v>
      </c>
      <c r="H413" s="2" t="s">
        <v>530</v>
      </c>
      <c r="I413" s="2" t="s">
        <v>7</v>
      </c>
      <c r="J413" s="2">
        <v>8</v>
      </c>
      <c r="K413" s="2">
        <v>5</v>
      </c>
      <c r="L413" s="3">
        <v>1</v>
      </c>
    </row>
    <row r="414" spans="1:12" x14ac:dyDescent="0.25">
      <c r="A414" s="4">
        <v>6238530</v>
      </c>
      <c r="B414" s="5">
        <v>35000</v>
      </c>
      <c r="C414" s="5">
        <v>1717120495</v>
      </c>
      <c r="D414" s="5" t="s">
        <v>549</v>
      </c>
      <c r="E414" s="5" t="s">
        <v>260</v>
      </c>
      <c r="F414" s="5" t="s">
        <v>528</v>
      </c>
      <c r="G414" s="5" t="s">
        <v>535</v>
      </c>
      <c r="H414" s="5" t="s">
        <v>530</v>
      </c>
      <c r="I414" s="5" t="s">
        <v>7</v>
      </c>
      <c r="J414" s="5">
        <v>9</v>
      </c>
      <c r="K414" s="5">
        <v>10</v>
      </c>
      <c r="L414" s="6">
        <v>5</v>
      </c>
    </row>
    <row r="415" spans="1:12" x14ac:dyDescent="0.25">
      <c r="A415" s="1">
        <v>3600669</v>
      </c>
      <c r="B415" s="2">
        <v>35000</v>
      </c>
      <c r="C415" s="2">
        <v>1708800253</v>
      </c>
      <c r="D415" s="2" t="s">
        <v>550</v>
      </c>
      <c r="E415" s="2" t="s">
        <v>260</v>
      </c>
      <c r="F415" s="2" t="s">
        <v>528</v>
      </c>
      <c r="G415" s="2" t="s">
        <v>535</v>
      </c>
      <c r="H415" s="2" t="s">
        <v>530</v>
      </c>
      <c r="I415" s="2" t="s">
        <v>7</v>
      </c>
      <c r="J415" s="2">
        <v>10</v>
      </c>
      <c r="K415" s="2">
        <v>4</v>
      </c>
      <c r="L415" s="3">
        <v>15</v>
      </c>
    </row>
    <row r="416" spans="1:12" x14ac:dyDescent="0.25">
      <c r="A416" s="4">
        <v>6240849</v>
      </c>
      <c r="B416" s="5">
        <v>35000</v>
      </c>
      <c r="C416" s="5">
        <v>1721200010</v>
      </c>
      <c r="D416" s="5" t="s">
        <v>551</v>
      </c>
      <c r="E416" s="5" t="s">
        <v>260</v>
      </c>
      <c r="F416" s="5" t="s">
        <v>528</v>
      </c>
      <c r="G416" s="5" t="s">
        <v>535</v>
      </c>
      <c r="H416" s="5" t="s">
        <v>530</v>
      </c>
      <c r="I416" s="5" t="s">
        <v>7</v>
      </c>
      <c r="J416" s="5">
        <v>10</v>
      </c>
      <c r="K416" s="5">
        <v>1</v>
      </c>
      <c r="L416" s="6">
        <v>25</v>
      </c>
    </row>
    <row r="417" spans="1:12" x14ac:dyDescent="0.25">
      <c r="A417" s="1">
        <v>6147930</v>
      </c>
      <c r="B417" s="2">
        <v>35000</v>
      </c>
      <c r="C417" s="2">
        <v>1719295808</v>
      </c>
      <c r="D417" s="2" t="s">
        <v>552</v>
      </c>
      <c r="E417" s="2" t="s">
        <v>260</v>
      </c>
      <c r="F417" s="2" t="s">
        <v>528</v>
      </c>
      <c r="G417" s="2" t="s">
        <v>535</v>
      </c>
      <c r="H417" s="2" t="s">
        <v>530</v>
      </c>
      <c r="I417" s="2" t="s">
        <v>7</v>
      </c>
      <c r="J417" s="2">
        <v>9</v>
      </c>
      <c r="K417" s="2">
        <v>9</v>
      </c>
      <c r="L417" s="3">
        <v>16</v>
      </c>
    </row>
    <row r="418" spans="1:12" x14ac:dyDescent="0.25">
      <c r="A418" s="4">
        <v>6239683</v>
      </c>
      <c r="B418" s="5">
        <v>35000</v>
      </c>
      <c r="C418" s="5">
        <v>1711616563</v>
      </c>
      <c r="D418" s="5" t="s">
        <v>553</v>
      </c>
      <c r="E418" s="5" t="s">
        <v>260</v>
      </c>
      <c r="F418" s="5" t="s">
        <v>528</v>
      </c>
      <c r="G418" s="5" t="s">
        <v>535</v>
      </c>
      <c r="H418" s="5" t="s">
        <v>530</v>
      </c>
      <c r="I418" s="5" t="s">
        <v>7</v>
      </c>
      <c r="J418" s="5">
        <v>9</v>
      </c>
      <c r="K418" s="5">
        <v>12</v>
      </c>
      <c r="L418" s="6">
        <v>2</v>
      </c>
    </row>
    <row r="419" spans="1:12" x14ac:dyDescent="0.25">
      <c r="A419" s="1">
        <v>6252573</v>
      </c>
      <c r="B419" s="2">
        <v>35000</v>
      </c>
      <c r="C419" s="2">
        <v>1719009811</v>
      </c>
      <c r="D419" s="2" t="s">
        <v>554</v>
      </c>
      <c r="E419" s="2" t="s">
        <v>260</v>
      </c>
      <c r="F419" s="2" t="s">
        <v>528</v>
      </c>
      <c r="G419" s="2" t="s">
        <v>537</v>
      </c>
      <c r="H419" s="2" t="s">
        <v>530</v>
      </c>
      <c r="I419" s="2" t="s">
        <v>7</v>
      </c>
      <c r="J419" s="2">
        <v>10</v>
      </c>
      <c r="K419" s="2">
        <v>11</v>
      </c>
      <c r="L419" s="3">
        <v>16</v>
      </c>
    </row>
    <row r="420" spans="1:12" x14ac:dyDescent="0.25">
      <c r="A420" s="4">
        <v>6148328</v>
      </c>
      <c r="B420" s="5">
        <v>35000</v>
      </c>
      <c r="C420" s="5">
        <v>401312715</v>
      </c>
      <c r="D420" s="5" t="s">
        <v>555</v>
      </c>
      <c r="E420" s="5" t="s">
        <v>260</v>
      </c>
      <c r="F420" s="5" t="s">
        <v>528</v>
      </c>
      <c r="G420" s="5" t="s">
        <v>537</v>
      </c>
      <c r="H420" s="5" t="s">
        <v>530</v>
      </c>
      <c r="I420" s="5" t="s">
        <v>7</v>
      </c>
      <c r="J420" s="5">
        <v>9</v>
      </c>
      <c r="K420" s="5">
        <v>9</v>
      </c>
      <c r="L420" s="6">
        <v>16</v>
      </c>
    </row>
    <row r="421" spans="1:12" x14ac:dyDescent="0.25">
      <c r="A421" s="1">
        <v>6058241</v>
      </c>
      <c r="B421" s="2">
        <v>35000</v>
      </c>
      <c r="C421" s="2">
        <v>1718491838</v>
      </c>
      <c r="D421" s="2" t="s">
        <v>556</v>
      </c>
      <c r="E421" s="2" t="s">
        <v>260</v>
      </c>
      <c r="F421" s="2" t="s">
        <v>528</v>
      </c>
      <c r="G421" s="2" t="s">
        <v>537</v>
      </c>
      <c r="H421" s="2" t="s">
        <v>530</v>
      </c>
      <c r="I421" s="2" t="s">
        <v>7</v>
      </c>
      <c r="J421" s="2">
        <v>11</v>
      </c>
      <c r="K421" s="2">
        <v>2</v>
      </c>
      <c r="L421" s="3">
        <v>3</v>
      </c>
    </row>
    <row r="422" spans="1:12" x14ac:dyDescent="0.25">
      <c r="A422" s="4">
        <v>6245347</v>
      </c>
      <c r="B422" s="5">
        <v>35000</v>
      </c>
      <c r="C422" s="5">
        <v>1717734709</v>
      </c>
      <c r="D422" s="5" t="s">
        <v>557</v>
      </c>
      <c r="E422" s="5" t="s">
        <v>260</v>
      </c>
      <c r="F422" s="5" t="s">
        <v>528</v>
      </c>
      <c r="G422" s="5" t="s">
        <v>537</v>
      </c>
      <c r="H422" s="5" t="s">
        <v>530</v>
      </c>
      <c r="I422" s="5" t="s">
        <v>7</v>
      </c>
      <c r="J422" s="5">
        <v>10</v>
      </c>
      <c r="K422" s="5">
        <v>5</v>
      </c>
      <c r="L422" s="6">
        <v>25</v>
      </c>
    </row>
    <row r="423" spans="1:12" x14ac:dyDescent="0.25">
      <c r="A423" s="1">
        <v>6241498</v>
      </c>
      <c r="B423" s="2">
        <v>35000</v>
      </c>
      <c r="C423" s="2">
        <v>1713301891</v>
      </c>
      <c r="D423" s="2" t="s">
        <v>558</v>
      </c>
      <c r="E423" s="2" t="s">
        <v>260</v>
      </c>
      <c r="F423" s="2" t="s">
        <v>528</v>
      </c>
      <c r="G423" s="2" t="s">
        <v>537</v>
      </c>
      <c r="H423" s="2" t="s">
        <v>530</v>
      </c>
      <c r="I423" s="2" t="s">
        <v>7</v>
      </c>
      <c r="J423" s="2">
        <v>10</v>
      </c>
      <c r="K423" s="2">
        <v>2</v>
      </c>
      <c r="L423" s="3">
        <v>24</v>
      </c>
    </row>
    <row r="424" spans="1:12" x14ac:dyDescent="0.25">
      <c r="A424" s="4">
        <v>6255111</v>
      </c>
      <c r="B424" s="5">
        <v>35000</v>
      </c>
      <c r="C424" s="5">
        <v>1721819272</v>
      </c>
      <c r="D424" s="5" t="s">
        <v>559</v>
      </c>
      <c r="E424" s="5" t="s">
        <v>260</v>
      </c>
      <c r="F424" s="5" t="s">
        <v>528</v>
      </c>
      <c r="G424" s="5" t="s">
        <v>537</v>
      </c>
      <c r="H424" s="5" t="s">
        <v>530</v>
      </c>
      <c r="I424" s="5" t="s">
        <v>7</v>
      </c>
      <c r="J424" s="5">
        <v>11</v>
      </c>
      <c r="K424" s="5">
        <v>2</v>
      </c>
      <c r="L424" s="6">
        <v>3</v>
      </c>
    </row>
    <row r="425" spans="1:12" x14ac:dyDescent="0.25">
      <c r="A425" s="1">
        <v>6129937</v>
      </c>
      <c r="B425" s="2">
        <v>35000</v>
      </c>
      <c r="C425" s="2">
        <v>1712914629</v>
      </c>
      <c r="D425" s="2" t="s">
        <v>560</v>
      </c>
      <c r="E425" s="2" t="s">
        <v>260</v>
      </c>
      <c r="F425" s="2" t="s">
        <v>528</v>
      </c>
      <c r="G425" s="2" t="s">
        <v>533</v>
      </c>
      <c r="H425" s="2" t="s">
        <v>530</v>
      </c>
      <c r="I425" s="2" t="s">
        <v>7</v>
      </c>
      <c r="J425" s="2">
        <v>9</v>
      </c>
      <c r="K425" s="2">
        <v>9</v>
      </c>
      <c r="L425" s="3">
        <v>14</v>
      </c>
    </row>
    <row r="426" spans="1:12" x14ac:dyDescent="0.25">
      <c r="A426" s="4">
        <v>6238200</v>
      </c>
      <c r="B426" s="5">
        <v>35000</v>
      </c>
      <c r="C426" s="5">
        <v>1715902894</v>
      </c>
      <c r="D426" s="5" t="s">
        <v>561</v>
      </c>
      <c r="E426" s="5" t="s">
        <v>260</v>
      </c>
      <c r="F426" s="5" t="s">
        <v>528</v>
      </c>
      <c r="G426" s="5" t="s">
        <v>533</v>
      </c>
      <c r="H426" s="5" t="s">
        <v>530</v>
      </c>
      <c r="I426" s="5" t="s">
        <v>7</v>
      </c>
      <c r="J426" s="5">
        <v>9</v>
      </c>
      <c r="K426" s="5">
        <v>9</v>
      </c>
      <c r="L426" s="6">
        <v>7</v>
      </c>
    </row>
    <row r="427" spans="1:12" x14ac:dyDescent="0.25">
      <c r="A427" s="1">
        <v>6148290</v>
      </c>
      <c r="B427" s="2">
        <v>35000</v>
      </c>
      <c r="C427" s="2">
        <v>1719852442</v>
      </c>
      <c r="D427" s="2" t="s">
        <v>562</v>
      </c>
      <c r="E427" s="2" t="s">
        <v>260</v>
      </c>
      <c r="F427" s="2" t="s">
        <v>528</v>
      </c>
      <c r="G427" s="2" t="s">
        <v>533</v>
      </c>
      <c r="H427" s="2" t="s">
        <v>530</v>
      </c>
      <c r="I427" s="2" t="s">
        <v>7</v>
      </c>
      <c r="J427" s="2">
        <v>9</v>
      </c>
      <c r="K427" s="2">
        <v>9</v>
      </c>
      <c r="L427" s="3">
        <v>14</v>
      </c>
    </row>
    <row r="428" spans="1:12" x14ac:dyDescent="0.25">
      <c r="A428" s="4">
        <v>6072154</v>
      </c>
      <c r="B428" s="5">
        <v>35000</v>
      </c>
      <c r="C428" s="5">
        <v>1716909716</v>
      </c>
      <c r="D428" s="5" t="s">
        <v>563</v>
      </c>
      <c r="E428" s="5" t="s">
        <v>250</v>
      </c>
      <c r="F428" s="5" t="s">
        <v>564</v>
      </c>
      <c r="G428" s="5" t="s">
        <v>565</v>
      </c>
      <c r="H428" s="5" t="s">
        <v>566</v>
      </c>
      <c r="I428" s="5" t="s">
        <v>5</v>
      </c>
      <c r="J428" s="5">
        <v>4</v>
      </c>
      <c r="K428" s="5">
        <v>6</v>
      </c>
      <c r="L428" s="6">
        <v>1</v>
      </c>
    </row>
    <row r="429" spans="1:12" x14ac:dyDescent="0.25">
      <c r="A429" s="1">
        <v>3702480</v>
      </c>
      <c r="B429" s="2">
        <v>35000</v>
      </c>
      <c r="C429" s="2">
        <v>1717254534</v>
      </c>
      <c r="D429" s="2" t="s">
        <v>567</v>
      </c>
      <c r="E429" s="2" t="s">
        <v>250</v>
      </c>
      <c r="F429" s="2" t="s">
        <v>564</v>
      </c>
      <c r="G429" s="2" t="s">
        <v>568</v>
      </c>
      <c r="H429" s="2" t="s">
        <v>566</v>
      </c>
      <c r="I429" s="2" t="s">
        <v>5</v>
      </c>
      <c r="J429" s="2">
        <v>1</v>
      </c>
      <c r="K429" s="2">
        <v>5</v>
      </c>
      <c r="L429" s="3">
        <v>7</v>
      </c>
    </row>
    <row r="430" spans="1:12" x14ac:dyDescent="0.25">
      <c r="A430" s="4">
        <v>3705961</v>
      </c>
      <c r="B430" s="5">
        <v>35000</v>
      </c>
      <c r="C430" s="5">
        <v>1713427274</v>
      </c>
      <c r="D430" s="5" t="s">
        <v>569</v>
      </c>
      <c r="E430" s="5" t="s">
        <v>250</v>
      </c>
      <c r="F430" s="5" t="s">
        <v>564</v>
      </c>
      <c r="G430" s="5" t="s">
        <v>570</v>
      </c>
      <c r="H430" s="5" t="s">
        <v>566</v>
      </c>
      <c r="I430" s="5" t="s">
        <v>5</v>
      </c>
      <c r="J430" s="5">
        <v>2</v>
      </c>
      <c r="K430" s="5">
        <v>7</v>
      </c>
      <c r="L430" s="6">
        <v>1</v>
      </c>
    </row>
    <row r="431" spans="1:12" x14ac:dyDescent="0.25">
      <c r="A431" s="1">
        <v>6128468</v>
      </c>
      <c r="B431" s="2">
        <v>35000</v>
      </c>
      <c r="C431" s="2">
        <v>1717745861</v>
      </c>
      <c r="D431" s="2" t="s">
        <v>571</v>
      </c>
      <c r="E431" s="2" t="s">
        <v>250</v>
      </c>
      <c r="F431" s="2" t="s">
        <v>564</v>
      </c>
      <c r="G431" s="2" t="s">
        <v>572</v>
      </c>
      <c r="H431" s="2" t="s">
        <v>566</v>
      </c>
      <c r="I431" s="2" t="s">
        <v>5</v>
      </c>
      <c r="J431" s="2">
        <v>7</v>
      </c>
      <c r="K431" s="2">
        <v>2</v>
      </c>
      <c r="L431" s="3">
        <v>1</v>
      </c>
    </row>
    <row r="432" spans="1:12" x14ac:dyDescent="0.25">
      <c r="A432" s="4">
        <v>6148263</v>
      </c>
      <c r="B432" s="5">
        <v>35000</v>
      </c>
      <c r="C432" s="5">
        <v>1717533846</v>
      </c>
      <c r="D432" s="5" t="s">
        <v>573</v>
      </c>
      <c r="E432" s="5" t="s">
        <v>250</v>
      </c>
      <c r="F432" s="5" t="s">
        <v>564</v>
      </c>
      <c r="G432" s="5" t="s">
        <v>565</v>
      </c>
      <c r="H432" s="5" t="s">
        <v>566</v>
      </c>
      <c r="I432" s="5" t="s">
        <v>7</v>
      </c>
      <c r="J432" s="5">
        <v>8</v>
      </c>
      <c r="K432" s="5">
        <v>5</v>
      </c>
      <c r="L432" s="6">
        <v>1</v>
      </c>
    </row>
    <row r="433" spans="1:12" x14ac:dyDescent="0.25">
      <c r="A433" s="1">
        <v>6129980</v>
      </c>
      <c r="B433" s="2">
        <v>35000</v>
      </c>
      <c r="C433" s="2">
        <v>1717359606</v>
      </c>
      <c r="D433" s="2" t="s">
        <v>574</v>
      </c>
      <c r="E433" s="2" t="s">
        <v>250</v>
      </c>
      <c r="F433" s="2" t="s">
        <v>564</v>
      </c>
      <c r="G433" s="2" t="s">
        <v>568</v>
      </c>
      <c r="H433" s="2" t="s">
        <v>566</v>
      </c>
      <c r="I433" s="2" t="s">
        <v>7</v>
      </c>
      <c r="J433" s="2">
        <v>7</v>
      </c>
      <c r="K433" s="2">
        <v>3</v>
      </c>
      <c r="L433" s="3">
        <v>16</v>
      </c>
    </row>
    <row r="434" spans="1:12" x14ac:dyDescent="0.25">
      <c r="A434" s="4">
        <v>6245339</v>
      </c>
      <c r="B434" s="5">
        <v>35000</v>
      </c>
      <c r="C434" s="5">
        <v>1715911499</v>
      </c>
      <c r="D434" s="5" t="s">
        <v>575</v>
      </c>
      <c r="E434" s="5" t="s">
        <v>250</v>
      </c>
      <c r="F434" s="5" t="s">
        <v>564</v>
      </c>
      <c r="G434" s="5" t="s">
        <v>572</v>
      </c>
      <c r="H434" s="5" t="s">
        <v>566</v>
      </c>
      <c r="I434" s="5" t="s">
        <v>7</v>
      </c>
      <c r="J434" s="5">
        <v>10</v>
      </c>
      <c r="K434" s="5">
        <v>5</v>
      </c>
      <c r="L434" s="6">
        <v>25</v>
      </c>
    </row>
    <row r="435" spans="1:12" x14ac:dyDescent="0.25">
      <c r="A435" s="1">
        <v>6072799</v>
      </c>
      <c r="B435" s="2">
        <v>35000</v>
      </c>
      <c r="C435" s="2">
        <v>401284237</v>
      </c>
      <c r="D435" s="2" t="s">
        <v>576</v>
      </c>
      <c r="E435" s="2" t="s">
        <v>250</v>
      </c>
      <c r="F435" s="2" t="s">
        <v>564</v>
      </c>
      <c r="G435" s="2" t="s">
        <v>565</v>
      </c>
      <c r="H435" s="2" t="s">
        <v>566</v>
      </c>
      <c r="I435" s="2" t="s">
        <v>7</v>
      </c>
      <c r="J435" s="2">
        <v>4</v>
      </c>
      <c r="K435" s="2">
        <v>6</v>
      </c>
      <c r="L435" s="3">
        <v>16</v>
      </c>
    </row>
    <row r="436" spans="1:12" x14ac:dyDescent="0.25">
      <c r="A436" s="4">
        <v>6128432</v>
      </c>
      <c r="B436" s="5">
        <v>35000</v>
      </c>
      <c r="C436" s="5">
        <v>1713194007</v>
      </c>
      <c r="D436" s="5" t="s">
        <v>577</v>
      </c>
      <c r="E436" s="5" t="s">
        <v>250</v>
      </c>
      <c r="F436" s="5" t="s">
        <v>564</v>
      </c>
      <c r="G436" s="5" t="s">
        <v>565</v>
      </c>
      <c r="H436" s="5" t="s">
        <v>566</v>
      </c>
      <c r="I436" s="5" t="s">
        <v>7</v>
      </c>
      <c r="J436" s="5">
        <v>7</v>
      </c>
      <c r="K436" s="5">
        <v>2</v>
      </c>
      <c r="L436" s="6">
        <v>1</v>
      </c>
    </row>
    <row r="437" spans="1:12" x14ac:dyDescent="0.25">
      <c r="A437" s="1">
        <v>6128446</v>
      </c>
      <c r="B437" s="2">
        <v>35000</v>
      </c>
      <c r="C437" s="2">
        <v>1713124467</v>
      </c>
      <c r="D437" s="2" t="s">
        <v>578</v>
      </c>
      <c r="E437" s="2" t="s">
        <v>250</v>
      </c>
      <c r="F437" s="2" t="s">
        <v>564</v>
      </c>
      <c r="G437" s="2" t="s">
        <v>565</v>
      </c>
      <c r="H437" s="2" t="s">
        <v>566</v>
      </c>
      <c r="I437" s="2" t="s">
        <v>7</v>
      </c>
      <c r="J437" s="2">
        <v>7</v>
      </c>
      <c r="K437" s="2">
        <v>2</v>
      </c>
      <c r="L437" s="3">
        <v>1</v>
      </c>
    </row>
    <row r="438" spans="1:12" x14ac:dyDescent="0.25">
      <c r="A438" s="4">
        <v>6116669</v>
      </c>
      <c r="B438" s="5">
        <v>35000</v>
      </c>
      <c r="C438" s="5">
        <v>1717641508</v>
      </c>
      <c r="D438" s="5" t="s">
        <v>579</v>
      </c>
      <c r="E438" s="5" t="s">
        <v>250</v>
      </c>
      <c r="F438" s="5" t="s">
        <v>564</v>
      </c>
      <c r="G438" s="5" t="s">
        <v>565</v>
      </c>
      <c r="H438" s="5" t="s">
        <v>566</v>
      </c>
      <c r="I438" s="5" t="s">
        <v>7</v>
      </c>
      <c r="J438" s="5">
        <v>6</v>
      </c>
      <c r="K438" s="5">
        <v>7</v>
      </c>
      <c r="L438" s="6">
        <v>3</v>
      </c>
    </row>
    <row r="439" spans="1:12" x14ac:dyDescent="0.25">
      <c r="A439" s="1">
        <v>6057891</v>
      </c>
      <c r="B439" s="2">
        <v>35000</v>
      </c>
      <c r="C439" s="2">
        <v>1710881838</v>
      </c>
      <c r="D439" s="2" t="s">
        <v>580</v>
      </c>
      <c r="E439" s="2" t="s">
        <v>250</v>
      </c>
      <c r="F439" s="2" t="s">
        <v>564</v>
      </c>
      <c r="G439" s="2" t="s">
        <v>568</v>
      </c>
      <c r="H439" s="2" t="s">
        <v>566</v>
      </c>
      <c r="I439" s="2" t="s">
        <v>7</v>
      </c>
      <c r="J439" s="2">
        <v>3</v>
      </c>
      <c r="K439" s="2">
        <v>2</v>
      </c>
      <c r="L439" s="3">
        <v>10</v>
      </c>
    </row>
    <row r="440" spans="1:12" x14ac:dyDescent="0.25">
      <c r="A440" s="4">
        <v>6077331</v>
      </c>
      <c r="B440" s="5">
        <v>35000</v>
      </c>
      <c r="C440" s="5">
        <v>1715337711</v>
      </c>
      <c r="D440" s="5" t="s">
        <v>581</v>
      </c>
      <c r="E440" s="5" t="s">
        <v>250</v>
      </c>
      <c r="F440" s="5" t="s">
        <v>564</v>
      </c>
      <c r="G440" s="5" t="s">
        <v>568</v>
      </c>
      <c r="H440" s="5" t="s">
        <v>566</v>
      </c>
      <c r="I440" s="5" t="s">
        <v>7</v>
      </c>
      <c r="J440" s="5">
        <v>4</v>
      </c>
      <c r="K440" s="5">
        <v>10</v>
      </c>
      <c r="L440" s="6">
        <v>18</v>
      </c>
    </row>
    <row r="441" spans="1:12" x14ac:dyDescent="0.25">
      <c r="A441" s="1">
        <v>6148293</v>
      </c>
      <c r="B441" s="2">
        <v>35000</v>
      </c>
      <c r="C441" s="2">
        <v>1714219357</v>
      </c>
      <c r="D441" s="2" t="s">
        <v>582</v>
      </c>
      <c r="E441" s="2" t="s">
        <v>250</v>
      </c>
      <c r="F441" s="2" t="s">
        <v>564</v>
      </c>
      <c r="G441" s="2" t="s">
        <v>568</v>
      </c>
      <c r="H441" s="2" t="s">
        <v>566</v>
      </c>
      <c r="I441" s="2" t="s">
        <v>7</v>
      </c>
      <c r="J441" s="2">
        <v>8</v>
      </c>
      <c r="K441" s="2">
        <v>5</v>
      </c>
      <c r="L441" s="3">
        <v>1</v>
      </c>
    </row>
    <row r="442" spans="1:12" x14ac:dyDescent="0.25">
      <c r="A442" s="4">
        <v>3705892</v>
      </c>
      <c r="B442" s="5">
        <v>35000</v>
      </c>
      <c r="C442" s="5">
        <v>1713078952</v>
      </c>
      <c r="D442" s="5" t="s">
        <v>583</v>
      </c>
      <c r="E442" s="5" t="s">
        <v>250</v>
      </c>
      <c r="F442" s="5" t="s">
        <v>564</v>
      </c>
      <c r="G442" s="5" t="s">
        <v>568</v>
      </c>
      <c r="H442" s="5" t="s">
        <v>566</v>
      </c>
      <c r="I442" s="5" t="s">
        <v>7</v>
      </c>
      <c r="J442" s="5">
        <v>2</v>
      </c>
      <c r="K442" s="5">
        <v>7</v>
      </c>
      <c r="L442" s="6">
        <v>1</v>
      </c>
    </row>
    <row r="443" spans="1:12" x14ac:dyDescent="0.25">
      <c r="A443" s="1">
        <v>6111138</v>
      </c>
      <c r="B443" s="2">
        <v>35000</v>
      </c>
      <c r="C443" s="2">
        <v>1716805963</v>
      </c>
      <c r="D443" s="2" t="s">
        <v>584</v>
      </c>
      <c r="E443" s="2" t="s">
        <v>250</v>
      </c>
      <c r="F443" s="2" t="s">
        <v>564</v>
      </c>
      <c r="G443" s="2" t="s">
        <v>568</v>
      </c>
      <c r="H443" s="2" t="s">
        <v>566</v>
      </c>
      <c r="I443" s="2" t="s">
        <v>7</v>
      </c>
      <c r="J443" s="2">
        <v>6</v>
      </c>
      <c r="K443" s="2">
        <v>5</v>
      </c>
      <c r="L443" s="3">
        <v>2</v>
      </c>
    </row>
    <row r="444" spans="1:12" x14ac:dyDescent="0.25">
      <c r="A444" s="4">
        <v>6057513</v>
      </c>
      <c r="B444" s="5">
        <v>35000</v>
      </c>
      <c r="C444" s="5">
        <v>1600406431</v>
      </c>
      <c r="D444" s="5" t="s">
        <v>585</v>
      </c>
      <c r="E444" s="5" t="s">
        <v>250</v>
      </c>
      <c r="F444" s="5" t="s">
        <v>564</v>
      </c>
      <c r="G444" s="5" t="s">
        <v>570</v>
      </c>
      <c r="H444" s="5" t="s">
        <v>566</v>
      </c>
      <c r="I444" s="5" t="s">
        <v>7</v>
      </c>
      <c r="J444" s="5">
        <v>4</v>
      </c>
      <c r="K444" s="5">
        <v>8</v>
      </c>
      <c r="L444" s="6">
        <v>2</v>
      </c>
    </row>
    <row r="445" spans="1:12" x14ac:dyDescent="0.25">
      <c r="A445" s="1">
        <v>3600273</v>
      </c>
      <c r="B445" s="2">
        <v>35000</v>
      </c>
      <c r="C445" s="2">
        <v>1714919246</v>
      </c>
      <c r="D445" s="2" t="s">
        <v>586</v>
      </c>
      <c r="E445" s="2" t="s">
        <v>250</v>
      </c>
      <c r="F445" s="2" t="s">
        <v>564</v>
      </c>
      <c r="G445" s="2" t="s">
        <v>570</v>
      </c>
      <c r="H445" s="2" t="s">
        <v>566</v>
      </c>
      <c r="I445" s="2" t="s">
        <v>7</v>
      </c>
      <c r="J445" s="2">
        <v>0</v>
      </c>
      <c r="K445" s="2">
        <v>7</v>
      </c>
      <c r="L445" s="3">
        <v>31</v>
      </c>
    </row>
    <row r="446" spans="1:12" x14ac:dyDescent="0.25">
      <c r="A446" s="4">
        <v>6058274</v>
      </c>
      <c r="B446" s="5">
        <v>35000</v>
      </c>
      <c r="C446" s="5">
        <v>1711846285</v>
      </c>
      <c r="D446" s="5" t="s">
        <v>587</v>
      </c>
      <c r="E446" s="5" t="s">
        <v>250</v>
      </c>
      <c r="F446" s="5" t="s">
        <v>564</v>
      </c>
      <c r="G446" s="5" t="s">
        <v>570</v>
      </c>
      <c r="H446" s="5" t="s">
        <v>566</v>
      </c>
      <c r="I446" s="5" t="s">
        <v>7</v>
      </c>
      <c r="J446" s="5">
        <v>3</v>
      </c>
      <c r="K446" s="5">
        <v>2</v>
      </c>
      <c r="L446" s="6">
        <v>17</v>
      </c>
    </row>
    <row r="447" spans="1:12" x14ac:dyDescent="0.25">
      <c r="A447" s="1">
        <v>6126711</v>
      </c>
      <c r="B447" s="2">
        <v>35000</v>
      </c>
      <c r="C447" s="2">
        <v>907520928</v>
      </c>
      <c r="D447" s="2" t="s">
        <v>588</v>
      </c>
      <c r="E447" s="2" t="s">
        <v>250</v>
      </c>
      <c r="F447" s="2" t="s">
        <v>564</v>
      </c>
      <c r="G447" s="2" t="s">
        <v>570</v>
      </c>
      <c r="H447" s="2" t="s">
        <v>566</v>
      </c>
      <c r="I447" s="2" t="s">
        <v>7</v>
      </c>
      <c r="J447" s="2">
        <v>6</v>
      </c>
      <c r="K447" s="2">
        <v>12</v>
      </c>
      <c r="L447" s="3">
        <v>18</v>
      </c>
    </row>
    <row r="448" spans="1:12" x14ac:dyDescent="0.25">
      <c r="A448" s="4">
        <v>3600671</v>
      </c>
      <c r="B448" s="5">
        <v>35000</v>
      </c>
      <c r="C448" s="5">
        <v>1712863685</v>
      </c>
      <c r="D448" s="5" t="s">
        <v>589</v>
      </c>
      <c r="E448" s="5" t="s">
        <v>250</v>
      </c>
      <c r="F448" s="5" t="s">
        <v>564</v>
      </c>
      <c r="G448" s="5" t="s">
        <v>570</v>
      </c>
      <c r="H448" s="5" t="s">
        <v>566</v>
      </c>
      <c r="I448" s="5" t="s">
        <v>7</v>
      </c>
      <c r="J448" s="5">
        <v>0</v>
      </c>
      <c r="K448" s="5">
        <v>10</v>
      </c>
      <c r="L448" s="6">
        <v>9</v>
      </c>
    </row>
    <row r="449" spans="1:12" x14ac:dyDescent="0.25">
      <c r="A449" s="1">
        <v>6130067</v>
      </c>
      <c r="B449" s="2">
        <v>35000</v>
      </c>
      <c r="C449" s="2">
        <v>1713797833</v>
      </c>
      <c r="D449" s="2" t="s">
        <v>590</v>
      </c>
      <c r="E449" s="2" t="s">
        <v>250</v>
      </c>
      <c r="F449" s="2" t="s">
        <v>564</v>
      </c>
      <c r="G449" s="2" t="s">
        <v>570</v>
      </c>
      <c r="H449" s="2" t="s">
        <v>566</v>
      </c>
      <c r="I449" s="2" t="s">
        <v>7</v>
      </c>
      <c r="J449" s="2">
        <v>7</v>
      </c>
      <c r="K449" s="2">
        <v>3</v>
      </c>
      <c r="L449" s="3">
        <v>16</v>
      </c>
    </row>
    <row r="450" spans="1:12" x14ac:dyDescent="0.25">
      <c r="A450" s="4">
        <v>6057903</v>
      </c>
      <c r="B450" s="5">
        <v>35000</v>
      </c>
      <c r="C450" s="5">
        <v>1714964341</v>
      </c>
      <c r="D450" s="5" t="s">
        <v>591</v>
      </c>
      <c r="E450" s="5" t="s">
        <v>250</v>
      </c>
      <c r="F450" s="5" t="s">
        <v>564</v>
      </c>
      <c r="G450" s="5" t="s">
        <v>572</v>
      </c>
      <c r="H450" s="5" t="s">
        <v>566</v>
      </c>
      <c r="I450" s="5" t="s">
        <v>7</v>
      </c>
      <c r="J450" s="5">
        <v>3</v>
      </c>
      <c r="K450" s="5">
        <v>2</v>
      </c>
      <c r="L450" s="6">
        <v>10</v>
      </c>
    </row>
    <row r="451" spans="1:12" x14ac:dyDescent="0.25">
      <c r="A451" s="1">
        <v>6255000</v>
      </c>
      <c r="B451" s="2">
        <v>35000</v>
      </c>
      <c r="C451" s="2">
        <v>1716079130</v>
      </c>
      <c r="D451" s="2" t="s">
        <v>592</v>
      </c>
      <c r="E451" s="2" t="s">
        <v>250</v>
      </c>
      <c r="F451" s="2" t="s">
        <v>564</v>
      </c>
      <c r="G451" s="2" t="s">
        <v>572</v>
      </c>
      <c r="H451" s="2" t="s">
        <v>566</v>
      </c>
      <c r="I451" s="2" t="s">
        <v>7</v>
      </c>
      <c r="J451" s="2">
        <v>11</v>
      </c>
      <c r="K451" s="2">
        <v>1</v>
      </c>
      <c r="L451" s="3">
        <v>27</v>
      </c>
    </row>
    <row r="452" spans="1:12" x14ac:dyDescent="0.25">
      <c r="A452" s="4">
        <v>6075022</v>
      </c>
      <c r="B452" s="5">
        <v>35000</v>
      </c>
      <c r="C452" s="5">
        <v>1307438562</v>
      </c>
      <c r="D452" s="5" t="s">
        <v>593</v>
      </c>
      <c r="E452" s="5" t="s">
        <v>250</v>
      </c>
      <c r="F452" s="5" t="s">
        <v>564</v>
      </c>
      <c r="G452" s="5" t="s">
        <v>572</v>
      </c>
      <c r="H452" s="5" t="s">
        <v>566</v>
      </c>
      <c r="I452" s="5" t="s">
        <v>7</v>
      </c>
      <c r="J452" s="5">
        <v>4</v>
      </c>
      <c r="K452" s="5">
        <v>8</v>
      </c>
      <c r="L452" s="6">
        <v>16</v>
      </c>
    </row>
    <row r="453" spans="1:12" x14ac:dyDescent="0.25">
      <c r="A453" s="1">
        <v>6148156</v>
      </c>
      <c r="B453" s="2">
        <v>35000</v>
      </c>
      <c r="C453" s="2">
        <v>1716167661</v>
      </c>
      <c r="D453" s="2" t="s">
        <v>594</v>
      </c>
      <c r="E453" s="2" t="s">
        <v>250</v>
      </c>
      <c r="F453" s="2" t="s">
        <v>564</v>
      </c>
      <c r="G453" s="2" t="s">
        <v>572</v>
      </c>
      <c r="H453" s="2" t="s">
        <v>566</v>
      </c>
      <c r="I453" s="2" t="s">
        <v>7</v>
      </c>
      <c r="J453" s="2">
        <v>8</v>
      </c>
      <c r="K453" s="2">
        <v>5</v>
      </c>
      <c r="L453" s="3">
        <v>1</v>
      </c>
    </row>
    <row r="454" spans="1:12" x14ac:dyDescent="0.25">
      <c r="A454" s="4">
        <v>6225099</v>
      </c>
      <c r="B454" s="5">
        <v>35000</v>
      </c>
      <c r="C454" s="5">
        <v>1717295644</v>
      </c>
      <c r="D454" s="5" t="s">
        <v>595</v>
      </c>
      <c r="E454" s="5" t="s">
        <v>250</v>
      </c>
      <c r="F454" s="5" t="s">
        <v>564</v>
      </c>
      <c r="G454" s="5" t="s">
        <v>572</v>
      </c>
      <c r="H454" s="5" t="s">
        <v>566</v>
      </c>
      <c r="I454" s="5" t="s">
        <v>7</v>
      </c>
      <c r="J454" s="5">
        <v>9</v>
      </c>
      <c r="K454" s="5">
        <v>1</v>
      </c>
      <c r="L454" s="6">
        <v>26</v>
      </c>
    </row>
    <row r="455" spans="1:12" x14ac:dyDescent="0.25">
      <c r="A455" s="1">
        <v>6121286</v>
      </c>
      <c r="B455" s="2">
        <v>35000</v>
      </c>
      <c r="C455" s="2">
        <v>1713194098</v>
      </c>
      <c r="D455" s="2" t="s">
        <v>596</v>
      </c>
      <c r="E455" s="2" t="s">
        <v>250</v>
      </c>
      <c r="F455" s="2" t="s">
        <v>564</v>
      </c>
      <c r="G455" s="2" t="s">
        <v>565</v>
      </c>
      <c r="H455" s="2" t="s">
        <v>566</v>
      </c>
      <c r="I455" s="2" t="s">
        <v>7</v>
      </c>
      <c r="J455" s="2">
        <v>6</v>
      </c>
      <c r="K455" s="2">
        <v>9</v>
      </c>
      <c r="L455" s="3">
        <v>1</v>
      </c>
    </row>
    <row r="456" spans="1:12" x14ac:dyDescent="0.25">
      <c r="A456" s="4">
        <v>6306701</v>
      </c>
      <c r="B456" s="5">
        <v>35000</v>
      </c>
      <c r="C456" s="5">
        <v>122180485</v>
      </c>
      <c r="D456" s="5" t="s">
        <v>597</v>
      </c>
      <c r="E456" s="5" t="s">
        <v>250</v>
      </c>
      <c r="F456" s="5" t="s">
        <v>564</v>
      </c>
      <c r="G456" s="5" t="s">
        <v>572</v>
      </c>
      <c r="H456" s="5" t="s">
        <v>566</v>
      </c>
      <c r="I456" s="5" t="s">
        <v>7</v>
      </c>
      <c r="J456" s="5">
        <v>12</v>
      </c>
      <c r="K456" s="5">
        <v>5</v>
      </c>
      <c r="L456" s="6">
        <v>21</v>
      </c>
    </row>
    <row r="457" spans="1:12" x14ac:dyDescent="0.25">
      <c r="A457" s="1">
        <v>6148052</v>
      </c>
      <c r="B457" s="2">
        <v>35000</v>
      </c>
      <c r="C457" s="2">
        <v>1718195702</v>
      </c>
      <c r="D457" s="2" t="s">
        <v>598</v>
      </c>
      <c r="E457" s="2" t="s">
        <v>260</v>
      </c>
      <c r="F457" s="2" t="s">
        <v>599</v>
      </c>
      <c r="G457" s="2" t="s">
        <v>600</v>
      </c>
      <c r="H457" s="2" t="s">
        <v>601</v>
      </c>
      <c r="I457" s="2" t="s">
        <v>7</v>
      </c>
      <c r="J457" s="2">
        <v>8</v>
      </c>
      <c r="K457" s="2">
        <v>5</v>
      </c>
      <c r="L457" s="3">
        <v>1</v>
      </c>
    </row>
    <row r="458" spans="1:12" x14ac:dyDescent="0.25">
      <c r="A458" s="4">
        <v>6279191</v>
      </c>
      <c r="B458" s="5">
        <v>35000</v>
      </c>
      <c r="C458" s="5">
        <v>1718494725</v>
      </c>
      <c r="D458" s="5" t="s">
        <v>602</v>
      </c>
      <c r="E458" s="5" t="s">
        <v>260</v>
      </c>
      <c r="F458" s="5" t="s">
        <v>599</v>
      </c>
      <c r="G458" s="5" t="s">
        <v>600</v>
      </c>
      <c r="H458" s="5" t="s">
        <v>601</v>
      </c>
      <c r="I458" s="5" t="s">
        <v>7</v>
      </c>
      <c r="J458" s="5">
        <v>12</v>
      </c>
      <c r="K458" s="5">
        <v>3</v>
      </c>
      <c r="L458" s="6">
        <v>1</v>
      </c>
    </row>
    <row r="459" spans="1:12" x14ac:dyDescent="0.25">
      <c r="A459" s="1">
        <v>3600299</v>
      </c>
      <c r="B459" s="2">
        <v>35000</v>
      </c>
      <c r="C459" s="2">
        <v>1713078440</v>
      </c>
      <c r="D459" s="2" t="s">
        <v>603</v>
      </c>
      <c r="E459" s="2" t="s">
        <v>260</v>
      </c>
      <c r="F459" s="2" t="s">
        <v>599</v>
      </c>
      <c r="G459" s="2" t="s">
        <v>600</v>
      </c>
      <c r="H459" s="2" t="s">
        <v>601</v>
      </c>
      <c r="I459" s="2" t="s">
        <v>7</v>
      </c>
      <c r="J459" s="2">
        <v>9</v>
      </c>
      <c r="K459" s="2">
        <v>9</v>
      </c>
      <c r="L459" s="3">
        <v>16</v>
      </c>
    </row>
    <row r="460" spans="1:12" x14ac:dyDescent="0.25">
      <c r="A460" s="4">
        <v>6153809</v>
      </c>
      <c r="B460" s="5">
        <v>35000</v>
      </c>
      <c r="C460" s="5">
        <v>1711271310</v>
      </c>
      <c r="D460" s="5" t="s">
        <v>604</v>
      </c>
      <c r="E460" s="5" t="s">
        <v>260</v>
      </c>
      <c r="F460" s="5" t="s">
        <v>599</v>
      </c>
      <c r="G460" s="5" t="s">
        <v>600</v>
      </c>
      <c r="H460" s="5" t="s">
        <v>601</v>
      </c>
      <c r="I460" s="5" t="s">
        <v>7</v>
      </c>
      <c r="J460" s="5">
        <v>8</v>
      </c>
      <c r="K460" s="5">
        <v>7</v>
      </c>
      <c r="L460" s="6">
        <v>14</v>
      </c>
    </row>
    <row r="461" spans="1:12" x14ac:dyDescent="0.25">
      <c r="A461" s="1">
        <v>6124120</v>
      </c>
      <c r="B461" s="2">
        <v>35000</v>
      </c>
      <c r="C461" s="2">
        <v>1802704872</v>
      </c>
      <c r="D461" s="2" t="s">
        <v>605</v>
      </c>
      <c r="E461" s="2" t="s">
        <v>260</v>
      </c>
      <c r="F461" s="2" t="s">
        <v>599</v>
      </c>
      <c r="G461" s="2" t="s">
        <v>600</v>
      </c>
      <c r="H461" s="2" t="s">
        <v>601</v>
      </c>
      <c r="I461" s="2" t="s">
        <v>7</v>
      </c>
      <c r="J461" s="2">
        <v>6</v>
      </c>
      <c r="K461" s="2">
        <v>10</v>
      </c>
      <c r="L461" s="3">
        <v>16</v>
      </c>
    </row>
    <row r="462" spans="1:12" x14ac:dyDescent="0.25">
      <c r="A462" s="4">
        <v>6281430</v>
      </c>
      <c r="B462" s="5">
        <v>35000</v>
      </c>
      <c r="C462" s="5" t="s">
        <v>606</v>
      </c>
      <c r="D462" s="5" t="s">
        <v>607</v>
      </c>
      <c r="E462" s="5" t="s">
        <v>260</v>
      </c>
      <c r="F462" s="5" t="s">
        <v>599</v>
      </c>
      <c r="G462" s="5" t="s">
        <v>600</v>
      </c>
      <c r="H462" s="5" t="s">
        <v>601</v>
      </c>
      <c r="I462" s="5" t="s">
        <v>7</v>
      </c>
      <c r="J462" s="5">
        <v>12</v>
      </c>
      <c r="K462" s="5">
        <v>4</v>
      </c>
      <c r="L462" s="6">
        <v>16</v>
      </c>
    </row>
    <row r="463" spans="1:12" x14ac:dyDescent="0.25">
      <c r="A463" s="1">
        <v>6147825</v>
      </c>
      <c r="B463" s="2">
        <v>35000</v>
      </c>
      <c r="C463" s="2">
        <v>1718631797</v>
      </c>
      <c r="D463" s="2" t="s">
        <v>608</v>
      </c>
      <c r="E463" s="2" t="s">
        <v>260</v>
      </c>
      <c r="F463" s="2" t="s">
        <v>517</v>
      </c>
      <c r="G463" s="2" t="s">
        <v>609</v>
      </c>
      <c r="H463" s="2" t="s">
        <v>610</v>
      </c>
      <c r="I463" s="2" t="s">
        <v>5</v>
      </c>
      <c r="J463" s="2">
        <v>8</v>
      </c>
      <c r="K463" s="2">
        <v>5</v>
      </c>
      <c r="L463" s="3">
        <v>1</v>
      </c>
    </row>
    <row r="464" spans="1:12" x14ac:dyDescent="0.25">
      <c r="A464" s="4">
        <v>6243495</v>
      </c>
      <c r="B464" s="5">
        <v>35000</v>
      </c>
      <c r="C464" s="5"/>
      <c r="D464" s="5" t="s">
        <v>611</v>
      </c>
      <c r="E464" s="5" t="s">
        <v>260</v>
      </c>
      <c r="F464" s="5" t="s">
        <v>517</v>
      </c>
      <c r="G464" s="5" t="s">
        <v>609</v>
      </c>
      <c r="H464" s="5" t="s">
        <v>610</v>
      </c>
      <c r="I464" s="5" t="s">
        <v>5</v>
      </c>
      <c r="J464" s="5"/>
      <c r="K464" s="5"/>
      <c r="L464" s="6"/>
    </row>
    <row r="465" spans="1:12" x14ac:dyDescent="0.25">
      <c r="A465" s="1">
        <v>6148259</v>
      </c>
      <c r="B465" s="2">
        <v>35000</v>
      </c>
      <c r="C465" s="2">
        <v>1717572653</v>
      </c>
      <c r="D465" s="2" t="s">
        <v>612</v>
      </c>
      <c r="E465" s="2" t="s">
        <v>260</v>
      </c>
      <c r="F465" s="2" t="s">
        <v>517</v>
      </c>
      <c r="G465" s="2" t="s">
        <v>613</v>
      </c>
      <c r="H465" s="2" t="s">
        <v>610</v>
      </c>
      <c r="I465" s="2" t="s">
        <v>5</v>
      </c>
      <c r="J465" s="2">
        <v>9</v>
      </c>
      <c r="K465" s="2">
        <v>9</v>
      </c>
      <c r="L465" s="3">
        <v>16</v>
      </c>
    </row>
    <row r="466" spans="1:12" x14ac:dyDescent="0.25">
      <c r="A466" s="4">
        <v>6255637</v>
      </c>
      <c r="B466" s="5">
        <v>35000</v>
      </c>
      <c r="C466" s="5">
        <v>1722878376</v>
      </c>
      <c r="D466" s="5" t="s">
        <v>614</v>
      </c>
      <c r="E466" s="5" t="s">
        <v>260</v>
      </c>
      <c r="F466" s="5" t="s">
        <v>517</v>
      </c>
      <c r="G466" s="5" t="s">
        <v>615</v>
      </c>
      <c r="H466" s="5" t="s">
        <v>610</v>
      </c>
      <c r="I466" s="5" t="s">
        <v>5</v>
      </c>
      <c r="J466" s="5">
        <v>11</v>
      </c>
      <c r="K466" s="5">
        <v>2</v>
      </c>
      <c r="L466" s="6">
        <v>16</v>
      </c>
    </row>
    <row r="467" spans="1:12" x14ac:dyDescent="0.25">
      <c r="A467" s="1">
        <v>6126664</v>
      </c>
      <c r="B467" s="2">
        <v>35000</v>
      </c>
      <c r="C467" s="2">
        <v>1712981404</v>
      </c>
      <c r="D467" s="2" t="s">
        <v>616</v>
      </c>
      <c r="E467" s="2" t="s">
        <v>260</v>
      </c>
      <c r="F467" s="2" t="s">
        <v>517</v>
      </c>
      <c r="G467" s="2" t="s">
        <v>518</v>
      </c>
      <c r="H467" s="2" t="s">
        <v>610</v>
      </c>
      <c r="I467" s="2" t="s">
        <v>5</v>
      </c>
      <c r="J467" s="2">
        <v>6</v>
      </c>
      <c r="K467" s="2">
        <v>12</v>
      </c>
      <c r="L467" s="3">
        <v>18</v>
      </c>
    </row>
    <row r="468" spans="1:12" x14ac:dyDescent="0.25">
      <c r="A468" s="4">
        <v>6255155</v>
      </c>
      <c r="B468" s="5">
        <v>35000</v>
      </c>
      <c r="C468" s="5">
        <v>1717273716</v>
      </c>
      <c r="D468" s="5" t="s">
        <v>617</v>
      </c>
      <c r="E468" s="5" t="s">
        <v>260</v>
      </c>
      <c r="F468" s="5" t="s">
        <v>517</v>
      </c>
      <c r="G468" s="5" t="s">
        <v>609</v>
      </c>
      <c r="H468" s="5" t="s">
        <v>610</v>
      </c>
      <c r="I468" s="5" t="s">
        <v>7</v>
      </c>
      <c r="J468" s="5">
        <v>11</v>
      </c>
      <c r="K468" s="5">
        <v>2</v>
      </c>
      <c r="L468" s="6">
        <v>3</v>
      </c>
    </row>
    <row r="469" spans="1:12" x14ac:dyDescent="0.25">
      <c r="A469" s="1">
        <v>6147797</v>
      </c>
      <c r="B469" s="2">
        <v>35000</v>
      </c>
      <c r="C469" s="2">
        <v>1716463714</v>
      </c>
      <c r="D469" s="2" t="s">
        <v>618</v>
      </c>
      <c r="E469" s="2" t="s">
        <v>260</v>
      </c>
      <c r="F469" s="2" t="s">
        <v>517</v>
      </c>
      <c r="G469" s="2" t="s">
        <v>609</v>
      </c>
      <c r="H469" s="2" t="s">
        <v>610</v>
      </c>
      <c r="I469" s="2" t="s">
        <v>7</v>
      </c>
      <c r="J469" s="2">
        <v>8</v>
      </c>
      <c r="K469" s="2">
        <v>5</v>
      </c>
      <c r="L469" s="3">
        <v>1</v>
      </c>
    </row>
    <row r="470" spans="1:12" x14ac:dyDescent="0.25">
      <c r="A470" s="4">
        <v>6226179</v>
      </c>
      <c r="B470" s="5">
        <v>35000</v>
      </c>
      <c r="C470" s="5">
        <v>1712052867</v>
      </c>
      <c r="D470" s="5" t="s">
        <v>619</v>
      </c>
      <c r="E470" s="5" t="s">
        <v>260</v>
      </c>
      <c r="F470" s="5" t="s">
        <v>517</v>
      </c>
      <c r="G470" s="5" t="s">
        <v>609</v>
      </c>
      <c r="H470" s="5" t="s">
        <v>610</v>
      </c>
      <c r="I470" s="5" t="s">
        <v>7</v>
      </c>
      <c r="J470" s="5">
        <v>9</v>
      </c>
      <c r="K470" s="5">
        <v>7</v>
      </c>
      <c r="L470" s="6">
        <v>1</v>
      </c>
    </row>
    <row r="471" spans="1:12" x14ac:dyDescent="0.25">
      <c r="A471" s="1">
        <v>6148311</v>
      </c>
      <c r="B471" s="2">
        <v>35000</v>
      </c>
      <c r="C471" s="2">
        <v>1720083409</v>
      </c>
      <c r="D471" s="2" t="s">
        <v>620</v>
      </c>
      <c r="E471" s="2" t="s">
        <v>260</v>
      </c>
      <c r="F471" s="2" t="s">
        <v>517</v>
      </c>
      <c r="G471" s="2" t="s">
        <v>609</v>
      </c>
      <c r="H471" s="2" t="s">
        <v>610</v>
      </c>
      <c r="I471" s="2" t="s">
        <v>7</v>
      </c>
      <c r="J471" s="2">
        <v>8</v>
      </c>
      <c r="K471" s="2">
        <v>5</v>
      </c>
      <c r="L471" s="3">
        <v>1</v>
      </c>
    </row>
    <row r="472" spans="1:12" x14ac:dyDescent="0.25">
      <c r="A472" s="4">
        <v>6147757</v>
      </c>
      <c r="B472" s="5">
        <v>35000</v>
      </c>
      <c r="C472" s="5">
        <v>1722375159</v>
      </c>
      <c r="D472" s="5" t="s">
        <v>621</v>
      </c>
      <c r="E472" s="5" t="s">
        <v>260</v>
      </c>
      <c r="F472" s="5" t="s">
        <v>517</v>
      </c>
      <c r="G472" s="5" t="s">
        <v>609</v>
      </c>
      <c r="H472" s="5" t="s">
        <v>610</v>
      </c>
      <c r="I472" s="5" t="s">
        <v>7</v>
      </c>
      <c r="J472" s="5">
        <v>8</v>
      </c>
      <c r="K472" s="5">
        <v>5</v>
      </c>
      <c r="L472" s="6">
        <v>1</v>
      </c>
    </row>
    <row r="473" spans="1:12" x14ac:dyDescent="0.25">
      <c r="A473" s="1">
        <v>6148105</v>
      </c>
      <c r="B473" s="2">
        <v>35000</v>
      </c>
      <c r="C473" s="2">
        <v>1714970728</v>
      </c>
      <c r="D473" s="2" t="s">
        <v>622</v>
      </c>
      <c r="E473" s="2" t="s">
        <v>260</v>
      </c>
      <c r="F473" s="2" t="s">
        <v>517</v>
      </c>
      <c r="G473" s="2" t="s">
        <v>609</v>
      </c>
      <c r="H473" s="2" t="s">
        <v>610</v>
      </c>
      <c r="I473" s="2" t="s">
        <v>7</v>
      </c>
      <c r="J473" s="2">
        <v>8</v>
      </c>
      <c r="K473" s="2">
        <v>5</v>
      </c>
      <c r="L473" s="3">
        <v>1</v>
      </c>
    </row>
    <row r="474" spans="1:12" x14ac:dyDescent="0.25">
      <c r="A474" s="4">
        <v>6255113</v>
      </c>
      <c r="B474" s="5">
        <v>35000</v>
      </c>
      <c r="C474" s="5"/>
      <c r="D474" s="5" t="s">
        <v>623</v>
      </c>
      <c r="E474" s="5" t="s">
        <v>260</v>
      </c>
      <c r="F474" s="5" t="s">
        <v>517</v>
      </c>
      <c r="G474" s="5" t="s">
        <v>609</v>
      </c>
      <c r="H474" s="5" t="s">
        <v>610</v>
      </c>
      <c r="I474" s="5" t="s">
        <v>7</v>
      </c>
      <c r="J474" s="5"/>
      <c r="K474" s="5"/>
      <c r="L474" s="6"/>
    </row>
    <row r="475" spans="1:12" x14ac:dyDescent="0.25">
      <c r="A475" s="1">
        <v>6244593</v>
      </c>
      <c r="B475" s="2">
        <v>35000</v>
      </c>
      <c r="C475" s="2">
        <v>1721356101</v>
      </c>
      <c r="D475" s="2" t="s">
        <v>624</v>
      </c>
      <c r="E475" s="2" t="s">
        <v>260</v>
      </c>
      <c r="F475" s="2" t="s">
        <v>517</v>
      </c>
      <c r="G475" s="2" t="s">
        <v>609</v>
      </c>
      <c r="H475" s="2" t="s">
        <v>610</v>
      </c>
      <c r="I475" s="2" t="s">
        <v>7</v>
      </c>
      <c r="J475" s="2">
        <v>10</v>
      </c>
      <c r="K475" s="2">
        <v>4</v>
      </c>
      <c r="L475" s="3">
        <v>26</v>
      </c>
    </row>
    <row r="476" spans="1:12" x14ac:dyDescent="0.25">
      <c r="A476" s="4">
        <v>6238216</v>
      </c>
      <c r="B476" s="5">
        <v>35000</v>
      </c>
      <c r="C476" s="5">
        <v>1720761665</v>
      </c>
      <c r="D476" s="5" t="s">
        <v>625</v>
      </c>
      <c r="E476" s="5" t="s">
        <v>260</v>
      </c>
      <c r="F476" s="5" t="s">
        <v>517</v>
      </c>
      <c r="G476" s="5" t="s">
        <v>613</v>
      </c>
      <c r="H476" s="5" t="s">
        <v>610</v>
      </c>
      <c r="I476" s="5" t="s">
        <v>7</v>
      </c>
      <c r="J476" s="5">
        <v>9</v>
      </c>
      <c r="K476" s="5">
        <v>9</v>
      </c>
      <c r="L476" s="6">
        <v>7</v>
      </c>
    </row>
    <row r="477" spans="1:12" x14ac:dyDescent="0.25">
      <c r="A477" s="1">
        <v>6147770</v>
      </c>
      <c r="B477" s="2">
        <v>35000</v>
      </c>
      <c r="C477" s="2">
        <v>1713424727</v>
      </c>
      <c r="D477" s="2" t="s">
        <v>626</v>
      </c>
      <c r="E477" s="2" t="s">
        <v>260</v>
      </c>
      <c r="F477" s="2" t="s">
        <v>517</v>
      </c>
      <c r="G477" s="2" t="s">
        <v>613</v>
      </c>
      <c r="H477" s="2" t="s">
        <v>610</v>
      </c>
      <c r="I477" s="2" t="s">
        <v>7</v>
      </c>
      <c r="J477" s="2">
        <v>8</v>
      </c>
      <c r="K477" s="2">
        <v>5</v>
      </c>
      <c r="L477" s="3">
        <v>1</v>
      </c>
    </row>
    <row r="478" spans="1:12" x14ac:dyDescent="0.25">
      <c r="A478" s="4">
        <v>6240006</v>
      </c>
      <c r="B478" s="5">
        <v>35000</v>
      </c>
      <c r="C478" s="5">
        <v>1721926598</v>
      </c>
      <c r="D478" s="5" t="s">
        <v>627</v>
      </c>
      <c r="E478" s="5" t="s">
        <v>260</v>
      </c>
      <c r="F478" s="5" t="s">
        <v>517</v>
      </c>
      <c r="G478" s="5" t="s">
        <v>613</v>
      </c>
      <c r="H478" s="5" t="s">
        <v>610</v>
      </c>
      <c r="I478" s="5" t="s">
        <v>7</v>
      </c>
      <c r="J478" s="5">
        <v>9</v>
      </c>
      <c r="K478" s="5">
        <v>12</v>
      </c>
      <c r="L478" s="6">
        <v>14</v>
      </c>
    </row>
    <row r="479" spans="1:12" x14ac:dyDescent="0.25">
      <c r="A479" s="1">
        <v>6262745</v>
      </c>
      <c r="B479" s="2">
        <v>35000</v>
      </c>
      <c r="C479" s="2">
        <v>1712383353</v>
      </c>
      <c r="D479" s="2" t="s">
        <v>628</v>
      </c>
      <c r="E479" s="2" t="s">
        <v>260</v>
      </c>
      <c r="F479" s="2" t="s">
        <v>517</v>
      </c>
      <c r="G479" s="2" t="s">
        <v>613</v>
      </c>
      <c r="H479" s="2" t="s">
        <v>610</v>
      </c>
      <c r="I479" s="2" t="s">
        <v>7</v>
      </c>
      <c r="J479" s="2">
        <v>11</v>
      </c>
      <c r="K479" s="2">
        <v>6</v>
      </c>
      <c r="L479" s="3">
        <v>1</v>
      </c>
    </row>
    <row r="480" spans="1:12" x14ac:dyDescent="0.25">
      <c r="A480" s="4">
        <v>6254018</v>
      </c>
      <c r="B480" s="5">
        <v>35000</v>
      </c>
      <c r="C480" s="5">
        <v>1723713564</v>
      </c>
      <c r="D480" s="5" t="s">
        <v>629</v>
      </c>
      <c r="E480" s="5" t="s">
        <v>260</v>
      </c>
      <c r="F480" s="5" t="s">
        <v>517</v>
      </c>
      <c r="G480" s="5" t="s">
        <v>613</v>
      </c>
      <c r="H480" s="5" t="s">
        <v>610</v>
      </c>
      <c r="I480" s="5" t="s">
        <v>7</v>
      </c>
      <c r="J480" s="5">
        <v>11</v>
      </c>
      <c r="K480" s="5">
        <v>1</v>
      </c>
      <c r="L480" s="6">
        <v>3</v>
      </c>
    </row>
    <row r="481" spans="1:12" x14ac:dyDescent="0.25">
      <c r="A481" s="1">
        <v>6274762</v>
      </c>
      <c r="B481" s="2">
        <v>35000</v>
      </c>
      <c r="C481" s="2">
        <v>1718937483</v>
      </c>
      <c r="D481" s="2" t="s">
        <v>630</v>
      </c>
      <c r="E481" s="2" t="s">
        <v>260</v>
      </c>
      <c r="F481" s="2" t="s">
        <v>517</v>
      </c>
      <c r="G481" s="2" t="s">
        <v>613</v>
      </c>
      <c r="H481" s="2" t="s">
        <v>610</v>
      </c>
      <c r="I481" s="2" t="s">
        <v>7</v>
      </c>
      <c r="J481" s="2">
        <v>11</v>
      </c>
      <c r="K481" s="2">
        <v>11</v>
      </c>
      <c r="L481" s="3">
        <v>18</v>
      </c>
    </row>
    <row r="482" spans="1:12" x14ac:dyDescent="0.25">
      <c r="A482" s="4">
        <v>6279233</v>
      </c>
      <c r="B482" s="5">
        <v>35000</v>
      </c>
      <c r="C482" s="5">
        <v>1718898974</v>
      </c>
      <c r="D482" s="5" t="s">
        <v>631</v>
      </c>
      <c r="E482" s="5" t="s">
        <v>260</v>
      </c>
      <c r="F482" s="5" t="s">
        <v>517</v>
      </c>
      <c r="G482" s="5" t="s">
        <v>613</v>
      </c>
      <c r="H482" s="5" t="s">
        <v>610</v>
      </c>
      <c r="I482" s="5" t="s">
        <v>7</v>
      </c>
      <c r="J482" s="5">
        <v>12</v>
      </c>
      <c r="K482" s="5">
        <v>3</v>
      </c>
      <c r="L482" s="6">
        <v>1</v>
      </c>
    </row>
    <row r="483" spans="1:12" x14ac:dyDescent="0.25">
      <c r="A483" s="1">
        <v>6244554</v>
      </c>
      <c r="B483" s="2">
        <v>35000</v>
      </c>
      <c r="C483" s="2"/>
      <c r="D483" s="2" t="s">
        <v>632</v>
      </c>
      <c r="E483" s="2" t="s">
        <v>260</v>
      </c>
      <c r="F483" s="2" t="s">
        <v>517</v>
      </c>
      <c r="G483" s="2" t="s">
        <v>613</v>
      </c>
      <c r="H483" s="2" t="s">
        <v>610</v>
      </c>
      <c r="I483" s="2" t="s">
        <v>7</v>
      </c>
      <c r="J483" s="2"/>
      <c r="K483" s="2"/>
      <c r="L483" s="3"/>
    </row>
    <row r="484" spans="1:12" x14ac:dyDescent="0.25">
      <c r="A484" s="4">
        <v>6241300</v>
      </c>
      <c r="B484" s="5">
        <v>35000</v>
      </c>
      <c r="C484" s="5"/>
      <c r="D484" s="5" t="s">
        <v>633</v>
      </c>
      <c r="E484" s="5" t="s">
        <v>260</v>
      </c>
      <c r="F484" s="5" t="s">
        <v>517</v>
      </c>
      <c r="G484" s="5" t="s">
        <v>613</v>
      </c>
      <c r="H484" s="5" t="s">
        <v>610</v>
      </c>
      <c r="I484" s="5" t="s">
        <v>7</v>
      </c>
      <c r="J484" s="5"/>
      <c r="K484" s="5"/>
      <c r="L484" s="6"/>
    </row>
    <row r="485" spans="1:12" x14ac:dyDescent="0.25">
      <c r="A485" s="1">
        <v>6125984</v>
      </c>
      <c r="B485" s="2">
        <v>35000</v>
      </c>
      <c r="C485" s="2"/>
      <c r="D485" s="2" t="s">
        <v>634</v>
      </c>
      <c r="E485" s="2" t="s">
        <v>260</v>
      </c>
      <c r="F485" s="2" t="s">
        <v>517</v>
      </c>
      <c r="G485" s="2" t="s">
        <v>613</v>
      </c>
      <c r="H485" s="2" t="s">
        <v>610</v>
      </c>
      <c r="I485" s="2" t="s">
        <v>7</v>
      </c>
      <c r="J485" s="2"/>
      <c r="K485" s="2"/>
      <c r="L485" s="3"/>
    </row>
    <row r="486" spans="1:12" x14ac:dyDescent="0.25">
      <c r="A486" s="4">
        <v>6148248</v>
      </c>
      <c r="B486" s="5">
        <v>35000</v>
      </c>
      <c r="C486" s="5"/>
      <c r="D486" s="5" t="s">
        <v>635</v>
      </c>
      <c r="E486" s="5" t="s">
        <v>260</v>
      </c>
      <c r="F486" s="5" t="s">
        <v>517</v>
      </c>
      <c r="G486" s="5" t="s">
        <v>613</v>
      </c>
      <c r="H486" s="5" t="s">
        <v>610</v>
      </c>
      <c r="I486" s="5" t="s">
        <v>7</v>
      </c>
      <c r="J486" s="5"/>
      <c r="K486" s="5"/>
      <c r="L486" s="6"/>
    </row>
    <row r="487" spans="1:12" x14ac:dyDescent="0.25">
      <c r="A487" s="1">
        <v>6265011</v>
      </c>
      <c r="B487" s="2">
        <v>35000</v>
      </c>
      <c r="C487" s="2"/>
      <c r="D487" s="2" t="s">
        <v>636</v>
      </c>
      <c r="E487" s="2" t="s">
        <v>260</v>
      </c>
      <c r="F487" s="2" t="s">
        <v>517</v>
      </c>
      <c r="G487" s="2" t="s">
        <v>613</v>
      </c>
      <c r="H487" s="2" t="s">
        <v>610</v>
      </c>
      <c r="I487" s="2" t="s">
        <v>7</v>
      </c>
      <c r="J487" s="2"/>
      <c r="K487" s="2"/>
      <c r="L487" s="3"/>
    </row>
    <row r="488" spans="1:12" x14ac:dyDescent="0.25">
      <c r="A488" s="4">
        <v>6236852</v>
      </c>
      <c r="B488" s="5">
        <v>35000</v>
      </c>
      <c r="C488" s="5">
        <v>1712052420</v>
      </c>
      <c r="D488" s="5" t="s">
        <v>637</v>
      </c>
      <c r="E488" s="5" t="s">
        <v>260</v>
      </c>
      <c r="F488" s="5" t="s">
        <v>517</v>
      </c>
      <c r="G488" s="5" t="s">
        <v>615</v>
      </c>
      <c r="H488" s="5" t="s">
        <v>610</v>
      </c>
      <c r="I488" s="5" t="s">
        <v>7</v>
      </c>
      <c r="J488" s="5">
        <v>9</v>
      </c>
      <c r="K488" s="5">
        <v>8</v>
      </c>
      <c r="L488" s="6">
        <v>3</v>
      </c>
    </row>
    <row r="489" spans="1:12" x14ac:dyDescent="0.25">
      <c r="A489" s="1">
        <v>6238178</v>
      </c>
      <c r="B489" s="2">
        <v>35000</v>
      </c>
      <c r="C489" s="2">
        <v>1722526827</v>
      </c>
      <c r="D489" s="2" t="s">
        <v>638</v>
      </c>
      <c r="E489" s="2" t="s">
        <v>260</v>
      </c>
      <c r="F489" s="2" t="s">
        <v>517</v>
      </c>
      <c r="G489" s="2" t="s">
        <v>615</v>
      </c>
      <c r="H489" s="2" t="s">
        <v>610</v>
      </c>
      <c r="I489" s="2" t="s">
        <v>7</v>
      </c>
      <c r="J489" s="2">
        <v>9</v>
      </c>
      <c r="K489" s="2">
        <v>9</v>
      </c>
      <c r="L489" s="3">
        <v>7</v>
      </c>
    </row>
    <row r="490" spans="1:12" x14ac:dyDescent="0.25">
      <c r="A490" s="4">
        <v>6148341</v>
      </c>
      <c r="B490" s="5">
        <v>35000</v>
      </c>
      <c r="C490" s="5">
        <v>1713712279</v>
      </c>
      <c r="D490" s="5" t="s">
        <v>639</v>
      </c>
      <c r="E490" s="5" t="s">
        <v>260</v>
      </c>
      <c r="F490" s="5" t="s">
        <v>517</v>
      </c>
      <c r="G490" s="5" t="s">
        <v>615</v>
      </c>
      <c r="H490" s="5" t="s">
        <v>610</v>
      </c>
      <c r="I490" s="5" t="s">
        <v>7</v>
      </c>
      <c r="J490" s="5">
        <v>8</v>
      </c>
      <c r="K490" s="5">
        <v>5</v>
      </c>
      <c r="L490" s="6">
        <v>1</v>
      </c>
    </row>
    <row r="491" spans="1:12" x14ac:dyDescent="0.25">
      <c r="A491" s="1">
        <v>651</v>
      </c>
      <c r="B491" s="2">
        <v>35000</v>
      </c>
      <c r="C491" s="2">
        <v>1716047236</v>
      </c>
      <c r="D491" s="2" t="s">
        <v>640</v>
      </c>
      <c r="E491" s="2" t="s">
        <v>260</v>
      </c>
      <c r="F491" s="2" t="s">
        <v>517</v>
      </c>
      <c r="G491" s="2" t="s">
        <v>615</v>
      </c>
      <c r="H491" s="2" t="s">
        <v>610</v>
      </c>
      <c r="I491" s="2" t="s">
        <v>7</v>
      </c>
      <c r="J491" s="2">
        <v>10</v>
      </c>
      <c r="K491" s="2">
        <v>4</v>
      </c>
      <c r="L491" s="3">
        <v>26</v>
      </c>
    </row>
    <row r="492" spans="1:12" x14ac:dyDescent="0.25">
      <c r="A492" s="4">
        <v>6159256</v>
      </c>
      <c r="B492" s="5">
        <v>35000</v>
      </c>
      <c r="C492" s="5">
        <v>1717701294</v>
      </c>
      <c r="D492" s="5" t="s">
        <v>641</v>
      </c>
      <c r="E492" s="5" t="s">
        <v>260</v>
      </c>
      <c r="F492" s="5" t="s">
        <v>517</v>
      </c>
      <c r="G492" s="5" t="s">
        <v>615</v>
      </c>
      <c r="H492" s="5" t="s">
        <v>610</v>
      </c>
      <c r="I492" s="5" t="s">
        <v>7</v>
      </c>
      <c r="J492" s="5">
        <v>9</v>
      </c>
      <c r="K492" s="5">
        <v>9</v>
      </c>
      <c r="L492" s="6">
        <v>1</v>
      </c>
    </row>
    <row r="493" spans="1:12" x14ac:dyDescent="0.25">
      <c r="A493" s="1">
        <v>6244590</v>
      </c>
      <c r="B493" s="2">
        <v>35000</v>
      </c>
      <c r="C493" s="2"/>
      <c r="D493" s="2" t="s">
        <v>642</v>
      </c>
      <c r="E493" s="2" t="s">
        <v>260</v>
      </c>
      <c r="F493" s="2" t="s">
        <v>517</v>
      </c>
      <c r="G493" s="2" t="s">
        <v>615</v>
      </c>
      <c r="H493" s="2" t="s">
        <v>610</v>
      </c>
      <c r="I493" s="2" t="s">
        <v>7</v>
      </c>
      <c r="J493" s="2"/>
      <c r="K493" s="2"/>
      <c r="L493" s="3"/>
    </row>
    <row r="494" spans="1:12" x14ac:dyDescent="0.25">
      <c r="A494" s="4">
        <v>6148325</v>
      </c>
      <c r="B494" s="5">
        <v>35000</v>
      </c>
      <c r="C494" s="5">
        <v>802444695</v>
      </c>
      <c r="D494" s="5" t="s">
        <v>643</v>
      </c>
      <c r="E494" s="5" t="s">
        <v>260</v>
      </c>
      <c r="F494" s="5" t="s">
        <v>517</v>
      </c>
      <c r="G494" s="5" t="s">
        <v>518</v>
      </c>
      <c r="H494" s="5" t="s">
        <v>610</v>
      </c>
      <c r="I494" s="5" t="s">
        <v>7</v>
      </c>
      <c r="J494" s="5">
        <v>9</v>
      </c>
      <c r="K494" s="5">
        <v>9</v>
      </c>
      <c r="L494" s="6">
        <v>16</v>
      </c>
    </row>
    <row r="495" spans="1:12" x14ac:dyDescent="0.25">
      <c r="A495" s="1">
        <v>6148053</v>
      </c>
      <c r="B495" s="2">
        <v>35000</v>
      </c>
      <c r="C495" s="2">
        <v>1716968951</v>
      </c>
      <c r="D495" s="2" t="s">
        <v>644</v>
      </c>
      <c r="E495" s="2" t="s">
        <v>260</v>
      </c>
      <c r="F495" s="2" t="s">
        <v>517</v>
      </c>
      <c r="G495" s="2" t="s">
        <v>518</v>
      </c>
      <c r="H495" s="2" t="s">
        <v>610</v>
      </c>
      <c r="I495" s="2" t="s">
        <v>7</v>
      </c>
      <c r="J495" s="2">
        <v>8</v>
      </c>
      <c r="K495" s="2">
        <v>5</v>
      </c>
      <c r="L495" s="3">
        <v>1</v>
      </c>
    </row>
    <row r="496" spans="1:12" x14ac:dyDescent="0.25">
      <c r="A496" s="4">
        <v>6157953</v>
      </c>
      <c r="B496" s="5">
        <v>35000</v>
      </c>
      <c r="C496" s="5">
        <v>1720078516</v>
      </c>
      <c r="D496" s="5" t="s">
        <v>516</v>
      </c>
      <c r="E496" s="5" t="s">
        <v>260</v>
      </c>
      <c r="F496" s="5" t="s">
        <v>517</v>
      </c>
      <c r="G496" s="5" t="s">
        <v>518</v>
      </c>
      <c r="H496" s="5" t="s">
        <v>610</v>
      </c>
      <c r="I496" s="5" t="s">
        <v>7</v>
      </c>
      <c r="J496" s="5">
        <v>8</v>
      </c>
      <c r="K496" s="5">
        <v>9</v>
      </c>
      <c r="L496" s="6">
        <v>29</v>
      </c>
    </row>
    <row r="497" spans="1:12" x14ac:dyDescent="0.25">
      <c r="A497" s="1">
        <v>6148938</v>
      </c>
      <c r="B497" s="2">
        <v>35000</v>
      </c>
      <c r="C497" s="2">
        <v>1720525003</v>
      </c>
      <c r="D497" s="2" t="s">
        <v>645</v>
      </c>
      <c r="E497" s="2" t="s">
        <v>260</v>
      </c>
      <c r="F497" s="2" t="s">
        <v>517</v>
      </c>
      <c r="G497" s="2" t="s">
        <v>518</v>
      </c>
      <c r="H497" s="2" t="s">
        <v>610</v>
      </c>
      <c r="I497" s="2" t="s">
        <v>7</v>
      </c>
      <c r="J497" s="2">
        <v>9</v>
      </c>
      <c r="K497" s="2">
        <v>8</v>
      </c>
      <c r="L497" s="3">
        <v>11</v>
      </c>
    </row>
    <row r="498" spans="1:12" x14ac:dyDescent="0.25">
      <c r="A498" s="4">
        <v>6130082</v>
      </c>
      <c r="B498" s="5">
        <v>35000</v>
      </c>
      <c r="C498" s="5">
        <v>1719554337</v>
      </c>
      <c r="D498" s="5" t="s">
        <v>646</v>
      </c>
      <c r="E498" s="5" t="s">
        <v>260</v>
      </c>
      <c r="F498" s="5" t="s">
        <v>517</v>
      </c>
      <c r="G498" s="5" t="s">
        <v>518</v>
      </c>
      <c r="H498" s="5" t="s">
        <v>610</v>
      </c>
      <c r="I498" s="5" t="s">
        <v>7</v>
      </c>
      <c r="J498" s="5">
        <v>9</v>
      </c>
      <c r="K498" s="5">
        <v>9</v>
      </c>
      <c r="L498" s="6">
        <v>1</v>
      </c>
    </row>
    <row r="499" spans="1:12" x14ac:dyDescent="0.25">
      <c r="A499" s="1">
        <v>6148164</v>
      </c>
      <c r="B499" s="2">
        <v>35000</v>
      </c>
      <c r="C499" s="2">
        <v>1715290761</v>
      </c>
      <c r="D499" s="2" t="s">
        <v>647</v>
      </c>
      <c r="E499" s="2" t="s">
        <v>260</v>
      </c>
      <c r="F499" s="2" t="s">
        <v>517</v>
      </c>
      <c r="G499" s="2" t="s">
        <v>518</v>
      </c>
      <c r="H499" s="2" t="s">
        <v>610</v>
      </c>
      <c r="I499" s="2" t="s">
        <v>7</v>
      </c>
      <c r="J499" s="2">
        <v>9</v>
      </c>
      <c r="K499" s="2">
        <v>9</v>
      </c>
      <c r="L499" s="3">
        <v>16</v>
      </c>
    </row>
    <row r="500" spans="1:12" x14ac:dyDescent="0.25">
      <c r="A500" s="4">
        <v>6238154</v>
      </c>
      <c r="B500" s="5">
        <v>35000</v>
      </c>
      <c r="C500" s="5">
        <v>1720620176</v>
      </c>
      <c r="D500" s="5" t="s">
        <v>648</v>
      </c>
      <c r="E500" s="5" t="s">
        <v>260</v>
      </c>
      <c r="F500" s="5" t="s">
        <v>649</v>
      </c>
      <c r="G500" s="5" t="s">
        <v>518</v>
      </c>
      <c r="H500" s="5" t="s">
        <v>610</v>
      </c>
      <c r="I500" s="5" t="s">
        <v>7</v>
      </c>
      <c r="J500" s="5">
        <v>9</v>
      </c>
      <c r="K500" s="5">
        <v>9</v>
      </c>
      <c r="L500" s="6">
        <v>7</v>
      </c>
    </row>
    <row r="501" spans="1:12" x14ac:dyDescent="0.25">
      <c r="A501" s="1">
        <v>6147736</v>
      </c>
      <c r="B501" s="2">
        <v>35000</v>
      </c>
      <c r="C501" s="2">
        <v>503040545</v>
      </c>
      <c r="D501" s="2" t="s">
        <v>650</v>
      </c>
      <c r="E501" s="2" t="s">
        <v>250</v>
      </c>
      <c r="F501" s="2" t="s">
        <v>651</v>
      </c>
      <c r="G501" s="2" t="s">
        <v>652</v>
      </c>
      <c r="H501" s="2" t="s">
        <v>653</v>
      </c>
      <c r="I501" s="2" t="s">
        <v>5</v>
      </c>
      <c r="J501" s="2">
        <v>8</v>
      </c>
      <c r="K501" s="2">
        <v>5</v>
      </c>
      <c r="L501" s="3">
        <v>1</v>
      </c>
    </row>
    <row r="502" spans="1:12" x14ac:dyDescent="0.25">
      <c r="A502" s="4">
        <v>6057489</v>
      </c>
      <c r="B502" s="5">
        <v>35000</v>
      </c>
      <c r="C502" s="5">
        <v>1715987382</v>
      </c>
      <c r="D502" s="5" t="s">
        <v>654</v>
      </c>
      <c r="E502" s="5" t="s">
        <v>250</v>
      </c>
      <c r="F502" s="5" t="s">
        <v>651</v>
      </c>
      <c r="G502" s="5" t="s">
        <v>655</v>
      </c>
      <c r="H502" s="5" t="s">
        <v>653</v>
      </c>
      <c r="I502" s="5" t="s">
        <v>5</v>
      </c>
      <c r="J502" s="5">
        <v>3</v>
      </c>
      <c r="K502" s="5">
        <v>1</v>
      </c>
      <c r="L502" s="6">
        <v>27</v>
      </c>
    </row>
    <row r="503" spans="1:12" x14ac:dyDescent="0.25">
      <c r="A503" s="1">
        <v>3702481</v>
      </c>
      <c r="B503" s="2">
        <v>35000</v>
      </c>
      <c r="C503" s="2">
        <v>1712466612</v>
      </c>
      <c r="D503" s="2" t="s">
        <v>656</v>
      </c>
      <c r="E503" s="2" t="s">
        <v>250</v>
      </c>
      <c r="F503" s="2" t="s">
        <v>651</v>
      </c>
      <c r="G503" s="2" t="s">
        <v>657</v>
      </c>
      <c r="H503" s="2" t="s">
        <v>653</v>
      </c>
      <c r="I503" s="2" t="s">
        <v>5</v>
      </c>
      <c r="J503" s="2">
        <v>1</v>
      </c>
      <c r="K503" s="2">
        <v>5</v>
      </c>
      <c r="L503" s="3">
        <v>7</v>
      </c>
    </row>
    <row r="504" spans="1:12" x14ac:dyDescent="0.25">
      <c r="A504" s="4">
        <v>6128927</v>
      </c>
      <c r="B504" s="5">
        <v>35000</v>
      </c>
      <c r="C504" s="5">
        <v>1718510389</v>
      </c>
      <c r="D504" s="5" t="s">
        <v>658</v>
      </c>
      <c r="E504" s="5" t="s">
        <v>250</v>
      </c>
      <c r="F504" s="5" t="s">
        <v>651</v>
      </c>
      <c r="G504" s="5" t="s">
        <v>659</v>
      </c>
      <c r="H504" s="5" t="s">
        <v>653</v>
      </c>
      <c r="I504" s="5" t="s">
        <v>5</v>
      </c>
      <c r="J504" s="5">
        <v>7</v>
      </c>
      <c r="K504" s="5">
        <v>2</v>
      </c>
      <c r="L504" s="6">
        <v>16</v>
      </c>
    </row>
    <row r="505" spans="1:12" x14ac:dyDescent="0.25">
      <c r="A505" s="1">
        <v>6266055</v>
      </c>
      <c r="B505" s="2">
        <v>35000</v>
      </c>
      <c r="C505" s="2">
        <v>1715040984</v>
      </c>
      <c r="D505" s="2" t="s">
        <v>660</v>
      </c>
      <c r="E505" s="2" t="s">
        <v>250</v>
      </c>
      <c r="F505" s="2" t="s">
        <v>651</v>
      </c>
      <c r="G505" s="2" t="s">
        <v>659</v>
      </c>
      <c r="H505" s="2" t="s">
        <v>653</v>
      </c>
      <c r="I505" s="2" t="s">
        <v>7</v>
      </c>
      <c r="J505" s="2">
        <v>11</v>
      </c>
      <c r="K505" s="2">
        <v>8</v>
      </c>
      <c r="L505" s="3">
        <v>2</v>
      </c>
    </row>
    <row r="506" spans="1:12" x14ac:dyDescent="0.25">
      <c r="A506" s="4">
        <v>6148097</v>
      </c>
      <c r="B506" s="5">
        <v>35000</v>
      </c>
      <c r="C506" s="5">
        <v>1718488735</v>
      </c>
      <c r="D506" s="5" t="s">
        <v>661</v>
      </c>
      <c r="E506" s="5" t="s">
        <v>250</v>
      </c>
      <c r="F506" s="5" t="s">
        <v>651</v>
      </c>
      <c r="G506" s="5" t="s">
        <v>659</v>
      </c>
      <c r="H506" s="5" t="s">
        <v>653</v>
      </c>
      <c r="I506" s="5" t="s">
        <v>7</v>
      </c>
      <c r="J506" s="5">
        <v>8</v>
      </c>
      <c r="K506" s="5">
        <v>5</v>
      </c>
      <c r="L506" s="6">
        <v>1</v>
      </c>
    </row>
    <row r="507" spans="1:12" x14ac:dyDescent="0.25">
      <c r="A507" s="1">
        <v>6147787</v>
      </c>
      <c r="B507" s="2">
        <v>35000</v>
      </c>
      <c r="C507" s="2">
        <v>1718189283</v>
      </c>
      <c r="D507" s="2" t="s">
        <v>662</v>
      </c>
      <c r="E507" s="2" t="s">
        <v>250</v>
      </c>
      <c r="F507" s="2" t="s">
        <v>517</v>
      </c>
      <c r="G507" s="2" t="s">
        <v>652</v>
      </c>
      <c r="H507" s="2" t="s">
        <v>653</v>
      </c>
      <c r="I507" s="2" t="s">
        <v>7</v>
      </c>
      <c r="J507" s="2">
        <v>8</v>
      </c>
      <c r="K507" s="2">
        <v>5</v>
      </c>
      <c r="L507" s="3">
        <v>1</v>
      </c>
    </row>
    <row r="508" spans="1:12" x14ac:dyDescent="0.25">
      <c r="A508" s="4">
        <v>6148094</v>
      </c>
      <c r="B508" s="5">
        <v>35000</v>
      </c>
      <c r="C508" s="5">
        <v>1718943127</v>
      </c>
      <c r="D508" s="5" t="s">
        <v>663</v>
      </c>
      <c r="E508" s="5" t="s">
        <v>250</v>
      </c>
      <c r="F508" s="5" t="s">
        <v>517</v>
      </c>
      <c r="G508" s="5" t="s">
        <v>652</v>
      </c>
      <c r="H508" s="5" t="s">
        <v>653</v>
      </c>
      <c r="I508" s="5" t="s">
        <v>7</v>
      </c>
      <c r="J508" s="5">
        <v>8</v>
      </c>
      <c r="K508" s="5">
        <v>5</v>
      </c>
      <c r="L508" s="6">
        <v>1</v>
      </c>
    </row>
    <row r="509" spans="1:12" x14ac:dyDescent="0.25">
      <c r="A509" s="1">
        <v>6128424</v>
      </c>
      <c r="B509" s="2">
        <v>35000</v>
      </c>
      <c r="C509" s="2">
        <v>1713431987</v>
      </c>
      <c r="D509" s="2" t="s">
        <v>664</v>
      </c>
      <c r="E509" s="2" t="s">
        <v>250</v>
      </c>
      <c r="F509" s="2" t="s">
        <v>651</v>
      </c>
      <c r="G509" s="2" t="s">
        <v>657</v>
      </c>
      <c r="H509" s="2" t="s">
        <v>653</v>
      </c>
      <c r="I509" s="2" t="s">
        <v>7</v>
      </c>
      <c r="J509" s="2">
        <v>7</v>
      </c>
      <c r="K509" s="2">
        <v>2</v>
      </c>
      <c r="L509" s="3">
        <v>1</v>
      </c>
    </row>
    <row r="510" spans="1:12" x14ac:dyDescent="0.25">
      <c r="A510" s="4">
        <v>6148094</v>
      </c>
      <c r="B510" s="5">
        <v>35000</v>
      </c>
      <c r="C510" s="5">
        <v>1718943127</v>
      </c>
      <c r="D510" s="5" t="s">
        <v>663</v>
      </c>
      <c r="E510" s="5" t="s">
        <v>250</v>
      </c>
      <c r="F510" s="5" t="s">
        <v>517</v>
      </c>
      <c r="G510" s="5" t="s">
        <v>652</v>
      </c>
      <c r="H510" s="5" t="s">
        <v>653</v>
      </c>
      <c r="I510" s="5" t="s">
        <v>7</v>
      </c>
      <c r="J510" s="5">
        <v>8</v>
      </c>
      <c r="K510" s="5">
        <v>5</v>
      </c>
      <c r="L510" s="6">
        <v>1</v>
      </c>
    </row>
    <row r="511" spans="1:12" x14ac:dyDescent="0.25">
      <c r="A511" s="1">
        <v>3705983</v>
      </c>
      <c r="B511" s="2">
        <v>35000</v>
      </c>
      <c r="C511" s="2">
        <v>1714534599</v>
      </c>
      <c r="D511" s="2" t="s">
        <v>665</v>
      </c>
      <c r="E511" s="2" t="s">
        <v>250</v>
      </c>
      <c r="F511" s="2" t="s">
        <v>666</v>
      </c>
      <c r="G511" s="2" t="s">
        <v>652</v>
      </c>
      <c r="H511" s="2" t="s">
        <v>653</v>
      </c>
      <c r="I511" s="2" t="s">
        <v>7</v>
      </c>
      <c r="J511" s="2">
        <v>2</v>
      </c>
      <c r="K511" s="2">
        <v>7</v>
      </c>
      <c r="L511" s="3">
        <v>1</v>
      </c>
    </row>
    <row r="512" spans="1:12" x14ac:dyDescent="0.25">
      <c r="A512" s="4">
        <v>6148244</v>
      </c>
      <c r="B512" s="5">
        <v>35000</v>
      </c>
      <c r="C512" s="5">
        <v>1717776437</v>
      </c>
      <c r="D512" s="5" t="s">
        <v>667</v>
      </c>
      <c r="E512" s="5" t="s">
        <v>250</v>
      </c>
      <c r="F512" s="5" t="s">
        <v>651</v>
      </c>
      <c r="G512" s="5" t="s">
        <v>657</v>
      </c>
      <c r="H512" s="5" t="s">
        <v>653</v>
      </c>
      <c r="I512" s="5" t="s">
        <v>7</v>
      </c>
      <c r="J512" s="5">
        <v>8</v>
      </c>
      <c r="K512" s="5">
        <v>5</v>
      </c>
      <c r="L512" s="6">
        <v>1</v>
      </c>
    </row>
    <row r="513" spans="1:12" x14ac:dyDescent="0.25">
      <c r="A513" s="1">
        <v>6116666</v>
      </c>
      <c r="B513" s="2">
        <v>35000</v>
      </c>
      <c r="C513" s="2">
        <v>1715753487</v>
      </c>
      <c r="D513" s="2" t="s">
        <v>668</v>
      </c>
      <c r="E513" s="2" t="s">
        <v>250</v>
      </c>
      <c r="F513" s="2" t="s">
        <v>651</v>
      </c>
      <c r="G513" s="2" t="s">
        <v>652</v>
      </c>
      <c r="H513" s="2" t="s">
        <v>653</v>
      </c>
      <c r="I513" s="2" t="s">
        <v>7</v>
      </c>
      <c r="J513" s="2">
        <v>6</v>
      </c>
      <c r="K513" s="2">
        <v>7</v>
      </c>
      <c r="L513" s="3">
        <v>3</v>
      </c>
    </row>
    <row r="514" spans="1:12" x14ac:dyDescent="0.25">
      <c r="A514" s="4">
        <v>6127193</v>
      </c>
      <c r="B514" s="5">
        <v>35000</v>
      </c>
      <c r="C514" s="5">
        <v>1714501986</v>
      </c>
      <c r="D514" s="5" t="s">
        <v>669</v>
      </c>
      <c r="E514" s="5" t="s">
        <v>250</v>
      </c>
      <c r="F514" s="5" t="s">
        <v>651</v>
      </c>
      <c r="G514" s="5" t="s">
        <v>652</v>
      </c>
      <c r="H514" s="5" t="s">
        <v>653</v>
      </c>
      <c r="I514" s="5" t="s">
        <v>7</v>
      </c>
      <c r="J514" s="5">
        <v>7</v>
      </c>
      <c r="K514" s="5">
        <v>1</v>
      </c>
      <c r="L514" s="6">
        <v>2</v>
      </c>
    </row>
    <row r="515" spans="1:12" x14ac:dyDescent="0.25">
      <c r="A515" s="1">
        <v>6125896</v>
      </c>
      <c r="B515" s="2">
        <v>35000</v>
      </c>
      <c r="C515" s="2">
        <v>1721058376</v>
      </c>
      <c r="D515" s="2" t="s">
        <v>670</v>
      </c>
      <c r="E515" s="2" t="s">
        <v>250</v>
      </c>
      <c r="F515" s="2" t="s">
        <v>651</v>
      </c>
      <c r="G515" s="2" t="s">
        <v>652</v>
      </c>
      <c r="H515" s="2" t="s">
        <v>653</v>
      </c>
      <c r="I515" s="2" t="s">
        <v>7</v>
      </c>
      <c r="J515" s="2">
        <v>6</v>
      </c>
      <c r="K515" s="2">
        <v>12</v>
      </c>
      <c r="L515" s="3">
        <v>1</v>
      </c>
    </row>
    <row r="516" spans="1:12" x14ac:dyDescent="0.25">
      <c r="A516" s="4">
        <v>6148088</v>
      </c>
      <c r="B516" s="5">
        <v>35000</v>
      </c>
      <c r="C516" s="5">
        <v>1715711766</v>
      </c>
      <c r="D516" s="5" t="s">
        <v>671</v>
      </c>
      <c r="E516" s="5" t="s">
        <v>250</v>
      </c>
      <c r="F516" s="5" t="s">
        <v>651</v>
      </c>
      <c r="G516" s="5" t="s">
        <v>655</v>
      </c>
      <c r="H516" s="5" t="s">
        <v>653</v>
      </c>
      <c r="I516" s="5" t="s">
        <v>7</v>
      </c>
      <c r="J516" s="5">
        <v>8</v>
      </c>
      <c r="K516" s="5">
        <v>5</v>
      </c>
      <c r="L516" s="6">
        <v>1</v>
      </c>
    </row>
    <row r="517" spans="1:12" x14ac:dyDescent="0.25">
      <c r="A517" s="1">
        <v>6148267</v>
      </c>
      <c r="B517" s="2">
        <v>35000</v>
      </c>
      <c r="C517" s="2">
        <v>1715786388</v>
      </c>
      <c r="D517" s="2" t="s">
        <v>672</v>
      </c>
      <c r="E517" s="2" t="s">
        <v>250</v>
      </c>
      <c r="F517" s="2" t="s">
        <v>651</v>
      </c>
      <c r="G517" s="2" t="s">
        <v>655</v>
      </c>
      <c r="H517" s="2" t="s">
        <v>653</v>
      </c>
      <c r="I517" s="2" t="s">
        <v>7</v>
      </c>
      <c r="J517" s="2">
        <v>9</v>
      </c>
      <c r="K517" s="2">
        <v>9</v>
      </c>
      <c r="L517" s="3">
        <v>16</v>
      </c>
    </row>
    <row r="518" spans="1:12" x14ac:dyDescent="0.25">
      <c r="A518" s="4">
        <v>6126067</v>
      </c>
      <c r="B518" s="5">
        <v>35000</v>
      </c>
      <c r="C518" s="5">
        <v>1716531429</v>
      </c>
      <c r="D518" s="5" t="s">
        <v>673</v>
      </c>
      <c r="E518" s="5" t="s">
        <v>250</v>
      </c>
      <c r="F518" s="5" t="s">
        <v>651</v>
      </c>
      <c r="G518" s="5" t="s">
        <v>655</v>
      </c>
      <c r="H518" s="5" t="s">
        <v>653</v>
      </c>
      <c r="I518" s="5" t="s">
        <v>7</v>
      </c>
      <c r="J518" s="5">
        <v>6</v>
      </c>
      <c r="K518" s="5">
        <v>12</v>
      </c>
      <c r="L518" s="6">
        <v>1</v>
      </c>
    </row>
    <row r="519" spans="1:12" x14ac:dyDescent="0.25">
      <c r="A519" s="1">
        <v>6057885</v>
      </c>
      <c r="B519" s="2">
        <v>35000</v>
      </c>
      <c r="C519" s="2">
        <v>1712597812</v>
      </c>
      <c r="D519" s="2" t="s">
        <v>674</v>
      </c>
      <c r="E519" s="2" t="s">
        <v>250</v>
      </c>
      <c r="F519" s="2" t="s">
        <v>651</v>
      </c>
      <c r="G519" s="2" t="s">
        <v>655</v>
      </c>
      <c r="H519" s="2" t="s">
        <v>653</v>
      </c>
      <c r="I519" s="2" t="s">
        <v>7</v>
      </c>
      <c r="J519" s="2">
        <v>3</v>
      </c>
      <c r="K519" s="2">
        <v>2</v>
      </c>
      <c r="L519" s="3">
        <v>10</v>
      </c>
    </row>
    <row r="520" spans="1:12" x14ac:dyDescent="0.25">
      <c r="A520" s="4">
        <v>6147837</v>
      </c>
      <c r="B520" s="5">
        <v>35000</v>
      </c>
      <c r="C520" s="5">
        <v>1716580582</v>
      </c>
      <c r="D520" s="5" t="s">
        <v>675</v>
      </c>
      <c r="E520" s="5" t="s">
        <v>250</v>
      </c>
      <c r="F520" s="5" t="s">
        <v>651</v>
      </c>
      <c r="G520" s="5" t="s">
        <v>655</v>
      </c>
      <c r="H520" s="5" t="s">
        <v>653</v>
      </c>
      <c r="I520" s="5" t="s">
        <v>7</v>
      </c>
      <c r="J520" s="5">
        <v>8</v>
      </c>
      <c r="K520" s="5">
        <v>5</v>
      </c>
      <c r="L520" s="6">
        <v>1</v>
      </c>
    </row>
    <row r="521" spans="1:12" x14ac:dyDescent="0.25">
      <c r="A521" s="1">
        <v>6127198</v>
      </c>
      <c r="B521" s="2">
        <v>35000</v>
      </c>
      <c r="C521" s="2">
        <v>1718440132</v>
      </c>
      <c r="D521" s="2" t="s">
        <v>676</v>
      </c>
      <c r="E521" s="2" t="s">
        <v>250</v>
      </c>
      <c r="F521" s="2" t="s">
        <v>651</v>
      </c>
      <c r="G521" s="2" t="s">
        <v>655</v>
      </c>
      <c r="H521" s="2" t="s">
        <v>653</v>
      </c>
      <c r="I521" s="2" t="s">
        <v>7</v>
      </c>
      <c r="J521" s="2">
        <v>7</v>
      </c>
      <c r="K521" s="2">
        <v>1</v>
      </c>
      <c r="L521" s="3">
        <v>2</v>
      </c>
    </row>
    <row r="522" spans="1:12" x14ac:dyDescent="0.25">
      <c r="A522" s="4">
        <v>6057860</v>
      </c>
      <c r="B522" s="5">
        <v>35000</v>
      </c>
      <c r="C522" s="5">
        <v>1713385894</v>
      </c>
      <c r="D522" s="5" t="s">
        <v>677</v>
      </c>
      <c r="E522" s="5" t="s">
        <v>250</v>
      </c>
      <c r="F522" s="5" t="s">
        <v>651</v>
      </c>
      <c r="G522" s="5" t="s">
        <v>657</v>
      </c>
      <c r="H522" s="5" t="s">
        <v>653</v>
      </c>
      <c r="I522" s="5" t="s">
        <v>7</v>
      </c>
      <c r="J522" s="5">
        <v>5</v>
      </c>
      <c r="K522" s="5">
        <v>3</v>
      </c>
      <c r="L522" s="6">
        <v>1</v>
      </c>
    </row>
    <row r="523" spans="1:12" x14ac:dyDescent="0.25">
      <c r="A523" s="1">
        <v>6127170</v>
      </c>
      <c r="B523" s="2">
        <v>35000</v>
      </c>
      <c r="C523" s="2">
        <v>1714634092</v>
      </c>
      <c r="D523" s="2" t="s">
        <v>678</v>
      </c>
      <c r="E523" s="2" t="s">
        <v>250</v>
      </c>
      <c r="F523" s="2" t="s">
        <v>651</v>
      </c>
      <c r="G523" s="2" t="s">
        <v>657</v>
      </c>
      <c r="H523" s="2" t="s">
        <v>653</v>
      </c>
      <c r="I523" s="2" t="s">
        <v>7</v>
      </c>
      <c r="J523" s="2">
        <v>7</v>
      </c>
      <c r="K523" s="2">
        <v>1</v>
      </c>
      <c r="L523" s="3">
        <v>2</v>
      </c>
    </row>
    <row r="524" spans="1:12" x14ac:dyDescent="0.25">
      <c r="A524" s="4">
        <v>3705986</v>
      </c>
      <c r="B524" s="5">
        <v>35000</v>
      </c>
      <c r="C524" s="5">
        <v>1711619880</v>
      </c>
      <c r="D524" s="5" t="s">
        <v>679</v>
      </c>
      <c r="E524" s="5" t="s">
        <v>250</v>
      </c>
      <c r="F524" s="5" t="s">
        <v>651</v>
      </c>
      <c r="G524" s="5" t="s">
        <v>657</v>
      </c>
      <c r="H524" s="5" t="s">
        <v>653</v>
      </c>
      <c r="I524" s="5" t="s">
        <v>7</v>
      </c>
      <c r="J524" s="5">
        <v>2</v>
      </c>
      <c r="K524" s="5">
        <v>7</v>
      </c>
      <c r="L524" s="6">
        <v>1</v>
      </c>
    </row>
    <row r="525" spans="1:12" x14ac:dyDescent="0.25">
      <c r="A525" s="1">
        <v>952</v>
      </c>
      <c r="B525" s="2">
        <v>35000</v>
      </c>
      <c r="C525" s="2">
        <v>1900235704</v>
      </c>
      <c r="D525" s="2" t="s">
        <v>680</v>
      </c>
      <c r="E525" s="2" t="s">
        <v>250</v>
      </c>
      <c r="F525" s="2" t="s">
        <v>651</v>
      </c>
      <c r="G525" s="2" t="s">
        <v>657</v>
      </c>
      <c r="H525" s="2" t="s">
        <v>653</v>
      </c>
      <c r="I525" s="2" t="s">
        <v>7</v>
      </c>
      <c r="J525" s="2">
        <v>94</v>
      </c>
      <c r="K525" s="2">
        <v>1</v>
      </c>
      <c r="L525" s="3">
        <v>10</v>
      </c>
    </row>
    <row r="526" spans="1:12" x14ac:dyDescent="0.25">
      <c r="A526" s="4">
        <v>1475</v>
      </c>
      <c r="B526" s="5">
        <v>35000</v>
      </c>
      <c r="C526" s="5">
        <v>1713691176</v>
      </c>
      <c r="D526" s="5" t="s">
        <v>681</v>
      </c>
      <c r="E526" s="5" t="s">
        <v>250</v>
      </c>
      <c r="F526" s="5" t="s">
        <v>651</v>
      </c>
      <c r="G526" s="5" t="s">
        <v>657</v>
      </c>
      <c r="H526" s="5" t="s">
        <v>653</v>
      </c>
      <c r="I526" s="5" t="s">
        <v>7</v>
      </c>
      <c r="J526" s="5">
        <v>0</v>
      </c>
      <c r="K526" s="5">
        <v>1</v>
      </c>
      <c r="L526" s="6">
        <v>5</v>
      </c>
    </row>
    <row r="527" spans="1:12" x14ac:dyDescent="0.25">
      <c r="A527" s="1">
        <v>6125969</v>
      </c>
      <c r="B527" s="2">
        <v>35000</v>
      </c>
      <c r="C527" s="2">
        <v>1716154941</v>
      </c>
      <c r="D527" s="2" t="s">
        <v>682</v>
      </c>
      <c r="E527" s="2" t="s">
        <v>250</v>
      </c>
      <c r="F527" s="2" t="s">
        <v>651</v>
      </c>
      <c r="G527" s="2" t="s">
        <v>659</v>
      </c>
      <c r="H527" s="2" t="s">
        <v>653</v>
      </c>
      <c r="I527" s="2" t="s">
        <v>7</v>
      </c>
      <c r="J527" s="2">
        <v>6</v>
      </c>
      <c r="K527" s="2">
        <v>12</v>
      </c>
      <c r="L527" s="3">
        <v>1</v>
      </c>
    </row>
    <row r="528" spans="1:12" x14ac:dyDescent="0.25">
      <c r="A528" s="4">
        <v>6129552</v>
      </c>
      <c r="B528" s="5">
        <v>35000</v>
      </c>
      <c r="C528" s="5">
        <v>1717550311</v>
      </c>
      <c r="D528" s="5" t="s">
        <v>683</v>
      </c>
      <c r="E528" s="5" t="s">
        <v>250</v>
      </c>
      <c r="F528" s="5" t="s">
        <v>651</v>
      </c>
      <c r="G528" s="5" t="s">
        <v>659</v>
      </c>
      <c r="H528" s="5" t="s">
        <v>653</v>
      </c>
      <c r="I528" s="5" t="s">
        <v>7</v>
      </c>
      <c r="J528" s="5">
        <v>7</v>
      </c>
      <c r="K528" s="5">
        <v>3</v>
      </c>
      <c r="L528" s="6">
        <v>1</v>
      </c>
    </row>
    <row r="529" spans="1:12" x14ac:dyDescent="0.25">
      <c r="A529" s="1">
        <v>3705884</v>
      </c>
      <c r="B529" s="2">
        <v>35000</v>
      </c>
      <c r="C529" s="2">
        <v>1711471894</v>
      </c>
      <c r="D529" s="2" t="s">
        <v>684</v>
      </c>
      <c r="E529" s="2" t="s">
        <v>250</v>
      </c>
      <c r="F529" s="2" t="s">
        <v>651</v>
      </c>
      <c r="G529" s="2" t="s">
        <v>659</v>
      </c>
      <c r="H529" s="2" t="s">
        <v>653</v>
      </c>
      <c r="I529" s="2" t="s">
        <v>7</v>
      </c>
      <c r="J529" s="2">
        <v>2</v>
      </c>
      <c r="K529" s="2">
        <v>7</v>
      </c>
      <c r="L529" s="3">
        <v>1</v>
      </c>
    </row>
    <row r="530" spans="1:12" x14ac:dyDescent="0.25">
      <c r="A530" s="4">
        <v>6244541</v>
      </c>
      <c r="B530" s="5">
        <v>35000</v>
      </c>
      <c r="C530" s="5">
        <v>1715137020</v>
      </c>
      <c r="D530" s="5" t="s">
        <v>685</v>
      </c>
      <c r="E530" s="5" t="s">
        <v>250</v>
      </c>
      <c r="F530" s="5" t="s">
        <v>651</v>
      </c>
      <c r="G530" s="5" t="s">
        <v>659</v>
      </c>
      <c r="H530" s="5" t="s">
        <v>653</v>
      </c>
      <c r="I530" s="5" t="s">
        <v>7</v>
      </c>
      <c r="J530" s="5">
        <v>10</v>
      </c>
      <c r="K530" s="5">
        <v>4</v>
      </c>
      <c r="L530" s="6">
        <v>26</v>
      </c>
    </row>
    <row r="531" spans="1:12" x14ac:dyDescent="0.25">
      <c r="A531" s="1">
        <v>6279234</v>
      </c>
      <c r="B531" s="2">
        <v>35000</v>
      </c>
      <c r="C531" s="2">
        <v>1718414418</v>
      </c>
      <c r="D531" s="2" t="s">
        <v>686</v>
      </c>
      <c r="E531" s="2" t="s">
        <v>250</v>
      </c>
      <c r="F531" s="2" t="s">
        <v>651</v>
      </c>
      <c r="G531" s="2" t="s">
        <v>659</v>
      </c>
      <c r="H531" s="2" t="s">
        <v>653</v>
      </c>
      <c r="I531" s="2" t="s">
        <v>7</v>
      </c>
      <c r="J531" s="2">
        <v>12</v>
      </c>
      <c r="K531" s="2">
        <v>3</v>
      </c>
      <c r="L531" s="3">
        <v>1</v>
      </c>
    </row>
    <row r="532" spans="1:12" x14ac:dyDescent="0.25">
      <c r="A532" s="4">
        <v>6238158</v>
      </c>
      <c r="B532" s="5">
        <v>35000</v>
      </c>
      <c r="C532" s="5">
        <v>1716485535</v>
      </c>
      <c r="D532" s="5" t="s">
        <v>687</v>
      </c>
      <c r="E532" s="5" t="s">
        <v>250</v>
      </c>
      <c r="F532" s="5" t="s">
        <v>651</v>
      </c>
      <c r="G532" s="5" t="s">
        <v>659</v>
      </c>
      <c r="H532" s="5" t="s">
        <v>653</v>
      </c>
      <c r="I532" s="5" t="s">
        <v>7</v>
      </c>
      <c r="J532" s="5">
        <v>9</v>
      </c>
      <c r="K532" s="5">
        <v>9</v>
      </c>
      <c r="L532" s="6">
        <v>7</v>
      </c>
    </row>
    <row r="533" spans="1:12" x14ac:dyDescent="0.25">
      <c r="A533" s="1">
        <v>6248370</v>
      </c>
      <c r="B533" s="2">
        <v>35000</v>
      </c>
      <c r="C533" s="2">
        <v>1718082587</v>
      </c>
      <c r="D533" s="2" t="s">
        <v>688</v>
      </c>
      <c r="E533" s="2" t="s">
        <v>250</v>
      </c>
      <c r="F533" s="2" t="s">
        <v>651</v>
      </c>
      <c r="G533" s="2" t="s">
        <v>659</v>
      </c>
      <c r="H533" s="2" t="s">
        <v>653</v>
      </c>
      <c r="I533" s="2" t="s">
        <v>7</v>
      </c>
      <c r="J533" s="2">
        <v>10</v>
      </c>
      <c r="K533" s="2">
        <v>7</v>
      </c>
      <c r="L533" s="3">
        <v>26</v>
      </c>
    </row>
    <row r="534" spans="1:12" x14ac:dyDescent="0.25">
      <c r="A534" s="4">
        <v>6255658</v>
      </c>
      <c r="B534" s="5">
        <v>35000</v>
      </c>
      <c r="C534" s="5">
        <v>1724724156</v>
      </c>
      <c r="D534" s="5" t="s">
        <v>689</v>
      </c>
      <c r="E534" s="5" t="s">
        <v>250</v>
      </c>
      <c r="F534" s="5" t="s">
        <v>651</v>
      </c>
      <c r="G534" s="5" t="s">
        <v>659</v>
      </c>
      <c r="H534" s="5" t="s">
        <v>653</v>
      </c>
      <c r="I534" s="5" t="s">
        <v>7</v>
      </c>
      <c r="J534" s="5">
        <v>11</v>
      </c>
      <c r="K534" s="5">
        <v>2</v>
      </c>
      <c r="L534" s="6">
        <v>16</v>
      </c>
    </row>
    <row r="535" spans="1:12" x14ac:dyDescent="0.25">
      <c r="A535" s="1">
        <v>6309084</v>
      </c>
      <c r="B535" s="2">
        <v>35000</v>
      </c>
      <c r="C535" s="2">
        <v>1308935087</v>
      </c>
      <c r="D535" s="2" t="s">
        <v>690</v>
      </c>
      <c r="E535" s="2" t="s">
        <v>250</v>
      </c>
      <c r="F535" s="2" t="s">
        <v>651</v>
      </c>
      <c r="G535" s="2" t="s">
        <v>659</v>
      </c>
      <c r="H535" s="2" t="s">
        <v>653</v>
      </c>
      <c r="I535" s="2" t="s">
        <v>7</v>
      </c>
      <c r="J535" s="2">
        <v>12</v>
      </c>
      <c r="K535" s="2">
        <v>6</v>
      </c>
      <c r="L535" s="3">
        <v>25</v>
      </c>
    </row>
    <row r="536" spans="1:12" x14ac:dyDescent="0.25">
      <c r="A536" s="4">
        <v>6129931</v>
      </c>
      <c r="B536" s="5">
        <v>35000</v>
      </c>
      <c r="C536" s="5">
        <v>1721634713</v>
      </c>
      <c r="D536" s="5" t="s">
        <v>691</v>
      </c>
      <c r="E536" s="5" t="s">
        <v>250</v>
      </c>
      <c r="F536" s="5" t="s">
        <v>651</v>
      </c>
      <c r="G536" s="5" t="s">
        <v>659</v>
      </c>
      <c r="H536" s="5" t="s">
        <v>653</v>
      </c>
      <c r="I536" s="5" t="s">
        <v>7</v>
      </c>
      <c r="J536" s="5">
        <v>7</v>
      </c>
      <c r="K536" s="5">
        <v>3</v>
      </c>
      <c r="L536" s="6">
        <v>16</v>
      </c>
    </row>
    <row r="537" spans="1:12" x14ac:dyDescent="0.25">
      <c r="A537" s="1">
        <v>3705890</v>
      </c>
      <c r="B537" s="2">
        <v>35000</v>
      </c>
      <c r="C537" s="2">
        <v>1707134258</v>
      </c>
      <c r="D537" s="2" t="s">
        <v>692</v>
      </c>
      <c r="E537" s="2" t="s">
        <v>250</v>
      </c>
      <c r="F537" s="2" t="s">
        <v>651</v>
      </c>
      <c r="G537" s="2" t="s">
        <v>659</v>
      </c>
      <c r="H537" s="2" t="s">
        <v>653</v>
      </c>
      <c r="I537" s="2" t="s">
        <v>7</v>
      </c>
      <c r="J537" s="2">
        <v>2</v>
      </c>
      <c r="K537" s="2">
        <v>7</v>
      </c>
      <c r="L537" s="3">
        <v>1</v>
      </c>
    </row>
    <row r="538" spans="1:12" x14ac:dyDescent="0.25">
      <c r="A538" s="4">
        <v>6158276</v>
      </c>
      <c r="B538" s="5">
        <v>35000</v>
      </c>
      <c r="C538" s="5">
        <v>1721006037</v>
      </c>
      <c r="D538" s="5" t="s">
        <v>693</v>
      </c>
      <c r="E538" s="5" t="s">
        <v>250</v>
      </c>
      <c r="F538" s="5" t="s">
        <v>651</v>
      </c>
      <c r="G538" s="5" t="s">
        <v>655</v>
      </c>
      <c r="H538" s="5" t="s">
        <v>653</v>
      </c>
      <c r="I538" s="5" t="s">
        <v>7</v>
      </c>
      <c r="J538" s="5">
        <v>11</v>
      </c>
      <c r="K538" s="5">
        <v>7</v>
      </c>
      <c r="L538" s="6">
        <v>18</v>
      </c>
    </row>
    <row r="539" spans="1:12" x14ac:dyDescent="0.25">
      <c r="A539" s="1">
        <v>6267776</v>
      </c>
      <c r="B539" s="2">
        <v>35000</v>
      </c>
      <c r="C539" s="2">
        <v>1723724504</v>
      </c>
      <c r="D539" s="2" t="s">
        <v>694</v>
      </c>
      <c r="E539" s="2" t="s">
        <v>250</v>
      </c>
      <c r="F539" s="2" t="s">
        <v>651</v>
      </c>
      <c r="G539" s="2" t="s">
        <v>655</v>
      </c>
      <c r="H539" s="2" t="s">
        <v>653</v>
      </c>
      <c r="I539" s="2" t="s">
        <v>7</v>
      </c>
      <c r="J539" s="2">
        <v>11</v>
      </c>
      <c r="K539" s="2">
        <v>9</v>
      </c>
      <c r="L539" s="3">
        <v>16</v>
      </c>
    </row>
    <row r="540" spans="1:12" x14ac:dyDescent="0.25">
      <c r="A540" s="4">
        <v>6245351</v>
      </c>
      <c r="B540" s="5">
        <v>35000</v>
      </c>
      <c r="C540" s="5">
        <v>1719875591</v>
      </c>
      <c r="D540" s="5" t="s">
        <v>695</v>
      </c>
      <c r="E540" s="5" t="s">
        <v>250</v>
      </c>
      <c r="F540" s="5" t="s">
        <v>651</v>
      </c>
      <c r="G540" s="5" t="s">
        <v>655</v>
      </c>
      <c r="H540" s="5" t="s">
        <v>653</v>
      </c>
      <c r="I540" s="5" t="s">
        <v>7</v>
      </c>
      <c r="J540" s="5">
        <v>10</v>
      </c>
      <c r="K540" s="5">
        <v>5</v>
      </c>
      <c r="L540" s="6">
        <v>25</v>
      </c>
    </row>
    <row r="541" spans="1:12" x14ac:dyDescent="0.25">
      <c r="A541" s="1">
        <v>6147740</v>
      </c>
      <c r="B541" s="2">
        <v>35000</v>
      </c>
      <c r="C541" s="2">
        <v>1714474291</v>
      </c>
      <c r="D541" s="2" t="s">
        <v>696</v>
      </c>
      <c r="E541" s="2" t="s">
        <v>250</v>
      </c>
      <c r="F541" s="2" t="s">
        <v>651</v>
      </c>
      <c r="G541" s="2" t="s">
        <v>652</v>
      </c>
      <c r="H541" s="2" t="s">
        <v>653</v>
      </c>
      <c r="I541" s="2" t="s">
        <v>7</v>
      </c>
      <c r="J541" s="2">
        <v>8</v>
      </c>
      <c r="K541" s="2">
        <v>5</v>
      </c>
      <c r="L541" s="3">
        <v>1</v>
      </c>
    </row>
    <row r="542" spans="1:12" x14ac:dyDescent="0.25">
      <c r="A542" s="4">
        <v>6263447</v>
      </c>
      <c r="B542" s="5">
        <v>35000</v>
      </c>
      <c r="C542" s="5">
        <v>1715973663</v>
      </c>
      <c r="D542" s="5" t="s">
        <v>697</v>
      </c>
      <c r="E542" s="5" t="s">
        <v>250</v>
      </c>
      <c r="F542" s="5" t="s">
        <v>599</v>
      </c>
      <c r="G542" s="5" t="s">
        <v>600</v>
      </c>
      <c r="H542" s="5" t="s">
        <v>698</v>
      </c>
      <c r="I542" s="5" t="s">
        <v>7</v>
      </c>
      <c r="J542" s="5">
        <v>11</v>
      </c>
      <c r="K542" s="5">
        <v>6</v>
      </c>
      <c r="L542" s="6">
        <v>16</v>
      </c>
    </row>
    <row r="543" spans="1:12" x14ac:dyDescent="0.25">
      <c r="A543" s="1">
        <v>6067421</v>
      </c>
      <c r="B543" s="2">
        <v>35000</v>
      </c>
      <c r="C543" s="2">
        <v>1713315677</v>
      </c>
      <c r="D543" s="2" t="s">
        <v>699</v>
      </c>
      <c r="E543" s="2" t="s">
        <v>250</v>
      </c>
      <c r="F543" s="2" t="s">
        <v>599</v>
      </c>
      <c r="G543" s="2" t="s">
        <v>600</v>
      </c>
      <c r="H543" s="2" t="s">
        <v>698</v>
      </c>
      <c r="I543" s="2" t="s">
        <v>7</v>
      </c>
      <c r="J543" s="2">
        <v>4</v>
      </c>
      <c r="K543" s="2">
        <v>1</v>
      </c>
      <c r="L543" s="3">
        <v>12</v>
      </c>
    </row>
    <row r="544" spans="1:12" x14ac:dyDescent="0.25">
      <c r="A544" s="4">
        <v>6276934</v>
      </c>
      <c r="B544" s="5">
        <v>35000</v>
      </c>
      <c r="C544" s="5">
        <v>1712981370</v>
      </c>
      <c r="D544" s="5" t="s">
        <v>700</v>
      </c>
      <c r="E544" s="5" t="s">
        <v>250</v>
      </c>
      <c r="F544" s="5" t="s">
        <v>599</v>
      </c>
      <c r="G544" s="5" t="s">
        <v>600</v>
      </c>
      <c r="H544" s="5" t="s">
        <v>698</v>
      </c>
      <c r="I544" s="5" t="s">
        <v>7</v>
      </c>
      <c r="J544" s="5">
        <v>12</v>
      </c>
      <c r="K544" s="5">
        <v>1</v>
      </c>
      <c r="L544" s="6">
        <v>16</v>
      </c>
    </row>
    <row r="545" spans="1:12" x14ac:dyDescent="0.25">
      <c r="A545" s="1">
        <v>6276419</v>
      </c>
      <c r="B545" s="2">
        <v>35000</v>
      </c>
      <c r="C545" s="2"/>
      <c r="D545" s="2" t="s">
        <v>701</v>
      </c>
      <c r="E545" s="2" t="s">
        <v>250</v>
      </c>
      <c r="F545" s="2" t="s">
        <v>599</v>
      </c>
      <c r="G545" s="2" t="s">
        <v>600</v>
      </c>
      <c r="H545" s="2" t="s">
        <v>698</v>
      </c>
      <c r="I545" s="2" t="s">
        <v>7</v>
      </c>
      <c r="J545" s="2"/>
      <c r="K545" s="2"/>
      <c r="L545" s="3"/>
    </row>
    <row r="546" spans="1:12" x14ac:dyDescent="0.25">
      <c r="A546" s="4">
        <v>6276625</v>
      </c>
      <c r="B546" s="5">
        <v>35000</v>
      </c>
      <c r="C546" s="5"/>
      <c r="D546" s="5" t="s">
        <v>702</v>
      </c>
      <c r="E546" s="5" t="s">
        <v>250</v>
      </c>
      <c r="F546" s="5" t="s">
        <v>599</v>
      </c>
      <c r="G546" s="5" t="s">
        <v>600</v>
      </c>
      <c r="H546" s="5" t="s">
        <v>698</v>
      </c>
      <c r="I546" s="5" t="s">
        <v>7</v>
      </c>
      <c r="J546" s="5"/>
      <c r="K546" s="5"/>
      <c r="L546" s="6"/>
    </row>
    <row r="547" spans="1:12" x14ac:dyDescent="0.25">
      <c r="A547" s="1">
        <v>3703480</v>
      </c>
      <c r="B547" s="2">
        <v>35000</v>
      </c>
      <c r="C547" s="2">
        <v>1715386437</v>
      </c>
      <c r="D547" s="2" t="s">
        <v>703</v>
      </c>
      <c r="E547" s="2" t="s">
        <v>250</v>
      </c>
      <c r="F547" s="2" t="s">
        <v>704</v>
      </c>
      <c r="G547" s="2" t="s">
        <v>705</v>
      </c>
      <c r="H547" s="2" t="s">
        <v>706</v>
      </c>
      <c r="I547" s="2" t="s">
        <v>5</v>
      </c>
      <c r="J547" s="2">
        <v>1</v>
      </c>
      <c r="K547" s="2">
        <v>7</v>
      </c>
      <c r="L547" s="3">
        <v>2</v>
      </c>
    </row>
    <row r="548" spans="1:12" x14ac:dyDescent="0.25">
      <c r="A548" s="4">
        <v>6127217</v>
      </c>
      <c r="B548" s="5">
        <v>35000</v>
      </c>
      <c r="C548" s="5">
        <v>1713753281</v>
      </c>
      <c r="D548" s="5" t="s">
        <v>707</v>
      </c>
      <c r="E548" s="5" t="s">
        <v>250</v>
      </c>
      <c r="F548" s="5" t="s">
        <v>708</v>
      </c>
      <c r="G548" s="5" t="s">
        <v>709</v>
      </c>
      <c r="H548" s="5" t="s">
        <v>706</v>
      </c>
      <c r="I548" s="5" t="s">
        <v>5</v>
      </c>
      <c r="J548" s="5">
        <v>7</v>
      </c>
      <c r="K548" s="5">
        <v>1</v>
      </c>
      <c r="L548" s="6">
        <v>2</v>
      </c>
    </row>
    <row r="549" spans="1:12" x14ac:dyDescent="0.25">
      <c r="A549" s="1">
        <v>3703463</v>
      </c>
      <c r="B549" s="2">
        <v>35000</v>
      </c>
      <c r="C549" s="2">
        <v>1717517682</v>
      </c>
      <c r="D549" s="2" t="s">
        <v>710</v>
      </c>
      <c r="E549" s="2" t="s">
        <v>250</v>
      </c>
      <c r="F549" s="2" t="s">
        <v>704</v>
      </c>
      <c r="G549" s="2" t="s">
        <v>711</v>
      </c>
      <c r="H549" s="2" t="s">
        <v>706</v>
      </c>
      <c r="I549" s="2" t="s">
        <v>5</v>
      </c>
      <c r="J549" s="2">
        <v>1</v>
      </c>
      <c r="K549" s="2">
        <v>7</v>
      </c>
      <c r="L549" s="3">
        <v>2</v>
      </c>
    </row>
    <row r="550" spans="1:12" x14ac:dyDescent="0.25">
      <c r="A550" s="4">
        <v>6148110</v>
      </c>
      <c r="B550" s="5">
        <v>35000</v>
      </c>
      <c r="C550" s="5">
        <v>1716909138</v>
      </c>
      <c r="D550" s="5" t="s">
        <v>712</v>
      </c>
      <c r="E550" s="5" t="s">
        <v>250</v>
      </c>
      <c r="F550" s="5" t="s">
        <v>496</v>
      </c>
      <c r="G550" s="5" t="s">
        <v>711</v>
      </c>
      <c r="H550" s="5" t="s">
        <v>706</v>
      </c>
      <c r="I550" s="5" t="s">
        <v>7</v>
      </c>
      <c r="J550" s="5">
        <v>8</v>
      </c>
      <c r="K550" s="5">
        <v>5</v>
      </c>
      <c r="L550" s="6">
        <v>1</v>
      </c>
    </row>
    <row r="551" spans="1:12" x14ac:dyDescent="0.25">
      <c r="A551" s="1">
        <v>6058294</v>
      </c>
      <c r="B551" s="2">
        <v>35000</v>
      </c>
      <c r="C551" s="2">
        <v>1710533041</v>
      </c>
      <c r="D551" s="2" t="s">
        <v>713</v>
      </c>
      <c r="E551" s="2" t="s">
        <v>250</v>
      </c>
      <c r="F551" s="2" t="s">
        <v>704</v>
      </c>
      <c r="G551" s="2" t="s">
        <v>711</v>
      </c>
      <c r="H551" s="2" t="s">
        <v>706</v>
      </c>
      <c r="I551" s="2" t="s">
        <v>7</v>
      </c>
      <c r="J551" s="2">
        <v>3</v>
      </c>
      <c r="K551" s="2">
        <v>2</v>
      </c>
      <c r="L551" s="3">
        <v>17</v>
      </c>
    </row>
    <row r="552" spans="1:12" x14ac:dyDescent="0.25">
      <c r="A552" s="4">
        <v>1056</v>
      </c>
      <c r="B552" s="5">
        <v>35000</v>
      </c>
      <c r="C552" s="5">
        <v>701924771</v>
      </c>
      <c r="D552" s="5" t="s">
        <v>714</v>
      </c>
      <c r="E552" s="5" t="s">
        <v>250</v>
      </c>
      <c r="F552" s="5" t="s">
        <v>704</v>
      </c>
      <c r="G552" s="5" t="s">
        <v>705</v>
      </c>
      <c r="H552" s="5" t="s">
        <v>706</v>
      </c>
      <c r="I552" s="5" t="s">
        <v>7</v>
      </c>
      <c r="J552" s="5">
        <v>96</v>
      </c>
      <c r="K552" s="5">
        <v>1</v>
      </c>
      <c r="L552" s="6">
        <v>22</v>
      </c>
    </row>
    <row r="553" spans="1:12" x14ac:dyDescent="0.25">
      <c r="A553" s="1">
        <v>6072800</v>
      </c>
      <c r="B553" s="2">
        <v>35000</v>
      </c>
      <c r="C553" s="2">
        <v>1714779780</v>
      </c>
      <c r="D553" s="2" t="s">
        <v>715</v>
      </c>
      <c r="E553" s="2" t="s">
        <v>250</v>
      </c>
      <c r="F553" s="2" t="s">
        <v>704</v>
      </c>
      <c r="G553" s="2" t="s">
        <v>705</v>
      </c>
      <c r="H553" s="2" t="s">
        <v>706</v>
      </c>
      <c r="I553" s="2" t="s">
        <v>7</v>
      </c>
      <c r="J553" s="2">
        <v>4</v>
      </c>
      <c r="K553" s="2">
        <v>6</v>
      </c>
      <c r="L553" s="3">
        <v>16</v>
      </c>
    </row>
    <row r="554" spans="1:12" x14ac:dyDescent="0.25">
      <c r="A554" s="4">
        <v>6074482</v>
      </c>
      <c r="B554" s="5">
        <v>35000</v>
      </c>
      <c r="C554" s="5">
        <v>1711679686</v>
      </c>
      <c r="D554" s="5" t="s">
        <v>716</v>
      </c>
      <c r="E554" s="5" t="s">
        <v>250</v>
      </c>
      <c r="F554" s="5" t="s">
        <v>704</v>
      </c>
      <c r="G554" s="5" t="s">
        <v>705</v>
      </c>
      <c r="H554" s="5" t="s">
        <v>706</v>
      </c>
      <c r="I554" s="5" t="s">
        <v>7</v>
      </c>
      <c r="J554" s="5">
        <v>4</v>
      </c>
      <c r="K554" s="5">
        <v>8</v>
      </c>
      <c r="L554" s="6">
        <v>2</v>
      </c>
    </row>
    <row r="555" spans="1:12" x14ac:dyDescent="0.25">
      <c r="A555" s="1">
        <v>6147829</v>
      </c>
      <c r="B555" s="2">
        <v>35000</v>
      </c>
      <c r="C555" s="2">
        <v>1719035188</v>
      </c>
      <c r="D555" s="2" t="s">
        <v>717</v>
      </c>
      <c r="E555" s="2" t="s">
        <v>250</v>
      </c>
      <c r="F555" s="2" t="s">
        <v>704</v>
      </c>
      <c r="G555" s="2" t="s">
        <v>705</v>
      </c>
      <c r="H555" s="2" t="s">
        <v>706</v>
      </c>
      <c r="I555" s="2" t="s">
        <v>7</v>
      </c>
      <c r="J555" s="2">
        <v>8</v>
      </c>
      <c r="K555" s="2">
        <v>5</v>
      </c>
      <c r="L555" s="3">
        <v>1</v>
      </c>
    </row>
    <row r="556" spans="1:12" x14ac:dyDescent="0.25">
      <c r="A556" s="4">
        <v>6148133</v>
      </c>
      <c r="B556" s="5">
        <v>35000</v>
      </c>
      <c r="C556" s="5">
        <v>1713835658</v>
      </c>
      <c r="D556" s="5" t="s">
        <v>718</v>
      </c>
      <c r="E556" s="5" t="s">
        <v>250</v>
      </c>
      <c r="F556" s="5" t="s">
        <v>704</v>
      </c>
      <c r="G556" s="5" t="s">
        <v>705</v>
      </c>
      <c r="H556" s="5" t="s">
        <v>706</v>
      </c>
      <c r="I556" s="5" t="s">
        <v>7</v>
      </c>
      <c r="J556" s="5">
        <v>8</v>
      </c>
      <c r="K556" s="5">
        <v>5</v>
      </c>
      <c r="L556" s="6">
        <v>1</v>
      </c>
    </row>
    <row r="557" spans="1:12" x14ac:dyDescent="0.25">
      <c r="A557" s="1">
        <v>6057781</v>
      </c>
      <c r="B557" s="2">
        <v>35000</v>
      </c>
      <c r="C557" s="2">
        <v>253630873</v>
      </c>
      <c r="D557" s="2" t="s">
        <v>719</v>
      </c>
      <c r="E557" s="2" t="s">
        <v>250</v>
      </c>
      <c r="F557" s="2" t="s">
        <v>704</v>
      </c>
      <c r="G557" s="2" t="s">
        <v>709</v>
      </c>
      <c r="H557" s="2" t="s">
        <v>706</v>
      </c>
      <c r="I557" s="2" t="s">
        <v>7</v>
      </c>
      <c r="J557" s="2">
        <v>3</v>
      </c>
      <c r="K557" s="2">
        <v>2</v>
      </c>
      <c r="L557" s="3">
        <v>10</v>
      </c>
    </row>
    <row r="558" spans="1:12" x14ac:dyDescent="0.25">
      <c r="A558" s="4">
        <v>6121295</v>
      </c>
      <c r="B558" s="5">
        <v>35000</v>
      </c>
      <c r="C558" s="5">
        <v>603342890</v>
      </c>
      <c r="D558" s="5" t="s">
        <v>720</v>
      </c>
      <c r="E558" s="5" t="s">
        <v>250</v>
      </c>
      <c r="F558" s="5" t="s">
        <v>704</v>
      </c>
      <c r="G558" s="5" t="s">
        <v>709</v>
      </c>
      <c r="H558" s="5" t="s">
        <v>706</v>
      </c>
      <c r="I558" s="5" t="s">
        <v>7</v>
      </c>
      <c r="J558" s="5">
        <v>6</v>
      </c>
      <c r="K558" s="5">
        <v>9</v>
      </c>
      <c r="L558" s="6">
        <v>1</v>
      </c>
    </row>
    <row r="559" spans="1:12" x14ac:dyDescent="0.25">
      <c r="A559" s="1">
        <v>6057461</v>
      </c>
      <c r="B559" s="2">
        <v>35000</v>
      </c>
      <c r="C559" s="2">
        <v>1714213343</v>
      </c>
      <c r="D559" s="2" t="s">
        <v>721</v>
      </c>
      <c r="E559" s="2" t="s">
        <v>250</v>
      </c>
      <c r="F559" s="2" t="s">
        <v>666</v>
      </c>
      <c r="G559" s="2" t="s">
        <v>709</v>
      </c>
      <c r="H559" s="2" t="s">
        <v>706</v>
      </c>
      <c r="I559" s="2" t="s">
        <v>7</v>
      </c>
      <c r="J559" s="2">
        <v>3</v>
      </c>
      <c r="K559" s="2">
        <v>1</v>
      </c>
      <c r="L559" s="3">
        <v>27</v>
      </c>
    </row>
    <row r="560" spans="1:12" x14ac:dyDescent="0.25">
      <c r="A560" s="4">
        <v>6057545</v>
      </c>
      <c r="B560" s="5">
        <v>35000</v>
      </c>
      <c r="C560" s="5">
        <v>1709893000</v>
      </c>
      <c r="D560" s="5" t="s">
        <v>722</v>
      </c>
      <c r="E560" s="5" t="s">
        <v>250</v>
      </c>
      <c r="F560" s="5" t="s">
        <v>704</v>
      </c>
      <c r="G560" s="5" t="s">
        <v>711</v>
      </c>
      <c r="H560" s="5" t="s">
        <v>706</v>
      </c>
      <c r="I560" s="5" t="s">
        <v>7</v>
      </c>
      <c r="J560" s="5">
        <v>3</v>
      </c>
      <c r="K560" s="5">
        <v>1</v>
      </c>
      <c r="L560" s="6">
        <v>27</v>
      </c>
    </row>
    <row r="561" spans="1:12" x14ac:dyDescent="0.25">
      <c r="A561" s="1">
        <v>6242288</v>
      </c>
      <c r="B561" s="2">
        <v>35000</v>
      </c>
      <c r="C561" s="2">
        <v>502739626</v>
      </c>
      <c r="D561" s="2" t="s">
        <v>723</v>
      </c>
      <c r="E561" s="2" t="s">
        <v>250</v>
      </c>
      <c r="F561" s="2" t="s">
        <v>704</v>
      </c>
      <c r="G561" s="2" t="s">
        <v>711</v>
      </c>
      <c r="H561" s="2" t="s">
        <v>706</v>
      </c>
      <c r="I561" s="2" t="s">
        <v>7</v>
      </c>
      <c r="J561" s="2">
        <v>10</v>
      </c>
      <c r="K561" s="2">
        <v>3</v>
      </c>
      <c r="L561" s="3">
        <v>22</v>
      </c>
    </row>
    <row r="562" spans="1:12" x14ac:dyDescent="0.25">
      <c r="A562" s="4">
        <v>6121285</v>
      </c>
      <c r="B562" s="5">
        <v>35000</v>
      </c>
      <c r="C562" s="5">
        <v>1715812036</v>
      </c>
      <c r="D562" s="5" t="s">
        <v>724</v>
      </c>
      <c r="E562" s="5" t="s">
        <v>250</v>
      </c>
      <c r="F562" s="5" t="s">
        <v>704</v>
      </c>
      <c r="G562" s="5" t="s">
        <v>709</v>
      </c>
      <c r="H562" s="5" t="s">
        <v>706</v>
      </c>
      <c r="I562" s="5" t="s">
        <v>7</v>
      </c>
      <c r="J562" s="5">
        <v>6</v>
      </c>
      <c r="K562" s="5">
        <v>9</v>
      </c>
      <c r="L562" s="6">
        <v>1</v>
      </c>
    </row>
    <row r="563" spans="1:12" x14ac:dyDescent="0.25">
      <c r="A563" s="1">
        <v>3703444</v>
      </c>
      <c r="B563" s="2">
        <v>35000</v>
      </c>
      <c r="C563" s="2">
        <v>1711963718</v>
      </c>
      <c r="D563" s="2" t="s">
        <v>725</v>
      </c>
      <c r="E563" s="2" t="s">
        <v>250</v>
      </c>
      <c r="F563" s="2" t="s">
        <v>704</v>
      </c>
      <c r="G563" s="2" t="s">
        <v>711</v>
      </c>
      <c r="H563" s="2" t="s">
        <v>706</v>
      </c>
      <c r="I563" s="2" t="s">
        <v>7</v>
      </c>
      <c r="J563" s="2">
        <v>1</v>
      </c>
      <c r="K563" s="2">
        <v>7</v>
      </c>
      <c r="L563" s="3">
        <v>2</v>
      </c>
    </row>
    <row r="564" spans="1:12" x14ac:dyDescent="0.25">
      <c r="A564" s="4">
        <v>6245228</v>
      </c>
      <c r="B564" s="5">
        <v>35000</v>
      </c>
      <c r="C564" s="5">
        <v>502414600</v>
      </c>
      <c r="D564" s="5" t="s">
        <v>726</v>
      </c>
      <c r="E564" s="5" t="s">
        <v>250</v>
      </c>
      <c r="F564" s="5" t="s">
        <v>727</v>
      </c>
      <c r="G564" s="5" t="s">
        <v>709</v>
      </c>
      <c r="H564" s="5" t="s">
        <v>706</v>
      </c>
      <c r="I564" s="5" t="s">
        <v>7</v>
      </c>
      <c r="J564" s="5">
        <v>10</v>
      </c>
      <c r="K564" s="5">
        <v>5</v>
      </c>
      <c r="L564" s="6">
        <v>17</v>
      </c>
    </row>
    <row r="565" spans="1:12" x14ac:dyDescent="0.25">
      <c r="A565" s="1">
        <v>6064704</v>
      </c>
      <c r="B565" s="2">
        <v>35000</v>
      </c>
      <c r="C565" s="2">
        <v>400876454</v>
      </c>
      <c r="D565" s="2" t="s">
        <v>728</v>
      </c>
      <c r="E565" s="2" t="s">
        <v>260</v>
      </c>
      <c r="F565" s="2" t="s">
        <v>599</v>
      </c>
      <c r="G565" s="2" t="s">
        <v>600</v>
      </c>
      <c r="H565" s="2" t="s">
        <v>729</v>
      </c>
      <c r="I565" s="2" t="s">
        <v>238</v>
      </c>
      <c r="J565" s="2">
        <v>3</v>
      </c>
      <c r="K565" s="2">
        <v>10</v>
      </c>
      <c r="L565" s="3">
        <v>27</v>
      </c>
    </row>
    <row r="566" spans="1:12" x14ac:dyDescent="0.25">
      <c r="A566" s="4">
        <v>6054747</v>
      </c>
      <c r="B566" s="5">
        <v>35000</v>
      </c>
      <c r="C566" s="5">
        <v>1712251188</v>
      </c>
      <c r="D566" s="5" t="s">
        <v>730</v>
      </c>
      <c r="E566" s="5" t="s">
        <v>250</v>
      </c>
      <c r="F566" s="5" t="s">
        <v>599</v>
      </c>
      <c r="G566" s="5" t="s">
        <v>600</v>
      </c>
      <c r="H566" s="5" t="s">
        <v>729</v>
      </c>
      <c r="I566" s="5" t="s">
        <v>238</v>
      </c>
      <c r="J566" s="5">
        <v>2</v>
      </c>
      <c r="K566" s="5">
        <v>11</v>
      </c>
      <c r="L566" s="6">
        <v>5</v>
      </c>
    </row>
    <row r="567" spans="1:12" x14ac:dyDescent="0.25">
      <c r="A567" s="1">
        <v>6279645</v>
      </c>
      <c r="B567" s="2">
        <v>35000</v>
      </c>
      <c r="C567" s="2"/>
      <c r="D567" s="2" t="s">
        <v>731</v>
      </c>
      <c r="E567" s="2" t="s">
        <v>250</v>
      </c>
      <c r="F567" s="2" t="s">
        <v>599</v>
      </c>
      <c r="G567" s="2" t="s">
        <v>600</v>
      </c>
      <c r="H567" s="2" t="s">
        <v>729</v>
      </c>
      <c r="I567" s="2" t="s">
        <v>238</v>
      </c>
      <c r="J567" s="2">
        <v>12</v>
      </c>
      <c r="K567" s="2">
        <v>3</v>
      </c>
      <c r="L567" s="3">
        <v>16</v>
      </c>
    </row>
    <row r="568" spans="1:12" x14ac:dyDescent="0.25">
      <c r="A568" s="4">
        <v>3600305</v>
      </c>
      <c r="B568" s="5">
        <v>35000</v>
      </c>
      <c r="C568" s="5">
        <v>1802774784</v>
      </c>
      <c r="D568" s="5" t="s">
        <v>732</v>
      </c>
      <c r="E568" s="5" t="s">
        <v>250</v>
      </c>
      <c r="F568" s="5" t="s">
        <v>599</v>
      </c>
      <c r="G568" s="5" t="s">
        <v>600</v>
      </c>
      <c r="H568" s="5" t="s">
        <v>729</v>
      </c>
      <c r="I568" s="5" t="s">
        <v>238</v>
      </c>
      <c r="J568" s="5">
        <v>0</v>
      </c>
      <c r="K568" s="5">
        <v>7</v>
      </c>
      <c r="L568" s="6">
        <v>31</v>
      </c>
    </row>
    <row r="569" spans="1:12" x14ac:dyDescent="0.25">
      <c r="A569" s="1">
        <v>6121264</v>
      </c>
      <c r="B569" s="2">
        <v>35000</v>
      </c>
      <c r="C569" s="2">
        <v>502212145</v>
      </c>
      <c r="D569" s="2" t="s">
        <v>733</v>
      </c>
      <c r="E569" s="2" t="s">
        <v>250</v>
      </c>
      <c r="F569" s="2" t="s">
        <v>599</v>
      </c>
      <c r="G569" s="2" t="s">
        <v>600</v>
      </c>
      <c r="H569" s="2" t="s">
        <v>729</v>
      </c>
      <c r="I569" s="2" t="s">
        <v>7</v>
      </c>
      <c r="J569" s="2">
        <v>6</v>
      </c>
      <c r="K569" s="2">
        <v>9</v>
      </c>
      <c r="L569" s="3">
        <v>1</v>
      </c>
    </row>
    <row r="570" spans="1:12" x14ac:dyDescent="0.25">
      <c r="A570" s="4">
        <v>6148940</v>
      </c>
      <c r="B570" s="5">
        <v>35000</v>
      </c>
      <c r="C570" s="5">
        <v>1716976285</v>
      </c>
      <c r="D570" s="5" t="s">
        <v>734</v>
      </c>
      <c r="E570" s="5" t="s">
        <v>250</v>
      </c>
      <c r="F570" s="5" t="s">
        <v>599</v>
      </c>
      <c r="G570" s="5" t="s">
        <v>600</v>
      </c>
      <c r="H570" s="5" t="s">
        <v>729</v>
      </c>
      <c r="I570" s="5" t="s">
        <v>7</v>
      </c>
      <c r="J570" s="5">
        <v>8</v>
      </c>
      <c r="K570" s="5">
        <v>5</v>
      </c>
      <c r="L570" s="6">
        <v>19</v>
      </c>
    </row>
    <row r="571" spans="1:12" x14ac:dyDescent="0.25">
      <c r="A571" s="1">
        <v>6126065</v>
      </c>
      <c r="B571" s="2">
        <v>35000</v>
      </c>
      <c r="C571" s="2">
        <v>1716980220</v>
      </c>
      <c r="D571" s="2" t="s">
        <v>735</v>
      </c>
      <c r="E571" s="2" t="s">
        <v>260</v>
      </c>
      <c r="F571" s="2" t="s">
        <v>736</v>
      </c>
      <c r="G571" s="2" t="s">
        <v>737</v>
      </c>
      <c r="H571" s="2" t="s">
        <v>738</v>
      </c>
      <c r="I571" s="2" t="s">
        <v>5</v>
      </c>
      <c r="J571" s="2">
        <v>6</v>
      </c>
      <c r="K571" s="2">
        <v>12</v>
      </c>
      <c r="L571" s="3">
        <v>1</v>
      </c>
    </row>
    <row r="572" spans="1:12" x14ac:dyDescent="0.25">
      <c r="A572" s="4">
        <v>6238235</v>
      </c>
      <c r="B572" s="5">
        <v>35000</v>
      </c>
      <c r="C572" s="5">
        <v>1717177214</v>
      </c>
      <c r="D572" s="5" t="s">
        <v>739</v>
      </c>
      <c r="E572" s="5" t="s">
        <v>260</v>
      </c>
      <c r="F572" s="5" t="s">
        <v>736</v>
      </c>
      <c r="G572" s="5" t="s">
        <v>740</v>
      </c>
      <c r="H572" s="5" t="s">
        <v>738</v>
      </c>
      <c r="I572" s="5" t="s">
        <v>5</v>
      </c>
      <c r="J572" s="5">
        <v>9</v>
      </c>
      <c r="K572" s="5">
        <v>9</v>
      </c>
      <c r="L572" s="6">
        <v>7</v>
      </c>
    </row>
    <row r="573" spans="1:12" x14ac:dyDescent="0.25">
      <c r="A573" s="1">
        <v>6148279</v>
      </c>
      <c r="B573" s="2">
        <v>35000</v>
      </c>
      <c r="C573" s="2">
        <v>1717647141</v>
      </c>
      <c r="D573" s="2" t="s">
        <v>741</v>
      </c>
      <c r="E573" s="2" t="s">
        <v>260</v>
      </c>
      <c r="F573" s="2" t="s">
        <v>736</v>
      </c>
      <c r="G573" s="2" t="s">
        <v>742</v>
      </c>
      <c r="H573" s="2" t="s">
        <v>738</v>
      </c>
      <c r="I573" s="2" t="s">
        <v>5</v>
      </c>
      <c r="J573" s="2">
        <v>9</v>
      </c>
      <c r="K573" s="2">
        <v>9</v>
      </c>
      <c r="L573" s="3">
        <v>16</v>
      </c>
    </row>
    <row r="574" spans="1:12" x14ac:dyDescent="0.25">
      <c r="A574" s="4">
        <v>6148070</v>
      </c>
      <c r="B574" s="5">
        <v>35000</v>
      </c>
      <c r="C574" s="5">
        <v>1715991921</v>
      </c>
      <c r="D574" s="5" t="s">
        <v>743</v>
      </c>
      <c r="E574" s="5" t="s">
        <v>260</v>
      </c>
      <c r="F574" s="5" t="s">
        <v>736</v>
      </c>
      <c r="G574" s="5" t="s">
        <v>737</v>
      </c>
      <c r="H574" s="5" t="s">
        <v>738</v>
      </c>
      <c r="I574" s="5" t="s">
        <v>7</v>
      </c>
      <c r="J574" s="5">
        <v>8</v>
      </c>
      <c r="K574" s="5">
        <v>5</v>
      </c>
      <c r="L574" s="6">
        <v>1</v>
      </c>
    </row>
    <row r="575" spans="1:12" x14ac:dyDescent="0.25">
      <c r="A575" s="1">
        <v>6244557</v>
      </c>
      <c r="B575" s="2">
        <v>35000</v>
      </c>
      <c r="C575" s="2">
        <v>1713471637</v>
      </c>
      <c r="D575" s="2" t="s">
        <v>744</v>
      </c>
      <c r="E575" s="2" t="s">
        <v>260</v>
      </c>
      <c r="F575" s="2" t="s">
        <v>736</v>
      </c>
      <c r="G575" s="2" t="s">
        <v>737</v>
      </c>
      <c r="H575" s="2" t="s">
        <v>738</v>
      </c>
      <c r="I575" s="2" t="s">
        <v>7</v>
      </c>
      <c r="J575" s="2">
        <v>10</v>
      </c>
      <c r="K575" s="2">
        <v>4</v>
      </c>
      <c r="L575" s="3">
        <v>26</v>
      </c>
    </row>
    <row r="576" spans="1:12" x14ac:dyDescent="0.25">
      <c r="A576" s="4">
        <v>6238305</v>
      </c>
      <c r="B576" s="5">
        <v>35000</v>
      </c>
      <c r="C576" s="5">
        <v>1716180417</v>
      </c>
      <c r="D576" s="5" t="s">
        <v>745</v>
      </c>
      <c r="E576" s="5" t="s">
        <v>260</v>
      </c>
      <c r="F576" s="5" t="s">
        <v>736</v>
      </c>
      <c r="G576" s="5" t="s">
        <v>737</v>
      </c>
      <c r="H576" s="5" t="s">
        <v>738</v>
      </c>
      <c r="I576" s="5" t="s">
        <v>7</v>
      </c>
      <c r="J576" s="5">
        <v>9</v>
      </c>
      <c r="K576" s="5">
        <v>9</v>
      </c>
      <c r="L576" s="6">
        <v>21</v>
      </c>
    </row>
    <row r="577" spans="1:12" x14ac:dyDescent="0.25">
      <c r="A577" s="1">
        <v>6243522</v>
      </c>
      <c r="B577" s="2">
        <v>35000</v>
      </c>
      <c r="C577" s="2">
        <v>1717830622</v>
      </c>
      <c r="D577" s="2" t="s">
        <v>746</v>
      </c>
      <c r="E577" s="2" t="s">
        <v>260</v>
      </c>
      <c r="F577" s="2" t="s">
        <v>736</v>
      </c>
      <c r="G577" s="2" t="s">
        <v>737</v>
      </c>
      <c r="H577" s="2" t="s">
        <v>738</v>
      </c>
      <c r="I577" s="2" t="s">
        <v>7</v>
      </c>
      <c r="J577" s="2">
        <v>10</v>
      </c>
      <c r="K577" s="2">
        <v>4</v>
      </c>
      <c r="L577" s="3">
        <v>15</v>
      </c>
    </row>
    <row r="578" spans="1:12" x14ac:dyDescent="0.25">
      <c r="A578" s="4">
        <v>6252791</v>
      </c>
      <c r="B578" s="5">
        <v>35000</v>
      </c>
      <c r="C578" s="5">
        <v>1717134926</v>
      </c>
      <c r="D578" s="5" t="s">
        <v>747</v>
      </c>
      <c r="E578" s="5" t="s">
        <v>260</v>
      </c>
      <c r="F578" s="5" t="s">
        <v>736</v>
      </c>
      <c r="G578" s="5" t="s">
        <v>737</v>
      </c>
      <c r="H578" s="5" t="s">
        <v>738</v>
      </c>
      <c r="I578" s="5" t="s">
        <v>7</v>
      </c>
      <c r="J578" s="5">
        <v>10</v>
      </c>
      <c r="K578" s="5">
        <v>11</v>
      </c>
      <c r="L578" s="6">
        <v>22</v>
      </c>
    </row>
    <row r="579" spans="1:12" x14ac:dyDescent="0.25">
      <c r="A579" s="1">
        <v>6243504</v>
      </c>
      <c r="B579" s="2">
        <v>35000</v>
      </c>
      <c r="C579" s="2">
        <v>1713734216</v>
      </c>
      <c r="D579" s="2" t="s">
        <v>748</v>
      </c>
      <c r="E579" s="2" t="s">
        <v>260</v>
      </c>
      <c r="F579" s="2" t="s">
        <v>736</v>
      </c>
      <c r="G579" s="2" t="s">
        <v>737</v>
      </c>
      <c r="H579" s="2" t="s">
        <v>738</v>
      </c>
      <c r="I579" s="2" t="s">
        <v>7</v>
      </c>
      <c r="J579" s="2">
        <v>10</v>
      </c>
      <c r="K579" s="2">
        <v>4</v>
      </c>
      <c r="L579" s="3">
        <v>15</v>
      </c>
    </row>
    <row r="580" spans="1:12" x14ac:dyDescent="0.25">
      <c r="A580" s="4">
        <v>3705979</v>
      </c>
      <c r="B580" s="5">
        <v>35000</v>
      </c>
      <c r="C580" s="5">
        <v>1304518432</v>
      </c>
      <c r="D580" s="5" t="s">
        <v>749</v>
      </c>
      <c r="E580" s="5" t="s">
        <v>260</v>
      </c>
      <c r="F580" s="5" t="s">
        <v>736</v>
      </c>
      <c r="G580" s="5" t="s">
        <v>740</v>
      </c>
      <c r="H580" s="5" t="s">
        <v>738</v>
      </c>
      <c r="I580" s="5" t="s">
        <v>7</v>
      </c>
      <c r="J580" s="5">
        <v>2</v>
      </c>
      <c r="K580" s="5">
        <v>7</v>
      </c>
      <c r="L580" s="6">
        <v>1</v>
      </c>
    </row>
    <row r="581" spans="1:12" x14ac:dyDescent="0.25">
      <c r="A581" s="1">
        <v>6238139</v>
      </c>
      <c r="B581" s="2">
        <v>35000</v>
      </c>
      <c r="C581" s="2">
        <v>1716289812</v>
      </c>
      <c r="D581" s="2" t="s">
        <v>750</v>
      </c>
      <c r="E581" s="2" t="s">
        <v>260</v>
      </c>
      <c r="F581" s="2" t="s">
        <v>736</v>
      </c>
      <c r="G581" s="2" t="s">
        <v>740</v>
      </c>
      <c r="H581" s="2" t="s">
        <v>738</v>
      </c>
      <c r="I581" s="2" t="s">
        <v>7</v>
      </c>
      <c r="J581" s="2">
        <v>9</v>
      </c>
      <c r="K581" s="2">
        <v>9</v>
      </c>
      <c r="L581" s="3">
        <v>7</v>
      </c>
    </row>
    <row r="582" spans="1:12" x14ac:dyDescent="0.25">
      <c r="A582" s="4">
        <v>6245222</v>
      </c>
      <c r="B582" s="5">
        <v>35000</v>
      </c>
      <c r="C582" s="5">
        <v>1719042754</v>
      </c>
      <c r="D582" s="5" t="s">
        <v>751</v>
      </c>
      <c r="E582" s="5" t="s">
        <v>260</v>
      </c>
      <c r="F582" s="5" t="s">
        <v>736</v>
      </c>
      <c r="G582" s="5" t="s">
        <v>740</v>
      </c>
      <c r="H582" s="5" t="s">
        <v>738</v>
      </c>
      <c r="I582" s="5" t="s">
        <v>7</v>
      </c>
      <c r="J582" s="5">
        <v>10</v>
      </c>
      <c r="K582" s="5">
        <v>5</v>
      </c>
      <c r="L582" s="6">
        <v>17</v>
      </c>
    </row>
    <row r="583" spans="1:12" x14ac:dyDescent="0.25">
      <c r="A583" s="1">
        <v>6255149</v>
      </c>
      <c r="B583" s="2">
        <v>35000</v>
      </c>
      <c r="C583" s="2">
        <v>1718198599</v>
      </c>
      <c r="D583" s="2" t="s">
        <v>752</v>
      </c>
      <c r="E583" s="2" t="s">
        <v>260</v>
      </c>
      <c r="F583" s="2" t="s">
        <v>736</v>
      </c>
      <c r="G583" s="2" t="s">
        <v>740</v>
      </c>
      <c r="H583" s="2" t="s">
        <v>738</v>
      </c>
      <c r="I583" s="2" t="s">
        <v>7</v>
      </c>
      <c r="J583" s="2">
        <v>11</v>
      </c>
      <c r="K583" s="2">
        <v>2</v>
      </c>
      <c r="L583" s="3">
        <v>3</v>
      </c>
    </row>
    <row r="584" spans="1:12" x14ac:dyDescent="0.25">
      <c r="A584" s="4">
        <v>6259560</v>
      </c>
      <c r="B584" s="5">
        <v>35000</v>
      </c>
      <c r="C584" s="5">
        <v>1708555857</v>
      </c>
      <c r="D584" s="5" t="s">
        <v>753</v>
      </c>
      <c r="E584" s="5" t="s">
        <v>260</v>
      </c>
      <c r="F584" s="5" t="s">
        <v>736</v>
      </c>
      <c r="G584" s="5" t="s">
        <v>740</v>
      </c>
      <c r="H584" s="5" t="s">
        <v>738</v>
      </c>
      <c r="I584" s="5" t="s">
        <v>7</v>
      </c>
      <c r="J584" s="5">
        <v>11</v>
      </c>
      <c r="K584" s="5">
        <v>4</v>
      </c>
      <c r="L584" s="6">
        <v>1</v>
      </c>
    </row>
    <row r="585" spans="1:12" x14ac:dyDescent="0.25">
      <c r="A585" s="1">
        <v>6148234</v>
      </c>
      <c r="B585" s="2">
        <v>35000</v>
      </c>
      <c r="C585" s="2">
        <v>1709839953</v>
      </c>
      <c r="D585" s="2" t="s">
        <v>754</v>
      </c>
      <c r="E585" s="2" t="s">
        <v>260</v>
      </c>
      <c r="F585" s="2" t="s">
        <v>736</v>
      </c>
      <c r="G585" s="2" t="s">
        <v>742</v>
      </c>
      <c r="H585" s="2" t="s">
        <v>738</v>
      </c>
      <c r="I585" s="2" t="s">
        <v>7</v>
      </c>
      <c r="J585" s="2">
        <v>8</v>
      </c>
      <c r="K585" s="2">
        <v>5</v>
      </c>
      <c r="L585" s="3">
        <v>1</v>
      </c>
    </row>
    <row r="586" spans="1:12" x14ac:dyDescent="0.25">
      <c r="A586" s="4">
        <v>6241287</v>
      </c>
      <c r="B586" s="5">
        <v>35000</v>
      </c>
      <c r="C586" s="5">
        <v>1721147591</v>
      </c>
      <c r="D586" s="5" t="s">
        <v>755</v>
      </c>
      <c r="E586" s="5" t="s">
        <v>260</v>
      </c>
      <c r="F586" s="5" t="s">
        <v>736</v>
      </c>
      <c r="G586" s="5" t="s">
        <v>742</v>
      </c>
      <c r="H586" s="5" t="s">
        <v>738</v>
      </c>
      <c r="I586" s="5" t="s">
        <v>7</v>
      </c>
      <c r="J586" s="5">
        <v>10</v>
      </c>
      <c r="K586" s="5">
        <v>2</v>
      </c>
      <c r="L586" s="6">
        <v>17</v>
      </c>
    </row>
    <row r="587" spans="1:12" x14ac:dyDescent="0.25">
      <c r="A587" s="1">
        <v>6252339</v>
      </c>
      <c r="B587" s="2">
        <v>35000</v>
      </c>
      <c r="C587" s="2">
        <v>1103621742</v>
      </c>
      <c r="D587" s="2" t="s">
        <v>756</v>
      </c>
      <c r="E587" s="2" t="s">
        <v>260</v>
      </c>
      <c r="F587" s="2" t="s">
        <v>736</v>
      </c>
      <c r="G587" s="2" t="s">
        <v>742</v>
      </c>
      <c r="H587" s="2" t="s">
        <v>738</v>
      </c>
      <c r="I587" s="2" t="s">
        <v>7</v>
      </c>
      <c r="J587" s="2">
        <v>10</v>
      </c>
      <c r="K587" s="2">
        <v>11</v>
      </c>
      <c r="L587" s="3">
        <v>8</v>
      </c>
    </row>
    <row r="588" spans="1:12" x14ac:dyDescent="0.25">
      <c r="A588" s="4">
        <v>6247100</v>
      </c>
      <c r="B588" s="5">
        <v>35000</v>
      </c>
      <c r="C588" s="5">
        <v>1103952600</v>
      </c>
      <c r="D588" s="5" t="s">
        <v>757</v>
      </c>
      <c r="E588" s="5" t="s">
        <v>260</v>
      </c>
      <c r="F588" s="5" t="s">
        <v>736</v>
      </c>
      <c r="G588" s="5" t="s">
        <v>742</v>
      </c>
      <c r="H588" s="5" t="s">
        <v>738</v>
      </c>
      <c r="I588" s="5" t="s">
        <v>7</v>
      </c>
      <c r="J588" s="5">
        <v>10</v>
      </c>
      <c r="K588" s="5">
        <v>6</v>
      </c>
      <c r="L588" s="6">
        <v>23</v>
      </c>
    </row>
    <row r="589" spans="1:12" x14ac:dyDescent="0.25">
      <c r="A589" s="1">
        <v>6266327</v>
      </c>
      <c r="B589" s="2">
        <v>35000</v>
      </c>
      <c r="C589" s="2">
        <v>502736259</v>
      </c>
      <c r="D589" s="2" t="s">
        <v>758</v>
      </c>
      <c r="E589" s="2" t="s">
        <v>260</v>
      </c>
      <c r="F589" s="2" t="s">
        <v>736</v>
      </c>
      <c r="G589" s="2" t="s">
        <v>742</v>
      </c>
      <c r="H589" s="2" t="s">
        <v>738</v>
      </c>
      <c r="I589" s="2" t="s">
        <v>7</v>
      </c>
      <c r="J589" s="2">
        <v>11</v>
      </c>
      <c r="K589" s="2">
        <v>8</v>
      </c>
      <c r="L589" s="3">
        <v>8</v>
      </c>
    </row>
    <row r="590" spans="1:12" x14ac:dyDescent="0.25">
      <c r="A590" s="4">
        <v>6128463</v>
      </c>
      <c r="B590" s="5">
        <v>35000</v>
      </c>
      <c r="C590" s="5">
        <v>1718327842</v>
      </c>
      <c r="D590" s="5" t="s">
        <v>759</v>
      </c>
      <c r="E590" s="5" t="s">
        <v>260</v>
      </c>
      <c r="F590" s="5" t="s">
        <v>760</v>
      </c>
      <c r="G590" s="5" t="s">
        <v>761</v>
      </c>
      <c r="H590" s="5" t="s">
        <v>762</v>
      </c>
      <c r="I590" s="5" t="s">
        <v>5</v>
      </c>
      <c r="J590" s="5">
        <v>7</v>
      </c>
      <c r="K590" s="5">
        <v>2</v>
      </c>
      <c r="L590" s="6">
        <v>1</v>
      </c>
    </row>
    <row r="591" spans="1:12" x14ac:dyDescent="0.25">
      <c r="A591" s="1">
        <v>6248042</v>
      </c>
      <c r="B591" s="2">
        <v>35000</v>
      </c>
      <c r="C591" s="2">
        <v>1002528246</v>
      </c>
      <c r="D591" s="2" t="s">
        <v>763</v>
      </c>
      <c r="E591" s="2" t="s">
        <v>260</v>
      </c>
      <c r="F591" s="2" t="s">
        <v>760</v>
      </c>
      <c r="G591" s="2" t="s">
        <v>764</v>
      </c>
      <c r="H591" s="2" t="s">
        <v>762</v>
      </c>
      <c r="I591" s="2" t="s">
        <v>5</v>
      </c>
      <c r="J591" s="2">
        <v>10</v>
      </c>
      <c r="K591" s="2">
        <v>7</v>
      </c>
      <c r="L591" s="3">
        <v>15</v>
      </c>
    </row>
    <row r="592" spans="1:12" x14ac:dyDescent="0.25">
      <c r="A592" s="4">
        <v>6238255</v>
      </c>
      <c r="B592" s="5">
        <v>35000</v>
      </c>
      <c r="C592" s="5">
        <v>1718051426</v>
      </c>
      <c r="D592" s="5" t="s">
        <v>765</v>
      </c>
      <c r="E592" s="5" t="s">
        <v>260</v>
      </c>
      <c r="F592" s="5" t="s">
        <v>760</v>
      </c>
      <c r="G592" s="5" t="s">
        <v>764</v>
      </c>
      <c r="H592" s="5" t="s">
        <v>762</v>
      </c>
      <c r="I592" s="5" t="s">
        <v>5</v>
      </c>
      <c r="J592" s="5">
        <v>9</v>
      </c>
      <c r="K592" s="5">
        <v>9</v>
      </c>
      <c r="L592" s="6">
        <v>7</v>
      </c>
    </row>
    <row r="593" spans="1:12" x14ac:dyDescent="0.25">
      <c r="A593" s="1">
        <v>6148241</v>
      </c>
      <c r="B593" s="2">
        <v>35000</v>
      </c>
      <c r="C593" s="2">
        <v>1716061377</v>
      </c>
      <c r="D593" s="2" t="s">
        <v>766</v>
      </c>
      <c r="E593" s="2" t="s">
        <v>260</v>
      </c>
      <c r="F593" s="2" t="s">
        <v>760</v>
      </c>
      <c r="G593" s="2" t="s">
        <v>767</v>
      </c>
      <c r="H593" s="2" t="s">
        <v>762</v>
      </c>
      <c r="I593" s="2" t="s">
        <v>5</v>
      </c>
      <c r="J593" s="2">
        <v>8</v>
      </c>
      <c r="K593" s="2">
        <v>5</v>
      </c>
      <c r="L593" s="3">
        <v>1</v>
      </c>
    </row>
    <row r="594" spans="1:12" x14ac:dyDescent="0.25">
      <c r="A594" s="4">
        <v>6148249</v>
      </c>
      <c r="B594" s="5">
        <v>35000</v>
      </c>
      <c r="C594" s="5">
        <v>1714772322</v>
      </c>
      <c r="D594" s="5" t="s">
        <v>768</v>
      </c>
      <c r="E594" s="5" t="s">
        <v>260</v>
      </c>
      <c r="F594" s="5" t="s">
        <v>760</v>
      </c>
      <c r="G594" s="5" t="s">
        <v>764</v>
      </c>
      <c r="H594" s="5" t="s">
        <v>762</v>
      </c>
      <c r="I594" s="5" t="s">
        <v>5</v>
      </c>
      <c r="J594" s="5">
        <v>8</v>
      </c>
      <c r="K594" s="5">
        <v>5</v>
      </c>
      <c r="L594" s="6">
        <v>1</v>
      </c>
    </row>
    <row r="595" spans="1:12" x14ac:dyDescent="0.25">
      <c r="A595" s="1">
        <v>3705947</v>
      </c>
      <c r="B595" s="2">
        <v>35000</v>
      </c>
      <c r="C595" s="2">
        <v>1715907356</v>
      </c>
      <c r="D595" s="2" t="s">
        <v>769</v>
      </c>
      <c r="E595" s="2" t="s">
        <v>260</v>
      </c>
      <c r="F595" s="2" t="s">
        <v>760</v>
      </c>
      <c r="G595" s="2" t="s">
        <v>761</v>
      </c>
      <c r="H595" s="2" t="s">
        <v>762</v>
      </c>
      <c r="I595" s="2" t="s">
        <v>7</v>
      </c>
      <c r="J595" s="2">
        <v>8</v>
      </c>
      <c r="K595" s="2">
        <v>5</v>
      </c>
      <c r="L595" s="3">
        <v>1</v>
      </c>
    </row>
    <row r="596" spans="1:12" x14ac:dyDescent="0.25">
      <c r="A596" s="4">
        <v>6224991</v>
      </c>
      <c r="B596" s="5">
        <v>35000</v>
      </c>
      <c r="C596" s="5">
        <v>1707316178</v>
      </c>
      <c r="D596" s="5" t="s">
        <v>770</v>
      </c>
      <c r="E596" s="5" t="s">
        <v>260</v>
      </c>
      <c r="F596" s="5" t="s">
        <v>760</v>
      </c>
      <c r="G596" s="5" t="s">
        <v>767</v>
      </c>
      <c r="H596" s="5" t="s">
        <v>762</v>
      </c>
      <c r="I596" s="5" t="s">
        <v>7</v>
      </c>
      <c r="J596" s="5">
        <v>9</v>
      </c>
      <c r="K596" s="5">
        <v>1</v>
      </c>
      <c r="L596" s="6">
        <v>7</v>
      </c>
    </row>
    <row r="597" spans="1:12" x14ac:dyDescent="0.25">
      <c r="A597" s="1">
        <v>6239195</v>
      </c>
      <c r="B597" s="2">
        <v>35000</v>
      </c>
      <c r="C597" s="2">
        <v>1711726024</v>
      </c>
      <c r="D597" s="2" t="s">
        <v>771</v>
      </c>
      <c r="E597" s="2" t="s">
        <v>260</v>
      </c>
      <c r="F597" s="2" t="s">
        <v>760</v>
      </c>
      <c r="G597" s="2" t="s">
        <v>764</v>
      </c>
      <c r="H597" s="2" t="s">
        <v>762</v>
      </c>
      <c r="I597" s="2" t="s">
        <v>7</v>
      </c>
      <c r="J597" s="2">
        <v>9</v>
      </c>
      <c r="K597" s="2">
        <v>11</v>
      </c>
      <c r="L597" s="3">
        <v>9</v>
      </c>
    </row>
    <row r="598" spans="1:12" x14ac:dyDescent="0.25">
      <c r="A598" s="4">
        <v>6159114</v>
      </c>
      <c r="B598" s="5">
        <v>35000</v>
      </c>
      <c r="C598" s="5">
        <v>1716260854</v>
      </c>
      <c r="D598" s="5" t="s">
        <v>772</v>
      </c>
      <c r="E598" s="5" t="s">
        <v>260</v>
      </c>
      <c r="F598" s="5" t="s">
        <v>760</v>
      </c>
      <c r="G598" s="5" t="s">
        <v>761</v>
      </c>
      <c r="H598" s="5" t="s">
        <v>762</v>
      </c>
      <c r="I598" s="5" t="s">
        <v>7</v>
      </c>
      <c r="J598" s="5">
        <v>9</v>
      </c>
      <c r="K598" s="5">
        <v>9</v>
      </c>
      <c r="L598" s="6">
        <v>16</v>
      </c>
    </row>
    <row r="599" spans="1:12" x14ac:dyDescent="0.25">
      <c r="A599" s="1">
        <v>6129920</v>
      </c>
      <c r="B599" s="2">
        <v>35000</v>
      </c>
      <c r="C599" s="2">
        <v>1713344966</v>
      </c>
      <c r="D599" s="2" t="s">
        <v>773</v>
      </c>
      <c r="E599" s="2" t="s">
        <v>260</v>
      </c>
      <c r="F599" s="2" t="s">
        <v>760</v>
      </c>
      <c r="G599" s="2" t="s">
        <v>767</v>
      </c>
      <c r="H599" s="2" t="s">
        <v>762</v>
      </c>
      <c r="I599" s="2" t="s">
        <v>7</v>
      </c>
      <c r="J599" s="2">
        <v>7</v>
      </c>
      <c r="K599" s="2">
        <v>3</v>
      </c>
      <c r="L599" s="3">
        <v>16</v>
      </c>
    </row>
    <row r="600" spans="1:12" x14ac:dyDescent="0.25">
      <c r="A600" s="4">
        <v>6250349</v>
      </c>
      <c r="B600" s="5">
        <v>35000</v>
      </c>
      <c r="C600" s="5">
        <v>603996661</v>
      </c>
      <c r="D600" s="5" t="s">
        <v>774</v>
      </c>
      <c r="E600" s="5" t="s">
        <v>260</v>
      </c>
      <c r="F600" s="5" t="s">
        <v>760</v>
      </c>
      <c r="G600" s="5" t="s">
        <v>767</v>
      </c>
      <c r="H600" s="5" t="s">
        <v>762</v>
      </c>
      <c r="I600" s="5" t="s">
        <v>7</v>
      </c>
      <c r="J600" s="5">
        <v>10</v>
      </c>
      <c r="K600" s="5">
        <v>9</v>
      </c>
      <c r="L600" s="6">
        <v>20</v>
      </c>
    </row>
    <row r="601" spans="1:12" x14ac:dyDescent="0.25">
      <c r="A601" s="1">
        <v>6121865</v>
      </c>
      <c r="B601" s="2">
        <v>35000</v>
      </c>
      <c r="C601" s="2">
        <v>1715403869</v>
      </c>
      <c r="D601" s="2" t="s">
        <v>775</v>
      </c>
      <c r="E601" s="2" t="s">
        <v>260</v>
      </c>
      <c r="F601" s="2" t="s">
        <v>760</v>
      </c>
      <c r="G601" s="2" t="s">
        <v>761</v>
      </c>
      <c r="H601" s="2" t="s">
        <v>762</v>
      </c>
      <c r="I601" s="2" t="s">
        <v>7</v>
      </c>
      <c r="J601" s="2">
        <v>6</v>
      </c>
      <c r="K601" s="2">
        <v>9</v>
      </c>
      <c r="L601" s="3">
        <v>18</v>
      </c>
    </row>
    <row r="602" spans="1:12" x14ac:dyDescent="0.25">
      <c r="A602" s="4">
        <v>6245315</v>
      </c>
      <c r="B602" s="5">
        <v>35000</v>
      </c>
      <c r="C602" s="5">
        <v>1724604408</v>
      </c>
      <c r="D602" s="5" t="s">
        <v>776</v>
      </c>
      <c r="E602" s="5" t="s">
        <v>260</v>
      </c>
      <c r="F602" s="5" t="s">
        <v>760</v>
      </c>
      <c r="G602" s="5" t="s">
        <v>767</v>
      </c>
      <c r="H602" s="5" t="s">
        <v>762</v>
      </c>
      <c r="I602" s="5" t="s">
        <v>7</v>
      </c>
      <c r="J602" s="5">
        <v>10</v>
      </c>
      <c r="K602" s="5">
        <v>5</v>
      </c>
      <c r="L602" s="6">
        <v>25</v>
      </c>
    </row>
    <row r="603" spans="1:12" x14ac:dyDescent="0.25">
      <c r="A603" s="1">
        <v>6129939</v>
      </c>
      <c r="B603" s="2">
        <v>35000</v>
      </c>
      <c r="C603" s="2">
        <v>1719943001</v>
      </c>
      <c r="D603" s="2" t="s">
        <v>777</v>
      </c>
      <c r="E603" s="2" t="s">
        <v>260</v>
      </c>
      <c r="F603" s="2" t="s">
        <v>760</v>
      </c>
      <c r="G603" s="2" t="s">
        <v>764</v>
      </c>
      <c r="H603" s="2" t="s">
        <v>762</v>
      </c>
      <c r="I603" s="2" t="s">
        <v>7</v>
      </c>
      <c r="J603" s="2">
        <v>7</v>
      </c>
      <c r="K603" s="2">
        <v>3</v>
      </c>
      <c r="L603" s="3">
        <v>16</v>
      </c>
    </row>
    <row r="604" spans="1:12" x14ac:dyDescent="0.25">
      <c r="A604" s="4">
        <v>6244558</v>
      </c>
      <c r="B604" s="5">
        <v>35000</v>
      </c>
      <c r="C604" s="5">
        <v>1717266082</v>
      </c>
      <c r="D604" s="5" t="s">
        <v>778</v>
      </c>
      <c r="E604" s="5" t="s">
        <v>260</v>
      </c>
      <c r="F604" s="5" t="s">
        <v>760</v>
      </c>
      <c r="G604" s="5" t="s">
        <v>764</v>
      </c>
      <c r="H604" s="5" t="s">
        <v>762</v>
      </c>
      <c r="I604" s="5" t="s">
        <v>7</v>
      </c>
      <c r="J604" s="5">
        <v>10</v>
      </c>
      <c r="K604" s="5">
        <v>4</v>
      </c>
      <c r="L604" s="6">
        <v>26</v>
      </c>
    </row>
    <row r="605" spans="1:12" x14ac:dyDescent="0.25">
      <c r="A605" s="1">
        <v>6245675</v>
      </c>
      <c r="B605" s="2">
        <v>35000</v>
      </c>
      <c r="C605" s="2">
        <v>1708559495</v>
      </c>
      <c r="D605" s="2" t="s">
        <v>779</v>
      </c>
      <c r="E605" s="2" t="s">
        <v>260</v>
      </c>
      <c r="F605" s="2" t="s">
        <v>760</v>
      </c>
      <c r="G605" s="2" t="s">
        <v>761</v>
      </c>
      <c r="H605" s="2" t="s">
        <v>762</v>
      </c>
      <c r="I605" s="2" t="s">
        <v>7</v>
      </c>
      <c r="J605" s="2">
        <v>10</v>
      </c>
      <c r="K605" s="2">
        <v>5</v>
      </c>
      <c r="L605" s="3">
        <v>25</v>
      </c>
    </row>
    <row r="606" spans="1:12" x14ac:dyDescent="0.25">
      <c r="A606" s="4">
        <v>6306891</v>
      </c>
      <c r="B606" s="5">
        <v>35000</v>
      </c>
      <c r="C606" s="5">
        <v>1307955367</v>
      </c>
      <c r="D606" s="5" t="s">
        <v>780</v>
      </c>
      <c r="E606" s="5" t="s">
        <v>260</v>
      </c>
      <c r="F606" s="5" t="s">
        <v>760</v>
      </c>
      <c r="G606" s="5" t="s">
        <v>767</v>
      </c>
      <c r="H606" s="5" t="s">
        <v>762</v>
      </c>
      <c r="I606" s="5" t="s">
        <v>7</v>
      </c>
      <c r="J606" s="5"/>
      <c r="K606" s="5"/>
      <c r="L606" s="6"/>
    </row>
    <row r="607" spans="1:12" x14ac:dyDescent="0.25">
      <c r="A607" s="1">
        <v>6148131</v>
      </c>
      <c r="B607" s="2">
        <v>35000</v>
      </c>
      <c r="C607" s="2">
        <v>1718262973</v>
      </c>
      <c r="D607" s="2" t="s">
        <v>781</v>
      </c>
      <c r="E607" s="2" t="s">
        <v>260</v>
      </c>
      <c r="F607" s="2" t="s">
        <v>760</v>
      </c>
      <c r="G607" s="2" t="s">
        <v>764</v>
      </c>
      <c r="H607" s="2" t="s">
        <v>762</v>
      </c>
      <c r="I607" s="2" t="s">
        <v>7</v>
      </c>
      <c r="J607" s="2">
        <v>8</v>
      </c>
      <c r="K607" s="2">
        <v>5</v>
      </c>
      <c r="L607" s="3">
        <v>1</v>
      </c>
    </row>
    <row r="608" spans="1:12" x14ac:dyDescent="0.25">
      <c r="A608" s="4">
        <v>6128454</v>
      </c>
      <c r="B608" s="5">
        <v>35000</v>
      </c>
      <c r="C608" s="5">
        <v>1714805940</v>
      </c>
      <c r="D608" s="5" t="s">
        <v>782</v>
      </c>
      <c r="E608" s="5" t="s">
        <v>260</v>
      </c>
      <c r="F608" s="5" t="s">
        <v>760</v>
      </c>
      <c r="G608" s="5" t="s">
        <v>767</v>
      </c>
      <c r="H608" s="5" t="s">
        <v>762</v>
      </c>
      <c r="I608" s="5" t="s">
        <v>7</v>
      </c>
      <c r="J608" s="5">
        <v>7</v>
      </c>
      <c r="K608" s="5">
        <v>2</v>
      </c>
      <c r="L608" s="6">
        <v>1</v>
      </c>
    </row>
    <row r="609" spans="1:12" x14ac:dyDescent="0.25">
      <c r="A609" s="1">
        <v>6060358</v>
      </c>
      <c r="B609" s="2">
        <v>35000</v>
      </c>
      <c r="C609" s="2">
        <v>1712799756</v>
      </c>
      <c r="D609" s="2" t="s">
        <v>783</v>
      </c>
      <c r="E609" s="2" t="s">
        <v>260</v>
      </c>
      <c r="F609" s="2" t="s">
        <v>760</v>
      </c>
      <c r="G609" s="2" t="s">
        <v>761</v>
      </c>
      <c r="H609" s="2" t="s">
        <v>762</v>
      </c>
      <c r="I609" s="2" t="s">
        <v>7</v>
      </c>
      <c r="J609" s="2">
        <v>3</v>
      </c>
      <c r="K609" s="2">
        <v>5</v>
      </c>
      <c r="L609" s="3">
        <v>5</v>
      </c>
    </row>
    <row r="610" spans="1:12" x14ac:dyDescent="0.25">
      <c r="A610" s="4">
        <v>6244390</v>
      </c>
      <c r="B610" s="5">
        <v>35000</v>
      </c>
      <c r="C610" s="5">
        <v>1721006664</v>
      </c>
      <c r="D610" s="5" t="s">
        <v>784</v>
      </c>
      <c r="E610" s="5" t="s">
        <v>260</v>
      </c>
      <c r="F610" s="5" t="s">
        <v>760</v>
      </c>
      <c r="G610" s="5" t="s">
        <v>764</v>
      </c>
      <c r="H610" s="5" t="s">
        <v>762</v>
      </c>
      <c r="I610" s="5" t="s">
        <v>7</v>
      </c>
      <c r="J610" s="5">
        <v>10</v>
      </c>
      <c r="K610" s="5">
        <v>4</v>
      </c>
      <c r="L610" s="6">
        <v>26</v>
      </c>
    </row>
    <row r="611" spans="1:12" x14ac:dyDescent="0.25">
      <c r="A611" s="1">
        <v>6148275</v>
      </c>
      <c r="B611" s="2">
        <v>35000</v>
      </c>
      <c r="C611" s="2">
        <v>1717065013</v>
      </c>
      <c r="D611" s="2" t="s">
        <v>785</v>
      </c>
      <c r="E611" s="2" t="s">
        <v>260</v>
      </c>
      <c r="F611" s="2" t="s">
        <v>760</v>
      </c>
      <c r="G611" s="2" t="s">
        <v>764</v>
      </c>
      <c r="H611" s="2" t="s">
        <v>762</v>
      </c>
      <c r="I611" s="2" t="s">
        <v>7</v>
      </c>
      <c r="J611" s="2">
        <v>8</v>
      </c>
      <c r="K611" s="2">
        <v>5</v>
      </c>
      <c r="L611" s="3">
        <v>1</v>
      </c>
    </row>
    <row r="612" spans="1:12" x14ac:dyDescent="0.25">
      <c r="A612" s="4">
        <v>6058214</v>
      </c>
      <c r="B612" s="5">
        <v>35000</v>
      </c>
      <c r="C612" s="5">
        <v>1713254132</v>
      </c>
      <c r="D612" s="5" t="s">
        <v>786</v>
      </c>
      <c r="E612" s="5" t="s">
        <v>250</v>
      </c>
      <c r="F612" s="5" t="s">
        <v>787</v>
      </c>
      <c r="G612" s="5" t="s">
        <v>788</v>
      </c>
      <c r="H612" s="5" t="s">
        <v>789</v>
      </c>
      <c r="I612" s="5" t="s">
        <v>790</v>
      </c>
      <c r="J612" s="5">
        <v>3</v>
      </c>
      <c r="K612" s="5">
        <v>2</v>
      </c>
      <c r="L612" s="6">
        <v>17</v>
      </c>
    </row>
    <row r="613" spans="1:12" x14ac:dyDescent="0.25">
      <c r="A613" s="1">
        <v>6254060</v>
      </c>
      <c r="B613" s="2">
        <v>35000</v>
      </c>
      <c r="C613" s="2">
        <v>1803879202</v>
      </c>
      <c r="D613" s="2" t="s">
        <v>791</v>
      </c>
      <c r="E613" s="2" t="s">
        <v>250</v>
      </c>
      <c r="F613" s="2" t="s">
        <v>787</v>
      </c>
      <c r="G613" s="2" t="s">
        <v>788</v>
      </c>
      <c r="H613" s="2" t="s">
        <v>789</v>
      </c>
      <c r="I613" s="2" t="s">
        <v>790</v>
      </c>
      <c r="J613" s="2">
        <v>11</v>
      </c>
      <c r="K613" s="2">
        <v>1</v>
      </c>
      <c r="L613" s="3">
        <v>10</v>
      </c>
    </row>
    <row r="614" spans="1:12" x14ac:dyDescent="0.25">
      <c r="A614" s="4">
        <v>1246</v>
      </c>
      <c r="B614" s="5">
        <v>35000</v>
      </c>
      <c r="C614" s="5">
        <v>1713826053</v>
      </c>
      <c r="D614" s="5" t="s">
        <v>792</v>
      </c>
      <c r="E614" s="5" t="s">
        <v>260</v>
      </c>
      <c r="F614" s="5" t="s">
        <v>793</v>
      </c>
      <c r="G614" s="5" t="s">
        <v>788</v>
      </c>
      <c r="H614" s="5" t="s">
        <v>789</v>
      </c>
      <c r="I614" s="5" t="s">
        <v>790</v>
      </c>
      <c r="J614" s="5">
        <v>97</v>
      </c>
      <c r="K614" s="5">
        <v>12</v>
      </c>
      <c r="L614" s="6">
        <v>8</v>
      </c>
    </row>
    <row r="615" spans="1:12" x14ac:dyDescent="0.25">
      <c r="A615" s="1">
        <v>3600684</v>
      </c>
      <c r="B615" s="2">
        <v>35000</v>
      </c>
      <c r="C615" s="2">
        <v>502312721</v>
      </c>
      <c r="D615" s="2" t="s">
        <v>794</v>
      </c>
      <c r="E615" s="2" t="s">
        <v>250</v>
      </c>
      <c r="F615" s="2" t="s">
        <v>787</v>
      </c>
      <c r="G615" s="2" t="s">
        <v>788</v>
      </c>
      <c r="H615" s="2" t="s">
        <v>789</v>
      </c>
      <c r="I615" s="2" t="s">
        <v>790</v>
      </c>
      <c r="J615" s="2">
        <v>4</v>
      </c>
      <c r="K615" s="2">
        <v>11</v>
      </c>
      <c r="L615" s="3">
        <v>4</v>
      </c>
    </row>
    <row r="616" spans="1:12" x14ac:dyDescent="0.25">
      <c r="A616" s="4">
        <v>6077782</v>
      </c>
      <c r="B616" s="5">
        <v>35000</v>
      </c>
      <c r="C616" s="5">
        <v>603051855</v>
      </c>
      <c r="D616" s="5" t="s">
        <v>795</v>
      </c>
      <c r="E616" s="5" t="s">
        <v>250</v>
      </c>
      <c r="F616" s="5" t="s">
        <v>787</v>
      </c>
      <c r="G616" s="5" t="s">
        <v>788</v>
      </c>
      <c r="H616" s="5" t="s">
        <v>789</v>
      </c>
      <c r="I616" s="5" t="s">
        <v>790</v>
      </c>
      <c r="J616" s="5">
        <v>4</v>
      </c>
      <c r="K616" s="5">
        <v>11</v>
      </c>
      <c r="L616" s="6">
        <v>4</v>
      </c>
    </row>
    <row r="617" spans="1:12" x14ac:dyDescent="0.25">
      <c r="A617" s="1">
        <v>6057908</v>
      </c>
      <c r="B617" s="2">
        <v>35000</v>
      </c>
      <c r="C617" s="2">
        <v>1715977623</v>
      </c>
      <c r="D617" s="2" t="s">
        <v>796</v>
      </c>
      <c r="E617" s="2" t="s">
        <v>260</v>
      </c>
      <c r="F617" s="2" t="s">
        <v>517</v>
      </c>
      <c r="G617" s="2" t="s">
        <v>788</v>
      </c>
      <c r="H617" s="2" t="s">
        <v>789</v>
      </c>
      <c r="I617" s="2" t="s">
        <v>790</v>
      </c>
      <c r="J617" s="2">
        <v>5</v>
      </c>
      <c r="K617" s="2">
        <v>3</v>
      </c>
      <c r="L617" s="3">
        <v>16</v>
      </c>
    </row>
    <row r="618" spans="1:12" x14ac:dyDescent="0.25">
      <c r="A618" s="4">
        <v>6127182</v>
      </c>
      <c r="B618" s="5">
        <v>35000</v>
      </c>
      <c r="C618" s="5">
        <v>1712780350</v>
      </c>
      <c r="D618" s="5" t="s">
        <v>797</v>
      </c>
      <c r="E618" s="5" t="s">
        <v>260</v>
      </c>
      <c r="F618" s="5" t="s">
        <v>793</v>
      </c>
      <c r="G618" s="5" t="s">
        <v>788</v>
      </c>
      <c r="H618" s="5" t="s">
        <v>789</v>
      </c>
      <c r="I618" s="5" t="s">
        <v>790</v>
      </c>
      <c r="J618" s="5">
        <v>7</v>
      </c>
      <c r="K618" s="5">
        <v>1</v>
      </c>
      <c r="L618" s="6">
        <v>2</v>
      </c>
    </row>
    <row r="619" spans="1:12" x14ac:dyDescent="0.25">
      <c r="A619" s="1">
        <v>6148236</v>
      </c>
      <c r="B619" s="2">
        <v>35000</v>
      </c>
      <c r="C619" s="2">
        <v>1718631797</v>
      </c>
      <c r="D619" s="2" t="s">
        <v>798</v>
      </c>
      <c r="E619" s="2" t="s">
        <v>250</v>
      </c>
      <c r="F619" s="2" t="s">
        <v>787</v>
      </c>
      <c r="G619" s="2" t="s">
        <v>799</v>
      </c>
      <c r="H619" s="2" t="s">
        <v>789</v>
      </c>
      <c r="I619" s="2" t="s">
        <v>790</v>
      </c>
      <c r="J619" s="2">
        <v>8</v>
      </c>
      <c r="K619" s="2">
        <v>5</v>
      </c>
      <c r="L619" s="3">
        <v>1</v>
      </c>
    </row>
    <row r="620" spans="1:12" x14ac:dyDescent="0.25">
      <c r="A620" s="4">
        <v>6148331</v>
      </c>
      <c r="B620" s="5">
        <v>35000</v>
      </c>
      <c r="C620" s="5">
        <v>1719472142</v>
      </c>
      <c r="D620" s="5" t="s">
        <v>800</v>
      </c>
      <c r="E620" s="5" t="s">
        <v>250</v>
      </c>
      <c r="F620" s="5" t="s">
        <v>787</v>
      </c>
      <c r="G620" s="5" t="s">
        <v>801</v>
      </c>
      <c r="H620" s="5" t="s">
        <v>789</v>
      </c>
      <c r="I620" s="5" t="s">
        <v>790</v>
      </c>
      <c r="J620" s="5">
        <v>8</v>
      </c>
      <c r="K620" s="5">
        <v>5</v>
      </c>
      <c r="L620" s="6">
        <v>1</v>
      </c>
    </row>
    <row r="621" spans="1:12" x14ac:dyDescent="0.25">
      <c r="A621" s="1">
        <v>6147936</v>
      </c>
      <c r="B621" s="2">
        <v>35000</v>
      </c>
      <c r="C621" s="2">
        <v>1719378802</v>
      </c>
      <c r="D621" s="2" t="s">
        <v>802</v>
      </c>
      <c r="E621" s="2" t="s">
        <v>260</v>
      </c>
      <c r="F621" s="2" t="s">
        <v>793</v>
      </c>
      <c r="G621" s="2" t="s">
        <v>801</v>
      </c>
      <c r="H621" s="2" t="s">
        <v>789</v>
      </c>
      <c r="I621" s="2" t="s">
        <v>790</v>
      </c>
      <c r="J621" s="2">
        <v>8</v>
      </c>
      <c r="K621" s="2">
        <v>5</v>
      </c>
      <c r="L621" s="3">
        <v>1</v>
      </c>
    </row>
    <row r="622" spans="1:12" x14ac:dyDescent="0.25">
      <c r="A622" s="4">
        <v>3702371</v>
      </c>
      <c r="B622" s="5">
        <v>35000</v>
      </c>
      <c r="C622" s="5">
        <v>1713393971</v>
      </c>
      <c r="D622" s="5" t="s">
        <v>803</v>
      </c>
      <c r="E622" s="5" t="s">
        <v>250</v>
      </c>
      <c r="F622" s="5" t="s">
        <v>787</v>
      </c>
      <c r="G622" s="5" t="s">
        <v>804</v>
      </c>
      <c r="H622" s="5" t="s">
        <v>789</v>
      </c>
      <c r="I622" s="5" t="s">
        <v>790</v>
      </c>
      <c r="J622" s="5">
        <v>1</v>
      </c>
      <c r="K622" s="5">
        <v>5</v>
      </c>
      <c r="L622" s="6">
        <v>7</v>
      </c>
    </row>
    <row r="623" spans="1:12" x14ac:dyDescent="0.25">
      <c r="A623" s="1">
        <v>3600571</v>
      </c>
      <c r="B623" s="2">
        <v>35000</v>
      </c>
      <c r="C623" s="2">
        <v>1713655015</v>
      </c>
      <c r="D623" s="2" t="s">
        <v>805</v>
      </c>
      <c r="E623" s="2" t="s">
        <v>260</v>
      </c>
      <c r="F623" s="2" t="s">
        <v>793</v>
      </c>
      <c r="G623" s="2" t="s">
        <v>799</v>
      </c>
      <c r="H623" s="2" t="s">
        <v>789</v>
      </c>
      <c r="I623" s="2" t="s">
        <v>790</v>
      </c>
      <c r="J623" s="2">
        <v>0</v>
      </c>
      <c r="K623" s="2">
        <v>9</v>
      </c>
      <c r="L623" s="3">
        <v>11</v>
      </c>
    </row>
    <row r="624" spans="1:12" x14ac:dyDescent="0.25">
      <c r="A624" s="4">
        <v>1114</v>
      </c>
      <c r="B624" s="5">
        <v>35000</v>
      </c>
      <c r="C624" s="5">
        <v>601882749</v>
      </c>
      <c r="D624" s="5" t="s">
        <v>806</v>
      </c>
      <c r="E624" s="5" t="s">
        <v>250</v>
      </c>
      <c r="F624" s="5" t="s">
        <v>787</v>
      </c>
      <c r="G624" s="5" t="s">
        <v>804</v>
      </c>
      <c r="H624" s="5" t="s">
        <v>789</v>
      </c>
      <c r="I624" s="5" t="s">
        <v>790</v>
      </c>
      <c r="J624" s="5">
        <v>97</v>
      </c>
      <c r="K624" s="5">
        <v>1</v>
      </c>
      <c r="L624" s="6">
        <v>6</v>
      </c>
    </row>
    <row r="625" spans="1:12" x14ac:dyDescent="0.25">
      <c r="A625" s="1">
        <v>6136598</v>
      </c>
      <c r="B625" s="2">
        <v>35000</v>
      </c>
      <c r="C625" s="2">
        <v>1712080793</v>
      </c>
      <c r="D625" s="2" t="s">
        <v>807</v>
      </c>
      <c r="E625" s="2" t="s">
        <v>260</v>
      </c>
      <c r="F625" s="2" t="s">
        <v>793</v>
      </c>
      <c r="G625" s="2" t="s">
        <v>808</v>
      </c>
      <c r="H625" s="2" t="s">
        <v>789</v>
      </c>
      <c r="I625" s="2" t="s">
        <v>230</v>
      </c>
      <c r="J625" s="2">
        <v>7</v>
      </c>
      <c r="K625" s="2">
        <v>8</v>
      </c>
      <c r="L625" s="3">
        <v>16</v>
      </c>
    </row>
    <row r="626" spans="1:12" x14ac:dyDescent="0.25">
      <c r="A626" s="4">
        <v>6107420</v>
      </c>
      <c r="B626" s="5">
        <v>35000</v>
      </c>
      <c r="C626" s="5">
        <v>1710689496</v>
      </c>
      <c r="D626" s="5" t="s">
        <v>809</v>
      </c>
      <c r="E626" s="5" t="s">
        <v>250</v>
      </c>
      <c r="F626" s="5" t="s">
        <v>787</v>
      </c>
      <c r="G626" s="5" t="s">
        <v>804</v>
      </c>
      <c r="H626" s="5" t="s">
        <v>789</v>
      </c>
      <c r="I626" s="5" t="s">
        <v>790</v>
      </c>
      <c r="J626" s="5">
        <v>5</v>
      </c>
      <c r="K626" s="5">
        <v>12</v>
      </c>
      <c r="L626" s="6">
        <v>7</v>
      </c>
    </row>
    <row r="627" spans="1:12" x14ac:dyDescent="0.25">
      <c r="A627" s="1">
        <v>3600272</v>
      </c>
      <c r="B627" s="2">
        <v>35000</v>
      </c>
      <c r="C627" s="2">
        <v>1709767402</v>
      </c>
      <c r="D627" s="2" t="s">
        <v>810</v>
      </c>
      <c r="E627" s="2" t="s">
        <v>250</v>
      </c>
      <c r="F627" s="2" t="s">
        <v>793</v>
      </c>
      <c r="G627" s="2" t="s">
        <v>804</v>
      </c>
      <c r="H627" s="2" t="s">
        <v>789</v>
      </c>
      <c r="I627" s="2" t="s">
        <v>230</v>
      </c>
      <c r="J627" s="2">
        <v>0</v>
      </c>
      <c r="K627" s="2">
        <v>7</v>
      </c>
      <c r="L627" s="3">
        <v>31</v>
      </c>
    </row>
    <row r="628" spans="1:12" x14ac:dyDescent="0.25">
      <c r="A628" s="4">
        <v>6084300</v>
      </c>
      <c r="B628" s="5">
        <v>35000</v>
      </c>
      <c r="C628" s="5">
        <v>1709618886</v>
      </c>
      <c r="D628" s="5" t="s">
        <v>811</v>
      </c>
      <c r="E628" s="5" t="s">
        <v>250</v>
      </c>
      <c r="F628" s="5" t="s">
        <v>787</v>
      </c>
      <c r="G628" s="5" t="s">
        <v>804</v>
      </c>
      <c r="H628" s="5" t="s">
        <v>789</v>
      </c>
      <c r="I628" s="5" t="s">
        <v>790</v>
      </c>
      <c r="J628" s="5">
        <v>5</v>
      </c>
      <c r="K628" s="5">
        <v>7</v>
      </c>
      <c r="L628" s="6">
        <v>1</v>
      </c>
    </row>
    <row r="629" spans="1:12" x14ac:dyDescent="0.25">
      <c r="A629" s="1">
        <v>3600677</v>
      </c>
      <c r="B629" s="2">
        <v>35000</v>
      </c>
      <c r="C629" s="2">
        <v>1716298581</v>
      </c>
      <c r="D629" s="2" t="s">
        <v>812</v>
      </c>
      <c r="E629" s="2" t="s">
        <v>260</v>
      </c>
      <c r="F629" s="2" t="s">
        <v>517</v>
      </c>
      <c r="G629" s="2" t="s">
        <v>808</v>
      </c>
      <c r="H629" s="2" t="s">
        <v>789</v>
      </c>
      <c r="I629" s="2" t="s">
        <v>238</v>
      </c>
      <c r="J629" s="2">
        <v>0</v>
      </c>
      <c r="K629" s="2">
        <v>10</v>
      </c>
      <c r="L629" s="3">
        <v>9</v>
      </c>
    </row>
    <row r="630" spans="1:12" x14ac:dyDescent="0.25">
      <c r="A630" s="4">
        <v>3705673</v>
      </c>
      <c r="B630" s="5">
        <v>35000</v>
      </c>
      <c r="C630" s="5">
        <v>602316523</v>
      </c>
      <c r="D630" s="5" t="s">
        <v>813</v>
      </c>
      <c r="E630" s="5" t="s">
        <v>250</v>
      </c>
      <c r="F630" s="5" t="s">
        <v>651</v>
      </c>
      <c r="G630" s="5" t="s">
        <v>804</v>
      </c>
      <c r="H630" s="5" t="s">
        <v>789</v>
      </c>
      <c r="I630" s="5" t="s">
        <v>238</v>
      </c>
      <c r="J630" s="5">
        <v>2</v>
      </c>
      <c r="K630" s="5">
        <v>5</v>
      </c>
      <c r="L630" s="6">
        <v>20</v>
      </c>
    </row>
    <row r="631" spans="1:12" x14ac:dyDescent="0.25">
      <c r="A631" s="1">
        <v>6084906</v>
      </c>
      <c r="B631" s="2">
        <v>35000</v>
      </c>
      <c r="C631" s="2">
        <v>1711467496</v>
      </c>
      <c r="D631" s="2" t="s">
        <v>814</v>
      </c>
      <c r="E631" s="2" t="s">
        <v>250</v>
      </c>
      <c r="F631" s="2" t="s">
        <v>727</v>
      </c>
      <c r="G631" s="2" t="s">
        <v>804</v>
      </c>
      <c r="H631" s="2" t="s">
        <v>789</v>
      </c>
      <c r="I631" s="2" t="s">
        <v>238</v>
      </c>
      <c r="J631" s="2">
        <v>5</v>
      </c>
      <c r="K631" s="2">
        <v>7</v>
      </c>
      <c r="L631" s="3">
        <v>13</v>
      </c>
    </row>
    <row r="632" spans="1:12" x14ac:dyDescent="0.25">
      <c r="A632" s="4">
        <v>850</v>
      </c>
      <c r="B632" s="5">
        <v>35000</v>
      </c>
      <c r="C632" s="5">
        <v>1709491425</v>
      </c>
      <c r="D632" s="5" t="s">
        <v>815</v>
      </c>
      <c r="E632" s="5" t="s">
        <v>250</v>
      </c>
      <c r="F632" s="5" t="s">
        <v>564</v>
      </c>
      <c r="G632" s="5" t="s">
        <v>804</v>
      </c>
      <c r="H632" s="5" t="s">
        <v>789</v>
      </c>
      <c r="I632" s="5" t="s">
        <v>238</v>
      </c>
      <c r="J632" s="5">
        <v>93</v>
      </c>
      <c r="K632" s="5">
        <v>1</v>
      </c>
      <c r="L632" s="6">
        <v>29</v>
      </c>
    </row>
    <row r="633" spans="1:12" x14ac:dyDescent="0.25">
      <c r="A633" s="1">
        <v>3700589</v>
      </c>
      <c r="B633" s="2">
        <v>35000</v>
      </c>
      <c r="C633" s="2">
        <v>1707864276</v>
      </c>
      <c r="D633" s="2" t="s">
        <v>816</v>
      </c>
      <c r="E633" s="2" t="s">
        <v>250</v>
      </c>
      <c r="F633" s="2" t="s">
        <v>496</v>
      </c>
      <c r="G633" s="2" t="s">
        <v>804</v>
      </c>
      <c r="H633" s="2" t="s">
        <v>789</v>
      </c>
      <c r="I633" s="2" t="s">
        <v>238</v>
      </c>
      <c r="J633" s="2">
        <v>1</v>
      </c>
      <c r="K633" s="2">
        <v>1</v>
      </c>
      <c r="L633" s="3">
        <v>8</v>
      </c>
    </row>
    <row r="634" spans="1:12" x14ac:dyDescent="0.25">
      <c r="A634" s="4">
        <v>6058224</v>
      </c>
      <c r="B634" s="5">
        <v>35000</v>
      </c>
      <c r="C634" s="5">
        <v>1714584750</v>
      </c>
      <c r="D634" s="5" t="s">
        <v>817</v>
      </c>
      <c r="E634" s="5" t="s">
        <v>260</v>
      </c>
      <c r="F634" s="5" t="s">
        <v>528</v>
      </c>
      <c r="G634" s="5" t="s">
        <v>808</v>
      </c>
      <c r="H634" s="5" t="s">
        <v>789</v>
      </c>
      <c r="I634" s="5" t="s">
        <v>238</v>
      </c>
      <c r="J634" s="5">
        <v>3</v>
      </c>
      <c r="K634" s="5">
        <v>2</v>
      </c>
      <c r="L634" s="6">
        <v>17</v>
      </c>
    </row>
    <row r="635" spans="1:12" x14ac:dyDescent="0.25">
      <c r="A635" s="1">
        <v>6263440</v>
      </c>
      <c r="B635" s="2">
        <v>35000</v>
      </c>
      <c r="C635" s="2">
        <v>1714341128</v>
      </c>
      <c r="D635" s="2" t="s">
        <v>818</v>
      </c>
      <c r="E635" s="2" t="s">
        <v>260</v>
      </c>
      <c r="F635" s="2" t="s">
        <v>819</v>
      </c>
      <c r="G635" s="2" t="s">
        <v>808</v>
      </c>
      <c r="H635" s="2" t="s">
        <v>789</v>
      </c>
      <c r="I635" s="2" t="s">
        <v>238</v>
      </c>
      <c r="J635" s="2">
        <v>11</v>
      </c>
      <c r="K635" s="2">
        <v>6</v>
      </c>
      <c r="L635" s="3">
        <v>16</v>
      </c>
    </row>
    <row r="636" spans="1:12" x14ac:dyDescent="0.25">
      <c r="A636" s="4">
        <v>6064844</v>
      </c>
      <c r="B636" s="5">
        <v>35000</v>
      </c>
      <c r="C636" s="5">
        <v>1709838716</v>
      </c>
      <c r="D636" s="5" t="s">
        <v>820</v>
      </c>
      <c r="E636" s="5" t="s">
        <v>250</v>
      </c>
      <c r="F636" s="5" t="s">
        <v>599</v>
      </c>
      <c r="G636" s="5" t="s">
        <v>600</v>
      </c>
      <c r="H636" s="5" t="s">
        <v>789</v>
      </c>
      <c r="I636" s="5" t="s">
        <v>238</v>
      </c>
      <c r="J636" s="5">
        <v>3</v>
      </c>
      <c r="K636" s="5">
        <v>11</v>
      </c>
      <c r="L636" s="6">
        <v>4</v>
      </c>
    </row>
    <row r="637" spans="1:12" x14ac:dyDescent="0.25">
      <c r="A637" s="1">
        <v>3705854</v>
      </c>
      <c r="B637" s="2">
        <v>35000</v>
      </c>
      <c r="C637" s="2">
        <v>1706685540</v>
      </c>
      <c r="D637" s="2" t="s">
        <v>821</v>
      </c>
      <c r="E637" s="2" t="s">
        <v>250</v>
      </c>
      <c r="F637" s="2" t="s">
        <v>787</v>
      </c>
      <c r="G637" s="2" t="s">
        <v>804</v>
      </c>
      <c r="H637" s="2" t="s">
        <v>789</v>
      </c>
      <c r="I637" s="2" t="s">
        <v>790</v>
      </c>
      <c r="J637" s="2">
        <v>2</v>
      </c>
      <c r="K637" s="2">
        <v>6</v>
      </c>
      <c r="L637" s="3">
        <v>24</v>
      </c>
    </row>
    <row r="638" spans="1:12" x14ac:dyDescent="0.25">
      <c r="A638" s="4">
        <v>6238729</v>
      </c>
      <c r="B638" s="5">
        <v>35000</v>
      </c>
      <c r="C638" s="5">
        <v>1716589997</v>
      </c>
      <c r="D638" s="5" t="s">
        <v>822</v>
      </c>
      <c r="E638" s="5" t="s">
        <v>823</v>
      </c>
      <c r="F638" s="5" t="s">
        <v>599</v>
      </c>
      <c r="G638" s="5" t="s">
        <v>600</v>
      </c>
      <c r="H638" s="5" t="s">
        <v>824</v>
      </c>
      <c r="I638" s="5" t="s">
        <v>7</v>
      </c>
      <c r="J638" s="5">
        <v>9</v>
      </c>
      <c r="K638" s="5">
        <v>10</v>
      </c>
      <c r="L638" s="6">
        <v>14</v>
      </c>
    </row>
    <row r="639" spans="1:12" x14ac:dyDescent="0.25">
      <c r="A639" s="1">
        <v>6245384</v>
      </c>
      <c r="B639" s="2">
        <v>35000</v>
      </c>
      <c r="C639" s="2">
        <v>1713302394</v>
      </c>
      <c r="D639" s="2" t="s">
        <v>825</v>
      </c>
      <c r="E639" s="2" t="s">
        <v>250</v>
      </c>
      <c r="F639" s="2" t="s">
        <v>599</v>
      </c>
      <c r="G639" s="2" t="s">
        <v>600</v>
      </c>
      <c r="H639" s="2" t="s">
        <v>826</v>
      </c>
      <c r="I639" s="2" t="s">
        <v>7</v>
      </c>
      <c r="J639" s="2">
        <v>10</v>
      </c>
      <c r="K639" s="2">
        <v>5</v>
      </c>
      <c r="L639" s="3">
        <v>17</v>
      </c>
    </row>
    <row r="640" spans="1:12" x14ac:dyDescent="0.25">
      <c r="A640" s="4">
        <v>6259762</v>
      </c>
      <c r="B640" s="5">
        <v>35000</v>
      </c>
      <c r="C640" s="5">
        <v>1717981227</v>
      </c>
      <c r="D640" s="5" t="s">
        <v>827</v>
      </c>
      <c r="E640" s="5" t="s">
        <v>250</v>
      </c>
      <c r="F640" s="5" t="s">
        <v>599</v>
      </c>
      <c r="G640" s="5" t="s">
        <v>600</v>
      </c>
      <c r="H640" s="5" t="s">
        <v>826</v>
      </c>
      <c r="I640" s="5" t="s">
        <v>7</v>
      </c>
      <c r="J640" s="5">
        <v>11</v>
      </c>
      <c r="K640" s="5">
        <v>4</v>
      </c>
      <c r="L640" s="6">
        <v>7</v>
      </c>
    </row>
    <row r="641" spans="1:12" x14ac:dyDescent="0.25">
      <c r="A641" s="1">
        <v>6241078</v>
      </c>
      <c r="B641" s="2">
        <v>35000</v>
      </c>
      <c r="C641" s="2">
        <v>1713705422</v>
      </c>
      <c r="D641" s="2" t="s">
        <v>828</v>
      </c>
      <c r="E641" s="2" t="s">
        <v>823</v>
      </c>
      <c r="F641" s="2" t="s">
        <v>599</v>
      </c>
      <c r="G641" s="2" t="s">
        <v>600</v>
      </c>
      <c r="H641" s="2" t="s">
        <v>824</v>
      </c>
      <c r="I641" s="2" t="s">
        <v>7</v>
      </c>
      <c r="J641" s="2">
        <v>10</v>
      </c>
      <c r="K641" s="2">
        <v>2</v>
      </c>
      <c r="L641" s="3">
        <v>8</v>
      </c>
    </row>
    <row r="642" spans="1:12" x14ac:dyDescent="0.25">
      <c r="A642" s="4">
        <v>6278828</v>
      </c>
      <c r="B642" s="5">
        <v>35000</v>
      </c>
      <c r="C642" s="5"/>
      <c r="D642" s="5" t="s">
        <v>829</v>
      </c>
      <c r="E642" s="5" t="s">
        <v>823</v>
      </c>
      <c r="F642" s="5" t="s">
        <v>599</v>
      </c>
      <c r="G642" s="5" t="s">
        <v>600</v>
      </c>
      <c r="H642" s="5" t="s">
        <v>824</v>
      </c>
      <c r="I642" s="5" t="s">
        <v>7</v>
      </c>
      <c r="J642" s="5">
        <v>12</v>
      </c>
      <c r="K642" s="5">
        <v>2</v>
      </c>
      <c r="L642" s="6">
        <v>16</v>
      </c>
    </row>
    <row r="643" spans="1:12" x14ac:dyDescent="0.25">
      <c r="A643" s="1">
        <v>6280562</v>
      </c>
      <c r="B643" s="2">
        <v>35000</v>
      </c>
      <c r="C643" s="2">
        <v>1719432765</v>
      </c>
      <c r="D643" s="2" t="s">
        <v>830</v>
      </c>
      <c r="E643" s="2" t="s">
        <v>823</v>
      </c>
      <c r="F643" s="2" t="s">
        <v>599</v>
      </c>
      <c r="G643" s="2" t="s">
        <v>600</v>
      </c>
      <c r="H643" s="2" t="s">
        <v>824</v>
      </c>
      <c r="I643" s="2" t="s">
        <v>7</v>
      </c>
      <c r="J643" s="2">
        <v>12</v>
      </c>
      <c r="K643" s="2">
        <v>4</v>
      </c>
      <c r="L643" s="3">
        <v>2</v>
      </c>
    </row>
    <row r="644" spans="1:12" x14ac:dyDescent="0.25">
      <c r="A644" s="4">
        <v>6260277</v>
      </c>
      <c r="B644" s="5">
        <v>35000</v>
      </c>
      <c r="C644" s="5">
        <v>802506451</v>
      </c>
      <c r="D644" s="5" t="s">
        <v>831</v>
      </c>
      <c r="E644" s="5" t="s">
        <v>823</v>
      </c>
      <c r="F644" s="5" t="s">
        <v>599</v>
      </c>
      <c r="G644" s="5" t="s">
        <v>600</v>
      </c>
      <c r="H644" s="5" t="s">
        <v>824</v>
      </c>
      <c r="I644" s="5" t="s">
        <v>7</v>
      </c>
      <c r="J644" s="5">
        <v>11</v>
      </c>
      <c r="K644" s="5">
        <v>10</v>
      </c>
      <c r="L644" s="6">
        <v>24</v>
      </c>
    </row>
    <row r="645" spans="1:12" x14ac:dyDescent="0.25">
      <c r="A645" s="1">
        <v>6259763</v>
      </c>
      <c r="B645" s="2">
        <v>35000</v>
      </c>
      <c r="C645" s="2">
        <v>1715487060</v>
      </c>
      <c r="D645" s="2" t="s">
        <v>832</v>
      </c>
      <c r="E645" s="2" t="s">
        <v>250</v>
      </c>
      <c r="F645" s="2" t="s">
        <v>599</v>
      </c>
      <c r="G645" s="2" t="s">
        <v>600</v>
      </c>
      <c r="H645" s="2" t="s">
        <v>826</v>
      </c>
      <c r="I645" s="2" t="s">
        <v>7</v>
      </c>
      <c r="J645" s="2">
        <v>11</v>
      </c>
      <c r="K645" s="2">
        <v>4</v>
      </c>
      <c r="L645" s="3">
        <v>7</v>
      </c>
    </row>
    <row r="646" spans="1:12" x14ac:dyDescent="0.25">
      <c r="A646" s="4">
        <v>6276928</v>
      </c>
      <c r="B646" s="5">
        <v>35000</v>
      </c>
      <c r="C646" s="5">
        <v>1717741282</v>
      </c>
      <c r="D646" s="5" t="s">
        <v>833</v>
      </c>
      <c r="E646" s="5" t="s">
        <v>250</v>
      </c>
      <c r="F646" s="5" t="s">
        <v>599</v>
      </c>
      <c r="G646" s="5" t="s">
        <v>600</v>
      </c>
      <c r="H646" s="5" t="s">
        <v>826</v>
      </c>
      <c r="I646" s="5" t="s">
        <v>7</v>
      </c>
      <c r="J646" s="5">
        <v>12</v>
      </c>
      <c r="K646" s="5">
        <v>1</v>
      </c>
      <c r="L646" s="6">
        <v>16</v>
      </c>
    </row>
    <row r="647" spans="1:12" x14ac:dyDescent="0.25">
      <c r="A647" s="1">
        <v>6279187</v>
      </c>
      <c r="B647" s="2">
        <v>35000</v>
      </c>
      <c r="C647" s="2"/>
      <c r="D647" s="2" t="s">
        <v>834</v>
      </c>
      <c r="E647" s="2" t="s">
        <v>250</v>
      </c>
      <c r="F647" s="2" t="s">
        <v>599</v>
      </c>
      <c r="G647" s="2" t="s">
        <v>600</v>
      </c>
      <c r="H647" s="2" t="s">
        <v>826</v>
      </c>
      <c r="I647" s="2" t="s">
        <v>7</v>
      </c>
      <c r="J647" s="2">
        <v>12</v>
      </c>
      <c r="K647" s="2">
        <v>3</v>
      </c>
      <c r="L647" s="3">
        <v>1</v>
      </c>
    </row>
    <row r="648" spans="1:12" x14ac:dyDescent="0.25">
      <c r="A648" s="4">
        <v>6279194</v>
      </c>
      <c r="B648" s="5">
        <v>35000</v>
      </c>
      <c r="C648" s="5"/>
      <c r="D648" s="5" t="s">
        <v>835</v>
      </c>
      <c r="E648" s="5" t="s">
        <v>250</v>
      </c>
      <c r="F648" s="5" t="s">
        <v>599</v>
      </c>
      <c r="G648" s="5" t="s">
        <v>600</v>
      </c>
      <c r="H648" s="5" t="s">
        <v>826</v>
      </c>
      <c r="I648" s="5" t="s">
        <v>7</v>
      </c>
      <c r="J648" s="5">
        <v>12</v>
      </c>
      <c r="K648" s="5">
        <v>3</v>
      </c>
      <c r="L648" s="6">
        <v>1</v>
      </c>
    </row>
    <row r="649" spans="1:12" x14ac:dyDescent="0.25">
      <c r="A649" s="1">
        <v>6147727</v>
      </c>
      <c r="B649" s="2">
        <v>35000</v>
      </c>
      <c r="C649" s="2">
        <v>1716988835</v>
      </c>
      <c r="D649" s="2" t="s">
        <v>836</v>
      </c>
      <c r="E649" s="2" t="s">
        <v>250</v>
      </c>
      <c r="F649" s="2" t="s">
        <v>727</v>
      </c>
      <c r="G649" s="2" t="s">
        <v>705</v>
      </c>
      <c r="H649" s="2" t="s">
        <v>706</v>
      </c>
      <c r="I649" s="2" t="s">
        <v>7</v>
      </c>
      <c r="J649" s="2">
        <v>8</v>
      </c>
      <c r="K649" s="2">
        <v>5</v>
      </c>
      <c r="L649" s="3">
        <v>1</v>
      </c>
    </row>
    <row r="650" spans="1:12" x14ac:dyDescent="0.25">
      <c r="A650" s="1">
        <v>6131782</v>
      </c>
      <c r="B650" s="2">
        <v>36000</v>
      </c>
      <c r="C650" s="2">
        <v>1703259273</v>
      </c>
      <c r="D650" s="2" t="s">
        <v>837</v>
      </c>
      <c r="E650" s="2" t="s">
        <v>250</v>
      </c>
      <c r="F650" s="2" t="s">
        <v>838</v>
      </c>
      <c r="G650" s="2" t="s">
        <v>839</v>
      </c>
      <c r="H650" s="2" t="s">
        <v>840</v>
      </c>
      <c r="I650" s="2" t="s">
        <v>254</v>
      </c>
      <c r="J650" s="2">
        <v>7</v>
      </c>
      <c r="K650" s="2">
        <v>5</v>
      </c>
      <c r="L650" s="3">
        <v>2</v>
      </c>
    </row>
    <row r="651" spans="1:12" x14ac:dyDescent="0.25">
      <c r="A651" s="4">
        <v>3600371</v>
      </c>
      <c r="B651" s="5">
        <v>36000</v>
      </c>
      <c r="C651" s="5">
        <v>1713935292</v>
      </c>
      <c r="D651" s="5" t="s">
        <v>841</v>
      </c>
      <c r="E651" s="5" t="s">
        <v>250</v>
      </c>
      <c r="F651" s="5" t="s">
        <v>838</v>
      </c>
      <c r="G651" s="5" t="s">
        <v>839</v>
      </c>
      <c r="H651" s="5" t="s">
        <v>840</v>
      </c>
      <c r="I651" s="5" t="s">
        <v>790</v>
      </c>
      <c r="J651" s="5">
        <v>0</v>
      </c>
      <c r="K651" s="5">
        <v>8</v>
      </c>
      <c r="L651" s="6">
        <v>14</v>
      </c>
    </row>
    <row r="652" spans="1:12" x14ac:dyDescent="0.25">
      <c r="A652" s="1">
        <v>6057537</v>
      </c>
      <c r="B652" s="2">
        <v>36000</v>
      </c>
      <c r="C652" s="2">
        <v>1716268519</v>
      </c>
      <c r="D652" s="2" t="s">
        <v>842</v>
      </c>
      <c r="E652" s="2" t="s">
        <v>250</v>
      </c>
      <c r="F652" s="2" t="s">
        <v>838</v>
      </c>
      <c r="G652" s="2" t="s">
        <v>839</v>
      </c>
      <c r="H652" s="2" t="s">
        <v>840</v>
      </c>
      <c r="I652" s="2" t="s">
        <v>790</v>
      </c>
      <c r="J652" s="2">
        <v>3</v>
      </c>
      <c r="K652" s="2">
        <v>1</v>
      </c>
      <c r="L652" s="3">
        <v>27</v>
      </c>
    </row>
    <row r="653" spans="1:12" x14ac:dyDescent="0.25">
      <c r="A653" s="4">
        <v>3600416</v>
      </c>
      <c r="B653" s="5">
        <v>36000</v>
      </c>
      <c r="C653" s="5">
        <v>1708326697</v>
      </c>
      <c r="D653" s="5" t="s">
        <v>843</v>
      </c>
      <c r="E653" s="5" t="s">
        <v>250</v>
      </c>
      <c r="F653" s="5" t="s">
        <v>838</v>
      </c>
      <c r="G653" s="5" t="s">
        <v>839</v>
      </c>
      <c r="H653" s="5" t="s">
        <v>840</v>
      </c>
      <c r="I653" s="5" t="s">
        <v>230</v>
      </c>
      <c r="J653" s="5">
        <v>0</v>
      </c>
      <c r="K653" s="5">
        <v>8</v>
      </c>
      <c r="L653" s="6">
        <v>14</v>
      </c>
    </row>
    <row r="654" spans="1:12" x14ac:dyDescent="0.25">
      <c r="A654" s="1">
        <v>6109662</v>
      </c>
      <c r="B654" s="2">
        <v>36000</v>
      </c>
      <c r="C654" s="2">
        <v>1712433638</v>
      </c>
      <c r="D654" s="2" t="s">
        <v>844</v>
      </c>
      <c r="E654" s="2" t="s">
        <v>250</v>
      </c>
      <c r="F654" s="2" t="s">
        <v>838</v>
      </c>
      <c r="G654" s="2" t="s">
        <v>839</v>
      </c>
      <c r="H654" s="2" t="s">
        <v>845</v>
      </c>
      <c r="I654" s="2" t="s">
        <v>238</v>
      </c>
      <c r="J654" s="2">
        <v>6</v>
      </c>
      <c r="K654" s="2">
        <v>3</v>
      </c>
      <c r="L654" s="3">
        <v>16</v>
      </c>
    </row>
    <row r="655" spans="1:12" x14ac:dyDescent="0.25">
      <c r="A655" s="4">
        <v>3407086</v>
      </c>
      <c r="B655" s="5">
        <v>36000</v>
      </c>
      <c r="C655" s="5">
        <v>1715584502</v>
      </c>
      <c r="D655" s="5" t="s">
        <v>846</v>
      </c>
      <c r="E655" s="5" t="s">
        <v>250</v>
      </c>
      <c r="F655" s="5" t="s">
        <v>838</v>
      </c>
      <c r="G655" s="5" t="s">
        <v>839</v>
      </c>
      <c r="H655" s="5" t="s">
        <v>845</v>
      </c>
      <c r="I655" s="5" t="s">
        <v>238</v>
      </c>
      <c r="J655" s="5">
        <v>0</v>
      </c>
      <c r="K655" s="5">
        <v>10</v>
      </c>
      <c r="L655" s="6">
        <v>9</v>
      </c>
    </row>
    <row r="656" spans="1:12" x14ac:dyDescent="0.25">
      <c r="A656" s="1">
        <v>3600701</v>
      </c>
      <c r="B656" s="2">
        <v>36000</v>
      </c>
      <c r="C656" s="2">
        <v>1711979078</v>
      </c>
      <c r="D656" s="2" t="s">
        <v>847</v>
      </c>
      <c r="E656" s="2" t="s">
        <v>250</v>
      </c>
      <c r="F656" s="2" t="s">
        <v>838</v>
      </c>
      <c r="G656" s="2" t="s">
        <v>839</v>
      </c>
      <c r="H656" s="2" t="s">
        <v>845</v>
      </c>
      <c r="I656" s="2" t="s">
        <v>238</v>
      </c>
      <c r="J656" s="2">
        <v>0</v>
      </c>
      <c r="K656" s="2">
        <v>10</v>
      </c>
      <c r="L656" s="3">
        <v>9</v>
      </c>
    </row>
    <row r="657" spans="1:12" x14ac:dyDescent="0.25">
      <c r="A657" s="4">
        <v>6057792</v>
      </c>
      <c r="B657" s="5">
        <v>36000</v>
      </c>
      <c r="C657" s="5">
        <v>602486250</v>
      </c>
      <c r="D657" s="5" t="s">
        <v>848</v>
      </c>
      <c r="E657" s="5" t="s">
        <v>250</v>
      </c>
      <c r="F657" s="5" t="s">
        <v>838</v>
      </c>
      <c r="G657" s="5" t="s">
        <v>839</v>
      </c>
      <c r="H657" s="5" t="s">
        <v>845</v>
      </c>
      <c r="I657" s="5" t="s">
        <v>238</v>
      </c>
      <c r="J657" s="5">
        <v>3</v>
      </c>
      <c r="K657" s="5">
        <v>2</v>
      </c>
      <c r="L657" s="6">
        <v>10</v>
      </c>
    </row>
    <row r="658" spans="1:12" x14ac:dyDescent="0.25">
      <c r="A658" s="1">
        <v>6109673</v>
      </c>
      <c r="B658" s="2">
        <v>36000</v>
      </c>
      <c r="C658" s="2">
        <v>1204642274</v>
      </c>
      <c r="D658" s="2" t="s">
        <v>849</v>
      </c>
      <c r="E658" s="2" t="s">
        <v>250</v>
      </c>
      <c r="F658" s="2" t="s">
        <v>838</v>
      </c>
      <c r="G658" s="2" t="s">
        <v>839</v>
      </c>
      <c r="H658" s="2" t="s">
        <v>845</v>
      </c>
      <c r="I658" s="2" t="s">
        <v>238</v>
      </c>
      <c r="J658" s="2">
        <v>6</v>
      </c>
      <c r="K658" s="2">
        <v>3</v>
      </c>
      <c r="L658" s="3">
        <v>16</v>
      </c>
    </row>
    <row r="659" spans="1:12" x14ac:dyDescent="0.25">
      <c r="A659" s="4">
        <v>6148051</v>
      </c>
      <c r="B659" s="5">
        <v>36000</v>
      </c>
      <c r="C659" s="5">
        <v>1716849227</v>
      </c>
      <c r="D659" s="5" t="s">
        <v>850</v>
      </c>
      <c r="E659" s="5" t="s">
        <v>250</v>
      </c>
      <c r="F659" s="5" t="s">
        <v>838</v>
      </c>
      <c r="G659" s="5" t="s">
        <v>839</v>
      </c>
      <c r="H659" s="5" t="s">
        <v>851</v>
      </c>
      <c r="I659" s="5" t="s">
        <v>228</v>
      </c>
      <c r="J659" s="5">
        <v>8</v>
      </c>
      <c r="K659" s="5">
        <v>5</v>
      </c>
      <c r="L659" s="6">
        <v>1</v>
      </c>
    </row>
    <row r="660" spans="1:12" x14ac:dyDescent="0.25">
      <c r="A660" s="1">
        <v>6082513</v>
      </c>
      <c r="B660" s="2">
        <v>36000</v>
      </c>
      <c r="C660" s="2">
        <v>1712696663</v>
      </c>
      <c r="D660" s="2" t="s">
        <v>852</v>
      </c>
      <c r="E660" s="2" t="s">
        <v>250</v>
      </c>
      <c r="F660" s="2" t="s">
        <v>838</v>
      </c>
      <c r="G660" s="2" t="s">
        <v>839</v>
      </c>
      <c r="H660" s="2" t="s">
        <v>853</v>
      </c>
      <c r="I660" s="2" t="s">
        <v>228</v>
      </c>
      <c r="J660" s="2">
        <v>5</v>
      </c>
      <c r="K660" s="2">
        <v>5</v>
      </c>
      <c r="L660" s="3">
        <v>16</v>
      </c>
    </row>
    <row r="661" spans="1:12" x14ac:dyDescent="0.25">
      <c r="A661" s="4">
        <v>6058229</v>
      </c>
      <c r="B661" s="5">
        <v>36000</v>
      </c>
      <c r="C661" s="5">
        <v>1716417520</v>
      </c>
      <c r="D661" s="5" t="s">
        <v>854</v>
      </c>
      <c r="E661" s="5" t="s">
        <v>250</v>
      </c>
      <c r="F661" s="5" t="s">
        <v>838</v>
      </c>
      <c r="G661" s="5" t="s">
        <v>839</v>
      </c>
      <c r="H661" s="5" t="s">
        <v>853</v>
      </c>
      <c r="I661" s="5" t="s">
        <v>228</v>
      </c>
      <c r="J661" s="5">
        <v>3</v>
      </c>
      <c r="K661" s="5">
        <v>2</v>
      </c>
      <c r="L661" s="6">
        <v>17</v>
      </c>
    </row>
    <row r="662" spans="1:12" x14ac:dyDescent="0.25">
      <c r="A662" s="1">
        <v>6128901</v>
      </c>
      <c r="B662" s="2">
        <v>36000</v>
      </c>
      <c r="C662" s="2">
        <v>1718617366</v>
      </c>
      <c r="D662" s="2" t="s">
        <v>855</v>
      </c>
      <c r="E662" s="2" t="s">
        <v>250</v>
      </c>
      <c r="F662" s="2" t="s">
        <v>838</v>
      </c>
      <c r="G662" s="2" t="s">
        <v>839</v>
      </c>
      <c r="H662" s="2" t="s">
        <v>853</v>
      </c>
      <c r="I662" s="2" t="s">
        <v>228</v>
      </c>
      <c r="J662" s="2">
        <v>7</v>
      </c>
      <c r="K662" s="2">
        <v>2</v>
      </c>
      <c r="L662" s="3">
        <v>16</v>
      </c>
    </row>
    <row r="663" spans="1:12" x14ac:dyDescent="0.25">
      <c r="A663" s="4">
        <v>6080340</v>
      </c>
      <c r="B663" s="5">
        <v>36000</v>
      </c>
      <c r="C663" s="5">
        <v>1715202360</v>
      </c>
      <c r="D663" s="5" t="s">
        <v>856</v>
      </c>
      <c r="E663" s="5" t="s">
        <v>250</v>
      </c>
      <c r="F663" s="5" t="s">
        <v>857</v>
      </c>
      <c r="G663" s="5" t="s">
        <v>857</v>
      </c>
      <c r="H663" s="5" t="s">
        <v>845</v>
      </c>
      <c r="I663" s="5" t="s">
        <v>238</v>
      </c>
      <c r="J663" s="5">
        <v>5</v>
      </c>
      <c r="K663" s="5">
        <v>3</v>
      </c>
      <c r="L663" s="6">
        <v>1</v>
      </c>
    </row>
    <row r="664" spans="1:12" x14ac:dyDescent="0.25">
      <c r="A664" s="1">
        <v>6057524</v>
      </c>
      <c r="B664" s="2">
        <v>36000</v>
      </c>
      <c r="C664" s="2">
        <v>1712487055</v>
      </c>
      <c r="D664" s="2" t="s">
        <v>858</v>
      </c>
      <c r="E664" s="2" t="s">
        <v>250</v>
      </c>
      <c r="F664" s="2" t="s">
        <v>859</v>
      </c>
      <c r="G664" s="2" t="s">
        <v>859</v>
      </c>
      <c r="H664" s="2" t="s">
        <v>845</v>
      </c>
      <c r="I664" s="2" t="s">
        <v>5</v>
      </c>
      <c r="J664" s="2">
        <v>3</v>
      </c>
      <c r="K664" s="2">
        <v>1</v>
      </c>
      <c r="L664" s="3">
        <v>27</v>
      </c>
    </row>
    <row r="665" spans="1:12" x14ac:dyDescent="0.25">
      <c r="A665" s="4">
        <v>3401088</v>
      </c>
      <c r="B665" s="5">
        <v>36000</v>
      </c>
      <c r="C665" s="5">
        <v>1708600265</v>
      </c>
      <c r="D665" s="5" t="s">
        <v>860</v>
      </c>
      <c r="E665" s="5" t="s">
        <v>260</v>
      </c>
      <c r="F665" s="5" t="s">
        <v>861</v>
      </c>
      <c r="G665" s="5" t="s">
        <v>862</v>
      </c>
      <c r="H665" s="5" t="s">
        <v>840</v>
      </c>
      <c r="I665" s="5" t="s">
        <v>230</v>
      </c>
      <c r="J665" s="5">
        <v>96</v>
      </c>
      <c r="K665" s="5">
        <v>9</v>
      </c>
      <c r="L665" s="6">
        <v>9</v>
      </c>
    </row>
    <row r="666" spans="1:12" x14ac:dyDescent="0.25">
      <c r="A666" s="1">
        <v>2435</v>
      </c>
      <c r="B666" s="2">
        <v>36000</v>
      </c>
      <c r="C666" s="2">
        <v>1712430667</v>
      </c>
      <c r="D666" s="2" t="s">
        <v>863</v>
      </c>
      <c r="E666" s="2" t="s">
        <v>260</v>
      </c>
      <c r="F666" s="2" t="s">
        <v>861</v>
      </c>
      <c r="G666" s="2" t="s">
        <v>862</v>
      </c>
      <c r="H666" s="2" t="s">
        <v>864</v>
      </c>
      <c r="I666" s="2" t="s">
        <v>238</v>
      </c>
      <c r="J666" s="2">
        <v>1</v>
      </c>
      <c r="K666" s="2">
        <v>5</v>
      </c>
      <c r="L666" s="3">
        <v>7</v>
      </c>
    </row>
    <row r="667" spans="1:12" x14ac:dyDescent="0.25">
      <c r="A667" s="4">
        <v>6148111</v>
      </c>
      <c r="B667" s="5">
        <v>36000</v>
      </c>
      <c r="C667" s="5">
        <v>1711466373</v>
      </c>
      <c r="D667" s="5" t="s">
        <v>865</v>
      </c>
      <c r="E667" s="5" t="s">
        <v>260</v>
      </c>
      <c r="F667" s="5" t="s">
        <v>861</v>
      </c>
      <c r="G667" s="5" t="s">
        <v>862</v>
      </c>
      <c r="H667" s="5" t="s">
        <v>864</v>
      </c>
      <c r="I667" s="5" t="s">
        <v>238</v>
      </c>
      <c r="J667" s="5">
        <v>8</v>
      </c>
      <c r="K667" s="5">
        <v>5</v>
      </c>
      <c r="L667" s="6">
        <v>1</v>
      </c>
    </row>
    <row r="668" spans="1:12" x14ac:dyDescent="0.25">
      <c r="A668" s="1">
        <v>3600546</v>
      </c>
      <c r="B668" s="2">
        <v>36000</v>
      </c>
      <c r="C668" s="2">
        <v>602357667</v>
      </c>
      <c r="D668" s="2" t="s">
        <v>866</v>
      </c>
      <c r="E668" s="2" t="s">
        <v>260</v>
      </c>
      <c r="F668" s="2" t="s">
        <v>861</v>
      </c>
      <c r="G668" s="2" t="s">
        <v>862</v>
      </c>
      <c r="H668" s="2" t="s">
        <v>864</v>
      </c>
      <c r="I668" s="2" t="s">
        <v>238</v>
      </c>
      <c r="J668" s="2">
        <v>0</v>
      </c>
      <c r="K668" s="2">
        <v>9</v>
      </c>
      <c r="L668" s="3">
        <v>4</v>
      </c>
    </row>
    <row r="669" spans="1:12" x14ac:dyDescent="0.25">
      <c r="A669" s="4">
        <v>563</v>
      </c>
      <c r="B669" s="5">
        <v>36000</v>
      </c>
      <c r="C669" s="5">
        <v>1714385653</v>
      </c>
      <c r="D669" s="5" t="s">
        <v>867</v>
      </c>
      <c r="E669" s="5" t="s">
        <v>260</v>
      </c>
      <c r="F669" s="5" t="s">
        <v>861</v>
      </c>
      <c r="G669" s="5" t="s">
        <v>862</v>
      </c>
      <c r="H669" s="5" t="s">
        <v>853</v>
      </c>
      <c r="I669" s="5" t="s">
        <v>228</v>
      </c>
      <c r="J669" s="5">
        <v>1</v>
      </c>
      <c r="K669" s="5">
        <v>1</v>
      </c>
      <c r="L669" s="6">
        <v>8</v>
      </c>
    </row>
    <row r="670" spans="1:12" x14ac:dyDescent="0.25">
      <c r="A670" s="1">
        <v>6127796</v>
      </c>
      <c r="B670" s="2">
        <v>36000</v>
      </c>
      <c r="C670" s="2">
        <v>1204869422</v>
      </c>
      <c r="D670" s="2" t="s">
        <v>868</v>
      </c>
      <c r="E670" s="2" t="s">
        <v>260</v>
      </c>
      <c r="F670" s="2" t="s">
        <v>861</v>
      </c>
      <c r="G670" s="2" t="s">
        <v>862</v>
      </c>
      <c r="H670" s="2" t="s">
        <v>853</v>
      </c>
      <c r="I670" s="2" t="s">
        <v>228</v>
      </c>
      <c r="J670" s="2">
        <v>7</v>
      </c>
      <c r="K670" s="2">
        <v>1</v>
      </c>
      <c r="L670" s="3">
        <v>16</v>
      </c>
    </row>
    <row r="671" spans="1:12" x14ac:dyDescent="0.25">
      <c r="A671" s="4">
        <v>6125264</v>
      </c>
      <c r="B671" s="5">
        <v>36000</v>
      </c>
      <c r="C671" s="5">
        <v>501811590</v>
      </c>
      <c r="D671" s="5" t="s">
        <v>869</v>
      </c>
      <c r="E671" s="5" t="s">
        <v>250</v>
      </c>
      <c r="F671" s="5" t="s">
        <v>870</v>
      </c>
      <c r="G671" s="5" t="s">
        <v>871</v>
      </c>
      <c r="H671" s="5" t="s">
        <v>872</v>
      </c>
      <c r="I671" s="5" t="s">
        <v>7</v>
      </c>
      <c r="J671" s="5">
        <v>6</v>
      </c>
      <c r="K671" s="5">
        <v>11</v>
      </c>
      <c r="L671" s="6">
        <v>16</v>
      </c>
    </row>
    <row r="672" spans="1:12" x14ac:dyDescent="0.25">
      <c r="A672" s="1">
        <v>3400316</v>
      </c>
      <c r="B672" s="2">
        <v>36000</v>
      </c>
      <c r="C672" s="2">
        <v>1708515240</v>
      </c>
      <c r="D672" s="2" t="s">
        <v>873</v>
      </c>
      <c r="E672" s="2" t="s">
        <v>250</v>
      </c>
      <c r="F672" s="2" t="s">
        <v>870</v>
      </c>
      <c r="G672" s="2" t="s">
        <v>871</v>
      </c>
      <c r="H672" s="2" t="s">
        <v>872</v>
      </c>
      <c r="I672" s="2" t="s">
        <v>7</v>
      </c>
      <c r="J672" s="2">
        <v>88</v>
      </c>
      <c r="K672" s="2">
        <v>5</v>
      </c>
      <c r="L672" s="3">
        <v>9</v>
      </c>
    </row>
    <row r="673" spans="1:12" x14ac:dyDescent="0.25">
      <c r="A673" s="4">
        <v>3400042</v>
      </c>
      <c r="B673" s="5">
        <v>36000</v>
      </c>
      <c r="C673" s="5">
        <v>1703477123</v>
      </c>
      <c r="D673" s="5" t="s">
        <v>874</v>
      </c>
      <c r="E673" s="5" t="s">
        <v>250</v>
      </c>
      <c r="F673" s="5" t="s">
        <v>870</v>
      </c>
      <c r="G673" s="5" t="s">
        <v>871</v>
      </c>
      <c r="H673" s="5" t="s">
        <v>872</v>
      </c>
      <c r="I673" s="5" t="s">
        <v>7</v>
      </c>
      <c r="J673" s="5">
        <v>75</v>
      </c>
      <c r="K673" s="5">
        <v>11</v>
      </c>
      <c r="L673" s="6">
        <v>3</v>
      </c>
    </row>
    <row r="674" spans="1:12" x14ac:dyDescent="0.25">
      <c r="A674" s="1">
        <v>3400115</v>
      </c>
      <c r="B674" s="2">
        <v>36000</v>
      </c>
      <c r="C674" s="2">
        <v>1704382322</v>
      </c>
      <c r="D674" s="2" t="s">
        <v>875</v>
      </c>
      <c r="E674" s="2" t="s">
        <v>250</v>
      </c>
      <c r="F674" s="2" t="s">
        <v>870</v>
      </c>
      <c r="G674" s="2" t="s">
        <v>871</v>
      </c>
      <c r="H674" s="2" t="s">
        <v>872</v>
      </c>
      <c r="I674" s="2" t="s">
        <v>7</v>
      </c>
      <c r="J674" s="2">
        <v>77</v>
      </c>
      <c r="K674" s="2">
        <v>3</v>
      </c>
      <c r="L674" s="3">
        <v>7</v>
      </c>
    </row>
    <row r="675" spans="1:12" x14ac:dyDescent="0.25">
      <c r="A675" s="4">
        <v>6110956</v>
      </c>
      <c r="B675" s="5">
        <v>36000</v>
      </c>
      <c r="C675" s="5">
        <v>1716150709</v>
      </c>
      <c r="D675" s="5" t="s">
        <v>876</v>
      </c>
      <c r="E675" s="5" t="s">
        <v>250</v>
      </c>
      <c r="F675" s="5" t="s">
        <v>877</v>
      </c>
      <c r="G675" s="5" t="s">
        <v>878</v>
      </c>
      <c r="H675" s="5" t="s">
        <v>879</v>
      </c>
      <c r="I675" s="5" t="s">
        <v>5</v>
      </c>
      <c r="J675" s="5">
        <v>8</v>
      </c>
      <c r="K675" s="5">
        <v>4</v>
      </c>
      <c r="L675" s="6">
        <v>18</v>
      </c>
    </row>
    <row r="676" spans="1:12" x14ac:dyDescent="0.25">
      <c r="A676" s="1">
        <v>6057535</v>
      </c>
      <c r="B676" s="2">
        <v>36000</v>
      </c>
      <c r="C676" s="2">
        <v>1716341456</v>
      </c>
      <c r="D676" s="2" t="s">
        <v>880</v>
      </c>
      <c r="E676" s="2" t="s">
        <v>250</v>
      </c>
      <c r="F676" s="2" t="s">
        <v>877</v>
      </c>
      <c r="G676" s="2" t="s">
        <v>878</v>
      </c>
      <c r="H676" s="2" t="s">
        <v>879</v>
      </c>
      <c r="I676" s="2" t="s">
        <v>7</v>
      </c>
      <c r="J676" s="2">
        <v>3</v>
      </c>
      <c r="K676" s="2">
        <v>1</v>
      </c>
      <c r="L676" s="3">
        <v>27</v>
      </c>
    </row>
    <row r="677" spans="1:12" x14ac:dyDescent="0.25">
      <c r="A677" s="4">
        <v>6129505</v>
      </c>
      <c r="B677" s="5">
        <v>36000</v>
      </c>
      <c r="C677" s="5">
        <v>1715184584</v>
      </c>
      <c r="D677" s="5" t="s">
        <v>881</v>
      </c>
      <c r="E677" s="5" t="s">
        <v>250</v>
      </c>
      <c r="F677" s="5" t="s">
        <v>877</v>
      </c>
      <c r="G677" s="5" t="s">
        <v>878</v>
      </c>
      <c r="H677" s="5" t="s">
        <v>879</v>
      </c>
      <c r="I677" s="5" t="s">
        <v>7</v>
      </c>
      <c r="J677" s="5">
        <v>7</v>
      </c>
      <c r="K677" s="5">
        <v>3</v>
      </c>
      <c r="L677" s="6">
        <v>1</v>
      </c>
    </row>
    <row r="678" spans="1:12" x14ac:dyDescent="0.25">
      <c r="A678" s="1">
        <v>6129503</v>
      </c>
      <c r="B678" s="2">
        <v>36000</v>
      </c>
      <c r="C678" s="2">
        <v>1716300700</v>
      </c>
      <c r="D678" s="2" t="s">
        <v>882</v>
      </c>
      <c r="E678" s="2" t="s">
        <v>250</v>
      </c>
      <c r="F678" s="2" t="s">
        <v>877</v>
      </c>
      <c r="G678" s="2" t="s">
        <v>878</v>
      </c>
      <c r="H678" s="2" t="s">
        <v>879</v>
      </c>
      <c r="I678" s="2" t="s">
        <v>7</v>
      </c>
      <c r="J678" s="2">
        <v>7</v>
      </c>
      <c r="K678" s="2">
        <v>3</v>
      </c>
      <c r="L678" s="3">
        <v>1</v>
      </c>
    </row>
    <row r="679" spans="1:12" x14ac:dyDescent="0.25">
      <c r="A679" s="4">
        <v>6148258</v>
      </c>
      <c r="B679" s="5">
        <v>36000</v>
      </c>
      <c r="C679" s="5">
        <v>1717533143</v>
      </c>
      <c r="D679" s="5" t="s">
        <v>883</v>
      </c>
      <c r="E679" s="5" t="s">
        <v>250</v>
      </c>
      <c r="F679" s="5" t="s">
        <v>877</v>
      </c>
      <c r="G679" s="5" t="s">
        <v>878</v>
      </c>
      <c r="H679" s="5" t="s">
        <v>879</v>
      </c>
      <c r="I679" s="5" t="s">
        <v>7</v>
      </c>
      <c r="J679" s="5">
        <v>8</v>
      </c>
      <c r="K679" s="5">
        <v>5</v>
      </c>
      <c r="L679" s="6">
        <v>1</v>
      </c>
    </row>
    <row r="680" spans="1:12" x14ac:dyDescent="0.25">
      <c r="A680" s="1">
        <v>6126658</v>
      </c>
      <c r="B680" s="2">
        <v>36000</v>
      </c>
      <c r="C680" s="2">
        <v>1714790019</v>
      </c>
      <c r="D680" s="2" t="s">
        <v>884</v>
      </c>
      <c r="E680" s="2" t="s">
        <v>250</v>
      </c>
      <c r="F680" s="2" t="s">
        <v>877</v>
      </c>
      <c r="G680" s="2" t="s">
        <v>878</v>
      </c>
      <c r="H680" s="2" t="s">
        <v>879</v>
      </c>
      <c r="I680" s="2" t="s">
        <v>7</v>
      </c>
      <c r="J680" s="2">
        <v>6</v>
      </c>
      <c r="K680" s="2">
        <v>12</v>
      </c>
      <c r="L680" s="3">
        <v>18</v>
      </c>
    </row>
    <row r="681" spans="1:12" x14ac:dyDescent="0.25">
      <c r="A681" s="4">
        <v>6057893</v>
      </c>
      <c r="B681" s="5">
        <v>36000</v>
      </c>
      <c r="C681" s="5">
        <v>602944142</v>
      </c>
      <c r="D681" s="5" t="s">
        <v>885</v>
      </c>
      <c r="E681" s="5" t="s">
        <v>250</v>
      </c>
      <c r="F681" s="5" t="s">
        <v>877</v>
      </c>
      <c r="G681" s="5" t="s">
        <v>878</v>
      </c>
      <c r="H681" s="5" t="s">
        <v>879</v>
      </c>
      <c r="I681" s="5" t="s">
        <v>7</v>
      </c>
      <c r="J681" s="5">
        <v>3</v>
      </c>
      <c r="K681" s="5">
        <v>2</v>
      </c>
      <c r="L681" s="6">
        <v>10</v>
      </c>
    </row>
    <row r="682" spans="1:12" x14ac:dyDescent="0.25">
      <c r="A682" s="1">
        <v>6148152</v>
      </c>
      <c r="B682" s="2">
        <v>36000</v>
      </c>
      <c r="C682" s="2">
        <v>1719233908</v>
      </c>
      <c r="D682" s="2" t="s">
        <v>886</v>
      </c>
      <c r="E682" s="2" t="s">
        <v>250</v>
      </c>
      <c r="F682" s="2" t="s">
        <v>877</v>
      </c>
      <c r="G682" s="2" t="s">
        <v>887</v>
      </c>
      <c r="H682" s="2" t="s">
        <v>879</v>
      </c>
      <c r="I682" s="2" t="s">
        <v>5</v>
      </c>
      <c r="J682" s="2">
        <v>8</v>
      </c>
      <c r="K682" s="2">
        <v>5</v>
      </c>
      <c r="L682" s="3">
        <v>1</v>
      </c>
    </row>
    <row r="683" spans="1:12" x14ac:dyDescent="0.25">
      <c r="A683" s="4">
        <v>6129500</v>
      </c>
      <c r="B683" s="5">
        <v>36000</v>
      </c>
      <c r="C683" s="5">
        <v>1720036340</v>
      </c>
      <c r="D683" s="5" t="s">
        <v>888</v>
      </c>
      <c r="E683" s="5" t="s">
        <v>250</v>
      </c>
      <c r="F683" s="5" t="s">
        <v>877</v>
      </c>
      <c r="G683" s="5" t="s">
        <v>887</v>
      </c>
      <c r="H683" s="5" t="s">
        <v>879</v>
      </c>
      <c r="I683" s="5" t="s">
        <v>7</v>
      </c>
      <c r="J683" s="5">
        <v>7</v>
      </c>
      <c r="K683" s="5">
        <v>3</v>
      </c>
      <c r="L683" s="6">
        <v>1</v>
      </c>
    </row>
    <row r="684" spans="1:12" x14ac:dyDescent="0.25">
      <c r="A684" s="1">
        <v>6147828</v>
      </c>
      <c r="B684" s="2">
        <v>36000</v>
      </c>
      <c r="C684" s="2">
        <v>1718054917</v>
      </c>
      <c r="D684" s="2" t="s">
        <v>889</v>
      </c>
      <c r="E684" s="2" t="s">
        <v>250</v>
      </c>
      <c r="F684" s="2" t="s">
        <v>877</v>
      </c>
      <c r="G684" s="2" t="s">
        <v>887</v>
      </c>
      <c r="H684" s="2" t="s">
        <v>879</v>
      </c>
      <c r="I684" s="2" t="s">
        <v>7</v>
      </c>
      <c r="J684" s="2">
        <v>8</v>
      </c>
      <c r="K684" s="2">
        <v>5</v>
      </c>
      <c r="L684" s="3">
        <v>1</v>
      </c>
    </row>
    <row r="685" spans="1:12" x14ac:dyDescent="0.25">
      <c r="A685" s="4">
        <v>6238533</v>
      </c>
      <c r="B685" s="5">
        <v>36000</v>
      </c>
      <c r="C685" s="5">
        <v>1718514407</v>
      </c>
      <c r="D685" s="5" t="s">
        <v>890</v>
      </c>
      <c r="E685" s="5" t="s">
        <v>250</v>
      </c>
      <c r="F685" s="5" t="s">
        <v>877</v>
      </c>
      <c r="G685" s="5" t="s">
        <v>887</v>
      </c>
      <c r="H685" s="5" t="s">
        <v>879</v>
      </c>
      <c r="I685" s="5" t="s">
        <v>7</v>
      </c>
      <c r="J685" s="5">
        <v>9</v>
      </c>
      <c r="K685" s="5">
        <v>10</v>
      </c>
      <c r="L685" s="6">
        <v>5</v>
      </c>
    </row>
    <row r="686" spans="1:12" x14ac:dyDescent="0.25">
      <c r="A686" s="1">
        <v>6159484</v>
      </c>
      <c r="B686" s="2">
        <v>36000</v>
      </c>
      <c r="C686" s="2">
        <v>1715636369</v>
      </c>
      <c r="D686" s="2" t="s">
        <v>891</v>
      </c>
      <c r="E686" s="2" t="s">
        <v>250</v>
      </c>
      <c r="F686" s="2" t="s">
        <v>877</v>
      </c>
      <c r="G686" s="2" t="s">
        <v>887</v>
      </c>
      <c r="H686" s="2" t="s">
        <v>879</v>
      </c>
      <c r="I686" s="2" t="s">
        <v>7</v>
      </c>
      <c r="J686" s="2">
        <v>9</v>
      </c>
      <c r="K686" s="2">
        <v>9</v>
      </c>
      <c r="L686" s="3">
        <v>16</v>
      </c>
    </row>
    <row r="687" spans="1:12" x14ac:dyDescent="0.25">
      <c r="A687" s="4">
        <v>6240476</v>
      </c>
      <c r="B687" s="5">
        <v>36000</v>
      </c>
      <c r="C687" s="5">
        <v>1713552022</v>
      </c>
      <c r="D687" s="5" t="s">
        <v>892</v>
      </c>
      <c r="E687" s="5" t="s">
        <v>250</v>
      </c>
      <c r="F687" s="5" t="s">
        <v>877</v>
      </c>
      <c r="G687" s="5" t="s">
        <v>887</v>
      </c>
      <c r="H687" s="5" t="s">
        <v>879</v>
      </c>
      <c r="I687" s="5" t="s">
        <v>7</v>
      </c>
      <c r="J687" s="5">
        <v>10</v>
      </c>
      <c r="K687" s="5">
        <v>1</v>
      </c>
      <c r="L687" s="6">
        <v>6</v>
      </c>
    </row>
    <row r="688" spans="1:12" x14ac:dyDescent="0.25">
      <c r="A688" s="1">
        <v>6122780</v>
      </c>
      <c r="B688" s="2">
        <v>36000</v>
      </c>
      <c r="C688" s="2">
        <v>1716643059</v>
      </c>
      <c r="D688" s="2" t="s">
        <v>893</v>
      </c>
      <c r="E688" s="2" t="s">
        <v>250</v>
      </c>
      <c r="F688" s="2" t="s">
        <v>877</v>
      </c>
      <c r="G688" s="2" t="s">
        <v>887</v>
      </c>
      <c r="H688" s="2" t="s">
        <v>879</v>
      </c>
      <c r="I688" s="2" t="s">
        <v>7</v>
      </c>
      <c r="J688" s="2">
        <v>9</v>
      </c>
      <c r="K688" s="2">
        <v>8</v>
      </c>
      <c r="L688" s="3">
        <v>17</v>
      </c>
    </row>
    <row r="689" spans="1:12" x14ac:dyDescent="0.25">
      <c r="A689" s="4">
        <v>6148084</v>
      </c>
      <c r="B689" s="5">
        <v>36000</v>
      </c>
      <c r="C689" s="5">
        <v>1716648710</v>
      </c>
      <c r="D689" s="5" t="s">
        <v>894</v>
      </c>
      <c r="E689" s="5" t="s">
        <v>250</v>
      </c>
      <c r="F689" s="5" t="s">
        <v>877</v>
      </c>
      <c r="G689" s="5" t="s">
        <v>895</v>
      </c>
      <c r="H689" s="5" t="s">
        <v>879</v>
      </c>
      <c r="I689" s="5" t="s">
        <v>5</v>
      </c>
      <c r="J689" s="5">
        <v>8</v>
      </c>
      <c r="K689" s="5">
        <v>5</v>
      </c>
      <c r="L689" s="6">
        <v>1</v>
      </c>
    </row>
    <row r="690" spans="1:12" x14ac:dyDescent="0.25">
      <c r="A690" s="1">
        <v>6255133</v>
      </c>
      <c r="B690" s="2">
        <v>36000</v>
      </c>
      <c r="C690" s="2">
        <v>1715185763</v>
      </c>
      <c r="D690" s="2" t="s">
        <v>896</v>
      </c>
      <c r="E690" s="2" t="s">
        <v>250</v>
      </c>
      <c r="F690" s="2" t="s">
        <v>877</v>
      </c>
      <c r="G690" s="2" t="s">
        <v>895</v>
      </c>
      <c r="H690" s="2" t="s">
        <v>879</v>
      </c>
      <c r="I690" s="2" t="s">
        <v>7</v>
      </c>
      <c r="J690" s="2">
        <v>11</v>
      </c>
      <c r="K690" s="2">
        <v>2</v>
      </c>
      <c r="L690" s="3">
        <v>3</v>
      </c>
    </row>
    <row r="691" spans="1:12" x14ac:dyDescent="0.25">
      <c r="A691" s="4">
        <v>6058276</v>
      </c>
      <c r="B691" s="5">
        <v>36000</v>
      </c>
      <c r="C691" s="5">
        <v>1714506837</v>
      </c>
      <c r="D691" s="5" t="s">
        <v>897</v>
      </c>
      <c r="E691" s="5" t="s">
        <v>250</v>
      </c>
      <c r="F691" s="5" t="s">
        <v>877</v>
      </c>
      <c r="G691" s="5" t="s">
        <v>895</v>
      </c>
      <c r="H691" s="5" t="s">
        <v>879</v>
      </c>
      <c r="I691" s="5" t="s">
        <v>7</v>
      </c>
      <c r="J691" s="5">
        <v>3</v>
      </c>
      <c r="K691" s="5">
        <v>2</v>
      </c>
      <c r="L691" s="6">
        <v>17</v>
      </c>
    </row>
    <row r="692" spans="1:12" x14ac:dyDescent="0.25">
      <c r="A692" s="1">
        <v>6147975</v>
      </c>
      <c r="B692" s="2">
        <v>36000</v>
      </c>
      <c r="C692" s="2">
        <v>1719129890</v>
      </c>
      <c r="D692" s="2" t="s">
        <v>898</v>
      </c>
      <c r="E692" s="2" t="s">
        <v>250</v>
      </c>
      <c r="F692" s="2" t="s">
        <v>877</v>
      </c>
      <c r="G692" s="2" t="s">
        <v>895</v>
      </c>
      <c r="H692" s="2" t="s">
        <v>879</v>
      </c>
      <c r="I692" s="2" t="s">
        <v>7</v>
      </c>
      <c r="J692" s="2">
        <v>8</v>
      </c>
      <c r="K692" s="2">
        <v>5</v>
      </c>
      <c r="L692" s="3">
        <v>1</v>
      </c>
    </row>
    <row r="693" spans="1:12" x14ac:dyDescent="0.25">
      <c r="A693" s="4">
        <v>6147747</v>
      </c>
      <c r="B693" s="5">
        <v>36000</v>
      </c>
      <c r="C693" s="5">
        <v>1723489256</v>
      </c>
      <c r="D693" s="5" t="s">
        <v>899</v>
      </c>
      <c r="E693" s="5" t="s">
        <v>250</v>
      </c>
      <c r="F693" s="5" t="s">
        <v>877</v>
      </c>
      <c r="G693" s="5" t="s">
        <v>895</v>
      </c>
      <c r="H693" s="5" t="s">
        <v>879</v>
      </c>
      <c r="I693" s="5" t="s">
        <v>7</v>
      </c>
      <c r="J693" s="5">
        <v>8</v>
      </c>
      <c r="K693" s="5">
        <v>5</v>
      </c>
      <c r="L693" s="6">
        <v>1</v>
      </c>
    </row>
    <row r="694" spans="1:12" x14ac:dyDescent="0.25">
      <c r="A694" s="1">
        <v>6127962</v>
      </c>
      <c r="B694" s="2">
        <v>36000</v>
      </c>
      <c r="C694" s="2">
        <v>1716204373</v>
      </c>
      <c r="D694" s="2" t="s">
        <v>900</v>
      </c>
      <c r="E694" s="2" t="s">
        <v>250</v>
      </c>
      <c r="F694" s="2" t="s">
        <v>877</v>
      </c>
      <c r="G694" s="2" t="s">
        <v>895</v>
      </c>
      <c r="H694" s="2" t="s">
        <v>879</v>
      </c>
      <c r="I694" s="2" t="s">
        <v>7</v>
      </c>
      <c r="J694" s="2">
        <v>9</v>
      </c>
      <c r="K694" s="2">
        <v>9</v>
      </c>
      <c r="L694" s="3">
        <v>16</v>
      </c>
    </row>
    <row r="695" spans="1:12" x14ac:dyDescent="0.25">
      <c r="A695" s="4">
        <v>6129551</v>
      </c>
      <c r="B695" s="5">
        <v>36000</v>
      </c>
      <c r="C695" s="5">
        <v>1720012572</v>
      </c>
      <c r="D695" s="5" t="s">
        <v>901</v>
      </c>
      <c r="E695" s="5" t="s">
        <v>250</v>
      </c>
      <c r="F695" s="5" t="s">
        <v>877</v>
      </c>
      <c r="G695" s="5" t="s">
        <v>895</v>
      </c>
      <c r="H695" s="5" t="s">
        <v>879</v>
      </c>
      <c r="I695" s="5" t="s">
        <v>7</v>
      </c>
      <c r="J695" s="5">
        <v>7</v>
      </c>
      <c r="K695" s="5">
        <v>3</v>
      </c>
      <c r="L695" s="6">
        <v>1</v>
      </c>
    </row>
    <row r="696" spans="1:12" x14ac:dyDescent="0.25">
      <c r="A696" s="1">
        <v>6124130</v>
      </c>
      <c r="B696" s="2">
        <v>36000</v>
      </c>
      <c r="C696" s="2">
        <v>1717515249</v>
      </c>
      <c r="D696" s="2" t="s">
        <v>902</v>
      </c>
      <c r="E696" s="2" t="s">
        <v>250</v>
      </c>
      <c r="F696" s="2" t="s">
        <v>877</v>
      </c>
      <c r="G696" s="2" t="s">
        <v>903</v>
      </c>
      <c r="H696" s="2" t="s">
        <v>879</v>
      </c>
      <c r="I696" s="2" t="s">
        <v>5</v>
      </c>
      <c r="J696" s="2">
        <v>6</v>
      </c>
      <c r="K696" s="2">
        <v>10</v>
      </c>
      <c r="L696" s="3">
        <v>16</v>
      </c>
    </row>
    <row r="697" spans="1:12" x14ac:dyDescent="0.25">
      <c r="A697" s="4">
        <v>6057988</v>
      </c>
      <c r="B697" s="5">
        <v>36000</v>
      </c>
      <c r="C697" s="5">
        <v>1709223711</v>
      </c>
      <c r="D697" s="5" t="s">
        <v>904</v>
      </c>
      <c r="E697" s="5" t="s">
        <v>250</v>
      </c>
      <c r="F697" s="5" t="s">
        <v>877</v>
      </c>
      <c r="G697" s="5" t="s">
        <v>903</v>
      </c>
      <c r="H697" s="5" t="s">
        <v>879</v>
      </c>
      <c r="I697" s="5" t="s">
        <v>7</v>
      </c>
      <c r="J697" s="5">
        <v>3</v>
      </c>
      <c r="K697" s="5">
        <v>2</v>
      </c>
      <c r="L697" s="6">
        <v>10</v>
      </c>
    </row>
    <row r="698" spans="1:12" x14ac:dyDescent="0.25">
      <c r="A698" s="1">
        <v>3400366</v>
      </c>
      <c r="B698" s="2">
        <v>36000</v>
      </c>
      <c r="C698" s="2">
        <v>1705521316</v>
      </c>
      <c r="D698" s="2" t="s">
        <v>905</v>
      </c>
      <c r="E698" s="2" t="s">
        <v>250</v>
      </c>
      <c r="F698" s="2" t="s">
        <v>877</v>
      </c>
      <c r="G698" s="2" t="s">
        <v>903</v>
      </c>
      <c r="H698" s="2" t="s">
        <v>879</v>
      </c>
      <c r="I698" s="2" t="s">
        <v>7</v>
      </c>
      <c r="J698" s="2">
        <v>89</v>
      </c>
      <c r="K698" s="2">
        <v>1</v>
      </c>
      <c r="L698" s="3">
        <v>23</v>
      </c>
    </row>
    <row r="699" spans="1:12" x14ac:dyDescent="0.25">
      <c r="A699" s="4">
        <v>6147719</v>
      </c>
      <c r="B699" s="5">
        <v>36000</v>
      </c>
      <c r="C699" s="5">
        <v>1720488228</v>
      </c>
      <c r="D699" s="5" t="s">
        <v>906</v>
      </c>
      <c r="E699" s="5" t="s">
        <v>250</v>
      </c>
      <c r="F699" s="5" t="s">
        <v>877</v>
      </c>
      <c r="G699" s="5" t="s">
        <v>903</v>
      </c>
      <c r="H699" s="5" t="s">
        <v>879</v>
      </c>
      <c r="I699" s="5" t="s">
        <v>7</v>
      </c>
      <c r="J699" s="5">
        <v>8</v>
      </c>
      <c r="K699" s="5">
        <v>5</v>
      </c>
      <c r="L699" s="6">
        <v>1</v>
      </c>
    </row>
    <row r="700" spans="1:12" x14ac:dyDescent="0.25">
      <c r="A700" s="1">
        <v>6058275</v>
      </c>
      <c r="B700" s="2">
        <v>36000</v>
      </c>
      <c r="C700" s="2">
        <v>1712571619</v>
      </c>
      <c r="D700" s="2" t="s">
        <v>907</v>
      </c>
      <c r="E700" s="2" t="s">
        <v>250</v>
      </c>
      <c r="F700" s="2" t="s">
        <v>877</v>
      </c>
      <c r="G700" s="2" t="s">
        <v>903</v>
      </c>
      <c r="H700" s="2" t="s">
        <v>879</v>
      </c>
      <c r="I700" s="2" t="s">
        <v>7</v>
      </c>
      <c r="J700" s="2">
        <v>3</v>
      </c>
      <c r="K700" s="2">
        <v>2</v>
      </c>
      <c r="L700" s="3">
        <v>17</v>
      </c>
    </row>
    <row r="701" spans="1:12" x14ac:dyDescent="0.25">
      <c r="A701" s="4">
        <v>6238528</v>
      </c>
      <c r="B701" s="5">
        <v>36000</v>
      </c>
      <c r="C701" s="5">
        <v>1719596767</v>
      </c>
      <c r="D701" s="5" t="s">
        <v>908</v>
      </c>
      <c r="E701" s="5" t="s">
        <v>250</v>
      </c>
      <c r="F701" s="5" t="s">
        <v>877</v>
      </c>
      <c r="G701" s="5" t="s">
        <v>903</v>
      </c>
      <c r="H701" s="5" t="s">
        <v>879</v>
      </c>
      <c r="I701" s="5" t="s">
        <v>7</v>
      </c>
      <c r="J701" s="5">
        <v>9</v>
      </c>
      <c r="K701" s="5">
        <v>10</v>
      </c>
      <c r="L701" s="6">
        <v>5</v>
      </c>
    </row>
    <row r="702" spans="1:12" x14ac:dyDescent="0.25">
      <c r="A702" s="1">
        <v>6128937</v>
      </c>
      <c r="B702" s="2">
        <v>36000</v>
      </c>
      <c r="C702" s="2">
        <v>1714983374</v>
      </c>
      <c r="D702" s="2" t="s">
        <v>909</v>
      </c>
      <c r="E702" s="2" t="s">
        <v>250</v>
      </c>
      <c r="F702" s="2" t="s">
        <v>877</v>
      </c>
      <c r="G702" s="2" t="s">
        <v>903</v>
      </c>
      <c r="H702" s="2" t="s">
        <v>879</v>
      </c>
      <c r="I702" s="2" t="s">
        <v>7</v>
      </c>
      <c r="J702" s="2">
        <v>9</v>
      </c>
      <c r="K702" s="2">
        <v>9</v>
      </c>
      <c r="L702" s="3">
        <v>16</v>
      </c>
    </row>
    <row r="703" spans="1:12" x14ac:dyDescent="0.25">
      <c r="A703" s="4">
        <v>6122100</v>
      </c>
      <c r="B703" s="5">
        <v>36000</v>
      </c>
      <c r="C703" s="5">
        <v>1719292631</v>
      </c>
      <c r="D703" s="5" t="s">
        <v>910</v>
      </c>
      <c r="E703" s="5" t="s">
        <v>250</v>
      </c>
      <c r="F703" s="5" t="s">
        <v>877</v>
      </c>
      <c r="G703" s="5" t="s">
        <v>911</v>
      </c>
      <c r="H703" s="5" t="s">
        <v>879</v>
      </c>
      <c r="I703" s="5" t="s">
        <v>5</v>
      </c>
      <c r="J703" s="5">
        <v>6</v>
      </c>
      <c r="K703" s="5">
        <v>9</v>
      </c>
      <c r="L703" s="6">
        <v>18</v>
      </c>
    </row>
    <row r="704" spans="1:12" x14ac:dyDescent="0.25">
      <c r="A704" s="1">
        <v>6262750</v>
      </c>
      <c r="B704" s="2">
        <v>36000</v>
      </c>
      <c r="C704" s="2">
        <v>1719923177</v>
      </c>
      <c r="D704" s="2" t="s">
        <v>912</v>
      </c>
      <c r="E704" s="2" t="s">
        <v>250</v>
      </c>
      <c r="F704" s="2" t="s">
        <v>877</v>
      </c>
      <c r="G704" s="2" t="s">
        <v>911</v>
      </c>
      <c r="H704" s="2" t="s">
        <v>879</v>
      </c>
      <c r="I704" s="2" t="s">
        <v>7</v>
      </c>
      <c r="J704" s="2">
        <v>11</v>
      </c>
      <c r="K704" s="2">
        <v>6</v>
      </c>
      <c r="L704" s="3">
        <v>1</v>
      </c>
    </row>
    <row r="705" spans="1:12" x14ac:dyDescent="0.25">
      <c r="A705" s="4">
        <v>6148332</v>
      </c>
      <c r="B705" s="5">
        <v>36000</v>
      </c>
      <c r="C705" s="5">
        <v>1716795677</v>
      </c>
      <c r="D705" s="5" t="s">
        <v>913</v>
      </c>
      <c r="E705" s="5" t="s">
        <v>250</v>
      </c>
      <c r="F705" s="5" t="s">
        <v>877</v>
      </c>
      <c r="G705" s="5" t="s">
        <v>911</v>
      </c>
      <c r="H705" s="5" t="s">
        <v>879</v>
      </c>
      <c r="I705" s="5" t="s">
        <v>7</v>
      </c>
      <c r="J705" s="5">
        <v>9</v>
      </c>
      <c r="K705" s="5">
        <v>9</v>
      </c>
      <c r="L705" s="6">
        <v>16</v>
      </c>
    </row>
    <row r="706" spans="1:12" x14ac:dyDescent="0.25">
      <c r="A706" s="1">
        <v>6148298</v>
      </c>
      <c r="B706" s="2">
        <v>36000</v>
      </c>
      <c r="C706" s="2">
        <v>1719485730</v>
      </c>
      <c r="D706" s="2" t="s">
        <v>914</v>
      </c>
      <c r="E706" s="2" t="s">
        <v>250</v>
      </c>
      <c r="F706" s="2" t="s">
        <v>877</v>
      </c>
      <c r="G706" s="2" t="s">
        <v>911</v>
      </c>
      <c r="H706" s="2" t="s">
        <v>879</v>
      </c>
      <c r="I706" s="2" t="s">
        <v>7</v>
      </c>
      <c r="J706" s="2">
        <v>8</v>
      </c>
      <c r="K706" s="2">
        <v>5</v>
      </c>
      <c r="L706" s="3">
        <v>1</v>
      </c>
    </row>
    <row r="707" spans="1:12" x14ac:dyDescent="0.25">
      <c r="A707" s="4">
        <v>3600298</v>
      </c>
      <c r="B707" s="5">
        <v>36000</v>
      </c>
      <c r="C707" s="5">
        <v>1716915838</v>
      </c>
      <c r="D707" s="5" t="s">
        <v>915</v>
      </c>
      <c r="E707" s="5" t="s">
        <v>250</v>
      </c>
      <c r="F707" s="5" t="s">
        <v>877</v>
      </c>
      <c r="G707" s="5" t="s">
        <v>911</v>
      </c>
      <c r="H707" s="5" t="s">
        <v>879</v>
      </c>
      <c r="I707" s="5" t="s">
        <v>7</v>
      </c>
      <c r="J707" s="5">
        <v>0</v>
      </c>
      <c r="K707" s="5">
        <v>7</v>
      </c>
      <c r="L707" s="6">
        <v>31</v>
      </c>
    </row>
    <row r="708" spans="1:12" x14ac:dyDescent="0.25">
      <c r="A708" s="1">
        <v>6138536</v>
      </c>
      <c r="B708" s="2">
        <v>36000</v>
      </c>
      <c r="C708" s="2">
        <v>1705975041</v>
      </c>
      <c r="D708" s="2" t="s">
        <v>916</v>
      </c>
      <c r="E708" s="2" t="s">
        <v>250</v>
      </c>
      <c r="F708" s="2" t="s">
        <v>877</v>
      </c>
      <c r="G708" s="2" t="s">
        <v>911</v>
      </c>
      <c r="H708" s="2" t="s">
        <v>879</v>
      </c>
      <c r="I708" s="2" t="s">
        <v>7</v>
      </c>
      <c r="J708" s="2">
        <v>7</v>
      </c>
      <c r="K708" s="2">
        <v>9</v>
      </c>
      <c r="L708" s="3">
        <v>28</v>
      </c>
    </row>
    <row r="709" spans="1:12" x14ac:dyDescent="0.25">
      <c r="A709" s="4">
        <v>6127930</v>
      </c>
      <c r="B709" s="5">
        <v>36000</v>
      </c>
      <c r="C709" s="5">
        <v>1718052986</v>
      </c>
      <c r="D709" s="5" t="s">
        <v>917</v>
      </c>
      <c r="E709" s="5" t="s">
        <v>250</v>
      </c>
      <c r="F709" s="5" t="s">
        <v>877</v>
      </c>
      <c r="G709" s="5" t="s">
        <v>911</v>
      </c>
      <c r="H709" s="5" t="s">
        <v>879</v>
      </c>
      <c r="I709" s="5" t="s">
        <v>7</v>
      </c>
      <c r="J709" s="5">
        <v>9</v>
      </c>
      <c r="K709" s="5">
        <v>9</v>
      </c>
      <c r="L709" s="6">
        <v>1</v>
      </c>
    </row>
    <row r="710" spans="1:12" x14ac:dyDescent="0.25">
      <c r="A710" s="1">
        <v>5966</v>
      </c>
      <c r="B710" s="2">
        <v>36000</v>
      </c>
      <c r="C710" s="2">
        <v>1716977374</v>
      </c>
      <c r="D710" s="2" t="s">
        <v>918</v>
      </c>
      <c r="E710" s="2" t="s">
        <v>250</v>
      </c>
      <c r="F710" s="2" t="s">
        <v>877</v>
      </c>
      <c r="G710" s="2" t="s">
        <v>911</v>
      </c>
      <c r="H710" s="2" t="s">
        <v>879</v>
      </c>
      <c r="I710" s="2" t="s">
        <v>7</v>
      </c>
      <c r="J710" s="2">
        <v>9</v>
      </c>
      <c r="K710" s="2">
        <v>9</v>
      </c>
      <c r="L710" s="3">
        <v>1</v>
      </c>
    </row>
    <row r="711" spans="1:12" x14ac:dyDescent="0.25">
      <c r="A711" s="4">
        <v>6128903</v>
      </c>
      <c r="B711" s="5">
        <v>36000</v>
      </c>
      <c r="C711" s="5">
        <v>1714286943</v>
      </c>
      <c r="D711" s="5" t="s">
        <v>919</v>
      </c>
      <c r="E711" s="5" t="s">
        <v>260</v>
      </c>
      <c r="F711" s="5" t="s">
        <v>920</v>
      </c>
      <c r="G711" s="5" t="s">
        <v>921</v>
      </c>
      <c r="H711" s="5" t="s">
        <v>922</v>
      </c>
      <c r="I711" s="5" t="s">
        <v>5</v>
      </c>
      <c r="J711" s="5">
        <v>7</v>
      </c>
      <c r="K711" s="5">
        <v>2</v>
      </c>
      <c r="L711" s="6">
        <v>16</v>
      </c>
    </row>
    <row r="712" spans="1:12" x14ac:dyDescent="0.25">
      <c r="A712" s="1">
        <v>6243503</v>
      </c>
      <c r="B712" s="2">
        <v>36000</v>
      </c>
      <c r="C712" s="2">
        <v>1723856249</v>
      </c>
      <c r="D712" s="2" t="s">
        <v>923</v>
      </c>
      <c r="E712" s="2" t="s">
        <v>260</v>
      </c>
      <c r="F712" s="2" t="s">
        <v>920</v>
      </c>
      <c r="G712" s="2" t="s">
        <v>921</v>
      </c>
      <c r="H712" s="2" t="s">
        <v>922</v>
      </c>
      <c r="I712" s="2" t="s">
        <v>7</v>
      </c>
      <c r="J712" s="2">
        <v>10</v>
      </c>
      <c r="K712" s="2">
        <v>4</v>
      </c>
      <c r="L712" s="3">
        <v>15</v>
      </c>
    </row>
    <row r="713" spans="1:12" x14ac:dyDescent="0.25">
      <c r="A713" s="4">
        <v>6147868</v>
      </c>
      <c r="B713" s="5">
        <v>36000</v>
      </c>
      <c r="C713" s="5">
        <v>1714646302</v>
      </c>
      <c r="D713" s="5" t="s">
        <v>924</v>
      </c>
      <c r="E713" s="5" t="s">
        <v>260</v>
      </c>
      <c r="F713" s="5" t="s">
        <v>920</v>
      </c>
      <c r="G713" s="5" t="s">
        <v>921</v>
      </c>
      <c r="H713" s="5" t="s">
        <v>922</v>
      </c>
      <c r="I713" s="5" t="s">
        <v>7</v>
      </c>
      <c r="J713" s="5">
        <v>9</v>
      </c>
      <c r="K713" s="5">
        <v>9</v>
      </c>
      <c r="L713" s="6">
        <v>16</v>
      </c>
    </row>
    <row r="714" spans="1:12" x14ac:dyDescent="0.25">
      <c r="A714" s="1">
        <v>6253094</v>
      </c>
      <c r="B714" s="2">
        <v>36000</v>
      </c>
      <c r="C714" s="2">
        <v>1722069489</v>
      </c>
      <c r="D714" s="2" t="s">
        <v>925</v>
      </c>
      <c r="E714" s="2" t="s">
        <v>260</v>
      </c>
      <c r="F714" s="2" t="s">
        <v>920</v>
      </c>
      <c r="G714" s="2" t="s">
        <v>921</v>
      </c>
      <c r="H714" s="2" t="s">
        <v>922</v>
      </c>
      <c r="I714" s="2" t="s">
        <v>7</v>
      </c>
      <c r="J714" s="2">
        <v>10</v>
      </c>
      <c r="K714" s="2">
        <v>12</v>
      </c>
      <c r="L714" s="3">
        <v>1</v>
      </c>
    </row>
    <row r="715" spans="1:12" x14ac:dyDescent="0.25">
      <c r="A715" s="4">
        <v>6238128</v>
      </c>
      <c r="B715" s="5">
        <v>36000</v>
      </c>
      <c r="C715" s="5">
        <v>1716896566</v>
      </c>
      <c r="D715" s="5" t="s">
        <v>926</v>
      </c>
      <c r="E715" s="5" t="s">
        <v>260</v>
      </c>
      <c r="F715" s="5" t="s">
        <v>920</v>
      </c>
      <c r="G715" s="5" t="s">
        <v>921</v>
      </c>
      <c r="H715" s="5" t="s">
        <v>922</v>
      </c>
      <c r="I715" s="5" t="s">
        <v>7</v>
      </c>
      <c r="J715" s="5">
        <v>9</v>
      </c>
      <c r="K715" s="5">
        <v>9</v>
      </c>
      <c r="L715" s="6">
        <v>7</v>
      </c>
    </row>
    <row r="716" spans="1:12" x14ac:dyDescent="0.25">
      <c r="A716" s="1">
        <v>6245190</v>
      </c>
      <c r="B716" s="2">
        <v>36000</v>
      </c>
      <c r="C716" s="2">
        <v>1722979778</v>
      </c>
      <c r="D716" s="2" t="s">
        <v>927</v>
      </c>
      <c r="E716" s="2" t="s">
        <v>260</v>
      </c>
      <c r="F716" s="2" t="s">
        <v>920</v>
      </c>
      <c r="G716" s="2" t="s">
        <v>921</v>
      </c>
      <c r="H716" s="2" t="s">
        <v>922</v>
      </c>
      <c r="I716" s="2" t="s">
        <v>7</v>
      </c>
      <c r="J716" s="2">
        <v>10</v>
      </c>
      <c r="K716" s="2">
        <v>5</v>
      </c>
      <c r="L716" s="3">
        <v>17</v>
      </c>
    </row>
    <row r="717" spans="1:12" x14ac:dyDescent="0.25">
      <c r="A717" s="4">
        <v>6147791</v>
      </c>
      <c r="B717" s="5">
        <v>36000</v>
      </c>
      <c r="C717" s="5">
        <v>1719190371</v>
      </c>
      <c r="D717" s="5" t="s">
        <v>928</v>
      </c>
      <c r="E717" s="5" t="s">
        <v>260</v>
      </c>
      <c r="F717" s="5" t="s">
        <v>920</v>
      </c>
      <c r="G717" s="5" t="s">
        <v>921</v>
      </c>
      <c r="H717" s="5" t="s">
        <v>922</v>
      </c>
      <c r="I717" s="5" t="s">
        <v>7</v>
      </c>
      <c r="J717" s="5">
        <v>8</v>
      </c>
      <c r="K717" s="5">
        <v>5</v>
      </c>
      <c r="L717" s="6">
        <v>1</v>
      </c>
    </row>
    <row r="718" spans="1:12" x14ac:dyDescent="0.25">
      <c r="A718" s="1">
        <v>6147889</v>
      </c>
      <c r="B718" s="2">
        <v>36000</v>
      </c>
      <c r="C718" s="2">
        <v>1714303722</v>
      </c>
      <c r="D718" s="2" t="s">
        <v>929</v>
      </c>
      <c r="E718" s="2" t="s">
        <v>260</v>
      </c>
      <c r="F718" s="2" t="s">
        <v>920</v>
      </c>
      <c r="G718" s="2" t="s">
        <v>930</v>
      </c>
      <c r="H718" s="2" t="s">
        <v>922</v>
      </c>
      <c r="I718" s="2" t="s">
        <v>5</v>
      </c>
      <c r="J718" s="2">
        <v>8</v>
      </c>
      <c r="K718" s="2">
        <v>5</v>
      </c>
      <c r="L718" s="3">
        <v>1</v>
      </c>
    </row>
    <row r="719" spans="1:12" x14ac:dyDescent="0.25">
      <c r="A719" s="4">
        <v>6147861</v>
      </c>
      <c r="B719" s="5">
        <v>36000</v>
      </c>
      <c r="C719" s="5">
        <v>1309777579</v>
      </c>
      <c r="D719" s="5" t="s">
        <v>931</v>
      </c>
      <c r="E719" s="5" t="s">
        <v>260</v>
      </c>
      <c r="F719" s="5" t="s">
        <v>920</v>
      </c>
      <c r="G719" s="5" t="s">
        <v>930</v>
      </c>
      <c r="H719" s="5" t="s">
        <v>922</v>
      </c>
      <c r="I719" s="5" t="s">
        <v>7</v>
      </c>
      <c r="J719" s="5">
        <v>8</v>
      </c>
      <c r="K719" s="5">
        <v>5</v>
      </c>
      <c r="L719" s="6">
        <v>1</v>
      </c>
    </row>
    <row r="720" spans="1:12" x14ac:dyDescent="0.25">
      <c r="A720" s="1">
        <v>6254971</v>
      </c>
      <c r="B720" s="2">
        <v>36000</v>
      </c>
      <c r="C720" s="2">
        <v>1721086435</v>
      </c>
      <c r="D720" s="2" t="s">
        <v>932</v>
      </c>
      <c r="E720" s="2" t="s">
        <v>260</v>
      </c>
      <c r="F720" s="2" t="s">
        <v>920</v>
      </c>
      <c r="G720" s="2" t="s">
        <v>930</v>
      </c>
      <c r="H720" s="2" t="s">
        <v>922</v>
      </c>
      <c r="I720" s="2" t="s">
        <v>7</v>
      </c>
      <c r="J720" s="2">
        <v>11</v>
      </c>
      <c r="K720" s="2">
        <v>1</v>
      </c>
      <c r="L720" s="3">
        <v>27</v>
      </c>
    </row>
    <row r="721" spans="1:12" x14ac:dyDescent="0.25">
      <c r="A721" s="4">
        <v>6147951</v>
      </c>
      <c r="B721" s="5">
        <v>36000</v>
      </c>
      <c r="C721" s="5">
        <v>1715568042</v>
      </c>
      <c r="D721" s="5" t="s">
        <v>933</v>
      </c>
      <c r="E721" s="5" t="s">
        <v>260</v>
      </c>
      <c r="F721" s="5" t="s">
        <v>920</v>
      </c>
      <c r="G721" s="5" t="s">
        <v>930</v>
      </c>
      <c r="H721" s="5" t="s">
        <v>922</v>
      </c>
      <c r="I721" s="5" t="s">
        <v>7</v>
      </c>
      <c r="J721" s="5">
        <v>8</v>
      </c>
      <c r="K721" s="5">
        <v>5</v>
      </c>
      <c r="L721" s="6">
        <v>1</v>
      </c>
    </row>
    <row r="722" spans="1:12" x14ac:dyDescent="0.25">
      <c r="A722" s="1">
        <v>6245196</v>
      </c>
      <c r="B722" s="2">
        <v>36000</v>
      </c>
      <c r="C722" s="2">
        <v>1721188868</v>
      </c>
      <c r="D722" s="2" t="s">
        <v>934</v>
      </c>
      <c r="E722" s="2" t="s">
        <v>260</v>
      </c>
      <c r="F722" s="2" t="s">
        <v>920</v>
      </c>
      <c r="G722" s="2" t="s">
        <v>930</v>
      </c>
      <c r="H722" s="2" t="s">
        <v>922</v>
      </c>
      <c r="I722" s="2" t="s">
        <v>7</v>
      </c>
      <c r="J722" s="2">
        <v>10</v>
      </c>
      <c r="K722" s="2">
        <v>5</v>
      </c>
      <c r="L722" s="3">
        <v>17</v>
      </c>
    </row>
    <row r="723" spans="1:12" x14ac:dyDescent="0.25">
      <c r="A723" s="4">
        <v>6241296</v>
      </c>
      <c r="B723" s="5">
        <v>36000</v>
      </c>
      <c r="C723" s="5">
        <v>1718459678</v>
      </c>
      <c r="D723" s="5" t="s">
        <v>935</v>
      </c>
      <c r="E723" s="5" t="s">
        <v>260</v>
      </c>
      <c r="F723" s="5" t="s">
        <v>920</v>
      </c>
      <c r="G723" s="5" t="s">
        <v>930</v>
      </c>
      <c r="H723" s="5" t="s">
        <v>922</v>
      </c>
      <c r="I723" s="5" t="s">
        <v>7</v>
      </c>
      <c r="J723" s="5">
        <v>10</v>
      </c>
      <c r="K723" s="5">
        <v>2</v>
      </c>
      <c r="L723" s="6">
        <v>17</v>
      </c>
    </row>
    <row r="724" spans="1:12" x14ac:dyDescent="0.25">
      <c r="A724" s="1">
        <v>6238144</v>
      </c>
      <c r="B724" s="2">
        <v>36000</v>
      </c>
      <c r="C724" s="2">
        <v>503161002</v>
      </c>
      <c r="D724" s="2" t="s">
        <v>936</v>
      </c>
      <c r="E724" s="2" t="s">
        <v>260</v>
      </c>
      <c r="F724" s="2" t="s">
        <v>920</v>
      </c>
      <c r="G724" s="2" t="s">
        <v>930</v>
      </c>
      <c r="H724" s="2" t="s">
        <v>922</v>
      </c>
      <c r="I724" s="2" t="s">
        <v>7</v>
      </c>
      <c r="J724" s="2">
        <v>9</v>
      </c>
      <c r="K724" s="2">
        <v>9</v>
      </c>
      <c r="L724" s="3">
        <v>7</v>
      </c>
    </row>
    <row r="725" spans="1:12" x14ac:dyDescent="0.25">
      <c r="A725" s="4">
        <v>6147830</v>
      </c>
      <c r="B725" s="5">
        <v>36000</v>
      </c>
      <c r="C725" s="5">
        <v>1719209510</v>
      </c>
      <c r="D725" s="5" t="s">
        <v>937</v>
      </c>
      <c r="E725" s="5" t="s">
        <v>260</v>
      </c>
      <c r="F725" s="5" t="s">
        <v>920</v>
      </c>
      <c r="G725" s="5" t="s">
        <v>938</v>
      </c>
      <c r="H725" s="5" t="s">
        <v>922</v>
      </c>
      <c r="I725" s="5" t="s">
        <v>5</v>
      </c>
      <c r="J725" s="5">
        <v>8</v>
      </c>
      <c r="K725" s="5">
        <v>5</v>
      </c>
      <c r="L725" s="6">
        <v>1</v>
      </c>
    </row>
    <row r="726" spans="1:12" x14ac:dyDescent="0.25">
      <c r="A726" s="1">
        <v>6244197</v>
      </c>
      <c r="B726" s="2">
        <v>36000</v>
      </c>
      <c r="C726" s="2">
        <v>1722636147</v>
      </c>
      <c r="D726" s="2" t="s">
        <v>939</v>
      </c>
      <c r="E726" s="2" t="s">
        <v>260</v>
      </c>
      <c r="F726" s="2" t="s">
        <v>920</v>
      </c>
      <c r="G726" s="2" t="s">
        <v>938</v>
      </c>
      <c r="H726" s="2" t="s">
        <v>922</v>
      </c>
      <c r="I726" s="2" t="s">
        <v>7</v>
      </c>
      <c r="J726" s="2">
        <v>10</v>
      </c>
      <c r="K726" s="2">
        <v>4</v>
      </c>
      <c r="L726" s="3">
        <v>26</v>
      </c>
    </row>
    <row r="727" spans="1:12" x14ac:dyDescent="0.25">
      <c r="A727" s="4">
        <v>6147970</v>
      </c>
      <c r="B727" s="5">
        <v>36000</v>
      </c>
      <c r="C727" s="5">
        <v>1716457229</v>
      </c>
      <c r="D727" s="5" t="s">
        <v>940</v>
      </c>
      <c r="E727" s="5" t="s">
        <v>260</v>
      </c>
      <c r="F727" s="5" t="s">
        <v>920</v>
      </c>
      <c r="G727" s="5" t="s">
        <v>938</v>
      </c>
      <c r="H727" s="5" t="s">
        <v>922</v>
      </c>
      <c r="I727" s="5" t="s">
        <v>7</v>
      </c>
      <c r="J727" s="5">
        <v>8</v>
      </c>
      <c r="K727" s="5">
        <v>5</v>
      </c>
      <c r="L727" s="6">
        <v>1</v>
      </c>
    </row>
    <row r="728" spans="1:12" x14ac:dyDescent="0.25">
      <c r="A728" s="1">
        <v>6128802</v>
      </c>
      <c r="B728" s="2">
        <v>36000</v>
      </c>
      <c r="C728" s="2">
        <v>1719921684</v>
      </c>
      <c r="D728" s="2" t="s">
        <v>941</v>
      </c>
      <c r="E728" s="2" t="s">
        <v>260</v>
      </c>
      <c r="F728" s="2" t="s">
        <v>920</v>
      </c>
      <c r="G728" s="2" t="s">
        <v>938</v>
      </c>
      <c r="H728" s="2" t="s">
        <v>922</v>
      </c>
      <c r="I728" s="2" t="s">
        <v>7</v>
      </c>
      <c r="J728" s="2">
        <v>9</v>
      </c>
      <c r="K728" s="2">
        <v>9</v>
      </c>
      <c r="L728" s="3">
        <v>16</v>
      </c>
    </row>
    <row r="729" spans="1:12" x14ac:dyDescent="0.25">
      <c r="A729" s="4">
        <v>6128899</v>
      </c>
      <c r="B729" s="5">
        <v>36000</v>
      </c>
      <c r="C729" s="5">
        <v>1721001731</v>
      </c>
      <c r="D729" s="5" t="s">
        <v>942</v>
      </c>
      <c r="E729" s="5" t="s">
        <v>260</v>
      </c>
      <c r="F729" s="5" t="s">
        <v>920</v>
      </c>
      <c r="G729" s="5" t="s">
        <v>938</v>
      </c>
      <c r="H729" s="5" t="s">
        <v>922</v>
      </c>
      <c r="I729" s="5" t="s">
        <v>7</v>
      </c>
      <c r="J729" s="5">
        <v>7</v>
      </c>
      <c r="K729" s="5">
        <v>2</v>
      </c>
      <c r="L729" s="6">
        <v>16</v>
      </c>
    </row>
    <row r="730" spans="1:12" x14ac:dyDescent="0.25">
      <c r="A730" s="1">
        <v>6240014</v>
      </c>
      <c r="B730" s="2">
        <v>36000</v>
      </c>
      <c r="C730" s="2">
        <v>1722045406</v>
      </c>
      <c r="D730" s="2" t="s">
        <v>943</v>
      </c>
      <c r="E730" s="2" t="s">
        <v>260</v>
      </c>
      <c r="F730" s="2" t="s">
        <v>920</v>
      </c>
      <c r="G730" s="2" t="s">
        <v>938</v>
      </c>
      <c r="H730" s="2" t="s">
        <v>922</v>
      </c>
      <c r="I730" s="2" t="s">
        <v>7</v>
      </c>
      <c r="J730" s="2">
        <v>9</v>
      </c>
      <c r="K730" s="2">
        <v>12</v>
      </c>
      <c r="L730" s="3">
        <v>14</v>
      </c>
    </row>
    <row r="731" spans="1:12" x14ac:dyDescent="0.25">
      <c r="A731" s="4">
        <v>6148265</v>
      </c>
      <c r="B731" s="5">
        <v>36000</v>
      </c>
      <c r="C731" s="5">
        <v>1721080974</v>
      </c>
      <c r="D731" s="5" t="s">
        <v>944</v>
      </c>
      <c r="E731" s="5" t="s">
        <v>260</v>
      </c>
      <c r="F731" s="5" t="s">
        <v>920</v>
      </c>
      <c r="G731" s="5" t="s">
        <v>938</v>
      </c>
      <c r="H731" s="5" t="s">
        <v>922</v>
      </c>
      <c r="I731" s="5" t="s">
        <v>7</v>
      </c>
      <c r="J731" s="5">
        <v>8</v>
      </c>
      <c r="K731" s="5">
        <v>5</v>
      </c>
      <c r="L731" s="6">
        <v>1</v>
      </c>
    </row>
    <row r="732" spans="1:12" x14ac:dyDescent="0.25">
      <c r="A732" s="1">
        <v>6247923</v>
      </c>
      <c r="B732" s="2">
        <v>36000</v>
      </c>
      <c r="C732" s="2">
        <v>1104115363</v>
      </c>
      <c r="D732" s="2" t="s">
        <v>945</v>
      </c>
      <c r="E732" s="2" t="s">
        <v>260</v>
      </c>
      <c r="F732" s="2" t="s">
        <v>920</v>
      </c>
      <c r="G732" s="2" t="s">
        <v>938</v>
      </c>
      <c r="H732" s="2" t="s">
        <v>922</v>
      </c>
      <c r="I732" s="2" t="s">
        <v>7</v>
      </c>
      <c r="J732" s="2">
        <v>10</v>
      </c>
      <c r="K732" s="2">
        <v>7</v>
      </c>
      <c r="L732" s="3">
        <v>15</v>
      </c>
    </row>
    <row r="733" spans="1:12" x14ac:dyDescent="0.25">
      <c r="A733" s="4">
        <v>6057973</v>
      </c>
      <c r="B733" s="5">
        <v>36000</v>
      </c>
      <c r="C733" s="5">
        <v>1716245897</v>
      </c>
      <c r="D733" s="5" t="s">
        <v>946</v>
      </c>
      <c r="E733" s="5" t="s">
        <v>260</v>
      </c>
      <c r="F733" s="5" t="s">
        <v>920</v>
      </c>
      <c r="G733" s="5" t="s">
        <v>947</v>
      </c>
      <c r="H733" s="5" t="s">
        <v>922</v>
      </c>
      <c r="I733" s="5" t="s">
        <v>5</v>
      </c>
      <c r="J733" s="5">
        <v>9</v>
      </c>
      <c r="K733" s="5">
        <v>9</v>
      </c>
      <c r="L733" s="6">
        <v>7</v>
      </c>
    </row>
    <row r="734" spans="1:12" x14ac:dyDescent="0.25">
      <c r="A734" s="1">
        <v>6244546</v>
      </c>
      <c r="B734" s="2">
        <v>36000</v>
      </c>
      <c r="C734" s="2">
        <v>1719850198</v>
      </c>
      <c r="D734" s="2" t="s">
        <v>948</v>
      </c>
      <c r="E734" s="2" t="s">
        <v>260</v>
      </c>
      <c r="F734" s="2" t="s">
        <v>920</v>
      </c>
      <c r="G734" s="2" t="s">
        <v>947</v>
      </c>
      <c r="H734" s="2" t="s">
        <v>922</v>
      </c>
      <c r="I734" s="2" t="s">
        <v>7</v>
      </c>
      <c r="J734" s="2">
        <v>10</v>
      </c>
      <c r="K734" s="2">
        <v>4</v>
      </c>
      <c r="L734" s="3">
        <v>26</v>
      </c>
    </row>
    <row r="735" spans="1:12" x14ac:dyDescent="0.25">
      <c r="A735" s="4">
        <v>6147864</v>
      </c>
      <c r="B735" s="5">
        <v>36000</v>
      </c>
      <c r="C735" s="5">
        <v>1712727583</v>
      </c>
      <c r="D735" s="5" t="s">
        <v>949</v>
      </c>
      <c r="E735" s="5" t="s">
        <v>260</v>
      </c>
      <c r="F735" s="5" t="s">
        <v>920</v>
      </c>
      <c r="G735" s="5" t="s">
        <v>947</v>
      </c>
      <c r="H735" s="5" t="s">
        <v>922</v>
      </c>
      <c r="I735" s="5" t="s">
        <v>7</v>
      </c>
      <c r="J735" s="5">
        <v>8</v>
      </c>
      <c r="K735" s="5">
        <v>5</v>
      </c>
      <c r="L735" s="6">
        <v>1</v>
      </c>
    </row>
    <row r="736" spans="1:12" x14ac:dyDescent="0.25">
      <c r="A736" s="1">
        <v>6254028</v>
      </c>
      <c r="B736" s="2">
        <v>36000</v>
      </c>
      <c r="C736" s="2">
        <v>1722721659</v>
      </c>
      <c r="D736" s="2" t="s">
        <v>950</v>
      </c>
      <c r="E736" s="2" t="s">
        <v>260</v>
      </c>
      <c r="F736" s="2" t="s">
        <v>920</v>
      </c>
      <c r="G736" s="2" t="s">
        <v>947</v>
      </c>
      <c r="H736" s="2" t="s">
        <v>922</v>
      </c>
      <c r="I736" s="2" t="s">
        <v>7</v>
      </c>
      <c r="J736" s="2">
        <v>11</v>
      </c>
      <c r="K736" s="2">
        <v>1</v>
      </c>
      <c r="L736" s="3">
        <v>3</v>
      </c>
    </row>
    <row r="737" spans="1:12" x14ac:dyDescent="0.25">
      <c r="A737" s="4">
        <v>6124127</v>
      </c>
      <c r="B737" s="5">
        <v>36000</v>
      </c>
      <c r="C737" s="5">
        <v>1708442692</v>
      </c>
      <c r="D737" s="5" t="s">
        <v>951</v>
      </c>
      <c r="E737" s="5" t="s">
        <v>260</v>
      </c>
      <c r="F737" s="5" t="s">
        <v>920</v>
      </c>
      <c r="G737" s="5" t="s">
        <v>947</v>
      </c>
      <c r="H737" s="5" t="s">
        <v>922</v>
      </c>
      <c r="I737" s="5" t="s">
        <v>7</v>
      </c>
      <c r="J737" s="5">
        <v>9</v>
      </c>
      <c r="K737" s="5">
        <v>9</v>
      </c>
      <c r="L737" s="6">
        <v>16</v>
      </c>
    </row>
    <row r="738" spans="1:12" x14ac:dyDescent="0.25">
      <c r="A738" s="1">
        <v>6122779</v>
      </c>
      <c r="B738" s="2">
        <v>36000</v>
      </c>
      <c r="C738" s="2">
        <v>1715892608</v>
      </c>
      <c r="D738" s="2" t="s">
        <v>952</v>
      </c>
      <c r="E738" s="2" t="s">
        <v>260</v>
      </c>
      <c r="F738" s="2" t="s">
        <v>920</v>
      </c>
      <c r="G738" s="2" t="s">
        <v>947</v>
      </c>
      <c r="H738" s="2" t="s">
        <v>922</v>
      </c>
      <c r="I738" s="2" t="s">
        <v>7</v>
      </c>
      <c r="J738" s="2">
        <v>6</v>
      </c>
      <c r="K738" s="2">
        <v>10</v>
      </c>
      <c r="L738" s="3">
        <v>2</v>
      </c>
    </row>
    <row r="739" spans="1:12" x14ac:dyDescent="0.25">
      <c r="A739" s="4">
        <v>6239976</v>
      </c>
      <c r="B739" s="5">
        <v>36000</v>
      </c>
      <c r="C739" s="5">
        <v>1720439759</v>
      </c>
      <c r="D739" s="5" t="s">
        <v>953</v>
      </c>
      <c r="E739" s="5" t="s">
        <v>260</v>
      </c>
      <c r="F739" s="5" t="s">
        <v>920</v>
      </c>
      <c r="G739" s="5" t="s">
        <v>947</v>
      </c>
      <c r="H739" s="5" t="s">
        <v>922</v>
      </c>
      <c r="I739" s="5" t="s">
        <v>7</v>
      </c>
      <c r="J739" s="5">
        <v>9</v>
      </c>
      <c r="K739" s="5">
        <v>12</v>
      </c>
      <c r="L739" s="6">
        <v>14</v>
      </c>
    </row>
    <row r="740" spans="1:12" x14ac:dyDescent="0.25">
      <c r="A740" s="1">
        <v>6147945</v>
      </c>
      <c r="B740" s="2">
        <v>36000</v>
      </c>
      <c r="C740" s="2">
        <v>1714677547</v>
      </c>
      <c r="D740" s="2" t="s">
        <v>954</v>
      </c>
      <c r="E740" s="2" t="s">
        <v>260</v>
      </c>
      <c r="F740" s="2" t="s">
        <v>920</v>
      </c>
      <c r="G740" s="2" t="s">
        <v>955</v>
      </c>
      <c r="H740" s="2" t="s">
        <v>922</v>
      </c>
      <c r="I740" s="2" t="s">
        <v>5</v>
      </c>
      <c r="J740" s="2">
        <v>8</v>
      </c>
      <c r="K740" s="2">
        <v>5</v>
      </c>
      <c r="L740" s="3">
        <v>1</v>
      </c>
    </row>
    <row r="741" spans="1:12" x14ac:dyDescent="0.25">
      <c r="A741" s="4">
        <v>6147878</v>
      </c>
      <c r="B741" s="5">
        <v>36000</v>
      </c>
      <c r="C741" s="5">
        <v>1715842181</v>
      </c>
      <c r="D741" s="5" t="s">
        <v>956</v>
      </c>
      <c r="E741" s="5" t="s">
        <v>260</v>
      </c>
      <c r="F741" s="5" t="s">
        <v>920</v>
      </c>
      <c r="G741" s="5" t="s">
        <v>955</v>
      </c>
      <c r="H741" s="5" t="s">
        <v>922</v>
      </c>
      <c r="I741" s="5" t="s">
        <v>7</v>
      </c>
      <c r="J741" s="5">
        <v>8</v>
      </c>
      <c r="K741" s="5">
        <v>5</v>
      </c>
      <c r="L741" s="6">
        <v>1</v>
      </c>
    </row>
    <row r="742" spans="1:12" x14ac:dyDescent="0.25">
      <c r="A742" s="1">
        <v>6249478</v>
      </c>
      <c r="B742" s="2">
        <v>36000</v>
      </c>
      <c r="C742" s="2">
        <v>1721885877</v>
      </c>
      <c r="D742" s="2" t="s">
        <v>957</v>
      </c>
      <c r="E742" s="2" t="s">
        <v>260</v>
      </c>
      <c r="F742" s="2" t="s">
        <v>920</v>
      </c>
      <c r="G742" s="2" t="s">
        <v>955</v>
      </c>
      <c r="H742" s="2" t="s">
        <v>922</v>
      </c>
      <c r="I742" s="2" t="s">
        <v>7</v>
      </c>
      <c r="J742" s="2">
        <v>10</v>
      </c>
      <c r="K742" s="2">
        <v>8</v>
      </c>
      <c r="L742" s="3">
        <v>16</v>
      </c>
    </row>
    <row r="743" spans="1:12" x14ac:dyDescent="0.25">
      <c r="A743" s="4">
        <v>6245201</v>
      </c>
      <c r="B743" s="5">
        <v>36000</v>
      </c>
      <c r="C743" s="5">
        <v>1712366648</v>
      </c>
      <c r="D743" s="5" t="s">
        <v>958</v>
      </c>
      <c r="E743" s="5" t="s">
        <v>260</v>
      </c>
      <c r="F743" s="5" t="s">
        <v>920</v>
      </c>
      <c r="G743" s="5" t="s">
        <v>955</v>
      </c>
      <c r="H743" s="5" t="s">
        <v>922</v>
      </c>
      <c r="I743" s="5" t="s">
        <v>7</v>
      </c>
      <c r="J743" s="5">
        <v>10</v>
      </c>
      <c r="K743" s="5">
        <v>5</v>
      </c>
      <c r="L743" s="6">
        <v>17</v>
      </c>
    </row>
    <row r="744" spans="1:12" x14ac:dyDescent="0.25">
      <c r="A744" s="1">
        <v>6159254</v>
      </c>
      <c r="B744" s="2">
        <v>36000</v>
      </c>
      <c r="C744" s="2">
        <v>1712516283</v>
      </c>
      <c r="D744" s="2" t="s">
        <v>959</v>
      </c>
      <c r="E744" s="2" t="s">
        <v>260</v>
      </c>
      <c r="F744" s="2" t="s">
        <v>920</v>
      </c>
      <c r="G744" s="2" t="s">
        <v>955</v>
      </c>
      <c r="H744" s="2" t="s">
        <v>922</v>
      </c>
      <c r="I744" s="2" t="s">
        <v>7</v>
      </c>
      <c r="J744" s="2">
        <v>8</v>
      </c>
      <c r="K744" s="2">
        <v>11</v>
      </c>
      <c r="L744" s="3">
        <v>10</v>
      </c>
    </row>
    <row r="745" spans="1:12" x14ac:dyDescent="0.25">
      <c r="A745" s="4">
        <v>6147858</v>
      </c>
      <c r="B745" s="5">
        <v>36000</v>
      </c>
      <c r="C745" s="5">
        <v>1719433516</v>
      </c>
      <c r="D745" s="5" t="s">
        <v>960</v>
      </c>
      <c r="E745" s="5" t="s">
        <v>260</v>
      </c>
      <c r="F745" s="5" t="s">
        <v>920</v>
      </c>
      <c r="G745" s="5" t="s">
        <v>955</v>
      </c>
      <c r="H745" s="5" t="s">
        <v>922</v>
      </c>
      <c r="I745" s="5" t="s">
        <v>7</v>
      </c>
      <c r="J745" s="5">
        <v>8</v>
      </c>
      <c r="K745" s="5">
        <v>5</v>
      </c>
      <c r="L745" s="6">
        <v>1</v>
      </c>
    </row>
    <row r="746" spans="1:12" x14ac:dyDescent="0.25">
      <c r="A746" s="1">
        <v>6147867</v>
      </c>
      <c r="B746" s="2">
        <v>36000</v>
      </c>
      <c r="C746" s="2">
        <v>1712709805</v>
      </c>
      <c r="D746" s="2" t="s">
        <v>961</v>
      </c>
      <c r="E746" s="2" t="s">
        <v>260</v>
      </c>
      <c r="F746" s="2" t="s">
        <v>920</v>
      </c>
      <c r="G746" s="2" t="s">
        <v>955</v>
      </c>
      <c r="H746" s="2" t="s">
        <v>922</v>
      </c>
      <c r="I746" s="2" t="s">
        <v>7</v>
      </c>
      <c r="J746" s="2">
        <v>9</v>
      </c>
      <c r="K746" s="2">
        <v>9</v>
      </c>
      <c r="L746" s="3">
        <v>16</v>
      </c>
    </row>
    <row r="747" spans="1:12" x14ac:dyDescent="0.25">
      <c r="A747" s="4">
        <v>6148116</v>
      </c>
      <c r="B747" s="5">
        <v>36000</v>
      </c>
      <c r="C747" s="5">
        <v>1715524128</v>
      </c>
      <c r="D747" s="5" t="s">
        <v>962</v>
      </c>
      <c r="E747" s="5" t="s">
        <v>250</v>
      </c>
      <c r="F747" s="5" t="s">
        <v>963</v>
      </c>
      <c r="G747" s="5" t="s">
        <v>964</v>
      </c>
      <c r="H747" s="5" t="s">
        <v>965</v>
      </c>
      <c r="I747" s="5" t="s">
        <v>5</v>
      </c>
      <c r="J747" s="5">
        <v>8</v>
      </c>
      <c r="K747" s="5">
        <v>5</v>
      </c>
      <c r="L747" s="6">
        <v>1</v>
      </c>
    </row>
    <row r="748" spans="1:12" x14ac:dyDescent="0.25">
      <c r="A748" s="1">
        <v>6129558</v>
      </c>
      <c r="B748" s="2">
        <v>36000</v>
      </c>
      <c r="C748" s="2">
        <v>1714009121</v>
      </c>
      <c r="D748" s="2" t="s">
        <v>966</v>
      </c>
      <c r="E748" s="2" t="s">
        <v>250</v>
      </c>
      <c r="F748" s="2" t="s">
        <v>963</v>
      </c>
      <c r="G748" s="2" t="s">
        <v>964</v>
      </c>
      <c r="H748" s="2" t="s">
        <v>965</v>
      </c>
      <c r="I748" s="2" t="s">
        <v>7</v>
      </c>
      <c r="J748" s="2">
        <v>7</v>
      </c>
      <c r="K748" s="2">
        <v>3</v>
      </c>
      <c r="L748" s="3">
        <v>1</v>
      </c>
    </row>
    <row r="749" spans="1:12" x14ac:dyDescent="0.25">
      <c r="A749" s="4">
        <v>6147976</v>
      </c>
      <c r="B749" s="5">
        <v>36000</v>
      </c>
      <c r="C749" s="5">
        <v>1714599659</v>
      </c>
      <c r="D749" s="5" t="s">
        <v>967</v>
      </c>
      <c r="E749" s="5" t="s">
        <v>250</v>
      </c>
      <c r="F749" s="5" t="s">
        <v>963</v>
      </c>
      <c r="G749" s="5" t="s">
        <v>964</v>
      </c>
      <c r="H749" s="5" t="s">
        <v>965</v>
      </c>
      <c r="I749" s="5" t="s">
        <v>7</v>
      </c>
      <c r="J749" s="5">
        <v>8</v>
      </c>
      <c r="K749" s="5">
        <v>5</v>
      </c>
      <c r="L749" s="6">
        <v>1</v>
      </c>
    </row>
    <row r="750" spans="1:12" x14ac:dyDescent="0.25">
      <c r="A750" s="1">
        <v>6147961</v>
      </c>
      <c r="B750" s="2">
        <v>36000</v>
      </c>
      <c r="C750" s="2">
        <v>1718421090</v>
      </c>
      <c r="D750" s="2" t="s">
        <v>968</v>
      </c>
      <c r="E750" s="2" t="s">
        <v>250</v>
      </c>
      <c r="F750" s="2" t="s">
        <v>963</v>
      </c>
      <c r="G750" s="2" t="s">
        <v>964</v>
      </c>
      <c r="H750" s="2" t="s">
        <v>965</v>
      </c>
      <c r="I750" s="2" t="s">
        <v>7</v>
      </c>
      <c r="J750" s="2">
        <v>8</v>
      </c>
      <c r="K750" s="2">
        <v>5</v>
      </c>
      <c r="L750" s="3">
        <v>1</v>
      </c>
    </row>
    <row r="751" spans="1:12" x14ac:dyDescent="0.25">
      <c r="A751" s="4">
        <v>6128426</v>
      </c>
      <c r="B751" s="5">
        <v>36000</v>
      </c>
      <c r="C751" s="5">
        <v>1720043635</v>
      </c>
      <c r="D751" s="5" t="s">
        <v>969</v>
      </c>
      <c r="E751" s="5" t="s">
        <v>250</v>
      </c>
      <c r="F751" s="5" t="s">
        <v>963</v>
      </c>
      <c r="G751" s="5" t="s">
        <v>964</v>
      </c>
      <c r="H751" s="5" t="s">
        <v>965</v>
      </c>
      <c r="I751" s="5" t="s">
        <v>7</v>
      </c>
      <c r="J751" s="5">
        <v>7</v>
      </c>
      <c r="K751" s="5">
        <v>2</v>
      </c>
      <c r="L751" s="6">
        <v>1</v>
      </c>
    </row>
    <row r="752" spans="1:12" x14ac:dyDescent="0.25">
      <c r="A752" s="1">
        <v>6128482</v>
      </c>
      <c r="B752" s="2">
        <v>36000</v>
      </c>
      <c r="C752" s="2">
        <v>1712740685</v>
      </c>
      <c r="D752" s="2" t="s">
        <v>970</v>
      </c>
      <c r="E752" s="2" t="s">
        <v>250</v>
      </c>
      <c r="F752" s="2" t="s">
        <v>963</v>
      </c>
      <c r="G752" s="2" t="s">
        <v>964</v>
      </c>
      <c r="H752" s="2" t="s">
        <v>965</v>
      </c>
      <c r="I752" s="2" t="s">
        <v>7</v>
      </c>
      <c r="J752" s="2">
        <v>7</v>
      </c>
      <c r="K752" s="2">
        <v>2</v>
      </c>
      <c r="L752" s="3">
        <v>1</v>
      </c>
    </row>
    <row r="753" spans="1:12" x14ac:dyDescent="0.25">
      <c r="A753" s="4">
        <v>6057966</v>
      </c>
      <c r="B753" s="5">
        <v>36000</v>
      </c>
      <c r="C753" s="5">
        <v>1717705832</v>
      </c>
      <c r="D753" s="5" t="s">
        <v>971</v>
      </c>
      <c r="E753" s="5" t="s">
        <v>250</v>
      </c>
      <c r="F753" s="5" t="s">
        <v>963</v>
      </c>
      <c r="G753" s="5" t="s">
        <v>964</v>
      </c>
      <c r="H753" s="5" t="s">
        <v>965</v>
      </c>
      <c r="I753" s="5" t="s">
        <v>7</v>
      </c>
      <c r="J753" s="5">
        <v>3</v>
      </c>
      <c r="K753" s="5">
        <v>2</v>
      </c>
      <c r="L753" s="6">
        <v>10</v>
      </c>
    </row>
    <row r="754" spans="1:12" x14ac:dyDescent="0.25">
      <c r="A754" s="1">
        <v>6073297</v>
      </c>
      <c r="B754" s="2">
        <v>36000</v>
      </c>
      <c r="C754" s="2">
        <v>603342718</v>
      </c>
      <c r="D754" s="2" t="s">
        <v>972</v>
      </c>
      <c r="E754" s="2" t="s">
        <v>250</v>
      </c>
      <c r="F754" s="2" t="s">
        <v>963</v>
      </c>
      <c r="G754" s="2" t="s">
        <v>973</v>
      </c>
      <c r="H754" s="2" t="s">
        <v>965</v>
      </c>
      <c r="I754" s="2" t="s">
        <v>5</v>
      </c>
      <c r="J754" s="2">
        <v>4</v>
      </c>
      <c r="K754" s="2">
        <v>7</v>
      </c>
      <c r="L754" s="3">
        <v>1</v>
      </c>
    </row>
    <row r="755" spans="1:12" x14ac:dyDescent="0.25">
      <c r="A755" s="4">
        <v>6148059</v>
      </c>
      <c r="B755" s="5">
        <v>36000</v>
      </c>
      <c r="C755" s="5">
        <v>1717013609</v>
      </c>
      <c r="D755" s="5" t="s">
        <v>974</v>
      </c>
      <c r="E755" s="5" t="s">
        <v>250</v>
      </c>
      <c r="F755" s="5" t="s">
        <v>963</v>
      </c>
      <c r="G755" s="5" t="s">
        <v>973</v>
      </c>
      <c r="H755" s="5" t="s">
        <v>965</v>
      </c>
      <c r="I755" s="5" t="s">
        <v>7</v>
      </c>
      <c r="J755" s="5">
        <v>8</v>
      </c>
      <c r="K755" s="5">
        <v>5</v>
      </c>
      <c r="L755" s="6">
        <v>1</v>
      </c>
    </row>
    <row r="756" spans="1:12" x14ac:dyDescent="0.25">
      <c r="A756" s="1">
        <v>6159482</v>
      </c>
      <c r="B756" s="2">
        <v>36000</v>
      </c>
      <c r="C756" s="2">
        <v>1721062386</v>
      </c>
      <c r="D756" s="2" t="s">
        <v>975</v>
      </c>
      <c r="E756" s="2" t="s">
        <v>250</v>
      </c>
      <c r="F756" s="2" t="s">
        <v>963</v>
      </c>
      <c r="G756" s="2" t="s">
        <v>973</v>
      </c>
      <c r="H756" s="2" t="s">
        <v>965</v>
      </c>
      <c r="I756" s="2" t="s">
        <v>7</v>
      </c>
      <c r="J756" s="2">
        <v>8</v>
      </c>
      <c r="K756" s="2">
        <v>11</v>
      </c>
      <c r="L756" s="3">
        <v>24</v>
      </c>
    </row>
    <row r="757" spans="1:12" x14ac:dyDescent="0.25">
      <c r="A757" s="4">
        <v>6157198</v>
      </c>
      <c r="B757" s="5">
        <v>36000</v>
      </c>
      <c r="C757" s="5">
        <v>1712052651</v>
      </c>
      <c r="D757" s="5" t="s">
        <v>976</v>
      </c>
      <c r="E757" s="5" t="s">
        <v>250</v>
      </c>
      <c r="F757" s="5" t="s">
        <v>963</v>
      </c>
      <c r="G757" s="5" t="s">
        <v>973</v>
      </c>
      <c r="H757" s="5" t="s">
        <v>965</v>
      </c>
      <c r="I757" s="5" t="s">
        <v>7</v>
      </c>
      <c r="J757" s="5">
        <v>8</v>
      </c>
      <c r="K757" s="5">
        <v>9</v>
      </c>
      <c r="L757" s="6">
        <v>4</v>
      </c>
    </row>
    <row r="758" spans="1:12" x14ac:dyDescent="0.25">
      <c r="A758" s="1">
        <v>6238125</v>
      </c>
      <c r="B758" s="2">
        <v>36000</v>
      </c>
      <c r="C758" s="2">
        <v>1715229900</v>
      </c>
      <c r="D758" s="2" t="s">
        <v>977</v>
      </c>
      <c r="E758" s="2" t="s">
        <v>250</v>
      </c>
      <c r="F758" s="2" t="s">
        <v>963</v>
      </c>
      <c r="G758" s="2" t="s">
        <v>973</v>
      </c>
      <c r="H758" s="2" t="s">
        <v>965</v>
      </c>
      <c r="I758" s="2" t="s">
        <v>7</v>
      </c>
      <c r="J758" s="2">
        <v>9</v>
      </c>
      <c r="K758" s="2">
        <v>9</v>
      </c>
      <c r="L758" s="3">
        <v>7</v>
      </c>
    </row>
    <row r="759" spans="1:12" x14ac:dyDescent="0.25">
      <c r="A759" s="4">
        <v>6147941</v>
      </c>
      <c r="B759" s="5">
        <v>36000</v>
      </c>
      <c r="C759" s="5">
        <v>603455478</v>
      </c>
      <c r="D759" s="5" t="s">
        <v>978</v>
      </c>
      <c r="E759" s="5" t="s">
        <v>250</v>
      </c>
      <c r="F759" s="5" t="s">
        <v>963</v>
      </c>
      <c r="G759" s="5" t="s">
        <v>973</v>
      </c>
      <c r="H759" s="5" t="s">
        <v>965</v>
      </c>
      <c r="I759" s="5" t="s">
        <v>7</v>
      </c>
      <c r="J759" s="5">
        <v>9</v>
      </c>
      <c r="K759" s="5">
        <v>9</v>
      </c>
      <c r="L759" s="6">
        <v>16</v>
      </c>
    </row>
    <row r="760" spans="1:12" x14ac:dyDescent="0.25">
      <c r="A760" s="1">
        <v>3600289</v>
      </c>
      <c r="B760" s="2">
        <v>36000</v>
      </c>
      <c r="C760" s="2">
        <v>1713629507</v>
      </c>
      <c r="D760" s="2" t="s">
        <v>979</v>
      </c>
      <c r="E760" s="2" t="s">
        <v>250</v>
      </c>
      <c r="F760" s="2" t="s">
        <v>963</v>
      </c>
      <c r="G760" s="2" t="s">
        <v>980</v>
      </c>
      <c r="H760" s="2" t="s">
        <v>965</v>
      </c>
      <c r="I760" s="2" t="s">
        <v>5</v>
      </c>
      <c r="J760" s="2">
        <v>0</v>
      </c>
      <c r="K760" s="2">
        <v>7</v>
      </c>
      <c r="L760" s="3">
        <v>31</v>
      </c>
    </row>
    <row r="761" spans="1:12" x14ac:dyDescent="0.25">
      <c r="A761" s="4">
        <v>6074485</v>
      </c>
      <c r="B761" s="5">
        <v>36000</v>
      </c>
      <c r="C761" s="5">
        <v>1717361628</v>
      </c>
      <c r="D761" s="5" t="s">
        <v>981</v>
      </c>
      <c r="E761" s="5" t="s">
        <v>250</v>
      </c>
      <c r="F761" s="5" t="s">
        <v>963</v>
      </c>
      <c r="G761" s="5" t="s">
        <v>980</v>
      </c>
      <c r="H761" s="5" t="s">
        <v>965</v>
      </c>
      <c r="I761" s="5" t="s">
        <v>7</v>
      </c>
      <c r="J761" s="5">
        <v>4</v>
      </c>
      <c r="K761" s="5">
        <v>8</v>
      </c>
      <c r="L761" s="6">
        <v>2</v>
      </c>
    </row>
    <row r="762" spans="1:12" x14ac:dyDescent="0.25">
      <c r="A762" s="1">
        <v>6238157</v>
      </c>
      <c r="B762" s="2">
        <v>36000</v>
      </c>
      <c r="C762" s="2">
        <v>1713882817</v>
      </c>
      <c r="D762" s="2" t="s">
        <v>982</v>
      </c>
      <c r="E762" s="2" t="s">
        <v>250</v>
      </c>
      <c r="F762" s="2" t="s">
        <v>963</v>
      </c>
      <c r="G762" s="2" t="s">
        <v>980</v>
      </c>
      <c r="H762" s="2" t="s">
        <v>965</v>
      </c>
      <c r="I762" s="2" t="s">
        <v>7</v>
      </c>
      <c r="J762" s="2">
        <v>9</v>
      </c>
      <c r="K762" s="2">
        <v>9</v>
      </c>
      <c r="L762" s="3">
        <v>7</v>
      </c>
    </row>
    <row r="763" spans="1:12" x14ac:dyDescent="0.25">
      <c r="A763" s="4">
        <v>6147934</v>
      </c>
      <c r="B763" s="5">
        <v>36000</v>
      </c>
      <c r="C763" s="5">
        <v>1716896905</v>
      </c>
      <c r="D763" s="5" t="s">
        <v>983</v>
      </c>
      <c r="E763" s="5" t="s">
        <v>250</v>
      </c>
      <c r="F763" s="5" t="s">
        <v>963</v>
      </c>
      <c r="G763" s="5" t="s">
        <v>980</v>
      </c>
      <c r="H763" s="5" t="s">
        <v>965</v>
      </c>
      <c r="I763" s="5" t="s">
        <v>7</v>
      </c>
      <c r="J763" s="5">
        <v>8</v>
      </c>
      <c r="K763" s="5">
        <v>5</v>
      </c>
      <c r="L763" s="6">
        <v>1</v>
      </c>
    </row>
    <row r="764" spans="1:12" x14ac:dyDescent="0.25">
      <c r="A764" s="1">
        <v>6122090</v>
      </c>
      <c r="B764" s="2">
        <v>36000</v>
      </c>
      <c r="C764" s="2">
        <v>1716845076</v>
      </c>
      <c r="D764" s="2" t="s">
        <v>984</v>
      </c>
      <c r="E764" s="2" t="s">
        <v>250</v>
      </c>
      <c r="F764" s="2" t="s">
        <v>963</v>
      </c>
      <c r="G764" s="2" t="s">
        <v>980</v>
      </c>
      <c r="H764" s="2" t="s">
        <v>965</v>
      </c>
      <c r="I764" s="2" t="s">
        <v>7</v>
      </c>
      <c r="J764" s="2">
        <v>9</v>
      </c>
      <c r="K764" s="2">
        <v>8</v>
      </c>
      <c r="L764" s="3">
        <v>17</v>
      </c>
    </row>
    <row r="765" spans="1:12" x14ac:dyDescent="0.25">
      <c r="A765" s="4">
        <v>6147880</v>
      </c>
      <c r="B765" s="5">
        <v>36000</v>
      </c>
      <c r="C765" s="5">
        <v>1714381975</v>
      </c>
      <c r="D765" s="5" t="s">
        <v>985</v>
      </c>
      <c r="E765" s="5" t="s">
        <v>250</v>
      </c>
      <c r="F765" s="5" t="s">
        <v>963</v>
      </c>
      <c r="G765" s="5" t="s">
        <v>980</v>
      </c>
      <c r="H765" s="5" t="s">
        <v>965</v>
      </c>
      <c r="I765" s="5" t="s">
        <v>7</v>
      </c>
      <c r="J765" s="5">
        <v>8</v>
      </c>
      <c r="K765" s="5">
        <v>5</v>
      </c>
      <c r="L765" s="6">
        <v>1</v>
      </c>
    </row>
    <row r="766" spans="1:12" x14ac:dyDescent="0.25">
      <c r="A766" s="1">
        <v>6245215</v>
      </c>
      <c r="B766" s="2">
        <v>36000</v>
      </c>
      <c r="C766" s="2">
        <v>1720648128</v>
      </c>
      <c r="D766" s="2" t="s">
        <v>986</v>
      </c>
      <c r="E766" s="2" t="s">
        <v>250</v>
      </c>
      <c r="F766" s="2" t="s">
        <v>963</v>
      </c>
      <c r="G766" s="2" t="s">
        <v>980</v>
      </c>
      <c r="H766" s="2" t="s">
        <v>965</v>
      </c>
      <c r="I766" s="2" t="s">
        <v>7</v>
      </c>
      <c r="J766" s="2">
        <v>10</v>
      </c>
      <c r="K766" s="2">
        <v>5</v>
      </c>
      <c r="L766" s="3">
        <v>17</v>
      </c>
    </row>
    <row r="767" spans="1:12" x14ac:dyDescent="0.25">
      <c r="A767" s="4">
        <v>6073298</v>
      </c>
      <c r="B767" s="5">
        <v>36000</v>
      </c>
      <c r="C767" s="5">
        <v>1717720898</v>
      </c>
      <c r="D767" s="5" t="s">
        <v>987</v>
      </c>
      <c r="E767" s="5" t="s">
        <v>250</v>
      </c>
      <c r="F767" s="5" t="s">
        <v>963</v>
      </c>
      <c r="G767" s="5" t="s">
        <v>988</v>
      </c>
      <c r="H767" s="5" t="s">
        <v>965</v>
      </c>
      <c r="I767" s="5" t="s">
        <v>5</v>
      </c>
      <c r="J767" s="5">
        <v>8</v>
      </c>
      <c r="K767" s="5">
        <v>4</v>
      </c>
      <c r="L767" s="6">
        <v>18</v>
      </c>
    </row>
    <row r="768" spans="1:12" x14ac:dyDescent="0.25">
      <c r="A768" s="1">
        <v>6148117</v>
      </c>
      <c r="B768" s="2">
        <v>36000</v>
      </c>
      <c r="C768" s="2">
        <v>1721070066</v>
      </c>
      <c r="D768" s="2" t="s">
        <v>989</v>
      </c>
      <c r="E768" s="2" t="s">
        <v>250</v>
      </c>
      <c r="F768" s="2" t="s">
        <v>963</v>
      </c>
      <c r="G768" s="2" t="s">
        <v>988</v>
      </c>
      <c r="H768" s="2" t="s">
        <v>965</v>
      </c>
      <c r="I768" s="2" t="s">
        <v>7</v>
      </c>
      <c r="J768" s="2">
        <v>8</v>
      </c>
      <c r="K768" s="2">
        <v>5</v>
      </c>
      <c r="L768" s="3">
        <v>1</v>
      </c>
    </row>
    <row r="769" spans="1:12" x14ac:dyDescent="0.25">
      <c r="A769" s="4">
        <v>6116663</v>
      </c>
      <c r="B769" s="5">
        <v>36000</v>
      </c>
      <c r="C769" s="5">
        <v>1714638333</v>
      </c>
      <c r="D769" s="5" t="s">
        <v>990</v>
      </c>
      <c r="E769" s="5" t="s">
        <v>250</v>
      </c>
      <c r="F769" s="5" t="s">
        <v>963</v>
      </c>
      <c r="G769" s="5" t="s">
        <v>988</v>
      </c>
      <c r="H769" s="5" t="s">
        <v>965</v>
      </c>
      <c r="I769" s="5" t="s">
        <v>7</v>
      </c>
      <c r="J769" s="5">
        <v>6</v>
      </c>
      <c r="K769" s="5">
        <v>7</v>
      </c>
      <c r="L769" s="6">
        <v>3</v>
      </c>
    </row>
    <row r="770" spans="1:12" x14ac:dyDescent="0.25">
      <c r="A770" s="1">
        <v>6083605</v>
      </c>
      <c r="B770" s="2">
        <v>36000</v>
      </c>
      <c r="C770" s="2">
        <v>1204673956</v>
      </c>
      <c r="D770" s="2" t="s">
        <v>991</v>
      </c>
      <c r="E770" s="2" t="s">
        <v>250</v>
      </c>
      <c r="F770" s="2" t="s">
        <v>963</v>
      </c>
      <c r="G770" s="2" t="s">
        <v>988</v>
      </c>
      <c r="H770" s="2" t="s">
        <v>965</v>
      </c>
      <c r="I770" s="2" t="s">
        <v>7</v>
      </c>
      <c r="J770" s="2">
        <v>5</v>
      </c>
      <c r="K770" s="2">
        <v>6</v>
      </c>
      <c r="L770" s="3">
        <v>16</v>
      </c>
    </row>
    <row r="771" spans="1:12" x14ac:dyDescent="0.25">
      <c r="A771" s="4">
        <v>6155733</v>
      </c>
      <c r="B771" s="5">
        <v>36000</v>
      </c>
      <c r="C771" s="5">
        <v>1719905109</v>
      </c>
      <c r="D771" s="5" t="s">
        <v>992</v>
      </c>
      <c r="E771" s="5" t="s">
        <v>250</v>
      </c>
      <c r="F771" s="5" t="s">
        <v>963</v>
      </c>
      <c r="G771" s="5" t="s">
        <v>988</v>
      </c>
      <c r="H771" s="5" t="s">
        <v>965</v>
      </c>
      <c r="I771" s="5" t="s">
        <v>7</v>
      </c>
      <c r="J771" s="5">
        <v>9</v>
      </c>
      <c r="K771" s="5">
        <v>8</v>
      </c>
      <c r="L771" s="6">
        <v>17</v>
      </c>
    </row>
    <row r="772" spans="1:12" x14ac:dyDescent="0.25">
      <c r="A772" s="1">
        <v>6147904</v>
      </c>
      <c r="B772" s="2">
        <v>36000</v>
      </c>
      <c r="C772" s="2">
        <v>1716592264</v>
      </c>
      <c r="D772" s="2" t="s">
        <v>993</v>
      </c>
      <c r="E772" s="2" t="s">
        <v>250</v>
      </c>
      <c r="F772" s="2" t="s">
        <v>963</v>
      </c>
      <c r="G772" s="2" t="s">
        <v>988</v>
      </c>
      <c r="H772" s="2" t="s">
        <v>965</v>
      </c>
      <c r="I772" s="2" t="s">
        <v>7</v>
      </c>
      <c r="J772" s="2">
        <v>9</v>
      </c>
      <c r="K772" s="2">
        <v>8</v>
      </c>
      <c r="L772" s="3">
        <v>17</v>
      </c>
    </row>
    <row r="773" spans="1:12" x14ac:dyDescent="0.25">
      <c r="A773" s="4">
        <v>6058238</v>
      </c>
      <c r="B773" s="5">
        <v>36000</v>
      </c>
      <c r="C773" s="5">
        <v>502425168</v>
      </c>
      <c r="D773" s="5" t="s">
        <v>994</v>
      </c>
      <c r="E773" s="5" t="s">
        <v>250</v>
      </c>
      <c r="F773" s="5" t="s">
        <v>963</v>
      </c>
      <c r="G773" s="5" t="s">
        <v>988</v>
      </c>
      <c r="H773" s="5" t="s">
        <v>965</v>
      </c>
      <c r="I773" s="5" t="s">
        <v>7</v>
      </c>
      <c r="J773" s="5">
        <v>3</v>
      </c>
      <c r="K773" s="5">
        <v>2</v>
      </c>
      <c r="L773" s="6">
        <v>17</v>
      </c>
    </row>
    <row r="774" spans="1:12" x14ac:dyDescent="0.25">
      <c r="A774" s="1">
        <v>5911</v>
      </c>
      <c r="B774" s="2">
        <v>36000</v>
      </c>
      <c r="C774" s="2">
        <v>1713555801</v>
      </c>
      <c r="D774" s="2" t="s">
        <v>995</v>
      </c>
      <c r="E774" s="2" t="s">
        <v>250</v>
      </c>
      <c r="F774" s="2" t="s">
        <v>963</v>
      </c>
      <c r="G774" s="2" t="s">
        <v>996</v>
      </c>
      <c r="H774" s="2" t="s">
        <v>965</v>
      </c>
      <c r="I774" s="2" t="s">
        <v>5</v>
      </c>
      <c r="J774" s="2">
        <v>2</v>
      </c>
      <c r="K774" s="2">
        <v>7</v>
      </c>
      <c r="L774" s="3">
        <v>1</v>
      </c>
    </row>
    <row r="775" spans="1:12" x14ac:dyDescent="0.25">
      <c r="A775" s="4">
        <v>6147832</v>
      </c>
      <c r="B775" s="5">
        <v>36000</v>
      </c>
      <c r="C775" s="5">
        <v>1720430972</v>
      </c>
      <c r="D775" s="5" t="s">
        <v>997</v>
      </c>
      <c r="E775" s="5" t="s">
        <v>250</v>
      </c>
      <c r="F775" s="5" t="s">
        <v>963</v>
      </c>
      <c r="G775" s="5" t="s">
        <v>996</v>
      </c>
      <c r="H775" s="5" t="s">
        <v>965</v>
      </c>
      <c r="I775" s="5" t="s">
        <v>7</v>
      </c>
      <c r="J775" s="5">
        <v>8</v>
      </c>
      <c r="K775" s="5">
        <v>5</v>
      </c>
      <c r="L775" s="6">
        <v>1</v>
      </c>
    </row>
    <row r="776" spans="1:12" x14ac:dyDescent="0.25">
      <c r="A776" s="1">
        <v>6147929</v>
      </c>
      <c r="B776" s="2">
        <v>36000</v>
      </c>
      <c r="C776" s="2">
        <v>1721127064</v>
      </c>
      <c r="D776" s="2" t="s">
        <v>998</v>
      </c>
      <c r="E776" s="2" t="s">
        <v>250</v>
      </c>
      <c r="F776" s="2" t="s">
        <v>963</v>
      </c>
      <c r="G776" s="2" t="s">
        <v>996</v>
      </c>
      <c r="H776" s="2" t="s">
        <v>965</v>
      </c>
      <c r="I776" s="2" t="s">
        <v>7</v>
      </c>
      <c r="J776" s="2">
        <v>9</v>
      </c>
      <c r="K776" s="2">
        <v>9</v>
      </c>
      <c r="L776" s="3">
        <v>16</v>
      </c>
    </row>
    <row r="777" spans="1:12" x14ac:dyDescent="0.25">
      <c r="A777" s="4">
        <v>6057883</v>
      </c>
      <c r="B777" s="5">
        <v>36000</v>
      </c>
      <c r="C777" s="5">
        <v>1716654825</v>
      </c>
      <c r="D777" s="5" t="s">
        <v>999</v>
      </c>
      <c r="E777" s="5" t="s">
        <v>250</v>
      </c>
      <c r="F777" s="5" t="s">
        <v>963</v>
      </c>
      <c r="G777" s="5" t="s">
        <v>996</v>
      </c>
      <c r="H777" s="5" t="s">
        <v>965</v>
      </c>
      <c r="I777" s="5" t="s">
        <v>7</v>
      </c>
      <c r="J777" s="5">
        <v>3</v>
      </c>
      <c r="K777" s="5">
        <v>2</v>
      </c>
      <c r="L777" s="6">
        <v>10</v>
      </c>
    </row>
    <row r="778" spans="1:12" x14ac:dyDescent="0.25">
      <c r="A778" s="1">
        <v>6057970</v>
      </c>
      <c r="B778" s="2">
        <v>36000</v>
      </c>
      <c r="C778" s="2">
        <v>1714480470</v>
      </c>
      <c r="D778" s="2" t="s">
        <v>1000</v>
      </c>
      <c r="E778" s="2" t="s">
        <v>250</v>
      </c>
      <c r="F778" s="2" t="s">
        <v>963</v>
      </c>
      <c r="G778" s="2" t="s">
        <v>996</v>
      </c>
      <c r="H778" s="2" t="s">
        <v>965</v>
      </c>
      <c r="I778" s="2" t="s">
        <v>7</v>
      </c>
      <c r="J778" s="2">
        <v>3</v>
      </c>
      <c r="K778" s="2">
        <v>2</v>
      </c>
      <c r="L778" s="3">
        <v>10</v>
      </c>
    </row>
    <row r="779" spans="1:12" x14ac:dyDescent="0.25">
      <c r="A779" s="4">
        <v>6147798</v>
      </c>
      <c r="B779" s="5">
        <v>36000</v>
      </c>
      <c r="C779" s="5">
        <v>1720623121</v>
      </c>
      <c r="D779" s="5" t="s">
        <v>1001</v>
      </c>
      <c r="E779" s="5" t="s">
        <v>250</v>
      </c>
      <c r="F779" s="5" t="s">
        <v>963</v>
      </c>
      <c r="G779" s="5" t="s">
        <v>996</v>
      </c>
      <c r="H779" s="5" t="s">
        <v>965</v>
      </c>
      <c r="I779" s="5" t="s">
        <v>7</v>
      </c>
      <c r="J779" s="5">
        <v>8</v>
      </c>
      <c r="K779" s="5">
        <v>5</v>
      </c>
      <c r="L779" s="6">
        <v>1</v>
      </c>
    </row>
    <row r="780" spans="1:12" x14ac:dyDescent="0.25">
      <c r="A780" s="1">
        <v>5904</v>
      </c>
      <c r="B780" s="2">
        <v>36000</v>
      </c>
      <c r="C780" s="2">
        <v>1714421888</v>
      </c>
      <c r="D780" s="2" t="s">
        <v>1002</v>
      </c>
      <c r="E780" s="2" t="s">
        <v>250</v>
      </c>
      <c r="F780" s="2" t="s">
        <v>963</v>
      </c>
      <c r="G780" s="2" t="s">
        <v>996</v>
      </c>
      <c r="H780" s="2" t="s">
        <v>965</v>
      </c>
      <c r="I780" s="2" t="s">
        <v>7</v>
      </c>
      <c r="J780" s="2">
        <v>2</v>
      </c>
      <c r="K780" s="2">
        <v>7</v>
      </c>
      <c r="L780" s="3">
        <v>1</v>
      </c>
    </row>
    <row r="781" spans="1:12" x14ac:dyDescent="0.25">
      <c r="A781" s="4">
        <v>6058284</v>
      </c>
      <c r="B781" s="5">
        <v>36000</v>
      </c>
      <c r="C781" s="5">
        <v>1715362198</v>
      </c>
      <c r="D781" s="5" t="s">
        <v>1003</v>
      </c>
      <c r="E781" s="5" t="s">
        <v>260</v>
      </c>
      <c r="F781" s="5" t="s">
        <v>1004</v>
      </c>
      <c r="G781" s="5" t="s">
        <v>1005</v>
      </c>
      <c r="H781" s="5" t="s">
        <v>1006</v>
      </c>
      <c r="I781" s="5" t="s">
        <v>5</v>
      </c>
      <c r="J781" s="5">
        <v>7</v>
      </c>
      <c r="K781" s="5">
        <v>3</v>
      </c>
      <c r="L781" s="6">
        <v>16</v>
      </c>
    </row>
    <row r="782" spans="1:12" x14ac:dyDescent="0.25">
      <c r="A782" s="1">
        <v>6147807</v>
      </c>
      <c r="B782" s="2">
        <v>36000</v>
      </c>
      <c r="C782" s="2">
        <v>1803900313</v>
      </c>
      <c r="D782" s="2" t="s">
        <v>1007</v>
      </c>
      <c r="E782" s="2" t="s">
        <v>260</v>
      </c>
      <c r="F782" s="2" t="s">
        <v>1004</v>
      </c>
      <c r="G782" s="2" t="s">
        <v>1005</v>
      </c>
      <c r="H782" s="2" t="s">
        <v>1006</v>
      </c>
      <c r="I782" s="2" t="s">
        <v>7</v>
      </c>
      <c r="J782" s="2">
        <v>8</v>
      </c>
      <c r="K782" s="2">
        <v>5</v>
      </c>
      <c r="L782" s="3">
        <v>1</v>
      </c>
    </row>
    <row r="783" spans="1:12" x14ac:dyDescent="0.25">
      <c r="A783" s="4">
        <v>6253108</v>
      </c>
      <c r="B783" s="5">
        <v>36000</v>
      </c>
      <c r="C783" s="5">
        <v>1720008083</v>
      </c>
      <c r="D783" s="5" t="s">
        <v>1008</v>
      </c>
      <c r="E783" s="5" t="s">
        <v>260</v>
      </c>
      <c r="F783" s="5" t="s">
        <v>1004</v>
      </c>
      <c r="G783" s="5" t="s">
        <v>1005</v>
      </c>
      <c r="H783" s="5" t="s">
        <v>1006</v>
      </c>
      <c r="I783" s="5" t="s">
        <v>7</v>
      </c>
      <c r="J783" s="5">
        <v>10</v>
      </c>
      <c r="K783" s="5">
        <v>12</v>
      </c>
      <c r="L783" s="6">
        <v>1</v>
      </c>
    </row>
    <row r="784" spans="1:12" x14ac:dyDescent="0.25">
      <c r="A784" s="1">
        <v>6147922</v>
      </c>
      <c r="B784" s="2">
        <v>36000</v>
      </c>
      <c r="C784" s="2">
        <v>1714176615</v>
      </c>
      <c r="D784" s="2" t="s">
        <v>1009</v>
      </c>
      <c r="E784" s="2" t="s">
        <v>260</v>
      </c>
      <c r="F784" s="2" t="s">
        <v>1004</v>
      </c>
      <c r="G784" s="2" t="s">
        <v>1005</v>
      </c>
      <c r="H784" s="2" t="s">
        <v>1006</v>
      </c>
      <c r="I784" s="2" t="s">
        <v>7</v>
      </c>
      <c r="J784" s="2">
        <v>9</v>
      </c>
      <c r="K784" s="2">
        <v>9</v>
      </c>
      <c r="L784" s="3">
        <v>16</v>
      </c>
    </row>
    <row r="785" spans="1:12" x14ac:dyDescent="0.25">
      <c r="A785" s="4">
        <v>6267334</v>
      </c>
      <c r="B785" s="5">
        <v>36000</v>
      </c>
      <c r="C785" s="5">
        <v>802888925</v>
      </c>
      <c r="D785" s="5" t="s">
        <v>1010</v>
      </c>
      <c r="E785" s="5" t="s">
        <v>260</v>
      </c>
      <c r="F785" s="5" t="s">
        <v>1004</v>
      </c>
      <c r="G785" s="5" t="s">
        <v>1005</v>
      </c>
      <c r="H785" s="5" t="s">
        <v>1006</v>
      </c>
      <c r="I785" s="5" t="s">
        <v>7</v>
      </c>
      <c r="J785" s="5">
        <v>11</v>
      </c>
      <c r="K785" s="5">
        <v>9</v>
      </c>
      <c r="L785" s="6">
        <v>1</v>
      </c>
    </row>
    <row r="786" spans="1:12" x14ac:dyDescent="0.25">
      <c r="A786" s="1">
        <v>6057496</v>
      </c>
      <c r="B786" s="2">
        <v>36000</v>
      </c>
      <c r="C786" s="2">
        <v>1712732609</v>
      </c>
      <c r="D786" s="2" t="s">
        <v>1011</v>
      </c>
      <c r="E786" s="2" t="s">
        <v>260</v>
      </c>
      <c r="F786" s="2" t="s">
        <v>1004</v>
      </c>
      <c r="G786" s="2" t="s">
        <v>1005</v>
      </c>
      <c r="H786" s="2" t="s">
        <v>1006</v>
      </c>
      <c r="I786" s="2" t="s">
        <v>7</v>
      </c>
      <c r="J786" s="2">
        <v>3</v>
      </c>
      <c r="K786" s="2">
        <v>1</v>
      </c>
      <c r="L786" s="3">
        <v>27</v>
      </c>
    </row>
    <row r="787" spans="1:12" x14ac:dyDescent="0.25">
      <c r="A787" s="4">
        <v>6147557</v>
      </c>
      <c r="B787" s="5">
        <v>36000</v>
      </c>
      <c r="C787" s="5">
        <v>1718910308</v>
      </c>
      <c r="D787" s="5" t="s">
        <v>1012</v>
      </c>
      <c r="E787" s="5" t="s">
        <v>260</v>
      </c>
      <c r="F787" s="5" t="s">
        <v>1004</v>
      </c>
      <c r="G787" s="5" t="s">
        <v>1005</v>
      </c>
      <c r="H787" s="5" t="s">
        <v>1006</v>
      </c>
      <c r="I787" s="5" t="s">
        <v>7</v>
      </c>
      <c r="J787" s="5">
        <v>9</v>
      </c>
      <c r="K787" s="5">
        <v>8</v>
      </c>
      <c r="L787" s="6">
        <v>17</v>
      </c>
    </row>
    <row r="788" spans="1:12" x14ac:dyDescent="0.25">
      <c r="A788" s="1">
        <v>6057942</v>
      </c>
      <c r="B788" s="2">
        <v>36000</v>
      </c>
      <c r="C788" s="2">
        <v>1712241544</v>
      </c>
      <c r="D788" s="2" t="s">
        <v>1013</v>
      </c>
      <c r="E788" s="2" t="s">
        <v>260</v>
      </c>
      <c r="F788" s="2" t="s">
        <v>1004</v>
      </c>
      <c r="G788" s="2" t="s">
        <v>1014</v>
      </c>
      <c r="H788" s="2" t="s">
        <v>1006</v>
      </c>
      <c r="I788" s="2" t="s">
        <v>5</v>
      </c>
      <c r="J788" s="2">
        <v>9</v>
      </c>
      <c r="K788" s="2">
        <v>9</v>
      </c>
      <c r="L788" s="3">
        <v>16</v>
      </c>
    </row>
    <row r="789" spans="1:12" x14ac:dyDescent="0.25">
      <c r="A789" s="4">
        <v>6239232</v>
      </c>
      <c r="B789" s="5">
        <v>36000</v>
      </c>
      <c r="C789" s="5">
        <v>1719891739</v>
      </c>
      <c r="D789" s="5" t="s">
        <v>1015</v>
      </c>
      <c r="E789" s="5" t="s">
        <v>260</v>
      </c>
      <c r="F789" s="5" t="s">
        <v>1004</v>
      </c>
      <c r="G789" s="5" t="s">
        <v>1014</v>
      </c>
      <c r="H789" s="5" t="s">
        <v>1006</v>
      </c>
      <c r="I789" s="5" t="s">
        <v>7</v>
      </c>
      <c r="J789" s="5">
        <v>9</v>
      </c>
      <c r="K789" s="5">
        <v>11</v>
      </c>
      <c r="L789" s="6">
        <v>9</v>
      </c>
    </row>
    <row r="790" spans="1:12" x14ac:dyDescent="0.25">
      <c r="A790" s="1">
        <v>6259412</v>
      </c>
      <c r="B790" s="2">
        <v>36000</v>
      </c>
      <c r="C790" s="2">
        <v>1720922762</v>
      </c>
      <c r="D790" s="2" t="s">
        <v>1016</v>
      </c>
      <c r="E790" s="2" t="s">
        <v>260</v>
      </c>
      <c r="F790" s="2" t="s">
        <v>1004</v>
      </c>
      <c r="G790" s="2" t="s">
        <v>1014</v>
      </c>
      <c r="H790" s="2" t="s">
        <v>1006</v>
      </c>
      <c r="I790" s="2" t="s">
        <v>7</v>
      </c>
      <c r="J790" s="2">
        <v>11</v>
      </c>
      <c r="K790" s="2">
        <v>3</v>
      </c>
      <c r="L790" s="3">
        <v>24</v>
      </c>
    </row>
    <row r="791" spans="1:12" x14ac:dyDescent="0.25">
      <c r="A791" s="4">
        <v>6243514</v>
      </c>
      <c r="B791" s="5">
        <v>36000</v>
      </c>
      <c r="C791" s="5">
        <v>1311126039</v>
      </c>
      <c r="D791" s="5" t="s">
        <v>1017</v>
      </c>
      <c r="E791" s="5" t="s">
        <v>260</v>
      </c>
      <c r="F791" s="5" t="s">
        <v>1004</v>
      </c>
      <c r="G791" s="5" t="s">
        <v>1014</v>
      </c>
      <c r="H791" s="5" t="s">
        <v>1006</v>
      </c>
      <c r="I791" s="5" t="s">
        <v>7</v>
      </c>
      <c r="J791" s="5">
        <v>10</v>
      </c>
      <c r="K791" s="5">
        <v>4</v>
      </c>
      <c r="L791" s="6">
        <v>15</v>
      </c>
    </row>
    <row r="792" spans="1:12" x14ac:dyDescent="0.25">
      <c r="A792" s="1">
        <v>6246656</v>
      </c>
      <c r="B792" s="2">
        <v>36000</v>
      </c>
      <c r="C792" s="2">
        <v>802950014</v>
      </c>
      <c r="D792" s="2" t="s">
        <v>1018</v>
      </c>
      <c r="E792" s="2" t="s">
        <v>260</v>
      </c>
      <c r="F792" s="2" t="s">
        <v>1004</v>
      </c>
      <c r="G792" s="2" t="s">
        <v>1014</v>
      </c>
      <c r="H792" s="2" t="s">
        <v>1006</v>
      </c>
      <c r="I792" s="2" t="s">
        <v>7</v>
      </c>
      <c r="J792" s="2">
        <v>10</v>
      </c>
      <c r="K792" s="2">
        <v>6</v>
      </c>
      <c r="L792" s="3">
        <v>14</v>
      </c>
    </row>
    <row r="793" spans="1:12" x14ac:dyDescent="0.25">
      <c r="A793" s="4">
        <v>6248040</v>
      </c>
      <c r="B793" s="5">
        <v>36000</v>
      </c>
      <c r="C793" s="5">
        <v>1712516143</v>
      </c>
      <c r="D793" s="5" t="s">
        <v>1019</v>
      </c>
      <c r="E793" s="5" t="s">
        <v>260</v>
      </c>
      <c r="F793" s="5" t="s">
        <v>1004</v>
      </c>
      <c r="G793" s="5" t="s">
        <v>1014</v>
      </c>
      <c r="H793" s="5" t="s">
        <v>1006</v>
      </c>
      <c r="I793" s="5" t="s">
        <v>7</v>
      </c>
      <c r="J793" s="5">
        <v>10</v>
      </c>
      <c r="K793" s="5">
        <v>7</v>
      </c>
      <c r="L793" s="6">
        <v>15</v>
      </c>
    </row>
    <row r="794" spans="1:12" x14ac:dyDescent="0.25">
      <c r="A794" s="1">
        <v>6147802</v>
      </c>
      <c r="B794" s="2">
        <v>36000</v>
      </c>
      <c r="C794" s="2">
        <v>1716255987</v>
      </c>
      <c r="D794" s="2" t="s">
        <v>1020</v>
      </c>
      <c r="E794" s="2" t="s">
        <v>260</v>
      </c>
      <c r="F794" s="2" t="s">
        <v>1004</v>
      </c>
      <c r="G794" s="2" t="s">
        <v>1021</v>
      </c>
      <c r="H794" s="2" t="s">
        <v>1006</v>
      </c>
      <c r="I794" s="2" t="s">
        <v>5</v>
      </c>
      <c r="J794" s="2">
        <v>8</v>
      </c>
      <c r="K794" s="2">
        <v>5</v>
      </c>
      <c r="L794" s="3">
        <v>1</v>
      </c>
    </row>
    <row r="795" spans="1:12" x14ac:dyDescent="0.25">
      <c r="A795" s="4">
        <v>6148271</v>
      </c>
      <c r="B795" s="5">
        <v>36000</v>
      </c>
      <c r="C795" s="5">
        <v>1718898834</v>
      </c>
      <c r="D795" s="5" t="s">
        <v>1022</v>
      </c>
      <c r="E795" s="5" t="s">
        <v>260</v>
      </c>
      <c r="F795" s="5" t="s">
        <v>1004</v>
      </c>
      <c r="G795" s="5" t="s">
        <v>1021</v>
      </c>
      <c r="H795" s="5" t="s">
        <v>1006</v>
      </c>
      <c r="I795" s="5" t="s">
        <v>7</v>
      </c>
      <c r="J795" s="5">
        <v>8</v>
      </c>
      <c r="K795" s="5">
        <v>5</v>
      </c>
      <c r="L795" s="6">
        <v>1</v>
      </c>
    </row>
    <row r="796" spans="1:12" x14ac:dyDescent="0.25">
      <c r="A796" s="1">
        <v>6242100</v>
      </c>
      <c r="B796" s="2">
        <v>36000</v>
      </c>
      <c r="C796" s="2">
        <v>1717820474</v>
      </c>
      <c r="D796" s="2" t="s">
        <v>1023</v>
      </c>
      <c r="E796" s="2" t="s">
        <v>260</v>
      </c>
      <c r="F796" s="2" t="s">
        <v>1004</v>
      </c>
      <c r="G796" s="2" t="s">
        <v>1021</v>
      </c>
      <c r="H796" s="2" t="s">
        <v>1006</v>
      </c>
      <c r="I796" s="2" t="s">
        <v>7</v>
      </c>
      <c r="J796" s="2">
        <v>10</v>
      </c>
      <c r="K796" s="2">
        <v>3</v>
      </c>
      <c r="L796" s="3">
        <v>15</v>
      </c>
    </row>
    <row r="797" spans="1:12" x14ac:dyDescent="0.25">
      <c r="A797" s="4">
        <v>6147793</v>
      </c>
      <c r="B797" s="5">
        <v>36000</v>
      </c>
      <c r="C797" s="5">
        <v>1716282502</v>
      </c>
      <c r="D797" s="5" t="s">
        <v>1024</v>
      </c>
      <c r="E797" s="5" t="s">
        <v>260</v>
      </c>
      <c r="F797" s="5" t="s">
        <v>1004</v>
      </c>
      <c r="G797" s="5" t="s">
        <v>1021</v>
      </c>
      <c r="H797" s="5" t="s">
        <v>1006</v>
      </c>
      <c r="I797" s="5" t="s">
        <v>7</v>
      </c>
      <c r="J797" s="5">
        <v>8</v>
      </c>
      <c r="K797" s="5">
        <v>5</v>
      </c>
      <c r="L797" s="6">
        <v>1</v>
      </c>
    </row>
    <row r="798" spans="1:12" x14ac:dyDescent="0.25">
      <c r="A798" s="1">
        <v>6060193</v>
      </c>
      <c r="B798" s="2">
        <v>36000</v>
      </c>
      <c r="C798" s="2">
        <v>1717464497</v>
      </c>
      <c r="D798" s="2" t="s">
        <v>1025</v>
      </c>
      <c r="E798" s="2" t="s">
        <v>260</v>
      </c>
      <c r="F798" s="2" t="s">
        <v>1004</v>
      </c>
      <c r="G798" s="2" t="s">
        <v>1021</v>
      </c>
      <c r="H798" s="2" t="s">
        <v>1006</v>
      </c>
      <c r="I798" s="2" t="s">
        <v>7</v>
      </c>
      <c r="J798" s="2">
        <v>9</v>
      </c>
      <c r="K798" s="2">
        <v>9</v>
      </c>
      <c r="L798" s="3">
        <v>16</v>
      </c>
    </row>
    <row r="799" spans="1:12" x14ac:dyDescent="0.25">
      <c r="A799" s="4">
        <v>6243518</v>
      </c>
      <c r="B799" s="5">
        <v>36000</v>
      </c>
      <c r="C799" s="5">
        <v>1722403936</v>
      </c>
      <c r="D799" s="5" t="s">
        <v>1026</v>
      </c>
      <c r="E799" s="5" t="s">
        <v>260</v>
      </c>
      <c r="F799" s="5" t="s">
        <v>1004</v>
      </c>
      <c r="G799" s="5" t="s">
        <v>1021</v>
      </c>
      <c r="H799" s="5" t="s">
        <v>1006</v>
      </c>
      <c r="I799" s="5" t="s">
        <v>7</v>
      </c>
      <c r="J799" s="5">
        <v>10</v>
      </c>
      <c r="K799" s="5">
        <v>4</v>
      </c>
      <c r="L799" s="6">
        <v>15</v>
      </c>
    </row>
    <row r="800" spans="1:12" x14ac:dyDescent="0.25">
      <c r="A800" s="1">
        <v>6148169</v>
      </c>
      <c r="B800" s="2">
        <v>36000</v>
      </c>
      <c r="C800" s="2">
        <v>1712710779</v>
      </c>
      <c r="D800" s="2" t="s">
        <v>1027</v>
      </c>
      <c r="E800" s="2" t="s">
        <v>260</v>
      </c>
      <c r="F800" s="2" t="s">
        <v>1004</v>
      </c>
      <c r="G800" s="2" t="s">
        <v>1021</v>
      </c>
      <c r="H800" s="2" t="s">
        <v>1006</v>
      </c>
      <c r="I800" s="2" t="s">
        <v>7</v>
      </c>
      <c r="J800" s="2">
        <v>8</v>
      </c>
      <c r="K800" s="2">
        <v>5</v>
      </c>
      <c r="L800" s="3">
        <v>1</v>
      </c>
    </row>
    <row r="801" spans="1:12" x14ac:dyDescent="0.25">
      <c r="A801" s="4">
        <v>6147958</v>
      </c>
      <c r="B801" s="5">
        <v>36000</v>
      </c>
      <c r="C801" s="5">
        <v>1719554642</v>
      </c>
      <c r="D801" s="5" t="s">
        <v>1028</v>
      </c>
      <c r="E801" s="5" t="s">
        <v>260</v>
      </c>
      <c r="F801" s="5" t="s">
        <v>1004</v>
      </c>
      <c r="G801" s="5" t="s">
        <v>1029</v>
      </c>
      <c r="H801" s="5" t="s">
        <v>1006</v>
      </c>
      <c r="I801" s="5" t="s">
        <v>5</v>
      </c>
      <c r="J801" s="5">
        <v>8</v>
      </c>
      <c r="K801" s="5">
        <v>5</v>
      </c>
      <c r="L801" s="6">
        <v>1</v>
      </c>
    </row>
    <row r="802" spans="1:12" x14ac:dyDescent="0.25">
      <c r="A802" s="1">
        <v>6147909</v>
      </c>
      <c r="B802" s="2">
        <v>36000</v>
      </c>
      <c r="C802" s="2">
        <v>1716724404</v>
      </c>
      <c r="D802" s="2" t="s">
        <v>1030</v>
      </c>
      <c r="E802" s="2" t="s">
        <v>260</v>
      </c>
      <c r="F802" s="2" t="s">
        <v>1004</v>
      </c>
      <c r="G802" s="2" t="s">
        <v>1029</v>
      </c>
      <c r="H802" s="2" t="s">
        <v>1006</v>
      </c>
      <c r="I802" s="2" t="s">
        <v>7</v>
      </c>
      <c r="J802" s="2">
        <v>9</v>
      </c>
      <c r="K802" s="2">
        <v>9</v>
      </c>
      <c r="L802" s="3">
        <v>16</v>
      </c>
    </row>
    <row r="803" spans="1:12" x14ac:dyDescent="0.25">
      <c r="A803" s="4">
        <v>6225209</v>
      </c>
      <c r="B803" s="5">
        <v>36000</v>
      </c>
      <c r="C803" s="5">
        <v>1722408182</v>
      </c>
      <c r="D803" s="5" t="s">
        <v>1031</v>
      </c>
      <c r="E803" s="5" t="s">
        <v>260</v>
      </c>
      <c r="F803" s="5" t="s">
        <v>1004</v>
      </c>
      <c r="G803" s="5" t="s">
        <v>1029</v>
      </c>
      <c r="H803" s="5" t="s">
        <v>1006</v>
      </c>
      <c r="I803" s="5" t="s">
        <v>7</v>
      </c>
      <c r="J803" s="5">
        <v>9</v>
      </c>
      <c r="K803" s="5">
        <v>2</v>
      </c>
      <c r="L803" s="6">
        <v>16</v>
      </c>
    </row>
    <row r="804" spans="1:12" x14ac:dyDescent="0.25">
      <c r="A804" s="1">
        <v>6241505</v>
      </c>
      <c r="B804" s="2">
        <v>36000</v>
      </c>
      <c r="C804" s="2">
        <v>1717621286</v>
      </c>
      <c r="D804" s="2" t="s">
        <v>1032</v>
      </c>
      <c r="E804" s="2" t="s">
        <v>260</v>
      </c>
      <c r="F804" s="2" t="s">
        <v>1004</v>
      </c>
      <c r="G804" s="2" t="s">
        <v>1029</v>
      </c>
      <c r="H804" s="2" t="s">
        <v>1006</v>
      </c>
      <c r="I804" s="2" t="s">
        <v>7</v>
      </c>
      <c r="J804" s="2">
        <v>10</v>
      </c>
      <c r="K804" s="2">
        <v>2</v>
      </c>
      <c r="L804" s="3">
        <v>24</v>
      </c>
    </row>
    <row r="805" spans="1:12" x14ac:dyDescent="0.25">
      <c r="A805" s="4">
        <v>6147805</v>
      </c>
      <c r="B805" s="5">
        <v>36000</v>
      </c>
      <c r="C805" s="5">
        <v>1717545857</v>
      </c>
      <c r="D805" s="5" t="s">
        <v>1033</v>
      </c>
      <c r="E805" s="5" t="s">
        <v>260</v>
      </c>
      <c r="F805" s="5" t="s">
        <v>1004</v>
      </c>
      <c r="G805" s="5" t="s">
        <v>1029</v>
      </c>
      <c r="H805" s="5" t="s">
        <v>1006</v>
      </c>
      <c r="I805" s="5" t="s">
        <v>7</v>
      </c>
      <c r="J805" s="5">
        <v>8</v>
      </c>
      <c r="K805" s="5">
        <v>5</v>
      </c>
      <c r="L805" s="6">
        <v>1</v>
      </c>
    </row>
    <row r="806" spans="1:12" x14ac:dyDescent="0.25">
      <c r="A806" s="1">
        <v>6238147</v>
      </c>
      <c r="B806" s="2">
        <v>36000</v>
      </c>
      <c r="C806" s="2">
        <v>1719302984</v>
      </c>
      <c r="D806" s="2" t="s">
        <v>1034</v>
      </c>
      <c r="E806" s="2" t="s">
        <v>260</v>
      </c>
      <c r="F806" s="2" t="s">
        <v>1004</v>
      </c>
      <c r="G806" s="2" t="s">
        <v>1029</v>
      </c>
      <c r="H806" s="2" t="s">
        <v>1006</v>
      </c>
      <c r="I806" s="2" t="s">
        <v>7</v>
      </c>
      <c r="J806" s="2">
        <v>9</v>
      </c>
      <c r="K806" s="2">
        <v>9</v>
      </c>
      <c r="L806" s="3">
        <v>7</v>
      </c>
    </row>
    <row r="807" spans="1:12" x14ac:dyDescent="0.25">
      <c r="A807" s="4">
        <v>6147558</v>
      </c>
      <c r="B807" s="5">
        <v>36000</v>
      </c>
      <c r="C807" s="5">
        <v>1720190659</v>
      </c>
      <c r="D807" s="5" t="s">
        <v>1035</v>
      </c>
      <c r="E807" s="5" t="s">
        <v>260</v>
      </c>
      <c r="F807" s="5" t="s">
        <v>1004</v>
      </c>
      <c r="G807" s="5" t="s">
        <v>1029</v>
      </c>
      <c r="H807" s="5" t="s">
        <v>1006</v>
      </c>
      <c r="I807" s="5" t="s">
        <v>7</v>
      </c>
      <c r="J807" s="5">
        <v>8</v>
      </c>
      <c r="K807" s="5">
        <v>4</v>
      </c>
      <c r="L807" s="6">
        <v>24</v>
      </c>
    </row>
    <row r="808" spans="1:12" x14ac:dyDescent="0.25">
      <c r="A808" s="1">
        <v>6147755</v>
      </c>
      <c r="B808" s="2">
        <v>36000</v>
      </c>
      <c r="C808" s="2">
        <v>1722903455</v>
      </c>
      <c r="D808" s="2" t="s">
        <v>1036</v>
      </c>
      <c r="E808" s="2" t="s">
        <v>260</v>
      </c>
      <c r="F808" s="2" t="s">
        <v>1004</v>
      </c>
      <c r="G808" s="2" t="s">
        <v>1037</v>
      </c>
      <c r="H808" s="2" t="s">
        <v>1006</v>
      </c>
      <c r="I808" s="2" t="s">
        <v>5</v>
      </c>
      <c r="J808" s="2">
        <v>8</v>
      </c>
      <c r="K808" s="2">
        <v>5</v>
      </c>
      <c r="L808" s="3">
        <v>1</v>
      </c>
    </row>
    <row r="809" spans="1:12" x14ac:dyDescent="0.25">
      <c r="A809" s="4">
        <v>6148330</v>
      </c>
      <c r="B809" s="5">
        <v>36000</v>
      </c>
      <c r="C809" s="5">
        <v>1720308319</v>
      </c>
      <c r="D809" s="5" t="s">
        <v>1038</v>
      </c>
      <c r="E809" s="5" t="s">
        <v>260</v>
      </c>
      <c r="F809" s="5" t="s">
        <v>1004</v>
      </c>
      <c r="G809" s="5" t="s">
        <v>1037</v>
      </c>
      <c r="H809" s="5" t="s">
        <v>1006</v>
      </c>
      <c r="I809" s="5" t="s">
        <v>7</v>
      </c>
      <c r="J809" s="5">
        <v>8</v>
      </c>
      <c r="K809" s="5">
        <v>5</v>
      </c>
      <c r="L809" s="6">
        <v>1</v>
      </c>
    </row>
    <row r="810" spans="1:12" x14ac:dyDescent="0.25">
      <c r="A810" s="1">
        <v>6242103</v>
      </c>
      <c r="B810" s="2">
        <v>36000</v>
      </c>
      <c r="C810" s="2">
        <v>1717744500</v>
      </c>
      <c r="D810" s="2" t="s">
        <v>1039</v>
      </c>
      <c r="E810" s="2" t="s">
        <v>260</v>
      </c>
      <c r="F810" s="2" t="s">
        <v>1004</v>
      </c>
      <c r="G810" s="2" t="s">
        <v>1037</v>
      </c>
      <c r="H810" s="2" t="s">
        <v>1006</v>
      </c>
      <c r="I810" s="2" t="s">
        <v>7</v>
      </c>
      <c r="J810" s="2">
        <v>10</v>
      </c>
      <c r="K810" s="2">
        <v>3</v>
      </c>
      <c r="L810" s="3">
        <v>15</v>
      </c>
    </row>
    <row r="811" spans="1:12" x14ac:dyDescent="0.25">
      <c r="A811" s="4">
        <v>6238188</v>
      </c>
      <c r="B811" s="5">
        <v>36000</v>
      </c>
      <c r="C811" s="5">
        <v>1309196515</v>
      </c>
      <c r="D811" s="5" t="s">
        <v>1040</v>
      </c>
      <c r="E811" s="5" t="s">
        <v>260</v>
      </c>
      <c r="F811" s="5" t="s">
        <v>1004</v>
      </c>
      <c r="G811" s="5" t="s">
        <v>1037</v>
      </c>
      <c r="H811" s="5" t="s">
        <v>1006</v>
      </c>
      <c r="I811" s="5" t="s">
        <v>7</v>
      </c>
      <c r="J811" s="5">
        <v>9</v>
      </c>
      <c r="K811" s="5">
        <v>9</v>
      </c>
      <c r="L811" s="6">
        <v>7</v>
      </c>
    </row>
    <row r="812" spans="1:12" x14ac:dyDescent="0.25">
      <c r="A812" s="1">
        <v>6238256</v>
      </c>
      <c r="B812" s="2">
        <v>36000</v>
      </c>
      <c r="C812" s="2">
        <v>1716985500</v>
      </c>
      <c r="D812" s="2" t="s">
        <v>1041</v>
      </c>
      <c r="E812" s="2" t="s">
        <v>260</v>
      </c>
      <c r="F812" s="2" t="s">
        <v>1004</v>
      </c>
      <c r="G812" s="2" t="s">
        <v>1037</v>
      </c>
      <c r="H812" s="2" t="s">
        <v>1006</v>
      </c>
      <c r="I812" s="2" t="s">
        <v>7</v>
      </c>
      <c r="J812" s="2">
        <v>9</v>
      </c>
      <c r="K812" s="2">
        <v>9</v>
      </c>
      <c r="L812" s="3">
        <v>7</v>
      </c>
    </row>
    <row r="813" spans="1:12" x14ac:dyDescent="0.25">
      <c r="A813" s="4">
        <v>6128986</v>
      </c>
      <c r="B813" s="5">
        <v>36000</v>
      </c>
      <c r="C813" s="5">
        <v>1715562334</v>
      </c>
      <c r="D813" s="5" t="s">
        <v>1042</v>
      </c>
      <c r="E813" s="5" t="s">
        <v>260</v>
      </c>
      <c r="F813" s="5" t="s">
        <v>1004</v>
      </c>
      <c r="G813" s="5" t="s">
        <v>1037</v>
      </c>
      <c r="H813" s="5" t="s">
        <v>1006</v>
      </c>
      <c r="I813" s="5" t="s">
        <v>7</v>
      </c>
      <c r="J813" s="5">
        <v>7</v>
      </c>
      <c r="K813" s="5">
        <v>2</v>
      </c>
      <c r="L813" s="6">
        <v>16</v>
      </c>
    </row>
    <row r="814" spans="1:12" x14ac:dyDescent="0.25">
      <c r="A814" s="1">
        <v>6245256</v>
      </c>
      <c r="B814" s="2">
        <v>36000</v>
      </c>
      <c r="C814" s="2">
        <v>604108050</v>
      </c>
      <c r="D814" s="2" t="s">
        <v>1043</v>
      </c>
      <c r="E814" s="2" t="s">
        <v>260</v>
      </c>
      <c r="F814" s="2" t="s">
        <v>1004</v>
      </c>
      <c r="G814" s="2" t="s">
        <v>1037</v>
      </c>
      <c r="H814" s="2" t="s">
        <v>1006</v>
      </c>
      <c r="I814" s="2" t="s">
        <v>7</v>
      </c>
      <c r="J814" s="2">
        <v>10</v>
      </c>
      <c r="K814" s="2">
        <v>5</v>
      </c>
      <c r="L814" s="3">
        <v>17</v>
      </c>
    </row>
    <row r="815" spans="1:12" x14ac:dyDescent="0.25">
      <c r="A815" s="4">
        <v>6245241</v>
      </c>
      <c r="B815" s="5">
        <v>36000</v>
      </c>
      <c r="C815" s="5">
        <v>1716584030</v>
      </c>
      <c r="D815" s="5" t="s">
        <v>1044</v>
      </c>
      <c r="E815" s="5" t="s">
        <v>250</v>
      </c>
      <c r="F815" s="5" t="s">
        <v>1045</v>
      </c>
      <c r="G815" s="5" t="s">
        <v>1046</v>
      </c>
      <c r="H815" s="5" t="s">
        <v>1047</v>
      </c>
      <c r="I815" s="5" t="s">
        <v>5</v>
      </c>
      <c r="J815" s="5">
        <v>10</v>
      </c>
      <c r="K815" s="5">
        <v>5</v>
      </c>
      <c r="L815" s="6">
        <v>17</v>
      </c>
    </row>
    <row r="816" spans="1:12" x14ac:dyDescent="0.25">
      <c r="A816" s="1">
        <v>6129907</v>
      </c>
      <c r="B816" s="2">
        <v>36000</v>
      </c>
      <c r="C816" s="2">
        <v>1713205498</v>
      </c>
      <c r="D816" s="2" t="s">
        <v>1048</v>
      </c>
      <c r="E816" s="2" t="s">
        <v>250</v>
      </c>
      <c r="F816" s="2" t="s">
        <v>1045</v>
      </c>
      <c r="G816" s="2" t="s">
        <v>1046</v>
      </c>
      <c r="H816" s="2" t="s">
        <v>1047</v>
      </c>
      <c r="I816" s="2" t="s">
        <v>7</v>
      </c>
      <c r="J816" s="2">
        <v>7</v>
      </c>
      <c r="K816" s="2">
        <v>3</v>
      </c>
      <c r="L816" s="3">
        <v>16</v>
      </c>
    </row>
    <row r="817" spans="1:12" x14ac:dyDescent="0.25">
      <c r="A817" s="4">
        <v>6245240</v>
      </c>
      <c r="B817" s="5">
        <v>36000</v>
      </c>
      <c r="C817" s="5">
        <v>1714451141</v>
      </c>
      <c r="D817" s="5" t="s">
        <v>1049</v>
      </c>
      <c r="E817" s="5" t="s">
        <v>250</v>
      </c>
      <c r="F817" s="5" t="s">
        <v>1045</v>
      </c>
      <c r="G817" s="5" t="s">
        <v>1046</v>
      </c>
      <c r="H817" s="5" t="s">
        <v>1047</v>
      </c>
      <c r="I817" s="5" t="s">
        <v>7</v>
      </c>
      <c r="J817" s="5">
        <v>10</v>
      </c>
      <c r="K817" s="5">
        <v>5</v>
      </c>
      <c r="L817" s="6">
        <v>17</v>
      </c>
    </row>
    <row r="818" spans="1:12" x14ac:dyDescent="0.25">
      <c r="A818" s="1">
        <v>6080341</v>
      </c>
      <c r="B818" s="2">
        <v>36000</v>
      </c>
      <c r="C818" s="2">
        <v>1716652886</v>
      </c>
      <c r="D818" s="2" t="s">
        <v>1050</v>
      </c>
      <c r="E818" s="2" t="s">
        <v>250</v>
      </c>
      <c r="F818" s="2" t="s">
        <v>1045</v>
      </c>
      <c r="G818" s="2" t="s">
        <v>1046</v>
      </c>
      <c r="H818" s="2" t="s">
        <v>1047</v>
      </c>
      <c r="I818" s="2" t="s">
        <v>7</v>
      </c>
      <c r="J818" s="2">
        <v>5</v>
      </c>
      <c r="K818" s="2">
        <v>3</v>
      </c>
      <c r="L818" s="3">
        <v>1</v>
      </c>
    </row>
    <row r="819" spans="1:12" x14ac:dyDescent="0.25">
      <c r="A819" s="4">
        <v>6147785</v>
      </c>
      <c r="B819" s="5">
        <v>36000</v>
      </c>
      <c r="C819" s="5">
        <v>1711259075</v>
      </c>
      <c r="D819" s="5" t="s">
        <v>1051</v>
      </c>
      <c r="E819" s="5" t="s">
        <v>250</v>
      </c>
      <c r="F819" s="5" t="s">
        <v>1045</v>
      </c>
      <c r="G819" s="5" t="s">
        <v>1046</v>
      </c>
      <c r="H819" s="5" t="s">
        <v>1047</v>
      </c>
      <c r="I819" s="5" t="s">
        <v>7</v>
      </c>
      <c r="J819" s="5">
        <v>8</v>
      </c>
      <c r="K819" s="5">
        <v>5</v>
      </c>
      <c r="L819" s="6">
        <v>1</v>
      </c>
    </row>
    <row r="820" spans="1:12" x14ac:dyDescent="0.25">
      <c r="A820" s="1">
        <v>6147950</v>
      </c>
      <c r="B820" s="2">
        <v>36000</v>
      </c>
      <c r="C820" s="2">
        <v>1715724447</v>
      </c>
      <c r="D820" s="2" t="s">
        <v>1052</v>
      </c>
      <c r="E820" s="2" t="s">
        <v>250</v>
      </c>
      <c r="F820" s="2" t="s">
        <v>1045</v>
      </c>
      <c r="G820" s="2" t="s">
        <v>1046</v>
      </c>
      <c r="H820" s="2" t="s">
        <v>1047</v>
      </c>
      <c r="I820" s="2" t="s">
        <v>7</v>
      </c>
      <c r="J820" s="2">
        <v>8</v>
      </c>
      <c r="K820" s="2">
        <v>5</v>
      </c>
      <c r="L820" s="3">
        <v>1</v>
      </c>
    </row>
    <row r="821" spans="1:12" x14ac:dyDescent="0.25">
      <c r="A821" s="4">
        <v>6246091</v>
      </c>
      <c r="B821" s="5">
        <v>36000</v>
      </c>
      <c r="C821" s="5">
        <v>1722990833</v>
      </c>
      <c r="D821" s="5" t="s">
        <v>1053</v>
      </c>
      <c r="E821" s="5" t="s">
        <v>250</v>
      </c>
      <c r="F821" s="5" t="s">
        <v>1045</v>
      </c>
      <c r="G821" s="5" t="s">
        <v>1046</v>
      </c>
      <c r="H821" s="5" t="s">
        <v>1047</v>
      </c>
      <c r="I821" s="5" t="s">
        <v>7</v>
      </c>
      <c r="J821" s="5">
        <v>10</v>
      </c>
      <c r="K821" s="5">
        <v>6</v>
      </c>
      <c r="L821" s="6">
        <v>1</v>
      </c>
    </row>
    <row r="822" spans="1:12" x14ac:dyDescent="0.25">
      <c r="A822" s="1">
        <v>5958</v>
      </c>
      <c r="B822" s="2">
        <v>36000</v>
      </c>
      <c r="C822" s="2">
        <v>1714388327</v>
      </c>
      <c r="D822" s="2" t="s">
        <v>1054</v>
      </c>
      <c r="E822" s="2" t="s">
        <v>250</v>
      </c>
      <c r="F822" s="2" t="s">
        <v>1045</v>
      </c>
      <c r="G822" s="2" t="s">
        <v>1055</v>
      </c>
      <c r="H822" s="2" t="s">
        <v>1047</v>
      </c>
      <c r="I822" s="2" t="s">
        <v>5</v>
      </c>
      <c r="J822" s="2">
        <v>6</v>
      </c>
      <c r="K822" s="2">
        <v>9</v>
      </c>
      <c r="L822" s="3">
        <v>18</v>
      </c>
    </row>
    <row r="823" spans="1:12" x14ac:dyDescent="0.25">
      <c r="A823" s="4">
        <v>6057851</v>
      </c>
      <c r="B823" s="5">
        <v>36000</v>
      </c>
      <c r="C823" s="5">
        <v>502758576</v>
      </c>
      <c r="D823" s="5" t="s">
        <v>1056</v>
      </c>
      <c r="E823" s="5" t="s">
        <v>250</v>
      </c>
      <c r="F823" s="5" t="s">
        <v>1045</v>
      </c>
      <c r="G823" s="5" t="s">
        <v>1055</v>
      </c>
      <c r="H823" s="5" t="s">
        <v>1047</v>
      </c>
      <c r="I823" s="5" t="s">
        <v>7</v>
      </c>
      <c r="J823" s="5">
        <v>10</v>
      </c>
      <c r="K823" s="5">
        <v>6</v>
      </c>
      <c r="L823" s="6">
        <v>1</v>
      </c>
    </row>
    <row r="824" spans="1:12" x14ac:dyDescent="0.25">
      <c r="A824" s="1">
        <v>6127788</v>
      </c>
      <c r="B824" s="2">
        <v>36000</v>
      </c>
      <c r="C824" s="2">
        <v>1715515787</v>
      </c>
      <c r="D824" s="2" t="s">
        <v>1057</v>
      </c>
      <c r="E824" s="2" t="s">
        <v>250</v>
      </c>
      <c r="F824" s="2" t="s">
        <v>1045</v>
      </c>
      <c r="G824" s="2" t="s">
        <v>1055</v>
      </c>
      <c r="H824" s="2" t="s">
        <v>1047</v>
      </c>
      <c r="I824" s="2" t="s">
        <v>7</v>
      </c>
      <c r="J824" s="2">
        <v>7</v>
      </c>
      <c r="K824" s="2">
        <v>1</v>
      </c>
      <c r="L824" s="3">
        <v>16</v>
      </c>
    </row>
    <row r="825" spans="1:12" x14ac:dyDescent="0.25">
      <c r="A825" s="4">
        <v>6148317</v>
      </c>
      <c r="B825" s="5">
        <v>36000</v>
      </c>
      <c r="C825" s="5">
        <v>1717632457</v>
      </c>
      <c r="D825" s="5" t="s">
        <v>1058</v>
      </c>
      <c r="E825" s="5" t="s">
        <v>250</v>
      </c>
      <c r="F825" s="5" t="s">
        <v>1045</v>
      </c>
      <c r="G825" s="5" t="s">
        <v>1055</v>
      </c>
      <c r="H825" s="5" t="s">
        <v>1047</v>
      </c>
      <c r="I825" s="5" t="s">
        <v>7</v>
      </c>
      <c r="J825" s="5">
        <v>8</v>
      </c>
      <c r="K825" s="5">
        <v>5</v>
      </c>
      <c r="L825" s="6">
        <v>1</v>
      </c>
    </row>
    <row r="826" spans="1:12" x14ac:dyDescent="0.25">
      <c r="A826" s="1">
        <v>6252273</v>
      </c>
      <c r="B826" s="2">
        <v>36000</v>
      </c>
      <c r="C826" s="2">
        <v>1715893333</v>
      </c>
      <c r="D826" s="2" t="s">
        <v>1059</v>
      </c>
      <c r="E826" s="2" t="s">
        <v>250</v>
      </c>
      <c r="F826" s="2" t="s">
        <v>1045</v>
      </c>
      <c r="G826" s="2" t="s">
        <v>1055</v>
      </c>
      <c r="H826" s="2" t="s">
        <v>1047</v>
      </c>
      <c r="I826" s="2" t="s">
        <v>7</v>
      </c>
      <c r="J826" s="2">
        <v>10</v>
      </c>
      <c r="K826" s="2">
        <v>11</v>
      </c>
      <c r="L826" s="3">
        <v>4</v>
      </c>
    </row>
    <row r="827" spans="1:12" x14ac:dyDescent="0.25">
      <c r="A827" s="4">
        <v>6245251</v>
      </c>
      <c r="B827" s="5">
        <v>36000</v>
      </c>
      <c r="C827" s="5">
        <v>1722376124</v>
      </c>
      <c r="D827" s="5" t="s">
        <v>1060</v>
      </c>
      <c r="E827" s="5" t="s">
        <v>250</v>
      </c>
      <c r="F827" s="5" t="s">
        <v>1045</v>
      </c>
      <c r="G827" s="5" t="s">
        <v>1055</v>
      </c>
      <c r="H827" s="5" t="s">
        <v>1047</v>
      </c>
      <c r="I827" s="5" t="s">
        <v>7</v>
      </c>
      <c r="J827" s="5">
        <v>10</v>
      </c>
      <c r="K827" s="5">
        <v>5</v>
      </c>
      <c r="L827" s="6">
        <v>17</v>
      </c>
    </row>
    <row r="828" spans="1:12" x14ac:dyDescent="0.25">
      <c r="A828" s="1">
        <v>6239316</v>
      </c>
      <c r="B828" s="2">
        <v>36000</v>
      </c>
      <c r="C828" s="2">
        <v>1309163291</v>
      </c>
      <c r="D828" s="2" t="s">
        <v>1061</v>
      </c>
      <c r="E828" s="2" t="s">
        <v>250</v>
      </c>
      <c r="F828" s="2" t="s">
        <v>1045</v>
      </c>
      <c r="G828" s="2" t="s">
        <v>1055</v>
      </c>
      <c r="H828" s="2" t="s">
        <v>1047</v>
      </c>
      <c r="I828" s="2" t="s">
        <v>7</v>
      </c>
      <c r="J828" s="2">
        <v>9</v>
      </c>
      <c r="K828" s="2">
        <v>11</v>
      </c>
      <c r="L828" s="3">
        <v>16</v>
      </c>
    </row>
    <row r="829" spans="1:12" x14ac:dyDescent="0.25">
      <c r="A829" s="4">
        <v>6129553</v>
      </c>
      <c r="B829" s="5">
        <v>36000</v>
      </c>
      <c r="C829" s="5">
        <v>1715144588</v>
      </c>
      <c r="D829" s="5" t="s">
        <v>1062</v>
      </c>
      <c r="E829" s="5" t="s">
        <v>250</v>
      </c>
      <c r="F829" s="5" t="s">
        <v>1045</v>
      </c>
      <c r="G829" s="5" t="s">
        <v>1063</v>
      </c>
      <c r="H829" s="5" t="s">
        <v>1047</v>
      </c>
      <c r="I829" s="5" t="s">
        <v>5</v>
      </c>
      <c r="J829" s="5">
        <v>7</v>
      </c>
      <c r="K829" s="5">
        <v>3</v>
      </c>
      <c r="L829" s="6">
        <v>1</v>
      </c>
    </row>
    <row r="830" spans="1:12" x14ac:dyDescent="0.25">
      <c r="A830" s="1">
        <v>6057573</v>
      </c>
      <c r="B830" s="2">
        <v>36000</v>
      </c>
      <c r="C830" s="2">
        <v>1714436209</v>
      </c>
      <c r="D830" s="2" t="s">
        <v>1064</v>
      </c>
      <c r="E830" s="2" t="s">
        <v>250</v>
      </c>
      <c r="F830" s="2" t="s">
        <v>1045</v>
      </c>
      <c r="G830" s="2" t="s">
        <v>1063</v>
      </c>
      <c r="H830" s="2" t="s">
        <v>1047</v>
      </c>
      <c r="I830" s="2" t="s">
        <v>7</v>
      </c>
      <c r="J830" s="2">
        <v>3</v>
      </c>
      <c r="K830" s="2">
        <v>1</v>
      </c>
      <c r="L830" s="3">
        <v>27</v>
      </c>
    </row>
    <row r="831" spans="1:12" x14ac:dyDescent="0.25">
      <c r="A831" s="4">
        <v>6243506</v>
      </c>
      <c r="B831" s="5">
        <v>36000</v>
      </c>
      <c r="C831" s="5">
        <v>1206146282</v>
      </c>
      <c r="D831" s="5" t="s">
        <v>1065</v>
      </c>
      <c r="E831" s="5" t="s">
        <v>250</v>
      </c>
      <c r="F831" s="5" t="s">
        <v>1045</v>
      </c>
      <c r="G831" s="5" t="s">
        <v>1063</v>
      </c>
      <c r="H831" s="5" t="s">
        <v>1047</v>
      </c>
      <c r="I831" s="5" t="s">
        <v>7</v>
      </c>
      <c r="J831" s="5">
        <v>10</v>
      </c>
      <c r="K831" s="5">
        <v>4</v>
      </c>
      <c r="L831" s="6">
        <v>15</v>
      </c>
    </row>
    <row r="832" spans="1:12" x14ac:dyDescent="0.25">
      <c r="A832" s="1">
        <v>3400620</v>
      </c>
      <c r="B832" s="2">
        <v>36000</v>
      </c>
      <c r="C832" s="2">
        <v>1708885866</v>
      </c>
      <c r="D832" s="2" t="s">
        <v>1066</v>
      </c>
      <c r="E832" s="2" t="s">
        <v>250</v>
      </c>
      <c r="F832" s="2" t="s">
        <v>1045</v>
      </c>
      <c r="G832" s="2" t="s">
        <v>1063</v>
      </c>
      <c r="H832" s="2" t="s">
        <v>1047</v>
      </c>
      <c r="I832" s="2" t="s">
        <v>7</v>
      </c>
      <c r="J832" s="2">
        <v>91</v>
      </c>
      <c r="K832" s="2">
        <v>3</v>
      </c>
      <c r="L832" s="3">
        <v>6</v>
      </c>
    </row>
    <row r="833" spans="1:12" x14ac:dyDescent="0.25">
      <c r="A833" s="4">
        <v>6068121</v>
      </c>
      <c r="B833" s="5">
        <v>36000</v>
      </c>
      <c r="C833" s="5">
        <v>1713654844</v>
      </c>
      <c r="D833" s="5" t="s">
        <v>1067</v>
      </c>
      <c r="E833" s="5" t="s">
        <v>250</v>
      </c>
      <c r="F833" s="5" t="s">
        <v>1045</v>
      </c>
      <c r="G833" s="5" t="s">
        <v>1063</v>
      </c>
      <c r="H833" s="5" t="s">
        <v>1047</v>
      </c>
      <c r="I833" s="5" t="s">
        <v>7</v>
      </c>
      <c r="J833" s="5">
        <v>4</v>
      </c>
      <c r="K833" s="5">
        <v>2</v>
      </c>
      <c r="L833" s="6">
        <v>9</v>
      </c>
    </row>
    <row r="834" spans="1:12" x14ac:dyDescent="0.25">
      <c r="A834" s="1">
        <v>6147843</v>
      </c>
      <c r="B834" s="2">
        <v>36000</v>
      </c>
      <c r="C834" s="2">
        <v>1711571396</v>
      </c>
      <c r="D834" s="2" t="s">
        <v>1068</v>
      </c>
      <c r="E834" s="2" t="s">
        <v>250</v>
      </c>
      <c r="F834" s="2" t="s">
        <v>1045</v>
      </c>
      <c r="G834" s="2" t="s">
        <v>1063</v>
      </c>
      <c r="H834" s="2" t="s">
        <v>1047</v>
      </c>
      <c r="I834" s="2" t="s">
        <v>7</v>
      </c>
      <c r="J834" s="2">
        <v>8</v>
      </c>
      <c r="K834" s="2">
        <v>5</v>
      </c>
      <c r="L834" s="3">
        <v>1</v>
      </c>
    </row>
    <row r="835" spans="1:12" x14ac:dyDescent="0.25">
      <c r="A835" s="4">
        <v>6148292</v>
      </c>
      <c r="B835" s="5">
        <v>36000</v>
      </c>
      <c r="C835" s="5">
        <v>1721192506</v>
      </c>
      <c r="D835" s="5" t="s">
        <v>1069</v>
      </c>
      <c r="E835" s="5" t="s">
        <v>250</v>
      </c>
      <c r="F835" s="5" t="s">
        <v>1045</v>
      </c>
      <c r="G835" s="5" t="s">
        <v>1070</v>
      </c>
      <c r="H835" s="5" t="s">
        <v>1047</v>
      </c>
      <c r="I835" s="5" t="s">
        <v>7</v>
      </c>
      <c r="J835" s="5">
        <v>8</v>
      </c>
      <c r="K835" s="5">
        <v>5</v>
      </c>
      <c r="L835" s="6">
        <v>1</v>
      </c>
    </row>
    <row r="836" spans="1:12" x14ac:dyDescent="0.25">
      <c r="A836" s="1">
        <v>6148155</v>
      </c>
      <c r="B836" s="2">
        <v>36000</v>
      </c>
      <c r="C836" s="2">
        <v>1713162145</v>
      </c>
      <c r="D836" s="2" t="s">
        <v>1071</v>
      </c>
      <c r="E836" s="2" t="s">
        <v>250</v>
      </c>
      <c r="F836" s="2" t="s">
        <v>1045</v>
      </c>
      <c r="G836" s="2" t="s">
        <v>1072</v>
      </c>
      <c r="H836" s="2" t="s">
        <v>1047</v>
      </c>
      <c r="I836" s="2" t="s">
        <v>5</v>
      </c>
      <c r="J836" s="2">
        <v>8</v>
      </c>
      <c r="K836" s="2">
        <v>5</v>
      </c>
      <c r="L836" s="3">
        <v>1</v>
      </c>
    </row>
    <row r="837" spans="1:12" x14ac:dyDescent="0.25">
      <c r="A837" s="4">
        <v>6245672</v>
      </c>
      <c r="B837" s="5">
        <v>36000</v>
      </c>
      <c r="C837" s="5">
        <v>401524020</v>
      </c>
      <c r="D837" s="5" t="s">
        <v>1073</v>
      </c>
      <c r="E837" s="5" t="s">
        <v>250</v>
      </c>
      <c r="F837" s="5" t="s">
        <v>1045</v>
      </c>
      <c r="G837" s="5" t="s">
        <v>1072</v>
      </c>
      <c r="H837" s="5" t="s">
        <v>1047</v>
      </c>
      <c r="I837" s="5" t="s">
        <v>7</v>
      </c>
      <c r="J837" s="5">
        <v>10</v>
      </c>
      <c r="K837" s="5">
        <v>5</v>
      </c>
      <c r="L837" s="6">
        <v>25</v>
      </c>
    </row>
    <row r="838" spans="1:12" x14ac:dyDescent="0.25">
      <c r="A838" s="1">
        <v>6239978</v>
      </c>
      <c r="B838" s="2">
        <v>36000</v>
      </c>
      <c r="C838" s="2">
        <v>1717744666</v>
      </c>
      <c r="D838" s="2" t="s">
        <v>1074</v>
      </c>
      <c r="E838" s="2" t="s">
        <v>250</v>
      </c>
      <c r="F838" s="2" t="s">
        <v>1045</v>
      </c>
      <c r="G838" s="2" t="s">
        <v>1072</v>
      </c>
      <c r="H838" s="2" t="s">
        <v>1047</v>
      </c>
      <c r="I838" s="2" t="s">
        <v>7</v>
      </c>
      <c r="J838" s="2">
        <v>9</v>
      </c>
      <c r="K838" s="2">
        <v>12</v>
      </c>
      <c r="L838" s="3">
        <v>14</v>
      </c>
    </row>
    <row r="839" spans="1:12" x14ac:dyDescent="0.25">
      <c r="A839" s="4">
        <v>6246663</v>
      </c>
      <c r="B839" s="5">
        <v>36000</v>
      </c>
      <c r="C839" s="5">
        <v>1720105202</v>
      </c>
      <c r="D839" s="5" t="s">
        <v>1075</v>
      </c>
      <c r="E839" s="5" t="s">
        <v>250</v>
      </c>
      <c r="F839" s="5" t="s">
        <v>1045</v>
      </c>
      <c r="G839" s="5" t="s">
        <v>1072</v>
      </c>
      <c r="H839" s="5" t="s">
        <v>1047</v>
      </c>
      <c r="I839" s="5" t="s">
        <v>7</v>
      </c>
      <c r="J839" s="5">
        <v>10</v>
      </c>
      <c r="K839" s="5">
        <v>6</v>
      </c>
      <c r="L839" s="6">
        <v>14</v>
      </c>
    </row>
    <row r="840" spans="1:12" x14ac:dyDescent="0.25">
      <c r="A840" s="1">
        <v>6243517</v>
      </c>
      <c r="B840" s="2">
        <v>36000</v>
      </c>
      <c r="C840" s="2">
        <v>201304219</v>
      </c>
      <c r="D840" s="2" t="s">
        <v>1076</v>
      </c>
      <c r="E840" s="2" t="s">
        <v>250</v>
      </c>
      <c r="F840" s="2" t="s">
        <v>1045</v>
      </c>
      <c r="G840" s="2" t="s">
        <v>1072</v>
      </c>
      <c r="H840" s="2" t="s">
        <v>1047</v>
      </c>
      <c r="I840" s="2" t="s">
        <v>7</v>
      </c>
      <c r="J840" s="2">
        <v>10</v>
      </c>
      <c r="K840" s="2">
        <v>4</v>
      </c>
      <c r="L840" s="3">
        <v>15</v>
      </c>
    </row>
    <row r="841" spans="1:12" x14ac:dyDescent="0.25">
      <c r="A841" s="4">
        <v>6245662</v>
      </c>
      <c r="B841" s="5">
        <v>36000</v>
      </c>
      <c r="C841" s="5">
        <v>1717746745</v>
      </c>
      <c r="D841" s="5" t="s">
        <v>1077</v>
      </c>
      <c r="E841" s="5" t="s">
        <v>250</v>
      </c>
      <c r="F841" s="5" t="s">
        <v>1045</v>
      </c>
      <c r="G841" s="5" t="s">
        <v>1072</v>
      </c>
      <c r="H841" s="5" t="s">
        <v>1047</v>
      </c>
      <c r="I841" s="5" t="s">
        <v>7</v>
      </c>
      <c r="J841" s="5">
        <v>10</v>
      </c>
      <c r="K841" s="5">
        <v>5</v>
      </c>
      <c r="L841" s="6">
        <v>25</v>
      </c>
    </row>
    <row r="842" spans="1:12" x14ac:dyDescent="0.25">
      <c r="A842" s="1">
        <v>6129546</v>
      </c>
      <c r="B842" s="2">
        <v>36000</v>
      </c>
      <c r="C842" s="2">
        <v>1719020339</v>
      </c>
      <c r="D842" s="2" t="s">
        <v>1078</v>
      </c>
      <c r="E842" s="2" t="s">
        <v>250</v>
      </c>
      <c r="F842" s="2" t="s">
        <v>1045</v>
      </c>
      <c r="G842" s="2" t="s">
        <v>1072</v>
      </c>
      <c r="H842" s="2" t="s">
        <v>1047</v>
      </c>
      <c r="I842" s="2" t="s">
        <v>7</v>
      </c>
      <c r="J842" s="2">
        <v>7</v>
      </c>
      <c r="K842" s="2">
        <v>3</v>
      </c>
      <c r="L842" s="3">
        <v>1</v>
      </c>
    </row>
    <row r="843" spans="1:12" x14ac:dyDescent="0.25">
      <c r="A843" s="4">
        <v>6126734</v>
      </c>
      <c r="B843" s="5">
        <v>36000</v>
      </c>
      <c r="C843" s="5">
        <v>1720174612</v>
      </c>
      <c r="D843" s="5" t="s">
        <v>1079</v>
      </c>
      <c r="E843" s="5" t="s">
        <v>250</v>
      </c>
      <c r="F843" s="5" t="s">
        <v>1045</v>
      </c>
      <c r="G843" s="5" t="s">
        <v>1080</v>
      </c>
      <c r="H843" s="5" t="s">
        <v>1047</v>
      </c>
      <c r="I843" s="5" t="s">
        <v>5</v>
      </c>
      <c r="J843" s="5">
        <v>9</v>
      </c>
      <c r="K843" s="5">
        <v>9</v>
      </c>
      <c r="L843" s="6">
        <v>16</v>
      </c>
    </row>
    <row r="844" spans="1:12" x14ac:dyDescent="0.25">
      <c r="A844" s="1">
        <v>6147890</v>
      </c>
      <c r="B844" s="2">
        <v>36000</v>
      </c>
      <c r="C844" s="2">
        <v>401186887</v>
      </c>
      <c r="D844" s="2" t="s">
        <v>1081</v>
      </c>
      <c r="E844" s="2" t="s">
        <v>250</v>
      </c>
      <c r="F844" s="2" t="s">
        <v>1045</v>
      </c>
      <c r="G844" s="2" t="s">
        <v>1080</v>
      </c>
      <c r="H844" s="2" t="s">
        <v>1047</v>
      </c>
      <c r="I844" s="2" t="s">
        <v>7</v>
      </c>
      <c r="J844" s="2">
        <v>8</v>
      </c>
      <c r="K844" s="2">
        <v>5</v>
      </c>
      <c r="L844" s="3">
        <v>1</v>
      </c>
    </row>
    <row r="845" spans="1:12" x14ac:dyDescent="0.25">
      <c r="A845" s="4">
        <v>6147737</v>
      </c>
      <c r="B845" s="5">
        <v>36000</v>
      </c>
      <c r="C845" s="5">
        <v>1714662630</v>
      </c>
      <c r="D845" s="5" t="s">
        <v>1082</v>
      </c>
      <c r="E845" s="5" t="s">
        <v>250</v>
      </c>
      <c r="F845" s="5" t="s">
        <v>1045</v>
      </c>
      <c r="G845" s="5" t="s">
        <v>1080</v>
      </c>
      <c r="H845" s="5" t="s">
        <v>1047</v>
      </c>
      <c r="I845" s="5" t="s">
        <v>7</v>
      </c>
      <c r="J845" s="5">
        <v>8</v>
      </c>
      <c r="K845" s="5">
        <v>5</v>
      </c>
      <c r="L845" s="6">
        <v>1</v>
      </c>
    </row>
    <row r="846" spans="1:12" x14ac:dyDescent="0.25">
      <c r="A846" s="1">
        <v>6057565</v>
      </c>
      <c r="B846" s="2">
        <v>36000</v>
      </c>
      <c r="C846" s="2">
        <v>1716126170</v>
      </c>
      <c r="D846" s="2" t="s">
        <v>1083</v>
      </c>
      <c r="E846" s="2" t="s">
        <v>250</v>
      </c>
      <c r="F846" s="2" t="s">
        <v>1045</v>
      </c>
      <c r="G846" s="2" t="s">
        <v>1080</v>
      </c>
      <c r="H846" s="2" t="s">
        <v>1047</v>
      </c>
      <c r="I846" s="2" t="s">
        <v>7</v>
      </c>
      <c r="J846" s="2">
        <v>3</v>
      </c>
      <c r="K846" s="2">
        <v>1</v>
      </c>
      <c r="L846" s="3">
        <v>27</v>
      </c>
    </row>
    <row r="847" spans="1:12" x14ac:dyDescent="0.25">
      <c r="A847" s="4">
        <v>6073780</v>
      </c>
      <c r="B847" s="5">
        <v>36000</v>
      </c>
      <c r="C847" s="5">
        <v>1717655326</v>
      </c>
      <c r="D847" s="5" t="s">
        <v>1084</v>
      </c>
      <c r="E847" s="5" t="s">
        <v>250</v>
      </c>
      <c r="F847" s="5" t="s">
        <v>1045</v>
      </c>
      <c r="G847" s="5" t="s">
        <v>1080</v>
      </c>
      <c r="H847" s="5" t="s">
        <v>1047</v>
      </c>
      <c r="I847" s="5" t="s">
        <v>7</v>
      </c>
      <c r="J847" s="5">
        <v>4</v>
      </c>
      <c r="K847" s="5">
        <v>7</v>
      </c>
      <c r="L847" s="6">
        <v>16</v>
      </c>
    </row>
    <row r="848" spans="1:12" x14ac:dyDescent="0.25">
      <c r="A848" s="1">
        <v>6258998</v>
      </c>
      <c r="B848" s="2">
        <v>36000</v>
      </c>
      <c r="C848" s="2">
        <v>1721678595</v>
      </c>
      <c r="D848" s="2" t="s">
        <v>1085</v>
      </c>
      <c r="E848" s="2" t="s">
        <v>250</v>
      </c>
      <c r="F848" s="2" t="s">
        <v>1045</v>
      </c>
      <c r="G848" s="2" t="s">
        <v>1080</v>
      </c>
      <c r="H848" s="2" t="s">
        <v>1047</v>
      </c>
      <c r="I848" s="2" t="s">
        <v>7</v>
      </c>
      <c r="J848" s="2">
        <v>11</v>
      </c>
      <c r="K848" s="2">
        <v>3</v>
      </c>
      <c r="L848" s="3">
        <v>16</v>
      </c>
    </row>
    <row r="849" spans="1:12" x14ac:dyDescent="0.25">
      <c r="A849" s="4">
        <v>6129501</v>
      </c>
      <c r="B849" s="5">
        <v>36000</v>
      </c>
      <c r="C849" s="5">
        <v>1716084908</v>
      </c>
      <c r="D849" s="5" t="s">
        <v>1086</v>
      </c>
      <c r="E849" s="5" t="s">
        <v>250</v>
      </c>
      <c r="F849" s="5" t="s">
        <v>1045</v>
      </c>
      <c r="G849" s="5" t="s">
        <v>1080</v>
      </c>
      <c r="H849" s="5" t="s">
        <v>1047</v>
      </c>
      <c r="I849" s="5" t="s">
        <v>7</v>
      </c>
      <c r="J849" s="5">
        <v>7</v>
      </c>
      <c r="K849" s="5">
        <v>3</v>
      </c>
      <c r="L849" s="6">
        <v>1</v>
      </c>
    </row>
    <row r="850" spans="1:12" x14ac:dyDescent="0.25">
      <c r="A850" s="1">
        <v>3600694</v>
      </c>
      <c r="B850" s="2">
        <v>36000</v>
      </c>
      <c r="C850" s="2">
        <v>1712592862</v>
      </c>
      <c r="D850" s="2" t="s">
        <v>1087</v>
      </c>
      <c r="E850" s="2" t="s">
        <v>250</v>
      </c>
      <c r="F850" s="2" t="s">
        <v>1045</v>
      </c>
      <c r="G850" s="2" t="s">
        <v>1088</v>
      </c>
      <c r="H850" s="2" t="s">
        <v>1047</v>
      </c>
      <c r="I850" s="2" t="s">
        <v>5</v>
      </c>
      <c r="J850" s="2">
        <v>0</v>
      </c>
      <c r="K850" s="2">
        <v>10</v>
      </c>
      <c r="L850" s="3">
        <v>9</v>
      </c>
    </row>
    <row r="851" spans="1:12" x14ac:dyDescent="0.25">
      <c r="A851" s="4">
        <v>6126668</v>
      </c>
      <c r="B851" s="5">
        <v>36000</v>
      </c>
      <c r="C851" s="5">
        <v>1716383011</v>
      </c>
      <c r="D851" s="5" t="s">
        <v>1089</v>
      </c>
      <c r="E851" s="5" t="s">
        <v>250</v>
      </c>
      <c r="F851" s="5" t="s">
        <v>1045</v>
      </c>
      <c r="G851" s="5" t="s">
        <v>1088</v>
      </c>
      <c r="H851" s="5" t="s">
        <v>1047</v>
      </c>
      <c r="I851" s="5" t="s">
        <v>7</v>
      </c>
      <c r="J851" s="5">
        <v>6</v>
      </c>
      <c r="K851" s="5">
        <v>12</v>
      </c>
      <c r="L851" s="6">
        <v>18</v>
      </c>
    </row>
    <row r="852" spans="1:12" x14ac:dyDescent="0.25">
      <c r="A852" s="1">
        <v>6148108</v>
      </c>
      <c r="B852" s="2">
        <v>36000</v>
      </c>
      <c r="C852" s="2">
        <v>1717486813</v>
      </c>
      <c r="D852" s="2" t="s">
        <v>1090</v>
      </c>
      <c r="E852" s="2" t="s">
        <v>250</v>
      </c>
      <c r="F852" s="2" t="s">
        <v>1045</v>
      </c>
      <c r="G852" s="2" t="s">
        <v>1088</v>
      </c>
      <c r="H852" s="2" t="s">
        <v>1047</v>
      </c>
      <c r="I852" s="2" t="s">
        <v>7</v>
      </c>
      <c r="J852" s="2">
        <v>8</v>
      </c>
      <c r="K852" s="2">
        <v>5</v>
      </c>
      <c r="L852" s="3">
        <v>1</v>
      </c>
    </row>
    <row r="853" spans="1:12" x14ac:dyDescent="0.25">
      <c r="A853" s="4">
        <v>6254029</v>
      </c>
      <c r="B853" s="5">
        <v>36000</v>
      </c>
      <c r="C853" s="5">
        <v>1716428121</v>
      </c>
      <c r="D853" s="5" t="s">
        <v>1091</v>
      </c>
      <c r="E853" s="5" t="s">
        <v>250</v>
      </c>
      <c r="F853" s="5" t="s">
        <v>1045</v>
      </c>
      <c r="G853" s="5" t="s">
        <v>1088</v>
      </c>
      <c r="H853" s="5" t="s">
        <v>1047</v>
      </c>
      <c r="I853" s="5" t="s">
        <v>7</v>
      </c>
      <c r="J853" s="5">
        <v>11</v>
      </c>
      <c r="K853" s="5">
        <v>1</v>
      </c>
      <c r="L853" s="6">
        <v>3</v>
      </c>
    </row>
    <row r="854" spans="1:12" x14ac:dyDescent="0.25">
      <c r="A854" s="1">
        <v>6244190</v>
      </c>
      <c r="B854" s="2">
        <v>36000</v>
      </c>
      <c r="C854" s="2">
        <v>1717741126</v>
      </c>
      <c r="D854" s="2" t="s">
        <v>1092</v>
      </c>
      <c r="E854" s="2" t="s">
        <v>250</v>
      </c>
      <c r="F854" s="2" t="s">
        <v>1045</v>
      </c>
      <c r="G854" s="2" t="s">
        <v>1088</v>
      </c>
      <c r="H854" s="2" t="s">
        <v>1047</v>
      </c>
      <c r="I854" s="2" t="s">
        <v>7</v>
      </c>
      <c r="J854" s="2">
        <v>10</v>
      </c>
      <c r="K854" s="2">
        <v>4</v>
      </c>
      <c r="L854" s="3">
        <v>26</v>
      </c>
    </row>
    <row r="855" spans="1:12" x14ac:dyDescent="0.25">
      <c r="A855" s="4">
        <v>6126659</v>
      </c>
      <c r="B855" s="5">
        <v>36000</v>
      </c>
      <c r="C855" s="5">
        <v>1717099665</v>
      </c>
      <c r="D855" s="5" t="s">
        <v>1093</v>
      </c>
      <c r="E855" s="5" t="s">
        <v>250</v>
      </c>
      <c r="F855" s="5" t="s">
        <v>1045</v>
      </c>
      <c r="G855" s="5" t="s">
        <v>1088</v>
      </c>
      <c r="H855" s="5" t="s">
        <v>1047</v>
      </c>
      <c r="I855" s="5" t="s">
        <v>7</v>
      </c>
      <c r="J855" s="5">
        <v>6</v>
      </c>
      <c r="K855" s="5">
        <v>12</v>
      </c>
      <c r="L855" s="6">
        <v>18</v>
      </c>
    </row>
    <row r="856" spans="1:12" x14ac:dyDescent="0.25">
      <c r="A856" s="1">
        <v>6256043</v>
      </c>
      <c r="B856" s="2">
        <v>36000</v>
      </c>
      <c r="C856" s="2">
        <v>1719565259</v>
      </c>
      <c r="D856" s="2" t="s">
        <v>1094</v>
      </c>
      <c r="E856" s="2" t="s">
        <v>250</v>
      </c>
      <c r="F856" s="2" t="s">
        <v>1045</v>
      </c>
      <c r="G856" s="2" t="s">
        <v>1088</v>
      </c>
      <c r="H856" s="2" t="s">
        <v>1047</v>
      </c>
      <c r="I856" s="2" t="s">
        <v>7</v>
      </c>
      <c r="J856" s="2">
        <v>11</v>
      </c>
      <c r="K856" s="2">
        <v>3</v>
      </c>
      <c r="L856" s="3">
        <v>1</v>
      </c>
    </row>
    <row r="857" spans="1:12" x14ac:dyDescent="0.25">
      <c r="A857" s="4">
        <v>5976</v>
      </c>
      <c r="B857" s="5">
        <v>36000</v>
      </c>
      <c r="C857" s="5">
        <v>1713878948</v>
      </c>
      <c r="D857" s="5" t="s">
        <v>1095</v>
      </c>
      <c r="E857" s="5" t="s">
        <v>250</v>
      </c>
      <c r="F857" s="5" t="s">
        <v>1045</v>
      </c>
      <c r="G857" s="5" t="s">
        <v>1096</v>
      </c>
      <c r="H857" s="5" t="s">
        <v>1047</v>
      </c>
      <c r="I857" s="5" t="s">
        <v>5</v>
      </c>
      <c r="J857" s="5">
        <v>2</v>
      </c>
      <c r="K857" s="5">
        <v>7</v>
      </c>
      <c r="L857" s="6">
        <v>1</v>
      </c>
    </row>
    <row r="858" spans="1:12" x14ac:dyDescent="0.25">
      <c r="A858" s="1">
        <v>3400557</v>
      </c>
      <c r="B858" s="2">
        <v>36000</v>
      </c>
      <c r="C858" s="2">
        <v>1708060668</v>
      </c>
      <c r="D858" s="2" t="s">
        <v>1097</v>
      </c>
      <c r="E858" s="2" t="s">
        <v>250</v>
      </c>
      <c r="F858" s="2" t="s">
        <v>1045</v>
      </c>
      <c r="G858" s="2" t="s">
        <v>1096</v>
      </c>
      <c r="H858" s="2" t="s">
        <v>1047</v>
      </c>
      <c r="I858" s="2" t="s">
        <v>7</v>
      </c>
      <c r="J858" s="2">
        <v>90</v>
      </c>
      <c r="K858" s="2">
        <v>9</v>
      </c>
      <c r="L858" s="3">
        <v>10</v>
      </c>
    </row>
    <row r="859" spans="1:12" x14ac:dyDescent="0.25">
      <c r="A859" s="4">
        <v>6147836</v>
      </c>
      <c r="B859" s="5">
        <v>36000</v>
      </c>
      <c r="C859" s="5">
        <v>1713429015</v>
      </c>
      <c r="D859" s="5" t="s">
        <v>1098</v>
      </c>
      <c r="E859" s="5" t="s">
        <v>250</v>
      </c>
      <c r="F859" s="5" t="s">
        <v>1045</v>
      </c>
      <c r="G859" s="5" t="s">
        <v>1096</v>
      </c>
      <c r="H859" s="5" t="s">
        <v>1047</v>
      </c>
      <c r="I859" s="5" t="s">
        <v>7</v>
      </c>
      <c r="J859" s="5">
        <v>8</v>
      </c>
      <c r="K859" s="5">
        <v>5</v>
      </c>
      <c r="L859" s="6">
        <v>1</v>
      </c>
    </row>
    <row r="860" spans="1:12" x14ac:dyDescent="0.25">
      <c r="A860" s="1">
        <v>6147955</v>
      </c>
      <c r="B860" s="2">
        <v>36000</v>
      </c>
      <c r="C860" s="2">
        <v>1002394532</v>
      </c>
      <c r="D860" s="2" t="s">
        <v>1099</v>
      </c>
      <c r="E860" s="2" t="s">
        <v>250</v>
      </c>
      <c r="F860" s="2" t="s">
        <v>1045</v>
      </c>
      <c r="G860" s="2" t="s">
        <v>1096</v>
      </c>
      <c r="H860" s="2" t="s">
        <v>1047</v>
      </c>
      <c r="I860" s="2" t="s">
        <v>7</v>
      </c>
      <c r="J860" s="2">
        <v>8</v>
      </c>
      <c r="K860" s="2">
        <v>5</v>
      </c>
      <c r="L860" s="3">
        <v>1</v>
      </c>
    </row>
    <row r="861" spans="1:12" x14ac:dyDescent="0.25">
      <c r="A861" s="4">
        <v>6245220</v>
      </c>
      <c r="B861" s="5">
        <v>36000</v>
      </c>
      <c r="C861" s="5">
        <v>1721819165</v>
      </c>
      <c r="D861" s="5" t="s">
        <v>1100</v>
      </c>
      <c r="E861" s="5" t="s">
        <v>250</v>
      </c>
      <c r="F861" s="5" t="s">
        <v>1045</v>
      </c>
      <c r="G861" s="5" t="s">
        <v>1096</v>
      </c>
      <c r="H861" s="5" t="s">
        <v>1047</v>
      </c>
      <c r="I861" s="5" t="s">
        <v>7</v>
      </c>
      <c r="J861" s="5">
        <v>10</v>
      </c>
      <c r="K861" s="5">
        <v>5</v>
      </c>
      <c r="L861" s="6">
        <v>17</v>
      </c>
    </row>
    <row r="862" spans="1:12" x14ac:dyDescent="0.25">
      <c r="A862" s="1">
        <v>6148140</v>
      </c>
      <c r="B862" s="2">
        <v>36000</v>
      </c>
      <c r="C862" s="2">
        <v>1719634956</v>
      </c>
      <c r="D862" s="2" t="s">
        <v>1101</v>
      </c>
      <c r="E862" s="2" t="s">
        <v>250</v>
      </c>
      <c r="F862" s="2" t="s">
        <v>1045</v>
      </c>
      <c r="G862" s="2" t="s">
        <v>1096</v>
      </c>
      <c r="H862" s="2" t="s">
        <v>1047</v>
      </c>
      <c r="I862" s="2" t="s">
        <v>7</v>
      </c>
      <c r="J862" s="2">
        <v>8</v>
      </c>
      <c r="K862" s="2">
        <v>5</v>
      </c>
      <c r="L862" s="3">
        <v>1</v>
      </c>
    </row>
    <row r="863" spans="1:12" x14ac:dyDescent="0.25">
      <c r="A863" s="4">
        <v>6138529</v>
      </c>
      <c r="B863" s="5">
        <v>36000</v>
      </c>
      <c r="C863" s="5">
        <v>1714428990</v>
      </c>
      <c r="D863" s="5" t="s">
        <v>1102</v>
      </c>
      <c r="E863" s="5" t="s">
        <v>250</v>
      </c>
      <c r="F863" s="5" t="s">
        <v>1045</v>
      </c>
      <c r="G863" s="5" t="s">
        <v>1096</v>
      </c>
      <c r="H863" s="5" t="s">
        <v>1047</v>
      </c>
      <c r="I863" s="5" t="s">
        <v>7</v>
      </c>
      <c r="J863" s="5">
        <v>7</v>
      </c>
      <c r="K863" s="5">
        <v>9</v>
      </c>
      <c r="L863" s="6">
        <v>28</v>
      </c>
    </row>
    <row r="864" spans="1:12" x14ac:dyDescent="0.25">
      <c r="A864" s="1">
        <v>3600573</v>
      </c>
      <c r="B864" s="2">
        <v>36000</v>
      </c>
      <c r="C864" s="2">
        <v>1713462305</v>
      </c>
      <c r="D864" s="2" t="s">
        <v>1103</v>
      </c>
      <c r="E864" s="2" t="s">
        <v>250</v>
      </c>
      <c r="F864" s="2" t="s">
        <v>1104</v>
      </c>
      <c r="G864" s="2" t="s">
        <v>1105</v>
      </c>
      <c r="H864" s="2" t="s">
        <v>1106</v>
      </c>
      <c r="I864" s="2" t="s">
        <v>5</v>
      </c>
      <c r="J864" s="2">
        <v>0</v>
      </c>
      <c r="K864" s="2">
        <v>9</v>
      </c>
      <c r="L864" s="3">
        <v>11</v>
      </c>
    </row>
    <row r="865" spans="1:12" x14ac:dyDescent="0.25">
      <c r="A865" s="4">
        <v>6128842</v>
      </c>
      <c r="B865" s="5">
        <v>36000</v>
      </c>
      <c r="C865" s="5">
        <v>1715426332</v>
      </c>
      <c r="D865" s="5" t="s">
        <v>1107</v>
      </c>
      <c r="E865" s="5" t="s">
        <v>250</v>
      </c>
      <c r="F865" s="5" t="s">
        <v>1104</v>
      </c>
      <c r="G865" s="5" t="s">
        <v>1105</v>
      </c>
      <c r="H865" s="5" t="s">
        <v>1106</v>
      </c>
      <c r="I865" s="5" t="s">
        <v>7</v>
      </c>
      <c r="J865" s="5">
        <v>7</v>
      </c>
      <c r="K865" s="5">
        <v>2</v>
      </c>
      <c r="L865" s="6">
        <v>16</v>
      </c>
    </row>
    <row r="866" spans="1:12" x14ac:dyDescent="0.25">
      <c r="A866" s="1">
        <v>6120080</v>
      </c>
      <c r="B866" s="2">
        <v>36000</v>
      </c>
      <c r="C866" s="2">
        <v>1715981104</v>
      </c>
      <c r="D866" s="2" t="s">
        <v>1108</v>
      </c>
      <c r="E866" s="2" t="s">
        <v>250</v>
      </c>
      <c r="F866" s="2" t="s">
        <v>1104</v>
      </c>
      <c r="G866" s="2" t="s">
        <v>1105</v>
      </c>
      <c r="H866" s="2" t="s">
        <v>1106</v>
      </c>
      <c r="I866" s="2" t="s">
        <v>7</v>
      </c>
      <c r="J866" s="2">
        <v>6</v>
      </c>
      <c r="K866" s="2">
        <v>8</v>
      </c>
      <c r="L866" s="3">
        <v>16</v>
      </c>
    </row>
    <row r="867" spans="1:12" x14ac:dyDescent="0.25">
      <c r="A867" s="4">
        <v>6126183</v>
      </c>
      <c r="B867" s="5">
        <v>36000</v>
      </c>
      <c r="C867" s="5">
        <v>1714995097</v>
      </c>
      <c r="D867" s="5" t="s">
        <v>1109</v>
      </c>
      <c r="E867" s="5" t="s">
        <v>250</v>
      </c>
      <c r="F867" s="5" t="s">
        <v>1104</v>
      </c>
      <c r="G867" s="5" t="s">
        <v>1105</v>
      </c>
      <c r="H867" s="5" t="s">
        <v>1106</v>
      </c>
      <c r="I867" s="5" t="s">
        <v>7</v>
      </c>
      <c r="J867" s="5">
        <v>9</v>
      </c>
      <c r="K867" s="5">
        <v>8</v>
      </c>
      <c r="L867" s="6">
        <v>17</v>
      </c>
    </row>
    <row r="868" spans="1:12" x14ac:dyDescent="0.25">
      <c r="A868" s="1">
        <v>6129556</v>
      </c>
      <c r="B868" s="2">
        <v>36000</v>
      </c>
      <c r="C868" s="2">
        <v>1716187123</v>
      </c>
      <c r="D868" s="2" t="s">
        <v>1110</v>
      </c>
      <c r="E868" s="2" t="s">
        <v>250</v>
      </c>
      <c r="F868" s="2" t="s">
        <v>1104</v>
      </c>
      <c r="G868" s="2" t="s">
        <v>1105</v>
      </c>
      <c r="H868" s="2" t="s">
        <v>1106</v>
      </c>
      <c r="I868" s="2" t="s">
        <v>7</v>
      </c>
      <c r="J868" s="2">
        <v>7</v>
      </c>
      <c r="K868" s="2">
        <v>3</v>
      </c>
      <c r="L868" s="3">
        <v>1</v>
      </c>
    </row>
    <row r="869" spans="1:12" x14ac:dyDescent="0.25">
      <c r="A869" s="4">
        <v>6255100</v>
      </c>
      <c r="B869" s="5">
        <v>36000</v>
      </c>
      <c r="C869" s="5">
        <v>1721093993</v>
      </c>
      <c r="D869" s="5" t="s">
        <v>1111</v>
      </c>
      <c r="E869" s="5" t="s">
        <v>250</v>
      </c>
      <c r="F869" s="5" t="s">
        <v>1104</v>
      </c>
      <c r="G869" s="5" t="s">
        <v>1105</v>
      </c>
      <c r="H869" s="5" t="s">
        <v>1106</v>
      </c>
      <c r="I869" s="5" t="s">
        <v>7</v>
      </c>
      <c r="J869" s="5">
        <v>11</v>
      </c>
      <c r="K869" s="5">
        <v>2</v>
      </c>
      <c r="L869" s="6">
        <v>3</v>
      </c>
    </row>
    <row r="870" spans="1:12" x14ac:dyDescent="0.25">
      <c r="A870" s="1">
        <v>6237093</v>
      </c>
      <c r="B870" s="2">
        <v>36000</v>
      </c>
      <c r="C870" s="2">
        <v>1715215057</v>
      </c>
      <c r="D870" s="2" t="s">
        <v>1112</v>
      </c>
      <c r="E870" s="2" t="s">
        <v>250</v>
      </c>
      <c r="F870" s="2" t="s">
        <v>1104</v>
      </c>
      <c r="G870" s="2" t="s">
        <v>1105</v>
      </c>
      <c r="H870" s="2" t="s">
        <v>1106</v>
      </c>
      <c r="I870" s="2" t="s">
        <v>7</v>
      </c>
      <c r="J870" s="2">
        <v>9</v>
      </c>
      <c r="K870" s="2">
        <v>8</v>
      </c>
      <c r="L870" s="3">
        <v>17</v>
      </c>
    </row>
    <row r="871" spans="1:12" x14ac:dyDescent="0.25">
      <c r="A871" s="4">
        <v>6240016</v>
      </c>
      <c r="B871" s="5">
        <v>36000</v>
      </c>
      <c r="C871" s="5">
        <v>1721977179</v>
      </c>
      <c r="D871" s="5" t="s">
        <v>1113</v>
      </c>
      <c r="E871" s="5" t="s">
        <v>250</v>
      </c>
      <c r="F871" s="5" t="s">
        <v>1104</v>
      </c>
      <c r="G871" s="5" t="s">
        <v>1105</v>
      </c>
      <c r="H871" s="5" t="s">
        <v>1106</v>
      </c>
      <c r="I871" s="5" t="s">
        <v>7</v>
      </c>
      <c r="J871" s="5">
        <v>9</v>
      </c>
      <c r="K871" s="5">
        <v>12</v>
      </c>
      <c r="L871" s="6">
        <v>14</v>
      </c>
    </row>
    <row r="872" spans="1:12" x14ac:dyDescent="0.25">
      <c r="A872" s="1">
        <v>6245192</v>
      </c>
      <c r="B872" s="2">
        <v>36000</v>
      </c>
      <c r="C872" s="2">
        <v>1720527512</v>
      </c>
      <c r="D872" s="2" t="s">
        <v>1114</v>
      </c>
      <c r="E872" s="2" t="s">
        <v>250</v>
      </c>
      <c r="F872" s="2" t="s">
        <v>1104</v>
      </c>
      <c r="G872" s="2" t="s">
        <v>1105</v>
      </c>
      <c r="H872" s="2" t="s">
        <v>1106</v>
      </c>
      <c r="I872" s="2" t="s">
        <v>7</v>
      </c>
      <c r="J872" s="2">
        <v>10</v>
      </c>
      <c r="K872" s="2">
        <v>5</v>
      </c>
      <c r="L872" s="3">
        <v>17</v>
      </c>
    </row>
    <row r="873" spans="1:12" x14ac:dyDescent="0.25">
      <c r="A873" s="4">
        <v>6057898</v>
      </c>
      <c r="B873" s="5">
        <v>36000</v>
      </c>
      <c r="C873" s="5">
        <v>1713904587</v>
      </c>
      <c r="D873" s="5" t="s">
        <v>1115</v>
      </c>
      <c r="E873" s="5" t="s">
        <v>250</v>
      </c>
      <c r="F873" s="5" t="s">
        <v>1104</v>
      </c>
      <c r="G873" s="5" t="s">
        <v>1116</v>
      </c>
      <c r="H873" s="5" t="s">
        <v>1106</v>
      </c>
      <c r="I873" s="5" t="s">
        <v>5</v>
      </c>
      <c r="J873" s="5">
        <v>3</v>
      </c>
      <c r="K873" s="5">
        <v>2</v>
      </c>
      <c r="L873" s="6">
        <v>10</v>
      </c>
    </row>
    <row r="874" spans="1:12" x14ac:dyDescent="0.25">
      <c r="A874" s="1">
        <v>6239317</v>
      </c>
      <c r="B874" s="2">
        <v>36000</v>
      </c>
      <c r="C874" s="2">
        <v>1103921480</v>
      </c>
      <c r="D874" s="2" t="s">
        <v>1117</v>
      </c>
      <c r="E874" s="2" t="s">
        <v>250</v>
      </c>
      <c r="F874" s="2" t="s">
        <v>1104</v>
      </c>
      <c r="G874" s="2" t="s">
        <v>1116</v>
      </c>
      <c r="H874" s="2" t="s">
        <v>1106</v>
      </c>
      <c r="I874" s="2" t="s">
        <v>7</v>
      </c>
      <c r="J874" s="2">
        <v>9</v>
      </c>
      <c r="K874" s="2">
        <v>11</v>
      </c>
      <c r="L874" s="3">
        <v>16</v>
      </c>
    </row>
    <row r="875" spans="1:12" x14ac:dyDescent="0.25">
      <c r="A875" s="4">
        <v>6127967</v>
      </c>
      <c r="B875" s="5">
        <v>36000</v>
      </c>
      <c r="C875" s="5">
        <v>1711897759</v>
      </c>
      <c r="D875" s="5" t="s">
        <v>1118</v>
      </c>
      <c r="E875" s="5" t="s">
        <v>250</v>
      </c>
      <c r="F875" s="5" t="s">
        <v>1104</v>
      </c>
      <c r="G875" s="5" t="s">
        <v>1116</v>
      </c>
      <c r="H875" s="5" t="s">
        <v>1106</v>
      </c>
      <c r="I875" s="5" t="s">
        <v>7</v>
      </c>
      <c r="J875" s="5">
        <v>7</v>
      </c>
      <c r="K875" s="5">
        <v>1</v>
      </c>
      <c r="L875" s="6">
        <v>16</v>
      </c>
    </row>
    <row r="876" spans="1:12" x14ac:dyDescent="0.25">
      <c r="A876" s="1">
        <v>6246649</v>
      </c>
      <c r="B876" s="2">
        <v>36000</v>
      </c>
      <c r="C876" s="2">
        <v>801983776</v>
      </c>
      <c r="D876" s="2" t="s">
        <v>1119</v>
      </c>
      <c r="E876" s="2" t="s">
        <v>250</v>
      </c>
      <c r="F876" s="2" t="s">
        <v>1104</v>
      </c>
      <c r="G876" s="2" t="s">
        <v>1116</v>
      </c>
      <c r="H876" s="2" t="s">
        <v>1106</v>
      </c>
      <c r="I876" s="2" t="s">
        <v>7</v>
      </c>
      <c r="J876" s="2">
        <v>10</v>
      </c>
      <c r="K876" s="2">
        <v>6</v>
      </c>
      <c r="L876" s="3">
        <v>14</v>
      </c>
    </row>
    <row r="877" spans="1:12" x14ac:dyDescent="0.25">
      <c r="A877" s="4">
        <v>6138530</v>
      </c>
      <c r="B877" s="5">
        <v>36000</v>
      </c>
      <c r="C877" s="5">
        <v>1002700035</v>
      </c>
      <c r="D877" s="5" t="s">
        <v>1120</v>
      </c>
      <c r="E877" s="5" t="s">
        <v>250</v>
      </c>
      <c r="F877" s="5" t="s">
        <v>1104</v>
      </c>
      <c r="G877" s="5" t="s">
        <v>1116</v>
      </c>
      <c r="H877" s="5" t="s">
        <v>1106</v>
      </c>
      <c r="I877" s="5" t="s">
        <v>7</v>
      </c>
      <c r="J877" s="5">
        <v>7</v>
      </c>
      <c r="K877" s="5">
        <v>9</v>
      </c>
      <c r="L877" s="6">
        <v>28</v>
      </c>
    </row>
    <row r="878" spans="1:12" x14ac:dyDescent="0.25">
      <c r="A878" s="1">
        <v>6147756</v>
      </c>
      <c r="B878" s="2">
        <v>36000</v>
      </c>
      <c r="C878" s="2">
        <v>1715388011</v>
      </c>
      <c r="D878" s="2" t="s">
        <v>1121</v>
      </c>
      <c r="E878" s="2" t="s">
        <v>250</v>
      </c>
      <c r="F878" s="2" t="s">
        <v>1104</v>
      </c>
      <c r="G878" s="2" t="s">
        <v>1116</v>
      </c>
      <c r="H878" s="2" t="s">
        <v>1106</v>
      </c>
      <c r="I878" s="2" t="s">
        <v>7</v>
      </c>
      <c r="J878" s="2">
        <v>8</v>
      </c>
      <c r="K878" s="2">
        <v>5</v>
      </c>
      <c r="L878" s="3">
        <v>1</v>
      </c>
    </row>
    <row r="879" spans="1:12" x14ac:dyDescent="0.25">
      <c r="A879" s="4">
        <v>6148252</v>
      </c>
      <c r="B879" s="5">
        <v>36000</v>
      </c>
      <c r="C879" s="5">
        <v>1713302576</v>
      </c>
      <c r="D879" s="5" t="s">
        <v>1122</v>
      </c>
      <c r="E879" s="5" t="s">
        <v>250</v>
      </c>
      <c r="F879" s="5" t="s">
        <v>1104</v>
      </c>
      <c r="G879" s="5" t="s">
        <v>1116</v>
      </c>
      <c r="H879" s="5" t="s">
        <v>1106</v>
      </c>
      <c r="I879" s="5" t="s">
        <v>7</v>
      </c>
      <c r="J879" s="5">
        <v>8</v>
      </c>
      <c r="K879" s="5">
        <v>5</v>
      </c>
      <c r="L879" s="6">
        <v>1</v>
      </c>
    </row>
    <row r="880" spans="1:12" x14ac:dyDescent="0.25">
      <c r="A880" s="1">
        <v>6245229</v>
      </c>
      <c r="B880" s="2">
        <v>36000</v>
      </c>
      <c r="C880" s="2">
        <v>1718917295</v>
      </c>
      <c r="D880" s="2" t="s">
        <v>1123</v>
      </c>
      <c r="E880" s="2" t="s">
        <v>250</v>
      </c>
      <c r="F880" s="2" t="s">
        <v>1104</v>
      </c>
      <c r="G880" s="2" t="s">
        <v>1116</v>
      </c>
      <c r="H880" s="2" t="s">
        <v>1106</v>
      </c>
      <c r="I880" s="2" t="s">
        <v>7</v>
      </c>
      <c r="J880" s="2">
        <v>10</v>
      </c>
      <c r="K880" s="2">
        <v>5</v>
      </c>
      <c r="L880" s="3">
        <v>17</v>
      </c>
    </row>
    <row r="881" spans="1:12" x14ac:dyDescent="0.25">
      <c r="A881" s="4">
        <v>6122132</v>
      </c>
      <c r="B881" s="5">
        <v>36000</v>
      </c>
      <c r="C881" s="5">
        <v>1719921080</v>
      </c>
      <c r="D881" s="5" t="s">
        <v>1124</v>
      </c>
      <c r="E881" s="5" t="s">
        <v>250</v>
      </c>
      <c r="F881" s="5" t="s">
        <v>1104</v>
      </c>
      <c r="G881" s="5" t="s">
        <v>1116</v>
      </c>
      <c r="H881" s="5" t="s">
        <v>1106</v>
      </c>
      <c r="I881" s="5" t="s">
        <v>7</v>
      </c>
      <c r="J881" s="5">
        <v>6</v>
      </c>
      <c r="K881" s="5">
        <v>9</v>
      </c>
      <c r="L881" s="6">
        <v>18</v>
      </c>
    </row>
    <row r="882" spans="1:12" x14ac:dyDescent="0.25">
      <c r="A882" s="1">
        <v>6057453</v>
      </c>
      <c r="B882" s="2">
        <v>36000</v>
      </c>
      <c r="C882" s="2">
        <v>1712798022</v>
      </c>
      <c r="D882" s="2" t="s">
        <v>1125</v>
      </c>
      <c r="E882" s="2" t="s">
        <v>250</v>
      </c>
      <c r="F882" s="2" t="s">
        <v>1104</v>
      </c>
      <c r="G882" s="2" t="s">
        <v>1126</v>
      </c>
      <c r="H882" s="2" t="s">
        <v>1106</v>
      </c>
      <c r="I882" s="2" t="s">
        <v>5</v>
      </c>
      <c r="J882" s="2">
        <v>3</v>
      </c>
      <c r="K882" s="2">
        <v>1</v>
      </c>
      <c r="L882" s="3">
        <v>27</v>
      </c>
    </row>
    <row r="883" spans="1:12" x14ac:dyDescent="0.25">
      <c r="A883" s="4">
        <v>6253100</v>
      </c>
      <c r="B883" s="5">
        <v>36000</v>
      </c>
      <c r="C883" s="5">
        <v>1715542088</v>
      </c>
      <c r="D883" s="5" t="s">
        <v>1127</v>
      </c>
      <c r="E883" s="5" t="s">
        <v>250</v>
      </c>
      <c r="F883" s="5" t="s">
        <v>1104</v>
      </c>
      <c r="G883" s="5" t="s">
        <v>1126</v>
      </c>
      <c r="H883" s="5" t="s">
        <v>1106</v>
      </c>
      <c r="I883" s="5" t="s">
        <v>7</v>
      </c>
      <c r="J883" s="5">
        <v>10</v>
      </c>
      <c r="K883" s="5">
        <v>12</v>
      </c>
      <c r="L883" s="6">
        <v>1</v>
      </c>
    </row>
    <row r="884" spans="1:12" x14ac:dyDescent="0.25">
      <c r="A884" s="1">
        <v>6129499</v>
      </c>
      <c r="B884" s="2">
        <v>36000</v>
      </c>
      <c r="C884" s="2">
        <v>1717794729</v>
      </c>
      <c r="D884" s="2" t="s">
        <v>1128</v>
      </c>
      <c r="E884" s="2" t="s">
        <v>250</v>
      </c>
      <c r="F884" s="2" t="s">
        <v>1104</v>
      </c>
      <c r="G884" s="2" t="s">
        <v>1126</v>
      </c>
      <c r="H884" s="2" t="s">
        <v>1106</v>
      </c>
      <c r="I884" s="2" t="s">
        <v>7</v>
      </c>
      <c r="J884" s="2">
        <v>7</v>
      </c>
      <c r="K884" s="2">
        <v>3</v>
      </c>
      <c r="L884" s="3">
        <v>1</v>
      </c>
    </row>
    <row r="885" spans="1:12" x14ac:dyDescent="0.25">
      <c r="A885" s="4">
        <v>6057850</v>
      </c>
      <c r="B885" s="5">
        <v>36000</v>
      </c>
      <c r="C885" s="5">
        <v>1714774583</v>
      </c>
      <c r="D885" s="5" t="s">
        <v>1129</v>
      </c>
      <c r="E885" s="5" t="s">
        <v>250</v>
      </c>
      <c r="F885" s="5" t="s">
        <v>1104</v>
      </c>
      <c r="G885" s="5" t="s">
        <v>1126</v>
      </c>
      <c r="H885" s="5" t="s">
        <v>1106</v>
      </c>
      <c r="I885" s="5" t="s">
        <v>7</v>
      </c>
      <c r="J885" s="5">
        <v>3</v>
      </c>
      <c r="K885" s="5">
        <v>2</v>
      </c>
      <c r="L885" s="6">
        <v>10</v>
      </c>
    </row>
    <row r="886" spans="1:12" x14ac:dyDescent="0.25">
      <c r="A886" s="1">
        <v>6120079</v>
      </c>
      <c r="B886" s="2">
        <v>36000</v>
      </c>
      <c r="C886" s="2">
        <v>1714458484</v>
      </c>
      <c r="D886" s="2" t="s">
        <v>1130</v>
      </c>
      <c r="E886" s="2" t="s">
        <v>250</v>
      </c>
      <c r="F886" s="2" t="s">
        <v>1104</v>
      </c>
      <c r="G886" s="2" t="s">
        <v>1126</v>
      </c>
      <c r="H886" s="2" t="s">
        <v>1106</v>
      </c>
      <c r="I886" s="2" t="s">
        <v>7</v>
      </c>
      <c r="J886" s="2">
        <v>6</v>
      </c>
      <c r="K886" s="2">
        <v>8</v>
      </c>
      <c r="L886" s="3">
        <v>16</v>
      </c>
    </row>
    <row r="887" spans="1:12" x14ac:dyDescent="0.25">
      <c r="A887" s="4">
        <v>6256071</v>
      </c>
      <c r="B887" s="5">
        <v>36000</v>
      </c>
      <c r="C887" s="5">
        <v>1718913864</v>
      </c>
      <c r="D887" s="5" t="s">
        <v>1131</v>
      </c>
      <c r="E887" s="5" t="s">
        <v>250</v>
      </c>
      <c r="F887" s="5" t="s">
        <v>1104</v>
      </c>
      <c r="G887" s="5" t="s">
        <v>1126</v>
      </c>
      <c r="H887" s="5" t="s">
        <v>1106</v>
      </c>
      <c r="I887" s="5" t="s">
        <v>7</v>
      </c>
      <c r="J887" s="5">
        <v>11</v>
      </c>
      <c r="K887" s="5">
        <v>3</v>
      </c>
      <c r="L887" s="6">
        <v>1</v>
      </c>
    </row>
    <row r="888" spans="1:12" x14ac:dyDescent="0.25">
      <c r="A888" s="1">
        <v>6148172</v>
      </c>
      <c r="B888" s="2">
        <v>36000</v>
      </c>
      <c r="C888" s="2">
        <v>1719292573</v>
      </c>
      <c r="D888" s="2" t="s">
        <v>1132</v>
      </c>
      <c r="E888" s="2" t="s">
        <v>250</v>
      </c>
      <c r="F888" s="2" t="s">
        <v>1104</v>
      </c>
      <c r="G888" s="2" t="s">
        <v>1126</v>
      </c>
      <c r="H888" s="2" t="s">
        <v>1106</v>
      </c>
      <c r="I888" s="2" t="s">
        <v>7</v>
      </c>
      <c r="J888" s="2">
        <v>8</v>
      </c>
      <c r="K888" s="2">
        <v>5</v>
      </c>
      <c r="L888" s="3">
        <v>1</v>
      </c>
    </row>
    <row r="889" spans="1:12" x14ac:dyDescent="0.25">
      <c r="A889" s="4">
        <v>6245247</v>
      </c>
      <c r="B889" s="5">
        <v>36000</v>
      </c>
      <c r="C889" s="5">
        <v>1721600490</v>
      </c>
      <c r="D889" s="5" t="s">
        <v>1133</v>
      </c>
      <c r="E889" s="5" t="s">
        <v>250</v>
      </c>
      <c r="F889" s="5" t="s">
        <v>1104</v>
      </c>
      <c r="G889" s="5" t="s">
        <v>1126</v>
      </c>
      <c r="H889" s="5" t="s">
        <v>1106</v>
      </c>
      <c r="I889" s="5" t="s">
        <v>7</v>
      </c>
      <c r="J889" s="5">
        <v>10</v>
      </c>
      <c r="K889" s="5">
        <v>5</v>
      </c>
      <c r="L889" s="6">
        <v>17</v>
      </c>
    </row>
    <row r="890" spans="1:12" x14ac:dyDescent="0.25">
      <c r="A890" s="1">
        <v>1182</v>
      </c>
      <c r="B890" s="2">
        <v>36000</v>
      </c>
      <c r="C890" s="2">
        <v>1713048740</v>
      </c>
      <c r="D890" s="2" t="s">
        <v>1134</v>
      </c>
      <c r="E890" s="2" t="s">
        <v>250</v>
      </c>
      <c r="F890" s="2" t="s">
        <v>1104</v>
      </c>
      <c r="G890" s="2" t="s">
        <v>1135</v>
      </c>
      <c r="H890" s="2" t="s">
        <v>1106</v>
      </c>
      <c r="I890" s="2" t="s">
        <v>5</v>
      </c>
      <c r="J890" s="2">
        <v>1</v>
      </c>
      <c r="K890" s="2">
        <v>3</v>
      </c>
      <c r="L890" s="3">
        <v>12</v>
      </c>
    </row>
    <row r="891" spans="1:12" x14ac:dyDescent="0.25">
      <c r="A891" s="4">
        <v>6254970</v>
      </c>
      <c r="B891" s="5">
        <v>36000</v>
      </c>
      <c r="C891" s="5">
        <v>1718551490</v>
      </c>
      <c r="D891" s="5" t="s">
        <v>1136</v>
      </c>
      <c r="E891" s="5" t="s">
        <v>250</v>
      </c>
      <c r="F891" s="5" t="s">
        <v>1104</v>
      </c>
      <c r="G891" s="5" t="s">
        <v>1135</v>
      </c>
      <c r="H891" s="5" t="s">
        <v>1106</v>
      </c>
      <c r="I891" s="5" t="s">
        <v>7</v>
      </c>
      <c r="J891" s="5">
        <v>11</v>
      </c>
      <c r="K891" s="5">
        <v>1</v>
      </c>
      <c r="L891" s="6">
        <v>27</v>
      </c>
    </row>
    <row r="892" spans="1:12" x14ac:dyDescent="0.25">
      <c r="A892" s="1">
        <v>6262751</v>
      </c>
      <c r="B892" s="2">
        <v>36000</v>
      </c>
      <c r="C892" s="2">
        <v>1717557530</v>
      </c>
      <c r="D892" s="2" t="s">
        <v>1137</v>
      </c>
      <c r="E892" s="2" t="s">
        <v>250</v>
      </c>
      <c r="F892" s="2" t="s">
        <v>1104</v>
      </c>
      <c r="G892" s="2" t="s">
        <v>1135</v>
      </c>
      <c r="H892" s="2" t="s">
        <v>1106</v>
      </c>
      <c r="I892" s="2" t="s">
        <v>7</v>
      </c>
      <c r="J892" s="2">
        <v>11</v>
      </c>
      <c r="K892" s="2">
        <v>6</v>
      </c>
      <c r="L892" s="3">
        <v>1</v>
      </c>
    </row>
    <row r="893" spans="1:12" x14ac:dyDescent="0.25">
      <c r="A893" s="4">
        <v>6085899</v>
      </c>
      <c r="B893" s="5">
        <v>36000</v>
      </c>
      <c r="C893" s="5">
        <v>1715615660</v>
      </c>
      <c r="D893" s="5" t="s">
        <v>1138</v>
      </c>
      <c r="E893" s="5" t="s">
        <v>250</v>
      </c>
      <c r="F893" s="5" t="s">
        <v>1104</v>
      </c>
      <c r="G893" s="5" t="s">
        <v>1135</v>
      </c>
      <c r="H893" s="5" t="s">
        <v>1106</v>
      </c>
      <c r="I893" s="5" t="s">
        <v>7</v>
      </c>
      <c r="J893" s="5">
        <v>5</v>
      </c>
      <c r="K893" s="5">
        <v>7</v>
      </c>
      <c r="L893" s="6">
        <v>18</v>
      </c>
    </row>
    <row r="894" spans="1:12" x14ac:dyDescent="0.25">
      <c r="A894" s="1">
        <v>6238526</v>
      </c>
      <c r="B894" s="2">
        <v>36000</v>
      </c>
      <c r="C894" s="2">
        <v>1721143343</v>
      </c>
      <c r="D894" s="2" t="s">
        <v>1139</v>
      </c>
      <c r="E894" s="2" t="s">
        <v>250</v>
      </c>
      <c r="F894" s="2" t="s">
        <v>1104</v>
      </c>
      <c r="G894" s="2" t="s">
        <v>1135</v>
      </c>
      <c r="H894" s="2" t="s">
        <v>1106</v>
      </c>
      <c r="I894" s="2" t="s">
        <v>7</v>
      </c>
      <c r="J894" s="2">
        <v>9</v>
      </c>
      <c r="K894" s="2">
        <v>10</v>
      </c>
      <c r="L894" s="3">
        <v>5</v>
      </c>
    </row>
    <row r="895" spans="1:12" x14ac:dyDescent="0.25">
      <c r="A895" s="4">
        <v>6245245</v>
      </c>
      <c r="B895" s="5">
        <v>36000</v>
      </c>
      <c r="C895" s="5">
        <v>1721933206</v>
      </c>
      <c r="D895" s="5" t="s">
        <v>1140</v>
      </c>
      <c r="E895" s="5" t="s">
        <v>250</v>
      </c>
      <c r="F895" s="5" t="s">
        <v>1104</v>
      </c>
      <c r="G895" s="5" t="s">
        <v>1135</v>
      </c>
      <c r="H895" s="5" t="s">
        <v>1106</v>
      </c>
      <c r="I895" s="5" t="s">
        <v>7</v>
      </c>
      <c r="J895" s="5">
        <v>10</v>
      </c>
      <c r="K895" s="5">
        <v>5</v>
      </c>
      <c r="L895" s="6">
        <v>17</v>
      </c>
    </row>
    <row r="896" spans="1:12" x14ac:dyDescent="0.25">
      <c r="A896" s="1">
        <v>6245227</v>
      </c>
      <c r="B896" s="2">
        <v>36000</v>
      </c>
      <c r="C896" s="2">
        <v>1717675589</v>
      </c>
      <c r="D896" s="2" t="s">
        <v>1141</v>
      </c>
      <c r="E896" s="2" t="s">
        <v>250</v>
      </c>
      <c r="F896" s="2" t="s">
        <v>1104</v>
      </c>
      <c r="G896" s="2" t="s">
        <v>1135</v>
      </c>
      <c r="H896" s="2" t="s">
        <v>1106</v>
      </c>
      <c r="I896" s="2" t="s">
        <v>7</v>
      </c>
      <c r="J896" s="2">
        <v>10</v>
      </c>
      <c r="K896" s="2">
        <v>5</v>
      </c>
      <c r="L896" s="3">
        <v>17</v>
      </c>
    </row>
    <row r="897" spans="1:12" x14ac:dyDescent="0.25">
      <c r="A897" s="4">
        <v>6118710</v>
      </c>
      <c r="B897" s="5">
        <v>36000</v>
      </c>
      <c r="C897" s="5">
        <v>1713724738</v>
      </c>
      <c r="D897" s="5" t="s">
        <v>1142</v>
      </c>
      <c r="E897" s="5" t="s">
        <v>250</v>
      </c>
      <c r="F897" s="5" t="s">
        <v>1104</v>
      </c>
      <c r="G897" s="5" t="s">
        <v>1135</v>
      </c>
      <c r="H897" s="5" t="s">
        <v>1106</v>
      </c>
      <c r="I897" s="5" t="s">
        <v>7</v>
      </c>
      <c r="J897" s="5">
        <v>6</v>
      </c>
      <c r="K897" s="5">
        <v>8</v>
      </c>
      <c r="L897" s="6">
        <v>1</v>
      </c>
    </row>
    <row r="898" spans="1:12" x14ac:dyDescent="0.25">
      <c r="A898" s="1">
        <v>3600369</v>
      </c>
      <c r="B898" s="2">
        <v>36000</v>
      </c>
      <c r="C898" s="2">
        <v>1715900062</v>
      </c>
      <c r="D898" s="2" t="s">
        <v>1143</v>
      </c>
      <c r="E898" s="2" t="s">
        <v>250</v>
      </c>
      <c r="F898" s="2" t="s">
        <v>1104</v>
      </c>
      <c r="G898" s="2" t="s">
        <v>1144</v>
      </c>
      <c r="H898" s="2" t="s">
        <v>1106</v>
      </c>
      <c r="I898" s="2" t="s">
        <v>5</v>
      </c>
      <c r="J898" s="2">
        <v>6</v>
      </c>
      <c r="K898" s="2">
        <v>7</v>
      </c>
      <c r="L898" s="3">
        <v>17</v>
      </c>
    </row>
    <row r="899" spans="1:12" x14ac:dyDescent="0.25">
      <c r="A899" s="4">
        <v>6245260</v>
      </c>
      <c r="B899" s="5">
        <v>36000</v>
      </c>
      <c r="C899" s="5">
        <v>1715784995</v>
      </c>
      <c r="D899" s="5" t="s">
        <v>1145</v>
      </c>
      <c r="E899" s="5" t="s">
        <v>250</v>
      </c>
      <c r="F899" s="5" t="s">
        <v>1104</v>
      </c>
      <c r="G899" s="5" t="s">
        <v>1144</v>
      </c>
      <c r="H899" s="5" t="s">
        <v>1106</v>
      </c>
      <c r="I899" s="5" t="s">
        <v>7</v>
      </c>
      <c r="J899" s="5">
        <v>10</v>
      </c>
      <c r="K899" s="5">
        <v>5</v>
      </c>
      <c r="L899" s="6">
        <v>17</v>
      </c>
    </row>
    <row r="900" spans="1:12" x14ac:dyDescent="0.25">
      <c r="A900" s="1">
        <v>6245218</v>
      </c>
      <c r="B900" s="2">
        <v>36000</v>
      </c>
      <c r="C900" s="2">
        <v>1717443830</v>
      </c>
      <c r="D900" s="2" t="s">
        <v>1146</v>
      </c>
      <c r="E900" s="2" t="s">
        <v>250</v>
      </c>
      <c r="F900" s="2" t="s">
        <v>1104</v>
      </c>
      <c r="G900" s="2" t="s">
        <v>1144</v>
      </c>
      <c r="H900" s="2" t="s">
        <v>1106</v>
      </c>
      <c r="I900" s="2" t="s">
        <v>7</v>
      </c>
      <c r="J900" s="2">
        <v>10</v>
      </c>
      <c r="K900" s="2">
        <v>5</v>
      </c>
      <c r="L900" s="3">
        <v>17</v>
      </c>
    </row>
    <row r="901" spans="1:12" x14ac:dyDescent="0.25">
      <c r="A901" s="4">
        <v>6239320</v>
      </c>
      <c r="B901" s="5">
        <v>36000</v>
      </c>
      <c r="C901" s="5">
        <v>1309163283</v>
      </c>
      <c r="D901" s="5" t="s">
        <v>1147</v>
      </c>
      <c r="E901" s="5" t="s">
        <v>250</v>
      </c>
      <c r="F901" s="5" t="s">
        <v>1104</v>
      </c>
      <c r="G901" s="5" t="s">
        <v>1144</v>
      </c>
      <c r="H901" s="5" t="s">
        <v>1106</v>
      </c>
      <c r="I901" s="5" t="s">
        <v>7</v>
      </c>
      <c r="J901" s="5">
        <v>9</v>
      </c>
      <c r="K901" s="5">
        <v>11</v>
      </c>
      <c r="L901" s="6">
        <v>16</v>
      </c>
    </row>
    <row r="902" spans="1:12" x14ac:dyDescent="0.25">
      <c r="A902" s="1">
        <v>6058279</v>
      </c>
      <c r="B902" s="2">
        <v>36000</v>
      </c>
      <c r="C902" s="2">
        <v>1714451497</v>
      </c>
      <c r="D902" s="2" t="s">
        <v>1148</v>
      </c>
      <c r="E902" s="2" t="s">
        <v>250</v>
      </c>
      <c r="F902" s="2" t="s">
        <v>1104</v>
      </c>
      <c r="G902" s="2" t="s">
        <v>1144</v>
      </c>
      <c r="H902" s="2" t="s">
        <v>1106</v>
      </c>
      <c r="I902" s="2" t="s">
        <v>7</v>
      </c>
      <c r="J902" s="2">
        <v>7</v>
      </c>
      <c r="K902" s="2">
        <v>4</v>
      </c>
      <c r="L902" s="3">
        <v>23</v>
      </c>
    </row>
    <row r="903" spans="1:12" x14ac:dyDescent="0.25">
      <c r="A903" s="4">
        <v>6128936</v>
      </c>
      <c r="B903" s="5">
        <v>36000</v>
      </c>
      <c r="C903" s="5">
        <v>1717630048</v>
      </c>
      <c r="D903" s="5" t="s">
        <v>1149</v>
      </c>
      <c r="E903" s="5" t="s">
        <v>250</v>
      </c>
      <c r="F903" s="5" t="s">
        <v>1104</v>
      </c>
      <c r="G903" s="5" t="s">
        <v>1144</v>
      </c>
      <c r="H903" s="5" t="s">
        <v>1106</v>
      </c>
      <c r="I903" s="5" t="s">
        <v>7</v>
      </c>
      <c r="J903" s="5">
        <v>7</v>
      </c>
      <c r="K903" s="5">
        <v>2</v>
      </c>
      <c r="L903" s="6">
        <v>16</v>
      </c>
    </row>
    <row r="904" spans="1:12" x14ac:dyDescent="0.25">
      <c r="A904" s="1">
        <v>6245262</v>
      </c>
      <c r="B904" s="2">
        <v>36000</v>
      </c>
      <c r="C904" s="2">
        <v>1719431098</v>
      </c>
      <c r="D904" s="2" t="s">
        <v>1150</v>
      </c>
      <c r="E904" s="2" t="s">
        <v>250</v>
      </c>
      <c r="F904" s="2" t="s">
        <v>1104</v>
      </c>
      <c r="G904" s="2" t="s">
        <v>1144</v>
      </c>
      <c r="H904" s="2" t="s">
        <v>1106</v>
      </c>
      <c r="I904" s="2" t="s">
        <v>7</v>
      </c>
      <c r="J904" s="2">
        <v>10</v>
      </c>
      <c r="K904" s="2">
        <v>5</v>
      </c>
      <c r="L904" s="3">
        <v>17</v>
      </c>
    </row>
    <row r="905" spans="1:12" x14ac:dyDescent="0.25">
      <c r="A905" s="4">
        <v>6073302</v>
      </c>
      <c r="B905" s="5">
        <v>36000</v>
      </c>
      <c r="C905" s="5">
        <v>1713692711</v>
      </c>
      <c r="D905" s="5" t="s">
        <v>1151</v>
      </c>
      <c r="E905" s="5" t="s">
        <v>250</v>
      </c>
      <c r="F905" s="5" t="s">
        <v>1104</v>
      </c>
      <c r="G905" s="5" t="s">
        <v>1144</v>
      </c>
      <c r="H905" s="5" t="s">
        <v>1106</v>
      </c>
      <c r="I905" s="5" t="s">
        <v>7</v>
      </c>
      <c r="J905" s="5">
        <v>9</v>
      </c>
      <c r="K905" s="5">
        <v>9</v>
      </c>
      <c r="L905" s="6">
        <v>30</v>
      </c>
    </row>
    <row r="906" spans="1:12" x14ac:dyDescent="0.25">
      <c r="A906" s="1">
        <v>4078</v>
      </c>
      <c r="B906" s="2">
        <v>36000</v>
      </c>
      <c r="C906" s="2">
        <v>1711143154</v>
      </c>
      <c r="D906" s="2" t="s">
        <v>1152</v>
      </c>
      <c r="E906" s="2" t="s">
        <v>250</v>
      </c>
      <c r="F906" s="2" t="s">
        <v>1153</v>
      </c>
      <c r="G906" s="2" t="s">
        <v>1154</v>
      </c>
      <c r="H906" s="2" t="s">
        <v>1155</v>
      </c>
      <c r="I906" s="2" t="s">
        <v>5</v>
      </c>
      <c r="J906" s="2">
        <v>1</v>
      </c>
      <c r="K906" s="2">
        <v>8</v>
      </c>
      <c r="L906" s="3">
        <v>27</v>
      </c>
    </row>
    <row r="907" spans="1:12" x14ac:dyDescent="0.25">
      <c r="A907" s="4">
        <v>6112954</v>
      </c>
      <c r="B907" s="5">
        <v>36000</v>
      </c>
      <c r="C907" s="5">
        <v>1714485495</v>
      </c>
      <c r="D907" s="5" t="s">
        <v>1156</v>
      </c>
      <c r="E907" s="5" t="s">
        <v>250</v>
      </c>
      <c r="F907" s="5" t="s">
        <v>1153</v>
      </c>
      <c r="G907" s="5" t="s">
        <v>1154</v>
      </c>
      <c r="H907" s="5" t="s">
        <v>1155</v>
      </c>
      <c r="I907" s="5" t="s">
        <v>7</v>
      </c>
      <c r="J907" s="5">
        <v>8</v>
      </c>
      <c r="K907" s="5">
        <v>4</v>
      </c>
      <c r="L907" s="6">
        <v>18</v>
      </c>
    </row>
    <row r="908" spans="1:12" x14ac:dyDescent="0.25">
      <c r="A908" s="1">
        <v>3400230</v>
      </c>
      <c r="B908" s="2">
        <v>36000</v>
      </c>
      <c r="C908" s="2">
        <v>1705093977</v>
      </c>
      <c r="D908" s="2" t="s">
        <v>1157</v>
      </c>
      <c r="E908" s="2" t="s">
        <v>250</v>
      </c>
      <c r="F908" s="2" t="s">
        <v>1153</v>
      </c>
      <c r="G908" s="2" t="s">
        <v>1154</v>
      </c>
      <c r="H908" s="2" t="s">
        <v>1155</v>
      </c>
      <c r="I908" s="2" t="s">
        <v>7</v>
      </c>
      <c r="J908" s="2">
        <v>81</v>
      </c>
      <c r="K908" s="2">
        <v>9</v>
      </c>
      <c r="L908" s="3">
        <v>2</v>
      </c>
    </row>
    <row r="909" spans="1:12" x14ac:dyDescent="0.25">
      <c r="A909" s="4">
        <v>6122136</v>
      </c>
      <c r="B909" s="5">
        <v>36000</v>
      </c>
      <c r="C909" s="5">
        <v>1717412231</v>
      </c>
      <c r="D909" s="5" t="s">
        <v>1158</v>
      </c>
      <c r="E909" s="5" t="s">
        <v>250</v>
      </c>
      <c r="F909" s="5" t="s">
        <v>1153</v>
      </c>
      <c r="G909" s="5" t="s">
        <v>1154</v>
      </c>
      <c r="H909" s="5" t="s">
        <v>1155</v>
      </c>
      <c r="I909" s="5" t="s">
        <v>7</v>
      </c>
      <c r="J909" s="5">
        <v>6</v>
      </c>
      <c r="K909" s="5">
        <v>9</v>
      </c>
      <c r="L909" s="6">
        <v>18</v>
      </c>
    </row>
    <row r="910" spans="1:12" x14ac:dyDescent="0.25">
      <c r="A910" s="1">
        <v>6073785</v>
      </c>
      <c r="B910" s="2">
        <v>36000</v>
      </c>
      <c r="C910" s="2">
        <v>1713911178</v>
      </c>
      <c r="D910" s="2" t="s">
        <v>1159</v>
      </c>
      <c r="E910" s="2" t="s">
        <v>250</v>
      </c>
      <c r="F910" s="2" t="s">
        <v>1153</v>
      </c>
      <c r="G910" s="2" t="s">
        <v>1154</v>
      </c>
      <c r="H910" s="2" t="s">
        <v>1155</v>
      </c>
      <c r="I910" s="2" t="s">
        <v>7</v>
      </c>
      <c r="J910" s="2">
        <v>9</v>
      </c>
      <c r="K910" s="2">
        <v>9</v>
      </c>
      <c r="L910" s="3">
        <v>30</v>
      </c>
    </row>
    <row r="911" spans="1:12" x14ac:dyDescent="0.25">
      <c r="A911" s="4">
        <v>6057538</v>
      </c>
      <c r="B911" s="5">
        <v>36000</v>
      </c>
      <c r="C911" s="5">
        <v>1714409735</v>
      </c>
      <c r="D911" s="5" t="s">
        <v>1160</v>
      </c>
      <c r="E911" s="5" t="s">
        <v>250</v>
      </c>
      <c r="F911" s="5" t="s">
        <v>1153</v>
      </c>
      <c r="G911" s="5" t="s">
        <v>1154</v>
      </c>
      <c r="H911" s="5" t="s">
        <v>1155</v>
      </c>
      <c r="I911" s="5" t="s">
        <v>7</v>
      </c>
      <c r="J911" s="5">
        <v>3</v>
      </c>
      <c r="K911" s="5">
        <v>1</v>
      </c>
      <c r="L911" s="6">
        <v>27</v>
      </c>
    </row>
    <row r="912" spans="1:12" x14ac:dyDescent="0.25">
      <c r="A912" s="1">
        <v>6060205</v>
      </c>
      <c r="B912" s="2">
        <v>36000</v>
      </c>
      <c r="C912" s="2">
        <v>1711968949</v>
      </c>
      <c r="D912" s="2" t="s">
        <v>1161</v>
      </c>
      <c r="E912" s="2" t="s">
        <v>250</v>
      </c>
      <c r="F912" s="2" t="s">
        <v>1153</v>
      </c>
      <c r="G912" s="2" t="s">
        <v>1154</v>
      </c>
      <c r="H912" s="2" t="s">
        <v>1155</v>
      </c>
      <c r="I912" s="2" t="s">
        <v>7</v>
      </c>
      <c r="J912" s="2">
        <v>3</v>
      </c>
      <c r="K912" s="2">
        <v>5</v>
      </c>
      <c r="L912" s="3">
        <v>5</v>
      </c>
    </row>
    <row r="913" spans="1:12" x14ac:dyDescent="0.25">
      <c r="A913" s="4">
        <v>5985</v>
      </c>
      <c r="B913" s="5">
        <v>36000</v>
      </c>
      <c r="C913" s="5">
        <v>501425540</v>
      </c>
      <c r="D913" s="5" t="s">
        <v>1162</v>
      </c>
      <c r="E913" s="5" t="s">
        <v>250</v>
      </c>
      <c r="F913" s="5" t="s">
        <v>1153</v>
      </c>
      <c r="G913" s="5" t="s">
        <v>1154</v>
      </c>
      <c r="H913" s="5" t="s">
        <v>1155</v>
      </c>
      <c r="I913" s="5" t="s">
        <v>7</v>
      </c>
      <c r="J913" s="5">
        <v>2</v>
      </c>
      <c r="K913" s="5">
        <v>7</v>
      </c>
      <c r="L913" s="6">
        <v>1</v>
      </c>
    </row>
    <row r="914" spans="1:12" x14ac:dyDescent="0.25">
      <c r="A914" s="1">
        <v>6072156</v>
      </c>
      <c r="B914" s="2">
        <v>36000</v>
      </c>
      <c r="C914" s="2">
        <v>1712382959</v>
      </c>
      <c r="D914" s="2"/>
      <c r="E914" s="2" t="s">
        <v>250</v>
      </c>
      <c r="F914" s="2" t="s">
        <v>1153</v>
      </c>
      <c r="G914" s="2" t="s">
        <v>1154</v>
      </c>
      <c r="H914" s="2" t="s">
        <v>1155</v>
      </c>
      <c r="I914" s="2" t="s">
        <v>7</v>
      </c>
      <c r="J914" s="2">
        <v>4</v>
      </c>
      <c r="K914" s="2">
        <v>6</v>
      </c>
      <c r="L914" s="3">
        <v>1</v>
      </c>
    </row>
    <row r="915" spans="1:12" x14ac:dyDescent="0.25">
      <c r="A915" s="4">
        <v>6128929</v>
      </c>
      <c r="B915" s="5">
        <v>36000</v>
      </c>
      <c r="C915" s="5">
        <v>1714895750</v>
      </c>
      <c r="D915" s="5"/>
      <c r="E915" s="5" t="s">
        <v>260</v>
      </c>
      <c r="F915" s="5" t="s">
        <v>1163</v>
      </c>
      <c r="G915" s="5" t="s">
        <v>1164</v>
      </c>
      <c r="H915" s="5" t="s">
        <v>1155</v>
      </c>
      <c r="I915" s="5" t="s">
        <v>5</v>
      </c>
      <c r="J915" s="5">
        <v>7</v>
      </c>
      <c r="K915" s="5">
        <v>2</v>
      </c>
      <c r="L915" s="6">
        <v>16</v>
      </c>
    </row>
    <row r="916" spans="1:12" x14ac:dyDescent="0.25">
      <c r="A916" s="1">
        <v>6147953</v>
      </c>
      <c r="B916" s="2">
        <v>36000</v>
      </c>
      <c r="C916" s="2">
        <v>1720816634</v>
      </c>
      <c r="D916" s="2"/>
      <c r="E916" s="2" t="s">
        <v>260</v>
      </c>
      <c r="F916" s="2" t="s">
        <v>1163</v>
      </c>
      <c r="G916" s="2" t="s">
        <v>1164</v>
      </c>
      <c r="H916" s="2" t="s">
        <v>1155</v>
      </c>
      <c r="I916" s="2" t="s">
        <v>7</v>
      </c>
      <c r="J916" s="2">
        <v>8</v>
      </c>
      <c r="K916" s="2">
        <v>5</v>
      </c>
      <c r="L916" s="3">
        <v>1</v>
      </c>
    </row>
    <row r="917" spans="1:12" x14ac:dyDescent="0.25">
      <c r="A917" s="4">
        <v>6148149</v>
      </c>
      <c r="B917" s="5">
        <v>36000</v>
      </c>
      <c r="C917" s="5">
        <v>1718923178</v>
      </c>
      <c r="D917" s="5"/>
      <c r="E917" s="5" t="s">
        <v>260</v>
      </c>
      <c r="F917" s="5" t="s">
        <v>1163</v>
      </c>
      <c r="G917" s="5" t="s">
        <v>1164</v>
      </c>
      <c r="H917" s="5" t="s">
        <v>1155</v>
      </c>
      <c r="I917" s="5" t="s">
        <v>7</v>
      </c>
      <c r="J917" s="5">
        <v>8</v>
      </c>
      <c r="K917" s="5">
        <v>5</v>
      </c>
      <c r="L917" s="6">
        <v>1</v>
      </c>
    </row>
    <row r="918" spans="1:12" x14ac:dyDescent="0.25">
      <c r="A918" s="1">
        <v>6126203</v>
      </c>
      <c r="B918" s="2">
        <v>36000</v>
      </c>
      <c r="C918" s="2">
        <v>1713243358</v>
      </c>
      <c r="D918" s="2"/>
      <c r="E918" s="2" t="s">
        <v>260</v>
      </c>
      <c r="F918" s="2" t="s">
        <v>1163</v>
      </c>
      <c r="G918" s="2" t="s">
        <v>1164</v>
      </c>
      <c r="H918" s="2" t="s">
        <v>1155</v>
      </c>
      <c r="I918" s="2" t="s">
        <v>7</v>
      </c>
      <c r="J918" s="2">
        <v>9</v>
      </c>
      <c r="K918" s="2">
        <v>9</v>
      </c>
      <c r="L918" s="3">
        <v>1</v>
      </c>
    </row>
    <row r="919" spans="1:12" x14ac:dyDescent="0.25">
      <c r="A919" s="4">
        <v>6238156</v>
      </c>
      <c r="B919" s="5">
        <v>36000</v>
      </c>
      <c r="C919" s="5">
        <v>1719352187</v>
      </c>
      <c r="D919" s="5"/>
      <c r="E919" s="5" t="s">
        <v>260</v>
      </c>
      <c r="F919" s="5" t="s">
        <v>1163</v>
      </c>
      <c r="G919" s="5" t="s">
        <v>1164</v>
      </c>
      <c r="H919" s="5" t="s">
        <v>1155</v>
      </c>
      <c r="I919" s="5" t="s">
        <v>7</v>
      </c>
      <c r="J919" s="5">
        <v>9</v>
      </c>
      <c r="K919" s="5">
        <v>9</v>
      </c>
      <c r="L919" s="6">
        <v>7</v>
      </c>
    </row>
    <row r="920" spans="1:12" x14ac:dyDescent="0.25">
      <c r="A920" s="1">
        <v>6128919</v>
      </c>
      <c r="B920" s="2">
        <v>36000</v>
      </c>
      <c r="C920" s="2">
        <v>1717547424</v>
      </c>
      <c r="D920" s="2"/>
      <c r="E920" s="2" t="s">
        <v>260</v>
      </c>
      <c r="F920" s="2" t="s">
        <v>1163</v>
      </c>
      <c r="G920" s="2" t="s">
        <v>1164</v>
      </c>
      <c r="H920" s="2" t="s">
        <v>1155</v>
      </c>
      <c r="I920" s="2" t="s">
        <v>7</v>
      </c>
      <c r="J920" s="2">
        <v>9</v>
      </c>
      <c r="K920" s="2">
        <v>9</v>
      </c>
      <c r="L920" s="3">
        <v>16</v>
      </c>
    </row>
    <row r="921" spans="1:12" x14ac:dyDescent="0.25">
      <c r="A921" s="4">
        <v>6147871</v>
      </c>
      <c r="B921" s="5">
        <v>36000</v>
      </c>
      <c r="C921" s="5">
        <v>1710842392</v>
      </c>
      <c r="D921" s="5"/>
      <c r="E921" s="5" t="s">
        <v>260</v>
      </c>
      <c r="F921" s="5" t="s">
        <v>1163</v>
      </c>
      <c r="G921" s="5" t="s">
        <v>1164</v>
      </c>
      <c r="H921" s="5" t="s">
        <v>1155</v>
      </c>
      <c r="I921" s="5" t="s">
        <v>7</v>
      </c>
      <c r="J921" s="5">
        <v>9</v>
      </c>
      <c r="K921" s="5">
        <v>9</v>
      </c>
      <c r="L921" s="6">
        <v>16</v>
      </c>
    </row>
    <row r="922" spans="1:12" x14ac:dyDescent="0.25">
      <c r="A922" s="1">
        <v>6255104</v>
      </c>
      <c r="B922" s="2">
        <v>36000</v>
      </c>
      <c r="C922" s="2">
        <v>1715972038</v>
      </c>
      <c r="D922" s="2"/>
      <c r="E922" s="2" t="s">
        <v>260</v>
      </c>
      <c r="F922" s="2" t="s">
        <v>1163</v>
      </c>
      <c r="G922" s="2" t="s">
        <v>1164</v>
      </c>
      <c r="H922" s="2" t="s">
        <v>1155</v>
      </c>
      <c r="I922" s="2" t="s">
        <v>7</v>
      </c>
      <c r="J922" s="2">
        <v>11</v>
      </c>
      <c r="K922" s="2">
        <v>2</v>
      </c>
      <c r="L922" s="3">
        <v>3</v>
      </c>
    </row>
    <row r="923" spans="1:12" x14ac:dyDescent="0.25">
      <c r="A923" s="4">
        <v>6259561</v>
      </c>
      <c r="B923" s="5">
        <v>36000</v>
      </c>
      <c r="C923" s="5">
        <v>1713393641</v>
      </c>
      <c r="D923" s="5"/>
      <c r="E923" s="5" t="s">
        <v>260</v>
      </c>
      <c r="F923" s="5" t="s">
        <v>1163</v>
      </c>
      <c r="G923" s="5" t="s">
        <v>1164</v>
      </c>
      <c r="H923" s="5" t="s">
        <v>1155</v>
      </c>
      <c r="I923" s="5" t="s">
        <v>7</v>
      </c>
      <c r="J923" s="5">
        <v>11</v>
      </c>
      <c r="K923" s="5">
        <v>4</v>
      </c>
      <c r="L923" s="6">
        <v>1</v>
      </c>
    </row>
    <row r="924" spans="1:12" x14ac:dyDescent="0.25">
      <c r="A924" s="1">
        <v>6112984</v>
      </c>
      <c r="B924" s="2">
        <v>36000</v>
      </c>
      <c r="C924" s="2">
        <v>1103287015</v>
      </c>
      <c r="D924" s="2"/>
      <c r="E924" s="2" t="s">
        <v>250</v>
      </c>
      <c r="F924" s="2" t="s">
        <v>1165</v>
      </c>
      <c r="G924" s="2" t="s">
        <v>1166</v>
      </c>
      <c r="H924" s="2" t="s">
        <v>872</v>
      </c>
      <c r="I924" s="2" t="s">
        <v>5</v>
      </c>
      <c r="J924" s="2">
        <v>6</v>
      </c>
      <c r="K924" s="2">
        <v>6</v>
      </c>
      <c r="L924" s="3">
        <v>1</v>
      </c>
    </row>
    <row r="925" spans="1:12" x14ac:dyDescent="0.25">
      <c r="A925" s="4">
        <v>3401139</v>
      </c>
      <c r="B925" s="5">
        <v>36000</v>
      </c>
      <c r="C925" s="5">
        <v>1709532327</v>
      </c>
      <c r="D925" s="5"/>
      <c r="E925" s="5" t="s">
        <v>250</v>
      </c>
      <c r="F925" s="5" t="s">
        <v>1165</v>
      </c>
      <c r="G925" s="5" t="s">
        <v>1166</v>
      </c>
      <c r="H925" s="5" t="s">
        <v>872</v>
      </c>
      <c r="I925" s="5" t="s">
        <v>285</v>
      </c>
      <c r="J925" s="5">
        <v>97</v>
      </c>
      <c r="K925" s="5">
        <v>3</v>
      </c>
      <c r="L925" s="6">
        <v>3</v>
      </c>
    </row>
    <row r="926" spans="1:12" x14ac:dyDescent="0.25">
      <c r="A926" s="1">
        <v>3600375</v>
      </c>
      <c r="B926" s="2">
        <v>36000</v>
      </c>
      <c r="C926" s="2">
        <v>1714484811</v>
      </c>
      <c r="D926" s="2"/>
      <c r="E926" s="2" t="s">
        <v>250</v>
      </c>
      <c r="F926" s="2" t="s">
        <v>1165</v>
      </c>
      <c r="G926" s="2" t="s">
        <v>1166</v>
      </c>
      <c r="H926" s="2" t="s">
        <v>872</v>
      </c>
      <c r="I926" s="2" t="s">
        <v>7</v>
      </c>
      <c r="J926" s="2">
        <v>0</v>
      </c>
      <c r="K926" s="2">
        <v>8</v>
      </c>
      <c r="L926" s="3">
        <v>14</v>
      </c>
    </row>
    <row r="927" spans="1:12" x14ac:dyDescent="0.25">
      <c r="A927" s="4">
        <v>6244217</v>
      </c>
      <c r="B927" s="5">
        <v>36000</v>
      </c>
      <c r="C927" s="5">
        <v>1712476603</v>
      </c>
      <c r="D927" s="5"/>
      <c r="E927" s="5" t="s">
        <v>250</v>
      </c>
      <c r="F927" s="5" t="s">
        <v>1165</v>
      </c>
      <c r="G927" s="5" t="s">
        <v>1166</v>
      </c>
      <c r="H927" s="5" t="s">
        <v>872</v>
      </c>
      <c r="I927" s="5" t="s">
        <v>7</v>
      </c>
      <c r="J927" s="5">
        <v>10</v>
      </c>
      <c r="K927" s="5">
        <v>4</v>
      </c>
      <c r="L927" s="6">
        <v>26</v>
      </c>
    </row>
    <row r="928" spans="1:12" x14ac:dyDescent="0.25">
      <c r="A928" s="1">
        <v>6128497</v>
      </c>
      <c r="B928" s="2">
        <v>36000</v>
      </c>
      <c r="C928" s="2">
        <v>1716603772</v>
      </c>
      <c r="D928" s="2"/>
      <c r="E928" s="2" t="s">
        <v>250</v>
      </c>
      <c r="F928" s="2" t="s">
        <v>1165</v>
      </c>
      <c r="G928" s="2" t="s">
        <v>1166</v>
      </c>
      <c r="H928" s="2" t="s">
        <v>872</v>
      </c>
      <c r="I928" s="2" t="s">
        <v>7</v>
      </c>
      <c r="J928" s="2">
        <v>9</v>
      </c>
      <c r="K928" s="2">
        <v>9</v>
      </c>
      <c r="L928" s="3">
        <v>7</v>
      </c>
    </row>
    <row r="929" spans="1:12" x14ac:dyDescent="0.25">
      <c r="A929" s="4">
        <v>6127169</v>
      </c>
      <c r="B929" s="5">
        <v>36000</v>
      </c>
      <c r="C929" s="5">
        <v>1714803051</v>
      </c>
      <c r="D929" s="5"/>
      <c r="E929" s="5" t="s">
        <v>250</v>
      </c>
      <c r="F929" s="5" t="s">
        <v>1165</v>
      </c>
      <c r="G929" s="5" t="s">
        <v>1166</v>
      </c>
      <c r="H929" s="5" t="s">
        <v>872</v>
      </c>
      <c r="I929" s="5" t="s">
        <v>7</v>
      </c>
      <c r="J929" s="5">
        <v>10</v>
      </c>
      <c r="K929" s="5">
        <v>4</v>
      </c>
      <c r="L929" s="6">
        <v>26</v>
      </c>
    </row>
    <row r="930" spans="1:12" x14ac:dyDescent="0.25">
      <c r="A930" s="1">
        <v>6153806</v>
      </c>
      <c r="B930" s="2">
        <v>36000</v>
      </c>
      <c r="C930" s="2">
        <v>602916579</v>
      </c>
      <c r="D930" s="2"/>
      <c r="E930" s="2" t="s">
        <v>250</v>
      </c>
      <c r="F930" s="2" t="s">
        <v>1165</v>
      </c>
      <c r="G930" s="2" t="s">
        <v>1166</v>
      </c>
      <c r="H930" s="2" t="s">
        <v>872</v>
      </c>
      <c r="I930" s="2" t="s">
        <v>7</v>
      </c>
      <c r="J930" s="2">
        <v>8</v>
      </c>
      <c r="K930" s="2">
        <v>7</v>
      </c>
      <c r="L930" s="3">
        <v>14</v>
      </c>
    </row>
    <row r="931" spans="1:12" x14ac:dyDescent="0.25">
      <c r="A931" s="4">
        <v>6147751</v>
      </c>
      <c r="B931" s="5">
        <v>36000</v>
      </c>
      <c r="C931" s="5">
        <v>1716807183</v>
      </c>
      <c r="D931" s="5"/>
      <c r="E931" s="5" t="s">
        <v>250</v>
      </c>
      <c r="F931" s="5" t="s">
        <v>1165</v>
      </c>
      <c r="G931" s="5" t="s">
        <v>1167</v>
      </c>
      <c r="H931" s="5" t="s">
        <v>872</v>
      </c>
      <c r="I931" s="5" t="s">
        <v>5</v>
      </c>
      <c r="J931" s="5">
        <v>8</v>
      </c>
      <c r="K931" s="5">
        <v>5</v>
      </c>
      <c r="L931" s="6">
        <v>1</v>
      </c>
    </row>
    <row r="932" spans="1:12" x14ac:dyDescent="0.25">
      <c r="A932" s="1">
        <v>6148942</v>
      </c>
      <c r="B932" s="2">
        <v>36000</v>
      </c>
      <c r="C932" s="2">
        <v>1002585253</v>
      </c>
      <c r="D932" s="2"/>
      <c r="E932" s="2" t="s">
        <v>250</v>
      </c>
      <c r="F932" s="2" t="s">
        <v>1165</v>
      </c>
      <c r="G932" s="2" t="s">
        <v>1167</v>
      </c>
      <c r="H932" s="2" t="s">
        <v>872</v>
      </c>
      <c r="I932" s="2" t="s">
        <v>7</v>
      </c>
      <c r="J932" s="2">
        <v>8</v>
      </c>
      <c r="K932" s="2">
        <v>5</v>
      </c>
      <c r="L932" s="3">
        <v>19</v>
      </c>
    </row>
    <row r="933" spans="1:12" x14ac:dyDescent="0.25">
      <c r="A933" s="4">
        <v>6126059</v>
      </c>
      <c r="B933" s="5">
        <v>36000</v>
      </c>
      <c r="C933" s="5">
        <v>1717752503</v>
      </c>
      <c r="D933" s="5"/>
      <c r="E933" s="5" t="s">
        <v>250</v>
      </c>
      <c r="F933" s="5" t="s">
        <v>1165</v>
      </c>
      <c r="G933" s="5" t="s">
        <v>1167</v>
      </c>
      <c r="H933" s="5" t="s">
        <v>872</v>
      </c>
      <c r="I933" s="5" t="s">
        <v>7</v>
      </c>
      <c r="J933" s="5">
        <v>6</v>
      </c>
      <c r="K933" s="5">
        <v>12</v>
      </c>
      <c r="L933" s="6">
        <v>1</v>
      </c>
    </row>
    <row r="934" spans="1:12" x14ac:dyDescent="0.25">
      <c r="A934" s="1">
        <v>6148340</v>
      </c>
      <c r="B934" s="2">
        <v>36000</v>
      </c>
      <c r="C934" s="2">
        <v>1717599375</v>
      </c>
      <c r="D934" s="2"/>
      <c r="E934" s="2" t="s">
        <v>250</v>
      </c>
      <c r="F934" s="2" t="s">
        <v>1165</v>
      </c>
      <c r="G934" s="2" t="s">
        <v>1167</v>
      </c>
      <c r="H934" s="2" t="s">
        <v>872</v>
      </c>
      <c r="I934" s="2" t="s">
        <v>7</v>
      </c>
      <c r="J934" s="2">
        <v>8</v>
      </c>
      <c r="K934" s="2">
        <v>5</v>
      </c>
      <c r="L934" s="3">
        <v>1</v>
      </c>
    </row>
    <row r="935" spans="1:12" x14ac:dyDescent="0.25">
      <c r="A935" s="4">
        <v>6054967</v>
      </c>
      <c r="B935" s="5">
        <v>36000</v>
      </c>
      <c r="C935" s="5">
        <v>1713805776</v>
      </c>
      <c r="D935" s="5"/>
      <c r="E935" s="5" t="s">
        <v>250</v>
      </c>
      <c r="F935" s="5" t="s">
        <v>1165</v>
      </c>
      <c r="G935" s="5" t="s">
        <v>1167</v>
      </c>
      <c r="H935" s="5" t="s">
        <v>872</v>
      </c>
      <c r="I935" s="5" t="s">
        <v>7</v>
      </c>
      <c r="J935" s="5">
        <v>2</v>
      </c>
      <c r="K935" s="5">
        <v>12</v>
      </c>
      <c r="L935" s="6">
        <v>2</v>
      </c>
    </row>
    <row r="936" spans="1:12" x14ac:dyDescent="0.25">
      <c r="A936" s="1">
        <v>6260948</v>
      </c>
      <c r="B936" s="2">
        <v>36000</v>
      </c>
      <c r="C936" s="2">
        <v>1719656454</v>
      </c>
      <c r="D936" s="2"/>
      <c r="E936" s="2" t="s">
        <v>250</v>
      </c>
      <c r="F936" s="2" t="s">
        <v>1165</v>
      </c>
      <c r="G936" s="2" t="s">
        <v>1167</v>
      </c>
      <c r="H936" s="2" t="s">
        <v>872</v>
      </c>
      <c r="I936" s="2" t="s">
        <v>7</v>
      </c>
      <c r="J936" s="2">
        <v>11</v>
      </c>
      <c r="K936" s="2">
        <v>5</v>
      </c>
      <c r="L936" s="3">
        <v>2</v>
      </c>
    </row>
    <row r="937" spans="1:12" x14ac:dyDescent="0.25">
      <c r="A937" s="4">
        <v>6280540</v>
      </c>
      <c r="B937" s="5">
        <v>36000</v>
      </c>
      <c r="C937" s="5">
        <v>1713863072</v>
      </c>
      <c r="D937" s="5"/>
      <c r="E937" s="5" t="s">
        <v>250</v>
      </c>
      <c r="F937" s="5" t="s">
        <v>1165</v>
      </c>
      <c r="G937" s="5" t="s">
        <v>1167</v>
      </c>
      <c r="H937" s="5" t="s">
        <v>872</v>
      </c>
      <c r="I937" s="5" t="s">
        <v>7</v>
      </c>
      <c r="J937" s="5">
        <v>12</v>
      </c>
      <c r="K937" s="5">
        <v>4</v>
      </c>
      <c r="L937" s="6">
        <v>2</v>
      </c>
    </row>
    <row r="938" spans="1:12" x14ac:dyDescent="0.25">
      <c r="A938" s="1">
        <v>6245208</v>
      </c>
      <c r="B938" s="2">
        <v>36000</v>
      </c>
      <c r="C938" s="2">
        <v>1719255802</v>
      </c>
      <c r="D938" s="2"/>
      <c r="E938" s="2" t="s">
        <v>250</v>
      </c>
      <c r="F938" s="2" t="s">
        <v>857</v>
      </c>
      <c r="G938" s="2" t="s">
        <v>857</v>
      </c>
      <c r="H938" s="2" t="s">
        <v>857</v>
      </c>
      <c r="I938" s="2" t="s">
        <v>7</v>
      </c>
      <c r="J938" s="2">
        <v>10</v>
      </c>
      <c r="K938" s="2">
        <v>5</v>
      </c>
      <c r="L938" s="3">
        <v>17</v>
      </c>
    </row>
    <row r="939" spans="1:12" x14ac:dyDescent="0.25">
      <c r="A939" s="4">
        <v>6242109</v>
      </c>
      <c r="B939" s="5">
        <v>36000</v>
      </c>
      <c r="C939" s="5">
        <v>1805041884</v>
      </c>
      <c r="D939" s="5"/>
      <c r="E939" s="5" t="s">
        <v>250</v>
      </c>
      <c r="F939" s="5" t="s">
        <v>857</v>
      </c>
      <c r="G939" s="5" t="s">
        <v>857</v>
      </c>
      <c r="H939" s="5" t="s">
        <v>857</v>
      </c>
      <c r="I939" s="5" t="s">
        <v>7</v>
      </c>
      <c r="J939" s="5">
        <v>10</v>
      </c>
      <c r="K939" s="5">
        <v>3</v>
      </c>
      <c r="L939" s="6">
        <v>15</v>
      </c>
    </row>
    <row r="940" spans="1:12" x14ac:dyDescent="0.25">
      <c r="A940" s="1">
        <v>6057799</v>
      </c>
      <c r="B940" s="2">
        <v>36000</v>
      </c>
      <c r="C940" s="2">
        <v>1715604359</v>
      </c>
      <c r="D940" s="2"/>
      <c r="E940" s="2" t="s">
        <v>250</v>
      </c>
      <c r="F940" s="2" t="s">
        <v>857</v>
      </c>
      <c r="G940" s="2" t="s">
        <v>857</v>
      </c>
      <c r="H940" s="2" t="s">
        <v>857</v>
      </c>
      <c r="I940" s="2" t="s">
        <v>7</v>
      </c>
      <c r="J940" s="2">
        <v>3</v>
      </c>
      <c r="K940" s="2">
        <v>2</v>
      </c>
      <c r="L940" s="3">
        <v>10</v>
      </c>
    </row>
    <row r="941" spans="1:12" x14ac:dyDescent="0.25">
      <c r="A941" s="4">
        <v>6240448</v>
      </c>
      <c r="B941" s="5">
        <v>36000</v>
      </c>
      <c r="C941" s="5">
        <v>1714014246</v>
      </c>
      <c r="D941" s="5"/>
      <c r="E941" s="5" t="s">
        <v>250</v>
      </c>
      <c r="F941" s="5" t="s">
        <v>1168</v>
      </c>
      <c r="G941" s="5" t="s">
        <v>1168</v>
      </c>
      <c r="H941" s="5" t="s">
        <v>1168</v>
      </c>
      <c r="I941" s="5" t="s">
        <v>7</v>
      </c>
      <c r="J941" s="5">
        <v>10</v>
      </c>
      <c r="K941" s="5">
        <v>1</v>
      </c>
      <c r="L941" s="6">
        <v>6</v>
      </c>
    </row>
    <row r="942" spans="1:12" x14ac:dyDescent="0.25">
      <c r="A942" s="1">
        <v>6122116</v>
      </c>
      <c r="B942" s="2">
        <v>36000</v>
      </c>
      <c r="C942" s="2">
        <v>1002890331</v>
      </c>
      <c r="D942" s="2"/>
      <c r="E942" s="2" t="s">
        <v>260</v>
      </c>
      <c r="F942" s="2" t="s">
        <v>1169</v>
      </c>
      <c r="G942" s="2" t="s">
        <v>1169</v>
      </c>
      <c r="H942" s="2" t="s">
        <v>1169</v>
      </c>
      <c r="I942" s="2" t="s">
        <v>7</v>
      </c>
      <c r="J942" s="2">
        <v>6</v>
      </c>
      <c r="K942" s="2">
        <v>9</v>
      </c>
      <c r="L942" s="3">
        <v>18</v>
      </c>
    </row>
    <row r="943" spans="1:12" x14ac:dyDescent="0.25">
      <c r="A943" s="4">
        <v>6128848</v>
      </c>
      <c r="B943" s="5">
        <v>36000</v>
      </c>
      <c r="C943" s="5">
        <v>1715320790</v>
      </c>
      <c r="D943" s="5"/>
      <c r="E943" s="5" t="s">
        <v>260</v>
      </c>
      <c r="F943" s="5" t="s">
        <v>1170</v>
      </c>
      <c r="G943" s="5" t="s">
        <v>1170</v>
      </c>
      <c r="H943" s="5" t="s">
        <v>1170</v>
      </c>
      <c r="I943" s="5" t="s">
        <v>7</v>
      </c>
      <c r="J943" s="5">
        <v>7</v>
      </c>
      <c r="K943" s="5">
        <v>2</v>
      </c>
      <c r="L943" s="6">
        <v>16</v>
      </c>
    </row>
    <row r="944" spans="1:12" x14ac:dyDescent="0.25">
      <c r="A944" s="1">
        <v>6245267</v>
      </c>
      <c r="B944" s="2">
        <v>36000</v>
      </c>
      <c r="C944" s="2">
        <v>1716214232</v>
      </c>
      <c r="D944" s="2"/>
      <c r="E944" s="2" t="s">
        <v>250</v>
      </c>
      <c r="F944" s="2" t="s">
        <v>1171</v>
      </c>
      <c r="G944" s="2" t="s">
        <v>1171</v>
      </c>
      <c r="H944" s="2" t="s">
        <v>1171</v>
      </c>
      <c r="I944" s="2" t="s">
        <v>7</v>
      </c>
      <c r="J944" s="2">
        <v>10</v>
      </c>
      <c r="K944" s="2">
        <v>5</v>
      </c>
      <c r="L944" s="3">
        <v>17</v>
      </c>
    </row>
    <row r="945" spans="1:12" x14ac:dyDescent="0.25">
      <c r="A945" s="4">
        <v>6224961</v>
      </c>
      <c r="B945" s="5">
        <v>36000</v>
      </c>
      <c r="C945" s="5">
        <v>1716202732</v>
      </c>
      <c r="D945" s="5"/>
      <c r="E945" s="5" t="s">
        <v>250</v>
      </c>
      <c r="F945" s="5" t="s">
        <v>1172</v>
      </c>
      <c r="G945" s="5" t="s">
        <v>1172</v>
      </c>
      <c r="H945" s="5" t="s">
        <v>1172</v>
      </c>
      <c r="I945" s="5" t="s">
        <v>7</v>
      </c>
      <c r="J945" s="5">
        <v>10</v>
      </c>
      <c r="K945" s="5">
        <v>5</v>
      </c>
      <c r="L945" s="6">
        <v>25</v>
      </c>
    </row>
    <row r="946" spans="1:12" x14ac:dyDescent="0.25">
      <c r="A946" s="1">
        <v>6245217</v>
      </c>
      <c r="B946" s="2">
        <v>36000</v>
      </c>
      <c r="C946" s="2">
        <v>1713622965</v>
      </c>
      <c r="D946" s="2"/>
      <c r="E946" s="2" t="s">
        <v>250</v>
      </c>
      <c r="F946" s="2" t="s">
        <v>859</v>
      </c>
      <c r="G946" s="2" t="s">
        <v>859</v>
      </c>
      <c r="H946" s="2" t="s">
        <v>859</v>
      </c>
      <c r="I946" s="2" t="s">
        <v>7</v>
      </c>
      <c r="J946" s="2">
        <v>10</v>
      </c>
      <c r="K946" s="2">
        <v>5</v>
      </c>
      <c r="L946" s="3">
        <v>17</v>
      </c>
    </row>
    <row r="947" spans="1:12" x14ac:dyDescent="0.25">
      <c r="A947" s="4">
        <v>6252336</v>
      </c>
      <c r="B947" s="5">
        <v>36000</v>
      </c>
      <c r="C947" s="5">
        <v>1722749718</v>
      </c>
      <c r="D947" s="5"/>
      <c r="E947" s="5" t="s">
        <v>250</v>
      </c>
      <c r="F947" s="5" t="s">
        <v>1173</v>
      </c>
      <c r="G947" s="5" t="s">
        <v>1173</v>
      </c>
      <c r="H947" s="5" t="s">
        <v>1173</v>
      </c>
      <c r="I947" s="5" t="s">
        <v>7</v>
      </c>
      <c r="J947" s="5">
        <v>10</v>
      </c>
      <c r="K947" s="5">
        <v>11</v>
      </c>
      <c r="L947" s="6">
        <v>8</v>
      </c>
    </row>
    <row r="948" spans="1:12" x14ac:dyDescent="0.25">
      <c r="A948" s="1">
        <v>6245204</v>
      </c>
      <c r="B948" s="2">
        <v>36000</v>
      </c>
      <c r="C948" s="2">
        <v>1718396417</v>
      </c>
      <c r="D948" s="2"/>
      <c r="E948" s="2" t="s">
        <v>250</v>
      </c>
      <c r="F948" s="2" t="s">
        <v>1174</v>
      </c>
      <c r="G948" s="2" t="s">
        <v>1174</v>
      </c>
      <c r="H948" s="2" t="s">
        <v>1174</v>
      </c>
      <c r="I948" s="2" t="s">
        <v>7</v>
      </c>
      <c r="J948" s="2">
        <v>10</v>
      </c>
      <c r="K948" s="2">
        <v>5</v>
      </c>
      <c r="L948" s="3">
        <v>17</v>
      </c>
    </row>
    <row r="949" spans="1:12" x14ac:dyDescent="0.25">
      <c r="A949" s="1">
        <v>6147833</v>
      </c>
      <c r="B949" s="2">
        <v>52000</v>
      </c>
      <c r="C949" s="2">
        <v>1714991666</v>
      </c>
      <c r="D949" s="2" t="s">
        <v>1175</v>
      </c>
      <c r="E949" s="2" t="s">
        <v>250</v>
      </c>
      <c r="F949" s="2" t="s">
        <v>1176</v>
      </c>
      <c r="G949" s="2" t="s">
        <v>1177</v>
      </c>
      <c r="H949" s="2" t="s">
        <v>1178</v>
      </c>
      <c r="I949" s="2" t="s">
        <v>285</v>
      </c>
      <c r="J949" s="3" t="s">
        <v>1179</v>
      </c>
    </row>
    <row r="950" spans="1:12" x14ac:dyDescent="0.25">
      <c r="A950" s="4">
        <v>6128999</v>
      </c>
      <c r="B950" s="5">
        <v>52000</v>
      </c>
      <c r="C950" s="5">
        <v>401211859</v>
      </c>
      <c r="D950" s="5" t="s">
        <v>1180</v>
      </c>
      <c r="E950" s="5" t="s">
        <v>250</v>
      </c>
      <c r="F950" s="5" t="s">
        <v>1176</v>
      </c>
      <c r="G950" s="5" t="s">
        <v>1177</v>
      </c>
      <c r="H950" s="5" t="s">
        <v>1181</v>
      </c>
      <c r="I950" s="5" t="s">
        <v>285</v>
      </c>
      <c r="J950" s="6" t="s">
        <v>1179</v>
      </c>
    </row>
    <row r="951" spans="1:12" x14ac:dyDescent="0.25">
      <c r="A951" s="1">
        <v>6243502</v>
      </c>
      <c r="B951" s="2">
        <v>52000</v>
      </c>
      <c r="C951" s="2">
        <v>1720806676</v>
      </c>
      <c r="D951" s="2" t="s">
        <v>1182</v>
      </c>
      <c r="E951" s="2" t="s">
        <v>250</v>
      </c>
      <c r="F951" s="2" t="s">
        <v>1183</v>
      </c>
      <c r="G951" s="2" t="s">
        <v>1184</v>
      </c>
      <c r="H951" s="2" t="s">
        <v>1181</v>
      </c>
      <c r="I951" s="2" t="s">
        <v>7</v>
      </c>
      <c r="J951" s="3" t="s">
        <v>1179</v>
      </c>
    </row>
    <row r="952" spans="1:12" x14ac:dyDescent="0.25">
      <c r="A952" s="4">
        <v>6057527</v>
      </c>
      <c r="B952" s="5">
        <v>52000</v>
      </c>
      <c r="C952" s="5">
        <v>1713726162</v>
      </c>
      <c r="D952" s="5" t="s">
        <v>1185</v>
      </c>
      <c r="E952" s="5" t="s">
        <v>250</v>
      </c>
      <c r="F952" s="5" t="s">
        <v>1176</v>
      </c>
      <c r="G952" s="5" t="s">
        <v>1177</v>
      </c>
      <c r="H952" s="5" t="s">
        <v>1181</v>
      </c>
      <c r="I952" s="5" t="s">
        <v>285</v>
      </c>
      <c r="J952" s="6" t="s">
        <v>1179</v>
      </c>
    </row>
    <row r="953" spans="1:12" x14ac:dyDescent="0.25">
      <c r="A953" s="1">
        <v>6122147</v>
      </c>
      <c r="B953" s="2">
        <v>52000</v>
      </c>
      <c r="C953" s="2">
        <v>1715523575</v>
      </c>
      <c r="D953" s="2" t="s">
        <v>1186</v>
      </c>
      <c r="E953" s="2" t="s">
        <v>250</v>
      </c>
      <c r="F953" s="2" t="s">
        <v>1176</v>
      </c>
      <c r="G953" s="2" t="s">
        <v>1177</v>
      </c>
      <c r="H953" s="2" t="s">
        <v>1181</v>
      </c>
      <c r="I953" s="2" t="s">
        <v>285</v>
      </c>
      <c r="J953" s="3" t="s">
        <v>1179</v>
      </c>
    </row>
    <row r="954" spans="1:12" x14ac:dyDescent="0.25">
      <c r="A954" s="4">
        <v>6259584</v>
      </c>
      <c r="B954" s="5">
        <v>52000</v>
      </c>
      <c r="C954" s="5">
        <v>1716384720</v>
      </c>
      <c r="D954" s="5" t="s">
        <v>1187</v>
      </c>
      <c r="E954" s="5" t="s">
        <v>250</v>
      </c>
      <c r="F954" s="5" t="s">
        <v>1176</v>
      </c>
      <c r="G954" s="5" t="s">
        <v>1177</v>
      </c>
      <c r="H954" s="5" t="s">
        <v>1188</v>
      </c>
      <c r="I954" s="5" t="s">
        <v>285</v>
      </c>
      <c r="J954" s="6" t="s">
        <v>1179</v>
      </c>
    </row>
    <row r="955" spans="1:12" x14ac:dyDescent="0.25">
      <c r="A955" s="1">
        <v>46</v>
      </c>
      <c r="B955" s="2">
        <v>52000</v>
      </c>
      <c r="C955" s="2">
        <v>1704876760</v>
      </c>
      <c r="D955" s="2" t="s">
        <v>1189</v>
      </c>
      <c r="E955" s="2" t="s">
        <v>250</v>
      </c>
      <c r="F955" s="2" t="s">
        <v>1190</v>
      </c>
      <c r="G955" s="2" t="s">
        <v>1177</v>
      </c>
      <c r="H955" s="2" t="s">
        <v>1191</v>
      </c>
      <c r="I955" s="2" t="s">
        <v>285</v>
      </c>
      <c r="J955" s="3" t="s">
        <v>1179</v>
      </c>
    </row>
    <row r="956" spans="1:12" x14ac:dyDescent="0.25">
      <c r="A956" s="4">
        <v>6053130</v>
      </c>
      <c r="B956" s="5">
        <v>52000</v>
      </c>
      <c r="C956" s="5">
        <v>1716288491</v>
      </c>
      <c r="D956" s="5" t="s">
        <v>1192</v>
      </c>
      <c r="E956" s="5" t="s">
        <v>250</v>
      </c>
      <c r="F956" s="5" t="s">
        <v>1190</v>
      </c>
      <c r="G956" s="5" t="s">
        <v>1177</v>
      </c>
      <c r="H956" s="5" t="s">
        <v>1191</v>
      </c>
      <c r="I956" s="5" t="s">
        <v>285</v>
      </c>
      <c r="J956" s="6" t="s">
        <v>1179</v>
      </c>
    </row>
    <row r="957" spans="1:12" x14ac:dyDescent="0.25">
      <c r="A957" s="1">
        <v>6148336</v>
      </c>
      <c r="B957" s="2">
        <v>52000</v>
      </c>
      <c r="C957" s="2">
        <v>1721610457</v>
      </c>
      <c r="D957" s="2" t="s">
        <v>1193</v>
      </c>
      <c r="E957" s="2" t="s">
        <v>260</v>
      </c>
      <c r="F957" s="2" t="s">
        <v>1194</v>
      </c>
      <c r="G957" s="2" t="s">
        <v>1177</v>
      </c>
      <c r="H957" s="2" t="s">
        <v>1191</v>
      </c>
      <c r="I957" s="2" t="s">
        <v>285</v>
      </c>
      <c r="J957" s="3" t="s">
        <v>1179</v>
      </c>
    </row>
    <row r="958" spans="1:12" x14ac:dyDescent="0.25">
      <c r="A958" s="4">
        <v>6243484</v>
      </c>
      <c r="B958" s="5">
        <v>52000</v>
      </c>
      <c r="C958" s="5">
        <v>1716914740</v>
      </c>
      <c r="D958" s="5" t="s">
        <v>1195</v>
      </c>
      <c r="E958" s="5" t="s">
        <v>250</v>
      </c>
      <c r="F958" s="5" t="s">
        <v>1190</v>
      </c>
      <c r="G958" s="5" t="s">
        <v>1177</v>
      </c>
      <c r="H958" s="5" t="s">
        <v>1191</v>
      </c>
      <c r="I958" s="5" t="s">
        <v>285</v>
      </c>
      <c r="J958" s="6" t="s">
        <v>1179</v>
      </c>
    </row>
    <row r="959" spans="1:12" x14ac:dyDescent="0.25">
      <c r="A959" s="1">
        <v>6053258</v>
      </c>
      <c r="B959" s="2">
        <v>52000</v>
      </c>
      <c r="C959" s="2">
        <v>1709895195</v>
      </c>
      <c r="D959" s="2" t="s">
        <v>1196</v>
      </c>
      <c r="E959" s="2" t="s">
        <v>250</v>
      </c>
      <c r="F959" s="2" t="s">
        <v>1197</v>
      </c>
      <c r="G959" s="2" t="s">
        <v>1177</v>
      </c>
      <c r="H959" s="2" t="s">
        <v>1198</v>
      </c>
      <c r="I959" s="2" t="s">
        <v>285</v>
      </c>
      <c r="J959" s="3" t="s">
        <v>1179</v>
      </c>
    </row>
    <row r="960" spans="1:12" x14ac:dyDescent="0.25">
      <c r="A960" s="4">
        <v>6127935</v>
      </c>
      <c r="B960" s="5">
        <v>52000</v>
      </c>
      <c r="C960" s="5">
        <v>1712823549</v>
      </c>
      <c r="D960" s="5" t="s">
        <v>1199</v>
      </c>
      <c r="E960" s="5" t="s">
        <v>250</v>
      </c>
      <c r="F960" s="5" t="s">
        <v>1197</v>
      </c>
      <c r="G960" s="5" t="s">
        <v>1177</v>
      </c>
      <c r="H960" s="5" t="s">
        <v>1198</v>
      </c>
      <c r="I960" s="5" t="s">
        <v>285</v>
      </c>
      <c r="J960" s="6" t="s">
        <v>1179</v>
      </c>
    </row>
    <row r="961" spans="1:10" x14ac:dyDescent="0.25">
      <c r="A961" s="1">
        <v>6148064</v>
      </c>
      <c r="B961" s="2">
        <v>52000</v>
      </c>
      <c r="C961" s="2">
        <v>1716979446</v>
      </c>
      <c r="D961" s="2" t="s">
        <v>1200</v>
      </c>
      <c r="E961" s="2" t="s">
        <v>250</v>
      </c>
      <c r="F961" s="2" t="s">
        <v>1197</v>
      </c>
      <c r="G961" s="2" t="s">
        <v>1177</v>
      </c>
      <c r="H961" s="2" t="s">
        <v>1198</v>
      </c>
      <c r="I961" s="2" t="s">
        <v>285</v>
      </c>
      <c r="J961" s="3" t="s">
        <v>1179</v>
      </c>
    </row>
    <row r="962" spans="1:10" x14ac:dyDescent="0.25">
      <c r="A962" s="4">
        <v>6253734</v>
      </c>
      <c r="B962" s="5">
        <v>52000</v>
      </c>
      <c r="C962" s="5">
        <v>1720507126</v>
      </c>
      <c r="D962" s="5" t="s">
        <v>1201</v>
      </c>
      <c r="E962" s="5" t="s">
        <v>250</v>
      </c>
      <c r="F962" s="5" t="s">
        <v>1202</v>
      </c>
      <c r="G962" s="5" t="s">
        <v>1177</v>
      </c>
      <c r="H962" s="5" t="s">
        <v>1203</v>
      </c>
      <c r="I962" s="5" t="s">
        <v>285</v>
      </c>
      <c r="J962" s="6" t="s">
        <v>1179</v>
      </c>
    </row>
    <row r="963" spans="1:10" x14ac:dyDescent="0.25">
      <c r="A963" s="1">
        <v>5908</v>
      </c>
      <c r="B963" s="2">
        <v>52000</v>
      </c>
      <c r="C963" s="2">
        <v>1713739256</v>
      </c>
      <c r="D963" s="2" t="s">
        <v>1204</v>
      </c>
      <c r="E963" s="2" t="s">
        <v>250</v>
      </c>
      <c r="F963" s="2" t="s">
        <v>1202</v>
      </c>
      <c r="G963" s="2" t="s">
        <v>1177</v>
      </c>
      <c r="H963" s="2" t="s">
        <v>1203</v>
      </c>
      <c r="I963" s="2" t="s">
        <v>285</v>
      </c>
      <c r="J963" s="3" t="s">
        <v>1179</v>
      </c>
    </row>
    <row r="964" spans="1:10" x14ac:dyDescent="0.25">
      <c r="A964" s="4">
        <v>6083603</v>
      </c>
      <c r="B964" s="5">
        <v>52000</v>
      </c>
      <c r="C964" s="5">
        <v>1711718252</v>
      </c>
      <c r="D964" s="5" t="s">
        <v>1205</v>
      </c>
      <c r="E964" s="5" t="s">
        <v>250</v>
      </c>
      <c r="F964" s="5" t="s">
        <v>1206</v>
      </c>
      <c r="G964" s="5" t="s">
        <v>1177</v>
      </c>
      <c r="H964" s="5" t="s">
        <v>1203</v>
      </c>
      <c r="I964" s="5" t="s">
        <v>285</v>
      </c>
      <c r="J964" s="6" t="s">
        <v>1179</v>
      </c>
    </row>
    <row r="965" spans="1:10" x14ac:dyDescent="0.25">
      <c r="A965" s="1">
        <v>2457</v>
      </c>
      <c r="B965" s="2">
        <v>52000</v>
      </c>
      <c r="C965" s="2">
        <v>703129981</v>
      </c>
      <c r="D965" s="2" t="s">
        <v>1207</v>
      </c>
      <c r="E965" s="2" t="s">
        <v>250</v>
      </c>
      <c r="F965" s="2" t="s">
        <v>1206</v>
      </c>
      <c r="G965" s="2" t="s">
        <v>1177</v>
      </c>
      <c r="H965" s="2" t="s">
        <v>1203</v>
      </c>
      <c r="I965" s="2" t="s">
        <v>285</v>
      </c>
      <c r="J965" s="3" t="s">
        <v>1179</v>
      </c>
    </row>
    <row r="966" spans="1:10" x14ac:dyDescent="0.25">
      <c r="A966" s="4">
        <v>6244230</v>
      </c>
      <c r="B966" s="5">
        <v>52000</v>
      </c>
      <c r="C966" s="5">
        <v>1719738658</v>
      </c>
      <c r="D966" s="5" t="s">
        <v>1208</v>
      </c>
      <c r="E966" s="5" t="s">
        <v>250</v>
      </c>
      <c r="F966" s="5" t="s">
        <v>1206</v>
      </c>
      <c r="G966" s="5" t="s">
        <v>1177</v>
      </c>
      <c r="H966" s="5" t="s">
        <v>1203</v>
      </c>
      <c r="I966" s="5" t="s">
        <v>285</v>
      </c>
      <c r="J966" s="6" t="s">
        <v>1179</v>
      </c>
    </row>
    <row r="967" spans="1:10" x14ac:dyDescent="0.25">
      <c r="A967" s="1">
        <v>6126738</v>
      </c>
      <c r="B967" s="2">
        <v>52000</v>
      </c>
      <c r="C967" s="2">
        <v>1002515730</v>
      </c>
      <c r="D967" s="2" t="s">
        <v>1209</v>
      </c>
      <c r="E967" s="2" t="s">
        <v>260</v>
      </c>
      <c r="F967" s="2" t="s">
        <v>1210</v>
      </c>
      <c r="G967" s="2" t="s">
        <v>1177</v>
      </c>
      <c r="H967" s="2" t="s">
        <v>1203</v>
      </c>
      <c r="I967" s="2" t="s">
        <v>285</v>
      </c>
      <c r="J967" s="3" t="s">
        <v>1179</v>
      </c>
    </row>
    <row r="968" spans="1:10" x14ac:dyDescent="0.25">
      <c r="A968" s="4">
        <v>85</v>
      </c>
      <c r="B968" s="5">
        <v>52000</v>
      </c>
      <c r="C968" s="5">
        <v>1001008364</v>
      </c>
      <c r="D968" s="5" t="s">
        <v>1211</v>
      </c>
      <c r="E968" s="5" t="s">
        <v>250</v>
      </c>
      <c r="F968" s="5" t="s">
        <v>1212</v>
      </c>
      <c r="G968" s="5" t="s">
        <v>1177</v>
      </c>
      <c r="H968" s="5" t="s">
        <v>1213</v>
      </c>
      <c r="I968" s="5" t="s">
        <v>276</v>
      </c>
      <c r="J968" s="6" t="s">
        <v>1179</v>
      </c>
    </row>
    <row r="969" spans="1:10" x14ac:dyDescent="0.25">
      <c r="A969" s="1">
        <v>3600548</v>
      </c>
      <c r="B969" s="2">
        <v>52000</v>
      </c>
      <c r="C969" s="2">
        <v>602931487</v>
      </c>
      <c r="D969" s="2" t="s">
        <v>1214</v>
      </c>
      <c r="E969" s="2" t="s">
        <v>250</v>
      </c>
      <c r="F969" s="2" t="s">
        <v>1212</v>
      </c>
      <c r="G969" s="2" t="s">
        <v>1177</v>
      </c>
      <c r="H969" s="2" t="s">
        <v>1215</v>
      </c>
      <c r="I969" s="2" t="s">
        <v>285</v>
      </c>
      <c r="J969" s="3" t="s">
        <v>1179</v>
      </c>
    </row>
    <row r="970" spans="1:10" x14ac:dyDescent="0.25">
      <c r="A970" s="4">
        <v>6126760</v>
      </c>
      <c r="B970" s="5">
        <v>52000</v>
      </c>
      <c r="C970" s="5">
        <v>1714994769</v>
      </c>
      <c r="D970" s="5" t="s">
        <v>1216</v>
      </c>
      <c r="E970" s="5" t="s">
        <v>250</v>
      </c>
      <c r="F970" s="5" t="s">
        <v>1212</v>
      </c>
      <c r="G970" s="5" t="s">
        <v>1177</v>
      </c>
      <c r="H970" s="5" t="s">
        <v>1215</v>
      </c>
      <c r="I970" s="5" t="s">
        <v>285</v>
      </c>
      <c r="J970" s="6" t="s">
        <v>1179</v>
      </c>
    </row>
    <row r="971" spans="1:10" x14ac:dyDescent="0.25">
      <c r="A971" s="1">
        <v>6057179</v>
      </c>
      <c r="B971" s="2">
        <v>52000</v>
      </c>
      <c r="C971" s="2">
        <v>1716394612</v>
      </c>
      <c r="D971" s="2" t="s">
        <v>1217</v>
      </c>
      <c r="E971" s="2" t="s">
        <v>250</v>
      </c>
      <c r="F971" s="2" t="s">
        <v>1183</v>
      </c>
      <c r="G971" s="2" t="s">
        <v>1184</v>
      </c>
      <c r="H971" s="2" t="s">
        <v>1203</v>
      </c>
      <c r="I971" s="2" t="s">
        <v>7</v>
      </c>
      <c r="J971" s="3" t="s">
        <v>1179</v>
      </c>
    </row>
    <row r="972" spans="1:10" x14ac:dyDescent="0.25">
      <c r="A972" s="4">
        <v>6147841</v>
      </c>
      <c r="B972" s="5">
        <v>52000</v>
      </c>
      <c r="C972" s="5">
        <v>1711655132</v>
      </c>
      <c r="D972" s="5" t="s">
        <v>1218</v>
      </c>
      <c r="E972" s="5" t="s">
        <v>250</v>
      </c>
      <c r="F972" s="5" t="s">
        <v>1183</v>
      </c>
      <c r="G972" s="5" t="s">
        <v>1184</v>
      </c>
      <c r="H972" s="5" t="s">
        <v>1215</v>
      </c>
      <c r="I972" s="5" t="s">
        <v>7</v>
      </c>
      <c r="J972" s="6" t="s">
        <v>1179</v>
      </c>
    </row>
    <row r="973" spans="1:10" x14ac:dyDescent="0.25">
      <c r="A973" s="1">
        <v>6126047</v>
      </c>
      <c r="B973" s="2">
        <v>52000</v>
      </c>
      <c r="C973" s="2">
        <v>1715412399</v>
      </c>
      <c r="D973" s="2" t="s">
        <v>1219</v>
      </c>
      <c r="E973" s="2" t="s">
        <v>250</v>
      </c>
      <c r="F973" s="2" t="s">
        <v>1183</v>
      </c>
      <c r="G973" s="2" t="s">
        <v>1184</v>
      </c>
      <c r="H973" s="2" t="s">
        <v>1215</v>
      </c>
      <c r="I973" s="2" t="s">
        <v>7</v>
      </c>
      <c r="J973" s="3" t="s">
        <v>1179</v>
      </c>
    </row>
    <row r="974" spans="1:10" x14ac:dyDescent="0.25">
      <c r="A974" s="4">
        <v>6252430</v>
      </c>
      <c r="B974" s="5">
        <v>52000</v>
      </c>
      <c r="C974" s="5">
        <v>1719349167</v>
      </c>
      <c r="D974" s="5" t="s">
        <v>1220</v>
      </c>
      <c r="E974" s="5" t="s">
        <v>250</v>
      </c>
      <c r="F974" s="5" t="s">
        <v>1183</v>
      </c>
      <c r="G974" s="5" t="s">
        <v>1184</v>
      </c>
      <c r="H974" s="5" t="s">
        <v>1215</v>
      </c>
      <c r="I974" s="5" t="s">
        <v>7</v>
      </c>
      <c r="J974" s="6" t="s">
        <v>1179</v>
      </c>
    </row>
    <row r="975" spans="1:10" x14ac:dyDescent="0.25">
      <c r="A975" s="1">
        <v>6244239</v>
      </c>
      <c r="B975" s="2">
        <v>52000</v>
      </c>
      <c r="C975" s="2">
        <v>1716089485</v>
      </c>
      <c r="D975" s="2" t="s">
        <v>1221</v>
      </c>
      <c r="E975" s="2" t="s">
        <v>250</v>
      </c>
      <c r="F975" s="2" t="s">
        <v>1183</v>
      </c>
      <c r="G975" s="2" t="s">
        <v>1184</v>
      </c>
      <c r="H975" s="2" t="s">
        <v>1215</v>
      </c>
      <c r="I975" s="2" t="s">
        <v>7</v>
      </c>
      <c r="J975" s="3" t="s">
        <v>1179</v>
      </c>
    </row>
    <row r="976" spans="1:10" x14ac:dyDescent="0.25">
      <c r="A976" s="4">
        <v>3600368</v>
      </c>
      <c r="B976" s="5">
        <v>52000</v>
      </c>
      <c r="C976" s="5">
        <v>1712455334</v>
      </c>
      <c r="D976" s="5" t="s">
        <v>1222</v>
      </c>
      <c r="E976" s="5" t="s">
        <v>250</v>
      </c>
      <c r="F976" s="5" t="s">
        <v>1223</v>
      </c>
      <c r="G976" s="5" t="s">
        <v>1177</v>
      </c>
      <c r="H976" s="5" t="s">
        <v>1213</v>
      </c>
      <c r="I976" s="5" t="s">
        <v>238</v>
      </c>
      <c r="J976" s="6" t="s">
        <v>1179</v>
      </c>
    </row>
    <row r="977" spans="1:10" x14ac:dyDescent="0.25">
      <c r="A977" s="1">
        <v>6149681</v>
      </c>
      <c r="B977" s="2">
        <v>52000</v>
      </c>
      <c r="C977" s="2">
        <v>1714966650</v>
      </c>
      <c r="D977" s="2" t="s">
        <v>1224</v>
      </c>
      <c r="E977" s="2" t="s">
        <v>250</v>
      </c>
      <c r="F977" s="2" t="s">
        <v>1223</v>
      </c>
      <c r="G977" s="2" t="s">
        <v>1225</v>
      </c>
      <c r="H977" s="2" t="s">
        <v>1222</v>
      </c>
      <c r="I977" s="2" t="s">
        <v>5</v>
      </c>
      <c r="J977" s="3" t="s">
        <v>1226</v>
      </c>
    </row>
    <row r="978" spans="1:10" x14ac:dyDescent="0.25">
      <c r="A978" s="4">
        <v>6147997</v>
      </c>
      <c r="B978" s="5">
        <v>52000</v>
      </c>
      <c r="C978" s="5">
        <v>1712749108</v>
      </c>
      <c r="D978" s="5" t="s">
        <v>1227</v>
      </c>
      <c r="E978" s="5" t="s">
        <v>250</v>
      </c>
      <c r="F978" s="5" t="s">
        <v>1223</v>
      </c>
      <c r="G978" s="5" t="s">
        <v>1225</v>
      </c>
      <c r="H978" s="5" t="s">
        <v>1222</v>
      </c>
      <c r="I978" s="5" t="s">
        <v>7</v>
      </c>
      <c r="J978" s="6" t="s">
        <v>1228</v>
      </c>
    </row>
    <row r="979" spans="1:10" x14ac:dyDescent="0.25">
      <c r="A979" s="1">
        <v>6225691</v>
      </c>
      <c r="B979" s="2">
        <v>52000</v>
      </c>
      <c r="C979" s="2">
        <v>1712052602</v>
      </c>
      <c r="D979" s="2" t="s">
        <v>1229</v>
      </c>
      <c r="E979" s="2" t="s">
        <v>250</v>
      </c>
      <c r="F979" s="2" t="s">
        <v>1223</v>
      </c>
      <c r="G979" s="2" t="s">
        <v>1225</v>
      </c>
      <c r="H979" s="2" t="s">
        <v>1222</v>
      </c>
      <c r="I979" s="2" t="s">
        <v>7</v>
      </c>
      <c r="J979" s="3" t="s">
        <v>1228</v>
      </c>
    </row>
    <row r="980" spans="1:10" x14ac:dyDescent="0.25">
      <c r="A980" s="4">
        <v>6053108</v>
      </c>
      <c r="B980" s="5">
        <v>52000</v>
      </c>
      <c r="C980" s="5">
        <v>1713340402</v>
      </c>
      <c r="D980" s="5" t="s">
        <v>1230</v>
      </c>
      <c r="E980" s="5" t="s">
        <v>250</v>
      </c>
      <c r="F980" s="5" t="s">
        <v>1223</v>
      </c>
      <c r="G980" s="5" t="s">
        <v>1225</v>
      </c>
      <c r="H980" s="5" t="s">
        <v>1222</v>
      </c>
      <c r="I980" s="5" t="s">
        <v>7</v>
      </c>
      <c r="J980" s="6" t="s">
        <v>1228</v>
      </c>
    </row>
    <row r="981" spans="1:10" x14ac:dyDescent="0.25">
      <c r="A981" s="1">
        <v>2361</v>
      </c>
      <c r="B981" s="2">
        <v>52000</v>
      </c>
      <c r="C981" s="2">
        <v>1711939361</v>
      </c>
      <c r="D981" s="2" t="s">
        <v>1231</v>
      </c>
      <c r="E981" s="2" t="s">
        <v>250</v>
      </c>
      <c r="F981" s="2" t="s">
        <v>1223</v>
      </c>
      <c r="G981" s="2" t="s">
        <v>1225</v>
      </c>
      <c r="H981" s="2" t="s">
        <v>1222</v>
      </c>
      <c r="I981" s="2" t="s">
        <v>7</v>
      </c>
      <c r="J981" s="3" t="s">
        <v>1228</v>
      </c>
    </row>
    <row r="982" spans="1:10" x14ac:dyDescent="0.25">
      <c r="A982" s="4">
        <v>6128864</v>
      </c>
      <c r="B982" s="5">
        <v>52000</v>
      </c>
      <c r="C982" s="5">
        <v>1715621809</v>
      </c>
      <c r="D982" s="5" t="s">
        <v>1232</v>
      </c>
      <c r="E982" s="5" t="s">
        <v>250</v>
      </c>
      <c r="F982" s="5" t="s">
        <v>1223</v>
      </c>
      <c r="G982" s="5" t="s">
        <v>1225</v>
      </c>
      <c r="H982" s="5" t="s">
        <v>1222</v>
      </c>
      <c r="I982" s="5" t="s">
        <v>7</v>
      </c>
      <c r="J982" s="6" t="s">
        <v>1228</v>
      </c>
    </row>
    <row r="983" spans="1:10" x14ac:dyDescent="0.25">
      <c r="A983" s="1">
        <v>6243477</v>
      </c>
      <c r="B983" s="2">
        <v>52000</v>
      </c>
      <c r="C983" s="2">
        <v>1719778530</v>
      </c>
      <c r="D983" s="2" t="s">
        <v>1233</v>
      </c>
      <c r="E983" s="2" t="s">
        <v>250</v>
      </c>
      <c r="F983" s="2" t="s">
        <v>1223</v>
      </c>
      <c r="G983" s="2" t="s">
        <v>1234</v>
      </c>
      <c r="H983" s="2" t="s">
        <v>1222</v>
      </c>
      <c r="I983" s="2" t="s">
        <v>5</v>
      </c>
      <c r="J983" s="3" t="s">
        <v>1235</v>
      </c>
    </row>
    <row r="984" spans="1:10" x14ac:dyDescent="0.25">
      <c r="A984" s="4">
        <v>3401463</v>
      </c>
      <c r="B984" s="5">
        <v>52000</v>
      </c>
      <c r="C984" s="5">
        <v>1711734226</v>
      </c>
      <c r="D984" s="5" t="s">
        <v>1236</v>
      </c>
      <c r="E984" s="5" t="s">
        <v>250</v>
      </c>
      <c r="F984" s="5" t="s">
        <v>1223</v>
      </c>
      <c r="G984" s="5" t="s">
        <v>1234</v>
      </c>
      <c r="H984" s="5" t="s">
        <v>1222</v>
      </c>
      <c r="I984" s="5" t="s">
        <v>7</v>
      </c>
      <c r="J984" s="6" t="s">
        <v>1237</v>
      </c>
    </row>
    <row r="985" spans="1:10" x14ac:dyDescent="0.25">
      <c r="A985" s="1">
        <v>5879</v>
      </c>
      <c r="B985" s="2">
        <v>52000</v>
      </c>
      <c r="C985" s="2">
        <v>1714658323</v>
      </c>
      <c r="D985" s="2" t="s">
        <v>1238</v>
      </c>
      <c r="E985" s="2" t="s">
        <v>250</v>
      </c>
      <c r="F985" s="2" t="s">
        <v>1223</v>
      </c>
      <c r="G985" s="2" t="s">
        <v>1239</v>
      </c>
      <c r="H985" s="2" t="s">
        <v>1222</v>
      </c>
      <c r="I985" s="2" t="s">
        <v>5</v>
      </c>
      <c r="J985" s="3" t="s">
        <v>1240</v>
      </c>
    </row>
    <row r="986" spans="1:10" x14ac:dyDescent="0.25">
      <c r="A986" s="4">
        <v>3400528</v>
      </c>
      <c r="B986" s="5">
        <v>52000</v>
      </c>
      <c r="C986" s="5">
        <v>1709777500</v>
      </c>
      <c r="D986" s="5" t="s">
        <v>1241</v>
      </c>
      <c r="E986" s="5" t="s">
        <v>250</v>
      </c>
      <c r="F986" s="5" t="s">
        <v>1223</v>
      </c>
      <c r="G986" s="5" t="s">
        <v>1239</v>
      </c>
      <c r="H986" s="5" t="s">
        <v>1222</v>
      </c>
      <c r="I986" s="5" t="s">
        <v>7</v>
      </c>
      <c r="J986" s="6" t="s">
        <v>1240</v>
      </c>
    </row>
    <row r="987" spans="1:10" x14ac:dyDescent="0.25">
      <c r="A987" s="1">
        <v>3400317</v>
      </c>
      <c r="B987" s="2">
        <v>52000</v>
      </c>
      <c r="C987" s="2">
        <v>1708256142</v>
      </c>
      <c r="D987" s="2" t="s">
        <v>1242</v>
      </c>
      <c r="E987" s="2" t="s">
        <v>250</v>
      </c>
      <c r="F987" s="2" t="s">
        <v>1223</v>
      </c>
      <c r="G987" s="2" t="s">
        <v>1239</v>
      </c>
      <c r="H987" s="2" t="s">
        <v>1222</v>
      </c>
      <c r="I987" s="2" t="s">
        <v>7</v>
      </c>
      <c r="J987" s="3" t="s">
        <v>1240</v>
      </c>
    </row>
    <row r="988" spans="1:10" x14ac:dyDescent="0.25">
      <c r="A988" s="4">
        <v>6263395</v>
      </c>
      <c r="B988" s="5">
        <v>52000</v>
      </c>
      <c r="C988" s="5">
        <v>1720484839</v>
      </c>
      <c r="D988" s="5" t="s">
        <v>1243</v>
      </c>
      <c r="E988" s="5" t="s">
        <v>250</v>
      </c>
      <c r="F988" s="5" t="s">
        <v>1223</v>
      </c>
      <c r="G988" s="5" t="s">
        <v>1239</v>
      </c>
      <c r="H988" s="5" t="s">
        <v>1222</v>
      </c>
      <c r="I988" s="5" t="s">
        <v>7</v>
      </c>
      <c r="J988" s="6" t="s">
        <v>1240</v>
      </c>
    </row>
    <row r="989" spans="1:10" x14ac:dyDescent="0.25">
      <c r="A989" s="1">
        <v>562</v>
      </c>
      <c r="B989" s="2">
        <v>52000</v>
      </c>
      <c r="C989" s="2">
        <v>1714993332</v>
      </c>
      <c r="D989" s="2" t="s">
        <v>1244</v>
      </c>
      <c r="E989" s="2" t="s">
        <v>250</v>
      </c>
      <c r="F989" s="2" t="s">
        <v>1223</v>
      </c>
      <c r="G989" s="2" t="s">
        <v>1239</v>
      </c>
      <c r="H989" s="2" t="s">
        <v>1222</v>
      </c>
      <c r="I989" s="2" t="s">
        <v>7</v>
      </c>
      <c r="J989" s="3" t="s">
        <v>1240</v>
      </c>
    </row>
    <row r="990" spans="1:10" x14ac:dyDescent="0.25">
      <c r="A990" s="4">
        <v>4845</v>
      </c>
      <c r="B990" s="5">
        <v>52000</v>
      </c>
      <c r="C990" s="5">
        <v>1715070353</v>
      </c>
      <c r="D990" s="5" t="s">
        <v>1245</v>
      </c>
      <c r="E990" s="5" t="s">
        <v>250</v>
      </c>
      <c r="F990" s="5" t="s">
        <v>1223</v>
      </c>
      <c r="G990" s="5" t="s">
        <v>1246</v>
      </c>
      <c r="H990" s="5" t="s">
        <v>1222</v>
      </c>
      <c r="I990" s="5" t="s">
        <v>5</v>
      </c>
      <c r="J990" s="6" t="s">
        <v>1247</v>
      </c>
    </row>
    <row r="991" spans="1:10" x14ac:dyDescent="0.25">
      <c r="A991" s="1">
        <v>6148104</v>
      </c>
      <c r="B991" s="2">
        <v>52000</v>
      </c>
      <c r="C991" s="2">
        <v>503018855</v>
      </c>
      <c r="D991" s="2" t="s">
        <v>1248</v>
      </c>
      <c r="E991" s="2" t="s">
        <v>250</v>
      </c>
      <c r="F991" s="2" t="s">
        <v>1223</v>
      </c>
      <c r="G991" s="2" t="s">
        <v>1246</v>
      </c>
      <c r="H991" s="2" t="s">
        <v>1222</v>
      </c>
      <c r="I991" s="2" t="s">
        <v>7</v>
      </c>
      <c r="J991" s="3" t="s">
        <v>1247</v>
      </c>
    </row>
    <row r="992" spans="1:10" x14ac:dyDescent="0.25">
      <c r="A992" s="4">
        <v>6148067</v>
      </c>
      <c r="B992" s="5">
        <v>52000</v>
      </c>
      <c r="C992" s="5">
        <v>1714942487</v>
      </c>
      <c r="D992" s="5" t="s">
        <v>1249</v>
      </c>
      <c r="E992" s="5" t="s">
        <v>250</v>
      </c>
      <c r="F992" s="5" t="s">
        <v>1223</v>
      </c>
      <c r="G992" s="5" t="s">
        <v>1246</v>
      </c>
      <c r="H992" s="5" t="s">
        <v>1222</v>
      </c>
      <c r="I992" s="5" t="s">
        <v>7</v>
      </c>
      <c r="J992" s="6" t="s">
        <v>1247</v>
      </c>
    </row>
    <row r="993" spans="1:10" x14ac:dyDescent="0.25">
      <c r="A993" s="1">
        <v>6244220</v>
      </c>
      <c r="B993" s="2">
        <v>52000</v>
      </c>
      <c r="C993" s="2">
        <v>1717525412</v>
      </c>
      <c r="D993" s="2" t="s">
        <v>1250</v>
      </c>
      <c r="E993" s="2" t="s">
        <v>250</v>
      </c>
      <c r="F993" s="2" t="s">
        <v>1223</v>
      </c>
      <c r="G993" s="2" t="s">
        <v>1246</v>
      </c>
      <c r="H993" s="2" t="s">
        <v>1222</v>
      </c>
      <c r="I993" s="2" t="s">
        <v>7</v>
      </c>
      <c r="J993" s="3" t="s">
        <v>1247</v>
      </c>
    </row>
    <row r="994" spans="1:10" x14ac:dyDescent="0.25">
      <c r="A994" s="4">
        <v>3705895</v>
      </c>
      <c r="B994" s="5">
        <v>52000</v>
      </c>
      <c r="C994" s="5">
        <v>1715142152</v>
      </c>
      <c r="D994" s="5" t="s">
        <v>1251</v>
      </c>
      <c r="E994" s="5" t="s">
        <v>250</v>
      </c>
      <c r="F994" s="5" t="s">
        <v>1223</v>
      </c>
      <c r="G994" s="5" t="s">
        <v>1246</v>
      </c>
      <c r="H994" s="5" t="s">
        <v>1222</v>
      </c>
      <c r="I994" s="5" t="s">
        <v>7</v>
      </c>
      <c r="J994" s="6" t="s">
        <v>1247</v>
      </c>
    </row>
    <row r="995" spans="1:10" x14ac:dyDescent="0.25">
      <c r="A995" s="1">
        <v>6057560</v>
      </c>
      <c r="B995" s="2">
        <v>52000</v>
      </c>
      <c r="C995" s="2">
        <v>1712257201</v>
      </c>
      <c r="D995" s="2" t="s">
        <v>1252</v>
      </c>
      <c r="E995" s="2" t="s">
        <v>250</v>
      </c>
      <c r="F995" s="2" t="s">
        <v>1223</v>
      </c>
      <c r="G995" s="2" t="s">
        <v>1253</v>
      </c>
      <c r="H995" s="2" t="s">
        <v>1222</v>
      </c>
      <c r="I995" s="2" t="s">
        <v>5</v>
      </c>
      <c r="J995" s="3" t="s">
        <v>1235</v>
      </c>
    </row>
    <row r="996" spans="1:10" x14ac:dyDescent="0.25">
      <c r="A996" s="4">
        <v>3600575</v>
      </c>
      <c r="B996" s="5">
        <v>52000</v>
      </c>
      <c r="C996" s="5">
        <v>1714213459</v>
      </c>
      <c r="D996" s="5" t="s">
        <v>1254</v>
      </c>
      <c r="E996" s="5" t="s">
        <v>250</v>
      </c>
      <c r="F996" s="5" t="s">
        <v>1223</v>
      </c>
      <c r="G996" s="5" t="s">
        <v>1253</v>
      </c>
      <c r="H996" s="5" t="s">
        <v>1222</v>
      </c>
      <c r="I996" s="5" t="s">
        <v>7</v>
      </c>
      <c r="J996" s="6" t="s">
        <v>1235</v>
      </c>
    </row>
    <row r="997" spans="1:10" x14ac:dyDescent="0.25">
      <c r="A997" s="1">
        <v>6057542</v>
      </c>
      <c r="B997" s="2">
        <v>52000</v>
      </c>
      <c r="C997" s="2">
        <v>1716363088</v>
      </c>
      <c r="D997" s="2" t="s">
        <v>1255</v>
      </c>
      <c r="E997" s="2" t="s">
        <v>250</v>
      </c>
      <c r="F997" s="2" t="s">
        <v>1223</v>
      </c>
      <c r="G997" s="2" t="s">
        <v>1253</v>
      </c>
      <c r="H997" s="2" t="s">
        <v>1222</v>
      </c>
      <c r="I997" s="2" t="s">
        <v>7</v>
      </c>
      <c r="J997" s="3" t="s">
        <v>1235</v>
      </c>
    </row>
    <row r="998" spans="1:10" x14ac:dyDescent="0.25">
      <c r="A998" s="4">
        <v>5998</v>
      </c>
      <c r="B998" s="5">
        <v>52000</v>
      </c>
      <c r="C998" s="5">
        <v>1707769681</v>
      </c>
      <c r="D998" s="5" t="s">
        <v>1256</v>
      </c>
      <c r="E998" s="5" t="s">
        <v>250</v>
      </c>
      <c r="F998" s="5" t="s">
        <v>1223</v>
      </c>
      <c r="G998" s="5" t="s">
        <v>1253</v>
      </c>
      <c r="H998" s="5" t="s">
        <v>1222</v>
      </c>
      <c r="I998" s="5" t="s">
        <v>7</v>
      </c>
      <c r="J998" s="6" t="s">
        <v>1235</v>
      </c>
    </row>
    <row r="999" spans="1:10" x14ac:dyDescent="0.25">
      <c r="A999" s="1">
        <v>3401497</v>
      </c>
      <c r="B999" s="2">
        <v>52000</v>
      </c>
      <c r="C999" s="2">
        <v>1713702221</v>
      </c>
      <c r="D999" s="2" t="s">
        <v>1257</v>
      </c>
      <c r="E999" s="2" t="s">
        <v>250</v>
      </c>
      <c r="F999" s="2" t="s">
        <v>1223</v>
      </c>
      <c r="G999" s="2" t="s">
        <v>1253</v>
      </c>
      <c r="H999" s="2" t="s">
        <v>1222</v>
      </c>
      <c r="I999" s="2" t="s">
        <v>7</v>
      </c>
      <c r="J999" s="3" t="s">
        <v>1235</v>
      </c>
    </row>
    <row r="1000" spans="1:10" x14ac:dyDescent="0.25">
      <c r="A1000" s="4">
        <v>6147294</v>
      </c>
      <c r="B1000" s="5">
        <v>52000</v>
      </c>
      <c r="C1000" s="5">
        <v>1712457652</v>
      </c>
      <c r="D1000" s="5" t="s">
        <v>1258</v>
      </c>
      <c r="E1000" s="5" t="s">
        <v>250</v>
      </c>
      <c r="F1000" s="5" t="s">
        <v>1223</v>
      </c>
      <c r="G1000" s="5" t="s">
        <v>1253</v>
      </c>
      <c r="H1000" s="5" t="s">
        <v>1222</v>
      </c>
      <c r="I1000" s="5" t="s">
        <v>7</v>
      </c>
      <c r="J1000" s="6" t="s">
        <v>1235</v>
      </c>
    </row>
    <row r="1001" spans="1:10" x14ac:dyDescent="0.25">
      <c r="A1001" s="1">
        <v>3705920</v>
      </c>
      <c r="B1001" s="2">
        <v>52000</v>
      </c>
      <c r="C1001" s="2">
        <v>1711289320</v>
      </c>
      <c r="D1001" s="2" t="s">
        <v>1259</v>
      </c>
      <c r="E1001" s="2" t="s">
        <v>250</v>
      </c>
      <c r="F1001" s="2" t="s">
        <v>1223</v>
      </c>
      <c r="G1001" s="2" t="s">
        <v>1253</v>
      </c>
      <c r="H1001" s="2" t="s">
        <v>1222</v>
      </c>
      <c r="I1001" s="2" t="s">
        <v>7</v>
      </c>
      <c r="J1001" s="3" t="s">
        <v>1235</v>
      </c>
    </row>
    <row r="1002" spans="1:10" x14ac:dyDescent="0.25">
      <c r="A1002" s="4">
        <v>6225184</v>
      </c>
      <c r="B1002" s="5">
        <v>52000</v>
      </c>
      <c r="C1002" s="5">
        <v>1717176620</v>
      </c>
      <c r="D1002" s="5" t="s">
        <v>1260</v>
      </c>
      <c r="E1002" s="5" t="s">
        <v>250</v>
      </c>
      <c r="F1002" s="5" t="s">
        <v>1223</v>
      </c>
      <c r="G1002" s="5" t="s">
        <v>1253</v>
      </c>
      <c r="H1002" s="5" t="s">
        <v>1222</v>
      </c>
      <c r="I1002" s="5" t="s">
        <v>7</v>
      </c>
      <c r="J1002" s="6" t="s">
        <v>1235</v>
      </c>
    </row>
    <row r="1003" spans="1:10" x14ac:dyDescent="0.25">
      <c r="A1003" s="1">
        <v>544</v>
      </c>
      <c r="B1003" s="2">
        <v>52000</v>
      </c>
      <c r="C1003" s="2">
        <v>1715923296</v>
      </c>
      <c r="D1003" s="2" t="s">
        <v>1261</v>
      </c>
      <c r="E1003" s="2" t="s">
        <v>250</v>
      </c>
      <c r="F1003" s="2" t="s">
        <v>1223</v>
      </c>
      <c r="G1003" s="2" t="s">
        <v>1262</v>
      </c>
      <c r="H1003" s="2" t="s">
        <v>1222</v>
      </c>
      <c r="I1003" s="2" t="s">
        <v>7</v>
      </c>
      <c r="J1003" s="3" t="s">
        <v>1263</v>
      </c>
    </row>
    <row r="1004" spans="1:10" x14ac:dyDescent="0.25">
      <c r="A1004" s="4">
        <v>6236879</v>
      </c>
      <c r="B1004" s="5">
        <v>52000</v>
      </c>
      <c r="C1004" s="5">
        <v>1715595136</v>
      </c>
      <c r="D1004" s="5" t="s">
        <v>1264</v>
      </c>
      <c r="E1004" s="5" t="s">
        <v>250</v>
      </c>
      <c r="F1004" s="5" t="s">
        <v>1223</v>
      </c>
      <c r="G1004" s="5" t="s">
        <v>1262</v>
      </c>
      <c r="H1004" s="5" t="s">
        <v>1222</v>
      </c>
      <c r="I1004" s="5" t="s">
        <v>7</v>
      </c>
      <c r="J1004" s="6" t="s">
        <v>1263</v>
      </c>
    </row>
    <row r="1005" spans="1:10" x14ac:dyDescent="0.25">
      <c r="A1005" s="1">
        <v>3015</v>
      </c>
      <c r="B1005" s="2">
        <v>52000</v>
      </c>
      <c r="C1005" s="2">
        <v>401227475</v>
      </c>
      <c r="D1005" s="2" t="s">
        <v>1265</v>
      </c>
      <c r="E1005" s="2" t="s">
        <v>250</v>
      </c>
      <c r="F1005" s="2" t="s">
        <v>1223</v>
      </c>
      <c r="G1005" s="2" t="s">
        <v>1262</v>
      </c>
      <c r="H1005" s="2" t="s">
        <v>1222</v>
      </c>
      <c r="I1005" s="2" t="s">
        <v>7</v>
      </c>
      <c r="J1005" s="3" t="s">
        <v>1263</v>
      </c>
    </row>
    <row r="1006" spans="1:10" x14ac:dyDescent="0.25">
      <c r="A1006" s="4">
        <v>6274776</v>
      </c>
      <c r="B1006" s="5">
        <v>52000</v>
      </c>
      <c r="C1006" s="5">
        <v>1715653513</v>
      </c>
      <c r="D1006" s="5" t="s">
        <v>1266</v>
      </c>
      <c r="E1006" s="5" t="s">
        <v>250</v>
      </c>
      <c r="F1006" s="5" t="s">
        <v>1223</v>
      </c>
      <c r="G1006" s="5" t="s">
        <v>1262</v>
      </c>
      <c r="H1006" s="5" t="s">
        <v>1222</v>
      </c>
      <c r="I1006" s="5" t="s">
        <v>7</v>
      </c>
      <c r="J1006" s="6" t="s">
        <v>1263</v>
      </c>
    </row>
    <row r="1007" spans="1:10" x14ac:dyDescent="0.25">
      <c r="A1007" s="1">
        <v>6059283</v>
      </c>
      <c r="B1007" s="2">
        <v>52000</v>
      </c>
      <c r="C1007" s="2">
        <v>1712343035</v>
      </c>
      <c r="D1007" s="2" t="s">
        <v>1267</v>
      </c>
      <c r="E1007" s="2" t="s">
        <v>250</v>
      </c>
      <c r="F1007" s="2" t="s">
        <v>1223</v>
      </c>
      <c r="G1007" s="2" t="s">
        <v>1262</v>
      </c>
      <c r="H1007" s="2" t="s">
        <v>1222</v>
      </c>
      <c r="I1007" s="2" t="s">
        <v>7</v>
      </c>
      <c r="J1007" s="3" t="s">
        <v>1263</v>
      </c>
    </row>
    <row r="1008" spans="1:10" x14ac:dyDescent="0.25">
      <c r="A1008" s="4">
        <v>6254517</v>
      </c>
      <c r="B1008" s="5">
        <v>52000</v>
      </c>
      <c r="C1008" s="5">
        <v>1714962550</v>
      </c>
      <c r="D1008" s="5" t="s">
        <v>1268</v>
      </c>
      <c r="E1008" s="5" t="s">
        <v>250</v>
      </c>
      <c r="F1008" s="5" t="s">
        <v>1223</v>
      </c>
      <c r="G1008" s="5" t="s">
        <v>1262</v>
      </c>
      <c r="H1008" s="5" t="s">
        <v>1222</v>
      </c>
      <c r="I1008" s="5" t="s">
        <v>7</v>
      </c>
      <c r="J1008" s="6" t="s">
        <v>1263</v>
      </c>
    </row>
    <row r="1009" spans="1:10" x14ac:dyDescent="0.25">
      <c r="A1009" s="1">
        <v>6057486</v>
      </c>
      <c r="B1009" s="2">
        <v>52000</v>
      </c>
      <c r="C1009" s="2">
        <v>1103049506</v>
      </c>
      <c r="D1009" s="2" t="s">
        <v>1269</v>
      </c>
      <c r="E1009" s="2" t="s">
        <v>250</v>
      </c>
      <c r="F1009" s="2" t="s">
        <v>1223</v>
      </c>
      <c r="G1009" s="2" t="s">
        <v>1262</v>
      </c>
      <c r="H1009" s="2" t="s">
        <v>1222</v>
      </c>
      <c r="I1009" s="2" t="s">
        <v>7</v>
      </c>
      <c r="J1009" s="3" t="s">
        <v>1263</v>
      </c>
    </row>
    <row r="1010" spans="1:10" x14ac:dyDescent="0.25">
      <c r="A1010" s="4">
        <v>6057892</v>
      </c>
      <c r="B1010" s="5">
        <v>52000</v>
      </c>
      <c r="C1010" s="5">
        <v>1713794855</v>
      </c>
      <c r="D1010" s="5" t="s">
        <v>1270</v>
      </c>
      <c r="E1010" s="5" t="s">
        <v>260</v>
      </c>
      <c r="F1010" s="5" t="s">
        <v>1271</v>
      </c>
      <c r="G1010" s="5" t="s">
        <v>1177</v>
      </c>
      <c r="H1010" s="5" t="s">
        <v>1213</v>
      </c>
      <c r="I1010" s="5" t="s">
        <v>238</v>
      </c>
      <c r="J1010" s="6"/>
    </row>
    <row r="1011" spans="1:10" x14ac:dyDescent="0.25">
      <c r="A1011" s="1">
        <v>6244368</v>
      </c>
      <c r="B1011" s="2">
        <v>52000</v>
      </c>
      <c r="C1011" s="2">
        <v>1717422974</v>
      </c>
      <c r="D1011" s="2" t="s">
        <v>1272</v>
      </c>
      <c r="E1011" s="2" t="s">
        <v>260</v>
      </c>
      <c r="F1011" s="2" t="s">
        <v>1271</v>
      </c>
      <c r="G1011" s="2" t="s">
        <v>1273</v>
      </c>
      <c r="H1011" s="2" t="s">
        <v>1270</v>
      </c>
      <c r="I1011" s="2" t="s">
        <v>5</v>
      </c>
      <c r="J1011" s="3" t="s">
        <v>1228</v>
      </c>
    </row>
    <row r="1012" spans="1:10" x14ac:dyDescent="0.25">
      <c r="A1012" s="4">
        <v>6225183</v>
      </c>
      <c r="B1012" s="5">
        <v>52000</v>
      </c>
      <c r="C1012" s="5">
        <v>1712052610</v>
      </c>
      <c r="D1012" s="5" t="s">
        <v>1274</v>
      </c>
      <c r="E1012" s="5" t="s">
        <v>260</v>
      </c>
      <c r="F1012" s="5" t="s">
        <v>1271</v>
      </c>
      <c r="G1012" s="5" t="s">
        <v>1273</v>
      </c>
      <c r="H1012" s="5" t="s">
        <v>1270</v>
      </c>
      <c r="I1012" s="5" t="s">
        <v>7</v>
      </c>
      <c r="J1012" s="6" t="s">
        <v>1228</v>
      </c>
    </row>
    <row r="1013" spans="1:10" x14ac:dyDescent="0.25">
      <c r="A1013" s="1">
        <v>6253111</v>
      </c>
      <c r="B1013" s="2">
        <v>52000</v>
      </c>
      <c r="C1013" s="2">
        <v>1717741373</v>
      </c>
      <c r="D1013" s="2" t="s">
        <v>1275</v>
      </c>
      <c r="E1013" s="2" t="s">
        <v>260</v>
      </c>
      <c r="F1013" s="2" t="s">
        <v>1271</v>
      </c>
      <c r="G1013" s="2" t="s">
        <v>1273</v>
      </c>
      <c r="H1013" s="2" t="s">
        <v>1270</v>
      </c>
      <c r="I1013" s="2" t="s">
        <v>7</v>
      </c>
      <c r="J1013" s="3" t="s">
        <v>1228</v>
      </c>
    </row>
    <row r="1014" spans="1:10" x14ac:dyDescent="0.25">
      <c r="A1014" s="4">
        <v>6261809</v>
      </c>
      <c r="B1014" s="5">
        <v>52000</v>
      </c>
      <c r="C1014" s="5">
        <v>1716213861</v>
      </c>
      <c r="D1014" s="5" t="s">
        <v>1276</v>
      </c>
      <c r="E1014" s="5" t="s">
        <v>260</v>
      </c>
      <c r="F1014" s="5" t="s">
        <v>1271</v>
      </c>
      <c r="G1014" s="5" t="s">
        <v>1273</v>
      </c>
      <c r="H1014" s="5" t="s">
        <v>1270</v>
      </c>
      <c r="I1014" s="5" t="s">
        <v>7</v>
      </c>
      <c r="J1014" s="6" t="s">
        <v>1228</v>
      </c>
    </row>
    <row r="1015" spans="1:10" x14ac:dyDescent="0.25">
      <c r="A1015" s="1">
        <v>6268460</v>
      </c>
      <c r="B1015" s="2">
        <v>52000</v>
      </c>
      <c r="C1015" s="2">
        <v>1720171436</v>
      </c>
      <c r="D1015" s="2" t="s">
        <v>1277</v>
      </c>
      <c r="E1015" s="2" t="s">
        <v>260</v>
      </c>
      <c r="F1015" s="2" t="s">
        <v>1271</v>
      </c>
      <c r="G1015" s="2" t="s">
        <v>1273</v>
      </c>
      <c r="H1015" s="2" t="s">
        <v>1270</v>
      </c>
      <c r="I1015" s="2" t="s">
        <v>7</v>
      </c>
      <c r="J1015" s="3" t="s">
        <v>1228</v>
      </c>
    </row>
    <row r="1016" spans="1:10" x14ac:dyDescent="0.25">
      <c r="A1016" s="4">
        <v>6129954</v>
      </c>
      <c r="B1016" s="5">
        <v>52000</v>
      </c>
      <c r="C1016" s="5">
        <v>1716069305</v>
      </c>
      <c r="D1016" s="5" t="s">
        <v>1278</v>
      </c>
      <c r="E1016" s="5" t="s">
        <v>260</v>
      </c>
      <c r="F1016" s="5" t="s">
        <v>1271</v>
      </c>
      <c r="G1016" s="5" t="s">
        <v>1273</v>
      </c>
      <c r="H1016" s="5" t="s">
        <v>1270</v>
      </c>
      <c r="I1016" s="5" t="s">
        <v>7</v>
      </c>
      <c r="J1016" s="6" t="s">
        <v>1228</v>
      </c>
    </row>
    <row r="1017" spans="1:10" x14ac:dyDescent="0.25">
      <c r="A1017" s="1">
        <v>6250151</v>
      </c>
      <c r="B1017" s="2">
        <v>52000</v>
      </c>
      <c r="C1017" s="2">
        <v>1716531148</v>
      </c>
      <c r="D1017" s="2" t="s">
        <v>1279</v>
      </c>
      <c r="E1017" s="2" t="s">
        <v>260</v>
      </c>
      <c r="F1017" s="2" t="s">
        <v>1271</v>
      </c>
      <c r="G1017" s="2" t="s">
        <v>1273</v>
      </c>
      <c r="H1017" s="2" t="s">
        <v>1270</v>
      </c>
      <c r="I1017" s="2" t="s">
        <v>7</v>
      </c>
      <c r="J1017" s="3" t="s">
        <v>1228</v>
      </c>
    </row>
    <row r="1018" spans="1:10" x14ac:dyDescent="0.25">
      <c r="A1018" s="4">
        <v>6148163</v>
      </c>
      <c r="B1018" s="5">
        <v>52000</v>
      </c>
      <c r="C1018" s="5">
        <v>1715021448</v>
      </c>
      <c r="D1018" s="5" t="s">
        <v>1280</v>
      </c>
      <c r="E1018" s="5" t="s">
        <v>260</v>
      </c>
      <c r="F1018" s="5" t="s">
        <v>1271</v>
      </c>
      <c r="G1018" s="5" t="s">
        <v>1281</v>
      </c>
      <c r="H1018" s="5" t="s">
        <v>1270</v>
      </c>
      <c r="I1018" s="5" t="s">
        <v>5</v>
      </c>
      <c r="J1018" s="6" t="s">
        <v>1240</v>
      </c>
    </row>
    <row r="1019" spans="1:10" x14ac:dyDescent="0.25">
      <c r="A1019" s="1">
        <v>6247925</v>
      </c>
      <c r="B1019" s="2">
        <v>52000</v>
      </c>
      <c r="C1019" s="2">
        <v>1002596904</v>
      </c>
      <c r="D1019" s="2" t="s">
        <v>1282</v>
      </c>
      <c r="E1019" s="2" t="s">
        <v>260</v>
      </c>
      <c r="F1019" s="2" t="s">
        <v>1271</v>
      </c>
      <c r="G1019" s="2" t="s">
        <v>1281</v>
      </c>
      <c r="H1019" s="2" t="s">
        <v>1270</v>
      </c>
      <c r="I1019" s="2" t="s">
        <v>7</v>
      </c>
      <c r="J1019" s="3" t="s">
        <v>1240</v>
      </c>
    </row>
    <row r="1020" spans="1:10" x14ac:dyDescent="0.25">
      <c r="A1020" s="4">
        <v>6248372</v>
      </c>
      <c r="B1020" s="5">
        <v>52000</v>
      </c>
      <c r="C1020" s="5">
        <v>1719459859</v>
      </c>
      <c r="D1020" s="5" t="s">
        <v>1283</v>
      </c>
      <c r="E1020" s="5" t="s">
        <v>260</v>
      </c>
      <c r="F1020" s="5" t="s">
        <v>1271</v>
      </c>
      <c r="G1020" s="5" t="s">
        <v>1281</v>
      </c>
      <c r="H1020" s="5" t="s">
        <v>1270</v>
      </c>
      <c r="I1020" s="5" t="s">
        <v>7</v>
      </c>
      <c r="J1020" s="6" t="s">
        <v>1240</v>
      </c>
    </row>
    <row r="1021" spans="1:10" x14ac:dyDescent="0.25">
      <c r="A1021" s="1">
        <v>6260198</v>
      </c>
      <c r="B1021" s="2">
        <v>52000</v>
      </c>
      <c r="C1021" s="2">
        <v>1715413801</v>
      </c>
      <c r="D1021" s="2" t="s">
        <v>1284</v>
      </c>
      <c r="E1021" s="2" t="s">
        <v>260</v>
      </c>
      <c r="F1021" s="2" t="s">
        <v>1271</v>
      </c>
      <c r="G1021" s="2" t="s">
        <v>1281</v>
      </c>
      <c r="H1021" s="2" t="s">
        <v>1270</v>
      </c>
      <c r="I1021" s="2" t="s">
        <v>7</v>
      </c>
      <c r="J1021" s="3" t="s">
        <v>1240</v>
      </c>
    </row>
    <row r="1022" spans="1:10" x14ac:dyDescent="0.25">
      <c r="A1022" s="4">
        <v>6244224</v>
      </c>
      <c r="B1022" s="5">
        <v>52000</v>
      </c>
      <c r="C1022" s="5">
        <v>301713723</v>
      </c>
      <c r="D1022" s="5" t="s">
        <v>1285</v>
      </c>
      <c r="E1022" s="5" t="s">
        <v>260</v>
      </c>
      <c r="F1022" s="5" t="s">
        <v>1271</v>
      </c>
      <c r="G1022" s="5" t="s">
        <v>1281</v>
      </c>
      <c r="H1022" s="5" t="s">
        <v>1270</v>
      </c>
      <c r="I1022" s="5" t="s">
        <v>7</v>
      </c>
      <c r="J1022" s="6" t="s">
        <v>1240</v>
      </c>
    </row>
    <row r="1023" spans="1:10" x14ac:dyDescent="0.25">
      <c r="A1023" s="1">
        <v>6126076</v>
      </c>
      <c r="B1023" s="2">
        <v>52000</v>
      </c>
      <c r="C1023" s="2">
        <v>1713888608</v>
      </c>
      <c r="D1023" s="2" t="s">
        <v>1286</v>
      </c>
      <c r="E1023" s="2" t="s">
        <v>260</v>
      </c>
      <c r="F1023" s="2" t="s">
        <v>1271</v>
      </c>
      <c r="G1023" s="2" t="s">
        <v>1287</v>
      </c>
      <c r="H1023" s="2" t="s">
        <v>1270</v>
      </c>
      <c r="I1023" s="2" t="s">
        <v>5</v>
      </c>
      <c r="J1023" s="3" t="s">
        <v>1263</v>
      </c>
    </row>
    <row r="1024" spans="1:10" x14ac:dyDescent="0.25">
      <c r="A1024" s="4">
        <v>6238454</v>
      </c>
      <c r="B1024" s="5">
        <v>52000</v>
      </c>
      <c r="C1024" s="5">
        <v>1720030228</v>
      </c>
      <c r="D1024" s="5" t="s">
        <v>1288</v>
      </c>
      <c r="E1024" s="5" t="s">
        <v>260</v>
      </c>
      <c r="F1024" s="5" t="s">
        <v>1271</v>
      </c>
      <c r="G1024" s="5" t="s">
        <v>1287</v>
      </c>
      <c r="H1024" s="5" t="s">
        <v>1270</v>
      </c>
      <c r="I1024" s="5" t="s">
        <v>7</v>
      </c>
      <c r="J1024" s="6" t="s">
        <v>1235</v>
      </c>
    </row>
    <row r="1025" spans="1:10" x14ac:dyDescent="0.25">
      <c r="A1025" s="1">
        <v>6244371</v>
      </c>
      <c r="B1025" s="2">
        <v>52000</v>
      </c>
      <c r="C1025" s="2">
        <v>1717053217</v>
      </c>
      <c r="D1025" s="2" t="s">
        <v>1289</v>
      </c>
      <c r="E1025" s="2" t="s">
        <v>260</v>
      </c>
      <c r="F1025" s="2" t="s">
        <v>1271</v>
      </c>
      <c r="G1025" s="2" t="s">
        <v>1287</v>
      </c>
      <c r="H1025" s="2" t="s">
        <v>1270</v>
      </c>
      <c r="I1025" s="2" t="s">
        <v>7</v>
      </c>
      <c r="J1025" s="3" t="s">
        <v>1235</v>
      </c>
    </row>
    <row r="1026" spans="1:10" x14ac:dyDescent="0.25">
      <c r="A1026" s="4">
        <v>6255101</v>
      </c>
      <c r="B1026" s="5">
        <v>52000</v>
      </c>
      <c r="C1026" s="5">
        <v>1717649543</v>
      </c>
      <c r="D1026" s="5" t="s">
        <v>1290</v>
      </c>
      <c r="E1026" s="5" t="s">
        <v>260</v>
      </c>
      <c r="F1026" s="5" t="s">
        <v>1271</v>
      </c>
      <c r="G1026" s="5" t="s">
        <v>1287</v>
      </c>
      <c r="H1026" s="5" t="s">
        <v>1270</v>
      </c>
      <c r="I1026" s="5" t="s">
        <v>7</v>
      </c>
      <c r="J1026" s="6" t="s">
        <v>1263</v>
      </c>
    </row>
    <row r="1027" spans="1:10" x14ac:dyDescent="0.25">
      <c r="A1027" s="1">
        <v>6251031</v>
      </c>
      <c r="B1027" s="2">
        <v>52000</v>
      </c>
      <c r="C1027" s="2">
        <v>1715181770</v>
      </c>
      <c r="D1027" s="2" t="s">
        <v>1291</v>
      </c>
      <c r="E1027" s="2" t="s">
        <v>260</v>
      </c>
      <c r="F1027" s="2" t="s">
        <v>1271</v>
      </c>
      <c r="G1027" s="2" t="s">
        <v>1287</v>
      </c>
      <c r="H1027" s="2" t="s">
        <v>1270</v>
      </c>
      <c r="I1027" s="2" t="s">
        <v>7</v>
      </c>
      <c r="J1027" s="3" t="s">
        <v>1263</v>
      </c>
    </row>
    <row r="1028" spans="1:10" x14ac:dyDescent="0.25">
      <c r="A1028" s="4">
        <v>6255675</v>
      </c>
      <c r="B1028" s="5">
        <v>52000</v>
      </c>
      <c r="C1028" s="5">
        <v>1714670609</v>
      </c>
      <c r="D1028" s="5" t="s">
        <v>1292</v>
      </c>
      <c r="E1028" s="5" t="s">
        <v>260</v>
      </c>
      <c r="F1028" s="5" t="s">
        <v>1271</v>
      </c>
      <c r="G1028" s="5" t="s">
        <v>1287</v>
      </c>
      <c r="H1028" s="5" t="s">
        <v>1270</v>
      </c>
      <c r="I1028" s="5" t="s">
        <v>7</v>
      </c>
      <c r="J1028" s="6" t="s">
        <v>1263</v>
      </c>
    </row>
    <row r="1029" spans="1:10" x14ac:dyDescent="0.25">
      <c r="A1029" s="1">
        <v>6245622</v>
      </c>
      <c r="B1029" s="2">
        <v>52000</v>
      </c>
      <c r="C1029" s="2">
        <v>1719218222</v>
      </c>
      <c r="D1029" s="2" t="s">
        <v>1293</v>
      </c>
      <c r="E1029" s="2" t="s">
        <v>260</v>
      </c>
      <c r="F1029" s="2" t="s">
        <v>1271</v>
      </c>
      <c r="G1029" s="2" t="s">
        <v>1287</v>
      </c>
      <c r="H1029" s="2" t="s">
        <v>1270</v>
      </c>
      <c r="I1029" s="2" t="s">
        <v>7</v>
      </c>
      <c r="J1029" s="3" t="s">
        <v>1263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63"/>
  <sheetViews>
    <sheetView topLeftCell="A4" workbookViewId="0">
      <selection activeCell="H1" sqref="H1:H1048576"/>
    </sheetView>
  </sheetViews>
  <sheetFormatPr defaultRowHeight="15" x14ac:dyDescent="0.25"/>
  <cols>
    <col min="1" max="3" width="19.140625" customWidth="1"/>
    <col min="4" max="4" width="37" customWidth="1"/>
    <col min="5" max="5" width="28.7109375" customWidth="1"/>
    <col min="6" max="8" width="19.140625" customWidth="1"/>
    <col min="9" max="9" width="24.140625" customWidth="1"/>
    <col min="10" max="10" width="19.140625" customWidth="1"/>
  </cols>
  <sheetData>
    <row r="1" spans="1:10" x14ac:dyDescent="0.25">
      <c r="A1" s="10">
        <v>532</v>
      </c>
      <c r="B1" s="10">
        <v>1711711570</v>
      </c>
      <c r="C1" s="10">
        <v>1</v>
      </c>
      <c r="D1" s="10" t="s">
        <v>4331</v>
      </c>
      <c r="E1" s="10" t="s">
        <v>4332</v>
      </c>
      <c r="F1" s="10">
        <v>52020</v>
      </c>
      <c r="G1" s="10" t="s">
        <v>1508</v>
      </c>
      <c r="H1" s="10">
        <v>532</v>
      </c>
      <c r="I1" s="10" t="s">
        <v>2373</v>
      </c>
      <c r="J1" s="10">
        <v>1</v>
      </c>
    </row>
    <row r="2" spans="1:10" x14ac:dyDescent="0.25">
      <c r="A2" s="10">
        <v>534</v>
      </c>
      <c r="B2" s="10">
        <v>1712481637</v>
      </c>
      <c r="C2" s="10">
        <v>1</v>
      </c>
      <c r="D2" s="10" t="s">
        <v>4333</v>
      </c>
      <c r="E2" s="10" t="s">
        <v>4334</v>
      </c>
      <c r="F2" s="10">
        <v>42000</v>
      </c>
      <c r="G2" s="10" t="s">
        <v>1508</v>
      </c>
      <c r="H2" s="10">
        <v>534</v>
      </c>
      <c r="I2" s="10" t="s">
        <v>1643</v>
      </c>
      <c r="J2" s="10">
        <v>1</v>
      </c>
    </row>
    <row r="3" spans="1:10" x14ac:dyDescent="0.25">
      <c r="A3" s="10">
        <v>535</v>
      </c>
      <c r="B3" s="10">
        <v>1711858454</v>
      </c>
      <c r="C3" s="10">
        <v>1</v>
      </c>
      <c r="D3" s="10" t="s">
        <v>4335</v>
      </c>
      <c r="E3" s="10" t="s">
        <v>4336</v>
      </c>
      <c r="F3" s="10">
        <v>52010</v>
      </c>
      <c r="G3" s="10" t="s">
        <v>1508</v>
      </c>
      <c r="H3" s="10">
        <v>535</v>
      </c>
      <c r="I3" s="10" t="s">
        <v>2931</v>
      </c>
      <c r="J3" s="10">
        <v>1</v>
      </c>
    </row>
    <row r="4" spans="1:10" x14ac:dyDescent="0.25">
      <c r="A4" s="10">
        <v>544</v>
      </c>
      <c r="B4" s="10">
        <v>1715923296</v>
      </c>
      <c r="C4" s="10">
        <v>1</v>
      </c>
      <c r="D4" s="10" t="s">
        <v>3918</v>
      </c>
      <c r="E4" s="10" t="s">
        <v>4337</v>
      </c>
      <c r="F4" s="10">
        <v>52000</v>
      </c>
      <c r="G4" s="10" t="s">
        <v>1508</v>
      </c>
      <c r="H4" s="10">
        <v>544</v>
      </c>
      <c r="I4" s="10" t="s">
        <v>2003</v>
      </c>
      <c r="J4" s="10">
        <v>1</v>
      </c>
    </row>
    <row r="5" spans="1:10" x14ac:dyDescent="0.25">
      <c r="A5" s="10">
        <v>545</v>
      </c>
      <c r="B5" s="10">
        <v>1716844582</v>
      </c>
      <c r="C5" s="10">
        <v>1</v>
      </c>
      <c r="D5" s="10" t="s">
        <v>4338</v>
      </c>
      <c r="E5" s="10" t="s">
        <v>4339</v>
      </c>
      <c r="F5" s="10">
        <v>35000</v>
      </c>
      <c r="G5" s="10" t="s">
        <v>1508</v>
      </c>
      <c r="H5" s="10">
        <v>545</v>
      </c>
      <c r="I5" s="10" t="s">
        <v>1961</v>
      </c>
      <c r="J5" s="10">
        <v>1</v>
      </c>
    </row>
    <row r="6" spans="1:10" x14ac:dyDescent="0.25">
      <c r="A6" s="10">
        <v>546</v>
      </c>
      <c r="B6" s="10">
        <v>1710374925</v>
      </c>
      <c r="C6" s="10">
        <v>1</v>
      </c>
      <c r="D6" s="10" t="s">
        <v>4289</v>
      </c>
      <c r="E6" s="10" t="s">
        <v>4340</v>
      </c>
      <c r="F6" s="10">
        <v>35000</v>
      </c>
      <c r="G6" s="10" t="s">
        <v>1508</v>
      </c>
      <c r="H6" s="10">
        <v>546</v>
      </c>
      <c r="I6" s="10" t="s">
        <v>1961</v>
      </c>
      <c r="J6" s="10">
        <v>1</v>
      </c>
    </row>
    <row r="7" spans="1:10" x14ac:dyDescent="0.25">
      <c r="A7" s="10">
        <v>553</v>
      </c>
      <c r="B7" s="10">
        <v>1712936655</v>
      </c>
      <c r="C7" s="10">
        <v>1</v>
      </c>
      <c r="D7" s="10" t="s">
        <v>2112</v>
      </c>
      <c r="E7" s="10" t="s">
        <v>4341</v>
      </c>
      <c r="F7" s="10">
        <v>37000</v>
      </c>
      <c r="G7" s="10" t="s">
        <v>1508</v>
      </c>
      <c r="H7" s="10">
        <v>553</v>
      </c>
      <c r="I7" s="10" t="s">
        <v>282</v>
      </c>
      <c r="J7" s="10">
        <v>1</v>
      </c>
    </row>
    <row r="8" spans="1:10" x14ac:dyDescent="0.25">
      <c r="A8" s="10">
        <v>557</v>
      </c>
      <c r="B8" s="10">
        <v>1714912415</v>
      </c>
      <c r="C8" s="10">
        <v>1</v>
      </c>
      <c r="D8" s="10" t="s">
        <v>4342</v>
      </c>
      <c r="E8" s="10" t="s">
        <v>3745</v>
      </c>
      <c r="F8" s="10">
        <v>37000</v>
      </c>
      <c r="G8" s="10" t="s">
        <v>1508</v>
      </c>
      <c r="H8" s="10">
        <v>557</v>
      </c>
      <c r="I8" s="10" t="s">
        <v>251</v>
      </c>
      <c r="J8" s="10">
        <v>2</v>
      </c>
    </row>
    <row r="9" spans="1:10" x14ac:dyDescent="0.25">
      <c r="A9" s="10">
        <v>559</v>
      </c>
      <c r="B9" s="10">
        <v>1712786548</v>
      </c>
      <c r="C9" s="10">
        <v>1</v>
      </c>
      <c r="D9" s="10" t="s">
        <v>3601</v>
      </c>
      <c r="E9" s="10" t="s">
        <v>4343</v>
      </c>
      <c r="F9" s="10">
        <v>34000</v>
      </c>
      <c r="G9" s="10" t="s">
        <v>1508</v>
      </c>
      <c r="H9" s="10">
        <v>559</v>
      </c>
      <c r="I9" s="10" t="s">
        <v>1923</v>
      </c>
      <c r="J9" s="10">
        <v>1</v>
      </c>
    </row>
    <row r="10" spans="1:10" x14ac:dyDescent="0.25">
      <c r="A10" s="10">
        <v>562</v>
      </c>
      <c r="B10" s="10">
        <v>1714993332</v>
      </c>
      <c r="C10" s="10">
        <v>1</v>
      </c>
      <c r="D10" s="10" t="s">
        <v>4344</v>
      </c>
      <c r="E10" s="10" t="s">
        <v>4345</v>
      </c>
      <c r="F10" s="10">
        <v>52000</v>
      </c>
      <c r="G10" s="10" t="s">
        <v>1508</v>
      </c>
      <c r="H10" s="10">
        <v>562</v>
      </c>
      <c r="I10" s="10" t="s">
        <v>2003</v>
      </c>
      <c r="J10" s="10">
        <v>1</v>
      </c>
    </row>
    <row r="11" spans="1:10" x14ac:dyDescent="0.25">
      <c r="A11" s="10">
        <v>563</v>
      </c>
      <c r="B11" s="10">
        <v>1714385653</v>
      </c>
      <c r="C11" s="10">
        <v>1</v>
      </c>
      <c r="D11" s="10" t="s">
        <v>2554</v>
      </c>
      <c r="E11" s="10" t="s">
        <v>4346</v>
      </c>
      <c r="F11" s="10">
        <v>36000</v>
      </c>
      <c r="G11" s="10" t="s">
        <v>1508</v>
      </c>
      <c r="H11" s="10">
        <v>563</v>
      </c>
      <c r="I11" s="10" t="s">
        <v>2969</v>
      </c>
      <c r="J11" s="10">
        <v>2</v>
      </c>
    </row>
    <row r="12" spans="1:10" x14ac:dyDescent="0.25">
      <c r="A12" s="10">
        <v>567</v>
      </c>
      <c r="B12" s="10">
        <v>1713617676</v>
      </c>
      <c r="C12" s="10">
        <v>1</v>
      </c>
      <c r="D12" s="10" t="s">
        <v>1967</v>
      </c>
      <c r="E12" s="10" t="s">
        <v>4347</v>
      </c>
      <c r="F12" s="10">
        <v>37000</v>
      </c>
      <c r="G12" s="10" t="s">
        <v>1508</v>
      </c>
      <c r="H12" s="10">
        <v>567</v>
      </c>
      <c r="I12" s="10" t="s">
        <v>1921</v>
      </c>
      <c r="J12" s="10">
        <v>1</v>
      </c>
    </row>
    <row r="13" spans="1:10" x14ac:dyDescent="0.25">
      <c r="A13" s="10">
        <v>571</v>
      </c>
      <c r="B13" s="10">
        <v>1705928883</v>
      </c>
      <c r="C13" s="10">
        <v>1</v>
      </c>
      <c r="D13" s="10" t="s">
        <v>4348</v>
      </c>
      <c r="E13" s="10" t="s">
        <v>4349</v>
      </c>
      <c r="F13" s="10">
        <v>34000</v>
      </c>
      <c r="G13" s="10" t="s">
        <v>1508</v>
      </c>
      <c r="H13" s="10">
        <v>571</v>
      </c>
      <c r="I13" s="10" t="s">
        <v>1942</v>
      </c>
      <c r="J13" s="10">
        <v>1</v>
      </c>
    </row>
    <row r="14" spans="1:10" x14ac:dyDescent="0.25">
      <c r="A14" s="10">
        <v>589</v>
      </c>
      <c r="B14" s="10">
        <v>1707864276</v>
      </c>
      <c r="C14" s="10">
        <v>1</v>
      </c>
      <c r="D14" s="10" t="s">
        <v>1559</v>
      </c>
      <c r="E14" s="10" t="s">
        <v>4350</v>
      </c>
      <c r="F14" s="10">
        <v>35000</v>
      </c>
      <c r="G14" s="10" t="s">
        <v>1508</v>
      </c>
      <c r="H14" s="10">
        <v>589</v>
      </c>
      <c r="I14" s="10" t="s">
        <v>1961</v>
      </c>
      <c r="J14" s="10">
        <v>2</v>
      </c>
    </row>
    <row r="15" spans="1:10" x14ac:dyDescent="0.25">
      <c r="A15" s="10">
        <v>590</v>
      </c>
      <c r="B15" s="10">
        <v>1713196440</v>
      </c>
      <c r="C15" s="10">
        <v>1</v>
      </c>
      <c r="D15" s="10" t="s">
        <v>4351</v>
      </c>
      <c r="E15" s="10" t="s">
        <v>4352</v>
      </c>
      <c r="F15" s="10">
        <v>34000</v>
      </c>
      <c r="G15" s="10" t="s">
        <v>1508</v>
      </c>
      <c r="H15" s="10">
        <v>590</v>
      </c>
      <c r="I15" s="10" t="s">
        <v>123</v>
      </c>
      <c r="J15" s="10">
        <v>1</v>
      </c>
    </row>
    <row r="16" spans="1:10" x14ac:dyDescent="0.25">
      <c r="A16" s="10">
        <v>651</v>
      </c>
      <c r="B16" s="10">
        <v>1716047236</v>
      </c>
      <c r="C16" s="10">
        <v>1</v>
      </c>
      <c r="D16" s="10" t="s">
        <v>1967</v>
      </c>
      <c r="E16" s="10" t="s">
        <v>4353</v>
      </c>
      <c r="F16" s="10">
        <v>35000</v>
      </c>
      <c r="G16" s="10" t="s">
        <v>1508</v>
      </c>
      <c r="H16" s="10">
        <v>651</v>
      </c>
      <c r="I16" s="10" t="s">
        <v>2013</v>
      </c>
      <c r="J16" s="10">
        <v>3</v>
      </c>
    </row>
    <row r="17" spans="1:10" x14ac:dyDescent="0.25">
      <c r="A17" s="10">
        <v>829</v>
      </c>
      <c r="B17" s="10">
        <v>401203179</v>
      </c>
      <c r="C17" s="10">
        <v>1</v>
      </c>
      <c r="D17" s="10" t="s">
        <v>4354</v>
      </c>
      <c r="E17" s="10" t="s">
        <v>4355</v>
      </c>
      <c r="F17" s="10">
        <v>43000</v>
      </c>
      <c r="G17" s="10" t="s">
        <v>1508</v>
      </c>
      <c r="H17" s="10">
        <v>829</v>
      </c>
      <c r="I17" s="10" t="s">
        <v>1993</v>
      </c>
      <c r="J17" s="10">
        <v>1</v>
      </c>
    </row>
    <row r="18" spans="1:10" x14ac:dyDescent="0.25">
      <c r="A18" s="10">
        <v>1137</v>
      </c>
      <c r="B18" s="10">
        <v>1709823973</v>
      </c>
      <c r="C18" s="10">
        <v>1</v>
      </c>
      <c r="D18" s="10" t="s">
        <v>4356</v>
      </c>
      <c r="E18" s="10" t="s">
        <v>4357</v>
      </c>
      <c r="F18" s="10">
        <v>34000</v>
      </c>
      <c r="G18" s="10" t="s">
        <v>1508</v>
      </c>
      <c r="H18" s="10">
        <v>1137</v>
      </c>
      <c r="I18" s="10" t="s">
        <v>1930</v>
      </c>
      <c r="J18" s="10">
        <v>1</v>
      </c>
    </row>
    <row r="19" spans="1:10" x14ac:dyDescent="0.25">
      <c r="A19" s="10">
        <v>1176</v>
      </c>
      <c r="B19" s="10">
        <v>1711561587</v>
      </c>
      <c r="C19" s="10">
        <v>1</v>
      </c>
      <c r="D19" s="10" t="s">
        <v>4358</v>
      </c>
      <c r="E19" s="10" t="s">
        <v>4359</v>
      </c>
      <c r="F19" s="10">
        <v>34000</v>
      </c>
      <c r="G19" s="10" t="s">
        <v>1508</v>
      </c>
      <c r="H19" s="10">
        <v>1176</v>
      </c>
      <c r="I19" s="10" t="s">
        <v>1942</v>
      </c>
      <c r="J19" s="10">
        <v>1</v>
      </c>
    </row>
    <row r="20" spans="1:10" x14ac:dyDescent="0.25">
      <c r="A20" s="10">
        <v>1179</v>
      </c>
      <c r="B20" s="10">
        <v>1710259282</v>
      </c>
      <c r="C20" s="10">
        <v>1</v>
      </c>
      <c r="D20" s="10" t="s">
        <v>1684</v>
      </c>
      <c r="E20" s="10" t="s">
        <v>4360</v>
      </c>
      <c r="F20" s="10">
        <v>34000</v>
      </c>
      <c r="G20" s="10" t="s">
        <v>1508</v>
      </c>
      <c r="H20" s="10">
        <v>1179</v>
      </c>
      <c r="I20" s="10" t="s">
        <v>1930</v>
      </c>
      <c r="J20" s="10">
        <v>1</v>
      </c>
    </row>
    <row r="21" spans="1:10" x14ac:dyDescent="0.25">
      <c r="A21" s="10">
        <v>1181</v>
      </c>
      <c r="B21" s="10">
        <v>1713191748</v>
      </c>
      <c r="C21" s="10">
        <v>1</v>
      </c>
      <c r="D21" s="10" t="s">
        <v>4361</v>
      </c>
      <c r="E21" s="10" t="s">
        <v>4362</v>
      </c>
      <c r="F21" s="10">
        <v>34000</v>
      </c>
      <c r="G21" s="10" t="s">
        <v>1508</v>
      </c>
      <c r="H21" s="10">
        <v>1181</v>
      </c>
      <c r="I21" s="10" t="s">
        <v>1930</v>
      </c>
      <c r="J21" s="10">
        <v>1</v>
      </c>
    </row>
    <row r="22" spans="1:10" x14ac:dyDescent="0.25">
      <c r="A22" s="10">
        <v>1182</v>
      </c>
      <c r="B22" s="10">
        <v>1713048740</v>
      </c>
      <c r="C22" s="10">
        <v>1</v>
      </c>
      <c r="D22" s="10" t="s">
        <v>4363</v>
      </c>
      <c r="E22" s="10" t="s">
        <v>4364</v>
      </c>
      <c r="F22" s="10">
        <v>36000</v>
      </c>
      <c r="G22" s="10" t="s">
        <v>1508</v>
      </c>
      <c r="H22" s="10">
        <v>1182</v>
      </c>
      <c r="I22" s="10" t="s">
        <v>1972</v>
      </c>
      <c r="J22" s="10">
        <v>1</v>
      </c>
    </row>
    <row r="23" spans="1:10" x14ac:dyDescent="0.25">
      <c r="A23" s="10">
        <v>2361</v>
      </c>
      <c r="B23" s="10">
        <v>1711939361</v>
      </c>
      <c r="C23" s="10">
        <v>1</v>
      </c>
      <c r="D23" s="10" t="s">
        <v>4365</v>
      </c>
      <c r="E23" s="10" t="s">
        <v>4366</v>
      </c>
      <c r="F23" s="10">
        <v>52000</v>
      </c>
      <c r="G23" s="10" t="s">
        <v>1508</v>
      </c>
      <c r="H23" s="10">
        <v>2361</v>
      </c>
      <c r="I23" s="10" t="s">
        <v>2003</v>
      </c>
      <c r="J23" s="10">
        <v>1</v>
      </c>
    </row>
    <row r="24" spans="1:10" x14ac:dyDescent="0.25">
      <c r="A24" s="10">
        <v>2371</v>
      </c>
      <c r="B24" s="10">
        <v>1713393971</v>
      </c>
      <c r="C24" s="10">
        <v>1</v>
      </c>
      <c r="D24" s="10" t="s">
        <v>3862</v>
      </c>
      <c r="E24" s="10" t="s">
        <v>4367</v>
      </c>
      <c r="F24" s="10">
        <v>35000</v>
      </c>
      <c r="G24" s="10" t="s">
        <v>1508</v>
      </c>
      <c r="H24" s="10">
        <v>2371</v>
      </c>
      <c r="I24" s="10" t="s">
        <v>2195</v>
      </c>
      <c r="J24" s="10">
        <v>1</v>
      </c>
    </row>
    <row r="25" spans="1:10" x14ac:dyDescent="0.25">
      <c r="A25" s="10">
        <v>2387</v>
      </c>
      <c r="B25" s="10">
        <v>1714985320</v>
      </c>
      <c r="C25" s="10">
        <v>1</v>
      </c>
      <c r="D25" s="10" t="s">
        <v>4368</v>
      </c>
      <c r="E25" s="10" t="s">
        <v>4369</v>
      </c>
      <c r="F25" s="10">
        <v>34000</v>
      </c>
      <c r="G25" s="10" t="s">
        <v>1508</v>
      </c>
      <c r="H25" s="10">
        <v>2387</v>
      </c>
      <c r="I25" s="10" t="s">
        <v>1948</v>
      </c>
      <c r="J25" s="10">
        <v>2</v>
      </c>
    </row>
    <row r="26" spans="1:10" x14ac:dyDescent="0.25">
      <c r="A26" s="10">
        <v>2388</v>
      </c>
      <c r="B26" s="10">
        <v>1713228979</v>
      </c>
      <c r="C26" s="10">
        <v>1</v>
      </c>
      <c r="D26" s="10" t="s">
        <v>4370</v>
      </c>
      <c r="E26" s="10" t="s">
        <v>4371</v>
      </c>
      <c r="F26" s="10">
        <v>34000</v>
      </c>
      <c r="G26" s="10" t="s">
        <v>1508</v>
      </c>
      <c r="H26" s="10">
        <v>2388</v>
      </c>
      <c r="I26" s="10" t="s">
        <v>1948</v>
      </c>
      <c r="J26" s="10">
        <v>1</v>
      </c>
    </row>
    <row r="27" spans="1:10" x14ac:dyDescent="0.25">
      <c r="A27" s="10">
        <v>2394</v>
      </c>
      <c r="B27" s="10">
        <v>401179197</v>
      </c>
      <c r="C27" s="10">
        <v>1</v>
      </c>
      <c r="D27" s="10" t="s">
        <v>4372</v>
      </c>
      <c r="E27" s="10" t="s">
        <v>4373</v>
      </c>
      <c r="F27" s="10">
        <v>35000</v>
      </c>
      <c r="G27" s="10" t="s">
        <v>1508</v>
      </c>
      <c r="H27" s="10">
        <v>2394</v>
      </c>
      <c r="I27" s="10" t="s">
        <v>1961</v>
      </c>
      <c r="J27" s="10">
        <v>3</v>
      </c>
    </row>
    <row r="28" spans="1:10" x14ac:dyDescent="0.25">
      <c r="A28" s="10">
        <v>2400</v>
      </c>
      <c r="B28" s="10">
        <v>1715041677</v>
      </c>
      <c r="C28" s="10">
        <v>1</v>
      </c>
      <c r="D28" s="10" t="s">
        <v>2487</v>
      </c>
      <c r="E28" s="10" t="s">
        <v>4374</v>
      </c>
      <c r="F28" s="10">
        <v>34000</v>
      </c>
      <c r="G28" s="10" t="s">
        <v>1508</v>
      </c>
      <c r="H28" s="10">
        <v>2400</v>
      </c>
      <c r="I28" s="10" t="s">
        <v>1930</v>
      </c>
      <c r="J28" s="10">
        <v>1</v>
      </c>
    </row>
    <row r="29" spans="1:10" x14ac:dyDescent="0.25">
      <c r="A29" s="10">
        <v>2435</v>
      </c>
      <c r="B29" s="10">
        <v>1712430667</v>
      </c>
      <c r="C29" s="10">
        <v>1</v>
      </c>
      <c r="D29" s="10" t="s">
        <v>1911</v>
      </c>
      <c r="E29" s="10" t="s">
        <v>4375</v>
      </c>
      <c r="F29" s="10">
        <v>36000</v>
      </c>
      <c r="G29" s="10" t="s">
        <v>1508</v>
      </c>
      <c r="H29" s="10">
        <v>2435</v>
      </c>
      <c r="I29" s="10" t="s">
        <v>1969</v>
      </c>
      <c r="J29" s="10">
        <v>2</v>
      </c>
    </row>
    <row r="30" spans="1:10" x14ac:dyDescent="0.25">
      <c r="A30" s="10">
        <v>2457</v>
      </c>
      <c r="B30" s="10">
        <v>703129981</v>
      </c>
      <c r="C30" s="10">
        <v>1</v>
      </c>
      <c r="D30" s="10" t="s">
        <v>4376</v>
      </c>
      <c r="E30" s="10" t="s">
        <v>4377</v>
      </c>
      <c r="F30" s="10">
        <v>52010</v>
      </c>
      <c r="G30" s="10" t="s">
        <v>1508</v>
      </c>
      <c r="H30" s="10">
        <v>2457</v>
      </c>
      <c r="I30" s="10" t="s">
        <v>2230</v>
      </c>
      <c r="J30" s="10">
        <v>1</v>
      </c>
    </row>
    <row r="31" spans="1:10" x14ac:dyDescent="0.25">
      <c r="A31" s="10">
        <v>2460</v>
      </c>
      <c r="B31" s="10">
        <v>1714737325</v>
      </c>
      <c r="C31" s="10">
        <v>1</v>
      </c>
      <c r="D31" s="10" t="s">
        <v>1707</v>
      </c>
      <c r="E31" s="10" t="s">
        <v>4378</v>
      </c>
      <c r="F31" s="10">
        <v>35000</v>
      </c>
      <c r="G31" s="10" t="s">
        <v>1508</v>
      </c>
      <c r="H31" s="10">
        <v>2460</v>
      </c>
      <c r="I31" s="10" t="s">
        <v>1961</v>
      </c>
      <c r="J31" s="10">
        <v>1</v>
      </c>
    </row>
    <row r="32" spans="1:10" x14ac:dyDescent="0.25">
      <c r="A32" s="10">
        <v>2462</v>
      </c>
      <c r="B32" s="10">
        <v>1713782587</v>
      </c>
      <c r="C32" s="10">
        <v>1</v>
      </c>
      <c r="D32" s="10" t="s">
        <v>4379</v>
      </c>
      <c r="E32" s="10" t="s">
        <v>4380</v>
      </c>
      <c r="F32" s="10">
        <v>34000</v>
      </c>
      <c r="G32" s="10" t="s">
        <v>1508</v>
      </c>
      <c r="H32" s="10">
        <v>2462</v>
      </c>
      <c r="I32" s="10" t="s">
        <v>1948</v>
      </c>
      <c r="J32" s="10">
        <v>1</v>
      </c>
    </row>
    <row r="33" spans="1:10" x14ac:dyDescent="0.25">
      <c r="A33" s="10">
        <v>2473</v>
      </c>
      <c r="B33" s="10">
        <v>1713347522</v>
      </c>
      <c r="C33" s="10">
        <v>1</v>
      </c>
      <c r="D33" s="10" t="s">
        <v>2196</v>
      </c>
      <c r="E33" s="10" t="s">
        <v>4381</v>
      </c>
      <c r="F33" s="10">
        <v>37000</v>
      </c>
      <c r="G33" s="10" t="s">
        <v>1508</v>
      </c>
      <c r="H33" s="10">
        <v>2473</v>
      </c>
      <c r="I33" s="10" t="s">
        <v>474</v>
      </c>
      <c r="J33" s="10">
        <v>1</v>
      </c>
    </row>
    <row r="34" spans="1:10" x14ac:dyDescent="0.25">
      <c r="A34" s="10">
        <v>2478</v>
      </c>
      <c r="B34" s="10">
        <v>1713737292</v>
      </c>
      <c r="C34" s="10">
        <v>1</v>
      </c>
      <c r="D34" s="10" t="s">
        <v>4382</v>
      </c>
      <c r="E34" s="10" t="s">
        <v>4383</v>
      </c>
      <c r="F34" s="10">
        <v>37000</v>
      </c>
      <c r="G34" s="10" t="s">
        <v>1508</v>
      </c>
      <c r="H34" s="10">
        <v>2478</v>
      </c>
      <c r="I34" s="10" t="s">
        <v>436</v>
      </c>
      <c r="J34" s="10">
        <v>1</v>
      </c>
    </row>
    <row r="35" spans="1:10" x14ac:dyDescent="0.25">
      <c r="A35" s="10">
        <v>2479</v>
      </c>
      <c r="B35" s="10">
        <v>1714763875</v>
      </c>
      <c r="C35" s="10">
        <v>1</v>
      </c>
      <c r="D35" s="10" t="s">
        <v>4384</v>
      </c>
      <c r="E35" s="10" t="s">
        <v>4385</v>
      </c>
      <c r="F35" s="10">
        <v>37000</v>
      </c>
      <c r="G35" s="10" t="s">
        <v>1508</v>
      </c>
      <c r="H35" s="10">
        <v>2479</v>
      </c>
      <c r="I35" s="10" t="s">
        <v>436</v>
      </c>
      <c r="J35" s="10">
        <v>1</v>
      </c>
    </row>
    <row r="36" spans="1:10" x14ac:dyDescent="0.25">
      <c r="A36" s="10">
        <v>2480</v>
      </c>
      <c r="B36" s="10">
        <v>1717254534</v>
      </c>
      <c r="C36" s="10">
        <v>1</v>
      </c>
      <c r="D36" s="10" t="s">
        <v>4386</v>
      </c>
      <c r="E36" s="10" t="s">
        <v>4387</v>
      </c>
      <c r="F36" s="10">
        <v>35000</v>
      </c>
      <c r="G36" s="10" t="s">
        <v>1508</v>
      </c>
      <c r="H36" s="10">
        <v>2480</v>
      </c>
      <c r="I36" s="10" t="s">
        <v>2008</v>
      </c>
      <c r="J36" s="10">
        <v>1</v>
      </c>
    </row>
    <row r="37" spans="1:10" x14ac:dyDescent="0.25">
      <c r="A37" s="10">
        <v>2481</v>
      </c>
      <c r="B37" s="10">
        <v>1712466612</v>
      </c>
      <c r="C37" s="10">
        <v>1</v>
      </c>
      <c r="D37" s="10" t="s">
        <v>1965</v>
      </c>
      <c r="E37" s="10" t="s">
        <v>4388</v>
      </c>
      <c r="F37" s="10">
        <v>35000</v>
      </c>
      <c r="G37" s="10" t="s">
        <v>1508</v>
      </c>
      <c r="H37" s="10">
        <v>2481</v>
      </c>
      <c r="I37" s="10" t="s">
        <v>2195</v>
      </c>
      <c r="J37" s="10">
        <v>1</v>
      </c>
    </row>
    <row r="38" spans="1:10" x14ac:dyDescent="0.25">
      <c r="A38" s="10">
        <v>3015</v>
      </c>
      <c r="B38" s="10">
        <v>401227475</v>
      </c>
      <c r="C38" s="10">
        <v>1</v>
      </c>
      <c r="D38" s="10" t="s">
        <v>4389</v>
      </c>
      <c r="E38" s="10" t="s">
        <v>4390</v>
      </c>
      <c r="F38" s="10">
        <v>52000</v>
      </c>
      <c r="G38" s="10" t="s">
        <v>1508</v>
      </c>
      <c r="H38" s="10">
        <v>3015</v>
      </c>
      <c r="I38" s="10" t="s">
        <v>2003</v>
      </c>
      <c r="J38" s="10">
        <v>1</v>
      </c>
    </row>
    <row r="39" spans="1:10" x14ac:dyDescent="0.25">
      <c r="A39" s="10">
        <v>3026</v>
      </c>
      <c r="B39" s="10">
        <v>602460073</v>
      </c>
      <c r="C39" s="10">
        <v>1</v>
      </c>
      <c r="D39" s="10" t="s">
        <v>4391</v>
      </c>
      <c r="E39" s="10" t="s">
        <v>4392</v>
      </c>
      <c r="F39" s="10">
        <v>35000</v>
      </c>
      <c r="G39" s="10" t="s">
        <v>1508</v>
      </c>
      <c r="H39" s="10">
        <v>3026</v>
      </c>
      <c r="I39" s="10" t="s">
        <v>599</v>
      </c>
      <c r="J39" s="10">
        <v>1</v>
      </c>
    </row>
    <row r="40" spans="1:10" x14ac:dyDescent="0.25">
      <c r="A40" s="10">
        <v>3444</v>
      </c>
      <c r="B40" s="10">
        <v>1711963718</v>
      </c>
      <c r="C40" s="10">
        <v>1</v>
      </c>
      <c r="D40" s="10" t="s">
        <v>1967</v>
      </c>
      <c r="E40" s="10" t="s">
        <v>4393</v>
      </c>
      <c r="F40" s="10">
        <v>35010</v>
      </c>
      <c r="G40" s="10" t="s">
        <v>1508</v>
      </c>
      <c r="H40" s="10">
        <v>3444</v>
      </c>
      <c r="I40" s="10" t="s">
        <v>1964</v>
      </c>
      <c r="J40" s="10">
        <v>1</v>
      </c>
    </row>
    <row r="41" spans="1:10" x14ac:dyDescent="0.25">
      <c r="A41" s="10">
        <v>3447</v>
      </c>
      <c r="B41" s="10">
        <v>1715333611</v>
      </c>
      <c r="C41" s="10">
        <v>1</v>
      </c>
      <c r="D41" s="10" t="s">
        <v>4394</v>
      </c>
      <c r="E41" s="10" t="s">
        <v>4395</v>
      </c>
      <c r="F41" s="10">
        <v>34000</v>
      </c>
      <c r="G41" s="10" t="s">
        <v>1508</v>
      </c>
      <c r="H41" s="10">
        <v>3447</v>
      </c>
      <c r="I41" s="10" t="s">
        <v>1930</v>
      </c>
      <c r="J41" s="10">
        <v>1</v>
      </c>
    </row>
    <row r="42" spans="1:10" x14ac:dyDescent="0.25">
      <c r="A42" s="10">
        <v>3448</v>
      </c>
      <c r="B42" s="10">
        <v>1714426762</v>
      </c>
      <c r="C42" s="10">
        <v>1</v>
      </c>
      <c r="D42" s="10" t="s">
        <v>4396</v>
      </c>
      <c r="E42" s="10" t="s">
        <v>4397</v>
      </c>
      <c r="F42" s="10">
        <v>37000</v>
      </c>
      <c r="G42" s="10" t="s">
        <v>1508</v>
      </c>
      <c r="H42" s="10">
        <v>3448</v>
      </c>
      <c r="I42" s="10" t="s">
        <v>1976</v>
      </c>
      <c r="J42" s="10">
        <v>1</v>
      </c>
    </row>
    <row r="43" spans="1:10" x14ac:dyDescent="0.25">
      <c r="A43" s="10">
        <v>3463</v>
      </c>
      <c r="B43" s="10">
        <v>1717517682</v>
      </c>
      <c r="C43" s="10">
        <v>1</v>
      </c>
      <c r="D43" s="10" t="s">
        <v>2816</v>
      </c>
      <c r="E43" s="10" t="s">
        <v>4398</v>
      </c>
      <c r="F43" s="10">
        <v>35010</v>
      </c>
      <c r="G43" s="10" t="s">
        <v>1508</v>
      </c>
      <c r="H43" s="10">
        <v>3463</v>
      </c>
      <c r="I43" s="10" t="s">
        <v>1964</v>
      </c>
      <c r="J43" s="10">
        <v>1</v>
      </c>
    </row>
    <row r="44" spans="1:10" x14ac:dyDescent="0.25">
      <c r="A44" s="10">
        <v>3480</v>
      </c>
      <c r="B44" s="10">
        <v>1715386437</v>
      </c>
      <c r="C44" s="10">
        <v>1</v>
      </c>
      <c r="D44" s="10" t="s">
        <v>4399</v>
      </c>
      <c r="E44" s="10" t="s">
        <v>4400</v>
      </c>
      <c r="F44" s="10">
        <v>35010</v>
      </c>
      <c r="G44" s="10" t="s">
        <v>1508</v>
      </c>
      <c r="H44" s="10">
        <v>3480</v>
      </c>
      <c r="I44" s="10" t="s">
        <v>1964</v>
      </c>
      <c r="J44" s="10">
        <v>1</v>
      </c>
    </row>
    <row r="45" spans="1:10" x14ac:dyDescent="0.25">
      <c r="A45" s="10">
        <v>4077</v>
      </c>
      <c r="B45" s="10">
        <v>1710550524</v>
      </c>
      <c r="C45" s="10">
        <v>1</v>
      </c>
      <c r="D45" s="10" t="s">
        <v>4401</v>
      </c>
      <c r="E45" s="10" t="s">
        <v>4402</v>
      </c>
      <c r="F45" s="10">
        <v>33000</v>
      </c>
      <c r="G45" s="10" t="s">
        <v>1508</v>
      </c>
      <c r="H45" s="10">
        <v>4077</v>
      </c>
      <c r="I45" s="10" t="s">
        <v>1801</v>
      </c>
      <c r="J45" s="10">
        <v>1</v>
      </c>
    </row>
    <row r="46" spans="1:10" x14ac:dyDescent="0.25">
      <c r="A46" s="10">
        <v>4078</v>
      </c>
      <c r="B46" s="10">
        <v>1711143154</v>
      </c>
      <c r="C46" s="10">
        <v>1</v>
      </c>
      <c r="D46" s="10" t="s">
        <v>2850</v>
      </c>
      <c r="E46" s="10" t="s">
        <v>4403</v>
      </c>
      <c r="F46" s="10">
        <v>36000</v>
      </c>
      <c r="G46" s="10" t="s">
        <v>1508</v>
      </c>
      <c r="H46" s="10">
        <v>4078</v>
      </c>
      <c r="I46" s="10" t="s">
        <v>2124</v>
      </c>
      <c r="J46" s="10">
        <v>1</v>
      </c>
    </row>
    <row r="47" spans="1:10" x14ac:dyDescent="0.25">
      <c r="A47" s="10">
        <v>4174</v>
      </c>
      <c r="B47" s="10">
        <v>1713654521</v>
      </c>
      <c r="C47" s="10">
        <v>1</v>
      </c>
      <c r="D47" s="10" t="s">
        <v>3716</v>
      </c>
      <c r="E47" s="10" t="s">
        <v>4345</v>
      </c>
      <c r="F47" s="10">
        <v>37000</v>
      </c>
      <c r="G47" s="10" t="s">
        <v>1508</v>
      </c>
      <c r="H47" s="10">
        <v>4174</v>
      </c>
      <c r="I47" s="10" t="s">
        <v>436</v>
      </c>
      <c r="J47" s="10">
        <v>1</v>
      </c>
    </row>
    <row r="48" spans="1:10" x14ac:dyDescent="0.25">
      <c r="A48" s="10">
        <v>4250</v>
      </c>
      <c r="B48" s="10">
        <v>1709017105</v>
      </c>
      <c r="C48" s="10">
        <v>1</v>
      </c>
      <c r="D48" s="10" t="s">
        <v>4404</v>
      </c>
      <c r="E48" s="10" t="s">
        <v>4405</v>
      </c>
      <c r="F48" s="10">
        <v>32000</v>
      </c>
      <c r="G48" s="10" t="s">
        <v>1508</v>
      </c>
      <c r="H48" s="10">
        <v>4250</v>
      </c>
      <c r="I48" s="10" t="s">
        <v>1538</v>
      </c>
      <c r="J48" s="10">
        <v>1</v>
      </c>
    </row>
    <row r="49" spans="1:10" x14ac:dyDescent="0.25">
      <c r="A49" s="10">
        <v>4410</v>
      </c>
      <c r="B49" s="10">
        <v>1710254721</v>
      </c>
      <c r="C49" s="10">
        <v>1</v>
      </c>
      <c r="D49" s="10" t="s">
        <v>4406</v>
      </c>
      <c r="E49" s="10" t="s">
        <v>4407</v>
      </c>
      <c r="F49" s="10">
        <v>20000</v>
      </c>
      <c r="G49" s="10" t="s">
        <v>1531</v>
      </c>
      <c r="H49" s="10">
        <v>4410</v>
      </c>
      <c r="I49" s="10" t="s">
        <v>4408</v>
      </c>
      <c r="J49" s="10">
        <v>1</v>
      </c>
    </row>
    <row r="50" spans="1:10" x14ac:dyDescent="0.25">
      <c r="A50" s="10">
        <v>4412</v>
      </c>
      <c r="B50" s="10">
        <v>1710318161</v>
      </c>
      <c r="C50" s="10">
        <v>1</v>
      </c>
      <c r="D50" s="10" t="s">
        <v>4409</v>
      </c>
      <c r="E50" s="10" t="s">
        <v>4410</v>
      </c>
      <c r="F50" s="10">
        <v>35010</v>
      </c>
      <c r="G50" s="10" t="s">
        <v>1508</v>
      </c>
      <c r="H50" s="10">
        <v>4412</v>
      </c>
      <c r="I50" s="10" t="s">
        <v>1964</v>
      </c>
      <c r="J50" s="10">
        <v>1</v>
      </c>
    </row>
    <row r="51" spans="1:10" x14ac:dyDescent="0.25">
      <c r="A51" s="10">
        <v>4461</v>
      </c>
      <c r="B51" s="10">
        <v>1712334018</v>
      </c>
      <c r="C51" s="10">
        <v>1</v>
      </c>
      <c r="D51" s="10" t="s">
        <v>4411</v>
      </c>
      <c r="E51" s="10" t="s">
        <v>4412</v>
      </c>
      <c r="F51" s="10">
        <v>21000</v>
      </c>
      <c r="G51" s="10" t="s">
        <v>1508</v>
      </c>
      <c r="H51" s="10">
        <v>4461</v>
      </c>
      <c r="I51" s="10" t="s">
        <v>1625</v>
      </c>
      <c r="J51" s="10">
        <v>1</v>
      </c>
    </row>
    <row r="52" spans="1:10" x14ac:dyDescent="0.25">
      <c r="A52" s="10">
        <v>4507</v>
      </c>
      <c r="B52" s="10">
        <v>602111205</v>
      </c>
      <c r="C52" s="10">
        <v>1</v>
      </c>
      <c r="D52" s="10" t="s">
        <v>4413</v>
      </c>
      <c r="E52" s="10" t="s">
        <v>4414</v>
      </c>
      <c r="F52" s="10">
        <v>31000</v>
      </c>
      <c r="G52" s="10" t="s">
        <v>1508</v>
      </c>
      <c r="H52" s="10">
        <v>4507</v>
      </c>
      <c r="I52" s="10" t="s">
        <v>2312</v>
      </c>
      <c r="J52" s="10">
        <v>1</v>
      </c>
    </row>
    <row r="53" spans="1:10" x14ac:dyDescent="0.25">
      <c r="A53" s="10">
        <v>4635</v>
      </c>
      <c r="B53" s="10">
        <v>1714135330</v>
      </c>
      <c r="C53" s="10">
        <v>1</v>
      </c>
      <c r="D53" s="10" t="s">
        <v>4415</v>
      </c>
      <c r="E53" s="10" t="s">
        <v>4416</v>
      </c>
      <c r="F53" s="10">
        <v>37000</v>
      </c>
      <c r="G53" s="10" t="s">
        <v>1508</v>
      </c>
      <c r="H53" s="10">
        <v>4635</v>
      </c>
      <c r="I53" s="10" t="s">
        <v>1933</v>
      </c>
      <c r="J53" s="10">
        <v>1</v>
      </c>
    </row>
    <row r="54" spans="1:10" x14ac:dyDescent="0.25">
      <c r="A54" s="10">
        <v>4667</v>
      </c>
      <c r="B54" s="10">
        <v>1708975428</v>
      </c>
      <c r="C54" s="10">
        <v>1</v>
      </c>
      <c r="D54" s="10" t="s">
        <v>4417</v>
      </c>
      <c r="E54" s="10" t="s">
        <v>4418</v>
      </c>
      <c r="F54" s="10">
        <v>31000</v>
      </c>
      <c r="G54" s="10" t="s">
        <v>1508</v>
      </c>
      <c r="H54" s="10">
        <v>4667</v>
      </c>
      <c r="I54" s="10" t="s">
        <v>2234</v>
      </c>
      <c r="J54" s="10">
        <v>1</v>
      </c>
    </row>
    <row r="55" spans="1:10" x14ac:dyDescent="0.25">
      <c r="A55" s="10">
        <v>4842</v>
      </c>
      <c r="B55" s="10">
        <v>1710442532</v>
      </c>
      <c r="C55" s="10">
        <v>1</v>
      </c>
      <c r="D55" s="10" t="s">
        <v>1967</v>
      </c>
      <c r="E55" s="10" t="s">
        <v>4419</v>
      </c>
      <c r="F55" s="10">
        <v>42000</v>
      </c>
      <c r="G55" s="10" t="s">
        <v>1508</v>
      </c>
      <c r="H55" s="10">
        <v>4842</v>
      </c>
      <c r="I55" s="10" t="s">
        <v>1607</v>
      </c>
      <c r="J55" s="10">
        <v>1</v>
      </c>
    </row>
    <row r="56" spans="1:10" x14ac:dyDescent="0.25">
      <c r="A56" s="10">
        <v>4845</v>
      </c>
      <c r="B56" s="10">
        <v>1715070353</v>
      </c>
      <c r="C56" s="10">
        <v>1</v>
      </c>
      <c r="D56" s="10" t="s">
        <v>1686</v>
      </c>
      <c r="E56" s="10" t="s">
        <v>4420</v>
      </c>
      <c r="F56" s="10">
        <v>52000</v>
      </c>
      <c r="G56" s="10" t="s">
        <v>1508</v>
      </c>
      <c r="H56" s="10">
        <v>4845</v>
      </c>
      <c r="I56" s="10" t="s">
        <v>2003</v>
      </c>
      <c r="J56" s="10">
        <v>1</v>
      </c>
    </row>
    <row r="57" spans="1:10" x14ac:dyDescent="0.25">
      <c r="A57" s="10">
        <v>5014</v>
      </c>
      <c r="B57" s="10">
        <v>1709765802</v>
      </c>
      <c r="C57" s="10">
        <v>1</v>
      </c>
      <c r="D57" s="10" t="s">
        <v>4421</v>
      </c>
      <c r="E57" s="10" t="s">
        <v>4422</v>
      </c>
      <c r="F57" s="10">
        <v>31000</v>
      </c>
      <c r="G57" s="10" t="s">
        <v>1508</v>
      </c>
      <c r="H57" s="10">
        <v>5014</v>
      </c>
      <c r="I57" s="10" t="s">
        <v>2892</v>
      </c>
      <c r="J57" s="10">
        <v>1</v>
      </c>
    </row>
    <row r="58" spans="1:10" x14ac:dyDescent="0.25">
      <c r="A58" s="10">
        <v>5057</v>
      </c>
      <c r="B58" s="10">
        <v>1801668664</v>
      </c>
      <c r="C58" s="10">
        <v>1</v>
      </c>
      <c r="D58" s="10" t="s">
        <v>4423</v>
      </c>
      <c r="E58" s="10" t="s">
        <v>4424</v>
      </c>
      <c r="F58" s="10">
        <v>78000</v>
      </c>
      <c r="G58" s="10" t="s">
        <v>1508</v>
      </c>
      <c r="H58" s="10">
        <v>5057</v>
      </c>
      <c r="I58" s="10" t="s">
        <v>1521</v>
      </c>
      <c r="J58" s="10">
        <v>1</v>
      </c>
    </row>
    <row r="59" spans="1:10" x14ac:dyDescent="0.25">
      <c r="A59" s="10">
        <v>5261</v>
      </c>
      <c r="B59" s="10">
        <v>1707950539</v>
      </c>
      <c r="C59" s="10">
        <v>1</v>
      </c>
      <c r="D59" s="10" t="s">
        <v>2875</v>
      </c>
      <c r="E59" s="10" t="s">
        <v>3986</v>
      </c>
      <c r="F59" s="10">
        <v>77000</v>
      </c>
      <c r="G59" s="10" t="s">
        <v>1508</v>
      </c>
      <c r="H59" s="10">
        <v>5261</v>
      </c>
      <c r="I59" s="10" t="s">
        <v>1518</v>
      </c>
      <c r="J59" s="10">
        <v>1</v>
      </c>
    </row>
    <row r="60" spans="1:10" x14ac:dyDescent="0.25">
      <c r="A60" s="10">
        <v>5263</v>
      </c>
      <c r="B60" s="10">
        <v>1714774575</v>
      </c>
      <c r="C60" s="10">
        <v>1</v>
      </c>
      <c r="D60" s="10" t="s">
        <v>1513</v>
      </c>
      <c r="E60" s="10" t="s">
        <v>1514</v>
      </c>
      <c r="F60" s="10">
        <v>77000</v>
      </c>
      <c r="G60" s="10" t="s">
        <v>1508</v>
      </c>
      <c r="H60" s="10">
        <v>5263</v>
      </c>
      <c r="I60" s="10" t="s">
        <v>1515</v>
      </c>
      <c r="J60" s="10">
        <v>1</v>
      </c>
    </row>
    <row r="61" spans="1:10" x14ac:dyDescent="0.25">
      <c r="A61" s="10">
        <v>5266</v>
      </c>
      <c r="B61" s="10">
        <v>1711975209</v>
      </c>
      <c r="C61" s="10">
        <v>1</v>
      </c>
      <c r="D61" s="10" t="s">
        <v>1516</v>
      </c>
      <c r="E61" s="10" t="s">
        <v>1517</v>
      </c>
      <c r="F61" s="10">
        <v>77000</v>
      </c>
      <c r="G61" s="10" t="s">
        <v>1508</v>
      </c>
      <c r="H61" s="10">
        <v>5266</v>
      </c>
      <c r="I61" s="10" t="s">
        <v>1518</v>
      </c>
      <c r="J61" s="10">
        <v>1</v>
      </c>
    </row>
    <row r="62" spans="1:10" x14ac:dyDescent="0.25">
      <c r="A62" s="10">
        <v>5268</v>
      </c>
      <c r="B62" s="10">
        <v>1715434385</v>
      </c>
      <c r="C62" s="10">
        <v>1</v>
      </c>
      <c r="D62" s="10" t="s">
        <v>3984</v>
      </c>
      <c r="E62" s="10" t="s">
        <v>3985</v>
      </c>
      <c r="F62" s="10">
        <v>22000</v>
      </c>
      <c r="G62" s="10" t="s">
        <v>1508</v>
      </c>
      <c r="H62" s="10">
        <v>5268</v>
      </c>
      <c r="I62" s="10" t="s">
        <v>1589</v>
      </c>
      <c r="J62" s="10">
        <v>1</v>
      </c>
    </row>
    <row r="63" spans="1:10" x14ac:dyDescent="0.25">
      <c r="A63" s="10">
        <v>5273</v>
      </c>
      <c r="B63" s="10">
        <v>1714387360</v>
      </c>
      <c r="C63" s="10">
        <v>1</v>
      </c>
      <c r="D63" s="10" t="s">
        <v>1519</v>
      </c>
      <c r="E63" s="10" t="s">
        <v>1520</v>
      </c>
      <c r="F63" s="10">
        <v>78000</v>
      </c>
      <c r="G63" s="10" t="s">
        <v>1508</v>
      </c>
      <c r="H63" s="10">
        <v>5273</v>
      </c>
      <c r="I63" s="10" t="s">
        <v>1521</v>
      </c>
      <c r="J63" s="10">
        <v>1</v>
      </c>
    </row>
    <row r="64" spans="1:10" x14ac:dyDescent="0.25">
      <c r="A64" s="10">
        <v>5279</v>
      </c>
      <c r="B64" s="10">
        <v>1713238614</v>
      </c>
      <c r="C64" s="10">
        <v>1</v>
      </c>
      <c r="D64" s="10" t="s">
        <v>3982</v>
      </c>
      <c r="E64" s="10" t="s">
        <v>3983</v>
      </c>
      <c r="F64" s="10">
        <v>72000</v>
      </c>
      <c r="G64" s="10" t="s">
        <v>1508</v>
      </c>
      <c r="H64" s="10">
        <v>5279</v>
      </c>
      <c r="I64" s="10" t="s">
        <v>1760</v>
      </c>
      <c r="J64" s="10">
        <v>1</v>
      </c>
    </row>
    <row r="65" spans="1:10" x14ac:dyDescent="0.25">
      <c r="A65" s="10">
        <v>5280</v>
      </c>
      <c r="B65" s="10">
        <v>1706901079</v>
      </c>
      <c r="C65" s="10">
        <v>1</v>
      </c>
      <c r="D65" s="10" t="s">
        <v>1522</v>
      </c>
      <c r="E65" s="10" t="s">
        <v>1523</v>
      </c>
      <c r="F65" s="10">
        <v>71000</v>
      </c>
      <c r="G65" s="10" t="s">
        <v>1508</v>
      </c>
      <c r="H65" s="10">
        <v>5280</v>
      </c>
      <c r="I65" s="10" t="s">
        <v>1524</v>
      </c>
      <c r="J65" s="10">
        <v>1</v>
      </c>
    </row>
    <row r="66" spans="1:10" x14ac:dyDescent="0.25">
      <c r="A66" s="10">
        <v>5282</v>
      </c>
      <c r="B66" s="10">
        <v>1712443546</v>
      </c>
      <c r="C66" s="10">
        <v>1</v>
      </c>
      <c r="D66" s="10" t="s">
        <v>1525</v>
      </c>
      <c r="E66" s="10" t="s">
        <v>1526</v>
      </c>
      <c r="F66" s="10">
        <v>77000</v>
      </c>
      <c r="G66" s="10" t="s">
        <v>1508</v>
      </c>
      <c r="H66" s="10">
        <v>5282</v>
      </c>
      <c r="I66" s="10" t="s">
        <v>1515</v>
      </c>
      <c r="J66" s="10">
        <v>1</v>
      </c>
    </row>
    <row r="67" spans="1:10" x14ac:dyDescent="0.25">
      <c r="A67" s="10">
        <v>5283</v>
      </c>
      <c r="B67" s="10">
        <v>502097165</v>
      </c>
      <c r="C67" s="10">
        <v>1</v>
      </c>
      <c r="D67" s="10" t="s">
        <v>1527</v>
      </c>
      <c r="E67" s="10" t="s">
        <v>1528</v>
      </c>
      <c r="F67" s="10">
        <v>77000</v>
      </c>
      <c r="G67" s="10" t="s">
        <v>1508</v>
      </c>
      <c r="H67" s="10">
        <v>5283</v>
      </c>
      <c r="I67" s="10" t="s">
        <v>1515</v>
      </c>
      <c r="J67" s="10">
        <v>1</v>
      </c>
    </row>
    <row r="68" spans="1:10" x14ac:dyDescent="0.25">
      <c r="A68" s="10">
        <v>5288</v>
      </c>
      <c r="B68" s="10">
        <v>1709940249</v>
      </c>
      <c r="C68" s="10">
        <v>1</v>
      </c>
      <c r="D68" s="10" t="s">
        <v>2554</v>
      </c>
      <c r="E68" s="10" t="s">
        <v>3981</v>
      </c>
      <c r="F68" s="10">
        <v>21000</v>
      </c>
      <c r="G68" s="10" t="s">
        <v>1508</v>
      </c>
      <c r="H68" s="10">
        <v>5288</v>
      </c>
      <c r="I68" s="10" t="s">
        <v>1602</v>
      </c>
      <c r="J68" s="10">
        <v>1</v>
      </c>
    </row>
    <row r="69" spans="1:10" x14ac:dyDescent="0.25">
      <c r="A69" s="10">
        <v>5290</v>
      </c>
      <c r="B69" s="10">
        <v>1710964998</v>
      </c>
      <c r="C69" s="10">
        <v>1</v>
      </c>
      <c r="D69" s="10" t="s">
        <v>1506</v>
      </c>
      <c r="E69" s="10" t="s">
        <v>1507</v>
      </c>
      <c r="F69" s="10">
        <v>22000</v>
      </c>
      <c r="G69" s="10" t="s">
        <v>1508</v>
      </c>
      <c r="H69" s="10">
        <v>5290</v>
      </c>
      <c r="I69" s="10" t="s">
        <v>1509</v>
      </c>
      <c r="J69" s="10">
        <v>1</v>
      </c>
    </row>
    <row r="70" spans="1:10" x14ac:dyDescent="0.25">
      <c r="A70" s="10">
        <v>5291</v>
      </c>
      <c r="B70" s="10">
        <v>602042285</v>
      </c>
      <c r="C70" s="10">
        <v>1</v>
      </c>
      <c r="D70" s="10" t="s">
        <v>4269</v>
      </c>
      <c r="E70" s="10" t="s">
        <v>4270</v>
      </c>
      <c r="F70" s="10">
        <v>20000</v>
      </c>
      <c r="G70" s="10" t="s">
        <v>1508</v>
      </c>
      <c r="H70" s="10">
        <v>5291</v>
      </c>
      <c r="I70" s="10" t="s">
        <v>1681</v>
      </c>
      <c r="J70" s="10">
        <v>1</v>
      </c>
    </row>
    <row r="71" spans="1:10" x14ac:dyDescent="0.25">
      <c r="A71" s="10">
        <v>5673</v>
      </c>
      <c r="B71" s="10">
        <v>602316523</v>
      </c>
      <c r="C71" s="10">
        <v>1</v>
      </c>
      <c r="D71" s="10" t="s">
        <v>3744</v>
      </c>
      <c r="E71" s="10" t="s">
        <v>4271</v>
      </c>
      <c r="F71" s="10">
        <v>35000</v>
      </c>
      <c r="G71" s="10" t="s">
        <v>1508</v>
      </c>
      <c r="H71" s="10">
        <v>5673</v>
      </c>
      <c r="I71" s="10" t="s">
        <v>2195</v>
      </c>
      <c r="J71" s="10">
        <v>1</v>
      </c>
    </row>
    <row r="72" spans="1:10" x14ac:dyDescent="0.25">
      <c r="A72" s="10">
        <v>5783</v>
      </c>
      <c r="B72" s="10">
        <v>1714333125</v>
      </c>
      <c r="C72" s="10">
        <v>1</v>
      </c>
      <c r="D72" s="10" t="s">
        <v>4272</v>
      </c>
      <c r="E72" s="10" t="s">
        <v>4273</v>
      </c>
      <c r="F72" s="10">
        <v>35000</v>
      </c>
      <c r="G72" s="10" t="s">
        <v>1508</v>
      </c>
      <c r="H72" s="10">
        <v>5783</v>
      </c>
      <c r="I72" s="10" t="s">
        <v>1961</v>
      </c>
      <c r="J72" s="10">
        <v>3</v>
      </c>
    </row>
    <row r="73" spans="1:10" x14ac:dyDescent="0.25">
      <c r="A73" s="10">
        <v>5854</v>
      </c>
      <c r="B73" s="10">
        <v>1706685540</v>
      </c>
      <c r="C73" s="10">
        <v>1</v>
      </c>
      <c r="D73" s="10" t="s">
        <v>4274</v>
      </c>
      <c r="E73" s="10" t="s">
        <v>4275</v>
      </c>
      <c r="F73" s="10">
        <v>35000</v>
      </c>
      <c r="G73" s="10" t="s">
        <v>1508</v>
      </c>
      <c r="H73" s="10">
        <v>5854</v>
      </c>
      <c r="I73" s="10" t="s">
        <v>2195</v>
      </c>
      <c r="J73" s="10">
        <v>1</v>
      </c>
    </row>
    <row r="74" spans="1:10" x14ac:dyDescent="0.25">
      <c r="A74" s="10">
        <v>5879</v>
      </c>
      <c r="B74" s="10">
        <v>1714658323</v>
      </c>
      <c r="C74" s="10">
        <v>1</v>
      </c>
      <c r="D74" s="10" t="s">
        <v>4276</v>
      </c>
      <c r="E74" s="10" t="s">
        <v>2765</v>
      </c>
      <c r="F74" s="10">
        <v>52000</v>
      </c>
      <c r="G74" s="10" t="s">
        <v>1508</v>
      </c>
      <c r="H74" s="10">
        <v>5879</v>
      </c>
      <c r="I74" s="10" t="s">
        <v>2003</v>
      </c>
      <c r="J74" s="10">
        <v>1</v>
      </c>
    </row>
    <row r="75" spans="1:10" x14ac:dyDescent="0.25">
      <c r="A75" s="10">
        <v>5884</v>
      </c>
      <c r="B75" s="10">
        <v>1711471894</v>
      </c>
      <c r="C75" s="10">
        <v>1</v>
      </c>
      <c r="D75" s="10" t="s">
        <v>4277</v>
      </c>
      <c r="E75" s="10" t="s">
        <v>4278</v>
      </c>
      <c r="F75" s="10">
        <v>35000</v>
      </c>
      <c r="G75" s="10" t="s">
        <v>1508</v>
      </c>
      <c r="H75" s="10">
        <v>5884</v>
      </c>
      <c r="I75" s="10" t="s">
        <v>2013</v>
      </c>
      <c r="J75" s="10">
        <v>1</v>
      </c>
    </row>
    <row r="76" spans="1:10" x14ac:dyDescent="0.25">
      <c r="A76" s="10">
        <v>5890</v>
      </c>
      <c r="B76" s="10">
        <v>1707134258</v>
      </c>
      <c r="C76" s="10">
        <v>1</v>
      </c>
      <c r="D76" s="10" t="s">
        <v>4279</v>
      </c>
      <c r="E76" s="10" t="s">
        <v>4280</v>
      </c>
      <c r="F76" s="10">
        <v>35000</v>
      </c>
      <c r="G76" s="10" t="s">
        <v>1508</v>
      </c>
      <c r="H76" s="10">
        <v>5890</v>
      </c>
      <c r="I76" s="10" t="s">
        <v>1961</v>
      </c>
      <c r="J76" s="10">
        <v>1</v>
      </c>
    </row>
    <row r="77" spans="1:10" x14ac:dyDescent="0.25">
      <c r="A77" s="10">
        <v>5892</v>
      </c>
      <c r="B77" s="10">
        <v>1713078952</v>
      </c>
      <c r="C77" s="10">
        <v>1</v>
      </c>
      <c r="D77" s="10" t="s">
        <v>4281</v>
      </c>
      <c r="E77" s="10" t="s">
        <v>4282</v>
      </c>
      <c r="F77" s="10">
        <v>35000</v>
      </c>
      <c r="G77" s="10" t="s">
        <v>1508</v>
      </c>
      <c r="H77" s="10">
        <v>5892</v>
      </c>
      <c r="I77" s="10" t="s">
        <v>2008</v>
      </c>
      <c r="J77" s="10">
        <v>1</v>
      </c>
    </row>
    <row r="78" spans="1:10" x14ac:dyDescent="0.25">
      <c r="A78" s="10">
        <v>5895</v>
      </c>
      <c r="B78" s="10">
        <v>1715142152</v>
      </c>
      <c r="C78" s="10">
        <v>1</v>
      </c>
      <c r="D78" s="10" t="s">
        <v>4283</v>
      </c>
      <c r="E78" s="10" t="s">
        <v>4284</v>
      </c>
      <c r="F78" s="10">
        <v>52000</v>
      </c>
      <c r="G78" s="10" t="s">
        <v>1508</v>
      </c>
      <c r="H78" s="10">
        <v>5895</v>
      </c>
      <c r="I78" s="10" t="s">
        <v>2003</v>
      </c>
      <c r="J78" s="10">
        <v>2</v>
      </c>
    </row>
    <row r="79" spans="1:10" x14ac:dyDescent="0.25">
      <c r="A79" s="10">
        <v>5904</v>
      </c>
      <c r="B79" s="10">
        <v>1714421888</v>
      </c>
      <c r="C79" s="10">
        <v>1</v>
      </c>
      <c r="D79" s="10" t="s">
        <v>4285</v>
      </c>
      <c r="E79" s="10" t="s">
        <v>4286</v>
      </c>
      <c r="F79" s="10">
        <v>36000</v>
      </c>
      <c r="G79" s="10" t="s">
        <v>1508</v>
      </c>
      <c r="H79" s="10">
        <v>5904</v>
      </c>
      <c r="I79" s="10" t="s">
        <v>2082</v>
      </c>
      <c r="J79" s="10">
        <v>1</v>
      </c>
    </row>
    <row r="80" spans="1:10" x14ac:dyDescent="0.25">
      <c r="A80" s="10">
        <v>5906</v>
      </c>
      <c r="B80" s="10">
        <v>1712561792</v>
      </c>
      <c r="C80" s="10">
        <v>1</v>
      </c>
      <c r="D80" s="10" t="s">
        <v>4287</v>
      </c>
      <c r="E80" s="10" t="s">
        <v>4288</v>
      </c>
      <c r="F80" s="10">
        <v>34000</v>
      </c>
      <c r="G80" s="10" t="s">
        <v>1508</v>
      </c>
      <c r="H80" s="10">
        <v>5906</v>
      </c>
      <c r="I80" s="10" t="s">
        <v>1948</v>
      </c>
      <c r="J80" s="10">
        <v>1</v>
      </c>
    </row>
    <row r="81" spans="1:10" x14ac:dyDescent="0.25">
      <c r="A81" s="10">
        <v>5907</v>
      </c>
      <c r="B81" s="10">
        <v>1712625779</v>
      </c>
      <c r="C81" s="10">
        <v>1</v>
      </c>
      <c r="D81" s="10" t="s">
        <v>4289</v>
      </c>
      <c r="E81" s="10" t="s">
        <v>4290</v>
      </c>
      <c r="F81" s="10">
        <v>34000</v>
      </c>
      <c r="G81" s="10" t="s">
        <v>1508</v>
      </c>
      <c r="H81" s="10">
        <v>5907</v>
      </c>
      <c r="I81" s="10" t="s">
        <v>1948</v>
      </c>
      <c r="J81" s="10">
        <v>2</v>
      </c>
    </row>
    <row r="82" spans="1:10" x14ac:dyDescent="0.25">
      <c r="A82" s="10">
        <v>5908</v>
      </c>
      <c r="B82" s="10">
        <v>1713739256</v>
      </c>
      <c r="C82" s="10">
        <v>1</v>
      </c>
      <c r="D82" s="10" t="s">
        <v>1636</v>
      </c>
      <c r="E82" s="10" t="s">
        <v>4291</v>
      </c>
      <c r="F82" s="10">
        <v>52010</v>
      </c>
      <c r="G82" s="10" t="s">
        <v>1508</v>
      </c>
      <c r="H82" s="10">
        <v>5908</v>
      </c>
      <c r="I82" s="10" t="s">
        <v>2230</v>
      </c>
      <c r="J82" s="10">
        <v>1</v>
      </c>
    </row>
    <row r="83" spans="1:10" x14ac:dyDescent="0.25">
      <c r="A83" s="10">
        <v>5910</v>
      </c>
      <c r="B83" s="10">
        <v>1715224075</v>
      </c>
      <c r="C83" s="10">
        <v>1</v>
      </c>
      <c r="D83" s="10" t="s">
        <v>2554</v>
      </c>
      <c r="E83" s="10" t="s">
        <v>4292</v>
      </c>
      <c r="F83" s="10">
        <v>31000</v>
      </c>
      <c r="G83" s="10" t="s">
        <v>1508</v>
      </c>
      <c r="H83" s="10">
        <v>5910</v>
      </c>
      <c r="I83" s="10" t="s">
        <v>2234</v>
      </c>
      <c r="J83" s="10">
        <v>1</v>
      </c>
    </row>
    <row r="84" spans="1:10" x14ac:dyDescent="0.25">
      <c r="A84" s="10">
        <v>5911</v>
      </c>
      <c r="B84" s="10">
        <v>1713555801</v>
      </c>
      <c r="C84" s="10">
        <v>1</v>
      </c>
      <c r="D84" s="10" t="s">
        <v>4293</v>
      </c>
      <c r="E84" s="10" t="s">
        <v>4294</v>
      </c>
      <c r="F84" s="10">
        <v>36000</v>
      </c>
      <c r="G84" s="10" t="s">
        <v>1508</v>
      </c>
      <c r="H84" s="10">
        <v>5911</v>
      </c>
      <c r="I84" s="10" t="s">
        <v>2082</v>
      </c>
      <c r="J84" s="10">
        <v>1</v>
      </c>
    </row>
    <row r="85" spans="1:10" x14ac:dyDescent="0.25">
      <c r="A85" s="10">
        <v>5912</v>
      </c>
      <c r="B85" s="10">
        <v>1711969590</v>
      </c>
      <c r="C85" s="10">
        <v>1</v>
      </c>
      <c r="D85" s="10" t="s">
        <v>4295</v>
      </c>
      <c r="E85" s="10" t="s">
        <v>4296</v>
      </c>
      <c r="F85" s="10">
        <v>35000</v>
      </c>
      <c r="G85" s="10" t="s">
        <v>1508</v>
      </c>
      <c r="H85" s="10">
        <v>5912</v>
      </c>
      <c r="I85" s="10" t="s">
        <v>1961</v>
      </c>
      <c r="J85" s="10">
        <v>1</v>
      </c>
    </row>
    <row r="86" spans="1:10" x14ac:dyDescent="0.25">
      <c r="A86" s="10">
        <v>5920</v>
      </c>
      <c r="B86" s="10">
        <v>1711289320</v>
      </c>
      <c r="C86" s="10">
        <v>1</v>
      </c>
      <c r="D86" s="10" t="s">
        <v>4297</v>
      </c>
      <c r="E86" s="10" t="s">
        <v>4298</v>
      </c>
      <c r="F86" s="10">
        <v>52000</v>
      </c>
      <c r="G86" s="10" t="s">
        <v>1508</v>
      </c>
      <c r="H86" s="10">
        <v>5920</v>
      </c>
      <c r="I86" s="10" t="s">
        <v>2003</v>
      </c>
      <c r="J86" s="10">
        <v>1</v>
      </c>
    </row>
    <row r="87" spans="1:10" x14ac:dyDescent="0.25">
      <c r="A87" s="10">
        <v>5925</v>
      </c>
      <c r="B87" s="10">
        <v>1714771993</v>
      </c>
      <c r="C87" s="10">
        <v>1</v>
      </c>
      <c r="D87" s="10" t="s">
        <v>1707</v>
      </c>
      <c r="E87" s="10" t="s">
        <v>4299</v>
      </c>
      <c r="F87" s="10">
        <v>42000</v>
      </c>
      <c r="G87" s="10" t="s">
        <v>1508</v>
      </c>
      <c r="H87" s="10">
        <v>5925</v>
      </c>
      <c r="I87" s="10" t="s">
        <v>1643</v>
      </c>
      <c r="J87" s="10">
        <v>1</v>
      </c>
    </row>
    <row r="88" spans="1:10" x14ac:dyDescent="0.25">
      <c r="A88" s="10">
        <v>5944</v>
      </c>
      <c r="B88" s="10">
        <v>1714267828</v>
      </c>
      <c r="C88" s="10">
        <v>1</v>
      </c>
      <c r="D88" s="10" t="s">
        <v>4300</v>
      </c>
      <c r="E88" s="10" t="s">
        <v>4301</v>
      </c>
      <c r="F88" s="10">
        <v>35000</v>
      </c>
      <c r="G88" s="10" t="s">
        <v>1508</v>
      </c>
      <c r="H88" s="10">
        <v>5944</v>
      </c>
      <c r="I88" s="10" t="s">
        <v>1961</v>
      </c>
      <c r="J88" s="10">
        <v>1</v>
      </c>
    </row>
    <row r="89" spans="1:10" x14ac:dyDescent="0.25">
      <c r="A89" s="10">
        <v>5947</v>
      </c>
      <c r="B89" s="10">
        <v>1715907356</v>
      </c>
      <c r="C89" s="10">
        <v>1</v>
      </c>
      <c r="D89" s="10" t="s">
        <v>4302</v>
      </c>
      <c r="E89" s="10" t="s">
        <v>4303</v>
      </c>
      <c r="F89" s="10">
        <v>35000</v>
      </c>
      <c r="G89" s="10" t="s">
        <v>1508</v>
      </c>
      <c r="H89" s="10">
        <v>5947</v>
      </c>
      <c r="I89" s="10" t="s">
        <v>1961</v>
      </c>
      <c r="J89" s="10">
        <v>3</v>
      </c>
    </row>
    <row r="90" spans="1:10" x14ac:dyDescent="0.25">
      <c r="A90" s="10">
        <v>5957</v>
      </c>
      <c r="B90" s="10">
        <v>1714401849</v>
      </c>
      <c r="C90" s="10">
        <v>1</v>
      </c>
      <c r="D90" s="10" t="s">
        <v>4304</v>
      </c>
      <c r="E90" s="10" t="s">
        <v>4305</v>
      </c>
      <c r="F90" s="10">
        <v>37000</v>
      </c>
      <c r="G90" s="10" t="s">
        <v>1508</v>
      </c>
      <c r="H90" s="10">
        <v>5957</v>
      </c>
      <c r="I90" s="10" t="s">
        <v>1933</v>
      </c>
      <c r="J90" s="10">
        <v>1</v>
      </c>
    </row>
    <row r="91" spans="1:10" x14ac:dyDescent="0.25">
      <c r="A91" s="10">
        <v>5958</v>
      </c>
      <c r="B91" s="10">
        <v>1714388327</v>
      </c>
      <c r="C91" s="10">
        <v>1</v>
      </c>
      <c r="D91" s="10" t="s">
        <v>4306</v>
      </c>
      <c r="E91" s="10" t="s">
        <v>4307</v>
      </c>
      <c r="F91" s="10">
        <v>36000</v>
      </c>
      <c r="G91" s="10" t="s">
        <v>1508</v>
      </c>
      <c r="H91" s="10">
        <v>5958</v>
      </c>
      <c r="I91" s="10" t="s">
        <v>1980</v>
      </c>
      <c r="J91" s="10">
        <v>2</v>
      </c>
    </row>
    <row r="92" spans="1:10" x14ac:dyDescent="0.25">
      <c r="A92" s="10">
        <v>5960</v>
      </c>
      <c r="B92" s="10">
        <v>1710899590</v>
      </c>
      <c r="C92" s="10">
        <v>1</v>
      </c>
      <c r="D92" s="10" t="s">
        <v>4308</v>
      </c>
      <c r="E92" s="10" t="s">
        <v>4309</v>
      </c>
      <c r="F92" s="10">
        <v>50000</v>
      </c>
      <c r="G92" s="10" t="s">
        <v>1508</v>
      </c>
      <c r="H92" s="10">
        <v>5960</v>
      </c>
      <c r="I92" s="10" t="s">
        <v>2384</v>
      </c>
      <c r="J92" s="10">
        <v>1</v>
      </c>
    </row>
    <row r="93" spans="1:10" x14ac:dyDescent="0.25">
      <c r="A93" s="10">
        <v>5961</v>
      </c>
      <c r="B93" s="10">
        <v>1713427274</v>
      </c>
      <c r="C93" s="10">
        <v>1</v>
      </c>
      <c r="D93" s="10" t="s">
        <v>3481</v>
      </c>
      <c r="E93" s="10" t="s">
        <v>4310</v>
      </c>
      <c r="F93" s="10">
        <v>35000</v>
      </c>
      <c r="G93" s="10" t="s">
        <v>1508</v>
      </c>
      <c r="H93" s="10">
        <v>5961</v>
      </c>
      <c r="I93" s="10" t="s">
        <v>2008</v>
      </c>
      <c r="J93" s="10">
        <v>1</v>
      </c>
    </row>
    <row r="94" spans="1:10" x14ac:dyDescent="0.25">
      <c r="A94" s="10">
        <v>5966</v>
      </c>
      <c r="B94" s="10">
        <v>1716977374</v>
      </c>
      <c r="C94" s="10">
        <v>1</v>
      </c>
      <c r="D94" s="10" t="s">
        <v>1605</v>
      </c>
      <c r="E94" s="10" t="s">
        <v>4311</v>
      </c>
      <c r="F94" s="10">
        <v>36000</v>
      </c>
      <c r="G94" s="10" t="s">
        <v>1508</v>
      </c>
      <c r="H94" s="10">
        <v>5966</v>
      </c>
      <c r="I94" s="10" t="s">
        <v>1969</v>
      </c>
      <c r="J94" s="10">
        <v>1</v>
      </c>
    </row>
    <row r="95" spans="1:10" x14ac:dyDescent="0.25">
      <c r="A95" s="10">
        <v>5969</v>
      </c>
      <c r="B95" s="10">
        <v>1713225108</v>
      </c>
      <c r="C95" s="10">
        <v>1</v>
      </c>
      <c r="D95" s="10" t="s">
        <v>4312</v>
      </c>
      <c r="E95" s="10" t="s">
        <v>4313</v>
      </c>
      <c r="F95" s="10">
        <v>52010</v>
      </c>
      <c r="G95" s="10" t="s">
        <v>1508</v>
      </c>
      <c r="H95" s="10">
        <v>5969</v>
      </c>
      <c r="I95" s="10" t="s">
        <v>2230</v>
      </c>
      <c r="J95" s="10">
        <v>1</v>
      </c>
    </row>
    <row r="96" spans="1:10" x14ac:dyDescent="0.25">
      <c r="A96" s="10">
        <v>5976</v>
      </c>
      <c r="B96" s="10">
        <v>1713878948</v>
      </c>
      <c r="C96" s="10">
        <v>1</v>
      </c>
      <c r="D96" s="10" t="s">
        <v>4314</v>
      </c>
      <c r="E96" s="10" t="s">
        <v>4315</v>
      </c>
      <c r="F96" s="10">
        <v>36000</v>
      </c>
      <c r="G96" s="10" t="s">
        <v>1508</v>
      </c>
      <c r="H96" s="10">
        <v>5976</v>
      </c>
      <c r="I96" s="10" t="s">
        <v>1980</v>
      </c>
      <c r="J96" s="10">
        <v>1</v>
      </c>
    </row>
    <row r="97" spans="1:10" x14ac:dyDescent="0.25">
      <c r="A97" s="10">
        <v>5979</v>
      </c>
      <c r="B97" s="10">
        <v>1304518432</v>
      </c>
      <c r="C97" s="10">
        <v>1</v>
      </c>
      <c r="D97" s="10" t="s">
        <v>4316</v>
      </c>
      <c r="E97" s="10" t="s">
        <v>4317</v>
      </c>
      <c r="F97" s="10">
        <v>35010</v>
      </c>
      <c r="G97" s="10" t="s">
        <v>1508</v>
      </c>
      <c r="H97" s="10">
        <v>5979</v>
      </c>
      <c r="I97" s="10" t="s">
        <v>1964</v>
      </c>
      <c r="J97" s="10">
        <v>2</v>
      </c>
    </row>
    <row r="98" spans="1:10" x14ac:dyDescent="0.25">
      <c r="A98" s="10">
        <v>5982</v>
      </c>
      <c r="B98" s="10">
        <v>1709171407</v>
      </c>
      <c r="C98" s="10">
        <v>1</v>
      </c>
      <c r="D98" s="10" t="s">
        <v>4318</v>
      </c>
      <c r="E98" s="10" t="s">
        <v>4319</v>
      </c>
      <c r="F98" s="10">
        <v>35000</v>
      </c>
      <c r="G98" s="10" t="s">
        <v>1508</v>
      </c>
      <c r="H98" s="10">
        <v>5982</v>
      </c>
      <c r="I98" s="10" t="s">
        <v>1961</v>
      </c>
      <c r="J98" s="10">
        <v>1</v>
      </c>
    </row>
    <row r="99" spans="1:10" x14ac:dyDescent="0.25">
      <c r="A99" s="10">
        <v>5983</v>
      </c>
      <c r="B99" s="10">
        <v>1714534599</v>
      </c>
      <c r="C99" s="10">
        <v>1</v>
      </c>
      <c r="D99" s="10" t="s">
        <v>4320</v>
      </c>
      <c r="E99" s="10" t="s">
        <v>4321</v>
      </c>
      <c r="F99" s="10">
        <v>35000</v>
      </c>
      <c r="G99" s="10" t="s">
        <v>1508</v>
      </c>
      <c r="H99" s="10">
        <v>5983</v>
      </c>
      <c r="I99" s="10" t="s">
        <v>1961</v>
      </c>
      <c r="J99" s="10">
        <v>1</v>
      </c>
    </row>
    <row r="100" spans="1:10" x14ac:dyDescent="0.25">
      <c r="A100" s="10">
        <v>5985</v>
      </c>
      <c r="B100" s="10">
        <v>501425540</v>
      </c>
      <c r="C100" s="10">
        <v>1</v>
      </c>
      <c r="D100" s="10" t="s">
        <v>4322</v>
      </c>
      <c r="E100" s="10" t="s">
        <v>4323</v>
      </c>
      <c r="F100" s="10">
        <v>36000</v>
      </c>
      <c r="G100" s="10" t="s">
        <v>1508</v>
      </c>
      <c r="H100" s="10">
        <v>5985</v>
      </c>
      <c r="I100" s="10" t="s">
        <v>2124</v>
      </c>
      <c r="J100" s="10">
        <v>1</v>
      </c>
    </row>
    <row r="101" spans="1:10" x14ac:dyDescent="0.25">
      <c r="A101" s="10">
        <v>5986</v>
      </c>
      <c r="B101" s="10">
        <v>1711619880</v>
      </c>
      <c r="C101" s="10">
        <v>1</v>
      </c>
      <c r="D101" s="10" t="s">
        <v>2052</v>
      </c>
      <c r="E101" s="10" t="s">
        <v>4324</v>
      </c>
      <c r="F101" s="10">
        <v>35000</v>
      </c>
      <c r="G101" s="10" t="s">
        <v>1508</v>
      </c>
      <c r="H101" s="10">
        <v>5986</v>
      </c>
      <c r="I101" s="10" t="s">
        <v>2013</v>
      </c>
      <c r="J101" s="10">
        <v>1</v>
      </c>
    </row>
    <row r="102" spans="1:10" x14ac:dyDescent="0.25">
      <c r="A102" s="10">
        <v>5988</v>
      </c>
      <c r="B102" s="10">
        <v>1712207222</v>
      </c>
      <c r="C102" s="10">
        <v>1</v>
      </c>
      <c r="D102" s="10" t="s">
        <v>4325</v>
      </c>
      <c r="E102" s="10" t="s">
        <v>4326</v>
      </c>
      <c r="F102" s="10">
        <v>34000</v>
      </c>
      <c r="G102" s="10" t="s">
        <v>1508</v>
      </c>
      <c r="H102" s="10">
        <v>5988</v>
      </c>
      <c r="I102" s="10" t="s">
        <v>1942</v>
      </c>
      <c r="J102" s="10">
        <v>1</v>
      </c>
    </row>
    <row r="103" spans="1:10" x14ac:dyDescent="0.25">
      <c r="A103" s="10">
        <v>5994</v>
      </c>
      <c r="B103" s="10">
        <v>1713922878</v>
      </c>
      <c r="C103" s="10">
        <v>1</v>
      </c>
      <c r="D103" s="10" t="s">
        <v>2410</v>
      </c>
      <c r="E103" s="10" t="s">
        <v>4327</v>
      </c>
      <c r="F103" s="10">
        <v>34000</v>
      </c>
      <c r="G103" s="10" t="s">
        <v>1508</v>
      </c>
      <c r="H103" s="10">
        <v>5994</v>
      </c>
      <c r="I103" s="10" t="s">
        <v>1948</v>
      </c>
      <c r="J103" s="10">
        <v>1</v>
      </c>
    </row>
    <row r="104" spans="1:10" x14ac:dyDescent="0.25">
      <c r="A104" s="10">
        <v>5998</v>
      </c>
      <c r="B104" s="10">
        <v>1707769681</v>
      </c>
      <c r="C104" s="10">
        <v>1</v>
      </c>
      <c r="D104" s="10" t="s">
        <v>4328</v>
      </c>
      <c r="E104" s="10" t="s">
        <v>4329</v>
      </c>
      <c r="F104" s="10">
        <v>52000</v>
      </c>
      <c r="G104" s="10" t="s">
        <v>1508</v>
      </c>
      <c r="H104" s="10">
        <v>5998</v>
      </c>
      <c r="I104" s="10" t="s">
        <v>2003</v>
      </c>
      <c r="J104" s="10">
        <v>1</v>
      </c>
    </row>
    <row r="105" spans="1:10" x14ac:dyDescent="0.25">
      <c r="A105" s="10">
        <v>6000</v>
      </c>
      <c r="B105" s="10">
        <v>1711883031</v>
      </c>
      <c r="C105" s="10">
        <v>1</v>
      </c>
      <c r="D105" s="10" t="s">
        <v>2820</v>
      </c>
      <c r="E105" s="10" t="s">
        <v>4330</v>
      </c>
      <c r="F105" s="10">
        <v>36000</v>
      </c>
      <c r="G105" s="10" t="s">
        <v>1508</v>
      </c>
      <c r="H105" s="10">
        <v>6000</v>
      </c>
      <c r="I105" s="10" t="s">
        <v>2124</v>
      </c>
      <c r="J105" s="10">
        <v>1</v>
      </c>
    </row>
    <row r="106" spans="1:10" x14ac:dyDescent="0.25">
      <c r="A106" s="10">
        <v>3000528</v>
      </c>
      <c r="B106" s="10">
        <v>21967335</v>
      </c>
      <c r="C106" s="10">
        <v>1</v>
      </c>
      <c r="D106" s="10" t="s">
        <v>1919</v>
      </c>
      <c r="E106" s="10" t="s">
        <v>1920</v>
      </c>
      <c r="F106" s="10">
        <v>37000</v>
      </c>
      <c r="G106" s="10" t="s">
        <v>1501</v>
      </c>
      <c r="H106" s="10">
        <v>3000528</v>
      </c>
      <c r="I106" s="10" t="s">
        <v>1921</v>
      </c>
      <c r="J106" s="10">
        <v>1</v>
      </c>
    </row>
    <row r="107" spans="1:10" x14ac:dyDescent="0.25">
      <c r="A107" s="10">
        <v>3000756</v>
      </c>
      <c r="B107" s="10">
        <v>22244594</v>
      </c>
      <c r="C107" s="10">
        <v>1</v>
      </c>
      <c r="D107" s="10" t="s">
        <v>1503</v>
      </c>
      <c r="E107" s="10" t="s">
        <v>1504</v>
      </c>
      <c r="F107" s="10">
        <v>22000</v>
      </c>
      <c r="G107" s="10" t="s">
        <v>1501</v>
      </c>
      <c r="H107" s="10">
        <v>3000756</v>
      </c>
      <c r="I107" s="10" t="s">
        <v>1505</v>
      </c>
      <c r="J107" s="10">
        <v>1</v>
      </c>
    </row>
    <row r="108" spans="1:10" x14ac:dyDescent="0.25">
      <c r="A108" s="10">
        <v>3300224</v>
      </c>
      <c r="B108" s="10">
        <v>79248634</v>
      </c>
      <c r="C108" s="10">
        <v>1</v>
      </c>
      <c r="D108" s="10" t="s">
        <v>1499</v>
      </c>
      <c r="E108" s="10" t="s">
        <v>1500</v>
      </c>
      <c r="F108" s="10">
        <v>10000</v>
      </c>
      <c r="G108" s="10" t="s">
        <v>1501</v>
      </c>
      <c r="H108" s="10">
        <v>3300224</v>
      </c>
      <c r="I108" s="10" t="s">
        <v>1502</v>
      </c>
      <c r="J108" s="10">
        <v>1</v>
      </c>
    </row>
    <row r="109" spans="1:10" x14ac:dyDescent="0.25">
      <c r="A109" s="10">
        <v>3400042</v>
      </c>
      <c r="B109" s="10">
        <v>1703477123</v>
      </c>
      <c r="C109" s="10">
        <v>1</v>
      </c>
      <c r="D109" s="10" t="s">
        <v>1654</v>
      </c>
      <c r="E109" s="10" t="s">
        <v>3978</v>
      </c>
      <c r="F109" s="10">
        <v>36000</v>
      </c>
      <c r="G109" s="10" t="s">
        <v>1508</v>
      </c>
      <c r="H109" s="10">
        <v>3400042</v>
      </c>
      <c r="I109" s="10" t="s">
        <v>1925</v>
      </c>
      <c r="J109" s="10">
        <v>1</v>
      </c>
    </row>
    <row r="110" spans="1:10" x14ac:dyDescent="0.25">
      <c r="A110" s="10">
        <v>3400046</v>
      </c>
      <c r="B110" s="10">
        <v>1704876760</v>
      </c>
      <c r="C110" s="10">
        <v>1</v>
      </c>
      <c r="D110" s="10" t="s">
        <v>3979</v>
      </c>
      <c r="E110" s="10" t="s">
        <v>3980</v>
      </c>
      <c r="F110" s="10">
        <v>52010</v>
      </c>
      <c r="G110" s="10" t="s">
        <v>1508</v>
      </c>
      <c r="H110" s="10">
        <v>3400046</v>
      </c>
      <c r="I110" s="10" t="s">
        <v>2130</v>
      </c>
      <c r="J110" s="10">
        <v>1</v>
      </c>
    </row>
    <row r="111" spans="1:10" x14ac:dyDescent="0.25">
      <c r="A111" s="10">
        <v>3400050</v>
      </c>
      <c r="B111" s="10">
        <v>1701614776</v>
      </c>
      <c r="C111" s="10">
        <v>1</v>
      </c>
      <c r="D111" s="10" t="s">
        <v>1536</v>
      </c>
      <c r="E111" s="10" t="s">
        <v>1537</v>
      </c>
      <c r="F111" s="10">
        <v>32000</v>
      </c>
      <c r="G111" s="10" t="s">
        <v>1531</v>
      </c>
      <c r="H111" s="10">
        <v>3400050</v>
      </c>
      <c r="I111" s="10" t="s">
        <v>1538</v>
      </c>
      <c r="J111" s="10">
        <v>1</v>
      </c>
    </row>
    <row r="112" spans="1:10" x14ac:dyDescent="0.25">
      <c r="A112" s="10">
        <v>3400085</v>
      </c>
      <c r="B112" s="10">
        <v>1001008364</v>
      </c>
      <c r="C112" s="10">
        <v>1</v>
      </c>
      <c r="D112" s="10" t="s">
        <v>3881</v>
      </c>
      <c r="E112" s="10" t="s">
        <v>3882</v>
      </c>
      <c r="F112" s="10">
        <v>52000</v>
      </c>
      <c r="G112" s="10" t="s">
        <v>1508</v>
      </c>
      <c r="H112" s="10">
        <v>3400085</v>
      </c>
      <c r="I112" s="10" t="s">
        <v>3809</v>
      </c>
      <c r="J112" s="10">
        <v>1</v>
      </c>
    </row>
    <row r="113" spans="1:10" x14ac:dyDescent="0.25">
      <c r="A113" s="10">
        <v>3400115</v>
      </c>
      <c r="B113" s="10">
        <v>1704382322</v>
      </c>
      <c r="C113" s="10">
        <v>1</v>
      </c>
      <c r="D113" s="10" t="s">
        <v>1636</v>
      </c>
      <c r="E113" s="10" t="s">
        <v>3883</v>
      </c>
      <c r="F113" s="10">
        <v>36000</v>
      </c>
      <c r="G113" s="10" t="s">
        <v>1508</v>
      </c>
      <c r="H113" s="10">
        <v>3400115</v>
      </c>
      <c r="I113" s="10" t="s">
        <v>2969</v>
      </c>
      <c r="J113" s="10">
        <v>1</v>
      </c>
    </row>
    <row r="114" spans="1:10" x14ac:dyDescent="0.25">
      <c r="A114" s="10">
        <v>3400173</v>
      </c>
      <c r="B114" s="10">
        <v>1705918199</v>
      </c>
      <c r="C114" s="10">
        <v>1</v>
      </c>
      <c r="D114" s="10" t="s">
        <v>1726</v>
      </c>
      <c r="E114" s="10" t="s">
        <v>3884</v>
      </c>
      <c r="F114" s="10">
        <v>31000</v>
      </c>
      <c r="G114" s="10" t="s">
        <v>1508</v>
      </c>
      <c r="H114" s="10">
        <v>3400173</v>
      </c>
      <c r="I114" s="10" t="s">
        <v>2073</v>
      </c>
      <c r="J114" s="10">
        <v>1</v>
      </c>
    </row>
    <row r="115" spans="1:10" x14ac:dyDescent="0.25">
      <c r="A115" s="10">
        <v>3400230</v>
      </c>
      <c r="B115" s="10">
        <v>1705093977</v>
      </c>
      <c r="C115" s="10">
        <v>1</v>
      </c>
      <c r="D115" s="10" t="s">
        <v>3885</v>
      </c>
      <c r="E115" s="10" t="s">
        <v>3886</v>
      </c>
      <c r="F115" s="10">
        <v>36000</v>
      </c>
      <c r="G115" s="10" t="s">
        <v>1508</v>
      </c>
      <c r="H115" s="10">
        <v>3400230</v>
      </c>
      <c r="I115" s="10" t="s">
        <v>2124</v>
      </c>
      <c r="J115" s="10">
        <v>1</v>
      </c>
    </row>
    <row r="116" spans="1:10" x14ac:dyDescent="0.25">
      <c r="A116" s="10">
        <v>3400253</v>
      </c>
      <c r="B116" s="10">
        <v>1709615833</v>
      </c>
      <c r="C116" s="10">
        <v>1</v>
      </c>
      <c r="D116" s="10" t="s">
        <v>4200</v>
      </c>
      <c r="E116" s="10" t="s">
        <v>4201</v>
      </c>
      <c r="F116" s="10">
        <v>36000</v>
      </c>
      <c r="G116" s="10" t="s">
        <v>1508</v>
      </c>
      <c r="H116" s="10">
        <v>3400253</v>
      </c>
      <c r="I116" s="10" t="s">
        <v>1972</v>
      </c>
      <c r="J116" s="10">
        <v>1</v>
      </c>
    </row>
    <row r="117" spans="1:10" x14ac:dyDescent="0.25">
      <c r="A117" s="10">
        <v>3400260</v>
      </c>
      <c r="B117" s="10">
        <v>1706550108</v>
      </c>
      <c r="C117" s="10">
        <v>1</v>
      </c>
      <c r="D117" s="10" t="s">
        <v>3347</v>
      </c>
      <c r="E117" s="10" t="s">
        <v>4202</v>
      </c>
      <c r="F117" s="10">
        <v>31000</v>
      </c>
      <c r="G117" s="10" t="s">
        <v>1508</v>
      </c>
      <c r="H117" s="10">
        <v>3400260</v>
      </c>
      <c r="I117" s="10" t="s">
        <v>3661</v>
      </c>
      <c r="J117" s="10">
        <v>1</v>
      </c>
    </row>
    <row r="118" spans="1:10" x14ac:dyDescent="0.25">
      <c r="A118" s="10">
        <v>3400270</v>
      </c>
      <c r="B118" s="10">
        <v>1706448980</v>
      </c>
      <c r="C118" s="10">
        <v>1</v>
      </c>
      <c r="D118" s="10" t="s">
        <v>2358</v>
      </c>
      <c r="E118" s="10" t="s">
        <v>4203</v>
      </c>
      <c r="F118" s="10">
        <v>31000</v>
      </c>
      <c r="G118" s="10" t="s">
        <v>1508</v>
      </c>
      <c r="H118" s="10">
        <v>3400270</v>
      </c>
      <c r="I118" s="10" t="s">
        <v>2073</v>
      </c>
      <c r="J118" s="10">
        <v>1</v>
      </c>
    </row>
    <row r="119" spans="1:10" x14ac:dyDescent="0.25">
      <c r="A119" s="10">
        <v>3400275</v>
      </c>
      <c r="B119" s="10">
        <v>1704484953</v>
      </c>
      <c r="C119" s="10">
        <v>1</v>
      </c>
      <c r="D119" s="10" t="s">
        <v>3744</v>
      </c>
      <c r="E119" s="10" t="s">
        <v>4204</v>
      </c>
      <c r="F119" s="10">
        <v>36000</v>
      </c>
      <c r="G119" s="10" t="s">
        <v>1508</v>
      </c>
      <c r="H119" s="10">
        <v>3400275</v>
      </c>
      <c r="I119" s="10" t="s">
        <v>1980</v>
      </c>
      <c r="J119" s="10">
        <v>1</v>
      </c>
    </row>
    <row r="120" spans="1:10" x14ac:dyDescent="0.25">
      <c r="A120" s="10">
        <v>3400282</v>
      </c>
      <c r="B120" s="10">
        <v>1708092950</v>
      </c>
      <c r="C120" s="10">
        <v>1</v>
      </c>
      <c r="D120" s="10" t="s">
        <v>4205</v>
      </c>
      <c r="E120" s="10" t="s">
        <v>4206</v>
      </c>
      <c r="F120" s="10">
        <v>44000</v>
      </c>
      <c r="G120" s="10" t="s">
        <v>1508</v>
      </c>
      <c r="H120" s="10">
        <v>3400282</v>
      </c>
      <c r="I120" s="10" t="s">
        <v>2047</v>
      </c>
      <c r="J120" s="10">
        <v>1</v>
      </c>
    </row>
    <row r="121" spans="1:10" x14ac:dyDescent="0.25">
      <c r="A121" s="10">
        <v>3400300</v>
      </c>
      <c r="B121" s="10">
        <v>1708860349</v>
      </c>
      <c r="C121" s="10">
        <v>1</v>
      </c>
      <c r="D121" s="10" t="s">
        <v>4207</v>
      </c>
      <c r="E121" s="10" t="s">
        <v>3886</v>
      </c>
      <c r="F121" s="10">
        <v>34000</v>
      </c>
      <c r="G121" s="10" t="s">
        <v>1508</v>
      </c>
      <c r="H121" s="10">
        <v>3400300</v>
      </c>
      <c r="I121" s="10" t="s">
        <v>1942</v>
      </c>
      <c r="J121" s="10">
        <v>1</v>
      </c>
    </row>
    <row r="122" spans="1:10" x14ac:dyDescent="0.25">
      <c r="A122" s="10">
        <v>3400316</v>
      </c>
      <c r="B122" s="10">
        <v>1708515240</v>
      </c>
      <c r="C122" s="10">
        <v>1</v>
      </c>
      <c r="D122" s="10" t="s">
        <v>3249</v>
      </c>
      <c r="E122" s="10" t="s">
        <v>4208</v>
      </c>
      <c r="F122" s="10">
        <v>36000</v>
      </c>
      <c r="G122" s="10" t="s">
        <v>1508</v>
      </c>
      <c r="H122" s="10">
        <v>3400316</v>
      </c>
      <c r="I122" s="10" t="s">
        <v>2969</v>
      </c>
      <c r="J122" s="10">
        <v>1</v>
      </c>
    </row>
    <row r="123" spans="1:10" x14ac:dyDescent="0.25">
      <c r="A123" s="10">
        <v>3400317</v>
      </c>
      <c r="B123" s="10">
        <v>1708256142</v>
      </c>
      <c r="C123" s="10">
        <v>1</v>
      </c>
      <c r="D123" s="10" t="s">
        <v>2235</v>
      </c>
      <c r="E123" s="10" t="s">
        <v>4209</v>
      </c>
      <c r="F123" s="10">
        <v>52000</v>
      </c>
      <c r="G123" s="10" t="s">
        <v>1508</v>
      </c>
      <c r="H123" s="10">
        <v>3400317</v>
      </c>
      <c r="I123" s="10" t="s">
        <v>2003</v>
      </c>
      <c r="J123" s="10">
        <v>1</v>
      </c>
    </row>
    <row r="124" spans="1:10" x14ac:dyDescent="0.25">
      <c r="A124" s="10">
        <v>3400332</v>
      </c>
      <c r="B124" s="10">
        <v>1001762747</v>
      </c>
      <c r="C124" s="10">
        <v>1</v>
      </c>
      <c r="D124" s="10" t="s">
        <v>4210</v>
      </c>
      <c r="E124" s="10" t="s">
        <v>2703</v>
      </c>
      <c r="F124" s="10">
        <v>52000</v>
      </c>
      <c r="G124" s="10" t="s">
        <v>1508</v>
      </c>
      <c r="H124" s="10">
        <v>3400332</v>
      </c>
      <c r="I124" s="10" t="s">
        <v>2003</v>
      </c>
      <c r="J124" s="10">
        <v>1</v>
      </c>
    </row>
    <row r="125" spans="1:10" x14ac:dyDescent="0.25">
      <c r="A125" s="10">
        <v>3400334</v>
      </c>
      <c r="B125" s="10">
        <v>1708758501</v>
      </c>
      <c r="C125" s="10">
        <v>1</v>
      </c>
      <c r="D125" s="10" t="s">
        <v>4211</v>
      </c>
      <c r="E125" s="10" t="s">
        <v>4212</v>
      </c>
      <c r="F125" s="10">
        <v>36000</v>
      </c>
      <c r="G125" s="10" t="s">
        <v>1508</v>
      </c>
      <c r="H125" s="10">
        <v>3400334</v>
      </c>
      <c r="I125" s="10" t="s">
        <v>1980</v>
      </c>
      <c r="J125" s="10">
        <v>1</v>
      </c>
    </row>
    <row r="126" spans="1:10" x14ac:dyDescent="0.25">
      <c r="A126" s="10">
        <v>3400340</v>
      </c>
      <c r="B126" s="10">
        <v>1707624589</v>
      </c>
      <c r="C126" s="10">
        <v>1</v>
      </c>
      <c r="D126" s="10" t="s">
        <v>2758</v>
      </c>
      <c r="E126" s="10" t="s">
        <v>4213</v>
      </c>
      <c r="F126" s="10">
        <v>35000</v>
      </c>
      <c r="G126" s="10" t="s">
        <v>1508</v>
      </c>
      <c r="H126" s="10">
        <v>3400340</v>
      </c>
      <c r="I126" s="10" t="s">
        <v>1961</v>
      </c>
      <c r="J126" s="10">
        <v>1</v>
      </c>
    </row>
    <row r="127" spans="1:10" x14ac:dyDescent="0.25">
      <c r="A127" s="10">
        <v>3400351</v>
      </c>
      <c r="B127" s="10">
        <v>1706457361</v>
      </c>
      <c r="C127" s="10">
        <v>1</v>
      </c>
      <c r="D127" s="10" t="s">
        <v>4214</v>
      </c>
      <c r="E127" s="10" t="s">
        <v>4215</v>
      </c>
      <c r="F127" s="10">
        <v>31000</v>
      </c>
      <c r="G127" s="10" t="s">
        <v>1508</v>
      </c>
      <c r="H127" s="10">
        <v>3400351</v>
      </c>
      <c r="I127" s="10" t="s">
        <v>2312</v>
      </c>
      <c r="J127" s="10">
        <v>1</v>
      </c>
    </row>
    <row r="128" spans="1:10" x14ac:dyDescent="0.25">
      <c r="A128" s="10">
        <v>3400366</v>
      </c>
      <c r="B128" s="10">
        <v>1705521316</v>
      </c>
      <c r="C128" s="10">
        <v>1</v>
      </c>
      <c r="D128" s="10" t="s">
        <v>4216</v>
      </c>
      <c r="E128" s="10" t="s">
        <v>4217</v>
      </c>
      <c r="F128" s="10">
        <v>36000</v>
      </c>
      <c r="G128" s="10" t="s">
        <v>1508</v>
      </c>
      <c r="H128" s="10">
        <v>3400366</v>
      </c>
      <c r="I128" s="10" t="s">
        <v>1969</v>
      </c>
      <c r="J128" s="10">
        <v>1</v>
      </c>
    </row>
    <row r="129" spans="1:10" x14ac:dyDescent="0.25">
      <c r="A129" s="10">
        <v>3400375</v>
      </c>
      <c r="B129" s="10">
        <v>1705116190</v>
      </c>
      <c r="C129" s="10">
        <v>1</v>
      </c>
      <c r="D129" s="10" t="s">
        <v>3793</v>
      </c>
      <c r="E129" s="10" t="s">
        <v>4218</v>
      </c>
      <c r="F129" s="10">
        <v>52000</v>
      </c>
      <c r="G129" s="10" t="s">
        <v>1508</v>
      </c>
      <c r="H129" s="10">
        <v>3400375</v>
      </c>
      <c r="I129" s="10" t="s">
        <v>2003</v>
      </c>
      <c r="J129" s="10">
        <v>1</v>
      </c>
    </row>
    <row r="130" spans="1:10" x14ac:dyDescent="0.25">
      <c r="A130" s="10">
        <v>3400395</v>
      </c>
      <c r="B130" s="10">
        <v>1709394553</v>
      </c>
      <c r="C130" s="10">
        <v>1</v>
      </c>
      <c r="D130" s="10" t="s">
        <v>4219</v>
      </c>
      <c r="E130" s="10" t="s">
        <v>4220</v>
      </c>
      <c r="F130" s="10">
        <v>32000</v>
      </c>
      <c r="G130" s="10" t="s">
        <v>1508</v>
      </c>
      <c r="H130" s="10">
        <v>3400395</v>
      </c>
      <c r="I130" s="10" t="s">
        <v>3713</v>
      </c>
      <c r="J130" s="10">
        <v>1</v>
      </c>
    </row>
    <row r="131" spans="1:10" x14ac:dyDescent="0.25">
      <c r="A131" s="10">
        <v>3400412</v>
      </c>
      <c r="B131" s="10">
        <v>1705249603</v>
      </c>
      <c r="C131" s="10">
        <v>1</v>
      </c>
      <c r="D131" s="10" t="s">
        <v>4221</v>
      </c>
      <c r="E131" s="10" t="s">
        <v>4222</v>
      </c>
      <c r="F131" s="10">
        <v>31000</v>
      </c>
      <c r="G131" s="10" t="s">
        <v>1508</v>
      </c>
      <c r="H131" s="10">
        <v>3400412</v>
      </c>
      <c r="I131" s="10" t="s">
        <v>2073</v>
      </c>
      <c r="J131" s="10">
        <v>1</v>
      </c>
    </row>
    <row r="132" spans="1:10" x14ac:dyDescent="0.25">
      <c r="A132" s="10">
        <v>3400424</v>
      </c>
      <c r="B132" s="10">
        <v>1801807098</v>
      </c>
      <c r="C132" s="10">
        <v>1</v>
      </c>
      <c r="D132" s="10" t="s">
        <v>4223</v>
      </c>
      <c r="E132" s="10" t="s">
        <v>4224</v>
      </c>
      <c r="F132" s="10">
        <v>34000</v>
      </c>
      <c r="G132" s="10" t="s">
        <v>1508</v>
      </c>
      <c r="H132" s="10">
        <v>3400424</v>
      </c>
      <c r="I132" s="10" t="s">
        <v>1923</v>
      </c>
      <c r="J132" s="10">
        <v>1</v>
      </c>
    </row>
    <row r="133" spans="1:10" x14ac:dyDescent="0.25">
      <c r="A133" s="10">
        <v>3400428</v>
      </c>
      <c r="B133" s="10">
        <v>1704497252</v>
      </c>
      <c r="C133" s="10">
        <v>1</v>
      </c>
      <c r="D133" s="10" t="s">
        <v>4225</v>
      </c>
      <c r="E133" s="10" t="s">
        <v>4226</v>
      </c>
      <c r="F133" s="10">
        <v>34000</v>
      </c>
      <c r="G133" s="10" t="s">
        <v>1508</v>
      </c>
      <c r="H133" s="10">
        <v>3400428</v>
      </c>
      <c r="I133" s="10" t="s">
        <v>1942</v>
      </c>
      <c r="J133" s="10">
        <v>2</v>
      </c>
    </row>
    <row r="134" spans="1:10" x14ac:dyDescent="0.25">
      <c r="A134" s="10">
        <v>3400443</v>
      </c>
      <c r="B134" s="10">
        <v>1709893521</v>
      </c>
      <c r="C134" s="10">
        <v>1</v>
      </c>
      <c r="D134" s="10" t="s">
        <v>1726</v>
      </c>
      <c r="E134" s="10" t="s">
        <v>4227</v>
      </c>
      <c r="F134" s="10">
        <v>35000</v>
      </c>
      <c r="G134" s="10" t="s">
        <v>1508</v>
      </c>
      <c r="H134" s="10">
        <v>3400443</v>
      </c>
      <c r="I134" s="10" t="s">
        <v>1961</v>
      </c>
      <c r="J134" s="10">
        <v>1</v>
      </c>
    </row>
    <row r="135" spans="1:10" x14ac:dyDescent="0.25">
      <c r="A135" s="10">
        <v>3400481</v>
      </c>
      <c r="B135" s="10">
        <v>1710173731</v>
      </c>
      <c r="C135" s="10">
        <v>1</v>
      </c>
      <c r="D135" s="10" t="s">
        <v>2374</v>
      </c>
      <c r="E135" s="10" t="s">
        <v>4228</v>
      </c>
      <c r="F135" s="10">
        <v>37000</v>
      </c>
      <c r="G135" s="10" t="s">
        <v>1508</v>
      </c>
      <c r="H135" s="10">
        <v>3400481</v>
      </c>
      <c r="I135" s="10" t="s">
        <v>251</v>
      </c>
      <c r="J135" s="10">
        <v>1</v>
      </c>
    </row>
    <row r="136" spans="1:10" x14ac:dyDescent="0.25">
      <c r="A136" s="10">
        <v>3400482</v>
      </c>
      <c r="B136" s="10">
        <v>1709907933</v>
      </c>
      <c r="C136" s="10">
        <v>1</v>
      </c>
      <c r="D136" s="10" t="s">
        <v>4229</v>
      </c>
      <c r="E136" s="10" t="s">
        <v>4230</v>
      </c>
      <c r="F136" s="10">
        <v>42000</v>
      </c>
      <c r="G136" s="10" t="s">
        <v>1508</v>
      </c>
      <c r="H136" s="10">
        <v>3400482</v>
      </c>
      <c r="I136" s="10" t="s">
        <v>1607</v>
      </c>
      <c r="J136" s="10">
        <v>1</v>
      </c>
    </row>
    <row r="137" spans="1:10" x14ac:dyDescent="0.25">
      <c r="A137" s="10">
        <v>3400508</v>
      </c>
      <c r="B137" s="10">
        <v>1707769012</v>
      </c>
      <c r="C137" s="10">
        <v>1</v>
      </c>
      <c r="D137" s="10" t="s">
        <v>3659</v>
      </c>
      <c r="E137" s="10" t="s">
        <v>4231</v>
      </c>
      <c r="F137" s="10">
        <v>31000</v>
      </c>
      <c r="G137" s="10" t="s">
        <v>1508</v>
      </c>
      <c r="H137" s="10">
        <v>3400508</v>
      </c>
      <c r="I137" s="10" t="s">
        <v>2073</v>
      </c>
      <c r="J137" s="10">
        <v>1</v>
      </c>
    </row>
    <row r="138" spans="1:10" x14ac:dyDescent="0.25">
      <c r="A138" s="10">
        <v>3400528</v>
      </c>
      <c r="B138" s="10">
        <v>1709777500</v>
      </c>
      <c r="C138" s="10">
        <v>1</v>
      </c>
      <c r="D138" s="10" t="s">
        <v>1722</v>
      </c>
      <c r="E138" s="10" t="s">
        <v>4232</v>
      </c>
      <c r="F138" s="10">
        <v>52000</v>
      </c>
      <c r="G138" s="10" t="s">
        <v>1508</v>
      </c>
      <c r="H138" s="10">
        <v>3400528</v>
      </c>
      <c r="I138" s="10" t="s">
        <v>2003</v>
      </c>
      <c r="J138" s="10">
        <v>1</v>
      </c>
    </row>
    <row r="139" spans="1:10" x14ac:dyDescent="0.25">
      <c r="A139" s="10">
        <v>3400530</v>
      </c>
      <c r="B139" s="10">
        <v>1710218528</v>
      </c>
      <c r="C139" s="10">
        <v>1</v>
      </c>
      <c r="D139" s="10" t="s">
        <v>4233</v>
      </c>
      <c r="E139" s="10" t="s">
        <v>4234</v>
      </c>
      <c r="F139" s="10">
        <v>31000</v>
      </c>
      <c r="G139" s="10" t="s">
        <v>1508</v>
      </c>
      <c r="H139" s="10">
        <v>3400530</v>
      </c>
      <c r="I139" s="10" t="s">
        <v>2073</v>
      </c>
      <c r="J139" s="10">
        <v>1</v>
      </c>
    </row>
    <row r="140" spans="1:10" x14ac:dyDescent="0.25">
      <c r="A140" s="10">
        <v>3400544</v>
      </c>
      <c r="B140" s="10">
        <v>1701599779</v>
      </c>
      <c r="C140" s="10">
        <v>1</v>
      </c>
      <c r="D140" s="10" t="s">
        <v>4235</v>
      </c>
      <c r="E140" s="10" t="s">
        <v>4236</v>
      </c>
      <c r="F140" s="10">
        <v>21000</v>
      </c>
      <c r="G140" s="10" t="s">
        <v>1508</v>
      </c>
      <c r="H140" s="10">
        <v>3400544</v>
      </c>
      <c r="I140" s="10" t="s">
        <v>1814</v>
      </c>
      <c r="J140" s="10">
        <v>1</v>
      </c>
    </row>
    <row r="141" spans="1:10" x14ac:dyDescent="0.25">
      <c r="A141" s="10">
        <v>3400553</v>
      </c>
      <c r="B141" s="10">
        <v>1710586676</v>
      </c>
      <c r="C141" s="10">
        <v>1</v>
      </c>
      <c r="D141" s="10" t="s">
        <v>1612</v>
      </c>
      <c r="E141" s="10" t="s">
        <v>4237</v>
      </c>
      <c r="F141" s="10">
        <v>33000</v>
      </c>
      <c r="G141" s="10" t="s">
        <v>1508</v>
      </c>
      <c r="H141" s="10">
        <v>3400553</v>
      </c>
      <c r="I141" s="10" t="s">
        <v>1801</v>
      </c>
      <c r="J141" s="10">
        <v>1</v>
      </c>
    </row>
    <row r="142" spans="1:10" x14ac:dyDescent="0.25">
      <c r="A142" s="10">
        <v>3400557</v>
      </c>
      <c r="B142" s="10">
        <v>1708060668</v>
      </c>
      <c r="C142" s="10">
        <v>1</v>
      </c>
      <c r="D142" s="10" t="s">
        <v>4238</v>
      </c>
      <c r="E142" s="10" t="s">
        <v>4239</v>
      </c>
      <c r="F142" s="10">
        <v>36000</v>
      </c>
      <c r="G142" s="10" t="s">
        <v>1508</v>
      </c>
      <c r="H142" s="10">
        <v>3400557</v>
      </c>
      <c r="I142" s="10" t="s">
        <v>1980</v>
      </c>
      <c r="J142" s="10">
        <v>1</v>
      </c>
    </row>
    <row r="143" spans="1:10" x14ac:dyDescent="0.25">
      <c r="A143" s="10">
        <v>3400572</v>
      </c>
      <c r="B143" s="10">
        <v>1709699654</v>
      </c>
      <c r="C143" s="10">
        <v>1</v>
      </c>
      <c r="D143" s="10" t="s">
        <v>4240</v>
      </c>
      <c r="E143" s="10" t="s">
        <v>4241</v>
      </c>
      <c r="F143" s="10">
        <v>31000</v>
      </c>
      <c r="G143" s="10" t="s">
        <v>1508</v>
      </c>
      <c r="H143" s="10">
        <v>3400572</v>
      </c>
      <c r="I143" s="10" t="s">
        <v>2073</v>
      </c>
      <c r="J143" s="10">
        <v>1</v>
      </c>
    </row>
    <row r="144" spans="1:10" x14ac:dyDescent="0.25">
      <c r="A144" s="10">
        <v>3400608</v>
      </c>
      <c r="B144" s="10">
        <v>1709265993</v>
      </c>
      <c r="C144" s="10">
        <v>1</v>
      </c>
      <c r="D144" s="10" t="s">
        <v>4242</v>
      </c>
      <c r="E144" s="10" t="s">
        <v>4243</v>
      </c>
      <c r="F144" s="10">
        <v>37000</v>
      </c>
      <c r="G144" s="10" t="s">
        <v>1508</v>
      </c>
      <c r="H144" s="10">
        <v>3400608</v>
      </c>
      <c r="I144" s="10" t="s">
        <v>282</v>
      </c>
      <c r="J144" s="10">
        <v>1</v>
      </c>
    </row>
    <row r="145" spans="1:10" x14ac:dyDescent="0.25">
      <c r="A145" s="10">
        <v>3400620</v>
      </c>
      <c r="B145" s="10">
        <v>1708885866</v>
      </c>
      <c r="C145" s="10">
        <v>1</v>
      </c>
      <c r="D145" s="10" t="s">
        <v>4244</v>
      </c>
      <c r="E145" s="10" t="s">
        <v>4245</v>
      </c>
      <c r="F145" s="10">
        <v>36000</v>
      </c>
      <c r="G145" s="10" t="s">
        <v>1508</v>
      </c>
      <c r="H145" s="10">
        <v>3400620</v>
      </c>
      <c r="I145" s="10" t="s">
        <v>1980</v>
      </c>
      <c r="J145" s="10">
        <v>1</v>
      </c>
    </row>
    <row r="146" spans="1:10" x14ac:dyDescent="0.25">
      <c r="A146" s="10">
        <v>3400716</v>
      </c>
      <c r="B146" s="10">
        <v>1708714736</v>
      </c>
      <c r="C146" s="10">
        <v>1</v>
      </c>
      <c r="D146" s="10" t="s">
        <v>2440</v>
      </c>
      <c r="E146" s="10" t="s">
        <v>4246</v>
      </c>
      <c r="F146" s="10">
        <v>52010</v>
      </c>
      <c r="G146" s="10" t="s">
        <v>1508</v>
      </c>
      <c r="H146" s="10">
        <v>3400716</v>
      </c>
      <c r="I146" s="10" t="s">
        <v>2931</v>
      </c>
      <c r="J146" s="10">
        <v>1</v>
      </c>
    </row>
    <row r="147" spans="1:10" x14ac:dyDescent="0.25">
      <c r="A147" s="10">
        <v>3400737</v>
      </c>
      <c r="B147" s="10">
        <v>1706392071</v>
      </c>
      <c r="C147" s="10">
        <v>1</v>
      </c>
      <c r="D147" s="10" t="s">
        <v>4247</v>
      </c>
      <c r="E147" s="10" t="s">
        <v>4248</v>
      </c>
      <c r="F147" s="10">
        <v>32000</v>
      </c>
      <c r="G147" s="10" t="s">
        <v>1508</v>
      </c>
      <c r="H147" s="10">
        <v>3400737</v>
      </c>
      <c r="I147" s="10" t="s">
        <v>1538</v>
      </c>
      <c r="J147" s="10">
        <v>1</v>
      </c>
    </row>
    <row r="148" spans="1:10" x14ac:dyDescent="0.25">
      <c r="A148" s="10">
        <v>3400783</v>
      </c>
      <c r="B148" s="10">
        <v>1801696012</v>
      </c>
      <c r="C148" s="10">
        <v>1</v>
      </c>
      <c r="D148" s="10" t="s">
        <v>4249</v>
      </c>
      <c r="E148" s="10" t="s">
        <v>4250</v>
      </c>
      <c r="F148" s="10">
        <v>42000</v>
      </c>
      <c r="G148" s="10" t="s">
        <v>1508</v>
      </c>
      <c r="H148" s="10">
        <v>3400783</v>
      </c>
      <c r="I148" s="10" t="s">
        <v>1643</v>
      </c>
      <c r="J148" s="10">
        <v>1</v>
      </c>
    </row>
    <row r="149" spans="1:10" x14ac:dyDescent="0.25">
      <c r="A149" s="10">
        <v>3400850</v>
      </c>
      <c r="B149" s="10">
        <v>1709491425</v>
      </c>
      <c r="C149" s="10">
        <v>1</v>
      </c>
      <c r="D149" s="10" t="s">
        <v>4251</v>
      </c>
      <c r="E149" s="10" t="s">
        <v>4252</v>
      </c>
      <c r="F149" s="10">
        <v>35000</v>
      </c>
      <c r="G149" s="10" t="s">
        <v>1508</v>
      </c>
      <c r="H149" s="10">
        <v>3400850</v>
      </c>
      <c r="I149" s="10" t="s">
        <v>2008</v>
      </c>
      <c r="J149" s="10">
        <v>1</v>
      </c>
    </row>
    <row r="150" spans="1:10" x14ac:dyDescent="0.25">
      <c r="A150" s="10">
        <v>3400899</v>
      </c>
      <c r="B150" s="10">
        <v>1707988372</v>
      </c>
      <c r="C150" s="10">
        <v>1</v>
      </c>
      <c r="D150" s="10" t="s">
        <v>1860</v>
      </c>
      <c r="E150" s="10" t="s">
        <v>4253</v>
      </c>
      <c r="F150" s="10">
        <v>71000</v>
      </c>
      <c r="G150" s="10" t="s">
        <v>1531</v>
      </c>
      <c r="H150" s="10">
        <v>3400899</v>
      </c>
      <c r="I150" s="10" t="s">
        <v>1524</v>
      </c>
      <c r="J150" s="10">
        <v>1</v>
      </c>
    </row>
    <row r="151" spans="1:10" x14ac:dyDescent="0.25">
      <c r="A151" s="10">
        <v>3400952</v>
      </c>
      <c r="B151" s="10">
        <v>1900235704</v>
      </c>
      <c r="C151" s="10">
        <v>1</v>
      </c>
      <c r="D151" s="10" t="s">
        <v>4254</v>
      </c>
      <c r="E151" s="10" t="s">
        <v>4255</v>
      </c>
      <c r="F151" s="10">
        <v>35000</v>
      </c>
      <c r="G151" s="10" t="s">
        <v>1508</v>
      </c>
      <c r="H151" s="10">
        <v>3400952</v>
      </c>
      <c r="I151" s="10" t="s">
        <v>2013</v>
      </c>
      <c r="J151" s="10">
        <v>1</v>
      </c>
    </row>
    <row r="152" spans="1:10" x14ac:dyDescent="0.25">
      <c r="A152" s="10">
        <v>3401056</v>
      </c>
      <c r="B152" s="10">
        <v>701924771</v>
      </c>
      <c r="C152" s="10">
        <v>1</v>
      </c>
      <c r="D152" s="10" t="s">
        <v>4256</v>
      </c>
      <c r="E152" s="10" t="s">
        <v>4257</v>
      </c>
      <c r="F152" s="10">
        <v>35010</v>
      </c>
      <c r="G152" s="10" t="s">
        <v>1508</v>
      </c>
      <c r="H152" s="10">
        <v>3401056</v>
      </c>
      <c r="I152" s="10" t="s">
        <v>1964</v>
      </c>
      <c r="J152" s="10">
        <v>1</v>
      </c>
    </row>
    <row r="153" spans="1:10" x14ac:dyDescent="0.25">
      <c r="A153" s="10">
        <v>3401088</v>
      </c>
      <c r="B153" s="10">
        <v>1708600265</v>
      </c>
      <c r="C153" s="10">
        <v>1</v>
      </c>
      <c r="D153" s="10" t="s">
        <v>4258</v>
      </c>
      <c r="E153" s="10" t="s">
        <v>4259</v>
      </c>
      <c r="F153" s="10">
        <v>36000</v>
      </c>
      <c r="G153" s="10" t="s">
        <v>1508</v>
      </c>
      <c r="H153" s="10">
        <v>3401088</v>
      </c>
      <c r="I153" s="10" t="s">
        <v>2969</v>
      </c>
      <c r="J153" s="10">
        <v>2</v>
      </c>
    </row>
    <row r="154" spans="1:10" x14ac:dyDescent="0.25">
      <c r="A154" s="10">
        <v>3401114</v>
      </c>
      <c r="B154" s="10">
        <v>601882749</v>
      </c>
      <c r="C154" s="10">
        <v>1</v>
      </c>
      <c r="D154" s="10" t="s">
        <v>3108</v>
      </c>
      <c r="E154" s="10" t="s">
        <v>4260</v>
      </c>
      <c r="F154" s="10">
        <v>35000</v>
      </c>
      <c r="G154" s="10" t="s">
        <v>1508</v>
      </c>
      <c r="H154" s="10">
        <v>3401114</v>
      </c>
      <c r="I154" s="10" t="s">
        <v>2195</v>
      </c>
      <c r="J154" s="10">
        <v>1</v>
      </c>
    </row>
    <row r="155" spans="1:10" x14ac:dyDescent="0.25">
      <c r="A155" s="10">
        <v>3401139</v>
      </c>
      <c r="B155" s="10">
        <v>1709532327</v>
      </c>
      <c r="C155" s="10">
        <v>1</v>
      </c>
      <c r="D155" s="10" t="s">
        <v>4261</v>
      </c>
      <c r="E155" s="10" t="s">
        <v>4262</v>
      </c>
      <c r="F155" s="10">
        <v>36000</v>
      </c>
      <c r="G155" s="10" t="s">
        <v>1508</v>
      </c>
      <c r="H155" s="10">
        <v>3401139</v>
      </c>
      <c r="I155" s="10" t="s">
        <v>1925</v>
      </c>
      <c r="J155" s="10">
        <v>1</v>
      </c>
    </row>
    <row r="156" spans="1:10" x14ac:dyDescent="0.25">
      <c r="A156" s="10">
        <v>3401143</v>
      </c>
      <c r="B156" s="10">
        <v>1713474615</v>
      </c>
      <c r="C156" s="10">
        <v>1</v>
      </c>
      <c r="D156" s="10" t="s">
        <v>4263</v>
      </c>
      <c r="E156" s="10" t="s">
        <v>4264</v>
      </c>
      <c r="F156" s="10">
        <v>22000</v>
      </c>
      <c r="G156" s="10" t="s">
        <v>1508</v>
      </c>
      <c r="H156" s="10">
        <v>3401143</v>
      </c>
      <c r="I156" s="10" t="s">
        <v>1589</v>
      </c>
      <c r="J156" s="10">
        <v>1</v>
      </c>
    </row>
    <row r="157" spans="1:10" x14ac:dyDescent="0.25">
      <c r="A157" s="10">
        <v>3401185</v>
      </c>
      <c r="B157" s="10">
        <v>1713750246</v>
      </c>
      <c r="C157" s="10">
        <v>1</v>
      </c>
      <c r="D157" s="10" t="s">
        <v>4265</v>
      </c>
      <c r="E157" s="10" t="s">
        <v>4266</v>
      </c>
      <c r="F157" s="10">
        <v>36000</v>
      </c>
      <c r="G157" s="10" t="s">
        <v>1508</v>
      </c>
      <c r="H157" s="10">
        <v>3401185</v>
      </c>
      <c r="I157" s="10" t="s">
        <v>1972</v>
      </c>
      <c r="J157" s="10">
        <v>2</v>
      </c>
    </row>
    <row r="158" spans="1:10" x14ac:dyDescent="0.25">
      <c r="A158" s="10">
        <v>3401195</v>
      </c>
      <c r="B158" s="10">
        <v>1709487084</v>
      </c>
      <c r="C158" s="10">
        <v>1</v>
      </c>
      <c r="D158" s="10" t="s">
        <v>4267</v>
      </c>
      <c r="E158" s="10" t="s">
        <v>4268</v>
      </c>
      <c r="F158" s="10">
        <v>33000</v>
      </c>
      <c r="G158" s="10" t="s">
        <v>1508</v>
      </c>
      <c r="H158" s="10">
        <v>3401195</v>
      </c>
      <c r="I158" s="10" t="s">
        <v>1801</v>
      </c>
      <c r="J158" s="10">
        <v>1</v>
      </c>
    </row>
    <row r="159" spans="1:10" x14ac:dyDescent="0.25">
      <c r="A159" s="10">
        <v>3401238</v>
      </c>
      <c r="B159" s="10">
        <v>1708269285</v>
      </c>
      <c r="C159" s="10">
        <v>1</v>
      </c>
      <c r="D159" s="10" t="s">
        <v>1539</v>
      </c>
      <c r="E159" s="10" t="s">
        <v>1540</v>
      </c>
      <c r="F159" s="10">
        <v>71000</v>
      </c>
      <c r="G159" s="10" t="s">
        <v>1508</v>
      </c>
      <c r="H159" s="10">
        <v>3401238</v>
      </c>
      <c r="I159" s="10" t="s">
        <v>1541</v>
      </c>
      <c r="J159" s="10">
        <v>1</v>
      </c>
    </row>
    <row r="160" spans="1:10" x14ac:dyDescent="0.25">
      <c r="A160" s="10">
        <v>3401246</v>
      </c>
      <c r="B160" s="10">
        <v>1713826053</v>
      </c>
      <c r="C160" s="10">
        <v>1</v>
      </c>
      <c r="D160" s="10" t="s">
        <v>3878</v>
      </c>
      <c r="E160" s="10" t="s">
        <v>3879</v>
      </c>
      <c r="F160" s="10">
        <v>35000</v>
      </c>
      <c r="G160" s="10" t="s">
        <v>1508</v>
      </c>
      <c r="H160" s="10">
        <v>3401246</v>
      </c>
      <c r="I160" s="10" t="s">
        <v>2195</v>
      </c>
      <c r="J160" s="10">
        <v>2</v>
      </c>
    </row>
    <row r="161" spans="1:10" x14ac:dyDescent="0.25">
      <c r="A161" s="10">
        <v>3401359</v>
      </c>
      <c r="B161" s="10">
        <v>1711249936</v>
      </c>
      <c r="C161" s="10">
        <v>1</v>
      </c>
      <c r="D161" s="10" t="s">
        <v>1614</v>
      </c>
      <c r="E161" s="10" t="s">
        <v>3880</v>
      </c>
      <c r="F161" s="10">
        <v>52020</v>
      </c>
      <c r="G161" s="10" t="s">
        <v>1508</v>
      </c>
      <c r="H161" s="10">
        <v>3401359</v>
      </c>
      <c r="I161" s="10" t="s">
        <v>2373</v>
      </c>
      <c r="J161" s="10">
        <v>1</v>
      </c>
    </row>
    <row r="162" spans="1:10" x14ac:dyDescent="0.25">
      <c r="A162" s="10">
        <v>3401377</v>
      </c>
      <c r="B162" s="10">
        <v>1702582519</v>
      </c>
      <c r="C162" s="10">
        <v>1</v>
      </c>
      <c r="D162" s="10" t="s">
        <v>1529</v>
      </c>
      <c r="E162" s="10" t="s">
        <v>1530</v>
      </c>
      <c r="F162" s="10">
        <v>61000</v>
      </c>
      <c r="G162" s="10" t="s">
        <v>1531</v>
      </c>
      <c r="H162" s="10">
        <v>3401377</v>
      </c>
      <c r="I162" s="10" t="s">
        <v>1532</v>
      </c>
      <c r="J162" s="10">
        <v>1</v>
      </c>
    </row>
    <row r="163" spans="1:10" x14ac:dyDescent="0.25">
      <c r="A163" s="10">
        <v>3401419</v>
      </c>
      <c r="B163" s="10">
        <v>1714648621</v>
      </c>
      <c r="C163" s="10">
        <v>1</v>
      </c>
      <c r="D163" s="10" t="s">
        <v>3151</v>
      </c>
      <c r="E163" s="10" t="s">
        <v>3947</v>
      </c>
      <c r="F163" s="10">
        <v>35000</v>
      </c>
      <c r="G163" s="10" t="s">
        <v>1508</v>
      </c>
      <c r="H163" s="10">
        <v>3401419</v>
      </c>
      <c r="I163" s="10" t="s">
        <v>2013</v>
      </c>
      <c r="J163" s="10">
        <v>2</v>
      </c>
    </row>
    <row r="164" spans="1:10" x14ac:dyDescent="0.25">
      <c r="A164" s="10">
        <v>3401432</v>
      </c>
      <c r="B164" s="10">
        <v>1802298982</v>
      </c>
      <c r="C164" s="10">
        <v>1</v>
      </c>
      <c r="D164" s="10" t="s">
        <v>3948</v>
      </c>
      <c r="E164" s="10" t="s">
        <v>3949</v>
      </c>
      <c r="F164" s="10">
        <v>34000</v>
      </c>
      <c r="G164" s="10" t="s">
        <v>1508</v>
      </c>
      <c r="H164" s="10">
        <v>3401432</v>
      </c>
      <c r="I164" s="10" t="s">
        <v>123</v>
      </c>
      <c r="J164" s="10">
        <v>1</v>
      </c>
    </row>
    <row r="165" spans="1:10" x14ac:dyDescent="0.25">
      <c r="A165" s="10">
        <v>3401433</v>
      </c>
      <c r="B165" s="10">
        <v>1711427938</v>
      </c>
      <c r="C165" s="10">
        <v>1</v>
      </c>
      <c r="D165" s="10" t="s">
        <v>3950</v>
      </c>
      <c r="E165" s="10" t="s">
        <v>3951</v>
      </c>
      <c r="F165" s="10">
        <v>37000</v>
      </c>
      <c r="G165" s="10" t="s">
        <v>1508</v>
      </c>
      <c r="H165" s="10">
        <v>3401433</v>
      </c>
      <c r="I165" s="10" t="s">
        <v>436</v>
      </c>
      <c r="J165" s="10">
        <v>2</v>
      </c>
    </row>
    <row r="166" spans="1:10" x14ac:dyDescent="0.25">
      <c r="A166" s="10">
        <v>3401437</v>
      </c>
      <c r="B166" s="10">
        <v>1708393440</v>
      </c>
      <c r="C166" s="10">
        <v>1</v>
      </c>
      <c r="D166" s="10" t="s">
        <v>3952</v>
      </c>
      <c r="E166" s="10" t="s">
        <v>3953</v>
      </c>
      <c r="F166" s="10">
        <v>31000</v>
      </c>
      <c r="G166" s="10" t="s">
        <v>1531</v>
      </c>
      <c r="H166" s="10">
        <v>3401437</v>
      </c>
      <c r="I166" s="10" t="s">
        <v>3661</v>
      </c>
      <c r="J166" s="10">
        <v>1</v>
      </c>
    </row>
    <row r="167" spans="1:10" x14ac:dyDescent="0.25">
      <c r="A167" s="10">
        <v>3401450</v>
      </c>
      <c r="B167" s="10">
        <v>1704106366</v>
      </c>
      <c r="C167" s="10">
        <v>1</v>
      </c>
      <c r="D167" s="10" t="s">
        <v>3954</v>
      </c>
      <c r="E167" s="10" t="s">
        <v>3955</v>
      </c>
      <c r="F167" s="10">
        <v>52020</v>
      </c>
      <c r="G167" s="10" t="s">
        <v>1508</v>
      </c>
      <c r="H167" s="10">
        <v>3401450</v>
      </c>
      <c r="I167" s="10" t="s">
        <v>2373</v>
      </c>
      <c r="J167" s="10">
        <v>1</v>
      </c>
    </row>
    <row r="168" spans="1:10" x14ac:dyDescent="0.25">
      <c r="A168" s="10">
        <v>3401452</v>
      </c>
      <c r="B168" s="10">
        <v>1712386851</v>
      </c>
      <c r="C168" s="10">
        <v>1</v>
      </c>
      <c r="D168" s="10" t="s">
        <v>3956</v>
      </c>
      <c r="E168" s="10" t="s">
        <v>3957</v>
      </c>
      <c r="F168" s="10">
        <v>34000</v>
      </c>
      <c r="G168" s="10" t="s">
        <v>1508</v>
      </c>
      <c r="H168" s="10">
        <v>3401452</v>
      </c>
      <c r="I168" s="10" t="s">
        <v>1930</v>
      </c>
      <c r="J168" s="10">
        <v>1</v>
      </c>
    </row>
    <row r="169" spans="1:10" x14ac:dyDescent="0.25">
      <c r="A169" s="10">
        <v>3401453</v>
      </c>
      <c r="B169" s="10">
        <v>1713617031</v>
      </c>
      <c r="C169" s="10">
        <v>1</v>
      </c>
      <c r="D169" s="10" t="s">
        <v>1612</v>
      </c>
      <c r="E169" s="10" t="s">
        <v>3958</v>
      </c>
      <c r="F169" s="10">
        <v>34000</v>
      </c>
      <c r="G169" s="10" t="s">
        <v>1508</v>
      </c>
      <c r="H169" s="10">
        <v>3401453</v>
      </c>
      <c r="I169" s="10" t="s">
        <v>1923</v>
      </c>
      <c r="J169" s="10">
        <v>1</v>
      </c>
    </row>
    <row r="170" spans="1:10" x14ac:dyDescent="0.25">
      <c r="A170" s="10">
        <v>3401463</v>
      </c>
      <c r="B170" s="10">
        <v>1711734226</v>
      </c>
      <c r="C170" s="10">
        <v>1</v>
      </c>
      <c r="D170" s="10" t="s">
        <v>3959</v>
      </c>
      <c r="E170" s="10" t="s">
        <v>3960</v>
      </c>
      <c r="F170" s="10">
        <v>52000</v>
      </c>
      <c r="G170" s="10" t="s">
        <v>1508</v>
      </c>
      <c r="H170" s="10">
        <v>3401463</v>
      </c>
      <c r="I170" s="10" t="s">
        <v>2003</v>
      </c>
      <c r="J170" s="10">
        <v>1</v>
      </c>
    </row>
    <row r="171" spans="1:10" x14ac:dyDescent="0.25">
      <c r="A171" s="10">
        <v>3401468</v>
      </c>
      <c r="B171" s="10">
        <v>1711407633</v>
      </c>
      <c r="C171" s="10">
        <v>1</v>
      </c>
      <c r="D171" s="10" t="s">
        <v>3961</v>
      </c>
      <c r="E171" s="10" t="s">
        <v>3962</v>
      </c>
      <c r="F171" s="10">
        <v>34000</v>
      </c>
      <c r="G171" s="10" t="s">
        <v>1508</v>
      </c>
      <c r="H171" s="10">
        <v>3401468</v>
      </c>
      <c r="I171" s="10" t="s">
        <v>1942</v>
      </c>
      <c r="J171" s="10">
        <v>2</v>
      </c>
    </row>
    <row r="172" spans="1:10" x14ac:dyDescent="0.25">
      <c r="A172" s="10">
        <v>3401474</v>
      </c>
      <c r="B172" s="10">
        <v>1711418382</v>
      </c>
      <c r="C172" s="10">
        <v>1</v>
      </c>
      <c r="D172" s="10" t="s">
        <v>2522</v>
      </c>
      <c r="E172" s="10" t="s">
        <v>3963</v>
      </c>
      <c r="F172" s="10">
        <v>37000</v>
      </c>
      <c r="G172" s="10" t="s">
        <v>1508</v>
      </c>
      <c r="H172" s="10">
        <v>3401474</v>
      </c>
      <c r="I172" s="10" t="s">
        <v>436</v>
      </c>
      <c r="J172" s="10">
        <v>1</v>
      </c>
    </row>
    <row r="173" spans="1:10" x14ac:dyDescent="0.25">
      <c r="A173" s="10">
        <v>3401475</v>
      </c>
      <c r="B173" s="10">
        <v>1713691176</v>
      </c>
      <c r="C173" s="10">
        <v>1</v>
      </c>
      <c r="D173" s="10" t="s">
        <v>2458</v>
      </c>
      <c r="E173" s="10" t="s">
        <v>3450</v>
      </c>
      <c r="F173" s="10">
        <v>35000</v>
      </c>
      <c r="G173" s="10" t="s">
        <v>1508</v>
      </c>
      <c r="H173" s="10">
        <v>3401475</v>
      </c>
      <c r="I173" s="10" t="s">
        <v>2013</v>
      </c>
      <c r="J173" s="10">
        <v>1</v>
      </c>
    </row>
    <row r="174" spans="1:10" x14ac:dyDescent="0.25">
      <c r="A174" s="10">
        <v>3401478</v>
      </c>
      <c r="B174" s="10">
        <v>1708609258</v>
      </c>
      <c r="C174" s="10">
        <v>1</v>
      </c>
      <c r="D174" s="10" t="s">
        <v>3964</v>
      </c>
      <c r="E174" s="10" t="s">
        <v>3965</v>
      </c>
      <c r="F174" s="10">
        <v>23000</v>
      </c>
      <c r="G174" s="10" t="s">
        <v>1508</v>
      </c>
      <c r="H174" s="10">
        <v>3401478</v>
      </c>
      <c r="I174" s="10" t="s">
        <v>1635</v>
      </c>
      <c r="J174" s="10">
        <v>1</v>
      </c>
    </row>
    <row r="175" spans="1:10" x14ac:dyDescent="0.25">
      <c r="A175" s="10">
        <v>3401483</v>
      </c>
      <c r="B175" s="10">
        <v>1712820867</v>
      </c>
      <c r="C175" s="10">
        <v>1</v>
      </c>
      <c r="D175" s="10" t="s">
        <v>1846</v>
      </c>
      <c r="E175" s="10" t="s">
        <v>3966</v>
      </c>
      <c r="F175" s="10">
        <v>34000</v>
      </c>
      <c r="G175" s="10" t="s">
        <v>1508</v>
      </c>
      <c r="H175" s="10">
        <v>3401483</v>
      </c>
      <c r="I175" s="10" t="s">
        <v>123</v>
      </c>
      <c r="J175" s="10">
        <v>2</v>
      </c>
    </row>
    <row r="176" spans="1:10" x14ac:dyDescent="0.25">
      <c r="A176" s="10">
        <v>3401486</v>
      </c>
      <c r="B176" s="10">
        <v>1801910660</v>
      </c>
      <c r="C176" s="10">
        <v>1</v>
      </c>
      <c r="D176" s="10" t="s">
        <v>2665</v>
      </c>
      <c r="E176" s="10" t="s">
        <v>3967</v>
      </c>
      <c r="F176" s="10">
        <v>52010</v>
      </c>
      <c r="G176" s="10" t="s">
        <v>1531</v>
      </c>
      <c r="H176" s="10">
        <v>3401486</v>
      </c>
      <c r="I176" s="10" t="s">
        <v>3968</v>
      </c>
      <c r="J176" s="10">
        <v>1</v>
      </c>
    </row>
    <row r="177" spans="1:10" x14ac:dyDescent="0.25">
      <c r="A177" s="10">
        <v>3401492</v>
      </c>
      <c r="B177" s="10">
        <v>1708047889</v>
      </c>
      <c r="C177" s="10">
        <v>1</v>
      </c>
      <c r="D177" s="10" t="s">
        <v>3969</v>
      </c>
      <c r="E177" s="10" t="s">
        <v>3970</v>
      </c>
      <c r="F177" s="10">
        <v>52000</v>
      </c>
      <c r="G177" s="10" t="s">
        <v>1508</v>
      </c>
      <c r="H177" s="10">
        <v>3401492</v>
      </c>
      <c r="I177" s="10" t="s">
        <v>3809</v>
      </c>
      <c r="J177" s="10">
        <v>1</v>
      </c>
    </row>
    <row r="178" spans="1:10" x14ac:dyDescent="0.25">
      <c r="A178" s="10">
        <v>3401495</v>
      </c>
      <c r="B178" s="10">
        <v>1710533785</v>
      </c>
      <c r="C178" s="10">
        <v>1</v>
      </c>
      <c r="D178" s="10" t="s">
        <v>3971</v>
      </c>
      <c r="E178" s="10" t="s">
        <v>3972</v>
      </c>
      <c r="F178" s="10">
        <v>35000</v>
      </c>
      <c r="G178" s="10" t="s">
        <v>1508</v>
      </c>
      <c r="H178" s="10">
        <v>3401495</v>
      </c>
      <c r="I178" s="10" t="s">
        <v>2195</v>
      </c>
      <c r="J178" s="10">
        <v>2</v>
      </c>
    </row>
    <row r="179" spans="1:10" x14ac:dyDescent="0.25">
      <c r="A179" s="10">
        <v>3401497</v>
      </c>
      <c r="B179" s="10">
        <v>1713702221</v>
      </c>
      <c r="C179" s="10">
        <v>1</v>
      </c>
      <c r="D179" s="10" t="s">
        <v>1699</v>
      </c>
      <c r="E179" s="10" t="s">
        <v>3973</v>
      </c>
      <c r="F179" s="10">
        <v>52000</v>
      </c>
      <c r="G179" s="10" t="s">
        <v>1508</v>
      </c>
      <c r="H179" s="10">
        <v>3401497</v>
      </c>
      <c r="I179" s="10" t="s">
        <v>2003</v>
      </c>
      <c r="J179" s="10">
        <v>1</v>
      </c>
    </row>
    <row r="180" spans="1:10" x14ac:dyDescent="0.25">
      <c r="A180" s="10">
        <v>3401498</v>
      </c>
      <c r="B180" s="10">
        <v>602258774</v>
      </c>
      <c r="C180" s="10">
        <v>1</v>
      </c>
      <c r="D180" s="10" t="s">
        <v>3974</v>
      </c>
      <c r="E180" s="10" t="s">
        <v>3975</v>
      </c>
      <c r="F180" s="10">
        <v>32000</v>
      </c>
      <c r="G180" s="10" t="s">
        <v>1508</v>
      </c>
      <c r="H180" s="10">
        <v>3401498</v>
      </c>
      <c r="I180" s="10" t="s">
        <v>1869</v>
      </c>
      <c r="J180" s="10">
        <v>1</v>
      </c>
    </row>
    <row r="181" spans="1:10" x14ac:dyDescent="0.25">
      <c r="A181" s="10">
        <v>3401499</v>
      </c>
      <c r="B181" s="10">
        <v>1708013659</v>
      </c>
      <c r="C181" s="10">
        <v>1</v>
      </c>
      <c r="D181" s="10" t="s">
        <v>3976</v>
      </c>
      <c r="E181" s="10" t="s">
        <v>3977</v>
      </c>
      <c r="F181" s="10">
        <v>20000</v>
      </c>
      <c r="G181" s="10" t="s">
        <v>1508</v>
      </c>
      <c r="H181" s="10">
        <v>3401499</v>
      </c>
      <c r="I181" s="10" t="s">
        <v>1681</v>
      </c>
      <c r="J181" s="10">
        <v>1</v>
      </c>
    </row>
    <row r="182" spans="1:10" x14ac:dyDescent="0.25">
      <c r="A182" s="10">
        <v>3401506</v>
      </c>
      <c r="B182" s="10">
        <v>1707773303</v>
      </c>
      <c r="C182" s="10">
        <v>1</v>
      </c>
      <c r="D182" s="10" t="s">
        <v>1542</v>
      </c>
      <c r="E182" s="10" t="s">
        <v>1543</v>
      </c>
      <c r="F182" s="10">
        <v>10000</v>
      </c>
      <c r="G182" s="10" t="s">
        <v>1508</v>
      </c>
      <c r="H182" s="10">
        <v>3401506</v>
      </c>
      <c r="I182" s="10" t="s">
        <v>1544</v>
      </c>
      <c r="J182" s="10">
        <v>1</v>
      </c>
    </row>
    <row r="183" spans="1:10" x14ac:dyDescent="0.25">
      <c r="A183" s="10">
        <v>3401510</v>
      </c>
      <c r="B183" s="10">
        <v>1708604259</v>
      </c>
      <c r="C183" s="10">
        <v>1</v>
      </c>
      <c r="D183" s="10" t="s">
        <v>1545</v>
      </c>
      <c r="E183" s="10" t="s">
        <v>1546</v>
      </c>
      <c r="F183" s="10">
        <v>71000</v>
      </c>
      <c r="G183" s="10" t="s">
        <v>1531</v>
      </c>
      <c r="H183" s="10">
        <v>3401510</v>
      </c>
      <c r="I183" s="10" t="s">
        <v>1547</v>
      </c>
      <c r="J183" s="10">
        <v>1</v>
      </c>
    </row>
    <row r="184" spans="1:10" x14ac:dyDescent="0.25">
      <c r="A184" s="10">
        <v>3401511</v>
      </c>
      <c r="B184" s="10">
        <v>1709070245</v>
      </c>
      <c r="C184" s="10">
        <v>1</v>
      </c>
      <c r="D184" s="10" t="s">
        <v>1548</v>
      </c>
      <c r="E184" s="10" t="s">
        <v>1549</v>
      </c>
      <c r="F184" s="10">
        <v>77000</v>
      </c>
      <c r="G184" s="10" t="s">
        <v>1508</v>
      </c>
      <c r="H184" s="10">
        <v>3401511</v>
      </c>
      <c r="I184" s="10" t="s">
        <v>1550</v>
      </c>
      <c r="J184" s="10">
        <v>1</v>
      </c>
    </row>
    <row r="185" spans="1:10" x14ac:dyDescent="0.25">
      <c r="A185" s="10">
        <v>3401520</v>
      </c>
      <c r="B185" s="10">
        <v>1400280978</v>
      </c>
      <c r="C185" s="10">
        <v>1</v>
      </c>
      <c r="D185" s="10" t="s">
        <v>1551</v>
      </c>
      <c r="E185" s="10" t="s">
        <v>1552</v>
      </c>
      <c r="F185" s="10">
        <v>77000</v>
      </c>
      <c r="G185" s="10" t="s">
        <v>1508</v>
      </c>
      <c r="H185" s="10">
        <v>3401520</v>
      </c>
      <c r="I185" s="10" t="s">
        <v>1553</v>
      </c>
      <c r="J185" s="10">
        <v>1</v>
      </c>
    </row>
    <row r="186" spans="1:10" x14ac:dyDescent="0.25">
      <c r="A186" s="10">
        <v>3401521</v>
      </c>
      <c r="B186" s="10">
        <v>1707316111</v>
      </c>
      <c r="C186" s="10">
        <v>1</v>
      </c>
      <c r="D186" s="10" t="s">
        <v>1554</v>
      </c>
      <c r="E186" s="10" t="s">
        <v>1555</v>
      </c>
      <c r="F186" s="10">
        <v>22000</v>
      </c>
      <c r="G186" s="10" t="s">
        <v>1531</v>
      </c>
      <c r="H186" s="10">
        <v>3401521</v>
      </c>
      <c r="I186" s="10" t="s">
        <v>1509</v>
      </c>
      <c r="J186" s="10">
        <v>1</v>
      </c>
    </row>
    <row r="187" spans="1:10" x14ac:dyDescent="0.25">
      <c r="A187" s="10">
        <v>3401536</v>
      </c>
      <c r="B187" s="10">
        <v>1709071672</v>
      </c>
      <c r="C187" s="10">
        <v>1</v>
      </c>
      <c r="D187" s="10" t="s">
        <v>1556</v>
      </c>
      <c r="E187" s="10" t="s">
        <v>1557</v>
      </c>
      <c r="F187" s="10">
        <v>77000</v>
      </c>
      <c r="G187" s="10" t="s">
        <v>1508</v>
      </c>
      <c r="H187" s="10">
        <v>3401536</v>
      </c>
      <c r="I187" s="10" t="s">
        <v>1558</v>
      </c>
      <c r="J187" s="10">
        <v>1</v>
      </c>
    </row>
    <row r="188" spans="1:10" x14ac:dyDescent="0.25">
      <c r="A188" s="10">
        <v>3407061</v>
      </c>
      <c r="B188" s="10">
        <v>1709334740</v>
      </c>
      <c r="C188" s="10">
        <v>1</v>
      </c>
      <c r="D188" s="10" t="s">
        <v>3871</v>
      </c>
      <c r="E188" s="10" t="s">
        <v>3872</v>
      </c>
      <c r="F188" s="10">
        <v>61000</v>
      </c>
      <c r="G188" s="10" t="s">
        <v>1531</v>
      </c>
      <c r="H188" s="10">
        <v>3407061</v>
      </c>
      <c r="I188" s="10" t="s">
        <v>1622</v>
      </c>
      <c r="J188" s="10">
        <v>1</v>
      </c>
    </row>
    <row r="189" spans="1:10" x14ac:dyDescent="0.25">
      <c r="A189" s="10">
        <v>3407066</v>
      </c>
      <c r="B189" s="10">
        <v>1712247160</v>
      </c>
      <c r="C189" s="10">
        <v>1</v>
      </c>
      <c r="D189" s="10" t="s">
        <v>1656</v>
      </c>
      <c r="E189" s="10" t="s">
        <v>3873</v>
      </c>
      <c r="F189" s="10">
        <v>44000</v>
      </c>
      <c r="G189" s="10" t="s">
        <v>1508</v>
      </c>
      <c r="H189" s="10">
        <v>3407066</v>
      </c>
      <c r="I189" s="10" t="s">
        <v>2047</v>
      </c>
      <c r="J189" s="10">
        <v>1</v>
      </c>
    </row>
    <row r="190" spans="1:10" x14ac:dyDescent="0.25">
      <c r="A190" s="10">
        <v>3407076</v>
      </c>
      <c r="B190" s="10">
        <v>1709557308</v>
      </c>
      <c r="C190" s="10">
        <v>1</v>
      </c>
      <c r="D190" s="10" t="s">
        <v>3874</v>
      </c>
      <c r="E190" s="10" t="s">
        <v>3875</v>
      </c>
      <c r="F190" s="10">
        <v>73000</v>
      </c>
      <c r="G190" s="10" t="s">
        <v>1508</v>
      </c>
      <c r="H190" s="10">
        <v>3407076</v>
      </c>
      <c r="I190" s="10" t="s">
        <v>1735</v>
      </c>
      <c r="J190" s="10">
        <v>1</v>
      </c>
    </row>
    <row r="191" spans="1:10" x14ac:dyDescent="0.25">
      <c r="A191" s="10">
        <v>3407086</v>
      </c>
      <c r="B191" s="10">
        <v>1715584502</v>
      </c>
      <c r="C191" s="10">
        <v>1</v>
      </c>
      <c r="D191" s="10" t="s">
        <v>3876</v>
      </c>
      <c r="E191" s="10" t="s">
        <v>3877</v>
      </c>
      <c r="F191" s="10">
        <v>36000</v>
      </c>
      <c r="G191" s="10" t="s">
        <v>1508</v>
      </c>
      <c r="H191" s="10">
        <v>3407086</v>
      </c>
      <c r="I191" s="10" t="s">
        <v>1972</v>
      </c>
      <c r="J191" s="10">
        <v>1</v>
      </c>
    </row>
    <row r="192" spans="1:10" x14ac:dyDescent="0.25">
      <c r="A192" s="10">
        <v>3523533</v>
      </c>
      <c r="B192" s="10">
        <v>58100</v>
      </c>
      <c r="C192" s="10">
        <v>1</v>
      </c>
      <c r="D192" s="10" t="s">
        <v>1917</v>
      </c>
      <c r="E192" s="10" t="s">
        <v>1918</v>
      </c>
      <c r="F192" s="10">
        <v>42000</v>
      </c>
      <c r="G192" s="10" t="s">
        <v>1501</v>
      </c>
      <c r="H192" s="10">
        <v>3523533</v>
      </c>
      <c r="I192" s="10" t="s">
        <v>1643</v>
      </c>
      <c r="J192" s="10">
        <v>1</v>
      </c>
    </row>
    <row r="193" spans="1:10" x14ac:dyDescent="0.25">
      <c r="A193" s="10">
        <v>3600186</v>
      </c>
      <c r="B193" s="10">
        <v>400877148</v>
      </c>
      <c r="C193" s="10">
        <v>1</v>
      </c>
      <c r="D193" s="10" t="s">
        <v>1533</v>
      </c>
      <c r="E193" s="10" t="s">
        <v>1534</v>
      </c>
      <c r="F193" s="10">
        <v>20000</v>
      </c>
      <c r="G193" s="10" t="s">
        <v>1508</v>
      </c>
      <c r="H193" s="10">
        <v>3600186</v>
      </c>
      <c r="I193" s="10" t="s">
        <v>1535</v>
      </c>
      <c r="J193" s="10">
        <v>1</v>
      </c>
    </row>
    <row r="194" spans="1:10" x14ac:dyDescent="0.25">
      <c r="A194" s="10">
        <v>3600197</v>
      </c>
      <c r="B194" s="10">
        <v>602459208</v>
      </c>
      <c r="C194" s="10">
        <v>1</v>
      </c>
      <c r="D194" s="10" t="s">
        <v>3887</v>
      </c>
      <c r="E194" s="10" t="s">
        <v>3888</v>
      </c>
      <c r="F194" s="10">
        <v>71000</v>
      </c>
      <c r="G194" s="10" t="s">
        <v>1508</v>
      </c>
      <c r="H194" s="10">
        <v>3600197</v>
      </c>
      <c r="I194" s="10" t="s">
        <v>1630</v>
      </c>
      <c r="J194" s="10">
        <v>1</v>
      </c>
    </row>
    <row r="195" spans="1:10" x14ac:dyDescent="0.25">
      <c r="A195" s="10">
        <v>3600198</v>
      </c>
      <c r="B195" s="10">
        <v>102594710</v>
      </c>
      <c r="C195" s="10">
        <v>1</v>
      </c>
      <c r="D195" s="10" t="s">
        <v>3275</v>
      </c>
      <c r="E195" s="10" t="s">
        <v>3889</v>
      </c>
      <c r="F195" s="10">
        <v>78000</v>
      </c>
      <c r="G195" s="10" t="s">
        <v>1508</v>
      </c>
      <c r="H195" s="10">
        <v>3600198</v>
      </c>
      <c r="I195" s="10" t="s">
        <v>1521</v>
      </c>
      <c r="J195" s="10">
        <v>1</v>
      </c>
    </row>
    <row r="196" spans="1:10" x14ac:dyDescent="0.25">
      <c r="A196" s="10">
        <v>3600253</v>
      </c>
      <c r="B196" s="10">
        <v>1715490593</v>
      </c>
      <c r="C196" s="10">
        <v>1</v>
      </c>
      <c r="D196" s="10" t="s">
        <v>3890</v>
      </c>
      <c r="E196" s="10" t="s">
        <v>2304</v>
      </c>
      <c r="F196" s="10">
        <v>37000</v>
      </c>
      <c r="G196" s="10" t="s">
        <v>1508</v>
      </c>
      <c r="H196" s="10">
        <v>3600253</v>
      </c>
      <c r="I196" s="10" t="s">
        <v>436</v>
      </c>
      <c r="J196" s="10">
        <v>1</v>
      </c>
    </row>
    <row r="197" spans="1:10" x14ac:dyDescent="0.25">
      <c r="A197" s="10">
        <v>3600258</v>
      </c>
      <c r="B197" s="10">
        <v>1712596111</v>
      </c>
      <c r="C197" s="10">
        <v>1</v>
      </c>
      <c r="D197" s="10" t="s">
        <v>3891</v>
      </c>
      <c r="E197" s="10" t="s">
        <v>3892</v>
      </c>
      <c r="F197" s="10">
        <v>37000</v>
      </c>
      <c r="G197" s="10" t="s">
        <v>1508</v>
      </c>
      <c r="H197" s="10">
        <v>3600258</v>
      </c>
      <c r="I197" s="10" t="s">
        <v>436</v>
      </c>
      <c r="J197" s="10">
        <v>1</v>
      </c>
    </row>
    <row r="198" spans="1:10" x14ac:dyDescent="0.25">
      <c r="A198" s="10">
        <v>3600259</v>
      </c>
      <c r="B198" s="10">
        <v>1715593198</v>
      </c>
      <c r="C198" s="10">
        <v>1</v>
      </c>
      <c r="D198" s="10" t="s">
        <v>3491</v>
      </c>
      <c r="E198" s="10" t="s">
        <v>3893</v>
      </c>
      <c r="F198" s="10">
        <v>34000</v>
      </c>
      <c r="G198" s="10" t="s">
        <v>1508</v>
      </c>
      <c r="H198" s="10">
        <v>3600259</v>
      </c>
      <c r="I198" s="10" t="s">
        <v>123</v>
      </c>
      <c r="J198" s="10">
        <v>1</v>
      </c>
    </row>
    <row r="199" spans="1:10" x14ac:dyDescent="0.25">
      <c r="A199" s="10">
        <v>3600272</v>
      </c>
      <c r="B199" s="10">
        <v>1709767402</v>
      </c>
      <c r="C199" s="10">
        <v>1</v>
      </c>
      <c r="D199" s="10" t="s">
        <v>3894</v>
      </c>
      <c r="E199" s="10" t="s">
        <v>3895</v>
      </c>
      <c r="F199" s="10">
        <v>35000</v>
      </c>
      <c r="G199" s="10" t="s">
        <v>1508</v>
      </c>
      <c r="H199" s="10">
        <v>3600272</v>
      </c>
      <c r="I199" s="10" t="s">
        <v>2195</v>
      </c>
      <c r="J199" s="10">
        <v>1</v>
      </c>
    </row>
    <row r="200" spans="1:10" x14ac:dyDescent="0.25">
      <c r="A200" s="10">
        <v>3600273</v>
      </c>
      <c r="B200" s="10">
        <v>1714919246</v>
      </c>
      <c r="C200" s="10">
        <v>1</v>
      </c>
      <c r="D200" s="10" t="s">
        <v>3896</v>
      </c>
      <c r="E200" s="10" t="s">
        <v>3897</v>
      </c>
      <c r="F200" s="10">
        <v>35000</v>
      </c>
      <c r="G200" s="10" t="s">
        <v>1508</v>
      </c>
      <c r="H200" s="10">
        <v>3600273</v>
      </c>
      <c r="I200" s="10" t="s">
        <v>2008</v>
      </c>
      <c r="J200" s="10">
        <v>1</v>
      </c>
    </row>
    <row r="201" spans="1:10" x14ac:dyDescent="0.25">
      <c r="A201" s="10">
        <v>3600275</v>
      </c>
      <c r="B201" s="10">
        <v>1715206502</v>
      </c>
      <c r="C201" s="10">
        <v>1</v>
      </c>
      <c r="D201" s="10" t="s">
        <v>3898</v>
      </c>
      <c r="E201" s="10" t="s">
        <v>3899</v>
      </c>
      <c r="F201" s="10">
        <v>37000</v>
      </c>
      <c r="G201" s="10" t="s">
        <v>1508</v>
      </c>
      <c r="H201" s="10">
        <v>3600275</v>
      </c>
      <c r="I201" s="10" t="s">
        <v>1933</v>
      </c>
      <c r="J201" s="10">
        <v>1</v>
      </c>
    </row>
    <row r="202" spans="1:10" x14ac:dyDescent="0.25">
      <c r="A202" s="10">
        <v>3600278</v>
      </c>
      <c r="B202" s="10">
        <v>1709291601</v>
      </c>
      <c r="C202" s="10">
        <v>1</v>
      </c>
      <c r="D202" s="10" t="s">
        <v>3129</v>
      </c>
      <c r="E202" s="10" t="s">
        <v>3900</v>
      </c>
      <c r="F202" s="10">
        <v>34000</v>
      </c>
      <c r="G202" s="10" t="s">
        <v>1508</v>
      </c>
      <c r="H202" s="10">
        <v>3600278</v>
      </c>
      <c r="I202" s="10" t="s">
        <v>1942</v>
      </c>
      <c r="J202" s="10">
        <v>2</v>
      </c>
    </row>
    <row r="203" spans="1:10" x14ac:dyDescent="0.25">
      <c r="A203" s="10">
        <v>3600287</v>
      </c>
      <c r="B203" s="10">
        <v>1714415732</v>
      </c>
      <c r="C203" s="10">
        <v>1</v>
      </c>
      <c r="D203" s="10" t="s">
        <v>2663</v>
      </c>
      <c r="E203" s="10" t="s">
        <v>3901</v>
      </c>
      <c r="F203" s="10">
        <v>32000</v>
      </c>
      <c r="G203" s="10" t="s">
        <v>1508</v>
      </c>
      <c r="H203" s="10">
        <v>3600287</v>
      </c>
      <c r="I203" s="10" t="s">
        <v>1538</v>
      </c>
      <c r="J203" s="10">
        <v>1</v>
      </c>
    </row>
    <row r="204" spans="1:10" x14ac:dyDescent="0.25">
      <c r="A204" s="10">
        <v>3600289</v>
      </c>
      <c r="B204" s="10">
        <v>1713629507</v>
      </c>
      <c r="C204" s="10">
        <v>1</v>
      </c>
      <c r="D204" s="10" t="s">
        <v>2380</v>
      </c>
      <c r="E204" s="10" t="s">
        <v>3902</v>
      </c>
      <c r="F204" s="10">
        <v>36000</v>
      </c>
      <c r="G204" s="10" t="s">
        <v>1508</v>
      </c>
      <c r="H204" s="10">
        <v>3600289</v>
      </c>
      <c r="I204" s="10" t="s">
        <v>2082</v>
      </c>
      <c r="J204" s="10">
        <v>1</v>
      </c>
    </row>
    <row r="205" spans="1:10" x14ac:dyDescent="0.25">
      <c r="A205" s="10">
        <v>3600293</v>
      </c>
      <c r="B205" s="10">
        <v>1712680006</v>
      </c>
      <c r="C205" s="10">
        <v>1</v>
      </c>
      <c r="D205" s="10" t="s">
        <v>3903</v>
      </c>
      <c r="E205" s="10" t="s">
        <v>3904</v>
      </c>
      <c r="F205" s="10">
        <v>34000</v>
      </c>
      <c r="G205" s="10" t="s">
        <v>1508</v>
      </c>
      <c r="H205" s="10">
        <v>3600293</v>
      </c>
      <c r="I205" s="10" t="s">
        <v>1942</v>
      </c>
      <c r="J205" s="10">
        <v>1</v>
      </c>
    </row>
    <row r="206" spans="1:10" x14ac:dyDescent="0.25">
      <c r="A206" s="10">
        <v>3600294</v>
      </c>
      <c r="B206" s="10">
        <v>1714740345</v>
      </c>
      <c r="C206" s="10">
        <v>1</v>
      </c>
      <c r="D206" s="10" t="s">
        <v>3905</v>
      </c>
      <c r="E206" s="10" t="s">
        <v>3906</v>
      </c>
      <c r="F206" s="10">
        <v>37000</v>
      </c>
      <c r="G206" s="10" t="s">
        <v>1508</v>
      </c>
      <c r="H206" s="10">
        <v>3600294</v>
      </c>
      <c r="I206" s="10" t="s">
        <v>1921</v>
      </c>
      <c r="J206" s="10">
        <v>1</v>
      </c>
    </row>
    <row r="207" spans="1:10" x14ac:dyDescent="0.25">
      <c r="A207" s="10">
        <v>3600298</v>
      </c>
      <c r="B207" s="10">
        <v>1716915838</v>
      </c>
      <c r="C207" s="10">
        <v>1</v>
      </c>
      <c r="D207" s="10" t="s">
        <v>3907</v>
      </c>
      <c r="E207" s="10" t="s">
        <v>3908</v>
      </c>
      <c r="F207" s="10">
        <v>36000</v>
      </c>
      <c r="G207" s="10" t="s">
        <v>1508</v>
      </c>
      <c r="H207" s="10">
        <v>3600298</v>
      </c>
      <c r="I207" s="10" t="s">
        <v>1969</v>
      </c>
      <c r="J207" s="10">
        <v>1</v>
      </c>
    </row>
    <row r="208" spans="1:10" x14ac:dyDescent="0.25">
      <c r="A208" s="10">
        <v>3600299</v>
      </c>
      <c r="B208" s="10">
        <v>1713078440</v>
      </c>
      <c r="C208" s="10">
        <v>1</v>
      </c>
      <c r="D208" s="10" t="s">
        <v>3909</v>
      </c>
      <c r="E208" s="10" t="s">
        <v>3910</v>
      </c>
      <c r="F208" s="10">
        <v>35000</v>
      </c>
      <c r="G208" s="10" t="s">
        <v>1508</v>
      </c>
      <c r="H208" s="10">
        <v>3600299</v>
      </c>
      <c r="I208" s="10" t="s">
        <v>599</v>
      </c>
      <c r="J208" s="10">
        <v>3</v>
      </c>
    </row>
    <row r="209" spans="1:10" x14ac:dyDescent="0.25">
      <c r="A209" s="10">
        <v>3600301</v>
      </c>
      <c r="B209" s="10">
        <v>1712568672</v>
      </c>
      <c r="C209" s="10">
        <v>1</v>
      </c>
      <c r="D209" s="10" t="s">
        <v>3017</v>
      </c>
      <c r="E209" s="10" t="s">
        <v>3070</v>
      </c>
      <c r="F209" s="10">
        <v>34000</v>
      </c>
      <c r="G209" s="10" t="s">
        <v>1508</v>
      </c>
      <c r="H209" s="10">
        <v>3600301</v>
      </c>
      <c r="I209" s="10" t="s">
        <v>1948</v>
      </c>
      <c r="J209" s="10">
        <v>1</v>
      </c>
    </row>
    <row r="210" spans="1:10" x14ac:dyDescent="0.25">
      <c r="A210" s="10">
        <v>3600305</v>
      </c>
      <c r="B210" s="10">
        <v>1802774784</v>
      </c>
      <c r="C210" s="10">
        <v>1</v>
      </c>
      <c r="D210" s="10" t="s">
        <v>1765</v>
      </c>
      <c r="E210" s="10" t="s">
        <v>3911</v>
      </c>
      <c r="F210" s="10">
        <v>35000</v>
      </c>
      <c r="G210" s="10" t="s">
        <v>1508</v>
      </c>
      <c r="H210" s="10">
        <v>3600305</v>
      </c>
      <c r="I210" s="10" t="s">
        <v>599</v>
      </c>
      <c r="J210" s="10">
        <v>1</v>
      </c>
    </row>
    <row r="211" spans="1:10" x14ac:dyDescent="0.25">
      <c r="A211" s="10">
        <v>3600360</v>
      </c>
      <c r="B211" s="10">
        <v>1714363262</v>
      </c>
      <c r="C211" s="10">
        <v>1</v>
      </c>
      <c r="D211" s="10" t="s">
        <v>3912</v>
      </c>
      <c r="E211" s="10" t="s">
        <v>3913</v>
      </c>
      <c r="F211" s="10">
        <v>35000</v>
      </c>
      <c r="G211" s="10" t="s">
        <v>1508</v>
      </c>
      <c r="H211" s="10">
        <v>3600360</v>
      </c>
      <c r="I211" s="10" t="s">
        <v>2195</v>
      </c>
      <c r="J211" s="10">
        <v>1</v>
      </c>
    </row>
    <row r="212" spans="1:10" x14ac:dyDescent="0.25">
      <c r="A212" s="10">
        <v>3600364</v>
      </c>
      <c r="B212" s="10">
        <v>1713508875</v>
      </c>
      <c r="C212" s="10">
        <v>1</v>
      </c>
      <c r="D212" s="10" t="s">
        <v>3914</v>
      </c>
      <c r="E212" s="10" t="s">
        <v>3915</v>
      </c>
      <c r="F212" s="10">
        <v>32000</v>
      </c>
      <c r="G212" s="10" t="s">
        <v>1508</v>
      </c>
      <c r="H212" s="10">
        <v>3600364</v>
      </c>
      <c r="I212" s="10" t="s">
        <v>3713</v>
      </c>
      <c r="J212" s="10">
        <v>1</v>
      </c>
    </row>
    <row r="213" spans="1:10" x14ac:dyDescent="0.25">
      <c r="A213" s="10">
        <v>3600366</v>
      </c>
      <c r="B213" s="10">
        <v>201668233</v>
      </c>
      <c r="C213" s="10">
        <v>1</v>
      </c>
      <c r="D213" s="10" t="s">
        <v>3916</v>
      </c>
      <c r="E213" s="10" t="s">
        <v>3917</v>
      </c>
      <c r="F213" s="10">
        <v>52010</v>
      </c>
      <c r="G213" s="10" t="s">
        <v>1508</v>
      </c>
      <c r="H213" s="10">
        <v>3600366</v>
      </c>
      <c r="I213" s="10" t="s">
        <v>2931</v>
      </c>
      <c r="J213" s="10">
        <v>1</v>
      </c>
    </row>
    <row r="214" spans="1:10" x14ac:dyDescent="0.25">
      <c r="A214" s="10">
        <v>3600368</v>
      </c>
      <c r="B214" s="10">
        <v>1712455334</v>
      </c>
      <c r="C214" s="10">
        <v>1</v>
      </c>
      <c r="D214" s="10" t="s">
        <v>3918</v>
      </c>
      <c r="E214" s="10" t="s">
        <v>3919</v>
      </c>
      <c r="F214" s="10">
        <v>52000</v>
      </c>
      <c r="G214" s="10" t="s">
        <v>1508</v>
      </c>
      <c r="H214" s="10">
        <v>3600368</v>
      </c>
      <c r="I214" s="10" t="s">
        <v>2003</v>
      </c>
      <c r="J214" s="10">
        <v>1</v>
      </c>
    </row>
    <row r="215" spans="1:10" x14ac:dyDescent="0.25">
      <c r="A215" s="10">
        <v>3600369</v>
      </c>
      <c r="B215" s="10">
        <v>1715900062</v>
      </c>
      <c r="C215" s="10">
        <v>1</v>
      </c>
      <c r="D215" s="10" t="s">
        <v>1612</v>
      </c>
      <c r="E215" s="10" t="s">
        <v>1932</v>
      </c>
      <c r="F215" s="10">
        <v>36000</v>
      </c>
      <c r="G215" s="10" t="s">
        <v>1508</v>
      </c>
      <c r="H215" s="10">
        <v>3600369</v>
      </c>
      <c r="I215" s="10" t="s">
        <v>1972</v>
      </c>
      <c r="J215" s="10">
        <v>1</v>
      </c>
    </row>
    <row r="216" spans="1:10" x14ac:dyDescent="0.25">
      <c r="A216" s="10">
        <v>3600371</v>
      </c>
      <c r="B216" s="10">
        <v>1713935292</v>
      </c>
      <c r="C216" s="10">
        <v>1</v>
      </c>
      <c r="D216" s="10" t="s">
        <v>3920</v>
      </c>
      <c r="E216" s="10" t="s">
        <v>3921</v>
      </c>
      <c r="F216" s="10">
        <v>36000</v>
      </c>
      <c r="G216" s="10" t="s">
        <v>1508</v>
      </c>
      <c r="H216" s="10">
        <v>3600371</v>
      </c>
      <c r="I216" s="10" t="s">
        <v>2969</v>
      </c>
      <c r="J216" s="10">
        <v>1</v>
      </c>
    </row>
    <row r="217" spans="1:10" x14ac:dyDescent="0.25">
      <c r="A217" s="10">
        <v>3600373</v>
      </c>
      <c r="B217" s="10">
        <v>1712675832</v>
      </c>
      <c r="C217" s="10">
        <v>1</v>
      </c>
      <c r="D217" s="10" t="s">
        <v>3922</v>
      </c>
      <c r="E217" s="10" t="s">
        <v>3923</v>
      </c>
      <c r="F217" s="10">
        <v>36000</v>
      </c>
      <c r="G217" s="10" t="s">
        <v>1508</v>
      </c>
      <c r="H217" s="10">
        <v>3600373</v>
      </c>
      <c r="I217" s="10" t="s">
        <v>1969</v>
      </c>
      <c r="J217" s="10">
        <v>1</v>
      </c>
    </row>
    <row r="218" spans="1:10" x14ac:dyDescent="0.25">
      <c r="A218" s="10">
        <v>3600375</v>
      </c>
      <c r="B218" s="10">
        <v>1714484811</v>
      </c>
      <c r="C218" s="10">
        <v>1</v>
      </c>
      <c r="D218" s="10" t="s">
        <v>3924</v>
      </c>
      <c r="E218" s="10" t="s">
        <v>3925</v>
      </c>
      <c r="F218" s="10">
        <v>36000</v>
      </c>
      <c r="G218" s="10" t="s">
        <v>1508</v>
      </c>
      <c r="H218" s="10">
        <v>3600375</v>
      </c>
      <c r="I218" s="10" t="s">
        <v>1925</v>
      </c>
      <c r="J218" s="10">
        <v>1</v>
      </c>
    </row>
    <row r="219" spans="1:10" x14ac:dyDescent="0.25">
      <c r="A219" s="10">
        <v>3600381</v>
      </c>
      <c r="B219" s="10">
        <v>1711616290</v>
      </c>
      <c r="C219" s="10">
        <v>1</v>
      </c>
      <c r="D219" s="10" t="s">
        <v>3926</v>
      </c>
      <c r="E219" s="10" t="s">
        <v>3927</v>
      </c>
      <c r="F219" s="10">
        <v>37000</v>
      </c>
      <c r="G219" s="10" t="s">
        <v>1508</v>
      </c>
      <c r="H219" s="10">
        <v>3600381</v>
      </c>
      <c r="I219" s="10" t="s">
        <v>282</v>
      </c>
      <c r="J219" s="10">
        <v>1</v>
      </c>
    </row>
    <row r="220" spans="1:10" x14ac:dyDescent="0.25">
      <c r="A220" s="10">
        <v>3600416</v>
      </c>
      <c r="B220" s="10">
        <v>1708326697</v>
      </c>
      <c r="C220" s="10">
        <v>1</v>
      </c>
      <c r="D220" s="10" t="s">
        <v>1608</v>
      </c>
      <c r="E220" s="10" t="s">
        <v>3928</v>
      </c>
      <c r="F220" s="10">
        <v>36000</v>
      </c>
      <c r="G220" s="10" t="s">
        <v>1508</v>
      </c>
      <c r="H220" s="10">
        <v>3600416</v>
      </c>
      <c r="I220" s="10" t="s">
        <v>2969</v>
      </c>
      <c r="J220" s="10">
        <v>1</v>
      </c>
    </row>
    <row r="221" spans="1:10" x14ac:dyDescent="0.25">
      <c r="A221" s="10">
        <v>3600420</v>
      </c>
      <c r="B221" s="10">
        <v>1713214060</v>
      </c>
      <c r="C221" s="10">
        <v>1</v>
      </c>
      <c r="D221" s="10" t="s">
        <v>3929</v>
      </c>
      <c r="E221" s="10" t="s">
        <v>3930</v>
      </c>
      <c r="F221" s="10">
        <v>77000</v>
      </c>
      <c r="G221" s="10" t="s">
        <v>1531</v>
      </c>
      <c r="H221" s="10">
        <v>3600420</v>
      </c>
      <c r="I221" s="10" t="s">
        <v>1550</v>
      </c>
      <c r="J221" s="10">
        <v>1</v>
      </c>
    </row>
    <row r="222" spans="1:10" x14ac:dyDescent="0.25">
      <c r="A222" s="10">
        <v>3600449</v>
      </c>
      <c r="B222" s="10">
        <v>1711244358</v>
      </c>
      <c r="C222" s="10">
        <v>1</v>
      </c>
      <c r="D222" s="10" t="s">
        <v>1527</v>
      </c>
      <c r="E222" s="10" t="s">
        <v>3931</v>
      </c>
      <c r="F222" s="10">
        <v>42000</v>
      </c>
      <c r="G222" s="10" t="s">
        <v>1508</v>
      </c>
      <c r="H222" s="10">
        <v>3600449</v>
      </c>
      <c r="I222" s="10" t="s">
        <v>1607</v>
      </c>
      <c r="J222" s="10">
        <v>1</v>
      </c>
    </row>
    <row r="223" spans="1:10" x14ac:dyDescent="0.25">
      <c r="A223" s="10">
        <v>3600453</v>
      </c>
      <c r="B223" s="10">
        <v>1712759412</v>
      </c>
      <c r="C223" s="10">
        <v>1</v>
      </c>
      <c r="D223" s="10" t="s">
        <v>2410</v>
      </c>
      <c r="E223" s="10" t="s">
        <v>3932</v>
      </c>
      <c r="F223" s="10">
        <v>77000</v>
      </c>
      <c r="G223" s="10" t="s">
        <v>1508</v>
      </c>
      <c r="H223" s="10">
        <v>3600453</v>
      </c>
      <c r="I223" s="10" t="s">
        <v>1550</v>
      </c>
      <c r="J223" s="10">
        <v>1</v>
      </c>
    </row>
    <row r="224" spans="1:10" x14ac:dyDescent="0.25">
      <c r="A224" s="10">
        <v>3600546</v>
      </c>
      <c r="B224" s="10">
        <v>602357667</v>
      </c>
      <c r="C224" s="10">
        <v>1</v>
      </c>
      <c r="D224" s="10" t="s">
        <v>3933</v>
      </c>
      <c r="E224" s="10" t="s">
        <v>3934</v>
      </c>
      <c r="F224" s="10">
        <v>36000</v>
      </c>
      <c r="G224" s="10" t="s">
        <v>1508</v>
      </c>
      <c r="H224" s="10">
        <v>3600546</v>
      </c>
      <c r="I224" s="10" t="s">
        <v>2124</v>
      </c>
      <c r="J224" s="10">
        <v>2</v>
      </c>
    </row>
    <row r="225" spans="1:10" x14ac:dyDescent="0.25">
      <c r="A225" s="10">
        <v>3600548</v>
      </c>
      <c r="B225" s="10">
        <v>602931487</v>
      </c>
      <c r="C225" s="10">
        <v>1</v>
      </c>
      <c r="D225" s="10" t="s">
        <v>3935</v>
      </c>
      <c r="E225" s="10" t="s">
        <v>3936</v>
      </c>
      <c r="F225" s="10">
        <v>52000</v>
      </c>
      <c r="G225" s="10" t="s">
        <v>1508</v>
      </c>
      <c r="H225" s="10">
        <v>3600548</v>
      </c>
      <c r="I225" s="10" t="s">
        <v>3809</v>
      </c>
      <c r="J225" s="10">
        <v>1</v>
      </c>
    </row>
    <row r="226" spans="1:10" x14ac:dyDescent="0.25">
      <c r="A226" s="10">
        <v>3600549</v>
      </c>
      <c r="B226" s="10">
        <v>1711583441</v>
      </c>
      <c r="C226" s="10">
        <v>1</v>
      </c>
      <c r="D226" s="10" t="s">
        <v>3937</v>
      </c>
      <c r="E226" s="10" t="s">
        <v>3938</v>
      </c>
      <c r="F226" s="10">
        <v>32000</v>
      </c>
      <c r="G226" s="10" t="s">
        <v>1508</v>
      </c>
      <c r="H226" s="10">
        <v>3600549</v>
      </c>
      <c r="I226" s="10" t="s">
        <v>1538</v>
      </c>
      <c r="J226" s="10">
        <v>2</v>
      </c>
    </row>
    <row r="227" spans="1:10" x14ac:dyDescent="0.25">
      <c r="A227" s="10">
        <v>3600563</v>
      </c>
      <c r="B227" s="10">
        <v>1713957288</v>
      </c>
      <c r="C227" s="10">
        <v>1</v>
      </c>
      <c r="D227" s="10" t="s">
        <v>1605</v>
      </c>
      <c r="E227" s="10" t="s">
        <v>3939</v>
      </c>
      <c r="F227" s="10">
        <v>37000</v>
      </c>
      <c r="G227" s="10" t="s">
        <v>1508</v>
      </c>
      <c r="H227" s="10">
        <v>3600563</v>
      </c>
      <c r="I227" s="10" t="s">
        <v>436</v>
      </c>
      <c r="J227" s="10">
        <v>1</v>
      </c>
    </row>
    <row r="228" spans="1:10" x14ac:dyDescent="0.25">
      <c r="A228" s="10">
        <v>3600571</v>
      </c>
      <c r="B228" s="10">
        <v>1713655015</v>
      </c>
      <c r="C228" s="10">
        <v>1</v>
      </c>
      <c r="D228" s="10" t="s">
        <v>3940</v>
      </c>
      <c r="E228" s="10" t="s">
        <v>3376</v>
      </c>
      <c r="F228" s="10">
        <v>35000</v>
      </c>
      <c r="G228" s="10" t="s">
        <v>1508</v>
      </c>
      <c r="H228" s="10">
        <v>3600571</v>
      </c>
      <c r="I228" s="10" t="s">
        <v>2013</v>
      </c>
      <c r="J228" s="10">
        <v>1</v>
      </c>
    </row>
    <row r="229" spans="1:10" x14ac:dyDescent="0.25">
      <c r="A229" s="10">
        <v>3600573</v>
      </c>
      <c r="B229" s="10">
        <v>1713462305</v>
      </c>
      <c r="C229" s="10">
        <v>1</v>
      </c>
      <c r="D229" s="10" t="s">
        <v>3941</v>
      </c>
      <c r="E229" s="10" t="s">
        <v>3942</v>
      </c>
      <c r="F229" s="10">
        <v>36000</v>
      </c>
      <c r="G229" s="10" t="s">
        <v>1508</v>
      </c>
      <c r="H229" s="10">
        <v>3600573</v>
      </c>
      <c r="I229" s="10" t="s">
        <v>1972</v>
      </c>
      <c r="J229" s="10">
        <v>1</v>
      </c>
    </row>
    <row r="230" spans="1:10" x14ac:dyDescent="0.25">
      <c r="A230" s="10">
        <v>3600575</v>
      </c>
      <c r="B230" s="10">
        <v>1714213459</v>
      </c>
      <c r="C230" s="10">
        <v>1</v>
      </c>
      <c r="D230" s="10" t="s">
        <v>3622</v>
      </c>
      <c r="E230" s="10" t="s">
        <v>3943</v>
      </c>
      <c r="F230" s="10">
        <v>52000</v>
      </c>
      <c r="G230" s="10" t="s">
        <v>1508</v>
      </c>
      <c r="H230" s="10">
        <v>3600575</v>
      </c>
      <c r="I230" s="10" t="s">
        <v>2003</v>
      </c>
      <c r="J230" s="10">
        <v>1</v>
      </c>
    </row>
    <row r="231" spans="1:10" x14ac:dyDescent="0.25">
      <c r="A231" s="10">
        <v>3600576</v>
      </c>
      <c r="B231" s="10">
        <v>1714290440</v>
      </c>
      <c r="C231" s="10">
        <v>1</v>
      </c>
      <c r="D231" s="10" t="s">
        <v>2758</v>
      </c>
      <c r="E231" s="10" t="s">
        <v>3944</v>
      </c>
      <c r="F231" s="10">
        <v>37000</v>
      </c>
      <c r="G231" s="10" t="s">
        <v>1508</v>
      </c>
      <c r="H231" s="10">
        <v>3600576</v>
      </c>
      <c r="I231" s="10" t="s">
        <v>474</v>
      </c>
      <c r="J231" s="10">
        <v>1</v>
      </c>
    </row>
    <row r="232" spans="1:10" x14ac:dyDescent="0.25">
      <c r="A232" s="10">
        <v>3600579</v>
      </c>
      <c r="B232" s="10">
        <v>1711437101</v>
      </c>
      <c r="C232" s="10">
        <v>1</v>
      </c>
      <c r="D232" s="10" t="s">
        <v>3945</v>
      </c>
      <c r="E232" s="10" t="s">
        <v>3946</v>
      </c>
      <c r="F232" s="10">
        <v>31000</v>
      </c>
      <c r="G232" s="10" t="s">
        <v>1508</v>
      </c>
      <c r="H232" s="10">
        <v>3600579</v>
      </c>
      <c r="I232" s="10" t="s">
        <v>2073</v>
      </c>
      <c r="J232" s="10">
        <v>1</v>
      </c>
    </row>
    <row r="233" spans="1:10" x14ac:dyDescent="0.25">
      <c r="A233" s="10">
        <v>3600667</v>
      </c>
      <c r="B233" s="10">
        <v>800882631</v>
      </c>
      <c r="C233" s="10">
        <v>1</v>
      </c>
      <c r="D233" s="10" t="s">
        <v>3849</v>
      </c>
      <c r="E233" s="10" t="s">
        <v>3850</v>
      </c>
      <c r="F233" s="10">
        <v>37000</v>
      </c>
      <c r="G233" s="10" t="s">
        <v>1508</v>
      </c>
      <c r="H233" s="10">
        <v>3600667</v>
      </c>
      <c r="I233" s="10" t="s">
        <v>436</v>
      </c>
      <c r="J233" s="10">
        <v>2</v>
      </c>
    </row>
    <row r="234" spans="1:10" x14ac:dyDescent="0.25">
      <c r="A234" s="10">
        <v>3600669</v>
      </c>
      <c r="B234" s="10">
        <v>1708800253</v>
      </c>
      <c r="C234" s="10">
        <v>1</v>
      </c>
      <c r="D234" s="10" t="s">
        <v>2556</v>
      </c>
      <c r="E234" s="10" t="s">
        <v>3851</v>
      </c>
      <c r="F234" s="10">
        <v>35000</v>
      </c>
      <c r="G234" s="10" t="s">
        <v>1508</v>
      </c>
      <c r="H234" s="10">
        <v>3600669</v>
      </c>
      <c r="I234" s="10" t="s">
        <v>2008</v>
      </c>
      <c r="J234" s="10">
        <v>3</v>
      </c>
    </row>
    <row r="235" spans="1:10" x14ac:dyDescent="0.25">
      <c r="A235" s="10">
        <v>3600670</v>
      </c>
      <c r="B235" s="10">
        <v>1713752358</v>
      </c>
      <c r="C235" s="10">
        <v>1</v>
      </c>
      <c r="D235" s="10" t="s">
        <v>3355</v>
      </c>
      <c r="E235" s="10" t="s">
        <v>3852</v>
      </c>
      <c r="F235" s="10">
        <v>37000</v>
      </c>
      <c r="G235" s="10" t="s">
        <v>1508</v>
      </c>
      <c r="H235" s="10">
        <v>3600670</v>
      </c>
      <c r="I235" s="10" t="s">
        <v>1935</v>
      </c>
      <c r="J235" s="10">
        <v>2</v>
      </c>
    </row>
    <row r="236" spans="1:10" x14ac:dyDescent="0.25">
      <c r="A236" s="10">
        <v>3600671</v>
      </c>
      <c r="B236" s="10">
        <v>1712863685</v>
      </c>
      <c r="C236" s="10">
        <v>1</v>
      </c>
      <c r="D236" s="10" t="s">
        <v>2196</v>
      </c>
      <c r="E236" s="10" t="s">
        <v>3853</v>
      </c>
      <c r="F236" s="10">
        <v>35000</v>
      </c>
      <c r="G236" s="10" t="s">
        <v>1508</v>
      </c>
      <c r="H236" s="10">
        <v>3600671</v>
      </c>
      <c r="I236" s="10" t="s">
        <v>2008</v>
      </c>
      <c r="J236" s="10">
        <v>1</v>
      </c>
    </row>
    <row r="237" spans="1:10" x14ac:dyDescent="0.25">
      <c r="A237" s="10">
        <v>3600677</v>
      </c>
      <c r="B237" s="10">
        <v>1716298581</v>
      </c>
      <c r="C237" s="10">
        <v>1</v>
      </c>
      <c r="D237" s="10" t="s">
        <v>3854</v>
      </c>
      <c r="E237" s="10" t="s">
        <v>3855</v>
      </c>
      <c r="F237" s="10">
        <v>35000</v>
      </c>
      <c r="G237" s="10" t="s">
        <v>1508</v>
      </c>
      <c r="H237" s="10">
        <v>3600677</v>
      </c>
      <c r="I237" s="10" t="s">
        <v>1961</v>
      </c>
      <c r="J237" s="10">
        <v>3</v>
      </c>
    </row>
    <row r="238" spans="1:10" x14ac:dyDescent="0.25">
      <c r="A238" s="10">
        <v>3600682</v>
      </c>
      <c r="B238" s="10">
        <v>917219297</v>
      </c>
      <c r="C238" s="10">
        <v>1</v>
      </c>
      <c r="D238" s="10" t="s">
        <v>3856</v>
      </c>
      <c r="E238" s="10" t="s">
        <v>3857</v>
      </c>
      <c r="F238" s="10">
        <v>35010</v>
      </c>
      <c r="G238" s="10" t="s">
        <v>1508</v>
      </c>
      <c r="H238" s="10">
        <v>3600682</v>
      </c>
      <c r="I238" s="10" t="s">
        <v>1964</v>
      </c>
      <c r="J238" s="10">
        <v>1</v>
      </c>
    </row>
    <row r="239" spans="1:10" x14ac:dyDescent="0.25">
      <c r="A239" s="10">
        <v>3600684</v>
      </c>
      <c r="B239" s="10">
        <v>502312721</v>
      </c>
      <c r="C239" s="10">
        <v>1</v>
      </c>
      <c r="D239" s="10" t="s">
        <v>3858</v>
      </c>
      <c r="E239" s="10" t="s">
        <v>3859</v>
      </c>
      <c r="F239" s="10">
        <v>35000</v>
      </c>
      <c r="G239" s="10" t="s">
        <v>1508</v>
      </c>
      <c r="H239" s="10">
        <v>3600684</v>
      </c>
      <c r="I239" s="10" t="s">
        <v>2008</v>
      </c>
      <c r="J239" s="10">
        <v>1</v>
      </c>
    </row>
    <row r="240" spans="1:10" x14ac:dyDescent="0.25">
      <c r="A240" s="10">
        <v>3600689</v>
      </c>
      <c r="B240" s="10">
        <v>1713821450</v>
      </c>
      <c r="C240" s="10">
        <v>1</v>
      </c>
      <c r="D240" s="10" t="s">
        <v>3860</v>
      </c>
      <c r="E240" s="10" t="s">
        <v>3861</v>
      </c>
      <c r="F240" s="10">
        <v>37000</v>
      </c>
      <c r="G240" s="10" t="s">
        <v>1508</v>
      </c>
      <c r="H240" s="10">
        <v>3600689</v>
      </c>
      <c r="I240" s="10" t="s">
        <v>1976</v>
      </c>
      <c r="J240" s="10">
        <v>1</v>
      </c>
    </row>
    <row r="241" spans="1:10" x14ac:dyDescent="0.25">
      <c r="A241" s="10">
        <v>3600690</v>
      </c>
      <c r="B241" s="10">
        <v>1713982443</v>
      </c>
      <c r="C241" s="10">
        <v>1</v>
      </c>
      <c r="D241" s="10" t="s">
        <v>3862</v>
      </c>
      <c r="E241" s="10" t="s">
        <v>3863</v>
      </c>
      <c r="F241" s="10">
        <v>37000</v>
      </c>
      <c r="G241" s="10" t="s">
        <v>1508</v>
      </c>
      <c r="H241" s="10">
        <v>3600690</v>
      </c>
      <c r="I241" s="10" t="s">
        <v>1921</v>
      </c>
      <c r="J241" s="10">
        <v>1</v>
      </c>
    </row>
    <row r="242" spans="1:10" x14ac:dyDescent="0.25">
      <c r="A242" s="10">
        <v>3600694</v>
      </c>
      <c r="B242" s="10">
        <v>1712592862</v>
      </c>
      <c r="C242" s="10">
        <v>1</v>
      </c>
      <c r="D242" s="10" t="s">
        <v>1728</v>
      </c>
      <c r="E242" s="10" t="s">
        <v>3864</v>
      </c>
      <c r="F242" s="10">
        <v>36000</v>
      </c>
      <c r="G242" s="10" t="s">
        <v>1508</v>
      </c>
      <c r="H242" s="10">
        <v>3600694</v>
      </c>
      <c r="I242" s="10" t="s">
        <v>1980</v>
      </c>
      <c r="J242" s="10">
        <v>1</v>
      </c>
    </row>
    <row r="243" spans="1:10" x14ac:dyDescent="0.25">
      <c r="A243" s="10">
        <v>3600701</v>
      </c>
      <c r="B243" s="10">
        <v>1711979078</v>
      </c>
      <c r="C243" s="10">
        <v>1</v>
      </c>
      <c r="D243" s="10" t="s">
        <v>3865</v>
      </c>
      <c r="E243" s="10" t="s">
        <v>3866</v>
      </c>
      <c r="F243" s="10">
        <v>36000</v>
      </c>
      <c r="G243" s="10" t="s">
        <v>1508</v>
      </c>
      <c r="H243" s="10">
        <v>3600701</v>
      </c>
      <c r="I243" s="10" t="s">
        <v>1980</v>
      </c>
      <c r="J243" s="10">
        <v>1</v>
      </c>
    </row>
    <row r="244" spans="1:10" x14ac:dyDescent="0.25">
      <c r="A244" s="10">
        <v>3600774</v>
      </c>
      <c r="B244" s="10">
        <v>1709894677</v>
      </c>
      <c r="C244" s="10">
        <v>1</v>
      </c>
      <c r="D244" s="10" t="s">
        <v>3867</v>
      </c>
      <c r="E244" s="10" t="s">
        <v>3868</v>
      </c>
      <c r="F244" s="10">
        <v>78000</v>
      </c>
      <c r="G244" s="10" t="s">
        <v>1508</v>
      </c>
      <c r="H244" s="10">
        <v>3600774</v>
      </c>
      <c r="I244" s="10" t="s">
        <v>1521</v>
      </c>
      <c r="J244" s="10">
        <v>1</v>
      </c>
    </row>
    <row r="245" spans="1:10" x14ac:dyDescent="0.25">
      <c r="A245" s="10">
        <v>3600927</v>
      </c>
      <c r="B245" s="10">
        <v>1707276463</v>
      </c>
      <c r="C245" s="10">
        <v>1</v>
      </c>
      <c r="D245" s="10" t="s">
        <v>3869</v>
      </c>
      <c r="E245" s="10" t="s">
        <v>3870</v>
      </c>
      <c r="F245" s="10">
        <v>71000</v>
      </c>
      <c r="G245" s="10" t="s">
        <v>1508</v>
      </c>
      <c r="H245" s="10">
        <v>3600927</v>
      </c>
      <c r="I245" s="10" t="s">
        <v>1524</v>
      </c>
      <c r="J245" s="10">
        <v>1</v>
      </c>
    </row>
    <row r="246" spans="1:10" x14ac:dyDescent="0.25">
      <c r="A246" s="10">
        <v>5372205</v>
      </c>
      <c r="B246" s="10">
        <v>138358</v>
      </c>
      <c r="C246" s="10">
        <v>1</v>
      </c>
      <c r="D246" s="10" t="s">
        <v>1915</v>
      </c>
      <c r="E246" s="10" t="s">
        <v>1916</v>
      </c>
      <c r="F246" s="10">
        <v>32000</v>
      </c>
      <c r="G246" s="10" t="s">
        <v>1501</v>
      </c>
      <c r="H246" s="10">
        <v>5372205</v>
      </c>
      <c r="I246" s="10" t="s">
        <v>1538</v>
      </c>
      <c r="J246" s="10">
        <v>1</v>
      </c>
    </row>
    <row r="247" spans="1:10" x14ac:dyDescent="0.25">
      <c r="A247" s="10">
        <v>6004297</v>
      </c>
      <c r="B247" s="10">
        <v>1705021341</v>
      </c>
      <c r="C247" s="10">
        <v>1</v>
      </c>
      <c r="D247" s="10" t="s">
        <v>1510</v>
      </c>
      <c r="E247" s="10" t="s">
        <v>3834</v>
      </c>
      <c r="F247" s="10">
        <v>44000</v>
      </c>
      <c r="G247" s="10" t="s">
        <v>1508</v>
      </c>
      <c r="H247" s="10">
        <v>6004297</v>
      </c>
      <c r="I247" s="10" t="s">
        <v>2047</v>
      </c>
      <c r="J247" s="10">
        <v>1</v>
      </c>
    </row>
    <row r="248" spans="1:10" x14ac:dyDescent="0.25">
      <c r="A248" s="10">
        <v>6052966</v>
      </c>
      <c r="B248" s="10">
        <v>1709122541</v>
      </c>
      <c r="C248" s="10">
        <v>1</v>
      </c>
      <c r="D248" s="10" t="s">
        <v>3835</v>
      </c>
      <c r="E248" s="10" t="s">
        <v>3836</v>
      </c>
      <c r="F248" s="10">
        <v>71000</v>
      </c>
      <c r="G248" s="10" t="s">
        <v>1508</v>
      </c>
      <c r="H248" s="10">
        <v>6052966</v>
      </c>
      <c r="I248" s="10" t="s">
        <v>1524</v>
      </c>
      <c r="J248" s="10">
        <v>1</v>
      </c>
    </row>
    <row r="249" spans="1:10" x14ac:dyDescent="0.25">
      <c r="A249" s="10">
        <v>6052972</v>
      </c>
      <c r="B249" s="10">
        <v>1710529288</v>
      </c>
      <c r="C249" s="10">
        <v>1</v>
      </c>
      <c r="D249" s="10" t="s">
        <v>3837</v>
      </c>
      <c r="E249" s="10" t="s">
        <v>3838</v>
      </c>
      <c r="F249" s="10">
        <v>71000</v>
      </c>
      <c r="G249" s="10" t="s">
        <v>1508</v>
      </c>
      <c r="H249" s="10">
        <v>6052972</v>
      </c>
      <c r="I249" s="10" t="s">
        <v>1541</v>
      </c>
      <c r="J249" s="10">
        <v>1</v>
      </c>
    </row>
    <row r="250" spans="1:10" x14ac:dyDescent="0.25">
      <c r="A250" s="10">
        <v>6053104</v>
      </c>
      <c r="B250" s="10">
        <v>1709406019</v>
      </c>
      <c r="C250" s="10">
        <v>1</v>
      </c>
      <c r="D250" s="10" t="s">
        <v>3839</v>
      </c>
      <c r="E250" s="10" t="s">
        <v>3840</v>
      </c>
      <c r="F250" s="10">
        <v>52010</v>
      </c>
      <c r="G250" s="10" t="s">
        <v>1508</v>
      </c>
      <c r="H250" s="10">
        <v>6053104</v>
      </c>
      <c r="I250" s="10" t="s">
        <v>2983</v>
      </c>
      <c r="J250" s="10">
        <v>1</v>
      </c>
    </row>
    <row r="251" spans="1:10" x14ac:dyDescent="0.25">
      <c r="A251" s="10">
        <v>6053108</v>
      </c>
      <c r="B251" s="10">
        <v>1713340402</v>
      </c>
      <c r="C251" s="10">
        <v>1</v>
      </c>
      <c r="D251" s="10" t="s">
        <v>1889</v>
      </c>
      <c r="E251" s="10" t="s">
        <v>3841</v>
      </c>
      <c r="F251" s="10">
        <v>52000</v>
      </c>
      <c r="G251" s="10" t="s">
        <v>1508</v>
      </c>
      <c r="H251" s="10">
        <v>6053108</v>
      </c>
      <c r="I251" s="10" t="s">
        <v>2003</v>
      </c>
      <c r="J251" s="10">
        <v>1</v>
      </c>
    </row>
    <row r="252" spans="1:10" x14ac:dyDescent="0.25">
      <c r="A252" s="10">
        <v>6053130</v>
      </c>
      <c r="B252" s="10">
        <v>1716288491</v>
      </c>
      <c r="C252" s="10">
        <v>1</v>
      </c>
      <c r="D252" s="10" t="s">
        <v>2769</v>
      </c>
      <c r="E252" s="10" t="s">
        <v>3842</v>
      </c>
      <c r="F252" s="10">
        <v>52010</v>
      </c>
      <c r="G252" s="10" t="s">
        <v>1508</v>
      </c>
      <c r="H252" s="10">
        <v>6053130</v>
      </c>
      <c r="I252" s="10" t="s">
        <v>2130</v>
      </c>
      <c r="J252" s="10">
        <v>1</v>
      </c>
    </row>
    <row r="253" spans="1:10" x14ac:dyDescent="0.25">
      <c r="A253" s="10">
        <v>6053258</v>
      </c>
      <c r="B253" s="10">
        <v>1709895195</v>
      </c>
      <c r="C253" s="10">
        <v>1</v>
      </c>
      <c r="D253" s="10" t="s">
        <v>2319</v>
      </c>
      <c r="E253" s="10" t="s">
        <v>3843</v>
      </c>
      <c r="F253" s="10">
        <v>52010</v>
      </c>
      <c r="G253" s="10" t="s">
        <v>1508</v>
      </c>
      <c r="H253" s="10">
        <v>6053258</v>
      </c>
      <c r="I253" s="10" t="s">
        <v>2983</v>
      </c>
      <c r="J253" s="10">
        <v>1</v>
      </c>
    </row>
    <row r="254" spans="1:10" x14ac:dyDescent="0.25">
      <c r="A254" s="10">
        <v>6053259</v>
      </c>
      <c r="B254" s="10">
        <v>1712876075</v>
      </c>
      <c r="C254" s="10">
        <v>1</v>
      </c>
      <c r="D254" s="10" t="s">
        <v>3844</v>
      </c>
      <c r="E254" s="10" t="s">
        <v>3845</v>
      </c>
      <c r="F254" s="10">
        <v>33000</v>
      </c>
      <c r="G254" s="10" t="s">
        <v>1508</v>
      </c>
      <c r="H254" s="10">
        <v>6053259</v>
      </c>
      <c r="I254" s="10" t="s">
        <v>1801</v>
      </c>
      <c r="J254" s="10">
        <v>1</v>
      </c>
    </row>
    <row r="255" spans="1:10" x14ac:dyDescent="0.25">
      <c r="A255" s="10">
        <v>6053939</v>
      </c>
      <c r="B255" s="10">
        <v>1713448197</v>
      </c>
      <c r="C255" s="10">
        <v>1</v>
      </c>
      <c r="D255" s="10" t="s">
        <v>3846</v>
      </c>
      <c r="E255" s="10" t="s">
        <v>3847</v>
      </c>
      <c r="F255" s="10">
        <v>37000</v>
      </c>
      <c r="G255" s="10" t="s">
        <v>1508</v>
      </c>
      <c r="H255" s="10">
        <v>6053939</v>
      </c>
      <c r="I255" s="10" t="s">
        <v>251</v>
      </c>
      <c r="J255" s="10">
        <v>1</v>
      </c>
    </row>
    <row r="256" spans="1:10" x14ac:dyDescent="0.25">
      <c r="A256" s="10">
        <v>6054194</v>
      </c>
      <c r="B256" s="10">
        <v>1711226546</v>
      </c>
      <c r="C256" s="10">
        <v>1</v>
      </c>
      <c r="D256" s="10" t="s">
        <v>1644</v>
      </c>
      <c r="E256" s="10" t="s">
        <v>3848</v>
      </c>
      <c r="F256" s="10">
        <v>42000</v>
      </c>
      <c r="G256" s="10" t="s">
        <v>1508</v>
      </c>
      <c r="H256" s="10">
        <v>6054194</v>
      </c>
      <c r="I256" s="10" t="s">
        <v>1607</v>
      </c>
      <c r="J256" s="10">
        <v>1</v>
      </c>
    </row>
    <row r="257" spans="1:10" x14ac:dyDescent="0.25">
      <c r="A257" s="10">
        <v>6054451</v>
      </c>
      <c r="B257" s="10">
        <v>1714189899</v>
      </c>
      <c r="C257" s="10">
        <v>1</v>
      </c>
      <c r="D257" s="10" t="s">
        <v>1510</v>
      </c>
      <c r="E257" s="10" t="s">
        <v>1511</v>
      </c>
      <c r="F257" s="10">
        <v>77000</v>
      </c>
      <c r="G257" s="10" t="s">
        <v>1508</v>
      </c>
      <c r="H257" s="10">
        <v>6054451</v>
      </c>
      <c r="I257" s="10" t="s">
        <v>1512</v>
      </c>
      <c r="J257" s="10">
        <v>1</v>
      </c>
    </row>
    <row r="258" spans="1:10" x14ac:dyDescent="0.25">
      <c r="A258" s="10">
        <v>6054747</v>
      </c>
      <c r="B258" s="10">
        <v>1712251188</v>
      </c>
      <c r="C258" s="10">
        <v>1</v>
      </c>
      <c r="D258" s="10" t="s">
        <v>3987</v>
      </c>
      <c r="E258" s="10" t="s">
        <v>3988</v>
      </c>
      <c r="F258" s="10">
        <v>35000</v>
      </c>
      <c r="G258" s="10" t="s">
        <v>1508</v>
      </c>
      <c r="H258" s="10">
        <v>6054747</v>
      </c>
      <c r="I258" s="10" t="s">
        <v>599</v>
      </c>
      <c r="J258" s="10">
        <v>2</v>
      </c>
    </row>
    <row r="259" spans="1:10" x14ac:dyDescent="0.25">
      <c r="A259" s="10">
        <v>6054774</v>
      </c>
      <c r="B259" s="10">
        <v>1712213584</v>
      </c>
      <c r="C259" s="10">
        <v>1</v>
      </c>
      <c r="D259" s="10" t="s">
        <v>1628</v>
      </c>
      <c r="E259" s="10" t="s">
        <v>3989</v>
      </c>
      <c r="F259" s="10">
        <v>22000</v>
      </c>
      <c r="G259" s="10" t="s">
        <v>1508</v>
      </c>
      <c r="H259" s="10">
        <v>6054774</v>
      </c>
      <c r="I259" s="10" t="s">
        <v>1509</v>
      </c>
      <c r="J259" s="10">
        <v>1</v>
      </c>
    </row>
    <row r="260" spans="1:10" x14ac:dyDescent="0.25">
      <c r="A260" s="10">
        <v>6054967</v>
      </c>
      <c r="B260" s="10">
        <v>1713805776</v>
      </c>
      <c r="C260" s="10">
        <v>1</v>
      </c>
      <c r="D260" s="10" t="s">
        <v>3151</v>
      </c>
      <c r="E260" s="10" t="s">
        <v>2639</v>
      </c>
      <c r="F260" s="10">
        <v>36000</v>
      </c>
      <c r="G260" s="10" t="s">
        <v>1508</v>
      </c>
      <c r="H260" s="10">
        <v>6054967</v>
      </c>
      <c r="I260" s="10" t="s">
        <v>1925</v>
      </c>
      <c r="J260" s="10">
        <v>1</v>
      </c>
    </row>
    <row r="261" spans="1:10" x14ac:dyDescent="0.25">
      <c r="A261" s="10">
        <v>6056082</v>
      </c>
      <c r="B261" s="10">
        <v>1709932071</v>
      </c>
      <c r="C261" s="10">
        <v>1</v>
      </c>
      <c r="D261" s="10" t="s">
        <v>1664</v>
      </c>
      <c r="E261" s="10" t="s">
        <v>3990</v>
      </c>
      <c r="F261" s="10">
        <v>32000</v>
      </c>
      <c r="G261" s="10" t="s">
        <v>1508</v>
      </c>
      <c r="H261" s="10">
        <v>6056082</v>
      </c>
      <c r="I261" s="10" t="s">
        <v>3991</v>
      </c>
      <c r="J261" s="10">
        <v>1</v>
      </c>
    </row>
    <row r="262" spans="1:10" x14ac:dyDescent="0.25">
      <c r="A262" s="10">
        <v>6057179</v>
      </c>
      <c r="B262" s="10">
        <v>1716394612</v>
      </c>
      <c r="C262" s="10">
        <v>1</v>
      </c>
      <c r="D262" s="10" t="s">
        <v>3992</v>
      </c>
      <c r="E262" s="10" t="s">
        <v>3993</v>
      </c>
      <c r="F262" s="10">
        <v>52000</v>
      </c>
      <c r="G262" s="10" t="s">
        <v>1508</v>
      </c>
      <c r="H262" s="10">
        <v>6057179</v>
      </c>
      <c r="I262" s="10" t="s">
        <v>2003</v>
      </c>
      <c r="J262" s="10">
        <v>1</v>
      </c>
    </row>
    <row r="263" spans="1:10" x14ac:dyDescent="0.25">
      <c r="A263" s="10">
        <v>6057453</v>
      </c>
      <c r="B263" s="10">
        <v>1712798022</v>
      </c>
      <c r="C263" s="10">
        <v>1</v>
      </c>
      <c r="D263" s="10" t="s">
        <v>3753</v>
      </c>
      <c r="E263" s="10" t="s">
        <v>3994</v>
      </c>
      <c r="F263" s="10">
        <v>36000</v>
      </c>
      <c r="G263" s="10" t="s">
        <v>1508</v>
      </c>
      <c r="H263" s="10">
        <v>6057453</v>
      </c>
      <c r="I263" s="10" t="s">
        <v>1972</v>
      </c>
      <c r="J263" s="10">
        <v>1</v>
      </c>
    </row>
    <row r="264" spans="1:10" x14ac:dyDescent="0.25">
      <c r="A264" s="10">
        <v>6057460</v>
      </c>
      <c r="B264" s="10">
        <v>1719096404</v>
      </c>
      <c r="C264" s="10">
        <v>1</v>
      </c>
      <c r="D264" s="10" t="s">
        <v>3995</v>
      </c>
      <c r="E264" s="10" t="s">
        <v>3996</v>
      </c>
      <c r="F264" s="10">
        <v>36000</v>
      </c>
      <c r="G264" s="10" t="s">
        <v>1508</v>
      </c>
      <c r="H264" s="10">
        <v>6057460</v>
      </c>
      <c r="I264" s="10" t="s">
        <v>1969</v>
      </c>
      <c r="J264" s="10">
        <v>2</v>
      </c>
    </row>
    <row r="265" spans="1:10" x14ac:dyDescent="0.25">
      <c r="A265" s="10">
        <v>6057461</v>
      </c>
      <c r="B265" s="10">
        <v>1714213343</v>
      </c>
      <c r="C265" s="10">
        <v>1</v>
      </c>
      <c r="D265" s="10" t="s">
        <v>2252</v>
      </c>
      <c r="E265" s="10" t="s">
        <v>3997</v>
      </c>
      <c r="F265" s="10">
        <v>35010</v>
      </c>
      <c r="G265" s="10" t="s">
        <v>1508</v>
      </c>
      <c r="H265" s="10">
        <v>6057461</v>
      </c>
      <c r="I265" s="10" t="s">
        <v>1964</v>
      </c>
      <c r="J265" s="10">
        <v>1</v>
      </c>
    </row>
    <row r="266" spans="1:10" x14ac:dyDescent="0.25">
      <c r="A266" s="10">
        <v>6057486</v>
      </c>
      <c r="B266" s="10">
        <v>1103049506</v>
      </c>
      <c r="C266" s="10">
        <v>1</v>
      </c>
      <c r="D266" s="10" t="s">
        <v>3998</v>
      </c>
      <c r="E266" s="10" t="s">
        <v>3999</v>
      </c>
      <c r="F266" s="10">
        <v>52000</v>
      </c>
      <c r="G266" s="10" t="s">
        <v>1508</v>
      </c>
      <c r="H266" s="10">
        <v>6057486</v>
      </c>
      <c r="I266" s="10" t="s">
        <v>2003</v>
      </c>
      <c r="J266" s="10">
        <v>1</v>
      </c>
    </row>
    <row r="267" spans="1:10" x14ac:dyDescent="0.25">
      <c r="A267" s="10">
        <v>6057488</v>
      </c>
      <c r="B267" s="10">
        <v>1714787544</v>
      </c>
      <c r="C267" s="10">
        <v>1</v>
      </c>
      <c r="D267" s="10" t="s">
        <v>2360</v>
      </c>
      <c r="E267" s="10" t="s">
        <v>4000</v>
      </c>
      <c r="F267" s="10">
        <v>34000</v>
      </c>
      <c r="G267" s="10" t="s">
        <v>1508</v>
      </c>
      <c r="H267" s="10">
        <v>6057488</v>
      </c>
      <c r="I267" s="10" t="s">
        <v>1948</v>
      </c>
      <c r="J267" s="10">
        <v>2</v>
      </c>
    </row>
    <row r="268" spans="1:10" x14ac:dyDescent="0.25">
      <c r="A268" s="10">
        <v>6057489</v>
      </c>
      <c r="B268" s="10">
        <v>1715987382</v>
      </c>
      <c r="C268" s="10">
        <v>1</v>
      </c>
      <c r="D268" s="10" t="s">
        <v>2850</v>
      </c>
      <c r="E268" s="10" t="s">
        <v>4001</v>
      </c>
      <c r="F268" s="10">
        <v>35000</v>
      </c>
      <c r="G268" s="10" t="s">
        <v>1508</v>
      </c>
      <c r="H268" s="10">
        <v>6057489</v>
      </c>
      <c r="I268" s="10" t="s">
        <v>2013</v>
      </c>
      <c r="J268" s="10">
        <v>1</v>
      </c>
    </row>
    <row r="269" spans="1:10" x14ac:dyDescent="0.25">
      <c r="A269" s="10">
        <v>6057492</v>
      </c>
      <c r="B269" s="10">
        <v>1708262207</v>
      </c>
      <c r="C269" s="10">
        <v>1</v>
      </c>
      <c r="D269" s="10" t="s">
        <v>4002</v>
      </c>
      <c r="E269" s="10" t="s">
        <v>4003</v>
      </c>
      <c r="F269" s="10">
        <v>35000</v>
      </c>
      <c r="G269" s="10" t="s">
        <v>1508</v>
      </c>
      <c r="H269" s="10">
        <v>6057492</v>
      </c>
      <c r="I269" s="10" t="s">
        <v>1961</v>
      </c>
      <c r="J269" s="10">
        <v>1</v>
      </c>
    </row>
    <row r="270" spans="1:10" x14ac:dyDescent="0.25">
      <c r="A270" s="10">
        <v>6057496</v>
      </c>
      <c r="B270" s="10">
        <v>1712732609</v>
      </c>
      <c r="C270" s="10">
        <v>1</v>
      </c>
      <c r="D270" s="10" t="s">
        <v>4004</v>
      </c>
      <c r="E270" s="10" t="s">
        <v>4005</v>
      </c>
      <c r="F270" s="10">
        <v>36000</v>
      </c>
      <c r="G270" s="10" t="s">
        <v>1508</v>
      </c>
      <c r="H270" s="10">
        <v>6057496</v>
      </c>
      <c r="I270" s="10" t="s">
        <v>2082</v>
      </c>
      <c r="J270" s="10">
        <v>2</v>
      </c>
    </row>
    <row r="271" spans="1:10" x14ac:dyDescent="0.25">
      <c r="A271" s="10">
        <v>6057498</v>
      </c>
      <c r="B271" s="10">
        <v>1715895320</v>
      </c>
      <c r="C271" s="10">
        <v>1</v>
      </c>
      <c r="D271" s="10" t="s">
        <v>4006</v>
      </c>
      <c r="E271" s="10" t="s">
        <v>3781</v>
      </c>
      <c r="F271" s="10">
        <v>37000</v>
      </c>
      <c r="G271" s="10" t="s">
        <v>1508</v>
      </c>
      <c r="H271" s="10">
        <v>6057498</v>
      </c>
      <c r="I271" s="10" t="s">
        <v>1976</v>
      </c>
      <c r="J271" s="10">
        <v>1</v>
      </c>
    </row>
    <row r="272" spans="1:10" x14ac:dyDescent="0.25">
      <c r="A272" s="10">
        <v>6057499</v>
      </c>
      <c r="B272" s="10">
        <v>1716603939</v>
      </c>
      <c r="C272" s="10">
        <v>1</v>
      </c>
      <c r="D272" s="10" t="s">
        <v>4007</v>
      </c>
      <c r="E272" s="10" t="s">
        <v>4008</v>
      </c>
      <c r="F272" s="10">
        <v>37000</v>
      </c>
      <c r="G272" s="10" t="s">
        <v>1508</v>
      </c>
      <c r="H272" s="10">
        <v>6057499</v>
      </c>
      <c r="I272" s="10" t="s">
        <v>1933</v>
      </c>
      <c r="J272" s="10">
        <v>1</v>
      </c>
    </row>
    <row r="273" spans="1:10" x14ac:dyDescent="0.25">
      <c r="A273" s="10">
        <v>6057506</v>
      </c>
      <c r="B273" s="10">
        <v>1713762985</v>
      </c>
      <c r="C273" s="10">
        <v>1</v>
      </c>
      <c r="D273" s="10" t="s">
        <v>4009</v>
      </c>
      <c r="E273" s="10" t="s">
        <v>4010</v>
      </c>
      <c r="F273" s="10">
        <v>31000</v>
      </c>
      <c r="G273" s="10" t="s">
        <v>1508</v>
      </c>
      <c r="H273" s="10">
        <v>6057506</v>
      </c>
      <c r="I273" s="10" t="s">
        <v>2073</v>
      </c>
      <c r="J273" s="10">
        <v>1</v>
      </c>
    </row>
    <row r="274" spans="1:10" x14ac:dyDescent="0.25">
      <c r="A274" s="10">
        <v>6057510</v>
      </c>
      <c r="B274" s="10">
        <v>1713819447</v>
      </c>
      <c r="C274" s="10">
        <v>1</v>
      </c>
      <c r="D274" s="10" t="s">
        <v>4011</v>
      </c>
      <c r="E274" s="10" t="s">
        <v>4012</v>
      </c>
      <c r="F274" s="10">
        <v>52000</v>
      </c>
      <c r="G274" s="10" t="s">
        <v>1508</v>
      </c>
      <c r="H274" s="10">
        <v>6057510</v>
      </c>
      <c r="I274" s="10" t="s">
        <v>2003</v>
      </c>
      <c r="J274" s="10">
        <v>2</v>
      </c>
    </row>
    <row r="275" spans="1:10" x14ac:dyDescent="0.25">
      <c r="A275" s="10">
        <v>6057513</v>
      </c>
      <c r="B275" s="10">
        <v>1600406431</v>
      </c>
      <c r="C275" s="10">
        <v>1</v>
      </c>
      <c r="D275" s="10" t="s">
        <v>4013</v>
      </c>
      <c r="E275" s="10" t="s">
        <v>4014</v>
      </c>
      <c r="F275" s="10">
        <v>35000</v>
      </c>
      <c r="G275" s="10" t="s">
        <v>1508</v>
      </c>
      <c r="H275" s="10">
        <v>6057513</v>
      </c>
      <c r="I275" s="10" t="s">
        <v>2008</v>
      </c>
      <c r="J275" s="10">
        <v>1</v>
      </c>
    </row>
    <row r="276" spans="1:10" x14ac:dyDescent="0.25">
      <c r="A276" s="10">
        <v>6057514</v>
      </c>
      <c r="B276" s="10">
        <v>1715470900</v>
      </c>
      <c r="C276" s="10">
        <v>1</v>
      </c>
      <c r="D276" s="10" t="s">
        <v>4015</v>
      </c>
      <c r="E276" s="10" t="s">
        <v>4016</v>
      </c>
      <c r="F276" s="10">
        <v>35010</v>
      </c>
      <c r="G276" s="10" t="s">
        <v>1508</v>
      </c>
      <c r="H276" s="10">
        <v>6057514</v>
      </c>
      <c r="I276" s="10" t="s">
        <v>1964</v>
      </c>
      <c r="J276" s="10">
        <v>1</v>
      </c>
    </row>
    <row r="277" spans="1:10" x14ac:dyDescent="0.25">
      <c r="A277" s="10">
        <v>6057516</v>
      </c>
      <c r="B277" s="10">
        <v>1713826566</v>
      </c>
      <c r="C277" s="10">
        <v>1</v>
      </c>
      <c r="D277" s="10" t="s">
        <v>4017</v>
      </c>
      <c r="E277" s="10" t="s">
        <v>4018</v>
      </c>
      <c r="F277" s="10">
        <v>35000</v>
      </c>
      <c r="G277" s="10" t="s">
        <v>1508</v>
      </c>
      <c r="H277" s="10">
        <v>6057516</v>
      </c>
      <c r="I277" s="10" t="s">
        <v>1961</v>
      </c>
      <c r="J277" s="10">
        <v>1</v>
      </c>
    </row>
    <row r="278" spans="1:10" x14ac:dyDescent="0.25">
      <c r="A278" s="10">
        <v>6057518</v>
      </c>
      <c r="B278" s="10">
        <v>1715144786</v>
      </c>
      <c r="C278" s="10">
        <v>1</v>
      </c>
      <c r="D278" s="10" t="s">
        <v>4019</v>
      </c>
      <c r="E278" s="10" t="s">
        <v>4020</v>
      </c>
      <c r="F278" s="10">
        <v>37000</v>
      </c>
      <c r="G278" s="10" t="s">
        <v>1508</v>
      </c>
      <c r="H278" s="10">
        <v>6057518</v>
      </c>
      <c r="I278" s="10" t="s">
        <v>1976</v>
      </c>
      <c r="J278" s="10">
        <v>1</v>
      </c>
    </row>
    <row r="279" spans="1:10" x14ac:dyDescent="0.25">
      <c r="A279" s="10">
        <v>6057519</v>
      </c>
      <c r="B279" s="10">
        <v>1710301779</v>
      </c>
      <c r="C279" s="10">
        <v>1</v>
      </c>
      <c r="D279" s="10" t="s">
        <v>4021</v>
      </c>
      <c r="E279" s="10" t="s">
        <v>4022</v>
      </c>
      <c r="F279" s="10">
        <v>37000</v>
      </c>
      <c r="G279" s="10" t="s">
        <v>1508</v>
      </c>
      <c r="H279" s="10">
        <v>6057519</v>
      </c>
      <c r="I279" s="10" t="s">
        <v>282</v>
      </c>
      <c r="J279" s="10">
        <v>1</v>
      </c>
    </row>
    <row r="280" spans="1:10" x14ac:dyDescent="0.25">
      <c r="A280" s="10">
        <v>6057522</v>
      </c>
      <c r="B280" s="10">
        <v>1713173738</v>
      </c>
      <c r="C280" s="10">
        <v>1</v>
      </c>
      <c r="D280" s="10" t="s">
        <v>3129</v>
      </c>
      <c r="E280" s="10" t="s">
        <v>4023</v>
      </c>
      <c r="F280" s="10">
        <v>35000</v>
      </c>
      <c r="G280" s="10" t="s">
        <v>1508</v>
      </c>
      <c r="H280" s="10">
        <v>6057522</v>
      </c>
      <c r="I280" s="10" t="s">
        <v>2013</v>
      </c>
      <c r="J280" s="10">
        <v>1</v>
      </c>
    </row>
    <row r="281" spans="1:10" x14ac:dyDescent="0.25">
      <c r="A281" s="10">
        <v>6057523</v>
      </c>
      <c r="B281" s="10">
        <v>1715375299</v>
      </c>
      <c r="C281" s="10">
        <v>1</v>
      </c>
      <c r="D281" s="10" t="s">
        <v>4024</v>
      </c>
      <c r="E281" s="10" t="s">
        <v>4025</v>
      </c>
      <c r="F281" s="10">
        <v>37000</v>
      </c>
      <c r="G281" s="10" t="s">
        <v>1508</v>
      </c>
      <c r="H281" s="10">
        <v>6057523</v>
      </c>
      <c r="I281" s="10" t="s">
        <v>1921</v>
      </c>
      <c r="J281" s="10">
        <v>2</v>
      </c>
    </row>
    <row r="282" spans="1:10" x14ac:dyDescent="0.25">
      <c r="A282" s="10">
        <v>6057524</v>
      </c>
      <c r="B282" s="10">
        <v>1712487055</v>
      </c>
      <c r="C282" s="10">
        <v>1</v>
      </c>
      <c r="D282" s="10" t="s">
        <v>4026</v>
      </c>
      <c r="E282" s="10" t="s">
        <v>4027</v>
      </c>
      <c r="F282" s="10">
        <v>36000</v>
      </c>
      <c r="G282" s="10" t="s">
        <v>1508</v>
      </c>
      <c r="H282" s="10">
        <v>6057524</v>
      </c>
      <c r="I282" s="10" t="s">
        <v>2082</v>
      </c>
      <c r="J282" s="10">
        <v>1</v>
      </c>
    </row>
    <row r="283" spans="1:10" x14ac:dyDescent="0.25">
      <c r="A283" s="10">
        <v>6057525</v>
      </c>
      <c r="B283" s="10">
        <v>1712934783</v>
      </c>
      <c r="C283" s="10">
        <v>1</v>
      </c>
      <c r="D283" s="10" t="s">
        <v>4028</v>
      </c>
      <c r="E283" s="10" t="s">
        <v>4029</v>
      </c>
      <c r="F283" s="10">
        <v>37000</v>
      </c>
      <c r="G283" s="10" t="s">
        <v>1508</v>
      </c>
      <c r="H283" s="10">
        <v>6057525</v>
      </c>
      <c r="I283" s="10" t="s">
        <v>436</v>
      </c>
      <c r="J283" s="10">
        <v>1</v>
      </c>
    </row>
    <row r="284" spans="1:10" x14ac:dyDescent="0.25">
      <c r="A284" s="10">
        <v>6057527</v>
      </c>
      <c r="B284" s="10">
        <v>1713726162</v>
      </c>
      <c r="C284" s="10">
        <v>1</v>
      </c>
      <c r="D284" s="10" t="s">
        <v>4030</v>
      </c>
      <c r="E284" s="10" t="s">
        <v>4031</v>
      </c>
      <c r="F284" s="10">
        <v>52010</v>
      </c>
      <c r="G284" s="10" t="s">
        <v>1508</v>
      </c>
      <c r="H284" s="10">
        <v>6057527</v>
      </c>
      <c r="I284" s="10" t="s">
        <v>2130</v>
      </c>
      <c r="J284" s="10">
        <v>1</v>
      </c>
    </row>
    <row r="285" spans="1:10" x14ac:dyDescent="0.25">
      <c r="A285" s="10">
        <v>6057535</v>
      </c>
      <c r="B285" s="10">
        <v>1716341456</v>
      </c>
      <c r="C285" s="10">
        <v>1</v>
      </c>
      <c r="D285" s="10" t="s">
        <v>2019</v>
      </c>
      <c r="E285" s="10" t="s">
        <v>4032</v>
      </c>
      <c r="F285" s="10">
        <v>36000</v>
      </c>
      <c r="G285" s="10" t="s">
        <v>1508</v>
      </c>
      <c r="H285" s="10">
        <v>6057535</v>
      </c>
      <c r="I285" s="10" t="s">
        <v>1972</v>
      </c>
      <c r="J285" s="10">
        <v>1</v>
      </c>
    </row>
    <row r="286" spans="1:10" x14ac:dyDescent="0.25">
      <c r="A286" s="10">
        <v>6057536</v>
      </c>
      <c r="B286" s="10">
        <v>1716216567</v>
      </c>
      <c r="C286" s="10">
        <v>1</v>
      </c>
      <c r="D286" s="10" t="s">
        <v>2913</v>
      </c>
      <c r="E286" s="10" t="s">
        <v>4033</v>
      </c>
      <c r="F286" s="10">
        <v>34000</v>
      </c>
      <c r="G286" s="10" t="s">
        <v>1508</v>
      </c>
      <c r="H286" s="10">
        <v>6057536</v>
      </c>
      <c r="I286" s="10" t="s">
        <v>206</v>
      </c>
      <c r="J286" s="10">
        <v>2</v>
      </c>
    </row>
    <row r="287" spans="1:10" x14ac:dyDescent="0.25">
      <c r="A287" s="10">
        <v>6057537</v>
      </c>
      <c r="B287" s="10">
        <v>1716268519</v>
      </c>
      <c r="C287" s="10">
        <v>1</v>
      </c>
      <c r="D287" s="10" t="s">
        <v>2354</v>
      </c>
      <c r="E287" s="10" t="s">
        <v>4034</v>
      </c>
      <c r="F287" s="10">
        <v>36000</v>
      </c>
      <c r="G287" s="10" t="s">
        <v>1508</v>
      </c>
      <c r="H287" s="10">
        <v>6057537</v>
      </c>
      <c r="I287" s="10" t="s">
        <v>2969</v>
      </c>
      <c r="J287" s="10">
        <v>1</v>
      </c>
    </row>
    <row r="288" spans="1:10" x14ac:dyDescent="0.25">
      <c r="A288" s="10">
        <v>6057538</v>
      </c>
      <c r="B288" s="10">
        <v>1714409735</v>
      </c>
      <c r="C288" s="10">
        <v>1</v>
      </c>
      <c r="D288" s="10" t="s">
        <v>2262</v>
      </c>
      <c r="E288" s="10" t="s">
        <v>4035</v>
      </c>
      <c r="F288" s="10">
        <v>36000</v>
      </c>
      <c r="G288" s="10" t="s">
        <v>1508</v>
      </c>
      <c r="H288" s="10">
        <v>6057538</v>
      </c>
      <c r="I288" s="10" t="s">
        <v>2124</v>
      </c>
      <c r="J288" s="10">
        <v>1</v>
      </c>
    </row>
    <row r="289" spans="1:10" x14ac:dyDescent="0.25">
      <c r="A289" s="10">
        <v>6057539</v>
      </c>
      <c r="B289" s="10">
        <v>1715235550</v>
      </c>
      <c r="C289" s="10">
        <v>1</v>
      </c>
      <c r="D289" s="10" t="s">
        <v>4036</v>
      </c>
      <c r="E289" s="10" t="s">
        <v>4037</v>
      </c>
      <c r="F289" s="10">
        <v>37000</v>
      </c>
      <c r="G289" s="10" t="s">
        <v>1508</v>
      </c>
      <c r="H289" s="10">
        <v>6057539</v>
      </c>
      <c r="I289" s="10" t="s">
        <v>1933</v>
      </c>
      <c r="J289" s="10">
        <v>1</v>
      </c>
    </row>
    <row r="290" spans="1:10" x14ac:dyDescent="0.25">
      <c r="A290" s="10">
        <v>6057542</v>
      </c>
      <c r="B290" s="10">
        <v>1716363088</v>
      </c>
      <c r="C290" s="10">
        <v>1</v>
      </c>
      <c r="D290" s="10" t="s">
        <v>1608</v>
      </c>
      <c r="E290" s="10" t="s">
        <v>3126</v>
      </c>
      <c r="F290" s="10">
        <v>52000</v>
      </c>
      <c r="G290" s="10" t="s">
        <v>1508</v>
      </c>
      <c r="H290" s="10">
        <v>6057542</v>
      </c>
      <c r="I290" s="10" t="s">
        <v>2003</v>
      </c>
      <c r="J290" s="10">
        <v>1</v>
      </c>
    </row>
    <row r="291" spans="1:10" x14ac:dyDescent="0.25">
      <c r="A291" s="10">
        <v>6057545</v>
      </c>
      <c r="B291" s="10">
        <v>1709893000</v>
      </c>
      <c r="C291" s="10">
        <v>1</v>
      </c>
      <c r="D291" s="10" t="s">
        <v>1656</v>
      </c>
      <c r="E291" s="10" t="s">
        <v>4038</v>
      </c>
      <c r="F291" s="10">
        <v>35010</v>
      </c>
      <c r="G291" s="10" t="s">
        <v>1508</v>
      </c>
      <c r="H291" s="10">
        <v>6057545</v>
      </c>
      <c r="I291" s="10" t="s">
        <v>1964</v>
      </c>
      <c r="J291" s="10">
        <v>1</v>
      </c>
    </row>
    <row r="292" spans="1:10" x14ac:dyDescent="0.25">
      <c r="A292" s="10">
        <v>6057546</v>
      </c>
      <c r="B292" s="10">
        <v>1711849826</v>
      </c>
      <c r="C292" s="10">
        <v>1</v>
      </c>
      <c r="D292" s="10" t="s">
        <v>4039</v>
      </c>
      <c r="E292" s="10" t="s">
        <v>4040</v>
      </c>
      <c r="F292" s="10">
        <v>33000</v>
      </c>
      <c r="G292" s="10" t="s">
        <v>1508</v>
      </c>
      <c r="H292" s="10">
        <v>6057546</v>
      </c>
      <c r="I292" s="10" t="s">
        <v>1801</v>
      </c>
      <c r="J292" s="10">
        <v>1</v>
      </c>
    </row>
    <row r="293" spans="1:10" x14ac:dyDescent="0.25">
      <c r="A293" s="10">
        <v>6057560</v>
      </c>
      <c r="B293" s="10">
        <v>1712257201</v>
      </c>
      <c r="C293" s="10">
        <v>1</v>
      </c>
      <c r="D293" s="10" t="s">
        <v>4041</v>
      </c>
      <c r="E293" s="10" t="s">
        <v>4042</v>
      </c>
      <c r="F293" s="10">
        <v>52000</v>
      </c>
      <c r="G293" s="10" t="s">
        <v>1508</v>
      </c>
      <c r="H293" s="10">
        <v>6057560</v>
      </c>
      <c r="I293" s="10" t="s">
        <v>2003</v>
      </c>
      <c r="J293" s="10">
        <v>1</v>
      </c>
    </row>
    <row r="294" spans="1:10" x14ac:dyDescent="0.25">
      <c r="A294" s="10">
        <v>6057564</v>
      </c>
      <c r="B294" s="10">
        <v>1715041701</v>
      </c>
      <c r="C294" s="10">
        <v>1</v>
      </c>
      <c r="D294" s="10" t="s">
        <v>1612</v>
      </c>
      <c r="E294" s="10" t="s">
        <v>4043</v>
      </c>
      <c r="F294" s="10">
        <v>34000</v>
      </c>
      <c r="G294" s="10" t="s">
        <v>1508</v>
      </c>
      <c r="H294" s="10">
        <v>6057564</v>
      </c>
      <c r="I294" s="10" t="s">
        <v>1942</v>
      </c>
      <c r="J294" s="10">
        <v>1</v>
      </c>
    </row>
    <row r="295" spans="1:10" x14ac:dyDescent="0.25">
      <c r="A295" s="10">
        <v>6057565</v>
      </c>
      <c r="B295" s="10">
        <v>1716126170</v>
      </c>
      <c r="C295" s="10">
        <v>1</v>
      </c>
      <c r="D295" s="10" t="s">
        <v>4044</v>
      </c>
      <c r="E295" s="10" t="s">
        <v>4045</v>
      </c>
      <c r="F295" s="10">
        <v>36000</v>
      </c>
      <c r="G295" s="10" t="s">
        <v>1508</v>
      </c>
      <c r="H295" s="10">
        <v>6057565</v>
      </c>
      <c r="I295" s="10" t="s">
        <v>1980</v>
      </c>
      <c r="J295" s="10">
        <v>1</v>
      </c>
    </row>
    <row r="296" spans="1:10" x14ac:dyDescent="0.25">
      <c r="A296" s="10">
        <v>6057570</v>
      </c>
      <c r="B296" s="10">
        <v>1714075510</v>
      </c>
      <c r="C296" s="10">
        <v>1</v>
      </c>
      <c r="D296" s="10" t="s">
        <v>4046</v>
      </c>
      <c r="E296" s="10" t="s">
        <v>4047</v>
      </c>
      <c r="F296" s="10">
        <v>34000</v>
      </c>
      <c r="G296" s="10" t="s">
        <v>1508</v>
      </c>
      <c r="H296" s="10">
        <v>6057570</v>
      </c>
      <c r="I296" s="10" t="s">
        <v>123</v>
      </c>
      <c r="J296" s="10">
        <v>1</v>
      </c>
    </row>
    <row r="297" spans="1:10" x14ac:dyDescent="0.25">
      <c r="A297" s="10">
        <v>6057573</v>
      </c>
      <c r="B297" s="10">
        <v>1714436209</v>
      </c>
      <c r="C297" s="10">
        <v>1</v>
      </c>
      <c r="D297" s="10" t="s">
        <v>4048</v>
      </c>
      <c r="E297" s="10" t="s">
        <v>4049</v>
      </c>
      <c r="F297" s="10">
        <v>36000</v>
      </c>
      <c r="G297" s="10" t="s">
        <v>1508</v>
      </c>
      <c r="H297" s="10">
        <v>6057573</v>
      </c>
      <c r="I297" s="10" t="s">
        <v>1980</v>
      </c>
      <c r="J297" s="10">
        <v>1</v>
      </c>
    </row>
    <row r="298" spans="1:10" x14ac:dyDescent="0.25">
      <c r="A298" s="10">
        <v>6057781</v>
      </c>
      <c r="B298" s="10">
        <v>1712727708</v>
      </c>
      <c r="C298" s="10">
        <v>1</v>
      </c>
      <c r="D298" s="10" t="s">
        <v>1525</v>
      </c>
      <c r="E298" s="10" t="s">
        <v>4050</v>
      </c>
      <c r="F298" s="10">
        <v>35010</v>
      </c>
      <c r="G298" s="10" t="s">
        <v>1508</v>
      </c>
      <c r="H298" s="10">
        <v>6057781</v>
      </c>
      <c r="I298" s="10" t="s">
        <v>1964</v>
      </c>
      <c r="J298" s="10">
        <v>1</v>
      </c>
    </row>
    <row r="299" spans="1:10" x14ac:dyDescent="0.25">
      <c r="A299" s="10">
        <v>6057783</v>
      </c>
      <c r="B299" s="10">
        <v>1715513519</v>
      </c>
      <c r="C299" s="10">
        <v>1</v>
      </c>
      <c r="D299" s="10" t="s">
        <v>4051</v>
      </c>
      <c r="E299" s="10" t="s">
        <v>2199</v>
      </c>
      <c r="F299" s="10">
        <v>34000</v>
      </c>
      <c r="G299" s="10" t="s">
        <v>1508</v>
      </c>
      <c r="H299" s="10">
        <v>6057783</v>
      </c>
      <c r="I299" s="10" t="s">
        <v>1930</v>
      </c>
      <c r="J299" s="10">
        <v>1</v>
      </c>
    </row>
    <row r="300" spans="1:10" x14ac:dyDescent="0.25">
      <c r="A300" s="10">
        <v>6057784</v>
      </c>
      <c r="B300" s="10">
        <v>1714905112</v>
      </c>
      <c r="C300" s="10">
        <v>1</v>
      </c>
      <c r="D300" s="10" t="s">
        <v>4052</v>
      </c>
      <c r="E300" s="10" t="s">
        <v>4053</v>
      </c>
      <c r="F300" s="10">
        <v>43000</v>
      </c>
      <c r="G300" s="10" t="s">
        <v>1508</v>
      </c>
      <c r="H300" s="10">
        <v>6057784</v>
      </c>
      <c r="I300" s="10" t="s">
        <v>1993</v>
      </c>
      <c r="J300" s="10">
        <v>2</v>
      </c>
    </row>
    <row r="301" spans="1:10" x14ac:dyDescent="0.25">
      <c r="A301" s="10">
        <v>6057789</v>
      </c>
      <c r="B301" s="10">
        <v>1708459860</v>
      </c>
      <c r="C301" s="10">
        <v>1</v>
      </c>
      <c r="D301" s="10" t="s">
        <v>4054</v>
      </c>
      <c r="E301" s="10" t="s">
        <v>4055</v>
      </c>
      <c r="F301" s="10">
        <v>50000</v>
      </c>
      <c r="G301" s="10" t="s">
        <v>1508</v>
      </c>
      <c r="H301" s="10">
        <v>6057789</v>
      </c>
      <c r="I301" s="10" t="s">
        <v>2384</v>
      </c>
      <c r="J301" s="10">
        <v>1</v>
      </c>
    </row>
    <row r="302" spans="1:10" x14ac:dyDescent="0.25">
      <c r="A302" s="10">
        <v>6057791</v>
      </c>
      <c r="B302" s="10">
        <v>1713921011</v>
      </c>
      <c r="C302" s="10">
        <v>1</v>
      </c>
      <c r="D302" s="10" t="s">
        <v>4056</v>
      </c>
      <c r="E302" s="10" t="s">
        <v>4057</v>
      </c>
      <c r="F302" s="10">
        <v>21000</v>
      </c>
      <c r="G302" s="10" t="s">
        <v>1508</v>
      </c>
      <c r="H302" s="10">
        <v>6057791</v>
      </c>
      <c r="I302" s="10" t="s">
        <v>1814</v>
      </c>
      <c r="J302" s="10">
        <v>1</v>
      </c>
    </row>
    <row r="303" spans="1:10" x14ac:dyDescent="0.25">
      <c r="A303" s="10">
        <v>6057792</v>
      </c>
      <c r="B303" s="10">
        <v>602486250</v>
      </c>
      <c r="C303" s="10">
        <v>1</v>
      </c>
      <c r="D303" s="10" t="s">
        <v>4058</v>
      </c>
      <c r="E303" s="10" t="s">
        <v>4059</v>
      </c>
      <c r="F303" s="10">
        <v>36000</v>
      </c>
      <c r="G303" s="10" t="s">
        <v>1508</v>
      </c>
      <c r="H303" s="10">
        <v>6057792</v>
      </c>
      <c r="I303" s="10" t="s">
        <v>1969</v>
      </c>
      <c r="J303" s="10">
        <v>1</v>
      </c>
    </row>
    <row r="304" spans="1:10" x14ac:dyDescent="0.25">
      <c r="A304" s="10">
        <v>6057799</v>
      </c>
      <c r="B304" s="10">
        <v>1715604359</v>
      </c>
      <c r="C304" s="10">
        <v>1</v>
      </c>
      <c r="D304" s="10" t="s">
        <v>3912</v>
      </c>
      <c r="E304" s="10" t="s">
        <v>4060</v>
      </c>
      <c r="F304" s="10">
        <v>36000</v>
      </c>
      <c r="G304" s="10" t="s">
        <v>1508</v>
      </c>
      <c r="H304" s="10">
        <v>6057799</v>
      </c>
      <c r="I304" s="10" t="s">
        <v>1980</v>
      </c>
      <c r="J304" s="10">
        <v>2</v>
      </c>
    </row>
    <row r="305" spans="1:10" x14ac:dyDescent="0.25">
      <c r="A305" s="10">
        <v>6057805</v>
      </c>
      <c r="B305" s="10">
        <v>1716652753</v>
      </c>
      <c r="C305" s="10">
        <v>1</v>
      </c>
      <c r="D305" s="10" t="s">
        <v>1998</v>
      </c>
      <c r="E305" s="10" t="s">
        <v>4061</v>
      </c>
      <c r="F305" s="10">
        <v>36000</v>
      </c>
      <c r="G305" s="10" t="s">
        <v>1508</v>
      </c>
      <c r="H305" s="10">
        <v>6057805</v>
      </c>
      <c r="I305" s="10" t="s">
        <v>1980</v>
      </c>
      <c r="J305" s="10">
        <v>1</v>
      </c>
    </row>
    <row r="306" spans="1:10" x14ac:dyDescent="0.25">
      <c r="A306" s="10">
        <v>6057807</v>
      </c>
      <c r="B306" s="10">
        <v>1203269467</v>
      </c>
      <c r="C306" s="10">
        <v>1</v>
      </c>
      <c r="D306" s="10" t="s">
        <v>4062</v>
      </c>
      <c r="E306" s="10" t="s">
        <v>4063</v>
      </c>
      <c r="F306" s="10">
        <v>37000</v>
      </c>
      <c r="G306" s="10" t="s">
        <v>1508</v>
      </c>
      <c r="H306" s="10">
        <v>6057807</v>
      </c>
      <c r="I306" s="10" t="s">
        <v>1933</v>
      </c>
      <c r="J306" s="10">
        <v>1</v>
      </c>
    </row>
    <row r="307" spans="1:10" x14ac:dyDescent="0.25">
      <c r="A307" s="10">
        <v>6057809</v>
      </c>
      <c r="B307" s="10">
        <v>1713425211</v>
      </c>
      <c r="C307" s="10">
        <v>1</v>
      </c>
      <c r="D307" s="10" t="s">
        <v>4064</v>
      </c>
      <c r="E307" s="10" t="s">
        <v>4065</v>
      </c>
      <c r="F307" s="10">
        <v>37000</v>
      </c>
      <c r="G307" s="10" t="s">
        <v>1508</v>
      </c>
      <c r="H307" s="10">
        <v>6057809</v>
      </c>
      <c r="I307" s="10" t="s">
        <v>1976</v>
      </c>
      <c r="J307" s="10">
        <v>1</v>
      </c>
    </row>
    <row r="308" spans="1:10" x14ac:dyDescent="0.25">
      <c r="A308" s="10">
        <v>6057816</v>
      </c>
      <c r="B308" s="10">
        <v>1714491329</v>
      </c>
      <c r="C308" s="10">
        <v>1</v>
      </c>
      <c r="D308" s="10" t="s">
        <v>1612</v>
      </c>
      <c r="E308" s="10" t="s">
        <v>4066</v>
      </c>
      <c r="F308" s="10">
        <v>37000</v>
      </c>
      <c r="G308" s="10" t="s">
        <v>1508</v>
      </c>
      <c r="H308" s="10">
        <v>6057816</v>
      </c>
      <c r="I308" s="10" t="s">
        <v>474</v>
      </c>
      <c r="J308" s="10">
        <v>1</v>
      </c>
    </row>
    <row r="309" spans="1:10" x14ac:dyDescent="0.25">
      <c r="A309" s="10">
        <v>6057822</v>
      </c>
      <c r="B309" s="10">
        <v>1714300645</v>
      </c>
      <c r="C309" s="10">
        <v>1</v>
      </c>
      <c r="D309" s="10" t="s">
        <v>4067</v>
      </c>
      <c r="E309" s="10" t="s">
        <v>4068</v>
      </c>
      <c r="F309" s="10">
        <v>37000</v>
      </c>
      <c r="G309" s="10" t="s">
        <v>1508</v>
      </c>
      <c r="H309" s="10">
        <v>6057822</v>
      </c>
      <c r="I309" s="10" t="s">
        <v>251</v>
      </c>
      <c r="J309" s="10">
        <v>2</v>
      </c>
    </row>
    <row r="310" spans="1:10" x14ac:dyDescent="0.25">
      <c r="A310" s="10">
        <v>6057850</v>
      </c>
      <c r="B310" s="10">
        <v>1714774583</v>
      </c>
      <c r="C310" s="10">
        <v>1</v>
      </c>
      <c r="D310" s="10" t="s">
        <v>3659</v>
      </c>
      <c r="E310" s="10" t="s">
        <v>4069</v>
      </c>
      <c r="F310" s="10">
        <v>36000</v>
      </c>
      <c r="G310" s="10" t="s">
        <v>1508</v>
      </c>
      <c r="H310" s="10">
        <v>6057850</v>
      </c>
      <c r="I310" s="10" t="s">
        <v>1972</v>
      </c>
      <c r="J310" s="10">
        <v>1</v>
      </c>
    </row>
    <row r="311" spans="1:10" x14ac:dyDescent="0.25">
      <c r="A311" s="10">
        <v>6057851</v>
      </c>
      <c r="B311" s="10">
        <v>502758576</v>
      </c>
      <c r="C311" s="10">
        <v>1</v>
      </c>
      <c r="D311" s="10" t="s">
        <v>3481</v>
      </c>
      <c r="E311" s="10" t="s">
        <v>4070</v>
      </c>
      <c r="F311" s="10">
        <v>36000</v>
      </c>
      <c r="G311" s="10" t="s">
        <v>1508</v>
      </c>
      <c r="H311" s="10">
        <v>6057851</v>
      </c>
      <c r="I311" s="10" t="s">
        <v>1980</v>
      </c>
      <c r="J311" s="10">
        <v>2</v>
      </c>
    </row>
    <row r="312" spans="1:10" x14ac:dyDescent="0.25">
      <c r="A312" s="10">
        <v>6057857</v>
      </c>
      <c r="B312" s="10">
        <v>1714838818</v>
      </c>
      <c r="C312" s="10">
        <v>1</v>
      </c>
      <c r="D312" s="10" t="s">
        <v>4071</v>
      </c>
      <c r="E312" s="10" t="s">
        <v>4072</v>
      </c>
      <c r="F312" s="10">
        <v>34000</v>
      </c>
      <c r="G312" s="10" t="s">
        <v>1508</v>
      </c>
      <c r="H312" s="10">
        <v>6057857</v>
      </c>
      <c r="I312" s="10" t="s">
        <v>1930</v>
      </c>
      <c r="J312" s="10">
        <v>1</v>
      </c>
    </row>
    <row r="313" spans="1:10" x14ac:dyDescent="0.25">
      <c r="A313" s="10">
        <v>6057860</v>
      </c>
      <c r="B313" s="10">
        <v>1713385894</v>
      </c>
      <c r="C313" s="10">
        <v>1</v>
      </c>
      <c r="D313" s="10" t="s">
        <v>4073</v>
      </c>
      <c r="E313" s="10" t="s">
        <v>4074</v>
      </c>
      <c r="F313" s="10">
        <v>35000</v>
      </c>
      <c r="G313" s="10" t="s">
        <v>1508</v>
      </c>
      <c r="H313" s="10">
        <v>6057860</v>
      </c>
      <c r="I313" s="10" t="s">
        <v>2013</v>
      </c>
      <c r="J313" s="10">
        <v>1</v>
      </c>
    </row>
    <row r="314" spans="1:10" x14ac:dyDescent="0.25">
      <c r="A314" s="10">
        <v>6057870</v>
      </c>
      <c r="B314" s="10">
        <v>1715823918</v>
      </c>
      <c r="C314" s="10">
        <v>1</v>
      </c>
      <c r="D314" s="10" t="s">
        <v>4075</v>
      </c>
      <c r="E314" s="10" t="s">
        <v>4076</v>
      </c>
      <c r="F314" s="10">
        <v>35000</v>
      </c>
      <c r="G314" s="10" t="s">
        <v>1508</v>
      </c>
      <c r="H314" s="10">
        <v>6057870</v>
      </c>
      <c r="I314" s="10" t="s">
        <v>2008</v>
      </c>
      <c r="J314" s="10">
        <v>2</v>
      </c>
    </row>
    <row r="315" spans="1:10" x14ac:dyDescent="0.25">
      <c r="A315" s="10">
        <v>6057875</v>
      </c>
      <c r="B315" s="10">
        <v>1002766853</v>
      </c>
      <c r="C315" s="10">
        <v>1</v>
      </c>
      <c r="D315" s="10" t="s">
        <v>4077</v>
      </c>
      <c r="E315" s="10" t="s">
        <v>4078</v>
      </c>
      <c r="F315" s="10">
        <v>37000</v>
      </c>
      <c r="G315" s="10" t="s">
        <v>1508</v>
      </c>
      <c r="H315" s="10">
        <v>6057875</v>
      </c>
      <c r="I315" s="10" t="s">
        <v>1921</v>
      </c>
      <c r="J315" s="10">
        <v>2</v>
      </c>
    </row>
    <row r="316" spans="1:10" x14ac:dyDescent="0.25">
      <c r="A316" s="10">
        <v>6057876</v>
      </c>
      <c r="B316" s="10">
        <v>1709080848</v>
      </c>
      <c r="C316" s="10">
        <v>1</v>
      </c>
      <c r="D316" s="10" t="s">
        <v>4079</v>
      </c>
      <c r="E316" s="10" t="s">
        <v>4080</v>
      </c>
      <c r="F316" s="10">
        <v>34000</v>
      </c>
      <c r="G316" s="10" t="s">
        <v>1508</v>
      </c>
      <c r="H316" s="10">
        <v>6057876</v>
      </c>
      <c r="I316" s="10" t="s">
        <v>1930</v>
      </c>
      <c r="J316" s="10">
        <v>1</v>
      </c>
    </row>
    <row r="317" spans="1:10" x14ac:dyDescent="0.25">
      <c r="A317" s="10">
        <v>6057883</v>
      </c>
      <c r="B317" s="10">
        <v>1716654825</v>
      </c>
      <c r="C317" s="10">
        <v>1</v>
      </c>
      <c r="D317" s="10" t="s">
        <v>4081</v>
      </c>
      <c r="E317" s="10" t="s">
        <v>4082</v>
      </c>
      <c r="F317" s="10">
        <v>36000</v>
      </c>
      <c r="G317" s="10" t="s">
        <v>1508</v>
      </c>
      <c r="H317" s="10">
        <v>6057883</v>
      </c>
      <c r="I317" s="10" t="s">
        <v>2082</v>
      </c>
      <c r="J317" s="10">
        <v>1</v>
      </c>
    </row>
    <row r="318" spans="1:10" x14ac:dyDescent="0.25">
      <c r="A318" s="10">
        <v>6057884</v>
      </c>
      <c r="B318" s="10">
        <v>1711800852</v>
      </c>
      <c r="C318" s="10">
        <v>1</v>
      </c>
      <c r="D318" s="10" t="s">
        <v>4083</v>
      </c>
      <c r="E318" s="10" t="s">
        <v>4084</v>
      </c>
      <c r="F318" s="10">
        <v>37000</v>
      </c>
      <c r="G318" s="10" t="s">
        <v>1508</v>
      </c>
      <c r="H318" s="10">
        <v>6057884</v>
      </c>
      <c r="I318" s="10" t="s">
        <v>251</v>
      </c>
      <c r="J318" s="10">
        <v>1</v>
      </c>
    </row>
    <row r="319" spans="1:10" x14ac:dyDescent="0.25">
      <c r="A319" s="10">
        <v>6057885</v>
      </c>
      <c r="B319" s="10">
        <v>1712597812</v>
      </c>
      <c r="C319" s="10">
        <v>1</v>
      </c>
      <c r="D319" s="10" t="s">
        <v>4085</v>
      </c>
      <c r="E319" s="10" t="s">
        <v>4086</v>
      </c>
      <c r="F319" s="10">
        <v>35000</v>
      </c>
      <c r="G319" s="10" t="s">
        <v>1508</v>
      </c>
      <c r="H319" s="10">
        <v>6057885</v>
      </c>
      <c r="I319" s="10" t="s">
        <v>2013</v>
      </c>
      <c r="J319" s="10">
        <v>1</v>
      </c>
    </row>
    <row r="320" spans="1:10" x14ac:dyDescent="0.25">
      <c r="A320" s="10">
        <v>6057887</v>
      </c>
      <c r="B320" s="10">
        <v>1715889232</v>
      </c>
      <c r="C320" s="10">
        <v>1</v>
      </c>
      <c r="D320" s="10" t="s">
        <v>1612</v>
      </c>
      <c r="E320" s="10" t="s">
        <v>4087</v>
      </c>
      <c r="F320" s="10">
        <v>34000</v>
      </c>
      <c r="G320" s="10" t="s">
        <v>1508</v>
      </c>
      <c r="H320" s="10">
        <v>6057887</v>
      </c>
      <c r="I320" s="10" t="s">
        <v>123</v>
      </c>
      <c r="J320" s="10">
        <v>1</v>
      </c>
    </row>
    <row r="321" spans="1:10" x14ac:dyDescent="0.25">
      <c r="A321" s="10">
        <v>6057890</v>
      </c>
      <c r="B321" s="10">
        <v>1715384507</v>
      </c>
      <c r="C321" s="10">
        <v>1</v>
      </c>
      <c r="D321" s="10" t="s">
        <v>4088</v>
      </c>
      <c r="E321" s="10" t="s">
        <v>4089</v>
      </c>
      <c r="F321" s="10">
        <v>35000</v>
      </c>
      <c r="G321" s="10" t="s">
        <v>1508</v>
      </c>
      <c r="H321" s="10">
        <v>6057890</v>
      </c>
      <c r="I321" s="10" t="s">
        <v>2008</v>
      </c>
      <c r="J321" s="10">
        <v>1</v>
      </c>
    </row>
    <row r="322" spans="1:10" x14ac:dyDescent="0.25">
      <c r="A322" s="10">
        <v>6057891</v>
      </c>
      <c r="B322" s="10">
        <v>1710881838</v>
      </c>
      <c r="C322" s="10">
        <v>1</v>
      </c>
      <c r="D322" s="10" t="s">
        <v>4090</v>
      </c>
      <c r="E322" s="10" t="s">
        <v>4091</v>
      </c>
      <c r="F322" s="10">
        <v>35000</v>
      </c>
      <c r="G322" s="10" t="s">
        <v>1508</v>
      </c>
      <c r="H322" s="10">
        <v>6057891</v>
      </c>
      <c r="I322" s="10" t="s">
        <v>2008</v>
      </c>
      <c r="J322" s="10">
        <v>1</v>
      </c>
    </row>
    <row r="323" spans="1:10" x14ac:dyDescent="0.25">
      <c r="A323" s="10">
        <v>6057892</v>
      </c>
      <c r="B323" s="10">
        <v>1713794855</v>
      </c>
      <c r="C323" s="10">
        <v>1</v>
      </c>
      <c r="D323" s="10" t="s">
        <v>2632</v>
      </c>
      <c r="E323" s="10" t="s">
        <v>4092</v>
      </c>
      <c r="F323" s="10">
        <v>52000</v>
      </c>
      <c r="G323" s="10" t="s">
        <v>1508</v>
      </c>
      <c r="H323" s="10">
        <v>6057892</v>
      </c>
      <c r="I323" s="10" t="s">
        <v>2003</v>
      </c>
      <c r="J323" s="10">
        <v>2</v>
      </c>
    </row>
    <row r="324" spans="1:10" x14ac:dyDescent="0.25">
      <c r="A324" s="10">
        <v>6057893</v>
      </c>
      <c r="B324" s="10">
        <v>602944142</v>
      </c>
      <c r="C324" s="10">
        <v>1</v>
      </c>
      <c r="D324" s="10" t="s">
        <v>4093</v>
      </c>
      <c r="E324" s="10" t="s">
        <v>4094</v>
      </c>
      <c r="F324" s="10">
        <v>36000</v>
      </c>
      <c r="G324" s="10" t="s">
        <v>1508</v>
      </c>
      <c r="H324" s="10">
        <v>6057893</v>
      </c>
      <c r="I324" s="10" t="s">
        <v>1969</v>
      </c>
      <c r="J324" s="10">
        <v>1</v>
      </c>
    </row>
    <row r="325" spans="1:10" x14ac:dyDescent="0.25">
      <c r="A325" s="10">
        <v>6057898</v>
      </c>
      <c r="B325" s="10">
        <v>1713904587</v>
      </c>
      <c r="C325" s="10">
        <v>1</v>
      </c>
      <c r="D325" s="10" t="s">
        <v>4095</v>
      </c>
      <c r="E325" s="10" t="s">
        <v>2084</v>
      </c>
      <c r="F325" s="10">
        <v>36000</v>
      </c>
      <c r="G325" s="10" t="s">
        <v>1508</v>
      </c>
      <c r="H325" s="10">
        <v>6057898</v>
      </c>
      <c r="I325" s="10" t="s">
        <v>1972</v>
      </c>
      <c r="J325" s="10">
        <v>1</v>
      </c>
    </row>
    <row r="326" spans="1:10" x14ac:dyDescent="0.25">
      <c r="A326" s="10">
        <v>6057903</v>
      </c>
      <c r="B326" s="10">
        <v>1714964341</v>
      </c>
      <c r="C326" s="10">
        <v>1</v>
      </c>
      <c r="D326" s="10" t="s">
        <v>4096</v>
      </c>
      <c r="E326" s="10" t="s">
        <v>4097</v>
      </c>
      <c r="F326" s="10">
        <v>35000</v>
      </c>
      <c r="G326" s="10" t="s">
        <v>1508</v>
      </c>
      <c r="H326" s="10">
        <v>6057903</v>
      </c>
      <c r="I326" s="10" t="s">
        <v>2013</v>
      </c>
      <c r="J326" s="10">
        <v>1</v>
      </c>
    </row>
    <row r="327" spans="1:10" x14ac:dyDescent="0.25">
      <c r="A327" s="10">
        <v>6057905</v>
      </c>
      <c r="B327" s="10">
        <v>603836982</v>
      </c>
      <c r="C327" s="10">
        <v>1</v>
      </c>
      <c r="D327" s="10" t="s">
        <v>2295</v>
      </c>
      <c r="E327" s="10" t="s">
        <v>4098</v>
      </c>
      <c r="F327" s="10">
        <v>34000</v>
      </c>
      <c r="G327" s="10" t="s">
        <v>1508</v>
      </c>
      <c r="H327" s="10">
        <v>6057905</v>
      </c>
      <c r="I327" s="10" t="s">
        <v>1948</v>
      </c>
      <c r="J327" s="10">
        <v>1</v>
      </c>
    </row>
    <row r="328" spans="1:10" x14ac:dyDescent="0.25">
      <c r="A328" s="10">
        <v>6057908</v>
      </c>
      <c r="B328" s="10">
        <v>1715977623</v>
      </c>
      <c r="C328" s="10">
        <v>1</v>
      </c>
      <c r="D328" s="10" t="s">
        <v>4099</v>
      </c>
      <c r="E328" s="10" t="s">
        <v>4100</v>
      </c>
      <c r="F328" s="10">
        <v>35000</v>
      </c>
      <c r="G328" s="10" t="s">
        <v>1508</v>
      </c>
      <c r="H328" s="10">
        <v>6057908</v>
      </c>
      <c r="I328" s="10" t="s">
        <v>2195</v>
      </c>
      <c r="J328" s="10">
        <v>3</v>
      </c>
    </row>
    <row r="329" spans="1:10" x14ac:dyDescent="0.25">
      <c r="A329" s="10">
        <v>6057912</v>
      </c>
      <c r="B329" s="10">
        <v>1714131966</v>
      </c>
      <c r="C329" s="10">
        <v>1</v>
      </c>
      <c r="D329" s="10" t="s">
        <v>2547</v>
      </c>
      <c r="E329" s="10" t="s">
        <v>4101</v>
      </c>
      <c r="F329" s="10">
        <v>36000</v>
      </c>
      <c r="G329" s="10" t="s">
        <v>1508</v>
      </c>
      <c r="H329" s="10">
        <v>6057912</v>
      </c>
      <c r="I329" s="10" t="s">
        <v>1980</v>
      </c>
      <c r="J329" s="10">
        <v>2</v>
      </c>
    </row>
    <row r="330" spans="1:10" x14ac:dyDescent="0.25">
      <c r="A330" s="10">
        <v>6057916</v>
      </c>
      <c r="B330" s="10">
        <v>1204663643</v>
      </c>
      <c r="C330" s="10">
        <v>1</v>
      </c>
      <c r="D330" s="10" t="s">
        <v>4102</v>
      </c>
      <c r="E330" s="10" t="s">
        <v>4103</v>
      </c>
      <c r="F330" s="10">
        <v>35010</v>
      </c>
      <c r="G330" s="10" t="s">
        <v>1508</v>
      </c>
      <c r="H330" s="10">
        <v>6057916</v>
      </c>
      <c r="I330" s="10" t="s">
        <v>1964</v>
      </c>
      <c r="J330" s="10">
        <v>1</v>
      </c>
    </row>
    <row r="331" spans="1:10" x14ac:dyDescent="0.25">
      <c r="A331" s="10">
        <v>6057920</v>
      </c>
      <c r="B331" s="10">
        <v>1716680044</v>
      </c>
      <c r="C331" s="10">
        <v>1</v>
      </c>
      <c r="D331" s="10" t="s">
        <v>4104</v>
      </c>
      <c r="E331" s="10" t="s">
        <v>4105</v>
      </c>
      <c r="F331" s="10">
        <v>34000</v>
      </c>
      <c r="G331" s="10" t="s">
        <v>1508</v>
      </c>
      <c r="H331" s="10">
        <v>6057920</v>
      </c>
      <c r="I331" s="10" t="s">
        <v>1923</v>
      </c>
      <c r="J331" s="10">
        <v>1</v>
      </c>
    </row>
    <row r="332" spans="1:10" x14ac:dyDescent="0.25">
      <c r="A332" s="10">
        <v>6057923</v>
      </c>
      <c r="B332" s="10">
        <v>1714495320</v>
      </c>
      <c r="C332" s="10">
        <v>1</v>
      </c>
      <c r="D332" s="10" t="s">
        <v>4106</v>
      </c>
      <c r="E332" s="10" t="s">
        <v>4107</v>
      </c>
      <c r="F332" s="10">
        <v>37000</v>
      </c>
      <c r="G332" s="10" t="s">
        <v>1508</v>
      </c>
      <c r="H332" s="10">
        <v>6057923</v>
      </c>
      <c r="I332" s="10" t="s">
        <v>1976</v>
      </c>
      <c r="J332" s="10">
        <v>1</v>
      </c>
    </row>
    <row r="333" spans="1:10" x14ac:dyDescent="0.25">
      <c r="A333" s="10">
        <v>6057926</v>
      </c>
      <c r="B333" s="10">
        <v>1711685196</v>
      </c>
      <c r="C333" s="10">
        <v>1</v>
      </c>
      <c r="D333" s="10" t="s">
        <v>3633</v>
      </c>
      <c r="E333" s="10" t="s">
        <v>4108</v>
      </c>
      <c r="F333" s="10">
        <v>31000</v>
      </c>
      <c r="G333" s="10" t="s">
        <v>1508</v>
      </c>
      <c r="H333" s="10">
        <v>6057926</v>
      </c>
      <c r="I333" s="10" t="s">
        <v>2073</v>
      </c>
      <c r="J333" s="10">
        <v>2</v>
      </c>
    </row>
    <row r="334" spans="1:10" x14ac:dyDescent="0.25">
      <c r="A334" s="10">
        <v>6057927</v>
      </c>
      <c r="B334" s="10">
        <v>703432625</v>
      </c>
      <c r="C334" s="10">
        <v>1</v>
      </c>
      <c r="D334" s="10" t="s">
        <v>4109</v>
      </c>
      <c r="E334" s="10" t="s">
        <v>4110</v>
      </c>
      <c r="F334" s="10">
        <v>35000</v>
      </c>
      <c r="G334" s="10" t="s">
        <v>1508</v>
      </c>
      <c r="H334" s="10">
        <v>6057927</v>
      </c>
      <c r="I334" s="10" t="s">
        <v>1961</v>
      </c>
      <c r="J334" s="10">
        <v>1</v>
      </c>
    </row>
    <row r="335" spans="1:10" x14ac:dyDescent="0.25">
      <c r="A335" s="10">
        <v>6057928</v>
      </c>
      <c r="B335" s="10">
        <v>1714158258</v>
      </c>
      <c r="C335" s="10">
        <v>1</v>
      </c>
      <c r="D335" s="10" t="s">
        <v>4111</v>
      </c>
      <c r="E335" s="10" t="s">
        <v>4112</v>
      </c>
      <c r="F335" s="10">
        <v>37000</v>
      </c>
      <c r="G335" s="10" t="s">
        <v>1508</v>
      </c>
      <c r="H335" s="10">
        <v>6057928</v>
      </c>
      <c r="I335" s="10" t="s">
        <v>1933</v>
      </c>
      <c r="J335" s="10">
        <v>1</v>
      </c>
    </row>
    <row r="336" spans="1:10" x14ac:dyDescent="0.25">
      <c r="A336" s="10">
        <v>6057930</v>
      </c>
      <c r="B336" s="10">
        <v>1711321321</v>
      </c>
      <c r="C336" s="10">
        <v>1</v>
      </c>
      <c r="D336" s="10" t="s">
        <v>4113</v>
      </c>
      <c r="E336" s="10" t="s">
        <v>4114</v>
      </c>
      <c r="F336" s="10">
        <v>31000</v>
      </c>
      <c r="G336" s="10" t="s">
        <v>1508</v>
      </c>
      <c r="H336" s="10">
        <v>6057930</v>
      </c>
      <c r="I336" s="10" t="s">
        <v>2234</v>
      </c>
      <c r="J336" s="10">
        <v>1</v>
      </c>
    </row>
    <row r="337" spans="1:10" x14ac:dyDescent="0.25">
      <c r="A337" s="10">
        <v>6057932</v>
      </c>
      <c r="B337" s="10">
        <v>1715188700</v>
      </c>
      <c r="C337" s="10">
        <v>1</v>
      </c>
      <c r="D337" s="10" t="s">
        <v>4115</v>
      </c>
      <c r="E337" s="10" t="s">
        <v>2664</v>
      </c>
      <c r="F337" s="10">
        <v>34000</v>
      </c>
      <c r="G337" s="10" t="s">
        <v>1508</v>
      </c>
      <c r="H337" s="10">
        <v>6057932</v>
      </c>
      <c r="I337" s="10" t="s">
        <v>1942</v>
      </c>
      <c r="J337" s="10">
        <v>1</v>
      </c>
    </row>
    <row r="338" spans="1:10" x14ac:dyDescent="0.25">
      <c r="A338" s="10">
        <v>6057933</v>
      </c>
      <c r="B338" s="10">
        <v>1713595542</v>
      </c>
      <c r="C338" s="10">
        <v>1</v>
      </c>
      <c r="D338" s="10" t="s">
        <v>4116</v>
      </c>
      <c r="E338" s="10" t="s">
        <v>4117</v>
      </c>
      <c r="F338" s="10">
        <v>37000</v>
      </c>
      <c r="G338" s="10" t="s">
        <v>1508</v>
      </c>
      <c r="H338" s="10">
        <v>6057933</v>
      </c>
      <c r="I338" s="10" t="s">
        <v>1921</v>
      </c>
      <c r="J338" s="10">
        <v>2</v>
      </c>
    </row>
    <row r="339" spans="1:10" x14ac:dyDescent="0.25">
      <c r="A339" s="10">
        <v>6057937</v>
      </c>
      <c r="B339" s="10">
        <v>1715452874</v>
      </c>
      <c r="C339" s="10">
        <v>1</v>
      </c>
      <c r="D339" s="10" t="s">
        <v>2758</v>
      </c>
      <c r="E339" s="10" t="s">
        <v>4118</v>
      </c>
      <c r="F339" s="10">
        <v>34000</v>
      </c>
      <c r="G339" s="10" t="s">
        <v>1508</v>
      </c>
      <c r="H339" s="10">
        <v>6057937</v>
      </c>
      <c r="I339" s="10" t="s">
        <v>1942</v>
      </c>
      <c r="J339" s="10">
        <v>1</v>
      </c>
    </row>
    <row r="340" spans="1:10" x14ac:dyDescent="0.25">
      <c r="A340" s="10">
        <v>6057942</v>
      </c>
      <c r="B340" s="10">
        <v>1712241544</v>
      </c>
      <c r="C340" s="10">
        <v>1</v>
      </c>
      <c r="D340" s="10" t="s">
        <v>4119</v>
      </c>
      <c r="E340" s="10" t="s">
        <v>1990</v>
      </c>
      <c r="F340" s="10">
        <v>36000</v>
      </c>
      <c r="G340" s="10" t="s">
        <v>1508</v>
      </c>
      <c r="H340" s="10">
        <v>6057942</v>
      </c>
      <c r="I340" s="10" t="s">
        <v>2082</v>
      </c>
      <c r="J340" s="10">
        <v>2</v>
      </c>
    </row>
    <row r="341" spans="1:10" x14ac:dyDescent="0.25">
      <c r="A341" s="10">
        <v>6057947</v>
      </c>
      <c r="B341" s="10">
        <v>502392533</v>
      </c>
      <c r="C341" s="10">
        <v>1</v>
      </c>
      <c r="D341" s="10" t="s">
        <v>4120</v>
      </c>
      <c r="E341" s="10" t="s">
        <v>4121</v>
      </c>
      <c r="F341" s="10">
        <v>37000</v>
      </c>
      <c r="G341" s="10" t="s">
        <v>1508</v>
      </c>
      <c r="H341" s="10">
        <v>6057947</v>
      </c>
      <c r="I341" s="10" t="s">
        <v>1933</v>
      </c>
      <c r="J341" s="10">
        <v>1</v>
      </c>
    </row>
    <row r="342" spans="1:10" x14ac:dyDescent="0.25">
      <c r="A342" s="10">
        <v>6057951</v>
      </c>
      <c r="B342" s="10">
        <v>1712746765</v>
      </c>
      <c r="C342" s="10">
        <v>1</v>
      </c>
      <c r="D342" s="10" t="s">
        <v>2965</v>
      </c>
      <c r="E342" s="10" t="s">
        <v>4122</v>
      </c>
      <c r="F342" s="10">
        <v>34000</v>
      </c>
      <c r="G342" s="10" t="s">
        <v>1508</v>
      </c>
      <c r="H342" s="10">
        <v>6057951</v>
      </c>
      <c r="I342" s="10" t="s">
        <v>123</v>
      </c>
      <c r="J342" s="10">
        <v>2</v>
      </c>
    </row>
    <row r="343" spans="1:10" x14ac:dyDescent="0.25">
      <c r="A343" s="10">
        <v>6057954</v>
      </c>
      <c r="B343" s="10">
        <v>1713617783</v>
      </c>
      <c r="C343" s="10">
        <v>1</v>
      </c>
      <c r="D343" s="10" t="s">
        <v>4123</v>
      </c>
      <c r="E343" s="10" t="s">
        <v>4124</v>
      </c>
      <c r="F343" s="10">
        <v>37000</v>
      </c>
      <c r="G343" s="10" t="s">
        <v>1508</v>
      </c>
      <c r="H343" s="10">
        <v>6057954</v>
      </c>
      <c r="I343" s="10" t="s">
        <v>1921</v>
      </c>
      <c r="J343" s="10">
        <v>1</v>
      </c>
    </row>
    <row r="344" spans="1:10" x14ac:dyDescent="0.25">
      <c r="A344" s="10">
        <v>6057958</v>
      </c>
      <c r="B344" s="10">
        <v>1714404546</v>
      </c>
      <c r="C344" s="10">
        <v>1</v>
      </c>
      <c r="D344" s="10" t="s">
        <v>4125</v>
      </c>
      <c r="E344" s="10" t="s">
        <v>4126</v>
      </c>
      <c r="F344" s="10">
        <v>34000</v>
      </c>
      <c r="G344" s="10" t="s">
        <v>1508</v>
      </c>
      <c r="H344" s="10">
        <v>6057958</v>
      </c>
      <c r="I344" s="10" t="s">
        <v>1942</v>
      </c>
      <c r="J344" s="10">
        <v>1</v>
      </c>
    </row>
    <row r="345" spans="1:10" x14ac:dyDescent="0.25">
      <c r="A345" s="10">
        <v>6057962</v>
      </c>
      <c r="B345" s="10">
        <v>1715295299</v>
      </c>
      <c r="C345" s="10">
        <v>1</v>
      </c>
      <c r="D345" s="10" t="s">
        <v>4127</v>
      </c>
      <c r="E345" s="10" t="s">
        <v>4128</v>
      </c>
      <c r="F345" s="10">
        <v>31000</v>
      </c>
      <c r="G345" s="10" t="s">
        <v>1508</v>
      </c>
      <c r="H345" s="10">
        <v>6057962</v>
      </c>
      <c r="I345" s="10" t="s">
        <v>2073</v>
      </c>
      <c r="J345" s="10">
        <v>1</v>
      </c>
    </row>
    <row r="346" spans="1:10" x14ac:dyDescent="0.25">
      <c r="A346" s="10">
        <v>6057963</v>
      </c>
      <c r="B346" s="10">
        <v>1802912954</v>
      </c>
      <c r="C346" s="10">
        <v>1</v>
      </c>
      <c r="D346" s="10" t="s">
        <v>4129</v>
      </c>
      <c r="E346" s="10" t="s">
        <v>4130</v>
      </c>
      <c r="F346" s="10">
        <v>35000</v>
      </c>
      <c r="G346" s="10" t="s">
        <v>1508</v>
      </c>
      <c r="H346" s="10">
        <v>6057963</v>
      </c>
      <c r="I346" s="10" t="s">
        <v>1961</v>
      </c>
      <c r="J346" s="10">
        <v>1</v>
      </c>
    </row>
    <row r="347" spans="1:10" x14ac:dyDescent="0.25">
      <c r="A347" s="10">
        <v>6057965</v>
      </c>
      <c r="B347" s="10">
        <v>1715815195</v>
      </c>
      <c r="C347" s="10">
        <v>1</v>
      </c>
      <c r="D347" s="10" t="s">
        <v>4131</v>
      </c>
      <c r="E347" s="10" t="s">
        <v>4132</v>
      </c>
      <c r="F347" s="10">
        <v>31000</v>
      </c>
      <c r="G347" s="10" t="s">
        <v>1508</v>
      </c>
      <c r="H347" s="10">
        <v>6057965</v>
      </c>
      <c r="I347" s="10" t="s">
        <v>2073</v>
      </c>
      <c r="J347" s="10">
        <v>1</v>
      </c>
    </row>
    <row r="348" spans="1:10" x14ac:dyDescent="0.25">
      <c r="A348" s="10">
        <v>6057966</v>
      </c>
      <c r="B348" s="10">
        <v>1717705832</v>
      </c>
      <c r="C348" s="10">
        <v>1</v>
      </c>
      <c r="D348" s="10" t="s">
        <v>4133</v>
      </c>
      <c r="E348" s="10" t="s">
        <v>4134</v>
      </c>
      <c r="F348" s="10">
        <v>36000</v>
      </c>
      <c r="G348" s="10" t="s">
        <v>1508</v>
      </c>
      <c r="H348" s="10">
        <v>6057966</v>
      </c>
      <c r="I348" s="10" t="s">
        <v>2082</v>
      </c>
      <c r="J348" s="10">
        <v>1</v>
      </c>
    </row>
    <row r="349" spans="1:10" x14ac:dyDescent="0.25">
      <c r="A349" s="10">
        <v>6057967</v>
      </c>
      <c r="B349" s="10">
        <v>1716166267</v>
      </c>
      <c r="C349" s="10">
        <v>1</v>
      </c>
      <c r="D349" s="10" t="s">
        <v>4135</v>
      </c>
      <c r="E349" s="10" t="s">
        <v>4136</v>
      </c>
      <c r="F349" s="10">
        <v>34000</v>
      </c>
      <c r="G349" s="10" t="s">
        <v>1508</v>
      </c>
      <c r="H349" s="10">
        <v>6057967</v>
      </c>
      <c r="I349" s="10" t="s">
        <v>1923</v>
      </c>
      <c r="J349" s="10">
        <v>1</v>
      </c>
    </row>
    <row r="350" spans="1:10" x14ac:dyDescent="0.25">
      <c r="A350" s="10">
        <v>6057970</v>
      </c>
      <c r="B350" s="10">
        <v>1714480470</v>
      </c>
      <c r="C350" s="10">
        <v>1</v>
      </c>
      <c r="D350" s="10" t="s">
        <v>1605</v>
      </c>
      <c r="E350" s="10" t="s">
        <v>4137</v>
      </c>
      <c r="F350" s="10">
        <v>36000</v>
      </c>
      <c r="G350" s="10" t="s">
        <v>1508</v>
      </c>
      <c r="H350" s="10">
        <v>6057970</v>
      </c>
      <c r="I350" s="10" t="s">
        <v>2082</v>
      </c>
      <c r="J350" s="10">
        <v>1</v>
      </c>
    </row>
    <row r="351" spans="1:10" x14ac:dyDescent="0.25">
      <c r="A351" s="10">
        <v>6057973</v>
      </c>
      <c r="B351" s="10">
        <v>1716245897</v>
      </c>
      <c r="C351" s="10">
        <v>1</v>
      </c>
      <c r="D351" s="10" t="s">
        <v>2019</v>
      </c>
      <c r="E351" s="10" t="s">
        <v>4138</v>
      </c>
      <c r="F351" s="10">
        <v>36000</v>
      </c>
      <c r="G351" s="10" t="s">
        <v>1508</v>
      </c>
      <c r="H351" s="10">
        <v>6057973</v>
      </c>
      <c r="I351" s="10" t="s">
        <v>1969</v>
      </c>
      <c r="J351" s="10">
        <v>2</v>
      </c>
    </row>
    <row r="352" spans="1:10" x14ac:dyDescent="0.25">
      <c r="A352" s="10">
        <v>6057982</v>
      </c>
      <c r="B352" s="10">
        <v>1715918379</v>
      </c>
      <c r="C352" s="10">
        <v>1</v>
      </c>
      <c r="D352" s="10" t="s">
        <v>4139</v>
      </c>
      <c r="E352" s="10" t="s">
        <v>4140</v>
      </c>
      <c r="F352" s="10">
        <v>35000</v>
      </c>
      <c r="G352" s="10" t="s">
        <v>1508</v>
      </c>
      <c r="H352" s="10">
        <v>6057982</v>
      </c>
      <c r="I352" s="10" t="s">
        <v>2195</v>
      </c>
      <c r="J352" s="10">
        <v>1</v>
      </c>
    </row>
    <row r="353" spans="1:10" x14ac:dyDescent="0.25">
      <c r="A353" s="10">
        <v>6057988</v>
      </c>
      <c r="B353" s="10">
        <v>1709223711</v>
      </c>
      <c r="C353" s="10">
        <v>1</v>
      </c>
      <c r="D353" s="10" t="s">
        <v>4141</v>
      </c>
      <c r="E353" s="10" t="s">
        <v>4142</v>
      </c>
      <c r="F353" s="10">
        <v>36000</v>
      </c>
      <c r="G353" s="10" t="s">
        <v>1508</v>
      </c>
      <c r="H353" s="10">
        <v>6057988</v>
      </c>
      <c r="I353" s="10" t="s">
        <v>1969</v>
      </c>
      <c r="J353" s="10">
        <v>1</v>
      </c>
    </row>
    <row r="354" spans="1:10" x14ac:dyDescent="0.25">
      <c r="A354" s="10">
        <v>6057989</v>
      </c>
      <c r="B354" s="10">
        <v>1716628837</v>
      </c>
      <c r="C354" s="10">
        <v>1</v>
      </c>
      <c r="D354" s="10" t="s">
        <v>4143</v>
      </c>
      <c r="E354" s="10" t="s">
        <v>4144</v>
      </c>
      <c r="F354" s="10">
        <v>34000</v>
      </c>
      <c r="G354" s="10" t="s">
        <v>1508</v>
      </c>
      <c r="H354" s="10">
        <v>6057989</v>
      </c>
      <c r="I354" s="10" t="s">
        <v>1948</v>
      </c>
      <c r="J354" s="10">
        <v>1</v>
      </c>
    </row>
    <row r="355" spans="1:10" x14ac:dyDescent="0.25">
      <c r="A355" s="10">
        <v>6057990</v>
      </c>
      <c r="B355" s="10">
        <v>1709432213</v>
      </c>
      <c r="C355" s="10">
        <v>1</v>
      </c>
      <c r="D355" s="10" t="s">
        <v>4145</v>
      </c>
      <c r="E355" s="10" t="s">
        <v>4146</v>
      </c>
      <c r="F355" s="10">
        <v>52000</v>
      </c>
      <c r="G355" s="10" t="s">
        <v>1508</v>
      </c>
      <c r="H355" s="10">
        <v>6057990</v>
      </c>
      <c r="I355" s="10" t="s">
        <v>2003</v>
      </c>
      <c r="J355" s="10">
        <v>1</v>
      </c>
    </row>
    <row r="356" spans="1:10" x14ac:dyDescent="0.25">
      <c r="A356" s="10">
        <v>6057992</v>
      </c>
      <c r="B356" s="10">
        <v>1716196496</v>
      </c>
      <c r="C356" s="10">
        <v>1</v>
      </c>
      <c r="D356" s="10" t="s">
        <v>2224</v>
      </c>
      <c r="E356" s="10" t="s">
        <v>4147</v>
      </c>
      <c r="F356" s="10">
        <v>34000</v>
      </c>
      <c r="G356" s="10" t="s">
        <v>1508</v>
      </c>
      <c r="H356" s="10">
        <v>6057992</v>
      </c>
      <c r="I356" s="10" t="s">
        <v>1930</v>
      </c>
      <c r="J356" s="10">
        <v>2</v>
      </c>
    </row>
    <row r="357" spans="1:10" x14ac:dyDescent="0.25">
      <c r="A357" s="10">
        <v>6057993</v>
      </c>
      <c r="B357" s="10">
        <v>1711535334</v>
      </c>
      <c r="C357" s="10">
        <v>1</v>
      </c>
      <c r="D357" s="10" t="s">
        <v>1612</v>
      </c>
      <c r="E357" s="10" t="s">
        <v>4148</v>
      </c>
      <c r="F357" s="10">
        <v>50000</v>
      </c>
      <c r="G357" s="10" t="s">
        <v>1508</v>
      </c>
      <c r="H357" s="10">
        <v>6057993</v>
      </c>
      <c r="I357" s="10" t="s">
        <v>2384</v>
      </c>
      <c r="J357" s="10">
        <v>1</v>
      </c>
    </row>
    <row r="358" spans="1:10" x14ac:dyDescent="0.25">
      <c r="A358" s="10">
        <v>6058214</v>
      </c>
      <c r="B358" s="10">
        <v>1713254132</v>
      </c>
      <c r="C358" s="10">
        <v>1</v>
      </c>
      <c r="D358" s="10" t="s">
        <v>4149</v>
      </c>
      <c r="E358" s="10" t="s">
        <v>4150</v>
      </c>
      <c r="F358" s="10">
        <v>35000</v>
      </c>
      <c r="G358" s="10" t="s">
        <v>1508</v>
      </c>
      <c r="H358" s="10">
        <v>6058214</v>
      </c>
      <c r="I358" s="10" t="s">
        <v>2195</v>
      </c>
      <c r="J358" s="10">
        <v>1</v>
      </c>
    </row>
    <row r="359" spans="1:10" x14ac:dyDescent="0.25">
      <c r="A359" s="10">
        <v>6058222</v>
      </c>
      <c r="B359" s="10">
        <v>1715979330</v>
      </c>
      <c r="C359" s="10">
        <v>1</v>
      </c>
      <c r="D359" s="10" t="s">
        <v>4151</v>
      </c>
      <c r="E359" s="10" t="s">
        <v>4152</v>
      </c>
      <c r="F359" s="10">
        <v>37000</v>
      </c>
      <c r="G359" s="10" t="s">
        <v>1508</v>
      </c>
      <c r="H359" s="10">
        <v>6058222</v>
      </c>
      <c r="I359" s="10" t="s">
        <v>1921</v>
      </c>
      <c r="J359" s="10">
        <v>1</v>
      </c>
    </row>
    <row r="360" spans="1:10" x14ac:dyDescent="0.25">
      <c r="A360" s="10">
        <v>6058223</v>
      </c>
      <c r="B360" s="10">
        <v>1712155793</v>
      </c>
      <c r="C360" s="10">
        <v>1</v>
      </c>
      <c r="D360" s="10" t="s">
        <v>4153</v>
      </c>
      <c r="E360" s="10" t="s">
        <v>4154</v>
      </c>
      <c r="F360" s="10">
        <v>34000</v>
      </c>
      <c r="G360" s="10" t="s">
        <v>1508</v>
      </c>
      <c r="H360" s="10">
        <v>6058223</v>
      </c>
      <c r="I360" s="10" t="s">
        <v>1930</v>
      </c>
      <c r="J360" s="10">
        <v>1</v>
      </c>
    </row>
    <row r="361" spans="1:10" x14ac:dyDescent="0.25">
      <c r="A361" s="10">
        <v>6058224</v>
      </c>
      <c r="B361" s="10">
        <v>1714584750</v>
      </c>
      <c r="C361" s="10">
        <v>1</v>
      </c>
      <c r="D361" s="10" t="s">
        <v>2596</v>
      </c>
      <c r="E361" s="10" t="s">
        <v>4155</v>
      </c>
      <c r="F361" s="10">
        <v>35000</v>
      </c>
      <c r="G361" s="10" t="s">
        <v>1508</v>
      </c>
      <c r="H361" s="10">
        <v>6058224</v>
      </c>
      <c r="I361" s="10" t="s">
        <v>2008</v>
      </c>
      <c r="J361" s="10">
        <v>2</v>
      </c>
    </row>
    <row r="362" spans="1:10" x14ac:dyDescent="0.25">
      <c r="A362" s="10">
        <v>6058229</v>
      </c>
      <c r="B362" s="10">
        <v>1716417520</v>
      </c>
      <c r="C362" s="10">
        <v>1</v>
      </c>
      <c r="D362" s="10" t="s">
        <v>1967</v>
      </c>
      <c r="E362" s="10" t="s">
        <v>4156</v>
      </c>
      <c r="F362" s="10">
        <v>36000</v>
      </c>
      <c r="G362" s="10" t="s">
        <v>1508</v>
      </c>
      <c r="H362" s="10">
        <v>6058229</v>
      </c>
      <c r="I362" s="10" t="s">
        <v>2969</v>
      </c>
      <c r="J362" s="10">
        <v>1</v>
      </c>
    </row>
    <row r="363" spans="1:10" x14ac:dyDescent="0.25">
      <c r="A363" s="10">
        <v>6058230</v>
      </c>
      <c r="B363" s="10">
        <v>1716949720</v>
      </c>
      <c r="C363" s="10">
        <v>1</v>
      </c>
      <c r="D363" s="10" t="s">
        <v>4157</v>
      </c>
      <c r="E363" s="10" t="s">
        <v>4158</v>
      </c>
      <c r="F363" s="10">
        <v>37000</v>
      </c>
      <c r="G363" s="10" t="s">
        <v>1508</v>
      </c>
      <c r="H363" s="10">
        <v>6058230</v>
      </c>
      <c r="I363" s="10" t="s">
        <v>1933</v>
      </c>
      <c r="J363" s="10">
        <v>1</v>
      </c>
    </row>
    <row r="364" spans="1:10" x14ac:dyDescent="0.25">
      <c r="A364" s="10">
        <v>6058238</v>
      </c>
      <c r="B364" s="10">
        <v>502425168</v>
      </c>
      <c r="C364" s="10">
        <v>1</v>
      </c>
      <c r="D364" s="10" t="s">
        <v>4159</v>
      </c>
      <c r="E364" s="10" t="s">
        <v>4160</v>
      </c>
      <c r="F364" s="10">
        <v>36000</v>
      </c>
      <c r="G364" s="10" t="s">
        <v>1508</v>
      </c>
      <c r="H364" s="10">
        <v>6058238</v>
      </c>
      <c r="I364" s="10" t="s">
        <v>1969</v>
      </c>
      <c r="J364" s="10">
        <v>1</v>
      </c>
    </row>
    <row r="365" spans="1:10" x14ac:dyDescent="0.25">
      <c r="A365" s="10">
        <v>6058239</v>
      </c>
      <c r="B365" s="10">
        <v>1708222144</v>
      </c>
      <c r="C365" s="10">
        <v>1</v>
      </c>
      <c r="D365" s="10" t="s">
        <v>1889</v>
      </c>
      <c r="E365" s="10" t="s">
        <v>4161</v>
      </c>
      <c r="F365" s="10">
        <v>41000</v>
      </c>
      <c r="G365" s="10" t="s">
        <v>1508</v>
      </c>
      <c r="H365" s="10">
        <v>6058239</v>
      </c>
      <c r="I365" s="10" t="s">
        <v>1595</v>
      </c>
      <c r="J365" s="10">
        <v>1</v>
      </c>
    </row>
    <row r="366" spans="1:10" x14ac:dyDescent="0.25">
      <c r="A366" s="10">
        <v>6058241</v>
      </c>
      <c r="B366" s="10">
        <v>1718491838</v>
      </c>
      <c r="C366" s="10">
        <v>1</v>
      </c>
      <c r="D366" s="10" t="s">
        <v>3055</v>
      </c>
      <c r="E366" s="10" t="s">
        <v>4162</v>
      </c>
      <c r="F366" s="10">
        <v>35000</v>
      </c>
      <c r="G366" s="10" t="s">
        <v>1508</v>
      </c>
      <c r="H366" s="10">
        <v>6058241</v>
      </c>
      <c r="I366" s="10" t="s">
        <v>2013</v>
      </c>
      <c r="J366" s="10">
        <v>2</v>
      </c>
    </row>
    <row r="367" spans="1:10" x14ac:dyDescent="0.25">
      <c r="A367" s="10">
        <v>6058245</v>
      </c>
      <c r="B367" s="10">
        <v>201413390</v>
      </c>
      <c r="C367" s="10">
        <v>1</v>
      </c>
      <c r="D367" s="10" t="s">
        <v>4163</v>
      </c>
      <c r="E367" s="10" t="s">
        <v>4164</v>
      </c>
      <c r="F367" s="10">
        <v>31000</v>
      </c>
      <c r="G367" s="10" t="s">
        <v>1508</v>
      </c>
      <c r="H367" s="10">
        <v>6058245</v>
      </c>
      <c r="I367" s="10" t="s">
        <v>2892</v>
      </c>
      <c r="J367" s="10">
        <v>1</v>
      </c>
    </row>
    <row r="368" spans="1:10" x14ac:dyDescent="0.25">
      <c r="A368" s="10">
        <v>6058260</v>
      </c>
      <c r="B368" s="10">
        <v>1708010903</v>
      </c>
      <c r="C368" s="10">
        <v>1</v>
      </c>
      <c r="D368" s="10" t="s">
        <v>1726</v>
      </c>
      <c r="E368" s="10" t="s">
        <v>4165</v>
      </c>
      <c r="F368" s="10">
        <v>37000</v>
      </c>
      <c r="G368" s="10" t="s">
        <v>1508</v>
      </c>
      <c r="H368" s="10">
        <v>6058260</v>
      </c>
      <c r="I368" s="10" t="s">
        <v>1921</v>
      </c>
      <c r="J368" s="10">
        <v>1</v>
      </c>
    </row>
    <row r="369" spans="1:10" x14ac:dyDescent="0.25">
      <c r="A369" s="10">
        <v>6058262</v>
      </c>
      <c r="B369" s="10">
        <v>1802966844</v>
      </c>
      <c r="C369" s="10">
        <v>1</v>
      </c>
      <c r="D369" s="10" t="s">
        <v>4064</v>
      </c>
      <c r="E369" s="10" t="s">
        <v>4166</v>
      </c>
      <c r="F369" s="10">
        <v>50000</v>
      </c>
      <c r="G369" s="10" t="s">
        <v>1508</v>
      </c>
      <c r="H369" s="10">
        <v>6058262</v>
      </c>
      <c r="I369" s="10" t="s">
        <v>2384</v>
      </c>
      <c r="J369" s="10">
        <v>1</v>
      </c>
    </row>
    <row r="370" spans="1:10" x14ac:dyDescent="0.25">
      <c r="A370" s="10">
        <v>6058271</v>
      </c>
      <c r="B370" s="10">
        <v>1002633459</v>
      </c>
      <c r="C370" s="10">
        <v>1</v>
      </c>
      <c r="D370" s="10" t="s">
        <v>4167</v>
      </c>
      <c r="E370" s="10" t="s">
        <v>4168</v>
      </c>
      <c r="F370" s="10">
        <v>35000</v>
      </c>
      <c r="G370" s="10" t="s">
        <v>1508</v>
      </c>
      <c r="H370" s="10">
        <v>6058271</v>
      </c>
      <c r="I370" s="10" t="s">
        <v>2013</v>
      </c>
      <c r="J370" s="10">
        <v>2</v>
      </c>
    </row>
    <row r="371" spans="1:10" x14ac:dyDescent="0.25">
      <c r="A371" s="10">
        <v>6058274</v>
      </c>
      <c r="B371" s="10">
        <v>1711846285</v>
      </c>
      <c r="C371" s="10">
        <v>1</v>
      </c>
      <c r="D371" s="10" t="s">
        <v>4169</v>
      </c>
      <c r="E371" s="10" t="s">
        <v>4170</v>
      </c>
      <c r="F371" s="10">
        <v>35000</v>
      </c>
      <c r="G371" s="10" t="s">
        <v>1508</v>
      </c>
      <c r="H371" s="10">
        <v>6058274</v>
      </c>
      <c r="I371" s="10" t="s">
        <v>2008</v>
      </c>
      <c r="J371" s="10">
        <v>1</v>
      </c>
    </row>
    <row r="372" spans="1:10" x14ac:dyDescent="0.25">
      <c r="A372" s="10">
        <v>6058275</v>
      </c>
      <c r="B372" s="10">
        <v>1712571619</v>
      </c>
      <c r="C372" s="10">
        <v>1</v>
      </c>
      <c r="D372" s="10" t="s">
        <v>4141</v>
      </c>
      <c r="E372" s="10" t="s">
        <v>4171</v>
      </c>
      <c r="F372" s="10">
        <v>36000</v>
      </c>
      <c r="G372" s="10" t="s">
        <v>1508</v>
      </c>
      <c r="H372" s="10">
        <v>6058275</v>
      </c>
      <c r="I372" s="10" t="s">
        <v>1969</v>
      </c>
      <c r="J372" s="10">
        <v>1</v>
      </c>
    </row>
    <row r="373" spans="1:10" x14ac:dyDescent="0.25">
      <c r="A373" s="10">
        <v>6058276</v>
      </c>
      <c r="B373" s="10">
        <v>1714506837</v>
      </c>
      <c r="C373" s="10">
        <v>1</v>
      </c>
      <c r="D373" s="10" t="s">
        <v>3265</v>
      </c>
      <c r="E373" s="10" t="s">
        <v>4172</v>
      </c>
      <c r="F373" s="10">
        <v>36000</v>
      </c>
      <c r="G373" s="10" t="s">
        <v>1508</v>
      </c>
      <c r="H373" s="10">
        <v>6058276</v>
      </c>
      <c r="I373" s="10" t="s">
        <v>1969</v>
      </c>
      <c r="J373" s="10">
        <v>1</v>
      </c>
    </row>
    <row r="374" spans="1:10" x14ac:dyDescent="0.25">
      <c r="A374" s="10">
        <v>6058277</v>
      </c>
      <c r="B374" s="10">
        <v>1712601416</v>
      </c>
      <c r="C374" s="10">
        <v>1</v>
      </c>
      <c r="D374" s="10" t="s">
        <v>4173</v>
      </c>
      <c r="E374" s="10" t="s">
        <v>4174</v>
      </c>
      <c r="F374" s="10">
        <v>34000</v>
      </c>
      <c r="G374" s="10" t="s">
        <v>1508</v>
      </c>
      <c r="H374" s="10">
        <v>6058277</v>
      </c>
      <c r="I374" s="10" t="s">
        <v>1948</v>
      </c>
      <c r="J374" s="10">
        <v>1</v>
      </c>
    </row>
    <row r="375" spans="1:10" x14ac:dyDescent="0.25">
      <c r="A375" s="10">
        <v>6058279</v>
      </c>
      <c r="B375" s="10">
        <v>1714451497</v>
      </c>
      <c r="C375" s="10">
        <v>1</v>
      </c>
      <c r="D375" s="10" t="s">
        <v>3581</v>
      </c>
      <c r="E375" s="10" t="s">
        <v>4175</v>
      </c>
      <c r="F375" s="10">
        <v>36000</v>
      </c>
      <c r="G375" s="10" t="s">
        <v>1508</v>
      </c>
      <c r="H375" s="10">
        <v>6058279</v>
      </c>
      <c r="I375" s="10" t="s">
        <v>1972</v>
      </c>
      <c r="J375" s="10">
        <v>1</v>
      </c>
    </row>
    <row r="376" spans="1:10" x14ac:dyDescent="0.25">
      <c r="A376" s="10">
        <v>6058283</v>
      </c>
      <c r="B376" s="10">
        <v>1715051890</v>
      </c>
      <c r="C376" s="10">
        <v>1</v>
      </c>
      <c r="D376" s="10" t="s">
        <v>4176</v>
      </c>
      <c r="E376" s="10" t="s">
        <v>4177</v>
      </c>
      <c r="F376" s="10">
        <v>42000</v>
      </c>
      <c r="G376" s="10" t="s">
        <v>1508</v>
      </c>
      <c r="H376" s="10">
        <v>6058283</v>
      </c>
      <c r="I376" s="10" t="s">
        <v>1643</v>
      </c>
      <c r="J376" s="10">
        <v>1</v>
      </c>
    </row>
    <row r="377" spans="1:10" x14ac:dyDescent="0.25">
      <c r="A377" s="10">
        <v>6058284</v>
      </c>
      <c r="B377" s="10">
        <v>1715362198</v>
      </c>
      <c r="C377" s="10">
        <v>1</v>
      </c>
      <c r="D377" s="10" t="s">
        <v>2182</v>
      </c>
      <c r="E377" s="10" t="s">
        <v>4178</v>
      </c>
      <c r="F377" s="10">
        <v>36000</v>
      </c>
      <c r="G377" s="10" t="s">
        <v>1508</v>
      </c>
      <c r="H377" s="10">
        <v>6058284</v>
      </c>
      <c r="I377" s="10" t="s">
        <v>2082</v>
      </c>
      <c r="J377" s="10">
        <v>2</v>
      </c>
    </row>
    <row r="378" spans="1:10" x14ac:dyDescent="0.25">
      <c r="A378" s="10">
        <v>6058294</v>
      </c>
      <c r="B378" s="10">
        <v>1710533041</v>
      </c>
      <c r="C378" s="10">
        <v>1</v>
      </c>
      <c r="D378" s="10" t="s">
        <v>4179</v>
      </c>
      <c r="E378" s="10" t="s">
        <v>4180</v>
      </c>
      <c r="F378" s="10">
        <v>35000</v>
      </c>
      <c r="G378" s="10" t="s">
        <v>1508</v>
      </c>
      <c r="H378" s="10">
        <v>6058294</v>
      </c>
      <c r="I378" s="10" t="s">
        <v>2013</v>
      </c>
      <c r="J378" s="10">
        <v>1</v>
      </c>
    </row>
    <row r="379" spans="1:10" x14ac:dyDescent="0.25">
      <c r="A379" s="10">
        <v>6058971</v>
      </c>
      <c r="B379" s="10">
        <v>1709498198</v>
      </c>
      <c r="C379" s="10">
        <v>1</v>
      </c>
      <c r="D379" s="10" t="s">
        <v>2844</v>
      </c>
      <c r="E379" s="10" t="s">
        <v>4181</v>
      </c>
      <c r="F379" s="10">
        <v>50000</v>
      </c>
      <c r="G379" s="10" t="s">
        <v>1508</v>
      </c>
      <c r="H379" s="10">
        <v>6058971</v>
      </c>
      <c r="I379" s="10" t="s">
        <v>2384</v>
      </c>
      <c r="J379" s="10">
        <v>1</v>
      </c>
    </row>
    <row r="380" spans="1:10" x14ac:dyDescent="0.25">
      <c r="A380" s="10">
        <v>6059279</v>
      </c>
      <c r="B380" s="10">
        <v>1600239220</v>
      </c>
      <c r="C380" s="10">
        <v>1</v>
      </c>
      <c r="D380" s="10" t="s">
        <v>4182</v>
      </c>
      <c r="E380" s="10" t="s">
        <v>4183</v>
      </c>
      <c r="F380" s="10">
        <v>37000</v>
      </c>
      <c r="G380" s="10" t="s">
        <v>1508</v>
      </c>
      <c r="H380" s="10">
        <v>6059279</v>
      </c>
      <c r="I380" s="10" t="s">
        <v>436</v>
      </c>
      <c r="J380" s="10">
        <v>1</v>
      </c>
    </row>
    <row r="381" spans="1:10" x14ac:dyDescent="0.25">
      <c r="A381" s="10">
        <v>6059283</v>
      </c>
      <c r="B381" s="10">
        <v>1712343035</v>
      </c>
      <c r="C381" s="10">
        <v>1</v>
      </c>
      <c r="D381" s="10" t="s">
        <v>4184</v>
      </c>
      <c r="E381" s="10" t="s">
        <v>4185</v>
      </c>
      <c r="F381" s="10">
        <v>52000</v>
      </c>
      <c r="G381" s="10" t="s">
        <v>1508</v>
      </c>
      <c r="H381" s="10">
        <v>6059283</v>
      </c>
      <c r="I381" s="10" t="s">
        <v>2003</v>
      </c>
      <c r="J381" s="10">
        <v>1</v>
      </c>
    </row>
    <row r="382" spans="1:10" x14ac:dyDescent="0.25">
      <c r="A382" s="10">
        <v>6059284</v>
      </c>
      <c r="B382" s="10">
        <v>602947442</v>
      </c>
      <c r="C382" s="10">
        <v>1</v>
      </c>
      <c r="D382" s="10" t="s">
        <v>4186</v>
      </c>
      <c r="E382" s="10" t="s">
        <v>4187</v>
      </c>
      <c r="F382" s="10">
        <v>35000</v>
      </c>
      <c r="G382" s="10" t="s">
        <v>1508</v>
      </c>
      <c r="H382" s="10">
        <v>6059284</v>
      </c>
      <c r="I382" s="10" t="s">
        <v>1961</v>
      </c>
      <c r="J382" s="10">
        <v>1</v>
      </c>
    </row>
    <row r="383" spans="1:10" x14ac:dyDescent="0.25">
      <c r="A383" s="10">
        <v>6059853</v>
      </c>
      <c r="B383" s="10">
        <v>1712284213</v>
      </c>
      <c r="C383" s="10">
        <v>1</v>
      </c>
      <c r="D383" s="10" t="s">
        <v>4188</v>
      </c>
      <c r="E383" s="10" t="s">
        <v>4189</v>
      </c>
      <c r="F383" s="10">
        <v>31000</v>
      </c>
      <c r="G383" s="10" t="s">
        <v>1508</v>
      </c>
      <c r="H383" s="10">
        <v>6059853</v>
      </c>
      <c r="I383" s="10" t="s">
        <v>2312</v>
      </c>
      <c r="J383" s="10">
        <v>1</v>
      </c>
    </row>
    <row r="384" spans="1:10" x14ac:dyDescent="0.25">
      <c r="A384" s="10">
        <v>6059854</v>
      </c>
      <c r="B384" s="10">
        <v>1500526239</v>
      </c>
      <c r="C384" s="10">
        <v>1</v>
      </c>
      <c r="D384" s="10" t="s">
        <v>4190</v>
      </c>
      <c r="E384" s="10" t="s">
        <v>4191</v>
      </c>
      <c r="F384" s="10">
        <v>52000</v>
      </c>
      <c r="G384" s="10" t="s">
        <v>1508</v>
      </c>
      <c r="H384" s="10">
        <v>6059854</v>
      </c>
      <c r="I384" s="10" t="s">
        <v>3809</v>
      </c>
      <c r="J384" s="10">
        <v>1</v>
      </c>
    </row>
    <row r="385" spans="1:10" x14ac:dyDescent="0.25">
      <c r="A385" s="10">
        <v>6060193</v>
      </c>
      <c r="B385" s="10">
        <v>1717464497</v>
      </c>
      <c r="C385" s="10">
        <v>1</v>
      </c>
      <c r="D385" s="10" t="s">
        <v>4192</v>
      </c>
      <c r="E385" s="10" t="s">
        <v>4193</v>
      </c>
      <c r="F385" s="10">
        <v>36000</v>
      </c>
      <c r="G385" s="10" t="s">
        <v>1508</v>
      </c>
      <c r="H385" s="10">
        <v>6060193</v>
      </c>
      <c r="I385" s="10" t="s">
        <v>1969</v>
      </c>
      <c r="J385" s="10">
        <v>2</v>
      </c>
    </row>
    <row r="386" spans="1:10" x14ac:dyDescent="0.25">
      <c r="A386" s="10">
        <v>6060197</v>
      </c>
      <c r="B386" s="10">
        <v>1711848760</v>
      </c>
      <c r="C386" s="10">
        <v>1</v>
      </c>
      <c r="D386" s="10" t="s">
        <v>4194</v>
      </c>
      <c r="E386" s="10" t="s">
        <v>4195</v>
      </c>
      <c r="F386" s="10">
        <v>34000</v>
      </c>
      <c r="G386" s="10" t="s">
        <v>1508</v>
      </c>
      <c r="H386" s="10">
        <v>6060197</v>
      </c>
      <c r="I386" s="10" t="s">
        <v>1942</v>
      </c>
      <c r="J386" s="10">
        <v>2</v>
      </c>
    </row>
    <row r="387" spans="1:10" x14ac:dyDescent="0.25">
      <c r="A387" s="10">
        <v>6060205</v>
      </c>
      <c r="B387" s="10">
        <v>1711968949</v>
      </c>
      <c r="C387" s="10">
        <v>1</v>
      </c>
      <c r="D387" s="10" t="s">
        <v>4196</v>
      </c>
      <c r="E387" s="10" t="s">
        <v>4197</v>
      </c>
      <c r="F387" s="10">
        <v>36000</v>
      </c>
      <c r="G387" s="10" t="s">
        <v>1508</v>
      </c>
      <c r="H387" s="10">
        <v>6060205</v>
      </c>
      <c r="I387" s="10" t="s">
        <v>2124</v>
      </c>
      <c r="J387" s="10">
        <v>1</v>
      </c>
    </row>
    <row r="388" spans="1:10" x14ac:dyDescent="0.25">
      <c r="A388" s="10">
        <v>6060358</v>
      </c>
      <c r="B388" s="10">
        <v>1712799756</v>
      </c>
      <c r="C388" s="10">
        <v>1</v>
      </c>
      <c r="D388" s="10" t="s">
        <v>4198</v>
      </c>
      <c r="E388" s="10" t="s">
        <v>4199</v>
      </c>
      <c r="F388" s="10">
        <v>35000</v>
      </c>
      <c r="G388" s="10" t="s">
        <v>1508</v>
      </c>
      <c r="H388" s="10">
        <v>6060358</v>
      </c>
      <c r="I388" s="10" t="s">
        <v>1961</v>
      </c>
      <c r="J388" s="10">
        <v>2</v>
      </c>
    </row>
    <row r="389" spans="1:10" x14ac:dyDescent="0.25">
      <c r="A389" s="10">
        <v>6060360</v>
      </c>
      <c r="B389" s="10">
        <v>1711427441</v>
      </c>
      <c r="C389" s="10">
        <v>1</v>
      </c>
      <c r="D389" s="10" t="s">
        <v>1562</v>
      </c>
      <c r="E389" s="10" t="s">
        <v>1563</v>
      </c>
      <c r="F389" s="10">
        <v>41000</v>
      </c>
      <c r="G389" s="10" t="s">
        <v>1508</v>
      </c>
      <c r="H389" s="10">
        <v>6060360</v>
      </c>
      <c r="I389" s="10" t="s">
        <v>1564</v>
      </c>
      <c r="J389" s="10">
        <v>1</v>
      </c>
    </row>
    <row r="390" spans="1:10" x14ac:dyDescent="0.25">
      <c r="A390" s="10">
        <v>6060366</v>
      </c>
      <c r="B390" s="10">
        <v>1715193684</v>
      </c>
      <c r="C390" s="10">
        <v>1</v>
      </c>
      <c r="D390" s="10" t="s">
        <v>3334</v>
      </c>
      <c r="E390" s="10" t="s">
        <v>3775</v>
      </c>
      <c r="F390" s="10">
        <v>37000</v>
      </c>
      <c r="G390" s="10" t="s">
        <v>1508</v>
      </c>
      <c r="H390" s="10">
        <v>6060366</v>
      </c>
      <c r="I390" s="10" t="s">
        <v>436</v>
      </c>
      <c r="J390" s="10">
        <v>3</v>
      </c>
    </row>
    <row r="391" spans="1:10" x14ac:dyDescent="0.25">
      <c r="A391" s="10">
        <v>6061023</v>
      </c>
      <c r="B391" s="10">
        <v>1712206943</v>
      </c>
      <c r="C391" s="10">
        <v>1</v>
      </c>
      <c r="D391" s="10" t="s">
        <v>3776</v>
      </c>
      <c r="E391" s="10" t="s">
        <v>3777</v>
      </c>
      <c r="F391" s="10">
        <v>37000</v>
      </c>
      <c r="G391" s="10" t="s">
        <v>1508</v>
      </c>
      <c r="H391" s="10">
        <v>6061023</v>
      </c>
      <c r="I391" s="10" t="s">
        <v>1921</v>
      </c>
      <c r="J391" s="10">
        <v>1</v>
      </c>
    </row>
    <row r="392" spans="1:10" x14ac:dyDescent="0.25">
      <c r="A392" s="10">
        <v>6061025</v>
      </c>
      <c r="B392" s="10">
        <v>1714575667</v>
      </c>
      <c r="C392" s="10">
        <v>1</v>
      </c>
      <c r="D392" s="10" t="s">
        <v>3778</v>
      </c>
      <c r="E392" s="10" t="s">
        <v>3779</v>
      </c>
      <c r="F392" s="10">
        <v>35000</v>
      </c>
      <c r="G392" s="10" t="s">
        <v>1508</v>
      </c>
      <c r="H392" s="10">
        <v>6061025</v>
      </c>
      <c r="I392" s="10" t="s">
        <v>2195</v>
      </c>
      <c r="J392" s="10">
        <v>1</v>
      </c>
    </row>
    <row r="393" spans="1:10" x14ac:dyDescent="0.25">
      <c r="A393" s="10">
        <v>6061027</v>
      </c>
      <c r="B393" s="10">
        <v>1715523153</v>
      </c>
      <c r="C393" s="10">
        <v>1</v>
      </c>
      <c r="D393" s="10" t="s">
        <v>1612</v>
      </c>
      <c r="E393" s="10" t="s">
        <v>3780</v>
      </c>
      <c r="F393" s="10">
        <v>34000</v>
      </c>
      <c r="G393" s="10" t="s">
        <v>1508</v>
      </c>
      <c r="H393" s="10">
        <v>6061027</v>
      </c>
      <c r="I393" s="10" t="s">
        <v>1930</v>
      </c>
      <c r="J393" s="10">
        <v>1</v>
      </c>
    </row>
    <row r="394" spans="1:10" x14ac:dyDescent="0.25">
      <c r="A394" s="10">
        <v>6061029</v>
      </c>
      <c r="B394" s="10">
        <v>1713556007</v>
      </c>
      <c r="C394" s="10">
        <v>1</v>
      </c>
      <c r="D394" s="10" t="s">
        <v>2019</v>
      </c>
      <c r="E394" s="10" t="s">
        <v>3781</v>
      </c>
      <c r="F394" s="10">
        <v>37000</v>
      </c>
      <c r="G394" s="10" t="s">
        <v>1508</v>
      </c>
      <c r="H394" s="10">
        <v>6061029</v>
      </c>
      <c r="I394" s="10" t="s">
        <v>1921</v>
      </c>
      <c r="J394" s="10">
        <v>1</v>
      </c>
    </row>
    <row r="395" spans="1:10" x14ac:dyDescent="0.25">
      <c r="A395" s="10">
        <v>6063139</v>
      </c>
      <c r="B395" s="10">
        <v>1709690190</v>
      </c>
      <c r="C395" s="10">
        <v>1</v>
      </c>
      <c r="D395" s="10" t="s">
        <v>3782</v>
      </c>
      <c r="E395" s="10" t="s">
        <v>3783</v>
      </c>
      <c r="F395" s="10">
        <v>53000</v>
      </c>
      <c r="G395" s="10" t="s">
        <v>1508</v>
      </c>
      <c r="H395" s="10">
        <v>6063139</v>
      </c>
      <c r="I395" s="10" t="s">
        <v>3784</v>
      </c>
      <c r="J395" s="10">
        <v>1</v>
      </c>
    </row>
    <row r="396" spans="1:10" x14ac:dyDescent="0.25">
      <c r="A396" s="10">
        <v>6063140</v>
      </c>
      <c r="B396" s="10">
        <v>1713834529</v>
      </c>
      <c r="C396" s="10">
        <v>1</v>
      </c>
      <c r="D396" s="10" t="s">
        <v>3785</v>
      </c>
      <c r="E396" s="10" t="s">
        <v>3786</v>
      </c>
      <c r="F396" s="10">
        <v>50000</v>
      </c>
      <c r="G396" s="10" t="s">
        <v>1508</v>
      </c>
      <c r="H396" s="10">
        <v>6063140</v>
      </c>
      <c r="I396" s="10" t="s">
        <v>2067</v>
      </c>
      <c r="J396" s="10">
        <v>1</v>
      </c>
    </row>
    <row r="397" spans="1:10" x14ac:dyDescent="0.25">
      <c r="A397" s="10">
        <v>6063141</v>
      </c>
      <c r="B397" s="10">
        <v>1715632111</v>
      </c>
      <c r="C397" s="10">
        <v>1</v>
      </c>
      <c r="D397" s="10" t="s">
        <v>1608</v>
      </c>
      <c r="E397" s="10" t="s">
        <v>3787</v>
      </c>
      <c r="F397" s="10">
        <v>37000</v>
      </c>
      <c r="G397" s="10" t="s">
        <v>1508</v>
      </c>
      <c r="H397" s="10">
        <v>6063141</v>
      </c>
      <c r="I397" s="10" t="s">
        <v>1935</v>
      </c>
      <c r="J397" s="10">
        <v>1</v>
      </c>
    </row>
    <row r="398" spans="1:10" x14ac:dyDescent="0.25">
      <c r="A398" s="10">
        <v>6064001</v>
      </c>
      <c r="B398" s="10">
        <v>1712201472</v>
      </c>
      <c r="C398" s="10">
        <v>1</v>
      </c>
      <c r="D398" s="10" t="s">
        <v>1570</v>
      </c>
      <c r="E398" s="10" t="s">
        <v>1571</v>
      </c>
      <c r="F398" s="10">
        <v>60000</v>
      </c>
      <c r="G398" s="10" t="s">
        <v>1508</v>
      </c>
      <c r="H398" s="10">
        <v>6064001</v>
      </c>
      <c r="I398" s="10" t="s">
        <v>1572</v>
      </c>
      <c r="J398" s="10">
        <v>1</v>
      </c>
    </row>
    <row r="399" spans="1:10" x14ac:dyDescent="0.25">
      <c r="A399" s="10">
        <v>6064150</v>
      </c>
      <c r="B399" s="10">
        <v>1711025401</v>
      </c>
      <c r="C399" s="10">
        <v>1</v>
      </c>
      <c r="D399" s="10" t="s">
        <v>3753</v>
      </c>
      <c r="E399" s="10" t="s">
        <v>3754</v>
      </c>
      <c r="F399" s="10">
        <v>34000</v>
      </c>
      <c r="G399" s="10" t="s">
        <v>1508</v>
      </c>
      <c r="H399" s="10">
        <v>6064150</v>
      </c>
      <c r="I399" s="10" t="s">
        <v>1930</v>
      </c>
      <c r="J399" s="10">
        <v>1</v>
      </c>
    </row>
    <row r="400" spans="1:10" x14ac:dyDescent="0.25">
      <c r="A400" s="10">
        <v>6064671</v>
      </c>
      <c r="B400" s="10">
        <v>1802632826</v>
      </c>
      <c r="C400" s="10">
        <v>1</v>
      </c>
      <c r="D400" s="10" t="s">
        <v>3755</v>
      </c>
      <c r="E400" s="10" t="s">
        <v>3756</v>
      </c>
      <c r="F400" s="10">
        <v>54000</v>
      </c>
      <c r="G400" s="10" t="s">
        <v>1508</v>
      </c>
      <c r="H400" s="10">
        <v>6064671</v>
      </c>
      <c r="I400" s="10" t="s">
        <v>2708</v>
      </c>
      <c r="J400" s="10">
        <v>1</v>
      </c>
    </row>
    <row r="401" spans="1:10" x14ac:dyDescent="0.25">
      <c r="A401" s="10">
        <v>6064703</v>
      </c>
      <c r="B401" s="10">
        <v>602282550</v>
      </c>
      <c r="C401" s="10">
        <v>1</v>
      </c>
      <c r="D401" s="10" t="s">
        <v>3757</v>
      </c>
      <c r="E401" s="10" t="s">
        <v>3758</v>
      </c>
      <c r="F401" s="10">
        <v>33000</v>
      </c>
      <c r="G401" s="10" t="s">
        <v>1508</v>
      </c>
      <c r="H401" s="10">
        <v>6064703</v>
      </c>
      <c r="I401" s="10" t="s">
        <v>1801</v>
      </c>
      <c r="J401" s="10">
        <v>1</v>
      </c>
    </row>
    <row r="402" spans="1:10" x14ac:dyDescent="0.25">
      <c r="A402" s="10">
        <v>6064704</v>
      </c>
      <c r="B402" s="10">
        <v>400876454</v>
      </c>
      <c r="C402" s="10">
        <v>1</v>
      </c>
      <c r="D402" s="10" t="s">
        <v>3759</v>
      </c>
      <c r="E402" s="10" t="s">
        <v>3760</v>
      </c>
      <c r="F402" s="10">
        <v>35000</v>
      </c>
      <c r="G402" s="10" t="s">
        <v>1508</v>
      </c>
      <c r="H402" s="10">
        <v>6064704</v>
      </c>
      <c r="I402" s="10" t="s">
        <v>599</v>
      </c>
      <c r="J402" s="10">
        <v>1</v>
      </c>
    </row>
    <row r="403" spans="1:10" x14ac:dyDescent="0.25">
      <c r="A403" s="10">
        <v>6064844</v>
      </c>
      <c r="B403" s="10">
        <v>1709838716</v>
      </c>
      <c r="C403" s="10">
        <v>1</v>
      </c>
      <c r="D403" s="10" t="s">
        <v>3761</v>
      </c>
      <c r="E403" s="10" t="s">
        <v>3762</v>
      </c>
      <c r="F403" s="10">
        <v>35010</v>
      </c>
      <c r="G403" s="10" t="s">
        <v>1508</v>
      </c>
      <c r="H403" s="10">
        <v>6064844</v>
      </c>
      <c r="I403" s="10" t="s">
        <v>1950</v>
      </c>
      <c r="J403" s="10">
        <v>1</v>
      </c>
    </row>
    <row r="404" spans="1:10" x14ac:dyDescent="0.25">
      <c r="A404" s="10">
        <v>6066340</v>
      </c>
      <c r="B404" s="10">
        <v>1713763033</v>
      </c>
      <c r="C404" s="10">
        <v>1</v>
      </c>
      <c r="D404" s="10" t="s">
        <v>1559</v>
      </c>
      <c r="E404" s="10" t="s">
        <v>1560</v>
      </c>
      <c r="F404" s="10">
        <v>78000</v>
      </c>
      <c r="G404" s="10" t="s">
        <v>1508</v>
      </c>
      <c r="H404" s="10">
        <v>6066340</v>
      </c>
      <c r="I404" s="10" t="s">
        <v>1561</v>
      </c>
      <c r="J404" s="10">
        <v>1</v>
      </c>
    </row>
    <row r="405" spans="1:10" x14ac:dyDescent="0.25">
      <c r="A405" s="10">
        <v>6067421</v>
      </c>
      <c r="B405" s="10">
        <v>1713315677</v>
      </c>
      <c r="C405" s="10">
        <v>1</v>
      </c>
      <c r="D405" s="10" t="s">
        <v>3788</v>
      </c>
      <c r="E405" s="10" t="s">
        <v>3789</v>
      </c>
      <c r="F405" s="10">
        <v>35010</v>
      </c>
      <c r="G405" s="10" t="s">
        <v>1508</v>
      </c>
      <c r="H405" s="10">
        <v>6067421</v>
      </c>
      <c r="I405" s="10" t="s">
        <v>1950</v>
      </c>
      <c r="J405" s="10">
        <v>1</v>
      </c>
    </row>
    <row r="406" spans="1:10" x14ac:dyDescent="0.25">
      <c r="A406" s="10">
        <v>6068121</v>
      </c>
      <c r="B406" s="10">
        <v>1713654844</v>
      </c>
      <c r="C406" s="10">
        <v>1</v>
      </c>
      <c r="D406" s="10" t="s">
        <v>1656</v>
      </c>
      <c r="E406" s="10" t="s">
        <v>3790</v>
      </c>
      <c r="F406" s="10">
        <v>36000</v>
      </c>
      <c r="G406" s="10" t="s">
        <v>1508</v>
      </c>
      <c r="H406" s="10">
        <v>6068121</v>
      </c>
      <c r="I406" s="10" t="s">
        <v>1980</v>
      </c>
      <c r="J406" s="10">
        <v>1</v>
      </c>
    </row>
    <row r="407" spans="1:10" x14ac:dyDescent="0.25">
      <c r="A407" s="10">
        <v>6068376</v>
      </c>
      <c r="B407" s="10">
        <v>1714544440</v>
      </c>
      <c r="C407" s="10">
        <v>1</v>
      </c>
      <c r="D407" s="10" t="s">
        <v>3791</v>
      </c>
      <c r="E407" s="10" t="s">
        <v>3792</v>
      </c>
      <c r="F407" s="10">
        <v>61000</v>
      </c>
      <c r="G407" s="10" t="s">
        <v>1508</v>
      </c>
      <c r="H407" s="10">
        <v>6068376</v>
      </c>
      <c r="I407" s="10" t="s">
        <v>1622</v>
      </c>
      <c r="J407" s="10">
        <v>1</v>
      </c>
    </row>
    <row r="408" spans="1:10" x14ac:dyDescent="0.25">
      <c r="A408" s="10">
        <v>6068949</v>
      </c>
      <c r="B408" s="10">
        <v>602458630</v>
      </c>
      <c r="C408" s="10">
        <v>1</v>
      </c>
      <c r="D408" s="10" t="s">
        <v>3793</v>
      </c>
      <c r="E408" s="10" t="s">
        <v>3794</v>
      </c>
      <c r="F408" s="10">
        <v>31000</v>
      </c>
      <c r="G408" s="10" t="s">
        <v>1508</v>
      </c>
      <c r="H408" s="10">
        <v>6068949</v>
      </c>
      <c r="I408" s="10" t="s">
        <v>2073</v>
      </c>
      <c r="J408" s="10">
        <v>1</v>
      </c>
    </row>
    <row r="409" spans="1:10" x14ac:dyDescent="0.25">
      <c r="A409" s="10">
        <v>6068950</v>
      </c>
      <c r="B409" s="10">
        <v>1712785250</v>
      </c>
      <c r="C409" s="10">
        <v>1</v>
      </c>
      <c r="D409" s="10" t="s">
        <v>3795</v>
      </c>
      <c r="E409" s="10" t="s">
        <v>3796</v>
      </c>
      <c r="F409" s="10">
        <v>33000</v>
      </c>
      <c r="G409" s="10" t="s">
        <v>1508</v>
      </c>
      <c r="H409" s="10">
        <v>6068950</v>
      </c>
      <c r="I409" s="10" t="s">
        <v>3006</v>
      </c>
      <c r="J409" s="10">
        <v>1</v>
      </c>
    </row>
    <row r="410" spans="1:10" x14ac:dyDescent="0.25">
      <c r="A410" s="10">
        <v>6069250</v>
      </c>
      <c r="B410" s="10">
        <v>1714893441</v>
      </c>
      <c r="C410" s="10">
        <v>1</v>
      </c>
      <c r="D410" s="10" t="s">
        <v>3307</v>
      </c>
      <c r="E410" s="10" t="s">
        <v>3797</v>
      </c>
      <c r="F410" s="10">
        <v>31000</v>
      </c>
      <c r="G410" s="10" t="s">
        <v>1508</v>
      </c>
      <c r="H410" s="10">
        <v>6069250</v>
      </c>
      <c r="I410" s="10" t="s">
        <v>2234</v>
      </c>
      <c r="J410" s="10">
        <v>1</v>
      </c>
    </row>
    <row r="411" spans="1:10" x14ac:dyDescent="0.25">
      <c r="A411" s="10">
        <v>6072154</v>
      </c>
      <c r="B411" s="10">
        <v>1716909716</v>
      </c>
      <c r="C411" s="10">
        <v>1</v>
      </c>
      <c r="D411" s="10" t="s">
        <v>3798</v>
      </c>
      <c r="E411" s="10" t="s">
        <v>3799</v>
      </c>
      <c r="F411" s="10">
        <v>35000</v>
      </c>
      <c r="G411" s="10" t="s">
        <v>1508</v>
      </c>
      <c r="H411" s="10">
        <v>6072154</v>
      </c>
      <c r="I411" s="10" t="s">
        <v>2008</v>
      </c>
      <c r="J411" s="10">
        <v>1</v>
      </c>
    </row>
    <row r="412" spans="1:10" x14ac:dyDescent="0.25">
      <c r="A412" s="10">
        <v>6072155</v>
      </c>
      <c r="B412" s="10">
        <v>1718540725</v>
      </c>
      <c r="C412" s="10">
        <v>1</v>
      </c>
      <c r="D412" s="10" t="s">
        <v>1862</v>
      </c>
      <c r="E412" s="10" t="s">
        <v>3800</v>
      </c>
      <c r="F412" s="10">
        <v>36000</v>
      </c>
      <c r="G412" s="10" t="s">
        <v>1508</v>
      </c>
      <c r="H412" s="10">
        <v>6072155</v>
      </c>
      <c r="I412" s="10" t="s">
        <v>2124</v>
      </c>
      <c r="J412" s="10">
        <v>1</v>
      </c>
    </row>
    <row r="413" spans="1:10" x14ac:dyDescent="0.25">
      <c r="A413" s="10">
        <v>6072156</v>
      </c>
      <c r="B413" s="10">
        <v>1712382959</v>
      </c>
      <c r="C413" s="10">
        <v>1</v>
      </c>
      <c r="D413" s="10" t="s">
        <v>3801</v>
      </c>
      <c r="E413" s="10" t="s">
        <v>3802</v>
      </c>
      <c r="F413" s="10">
        <v>36000</v>
      </c>
      <c r="G413" s="10" t="s">
        <v>1508</v>
      </c>
      <c r="H413" s="10">
        <v>6072156</v>
      </c>
      <c r="I413" s="10" t="s">
        <v>2124</v>
      </c>
      <c r="J413" s="10">
        <v>1</v>
      </c>
    </row>
    <row r="414" spans="1:10" x14ac:dyDescent="0.25">
      <c r="A414" s="10">
        <v>6072799</v>
      </c>
      <c r="B414" s="10">
        <v>401284237</v>
      </c>
      <c r="C414" s="10">
        <v>1</v>
      </c>
      <c r="D414" s="10" t="s">
        <v>3803</v>
      </c>
      <c r="E414" s="10" t="s">
        <v>3804</v>
      </c>
      <c r="F414" s="10">
        <v>35000</v>
      </c>
      <c r="G414" s="10" t="s">
        <v>1508</v>
      </c>
      <c r="H414" s="10">
        <v>6072799</v>
      </c>
      <c r="I414" s="10" t="s">
        <v>1964</v>
      </c>
      <c r="J414" s="10">
        <v>1</v>
      </c>
    </row>
    <row r="415" spans="1:10" x14ac:dyDescent="0.25">
      <c r="A415" s="10">
        <v>6072800</v>
      </c>
      <c r="B415" s="10">
        <v>1714779780</v>
      </c>
      <c r="C415" s="10">
        <v>1</v>
      </c>
      <c r="D415" s="10" t="s">
        <v>3805</v>
      </c>
      <c r="E415" s="10" t="s">
        <v>3806</v>
      </c>
      <c r="F415" s="10">
        <v>35010</v>
      </c>
      <c r="G415" s="10" t="s">
        <v>1508</v>
      </c>
      <c r="H415" s="10">
        <v>6072800</v>
      </c>
      <c r="I415" s="10" t="s">
        <v>1964</v>
      </c>
      <c r="J415" s="10">
        <v>1</v>
      </c>
    </row>
    <row r="416" spans="1:10" x14ac:dyDescent="0.25">
      <c r="A416" s="10">
        <v>6073293</v>
      </c>
      <c r="B416" s="10">
        <v>1716298839</v>
      </c>
      <c r="C416" s="10">
        <v>1</v>
      </c>
      <c r="D416" s="10" t="s">
        <v>3807</v>
      </c>
      <c r="E416" s="10" t="s">
        <v>3808</v>
      </c>
      <c r="F416" s="10">
        <v>52000</v>
      </c>
      <c r="G416" s="10" t="s">
        <v>1508</v>
      </c>
      <c r="H416" s="10">
        <v>6073293</v>
      </c>
      <c r="I416" s="10" t="s">
        <v>3809</v>
      </c>
      <c r="J416" s="10">
        <v>1</v>
      </c>
    </row>
    <row r="417" spans="1:10" x14ac:dyDescent="0.25">
      <c r="A417" s="10">
        <v>6073297</v>
      </c>
      <c r="B417" s="10">
        <v>603342718</v>
      </c>
      <c r="C417" s="10">
        <v>1</v>
      </c>
      <c r="D417" s="10" t="s">
        <v>3810</v>
      </c>
      <c r="E417" s="10" t="s">
        <v>3811</v>
      </c>
      <c r="F417" s="10">
        <v>36000</v>
      </c>
      <c r="G417" s="10" t="s">
        <v>1508</v>
      </c>
      <c r="H417" s="10">
        <v>6073297</v>
      </c>
      <c r="I417" s="10" t="s">
        <v>2082</v>
      </c>
      <c r="J417" s="10">
        <v>1</v>
      </c>
    </row>
    <row r="418" spans="1:10" x14ac:dyDescent="0.25">
      <c r="A418" s="10">
        <v>6073298</v>
      </c>
      <c r="B418" s="10">
        <v>1717720898</v>
      </c>
      <c r="C418" s="10">
        <v>1</v>
      </c>
      <c r="D418" s="10" t="s">
        <v>1527</v>
      </c>
      <c r="E418" s="10" t="s">
        <v>3812</v>
      </c>
      <c r="F418" s="10">
        <v>36000</v>
      </c>
      <c r="G418" s="10" t="s">
        <v>1508</v>
      </c>
      <c r="H418" s="10">
        <v>6073298</v>
      </c>
      <c r="I418" s="10" t="s">
        <v>2082</v>
      </c>
      <c r="J418" s="10">
        <v>1</v>
      </c>
    </row>
    <row r="419" spans="1:10" x14ac:dyDescent="0.25">
      <c r="A419" s="10">
        <v>6073302</v>
      </c>
      <c r="B419" s="10">
        <v>1713692711</v>
      </c>
      <c r="C419" s="10">
        <v>1</v>
      </c>
      <c r="D419" s="10" t="s">
        <v>3813</v>
      </c>
      <c r="E419" s="10" t="s">
        <v>3373</v>
      </c>
      <c r="F419" s="10">
        <v>36000</v>
      </c>
      <c r="G419" s="10" t="s">
        <v>1508</v>
      </c>
      <c r="H419" s="10">
        <v>6073302</v>
      </c>
      <c r="I419" s="10" t="s">
        <v>1972</v>
      </c>
      <c r="J419" s="10">
        <v>1</v>
      </c>
    </row>
    <row r="420" spans="1:10" x14ac:dyDescent="0.25">
      <c r="A420" s="10">
        <v>6073780</v>
      </c>
      <c r="B420" s="10">
        <v>1717655326</v>
      </c>
      <c r="C420" s="10">
        <v>1</v>
      </c>
      <c r="D420" s="10" t="s">
        <v>2182</v>
      </c>
      <c r="E420" s="10" t="s">
        <v>3814</v>
      </c>
      <c r="F420" s="10">
        <v>36000</v>
      </c>
      <c r="G420" s="10" t="s">
        <v>1508</v>
      </c>
      <c r="H420" s="10">
        <v>6073780</v>
      </c>
      <c r="I420" s="10" t="s">
        <v>1980</v>
      </c>
      <c r="J420" s="10">
        <v>1</v>
      </c>
    </row>
    <row r="421" spans="1:10" x14ac:dyDescent="0.25">
      <c r="A421" s="10">
        <v>6073785</v>
      </c>
      <c r="B421" s="10">
        <v>1713911178</v>
      </c>
      <c r="C421" s="10">
        <v>1</v>
      </c>
      <c r="D421" s="10" t="s">
        <v>2996</v>
      </c>
      <c r="E421" s="10" t="s">
        <v>3815</v>
      </c>
      <c r="F421" s="10">
        <v>36000</v>
      </c>
      <c r="G421" s="10" t="s">
        <v>1508</v>
      </c>
      <c r="H421" s="10">
        <v>6073785</v>
      </c>
      <c r="I421" s="10" t="s">
        <v>2124</v>
      </c>
      <c r="J421" s="10">
        <v>1</v>
      </c>
    </row>
    <row r="422" spans="1:10" x14ac:dyDescent="0.25">
      <c r="A422" s="10">
        <v>6074482</v>
      </c>
      <c r="B422" s="10">
        <v>1711679686</v>
      </c>
      <c r="C422" s="10">
        <v>1</v>
      </c>
      <c r="D422" s="10" t="s">
        <v>1699</v>
      </c>
      <c r="E422" s="10" t="s">
        <v>3816</v>
      </c>
      <c r="F422" s="10">
        <v>35010</v>
      </c>
      <c r="G422" s="10" t="s">
        <v>1508</v>
      </c>
      <c r="H422" s="10">
        <v>6074482</v>
      </c>
      <c r="I422" s="10" t="s">
        <v>1964</v>
      </c>
      <c r="J422" s="10">
        <v>1</v>
      </c>
    </row>
    <row r="423" spans="1:10" x14ac:dyDescent="0.25">
      <c r="A423" s="10">
        <v>6074485</v>
      </c>
      <c r="B423" s="10">
        <v>1717361628</v>
      </c>
      <c r="C423" s="10">
        <v>1</v>
      </c>
      <c r="D423" s="10" t="s">
        <v>2262</v>
      </c>
      <c r="E423" s="10" t="s">
        <v>3817</v>
      </c>
      <c r="F423" s="10">
        <v>36000</v>
      </c>
      <c r="G423" s="10" t="s">
        <v>1508</v>
      </c>
      <c r="H423" s="10">
        <v>6074485</v>
      </c>
      <c r="I423" s="10" t="s">
        <v>1969</v>
      </c>
      <c r="J423" s="10">
        <v>1</v>
      </c>
    </row>
    <row r="424" spans="1:10" x14ac:dyDescent="0.25">
      <c r="A424" s="10">
        <v>6074976</v>
      </c>
      <c r="B424" s="10">
        <v>1713243606</v>
      </c>
      <c r="C424" s="10">
        <v>1</v>
      </c>
      <c r="D424" s="10" t="s">
        <v>2440</v>
      </c>
      <c r="E424" s="10" t="s">
        <v>3818</v>
      </c>
      <c r="F424" s="10">
        <v>34000</v>
      </c>
      <c r="G424" s="10" t="s">
        <v>1508</v>
      </c>
      <c r="H424" s="10">
        <v>6074976</v>
      </c>
      <c r="I424" s="10" t="s">
        <v>206</v>
      </c>
      <c r="J424" s="10">
        <v>1</v>
      </c>
    </row>
    <row r="425" spans="1:10" x14ac:dyDescent="0.25">
      <c r="A425" s="10">
        <v>6074997</v>
      </c>
      <c r="B425" s="10">
        <v>1715573141</v>
      </c>
      <c r="C425" s="10">
        <v>1</v>
      </c>
      <c r="D425" s="10" t="s">
        <v>3819</v>
      </c>
      <c r="E425" s="10" t="s">
        <v>2255</v>
      </c>
      <c r="F425" s="10">
        <v>50000</v>
      </c>
      <c r="G425" s="10" t="s">
        <v>1508</v>
      </c>
      <c r="H425" s="10">
        <v>6074997</v>
      </c>
      <c r="I425" s="10" t="s">
        <v>2384</v>
      </c>
      <c r="J425" s="10">
        <v>1</v>
      </c>
    </row>
    <row r="426" spans="1:10" x14ac:dyDescent="0.25">
      <c r="A426" s="10">
        <v>6075015</v>
      </c>
      <c r="B426" s="10">
        <v>1708538028</v>
      </c>
      <c r="C426" s="10">
        <v>1</v>
      </c>
      <c r="D426" s="10" t="s">
        <v>3820</v>
      </c>
      <c r="E426" s="10" t="s">
        <v>3821</v>
      </c>
      <c r="F426" s="10">
        <v>50000</v>
      </c>
      <c r="G426" s="10" t="s">
        <v>1508</v>
      </c>
      <c r="H426" s="10">
        <v>6075015</v>
      </c>
      <c r="I426" s="10" t="s">
        <v>2384</v>
      </c>
      <c r="J426" s="10">
        <v>1</v>
      </c>
    </row>
    <row r="427" spans="1:10" x14ac:dyDescent="0.25">
      <c r="A427" s="10">
        <v>6075022</v>
      </c>
      <c r="B427" s="10">
        <v>1307438562</v>
      </c>
      <c r="C427" s="10">
        <v>1</v>
      </c>
      <c r="D427" s="10" t="s">
        <v>2689</v>
      </c>
      <c r="E427" s="10" t="s">
        <v>3822</v>
      </c>
      <c r="F427" s="10">
        <v>35000</v>
      </c>
      <c r="G427" s="10" t="s">
        <v>1508</v>
      </c>
      <c r="H427" s="10">
        <v>6075022</v>
      </c>
      <c r="I427" s="10" t="s">
        <v>2008</v>
      </c>
      <c r="J427" s="10">
        <v>1</v>
      </c>
    </row>
    <row r="428" spans="1:10" x14ac:dyDescent="0.25">
      <c r="A428" s="10">
        <v>6076860</v>
      </c>
      <c r="B428" s="10">
        <v>201553336</v>
      </c>
      <c r="C428" s="10">
        <v>1</v>
      </c>
      <c r="D428" s="10" t="s">
        <v>3823</v>
      </c>
      <c r="E428" s="10" t="s">
        <v>3824</v>
      </c>
      <c r="F428" s="10">
        <v>34000</v>
      </c>
      <c r="G428" s="10" t="s">
        <v>1508</v>
      </c>
      <c r="H428" s="10">
        <v>6076860</v>
      </c>
      <c r="I428" s="10" t="s">
        <v>123</v>
      </c>
      <c r="J428" s="10">
        <v>1</v>
      </c>
    </row>
    <row r="429" spans="1:10" x14ac:dyDescent="0.25">
      <c r="A429" s="10">
        <v>6077331</v>
      </c>
      <c r="B429" s="10">
        <v>1715337711</v>
      </c>
      <c r="C429" s="10">
        <v>1</v>
      </c>
      <c r="D429" s="10" t="s">
        <v>3825</v>
      </c>
      <c r="E429" s="10" t="s">
        <v>3826</v>
      </c>
      <c r="F429" s="10">
        <v>35000</v>
      </c>
      <c r="G429" s="10" t="s">
        <v>1508</v>
      </c>
      <c r="H429" s="10">
        <v>6077331</v>
      </c>
      <c r="I429" s="10" t="s">
        <v>2008</v>
      </c>
      <c r="J429" s="10">
        <v>1</v>
      </c>
    </row>
    <row r="430" spans="1:10" x14ac:dyDescent="0.25">
      <c r="A430" s="10">
        <v>6077477</v>
      </c>
      <c r="B430" s="10">
        <v>1714271291</v>
      </c>
      <c r="C430" s="10">
        <v>1</v>
      </c>
      <c r="D430" s="10" t="s">
        <v>2665</v>
      </c>
      <c r="E430" s="10" t="s">
        <v>3827</v>
      </c>
      <c r="F430" s="10">
        <v>33000</v>
      </c>
      <c r="G430" s="10" t="s">
        <v>1508</v>
      </c>
      <c r="H430" s="10">
        <v>6077477</v>
      </c>
      <c r="I430" s="10" t="s">
        <v>1801</v>
      </c>
      <c r="J430" s="10">
        <v>1</v>
      </c>
    </row>
    <row r="431" spans="1:10" x14ac:dyDescent="0.25">
      <c r="A431" s="10">
        <v>6077757</v>
      </c>
      <c r="B431" s="10">
        <v>1713797346</v>
      </c>
      <c r="C431" s="10">
        <v>1</v>
      </c>
      <c r="D431" s="10" t="s">
        <v>3828</v>
      </c>
      <c r="E431" s="10" t="s">
        <v>3829</v>
      </c>
      <c r="F431" s="10">
        <v>35000</v>
      </c>
      <c r="G431" s="10" t="s">
        <v>1508</v>
      </c>
      <c r="H431" s="10">
        <v>6077757</v>
      </c>
      <c r="I431" s="10" t="s">
        <v>1961</v>
      </c>
      <c r="J431" s="10">
        <v>1</v>
      </c>
    </row>
    <row r="432" spans="1:10" x14ac:dyDescent="0.25">
      <c r="A432" s="10">
        <v>6077782</v>
      </c>
      <c r="B432" s="10">
        <v>603051855</v>
      </c>
      <c r="C432" s="10">
        <v>1</v>
      </c>
      <c r="D432" s="10" t="s">
        <v>3830</v>
      </c>
      <c r="E432" s="10" t="s">
        <v>3831</v>
      </c>
      <c r="F432" s="10">
        <v>35000</v>
      </c>
      <c r="G432" s="10" t="s">
        <v>1508</v>
      </c>
      <c r="H432" s="10">
        <v>6077782</v>
      </c>
      <c r="I432" s="10" t="s">
        <v>2195</v>
      </c>
      <c r="J432" s="10">
        <v>2</v>
      </c>
    </row>
    <row r="433" spans="1:10" x14ac:dyDescent="0.25">
      <c r="A433" s="10">
        <v>6078333</v>
      </c>
      <c r="B433" s="10">
        <v>1713736294</v>
      </c>
      <c r="C433" s="10">
        <v>1</v>
      </c>
      <c r="D433" s="10" t="s">
        <v>3832</v>
      </c>
      <c r="E433" s="10" t="s">
        <v>3833</v>
      </c>
      <c r="F433" s="10">
        <v>32000</v>
      </c>
      <c r="G433" s="10" t="s">
        <v>1508</v>
      </c>
      <c r="H433" s="10">
        <v>6078333</v>
      </c>
      <c r="I433" s="10" t="s">
        <v>1869</v>
      </c>
      <c r="J433" s="10">
        <v>1</v>
      </c>
    </row>
    <row r="434" spans="1:10" x14ac:dyDescent="0.25">
      <c r="A434" s="10">
        <v>6078903</v>
      </c>
      <c r="B434" s="10">
        <v>1712289329</v>
      </c>
      <c r="C434" s="10">
        <v>1</v>
      </c>
      <c r="D434" s="10" t="s">
        <v>1565</v>
      </c>
      <c r="E434" s="10" t="s">
        <v>1566</v>
      </c>
      <c r="F434" s="10">
        <v>71000</v>
      </c>
      <c r="G434" s="10" t="s">
        <v>1508</v>
      </c>
      <c r="H434" s="10">
        <v>6078903</v>
      </c>
      <c r="I434" s="10" t="s">
        <v>1541</v>
      </c>
      <c r="J434" s="10">
        <v>1</v>
      </c>
    </row>
    <row r="435" spans="1:10" x14ac:dyDescent="0.25">
      <c r="A435" s="10">
        <v>6079607</v>
      </c>
      <c r="B435" s="10">
        <v>1708504350</v>
      </c>
      <c r="C435" s="10">
        <v>1</v>
      </c>
      <c r="D435" s="10" t="s">
        <v>1567</v>
      </c>
      <c r="E435" s="10" t="s">
        <v>1568</v>
      </c>
      <c r="F435" s="10">
        <v>73000</v>
      </c>
      <c r="G435" s="10" t="s">
        <v>1508</v>
      </c>
      <c r="H435" s="10">
        <v>6079607</v>
      </c>
      <c r="I435" s="10" t="s">
        <v>1569</v>
      </c>
      <c r="J435" s="10">
        <v>1</v>
      </c>
    </row>
    <row r="436" spans="1:10" x14ac:dyDescent="0.25">
      <c r="A436" s="10">
        <v>6080340</v>
      </c>
      <c r="B436" s="10">
        <v>1715202360</v>
      </c>
      <c r="C436" s="10">
        <v>1</v>
      </c>
      <c r="D436" s="10" t="s">
        <v>2440</v>
      </c>
      <c r="E436" s="10" t="s">
        <v>3763</v>
      </c>
      <c r="F436" s="10">
        <v>36000</v>
      </c>
      <c r="G436" s="10" t="s">
        <v>1508</v>
      </c>
      <c r="H436" s="10">
        <v>6080340</v>
      </c>
      <c r="I436" s="10" t="s">
        <v>1972</v>
      </c>
      <c r="J436" s="10">
        <v>1</v>
      </c>
    </row>
    <row r="437" spans="1:10" x14ac:dyDescent="0.25">
      <c r="A437" s="10">
        <v>6080341</v>
      </c>
      <c r="B437" s="10">
        <v>1716652886</v>
      </c>
      <c r="C437" s="10">
        <v>1</v>
      </c>
      <c r="D437" s="10" t="s">
        <v>1605</v>
      </c>
      <c r="E437" s="10" t="s">
        <v>3339</v>
      </c>
      <c r="F437" s="10">
        <v>36000</v>
      </c>
      <c r="G437" s="10" t="s">
        <v>1508</v>
      </c>
      <c r="H437" s="10">
        <v>6080341</v>
      </c>
      <c r="I437" s="10" t="s">
        <v>1980</v>
      </c>
      <c r="J437" s="10">
        <v>1</v>
      </c>
    </row>
    <row r="438" spans="1:10" x14ac:dyDescent="0.25">
      <c r="A438" s="10">
        <v>6080348</v>
      </c>
      <c r="B438" s="10">
        <v>1716271414</v>
      </c>
      <c r="C438" s="10">
        <v>1</v>
      </c>
      <c r="D438" s="10" t="s">
        <v>1614</v>
      </c>
      <c r="E438" s="10" t="s">
        <v>3764</v>
      </c>
      <c r="F438" s="10">
        <v>34000</v>
      </c>
      <c r="G438" s="10" t="s">
        <v>1508</v>
      </c>
      <c r="H438" s="10">
        <v>6080348</v>
      </c>
      <c r="I438" s="10" t="s">
        <v>206</v>
      </c>
      <c r="J438" s="10">
        <v>3</v>
      </c>
    </row>
    <row r="439" spans="1:10" x14ac:dyDescent="0.25">
      <c r="A439" s="10">
        <v>6080349</v>
      </c>
      <c r="B439" s="10">
        <v>1715043061</v>
      </c>
      <c r="C439" s="10">
        <v>1</v>
      </c>
      <c r="D439" s="10" t="s">
        <v>1525</v>
      </c>
      <c r="E439" s="10" t="s">
        <v>3765</v>
      </c>
      <c r="F439" s="10">
        <v>34000</v>
      </c>
      <c r="G439" s="10" t="s">
        <v>1508</v>
      </c>
      <c r="H439" s="10">
        <v>6080349</v>
      </c>
      <c r="I439" s="10" t="s">
        <v>1930</v>
      </c>
      <c r="J439" s="10">
        <v>1</v>
      </c>
    </row>
    <row r="440" spans="1:10" x14ac:dyDescent="0.25">
      <c r="A440" s="10">
        <v>6080354</v>
      </c>
      <c r="B440" s="10">
        <v>1714888219</v>
      </c>
      <c r="C440" s="10">
        <v>1</v>
      </c>
      <c r="D440" s="10" t="s">
        <v>3766</v>
      </c>
      <c r="E440" s="10" t="s">
        <v>3767</v>
      </c>
      <c r="F440" s="10">
        <v>34000</v>
      </c>
      <c r="G440" s="10" t="s">
        <v>1508</v>
      </c>
      <c r="H440" s="10">
        <v>6080354</v>
      </c>
      <c r="I440" s="10" t="s">
        <v>1942</v>
      </c>
      <c r="J440" s="10">
        <v>2</v>
      </c>
    </row>
    <row r="441" spans="1:10" x14ac:dyDescent="0.25">
      <c r="A441" s="10">
        <v>6080476</v>
      </c>
      <c r="B441" s="10">
        <v>1712943016</v>
      </c>
      <c r="C441" s="10">
        <v>1</v>
      </c>
      <c r="D441" s="10" t="s">
        <v>3017</v>
      </c>
      <c r="E441" s="10" t="s">
        <v>3768</v>
      </c>
      <c r="F441" s="10">
        <v>34000</v>
      </c>
      <c r="G441" s="10" t="s">
        <v>1508</v>
      </c>
      <c r="H441" s="10">
        <v>6080476</v>
      </c>
      <c r="I441" s="10" t="s">
        <v>123</v>
      </c>
      <c r="J441" s="10">
        <v>2</v>
      </c>
    </row>
    <row r="442" spans="1:10" x14ac:dyDescent="0.25">
      <c r="A442" s="10">
        <v>6081578</v>
      </c>
      <c r="B442" s="10">
        <v>1713706362</v>
      </c>
      <c r="C442" s="10">
        <v>1</v>
      </c>
      <c r="D442" s="10" t="s">
        <v>3769</v>
      </c>
      <c r="E442" s="10" t="s">
        <v>3770</v>
      </c>
      <c r="F442" s="10">
        <v>34000</v>
      </c>
      <c r="G442" s="10" t="s">
        <v>1508</v>
      </c>
      <c r="H442" s="10">
        <v>6081578</v>
      </c>
      <c r="I442" s="10" t="s">
        <v>1942</v>
      </c>
      <c r="J442" s="10">
        <v>1</v>
      </c>
    </row>
    <row r="443" spans="1:10" x14ac:dyDescent="0.25">
      <c r="A443" s="10">
        <v>6081590</v>
      </c>
      <c r="B443" s="10">
        <v>1712428794</v>
      </c>
      <c r="C443" s="10">
        <v>1</v>
      </c>
      <c r="D443" s="10" t="s">
        <v>3771</v>
      </c>
      <c r="E443" s="10" t="s">
        <v>3772</v>
      </c>
      <c r="F443" s="10">
        <v>42000</v>
      </c>
      <c r="G443" s="10" t="s">
        <v>1508</v>
      </c>
      <c r="H443" s="10">
        <v>6081590</v>
      </c>
      <c r="I443" s="10" t="s">
        <v>1607</v>
      </c>
      <c r="J443" s="10">
        <v>1</v>
      </c>
    </row>
    <row r="444" spans="1:10" x14ac:dyDescent="0.25">
      <c r="A444" s="10">
        <v>6081605</v>
      </c>
      <c r="B444" s="10">
        <v>1712364635</v>
      </c>
      <c r="C444" s="10">
        <v>1</v>
      </c>
      <c r="D444" s="10" t="s">
        <v>3773</v>
      </c>
      <c r="E444" s="10" t="s">
        <v>3774</v>
      </c>
      <c r="F444" s="10">
        <v>32000</v>
      </c>
      <c r="G444" s="10" t="s">
        <v>1508</v>
      </c>
      <c r="H444" s="10">
        <v>6081605</v>
      </c>
      <c r="I444" s="10" t="s">
        <v>1869</v>
      </c>
      <c r="J444" s="10">
        <v>1</v>
      </c>
    </row>
    <row r="445" spans="1:10" x14ac:dyDescent="0.25">
      <c r="A445" s="10">
        <v>6082339</v>
      </c>
      <c r="B445" s="10">
        <v>1713282307</v>
      </c>
      <c r="C445" s="10">
        <v>1</v>
      </c>
      <c r="D445" s="10" t="s">
        <v>3748</v>
      </c>
      <c r="E445" s="10" t="s">
        <v>3749</v>
      </c>
      <c r="F445" s="10">
        <v>34000</v>
      </c>
      <c r="G445" s="10" t="s">
        <v>1508</v>
      </c>
      <c r="H445" s="10">
        <v>6082339</v>
      </c>
      <c r="I445" s="10" t="s">
        <v>123</v>
      </c>
      <c r="J445" s="10">
        <v>1</v>
      </c>
    </row>
    <row r="446" spans="1:10" x14ac:dyDescent="0.25">
      <c r="A446" s="10">
        <v>6082498</v>
      </c>
      <c r="B446" s="10">
        <v>1714813340</v>
      </c>
      <c r="C446" s="10">
        <v>1</v>
      </c>
      <c r="D446" s="10" t="s">
        <v>1693</v>
      </c>
      <c r="E446" s="10" t="s">
        <v>3750</v>
      </c>
      <c r="F446" s="10">
        <v>37000</v>
      </c>
      <c r="G446" s="10" t="s">
        <v>1508</v>
      </c>
      <c r="H446" s="10">
        <v>6082498</v>
      </c>
      <c r="I446" s="10" t="s">
        <v>251</v>
      </c>
      <c r="J446" s="10">
        <v>1</v>
      </c>
    </row>
    <row r="447" spans="1:10" x14ac:dyDescent="0.25">
      <c r="A447" s="10">
        <v>6082513</v>
      </c>
      <c r="B447" s="10">
        <v>1712696663</v>
      </c>
      <c r="C447" s="10">
        <v>1</v>
      </c>
      <c r="D447" s="10" t="s">
        <v>3751</v>
      </c>
      <c r="E447" s="10" t="s">
        <v>3752</v>
      </c>
      <c r="F447" s="10">
        <v>36000</v>
      </c>
      <c r="G447" s="10" t="s">
        <v>1508</v>
      </c>
      <c r="H447" s="10">
        <v>6082513</v>
      </c>
      <c r="I447" s="10" t="s">
        <v>2969</v>
      </c>
      <c r="J447" s="10">
        <v>1</v>
      </c>
    </row>
    <row r="448" spans="1:10" x14ac:dyDescent="0.25">
      <c r="A448" s="10">
        <v>6082594</v>
      </c>
      <c r="B448" s="10">
        <v>1707754691</v>
      </c>
      <c r="C448" s="10">
        <v>1</v>
      </c>
      <c r="D448" s="10" t="s">
        <v>1573</v>
      </c>
      <c r="E448" s="10" t="s">
        <v>1574</v>
      </c>
      <c r="F448" s="10">
        <v>78000</v>
      </c>
      <c r="G448" s="10" t="s">
        <v>1508</v>
      </c>
      <c r="H448" s="10">
        <v>6082594</v>
      </c>
      <c r="I448" s="10" t="s">
        <v>1521</v>
      </c>
      <c r="J448" s="10">
        <v>1</v>
      </c>
    </row>
    <row r="449" spans="1:10" x14ac:dyDescent="0.25">
      <c r="A449" s="10">
        <v>6083164</v>
      </c>
      <c r="B449" s="10">
        <v>1711187011</v>
      </c>
      <c r="C449" s="10">
        <v>1</v>
      </c>
      <c r="D449" s="10" t="s">
        <v>3726</v>
      </c>
      <c r="E449" s="10" t="s">
        <v>3628</v>
      </c>
      <c r="F449" s="10">
        <v>31000</v>
      </c>
      <c r="G449" s="10" t="s">
        <v>1508</v>
      </c>
      <c r="H449" s="10">
        <v>6083164</v>
      </c>
      <c r="I449" s="10" t="s">
        <v>2073</v>
      </c>
      <c r="J449" s="10">
        <v>1</v>
      </c>
    </row>
    <row r="450" spans="1:10" x14ac:dyDescent="0.25">
      <c r="A450" s="10">
        <v>6083603</v>
      </c>
      <c r="B450" s="10">
        <v>1711718252</v>
      </c>
      <c r="C450" s="10">
        <v>1</v>
      </c>
      <c r="D450" s="10" t="s">
        <v>1965</v>
      </c>
      <c r="E450" s="10" t="s">
        <v>3727</v>
      </c>
      <c r="F450" s="10">
        <v>52010</v>
      </c>
      <c r="G450" s="10" t="s">
        <v>1508</v>
      </c>
      <c r="H450" s="10">
        <v>6083603</v>
      </c>
      <c r="I450" s="10" t="s">
        <v>2230</v>
      </c>
      <c r="J450" s="10">
        <v>1</v>
      </c>
    </row>
    <row r="451" spans="1:10" x14ac:dyDescent="0.25">
      <c r="A451" s="10">
        <v>6083605</v>
      </c>
      <c r="B451" s="10">
        <v>1204673956</v>
      </c>
      <c r="C451" s="10">
        <v>1</v>
      </c>
      <c r="D451" s="10" t="s">
        <v>3728</v>
      </c>
      <c r="E451" s="10" t="s">
        <v>3729</v>
      </c>
      <c r="F451" s="10">
        <v>36000</v>
      </c>
      <c r="G451" s="10" t="s">
        <v>1508</v>
      </c>
      <c r="H451" s="10">
        <v>6083605</v>
      </c>
      <c r="I451" s="10" t="s">
        <v>2082</v>
      </c>
      <c r="J451" s="10">
        <v>1</v>
      </c>
    </row>
    <row r="452" spans="1:10" x14ac:dyDescent="0.25">
      <c r="A452" s="10">
        <v>6084300</v>
      </c>
      <c r="B452" s="10">
        <v>1709618886</v>
      </c>
      <c r="C452" s="10">
        <v>1</v>
      </c>
      <c r="D452" s="10" t="s">
        <v>3730</v>
      </c>
      <c r="E452" s="10" t="s">
        <v>3731</v>
      </c>
      <c r="F452" s="10">
        <v>35000</v>
      </c>
      <c r="G452" s="10" t="s">
        <v>1508</v>
      </c>
      <c r="H452" s="10">
        <v>6084300</v>
      </c>
      <c r="I452" s="10" t="s">
        <v>2013</v>
      </c>
      <c r="J452" s="10">
        <v>1</v>
      </c>
    </row>
    <row r="453" spans="1:10" x14ac:dyDescent="0.25">
      <c r="A453" s="10">
        <v>6084906</v>
      </c>
      <c r="B453" s="10">
        <v>1711467496</v>
      </c>
      <c r="C453" s="10">
        <v>1</v>
      </c>
      <c r="D453" s="10" t="s">
        <v>1636</v>
      </c>
      <c r="E453" s="10" t="s">
        <v>3732</v>
      </c>
      <c r="F453" s="10">
        <v>35010</v>
      </c>
      <c r="G453" s="10" t="s">
        <v>1508</v>
      </c>
      <c r="H453" s="10">
        <v>6084906</v>
      </c>
      <c r="I453" s="10" t="s">
        <v>1964</v>
      </c>
      <c r="J453" s="10">
        <v>1</v>
      </c>
    </row>
    <row r="454" spans="1:10" x14ac:dyDescent="0.25">
      <c r="A454" s="10">
        <v>6085899</v>
      </c>
      <c r="B454" s="10">
        <v>1715615660</v>
      </c>
      <c r="C454" s="10">
        <v>1</v>
      </c>
      <c r="D454" s="10" t="s">
        <v>1581</v>
      </c>
      <c r="E454" s="10" t="s">
        <v>3733</v>
      </c>
      <c r="F454" s="10">
        <v>36000</v>
      </c>
      <c r="G454" s="10" t="s">
        <v>1508</v>
      </c>
      <c r="H454" s="10">
        <v>6085899</v>
      </c>
      <c r="I454" s="10" t="s">
        <v>1972</v>
      </c>
      <c r="J454" s="10">
        <v>1</v>
      </c>
    </row>
    <row r="455" spans="1:10" x14ac:dyDescent="0.25">
      <c r="A455" s="10">
        <v>6086158</v>
      </c>
      <c r="B455" s="10">
        <v>1716702640</v>
      </c>
      <c r="C455" s="10">
        <v>1</v>
      </c>
      <c r="D455" s="10" t="s">
        <v>3734</v>
      </c>
      <c r="E455" s="10" t="s">
        <v>3735</v>
      </c>
      <c r="F455" s="10">
        <v>51000</v>
      </c>
      <c r="G455" s="10" t="s">
        <v>1508</v>
      </c>
      <c r="H455" s="10">
        <v>6086158</v>
      </c>
      <c r="I455" s="10" t="s">
        <v>2000</v>
      </c>
      <c r="J455" s="10">
        <v>1</v>
      </c>
    </row>
    <row r="456" spans="1:10" x14ac:dyDescent="0.25">
      <c r="A456" s="10">
        <v>6087379</v>
      </c>
      <c r="B456" s="10">
        <v>1714630967</v>
      </c>
      <c r="C456" s="10">
        <v>1</v>
      </c>
      <c r="D456" s="10" t="s">
        <v>3736</v>
      </c>
      <c r="E456" s="10" t="s">
        <v>3737</v>
      </c>
      <c r="F456" s="10">
        <v>35000</v>
      </c>
      <c r="G456" s="10" t="s">
        <v>1508</v>
      </c>
      <c r="H456" s="10">
        <v>6087379</v>
      </c>
      <c r="I456" s="10" t="s">
        <v>1961</v>
      </c>
      <c r="J456" s="10">
        <v>1</v>
      </c>
    </row>
    <row r="457" spans="1:10" x14ac:dyDescent="0.25">
      <c r="A457" s="10">
        <v>6103536</v>
      </c>
      <c r="B457" s="10">
        <v>1002111209</v>
      </c>
      <c r="C457" s="10">
        <v>1</v>
      </c>
      <c r="D457" s="10" t="s">
        <v>3738</v>
      </c>
      <c r="E457" s="10" t="s">
        <v>3739</v>
      </c>
      <c r="F457" s="10">
        <v>50000</v>
      </c>
      <c r="G457" s="10" t="s">
        <v>1508</v>
      </c>
      <c r="H457" s="10">
        <v>6103536</v>
      </c>
      <c r="I457" s="10" t="s">
        <v>2384</v>
      </c>
      <c r="J457" s="10">
        <v>1</v>
      </c>
    </row>
    <row r="458" spans="1:10" x14ac:dyDescent="0.25">
      <c r="A458" s="10">
        <v>6103561</v>
      </c>
      <c r="B458" s="10">
        <v>1707771133</v>
      </c>
      <c r="C458" s="10">
        <v>1</v>
      </c>
      <c r="D458" s="10" t="s">
        <v>3740</v>
      </c>
      <c r="E458" s="10" t="s">
        <v>3741</v>
      </c>
      <c r="F458" s="10">
        <v>50000</v>
      </c>
      <c r="G458" s="10" t="s">
        <v>1508</v>
      </c>
      <c r="H458" s="10">
        <v>6103561</v>
      </c>
      <c r="I458" s="10" t="s">
        <v>2384</v>
      </c>
      <c r="J458" s="10">
        <v>1</v>
      </c>
    </row>
    <row r="459" spans="1:10" x14ac:dyDescent="0.25">
      <c r="A459" s="10">
        <v>6105656</v>
      </c>
      <c r="B459" s="10">
        <v>1713013033</v>
      </c>
      <c r="C459" s="10">
        <v>1</v>
      </c>
      <c r="D459" s="10" t="s">
        <v>3742</v>
      </c>
      <c r="E459" s="10" t="s">
        <v>3743</v>
      </c>
      <c r="F459" s="10">
        <v>21000</v>
      </c>
      <c r="G459" s="10" t="s">
        <v>1508</v>
      </c>
      <c r="H459" s="10">
        <v>6105656</v>
      </c>
      <c r="I459" s="10" t="s">
        <v>1625</v>
      </c>
      <c r="J459" s="10">
        <v>1</v>
      </c>
    </row>
    <row r="460" spans="1:10" x14ac:dyDescent="0.25">
      <c r="A460" s="10">
        <v>6105963</v>
      </c>
      <c r="B460" s="10">
        <v>1714009675</v>
      </c>
      <c r="C460" s="10">
        <v>1</v>
      </c>
      <c r="D460" s="10" t="s">
        <v>3744</v>
      </c>
      <c r="E460" s="10" t="s">
        <v>3745</v>
      </c>
      <c r="F460" s="10">
        <v>78000</v>
      </c>
      <c r="G460" s="10" t="s">
        <v>1508</v>
      </c>
      <c r="H460" s="10">
        <v>6105963</v>
      </c>
      <c r="I460" s="10" t="s">
        <v>1561</v>
      </c>
      <c r="J460" s="10">
        <v>1</v>
      </c>
    </row>
    <row r="461" spans="1:10" x14ac:dyDescent="0.25">
      <c r="A461" s="10">
        <v>6106550</v>
      </c>
      <c r="B461" s="10">
        <v>1716562770</v>
      </c>
      <c r="C461" s="10">
        <v>1</v>
      </c>
      <c r="D461" s="10" t="s">
        <v>3746</v>
      </c>
      <c r="E461" s="10" t="s">
        <v>3747</v>
      </c>
      <c r="F461" s="10">
        <v>22000</v>
      </c>
      <c r="G461" s="10" t="s">
        <v>1508</v>
      </c>
      <c r="H461" s="10">
        <v>6106550</v>
      </c>
      <c r="I461" s="10" t="s">
        <v>1675</v>
      </c>
      <c r="J461" s="10">
        <v>1</v>
      </c>
    </row>
    <row r="462" spans="1:10" x14ac:dyDescent="0.25">
      <c r="A462" s="10">
        <v>6106821</v>
      </c>
      <c r="B462" s="10">
        <v>1002406385</v>
      </c>
      <c r="C462" s="10">
        <v>1</v>
      </c>
      <c r="D462" s="10" t="s">
        <v>1686</v>
      </c>
      <c r="E462" s="10" t="s">
        <v>1687</v>
      </c>
      <c r="F462" s="10">
        <v>78000</v>
      </c>
      <c r="G462" s="10" t="s">
        <v>1508</v>
      </c>
      <c r="H462" s="10">
        <v>6106821</v>
      </c>
      <c r="I462" s="10" t="s">
        <v>1521</v>
      </c>
      <c r="J462" s="10">
        <v>1</v>
      </c>
    </row>
    <row r="463" spans="1:10" x14ac:dyDescent="0.25">
      <c r="A463" s="10">
        <v>6107207</v>
      </c>
      <c r="B463" s="10">
        <v>1710242064</v>
      </c>
      <c r="C463" s="10">
        <v>1</v>
      </c>
      <c r="D463" s="10" t="s">
        <v>2934</v>
      </c>
      <c r="E463" s="10" t="s">
        <v>2935</v>
      </c>
      <c r="F463" s="10">
        <v>62000</v>
      </c>
      <c r="G463" s="10" t="s">
        <v>1531</v>
      </c>
      <c r="H463" s="10">
        <v>6107207</v>
      </c>
      <c r="I463" s="10" t="s">
        <v>1586</v>
      </c>
      <c r="J463" s="10">
        <v>1</v>
      </c>
    </row>
    <row r="464" spans="1:10" x14ac:dyDescent="0.25">
      <c r="A464" s="10">
        <v>6107420</v>
      </c>
      <c r="B464" s="10">
        <v>1710689496</v>
      </c>
      <c r="C464" s="10">
        <v>1</v>
      </c>
      <c r="D464" s="10" t="s">
        <v>1699</v>
      </c>
      <c r="E464" s="10" t="s">
        <v>2936</v>
      </c>
      <c r="F464" s="10">
        <v>35000</v>
      </c>
      <c r="G464" s="10" t="s">
        <v>1508</v>
      </c>
      <c r="H464" s="10">
        <v>6107420</v>
      </c>
      <c r="I464" s="10" t="s">
        <v>2195</v>
      </c>
      <c r="J464" s="10">
        <v>1</v>
      </c>
    </row>
    <row r="465" spans="1:10" x14ac:dyDescent="0.25">
      <c r="A465" s="10">
        <v>6108443</v>
      </c>
      <c r="B465" s="10">
        <v>1716053978</v>
      </c>
      <c r="C465" s="10">
        <v>1</v>
      </c>
      <c r="D465" s="10" t="s">
        <v>1575</v>
      </c>
      <c r="E465" s="10" t="s">
        <v>1576</v>
      </c>
      <c r="F465" s="10">
        <v>51000</v>
      </c>
      <c r="G465" s="10" t="s">
        <v>1508</v>
      </c>
      <c r="H465" s="10">
        <v>6108443</v>
      </c>
      <c r="I465" s="10" t="s">
        <v>1577</v>
      </c>
      <c r="J465" s="10">
        <v>1</v>
      </c>
    </row>
    <row r="466" spans="1:10" x14ac:dyDescent="0.25">
      <c r="A466" s="10">
        <v>6109662</v>
      </c>
      <c r="B466" s="10">
        <v>1712433638</v>
      </c>
      <c r="C466" s="10">
        <v>1</v>
      </c>
      <c r="D466" s="10" t="s">
        <v>3703</v>
      </c>
      <c r="E466" s="10" t="s">
        <v>3704</v>
      </c>
      <c r="F466" s="10">
        <v>36000</v>
      </c>
      <c r="G466" s="10" t="s">
        <v>1508</v>
      </c>
      <c r="H466" s="10">
        <v>6109662</v>
      </c>
      <c r="I466" s="10" t="s">
        <v>1925</v>
      </c>
      <c r="J466" s="10">
        <v>1</v>
      </c>
    </row>
    <row r="467" spans="1:10" x14ac:dyDescent="0.25">
      <c r="A467" s="10">
        <v>6109673</v>
      </c>
      <c r="B467" s="10">
        <v>1204642274</v>
      </c>
      <c r="C467" s="10">
        <v>1</v>
      </c>
      <c r="D467" s="10" t="s">
        <v>3705</v>
      </c>
      <c r="E467" s="10" t="s">
        <v>3706</v>
      </c>
      <c r="F467" s="10">
        <v>36000</v>
      </c>
      <c r="G467" s="10" t="s">
        <v>1508</v>
      </c>
      <c r="H467" s="10">
        <v>6109673</v>
      </c>
      <c r="I467" s="10" t="s">
        <v>2082</v>
      </c>
      <c r="J467" s="10">
        <v>1</v>
      </c>
    </row>
    <row r="468" spans="1:10" x14ac:dyDescent="0.25">
      <c r="A468" s="10">
        <v>6110606</v>
      </c>
      <c r="B468" s="10">
        <v>1714446034</v>
      </c>
      <c r="C468" s="10">
        <v>1</v>
      </c>
      <c r="D468" s="10" t="s">
        <v>1713</v>
      </c>
      <c r="E468" s="10" t="s">
        <v>3707</v>
      </c>
      <c r="F468" s="10">
        <v>35000</v>
      </c>
      <c r="G468" s="10" t="s">
        <v>1508</v>
      </c>
      <c r="H468" s="10">
        <v>6110606</v>
      </c>
      <c r="I468" s="10" t="s">
        <v>1961</v>
      </c>
      <c r="J468" s="10">
        <v>1</v>
      </c>
    </row>
    <row r="469" spans="1:10" x14ac:dyDescent="0.25">
      <c r="A469" s="10">
        <v>6110956</v>
      </c>
      <c r="B469" s="10">
        <v>1716150709</v>
      </c>
      <c r="C469" s="10">
        <v>1</v>
      </c>
      <c r="D469" s="10" t="s">
        <v>3029</v>
      </c>
      <c r="E469" s="10" t="s">
        <v>2497</v>
      </c>
      <c r="F469" s="10">
        <v>36000</v>
      </c>
      <c r="G469" s="10" t="s">
        <v>1508</v>
      </c>
      <c r="H469" s="10">
        <v>6110956</v>
      </c>
      <c r="I469" s="10" t="s">
        <v>1969</v>
      </c>
      <c r="J469" s="10">
        <v>1</v>
      </c>
    </row>
    <row r="470" spans="1:10" x14ac:dyDescent="0.25">
      <c r="A470" s="10">
        <v>6111135</v>
      </c>
      <c r="B470" s="10">
        <v>502676117</v>
      </c>
      <c r="C470" s="10">
        <v>1</v>
      </c>
      <c r="D470" s="10" t="s">
        <v>3708</v>
      </c>
      <c r="E470" s="10" t="s">
        <v>3709</v>
      </c>
      <c r="F470" s="10">
        <v>36000</v>
      </c>
      <c r="G470" s="10" t="s">
        <v>1508</v>
      </c>
      <c r="H470" s="10">
        <v>6111135</v>
      </c>
      <c r="I470" s="10" t="s">
        <v>2969</v>
      </c>
      <c r="J470" s="10">
        <v>1</v>
      </c>
    </row>
    <row r="471" spans="1:10" x14ac:dyDescent="0.25">
      <c r="A471" s="10">
        <v>6111138</v>
      </c>
      <c r="B471" s="10">
        <v>1716805963</v>
      </c>
      <c r="C471" s="10">
        <v>1</v>
      </c>
      <c r="D471" s="10" t="s">
        <v>3518</v>
      </c>
      <c r="E471" s="10" t="s">
        <v>3710</v>
      </c>
      <c r="F471" s="10">
        <v>35000</v>
      </c>
      <c r="G471" s="10" t="s">
        <v>1508</v>
      </c>
      <c r="H471" s="10">
        <v>6111138</v>
      </c>
      <c r="I471" s="10" t="s">
        <v>2008</v>
      </c>
      <c r="J471" s="10">
        <v>1</v>
      </c>
    </row>
    <row r="472" spans="1:10" x14ac:dyDescent="0.25">
      <c r="A472" s="10">
        <v>6111848</v>
      </c>
      <c r="B472" s="10">
        <v>1714910377</v>
      </c>
      <c r="C472" s="10">
        <v>1</v>
      </c>
      <c r="D472" s="10" t="s">
        <v>1967</v>
      </c>
      <c r="E472" s="10" t="s">
        <v>3711</v>
      </c>
      <c r="F472" s="10">
        <v>42000</v>
      </c>
      <c r="G472" s="10" t="s">
        <v>1508</v>
      </c>
      <c r="H472" s="10">
        <v>6111848</v>
      </c>
      <c r="I472" s="10" t="s">
        <v>1643</v>
      </c>
      <c r="J472" s="10">
        <v>1</v>
      </c>
    </row>
    <row r="473" spans="1:10" x14ac:dyDescent="0.25">
      <c r="A473" s="10">
        <v>6111849</v>
      </c>
      <c r="B473" s="10">
        <v>1719395038</v>
      </c>
      <c r="C473" s="10">
        <v>1</v>
      </c>
      <c r="D473" s="10" t="s">
        <v>2019</v>
      </c>
      <c r="E473" s="10" t="s">
        <v>3712</v>
      </c>
      <c r="F473" s="10">
        <v>32000</v>
      </c>
      <c r="G473" s="10" t="s">
        <v>1508</v>
      </c>
      <c r="H473" s="10">
        <v>6111849</v>
      </c>
      <c r="I473" s="10" t="s">
        <v>3713</v>
      </c>
      <c r="J473" s="10">
        <v>1</v>
      </c>
    </row>
    <row r="474" spans="1:10" x14ac:dyDescent="0.25">
      <c r="A474" s="10">
        <v>6112954</v>
      </c>
      <c r="B474" s="10">
        <v>1714485495</v>
      </c>
      <c r="C474" s="10">
        <v>1</v>
      </c>
      <c r="D474" s="10" t="s">
        <v>3714</v>
      </c>
      <c r="E474" s="10" t="s">
        <v>3715</v>
      </c>
      <c r="F474" s="10">
        <v>36000</v>
      </c>
      <c r="G474" s="10" t="s">
        <v>1508</v>
      </c>
      <c r="H474" s="10">
        <v>6112954</v>
      </c>
      <c r="I474" s="10" t="s">
        <v>2124</v>
      </c>
      <c r="J474" s="10">
        <v>1</v>
      </c>
    </row>
    <row r="475" spans="1:10" x14ac:dyDescent="0.25">
      <c r="A475" s="10">
        <v>6112964</v>
      </c>
      <c r="B475" s="10">
        <v>1718218231</v>
      </c>
      <c r="C475" s="10">
        <v>1</v>
      </c>
      <c r="D475" s="10" t="s">
        <v>3716</v>
      </c>
      <c r="E475" s="10" t="s">
        <v>3717</v>
      </c>
      <c r="F475" s="10">
        <v>34000</v>
      </c>
      <c r="G475" s="10" t="s">
        <v>1508</v>
      </c>
      <c r="H475" s="10">
        <v>6112964</v>
      </c>
      <c r="I475" s="10" t="s">
        <v>1942</v>
      </c>
      <c r="J475" s="10">
        <v>1</v>
      </c>
    </row>
    <row r="476" spans="1:10" x14ac:dyDescent="0.25">
      <c r="A476" s="10">
        <v>6112984</v>
      </c>
      <c r="B476" s="10">
        <v>1103287015</v>
      </c>
      <c r="C476" s="10">
        <v>1</v>
      </c>
      <c r="D476" s="10" t="s">
        <v>3718</v>
      </c>
      <c r="E476" s="10" t="s">
        <v>3719</v>
      </c>
      <c r="F476" s="10">
        <v>36000</v>
      </c>
      <c r="G476" s="10" t="s">
        <v>1508</v>
      </c>
      <c r="H476" s="10">
        <v>6112984</v>
      </c>
      <c r="I476" s="10" t="s">
        <v>1925</v>
      </c>
      <c r="J476" s="10">
        <v>1</v>
      </c>
    </row>
    <row r="477" spans="1:10" x14ac:dyDescent="0.25">
      <c r="A477" s="10">
        <v>6116663</v>
      </c>
      <c r="B477" s="10">
        <v>1714638333</v>
      </c>
      <c r="C477" s="10">
        <v>1</v>
      </c>
      <c r="D477" s="10" t="s">
        <v>3720</v>
      </c>
      <c r="E477" s="10" t="s">
        <v>3721</v>
      </c>
      <c r="F477" s="10">
        <v>36000</v>
      </c>
      <c r="G477" s="10" t="s">
        <v>1508</v>
      </c>
      <c r="H477" s="10">
        <v>6116663</v>
      </c>
      <c r="I477" s="10" t="s">
        <v>2082</v>
      </c>
      <c r="J477" s="10">
        <v>1</v>
      </c>
    </row>
    <row r="478" spans="1:10" x14ac:dyDescent="0.25">
      <c r="A478" s="10">
        <v>6116666</v>
      </c>
      <c r="B478" s="10">
        <v>1715753487</v>
      </c>
      <c r="C478" s="10">
        <v>1</v>
      </c>
      <c r="D478" s="10" t="s">
        <v>3722</v>
      </c>
      <c r="E478" s="10" t="s">
        <v>3723</v>
      </c>
      <c r="F478" s="10">
        <v>35000</v>
      </c>
      <c r="G478" s="10" t="s">
        <v>1508</v>
      </c>
      <c r="H478" s="10">
        <v>6116666</v>
      </c>
      <c r="I478" s="10" t="s">
        <v>2013</v>
      </c>
      <c r="J478" s="10">
        <v>1</v>
      </c>
    </row>
    <row r="479" spans="1:10" x14ac:dyDescent="0.25">
      <c r="A479" s="10">
        <v>6116669</v>
      </c>
      <c r="B479" s="10">
        <v>1717641508</v>
      </c>
      <c r="C479" s="10">
        <v>1</v>
      </c>
      <c r="D479" s="10" t="s">
        <v>3724</v>
      </c>
      <c r="E479" s="10" t="s">
        <v>3725</v>
      </c>
      <c r="F479" s="10">
        <v>35000</v>
      </c>
      <c r="G479" s="10" t="s">
        <v>1508</v>
      </c>
      <c r="H479" s="10">
        <v>6116669</v>
      </c>
      <c r="I479" s="10" t="s">
        <v>2008</v>
      </c>
      <c r="J479" s="10">
        <v>1</v>
      </c>
    </row>
    <row r="480" spans="1:10" x14ac:dyDescent="0.25">
      <c r="A480" s="10">
        <v>6116755</v>
      </c>
      <c r="B480" s="10">
        <v>1719693697</v>
      </c>
      <c r="C480" s="10">
        <v>1</v>
      </c>
      <c r="D480" s="10" t="s">
        <v>1578</v>
      </c>
      <c r="E480" s="10" t="s">
        <v>1579</v>
      </c>
      <c r="F480" s="10">
        <v>76000</v>
      </c>
      <c r="G480" s="10" t="s">
        <v>1508</v>
      </c>
      <c r="H480" s="10">
        <v>6116755</v>
      </c>
      <c r="I480" s="10" t="s">
        <v>1580</v>
      </c>
      <c r="J480" s="10">
        <v>1</v>
      </c>
    </row>
    <row r="481" spans="1:10" x14ac:dyDescent="0.25">
      <c r="A481" s="10">
        <v>6116903</v>
      </c>
      <c r="B481" s="10">
        <v>1710220946</v>
      </c>
      <c r="C481" s="10">
        <v>1</v>
      </c>
      <c r="D481" s="10" t="s">
        <v>3682</v>
      </c>
      <c r="E481" s="10" t="s">
        <v>3683</v>
      </c>
      <c r="F481" s="10">
        <v>76000</v>
      </c>
      <c r="G481" s="10" t="s">
        <v>1508</v>
      </c>
      <c r="H481" s="10">
        <v>6116903</v>
      </c>
      <c r="I481" s="10" t="s">
        <v>1580</v>
      </c>
      <c r="J481" s="10">
        <v>1</v>
      </c>
    </row>
    <row r="482" spans="1:10" x14ac:dyDescent="0.25">
      <c r="A482" s="10">
        <v>6117336</v>
      </c>
      <c r="B482" s="10">
        <v>1708543382</v>
      </c>
      <c r="C482" s="10">
        <v>1</v>
      </c>
      <c r="D482" s="10" t="s">
        <v>2434</v>
      </c>
      <c r="E482" s="10" t="s">
        <v>3684</v>
      </c>
      <c r="F482" s="10">
        <v>41000</v>
      </c>
      <c r="G482" s="10" t="s">
        <v>1531</v>
      </c>
      <c r="H482" s="10">
        <v>6117336</v>
      </c>
      <c r="I482" s="10" t="s">
        <v>3685</v>
      </c>
      <c r="J482" s="10">
        <v>1</v>
      </c>
    </row>
    <row r="483" spans="1:10" x14ac:dyDescent="0.25">
      <c r="A483" s="10">
        <v>6117354</v>
      </c>
      <c r="B483" s="10">
        <v>1711130805</v>
      </c>
      <c r="C483" s="10">
        <v>1</v>
      </c>
      <c r="D483" s="10" t="s">
        <v>1967</v>
      </c>
      <c r="E483" s="10" t="s">
        <v>3686</v>
      </c>
      <c r="F483" s="10">
        <v>52020</v>
      </c>
      <c r="G483" s="10" t="s">
        <v>1508</v>
      </c>
      <c r="H483" s="10">
        <v>6117354</v>
      </c>
      <c r="I483" s="10" t="s">
        <v>2373</v>
      </c>
      <c r="J483" s="10">
        <v>1</v>
      </c>
    </row>
    <row r="484" spans="1:10" x14ac:dyDescent="0.25">
      <c r="A484" s="10">
        <v>6117362</v>
      </c>
      <c r="B484" s="10">
        <v>1708233331</v>
      </c>
      <c r="C484" s="10">
        <v>1</v>
      </c>
      <c r="D484" s="10" t="s">
        <v>3687</v>
      </c>
      <c r="E484" s="10" t="s">
        <v>3688</v>
      </c>
      <c r="F484" s="10">
        <v>31000</v>
      </c>
      <c r="G484" s="10" t="s">
        <v>1508</v>
      </c>
      <c r="H484" s="10">
        <v>6117362</v>
      </c>
      <c r="I484" s="10" t="s">
        <v>3661</v>
      </c>
      <c r="J484" s="10">
        <v>1</v>
      </c>
    </row>
    <row r="485" spans="1:10" x14ac:dyDescent="0.25">
      <c r="A485" s="10">
        <v>6118710</v>
      </c>
      <c r="B485" s="10">
        <v>1713724738</v>
      </c>
      <c r="C485" s="10">
        <v>1</v>
      </c>
      <c r="D485" s="10" t="s">
        <v>3652</v>
      </c>
      <c r="E485" s="10" t="s">
        <v>3689</v>
      </c>
      <c r="F485" s="10">
        <v>36000</v>
      </c>
      <c r="G485" s="10" t="s">
        <v>1508</v>
      </c>
      <c r="H485" s="10">
        <v>6118710</v>
      </c>
      <c r="I485" s="10" t="s">
        <v>1972</v>
      </c>
      <c r="J485" s="10">
        <v>1</v>
      </c>
    </row>
    <row r="486" spans="1:10" x14ac:dyDescent="0.25">
      <c r="A486" s="10">
        <v>6118715</v>
      </c>
      <c r="B486" s="10">
        <v>1710890912</v>
      </c>
      <c r="C486" s="10">
        <v>1</v>
      </c>
      <c r="D486" s="10" t="s">
        <v>3690</v>
      </c>
      <c r="E486" s="10" t="s">
        <v>3691</v>
      </c>
      <c r="F486" s="10">
        <v>34000</v>
      </c>
      <c r="G486" s="10" t="s">
        <v>1508</v>
      </c>
      <c r="H486" s="10">
        <v>6118715</v>
      </c>
      <c r="I486" s="10" t="s">
        <v>1923</v>
      </c>
      <c r="J486" s="10">
        <v>2</v>
      </c>
    </row>
    <row r="487" spans="1:10" x14ac:dyDescent="0.25">
      <c r="A487" s="10">
        <v>6118720</v>
      </c>
      <c r="B487" s="10">
        <v>1713660387</v>
      </c>
      <c r="C487" s="10">
        <v>1</v>
      </c>
      <c r="D487" s="10" t="s">
        <v>3692</v>
      </c>
      <c r="E487" s="10" t="s">
        <v>3693</v>
      </c>
      <c r="F487" s="10">
        <v>34000</v>
      </c>
      <c r="G487" s="10" t="s">
        <v>1508</v>
      </c>
      <c r="H487" s="10">
        <v>6118720</v>
      </c>
      <c r="I487" s="10" t="s">
        <v>1942</v>
      </c>
      <c r="J487" s="10">
        <v>1</v>
      </c>
    </row>
    <row r="488" spans="1:10" x14ac:dyDescent="0.25">
      <c r="A488" s="10">
        <v>6118731</v>
      </c>
      <c r="B488" s="10">
        <v>1717390148</v>
      </c>
      <c r="C488" s="10">
        <v>1</v>
      </c>
      <c r="D488" s="10" t="s">
        <v>1608</v>
      </c>
      <c r="E488" s="10" t="s">
        <v>3694</v>
      </c>
      <c r="F488" s="10">
        <v>52000</v>
      </c>
      <c r="G488" s="10" t="s">
        <v>1508</v>
      </c>
      <c r="H488" s="10">
        <v>6118731</v>
      </c>
      <c r="I488" s="10" t="s">
        <v>2003</v>
      </c>
      <c r="J488" s="10">
        <v>1</v>
      </c>
    </row>
    <row r="489" spans="1:10" x14ac:dyDescent="0.25">
      <c r="A489" s="10">
        <v>6118770</v>
      </c>
      <c r="B489" s="10">
        <v>501989388</v>
      </c>
      <c r="C489" s="10">
        <v>1</v>
      </c>
      <c r="D489" s="10" t="s">
        <v>1608</v>
      </c>
      <c r="E489" s="10" t="s">
        <v>3695</v>
      </c>
      <c r="F489" s="10">
        <v>34000</v>
      </c>
      <c r="G489" s="10" t="s">
        <v>1508</v>
      </c>
      <c r="H489" s="10">
        <v>6118770</v>
      </c>
      <c r="I489" s="10" t="s">
        <v>206</v>
      </c>
      <c r="J489" s="10">
        <v>2</v>
      </c>
    </row>
    <row r="490" spans="1:10" x14ac:dyDescent="0.25">
      <c r="A490" s="10">
        <v>6120072</v>
      </c>
      <c r="B490" s="10">
        <v>1717007940</v>
      </c>
      <c r="C490" s="10">
        <v>1</v>
      </c>
      <c r="D490" s="10" t="s">
        <v>3696</v>
      </c>
      <c r="E490" s="10" t="s">
        <v>3697</v>
      </c>
      <c r="F490" s="10">
        <v>35000</v>
      </c>
      <c r="G490" s="10" t="s">
        <v>1508</v>
      </c>
      <c r="H490" s="10">
        <v>6120072</v>
      </c>
      <c r="I490" s="10" t="s">
        <v>2013</v>
      </c>
      <c r="J490" s="10">
        <v>1</v>
      </c>
    </row>
    <row r="491" spans="1:10" x14ac:dyDescent="0.25">
      <c r="A491" s="10">
        <v>6120079</v>
      </c>
      <c r="B491" s="10">
        <v>1714458484</v>
      </c>
      <c r="C491" s="10">
        <v>1</v>
      </c>
      <c r="D491" s="10" t="s">
        <v>2128</v>
      </c>
      <c r="E491" s="10" t="s">
        <v>3698</v>
      </c>
      <c r="F491" s="10">
        <v>36000</v>
      </c>
      <c r="G491" s="10" t="s">
        <v>1508</v>
      </c>
      <c r="H491" s="10">
        <v>6120079</v>
      </c>
      <c r="I491" s="10" t="s">
        <v>1972</v>
      </c>
      <c r="J491" s="10">
        <v>1</v>
      </c>
    </row>
    <row r="492" spans="1:10" x14ac:dyDescent="0.25">
      <c r="A492" s="10">
        <v>6120080</v>
      </c>
      <c r="B492" s="10">
        <v>1715981104</v>
      </c>
      <c r="C492" s="10">
        <v>1</v>
      </c>
      <c r="D492" s="10" t="s">
        <v>3699</v>
      </c>
      <c r="E492" s="10" t="s">
        <v>3700</v>
      </c>
      <c r="F492" s="10">
        <v>36000</v>
      </c>
      <c r="G492" s="10" t="s">
        <v>1508</v>
      </c>
      <c r="H492" s="10">
        <v>6120080</v>
      </c>
      <c r="I492" s="10" t="s">
        <v>1972</v>
      </c>
      <c r="J492" s="10">
        <v>1</v>
      </c>
    </row>
    <row r="493" spans="1:10" x14ac:dyDescent="0.25">
      <c r="A493" s="10">
        <v>6120114</v>
      </c>
      <c r="B493" s="10">
        <v>400959631</v>
      </c>
      <c r="C493" s="10">
        <v>1</v>
      </c>
      <c r="D493" s="10" t="s">
        <v>3701</v>
      </c>
      <c r="E493" s="10" t="s">
        <v>3702</v>
      </c>
      <c r="F493" s="10">
        <v>41000</v>
      </c>
      <c r="G493" s="10" t="s">
        <v>1508</v>
      </c>
      <c r="H493" s="10">
        <v>6120114</v>
      </c>
      <c r="I493" s="10" t="s">
        <v>1595</v>
      </c>
      <c r="J493" s="10">
        <v>1</v>
      </c>
    </row>
    <row r="494" spans="1:10" x14ac:dyDescent="0.25">
      <c r="A494" s="10">
        <v>6121264</v>
      </c>
      <c r="B494" s="10">
        <v>502212145</v>
      </c>
      <c r="C494" s="10">
        <v>1</v>
      </c>
      <c r="D494" s="10" t="s">
        <v>3644</v>
      </c>
      <c r="E494" s="10" t="s">
        <v>3645</v>
      </c>
      <c r="F494" s="10">
        <v>35000</v>
      </c>
      <c r="G494" s="10" t="s">
        <v>1508</v>
      </c>
      <c r="H494" s="10">
        <v>6121264</v>
      </c>
      <c r="I494" s="10" t="s">
        <v>599</v>
      </c>
      <c r="J494" s="10">
        <v>2</v>
      </c>
    </row>
    <row r="495" spans="1:10" x14ac:dyDescent="0.25">
      <c r="A495" s="10">
        <v>6121272</v>
      </c>
      <c r="B495" s="10">
        <v>1709261752</v>
      </c>
      <c r="C495" s="10">
        <v>1</v>
      </c>
      <c r="D495" s="10" t="s">
        <v>3646</v>
      </c>
      <c r="E495" s="10" t="s">
        <v>3647</v>
      </c>
      <c r="F495" s="10">
        <v>34000</v>
      </c>
      <c r="G495" s="10" t="s">
        <v>1508</v>
      </c>
      <c r="H495" s="10">
        <v>6121272</v>
      </c>
      <c r="I495" s="10" t="s">
        <v>123</v>
      </c>
      <c r="J495" s="10">
        <v>1</v>
      </c>
    </row>
    <row r="496" spans="1:10" x14ac:dyDescent="0.25">
      <c r="A496" s="10">
        <v>6121285</v>
      </c>
      <c r="B496" s="10">
        <v>1715812036</v>
      </c>
      <c r="C496" s="10">
        <v>1</v>
      </c>
      <c r="D496" s="10" t="s">
        <v>1525</v>
      </c>
      <c r="E496" s="10" t="s">
        <v>3648</v>
      </c>
      <c r="F496" s="10">
        <v>35010</v>
      </c>
      <c r="G496" s="10" t="s">
        <v>1508</v>
      </c>
      <c r="H496" s="10">
        <v>6121285</v>
      </c>
      <c r="I496" s="10" t="s">
        <v>1964</v>
      </c>
      <c r="J496" s="10">
        <v>1</v>
      </c>
    </row>
    <row r="497" spans="1:10" x14ac:dyDescent="0.25">
      <c r="A497" s="10">
        <v>6121286</v>
      </c>
      <c r="B497" s="10">
        <v>1713194098</v>
      </c>
      <c r="C497" s="10">
        <v>1</v>
      </c>
      <c r="D497" s="10" t="s">
        <v>3649</v>
      </c>
      <c r="E497" s="10" t="s">
        <v>3463</v>
      </c>
      <c r="F497" s="10">
        <v>35010</v>
      </c>
      <c r="G497" s="10" t="s">
        <v>1508</v>
      </c>
      <c r="H497" s="10">
        <v>6121286</v>
      </c>
      <c r="I497" s="10" t="s">
        <v>1964</v>
      </c>
      <c r="J497" s="10">
        <v>1</v>
      </c>
    </row>
    <row r="498" spans="1:10" x14ac:dyDescent="0.25">
      <c r="A498" s="10">
        <v>6121293</v>
      </c>
      <c r="B498" s="10">
        <v>1712496411</v>
      </c>
      <c r="C498" s="10">
        <v>1</v>
      </c>
      <c r="D498" s="10" t="s">
        <v>3650</v>
      </c>
      <c r="E498" s="10" t="s">
        <v>3651</v>
      </c>
      <c r="F498" s="10">
        <v>35000</v>
      </c>
      <c r="G498" s="10" t="s">
        <v>1508</v>
      </c>
      <c r="H498" s="10">
        <v>6121293</v>
      </c>
      <c r="I498" s="10" t="s">
        <v>1961</v>
      </c>
      <c r="J498" s="10">
        <v>2</v>
      </c>
    </row>
    <row r="499" spans="1:10" x14ac:dyDescent="0.25">
      <c r="A499" s="10">
        <v>6121295</v>
      </c>
      <c r="B499" s="10">
        <v>603342890</v>
      </c>
      <c r="C499" s="10">
        <v>1</v>
      </c>
      <c r="D499" s="10" t="s">
        <v>3652</v>
      </c>
      <c r="E499" s="10" t="s">
        <v>3653</v>
      </c>
      <c r="F499" s="10">
        <v>35010</v>
      </c>
      <c r="G499" s="10" t="s">
        <v>1508</v>
      </c>
      <c r="H499" s="10">
        <v>6121295</v>
      </c>
      <c r="I499" s="10" t="s">
        <v>1964</v>
      </c>
      <c r="J499" s="10">
        <v>1</v>
      </c>
    </row>
    <row r="500" spans="1:10" x14ac:dyDescent="0.25">
      <c r="A500" s="10">
        <v>6121302</v>
      </c>
      <c r="B500" s="10">
        <v>1717176075</v>
      </c>
      <c r="C500" s="10">
        <v>1</v>
      </c>
      <c r="D500" s="10" t="s">
        <v>3654</v>
      </c>
      <c r="E500" s="10" t="s">
        <v>3655</v>
      </c>
      <c r="F500" s="10">
        <v>35000</v>
      </c>
      <c r="G500" s="10" t="s">
        <v>1508</v>
      </c>
      <c r="H500" s="10">
        <v>6121302</v>
      </c>
      <c r="I500" s="10" t="s">
        <v>1961</v>
      </c>
      <c r="J500" s="10">
        <v>1</v>
      </c>
    </row>
    <row r="501" spans="1:10" x14ac:dyDescent="0.25">
      <c r="A501" s="10">
        <v>6121330</v>
      </c>
      <c r="B501" s="10">
        <v>1712021763</v>
      </c>
      <c r="C501" s="10">
        <v>1</v>
      </c>
      <c r="D501" s="10" t="s">
        <v>3656</v>
      </c>
      <c r="E501" s="10" t="s">
        <v>3348</v>
      </c>
      <c r="F501" s="10">
        <v>36000</v>
      </c>
      <c r="G501" s="10" t="s">
        <v>1508</v>
      </c>
      <c r="H501" s="10">
        <v>6121330</v>
      </c>
      <c r="I501" s="10" t="s">
        <v>2969</v>
      </c>
      <c r="J501" s="10">
        <v>2</v>
      </c>
    </row>
    <row r="502" spans="1:10" x14ac:dyDescent="0.25">
      <c r="A502" s="10">
        <v>6121357</v>
      </c>
      <c r="B502" s="10">
        <v>1712288636</v>
      </c>
      <c r="C502" s="10">
        <v>1</v>
      </c>
      <c r="D502" s="10" t="s">
        <v>3657</v>
      </c>
      <c r="E502" s="10" t="s">
        <v>3658</v>
      </c>
      <c r="F502" s="10">
        <v>37000</v>
      </c>
      <c r="G502" s="10" t="s">
        <v>1508</v>
      </c>
      <c r="H502" s="10">
        <v>6121357</v>
      </c>
      <c r="I502" s="10" t="s">
        <v>1921</v>
      </c>
      <c r="J502" s="10">
        <v>1</v>
      </c>
    </row>
    <row r="503" spans="1:10" x14ac:dyDescent="0.25">
      <c r="A503" s="10">
        <v>6121805</v>
      </c>
      <c r="B503" s="10">
        <v>1715033419</v>
      </c>
      <c r="C503" s="10">
        <v>1</v>
      </c>
      <c r="D503" s="10" t="s">
        <v>3659</v>
      </c>
      <c r="E503" s="10" t="s">
        <v>3660</v>
      </c>
      <c r="F503" s="10">
        <v>31000</v>
      </c>
      <c r="G503" s="10" t="s">
        <v>1508</v>
      </c>
      <c r="H503" s="10">
        <v>6121805</v>
      </c>
      <c r="I503" s="10" t="s">
        <v>3661</v>
      </c>
      <c r="J503" s="10">
        <v>1</v>
      </c>
    </row>
    <row r="504" spans="1:10" x14ac:dyDescent="0.25">
      <c r="A504" s="10">
        <v>6121865</v>
      </c>
      <c r="B504" s="10">
        <v>1715403869</v>
      </c>
      <c r="C504" s="10">
        <v>1</v>
      </c>
      <c r="D504" s="10" t="s">
        <v>3662</v>
      </c>
      <c r="E504" s="10" t="s">
        <v>3663</v>
      </c>
      <c r="F504" s="10">
        <v>35000</v>
      </c>
      <c r="G504" s="10" t="s">
        <v>1508</v>
      </c>
      <c r="H504" s="10">
        <v>6121865</v>
      </c>
      <c r="I504" s="10" t="s">
        <v>1961</v>
      </c>
      <c r="J504" s="10">
        <v>2</v>
      </c>
    </row>
    <row r="505" spans="1:10" x14ac:dyDescent="0.25">
      <c r="A505" s="10">
        <v>6122061</v>
      </c>
      <c r="B505" s="10">
        <v>401193990</v>
      </c>
      <c r="C505" s="10">
        <v>1</v>
      </c>
      <c r="D505" s="10" t="s">
        <v>1605</v>
      </c>
      <c r="E505" s="10" t="s">
        <v>3664</v>
      </c>
      <c r="F505" s="10">
        <v>34000</v>
      </c>
      <c r="G505" s="10" t="s">
        <v>1508</v>
      </c>
      <c r="H505" s="10">
        <v>6122061</v>
      </c>
      <c r="I505" s="10" t="s">
        <v>1948</v>
      </c>
      <c r="J505" s="10">
        <v>1</v>
      </c>
    </row>
    <row r="506" spans="1:10" x14ac:dyDescent="0.25">
      <c r="A506" s="10">
        <v>6122070</v>
      </c>
      <c r="B506" s="10">
        <v>1716690670</v>
      </c>
      <c r="C506" s="10">
        <v>1</v>
      </c>
      <c r="D506" s="10" t="s">
        <v>3656</v>
      </c>
      <c r="E506" s="10" t="s">
        <v>3665</v>
      </c>
      <c r="F506" s="10">
        <v>31000</v>
      </c>
      <c r="G506" s="10" t="s">
        <v>1508</v>
      </c>
      <c r="H506" s="10">
        <v>6122070</v>
      </c>
      <c r="I506" s="10" t="s">
        <v>3666</v>
      </c>
      <c r="J506" s="10">
        <v>1</v>
      </c>
    </row>
    <row r="507" spans="1:10" x14ac:dyDescent="0.25">
      <c r="A507" s="10">
        <v>6122090</v>
      </c>
      <c r="B507" s="10">
        <v>1716845076</v>
      </c>
      <c r="C507" s="10">
        <v>1</v>
      </c>
      <c r="D507" s="10" t="s">
        <v>1608</v>
      </c>
      <c r="E507" s="10" t="s">
        <v>3667</v>
      </c>
      <c r="F507" s="10">
        <v>36000</v>
      </c>
      <c r="G507" s="10" t="s">
        <v>1508</v>
      </c>
      <c r="H507" s="10">
        <v>6122090</v>
      </c>
      <c r="I507" s="10" t="s">
        <v>1969</v>
      </c>
      <c r="J507" s="10">
        <v>1</v>
      </c>
    </row>
    <row r="508" spans="1:10" x14ac:dyDescent="0.25">
      <c r="A508" s="10">
        <v>6122100</v>
      </c>
      <c r="B508" s="10">
        <v>1719292631</v>
      </c>
      <c r="C508" s="10">
        <v>1</v>
      </c>
      <c r="D508" s="10" t="s">
        <v>3668</v>
      </c>
      <c r="E508" s="10" t="s">
        <v>3669</v>
      </c>
      <c r="F508" s="10">
        <v>36000</v>
      </c>
      <c r="G508" s="10" t="s">
        <v>1508</v>
      </c>
      <c r="H508" s="10">
        <v>6122100</v>
      </c>
      <c r="I508" s="10" t="s">
        <v>1969</v>
      </c>
      <c r="J508" s="10">
        <v>1</v>
      </c>
    </row>
    <row r="509" spans="1:10" x14ac:dyDescent="0.25">
      <c r="A509" s="10">
        <v>6122116</v>
      </c>
      <c r="B509" s="10">
        <v>1002890331</v>
      </c>
      <c r="C509" s="10">
        <v>1</v>
      </c>
      <c r="D509" s="10" t="s">
        <v>3670</v>
      </c>
      <c r="E509" s="10" t="s">
        <v>3671</v>
      </c>
      <c r="F509" s="10">
        <v>36000</v>
      </c>
      <c r="G509" s="10" t="s">
        <v>1508</v>
      </c>
      <c r="H509" s="10">
        <v>6122116</v>
      </c>
      <c r="I509" s="10" t="s">
        <v>1972</v>
      </c>
      <c r="J509" s="10">
        <v>2</v>
      </c>
    </row>
    <row r="510" spans="1:10" x14ac:dyDescent="0.25">
      <c r="A510" s="10">
        <v>6122132</v>
      </c>
      <c r="B510" s="10">
        <v>1719921080</v>
      </c>
      <c r="C510" s="10">
        <v>1</v>
      </c>
      <c r="D510" s="10" t="s">
        <v>2128</v>
      </c>
      <c r="E510" s="10" t="s">
        <v>3672</v>
      </c>
      <c r="F510" s="10">
        <v>36000</v>
      </c>
      <c r="G510" s="10" t="s">
        <v>1508</v>
      </c>
      <c r="H510" s="10">
        <v>6122132</v>
      </c>
      <c r="I510" s="10" t="s">
        <v>1972</v>
      </c>
      <c r="J510" s="10">
        <v>1</v>
      </c>
    </row>
    <row r="511" spans="1:10" x14ac:dyDescent="0.25">
      <c r="A511" s="10">
        <v>6122136</v>
      </c>
      <c r="B511" s="10">
        <v>1717412231</v>
      </c>
      <c r="C511" s="10">
        <v>1</v>
      </c>
      <c r="D511" s="10" t="s">
        <v>1605</v>
      </c>
      <c r="E511" s="10" t="s">
        <v>3673</v>
      </c>
      <c r="F511" s="10">
        <v>36000</v>
      </c>
      <c r="G511" s="10" t="s">
        <v>1508</v>
      </c>
      <c r="H511" s="10">
        <v>6122136</v>
      </c>
      <c r="I511" s="10" t="s">
        <v>2124</v>
      </c>
      <c r="J511" s="10">
        <v>1</v>
      </c>
    </row>
    <row r="512" spans="1:10" x14ac:dyDescent="0.25">
      <c r="A512" s="10">
        <v>6122147</v>
      </c>
      <c r="B512" s="10">
        <v>1715523575</v>
      </c>
      <c r="C512" s="10">
        <v>1</v>
      </c>
      <c r="D512" s="10" t="s">
        <v>3674</v>
      </c>
      <c r="E512" s="10" t="s">
        <v>3675</v>
      </c>
      <c r="F512" s="10">
        <v>52010</v>
      </c>
      <c r="G512" s="10" t="s">
        <v>1508</v>
      </c>
      <c r="H512" s="10">
        <v>6122147</v>
      </c>
      <c r="I512" s="10" t="s">
        <v>2983</v>
      </c>
      <c r="J512" s="10">
        <v>1</v>
      </c>
    </row>
    <row r="513" spans="1:10" x14ac:dyDescent="0.25">
      <c r="A513" s="10">
        <v>6122779</v>
      </c>
      <c r="B513" s="10">
        <v>1715892608</v>
      </c>
      <c r="C513" s="10">
        <v>1</v>
      </c>
      <c r="D513" s="10" t="s">
        <v>3676</v>
      </c>
      <c r="E513" s="10" t="s">
        <v>3677</v>
      </c>
      <c r="F513" s="10">
        <v>36000</v>
      </c>
      <c r="G513" s="10" t="s">
        <v>1508</v>
      </c>
      <c r="H513" s="10">
        <v>6122779</v>
      </c>
      <c r="I513" s="10" t="s">
        <v>1969</v>
      </c>
      <c r="J513" s="10">
        <v>2</v>
      </c>
    </row>
    <row r="514" spans="1:10" x14ac:dyDescent="0.25">
      <c r="A514" s="10">
        <v>6122780</v>
      </c>
      <c r="B514" s="10">
        <v>1716643059</v>
      </c>
      <c r="C514" s="10">
        <v>1</v>
      </c>
      <c r="D514" s="10" t="s">
        <v>1728</v>
      </c>
      <c r="E514" s="10" t="s">
        <v>3678</v>
      </c>
      <c r="F514" s="10">
        <v>36000</v>
      </c>
      <c r="G514" s="10" t="s">
        <v>1508</v>
      </c>
      <c r="H514" s="10">
        <v>6122780</v>
      </c>
      <c r="I514" s="10" t="s">
        <v>1969</v>
      </c>
      <c r="J514" s="10">
        <v>1</v>
      </c>
    </row>
    <row r="515" spans="1:10" x14ac:dyDescent="0.25">
      <c r="A515" s="10">
        <v>6122781</v>
      </c>
      <c r="B515" s="10">
        <v>1711730745</v>
      </c>
      <c r="C515" s="10">
        <v>1</v>
      </c>
      <c r="D515" s="10" t="s">
        <v>3679</v>
      </c>
      <c r="E515" s="10" t="s">
        <v>3680</v>
      </c>
      <c r="F515" s="10">
        <v>71000</v>
      </c>
      <c r="G515" s="10" t="s">
        <v>1508</v>
      </c>
      <c r="H515" s="10">
        <v>6122781</v>
      </c>
      <c r="I515" s="10" t="s">
        <v>1524</v>
      </c>
      <c r="J515" s="10">
        <v>1</v>
      </c>
    </row>
    <row r="516" spans="1:10" x14ac:dyDescent="0.25">
      <c r="A516" s="10">
        <v>6122784</v>
      </c>
      <c r="B516" s="10">
        <v>1711337913</v>
      </c>
      <c r="C516" s="10">
        <v>1</v>
      </c>
      <c r="D516" s="10" t="s">
        <v>3503</v>
      </c>
      <c r="E516" s="10" t="s">
        <v>3681</v>
      </c>
      <c r="F516" s="10">
        <v>52010</v>
      </c>
      <c r="G516" s="10" t="s">
        <v>1508</v>
      </c>
      <c r="H516" s="10">
        <v>6122784</v>
      </c>
      <c r="I516" s="10" t="s">
        <v>2130</v>
      </c>
      <c r="J516" s="10">
        <v>1</v>
      </c>
    </row>
    <row r="517" spans="1:10" x14ac:dyDescent="0.25">
      <c r="A517" s="10">
        <v>6123267</v>
      </c>
      <c r="B517" s="10">
        <v>1712620572</v>
      </c>
      <c r="C517" s="10">
        <v>1</v>
      </c>
      <c r="D517" s="10" t="s">
        <v>1581</v>
      </c>
      <c r="E517" s="10" t="s">
        <v>1582</v>
      </c>
      <c r="F517" s="10">
        <v>61000</v>
      </c>
      <c r="G517" s="10" t="s">
        <v>1508</v>
      </c>
      <c r="H517" s="10">
        <v>6123267</v>
      </c>
      <c r="I517" s="10" t="s">
        <v>1583</v>
      </c>
      <c r="J517" s="10">
        <v>1</v>
      </c>
    </row>
    <row r="518" spans="1:10" x14ac:dyDescent="0.25">
      <c r="A518" s="10">
        <v>6123340</v>
      </c>
      <c r="B518" s="10">
        <v>1711189447</v>
      </c>
      <c r="C518" s="10">
        <v>1</v>
      </c>
      <c r="D518" s="10" t="s">
        <v>1584</v>
      </c>
      <c r="E518" s="10" t="s">
        <v>1585</v>
      </c>
      <c r="F518" s="10">
        <v>62000</v>
      </c>
      <c r="G518" s="10" t="s">
        <v>1508</v>
      </c>
      <c r="H518" s="10">
        <v>6123340</v>
      </c>
      <c r="I518" s="10" t="s">
        <v>1586</v>
      </c>
      <c r="J518" s="10">
        <v>1</v>
      </c>
    </row>
    <row r="519" spans="1:10" x14ac:dyDescent="0.25">
      <c r="A519" s="10">
        <v>6123341</v>
      </c>
      <c r="B519" s="10">
        <v>1709343840</v>
      </c>
      <c r="C519" s="10">
        <v>1</v>
      </c>
      <c r="D519" s="10" t="s">
        <v>1587</v>
      </c>
      <c r="E519" s="10" t="s">
        <v>1588</v>
      </c>
      <c r="F519" s="10">
        <v>22000</v>
      </c>
      <c r="G519" s="10" t="s">
        <v>1508</v>
      </c>
      <c r="H519" s="10">
        <v>6123341</v>
      </c>
      <c r="I519" s="10" t="s">
        <v>1589</v>
      </c>
      <c r="J519" s="10">
        <v>1</v>
      </c>
    </row>
    <row r="520" spans="1:10" x14ac:dyDescent="0.25">
      <c r="A520" s="10">
        <v>6123345</v>
      </c>
      <c r="B520" s="10">
        <v>1714261748</v>
      </c>
      <c r="C520" s="10">
        <v>1</v>
      </c>
      <c r="D520" s="10" t="s">
        <v>1590</v>
      </c>
      <c r="E520" s="10" t="s">
        <v>1591</v>
      </c>
      <c r="F520" s="10">
        <v>20999</v>
      </c>
      <c r="G520" s="10" t="s">
        <v>1508</v>
      </c>
      <c r="H520" s="10">
        <v>6123345</v>
      </c>
      <c r="I520" s="10" t="s">
        <v>1592</v>
      </c>
      <c r="J520" s="10">
        <v>1</v>
      </c>
    </row>
    <row r="521" spans="1:10" x14ac:dyDescent="0.25">
      <c r="A521" s="10">
        <v>6123485</v>
      </c>
      <c r="B521" s="10">
        <v>1708348436</v>
      </c>
      <c r="C521" s="10">
        <v>1</v>
      </c>
      <c r="D521" s="10" t="s">
        <v>1593</v>
      </c>
      <c r="E521" s="10" t="s">
        <v>1594</v>
      </c>
      <c r="F521" s="10">
        <v>41000</v>
      </c>
      <c r="G521" s="10" t="s">
        <v>1508</v>
      </c>
      <c r="H521" s="10">
        <v>6123485</v>
      </c>
      <c r="I521" s="10" t="s">
        <v>1595</v>
      </c>
      <c r="J521" s="10">
        <v>1</v>
      </c>
    </row>
    <row r="522" spans="1:10" x14ac:dyDescent="0.25">
      <c r="A522" s="10">
        <v>6123612</v>
      </c>
      <c r="B522" s="10">
        <v>1715925952</v>
      </c>
      <c r="C522" s="10">
        <v>1</v>
      </c>
      <c r="D522" s="10" t="s">
        <v>1596</v>
      </c>
      <c r="E522" s="10" t="s">
        <v>1597</v>
      </c>
      <c r="F522" s="10">
        <v>71000</v>
      </c>
      <c r="G522" s="10" t="s">
        <v>1508</v>
      </c>
      <c r="H522" s="10">
        <v>6123612</v>
      </c>
      <c r="I522" s="10" t="s">
        <v>1524</v>
      </c>
      <c r="J522" s="10">
        <v>1</v>
      </c>
    </row>
    <row r="523" spans="1:10" x14ac:dyDescent="0.25">
      <c r="A523" s="10">
        <v>6123614</v>
      </c>
      <c r="B523" s="10">
        <v>1716273055</v>
      </c>
      <c r="C523" s="10">
        <v>1</v>
      </c>
      <c r="D523" s="10" t="s">
        <v>1598</v>
      </c>
      <c r="E523" s="10" t="s">
        <v>1599</v>
      </c>
      <c r="F523" s="10">
        <v>20000</v>
      </c>
      <c r="G523" s="10" t="s">
        <v>1508</v>
      </c>
      <c r="H523" s="10">
        <v>6123614</v>
      </c>
      <c r="I523" s="10" t="s">
        <v>1535</v>
      </c>
      <c r="J523" s="10">
        <v>1</v>
      </c>
    </row>
    <row r="524" spans="1:10" x14ac:dyDescent="0.25">
      <c r="A524" s="10">
        <v>6123615</v>
      </c>
      <c r="B524" s="10">
        <v>1708627094</v>
      </c>
      <c r="C524" s="10">
        <v>1</v>
      </c>
      <c r="D524" s="10" t="s">
        <v>1600</v>
      </c>
      <c r="E524" s="10" t="s">
        <v>1601</v>
      </c>
      <c r="F524" s="10">
        <v>21000</v>
      </c>
      <c r="G524" s="10" t="s">
        <v>1508</v>
      </c>
      <c r="H524" s="10">
        <v>6123615</v>
      </c>
      <c r="I524" s="10" t="s">
        <v>1602</v>
      </c>
      <c r="J524" s="10">
        <v>1</v>
      </c>
    </row>
    <row r="525" spans="1:10" x14ac:dyDescent="0.25">
      <c r="A525" s="10">
        <v>6123827</v>
      </c>
      <c r="B525" s="10">
        <v>1715173595</v>
      </c>
      <c r="C525" s="10">
        <v>1</v>
      </c>
      <c r="D525" s="10" t="s">
        <v>1603</v>
      </c>
      <c r="E525" s="10" t="s">
        <v>1604</v>
      </c>
      <c r="F525" s="10">
        <v>77000</v>
      </c>
      <c r="G525" s="10" t="s">
        <v>1508</v>
      </c>
      <c r="H525" s="10">
        <v>6123827</v>
      </c>
      <c r="I525" s="10" t="s">
        <v>1550</v>
      </c>
      <c r="J525" s="10">
        <v>1</v>
      </c>
    </row>
    <row r="526" spans="1:10" x14ac:dyDescent="0.25">
      <c r="A526" s="10">
        <v>6123828</v>
      </c>
      <c r="B526" s="10">
        <v>1103418917</v>
      </c>
      <c r="C526" s="10">
        <v>1</v>
      </c>
      <c r="D526" s="10" t="s">
        <v>1605</v>
      </c>
      <c r="E526" s="10" t="s">
        <v>1606</v>
      </c>
      <c r="F526" s="10">
        <v>42000</v>
      </c>
      <c r="G526" s="10" t="s">
        <v>1508</v>
      </c>
      <c r="H526" s="10">
        <v>6123828</v>
      </c>
      <c r="I526" s="10" t="s">
        <v>1607</v>
      </c>
      <c r="J526" s="10">
        <v>1</v>
      </c>
    </row>
    <row r="527" spans="1:10" x14ac:dyDescent="0.25">
      <c r="A527" s="10">
        <v>6123877</v>
      </c>
      <c r="B527" s="10">
        <v>1712435534</v>
      </c>
      <c r="C527" s="10">
        <v>1</v>
      </c>
      <c r="D527" s="10" t="s">
        <v>1608</v>
      </c>
      <c r="E527" s="10" t="s">
        <v>1609</v>
      </c>
      <c r="F527" s="10">
        <v>77000</v>
      </c>
      <c r="G527" s="10" t="s">
        <v>1508</v>
      </c>
      <c r="H527" s="10">
        <v>6123877</v>
      </c>
      <c r="I527" s="10" t="s">
        <v>1512</v>
      </c>
      <c r="J527" s="10">
        <v>1</v>
      </c>
    </row>
    <row r="528" spans="1:10" x14ac:dyDescent="0.25">
      <c r="A528" s="10">
        <v>6123880</v>
      </c>
      <c r="B528" s="10">
        <v>1708975550</v>
      </c>
      <c r="C528" s="10">
        <v>1</v>
      </c>
      <c r="D528" s="10" t="s">
        <v>1610</v>
      </c>
      <c r="E528" s="10" t="s">
        <v>1611</v>
      </c>
      <c r="F528" s="10">
        <v>73000</v>
      </c>
      <c r="G528" s="10" t="s">
        <v>1508</v>
      </c>
      <c r="H528" s="10">
        <v>6123880</v>
      </c>
      <c r="I528" s="10" t="s">
        <v>1569</v>
      </c>
      <c r="J528" s="10">
        <v>1</v>
      </c>
    </row>
    <row r="529" spans="1:10" x14ac:dyDescent="0.25">
      <c r="A529" s="10">
        <v>6124089</v>
      </c>
      <c r="B529" s="10">
        <v>1713689667</v>
      </c>
      <c r="C529" s="10">
        <v>1</v>
      </c>
      <c r="D529" s="10" t="s">
        <v>1614</v>
      </c>
      <c r="E529" s="10" t="s">
        <v>3627</v>
      </c>
      <c r="F529" s="10">
        <v>31000</v>
      </c>
      <c r="G529" s="10" t="s">
        <v>1508</v>
      </c>
      <c r="H529" s="10">
        <v>6124089</v>
      </c>
      <c r="I529" s="10" t="s">
        <v>2234</v>
      </c>
      <c r="J529" s="10">
        <v>1</v>
      </c>
    </row>
    <row r="530" spans="1:10" x14ac:dyDescent="0.25">
      <c r="A530" s="10">
        <v>6124090</v>
      </c>
      <c r="B530" s="10">
        <v>1715565378</v>
      </c>
      <c r="C530" s="10">
        <v>1</v>
      </c>
      <c r="D530" s="10" t="s">
        <v>3007</v>
      </c>
      <c r="E530" s="10" t="s">
        <v>3628</v>
      </c>
      <c r="F530" s="10">
        <v>31000</v>
      </c>
      <c r="G530" s="10" t="s">
        <v>1508</v>
      </c>
      <c r="H530" s="10">
        <v>6124090</v>
      </c>
      <c r="I530" s="10" t="s">
        <v>2073</v>
      </c>
      <c r="J530" s="10">
        <v>1</v>
      </c>
    </row>
    <row r="531" spans="1:10" x14ac:dyDescent="0.25">
      <c r="A531" s="10">
        <v>6124093</v>
      </c>
      <c r="B531" s="10">
        <v>1002388708</v>
      </c>
      <c r="C531" s="10">
        <v>1</v>
      </c>
      <c r="D531" s="10" t="s">
        <v>3629</v>
      </c>
      <c r="E531" s="10" t="s">
        <v>3630</v>
      </c>
      <c r="F531" s="10">
        <v>33000</v>
      </c>
      <c r="G531" s="10" t="s">
        <v>1508</v>
      </c>
      <c r="H531" s="10">
        <v>6124093</v>
      </c>
      <c r="I531" s="10" t="s">
        <v>3006</v>
      </c>
      <c r="J531" s="10">
        <v>1</v>
      </c>
    </row>
    <row r="532" spans="1:10" x14ac:dyDescent="0.25">
      <c r="A532" s="10">
        <v>6124095</v>
      </c>
      <c r="B532" s="10">
        <v>1715507503</v>
      </c>
      <c r="C532" s="10">
        <v>1</v>
      </c>
      <c r="D532" s="10" t="s">
        <v>3631</v>
      </c>
      <c r="E532" s="10" t="s">
        <v>3632</v>
      </c>
      <c r="F532" s="10">
        <v>31000</v>
      </c>
      <c r="G532" s="10" t="s">
        <v>1508</v>
      </c>
      <c r="H532" s="10">
        <v>6124095</v>
      </c>
      <c r="I532" s="10" t="s">
        <v>2926</v>
      </c>
      <c r="J532" s="10">
        <v>1</v>
      </c>
    </row>
    <row r="533" spans="1:10" x14ac:dyDescent="0.25">
      <c r="A533" s="10">
        <v>6124099</v>
      </c>
      <c r="B533" s="10">
        <v>1716969215</v>
      </c>
      <c r="C533" s="10">
        <v>1</v>
      </c>
      <c r="D533" s="10" t="s">
        <v>3633</v>
      </c>
      <c r="E533" s="10" t="s">
        <v>3634</v>
      </c>
      <c r="F533" s="10">
        <v>31000</v>
      </c>
      <c r="G533" s="10" t="s">
        <v>1508</v>
      </c>
      <c r="H533" s="10">
        <v>6124099</v>
      </c>
      <c r="I533" s="10" t="s">
        <v>2234</v>
      </c>
      <c r="J533" s="10">
        <v>1</v>
      </c>
    </row>
    <row r="534" spans="1:10" x14ac:dyDescent="0.25">
      <c r="A534" s="10">
        <v>6124102</v>
      </c>
      <c r="B534" s="10">
        <v>1709404287</v>
      </c>
      <c r="C534" s="10">
        <v>1</v>
      </c>
      <c r="D534" s="10" t="s">
        <v>3635</v>
      </c>
      <c r="E534" s="10" t="s">
        <v>3636</v>
      </c>
      <c r="F534" s="10">
        <v>37000</v>
      </c>
      <c r="G534" s="10" t="s">
        <v>1508</v>
      </c>
      <c r="H534" s="10">
        <v>6124102</v>
      </c>
      <c r="I534" s="10" t="s">
        <v>436</v>
      </c>
      <c r="J534" s="10">
        <v>3</v>
      </c>
    </row>
    <row r="535" spans="1:10" x14ac:dyDescent="0.25">
      <c r="A535" s="10">
        <v>6124120</v>
      </c>
      <c r="B535" s="10">
        <v>1802704872</v>
      </c>
      <c r="C535" s="10">
        <v>1</v>
      </c>
      <c r="D535" s="10" t="s">
        <v>3637</v>
      </c>
      <c r="E535" s="10" t="s">
        <v>3638</v>
      </c>
      <c r="F535" s="10">
        <v>35000</v>
      </c>
      <c r="G535" s="10" t="s">
        <v>1508</v>
      </c>
      <c r="H535" s="10">
        <v>6124120</v>
      </c>
      <c r="I535" s="10" t="s">
        <v>599</v>
      </c>
      <c r="J535" s="10">
        <v>1</v>
      </c>
    </row>
    <row r="536" spans="1:10" x14ac:dyDescent="0.25">
      <c r="A536" s="10">
        <v>6124127</v>
      </c>
      <c r="B536" s="10">
        <v>1708442692</v>
      </c>
      <c r="C536" s="10">
        <v>1</v>
      </c>
      <c r="D536" s="10" t="s">
        <v>3143</v>
      </c>
      <c r="E536" s="10" t="s">
        <v>3639</v>
      </c>
      <c r="F536" s="10">
        <v>36000</v>
      </c>
      <c r="G536" s="10" t="s">
        <v>1508</v>
      </c>
      <c r="H536" s="10">
        <v>6124127</v>
      </c>
      <c r="I536" s="10" t="s">
        <v>1969</v>
      </c>
      <c r="J536" s="10">
        <v>2</v>
      </c>
    </row>
    <row r="537" spans="1:10" x14ac:dyDescent="0.25">
      <c r="A537" s="10">
        <v>6124130</v>
      </c>
      <c r="B537" s="10">
        <v>1717515249</v>
      </c>
      <c r="C537" s="10">
        <v>1</v>
      </c>
      <c r="D537" s="10" t="s">
        <v>2196</v>
      </c>
      <c r="E537" s="10" t="s">
        <v>3640</v>
      </c>
      <c r="F537" s="10">
        <v>36000</v>
      </c>
      <c r="G537" s="10" t="s">
        <v>1508</v>
      </c>
      <c r="H537" s="10">
        <v>6124130</v>
      </c>
      <c r="I537" s="10" t="s">
        <v>1969</v>
      </c>
      <c r="J537" s="10">
        <v>1</v>
      </c>
    </row>
    <row r="538" spans="1:10" x14ac:dyDescent="0.25">
      <c r="A538" s="10">
        <v>6124131</v>
      </c>
      <c r="B538" s="10">
        <v>1713758744</v>
      </c>
      <c r="C538" s="10">
        <v>1</v>
      </c>
      <c r="D538" s="10" t="s">
        <v>3096</v>
      </c>
      <c r="E538" s="10" t="s">
        <v>3641</v>
      </c>
      <c r="F538" s="10">
        <v>36000</v>
      </c>
      <c r="G538" s="10" t="s">
        <v>1508</v>
      </c>
      <c r="H538" s="10">
        <v>6124131</v>
      </c>
      <c r="I538" s="10" t="s">
        <v>1969</v>
      </c>
      <c r="J538" s="10">
        <v>1</v>
      </c>
    </row>
    <row r="539" spans="1:10" x14ac:dyDescent="0.25">
      <c r="A539" s="10">
        <v>6124326</v>
      </c>
      <c r="B539" s="10">
        <v>702513706</v>
      </c>
      <c r="C539" s="10">
        <v>1</v>
      </c>
      <c r="D539" s="10" t="s">
        <v>3642</v>
      </c>
      <c r="E539" s="10" t="s">
        <v>3643</v>
      </c>
      <c r="F539" s="10">
        <v>33000</v>
      </c>
      <c r="G539" s="10" t="s">
        <v>1508</v>
      </c>
      <c r="H539" s="10">
        <v>6124326</v>
      </c>
      <c r="I539" s="10" t="s">
        <v>1801</v>
      </c>
      <c r="J539" s="10">
        <v>1</v>
      </c>
    </row>
    <row r="540" spans="1:10" x14ac:dyDescent="0.25">
      <c r="A540" s="10">
        <v>6124327</v>
      </c>
      <c r="B540" s="10">
        <v>1709527954</v>
      </c>
      <c r="C540" s="10">
        <v>1</v>
      </c>
      <c r="D540" s="10" t="s">
        <v>1612</v>
      </c>
      <c r="E540" s="10" t="s">
        <v>1613</v>
      </c>
      <c r="F540" s="10">
        <v>78000</v>
      </c>
      <c r="G540" s="10" t="s">
        <v>1508</v>
      </c>
      <c r="H540" s="10">
        <v>6124327</v>
      </c>
      <c r="I540" s="10" t="s">
        <v>1521</v>
      </c>
      <c r="J540" s="10">
        <v>1</v>
      </c>
    </row>
    <row r="541" spans="1:10" x14ac:dyDescent="0.25">
      <c r="A541" s="10">
        <v>6124339</v>
      </c>
      <c r="B541" s="10">
        <v>1715303747</v>
      </c>
      <c r="C541" s="10">
        <v>1</v>
      </c>
      <c r="D541" s="10" t="s">
        <v>1614</v>
      </c>
      <c r="E541" s="10" t="s">
        <v>1615</v>
      </c>
      <c r="F541" s="10">
        <v>77000</v>
      </c>
      <c r="G541" s="10" t="s">
        <v>1508</v>
      </c>
      <c r="H541" s="10">
        <v>6124339</v>
      </c>
      <c r="I541" s="10" t="s">
        <v>1512</v>
      </c>
      <c r="J541" s="10">
        <v>1</v>
      </c>
    </row>
    <row r="542" spans="1:10" x14ac:dyDescent="0.25">
      <c r="A542" s="10">
        <v>6124342</v>
      </c>
      <c r="B542" s="10">
        <v>1716780679</v>
      </c>
      <c r="C542" s="10">
        <v>1</v>
      </c>
      <c r="D542" s="10" t="s">
        <v>1616</v>
      </c>
      <c r="E542" s="10" t="s">
        <v>1617</v>
      </c>
      <c r="F542" s="10">
        <v>77000</v>
      </c>
      <c r="G542" s="10" t="s">
        <v>1508</v>
      </c>
      <c r="H542" s="10">
        <v>6124342</v>
      </c>
      <c r="I542" s="10" t="s">
        <v>1512</v>
      </c>
      <c r="J542" s="10">
        <v>1</v>
      </c>
    </row>
    <row r="543" spans="1:10" x14ac:dyDescent="0.25">
      <c r="A543" s="10">
        <v>6124343</v>
      </c>
      <c r="B543" s="10">
        <v>401074265</v>
      </c>
      <c r="C543" s="10">
        <v>1</v>
      </c>
      <c r="D543" s="10" t="s">
        <v>1618</v>
      </c>
      <c r="E543" s="10" t="s">
        <v>1619</v>
      </c>
      <c r="F543" s="10">
        <v>42000</v>
      </c>
      <c r="G543" s="10" t="s">
        <v>1508</v>
      </c>
      <c r="H543" s="10">
        <v>6124343</v>
      </c>
      <c r="I543" s="10" t="s">
        <v>1607</v>
      </c>
      <c r="J543" s="10">
        <v>1</v>
      </c>
    </row>
    <row r="544" spans="1:10" x14ac:dyDescent="0.25">
      <c r="A544" s="10">
        <v>6124346</v>
      </c>
      <c r="B544" s="10">
        <v>1713288601</v>
      </c>
      <c r="C544" s="10">
        <v>1</v>
      </c>
      <c r="D544" s="10" t="s">
        <v>1711</v>
      </c>
      <c r="E544" s="10" t="s">
        <v>3616</v>
      </c>
      <c r="F544" s="10">
        <v>34000</v>
      </c>
      <c r="G544" s="10" t="s">
        <v>1508</v>
      </c>
      <c r="H544" s="10">
        <v>6124346</v>
      </c>
      <c r="I544" s="10" t="s">
        <v>1923</v>
      </c>
      <c r="J544" s="10">
        <v>1</v>
      </c>
    </row>
    <row r="545" spans="1:10" x14ac:dyDescent="0.25">
      <c r="A545" s="10">
        <v>6124349</v>
      </c>
      <c r="B545" s="10">
        <v>1715044507</v>
      </c>
      <c r="C545" s="10">
        <v>1</v>
      </c>
      <c r="D545" s="10" t="s">
        <v>3617</v>
      </c>
      <c r="E545" s="10" t="s">
        <v>3618</v>
      </c>
      <c r="F545" s="10">
        <v>33000</v>
      </c>
      <c r="G545" s="10" t="s">
        <v>1508</v>
      </c>
      <c r="H545" s="10">
        <v>6124349</v>
      </c>
      <c r="I545" s="10" t="s">
        <v>1801</v>
      </c>
      <c r="J545" s="10">
        <v>1</v>
      </c>
    </row>
    <row r="546" spans="1:10" x14ac:dyDescent="0.25">
      <c r="A546" s="10">
        <v>6124350</v>
      </c>
      <c r="B546" s="10">
        <v>1802930626</v>
      </c>
      <c r="C546" s="10">
        <v>1</v>
      </c>
      <c r="D546" s="10" t="s">
        <v>3619</v>
      </c>
      <c r="E546" s="10" t="s">
        <v>3620</v>
      </c>
      <c r="F546" s="10">
        <v>31000</v>
      </c>
      <c r="G546" s="10" t="s">
        <v>1508</v>
      </c>
      <c r="H546" s="10">
        <v>6124350</v>
      </c>
      <c r="I546" s="10" t="s">
        <v>2234</v>
      </c>
      <c r="J546" s="10">
        <v>1</v>
      </c>
    </row>
    <row r="547" spans="1:10" x14ac:dyDescent="0.25">
      <c r="A547" s="10">
        <v>6124353</v>
      </c>
      <c r="B547" s="10">
        <v>1711409035</v>
      </c>
      <c r="C547" s="10">
        <v>1</v>
      </c>
      <c r="D547" s="10" t="s">
        <v>1614</v>
      </c>
      <c r="E547" s="10" t="s">
        <v>3621</v>
      </c>
      <c r="F547" s="10">
        <v>37000</v>
      </c>
      <c r="G547" s="10" t="s">
        <v>1508</v>
      </c>
      <c r="H547" s="10">
        <v>6124353</v>
      </c>
      <c r="I547" s="10" t="s">
        <v>251</v>
      </c>
      <c r="J547" s="10">
        <v>1</v>
      </c>
    </row>
    <row r="548" spans="1:10" x14ac:dyDescent="0.25">
      <c r="A548" s="10">
        <v>6124356</v>
      </c>
      <c r="B548" s="10">
        <v>1711629756</v>
      </c>
      <c r="C548" s="10">
        <v>1</v>
      </c>
      <c r="D548" s="10" t="s">
        <v>3622</v>
      </c>
      <c r="E548" s="10" t="s">
        <v>3623</v>
      </c>
      <c r="F548" s="10">
        <v>51000</v>
      </c>
      <c r="G548" s="10" t="s">
        <v>1508</v>
      </c>
      <c r="H548" s="10">
        <v>6124356</v>
      </c>
      <c r="I548" s="10" t="s">
        <v>2000</v>
      </c>
      <c r="J548" s="10">
        <v>1</v>
      </c>
    </row>
    <row r="549" spans="1:10" x14ac:dyDescent="0.25">
      <c r="A549" s="10">
        <v>6124373</v>
      </c>
      <c r="B549" s="10">
        <v>1711886075</v>
      </c>
      <c r="C549" s="10">
        <v>1</v>
      </c>
      <c r="D549" s="10" t="s">
        <v>1612</v>
      </c>
      <c r="E549" s="10" t="s">
        <v>3624</v>
      </c>
      <c r="F549" s="10">
        <v>32000</v>
      </c>
      <c r="G549" s="10" t="s">
        <v>1508</v>
      </c>
      <c r="H549" s="10">
        <v>6124373</v>
      </c>
      <c r="I549" s="10" t="s">
        <v>1869</v>
      </c>
      <c r="J549" s="10">
        <v>1</v>
      </c>
    </row>
    <row r="550" spans="1:10" x14ac:dyDescent="0.25">
      <c r="A550" s="10">
        <v>6124383</v>
      </c>
      <c r="B550" s="10">
        <v>103334140</v>
      </c>
      <c r="C550" s="10">
        <v>1</v>
      </c>
      <c r="D550" s="10" t="s">
        <v>3625</v>
      </c>
      <c r="E550" s="10" t="s">
        <v>3626</v>
      </c>
      <c r="F550" s="10">
        <v>51000</v>
      </c>
      <c r="G550" s="10" t="s">
        <v>1508</v>
      </c>
      <c r="H550" s="10">
        <v>6124383</v>
      </c>
      <c r="I550" s="10" t="s">
        <v>2000</v>
      </c>
      <c r="J550" s="10">
        <v>1</v>
      </c>
    </row>
    <row r="551" spans="1:10" x14ac:dyDescent="0.25">
      <c r="A551" s="10">
        <v>6124397</v>
      </c>
      <c r="B551" s="10">
        <v>502495872</v>
      </c>
      <c r="C551" s="10">
        <v>1</v>
      </c>
      <c r="D551" s="10" t="s">
        <v>1620</v>
      </c>
      <c r="E551" s="10" t="s">
        <v>1621</v>
      </c>
      <c r="F551" s="10">
        <v>61000</v>
      </c>
      <c r="G551" s="10" t="s">
        <v>1508</v>
      </c>
      <c r="H551" s="10">
        <v>6124397</v>
      </c>
      <c r="I551" s="10" t="s">
        <v>1622</v>
      </c>
      <c r="J551" s="10">
        <v>1</v>
      </c>
    </row>
    <row r="552" spans="1:10" x14ac:dyDescent="0.25">
      <c r="A552" s="10">
        <v>6124430</v>
      </c>
      <c r="B552" s="10">
        <v>1900175942</v>
      </c>
      <c r="C552" s="10">
        <v>1</v>
      </c>
      <c r="D552" s="10" t="s">
        <v>1623</v>
      </c>
      <c r="E552" s="10" t="s">
        <v>1624</v>
      </c>
      <c r="F552" s="10">
        <v>21000</v>
      </c>
      <c r="G552" s="10" t="s">
        <v>1508</v>
      </c>
      <c r="H552" s="10">
        <v>6124430</v>
      </c>
      <c r="I552" s="10" t="s">
        <v>1625</v>
      </c>
      <c r="J552" s="10">
        <v>1</v>
      </c>
    </row>
    <row r="553" spans="1:10" x14ac:dyDescent="0.25">
      <c r="A553" s="10">
        <v>6124432</v>
      </c>
      <c r="B553" s="10">
        <v>1722131933</v>
      </c>
      <c r="C553" s="10">
        <v>1</v>
      </c>
      <c r="D553" s="10" t="s">
        <v>1626</v>
      </c>
      <c r="E553" s="10" t="s">
        <v>1627</v>
      </c>
      <c r="F553" s="10">
        <v>62000</v>
      </c>
      <c r="G553" s="10" t="s">
        <v>1508</v>
      </c>
      <c r="H553" s="10">
        <v>6124432</v>
      </c>
      <c r="I553" s="10" t="s">
        <v>1586</v>
      </c>
      <c r="J553" s="10">
        <v>1</v>
      </c>
    </row>
    <row r="554" spans="1:10" x14ac:dyDescent="0.25">
      <c r="A554" s="10">
        <v>6124433</v>
      </c>
      <c r="B554" s="10">
        <v>1707178735</v>
      </c>
      <c r="C554" s="10">
        <v>1</v>
      </c>
      <c r="D554" s="10" t="s">
        <v>1628</v>
      </c>
      <c r="E554" s="10" t="s">
        <v>1629</v>
      </c>
      <c r="F554" s="10">
        <v>71000</v>
      </c>
      <c r="G554" s="10" t="s">
        <v>1508</v>
      </c>
      <c r="H554" s="10">
        <v>6124433</v>
      </c>
      <c r="I554" s="10" t="s">
        <v>1630</v>
      </c>
      <c r="J554" s="10">
        <v>1</v>
      </c>
    </row>
    <row r="555" spans="1:10" x14ac:dyDescent="0.25">
      <c r="A555" s="10">
        <v>6124434</v>
      </c>
      <c r="B555" s="10">
        <v>1712769536</v>
      </c>
      <c r="C555" s="10">
        <v>1</v>
      </c>
      <c r="D555" s="10" t="s">
        <v>1522</v>
      </c>
      <c r="E555" s="10" t="s">
        <v>1631</v>
      </c>
      <c r="F555" s="10">
        <v>26000</v>
      </c>
      <c r="G555" s="10" t="s">
        <v>1508</v>
      </c>
      <c r="H555" s="10">
        <v>6124434</v>
      </c>
      <c r="I555" s="10" t="s">
        <v>1632</v>
      </c>
      <c r="J555" s="10">
        <v>1</v>
      </c>
    </row>
    <row r="556" spans="1:10" x14ac:dyDescent="0.25">
      <c r="A556" s="10">
        <v>6124797</v>
      </c>
      <c r="B556" s="10">
        <v>1712466620</v>
      </c>
      <c r="C556" s="10">
        <v>1</v>
      </c>
      <c r="D556" s="10" t="s">
        <v>1633</v>
      </c>
      <c r="E556" s="10" t="s">
        <v>1634</v>
      </c>
      <c r="F556" s="10">
        <v>23000</v>
      </c>
      <c r="G556" s="10" t="s">
        <v>1508</v>
      </c>
      <c r="H556" s="10">
        <v>6124797</v>
      </c>
      <c r="I556" s="10" t="s">
        <v>1635</v>
      </c>
      <c r="J556" s="10">
        <v>1</v>
      </c>
    </row>
    <row r="557" spans="1:10" x14ac:dyDescent="0.25">
      <c r="A557" s="10">
        <v>6124872</v>
      </c>
      <c r="B557" s="10">
        <v>1722269261</v>
      </c>
      <c r="C557" s="10">
        <v>1</v>
      </c>
      <c r="D557" s="10" t="s">
        <v>2927</v>
      </c>
      <c r="E557" s="10" t="s">
        <v>3612</v>
      </c>
      <c r="F557" s="10">
        <v>32000</v>
      </c>
      <c r="G557" s="10" t="s">
        <v>1508</v>
      </c>
      <c r="H557" s="10">
        <v>6124872</v>
      </c>
      <c r="I557" s="10" t="s">
        <v>1869</v>
      </c>
      <c r="J557" s="10">
        <v>1</v>
      </c>
    </row>
    <row r="558" spans="1:10" x14ac:dyDescent="0.25">
      <c r="A558" s="10">
        <v>6124875</v>
      </c>
      <c r="B558" s="10">
        <v>602745705</v>
      </c>
      <c r="C558" s="10">
        <v>1</v>
      </c>
      <c r="D558" s="10" t="s">
        <v>3613</v>
      </c>
      <c r="E558" s="10" t="s">
        <v>3614</v>
      </c>
      <c r="F558" s="10">
        <v>31000</v>
      </c>
      <c r="G558" s="10" t="s">
        <v>1508</v>
      </c>
      <c r="H558" s="10">
        <v>6124875</v>
      </c>
      <c r="I558" s="10" t="s">
        <v>2073</v>
      </c>
      <c r="J558" s="10">
        <v>1</v>
      </c>
    </row>
    <row r="559" spans="1:10" x14ac:dyDescent="0.25">
      <c r="A559" s="10">
        <v>6124877</v>
      </c>
      <c r="B559" s="10">
        <v>1712142866</v>
      </c>
      <c r="C559" s="10">
        <v>1</v>
      </c>
      <c r="D559" s="10" t="s">
        <v>2391</v>
      </c>
      <c r="E559" s="10" t="s">
        <v>3615</v>
      </c>
      <c r="F559" s="10">
        <v>31000</v>
      </c>
      <c r="G559" s="10" t="s">
        <v>1508</v>
      </c>
      <c r="H559" s="10">
        <v>6124877</v>
      </c>
      <c r="I559" s="10" t="s">
        <v>2073</v>
      </c>
      <c r="J559" s="10">
        <v>1</v>
      </c>
    </row>
    <row r="560" spans="1:10" x14ac:dyDescent="0.25">
      <c r="A560" s="10">
        <v>6124922</v>
      </c>
      <c r="B560" s="10">
        <v>1709398869</v>
      </c>
      <c r="C560" s="10">
        <v>1</v>
      </c>
      <c r="D560" s="10" t="s">
        <v>1646</v>
      </c>
      <c r="E560" s="10" t="s">
        <v>1647</v>
      </c>
      <c r="F560" s="10">
        <v>71000</v>
      </c>
      <c r="G560" s="10" t="s">
        <v>1508</v>
      </c>
      <c r="H560" s="10">
        <v>6124922</v>
      </c>
      <c r="I560" s="10" t="s">
        <v>1524</v>
      </c>
      <c r="J560" s="10">
        <v>1</v>
      </c>
    </row>
    <row r="561" spans="1:10" x14ac:dyDescent="0.25">
      <c r="A561" s="10">
        <v>6125250</v>
      </c>
      <c r="B561" s="10">
        <v>1707195291</v>
      </c>
      <c r="C561" s="10">
        <v>1</v>
      </c>
      <c r="D561" s="10" t="s">
        <v>1648</v>
      </c>
      <c r="E561" s="10" t="s">
        <v>1649</v>
      </c>
      <c r="F561" s="10">
        <v>63000</v>
      </c>
      <c r="G561" s="10" t="s">
        <v>1508</v>
      </c>
      <c r="H561" s="10">
        <v>6125250</v>
      </c>
      <c r="I561" s="10" t="s">
        <v>1650</v>
      </c>
      <c r="J561" s="10">
        <v>1</v>
      </c>
    </row>
    <row r="562" spans="1:10" x14ac:dyDescent="0.25">
      <c r="A562" s="10">
        <v>6125254</v>
      </c>
      <c r="B562" s="10">
        <v>1002165221</v>
      </c>
      <c r="C562" s="10">
        <v>1</v>
      </c>
      <c r="D562" s="10" t="s">
        <v>1651</v>
      </c>
      <c r="E562" s="10" t="s">
        <v>1652</v>
      </c>
      <c r="F562" s="10">
        <v>63000</v>
      </c>
      <c r="G562" s="10" t="s">
        <v>1508</v>
      </c>
      <c r="H562" s="10">
        <v>6125254</v>
      </c>
      <c r="I562" s="10" t="s">
        <v>1653</v>
      </c>
      <c r="J562" s="10">
        <v>1</v>
      </c>
    </row>
    <row r="563" spans="1:10" x14ac:dyDescent="0.25">
      <c r="A563" s="10">
        <v>6125255</v>
      </c>
      <c r="B563" s="10">
        <v>1706459508</v>
      </c>
      <c r="C563" s="10">
        <v>1</v>
      </c>
      <c r="D563" s="10" t="s">
        <v>1654</v>
      </c>
      <c r="E563" s="10" t="s">
        <v>1655</v>
      </c>
      <c r="F563" s="10">
        <v>63000</v>
      </c>
      <c r="G563" s="10" t="s">
        <v>1508</v>
      </c>
      <c r="H563" s="10">
        <v>6125255</v>
      </c>
      <c r="I563" s="10" t="s">
        <v>1650</v>
      </c>
      <c r="J563" s="10">
        <v>1</v>
      </c>
    </row>
    <row r="564" spans="1:10" x14ac:dyDescent="0.25">
      <c r="A564" s="10">
        <v>6125258</v>
      </c>
      <c r="B564" s="10">
        <v>1713220794</v>
      </c>
      <c r="C564" s="10">
        <v>1</v>
      </c>
      <c r="D564" s="10" t="s">
        <v>1656</v>
      </c>
      <c r="E564" s="10" t="s">
        <v>1657</v>
      </c>
      <c r="F564" s="10">
        <v>21000</v>
      </c>
      <c r="G564" s="10" t="s">
        <v>1508</v>
      </c>
      <c r="H564" s="10">
        <v>6125258</v>
      </c>
      <c r="I564" s="10" t="s">
        <v>1602</v>
      </c>
      <c r="J564" s="10">
        <v>1</v>
      </c>
    </row>
    <row r="565" spans="1:10" x14ac:dyDescent="0.25">
      <c r="A565" s="10">
        <v>6125263</v>
      </c>
      <c r="B565" s="10">
        <v>1204282501</v>
      </c>
      <c r="C565" s="10">
        <v>1</v>
      </c>
      <c r="D565" s="10" t="s">
        <v>3342</v>
      </c>
      <c r="E565" s="10" t="s">
        <v>3343</v>
      </c>
      <c r="F565" s="10">
        <v>37000</v>
      </c>
      <c r="G565" s="10" t="s">
        <v>1508</v>
      </c>
      <c r="H565" s="10">
        <v>6125263</v>
      </c>
      <c r="I565" s="10" t="s">
        <v>1933</v>
      </c>
      <c r="J565" s="10">
        <v>1</v>
      </c>
    </row>
    <row r="566" spans="1:10" x14ac:dyDescent="0.25">
      <c r="A566" s="10">
        <v>6125264</v>
      </c>
      <c r="B566" s="10">
        <v>501811590</v>
      </c>
      <c r="C566" s="10">
        <v>1</v>
      </c>
      <c r="D566" s="10" t="s">
        <v>3344</v>
      </c>
      <c r="E566" s="10" t="s">
        <v>3345</v>
      </c>
      <c r="F566" s="10">
        <v>36000</v>
      </c>
      <c r="G566" s="10" t="s">
        <v>1508</v>
      </c>
      <c r="H566" s="10">
        <v>6125264</v>
      </c>
      <c r="I566" s="10" t="s">
        <v>2969</v>
      </c>
      <c r="J566" s="10">
        <v>1</v>
      </c>
    </row>
    <row r="567" spans="1:10" x14ac:dyDescent="0.25">
      <c r="A567" s="10">
        <v>6125451</v>
      </c>
      <c r="B567" s="10">
        <v>1716757099</v>
      </c>
      <c r="C567" s="10">
        <v>1</v>
      </c>
      <c r="D567" s="10" t="s">
        <v>1998</v>
      </c>
      <c r="E567" s="10" t="s">
        <v>3346</v>
      </c>
      <c r="F567" s="10">
        <v>31000</v>
      </c>
      <c r="G567" s="10" t="s">
        <v>1508</v>
      </c>
      <c r="H567" s="10">
        <v>6125451</v>
      </c>
      <c r="I567" s="10" t="s">
        <v>2234</v>
      </c>
      <c r="J567" s="10">
        <v>1</v>
      </c>
    </row>
    <row r="568" spans="1:10" x14ac:dyDescent="0.25">
      <c r="A568" s="10">
        <v>6125894</v>
      </c>
      <c r="B568" s="10">
        <v>1712746377</v>
      </c>
      <c r="C568" s="10">
        <v>1</v>
      </c>
      <c r="D568" s="10" t="s">
        <v>3347</v>
      </c>
      <c r="E568" s="10" t="s">
        <v>3348</v>
      </c>
      <c r="F568" s="10">
        <v>33000</v>
      </c>
      <c r="G568" s="10" t="s">
        <v>1508</v>
      </c>
      <c r="H568" s="10">
        <v>6125894</v>
      </c>
      <c r="I568" s="10" t="s">
        <v>2103</v>
      </c>
      <c r="J568" s="10">
        <v>1</v>
      </c>
    </row>
    <row r="569" spans="1:10" x14ac:dyDescent="0.25">
      <c r="A569" s="10">
        <v>6125896</v>
      </c>
      <c r="B569" s="10">
        <v>1721058376</v>
      </c>
      <c r="C569" s="10">
        <v>1</v>
      </c>
      <c r="D569" s="10" t="s">
        <v>3349</v>
      </c>
      <c r="E569" s="10" t="s">
        <v>3350</v>
      </c>
      <c r="F569" s="10">
        <v>35000</v>
      </c>
      <c r="G569" s="10" t="s">
        <v>1508</v>
      </c>
      <c r="H569" s="10">
        <v>6125896</v>
      </c>
      <c r="I569" s="10" t="s">
        <v>2013</v>
      </c>
      <c r="J569" s="10">
        <v>1</v>
      </c>
    </row>
    <row r="570" spans="1:10" x14ac:dyDescent="0.25">
      <c r="A570" s="10">
        <v>6125948</v>
      </c>
      <c r="B570" s="10">
        <v>801348806</v>
      </c>
      <c r="C570" s="10">
        <v>1</v>
      </c>
      <c r="D570" s="10" t="s">
        <v>1636</v>
      </c>
      <c r="E570" s="10" t="s">
        <v>1637</v>
      </c>
      <c r="F570" s="10">
        <v>77000</v>
      </c>
      <c r="G570" s="10" t="s">
        <v>1508</v>
      </c>
      <c r="H570" s="10">
        <v>6125948</v>
      </c>
      <c r="I570" s="10" t="s">
        <v>1515</v>
      </c>
      <c r="J570" s="10">
        <v>1</v>
      </c>
    </row>
    <row r="571" spans="1:10" x14ac:dyDescent="0.25">
      <c r="A571" s="10">
        <v>6125951</v>
      </c>
      <c r="B571" s="10">
        <v>1714548557</v>
      </c>
      <c r="C571" s="10">
        <v>1</v>
      </c>
      <c r="D571" s="10" t="s">
        <v>1638</v>
      </c>
      <c r="E571" s="10" t="s">
        <v>1639</v>
      </c>
      <c r="F571" s="10">
        <v>77000</v>
      </c>
      <c r="G571" s="10" t="s">
        <v>1508</v>
      </c>
      <c r="H571" s="10">
        <v>6125951</v>
      </c>
      <c r="I571" s="10" t="s">
        <v>1515</v>
      </c>
      <c r="J571" s="10">
        <v>1</v>
      </c>
    </row>
    <row r="572" spans="1:10" x14ac:dyDescent="0.25">
      <c r="A572" s="10">
        <v>6125968</v>
      </c>
      <c r="B572" s="10">
        <v>1715038517</v>
      </c>
      <c r="C572" s="10">
        <v>1</v>
      </c>
      <c r="D572" s="10" t="s">
        <v>3573</v>
      </c>
      <c r="E572" s="10" t="s">
        <v>3574</v>
      </c>
      <c r="F572" s="10">
        <v>35000</v>
      </c>
      <c r="G572" s="10" t="s">
        <v>1508</v>
      </c>
      <c r="H572" s="10">
        <v>6125968</v>
      </c>
      <c r="I572" s="10" t="s">
        <v>2013</v>
      </c>
      <c r="J572" s="10">
        <v>1</v>
      </c>
    </row>
    <row r="573" spans="1:10" x14ac:dyDescent="0.25">
      <c r="A573" s="10">
        <v>6125969</v>
      </c>
      <c r="B573" s="10">
        <v>1716154941</v>
      </c>
      <c r="C573" s="10">
        <v>1</v>
      </c>
      <c r="D573" s="10" t="s">
        <v>3575</v>
      </c>
      <c r="E573" s="10" t="s">
        <v>3576</v>
      </c>
      <c r="F573" s="10">
        <v>35000</v>
      </c>
      <c r="G573" s="10" t="s">
        <v>1508</v>
      </c>
      <c r="H573" s="10">
        <v>6125969</v>
      </c>
      <c r="I573" s="10" t="s">
        <v>2013</v>
      </c>
      <c r="J573" s="10">
        <v>1</v>
      </c>
    </row>
    <row r="574" spans="1:10" x14ac:dyDescent="0.25">
      <c r="A574" s="10">
        <v>6125980</v>
      </c>
      <c r="B574" s="10">
        <v>1715615058</v>
      </c>
      <c r="C574" s="10">
        <v>1</v>
      </c>
      <c r="D574" s="10" t="s">
        <v>1699</v>
      </c>
      <c r="E574" s="10" t="s">
        <v>3577</v>
      </c>
      <c r="F574" s="10">
        <v>34000</v>
      </c>
      <c r="G574" s="10" t="s">
        <v>1508</v>
      </c>
      <c r="H574" s="10">
        <v>6125980</v>
      </c>
      <c r="I574" s="10" t="s">
        <v>1930</v>
      </c>
      <c r="J574" s="10">
        <v>1</v>
      </c>
    </row>
    <row r="575" spans="1:10" x14ac:dyDescent="0.25">
      <c r="A575" s="10">
        <v>6125981</v>
      </c>
      <c r="B575" s="10">
        <v>1204280000</v>
      </c>
      <c r="C575" s="10">
        <v>1</v>
      </c>
      <c r="D575" s="10" t="s">
        <v>3578</v>
      </c>
      <c r="E575" s="10" t="s">
        <v>3579</v>
      </c>
      <c r="F575" s="10">
        <v>35000</v>
      </c>
      <c r="G575" s="10" t="s">
        <v>1508</v>
      </c>
      <c r="H575" s="10">
        <v>6125981</v>
      </c>
      <c r="I575" s="10" t="s">
        <v>599</v>
      </c>
      <c r="J575" s="10">
        <v>3</v>
      </c>
    </row>
    <row r="576" spans="1:10" x14ac:dyDescent="0.25">
      <c r="A576" s="10">
        <v>6125983</v>
      </c>
      <c r="B576" s="10">
        <v>1718402819</v>
      </c>
      <c r="C576" s="10">
        <v>1</v>
      </c>
      <c r="D576" s="10" t="s">
        <v>1636</v>
      </c>
      <c r="E576" s="10" t="s">
        <v>3580</v>
      </c>
      <c r="F576" s="10">
        <v>34000</v>
      </c>
      <c r="G576" s="10" t="s">
        <v>1508</v>
      </c>
      <c r="H576" s="10">
        <v>6125983</v>
      </c>
      <c r="I576" s="10" t="s">
        <v>1948</v>
      </c>
      <c r="J576" s="10">
        <v>1</v>
      </c>
    </row>
    <row r="577" spans="1:10" x14ac:dyDescent="0.25">
      <c r="A577" s="10">
        <v>6125984</v>
      </c>
      <c r="B577" s="10">
        <v>1708597321</v>
      </c>
      <c r="C577" s="10">
        <v>1</v>
      </c>
      <c r="D577" s="10" t="s">
        <v>3581</v>
      </c>
      <c r="E577" s="10" t="s">
        <v>3582</v>
      </c>
      <c r="F577" s="10">
        <v>35000</v>
      </c>
      <c r="G577" s="10" t="s">
        <v>1508</v>
      </c>
      <c r="H577" s="10">
        <v>6125984</v>
      </c>
      <c r="I577" s="10" t="s">
        <v>1961</v>
      </c>
      <c r="J577" s="10">
        <v>3</v>
      </c>
    </row>
    <row r="578" spans="1:10" x14ac:dyDescent="0.25">
      <c r="A578" s="10">
        <v>6126047</v>
      </c>
      <c r="B578" s="10">
        <v>1715412399</v>
      </c>
      <c r="C578" s="10">
        <v>1</v>
      </c>
      <c r="D578" s="10" t="s">
        <v>3583</v>
      </c>
      <c r="E578" s="10" t="s">
        <v>3584</v>
      </c>
      <c r="F578" s="10">
        <v>52000</v>
      </c>
      <c r="G578" s="10" t="s">
        <v>1508</v>
      </c>
      <c r="H578" s="10">
        <v>6126047</v>
      </c>
      <c r="I578" s="10" t="s">
        <v>2003</v>
      </c>
      <c r="J578" s="10">
        <v>1</v>
      </c>
    </row>
    <row r="579" spans="1:10" x14ac:dyDescent="0.25">
      <c r="A579" s="10">
        <v>6126059</v>
      </c>
      <c r="B579" s="10">
        <v>1717752503</v>
      </c>
      <c r="C579" s="10">
        <v>1</v>
      </c>
      <c r="D579" s="10" t="s">
        <v>3585</v>
      </c>
      <c r="E579" s="10" t="s">
        <v>3586</v>
      </c>
      <c r="F579" s="10">
        <v>36000</v>
      </c>
      <c r="G579" s="10" t="s">
        <v>1508</v>
      </c>
      <c r="H579" s="10">
        <v>6126059</v>
      </c>
      <c r="I579" s="10" t="s">
        <v>1925</v>
      </c>
      <c r="J579" s="10">
        <v>2</v>
      </c>
    </row>
    <row r="580" spans="1:10" x14ac:dyDescent="0.25">
      <c r="A580" s="10">
        <v>6126065</v>
      </c>
      <c r="B580" s="10">
        <v>1716980220</v>
      </c>
      <c r="C580" s="10">
        <v>1</v>
      </c>
      <c r="D580" s="10" t="s">
        <v>3587</v>
      </c>
      <c r="E580" s="10" t="s">
        <v>3588</v>
      </c>
      <c r="F580" s="10">
        <v>35010</v>
      </c>
      <c r="G580" s="10" t="s">
        <v>1508</v>
      </c>
      <c r="H580" s="10">
        <v>6126065</v>
      </c>
      <c r="I580" s="10" t="s">
        <v>1964</v>
      </c>
      <c r="J580" s="10">
        <v>2</v>
      </c>
    </row>
    <row r="581" spans="1:10" x14ac:dyDescent="0.25">
      <c r="A581" s="10">
        <v>6126067</v>
      </c>
      <c r="B581" s="10">
        <v>1716531429</v>
      </c>
      <c r="C581" s="10">
        <v>1</v>
      </c>
      <c r="D581" s="10" t="s">
        <v>3589</v>
      </c>
      <c r="E581" s="10" t="s">
        <v>3590</v>
      </c>
      <c r="F581" s="10">
        <v>35000</v>
      </c>
      <c r="G581" s="10" t="s">
        <v>1508</v>
      </c>
      <c r="H581" s="10">
        <v>6126067</v>
      </c>
      <c r="I581" s="10" t="s">
        <v>2013</v>
      </c>
      <c r="J581" s="10">
        <v>1</v>
      </c>
    </row>
    <row r="582" spans="1:10" x14ac:dyDescent="0.25">
      <c r="A582" s="10">
        <v>6126076</v>
      </c>
      <c r="B582" s="10">
        <v>1713888608</v>
      </c>
      <c r="C582" s="10">
        <v>1</v>
      </c>
      <c r="D582" s="10" t="s">
        <v>3591</v>
      </c>
      <c r="E582" s="10" t="s">
        <v>3592</v>
      </c>
      <c r="F582" s="10">
        <v>52000</v>
      </c>
      <c r="G582" s="10" t="s">
        <v>1508</v>
      </c>
      <c r="H582" s="10">
        <v>6126076</v>
      </c>
      <c r="I582" s="10" t="s">
        <v>2003</v>
      </c>
      <c r="J582" s="10">
        <v>2</v>
      </c>
    </row>
    <row r="583" spans="1:10" x14ac:dyDescent="0.25">
      <c r="A583" s="10">
        <v>6126090</v>
      </c>
      <c r="B583" s="10">
        <v>1710332998</v>
      </c>
      <c r="C583" s="10">
        <v>1</v>
      </c>
      <c r="D583" s="10" t="s">
        <v>1998</v>
      </c>
      <c r="E583" s="10" t="s">
        <v>3593</v>
      </c>
      <c r="F583" s="10">
        <v>35000</v>
      </c>
      <c r="G583" s="10" t="s">
        <v>1508</v>
      </c>
      <c r="H583" s="10">
        <v>6126090</v>
      </c>
      <c r="I583" s="10" t="s">
        <v>1961</v>
      </c>
      <c r="J583" s="10">
        <v>2</v>
      </c>
    </row>
    <row r="584" spans="1:10" x14ac:dyDescent="0.25">
      <c r="A584" s="10">
        <v>6126092</v>
      </c>
      <c r="B584" s="10">
        <v>1711617074</v>
      </c>
      <c r="C584" s="10">
        <v>1</v>
      </c>
      <c r="D584" s="10" t="s">
        <v>1612</v>
      </c>
      <c r="E584" s="10" t="s">
        <v>3594</v>
      </c>
      <c r="F584" s="10">
        <v>35000</v>
      </c>
      <c r="G584" s="10" t="s">
        <v>1508</v>
      </c>
      <c r="H584" s="10">
        <v>6126092</v>
      </c>
      <c r="I584" s="10" t="s">
        <v>1961</v>
      </c>
      <c r="J584" s="10">
        <v>2</v>
      </c>
    </row>
    <row r="585" spans="1:10" x14ac:dyDescent="0.25">
      <c r="A585" s="10">
        <v>6126136</v>
      </c>
      <c r="B585" s="10">
        <v>1715285688</v>
      </c>
      <c r="C585" s="10">
        <v>1</v>
      </c>
      <c r="D585" s="10" t="s">
        <v>3595</v>
      </c>
      <c r="E585" s="10" t="s">
        <v>3596</v>
      </c>
      <c r="F585" s="10">
        <v>37000</v>
      </c>
      <c r="G585" s="10" t="s">
        <v>1508</v>
      </c>
      <c r="H585" s="10">
        <v>6126136</v>
      </c>
      <c r="I585" s="10" t="s">
        <v>1935</v>
      </c>
      <c r="J585" s="10">
        <v>1</v>
      </c>
    </row>
    <row r="586" spans="1:10" x14ac:dyDescent="0.25">
      <c r="A586" s="10">
        <v>6126161</v>
      </c>
      <c r="B586" s="10">
        <v>1712779311</v>
      </c>
      <c r="C586" s="10">
        <v>1</v>
      </c>
      <c r="D586" s="10" t="s">
        <v>1612</v>
      </c>
      <c r="E586" s="10" t="s">
        <v>3597</v>
      </c>
      <c r="F586" s="10">
        <v>37000</v>
      </c>
      <c r="G586" s="10" t="s">
        <v>1508</v>
      </c>
      <c r="H586" s="10">
        <v>6126161</v>
      </c>
      <c r="I586" s="10" t="s">
        <v>436</v>
      </c>
      <c r="J586" s="10">
        <v>1</v>
      </c>
    </row>
    <row r="587" spans="1:10" x14ac:dyDescent="0.25">
      <c r="A587" s="10">
        <v>6126166</v>
      </c>
      <c r="B587" s="10">
        <v>1710727593</v>
      </c>
      <c r="C587" s="10">
        <v>1</v>
      </c>
      <c r="D587" s="10" t="s">
        <v>2913</v>
      </c>
      <c r="E587" s="10" t="s">
        <v>3598</v>
      </c>
      <c r="F587" s="10">
        <v>37000</v>
      </c>
      <c r="G587" s="10" t="s">
        <v>1508</v>
      </c>
      <c r="H587" s="10">
        <v>6126166</v>
      </c>
      <c r="I587" s="10" t="s">
        <v>436</v>
      </c>
      <c r="J587" s="10">
        <v>2</v>
      </c>
    </row>
    <row r="588" spans="1:10" x14ac:dyDescent="0.25">
      <c r="A588" s="10">
        <v>6126173</v>
      </c>
      <c r="B588" s="10">
        <v>1716846629</v>
      </c>
      <c r="C588" s="10">
        <v>1</v>
      </c>
      <c r="D588" s="10" t="s">
        <v>3599</v>
      </c>
      <c r="E588" s="10" t="s">
        <v>3600</v>
      </c>
      <c r="F588" s="10">
        <v>37000</v>
      </c>
      <c r="G588" s="10" t="s">
        <v>1508</v>
      </c>
      <c r="H588" s="10">
        <v>6126173</v>
      </c>
      <c r="I588" s="10" t="s">
        <v>1935</v>
      </c>
      <c r="J588" s="10">
        <v>3</v>
      </c>
    </row>
    <row r="589" spans="1:10" x14ac:dyDescent="0.25">
      <c r="A589" s="10">
        <v>6126176</v>
      </c>
      <c r="B589" s="10">
        <v>1710738624</v>
      </c>
      <c r="C589" s="10">
        <v>1</v>
      </c>
      <c r="D589" s="10" t="s">
        <v>3601</v>
      </c>
      <c r="E589" s="10" t="s">
        <v>3602</v>
      </c>
      <c r="F589" s="10">
        <v>21000</v>
      </c>
      <c r="G589" s="10" t="s">
        <v>1508</v>
      </c>
      <c r="H589" s="10">
        <v>6126176</v>
      </c>
      <c r="I589" s="10" t="s">
        <v>1602</v>
      </c>
      <c r="J589" s="10">
        <v>1</v>
      </c>
    </row>
    <row r="590" spans="1:10" x14ac:dyDescent="0.25">
      <c r="A590" s="10">
        <v>6126178</v>
      </c>
      <c r="B590" s="10">
        <v>1310434640</v>
      </c>
      <c r="C590" s="10">
        <v>1</v>
      </c>
      <c r="D590" s="10" t="s">
        <v>3603</v>
      </c>
      <c r="E590" s="10" t="s">
        <v>3604</v>
      </c>
      <c r="F590" s="10">
        <v>37000</v>
      </c>
      <c r="G590" s="10" t="s">
        <v>1508</v>
      </c>
      <c r="H590" s="10">
        <v>6126178</v>
      </c>
      <c r="I590" s="10" t="s">
        <v>436</v>
      </c>
      <c r="J590" s="10">
        <v>2</v>
      </c>
    </row>
    <row r="591" spans="1:10" x14ac:dyDescent="0.25">
      <c r="A591" s="10">
        <v>6126181</v>
      </c>
      <c r="B591" s="10">
        <v>1713649703</v>
      </c>
      <c r="C591" s="10">
        <v>1</v>
      </c>
      <c r="D591" s="10" t="s">
        <v>1608</v>
      </c>
      <c r="E591" s="10" t="s">
        <v>3605</v>
      </c>
      <c r="F591" s="10">
        <v>50000</v>
      </c>
      <c r="G591" s="10" t="s">
        <v>1508</v>
      </c>
      <c r="H591" s="10">
        <v>6126181</v>
      </c>
      <c r="I591" s="10" t="s">
        <v>2384</v>
      </c>
      <c r="J591" s="10">
        <v>1</v>
      </c>
    </row>
    <row r="592" spans="1:10" x14ac:dyDescent="0.25">
      <c r="A592" s="10">
        <v>6126183</v>
      </c>
      <c r="B592" s="10">
        <v>1714995097</v>
      </c>
      <c r="C592" s="10">
        <v>1</v>
      </c>
      <c r="D592" s="10" t="s">
        <v>3606</v>
      </c>
      <c r="E592" s="10" t="s">
        <v>3607</v>
      </c>
      <c r="F592" s="10">
        <v>36000</v>
      </c>
      <c r="G592" s="10" t="s">
        <v>1508</v>
      </c>
      <c r="H592" s="10">
        <v>6126183</v>
      </c>
      <c r="I592" s="10" t="s">
        <v>1972</v>
      </c>
      <c r="J592" s="10">
        <v>2</v>
      </c>
    </row>
    <row r="593" spans="1:10" x14ac:dyDescent="0.25">
      <c r="A593" s="10">
        <v>6126191</v>
      </c>
      <c r="B593" s="10">
        <v>1714639711</v>
      </c>
      <c r="C593" s="10">
        <v>1</v>
      </c>
      <c r="D593" s="10" t="s">
        <v>3608</v>
      </c>
      <c r="E593" s="10" t="s">
        <v>3609</v>
      </c>
      <c r="F593" s="10">
        <v>35000</v>
      </c>
      <c r="G593" s="10" t="s">
        <v>1508</v>
      </c>
      <c r="H593" s="10">
        <v>6126191</v>
      </c>
      <c r="I593" s="10" t="s">
        <v>2008</v>
      </c>
      <c r="J593" s="10">
        <v>1</v>
      </c>
    </row>
    <row r="594" spans="1:10" x14ac:dyDescent="0.25">
      <c r="A594" s="10">
        <v>6126203</v>
      </c>
      <c r="B594" s="10">
        <v>1713243358</v>
      </c>
      <c r="C594" s="10">
        <v>1</v>
      </c>
      <c r="D594" s="10" t="s">
        <v>3610</v>
      </c>
      <c r="E594" s="10" t="s">
        <v>3611</v>
      </c>
      <c r="F594" s="10">
        <v>36000</v>
      </c>
      <c r="G594" s="10" t="s">
        <v>1508</v>
      </c>
      <c r="H594" s="10">
        <v>6126203</v>
      </c>
      <c r="I594" s="10" t="s">
        <v>2124</v>
      </c>
      <c r="J594" s="10">
        <v>2</v>
      </c>
    </row>
    <row r="595" spans="1:10" x14ac:dyDescent="0.25">
      <c r="A595" s="10">
        <v>6126218</v>
      </c>
      <c r="B595" s="10">
        <v>1712993979</v>
      </c>
      <c r="C595" s="10">
        <v>1</v>
      </c>
      <c r="D595" s="10" t="s">
        <v>1575</v>
      </c>
      <c r="E595" s="10" t="s">
        <v>1640</v>
      </c>
      <c r="F595" s="10">
        <v>20000</v>
      </c>
      <c r="G595" s="10" t="s">
        <v>1508</v>
      </c>
      <c r="H595" s="10">
        <v>6126218</v>
      </c>
      <c r="I595" s="10" t="s">
        <v>1535</v>
      </c>
      <c r="J595" s="10">
        <v>1</v>
      </c>
    </row>
    <row r="596" spans="1:10" x14ac:dyDescent="0.25">
      <c r="A596" s="10">
        <v>6126656</v>
      </c>
      <c r="B596" s="10">
        <v>1707327555</v>
      </c>
      <c r="C596" s="10">
        <v>1</v>
      </c>
      <c r="D596" s="10" t="s">
        <v>3147</v>
      </c>
      <c r="E596" s="10" t="s">
        <v>3521</v>
      </c>
      <c r="F596" s="10">
        <v>34000</v>
      </c>
      <c r="G596" s="10" t="s">
        <v>1508</v>
      </c>
      <c r="H596" s="10">
        <v>6126656</v>
      </c>
      <c r="I596" s="10" t="s">
        <v>1930</v>
      </c>
      <c r="J596" s="10">
        <v>1</v>
      </c>
    </row>
    <row r="597" spans="1:10" x14ac:dyDescent="0.25">
      <c r="A597" s="10">
        <v>6126657</v>
      </c>
      <c r="B597" s="10">
        <v>1719344911</v>
      </c>
      <c r="C597" s="10">
        <v>1</v>
      </c>
      <c r="D597" s="10" t="s">
        <v>3522</v>
      </c>
      <c r="E597" s="10" t="s">
        <v>3523</v>
      </c>
      <c r="F597" s="10">
        <v>34000</v>
      </c>
      <c r="G597" s="10" t="s">
        <v>1508</v>
      </c>
      <c r="H597" s="10">
        <v>6126657</v>
      </c>
      <c r="I597" s="10" t="s">
        <v>1948</v>
      </c>
      <c r="J597" s="10">
        <v>2</v>
      </c>
    </row>
    <row r="598" spans="1:10" x14ac:dyDescent="0.25">
      <c r="A598" s="10">
        <v>6126658</v>
      </c>
      <c r="B598" s="10">
        <v>1714790019</v>
      </c>
      <c r="C598" s="10">
        <v>1</v>
      </c>
      <c r="D598" s="10" t="s">
        <v>3524</v>
      </c>
      <c r="E598" s="10" t="s">
        <v>3525</v>
      </c>
      <c r="F598" s="10">
        <v>36000</v>
      </c>
      <c r="G598" s="10" t="s">
        <v>1508</v>
      </c>
      <c r="H598" s="10">
        <v>6126658</v>
      </c>
      <c r="I598" s="10" t="s">
        <v>1980</v>
      </c>
      <c r="J598" s="10">
        <v>2</v>
      </c>
    </row>
    <row r="599" spans="1:10" x14ac:dyDescent="0.25">
      <c r="A599" s="10">
        <v>6126659</v>
      </c>
      <c r="B599" s="10">
        <v>1717099665</v>
      </c>
      <c r="C599" s="10">
        <v>1</v>
      </c>
      <c r="D599" s="10" t="s">
        <v>3526</v>
      </c>
      <c r="E599" s="10" t="s">
        <v>3527</v>
      </c>
      <c r="F599" s="10">
        <v>36000</v>
      </c>
      <c r="G599" s="10" t="s">
        <v>1508</v>
      </c>
      <c r="H599" s="10">
        <v>6126659</v>
      </c>
      <c r="I599" s="10" t="s">
        <v>1980</v>
      </c>
      <c r="J599" s="10">
        <v>2</v>
      </c>
    </row>
    <row r="600" spans="1:10" x14ac:dyDescent="0.25">
      <c r="A600" s="10">
        <v>6126664</v>
      </c>
      <c r="B600" s="10">
        <v>1712981404</v>
      </c>
      <c r="C600" s="10">
        <v>1</v>
      </c>
      <c r="D600" s="10" t="s">
        <v>3017</v>
      </c>
      <c r="E600" s="10" t="s">
        <v>3528</v>
      </c>
      <c r="F600" s="10">
        <v>35000</v>
      </c>
      <c r="G600" s="10" t="s">
        <v>1508</v>
      </c>
      <c r="H600" s="10">
        <v>6126664</v>
      </c>
      <c r="I600" s="10" t="s">
        <v>2013</v>
      </c>
      <c r="J600" s="10">
        <v>2</v>
      </c>
    </row>
    <row r="601" spans="1:10" x14ac:dyDescent="0.25">
      <c r="A601" s="10">
        <v>6126666</v>
      </c>
      <c r="B601" s="10">
        <v>1711097293</v>
      </c>
      <c r="C601" s="10">
        <v>1</v>
      </c>
      <c r="D601" s="10" t="s">
        <v>1660</v>
      </c>
      <c r="E601" s="10" t="s">
        <v>3529</v>
      </c>
      <c r="F601" s="10">
        <v>43000</v>
      </c>
      <c r="G601" s="10" t="s">
        <v>1508</v>
      </c>
      <c r="H601" s="10">
        <v>6126666</v>
      </c>
      <c r="I601" s="10" t="s">
        <v>1993</v>
      </c>
      <c r="J601" s="10">
        <v>1</v>
      </c>
    </row>
    <row r="602" spans="1:10" x14ac:dyDescent="0.25">
      <c r="A602" s="10">
        <v>6126667</v>
      </c>
      <c r="B602" s="10">
        <v>1714772090</v>
      </c>
      <c r="C602" s="10">
        <v>1</v>
      </c>
      <c r="D602" s="10" t="s">
        <v>3530</v>
      </c>
      <c r="E602" s="10" t="s">
        <v>3531</v>
      </c>
      <c r="F602" s="10">
        <v>37000</v>
      </c>
      <c r="G602" s="10" t="s">
        <v>1508</v>
      </c>
      <c r="H602" s="10">
        <v>6126667</v>
      </c>
      <c r="I602" s="10" t="s">
        <v>436</v>
      </c>
      <c r="J602" s="10">
        <v>1</v>
      </c>
    </row>
    <row r="603" spans="1:10" x14ac:dyDescent="0.25">
      <c r="A603" s="10">
        <v>6126668</v>
      </c>
      <c r="B603" s="10">
        <v>1716383011</v>
      </c>
      <c r="C603" s="10">
        <v>1</v>
      </c>
      <c r="D603" s="10" t="s">
        <v>2122</v>
      </c>
      <c r="E603" s="10" t="s">
        <v>3532</v>
      </c>
      <c r="F603" s="10">
        <v>36000</v>
      </c>
      <c r="G603" s="10" t="s">
        <v>1508</v>
      </c>
      <c r="H603" s="10">
        <v>6126668</v>
      </c>
      <c r="I603" s="10" t="s">
        <v>1980</v>
      </c>
      <c r="J603" s="10">
        <v>1</v>
      </c>
    </row>
    <row r="604" spans="1:10" x14ac:dyDescent="0.25">
      <c r="A604" s="10">
        <v>6126669</v>
      </c>
      <c r="B604" s="10">
        <v>1716631971</v>
      </c>
      <c r="C604" s="10">
        <v>1</v>
      </c>
      <c r="D604" s="10" t="s">
        <v>2663</v>
      </c>
      <c r="E604" s="10" t="s">
        <v>3533</v>
      </c>
      <c r="F604" s="10">
        <v>34000</v>
      </c>
      <c r="G604" s="10" t="s">
        <v>1508</v>
      </c>
      <c r="H604" s="10">
        <v>6126669</v>
      </c>
      <c r="I604" s="10" t="s">
        <v>1942</v>
      </c>
      <c r="J604" s="10">
        <v>1</v>
      </c>
    </row>
    <row r="605" spans="1:10" x14ac:dyDescent="0.25">
      <c r="A605" s="10">
        <v>6126679</v>
      </c>
      <c r="B605" s="10">
        <v>1716302060</v>
      </c>
      <c r="C605" s="10">
        <v>1</v>
      </c>
      <c r="D605" s="10" t="s">
        <v>3534</v>
      </c>
      <c r="E605" s="10" t="s">
        <v>3535</v>
      </c>
      <c r="F605" s="10">
        <v>34000</v>
      </c>
      <c r="G605" s="10" t="s">
        <v>1508</v>
      </c>
      <c r="H605" s="10">
        <v>6126679</v>
      </c>
      <c r="I605" s="10" t="s">
        <v>1942</v>
      </c>
      <c r="J605" s="10">
        <v>2</v>
      </c>
    </row>
    <row r="606" spans="1:10" x14ac:dyDescent="0.25">
      <c r="A606" s="10">
        <v>6126680</v>
      </c>
      <c r="B606" s="10">
        <v>1309811683</v>
      </c>
      <c r="C606" s="10">
        <v>1</v>
      </c>
      <c r="D606" s="10" t="s">
        <v>3536</v>
      </c>
      <c r="E606" s="10" t="s">
        <v>3537</v>
      </c>
      <c r="F606" s="10">
        <v>34000</v>
      </c>
      <c r="G606" s="10" t="s">
        <v>1508</v>
      </c>
      <c r="H606" s="10">
        <v>6126680</v>
      </c>
      <c r="I606" s="10" t="s">
        <v>1930</v>
      </c>
      <c r="J606" s="10">
        <v>2</v>
      </c>
    </row>
    <row r="607" spans="1:10" x14ac:dyDescent="0.25">
      <c r="A607" s="10">
        <v>6126682</v>
      </c>
      <c r="B607" s="10">
        <v>1713123444</v>
      </c>
      <c r="C607" s="10">
        <v>1</v>
      </c>
      <c r="D607" s="10" t="s">
        <v>2112</v>
      </c>
      <c r="E607" s="10" t="s">
        <v>3538</v>
      </c>
      <c r="F607" s="10">
        <v>37000</v>
      </c>
      <c r="G607" s="10" t="s">
        <v>1508</v>
      </c>
      <c r="H607" s="10">
        <v>6126682</v>
      </c>
      <c r="I607" s="10" t="s">
        <v>251</v>
      </c>
      <c r="J607" s="10">
        <v>2</v>
      </c>
    </row>
    <row r="608" spans="1:10" x14ac:dyDescent="0.25">
      <c r="A608" s="10">
        <v>6126686</v>
      </c>
      <c r="B608" s="10">
        <v>1714363114</v>
      </c>
      <c r="C608" s="10">
        <v>1</v>
      </c>
      <c r="D608" s="10" t="s">
        <v>3539</v>
      </c>
      <c r="E608" s="10" t="s">
        <v>3540</v>
      </c>
      <c r="F608" s="10">
        <v>34000</v>
      </c>
      <c r="G608" s="10" t="s">
        <v>1508</v>
      </c>
      <c r="H608" s="10">
        <v>6126686</v>
      </c>
      <c r="I608" s="10" t="s">
        <v>1923</v>
      </c>
      <c r="J608" s="10">
        <v>1</v>
      </c>
    </row>
    <row r="609" spans="1:10" x14ac:dyDescent="0.25">
      <c r="A609" s="10">
        <v>6126687</v>
      </c>
      <c r="B609" s="10">
        <v>1715966394</v>
      </c>
      <c r="C609" s="10">
        <v>1</v>
      </c>
      <c r="D609" s="10" t="s">
        <v>3541</v>
      </c>
      <c r="E609" s="10" t="s">
        <v>3542</v>
      </c>
      <c r="F609" s="10">
        <v>34000</v>
      </c>
      <c r="G609" s="10" t="s">
        <v>1508</v>
      </c>
      <c r="H609" s="10">
        <v>6126687</v>
      </c>
      <c r="I609" s="10" t="s">
        <v>1930</v>
      </c>
      <c r="J609" s="10">
        <v>2</v>
      </c>
    </row>
    <row r="610" spans="1:10" x14ac:dyDescent="0.25">
      <c r="A610" s="10">
        <v>6126699</v>
      </c>
      <c r="B610" s="10">
        <v>1711763191</v>
      </c>
      <c r="C610" s="10">
        <v>1</v>
      </c>
      <c r="D610" s="10" t="s">
        <v>3543</v>
      </c>
      <c r="E610" s="10" t="s">
        <v>3544</v>
      </c>
      <c r="F610" s="10">
        <v>37000</v>
      </c>
      <c r="G610" s="10" t="s">
        <v>1508</v>
      </c>
      <c r="H610" s="10">
        <v>6126699</v>
      </c>
      <c r="I610" s="10" t="s">
        <v>436</v>
      </c>
      <c r="J610" s="10">
        <v>1</v>
      </c>
    </row>
    <row r="611" spans="1:10" x14ac:dyDescent="0.25">
      <c r="A611" s="10">
        <v>6126703</v>
      </c>
      <c r="B611" s="10">
        <v>1714480876</v>
      </c>
      <c r="C611" s="10">
        <v>1</v>
      </c>
      <c r="D611" s="10" t="s">
        <v>3545</v>
      </c>
      <c r="E611" s="10" t="s">
        <v>3546</v>
      </c>
      <c r="F611" s="10">
        <v>34000</v>
      </c>
      <c r="G611" s="10" t="s">
        <v>1508</v>
      </c>
      <c r="H611" s="10">
        <v>6126703</v>
      </c>
      <c r="I611" s="10" t="s">
        <v>1948</v>
      </c>
      <c r="J611" s="10">
        <v>1</v>
      </c>
    </row>
    <row r="612" spans="1:10" x14ac:dyDescent="0.25">
      <c r="A612" s="10">
        <v>6126711</v>
      </c>
      <c r="B612" s="10">
        <v>907520928</v>
      </c>
      <c r="C612" s="10">
        <v>1</v>
      </c>
      <c r="D612" s="10" t="s">
        <v>3547</v>
      </c>
      <c r="E612" s="10" t="s">
        <v>3548</v>
      </c>
      <c r="F612" s="10">
        <v>35000</v>
      </c>
      <c r="G612" s="10" t="s">
        <v>1508</v>
      </c>
      <c r="H612" s="10">
        <v>6126711</v>
      </c>
      <c r="I612" s="10" t="s">
        <v>2008</v>
      </c>
      <c r="J612" s="10">
        <v>1</v>
      </c>
    </row>
    <row r="613" spans="1:10" x14ac:dyDescent="0.25">
      <c r="A613" s="10">
        <v>6126726</v>
      </c>
      <c r="B613" s="10">
        <v>1718277419</v>
      </c>
      <c r="C613" s="10">
        <v>1</v>
      </c>
      <c r="D613" s="10" t="s">
        <v>3549</v>
      </c>
      <c r="E613" s="10" t="s">
        <v>3550</v>
      </c>
      <c r="F613" s="10">
        <v>34000</v>
      </c>
      <c r="G613" s="10" t="s">
        <v>1508</v>
      </c>
      <c r="H613" s="10">
        <v>6126726</v>
      </c>
      <c r="I613" s="10" t="s">
        <v>1930</v>
      </c>
      <c r="J613" s="10">
        <v>2</v>
      </c>
    </row>
    <row r="614" spans="1:10" x14ac:dyDescent="0.25">
      <c r="A614" s="10">
        <v>6126734</v>
      </c>
      <c r="B614" s="10">
        <v>1720174612</v>
      </c>
      <c r="C614" s="10">
        <v>1</v>
      </c>
      <c r="D614" s="10" t="s">
        <v>3551</v>
      </c>
      <c r="E614" s="10" t="s">
        <v>3552</v>
      </c>
      <c r="F614" s="10">
        <v>36000</v>
      </c>
      <c r="G614" s="10" t="s">
        <v>1508</v>
      </c>
      <c r="H614" s="10">
        <v>6126734</v>
      </c>
      <c r="I614" s="10" t="s">
        <v>1980</v>
      </c>
      <c r="J614" s="10">
        <v>2</v>
      </c>
    </row>
    <row r="615" spans="1:10" x14ac:dyDescent="0.25">
      <c r="A615" s="10">
        <v>6126738</v>
      </c>
      <c r="B615" s="10">
        <v>1002515730</v>
      </c>
      <c r="C615" s="10">
        <v>1</v>
      </c>
      <c r="D615" s="10" t="s">
        <v>3553</v>
      </c>
      <c r="E615" s="10" t="s">
        <v>3554</v>
      </c>
      <c r="F615" s="10">
        <v>52010</v>
      </c>
      <c r="G615" s="10" t="s">
        <v>1508</v>
      </c>
      <c r="H615" s="10">
        <v>6126738</v>
      </c>
      <c r="I615" s="10" t="s">
        <v>2230</v>
      </c>
      <c r="J615" s="10">
        <v>2</v>
      </c>
    </row>
    <row r="616" spans="1:10" x14ac:dyDescent="0.25">
      <c r="A616" s="10">
        <v>6126747</v>
      </c>
      <c r="B616" s="10">
        <v>1716109200</v>
      </c>
      <c r="C616" s="10">
        <v>1</v>
      </c>
      <c r="D616" s="10" t="s">
        <v>1728</v>
      </c>
      <c r="E616" s="10" t="s">
        <v>3555</v>
      </c>
      <c r="F616" s="10">
        <v>34000</v>
      </c>
      <c r="G616" s="10" t="s">
        <v>1508</v>
      </c>
      <c r="H616" s="10">
        <v>6126747</v>
      </c>
      <c r="I616" s="10" t="s">
        <v>1930</v>
      </c>
      <c r="J616" s="10">
        <v>1</v>
      </c>
    </row>
    <row r="617" spans="1:10" x14ac:dyDescent="0.25">
      <c r="A617" s="10">
        <v>6126756</v>
      </c>
      <c r="B617" s="10">
        <v>1717265985</v>
      </c>
      <c r="C617" s="10">
        <v>1</v>
      </c>
      <c r="D617" s="10" t="s">
        <v>3556</v>
      </c>
      <c r="E617" s="10" t="s">
        <v>3557</v>
      </c>
      <c r="F617" s="10">
        <v>37000</v>
      </c>
      <c r="G617" s="10" t="s">
        <v>1508</v>
      </c>
      <c r="H617" s="10">
        <v>6126756</v>
      </c>
      <c r="I617" s="10" t="s">
        <v>1976</v>
      </c>
      <c r="J617" s="10">
        <v>2</v>
      </c>
    </row>
    <row r="618" spans="1:10" x14ac:dyDescent="0.25">
      <c r="A618" s="10">
        <v>6126757</v>
      </c>
      <c r="B618" s="10">
        <v>1002856837</v>
      </c>
      <c r="C618" s="10">
        <v>1</v>
      </c>
      <c r="D618" s="10" t="s">
        <v>1684</v>
      </c>
      <c r="E618" s="10" t="s">
        <v>3558</v>
      </c>
      <c r="F618" s="10">
        <v>34000</v>
      </c>
      <c r="G618" s="10" t="s">
        <v>1508</v>
      </c>
      <c r="H618" s="10">
        <v>6126757</v>
      </c>
      <c r="I618" s="10" t="s">
        <v>1942</v>
      </c>
      <c r="J618" s="10">
        <v>1</v>
      </c>
    </row>
    <row r="619" spans="1:10" x14ac:dyDescent="0.25">
      <c r="A619" s="10">
        <v>6126760</v>
      </c>
      <c r="B619" s="10">
        <v>1714994769</v>
      </c>
      <c r="C619" s="10">
        <v>1</v>
      </c>
      <c r="D619" s="10" t="s">
        <v>2947</v>
      </c>
      <c r="E619" s="10" t="s">
        <v>3559</v>
      </c>
      <c r="F619" s="10">
        <v>52000</v>
      </c>
      <c r="G619" s="10" t="s">
        <v>1508</v>
      </c>
      <c r="H619" s="10">
        <v>6126760</v>
      </c>
      <c r="I619" s="10" t="s">
        <v>2003</v>
      </c>
      <c r="J619" s="10">
        <v>1</v>
      </c>
    </row>
    <row r="620" spans="1:10" x14ac:dyDescent="0.25">
      <c r="A620" s="10">
        <v>6126766</v>
      </c>
      <c r="B620" s="10">
        <v>1204762890</v>
      </c>
      <c r="C620" s="10">
        <v>1</v>
      </c>
      <c r="D620" s="10" t="s">
        <v>3560</v>
      </c>
      <c r="E620" s="10" t="s">
        <v>3561</v>
      </c>
      <c r="F620" s="10">
        <v>34000</v>
      </c>
      <c r="G620" s="10" t="s">
        <v>1508</v>
      </c>
      <c r="H620" s="10">
        <v>6126766</v>
      </c>
      <c r="I620" s="10" t="s">
        <v>1942</v>
      </c>
      <c r="J620" s="10">
        <v>1</v>
      </c>
    </row>
    <row r="621" spans="1:10" x14ac:dyDescent="0.25">
      <c r="A621" s="10">
        <v>6126768</v>
      </c>
      <c r="B621" s="10">
        <v>1717065666</v>
      </c>
      <c r="C621" s="10">
        <v>1</v>
      </c>
      <c r="D621" s="10" t="s">
        <v>1664</v>
      </c>
      <c r="E621" s="10" t="s">
        <v>3562</v>
      </c>
      <c r="F621" s="10">
        <v>34000</v>
      </c>
      <c r="G621" s="10" t="s">
        <v>1508</v>
      </c>
      <c r="H621" s="10">
        <v>6126768</v>
      </c>
      <c r="I621" s="10" t="s">
        <v>123</v>
      </c>
      <c r="J621" s="10">
        <v>1</v>
      </c>
    </row>
    <row r="622" spans="1:10" x14ac:dyDescent="0.25">
      <c r="A622" s="10">
        <v>6126813</v>
      </c>
      <c r="B622" s="10">
        <v>1715899553</v>
      </c>
      <c r="C622" s="10">
        <v>1</v>
      </c>
      <c r="D622" s="10" t="s">
        <v>3563</v>
      </c>
      <c r="E622" s="10" t="s">
        <v>3564</v>
      </c>
      <c r="F622" s="10">
        <v>34000</v>
      </c>
      <c r="G622" s="10" t="s">
        <v>1508</v>
      </c>
      <c r="H622" s="10">
        <v>6126813</v>
      </c>
      <c r="I622" s="10" t="s">
        <v>1930</v>
      </c>
      <c r="J622" s="10">
        <v>1</v>
      </c>
    </row>
    <row r="623" spans="1:10" x14ac:dyDescent="0.25">
      <c r="A623" s="10">
        <v>6126815</v>
      </c>
      <c r="B623" s="10">
        <v>1712679321</v>
      </c>
      <c r="C623" s="10">
        <v>1</v>
      </c>
      <c r="D623" s="10" t="s">
        <v>1722</v>
      </c>
      <c r="E623" s="10" t="s">
        <v>3565</v>
      </c>
      <c r="F623" s="10">
        <v>37000</v>
      </c>
      <c r="G623" s="10" t="s">
        <v>1508</v>
      </c>
      <c r="H623" s="10">
        <v>6126815</v>
      </c>
      <c r="I623" s="10" t="s">
        <v>1976</v>
      </c>
      <c r="J623" s="10">
        <v>1</v>
      </c>
    </row>
    <row r="624" spans="1:10" x14ac:dyDescent="0.25">
      <c r="A624" s="10">
        <v>6126817</v>
      </c>
      <c r="B624" s="10">
        <v>1717197923</v>
      </c>
      <c r="C624" s="10">
        <v>1</v>
      </c>
      <c r="D624" s="10" t="s">
        <v>3566</v>
      </c>
      <c r="E624" s="10" t="s">
        <v>3567</v>
      </c>
      <c r="F624" s="10">
        <v>34000</v>
      </c>
      <c r="G624" s="10" t="s">
        <v>1508</v>
      </c>
      <c r="H624" s="10">
        <v>6126817</v>
      </c>
      <c r="I624" s="10" t="s">
        <v>1923</v>
      </c>
      <c r="J624" s="10">
        <v>1</v>
      </c>
    </row>
    <row r="625" spans="1:10" x14ac:dyDescent="0.25">
      <c r="A625" s="10">
        <v>6126818</v>
      </c>
      <c r="B625" s="10">
        <v>1716865835</v>
      </c>
      <c r="C625" s="10">
        <v>1</v>
      </c>
      <c r="D625" s="10" t="s">
        <v>2811</v>
      </c>
      <c r="E625" s="10" t="s">
        <v>3568</v>
      </c>
      <c r="F625" s="10">
        <v>36000</v>
      </c>
      <c r="G625" s="10" t="s">
        <v>1508</v>
      </c>
      <c r="H625" s="10">
        <v>6126818</v>
      </c>
      <c r="I625" s="10" t="s">
        <v>1969</v>
      </c>
      <c r="J625" s="10">
        <v>2</v>
      </c>
    </row>
    <row r="626" spans="1:10" x14ac:dyDescent="0.25">
      <c r="A626" s="10">
        <v>6127070</v>
      </c>
      <c r="B626" s="10">
        <v>1709363996</v>
      </c>
      <c r="C626" s="10">
        <v>1</v>
      </c>
      <c r="D626" s="10" t="s">
        <v>3569</v>
      </c>
      <c r="E626" s="10" t="s">
        <v>3570</v>
      </c>
      <c r="F626" s="10">
        <v>77000</v>
      </c>
      <c r="G626" s="10" t="s">
        <v>1508</v>
      </c>
      <c r="H626" s="10">
        <v>6127070</v>
      </c>
      <c r="I626" s="10" t="s">
        <v>1512</v>
      </c>
      <c r="J626" s="10">
        <v>1</v>
      </c>
    </row>
    <row r="627" spans="1:10" x14ac:dyDescent="0.25">
      <c r="A627" s="10">
        <v>6127167</v>
      </c>
      <c r="B627" s="10">
        <v>1719226738</v>
      </c>
      <c r="C627" s="10">
        <v>1</v>
      </c>
      <c r="D627" s="10" t="s">
        <v>3571</v>
      </c>
      <c r="E627" s="10" t="s">
        <v>3572</v>
      </c>
      <c r="F627" s="10">
        <v>34000</v>
      </c>
      <c r="G627" s="10" t="s">
        <v>1508</v>
      </c>
      <c r="H627" s="10">
        <v>6127167</v>
      </c>
      <c r="I627" s="10" t="s">
        <v>1930</v>
      </c>
      <c r="J627" s="10">
        <v>1</v>
      </c>
    </row>
    <row r="628" spans="1:10" x14ac:dyDescent="0.25">
      <c r="A628" s="10">
        <v>6127168</v>
      </c>
      <c r="B628" s="10">
        <v>1710715994</v>
      </c>
      <c r="C628" s="10">
        <v>1</v>
      </c>
      <c r="D628" s="10" t="s">
        <v>1641</v>
      </c>
      <c r="E628" s="10" t="s">
        <v>1642</v>
      </c>
      <c r="F628" s="10">
        <v>42000</v>
      </c>
      <c r="G628" s="10" t="s">
        <v>1508</v>
      </c>
      <c r="H628" s="10">
        <v>6127168</v>
      </c>
      <c r="I628" s="10" t="s">
        <v>1643</v>
      </c>
      <c r="J628" s="10">
        <v>1</v>
      </c>
    </row>
    <row r="629" spans="1:10" x14ac:dyDescent="0.25">
      <c r="A629" s="10">
        <v>6127169</v>
      </c>
      <c r="B629" s="10">
        <v>1714803051</v>
      </c>
      <c r="C629" s="10">
        <v>1</v>
      </c>
      <c r="D629" s="10" t="s">
        <v>3407</v>
      </c>
      <c r="E629" s="10" t="s">
        <v>3408</v>
      </c>
      <c r="F629" s="10">
        <v>36000</v>
      </c>
      <c r="G629" s="10" t="s">
        <v>1508</v>
      </c>
      <c r="H629" s="10">
        <v>6127169</v>
      </c>
      <c r="I629" s="10" t="s">
        <v>1925</v>
      </c>
      <c r="J629" s="10">
        <v>1</v>
      </c>
    </row>
    <row r="630" spans="1:10" x14ac:dyDescent="0.25">
      <c r="A630" s="10">
        <v>6127170</v>
      </c>
      <c r="B630" s="10">
        <v>1714634092</v>
      </c>
      <c r="C630" s="10">
        <v>1</v>
      </c>
      <c r="D630" s="10" t="s">
        <v>3409</v>
      </c>
      <c r="E630" s="10" t="s">
        <v>3410</v>
      </c>
      <c r="F630" s="10">
        <v>35000</v>
      </c>
      <c r="G630" s="10" t="s">
        <v>1508</v>
      </c>
      <c r="H630" s="10">
        <v>6127170</v>
      </c>
      <c r="I630" s="10" t="s">
        <v>2013</v>
      </c>
      <c r="J630" s="10">
        <v>1</v>
      </c>
    </row>
    <row r="631" spans="1:10" x14ac:dyDescent="0.25">
      <c r="A631" s="10">
        <v>6127175</v>
      </c>
      <c r="B631" s="10">
        <v>1720094141</v>
      </c>
      <c r="C631" s="10">
        <v>1</v>
      </c>
      <c r="D631" s="10" t="s">
        <v>3411</v>
      </c>
      <c r="E631" s="10" t="s">
        <v>3412</v>
      </c>
      <c r="F631" s="10">
        <v>34000</v>
      </c>
      <c r="G631" s="10" t="s">
        <v>1508</v>
      </c>
      <c r="H631" s="10">
        <v>6127175</v>
      </c>
      <c r="I631" s="10" t="s">
        <v>1923</v>
      </c>
      <c r="J631" s="10">
        <v>2</v>
      </c>
    </row>
    <row r="632" spans="1:10" x14ac:dyDescent="0.25">
      <c r="A632" s="10">
        <v>6127177</v>
      </c>
      <c r="B632" s="10">
        <v>1713104758</v>
      </c>
      <c r="C632" s="10">
        <v>1</v>
      </c>
      <c r="D632" s="10" t="s">
        <v>3413</v>
      </c>
      <c r="E632" s="10" t="s">
        <v>3414</v>
      </c>
      <c r="F632" s="10">
        <v>31000</v>
      </c>
      <c r="G632" s="10" t="s">
        <v>1508</v>
      </c>
      <c r="H632" s="10">
        <v>6127177</v>
      </c>
      <c r="I632" s="10" t="s">
        <v>2073</v>
      </c>
      <c r="J632" s="10">
        <v>1</v>
      </c>
    </row>
    <row r="633" spans="1:10" x14ac:dyDescent="0.25">
      <c r="A633" s="10">
        <v>6127180</v>
      </c>
      <c r="B633" s="10">
        <v>1715891832</v>
      </c>
      <c r="C633" s="10">
        <v>1</v>
      </c>
      <c r="D633" s="10" t="s">
        <v>2609</v>
      </c>
      <c r="E633" s="10" t="s">
        <v>3415</v>
      </c>
      <c r="F633" s="10">
        <v>34000</v>
      </c>
      <c r="G633" s="10" t="s">
        <v>1508</v>
      </c>
      <c r="H633" s="10">
        <v>6127180</v>
      </c>
      <c r="I633" s="10" t="s">
        <v>1942</v>
      </c>
      <c r="J633" s="10">
        <v>2</v>
      </c>
    </row>
    <row r="634" spans="1:10" x14ac:dyDescent="0.25">
      <c r="A634" s="10">
        <v>6127182</v>
      </c>
      <c r="B634" s="10">
        <v>1712780350</v>
      </c>
      <c r="C634" s="10">
        <v>1</v>
      </c>
      <c r="D634" s="10" t="s">
        <v>3416</v>
      </c>
      <c r="E634" s="10" t="s">
        <v>3417</v>
      </c>
      <c r="F634" s="10">
        <v>35000</v>
      </c>
      <c r="G634" s="10" t="s">
        <v>1508</v>
      </c>
      <c r="H634" s="10">
        <v>6127182</v>
      </c>
      <c r="I634" s="10" t="s">
        <v>2195</v>
      </c>
      <c r="J634" s="10">
        <v>3</v>
      </c>
    </row>
    <row r="635" spans="1:10" x14ac:dyDescent="0.25">
      <c r="A635" s="10">
        <v>6127188</v>
      </c>
      <c r="B635" s="10">
        <v>1714902564</v>
      </c>
      <c r="C635" s="10">
        <v>1</v>
      </c>
      <c r="D635" s="10" t="s">
        <v>2128</v>
      </c>
      <c r="E635" s="10" t="s">
        <v>3418</v>
      </c>
      <c r="F635" s="10">
        <v>34000</v>
      </c>
      <c r="G635" s="10" t="s">
        <v>1508</v>
      </c>
      <c r="H635" s="10">
        <v>6127188</v>
      </c>
      <c r="I635" s="10" t="s">
        <v>1930</v>
      </c>
      <c r="J635" s="10">
        <v>2</v>
      </c>
    </row>
    <row r="636" spans="1:10" x14ac:dyDescent="0.25">
      <c r="A636" s="10">
        <v>6127193</v>
      </c>
      <c r="B636" s="10">
        <v>1714501986</v>
      </c>
      <c r="C636" s="10">
        <v>1</v>
      </c>
      <c r="D636" s="10" t="s">
        <v>3419</v>
      </c>
      <c r="E636" s="10" t="s">
        <v>3420</v>
      </c>
      <c r="F636" s="10">
        <v>35000</v>
      </c>
      <c r="G636" s="10" t="s">
        <v>1508</v>
      </c>
      <c r="H636" s="10">
        <v>6127193</v>
      </c>
      <c r="I636" s="10" t="s">
        <v>2013</v>
      </c>
      <c r="J636" s="10">
        <v>1</v>
      </c>
    </row>
    <row r="637" spans="1:10" x14ac:dyDescent="0.25">
      <c r="A637" s="10">
        <v>6127194</v>
      </c>
      <c r="B637" s="10">
        <v>1715793566</v>
      </c>
      <c r="C637" s="10">
        <v>1</v>
      </c>
      <c r="D637" s="10" t="s">
        <v>3421</v>
      </c>
      <c r="E637" s="10" t="s">
        <v>3422</v>
      </c>
      <c r="F637" s="10">
        <v>34000</v>
      </c>
      <c r="G637" s="10" t="s">
        <v>1508</v>
      </c>
      <c r="H637" s="10">
        <v>6127194</v>
      </c>
      <c r="I637" s="10" t="s">
        <v>1930</v>
      </c>
      <c r="J637" s="10">
        <v>1</v>
      </c>
    </row>
    <row r="638" spans="1:10" x14ac:dyDescent="0.25">
      <c r="A638" s="10">
        <v>6127198</v>
      </c>
      <c r="B638" s="10">
        <v>1718440132</v>
      </c>
      <c r="C638" s="10">
        <v>1</v>
      </c>
      <c r="D638" s="10" t="s">
        <v>3423</v>
      </c>
      <c r="E638" s="10" t="s">
        <v>3424</v>
      </c>
      <c r="F638" s="10">
        <v>35000</v>
      </c>
      <c r="G638" s="10" t="s">
        <v>1508</v>
      </c>
      <c r="H638" s="10">
        <v>6127198</v>
      </c>
      <c r="I638" s="10" t="s">
        <v>2013</v>
      </c>
      <c r="J638" s="10">
        <v>1</v>
      </c>
    </row>
    <row r="639" spans="1:10" x14ac:dyDescent="0.25">
      <c r="A639" s="10">
        <v>6127201</v>
      </c>
      <c r="B639" s="10">
        <v>401516422</v>
      </c>
      <c r="C639" s="10">
        <v>1</v>
      </c>
      <c r="D639" s="10" t="s">
        <v>2758</v>
      </c>
      <c r="E639" s="10" t="s">
        <v>3425</v>
      </c>
      <c r="F639" s="10">
        <v>37000</v>
      </c>
      <c r="G639" s="10" t="s">
        <v>1508</v>
      </c>
      <c r="H639" s="10">
        <v>6127201</v>
      </c>
      <c r="I639" s="10" t="s">
        <v>1921</v>
      </c>
      <c r="J639" s="10">
        <v>1</v>
      </c>
    </row>
    <row r="640" spans="1:10" x14ac:dyDescent="0.25">
      <c r="A640" s="10">
        <v>6127209</v>
      </c>
      <c r="B640" s="10">
        <v>1715975718</v>
      </c>
      <c r="C640" s="10">
        <v>1</v>
      </c>
      <c r="D640" s="10" t="s">
        <v>2980</v>
      </c>
      <c r="E640" s="10" t="s">
        <v>3426</v>
      </c>
      <c r="F640" s="10">
        <v>34000</v>
      </c>
      <c r="G640" s="10" t="s">
        <v>1508</v>
      </c>
      <c r="H640" s="10">
        <v>6127209</v>
      </c>
      <c r="I640" s="10" t="s">
        <v>1948</v>
      </c>
      <c r="J640" s="10">
        <v>1</v>
      </c>
    </row>
    <row r="641" spans="1:10" x14ac:dyDescent="0.25">
      <c r="A641" s="10">
        <v>6127217</v>
      </c>
      <c r="B641" s="10">
        <v>1713753281</v>
      </c>
      <c r="C641" s="10">
        <v>1</v>
      </c>
      <c r="D641" s="10" t="s">
        <v>1636</v>
      </c>
      <c r="E641" s="10" t="s">
        <v>3427</v>
      </c>
      <c r="F641" s="10">
        <v>35010</v>
      </c>
      <c r="G641" s="10" t="s">
        <v>1508</v>
      </c>
      <c r="H641" s="10">
        <v>6127217</v>
      </c>
      <c r="I641" s="10" t="s">
        <v>1964</v>
      </c>
      <c r="J641" s="10">
        <v>1</v>
      </c>
    </row>
    <row r="642" spans="1:10" x14ac:dyDescent="0.25">
      <c r="A642" s="10">
        <v>6127623</v>
      </c>
      <c r="B642" s="10">
        <v>1714111240</v>
      </c>
      <c r="C642" s="10">
        <v>1</v>
      </c>
      <c r="D642" s="10" t="s">
        <v>3428</v>
      </c>
      <c r="E642" s="10" t="s">
        <v>3429</v>
      </c>
      <c r="F642" s="10">
        <v>21000</v>
      </c>
      <c r="G642" s="10" t="s">
        <v>1508</v>
      </c>
      <c r="H642" s="10">
        <v>6127623</v>
      </c>
      <c r="I642" s="10" t="s">
        <v>1625</v>
      </c>
      <c r="J642" s="10">
        <v>1</v>
      </c>
    </row>
    <row r="643" spans="1:10" x14ac:dyDescent="0.25">
      <c r="A643" s="10">
        <v>6127788</v>
      </c>
      <c r="B643" s="10">
        <v>1715515787</v>
      </c>
      <c r="C643" s="10">
        <v>1</v>
      </c>
      <c r="D643" s="10" t="s">
        <v>3430</v>
      </c>
      <c r="E643" s="10" t="s">
        <v>3431</v>
      </c>
      <c r="F643" s="10">
        <v>36000</v>
      </c>
      <c r="G643" s="10" t="s">
        <v>1508</v>
      </c>
      <c r="H643" s="10">
        <v>6127788</v>
      </c>
      <c r="I643" s="10" t="s">
        <v>1980</v>
      </c>
      <c r="J643" s="10">
        <v>1</v>
      </c>
    </row>
    <row r="644" spans="1:10" x14ac:dyDescent="0.25">
      <c r="A644" s="10">
        <v>6127789</v>
      </c>
      <c r="B644" s="10">
        <v>1708982879</v>
      </c>
      <c r="C644" s="10">
        <v>1</v>
      </c>
      <c r="D644" s="10" t="s">
        <v>1612</v>
      </c>
      <c r="E644" s="10" t="s">
        <v>3432</v>
      </c>
      <c r="F644" s="10">
        <v>36000</v>
      </c>
      <c r="G644" s="10" t="s">
        <v>1508</v>
      </c>
      <c r="H644" s="10">
        <v>6127789</v>
      </c>
      <c r="I644" s="10" t="s">
        <v>1980</v>
      </c>
      <c r="J644" s="10">
        <v>2</v>
      </c>
    </row>
    <row r="645" spans="1:10" x14ac:dyDescent="0.25">
      <c r="A645" s="10">
        <v>6127790</v>
      </c>
      <c r="B645" s="10">
        <v>1710872043</v>
      </c>
      <c r="C645" s="10">
        <v>1</v>
      </c>
      <c r="D645" s="10" t="s">
        <v>3433</v>
      </c>
      <c r="E645" s="10" t="s">
        <v>3434</v>
      </c>
      <c r="F645" s="10">
        <v>37000</v>
      </c>
      <c r="G645" s="10" t="s">
        <v>1508</v>
      </c>
      <c r="H645" s="10">
        <v>6127790</v>
      </c>
      <c r="I645" s="10" t="s">
        <v>251</v>
      </c>
      <c r="J645" s="10">
        <v>1</v>
      </c>
    </row>
    <row r="646" spans="1:10" x14ac:dyDescent="0.25">
      <c r="A646" s="10">
        <v>6127791</v>
      </c>
      <c r="B646" s="10">
        <v>1714864194</v>
      </c>
      <c r="C646" s="10">
        <v>1</v>
      </c>
      <c r="D646" s="10" t="s">
        <v>1967</v>
      </c>
      <c r="E646" s="10" t="s">
        <v>3435</v>
      </c>
      <c r="F646" s="10">
        <v>37000</v>
      </c>
      <c r="G646" s="10" t="s">
        <v>1508</v>
      </c>
      <c r="H646" s="10">
        <v>6127791</v>
      </c>
      <c r="I646" s="10" t="s">
        <v>1921</v>
      </c>
      <c r="J646" s="10">
        <v>2</v>
      </c>
    </row>
    <row r="647" spans="1:10" x14ac:dyDescent="0.25">
      <c r="A647" s="10">
        <v>6127796</v>
      </c>
      <c r="B647" s="10">
        <v>1204869422</v>
      </c>
      <c r="C647" s="10">
        <v>1</v>
      </c>
      <c r="D647" s="10" t="s">
        <v>3436</v>
      </c>
      <c r="E647" s="10" t="s">
        <v>3437</v>
      </c>
      <c r="F647" s="10">
        <v>36000</v>
      </c>
      <c r="G647" s="10" t="s">
        <v>1508</v>
      </c>
      <c r="H647" s="10">
        <v>6127796</v>
      </c>
      <c r="I647" s="10" t="s">
        <v>2969</v>
      </c>
      <c r="J647" s="10">
        <v>2</v>
      </c>
    </row>
    <row r="648" spans="1:10" x14ac:dyDescent="0.25">
      <c r="A648" s="10">
        <v>6127799</v>
      </c>
      <c r="B648" s="10">
        <v>1718377912</v>
      </c>
      <c r="C648" s="10">
        <v>1</v>
      </c>
      <c r="D648" s="10" t="s">
        <v>3438</v>
      </c>
      <c r="E648" s="10" t="s">
        <v>3439</v>
      </c>
      <c r="F648" s="10">
        <v>37000</v>
      </c>
      <c r="G648" s="10" t="s">
        <v>1508</v>
      </c>
      <c r="H648" s="10">
        <v>6127799</v>
      </c>
      <c r="I648" s="10" t="s">
        <v>1935</v>
      </c>
      <c r="J648" s="10">
        <v>1</v>
      </c>
    </row>
    <row r="649" spans="1:10" x14ac:dyDescent="0.25">
      <c r="A649" s="10">
        <v>6127930</v>
      </c>
      <c r="B649" s="10">
        <v>1718052986</v>
      </c>
      <c r="C649" s="10">
        <v>1</v>
      </c>
      <c r="D649" s="10" t="s">
        <v>1612</v>
      </c>
      <c r="E649" s="10" t="s">
        <v>3440</v>
      </c>
      <c r="F649" s="10">
        <v>36000</v>
      </c>
      <c r="G649" s="10" t="s">
        <v>1508</v>
      </c>
      <c r="H649" s="10">
        <v>6127930</v>
      </c>
      <c r="I649" s="10" t="s">
        <v>1969</v>
      </c>
      <c r="J649" s="10">
        <v>1</v>
      </c>
    </row>
    <row r="650" spans="1:10" x14ac:dyDescent="0.25">
      <c r="A650" s="10">
        <v>6127932</v>
      </c>
      <c r="B650" s="10">
        <v>1713986659</v>
      </c>
      <c r="C650" s="10">
        <v>1</v>
      </c>
      <c r="D650" s="10" t="s">
        <v>3441</v>
      </c>
      <c r="E650" s="10" t="s">
        <v>3442</v>
      </c>
      <c r="F650" s="10">
        <v>37000</v>
      </c>
      <c r="G650" s="10" t="s">
        <v>1508</v>
      </c>
      <c r="H650" s="10">
        <v>6127932</v>
      </c>
      <c r="I650" s="10" t="s">
        <v>282</v>
      </c>
      <c r="J650" s="10">
        <v>1</v>
      </c>
    </row>
    <row r="651" spans="1:10" x14ac:dyDescent="0.25">
      <c r="A651" s="10">
        <v>6127935</v>
      </c>
      <c r="B651" s="10">
        <v>1712823549</v>
      </c>
      <c r="C651" s="10">
        <v>1</v>
      </c>
      <c r="D651" s="10" t="s">
        <v>1965</v>
      </c>
      <c r="E651" s="10" t="s">
        <v>3443</v>
      </c>
      <c r="F651" s="10">
        <v>52010</v>
      </c>
      <c r="G651" s="10" t="s">
        <v>1508</v>
      </c>
      <c r="H651" s="10">
        <v>6127935</v>
      </c>
      <c r="I651" s="10" t="s">
        <v>2983</v>
      </c>
      <c r="J651" s="10">
        <v>1</v>
      </c>
    </row>
    <row r="652" spans="1:10" x14ac:dyDescent="0.25">
      <c r="A652" s="10">
        <v>6127937</v>
      </c>
      <c r="B652" s="10">
        <v>1309426920</v>
      </c>
      <c r="C652" s="10">
        <v>1</v>
      </c>
      <c r="D652" s="10" t="s">
        <v>1612</v>
      </c>
      <c r="E652" s="10" t="s">
        <v>3444</v>
      </c>
      <c r="F652" s="10">
        <v>37000</v>
      </c>
      <c r="G652" s="10" t="s">
        <v>1508</v>
      </c>
      <c r="H652" s="10">
        <v>6127937</v>
      </c>
      <c r="I652" s="10" t="s">
        <v>1935</v>
      </c>
      <c r="J652" s="10">
        <v>1</v>
      </c>
    </row>
    <row r="653" spans="1:10" x14ac:dyDescent="0.25">
      <c r="A653" s="10">
        <v>6127952</v>
      </c>
      <c r="B653" s="10">
        <v>1719213090</v>
      </c>
      <c r="C653" s="10">
        <v>1</v>
      </c>
      <c r="D653" s="10" t="s">
        <v>1612</v>
      </c>
      <c r="E653" s="10" t="s">
        <v>3445</v>
      </c>
      <c r="F653" s="10">
        <v>37000</v>
      </c>
      <c r="G653" s="10" t="s">
        <v>1508</v>
      </c>
      <c r="H653" s="10">
        <v>6127952</v>
      </c>
      <c r="I653" s="10" t="s">
        <v>1976</v>
      </c>
      <c r="J653" s="10">
        <v>1</v>
      </c>
    </row>
    <row r="654" spans="1:10" x14ac:dyDescent="0.25">
      <c r="A654" s="10">
        <v>6127962</v>
      </c>
      <c r="B654" s="10">
        <v>1716204373</v>
      </c>
      <c r="C654" s="10">
        <v>1</v>
      </c>
      <c r="D654" s="10" t="s">
        <v>1767</v>
      </c>
      <c r="E654" s="10" t="s">
        <v>3446</v>
      </c>
      <c r="F654" s="10">
        <v>36000</v>
      </c>
      <c r="G654" s="10" t="s">
        <v>1508</v>
      </c>
      <c r="H654" s="10">
        <v>6127962</v>
      </c>
      <c r="I654" s="10" t="s">
        <v>1969</v>
      </c>
      <c r="J654" s="10">
        <v>1</v>
      </c>
    </row>
    <row r="655" spans="1:10" x14ac:dyDescent="0.25">
      <c r="A655" s="10">
        <v>6127963</v>
      </c>
      <c r="B655" s="10">
        <v>1713279733</v>
      </c>
      <c r="C655" s="10">
        <v>1</v>
      </c>
      <c r="D655" s="10" t="s">
        <v>3447</v>
      </c>
      <c r="E655" s="10" t="s">
        <v>3448</v>
      </c>
      <c r="F655" s="10">
        <v>37000</v>
      </c>
      <c r="G655" s="10" t="s">
        <v>1508</v>
      </c>
      <c r="H655" s="10">
        <v>6127963</v>
      </c>
      <c r="I655" s="10" t="s">
        <v>1921</v>
      </c>
      <c r="J655" s="10">
        <v>1</v>
      </c>
    </row>
    <row r="656" spans="1:10" x14ac:dyDescent="0.25">
      <c r="A656" s="10">
        <v>6127964</v>
      </c>
      <c r="B656" s="10">
        <v>1714289012</v>
      </c>
      <c r="C656" s="10">
        <v>1</v>
      </c>
      <c r="D656" s="10" t="s">
        <v>3449</v>
      </c>
      <c r="E656" s="10" t="s">
        <v>3450</v>
      </c>
      <c r="F656" s="10">
        <v>37000</v>
      </c>
      <c r="G656" s="10" t="s">
        <v>1508</v>
      </c>
      <c r="H656" s="10">
        <v>6127964</v>
      </c>
      <c r="I656" s="10" t="s">
        <v>1921</v>
      </c>
      <c r="J656" s="10">
        <v>1</v>
      </c>
    </row>
    <row r="657" spans="1:10" x14ac:dyDescent="0.25">
      <c r="A657" s="10">
        <v>6127967</v>
      </c>
      <c r="B657" s="10">
        <v>1711897759</v>
      </c>
      <c r="C657" s="10">
        <v>1</v>
      </c>
      <c r="D657" s="10" t="s">
        <v>3451</v>
      </c>
      <c r="E657" s="10" t="s">
        <v>3452</v>
      </c>
      <c r="F657" s="10">
        <v>36000</v>
      </c>
      <c r="G657" s="10" t="s">
        <v>1508</v>
      </c>
      <c r="H657" s="10">
        <v>6127967</v>
      </c>
      <c r="I657" s="10" t="s">
        <v>1972</v>
      </c>
      <c r="J657" s="10">
        <v>1</v>
      </c>
    </row>
    <row r="658" spans="1:10" x14ac:dyDescent="0.25">
      <c r="A658" s="10">
        <v>6128418</v>
      </c>
      <c r="B658" s="10">
        <v>1712150141</v>
      </c>
      <c r="C658" s="10">
        <v>1</v>
      </c>
      <c r="D658" s="10" t="s">
        <v>3453</v>
      </c>
      <c r="E658" s="10" t="s">
        <v>3454</v>
      </c>
      <c r="F658" s="10">
        <v>35000</v>
      </c>
      <c r="G658" s="10" t="s">
        <v>1508</v>
      </c>
      <c r="H658" s="10">
        <v>6128418</v>
      </c>
      <c r="I658" s="10" t="s">
        <v>1961</v>
      </c>
      <c r="J658" s="10">
        <v>1</v>
      </c>
    </row>
    <row r="659" spans="1:10" x14ac:dyDescent="0.25">
      <c r="A659" s="10">
        <v>6128421</v>
      </c>
      <c r="B659" s="10">
        <v>1712529260</v>
      </c>
      <c r="C659" s="10">
        <v>1</v>
      </c>
      <c r="D659" s="10" t="s">
        <v>3455</v>
      </c>
      <c r="E659" s="10" t="s">
        <v>3456</v>
      </c>
      <c r="F659" s="10">
        <v>37000</v>
      </c>
      <c r="G659" s="10" t="s">
        <v>1508</v>
      </c>
      <c r="H659" s="10">
        <v>6128421</v>
      </c>
      <c r="I659" s="10" t="s">
        <v>436</v>
      </c>
      <c r="J659" s="10">
        <v>1</v>
      </c>
    </row>
    <row r="660" spans="1:10" x14ac:dyDescent="0.25">
      <c r="A660" s="10">
        <v>6128424</v>
      </c>
      <c r="B660" s="10">
        <v>1713431987</v>
      </c>
      <c r="C660" s="10">
        <v>1</v>
      </c>
      <c r="D660" s="10" t="s">
        <v>1612</v>
      </c>
      <c r="E660" s="10" t="s">
        <v>3457</v>
      </c>
      <c r="F660" s="10">
        <v>35000</v>
      </c>
      <c r="G660" s="10" t="s">
        <v>1508</v>
      </c>
      <c r="H660" s="10">
        <v>6128424</v>
      </c>
      <c r="I660" s="10" t="s">
        <v>2013</v>
      </c>
      <c r="J660" s="10">
        <v>2</v>
      </c>
    </row>
    <row r="661" spans="1:10" x14ac:dyDescent="0.25">
      <c r="A661" s="10">
        <v>6128426</v>
      </c>
      <c r="B661" s="10">
        <v>1720043635</v>
      </c>
      <c r="C661" s="10">
        <v>1</v>
      </c>
      <c r="D661" s="10" t="s">
        <v>3458</v>
      </c>
      <c r="E661" s="10" t="s">
        <v>3459</v>
      </c>
      <c r="F661" s="10">
        <v>36000</v>
      </c>
      <c r="G661" s="10" t="s">
        <v>1508</v>
      </c>
      <c r="H661" s="10">
        <v>6128426</v>
      </c>
      <c r="I661" s="10" t="s">
        <v>2082</v>
      </c>
      <c r="J661" s="10">
        <v>1</v>
      </c>
    </row>
    <row r="662" spans="1:10" x14ac:dyDescent="0.25">
      <c r="A662" s="10">
        <v>6128427</v>
      </c>
      <c r="B662" s="10">
        <v>1714350897</v>
      </c>
      <c r="C662" s="10">
        <v>1</v>
      </c>
      <c r="D662" s="10" t="s">
        <v>3460</v>
      </c>
      <c r="E662" s="10" t="s">
        <v>3461</v>
      </c>
      <c r="F662" s="10">
        <v>34000</v>
      </c>
      <c r="G662" s="10" t="s">
        <v>1508</v>
      </c>
      <c r="H662" s="10">
        <v>6128427</v>
      </c>
      <c r="I662" s="10" t="s">
        <v>1948</v>
      </c>
      <c r="J662" s="10">
        <v>1</v>
      </c>
    </row>
    <row r="663" spans="1:10" x14ac:dyDescent="0.25">
      <c r="A663" s="10">
        <v>6128432</v>
      </c>
      <c r="B663" s="10">
        <v>1713194007</v>
      </c>
      <c r="C663" s="10">
        <v>1</v>
      </c>
      <c r="D663" s="10" t="s">
        <v>3462</v>
      </c>
      <c r="E663" s="10" t="s">
        <v>3463</v>
      </c>
      <c r="F663" s="10">
        <v>35000</v>
      </c>
      <c r="G663" s="10" t="s">
        <v>1508</v>
      </c>
      <c r="H663" s="10">
        <v>6128432</v>
      </c>
      <c r="I663" s="10" t="s">
        <v>2008</v>
      </c>
      <c r="J663" s="10">
        <v>1</v>
      </c>
    </row>
    <row r="664" spans="1:10" x14ac:dyDescent="0.25">
      <c r="A664" s="10">
        <v>6128435</v>
      </c>
      <c r="B664" s="10">
        <v>1713836110</v>
      </c>
      <c r="C664" s="10">
        <v>1</v>
      </c>
      <c r="D664" s="10" t="s">
        <v>3464</v>
      </c>
      <c r="E664" s="10" t="s">
        <v>3465</v>
      </c>
      <c r="F664" s="10">
        <v>34000</v>
      </c>
      <c r="G664" s="10" t="s">
        <v>1508</v>
      </c>
      <c r="H664" s="10">
        <v>6128435</v>
      </c>
      <c r="I664" s="10" t="s">
        <v>1942</v>
      </c>
      <c r="J664" s="10">
        <v>2</v>
      </c>
    </row>
    <row r="665" spans="1:10" x14ac:dyDescent="0.25">
      <c r="A665" s="10">
        <v>6128446</v>
      </c>
      <c r="B665" s="10">
        <v>1713124467</v>
      </c>
      <c r="C665" s="10">
        <v>1</v>
      </c>
      <c r="D665" s="10" t="s">
        <v>1758</v>
      </c>
      <c r="E665" s="10" t="s">
        <v>3466</v>
      </c>
      <c r="F665" s="10">
        <v>35000</v>
      </c>
      <c r="G665" s="10" t="s">
        <v>1508</v>
      </c>
      <c r="H665" s="10">
        <v>6128446</v>
      </c>
      <c r="I665" s="10" t="s">
        <v>2008</v>
      </c>
      <c r="J665" s="10">
        <v>1</v>
      </c>
    </row>
    <row r="666" spans="1:10" x14ac:dyDescent="0.25">
      <c r="A666" s="10">
        <v>6128454</v>
      </c>
      <c r="B666" s="10">
        <v>1714805940</v>
      </c>
      <c r="C666" s="10">
        <v>1</v>
      </c>
      <c r="D666" s="10" t="s">
        <v>3467</v>
      </c>
      <c r="E666" s="10" t="s">
        <v>3468</v>
      </c>
      <c r="F666" s="10">
        <v>35010</v>
      </c>
      <c r="G666" s="10" t="s">
        <v>1508</v>
      </c>
      <c r="H666" s="10">
        <v>6128454</v>
      </c>
      <c r="I666" s="10" t="s">
        <v>1964</v>
      </c>
      <c r="J666" s="10">
        <v>2</v>
      </c>
    </row>
    <row r="667" spans="1:10" x14ac:dyDescent="0.25">
      <c r="A667" s="10">
        <v>6128459</v>
      </c>
      <c r="B667" s="10">
        <v>1711443810</v>
      </c>
      <c r="C667" s="10">
        <v>1</v>
      </c>
      <c r="D667" s="10" t="s">
        <v>3469</v>
      </c>
      <c r="E667" s="10" t="s">
        <v>3470</v>
      </c>
      <c r="F667" s="10">
        <v>37000</v>
      </c>
      <c r="G667" s="10" t="s">
        <v>1508</v>
      </c>
      <c r="H667" s="10">
        <v>6128459</v>
      </c>
      <c r="I667" s="10" t="s">
        <v>436</v>
      </c>
      <c r="J667" s="10">
        <v>1</v>
      </c>
    </row>
    <row r="668" spans="1:10" x14ac:dyDescent="0.25">
      <c r="A668" s="10">
        <v>6128463</v>
      </c>
      <c r="B668" s="10">
        <v>1718327842</v>
      </c>
      <c r="C668" s="10">
        <v>1</v>
      </c>
      <c r="D668" s="10" t="s">
        <v>1636</v>
      </c>
      <c r="E668" s="10" t="s">
        <v>3471</v>
      </c>
      <c r="F668" s="10">
        <v>35000</v>
      </c>
      <c r="G668" s="10" t="s">
        <v>1508</v>
      </c>
      <c r="H668" s="10">
        <v>6128463</v>
      </c>
      <c r="I668" s="10" t="s">
        <v>1961</v>
      </c>
      <c r="J668" s="10">
        <v>2</v>
      </c>
    </row>
    <row r="669" spans="1:10" x14ac:dyDescent="0.25">
      <c r="A669" s="10">
        <v>6128468</v>
      </c>
      <c r="B669" s="10">
        <v>1717745861</v>
      </c>
      <c r="C669" s="10">
        <v>1</v>
      </c>
      <c r="D669" s="10" t="s">
        <v>2393</v>
      </c>
      <c r="E669" s="10" t="s">
        <v>3472</v>
      </c>
      <c r="F669" s="10">
        <v>35000</v>
      </c>
      <c r="G669" s="10" t="s">
        <v>1508</v>
      </c>
      <c r="H669" s="10">
        <v>6128468</v>
      </c>
      <c r="I669" s="10" t="s">
        <v>2008</v>
      </c>
      <c r="J669" s="10">
        <v>1</v>
      </c>
    </row>
    <row r="670" spans="1:10" x14ac:dyDescent="0.25">
      <c r="A670" s="10">
        <v>6128482</v>
      </c>
      <c r="B670" s="10">
        <v>1712740685</v>
      </c>
      <c r="C670" s="10">
        <v>1</v>
      </c>
      <c r="D670" s="10" t="s">
        <v>3473</v>
      </c>
      <c r="E670" s="10" t="s">
        <v>3474</v>
      </c>
      <c r="F670" s="10">
        <v>36000</v>
      </c>
      <c r="G670" s="10" t="s">
        <v>1508</v>
      </c>
      <c r="H670" s="10">
        <v>6128482</v>
      </c>
      <c r="I670" s="10" t="s">
        <v>2082</v>
      </c>
      <c r="J670" s="10">
        <v>1</v>
      </c>
    </row>
    <row r="671" spans="1:10" x14ac:dyDescent="0.25">
      <c r="A671" s="10">
        <v>6128489</v>
      </c>
      <c r="B671" s="10">
        <v>1715892970</v>
      </c>
      <c r="C671" s="10">
        <v>1</v>
      </c>
      <c r="D671" s="10" t="s">
        <v>2766</v>
      </c>
      <c r="E671" s="10" t="s">
        <v>3475</v>
      </c>
      <c r="F671" s="10">
        <v>31000</v>
      </c>
      <c r="G671" s="10" t="s">
        <v>1508</v>
      </c>
      <c r="H671" s="10">
        <v>6128489</v>
      </c>
      <c r="I671" s="10" t="s">
        <v>2073</v>
      </c>
      <c r="J671" s="10">
        <v>1</v>
      </c>
    </row>
    <row r="672" spans="1:10" x14ac:dyDescent="0.25">
      <c r="A672" s="10">
        <v>6128497</v>
      </c>
      <c r="B672" s="10">
        <v>1716603772</v>
      </c>
      <c r="C672" s="10">
        <v>1</v>
      </c>
      <c r="D672" s="10" t="s">
        <v>3476</v>
      </c>
      <c r="E672" s="10" t="s">
        <v>3477</v>
      </c>
      <c r="F672" s="10">
        <v>36000</v>
      </c>
      <c r="G672" s="10" t="s">
        <v>1508</v>
      </c>
      <c r="H672" s="10">
        <v>6128497</v>
      </c>
      <c r="I672" s="10" t="s">
        <v>1925</v>
      </c>
      <c r="J672" s="10">
        <v>2</v>
      </c>
    </row>
    <row r="673" spans="1:10" x14ac:dyDescent="0.25">
      <c r="A673" s="10">
        <v>6128504</v>
      </c>
      <c r="B673" s="10">
        <v>501886105</v>
      </c>
      <c r="C673" s="10">
        <v>1</v>
      </c>
      <c r="D673" s="10" t="s">
        <v>3478</v>
      </c>
      <c r="E673" s="10" t="s">
        <v>3479</v>
      </c>
      <c r="F673" s="10">
        <v>37000</v>
      </c>
      <c r="G673" s="10" t="s">
        <v>1508</v>
      </c>
      <c r="H673" s="10">
        <v>6128504</v>
      </c>
      <c r="I673" s="10" t="s">
        <v>436</v>
      </c>
      <c r="J673" s="10">
        <v>1</v>
      </c>
    </row>
    <row r="674" spans="1:10" x14ac:dyDescent="0.25">
      <c r="A674" s="10">
        <v>6128802</v>
      </c>
      <c r="B674" s="10">
        <v>1719921684</v>
      </c>
      <c r="C674" s="10">
        <v>1</v>
      </c>
      <c r="D674" s="10" t="s">
        <v>3286</v>
      </c>
      <c r="E674" s="10" t="s">
        <v>3480</v>
      </c>
      <c r="F674" s="10">
        <v>36000</v>
      </c>
      <c r="G674" s="10" t="s">
        <v>1508</v>
      </c>
      <c r="H674" s="10">
        <v>6128802</v>
      </c>
      <c r="I674" s="10" t="s">
        <v>1969</v>
      </c>
      <c r="J674" s="10">
        <v>2</v>
      </c>
    </row>
    <row r="675" spans="1:10" x14ac:dyDescent="0.25">
      <c r="A675" s="10">
        <v>6128842</v>
      </c>
      <c r="B675" s="10">
        <v>1715426332</v>
      </c>
      <c r="C675" s="10">
        <v>1</v>
      </c>
      <c r="D675" s="10" t="s">
        <v>3481</v>
      </c>
      <c r="E675" s="10" t="s">
        <v>3482</v>
      </c>
      <c r="F675" s="10">
        <v>36000</v>
      </c>
      <c r="G675" s="10" t="s">
        <v>1508</v>
      </c>
      <c r="H675" s="10">
        <v>6128842</v>
      </c>
      <c r="I675" s="10" t="s">
        <v>1972</v>
      </c>
      <c r="J675" s="10">
        <v>1</v>
      </c>
    </row>
    <row r="676" spans="1:10" x14ac:dyDescent="0.25">
      <c r="A676" s="10">
        <v>6128848</v>
      </c>
      <c r="B676" s="10">
        <v>1715320790</v>
      </c>
      <c r="C676" s="10">
        <v>1</v>
      </c>
      <c r="D676" s="10" t="s">
        <v>3483</v>
      </c>
      <c r="E676" s="10" t="s">
        <v>3484</v>
      </c>
      <c r="F676" s="10">
        <v>36000</v>
      </c>
      <c r="G676" s="10" t="s">
        <v>1508</v>
      </c>
      <c r="H676" s="10">
        <v>6128848</v>
      </c>
      <c r="I676" s="10" t="s">
        <v>1980</v>
      </c>
      <c r="J676" s="10">
        <v>2</v>
      </c>
    </row>
    <row r="677" spans="1:10" x14ac:dyDescent="0.25">
      <c r="A677" s="10">
        <v>6128864</v>
      </c>
      <c r="B677" s="10">
        <v>1715621809</v>
      </c>
      <c r="C677" s="10">
        <v>1</v>
      </c>
      <c r="D677" s="10" t="s">
        <v>3485</v>
      </c>
      <c r="E677" s="10" t="s">
        <v>3486</v>
      </c>
      <c r="F677" s="10">
        <v>52000</v>
      </c>
      <c r="G677" s="10" t="s">
        <v>1508</v>
      </c>
      <c r="H677" s="10">
        <v>6128864</v>
      </c>
      <c r="I677" s="10" t="s">
        <v>2003</v>
      </c>
      <c r="J677" s="10">
        <v>2</v>
      </c>
    </row>
    <row r="678" spans="1:10" x14ac:dyDescent="0.25">
      <c r="A678" s="10">
        <v>6128872</v>
      </c>
      <c r="B678" s="10">
        <v>1718897042</v>
      </c>
      <c r="C678" s="10">
        <v>1</v>
      </c>
      <c r="D678" s="10" t="s">
        <v>3487</v>
      </c>
      <c r="E678" s="10" t="s">
        <v>3488</v>
      </c>
      <c r="F678" s="10">
        <v>35000</v>
      </c>
      <c r="G678" s="10" t="s">
        <v>1508</v>
      </c>
      <c r="H678" s="10">
        <v>6128872</v>
      </c>
      <c r="I678" s="10" t="s">
        <v>2008</v>
      </c>
      <c r="J678" s="10">
        <v>2</v>
      </c>
    </row>
    <row r="679" spans="1:10" x14ac:dyDescent="0.25">
      <c r="A679" s="10">
        <v>6128899</v>
      </c>
      <c r="B679" s="10">
        <v>1721001731</v>
      </c>
      <c r="C679" s="10">
        <v>1</v>
      </c>
      <c r="D679" s="10" t="s">
        <v>3489</v>
      </c>
      <c r="E679" s="10" t="s">
        <v>3490</v>
      </c>
      <c r="F679" s="10">
        <v>36000</v>
      </c>
      <c r="G679" s="10" t="s">
        <v>1508</v>
      </c>
      <c r="H679" s="10">
        <v>6128899</v>
      </c>
      <c r="I679" s="10" t="s">
        <v>1980</v>
      </c>
      <c r="J679" s="10">
        <v>2</v>
      </c>
    </row>
    <row r="680" spans="1:10" x14ac:dyDescent="0.25">
      <c r="A680" s="10">
        <v>6128901</v>
      </c>
      <c r="B680" s="10">
        <v>1718617366</v>
      </c>
      <c r="C680" s="10">
        <v>1</v>
      </c>
      <c r="D680" s="10" t="s">
        <v>3491</v>
      </c>
      <c r="E680" s="10" t="s">
        <v>3492</v>
      </c>
      <c r="F680" s="10">
        <v>36000</v>
      </c>
      <c r="G680" s="10" t="s">
        <v>1508</v>
      </c>
      <c r="H680" s="10">
        <v>6128901</v>
      </c>
      <c r="I680" s="10" t="s">
        <v>2969</v>
      </c>
      <c r="J680" s="10">
        <v>1</v>
      </c>
    </row>
    <row r="681" spans="1:10" x14ac:dyDescent="0.25">
      <c r="A681" s="10">
        <v>6128903</v>
      </c>
      <c r="B681" s="10">
        <v>1714286943</v>
      </c>
      <c r="C681" s="10">
        <v>1</v>
      </c>
      <c r="D681" s="10" t="s">
        <v>3493</v>
      </c>
      <c r="E681" s="10" t="s">
        <v>3494</v>
      </c>
      <c r="F681" s="10">
        <v>36000</v>
      </c>
      <c r="G681" s="10" t="s">
        <v>1508</v>
      </c>
      <c r="H681" s="10">
        <v>6128903</v>
      </c>
      <c r="I681" s="10" t="s">
        <v>1969</v>
      </c>
      <c r="J681" s="10">
        <v>2</v>
      </c>
    </row>
    <row r="682" spans="1:10" x14ac:dyDescent="0.25">
      <c r="A682" s="10">
        <v>6128909</v>
      </c>
      <c r="B682" s="10">
        <v>1715970537</v>
      </c>
      <c r="C682" s="10">
        <v>1</v>
      </c>
      <c r="D682" s="10" t="s">
        <v>3495</v>
      </c>
      <c r="E682" s="10" t="s">
        <v>3496</v>
      </c>
      <c r="F682" s="10">
        <v>35000</v>
      </c>
      <c r="G682" s="10" t="s">
        <v>1508</v>
      </c>
      <c r="H682" s="10">
        <v>6128909</v>
      </c>
      <c r="I682" s="10" t="s">
        <v>2013</v>
      </c>
      <c r="J682" s="10">
        <v>1</v>
      </c>
    </row>
    <row r="683" spans="1:10" x14ac:dyDescent="0.25">
      <c r="A683" s="10">
        <v>6128919</v>
      </c>
      <c r="B683" s="10">
        <v>1717547424</v>
      </c>
      <c r="C683" s="10">
        <v>1</v>
      </c>
      <c r="D683" s="10" t="s">
        <v>3497</v>
      </c>
      <c r="E683" s="10" t="s">
        <v>3498</v>
      </c>
      <c r="F683" s="10">
        <v>36000</v>
      </c>
      <c r="G683" s="10" t="s">
        <v>1508</v>
      </c>
      <c r="H683" s="10">
        <v>6128919</v>
      </c>
      <c r="I683" s="10" t="s">
        <v>2124</v>
      </c>
      <c r="J683" s="10">
        <v>2</v>
      </c>
    </row>
    <row r="684" spans="1:10" x14ac:dyDescent="0.25">
      <c r="A684" s="10">
        <v>6128927</v>
      </c>
      <c r="B684" s="10">
        <v>1718510389</v>
      </c>
      <c r="C684" s="10">
        <v>1</v>
      </c>
      <c r="D684" s="10" t="s">
        <v>3499</v>
      </c>
      <c r="E684" s="10" t="s">
        <v>3500</v>
      </c>
      <c r="F684" s="10">
        <v>35000</v>
      </c>
      <c r="G684" s="10" t="s">
        <v>1508</v>
      </c>
      <c r="H684" s="10">
        <v>6128927</v>
      </c>
      <c r="I684" s="10" t="s">
        <v>2013</v>
      </c>
      <c r="J684" s="10">
        <v>1</v>
      </c>
    </row>
    <row r="685" spans="1:10" x14ac:dyDescent="0.25">
      <c r="A685" s="10">
        <v>6128929</v>
      </c>
      <c r="B685" s="10">
        <v>1714895750</v>
      </c>
      <c r="C685" s="10">
        <v>1</v>
      </c>
      <c r="D685" s="10" t="s">
        <v>3501</v>
      </c>
      <c r="E685" s="10" t="s">
        <v>3502</v>
      </c>
      <c r="F685" s="10">
        <v>36000</v>
      </c>
      <c r="G685" s="10" t="s">
        <v>1508</v>
      </c>
      <c r="H685" s="10">
        <v>6128929</v>
      </c>
      <c r="I685" s="10" t="s">
        <v>2124</v>
      </c>
      <c r="J685" s="10">
        <v>2</v>
      </c>
    </row>
    <row r="686" spans="1:10" x14ac:dyDescent="0.25">
      <c r="A686" s="10">
        <v>6128933</v>
      </c>
      <c r="B686" s="10">
        <v>1716088131</v>
      </c>
      <c r="C686" s="10">
        <v>1</v>
      </c>
      <c r="D686" s="10" t="s">
        <v>3503</v>
      </c>
      <c r="E686" s="10" t="s">
        <v>3504</v>
      </c>
      <c r="F686" s="10">
        <v>35000</v>
      </c>
      <c r="G686" s="10" t="s">
        <v>1508</v>
      </c>
      <c r="H686" s="10">
        <v>6128933</v>
      </c>
      <c r="I686" s="10" t="s">
        <v>2008</v>
      </c>
      <c r="J686" s="10">
        <v>3</v>
      </c>
    </row>
    <row r="687" spans="1:10" x14ac:dyDescent="0.25">
      <c r="A687" s="10">
        <v>6128936</v>
      </c>
      <c r="B687" s="10">
        <v>1717630048</v>
      </c>
      <c r="C687" s="10">
        <v>1</v>
      </c>
      <c r="D687" s="10" t="s">
        <v>3505</v>
      </c>
      <c r="E687" s="10" t="s">
        <v>3506</v>
      </c>
      <c r="F687" s="10">
        <v>36000</v>
      </c>
      <c r="G687" s="10" t="s">
        <v>1508</v>
      </c>
      <c r="H687" s="10">
        <v>6128936</v>
      </c>
      <c r="I687" s="10" t="s">
        <v>1972</v>
      </c>
      <c r="J687" s="10">
        <v>2</v>
      </c>
    </row>
    <row r="688" spans="1:10" x14ac:dyDescent="0.25">
      <c r="A688" s="10">
        <v>6128937</v>
      </c>
      <c r="B688" s="10">
        <v>1714983374</v>
      </c>
      <c r="C688" s="10">
        <v>1</v>
      </c>
      <c r="D688" s="10" t="s">
        <v>3507</v>
      </c>
      <c r="E688" s="10" t="s">
        <v>3508</v>
      </c>
      <c r="F688" s="10">
        <v>36000</v>
      </c>
      <c r="G688" s="10" t="s">
        <v>1508</v>
      </c>
      <c r="H688" s="10">
        <v>6128937</v>
      </c>
      <c r="I688" s="10" t="s">
        <v>1972</v>
      </c>
      <c r="J688" s="10">
        <v>2</v>
      </c>
    </row>
    <row r="689" spans="1:10" x14ac:dyDescent="0.25">
      <c r="A689" s="10">
        <v>6128986</v>
      </c>
      <c r="B689" s="10">
        <v>1715562334</v>
      </c>
      <c r="C689" s="10">
        <v>1</v>
      </c>
      <c r="D689" s="10" t="s">
        <v>3509</v>
      </c>
      <c r="E689" s="10" t="s">
        <v>3510</v>
      </c>
      <c r="F689" s="10">
        <v>36000</v>
      </c>
      <c r="G689" s="10" t="s">
        <v>1508</v>
      </c>
      <c r="H689" s="10">
        <v>6128986</v>
      </c>
      <c r="I689" s="10" t="s">
        <v>2082</v>
      </c>
      <c r="J689" s="10">
        <v>2</v>
      </c>
    </row>
    <row r="690" spans="1:10" x14ac:dyDescent="0.25">
      <c r="A690" s="10">
        <v>6128996</v>
      </c>
      <c r="B690" s="10">
        <v>1717623589</v>
      </c>
      <c r="C690" s="10">
        <v>1</v>
      </c>
      <c r="D690" s="10" t="s">
        <v>2601</v>
      </c>
      <c r="E690" s="10" t="s">
        <v>3511</v>
      </c>
      <c r="F690" s="10">
        <v>37000</v>
      </c>
      <c r="G690" s="10" t="s">
        <v>1508</v>
      </c>
      <c r="H690" s="10">
        <v>6128996</v>
      </c>
      <c r="I690" s="10" t="s">
        <v>1933</v>
      </c>
      <c r="J690" s="10">
        <v>1</v>
      </c>
    </row>
    <row r="691" spans="1:10" x14ac:dyDescent="0.25">
      <c r="A691" s="10">
        <v>6128997</v>
      </c>
      <c r="B691" s="10">
        <v>704498799</v>
      </c>
      <c r="C691" s="10">
        <v>1</v>
      </c>
      <c r="D691" s="10" t="s">
        <v>3512</v>
      </c>
      <c r="E691" s="10" t="s">
        <v>3513</v>
      </c>
      <c r="F691" s="10">
        <v>37000</v>
      </c>
      <c r="G691" s="10" t="s">
        <v>1508</v>
      </c>
      <c r="H691" s="10">
        <v>6128997</v>
      </c>
      <c r="I691" s="10" t="s">
        <v>1921</v>
      </c>
      <c r="J691" s="10">
        <v>2</v>
      </c>
    </row>
    <row r="692" spans="1:10" x14ac:dyDescent="0.25">
      <c r="A692" s="10">
        <v>6128999</v>
      </c>
      <c r="B692" s="10">
        <v>401211859</v>
      </c>
      <c r="C692" s="10">
        <v>1</v>
      </c>
      <c r="D692" s="10" t="s">
        <v>3514</v>
      </c>
      <c r="E692" s="10" t="s">
        <v>3515</v>
      </c>
      <c r="F692" s="10">
        <v>52010</v>
      </c>
      <c r="G692" s="10" t="s">
        <v>1508</v>
      </c>
      <c r="H692" s="10">
        <v>6128999</v>
      </c>
      <c r="I692" s="10" t="s">
        <v>2230</v>
      </c>
      <c r="J692" s="10">
        <v>1</v>
      </c>
    </row>
    <row r="693" spans="1:10" x14ac:dyDescent="0.25">
      <c r="A693" s="10">
        <v>6129002</v>
      </c>
      <c r="B693" s="10">
        <v>1717426132</v>
      </c>
      <c r="C693" s="10">
        <v>1</v>
      </c>
      <c r="D693" s="10" t="s">
        <v>3516</v>
      </c>
      <c r="E693" s="10" t="s">
        <v>3517</v>
      </c>
      <c r="F693" s="10">
        <v>34000</v>
      </c>
      <c r="G693" s="10" t="s">
        <v>1508</v>
      </c>
      <c r="H693" s="10">
        <v>6129002</v>
      </c>
      <c r="I693" s="10" t="s">
        <v>1930</v>
      </c>
      <c r="J693" s="10">
        <v>2</v>
      </c>
    </row>
    <row r="694" spans="1:10" x14ac:dyDescent="0.25">
      <c r="A694" s="10">
        <v>6129011</v>
      </c>
      <c r="B694" s="10">
        <v>1719937052</v>
      </c>
      <c r="C694" s="10">
        <v>1</v>
      </c>
      <c r="D694" s="10" t="s">
        <v>3518</v>
      </c>
      <c r="E694" s="10" t="s">
        <v>3519</v>
      </c>
      <c r="F694" s="10">
        <v>34000</v>
      </c>
      <c r="G694" s="10" t="s">
        <v>1508</v>
      </c>
      <c r="H694" s="10">
        <v>6129011</v>
      </c>
      <c r="I694" s="10" t="s">
        <v>1930</v>
      </c>
      <c r="J694" s="10">
        <v>2</v>
      </c>
    </row>
    <row r="695" spans="1:10" x14ac:dyDescent="0.25">
      <c r="A695" s="10">
        <v>6129016</v>
      </c>
      <c r="B695" s="10">
        <v>1718019886</v>
      </c>
      <c r="C695" s="10">
        <v>1</v>
      </c>
      <c r="D695" s="10" t="s">
        <v>2775</v>
      </c>
      <c r="E695" s="10" t="s">
        <v>3520</v>
      </c>
      <c r="F695" s="10">
        <v>33000</v>
      </c>
      <c r="G695" s="10" t="s">
        <v>1508</v>
      </c>
      <c r="H695" s="10">
        <v>6129016</v>
      </c>
      <c r="I695" s="10" t="s">
        <v>1801</v>
      </c>
      <c r="J695" s="10">
        <v>1</v>
      </c>
    </row>
    <row r="696" spans="1:10" x14ac:dyDescent="0.25">
      <c r="A696" s="10">
        <v>6129017</v>
      </c>
      <c r="B696" s="10">
        <v>1714712807</v>
      </c>
      <c r="C696" s="10">
        <v>1</v>
      </c>
      <c r="D696" s="10" t="s">
        <v>1644</v>
      </c>
      <c r="E696" s="10" t="s">
        <v>1645</v>
      </c>
      <c r="F696" s="10">
        <v>20999</v>
      </c>
      <c r="G696" s="10" t="s">
        <v>1508</v>
      </c>
      <c r="H696" s="10">
        <v>6129017</v>
      </c>
      <c r="I696" s="10" t="s">
        <v>1592</v>
      </c>
      <c r="J696" s="10">
        <v>1</v>
      </c>
    </row>
    <row r="697" spans="1:10" x14ac:dyDescent="0.25">
      <c r="A697" s="10">
        <v>6129499</v>
      </c>
      <c r="B697" s="10">
        <v>1717794729</v>
      </c>
      <c r="C697" s="10">
        <v>1</v>
      </c>
      <c r="D697" s="10" t="s">
        <v>3351</v>
      </c>
      <c r="E697" s="10" t="s">
        <v>3352</v>
      </c>
      <c r="F697" s="10">
        <v>36000</v>
      </c>
      <c r="G697" s="10" t="s">
        <v>1508</v>
      </c>
      <c r="H697" s="10">
        <v>6129499</v>
      </c>
      <c r="I697" s="10" t="s">
        <v>1972</v>
      </c>
      <c r="J697" s="10">
        <v>1</v>
      </c>
    </row>
    <row r="698" spans="1:10" x14ac:dyDescent="0.25">
      <c r="A698" s="10">
        <v>6129500</v>
      </c>
      <c r="B698" s="10">
        <v>1720036340</v>
      </c>
      <c r="C698" s="10">
        <v>1</v>
      </c>
      <c r="D698" s="10" t="s">
        <v>3353</v>
      </c>
      <c r="E698" s="10" t="s">
        <v>3354</v>
      </c>
      <c r="F698" s="10">
        <v>36000</v>
      </c>
      <c r="G698" s="10" t="s">
        <v>1508</v>
      </c>
      <c r="H698" s="10">
        <v>6129500</v>
      </c>
      <c r="I698" s="10" t="s">
        <v>1969</v>
      </c>
      <c r="J698" s="10">
        <v>1</v>
      </c>
    </row>
    <row r="699" spans="1:10" x14ac:dyDescent="0.25">
      <c r="A699" s="10">
        <v>6129501</v>
      </c>
      <c r="B699" s="10">
        <v>1716084908</v>
      </c>
      <c r="C699" s="10">
        <v>1</v>
      </c>
      <c r="D699" s="10" t="s">
        <v>3355</v>
      </c>
      <c r="E699" s="10" t="s">
        <v>2463</v>
      </c>
      <c r="F699" s="10">
        <v>36000</v>
      </c>
      <c r="G699" s="10" t="s">
        <v>1508</v>
      </c>
      <c r="H699" s="10">
        <v>6129501</v>
      </c>
      <c r="I699" s="10" t="s">
        <v>1980</v>
      </c>
      <c r="J699" s="10">
        <v>1</v>
      </c>
    </row>
    <row r="700" spans="1:10" x14ac:dyDescent="0.25">
      <c r="A700" s="10">
        <v>6129503</v>
      </c>
      <c r="B700" s="10">
        <v>1716300700</v>
      </c>
      <c r="C700" s="10">
        <v>1</v>
      </c>
      <c r="D700" s="10" t="s">
        <v>3356</v>
      </c>
      <c r="E700" s="10" t="s">
        <v>3357</v>
      </c>
      <c r="F700" s="10">
        <v>36000</v>
      </c>
      <c r="G700" s="10" t="s">
        <v>1508</v>
      </c>
      <c r="H700" s="10">
        <v>6129503</v>
      </c>
      <c r="I700" s="10" t="s">
        <v>1969</v>
      </c>
      <c r="J700" s="10">
        <v>1</v>
      </c>
    </row>
    <row r="701" spans="1:10" x14ac:dyDescent="0.25">
      <c r="A701" s="10">
        <v>6129504</v>
      </c>
      <c r="B701" s="10">
        <v>1716864952</v>
      </c>
      <c r="C701" s="10">
        <v>1</v>
      </c>
      <c r="D701" s="10" t="s">
        <v>3358</v>
      </c>
      <c r="E701" s="10" t="s">
        <v>3359</v>
      </c>
      <c r="F701" s="10">
        <v>36000</v>
      </c>
      <c r="G701" s="10" t="s">
        <v>1508</v>
      </c>
      <c r="H701" s="10">
        <v>6129504</v>
      </c>
      <c r="I701" s="10" t="s">
        <v>1972</v>
      </c>
      <c r="J701" s="10">
        <v>1</v>
      </c>
    </row>
    <row r="702" spans="1:10" x14ac:dyDescent="0.25">
      <c r="A702" s="10">
        <v>6129505</v>
      </c>
      <c r="B702" s="10">
        <v>1715184584</v>
      </c>
      <c r="C702" s="10">
        <v>1</v>
      </c>
      <c r="D702" s="10" t="s">
        <v>3360</v>
      </c>
      <c r="E702" s="10" t="s">
        <v>3361</v>
      </c>
      <c r="F702" s="10">
        <v>36000</v>
      </c>
      <c r="G702" s="10" t="s">
        <v>1508</v>
      </c>
      <c r="H702" s="10">
        <v>6129505</v>
      </c>
      <c r="I702" s="10" t="s">
        <v>1972</v>
      </c>
      <c r="J702" s="10">
        <v>1</v>
      </c>
    </row>
    <row r="703" spans="1:10" x14ac:dyDescent="0.25">
      <c r="A703" s="10">
        <v>6129513</v>
      </c>
      <c r="B703" s="10">
        <v>1717172033</v>
      </c>
      <c r="C703" s="10">
        <v>1</v>
      </c>
      <c r="D703" s="10" t="s">
        <v>1614</v>
      </c>
      <c r="E703" s="10" t="s">
        <v>3362</v>
      </c>
      <c r="F703" s="10">
        <v>34000</v>
      </c>
      <c r="G703" s="10" t="s">
        <v>1508</v>
      </c>
      <c r="H703" s="10">
        <v>6129513</v>
      </c>
      <c r="I703" s="10" t="s">
        <v>1948</v>
      </c>
      <c r="J703" s="10">
        <v>2</v>
      </c>
    </row>
    <row r="704" spans="1:10" x14ac:dyDescent="0.25">
      <c r="A704" s="10">
        <v>6129516</v>
      </c>
      <c r="B704" s="10">
        <v>1717661613</v>
      </c>
      <c r="C704" s="10">
        <v>1</v>
      </c>
      <c r="D704" s="10" t="s">
        <v>1664</v>
      </c>
      <c r="E704" s="10" t="s">
        <v>3363</v>
      </c>
      <c r="F704" s="10">
        <v>34000</v>
      </c>
      <c r="G704" s="10" t="s">
        <v>1508</v>
      </c>
      <c r="H704" s="10">
        <v>6129516</v>
      </c>
      <c r="I704" s="10" t="s">
        <v>1930</v>
      </c>
      <c r="J704" s="10">
        <v>2</v>
      </c>
    </row>
    <row r="705" spans="1:10" x14ac:dyDescent="0.25">
      <c r="A705" s="10">
        <v>6129519</v>
      </c>
      <c r="B705" s="10">
        <v>1719218156</v>
      </c>
      <c r="C705" s="10">
        <v>1</v>
      </c>
      <c r="D705" s="10" t="s">
        <v>1967</v>
      </c>
      <c r="E705" s="10" t="s">
        <v>3364</v>
      </c>
      <c r="F705" s="10">
        <v>34000</v>
      </c>
      <c r="G705" s="10" t="s">
        <v>1508</v>
      </c>
      <c r="H705" s="10">
        <v>6129519</v>
      </c>
      <c r="I705" s="10" t="s">
        <v>206</v>
      </c>
      <c r="J705" s="10">
        <v>1</v>
      </c>
    </row>
    <row r="706" spans="1:10" x14ac:dyDescent="0.25">
      <c r="A706" s="10">
        <v>6129524</v>
      </c>
      <c r="B706" s="10">
        <v>1713493367</v>
      </c>
      <c r="C706" s="10">
        <v>1</v>
      </c>
      <c r="D706" s="10" t="s">
        <v>3365</v>
      </c>
      <c r="E706" s="10" t="s">
        <v>1990</v>
      </c>
      <c r="F706" s="10">
        <v>34000</v>
      </c>
      <c r="G706" s="10" t="s">
        <v>1508</v>
      </c>
      <c r="H706" s="10">
        <v>6129524</v>
      </c>
      <c r="I706" s="10" t="s">
        <v>1942</v>
      </c>
      <c r="J706" s="10">
        <v>2</v>
      </c>
    </row>
    <row r="707" spans="1:10" x14ac:dyDescent="0.25">
      <c r="A707" s="10">
        <v>6129525</v>
      </c>
      <c r="B707" s="10">
        <v>1716786767</v>
      </c>
      <c r="C707" s="10">
        <v>1</v>
      </c>
      <c r="D707" s="10" t="s">
        <v>3366</v>
      </c>
      <c r="E707" s="10" t="s">
        <v>3367</v>
      </c>
      <c r="F707" s="10">
        <v>34000</v>
      </c>
      <c r="G707" s="10" t="s">
        <v>1508</v>
      </c>
      <c r="H707" s="10">
        <v>6129525</v>
      </c>
      <c r="I707" s="10" t="s">
        <v>1942</v>
      </c>
      <c r="J707" s="10">
        <v>1</v>
      </c>
    </row>
    <row r="708" spans="1:10" x14ac:dyDescent="0.25">
      <c r="A708" s="10">
        <v>6129526</v>
      </c>
      <c r="B708" s="10">
        <v>1204186793</v>
      </c>
      <c r="C708" s="10">
        <v>1</v>
      </c>
      <c r="D708" s="10" t="s">
        <v>3368</v>
      </c>
      <c r="E708" s="10" t="s">
        <v>3369</v>
      </c>
      <c r="F708" s="10">
        <v>31000</v>
      </c>
      <c r="G708" s="10" t="s">
        <v>1508</v>
      </c>
      <c r="H708" s="10">
        <v>6129526</v>
      </c>
      <c r="I708" s="10" t="s">
        <v>2073</v>
      </c>
      <c r="J708" s="10">
        <v>1</v>
      </c>
    </row>
    <row r="709" spans="1:10" x14ac:dyDescent="0.25">
      <c r="A709" s="10">
        <v>6129529</v>
      </c>
      <c r="B709" s="10">
        <v>1706564851</v>
      </c>
      <c r="C709" s="10">
        <v>1</v>
      </c>
      <c r="D709" s="10" t="s">
        <v>3370</v>
      </c>
      <c r="E709" s="10" t="s">
        <v>3371</v>
      </c>
      <c r="F709" s="10">
        <v>31000</v>
      </c>
      <c r="G709" s="10" t="s">
        <v>1508</v>
      </c>
      <c r="H709" s="10">
        <v>6129529</v>
      </c>
      <c r="I709" s="10" t="s">
        <v>2073</v>
      </c>
      <c r="J709" s="10">
        <v>1</v>
      </c>
    </row>
    <row r="710" spans="1:10" x14ac:dyDescent="0.25">
      <c r="A710" s="10">
        <v>6129546</v>
      </c>
      <c r="B710" s="10">
        <v>1719020339</v>
      </c>
      <c r="C710" s="10">
        <v>1</v>
      </c>
      <c r="D710" s="10" t="s">
        <v>3372</v>
      </c>
      <c r="E710" s="10" t="s">
        <v>3373</v>
      </c>
      <c r="F710" s="10">
        <v>36000</v>
      </c>
      <c r="G710" s="10" t="s">
        <v>1508</v>
      </c>
      <c r="H710" s="10">
        <v>6129546</v>
      </c>
      <c r="I710" s="10" t="s">
        <v>1980</v>
      </c>
      <c r="J710" s="10">
        <v>1</v>
      </c>
    </row>
    <row r="711" spans="1:10" x14ac:dyDescent="0.25">
      <c r="A711" s="10">
        <v>6129551</v>
      </c>
      <c r="B711" s="10">
        <v>1720012572</v>
      </c>
      <c r="C711" s="10">
        <v>1</v>
      </c>
      <c r="D711" s="10" t="s">
        <v>3075</v>
      </c>
      <c r="E711" s="10" t="s">
        <v>3374</v>
      </c>
      <c r="F711" s="10">
        <v>36000</v>
      </c>
      <c r="G711" s="10" t="s">
        <v>1508</v>
      </c>
      <c r="H711" s="10">
        <v>6129551</v>
      </c>
      <c r="I711" s="10" t="s">
        <v>1969</v>
      </c>
      <c r="J711" s="10">
        <v>1</v>
      </c>
    </row>
    <row r="712" spans="1:10" x14ac:dyDescent="0.25">
      <c r="A712" s="10">
        <v>6129552</v>
      </c>
      <c r="B712" s="10">
        <v>1717550311</v>
      </c>
      <c r="C712" s="10">
        <v>1</v>
      </c>
      <c r="D712" s="10" t="s">
        <v>3375</v>
      </c>
      <c r="E712" s="10" t="s">
        <v>3376</v>
      </c>
      <c r="F712" s="10">
        <v>35000</v>
      </c>
      <c r="G712" s="10" t="s">
        <v>1508</v>
      </c>
      <c r="H712" s="10">
        <v>6129552</v>
      </c>
      <c r="I712" s="10" t="s">
        <v>2013</v>
      </c>
      <c r="J712" s="10">
        <v>1</v>
      </c>
    </row>
    <row r="713" spans="1:10" x14ac:dyDescent="0.25">
      <c r="A713" s="10">
        <v>6129553</v>
      </c>
      <c r="B713" s="10">
        <v>1715144588</v>
      </c>
      <c r="C713" s="10">
        <v>1</v>
      </c>
      <c r="D713" s="10" t="s">
        <v>3377</v>
      </c>
      <c r="E713" s="10" t="s">
        <v>3378</v>
      </c>
      <c r="F713" s="10">
        <v>36000</v>
      </c>
      <c r="G713" s="10" t="s">
        <v>1508</v>
      </c>
      <c r="H713" s="10">
        <v>6129553</v>
      </c>
      <c r="I713" s="10" t="s">
        <v>1980</v>
      </c>
      <c r="J713" s="10">
        <v>1</v>
      </c>
    </row>
    <row r="714" spans="1:10" x14ac:dyDescent="0.25">
      <c r="A714" s="10">
        <v>6129556</v>
      </c>
      <c r="B714" s="10">
        <v>1716187123</v>
      </c>
      <c r="C714" s="10">
        <v>1</v>
      </c>
      <c r="D714" s="10" t="s">
        <v>3379</v>
      </c>
      <c r="E714" s="10" t="s">
        <v>3380</v>
      </c>
      <c r="F714" s="10">
        <v>36000</v>
      </c>
      <c r="G714" s="10" t="s">
        <v>1508</v>
      </c>
      <c r="H714" s="10">
        <v>6129556</v>
      </c>
      <c r="I714" s="10" t="s">
        <v>1972</v>
      </c>
      <c r="J714" s="10">
        <v>1</v>
      </c>
    </row>
    <row r="715" spans="1:10" x14ac:dyDescent="0.25">
      <c r="A715" s="10">
        <v>6129558</v>
      </c>
      <c r="B715" s="10">
        <v>1714009121</v>
      </c>
      <c r="C715" s="10">
        <v>1</v>
      </c>
      <c r="D715" s="10" t="s">
        <v>3149</v>
      </c>
      <c r="E715" s="10" t="s">
        <v>3381</v>
      </c>
      <c r="F715" s="10">
        <v>36000</v>
      </c>
      <c r="G715" s="10" t="s">
        <v>1508</v>
      </c>
      <c r="H715" s="10">
        <v>6129558</v>
      </c>
      <c r="I715" s="10" t="s">
        <v>2082</v>
      </c>
      <c r="J715" s="10">
        <v>1</v>
      </c>
    </row>
    <row r="716" spans="1:10" x14ac:dyDescent="0.25">
      <c r="A716" s="10">
        <v>6129907</v>
      </c>
      <c r="B716" s="10">
        <v>1713205498</v>
      </c>
      <c r="C716" s="10">
        <v>1</v>
      </c>
      <c r="D716" s="10" t="s">
        <v>3382</v>
      </c>
      <c r="E716" s="10" t="s">
        <v>3383</v>
      </c>
      <c r="F716" s="10">
        <v>36000</v>
      </c>
      <c r="G716" s="10" t="s">
        <v>1508</v>
      </c>
      <c r="H716" s="10">
        <v>6129907</v>
      </c>
      <c r="I716" s="10" t="s">
        <v>1980</v>
      </c>
      <c r="J716" s="10">
        <v>1</v>
      </c>
    </row>
    <row r="717" spans="1:10" x14ac:dyDescent="0.25">
      <c r="A717" s="10">
        <v>6129920</v>
      </c>
      <c r="B717" s="10">
        <v>1713344966</v>
      </c>
      <c r="C717" s="10">
        <v>1</v>
      </c>
      <c r="D717" s="10" t="s">
        <v>3384</v>
      </c>
      <c r="E717" s="10" t="s">
        <v>1990</v>
      </c>
      <c r="F717" s="10">
        <v>35000</v>
      </c>
      <c r="G717" s="10" t="s">
        <v>1508</v>
      </c>
      <c r="H717" s="10">
        <v>6129920</v>
      </c>
      <c r="I717" s="10" t="s">
        <v>1961</v>
      </c>
      <c r="J717" s="10">
        <v>2</v>
      </c>
    </row>
    <row r="718" spans="1:10" x14ac:dyDescent="0.25">
      <c r="A718" s="10">
        <v>6129929</v>
      </c>
      <c r="B718" s="10">
        <v>1714549167</v>
      </c>
      <c r="C718" s="10">
        <v>1</v>
      </c>
      <c r="D718" s="10" t="s">
        <v>1967</v>
      </c>
      <c r="E718" s="10" t="s">
        <v>3385</v>
      </c>
      <c r="F718" s="10">
        <v>35000</v>
      </c>
      <c r="G718" s="10" t="s">
        <v>1508</v>
      </c>
      <c r="H718" s="10">
        <v>6129929</v>
      </c>
      <c r="I718" s="10" t="s">
        <v>2008</v>
      </c>
      <c r="J718" s="10">
        <v>2</v>
      </c>
    </row>
    <row r="719" spans="1:10" x14ac:dyDescent="0.25">
      <c r="A719" s="10">
        <v>6129931</v>
      </c>
      <c r="B719" s="10">
        <v>1721634713</v>
      </c>
      <c r="C719" s="10">
        <v>1</v>
      </c>
      <c r="D719" s="10" t="s">
        <v>2811</v>
      </c>
      <c r="E719" s="10" t="s">
        <v>3136</v>
      </c>
      <c r="F719" s="10">
        <v>35000</v>
      </c>
      <c r="G719" s="10" t="s">
        <v>1508</v>
      </c>
      <c r="H719" s="10">
        <v>6129931</v>
      </c>
      <c r="I719" s="10" t="s">
        <v>2013</v>
      </c>
      <c r="J719" s="10">
        <v>1</v>
      </c>
    </row>
    <row r="720" spans="1:10" x14ac:dyDescent="0.25">
      <c r="A720" s="10">
        <v>6129933</v>
      </c>
      <c r="B720" s="10">
        <v>1719296608</v>
      </c>
      <c r="C720" s="10">
        <v>1</v>
      </c>
      <c r="D720" s="10" t="s">
        <v>2196</v>
      </c>
      <c r="E720" s="10" t="s">
        <v>3386</v>
      </c>
      <c r="F720" s="10">
        <v>35000</v>
      </c>
      <c r="G720" s="10" t="s">
        <v>1508</v>
      </c>
      <c r="H720" s="10">
        <v>6129933</v>
      </c>
      <c r="I720" s="10" t="s">
        <v>2008</v>
      </c>
      <c r="J720" s="10">
        <v>2</v>
      </c>
    </row>
    <row r="721" spans="1:10" x14ac:dyDescent="0.25">
      <c r="A721" s="10">
        <v>6129936</v>
      </c>
      <c r="B721" s="10">
        <v>1718577289</v>
      </c>
      <c r="C721" s="10">
        <v>1</v>
      </c>
      <c r="D721" s="10" t="s">
        <v>2220</v>
      </c>
      <c r="E721" s="10" t="s">
        <v>3387</v>
      </c>
      <c r="F721" s="10">
        <v>35000</v>
      </c>
      <c r="G721" s="10" t="s">
        <v>1508</v>
      </c>
      <c r="H721" s="10">
        <v>6129936</v>
      </c>
      <c r="I721" s="10" t="s">
        <v>1961</v>
      </c>
      <c r="J721" s="10">
        <v>2</v>
      </c>
    </row>
    <row r="722" spans="1:10" x14ac:dyDescent="0.25">
      <c r="A722" s="10">
        <v>6129937</v>
      </c>
      <c r="B722" s="10">
        <v>1712914629</v>
      </c>
      <c r="C722" s="10">
        <v>1</v>
      </c>
      <c r="D722" s="10" t="s">
        <v>3388</v>
      </c>
      <c r="E722" s="10" t="s">
        <v>3260</v>
      </c>
      <c r="F722" s="10">
        <v>35000</v>
      </c>
      <c r="G722" s="10" t="s">
        <v>1508</v>
      </c>
      <c r="H722" s="10">
        <v>6129937</v>
      </c>
      <c r="I722" s="10" t="s">
        <v>2008</v>
      </c>
      <c r="J722" s="10">
        <v>3</v>
      </c>
    </row>
    <row r="723" spans="1:10" x14ac:dyDescent="0.25">
      <c r="A723" s="10">
        <v>6129939</v>
      </c>
      <c r="B723" s="10">
        <v>1719943001</v>
      </c>
      <c r="C723" s="10">
        <v>1</v>
      </c>
      <c r="D723" s="10" t="s">
        <v>2758</v>
      </c>
      <c r="E723" s="10" t="s">
        <v>3389</v>
      </c>
      <c r="F723" s="10">
        <v>35000</v>
      </c>
      <c r="G723" s="10" t="s">
        <v>1508</v>
      </c>
      <c r="H723" s="10">
        <v>6129939</v>
      </c>
      <c r="I723" s="10" t="s">
        <v>1961</v>
      </c>
      <c r="J723" s="10">
        <v>2</v>
      </c>
    </row>
    <row r="724" spans="1:10" x14ac:dyDescent="0.25">
      <c r="A724" s="10">
        <v>6129954</v>
      </c>
      <c r="B724" s="10">
        <v>1716069305</v>
      </c>
      <c r="C724" s="10">
        <v>1</v>
      </c>
      <c r="D724" s="10" t="s">
        <v>3390</v>
      </c>
      <c r="E724" s="10" t="s">
        <v>3391</v>
      </c>
      <c r="F724" s="10">
        <v>52000</v>
      </c>
      <c r="G724" s="10" t="s">
        <v>1508</v>
      </c>
      <c r="H724" s="10">
        <v>6129954</v>
      </c>
      <c r="I724" s="10" t="s">
        <v>2003</v>
      </c>
      <c r="J724" s="10">
        <v>2</v>
      </c>
    </row>
    <row r="725" spans="1:10" x14ac:dyDescent="0.25">
      <c r="A725" s="10">
        <v>6129961</v>
      </c>
      <c r="B725" s="10">
        <v>1709330615</v>
      </c>
      <c r="C725" s="10">
        <v>1</v>
      </c>
      <c r="D725" s="10" t="s">
        <v>3392</v>
      </c>
      <c r="E725" s="10" t="s">
        <v>3393</v>
      </c>
      <c r="F725" s="10">
        <v>35000</v>
      </c>
      <c r="G725" s="10" t="s">
        <v>1508</v>
      </c>
      <c r="H725" s="10">
        <v>6129961</v>
      </c>
      <c r="I725" s="10" t="s">
        <v>2008</v>
      </c>
      <c r="J725" s="10">
        <v>2</v>
      </c>
    </row>
    <row r="726" spans="1:10" x14ac:dyDescent="0.25">
      <c r="A726" s="10">
        <v>6129980</v>
      </c>
      <c r="B726" s="10">
        <v>1717359606</v>
      </c>
      <c r="C726" s="10">
        <v>1</v>
      </c>
      <c r="D726" s="10" t="s">
        <v>3394</v>
      </c>
      <c r="E726" s="10" t="s">
        <v>3395</v>
      </c>
      <c r="F726" s="10">
        <v>35000</v>
      </c>
      <c r="G726" s="10" t="s">
        <v>1508</v>
      </c>
      <c r="H726" s="10">
        <v>6129980</v>
      </c>
      <c r="I726" s="10" t="s">
        <v>2008</v>
      </c>
      <c r="J726" s="10">
        <v>2</v>
      </c>
    </row>
    <row r="727" spans="1:10" x14ac:dyDescent="0.25">
      <c r="A727" s="10">
        <v>6130053</v>
      </c>
      <c r="B727" s="10">
        <v>1715062715</v>
      </c>
      <c r="C727" s="10">
        <v>1</v>
      </c>
      <c r="D727" s="10" t="s">
        <v>3396</v>
      </c>
      <c r="E727" s="10" t="s">
        <v>3397</v>
      </c>
      <c r="F727" s="10">
        <v>37000</v>
      </c>
      <c r="G727" s="10" t="s">
        <v>1508</v>
      </c>
      <c r="H727" s="10">
        <v>6130053</v>
      </c>
      <c r="I727" s="10" t="s">
        <v>1933</v>
      </c>
      <c r="J727" s="10">
        <v>1</v>
      </c>
    </row>
    <row r="728" spans="1:10" x14ac:dyDescent="0.25">
      <c r="A728" s="10">
        <v>6130067</v>
      </c>
      <c r="B728" s="10">
        <v>1713797833</v>
      </c>
      <c r="C728" s="10">
        <v>1</v>
      </c>
      <c r="D728" s="10" t="s">
        <v>3398</v>
      </c>
      <c r="E728" s="10" t="s">
        <v>3399</v>
      </c>
      <c r="F728" s="10">
        <v>35000</v>
      </c>
      <c r="G728" s="10" t="s">
        <v>1508</v>
      </c>
      <c r="H728" s="10">
        <v>6130067</v>
      </c>
      <c r="I728" s="10" t="s">
        <v>2008</v>
      </c>
      <c r="J728" s="10">
        <v>1</v>
      </c>
    </row>
    <row r="729" spans="1:10" x14ac:dyDescent="0.25">
      <c r="A729" s="10">
        <v>6130069</v>
      </c>
      <c r="B729" s="10">
        <v>1719502286</v>
      </c>
      <c r="C729" s="10">
        <v>1</v>
      </c>
      <c r="D729" s="10" t="s">
        <v>1720</v>
      </c>
      <c r="E729" s="10" t="s">
        <v>3400</v>
      </c>
      <c r="F729" s="10">
        <v>36000</v>
      </c>
      <c r="G729" s="10" t="s">
        <v>1508</v>
      </c>
      <c r="H729" s="10">
        <v>6130069</v>
      </c>
      <c r="I729" s="10" t="s">
        <v>1972</v>
      </c>
      <c r="J729" s="10">
        <v>1</v>
      </c>
    </row>
    <row r="730" spans="1:10" x14ac:dyDescent="0.25">
      <c r="A730" s="10">
        <v>6130071</v>
      </c>
      <c r="B730" s="10">
        <v>1710971001</v>
      </c>
      <c r="C730" s="10">
        <v>1</v>
      </c>
      <c r="D730" s="10" t="s">
        <v>3401</v>
      </c>
      <c r="E730" s="10" t="s">
        <v>3402</v>
      </c>
      <c r="F730" s="10">
        <v>36000</v>
      </c>
      <c r="G730" s="10" t="s">
        <v>1508</v>
      </c>
      <c r="H730" s="10">
        <v>6130071</v>
      </c>
      <c r="I730" s="10" t="s">
        <v>2124</v>
      </c>
      <c r="J730" s="10">
        <v>2</v>
      </c>
    </row>
    <row r="731" spans="1:10" x14ac:dyDescent="0.25">
      <c r="A731" s="10">
        <v>6130082</v>
      </c>
      <c r="B731" s="10">
        <v>1719554337</v>
      </c>
      <c r="C731" s="10">
        <v>1</v>
      </c>
      <c r="D731" s="10" t="s">
        <v>3403</v>
      </c>
      <c r="E731" s="10" t="s">
        <v>3404</v>
      </c>
      <c r="F731" s="10">
        <v>35000</v>
      </c>
      <c r="G731" s="10" t="s">
        <v>1508</v>
      </c>
      <c r="H731" s="10">
        <v>6130082</v>
      </c>
      <c r="I731" s="10" t="s">
        <v>2013</v>
      </c>
      <c r="J731" s="10">
        <v>2</v>
      </c>
    </row>
    <row r="732" spans="1:10" x14ac:dyDescent="0.25">
      <c r="A732" s="10">
        <v>6130083</v>
      </c>
      <c r="B732" s="10">
        <v>1720821584</v>
      </c>
      <c r="C732" s="10">
        <v>1</v>
      </c>
      <c r="D732" s="10" t="s">
        <v>3405</v>
      </c>
      <c r="E732" s="10" t="s">
        <v>3406</v>
      </c>
      <c r="F732" s="10">
        <v>37000</v>
      </c>
      <c r="G732" s="10" t="s">
        <v>1508</v>
      </c>
      <c r="H732" s="10">
        <v>6130083</v>
      </c>
      <c r="I732" s="10" t="s">
        <v>1935</v>
      </c>
      <c r="J732" s="10">
        <v>1</v>
      </c>
    </row>
    <row r="733" spans="1:10" x14ac:dyDescent="0.25">
      <c r="A733" s="10">
        <v>6130576</v>
      </c>
      <c r="B733" s="10">
        <v>1716816721</v>
      </c>
      <c r="C733" s="10">
        <v>1</v>
      </c>
      <c r="D733" s="10" t="s">
        <v>1559</v>
      </c>
      <c r="E733" s="10" t="s">
        <v>1688</v>
      </c>
      <c r="F733" s="10">
        <v>51000</v>
      </c>
      <c r="G733" s="10" t="s">
        <v>1508</v>
      </c>
      <c r="H733" s="10">
        <v>6130576</v>
      </c>
      <c r="I733" s="10" t="s">
        <v>1577</v>
      </c>
      <c r="J733" s="10">
        <v>1</v>
      </c>
    </row>
    <row r="734" spans="1:10" x14ac:dyDescent="0.25">
      <c r="A734" s="10">
        <v>6130583</v>
      </c>
      <c r="B734" s="10">
        <v>1710256536</v>
      </c>
      <c r="C734" s="10">
        <v>1</v>
      </c>
      <c r="D734" s="10" t="s">
        <v>1689</v>
      </c>
      <c r="E734" s="10" t="s">
        <v>1690</v>
      </c>
      <c r="F734" s="10">
        <v>71000</v>
      </c>
      <c r="G734" s="10" t="s">
        <v>1508</v>
      </c>
      <c r="H734" s="10">
        <v>6130583</v>
      </c>
      <c r="I734" s="10" t="s">
        <v>1524</v>
      </c>
      <c r="J734" s="10">
        <v>1</v>
      </c>
    </row>
    <row r="735" spans="1:10" x14ac:dyDescent="0.25">
      <c r="A735" s="10">
        <v>6130716</v>
      </c>
      <c r="B735" s="10">
        <v>1713086237</v>
      </c>
      <c r="C735" s="10">
        <v>1</v>
      </c>
      <c r="D735" s="10" t="s">
        <v>2932</v>
      </c>
      <c r="E735" s="10" t="s">
        <v>2933</v>
      </c>
      <c r="F735" s="10">
        <v>31000</v>
      </c>
      <c r="G735" s="10" t="s">
        <v>1508</v>
      </c>
      <c r="H735" s="10">
        <v>6130716</v>
      </c>
      <c r="I735" s="10" t="s">
        <v>2073</v>
      </c>
      <c r="J735" s="10">
        <v>1</v>
      </c>
    </row>
    <row r="736" spans="1:10" x14ac:dyDescent="0.25">
      <c r="A736" s="10">
        <v>6131261</v>
      </c>
      <c r="B736" s="10">
        <v>1712999109</v>
      </c>
      <c r="C736" s="10">
        <v>1</v>
      </c>
      <c r="D736" s="10" t="s">
        <v>1658</v>
      </c>
      <c r="E736" s="10" t="s">
        <v>1659</v>
      </c>
      <c r="F736" s="10">
        <v>71000</v>
      </c>
      <c r="G736" s="10" t="s">
        <v>1508</v>
      </c>
      <c r="H736" s="10">
        <v>6131261</v>
      </c>
      <c r="I736" s="10" t="s">
        <v>1630</v>
      </c>
      <c r="J736" s="10">
        <v>1</v>
      </c>
    </row>
    <row r="737" spans="1:10" x14ac:dyDescent="0.25">
      <c r="A737" s="10">
        <v>6131430</v>
      </c>
      <c r="B737" s="10">
        <v>1704367505</v>
      </c>
      <c r="C737" s="10">
        <v>1</v>
      </c>
      <c r="D737" s="10" t="s">
        <v>3317</v>
      </c>
      <c r="E737" s="10" t="s">
        <v>3318</v>
      </c>
      <c r="F737" s="10">
        <v>33000</v>
      </c>
      <c r="G737" s="10" t="s">
        <v>1508</v>
      </c>
      <c r="H737" s="10">
        <v>6131430</v>
      </c>
      <c r="I737" s="10" t="s">
        <v>3006</v>
      </c>
      <c r="J737" s="10">
        <v>1</v>
      </c>
    </row>
    <row r="738" spans="1:10" x14ac:dyDescent="0.25">
      <c r="A738" s="10">
        <v>6131431</v>
      </c>
      <c r="B738" s="10">
        <v>603603408</v>
      </c>
      <c r="C738" s="10">
        <v>1</v>
      </c>
      <c r="D738" s="10" t="s">
        <v>1614</v>
      </c>
      <c r="E738" s="10" t="s">
        <v>3319</v>
      </c>
      <c r="F738" s="10">
        <v>37000</v>
      </c>
      <c r="G738" s="10" t="s">
        <v>1508</v>
      </c>
      <c r="H738" s="10">
        <v>6131431</v>
      </c>
      <c r="I738" s="10" t="s">
        <v>474</v>
      </c>
      <c r="J738" s="10">
        <v>1</v>
      </c>
    </row>
    <row r="739" spans="1:10" x14ac:dyDescent="0.25">
      <c r="A739" s="10">
        <v>6131432</v>
      </c>
      <c r="B739" s="10">
        <v>1002721320</v>
      </c>
      <c r="C739" s="10">
        <v>1</v>
      </c>
      <c r="D739" s="10" t="s">
        <v>3320</v>
      </c>
      <c r="E739" s="10" t="s">
        <v>3321</v>
      </c>
      <c r="F739" s="10">
        <v>31000</v>
      </c>
      <c r="G739" s="10" t="s">
        <v>1508</v>
      </c>
      <c r="H739" s="10">
        <v>6131432</v>
      </c>
      <c r="I739" s="10" t="s">
        <v>2073</v>
      </c>
      <c r="J739" s="10">
        <v>1</v>
      </c>
    </row>
    <row r="740" spans="1:10" x14ac:dyDescent="0.25">
      <c r="A740" s="10">
        <v>6131434</v>
      </c>
      <c r="B740" s="10">
        <v>1713285938</v>
      </c>
      <c r="C740" s="10">
        <v>1</v>
      </c>
      <c r="D740" s="10" t="s">
        <v>3322</v>
      </c>
      <c r="E740" s="10" t="s">
        <v>3323</v>
      </c>
      <c r="F740" s="10">
        <v>31000</v>
      </c>
      <c r="G740" s="10" t="s">
        <v>1508</v>
      </c>
      <c r="H740" s="10">
        <v>6131434</v>
      </c>
      <c r="I740" s="10" t="s">
        <v>2073</v>
      </c>
      <c r="J740" s="10">
        <v>1</v>
      </c>
    </row>
    <row r="741" spans="1:10" x14ac:dyDescent="0.25">
      <c r="A741" s="10">
        <v>6131449</v>
      </c>
      <c r="B741" s="10">
        <v>1713846069</v>
      </c>
      <c r="C741" s="10">
        <v>1</v>
      </c>
      <c r="D741" s="10" t="s">
        <v>2019</v>
      </c>
      <c r="E741" s="10" t="s">
        <v>3324</v>
      </c>
      <c r="F741" s="10">
        <v>31000</v>
      </c>
      <c r="G741" s="10" t="s">
        <v>1508</v>
      </c>
      <c r="H741" s="10">
        <v>6131449</v>
      </c>
      <c r="I741" s="10" t="s">
        <v>2073</v>
      </c>
      <c r="J741" s="10">
        <v>1</v>
      </c>
    </row>
    <row r="742" spans="1:10" x14ac:dyDescent="0.25">
      <c r="A742" s="10">
        <v>6131451</v>
      </c>
      <c r="B742" s="10">
        <v>1712296464</v>
      </c>
      <c r="C742" s="10">
        <v>1</v>
      </c>
      <c r="D742" s="10" t="s">
        <v>3325</v>
      </c>
      <c r="E742" s="10" t="s">
        <v>3326</v>
      </c>
      <c r="F742" s="10">
        <v>31000</v>
      </c>
      <c r="G742" s="10" t="s">
        <v>1508</v>
      </c>
      <c r="H742" s="10">
        <v>6131451</v>
      </c>
      <c r="I742" s="10" t="s">
        <v>2073</v>
      </c>
      <c r="J742" s="10">
        <v>1</v>
      </c>
    </row>
    <row r="743" spans="1:10" x14ac:dyDescent="0.25">
      <c r="A743" s="10">
        <v>6131452</v>
      </c>
      <c r="B743" s="10">
        <v>1712325644</v>
      </c>
      <c r="C743" s="10">
        <v>1</v>
      </c>
      <c r="D743" s="10" t="s">
        <v>3327</v>
      </c>
      <c r="E743" s="10" t="s">
        <v>3328</v>
      </c>
      <c r="F743" s="10">
        <v>31000</v>
      </c>
      <c r="G743" s="10" t="s">
        <v>1508</v>
      </c>
      <c r="H743" s="10">
        <v>6131452</v>
      </c>
      <c r="I743" s="10" t="s">
        <v>2073</v>
      </c>
      <c r="J743" s="10">
        <v>1</v>
      </c>
    </row>
    <row r="744" spans="1:10" x14ac:dyDescent="0.25">
      <c r="A744" s="10">
        <v>6131454</v>
      </c>
      <c r="B744" s="10">
        <v>1713544870</v>
      </c>
      <c r="C744" s="10">
        <v>1</v>
      </c>
      <c r="D744" s="10" t="s">
        <v>1612</v>
      </c>
      <c r="E744" s="10" t="s">
        <v>3329</v>
      </c>
      <c r="F744" s="10">
        <v>31000</v>
      </c>
      <c r="G744" s="10" t="s">
        <v>1508</v>
      </c>
      <c r="H744" s="10">
        <v>6131454</v>
      </c>
      <c r="I744" s="10" t="s">
        <v>2892</v>
      </c>
      <c r="J744" s="10">
        <v>1</v>
      </c>
    </row>
    <row r="745" spans="1:10" x14ac:dyDescent="0.25">
      <c r="A745" s="10">
        <v>6131455</v>
      </c>
      <c r="B745" s="10">
        <v>1002384061</v>
      </c>
      <c r="C745" s="10">
        <v>1</v>
      </c>
      <c r="D745" s="10" t="s">
        <v>3330</v>
      </c>
      <c r="E745" s="10" t="s">
        <v>3331</v>
      </c>
      <c r="F745" s="10">
        <v>31000</v>
      </c>
      <c r="G745" s="10" t="s">
        <v>1508</v>
      </c>
      <c r="H745" s="10">
        <v>6131455</v>
      </c>
      <c r="I745" s="10" t="s">
        <v>2073</v>
      </c>
      <c r="J745" s="10">
        <v>1</v>
      </c>
    </row>
    <row r="746" spans="1:10" x14ac:dyDescent="0.25">
      <c r="A746" s="10">
        <v>6131457</v>
      </c>
      <c r="B746" s="10">
        <v>1712436433</v>
      </c>
      <c r="C746" s="10">
        <v>1</v>
      </c>
      <c r="D746" s="10" t="s">
        <v>3332</v>
      </c>
      <c r="E746" s="10" t="s">
        <v>3333</v>
      </c>
      <c r="F746" s="10">
        <v>31000</v>
      </c>
      <c r="G746" s="10" t="s">
        <v>1508</v>
      </c>
      <c r="H746" s="10">
        <v>6131457</v>
      </c>
      <c r="I746" s="10" t="s">
        <v>2234</v>
      </c>
      <c r="J746" s="10">
        <v>1</v>
      </c>
    </row>
    <row r="747" spans="1:10" x14ac:dyDescent="0.25">
      <c r="A747" s="10">
        <v>6131461</v>
      </c>
      <c r="B747" s="10">
        <v>1712744364</v>
      </c>
      <c r="C747" s="10">
        <v>1</v>
      </c>
      <c r="D747" s="10" t="s">
        <v>3334</v>
      </c>
      <c r="E747" s="10" t="s">
        <v>3335</v>
      </c>
      <c r="F747" s="10">
        <v>31000</v>
      </c>
      <c r="G747" s="10" t="s">
        <v>1508</v>
      </c>
      <c r="H747" s="10">
        <v>6131461</v>
      </c>
      <c r="I747" s="10" t="s">
        <v>2234</v>
      </c>
      <c r="J747" s="10">
        <v>1</v>
      </c>
    </row>
    <row r="748" spans="1:10" x14ac:dyDescent="0.25">
      <c r="A748" s="10">
        <v>6131466</v>
      </c>
      <c r="B748" s="10">
        <v>1714022298</v>
      </c>
      <c r="C748" s="10">
        <v>1</v>
      </c>
      <c r="D748" s="10" t="s">
        <v>3336</v>
      </c>
      <c r="E748" s="10" t="s">
        <v>3337</v>
      </c>
      <c r="F748" s="10">
        <v>37000</v>
      </c>
      <c r="G748" s="10" t="s">
        <v>1508</v>
      </c>
      <c r="H748" s="10">
        <v>6131466</v>
      </c>
      <c r="I748" s="10" t="s">
        <v>1935</v>
      </c>
      <c r="J748" s="10">
        <v>1</v>
      </c>
    </row>
    <row r="749" spans="1:10" x14ac:dyDescent="0.25">
      <c r="A749" s="10">
        <v>6131475</v>
      </c>
      <c r="B749" s="10">
        <v>1716820038</v>
      </c>
      <c r="C749" s="10">
        <v>1</v>
      </c>
      <c r="D749" s="10" t="s">
        <v>3338</v>
      </c>
      <c r="E749" s="10" t="s">
        <v>3339</v>
      </c>
      <c r="F749" s="10">
        <v>37000</v>
      </c>
      <c r="G749" s="10" t="s">
        <v>1508</v>
      </c>
      <c r="H749" s="10">
        <v>6131475</v>
      </c>
      <c r="I749" s="10" t="s">
        <v>474</v>
      </c>
      <c r="J749" s="10">
        <v>1</v>
      </c>
    </row>
    <row r="750" spans="1:10" x14ac:dyDescent="0.25">
      <c r="A750" s="10">
        <v>6131782</v>
      </c>
      <c r="B750" s="10">
        <v>1703259273</v>
      </c>
      <c r="C750" s="10">
        <v>1</v>
      </c>
      <c r="D750" s="10" t="s">
        <v>3340</v>
      </c>
      <c r="E750" s="10" t="s">
        <v>3341</v>
      </c>
      <c r="F750" s="10">
        <v>36000</v>
      </c>
      <c r="G750" s="10" t="s">
        <v>1508</v>
      </c>
      <c r="H750" s="10">
        <v>6131782</v>
      </c>
      <c r="I750" s="10" t="s">
        <v>2969</v>
      </c>
      <c r="J750" s="10">
        <v>1</v>
      </c>
    </row>
    <row r="751" spans="1:10" x14ac:dyDescent="0.25">
      <c r="A751" s="10">
        <v>6132435</v>
      </c>
      <c r="B751" s="10">
        <v>603046426</v>
      </c>
      <c r="C751" s="10">
        <v>1</v>
      </c>
      <c r="D751" s="10" t="s">
        <v>1691</v>
      </c>
      <c r="E751" s="10" t="s">
        <v>1692</v>
      </c>
      <c r="F751" s="10">
        <v>42000</v>
      </c>
      <c r="G751" s="10" t="s">
        <v>1508</v>
      </c>
      <c r="H751" s="10">
        <v>6132435</v>
      </c>
      <c r="I751" s="10" t="s">
        <v>1607</v>
      </c>
      <c r="J751" s="10">
        <v>1</v>
      </c>
    </row>
    <row r="752" spans="1:10" x14ac:dyDescent="0.25">
      <c r="A752" s="10">
        <v>6133507</v>
      </c>
      <c r="B752" s="10">
        <v>1712019296</v>
      </c>
      <c r="C752" s="10">
        <v>1</v>
      </c>
      <c r="D752" s="10" t="s">
        <v>2929</v>
      </c>
      <c r="E752" s="10" t="s">
        <v>2930</v>
      </c>
      <c r="F752" s="10">
        <v>52010</v>
      </c>
      <c r="G752" s="10" t="s">
        <v>1508</v>
      </c>
      <c r="H752" s="10">
        <v>6133507</v>
      </c>
      <c r="I752" s="10" t="s">
        <v>2931</v>
      </c>
      <c r="J752" s="10">
        <v>1</v>
      </c>
    </row>
    <row r="753" spans="1:10" x14ac:dyDescent="0.25">
      <c r="A753" s="10">
        <v>6134168</v>
      </c>
      <c r="B753" s="10">
        <v>502438294</v>
      </c>
      <c r="C753" s="10">
        <v>1</v>
      </c>
      <c r="D753" s="10" t="s">
        <v>1660</v>
      </c>
      <c r="E753" s="10" t="s">
        <v>1661</v>
      </c>
      <c r="F753" s="10">
        <v>23000</v>
      </c>
      <c r="G753" s="10" t="s">
        <v>1508</v>
      </c>
      <c r="H753" s="10">
        <v>6134168</v>
      </c>
      <c r="I753" s="10" t="s">
        <v>1635</v>
      </c>
      <c r="J753" s="10">
        <v>1</v>
      </c>
    </row>
    <row r="754" spans="1:10" x14ac:dyDescent="0.25">
      <c r="A754" s="10">
        <v>6134563</v>
      </c>
      <c r="B754" s="10">
        <v>1714839121</v>
      </c>
      <c r="C754" s="10">
        <v>1</v>
      </c>
      <c r="D754" s="10" t="s">
        <v>1662</v>
      </c>
      <c r="E754" s="10" t="s">
        <v>1663</v>
      </c>
      <c r="F754" s="10">
        <v>51000</v>
      </c>
      <c r="G754" s="10" t="s">
        <v>1508</v>
      </c>
      <c r="H754" s="10">
        <v>6134563</v>
      </c>
      <c r="I754" s="10" t="s">
        <v>1577</v>
      </c>
      <c r="J754" s="10">
        <v>1</v>
      </c>
    </row>
    <row r="755" spans="1:10" x14ac:dyDescent="0.25">
      <c r="A755" s="10">
        <v>6134567</v>
      </c>
      <c r="B755" s="10">
        <v>1714578620</v>
      </c>
      <c r="C755" s="10">
        <v>1</v>
      </c>
      <c r="D755" s="10" t="s">
        <v>1664</v>
      </c>
      <c r="E755" s="10" t="s">
        <v>1665</v>
      </c>
      <c r="F755" s="10">
        <v>77000</v>
      </c>
      <c r="G755" s="10" t="s">
        <v>1508</v>
      </c>
      <c r="H755" s="10">
        <v>6134567</v>
      </c>
      <c r="I755" s="10" t="s">
        <v>1518</v>
      </c>
      <c r="J755" s="10">
        <v>1</v>
      </c>
    </row>
    <row r="756" spans="1:10" x14ac:dyDescent="0.25">
      <c r="A756" s="10">
        <v>6135157</v>
      </c>
      <c r="B756" s="10">
        <v>1710723139</v>
      </c>
      <c r="C756" s="10">
        <v>1</v>
      </c>
      <c r="D756" s="10" t="s">
        <v>1666</v>
      </c>
      <c r="E756" s="10" t="s">
        <v>1667</v>
      </c>
      <c r="F756" s="10">
        <v>78000</v>
      </c>
      <c r="G756" s="10" t="s">
        <v>1508</v>
      </c>
      <c r="H756" s="10">
        <v>6135157</v>
      </c>
      <c r="I756" s="10" t="s">
        <v>1521</v>
      </c>
      <c r="J756" s="10">
        <v>1</v>
      </c>
    </row>
    <row r="757" spans="1:10" x14ac:dyDescent="0.25">
      <c r="A757" s="10">
        <v>6135158</v>
      </c>
      <c r="B757" s="10">
        <v>603234451</v>
      </c>
      <c r="C757" s="10">
        <v>1</v>
      </c>
      <c r="D757" s="10" t="s">
        <v>1668</v>
      </c>
      <c r="E757" s="10" t="s">
        <v>1669</v>
      </c>
      <c r="F757" s="10">
        <v>21000</v>
      </c>
      <c r="G757" s="10" t="s">
        <v>1508</v>
      </c>
      <c r="H757" s="10">
        <v>6135158</v>
      </c>
      <c r="I757" s="10" t="s">
        <v>1625</v>
      </c>
      <c r="J757" s="10">
        <v>1</v>
      </c>
    </row>
    <row r="758" spans="1:10" x14ac:dyDescent="0.25">
      <c r="A758" s="10">
        <v>6136598</v>
      </c>
      <c r="B758" s="10">
        <v>1712080793</v>
      </c>
      <c r="C758" s="10">
        <v>1</v>
      </c>
      <c r="D758" s="10" t="s">
        <v>3310</v>
      </c>
      <c r="E758" s="10" t="s">
        <v>3311</v>
      </c>
      <c r="F758" s="10">
        <v>35000</v>
      </c>
      <c r="G758" s="10" t="s">
        <v>1508</v>
      </c>
      <c r="H758" s="10">
        <v>6136598</v>
      </c>
      <c r="I758" s="10" t="s">
        <v>2195</v>
      </c>
      <c r="J758" s="10">
        <v>2</v>
      </c>
    </row>
    <row r="759" spans="1:10" x14ac:dyDescent="0.25">
      <c r="A759" s="10">
        <v>6137475</v>
      </c>
      <c r="B759" s="10">
        <v>1711283927</v>
      </c>
      <c r="C759" s="10">
        <v>1</v>
      </c>
      <c r="D759" s="10" t="s">
        <v>3312</v>
      </c>
      <c r="E759" s="10" t="s">
        <v>3313</v>
      </c>
      <c r="F759" s="10">
        <v>50000</v>
      </c>
      <c r="G759" s="10" t="s">
        <v>1508</v>
      </c>
      <c r="H759" s="10">
        <v>6137475</v>
      </c>
      <c r="I759" s="10" t="s">
        <v>2384</v>
      </c>
      <c r="J759" s="10">
        <v>1</v>
      </c>
    </row>
    <row r="760" spans="1:10" x14ac:dyDescent="0.25">
      <c r="A760" s="10">
        <v>6137899</v>
      </c>
      <c r="B760" s="10">
        <v>1714046347</v>
      </c>
      <c r="C760" s="10">
        <v>1</v>
      </c>
      <c r="D760" s="10" t="s">
        <v>3314</v>
      </c>
      <c r="E760" s="10" t="s">
        <v>3315</v>
      </c>
      <c r="F760" s="10">
        <v>41000</v>
      </c>
      <c r="G760" s="10" t="s">
        <v>1508</v>
      </c>
      <c r="H760" s="10">
        <v>6137899</v>
      </c>
      <c r="I760" s="10" t="s">
        <v>1595</v>
      </c>
      <c r="J760" s="10">
        <v>1</v>
      </c>
    </row>
    <row r="761" spans="1:10" x14ac:dyDescent="0.25">
      <c r="A761" s="10">
        <v>6137900</v>
      </c>
      <c r="B761" s="10">
        <v>1714995642</v>
      </c>
      <c r="C761" s="10">
        <v>1</v>
      </c>
      <c r="D761" s="10" t="s">
        <v>1699</v>
      </c>
      <c r="E761" s="10" t="s">
        <v>3316</v>
      </c>
      <c r="F761" s="10">
        <v>31000</v>
      </c>
      <c r="G761" s="10" t="s">
        <v>1508</v>
      </c>
      <c r="H761" s="10">
        <v>6137900</v>
      </c>
      <c r="I761" s="10" t="s">
        <v>2234</v>
      </c>
      <c r="J761" s="10">
        <v>1</v>
      </c>
    </row>
    <row r="762" spans="1:10" x14ac:dyDescent="0.25">
      <c r="A762" s="10">
        <v>6137902</v>
      </c>
      <c r="B762" s="10">
        <v>1714336631</v>
      </c>
      <c r="C762" s="10">
        <v>1</v>
      </c>
      <c r="D762" s="10" t="s">
        <v>1670</v>
      </c>
      <c r="E762" s="10" t="s">
        <v>1671</v>
      </c>
      <c r="F762" s="10">
        <v>20000</v>
      </c>
      <c r="G762" s="10" t="s">
        <v>1508</v>
      </c>
      <c r="H762" s="10">
        <v>6137902</v>
      </c>
      <c r="I762" s="10" t="s">
        <v>1672</v>
      </c>
      <c r="J762" s="10">
        <v>1</v>
      </c>
    </row>
    <row r="763" spans="1:10" x14ac:dyDescent="0.25">
      <c r="A763" s="10">
        <v>6138528</v>
      </c>
      <c r="B763" s="10">
        <v>1712606852</v>
      </c>
      <c r="C763" s="10">
        <v>1</v>
      </c>
      <c r="D763" s="10" t="s">
        <v>3297</v>
      </c>
      <c r="E763" s="10" t="s">
        <v>3298</v>
      </c>
      <c r="F763" s="10">
        <v>42000</v>
      </c>
      <c r="G763" s="10" t="s">
        <v>1508</v>
      </c>
      <c r="H763" s="10">
        <v>6138528</v>
      </c>
      <c r="I763" s="10" t="s">
        <v>1607</v>
      </c>
      <c r="J763" s="10">
        <v>1</v>
      </c>
    </row>
    <row r="764" spans="1:10" x14ac:dyDescent="0.25">
      <c r="A764" s="10">
        <v>6138529</v>
      </c>
      <c r="B764" s="10">
        <v>1714428990</v>
      </c>
      <c r="C764" s="10">
        <v>1</v>
      </c>
      <c r="D764" s="10" t="s">
        <v>3299</v>
      </c>
      <c r="E764" s="10" t="s">
        <v>3300</v>
      </c>
      <c r="F764" s="10">
        <v>36000</v>
      </c>
      <c r="G764" s="10" t="s">
        <v>1508</v>
      </c>
      <c r="H764" s="10">
        <v>6138529</v>
      </c>
      <c r="I764" s="10" t="s">
        <v>1972</v>
      </c>
      <c r="J764" s="10">
        <v>1</v>
      </c>
    </row>
    <row r="765" spans="1:10" x14ac:dyDescent="0.25">
      <c r="A765" s="10">
        <v>6138530</v>
      </c>
      <c r="B765" s="10">
        <v>1002700035</v>
      </c>
      <c r="C765" s="10">
        <v>1</v>
      </c>
      <c r="D765" s="10" t="s">
        <v>3301</v>
      </c>
      <c r="E765" s="10" t="s">
        <v>3302</v>
      </c>
      <c r="F765" s="10">
        <v>36000</v>
      </c>
      <c r="G765" s="10" t="s">
        <v>1508</v>
      </c>
      <c r="H765" s="10">
        <v>6138530</v>
      </c>
      <c r="I765" s="10" t="s">
        <v>1972</v>
      </c>
      <c r="J765" s="10">
        <v>1</v>
      </c>
    </row>
    <row r="766" spans="1:10" x14ac:dyDescent="0.25">
      <c r="A766" s="10">
        <v>6138532</v>
      </c>
      <c r="B766" s="10">
        <v>1722028600</v>
      </c>
      <c r="C766" s="10">
        <v>1</v>
      </c>
      <c r="D766" s="10" t="s">
        <v>3303</v>
      </c>
      <c r="E766" s="10" t="s">
        <v>3304</v>
      </c>
      <c r="F766" s="10">
        <v>34000</v>
      </c>
      <c r="G766" s="10" t="s">
        <v>1508</v>
      </c>
      <c r="H766" s="10">
        <v>6138532</v>
      </c>
      <c r="I766" s="10" t="s">
        <v>1942</v>
      </c>
      <c r="J766" s="10">
        <v>2</v>
      </c>
    </row>
    <row r="767" spans="1:10" x14ac:dyDescent="0.25">
      <c r="A767" s="10">
        <v>6138536</v>
      </c>
      <c r="B767" s="10">
        <v>1705975041</v>
      </c>
      <c r="C767" s="10">
        <v>1</v>
      </c>
      <c r="D767" s="10" t="s">
        <v>3305</v>
      </c>
      <c r="E767" s="10" t="s">
        <v>3306</v>
      </c>
      <c r="F767" s="10">
        <v>36000</v>
      </c>
      <c r="G767" s="10" t="s">
        <v>1508</v>
      </c>
      <c r="H767" s="10">
        <v>6138536</v>
      </c>
      <c r="I767" s="10" t="s">
        <v>1969</v>
      </c>
      <c r="J767" s="10">
        <v>1</v>
      </c>
    </row>
    <row r="768" spans="1:10" x14ac:dyDescent="0.25">
      <c r="A768" s="10">
        <v>6138540</v>
      </c>
      <c r="B768" s="10">
        <v>1714414586</v>
      </c>
      <c r="C768" s="10">
        <v>1</v>
      </c>
      <c r="D768" s="10" t="s">
        <v>3307</v>
      </c>
      <c r="E768" s="10" t="s">
        <v>2405</v>
      </c>
      <c r="F768" s="10">
        <v>37000</v>
      </c>
      <c r="G768" s="10" t="s">
        <v>1508</v>
      </c>
      <c r="H768" s="10">
        <v>6138540</v>
      </c>
      <c r="I768" s="10" t="s">
        <v>1976</v>
      </c>
      <c r="J768" s="10">
        <v>1</v>
      </c>
    </row>
    <row r="769" spans="1:10" x14ac:dyDescent="0.25">
      <c r="A769" s="10">
        <v>6138543</v>
      </c>
      <c r="B769" s="10">
        <v>1712052537</v>
      </c>
      <c r="C769" s="10">
        <v>1</v>
      </c>
      <c r="D769" s="10" t="s">
        <v>3308</v>
      </c>
      <c r="E769" s="10" t="s">
        <v>3309</v>
      </c>
      <c r="F769" s="10">
        <v>37000</v>
      </c>
      <c r="G769" s="10" t="s">
        <v>1508</v>
      </c>
      <c r="H769" s="10">
        <v>6138543</v>
      </c>
      <c r="I769" s="10" t="s">
        <v>1976</v>
      </c>
      <c r="J769" s="10">
        <v>1</v>
      </c>
    </row>
    <row r="770" spans="1:10" x14ac:dyDescent="0.25">
      <c r="A770" s="10">
        <v>6139526</v>
      </c>
      <c r="B770" s="10">
        <v>1714812292</v>
      </c>
      <c r="C770" s="10">
        <v>1</v>
      </c>
      <c r="D770" s="10" t="s">
        <v>1693</v>
      </c>
      <c r="E770" s="10" t="s">
        <v>1694</v>
      </c>
      <c r="F770" s="10">
        <v>51000</v>
      </c>
      <c r="G770" s="10" t="s">
        <v>1508</v>
      </c>
      <c r="H770" s="10">
        <v>6139526</v>
      </c>
      <c r="I770" s="10" t="s">
        <v>1577</v>
      </c>
      <c r="J770" s="10">
        <v>1</v>
      </c>
    </row>
    <row r="771" spans="1:10" x14ac:dyDescent="0.25">
      <c r="A771" s="10">
        <v>6139528</v>
      </c>
      <c r="B771" s="10">
        <v>1714866363</v>
      </c>
      <c r="C771" s="10">
        <v>1</v>
      </c>
      <c r="D771" s="10" t="s">
        <v>2924</v>
      </c>
      <c r="E771" s="10" t="s">
        <v>2925</v>
      </c>
      <c r="F771" s="10">
        <v>31000</v>
      </c>
      <c r="G771" s="10" t="s">
        <v>1508</v>
      </c>
      <c r="H771" s="10">
        <v>6139528</v>
      </c>
      <c r="I771" s="10" t="s">
        <v>2926</v>
      </c>
      <c r="J771" s="10">
        <v>1</v>
      </c>
    </row>
    <row r="772" spans="1:10" x14ac:dyDescent="0.25">
      <c r="A772" s="10">
        <v>6139632</v>
      </c>
      <c r="B772" s="10">
        <v>1713796231</v>
      </c>
      <c r="C772" s="10">
        <v>1</v>
      </c>
      <c r="D772" s="10" t="s">
        <v>2927</v>
      </c>
      <c r="E772" s="10" t="s">
        <v>2928</v>
      </c>
      <c r="F772" s="10">
        <v>33000</v>
      </c>
      <c r="G772" s="10" t="s">
        <v>1508</v>
      </c>
      <c r="H772" s="10">
        <v>6139632</v>
      </c>
      <c r="I772" s="10" t="s">
        <v>1801</v>
      </c>
      <c r="J772" s="10">
        <v>1</v>
      </c>
    </row>
    <row r="773" spans="1:10" x14ac:dyDescent="0.25">
      <c r="A773" s="10">
        <v>6141451</v>
      </c>
      <c r="B773" s="10">
        <v>1715704035</v>
      </c>
      <c r="C773" s="10">
        <v>1</v>
      </c>
      <c r="D773" s="10" t="s">
        <v>1736</v>
      </c>
      <c r="E773" s="10" t="s">
        <v>1737</v>
      </c>
      <c r="F773" s="10">
        <v>22000</v>
      </c>
      <c r="G773" s="10" t="s">
        <v>1508</v>
      </c>
      <c r="H773" s="10">
        <v>6141451</v>
      </c>
      <c r="I773" s="10" t="s">
        <v>1675</v>
      </c>
      <c r="J773" s="10">
        <v>1</v>
      </c>
    </row>
    <row r="774" spans="1:10" x14ac:dyDescent="0.25">
      <c r="A774" s="10">
        <v>6142160</v>
      </c>
      <c r="B774" s="10">
        <v>1717551442</v>
      </c>
      <c r="C774" s="10">
        <v>1</v>
      </c>
      <c r="D774" s="10" t="s">
        <v>2313</v>
      </c>
      <c r="E774" s="10" t="s">
        <v>2906</v>
      </c>
      <c r="F774" s="10">
        <v>33000</v>
      </c>
      <c r="G774" s="10" t="s">
        <v>1508</v>
      </c>
      <c r="H774" s="10">
        <v>6142160</v>
      </c>
      <c r="I774" s="10" t="s">
        <v>1801</v>
      </c>
      <c r="J774" s="10">
        <v>2</v>
      </c>
    </row>
    <row r="775" spans="1:10" x14ac:dyDescent="0.25">
      <c r="A775" s="10">
        <v>6142161</v>
      </c>
      <c r="B775" s="10">
        <v>102147360</v>
      </c>
      <c r="C775" s="10">
        <v>1</v>
      </c>
      <c r="D775" s="10" t="s">
        <v>1638</v>
      </c>
      <c r="E775" s="10" t="s">
        <v>4468</v>
      </c>
      <c r="F775" s="10">
        <v>71000</v>
      </c>
      <c r="G775" s="10" t="s">
        <v>1836</v>
      </c>
      <c r="H775" s="10">
        <v>6142161</v>
      </c>
      <c r="I775" s="10" t="s">
        <v>1547</v>
      </c>
      <c r="J775" s="10">
        <v>1</v>
      </c>
    </row>
    <row r="776" spans="1:10" x14ac:dyDescent="0.25">
      <c r="A776" s="10">
        <v>6142639</v>
      </c>
      <c r="B776" s="10">
        <v>1707546972</v>
      </c>
      <c r="C776" s="10">
        <v>1</v>
      </c>
      <c r="D776" s="10" t="s">
        <v>1695</v>
      </c>
      <c r="E776" s="10" t="s">
        <v>1696</v>
      </c>
      <c r="F776" s="10">
        <v>61000</v>
      </c>
      <c r="G776" s="10" t="s">
        <v>1508</v>
      </c>
      <c r="H776" s="10">
        <v>6142639</v>
      </c>
      <c r="I776" s="10" t="s">
        <v>1622</v>
      </c>
      <c r="J776" s="10">
        <v>1</v>
      </c>
    </row>
    <row r="777" spans="1:10" x14ac:dyDescent="0.25">
      <c r="A777" s="10">
        <v>6142641</v>
      </c>
      <c r="B777" s="10">
        <v>501956031</v>
      </c>
      <c r="C777" s="10">
        <v>1</v>
      </c>
      <c r="D777" s="10" t="s">
        <v>1697</v>
      </c>
      <c r="E777" s="10" t="s">
        <v>1698</v>
      </c>
      <c r="F777" s="10">
        <v>77000</v>
      </c>
      <c r="G777" s="10" t="s">
        <v>1508</v>
      </c>
      <c r="H777" s="10">
        <v>6142641</v>
      </c>
      <c r="I777" s="10" t="s">
        <v>1518</v>
      </c>
      <c r="J777" s="10">
        <v>1</v>
      </c>
    </row>
    <row r="778" spans="1:10" x14ac:dyDescent="0.25">
      <c r="A778" s="10">
        <v>6142919</v>
      </c>
      <c r="B778" s="10">
        <v>1710013556</v>
      </c>
      <c r="C778" s="10">
        <v>1</v>
      </c>
      <c r="D778" s="10" t="s">
        <v>2921</v>
      </c>
      <c r="E778" s="10" t="s">
        <v>2922</v>
      </c>
      <c r="F778" s="10">
        <v>42000</v>
      </c>
      <c r="G778" s="10" t="s">
        <v>1508</v>
      </c>
      <c r="H778" s="10">
        <v>6142919</v>
      </c>
      <c r="I778" s="10" t="s">
        <v>1643</v>
      </c>
      <c r="J778" s="10">
        <v>1</v>
      </c>
    </row>
    <row r="779" spans="1:10" x14ac:dyDescent="0.25">
      <c r="A779" s="10">
        <v>6143108</v>
      </c>
      <c r="B779" s="10">
        <v>1713441812</v>
      </c>
      <c r="C779" s="10">
        <v>1</v>
      </c>
      <c r="D779" s="10" t="s">
        <v>1693</v>
      </c>
      <c r="E779" s="10" t="s">
        <v>2923</v>
      </c>
      <c r="F779" s="10">
        <v>43000</v>
      </c>
      <c r="G779" s="10" t="s">
        <v>1508</v>
      </c>
      <c r="H779" s="10">
        <v>6143108</v>
      </c>
      <c r="I779" s="10" t="s">
        <v>1993</v>
      </c>
      <c r="J779" s="10">
        <v>1</v>
      </c>
    </row>
    <row r="780" spans="1:10" x14ac:dyDescent="0.25">
      <c r="A780" s="10">
        <v>6143357</v>
      </c>
      <c r="B780" s="10">
        <v>1714194139</v>
      </c>
      <c r="C780" s="10">
        <v>1</v>
      </c>
      <c r="D780" s="10" t="s">
        <v>1679</v>
      </c>
      <c r="E780" s="10" t="s">
        <v>1680</v>
      </c>
      <c r="F780" s="10">
        <v>20000</v>
      </c>
      <c r="G780" s="10" t="s">
        <v>1508</v>
      </c>
      <c r="H780" s="10">
        <v>6143357</v>
      </c>
      <c r="I780" s="10" t="s">
        <v>1681</v>
      </c>
      <c r="J780" s="10">
        <v>1</v>
      </c>
    </row>
    <row r="781" spans="1:10" x14ac:dyDescent="0.25">
      <c r="A781" s="10">
        <v>6143517</v>
      </c>
      <c r="B781" s="10">
        <v>1710637214</v>
      </c>
      <c r="C781" s="10">
        <v>1</v>
      </c>
      <c r="D781" s="10" t="s">
        <v>1682</v>
      </c>
      <c r="E781" s="10" t="s">
        <v>1683</v>
      </c>
      <c r="F781" s="10">
        <v>41000</v>
      </c>
      <c r="G781" s="10" t="s">
        <v>1508</v>
      </c>
      <c r="H781" s="10">
        <v>6143517</v>
      </c>
      <c r="I781" s="10" t="s">
        <v>1595</v>
      </c>
      <c r="J781" s="10">
        <v>1</v>
      </c>
    </row>
    <row r="782" spans="1:10" x14ac:dyDescent="0.25">
      <c r="A782" s="10">
        <v>6143898</v>
      </c>
      <c r="B782" s="10">
        <v>1713854840</v>
      </c>
      <c r="C782" s="10">
        <v>1</v>
      </c>
      <c r="D782" s="10" t="s">
        <v>1684</v>
      </c>
      <c r="E782" s="10" t="s">
        <v>1685</v>
      </c>
      <c r="F782" s="10">
        <v>61000</v>
      </c>
      <c r="G782" s="10" t="s">
        <v>1508</v>
      </c>
      <c r="H782" s="10">
        <v>6143898</v>
      </c>
      <c r="I782" s="10" t="s">
        <v>1622</v>
      </c>
      <c r="J782" s="10">
        <v>1</v>
      </c>
    </row>
    <row r="783" spans="1:10" x14ac:dyDescent="0.25">
      <c r="A783" s="10">
        <v>6145218</v>
      </c>
      <c r="B783" s="10">
        <v>1717641813</v>
      </c>
      <c r="C783" s="10">
        <v>1</v>
      </c>
      <c r="D783" s="10" t="s">
        <v>2937</v>
      </c>
      <c r="E783" s="10" t="s">
        <v>2938</v>
      </c>
      <c r="F783" s="10">
        <v>42000</v>
      </c>
      <c r="G783" s="10" t="s">
        <v>1508</v>
      </c>
      <c r="H783" s="10">
        <v>6145218</v>
      </c>
      <c r="I783" s="10" t="s">
        <v>1643</v>
      </c>
      <c r="J783" s="10">
        <v>1</v>
      </c>
    </row>
    <row r="784" spans="1:10" x14ac:dyDescent="0.25">
      <c r="A784" s="10">
        <v>6145225</v>
      </c>
      <c r="B784" s="10">
        <v>1714319918</v>
      </c>
      <c r="C784" s="10">
        <v>1</v>
      </c>
      <c r="D784" s="10" t="s">
        <v>2939</v>
      </c>
      <c r="E784" s="10" t="s">
        <v>2940</v>
      </c>
      <c r="F784" s="10">
        <v>42000</v>
      </c>
      <c r="G784" s="10" t="s">
        <v>1508</v>
      </c>
      <c r="H784" s="10">
        <v>6145225</v>
      </c>
      <c r="I784" s="10" t="s">
        <v>1643</v>
      </c>
      <c r="J784" s="10">
        <v>1</v>
      </c>
    </row>
    <row r="785" spans="1:10" x14ac:dyDescent="0.25">
      <c r="A785" s="10">
        <v>6145597</v>
      </c>
      <c r="B785" s="10">
        <v>1705486684</v>
      </c>
      <c r="C785" s="10">
        <v>1</v>
      </c>
      <c r="D785" s="10" t="s">
        <v>2941</v>
      </c>
      <c r="E785" s="10" t="s">
        <v>2942</v>
      </c>
      <c r="F785" s="10">
        <v>32000</v>
      </c>
      <c r="G785" s="10" t="s">
        <v>1508</v>
      </c>
      <c r="H785" s="10">
        <v>6145597</v>
      </c>
      <c r="I785" s="10" t="s">
        <v>1538</v>
      </c>
      <c r="J785" s="10">
        <v>1</v>
      </c>
    </row>
    <row r="786" spans="1:10" x14ac:dyDescent="0.25">
      <c r="A786" s="10">
        <v>6147294</v>
      </c>
      <c r="B786" s="10">
        <v>1712457652</v>
      </c>
      <c r="C786" s="10">
        <v>1</v>
      </c>
      <c r="D786" s="10" t="s">
        <v>2943</v>
      </c>
      <c r="E786" s="10" t="s">
        <v>2944</v>
      </c>
      <c r="F786" s="10">
        <v>52000</v>
      </c>
      <c r="G786" s="10" t="s">
        <v>1508</v>
      </c>
      <c r="H786" s="10">
        <v>6147294</v>
      </c>
      <c r="I786" s="10" t="s">
        <v>2003</v>
      </c>
      <c r="J786" s="10">
        <v>2</v>
      </c>
    </row>
    <row r="787" spans="1:10" x14ac:dyDescent="0.25">
      <c r="A787" s="10">
        <v>6147557</v>
      </c>
      <c r="B787" s="10">
        <v>1718910308</v>
      </c>
      <c r="C787" s="10">
        <v>1</v>
      </c>
      <c r="D787" s="10" t="s">
        <v>2215</v>
      </c>
      <c r="E787" s="10" t="s">
        <v>2945</v>
      </c>
      <c r="F787" s="10">
        <v>36000</v>
      </c>
      <c r="G787" s="10" t="s">
        <v>1508</v>
      </c>
      <c r="H787" s="10">
        <v>6147557</v>
      </c>
      <c r="I787" s="10" t="s">
        <v>2082</v>
      </c>
      <c r="J787" s="10">
        <v>2</v>
      </c>
    </row>
    <row r="788" spans="1:10" x14ac:dyDescent="0.25">
      <c r="A788" s="10">
        <v>6147558</v>
      </c>
      <c r="B788" s="10">
        <v>1720190659</v>
      </c>
      <c r="C788" s="10">
        <v>1</v>
      </c>
      <c r="D788" s="10" t="s">
        <v>1614</v>
      </c>
      <c r="E788" s="10" t="s">
        <v>2012</v>
      </c>
      <c r="F788" s="10">
        <v>36000</v>
      </c>
      <c r="G788" s="10" t="s">
        <v>1508</v>
      </c>
      <c r="H788" s="10">
        <v>6147558</v>
      </c>
      <c r="I788" s="10" t="s">
        <v>2082</v>
      </c>
      <c r="J788" s="10">
        <v>2</v>
      </c>
    </row>
    <row r="789" spans="1:10" x14ac:dyDescent="0.25">
      <c r="A789" s="10">
        <v>6147710</v>
      </c>
      <c r="B789" s="10">
        <v>1715500151</v>
      </c>
      <c r="C789" s="10">
        <v>1</v>
      </c>
      <c r="D789" s="10" t="s">
        <v>2554</v>
      </c>
      <c r="E789" s="10" t="s">
        <v>2946</v>
      </c>
      <c r="F789" s="10">
        <v>35000</v>
      </c>
      <c r="G789" s="10" t="s">
        <v>1508</v>
      </c>
      <c r="H789" s="10">
        <v>6147710</v>
      </c>
      <c r="I789" s="10" t="s">
        <v>2008</v>
      </c>
      <c r="J789" s="10">
        <v>2</v>
      </c>
    </row>
    <row r="790" spans="1:10" x14ac:dyDescent="0.25">
      <c r="A790" s="10">
        <v>6147712</v>
      </c>
      <c r="B790" s="10">
        <v>1713991782</v>
      </c>
      <c r="C790" s="10">
        <v>1</v>
      </c>
      <c r="D790" s="10" t="s">
        <v>2947</v>
      </c>
      <c r="E790" s="10" t="s">
        <v>2948</v>
      </c>
      <c r="F790" s="10">
        <v>34000</v>
      </c>
      <c r="G790" s="10" t="s">
        <v>1508</v>
      </c>
      <c r="H790" s="10">
        <v>6147712</v>
      </c>
      <c r="I790" s="10" t="s">
        <v>1948</v>
      </c>
      <c r="J790" s="10">
        <v>1</v>
      </c>
    </row>
    <row r="791" spans="1:10" x14ac:dyDescent="0.25">
      <c r="A791" s="10">
        <v>6147717</v>
      </c>
      <c r="B791" s="10">
        <v>1717013047</v>
      </c>
      <c r="C791" s="10">
        <v>1</v>
      </c>
      <c r="D791" s="10" t="s">
        <v>2949</v>
      </c>
      <c r="E791" s="10" t="s">
        <v>2950</v>
      </c>
      <c r="F791" s="10">
        <v>35000</v>
      </c>
      <c r="G791" s="10" t="s">
        <v>1508</v>
      </c>
      <c r="H791" s="10">
        <v>6147717</v>
      </c>
      <c r="I791" s="10" t="s">
        <v>2013</v>
      </c>
      <c r="J791" s="10">
        <v>2</v>
      </c>
    </row>
    <row r="792" spans="1:10" x14ac:dyDescent="0.25">
      <c r="A792" s="10">
        <v>6147719</v>
      </c>
      <c r="B792" s="10">
        <v>1720488228</v>
      </c>
      <c r="C792" s="10">
        <v>1</v>
      </c>
      <c r="D792" s="10" t="s">
        <v>2625</v>
      </c>
      <c r="E792" s="10" t="s">
        <v>2951</v>
      </c>
      <c r="F792" s="10">
        <v>36000</v>
      </c>
      <c r="G792" s="10" t="s">
        <v>1508</v>
      </c>
      <c r="H792" s="10">
        <v>6147719</v>
      </c>
      <c r="I792" s="10" t="s">
        <v>1972</v>
      </c>
      <c r="J792" s="10">
        <v>2</v>
      </c>
    </row>
    <row r="793" spans="1:10" x14ac:dyDescent="0.25">
      <c r="A793" s="10">
        <v>6147727</v>
      </c>
      <c r="B793" s="10">
        <v>1716988835</v>
      </c>
      <c r="C793" s="10">
        <v>1</v>
      </c>
      <c r="D793" s="10" t="s">
        <v>2952</v>
      </c>
      <c r="E793" s="10" t="s">
        <v>2953</v>
      </c>
      <c r="F793" s="10">
        <v>35000</v>
      </c>
      <c r="G793" s="10" t="s">
        <v>1508</v>
      </c>
      <c r="H793" s="10">
        <v>6147727</v>
      </c>
      <c r="I793" s="10" t="s">
        <v>2008</v>
      </c>
      <c r="J793" s="10">
        <v>3</v>
      </c>
    </row>
    <row r="794" spans="1:10" x14ac:dyDescent="0.25">
      <c r="A794" s="10">
        <v>6147736</v>
      </c>
      <c r="B794" s="10">
        <v>503040545</v>
      </c>
      <c r="C794" s="10">
        <v>1</v>
      </c>
      <c r="D794" s="10" t="s">
        <v>2954</v>
      </c>
      <c r="E794" s="10" t="s">
        <v>2955</v>
      </c>
      <c r="F794" s="10">
        <v>35000</v>
      </c>
      <c r="G794" s="10" t="s">
        <v>1508</v>
      </c>
      <c r="H794" s="10">
        <v>6147736</v>
      </c>
      <c r="I794" s="10" t="s">
        <v>2013</v>
      </c>
      <c r="J794" s="10">
        <v>1</v>
      </c>
    </row>
    <row r="795" spans="1:10" x14ac:dyDescent="0.25">
      <c r="A795" s="10">
        <v>6147737</v>
      </c>
      <c r="B795" s="10">
        <v>1714662630</v>
      </c>
      <c r="C795" s="10">
        <v>1</v>
      </c>
      <c r="D795" s="10" t="s">
        <v>2956</v>
      </c>
      <c r="E795" s="10" t="s">
        <v>2957</v>
      </c>
      <c r="F795" s="10">
        <v>36000</v>
      </c>
      <c r="G795" s="10" t="s">
        <v>1508</v>
      </c>
      <c r="H795" s="10">
        <v>6147737</v>
      </c>
      <c r="I795" s="10" t="s">
        <v>1980</v>
      </c>
      <c r="J795" s="10">
        <v>1</v>
      </c>
    </row>
    <row r="796" spans="1:10" x14ac:dyDescent="0.25">
      <c r="A796" s="10">
        <v>6147738</v>
      </c>
      <c r="B796" s="10">
        <v>1716945702</v>
      </c>
      <c r="C796" s="10">
        <v>1</v>
      </c>
      <c r="D796" s="10" t="s">
        <v>1673</v>
      </c>
      <c r="E796" s="10" t="s">
        <v>1674</v>
      </c>
      <c r="F796" s="10">
        <v>22000</v>
      </c>
      <c r="G796" s="10" t="s">
        <v>1508</v>
      </c>
      <c r="H796" s="10">
        <v>6147738</v>
      </c>
      <c r="I796" s="10" t="s">
        <v>1675</v>
      </c>
      <c r="J796" s="10">
        <v>1</v>
      </c>
    </row>
    <row r="797" spans="1:10" x14ac:dyDescent="0.25">
      <c r="A797" s="10">
        <v>6147740</v>
      </c>
      <c r="B797" s="10">
        <v>1714474291</v>
      </c>
      <c r="C797" s="10">
        <v>1</v>
      </c>
      <c r="D797" s="10" t="s">
        <v>3143</v>
      </c>
      <c r="E797" s="10" t="s">
        <v>3144</v>
      </c>
      <c r="F797" s="10">
        <v>35000</v>
      </c>
      <c r="G797" s="10" t="s">
        <v>1508</v>
      </c>
      <c r="H797" s="10">
        <v>6147740</v>
      </c>
      <c r="I797" s="10" t="s">
        <v>2013</v>
      </c>
      <c r="J797" s="10">
        <v>1</v>
      </c>
    </row>
    <row r="798" spans="1:10" x14ac:dyDescent="0.25">
      <c r="A798" s="10">
        <v>6147742</v>
      </c>
      <c r="B798" s="10">
        <v>1712265543</v>
      </c>
      <c r="C798" s="10">
        <v>1</v>
      </c>
      <c r="D798" s="10" t="s">
        <v>3145</v>
      </c>
      <c r="E798" s="10" t="s">
        <v>3146</v>
      </c>
      <c r="F798" s="10">
        <v>31000</v>
      </c>
      <c r="G798" s="10" t="s">
        <v>1508</v>
      </c>
      <c r="H798" s="10">
        <v>6147742</v>
      </c>
      <c r="I798" s="10" t="s">
        <v>2073</v>
      </c>
      <c r="J798" s="10">
        <v>1</v>
      </c>
    </row>
    <row r="799" spans="1:10" x14ac:dyDescent="0.25">
      <c r="A799" s="10">
        <v>6147747</v>
      </c>
      <c r="B799" s="10">
        <v>1723489256</v>
      </c>
      <c r="C799" s="10">
        <v>1</v>
      </c>
      <c r="D799" s="10" t="s">
        <v>3147</v>
      </c>
      <c r="E799" s="10" t="s">
        <v>3148</v>
      </c>
      <c r="F799" s="10">
        <v>36000</v>
      </c>
      <c r="G799" s="10" t="s">
        <v>1508</v>
      </c>
      <c r="H799" s="10">
        <v>6147747</v>
      </c>
      <c r="I799" s="10" t="s">
        <v>1969</v>
      </c>
      <c r="J799" s="10">
        <v>1</v>
      </c>
    </row>
    <row r="800" spans="1:10" x14ac:dyDescent="0.25">
      <c r="A800" s="10">
        <v>6147751</v>
      </c>
      <c r="B800" s="10">
        <v>1716807183</v>
      </c>
      <c r="C800" s="10">
        <v>1</v>
      </c>
      <c r="D800" s="10" t="s">
        <v>3149</v>
      </c>
      <c r="E800" s="10" t="s">
        <v>3150</v>
      </c>
      <c r="F800" s="10">
        <v>36000</v>
      </c>
      <c r="G800" s="10" t="s">
        <v>1508</v>
      </c>
      <c r="H800" s="10">
        <v>6147751</v>
      </c>
      <c r="I800" s="10" t="s">
        <v>1925</v>
      </c>
      <c r="J800" s="10">
        <v>2</v>
      </c>
    </row>
    <row r="801" spans="1:10" x14ac:dyDescent="0.25">
      <c r="A801" s="10">
        <v>6147754</v>
      </c>
      <c r="B801" s="10">
        <v>1716419799</v>
      </c>
      <c r="C801" s="10">
        <v>1</v>
      </c>
      <c r="D801" s="10" t="s">
        <v>3151</v>
      </c>
      <c r="E801" s="10" t="s">
        <v>3152</v>
      </c>
      <c r="F801" s="10">
        <v>71000</v>
      </c>
      <c r="G801" s="10" t="s">
        <v>1508</v>
      </c>
      <c r="H801" s="10">
        <v>6147754</v>
      </c>
      <c r="I801" s="10" t="s">
        <v>1630</v>
      </c>
      <c r="J801" s="10">
        <v>1</v>
      </c>
    </row>
    <row r="802" spans="1:10" x14ac:dyDescent="0.25">
      <c r="A802" s="10">
        <v>6147755</v>
      </c>
      <c r="B802" s="10">
        <v>1722903455</v>
      </c>
      <c r="C802" s="10">
        <v>1</v>
      </c>
      <c r="D802" s="10" t="s">
        <v>2869</v>
      </c>
      <c r="E802" s="10" t="s">
        <v>3153</v>
      </c>
      <c r="F802" s="10">
        <v>36000</v>
      </c>
      <c r="G802" s="10" t="s">
        <v>1508</v>
      </c>
      <c r="H802" s="10">
        <v>6147755</v>
      </c>
      <c r="I802" s="10" t="s">
        <v>2082</v>
      </c>
      <c r="J802" s="10">
        <v>2</v>
      </c>
    </row>
    <row r="803" spans="1:10" x14ac:dyDescent="0.25">
      <c r="A803" s="10">
        <v>6147756</v>
      </c>
      <c r="B803" s="10">
        <v>1715388011</v>
      </c>
      <c r="C803" s="10">
        <v>1</v>
      </c>
      <c r="D803" s="10" t="s">
        <v>2169</v>
      </c>
      <c r="E803" s="10" t="s">
        <v>3154</v>
      </c>
      <c r="F803" s="10">
        <v>36000</v>
      </c>
      <c r="G803" s="10" t="s">
        <v>1508</v>
      </c>
      <c r="H803" s="10">
        <v>6147756</v>
      </c>
      <c r="I803" s="10" t="s">
        <v>1972</v>
      </c>
      <c r="J803" s="10">
        <v>1</v>
      </c>
    </row>
    <row r="804" spans="1:10" x14ac:dyDescent="0.25">
      <c r="A804" s="10">
        <v>6147757</v>
      </c>
      <c r="B804" s="10">
        <v>1722375159</v>
      </c>
      <c r="C804" s="10">
        <v>1</v>
      </c>
      <c r="D804" s="10" t="s">
        <v>3155</v>
      </c>
      <c r="E804" s="10" t="s">
        <v>3156</v>
      </c>
      <c r="F804" s="10">
        <v>35000</v>
      </c>
      <c r="G804" s="10" t="s">
        <v>1508</v>
      </c>
      <c r="H804" s="10">
        <v>6147757</v>
      </c>
      <c r="I804" s="10" t="s">
        <v>2013</v>
      </c>
      <c r="J804" s="10">
        <v>2</v>
      </c>
    </row>
    <row r="805" spans="1:10" x14ac:dyDescent="0.25">
      <c r="A805" s="10">
        <v>6147763</v>
      </c>
      <c r="B805" s="10">
        <v>1714441852</v>
      </c>
      <c r="C805" s="10">
        <v>1</v>
      </c>
      <c r="D805" s="10" t="s">
        <v>3157</v>
      </c>
      <c r="E805" s="10" t="s">
        <v>3158</v>
      </c>
      <c r="F805" s="10">
        <v>31000</v>
      </c>
      <c r="G805" s="10" t="s">
        <v>1508</v>
      </c>
      <c r="H805" s="10">
        <v>6147763</v>
      </c>
      <c r="I805" s="10" t="s">
        <v>2073</v>
      </c>
      <c r="J805" s="10">
        <v>1</v>
      </c>
    </row>
    <row r="806" spans="1:10" x14ac:dyDescent="0.25">
      <c r="A806" s="10">
        <v>6147768</v>
      </c>
      <c r="B806" s="10">
        <v>1716319049</v>
      </c>
      <c r="C806" s="10">
        <v>1</v>
      </c>
      <c r="D806" s="10" t="s">
        <v>3159</v>
      </c>
      <c r="E806" s="10" t="s">
        <v>3160</v>
      </c>
      <c r="F806" s="10">
        <v>31000</v>
      </c>
      <c r="G806" s="10" t="s">
        <v>1508</v>
      </c>
      <c r="H806" s="10">
        <v>6147768</v>
      </c>
      <c r="I806" s="10" t="s">
        <v>2073</v>
      </c>
      <c r="J806" s="10">
        <v>1</v>
      </c>
    </row>
    <row r="807" spans="1:10" x14ac:dyDescent="0.25">
      <c r="A807" s="10">
        <v>6147770</v>
      </c>
      <c r="B807" s="10">
        <v>1713424727</v>
      </c>
      <c r="C807" s="10">
        <v>1</v>
      </c>
      <c r="D807" s="10" t="s">
        <v>3161</v>
      </c>
      <c r="E807" s="10" t="s">
        <v>3162</v>
      </c>
      <c r="F807" s="10">
        <v>35000</v>
      </c>
      <c r="G807" s="10" t="s">
        <v>1508</v>
      </c>
      <c r="H807" s="10">
        <v>6147770</v>
      </c>
      <c r="I807" s="10" t="s">
        <v>2013</v>
      </c>
      <c r="J807" s="10">
        <v>2</v>
      </c>
    </row>
    <row r="808" spans="1:10" x14ac:dyDescent="0.25">
      <c r="A808" s="10">
        <v>6147777</v>
      </c>
      <c r="B808" s="10">
        <v>1103510325</v>
      </c>
      <c r="C808" s="10">
        <v>1</v>
      </c>
      <c r="D808" s="10" t="s">
        <v>3163</v>
      </c>
      <c r="E808" s="10" t="s">
        <v>3164</v>
      </c>
      <c r="F808" s="10">
        <v>34000</v>
      </c>
      <c r="G808" s="10" t="s">
        <v>1508</v>
      </c>
      <c r="H808" s="10">
        <v>6147777</v>
      </c>
      <c r="I808" s="10" t="s">
        <v>1942</v>
      </c>
      <c r="J808" s="10">
        <v>1</v>
      </c>
    </row>
    <row r="809" spans="1:10" x14ac:dyDescent="0.25">
      <c r="A809" s="10">
        <v>6147781</v>
      </c>
      <c r="B809" s="10">
        <v>1719561613</v>
      </c>
      <c r="C809" s="10">
        <v>1</v>
      </c>
      <c r="D809" s="10" t="s">
        <v>3165</v>
      </c>
      <c r="E809" s="10" t="s">
        <v>3166</v>
      </c>
      <c r="F809" s="10">
        <v>34000</v>
      </c>
      <c r="G809" s="10" t="s">
        <v>1508</v>
      </c>
      <c r="H809" s="10">
        <v>6147781</v>
      </c>
      <c r="I809" s="10" t="s">
        <v>1948</v>
      </c>
      <c r="J809" s="10">
        <v>2</v>
      </c>
    </row>
    <row r="810" spans="1:10" x14ac:dyDescent="0.25">
      <c r="A810" s="10">
        <v>6147783</v>
      </c>
      <c r="B810" s="10">
        <v>1720480878</v>
      </c>
      <c r="C810" s="10">
        <v>1</v>
      </c>
      <c r="D810" s="10" t="s">
        <v>3167</v>
      </c>
      <c r="E810" s="10" t="s">
        <v>3168</v>
      </c>
      <c r="F810" s="10">
        <v>35000</v>
      </c>
      <c r="G810" s="10" t="s">
        <v>1508</v>
      </c>
      <c r="H810" s="10">
        <v>6147783</v>
      </c>
      <c r="I810" s="10" t="s">
        <v>1964</v>
      </c>
      <c r="J810" s="10">
        <v>2</v>
      </c>
    </row>
    <row r="811" spans="1:10" x14ac:dyDescent="0.25">
      <c r="A811" s="10">
        <v>6147785</v>
      </c>
      <c r="B811" s="10">
        <v>1711259075</v>
      </c>
      <c r="C811" s="10">
        <v>1</v>
      </c>
      <c r="D811" s="10" t="s">
        <v>1614</v>
      </c>
      <c r="E811" s="10" t="s">
        <v>3169</v>
      </c>
      <c r="F811" s="10">
        <v>36000</v>
      </c>
      <c r="G811" s="10" t="s">
        <v>1508</v>
      </c>
      <c r="H811" s="10">
        <v>6147785</v>
      </c>
      <c r="I811" s="10" t="s">
        <v>1980</v>
      </c>
      <c r="J811" s="10">
        <v>1</v>
      </c>
    </row>
    <row r="812" spans="1:10" x14ac:dyDescent="0.25">
      <c r="A812" s="10">
        <v>6147786</v>
      </c>
      <c r="B812" s="10">
        <v>1713188736</v>
      </c>
      <c r="C812" s="10">
        <v>1</v>
      </c>
      <c r="D812" s="10" t="s">
        <v>1608</v>
      </c>
      <c r="E812" s="10" t="s">
        <v>3170</v>
      </c>
      <c r="F812" s="10">
        <v>37000</v>
      </c>
      <c r="G812" s="10" t="s">
        <v>1508</v>
      </c>
      <c r="H812" s="10">
        <v>6147786</v>
      </c>
      <c r="I812" s="10" t="s">
        <v>436</v>
      </c>
      <c r="J812" s="10">
        <v>2</v>
      </c>
    </row>
    <row r="813" spans="1:10" x14ac:dyDescent="0.25">
      <c r="A813" s="10">
        <v>6147787</v>
      </c>
      <c r="B813" s="10">
        <v>1718189283</v>
      </c>
      <c r="C813" s="10">
        <v>1</v>
      </c>
      <c r="D813" s="10" t="s">
        <v>1967</v>
      </c>
      <c r="E813" s="10" t="s">
        <v>3171</v>
      </c>
      <c r="F813" s="10">
        <v>35000</v>
      </c>
      <c r="G813" s="10" t="s">
        <v>1508</v>
      </c>
      <c r="H813" s="10">
        <v>6147787</v>
      </c>
      <c r="I813" s="10" t="s">
        <v>2013</v>
      </c>
      <c r="J813" s="10">
        <v>2</v>
      </c>
    </row>
    <row r="814" spans="1:10" x14ac:dyDescent="0.25">
      <c r="A814" s="10">
        <v>6147791</v>
      </c>
      <c r="B814" s="10">
        <v>1719190371</v>
      </c>
      <c r="C814" s="10">
        <v>1</v>
      </c>
      <c r="D814" s="10" t="s">
        <v>3172</v>
      </c>
      <c r="E814" s="10" t="s">
        <v>3173</v>
      </c>
      <c r="F814" s="10">
        <v>36000</v>
      </c>
      <c r="G814" s="10" t="s">
        <v>1508</v>
      </c>
      <c r="H814" s="10">
        <v>6147791</v>
      </c>
      <c r="I814" s="10" t="s">
        <v>1972</v>
      </c>
      <c r="J814" s="10">
        <v>2</v>
      </c>
    </row>
    <row r="815" spans="1:10" x14ac:dyDescent="0.25">
      <c r="A815" s="10">
        <v>6147793</v>
      </c>
      <c r="B815" s="10">
        <v>1716282502</v>
      </c>
      <c r="C815" s="10">
        <v>1</v>
      </c>
      <c r="D815" s="10" t="s">
        <v>3174</v>
      </c>
      <c r="E815" s="10" t="s">
        <v>3175</v>
      </c>
      <c r="F815" s="10">
        <v>36000</v>
      </c>
      <c r="G815" s="10" t="s">
        <v>1508</v>
      </c>
      <c r="H815" s="10">
        <v>6147793</v>
      </c>
      <c r="I815" s="10" t="s">
        <v>1969</v>
      </c>
      <c r="J815" s="10">
        <v>2</v>
      </c>
    </row>
    <row r="816" spans="1:10" x14ac:dyDescent="0.25">
      <c r="A816" s="10">
        <v>6147797</v>
      </c>
      <c r="B816" s="10">
        <v>1716463714</v>
      </c>
      <c r="C816" s="10">
        <v>1</v>
      </c>
      <c r="D816" s="10" t="s">
        <v>2702</v>
      </c>
      <c r="E816" s="10" t="s">
        <v>3176</v>
      </c>
      <c r="F816" s="10">
        <v>35000</v>
      </c>
      <c r="G816" s="10" t="s">
        <v>1508</v>
      </c>
      <c r="H816" s="10">
        <v>6147797</v>
      </c>
      <c r="I816" s="10" t="s">
        <v>2013</v>
      </c>
      <c r="J816" s="10">
        <v>2</v>
      </c>
    </row>
    <row r="817" spans="1:10" x14ac:dyDescent="0.25">
      <c r="A817" s="10">
        <v>6147798</v>
      </c>
      <c r="B817" s="10">
        <v>1720623121</v>
      </c>
      <c r="C817" s="10">
        <v>1</v>
      </c>
      <c r="D817" s="10" t="s">
        <v>1575</v>
      </c>
      <c r="E817" s="10" t="s">
        <v>3177</v>
      </c>
      <c r="F817" s="10">
        <v>36000</v>
      </c>
      <c r="G817" s="10" t="s">
        <v>1508</v>
      </c>
      <c r="H817" s="10">
        <v>6147798</v>
      </c>
      <c r="I817" s="10" t="s">
        <v>2082</v>
      </c>
      <c r="J817" s="10">
        <v>1</v>
      </c>
    </row>
    <row r="818" spans="1:10" x14ac:dyDescent="0.25">
      <c r="A818" s="10">
        <v>6147802</v>
      </c>
      <c r="B818" s="10">
        <v>1716255987</v>
      </c>
      <c r="C818" s="10">
        <v>1</v>
      </c>
      <c r="D818" s="10" t="s">
        <v>3178</v>
      </c>
      <c r="E818" s="10" t="s">
        <v>3179</v>
      </c>
      <c r="F818" s="10">
        <v>36000</v>
      </c>
      <c r="G818" s="10" t="s">
        <v>1508</v>
      </c>
      <c r="H818" s="10">
        <v>6147802</v>
      </c>
      <c r="I818" s="10" t="s">
        <v>1969</v>
      </c>
      <c r="J818" s="10">
        <v>2</v>
      </c>
    </row>
    <row r="819" spans="1:10" x14ac:dyDescent="0.25">
      <c r="A819" s="10">
        <v>6147805</v>
      </c>
      <c r="B819" s="10">
        <v>1717545857</v>
      </c>
      <c r="C819" s="10">
        <v>1</v>
      </c>
      <c r="D819" s="10" t="s">
        <v>3180</v>
      </c>
      <c r="E819" s="10" t="s">
        <v>3181</v>
      </c>
      <c r="F819" s="10">
        <v>36000</v>
      </c>
      <c r="G819" s="10" t="s">
        <v>1508</v>
      </c>
      <c r="H819" s="10">
        <v>6147805</v>
      </c>
      <c r="I819" s="10" t="s">
        <v>2082</v>
      </c>
      <c r="J819" s="10">
        <v>2</v>
      </c>
    </row>
    <row r="820" spans="1:10" x14ac:dyDescent="0.25">
      <c r="A820" s="10">
        <v>6147807</v>
      </c>
      <c r="B820" s="10">
        <v>1803900313</v>
      </c>
      <c r="C820" s="10">
        <v>1</v>
      </c>
      <c r="D820" s="10" t="s">
        <v>3182</v>
      </c>
      <c r="E820" s="10" t="s">
        <v>3183</v>
      </c>
      <c r="F820" s="10">
        <v>36000</v>
      </c>
      <c r="G820" s="10" t="s">
        <v>1508</v>
      </c>
      <c r="H820" s="10">
        <v>6147807</v>
      </c>
      <c r="I820" s="10" t="s">
        <v>2082</v>
      </c>
      <c r="J820" s="10">
        <v>2</v>
      </c>
    </row>
    <row r="821" spans="1:10" x14ac:dyDescent="0.25">
      <c r="A821" s="10">
        <v>6147824</v>
      </c>
      <c r="B821" s="10">
        <v>1706668801</v>
      </c>
      <c r="C821" s="10">
        <v>1</v>
      </c>
      <c r="D821" s="10" t="s">
        <v>3184</v>
      </c>
      <c r="E821" s="10" t="s">
        <v>3185</v>
      </c>
      <c r="F821" s="10">
        <v>64000</v>
      </c>
      <c r="G821" s="10" t="s">
        <v>1508</v>
      </c>
      <c r="H821" s="10">
        <v>6147824</v>
      </c>
      <c r="I821" s="10" t="s">
        <v>1781</v>
      </c>
      <c r="J821" s="10">
        <v>1</v>
      </c>
    </row>
    <row r="822" spans="1:10" x14ac:dyDescent="0.25">
      <c r="A822" s="10">
        <v>6147825</v>
      </c>
      <c r="B822" s="10">
        <v>1716293004</v>
      </c>
      <c r="C822" s="10">
        <v>1</v>
      </c>
      <c r="D822" s="10" t="s">
        <v>3186</v>
      </c>
      <c r="E822" s="10" t="s">
        <v>3187</v>
      </c>
      <c r="F822" s="10">
        <v>35000</v>
      </c>
      <c r="G822" s="10" t="s">
        <v>1508</v>
      </c>
      <c r="H822" s="10">
        <v>6147825</v>
      </c>
      <c r="I822" s="10" t="s">
        <v>2195</v>
      </c>
      <c r="J822" s="10">
        <v>2</v>
      </c>
    </row>
    <row r="823" spans="1:10" x14ac:dyDescent="0.25">
      <c r="A823" s="10">
        <v>6147826</v>
      </c>
      <c r="B823" s="10">
        <v>802014175</v>
      </c>
      <c r="C823" s="10">
        <v>1</v>
      </c>
      <c r="D823" s="10" t="s">
        <v>3188</v>
      </c>
      <c r="E823" s="10" t="s">
        <v>3189</v>
      </c>
      <c r="F823" s="10">
        <v>35000</v>
      </c>
      <c r="G823" s="10" t="s">
        <v>1508</v>
      </c>
      <c r="H823" s="10">
        <v>6147826</v>
      </c>
      <c r="I823" s="10" t="s">
        <v>2008</v>
      </c>
      <c r="J823" s="10">
        <v>2</v>
      </c>
    </row>
    <row r="824" spans="1:10" x14ac:dyDescent="0.25">
      <c r="A824" s="10">
        <v>6147828</v>
      </c>
      <c r="B824" s="10">
        <v>1718054917</v>
      </c>
      <c r="C824" s="10">
        <v>1</v>
      </c>
      <c r="D824" s="10" t="s">
        <v>2235</v>
      </c>
      <c r="E824" s="10" t="s">
        <v>3190</v>
      </c>
      <c r="F824" s="10">
        <v>36000</v>
      </c>
      <c r="G824" s="10" t="s">
        <v>1508</v>
      </c>
      <c r="H824" s="10">
        <v>6147828</v>
      </c>
      <c r="I824" s="10" t="s">
        <v>1969</v>
      </c>
      <c r="J824" s="10">
        <v>1</v>
      </c>
    </row>
    <row r="825" spans="1:10" x14ac:dyDescent="0.25">
      <c r="A825" s="10">
        <v>6147829</v>
      </c>
      <c r="B825" s="10">
        <v>1719035188</v>
      </c>
      <c r="C825" s="10">
        <v>1</v>
      </c>
      <c r="D825" s="10" t="s">
        <v>3182</v>
      </c>
      <c r="E825" s="10" t="s">
        <v>3191</v>
      </c>
      <c r="F825" s="10">
        <v>35010</v>
      </c>
      <c r="G825" s="10" t="s">
        <v>1508</v>
      </c>
      <c r="H825" s="10">
        <v>6147829</v>
      </c>
      <c r="I825" s="10" t="s">
        <v>1964</v>
      </c>
      <c r="J825" s="10">
        <v>1</v>
      </c>
    </row>
    <row r="826" spans="1:10" x14ac:dyDescent="0.25">
      <c r="A826" s="10">
        <v>6147830</v>
      </c>
      <c r="B826" s="10">
        <v>1719209510</v>
      </c>
      <c r="C826" s="10">
        <v>1</v>
      </c>
      <c r="D826" s="10" t="s">
        <v>2446</v>
      </c>
      <c r="E826" s="10" t="s">
        <v>3192</v>
      </c>
      <c r="F826" s="10">
        <v>36000</v>
      </c>
      <c r="G826" s="10" t="s">
        <v>1508</v>
      </c>
      <c r="H826" s="10">
        <v>6147830</v>
      </c>
      <c r="I826" s="10" t="s">
        <v>1969</v>
      </c>
      <c r="J826" s="10">
        <v>2</v>
      </c>
    </row>
    <row r="827" spans="1:10" x14ac:dyDescent="0.25">
      <c r="A827" s="10">
        <v>6147832</v>
      </c>
      <c r="B827" s="10">
        <v>1720430972</v>
      </c>
      <c r="C827" s="10">
        <v>1</v>
      </c>
      <c r="D827" s="10" t="s">
        <v>3193</v>
      </c>
      <c r="E827" s="10" t="s">
        <v>3194</v>
      </c>
      <c r="F827" s="10">
        <v>36000</v>
      </c>
      <c r="G827" s="10" t="s">
        <v>1508</v>
      </c>
      <c r="H827" s="10">
        <v>6147832</v>
      </c>
      <c r="I827" s="10" t="s">
        <v>2082</v>
      </c>
      <c r="J827" s="10">
        <v>1</v>
      </c>
    </row>
    <row r="828" spans="1:10" x14ac:dyDescent="0.25">
      <c r="A828" s="10">
        <v>6147833</v>
      </c>
      <c r="B828" s="10">
        <v>1714991666</v>
      </c>
      <c r="C828" s="10">
        <v>1</v>
      </c>
      <c r="D828" s="10" t="s">
        <v>3195</v>
      </c>
      <c r="E828" s="10" t="s">
        <v>3196</v>
      </c>
      <c r="F828" s="10">
        <v>52010</v>
      </c>
      <c r="G828" s="10" t="s">
        <v>1508</v>
      </c>
      <c r="H828" s="10">
        <v>6147833</v>
      </c>
      <c r="I828" s="10" t="s">
        <v>2230</v>
      </c>
      <c r="J828" s="10">
        <v>1</v>
      </c>
    </row>
    <row r="829" spans="1:10" x14ac:dyDescent="0.25">
      <c r="A829" s="10">
        <v>6147836</v>
      </c>
      <c r="B829" s="10">
        <v>1713429015</v>
      </c>
      <c r="C829" s="10">
        <v>1</v>
      </c>
      <c r="D829" s="10" t="s">
        <v>3197</v>
      </c>
      <c r="E829" s="10" t="s">
        <v>3198</v>
      </c>
      <c r="F829" s="10">
        <v>36000</v>
      </c>
      <c r="G829" s="10" t="s">
        <v>1508</v>
      </c>
      <c r="H829" s="10">
        <v>6147836</v>
      </c>
      <c r="I829" s="10" t="s">
        <v>1980</v>
      </c>
      <c r="J829" s="10">
        <v>2</v>
      </c>
    </row>
    <row r="830" spans="1:10" x14ac:dyDescent="0.25">
      <c r="A830" s="10">
        <v>6147837</v>
      </c>
      <c r="B830" s="10">
        <v>1716580582</v>
      </c>
      <c r="C830" s="10">
        <v>1</v>
      </c>
      <c r="D830" s="10" t="s">
        <v>1536</v>
      </c>
      <c r="E830" s="10" t="s">
        <v>3199</v>
      </c>
      <c r="F830" s="10">
        <v>35000</v>
      </c>
      <c r="G830" s="10" t="s">
        <v>1508</v>
      </c>
      <c r="H830" s="10">
        <v>6147837</v>
      </c>
      <c r="I830" s="10" t="s">
        <v>2013</v>
      </c>
      <c r="J830" s="10">
        <v>1</v>
      </c>
    </row>
    <row r="831" spans="1:10" x14ac:dyDescent="0.25">
      <c r="A831" s="10">
        <v>6147840</v>
      </c>
      <c r="B831" s="10">
        <v>1715076384</v>
      </c>
      <c r="C831" s="10">
        <v>1</v>
      </c>
      <c r="D831" s="10" t="s">
        <v>3200</v>
      </c>
      <c r="E831" s="10" t="s">
        <v>3201</v>
      </c>
      <c r="F831" s="10">
        <v>35000</v>
      </c>
      <c r="G831" s="10" t="s">
        <v>1508</v>
      </c>
      <c r="H831" s="10">
        <v>6147840</v>
      </c>
      <c r="I831" s="10" t="s">
        <v>2008</v>
      </c>
      <c r="J831" s="10">
        <v>2</v>
      </c>
    </row>
    <row r="832" spans="1:10" x14ac:dyDescent="0.25">
      <c r="A832" s="10">
        <v>6147841</v>
      </c>
      <c r="B832" s="10">
        <v>1711655132</v>
      </c>
      <c r="C832" s="10">
        <v>1</v>
      </c>
      <c r="D832" s="10" t="s">
        <v>3202</v>
      </c>
      <c r="E832" s="10" t="s">
        <v>3203</v>
      </c>
      <c r="F832" s="10">
        <v>52000</v>
      </c>
      <c r="G832" s="10" t="s">
        <v>1508</v>
      </c>
      <c r="H832" s="10">
        <v>6147841</v>
      </c>
      <c r="I832" s="10" t="s">
        <v>2003</v>
      </c>
      <c r="J832" s="10">
        <v>2</v>
      </c>
    </row>
    <row r="833" spans="1:10" x14ac:dyDescent="0.25">
      <c r="A833" s="10">
        <v>6147843</v>
      </c>
      <c r="B833" s="10">
        <v>1711571396</v>
      </c>
      <c r="C833" s="10">
        <v>1</v>
      </c>
      <c r="D833" s="10" t="s">
        <v>3204</v>
      </c>
      <c r="E833" s="10" t="s">
        <v>3205</v>
      </c>
      <c r="F833" s="10">
        <v>36000</v>
      </c>
      <c r="G833" s="10" t="s">
        <v>1508</v>
      </c>
      <c r="H833" s="10">
        <v>6147843</v>
      </c>
      <c r="I833" s="10" t="s">
        <v>1980</v>
      </c>
      <c r="J833" s="10">
        <v>1</v>
      </c>
    </row>
    <row r="834" spans="1:10" x14ac:dyDescent="0.25">
      <c r="A834" s="10">
        <v>6147846</v>
      </c>
      <c r="B834" s="10">
        <v>1715541593</v>
      </c>
      <c r="C834" s="10">
        <v>1</v>
      </c>
      <c r="D834" s="10" t="s">
        <v>1614</v>
      </c>
      <c r="E834" s="10" t="s">
        <v>3206</v>
      </c>
      <c r="F834" s="10">
        <v>34000</v>
      </c>
      <c r="G834" s="10" t="s">
        <v>1508</v>
      </c>
      <c r="H834" s="10">
        <v>6147846</v>
      </c>
      <c r="I834" s="10" t="s">
        <v>1930</v>
      </c>
      <c r="J834" s="10">
        <v>1</v>
      </c>
    </row>
    <row r="835" spans="1:10" x14ac:dyDescent="0.25">
      <c r="A835" s="10">
        <v>6147851</v>
      </c>
      <c r="B835" s="10">
        <v>1708569189</v>
      </c>
      <c r="C835" s="10">
        <v>1</v>
      </c>
      <c r="D835" s="10" t="s">
        <v>3207</v>
      </c>
      <c r="E835" s="10" t="s">
        <v>3208</v>
      </c>
      <c r="F835" s="10">
        <v>36000</v>
      </c>
      <c r="G835" s="10" t="s">
        <v>1508</v>
      </c>
      <c r="H835" s="10">
        <v>6147851</v>
      </c>
      <c r="I835" s="10" t="s">
        <v>2082</v>
      </c>
      <c r="J835" s="10">
        <v>2</v>
      </c>
    </row>
    <row r="836" spans="1:10" x14ac:dyDescent="0.25">
      <c r="A836" s="10">
        <v>6147856</v>
      </c>
      <c r="B836" s="10">
        <v>1717875742</v>
      </c>
      <c r="C836" s="10">
        <v>1</v>
      </c>
      <c r="D836" s="10" t="s">
        <v>2837</v>
      </c>
      <c r="E836" s="10" t="s">
        <v>3209</v>
      </c>
      <c r="F836" s="10">
        <v>36000</v>
      </c>
      <c r="G836" s="10" t="s">
        <v>1508</v>
      </c>
      <c r="H836" s="10">
        <v>6147856</v>
      </c>
      <c r="I836" s="10" t="s">
        <v>1972</v>
      </c>
      <c r="J836" s="10">
        <v>2</v>
      </c>
    </row>
    <row r="837" spans="1:10" x14ac:dyDescent="0.25">
      <c r="A837" s="10">
        <v>6147858</v>
      </c>
      <c r="B837" s="10">
        <v>1719433516</v>
      </c>
      <c r="C837" s="10">
        <v>1</v>
      </c>
      <c r="D837" s="10" t="s">
        <v>3210</v>
      </c>
      <c r="E837" s="10" t="s">
        <v>3211</v>
      </c>
      <c r="F837" s="10">
        <v>36000</v>
      </c>
      <c r="G837" s="10" t="s">
        <v>1508</v>
      </c>
      <c r="H837" s="10">
        <v>6147858</v>
      </c>
      <c r="I837" s="10" t="s">
        <v>1969</v>
      </c>
      <c r="J837" s="10">
        <v>2</v>
      </c>
    </row>
    <row r="838" spans="1:10" x14ac:dyDescent="0.25">
      <c r="A838" s="10">
        <v>6147861</v>
      </c>
      <c r="B838" s="10">
        <v>1309777579</v>
      </c>
      <c r="C838" s="10">
        <v>1</v>
      </c>
      <c r="D838" s="10" t="s">
        <v>3212</v>
      </c>
      <c r="E838" s="10" t="s">
        <v>3213</v>
      </c>
      <c r="F838" s="10">
        <v>36000</v>
      </c>
      <c r="G838" s="10" t="s">
        <v>1508</v>
      </c>
      <c r="H838" s="10">
        <v>6147861</v>
      </c>
      <c r="I838" s="10" t="s">
        <v>1969</v>
      </c>
      <c r="J838" s="10">
        <v>2</v>
      </c>
    </row>
    <row r="839" spans="1:10" x14ac:dyDescent="0.25">
      <c r="A839" s="10">
        <v>6147864</v>
      </c>
      <c r="B839" s="10">
        <v>1712727583</v>
      </c>
      <c r="C839" s="10">
        <v>1</v>
      </c>
      <c r="D839" s="10" t="s">
        <v>3214</v>
      </c>
      <c r="E839" s="10" t="s">
        <v>3215</v>
      </c>
      <c r="F839" s="10">
        <v>36000</v>
      </c>
      <c r="G839" s="10" t="s">
        <v>1508</v>
      </c>
      <c r="H839" s="10">
        <v>6147864</v>
      </c>
      <c r="I839" s="10" t="s">
        <v>1969</v>
      </c>
      <c r="J839" s="10">
        <v>2</v>
      </c>
    </row>
    <row r="840" spans="1:10" x14ac:dyDescent="0.25">
      <c r="A840" s="10">
        <v>6147866</v>
      </c>
      <c r="B840" s="10">
        <v>1715041685</v>
      </c>
      <c r="C840" s="10">
        <v>1</v>
      </c>
      <c r="D840" s="10" t="s">
        <v>3216</v>
      </c>
      <c r="E840" s="10" t="s">
        <v>3217</v>
      </c>
      <c r="F840" s="10">
        <v>34000</v>
      </c>
      <c r="G840" s="10" t="s">
        <v>1508</v>
      </c>
      <c r="H840" s="10">
        <v>6147866</v>
      </c>
      <c r="I840" s="10" t="s">
        <v>1948</v>
      </c>
      <c r="J840" s="10">
        <v>2</v>
      </c>
    </row>
    <row r="841" spans="1:10" x14ac:dyDescent="0.25">
      <c r="A841" s="10">
        <v>6147867</v>
      </c>
      <c r="B841" s="10">
        <v>1712709805</v>
      </c>
      <c r="C841" s="10">
        <v>1</v>
      </c>
      <c r="D841" s="10" t="s">
        <v>3218</v>
      </c>
      <c r="E841" s="10" t="s">
        <v>3219</v>
      </c>
      <c r="F841" s="10">
        <v>36000</v>
      </c>
      <c r="G841" s="10" t="s">
        <v>1508</v>
      </c>
      <c r="H841" s="10">
        <v>6147867</v>
      </c>
      <c r="I841" s="10" t="s">
        <v>1969</v>
      </c>
      <c r="J841" s="10">
        <v>2</v>
      </c>
    </row>
    <row r="842" spans="1:10" x14ac:dyDescent="0.25">
      <c r="A842" s="10">
        <v>6147868</v>
      </c>
      <c r="B842" s="10">
        <v>1714646302</v>
      </c>
      <c r="C842" s="10">
        <v>1</v>
      </c>
      <c r="D842" s="10" t="s">
        <v>2919</v>
      </c>
      <c r="E842" s="10" t="s">
        <v>3220</v>
      </c>
      <c r="F842" s="10">
        <v>36000</v>
      </c>
      <c r="G842" s="10" t="s">
        <v>1508</v>
      </c>
      <c r="H842" s="10">
        <v>6147868</v>
      </c>
      <c r="I842" s="10" t="s">
        <v>1969</v>
      </c>
      <c r="J842" s="10">
        <v>2</v>
      </c>
    </row>
    <row r="843" spans="1:10" x14ac:dyDescent="0.25">
      <c r="A843" s="10">
        <v>6147871</v>
      </c>
      <c r="B843" s="10">
        <v>1710842392</v>
      </c>
      <c r="C843" s="10">
        <v>1</v>
      </c>
      <c r="D843" s="10" t="s">
        <v>3221</v>
      </c>
      <c r="E843" s="10" t="s">
        <v>3222</v>
      </c>
      <c r="F843" s="10">
        <v>36000</v>
      </c>
      <c r="G843" s="10" t="s">
        <v>1508</v>
      </c>
      <c r="H843" s="10">
        <v>6147871</v>
      </c>
      <c r="I843" s="10" t="s">
        <v>2124</v>
      </c>
      <c r="J843" s="10">
        <v>2</v>
      </c>
    </row>
    <row r="844" spans="1:10" x14ac:dyDescent="0.25">
      <c r="A844" s="10">
        <v>6147878</v>
      </c>
      <c r="B844" s="10">
        <v>1715842181</v>
      </c>
      <c r="C844" s="10">
        <v>1</v>
      </c>
      <c r="D844" s="10" t="s">
        <v>3223</v>
      </c>
      <c r="E844" s="10" t="s">
        <v>3224</v>
      </c>
      <c r="F844" s="10">
        <v>36000</v>
      </c>
      <c r="G844" s="10" t="s">
        <v>1508</v>
      </c>
      <c r="H844" s="10">
        <v>6147878</v>
      </c>
      <c r="I844" s="10" t="s">
        <v>1969</v>
      </c>
      <c r="J844" s="10">
        <v>2</v>
      </c>
    </row>
    <row r="845" spans="1:10" x14ac:dyDescent="0.25">
      <c r="A845" s="10">
        <v>6147880</v>
      </c>
      <c r="B845" s="10">
        <v>1714381975</v>
      </c>
      <c r="C845" s="10">
        <v>1</v>
      </c>
      <c r="D845" s="10" t="s">
        <v>3225</v>
      </c>
      <c r="E845" s="10" t="s">
        <v>3226</v>
      </c>
      <c r="F845" s="10">
        <v>36000</v>
      </c>
      <c r="G845" s="10" t="s">
        <v>1508</v>
      </c>
      <c r="H845" s="10">
        <v>6147880</v>
      </c>
      <c r="I845" s="10" t="s">
        <v>1969</v>
      </c>
      <c r="J845" s="10">
        <v>1</v>
      </c>
    </row>
    <row r="846" spans="1:10" x14ac:dyDescent="0.25">
      <c r="A846" s="10">
        <v>6147882</v>
      </c>
      <c r="B846" s="10">
        <v>1720255197</v>
      </c>
      <c r="C846" s="10">
        <v>1</v>
      </c>
      <c r="D846" s="10" t="s">
        <v>3227</v>
      </c>
      <c r="E846" s="10" t="s">
        <v>3228</v>
      </c>
      <c r="F846" s="10">
        <v>51000</v>
      </c>
      <c r="G846" s="10" t="s">
        <v>1508</v>
      </c>
      <c r="H846" s="10">
        <v>6147882</v>
      </c>
      <c r="I846" s="10" t="s">
        <v>3229</v>
      </c>
      <c r="J846" s="10">
        <v>1</v>
      </c>
    </row>
    <row r="847" spans="1:10" x14ac:dyDescent="0.25">
      <c r="A847" s="10">
        <v>6147885</v>
      </c>
      <c r="B847" s="10">
        <v>1720193018</v>
      </c>
      <c r="C847" s="10">
        <v>1</v>
      </c>
      <c r="D847" s="10" t="s">
        <v>3230</v>
      </c>
      <c r="E847" s="10" t="s">
        <v>3231</v>
      </c>
      <c r="F847" s="10">
        <v>36000</v>
      </c>
      <c r="G847" s="10" t="s">
        <v>1508</v>
      </c>
      <c r="H847" s="10">
        <v>6147885</v>
      </c>
      <c r="I847" s="10" t="s">
        <v>2082</v>
      </c>
      <c r="J847" s="10">
        <v>1</v>
      </c>
    </row>
    <row r="848" spans="1:10" x14ac:dyDescent="0.25">
      <c r="A848" s="10">
        <v>6147889</v>
      </c>
      <c r="B848" s="10">
        <v>1714303722</v>
      </c>
      <c r="C848" s="10">
        <v>1</v>
      </c>
      <c r="D848" s="10" t="s">
        <v>3232</v>
      </c>
      <c r="E848" s="10" t="s">
        <v>3233</v>
      </c>
      <c r="F848" s="10">
        <v>36000</v>
      </c>
      <c r="G848" s="10" t="s">
        <v>1508</v>
      </c>
      <c r="H848" s="10">
        <v>6147889</v>
      </c>
      <c r="I848" s="10" t="s">
        <v>1969</v>
      </c>
      <c r="J848" s="10">
        <v>2</v>
      </c>
    </row>
    <row r="849" spans="1:10" x14ac:dyDescent="0.25">
      <c r="A849" s="10">
        <v>6147890</v>
      </c>
      <c r="B849" s="10">
        <v>401186887</v>
      </c>
      <c r="C849" s="10">
        <v>1</v>
      </c>
      <c r="D849" s="10" t="s">
        <v>3234</v>
      </c>
      <c r="E849" s="10" t="s">
        <v>3235</v>
      </c>
      <c r="F849" s="10">
        <v>36000</v>
      </c>
      <c r="G849" s="10" t="s">
        <v>1508</v>
      </c>
      <c r="H849" s="10">
        <v>6147890</v>
      </c>
      <c r="I849" s="10" t="s">
        <v>1980</v>
      </c>
      <c r="J849" s="10">
        <v>1</v>
      </c>
    </row>
    <row r="850" spans="1:10" x14ac:dyDescent="0.25">
      <c r="A850" s="10">
        <v>6147891</v>
      </c>
      <c r="B850" s="10">
        <v>1002632923</v>
      </c>
      <c r="C850" s="10">
        <v>1</v>
      </c>
      <c r="D850" s="10" t="s">
        <v>3236</v>
      </c>
      <c r="E850" s="10" t="s">
        <v>3237</v>
      </c>
      <c r="F850" s="10">
        <v>36000</v>
      </c>
      <c r="G850" s="10" t="s">
        <v>1508</v>
      </c>
      <c r="H850" s="10">
        <v>6147891</v>
      </c>
      <c r="I850" s="10" t="s">
        <v>1969</v>
      </c>
      <c r="J850" s="10">
        <v>1</v>
      </c>
    </row>
    <row r="851" spans="1:10" x14ac:dyDescent="0.25">
      <c r="A851" s="10">
        <v>6147904</v>
      </c>
      <c r="B851" s="10">
        <v>1716592264</v>
      </c>
      <c r="C851" s="10">
        <v>1</v>
      </c>
      <c r="D851" s="10" t="s">
        <v>2196</v>
      </c>
      <c r="E851" s="10" t="s">
        <v>3238</v>
      </c>
      <c r="F851" s="10">
        <v>36000</v>
      </c>
      <c r="G851" s="10" t="s">
        <v>1508</v>
      </c>
      <c r="H851" s="10">
        <v>6147904</v>
      </c>
      <c r="I851" s="10" t="s">
        <v>2082</v>
      </c>
      <c r="J851" s="10">
        <v>1</v>
      </c>
    </row>
    <row r="852" spans="1:10" x14ac:dyDescent="0.25">
      <c r="A852" s="10">
        <v>6147909</v>
      </c>
      <c r="B852" s="10">
        <v>1716724404</v>
      </c>
      <c r="C852" s="10">
        <v>1</v>
      </c>
      <c r="D852" s="10" t="s">
        <v>3239</v>
      </c>
      <c r="E852" s="10" t="s">
        <v>3240</v>
      </c>
      <c r="F852" s="10">
        <v>36000</v>
      </c>
      <c r="G852" s="10" t="s">
        <v>1508</v>
      </c>
      <c r="H852" s="10">
        <v>6147909</v>
      </c>
      <c r="I852" s="10" t="s">
        <v>2082</v>
      </c>
      <c r="J852" s="10">
        <v>2</v>
      </c>
    </row>
    <row r="853" spans="1:10" x14ac:dyDescent="0.25">
      <c r="A853" s="10">
        <v>6147915</v>
      </c>
      <c r="B853" s="10">
        <v>1716264252</v>
      </c>
      <c r="C853" s="10">
        <v>1</v>
      </c>
      <c r="D853" s="10" t="s">
        <v>3241</v>
      </c>
      <c r="E853" s="10" t="s">
        <v>3242</v>
      </c>
      <c r="F853" s="10">
        <v>37000</v>
      </c>
      <c r="G853" s="10" t="s">
        <v>1508</v>
      </c>
      <c r="H853" s="10">
        <v>6147915</v>
      </c>
      <c r="I853" s="10" t="s">
        <v>1921</v>
      </c>
      <c r="J853" s="10">
        <v>1</v>
      </c>
    </row>
    <row r="854" spans="1:10" x14ac:dyDescent="0.25">
      <c r="A854" s="10">
        <v>6147919</v>
      </c>
      <c r="B854" s="10">
        <v>1714426085</v>
      </c>
      <c r="C854" s="10">
        <v>1</v>
      </c>
      <c r="D854" s="10" t="s">
        <v>3243</v>
      </c>
      <c r="E854" s="10" t="s">
        <v>3244</v>
      </c>
      <c r="F854" s="10">
        <v>37000</v>
      </c>
      <c r="G854" s="10" t="s">
        <v>1508</v>
      </c>
      <c r="H854" s="10">
        <v>6147919</v>
      </c>
      <c r="I854" s="10" t="s">
        <v>1933</v>
      </c>
      <c r="J854" s="10">
        <v>1</v>
      </c>
    </row>
    <row r="855" spans="1:10" x14ac:dyDescent="0.25">
      <c r="A855" s="10">
        <v>6147922</v>
      </c>
      <c r="B855" s="10">
        <v>1714176615</v>
      </c>
      <c r="C855" s="10">
        <v>1</v>
      </c>
      <c r="D855" s="10" t="s">
        <v>3026</v>
      </c>
      <c r="E855" s="10" t="s">
        <v>3245</v>
      </c>
      <c r="F855" s="10">
        <v>36000</v>
      </c>
      <c r="G855" s="10" t="s">
        <v>1508</v>
      </c>
      <c r="H855" s="10">
        <v>6147922</v>
      </c>
      <c r="I855" s="10" t="s">
        <v>2082</v>
      </c>
      <c r="J855" s="10">
        <v>2</v>
      </c>
    </row>
    <row r="856" spans="1:10" x14ac:dyDescent="0.25">
      <c r="A856" s="10">
        <v>6147926</v>
      </c>
      <c r="B856" s="10">
        <v>1716821333</v>
      </c>
      <c r="C856" s="10">
        <v>1</v>
      </c>
      <c r="D856" s="10" t="s">
        <v>3246</v>
      </c>
      <c r="E856" s="10" t="s">
        <v>3247</v>
      </c>
      <c r="F856" s="10">
        <v>37000</v>
      </c>
      <c r="G856" s="10" t="s">
        <v>1508</v>
      </c>
      <c r="H856" s="10">
        <v>6147926</v>
      </c>
      <c r="I856" s="10" t="s">
        <v>1935</v>
      </c>
      <c r="J856" s="10">
        <v>1</v>
      </c>
    </row>
    <row r="857" spans="1:10" x14ac:dyDescent="0.25">
      <c r="A857" s="10">
        <v>6147929</v>
      </c>
      <c r="B857" s="10">
        <v>1721127064</v>
      </c>
      <c r="C857" s="10">
        <v>1</v>
      </c>
      <c r="D857" s="10" t="s">
        <v>1722</v>
      </c>
      <c r="E857" s="10" t="s">
        <v>3248</v>
      </c>
      <c r="F857" s="10">
        <v>36000</v>
      </c>
      <c r="G857" s="10" t="s">
        <v>1508</v>
      </c>
      <c r="H857" s="10">
        <v>6147929</v>
      </c>
      <c r="I857" s="10" t="s">
        <v>2082</v>
      </c>
      <c r="J857" s="10">
        <v>1</v>
      </c>
    </row>
    <row r="858" spans="1:10" x14ac:dyDescent="0.25">
      <c r="A858" s="10">
        <v>6147930</v>
      </c>
      <c r="B858" s="10">
        <v>1719295808</v>
      </c>
      <c r="C858" s="10">
        <v>1</v>
      </c>
      <c r="D858" s="10" t="s">
        <v>3249</v>
      </c>
      <c r="E858" s="10" t="s">
        <v>3250</v>
      </c>
      <c r="F858" s="10">
        <v>35000</v>
      </c>
      <c r="G858" s="10" t="s">
        <v>1508</v>
      </c>
      <c r="H858" s="10">
        <v>6147930</v>
      </c>
      <c r="I858" s="10" t="s">
        <v>2008</v>
      </c>
      <c r="J858" s="10">
        <v>2</v>
      </c>
    </row>
    <row r="859" spans="1:10" x14ac:dyDescent="0.25">
      <c r="A859" s="10">
        <v>6147931</v>
      </c>
      <c r="B859" s="10">
        <v>1717074676</v>
      </c>
      <c r="C859" s="10">
        <v>1</v>
      </c>
      <c r="D859" s="10" t="s">
        <v>1911</v>
      </c>
      <c r="E859" s="10" t="s">
        <v>3251</v>
      </c>
      <c r="F859" s="10">
        <v>37000</v>
      </c>
      <c r="G859" s="10" t="s">
        <v>1508</v>
      </c>
      <c r="H859" s="10">
        <v>6147931</v>
      </c>
      <c r="I859" s="10" t="s">
        <v>1976</v>
      </c>
      <c r="J859" s="10">
        <v>1</v>
      </c>
    </row>
    <row r="860" spans="1:10" x14ac:dyDescent="0.25">
      <c r="A860" s="10">
        <v>6147932</v>
      </c>
      <c r="B860" s="10">
        <v>1307936722</v>
      </c>
      <c r="C860" s="10">
        <v>1</v>
      </c>
      <c r="D860" s="10" t="s">
        <v>3252</v>
      </c>
      <c r="E860" s="10" t="s">
        <v>3253</v>
      </c>
      <c r="F860" s="10">
        <v>37000</v>
      </c>
      <c r="G860" s="10" t="s">
        <v>1508</v>
      </c>
      <c r="H860" s="10">
        <v>6147932</v>
      </c>
      <c r="I860" s="10" t="s">
        <v>1976</v>
      </c>
      <c r="J860" s="10">
        <v>1</v>
      </c>
    </row>
    <row r="861" spans="1:10" x14ac:dyDescent="0.25">
      <c r="A861" s="10">
        <v>6147934</v>
      </c>
      <c r="B861" s="10">
        <v>1716896905</v>
      </c>
      <c r="C861" s="10">
        <v>1</v>
      </c>
      <c r="D861" s="10" t="s">
        <v>3254</v>
      </c>
      <c r="E861" s="10" t="s">
        <v>3255</v>
      </c>
      <c r="F861" s="10">
        <v>36000</v>
      </c>
      <c r="G861" s="10" t="s">
        <v>1508</v>
      </c>
      <c r="H861" s="10">
        <v>6147934</v>
      </c>
      <c r="I861" s="10" t="s">
        <v>1969</v>
      </c>
      <c r="J861" s="10">
        <v>1</v>
      </c>
    </row>
    <row r="862" spans="1:10" x14ac:dyDescent="0.25">
      <c r="A862" s="10">
        <v>6147935</v>
      </c>
      <c r="B862" s="10">
        <v>1716437189</v>
      </c>
      <c r="C862" s="10">
        <v>1</v>
      </c>
      <c r="D862" s="10" t="s">
        <v>2224</v>
      </c>
      <c r="E862" s="10" t="s">
        <v>3256</v>
      </c>
      <c r="F862" s="10">
        <v>37000</v>
      </c>
      <c r="G862" s="10" t="s">
        <v>1508</v>
      </c>
      <c r="H862" s="10">
        <v>6147935</v>
      </c>
      <c r="I862" s="10" t="s">
        <v>1976</v>
      </c>
      <c r="J862" s="10">
        <v>1</v>
      </c>
    </row>
    <row r="863" spans="1:10" x14ac:dyDescent="0.25">
      <c r="A863" s="10">
        <v>6147936</v>
      </c>
      <c r="B863" s="10">
        <v>1719378802</v>
      </c>
      <c r="C863" s="10">
        <v>1</v>
      </c>
      <c r="D863" s="10" t="s">
        <v>3257</v>
      </c>
      <c r="E863" s="10" t="s">
        <v>3258</v>
      </c>
      <c r="F863" s="10">
        <v>35000</v>
      </c>
      <c r="G863" s="10" t="s">
        <v>1508</v>
      </c>
      <c r="H863" s="10">
        <v>6147936</v>
      </c>
      <c r="I863" s="10" t="s">
        <v>2008</v>
      </c>
      <c r="J863" s="10">
        <v>3</v>
      </c>
    </row>
    <row r="864" spans="1:10" x14ac:dyDescent="0.25">
      <c r="A864" s="10">
        <v>6147939</v>
      </c>
      <c r="B864" s="10">
        <v>1713916300</v>
      </c>
      <c r="C864" s="10">
        <v>1</v>
      </c>
      <c r="D864" s="10" t="s">
        <v>3259</v>
      </c>
      <c r="E864" s="10" t="s">
        <v>3260</v>
      </c>
      <c r="F864" s="10">
        <v>37000</v>
      </c>
      <c r="G864" s="10" t="s">
        <v>1508</v>
      </c>
      <c r="H864" s="10">
        <v>6147939</v>
      </c>
      <c r="I864" s="10" t="s">
        <v>1976</v>
      </c>
      <c r="J864" s="10">
        <v>1</v>
      </c>
    </row>
    <row r="865" spans="1:10" x14ac:dyDescent="0.25">
      <c r="A865" s="10">
        <v>6147941</v>
      </c>
      <c r="B865" s="10">
        <v>603455478</v>
      </c>
      <c r="C865" s="10">
        <v>1</v>
      </c>
      <c r="D865" s="10" t="s">
        <v>3261</v>
      </c>
      <c r="E865" s="10" t="s">
        <v>3262</v>
      </c>
      <c r="F865" s="10">
        <v>36000</v>
      </c>
      <c r="G865" s="10" t="s">
        <v>1508</v>
      </c>
      <c r="H865" s="10">
        <v>6147941</v>
      </c>
      <c r="I865" s="10" t="s">
        <v>2082</v>
      </c>
      <c r="J865" s="10">
        <v>1</v>
      </c>
    </row>
    <row r="866" spans="1:10" x14ac:dyDescent="0.25">
      <c r="A866" s="10">
        <v>6147945</v>
      </c>
      <c r="B866" s="10">
        <v>1714677547</v>
      </c>
      <c r="C866" s="10">
        <v>1</v>
      </c>
      <c r="D866" s="10" t="s">
        <v>3263</v>
      </c>
      <c r="E866" s="10" t="s">
        <v>3264</v>
      </c>
      <c r="F866" s="10">
        <v>36000</v>
      </c>
      <c r="G866" s="10" t="s">
        <v>1508</v>
      </c>
      <c r="H866" s="10">
        <v>6147945</v>
      </c>
      <c r="I866" s="10" t="s">
        <v>1969</v>
      </c>
      <c r="J866" s="10">
        <v>2</v>
      </c>
    </row>
    <row r="867" spans="1:10" x14ac:dyDescent="0.25">
      <c r="A867" s="10">
        <v>6147947</v>
      </c>
      <c r="B867" s="10">
        <v>1716982648</v>
      </c>
      <c r="C867" s="10">
        <v>1</v>
      </c>
      <c r="D867" s="10" t="s">
        <v>3265</v>
      </c>
      <c r="E867" s="10" t="s">
        <v>1739</v>
      </c>
      <c r="F867" s="10">
        <v>35000</v>
      </c>
      <c r="G867" s="10" t="s">
        <v>1508</v>
      </c>
      <c r="H867" s="10">
        <v>6147947</v>
      </c>
      <c r="I867" s="10" t="s">
        <v>2008</v>
      </c>
      <c r="J867" s="10">
        <v>2</v>
      </c>
    </row>
    <row r="868" spans="1:10" x14ac:dyDescent="0.25">
      <c r="A868" s="10">
        <v>6147949</v>
      </c>
      <c r="B868" s="10">
        <v>1719258277</v>
      </c>
      <c r="C868" s="10">
        <v>1</v>
      </c>
      <c r="D868" s="10" t="s">
        <v>1581</v>
      </c>
      <c r="E868" s="10" t="s">
        <v>3266</v>
      </c>
      <c r="F868" s="10">
        <v>42000</v>
      </c>
      <c r="G868" s="10" t="s">
        <v>1508</v>
      </c>
      <c r="H868" s="10">
        <v>6147949</v>
      </c>
      <c r="I868" s="10" t="s">
        <v>1607</v>
      </c>
      <c r="J868" s="10">
        <v>1</v>
      </c>
    </row>
    <row r="869" spans="1:10" x14ac:dyDescent="0.25">
      <c r="A869" s="10">
        <v>6147950</v>
      </c>
      <c r="B869" s="10">
        <v>1715724447</v>
      </c>
      <c r="C869" s="10">
        <v>1</v>
      </c>
      <c r="D869" s="10" t="s">
        <v>3267</v>
      </c>
      <c r="E869" s="10" t="s">
        <v>3268</v>
      </c>
      <c r="F869" s="10">
        <v>36000</v>
      </c>
      <c r="G869" s="10" t="s">
        <v>1508</v>
      </c>
      <c r="H869" s="10">
        <v>6147950</v>
      </c>
      <c r="I869" s="10" t="s">
        <v>1980</v>
      </c>
      <c r="J869" s="10">
        <v>1</v>
      </c>
    </row>
    <row r="870" spans="1:10" x14ac:dyDescent="0.25">
      <c r="A870" s="10">
        <v>6147951</v>
      </c>
      <c r="B870" s="10">
        <v>1715568042</v>
      </c>
      <c r="C870" s="10">
        <v>1</v>
      </c>
      <c r="D870" s="10" t="s">
        <v>1612</v>
      </c>
      <c r="E870" s="10" t="s">
        <v>3269</v>
      </c>
      <c r="F870" s="10">
        <v>36000</v>
      </c>
      <c r="G870" s="10" t="s">
        <v>1508</v>
      </c>
      <c r="H870" s="10">
        <v>6147951</v>
      </c>
      <c r="I870" s="10" t="s">
        <v>1980</v>
      </c>
      <c r="J870" s="10">
        <v>2</v>
      </c>
    </row>
    <row r="871" spans="1:10" x14ac:dyDescent="0.25">
      <c r="A871" s="10">
        <v>6147953</v>
      </c>
      <c r="B871" s="10">
        <v>1720816634</v>
      </c>
      <c r="C871" s="10">
        <v>1</v>
      </c>
      <c r="D871" s="10" t="s">
        <v>1575</v>
      </c>
      <c r="E871" s="10" t="s">
        <v>3270</v>
      </c>
      <c r="F871" s="10">
        <v>36000</v>
      </c>
      <c r="G871" s="10" t="s">
        <v>1508</v>
      </c>
      <c r="H871" s="10">
        <v>6147953</v>
      </c>
      <c r="I871" s="10" t="s">
        <v>2124</v>
      </c>
      <c r="J871" s="10">
        <v>2</v>
      </c>
    </row>
    <row r="872" spans="1:10" x14ac:dyDescent="0.25">
      <c r="A872" s="10">
        <v>6147955</v>
      </c>
      <c r="B872" s="10">
        <v>1002394532</v>
      </c>
      <c r="C872" s="10">
        <v>1</v>
      </c>
      <c r="D872" s="10" t="s">
        <v>3271</v>
      </c>
      <c r="E872" s="10" t="s">
        <v>3272</v>
      </c>
      <c r="F872" s="10">
        <v>36000</v>
      </c>
      <c r="G872" s="10" t="s">
        <v>1508</v>
      </c>
      <c r="H872" s="10">
        <v>6147955</v>
      </c>
      <c r="I872" s="10" t="s">
        <v>1980</v>
      </c>
      <c r="J872" s="10">
        <v>1</v>
      </c>
    </row>
    <row r="873" spans="1:10" x14ac:dyDescent="0.25">
      <c r="A873" s="10">
        <v>6147956</v>
      </c>
      <c r="B873" s="10">
        <v>1720292612</v>
      </c>
      <c r="C873" s="10">
        <v>1</v>
      </c>
      <c r="D873" s="10" t="s">
        <v>3273</v>
      </c>
      <c r="E873" s="10" t="s">
        <v>3274</v>
      </c>
      <c r="F873" s="10">
        <v>37000</v>
      </c>
      <c r="G873" s="10" t="s">
        <v>1508</v>
      </c>
      <c r="H873" s="10">
        <v>6147956</v>
      </c>
      <c r="I873" s="10" t="s">
        <v>1921</v>
      </c>
      <c r="J873" s="10">
        <v>2</v>
      </c>
    </row>
    <row r="874" spans="1:10" x14ac:dyDescent="0.25">
      <c r="A874" s="10">
        <v>6147958</v>
      </c>
      <c r="B874" s="10">
        <v>1719554642</v>
      </c>
      <c r="C874" s="10">
        <v>1</v>
      </c>
      <c r="D874" s="10" t="s">
        <v>3275</v>
      </c>
      <c r="E874" s="10" t="s">
        <v>3276</v>
      </c>
      <c r="F874" s="10">
        <v>36000</v>
      </c>
      <c r="G874" s="10" t="s">
        <v>1508</v>
      </c>
      <c r="H874" s="10">
        <v>6147958</v>
      </c>
      <c r="I874" s="10" t="s">
        <v>2082</v>
      </c>
      <c r="J874" s="10">
        <v>2</v>
      </c>
    </row>
    <row r="875" spans="1:10" x14ac:dyDescent="0.25">
      <c r="A875" s="10">
        <v>6147959</v>
      </c>
      <c r="B875" s="10">
        <v>1721866471</v>
      </c>
      <c r="C875" s="10">
        <v>1</v>
      </c>
      <c r="D875" s="10" t="s">
        <v>3277</v>
      </c>
      <c r="E875" s="10" t="s">
        <v>3278</v>
      </c>
      <c r="F875" s="10">
        <v>37000</v>
      </c>
      <c r="G875" s="10" t="s">
        <v>1508</v>
      </c>
      <c r="H875" s="10">
        <v>6147959</v>
      </c>
      <c r="I875" s="10" t="s">
        <v>1976</v>
      </c>
      <c r="J875" s="10">
        <v>1</v>
      </c>
    </row>
    <row r="876" spans="1:10" x14ac:dyDescent="0.25">
      <c r="A876" s="10">
        <v>6147961</v>
      </c>
      <c r="B876" s="10">
        <v>1718421090</v>
      </c>
      <c r="C876" s="10">
        <v>1</v>
      </c>
      <c r="D876" s="10" t="s">
        <v>3279</v>
      </c>
      <c r="E876" s="10" t="s">
        <v>3280</v>
      </c>
      <c r="F876" s="10">
        <v>36000</v>
      </c>
      <c r="G876" s="10" t="s">
        <v>1508</v>
      </c>
      <c r="H876" s="10">
        <v>6147961</v>
      </c>
      <c r="I876" s="10" t="s">
        <v>2082</v>
      </c>
      <c r="J876" s="10">
        <v>1</v>
      </c>
    </row>
    <row r="877" spans="1:10" x14ac:dyDescent="0.25">
      <c r="A877" s="10">
        <v>6147963</v>
      </c>
      <c r="B877" s="10">
        <v>1718451956</v>
      </c>
      <c r="C877" s="10">
        <v>1</v>
      </c>
      <c r="D877" s="10" t="s">
        <v>3281</v>
      </c>
      <c r="E877" s="10" t="s">
        <v>3282</v>
      </c>
      <c r="F877" s="10">
        <v>37000</v>
      </c>
      <c r="G877" s="10" t="s">
        <v>1508</v>
      </c>
      <c r="H877" s="10">
        <v>6147963</v>
      </c>
      <c r="I877" s="10" t="s">
        <v>1935</v>
      </c>
      <c r="J877" s="10">
        <v>1</v>
      </c>
    </row>
    <row r="878" spans="1:10" x14ac:dyDescent="0.25">
      <c r="A878" s="10">
        <v>6147965</v>
      </c>
      <c r="B878" s="10">
        <v>1717075525</v>
      </c>
      <c r="C878" s="10">
        <v>1</v>
      </c>
      <c r="D878" s="10" t="s">
        <v>3283</v>
      </c>
      <c r="E878" s="10" t="s">
        <v>3284</v>
      </c>
      <c r="F878" s="10">
        <v>37000</v>
      </c>
      <c r="G878" s="10" t="s">
        <v>1508</v>
      </c>
      <c r="H878" s="10">
        <v>6147965</v>
      </c>
      <c r="I878" s="10" t="s">
        <v>1921</v>
      </c>
      <c r="J878" s="10">
        <v>1</v>
      </c>
    </row>
    <row r="879" spans="1:10" x14ac:dyDescent="0.25">
      <c r="A879" s="10">
        <v>6147968</v>
      </c>
      <c r="B879" s="10">
        <v>1717366403</v>
      </c>
      <c r="C879" s="10">
        <v>1</v>
      </c>
      <c r="D879" s="10" t="s">
        <v>1664</v>
      </c>
      <c r="E879" s="10" t="s">
        <v>3285</v>
      </c>
      <c r="F879" s="10">
        <v>36000</v>
      </c>
      <c r="G879" s="10" t="s">
        <v>1508</v>
      </c>
      <c r="H879" s="10">
        <v>6147968</v>
      </c>
      <c r="I879" s="10" t="s">
        <v>1969</v>
      </c>
      <c r="J879" s="10">
        <v>1</v>
      </c>
    </row>
    <row r="880" spans="1:10" x14ac:dyDescent="0.25">
      <c r="A880" s="10">
        <v>6147969</v>
      </c>
      <c r="B880" s="10">
        <v>1719657155</v>
      </c>
      <c r="C880" s="10">
        <v>1</v>
      </c>
      <c r="D880" s="10" t="s">
        <v>3286</v>
      </c>
      <c r="E880" s="10" t="s">
        <v>3287</v>
      </c>
      <c r="F880" s="10">
        <v>37000</v>
      </c>
      <c r="G880" s="10" t="s">
        <v>1508</v>
      </c>
      <c r="H880" s="10">
        <v>6147969</v>
      </c>
      <c r="I880" s="10" t="s">
        <v>1933</v>
      </c>
      <c r="J880" s="10">
        <v>1</v>
      </c>
    </row>
    <row r="881" spans="1:10" x14ac:dyDescent="0.25">
      <c r="A881" s="10">
        <v>6147970</v>
      </c>
      <c r="B881" s="10">
        <v>1716457229</v>
      </c>
      <c r="C881" s="10">
        <v>1</v>
      </c>
      <c r="D881" s="10" t="s">
        <v>1726</v>
      </c>
      <c r="E881" s="10" t="s">
        <v>3288</v>
      </c>
      <c r="F881" s="10">
        <v>36000</v>
      </c>
      <c r="G881" s="10" t="s">
        <v>1508</v>
      </c>
      <c r="H881" s="10">
        <v>6147970</v>
      </c>
      <c r="I881" s="10" t="s">
        <v>1969</v>
      </c>
      <c r="J881" s="10">
        <v>2</v>
      </c>
    </row>
    <row r="882" spans="1:10" x14ac:dyDescent="0.25">
      <c r="A882" s="10">
        <v>6147975</v>
      </c>
      <c r="B882" s="10">
        <v>1719129890</v>
      </c>
      <c r="C882" s="10">
        <v>1</v>
      </c>
      <c r="D882" s="10" t="s">
        <v>3289</v>
      </c>
      <c r="E882" s="10" t="s">
        <v>3290</v>
      </c>
      <c r="F882" s="10">
        <v>36000</v>
      </c>
      <c r="G882" s="10" t="s">
        <v>1508</v>
      </c>
      <c r="H882" s="10">
        <v>6147975</v>
      </c>
      <c r="I882" s="10" t="s">
        <v>1969</v>
      </c>
      <c r="J882" s="10">
        <v>1</v>
      </c>
    </row>
    <row r="883" spans="1:10" x14ac:dyDescent="0.25">
      <c r="A883" s="10">
        <v>6147976</v>
      </c>
      <c r="B883" s="10">
        <v>1714599659</v>
      </c>
      <c r="C883" s="10">
        <v>1</v>
      </c>
      <c r="D883" s="10" t="s">
        <v>3291</v>
      </c>
      <c r="E883" s="10" t="s">
        <v>3292</v>
      </c>
      <c r="F883" s="10">
        <v>36000</v>
      </c>
      <c r="G883" s="10" t="s">
        <v>1508</v>
      </c>
      <c r="H883" s="10">
        <v>6147976</v>
      </c>
      <c r="I883" s="10" t="s">
        <v>2082</v>
      </c>
      <c r="J883" s="10">
        <v>1</v>
      </c>
    </row>
    <row r="884" spans="1:10" x14ac:dyDescent="0.25">
      <c r="A884" s="10">
        <v>6147979</v>
      </c>
      <c r="B884" s="10">
        <v>1717466237</v>
      </c>
      <c r="C884" s="10">
        <v>1</v>
      </c>
      <c r="D884" s="10" t="s">
        <v>1612</v>
      </c>
      <c r="E884" s="10" t="s">
        <v>3293</v>
      </c>
      <c r="F884" s="10">
        <v>36000</v>
      </c>
      <c r="G884" s="10" t="s">
        <v>1508</v>
      </c>
      <c r="H884" s="10">
        <v>6147979</v>
      </c>
      <c r="I884" s="10" t="s">
        <v>1969</v>
      </c>
      <c r="J884" s="10">
        <v>2</v>
      </c>
    </row>
    <row r="885" spans="1:10" x14ac:dyDescent="0.25">
      <c r="A885" s="10">
        <v>6147980</v>
      </c>
      <c r="B885" s="10">
        <v>401401674</v>
      </c>
      <c r="C885" s="10">
        <v>1</v>
      </c>
      <c r="D885" s="10" t="s">
        <v>3294</v>
      </c>
      <c r="E885" s="10" t="s">
        <v>3295</v>
      </c>
      <c r="F885" s="10">
        <v>37000</v>
      </c>
      <c r="G885" s="10" t="s">
        <v>1508</v>
      </c>
      <c r="H885" s="10">
        <v>6147980</v>
      </c>
      <c r="I885" s="10" t="s">
        <v>282</v>
      </c>
      <c r="J885" s="10">
        <v>1</v>
      </c>
    </row>
    <row r="886" spans="1:10" x14ac:dyDescent="0.25">
      <c r="A886" s="10">
        <v>6147997</v>
      </c>
      <c r="B886" s="10">
        <v>1712749108</v>
      </c>
      <c r="C886" s="10">
        <v>1</v>
      </c>
      <c r="D886" s="10" t="s">
        <v>2454</v>
      </c>
      <c r="E886" s="10" t="s">
        <v>3296</v>
      </c>
      <c r="F886" s="10">
        <v>52000</v>
      </c>
      <c r="G886" s="10" t="s">
        <v>1508</v>
      </c>
      <c r="H886" s="10">
        <v>6147997</v>
      </c>
      <c r="I886" s="10" t="s">
        <v>2003</v>
      </c>
      <c r="J886" s="10">
        <v>2</v>
      </c>
    </row>
    <row r="887" spans="1:10" x14ac:dyDescent="0.25">
      <c r="A887" s="10">
        <v>6148035</v>
      </c>
      <c r="B887" s="10">
        <v>1716003478</v>
      </c>
      <c r="C887" s="10">
        <v>1</v>
      </c>
      <c r="D887" s="10" t="s">
        <v>1677</v>
      </c>
      <c r="E887" s="10" t="s">
        <v>1678</v>
      </c>
      <c r="F887" s="10">
        <v>23000</v>
      </c>
      <c r="G887" s="10" t="s">
        <v>1508</v>
      </c>
      <c r="H887" s="10">
        <v>6148035</v>
      </c>
      <c r="I887" s="10" t="s">
        <v>1635</v>
      </c>
      <c r="J887" s="10">
        <v>1</v>
      </c>
    </row>
    <row r="888" spans="1:10" x14ac:dyDescent="0.25">
      <c r="A888" s="10">
        <v>6148038</v>
      </c>
      <c r="B888" s="10">
        <v>1715987572</v>
      </c>
      <c r="C888" s="10">
        <v>1</v>
      </c>
      <c r="D888" s="10" t="s">
        <v>2958</v>
      </c>
      <c r="E888" s="10" t="s">
        <v>2959</v>
      </c>
      <c r="F888" s="10">
        <v>34000</v>
      </c>
      <c r="G888" s="10" t="s">
        <v>1508</v>
      </c>
      <c r="H888" s="10">
        <v>6148038</v>
      </c>
      <c r="I888" s="10" t="s">
        <v>1923</v>
      </c>
      <c r="J888" s="10">
        <v>2</v>
      </c>
    </row>
    <row r="889" spans="1:10" x14ac:dyDescent="0.25">
      <c r="A889" s="10">
        <v>6148041</v>
      </c>
      <c r="B889" s="10">
        <v>1721253100</v>
      </c>
      <c r="C889" s="10">
        <v>1</v>
      </c>
      <c r="D889" s="10" t="s">
        <v>2122</v>
      </c>
      <c r="E889" s="10" t="s">
        <v>2960</v>
      </c>
      <c r="F889" s="10">
        <v>37000</v>
      </c>
      <c r="G889" s="10" t="s">
        <v>1508</v>
      </c>
      <c r="H889" s="10">
        <v>6148041</v>
      </c>
      <c r="I889" s="10" t="s">
        <v>1935</v>
      </c>
      <c r="J889" s="10">
        <v>1</v>
      </c>
    </row>
    <row r="890" spans="1:10" x14ac:dyDescent="0.25">
      <c r="A890" s="10">
        <v>6148042</v>
      </c>
      <c r="B890" s="10">
        <v>1714809280</v>
      </c>
      <c r="C890" s="10">
        <v>1</v>
      </c>
      <c r="D890" s="10" t="s">
        <v>2961</v>
      </c>
      <c r="E890" s="10" t="s">
        <v>2962</v>
      </c>
      <c r="F890" s="10">
        <v>34000</v>
      </c>
      <c r="G890" s="10" t="s">
        <v>1508</v>
      </c>
      <c r="H890" s="10">
        <v>6148042</v>
      </c>
      <c r="I890" s="10" t="s">
        <v>1930</v>
      </c>
      <c r="J890" s="10">
        <v>1</v>
      </c>
    </row>
    <row r="891" spans="1:10" x14ac:dyDescent="0.25">
      <c r="A891" s="10">
        <v>6148045</v>
      </c>
      <c r="B891" s="10">
        <v>1716259237</v>
      </c>
      <c r="C891" s="10">
        <v>1</v>
      </c>
      <c r="D891" s="10" t="s">
        <v>2963</v>
      </c>
      <c r="E891" s="10" t="s">
        <v>2964</v>
      </c>
      <c r="F891" s="10">
        <v>34000</v>
      </c>
      <c r="G891" s="10" t="s">
        <v>1508</v>
      </c>
      <c r="H891" s="10">
        <v>6148045</v>
      </c>
      <c r="I891" s="10" t="s">
        <v>1942</v>
      </c>
      <c r="J891" s="10">
        <v>2</v>
      </c>
    </row>
    <row r="892" spans="1:10" x14ac:dyDescent="0.25">
      <c r="A892" s="10">
        <v>6148047</v>
      </c>
      <c r="B892" s="10">
        <v>1720816881</v>
      </c>
      <c r="C892" s="10">
        <v>1</v>
      </c>
      <c r="D892" s="10" t="s">
        <v>2965</v>
      </c>
      <c r="E892" s="10" t="s">
        <v>2966</v>
      </c>
      <c r="F892" s="10">
        <v>35000</v>
      </c>
      <c r="G892" s="10" t="s">
        <v>1508</v>
      </c>
      <c r="H892" s="10">
        <v>6148047</v>
      </c>
      <c r="I892" s="10" t="s">
        <v>2008</v>
      </c>
      <c r="J892" s="10">
        <v>2</v>
      </c>
    </row>
    <row r="893" spans="1:10" x14ac:dyDescent="0.25">
      <c r="A893" s="10">
        <v>6148051</v>
      </c>
      <c r="B893" s="10">
        <v>1716849227</v>
      </c>
      <c r="C893" s="10">
        <v>1</v>
      </c>
      <c r="D893" s="10" t="s">
        <v>2967</v>
      </c>
      <c r="E893" s="10" t="s">
        <v>2968</v>
      </c>
      <c r="F893" s="10">
        <v>36000</v>
      </c>
      <c r="G893" s="10" t="s">
        <v>1508</v>
      </c>
      <c r="H893" s="10">
        <v>6148051</v>
      </c>
      <c r="I893" s="10" t="s">
        <v>2969</v>
      </c>
      <c r="J893" s="10">
        <v>1</v>
      </c>
    </row>
    <row r="894" spans="1:10" x14ac:dyDescent="0.25">
      <c r="A894" s="10">
        <v>6148052</v>
      </c>
      <c r="B894" s="10">
        <v>1718195702</v>
      </c>
      <c r="C894" s="10">
        <v>1</v>
      </c>
      <c r="D894" s="10" t="s">
        <v>2970</v>
      </c>
      <c r="E894" s="10" t="s">
        <v>2971</v>
      </c>
      <c r="F894" s="10">
        <v>35000</v>
      </c>
      <c r="G894" s="10" t="s">
        <v>1508</v>
      </c>
      <c r="H894" s="10">
        <v>6148052</v>
      </c>
      <c r="I894" s="10" t="s">
        <v>599</v>
      </c>
      <c r="J894" s="10">
        <v>1</v>
      </c>
    </row>
    <row r="895" spans="1:10" x14ac:dyDescent="0.25">
      <c r="A895" s="10">
        <v>6148053</v>
      </c>
      <c r="B895" s="10">
        <v>1716968951</v>
      </c>
      <c r="C895" s="10">
        <v>1</v>
      </c>
      <c r="D895" s="10" t="s">
        <v>2972</v>
      </c>
      <c r="E895" s="10" t="s">
        <v>2973</v>
      </c>
      <c r="F895" s="10">
        <v>35000</v>
      </c>
      <c r="G895" s="10" t="s">
        <v>1508</v>
      </c>
      <c r="H895" s="10">
        <v>6148053</v>
      </c>
      <c r="I895" s="10" t="s">
        <v>2013</v>
      </c>
      <c r="J895" s="10">
        <v>2</v>
      </c>
    </row>
    <row r="896" spans="1:10" x14ac:dyDescent="0.25">
      <c r="A896" s="10">
        <v>6148054</v>
      </c>
      <c r="B896" s="10">
        <v>1713373841</v>
      </c>
      <c r="C896" s="10">
        <v>1</v>
      </c>
      <c r="D896" s="10" t="s">
        <v>2974</v>
      </c>
      <c r="E896" s="10" t="s">
        <v>2975</v>
      </c>
      <c r="F896" s="10">
        <v>37000</v>
      </c>
      <c r="G896" s="10" t="s">
        <v>1508</v>
      </c>
      <c r="H896" s="10">
        <v>6148054</v>
      </c>
      <c r="I896" s="10" t="s">
        <v>1976</v>
      </c>
      <c r="J896" s="10">
        <v>1</v>
      </c>
    </row>
    <row r="897" spans="1:10" x14ac:dyDescent="0.25">
      <c r="A897" s="10">
        <v>6148057</v>
      </c>
      <c r="B897" s="10">
        <v>802416008</v>
      </c>
      <c r="C897" s="10">
        <v>1</v>
      </c>
      <c r="D897" s="10" t="s">
        <v>2976</v>
      </c>
      <c r="E897" s="10" t="s">
        <v>2977</v>
      </c>
      <c r="F897" s="10">
        <v>36000</v>
      </c>
      <c r="G897" s="10" t="s">
        <v>1508</v>
      </c>
      <c r="H897" s="10">
        <v>6148057</v>
      </c>
      <c r="I897" s="10" t="s">
        <v>2082</v>
      </c>
      <c r="J897" s="10">
        <v>2</v>
      </c>
    </row>
    <row r="898" spans="1:10" x14ac:dyDescent="0.25">
      <c r="A898" s="10">
        <v>6148059</v>
      </c>
      <c r="B898" s="10">
        <v>1717013609</v>
      </c>
      <c r="C898" s="10">
        <v>1</v>
      </c>
      <c r="D898" s="10" t="s">
        <v>2978</v>
      </c>
      <c r="E898" s="10" t="s">
        <v>2979</v>
      </c>
      <c r="F898" s="10">
        <v>36000</v>
      </c>
      <c r="G898" s="10" t="s">
        <v>1508</v>
      </c>
      <c r="H898" s="10">
        <v>6148059</v>
      </c>
      <c r="I898" s="10" t="s">
        <v>2082</v>
      </c>
      <c r="J898" s="10">
        <v>1</v>
      </c>
    </row>
    <row r="899" spans="1:10" x14ac:dyDescent="0.25">
      <c r="A899" s="10">
        <v>6148060</v>
      </c>
      <c r="B899" s="10">
        <v>1719766030</v>
      </c>
      <c r="C899" s="10">
        <v>1</v>
      </c>
      <c r="D899" s="10" t="s">
        <v>2980</v>
      </c>
      <c r="E899" s="10" t="s">
        <v>2981</v>
      </c>
      <c r="F899" s="10">
        <v>37000</v>
      </c>
      <c r="G899" s="10" t="s">
        <v>1508</v>
      </c>
      <c r="H899" s="10">
        <v>6148060</v>
      </c>
      <c r="I899" s="10" t="s">
        <v>1976</v>
      </c>
      <c r="J899" s="10">
        <v>1</v>
      </c>
    </row>
    <row r="900" spans="1:10" x14ac:dyDescent="0.25">
      <c r="A900" s="10">
        <v>6148064</v>
      </c>
      <c r="B900" s="10">
        <v>1716979446</v>
      </c>
      <c r="C900" s="10">
        <v>1</v>
      </c>
      <c r="D900" s="10" t="s">
        <v>1614</v>
      </c>
      <c r="E900" s="10" t="s">
        <v>2982</v>
      </c>
      <c r="F900" s="10">
        <v>52010</v>
      </c>
      <c r="G900" s="10" t="s">
        <v>1508</v>
      </c>
      <c r="H900" s="10">
        <v>6148064</v>
      </c>
      <c r="I900" s="10" t="s">
        <v>2983</v>
      </c>
      <c r="J900" s="10">
        <v>1</v>
      </c>
    </row>
    <row r="901" spans="1:10" x14ac:dyDescent="0.25">
      <c r="A901" s="10">
        <v>6148066</v>
      </c>
      <c r="B901" s="10">
        <v>1714575303</v>
      </c>
      <c r="C901" s="10">
        <v>1</v>
      </c>
      <c r="D901" s="10" t="s">
        <v>2984</v>
      </c>
      <c r="E901" s="10" t="s">
        <v>2985</v>
      </c>
      <c r="F901" s="10">
        <v>37000</v>
      </c>
      <c r="G901" s="10" t="s">
        <v>1508</v>
      </c>
      <c r="H901" s="10">
        <v>6148066</v>
      </c>
      <c r="I901" s="10" t="s">
        <v>1921</v>
      </c>
      <c r="J901" s="10">
        <v>1</v>
      </c>
    </row>
    <row r="902" spans="1:10" x14ac:dyDescent="0.25">
      <c r="A902" s="10">
        <v>6148067</v>
      </c>
      <c r="B902" s="10">
        <v>1714942487</v>
      </c>
      <c r="C902" s="10">
        <v>1</v>
      </c>
      <c r="D902" s="10" t="s">
        <v>2797</v>
      </c>
      <c r="E902" s="10" t="s">
        <v>2986</v>
      </c>
      <c r="F902" s="10">
        <v>52000</v>
      </c>
      <c r="G902" s="10" t="s">
        <v>1508</v>
      </c>
      <c r="H902" s="10">
        <v>6148067</v>
      </c>
      <c r="I902" s="10" t="s">
        <v>2003</v>
      </c>
      <c r="J902" s="10">
        <v>1</v>
      </c>
    </row>
    <row r="903" spans="1:10" x14ac:dyDescent="0.25">
      <c r="A903" s="10">
        <v>6148070</v>
      </c>
      <c r="B903" s="10">
        <v>1715991921</v>
      </c>
      <c r="C903" s="10">
        <v>1</v>
      </c>
      <c r="D903" s="10" t="s">
        <v>2987</v>
      </c>
      <c r="E903" s="10" t="s">
        <v>2988</v>
      </c>
      <c r="F903" s="10">
        <v>35010</v>
      </c>
      <c r="G903" s="10" t="s">
        <v>1508</v>
      </c>
      <c r="H903" s="10">
        <v>6148070</v>
      </c>
      <c r="I903" s="10" t="s">
        <v>1964</v>
      </c>
      <c r="J903" s="10">
        <v>2</v>
      </c>
    </row>
    <row r="904" spans="1:10" x14ac:dyDescent="0.25">
      <c r="A904" s="10">
        <v>6148080</v>
      </c>
      <c r="B904" s="10">
        <v>1203452337</v>
      </c>
      <c r="C904" s="10">
        <v>1</v>
      </c>
      <c r="D904" s="10" t="s">
        <v>2273</v>
      </c>
      <c r="E904" s="10" t="s">
        <v>2989</v>
      </c>
      <c r="F904" s="10">
        <v>35000</v>
      </c>
      <c r="G904" s="10" t="s">
        <v>1508</v>
      </c>
      <c r="H904" s="10">
        <v>6148080</v>
      </c>
      <c r="I904" s="10" t="s">
        <v>2013</v>
      </c>
      <c r="J904" s="10">
        <v>2</v>
      </c>
    </row>
    <row r="905" spans="1:10" x14ac:dyDescent="0.25">
      <c r="A905" s="10">
        <v>6148082</v>
      </c>
      <c r="B905" s="10">
        <v>1803796430</v>
      </c>
      <c r="C905" s="10">
        <v>1</v>
      </c>
      <c r="D905" s="10" t="s">
        <v>2813</v>
      </c>
      <c r="E905" s="10" t="s">
        <v>2990</v>
      </c>
      <c r="F905" s="10">
        <v>36000</v>
      </c>
      <c r="G905" s="10" t="s">
        <v>1508</v>
      </c>
      <c r="H905" s="10">
        <v>6148082</v>
      </c>
      <c r="I905" s="10" t="s">
        <v>1980</v>
      </c>
      <c r="J905" s="10">
        <v>2</v>
      </c>
    </row>
    <row r="906" spans="1:10" x14ac:dyDescent="0.25">
      <c r="A906" s="10">
        <v>6148084</v>
      </c>
      <c r="B906" s="10">
        <v>1716648710</v>
      </c>
      <c r="C906" s="10">
        <v>1</v>
      </c>
      <c r="D906" s="10" t="s">
        <v>2991</v>
      </c>
      <c r="E906" s="10" t="s">
        <v>2992</v>
      </c>
      <c r="F906" s="10">
        <v>36000</v>
      </c>
      <c r="G906" s="10" t="s">
        <v>1508</v>
      </c>
      <c r="H906" s="10">
        <v>6148084</v>
      </c>
      <c r="I906" s="10" t="s">
        <v>1969</v>
      </c>
      <c r="J906" s="10">
        <v>1</v>
      </c>
    </row>
    <row r="907" spans="1:10" x14ac:dyDescent="0.25">
      <c r="A907" s="10">
        <v>6148088</v>
      </c>
      <c r="B907" s="10">
        <v>1715711766</v>
      </c>
      <c r="C907" s="10">
        <v>1</v>
      </c>
      <c r="D907" s="10" t="s">
        <v>2993</v>
      </c>
      <c r="E907" s="10" t="s">
        <v>2994</v>
      </c>
      <c r="F907" s="10">
        <v>35000</v>
      </c>
      <c r="G907" s="10" t="s">
        <v>1508</v>
      </c>
      <c r="H907" s="10">
        <v>6148088</v>
      </c>
      <c r="I907" s="10" t="s">
        <v>2013</v>
      </c>
      <c r="J907" s="10">
        <v>1</v>
      </c>
    </row>
    <row r="908" spans="1:10" x14ac:dyDescent="0.25">
      <c r="A908" s="10">
        <v>6148094</v>
      </c>
      <c r="B908" s="10">
        <v>1718943127</v>
      </c>
      <c r="C908" s="10">
        <v>1</v>
      </c>
      <c r="D908" s="10" t="s">
        <v>1565</v>
      </c>
      <c r="E908" s="10" t="s">
        <v>2995</v>
      </c>
      <c r="F908" s="10">
        <v>35000</v>
      </c>
      <c r="G908" s="10" t="s">
        <v>1508</v>
      </c>
      <c r="H908" s="10">
        <v>6148094</v>
      </c>
      <c r="I908" s="10" t="s">
        <v>2013</v>
      </c>
      <c r="J908" s="10">
        <v>2</v>
      </c>
    </row>
    <row r="909" spans="1:10" x14ac:dyDescent="0.25">
      <c r="A909" s="10">
        <v>6148095</v>
      </c>
      <c r="B909" s="10">
        <v>1715744486</v>
      </c>
      <c r="C909" s="10">
        <v>1</v>
      </c>
      <c r="D909" s="10" t="s">
        <v>2996</v>
      </c>
      <c r="E909" s="10" t="s">
        <v>2997</v>
      </c>
      <c r="F909" s="10">
        <v>37000</v>
      </c>
      <c r="G909" s="10" t="s">
        <v>1508</v>
      </c>
      <c r="H909" s="10">
        <v>6148095</v>
      </c>
      <c r="I909" s="10" t="s">
        <v>1976</v>
      </c>
      <c r="J909" s="10">
        <v>1</v>
      </c>
    </row>
    <row r="910" spans="1:10" x14ac:dyDescent="0.25">
      <c r="A910" s="10">
        <v>6148097</v>
      </c>
      <c r="B910" s="10">
        <v>1718488735</v>
      </c>
      <c r="C910" s="10">
        <v>1</v>
      </c>
      <c r="D910" s="10" t="s">
        <v>2998</v>
      </c>
      <c r="E910" s="10" t="s">
        <v>2999</v>
      </c>
      <c r="F910" s="10">
        <v>35000</v>
      </c>
      <c r="G910" s="10" t="s">
        <v>1508</v>
      </c>
      <c r="H910" s="10">
        <v>6148097</v>
      </c>
      <c r="I910" s="10" t="s">
        <v>2013</v>
      </c>
      <c r="J910" s="10">
        <v>2</v>
      </c>
    </row>
    <row r="911" spans="1:10" x14ac:dyDescent="0.25">
      <c r="A911" s="10">
        <v>6148104</v>
      </c>
      <c r="B911" s="10">
        <v>503018855</v>
      </c>
      <c r="C911" s="10">
        <v>1</v>
      </c>
      <c r="D911" s="10" t="s">
        <v>3000</v>
      </c>
      <c r="E911" s="10" t="s">
        <v>3001</v>
      </c>
      <c r="F911" s="10">
        <v>52000</v>
      </c>
      <c r="G911" s="10" t="s">
        <v>1508</v>
      </c>
      <c r="H911" s="10">
        <v>6148104</v>
      </c>
      <c r="I911" s="10" t="s">
        <v>2003</v>
      </c>
      <c r="J911" s="10">
        <v>1</v>
      </c>
    </row>
    <row r="912" spans="1:10" x14ac:dyDescent="0.25">
      <c r="A912" s="10">
        <v>6148105</v>
      </c>
      <c r="B912" s="10">
        <v>1714970728</v>
      </c>
      <c r="C912" s="10">
        <v>1</v>
      </c>
      <c r="D912" s="10" t="s">
        <v>3002</v>
      </c>
      <c r="E912" s="10" t="s">
        <v>3003</v>
      </c>
      <c r="F912" s="10">
        <v>35000</v>
      </c>
      <c r="G912" s="10" t="s">
        <v>1508</v>
      </c>
      <c r="H912" s="10">
        <v>6148105</v>
      </c>
      <c r="I912" s="10" t="s">
        <v>1961</v>
      </c>
      <c r="J912" s="10">
        <v>2</v>
      </c>
    </row>
    <row r="913" spans="1:10" x14ac:dyDescent="0.25">
      <c r="A913" s="10">
        <v>6148106</v>
      </c>
      <c r="B913" s="10">
        <v>1717317737</v>
      </c>
      <c r="C913" s="10">
        <v>1</v>
      </c>
      <c r="D913" s="10" t="s">
        <v>3004</v>
      </c>
      <c r="E913" s="10" t="s">
        <v>3005</v>
      </c>
      <c r="F913" s="10">
        <v>33000</v>
      </c>
      <c r="G913" s="10" t="s">
        <v>1508</v>
      </c>
      <c r="H913" s="10">
        <v>6148106</v>
      </c>
      <c r="I913" s="10" t="s">
        <v>3006</v>
      </c>
      <c r="J913" s="10">
        <v>1</v>
      </c>
    </row>
    <row r="914" spans="1:10" x14ac:dyDescent="0.25">
      <c r="A914" s="10">
        <v>6148108</v>
      </c>
      <c r="B914" s="10">
        <v>1717486813</v>
      </c>
      <c r="C914" s="10">
        <v>1</v>
      </c>
      <c r="D914" s="10" t="s">
        <v>3007</v>
      </c>
      <c r="E914" s="10" t="s">
        <v>3008</v>
      </c>
      <c r="F914" s="10">
        <v>36000</v>
      </c>
      <c r="G914" s="10" t="s">
        <v>1508</v>
      </c>
      <c r="H914" s="10">
        <v>6148108</v>
      </c>
      <c r="I914" s="10" t="s">
        <v>1980</v>
      </c>
      <c r="J914" s="10">
        <v>1</v>
      </c>
    </row>
    <row r="915" spans="1:10" x14ac:dyDescent="0.25">
      <c r="A915" s="10">
        <v>6148110</v>
      </c>
      <c r="B915" s="10">
        <v>1716909138</v>
      </c>
      <c r="C915" s="10">
        <v>1</v>
      </c>
      <c r="D915" s="10" t="s">
        <v>3009</v>
      </c>
      <c r="E915" s="10" t="s">
        <v>2327</v>
      </c>
      <c r="F915" s="10">
        <v>35000</v>
      </c>
      <c r="G915" s="10" t="s">
        <v>1508</v>
      </c>
      <c r="H915" s="10">
        <v>6148110</v>
      </c>
      <c r="I915" s="10" t="s">
        <v>2008</v>
      </c>
      <c r="J915" s="10">
        <v>1</v>
      </c>
    </row>
    <row r="916" spans="1:10" x14ac:dyDescent="0.25">
      <c r="A916" s="10">
        <v>6148111</v>
      </c>
      <c r="B916" s="10">
        <v>1711466373</v>
      </c>
      <c r="C916" s="10">
        <v>1</v>
      </c>
      <c r="D916" s="10" t="s">
        <v>3010</v>
      </c>
      <c r="E916" s="10" t="s">
        <v>3011</v>
      </c>
      <c r="F916" s="10">
        <v>36000</v>
      </c>
      <c r="G916" s="10" t="s">
        <v>1508</v>
      </c>
      <c r="H916" s="10">
        <v>6148111</v>
      </c>
      <c r="I916" s="10" t="s">
        <v>2082</v>
      </c>
      <c r="J916" s="10">
        <v>2</v>
      </c>
    </row>
    <row r="917" spans="1:10" x14ac:dyDescent="0.25">
      <c r="A917" s="10">
        <v>6148114</v>
      </c>
      <c r="B917" s="10">
        <v>1713910709</v>
      </c>
      <c r="C917" s="10">
        <v>1</v>
      </c>
      <c r="D917" s="10" t="s">
        <v>3012</v>
      </c>
      <c r="E917" s="10" t="s">
        <v>3013</v>
      </c>
      <c r="F917" s="10">
        <v>37000</v>
      </c>
      <c r="G917" s="10" t="s">
        <v>1508</v>
      </c>
      <c r="H917" s="10">
        <v>6148114</v>
      </c>
      <c r="I917" s="10" t="s">
        <v>251</v>
      </c>
      <c r="J917" s="10">
        <v>2</v>
      </c>
    </row>
    <row r="918" spans="1:10" x14ac:dyDescent="0.25">
      <c r="A918" s="10">
        <v>6148116</v>
      </c>
      <c r="B918" s="10">
        <v>1715524128</v>
      </c>
      <c r="C918" s="10">
        <v>1</v>
      </c>
      <c r="D918" s="10" t="s">
        <v>3014</v>
      </c>
      <c r="E918" s="10" t="s">
        <v>3015</v>
      </c>
      <c r="F918" s="10">
        <v>36000</v>
      </c>
      <c r="G918" s="10" t="s">
        <v>1508</v>
      </c>
      <c r="H918" s="10">
        <v>6148116</v>
      </c>
      <c r="I918" s="10" t="s">
        <v>2082</v>
      </c>
      <c r="J918" s="10">
        <v>1</v>
      </c>
    </row>
    <row r="919" spans="1:10" x14ac:dyDescent="0.25">
      <c r="A919" s="10">
        <v>6148117</v>
      </c>
      <c r="B919" s="10">
        <v>1721070066</v>
      </c>
      <c r="C919" s="10">
        <v>1</v>
      </c>
      <c r="D919" s="10" t="s">
        <v>2262</v>
      </c>
      <c r="E919" s="10" t="s">
        <v>3016</v>
      </c>
      <c r="F919" s="10">
        <v>36000</v>
      </c>
      <c r="G919" s="10" t="s">
        <v>1508</v>
      </c>
      <c r="H919" s="10">
        <v>6148117</v>
      </c>
      <c r="I919" s="10" t="s">
        <v>1972</v>
      </c>
      <c r="J919" s="10">
        <v>2</v>
      </c>
    </row>
    <row r="920" spans="1:10" x14ac:dyDescent="0.25">
      <c r="A920" s="10">
        <v>6148119</v>
      </c>
      <c r="B920" s="10">
        <v>1717740565</v>
      </c>
      <c r="C920" s="10">
        <v>1</v>
      </c>
      <c r="D920" s="10" t="s">
        <v>3017</v>
      </c>
      <c r="E920" s="10" t="s">
        <v>3018</v>
      </c>
      <c r="F920" s="10">
        <v>34000</v>
      </c>
      <c r="G920" s="10" t="s">
        <v>1508</v>
      </c>
      <c r="H920" s="10">
        <v>6148119</v>
      </c>
      <c r="I920" s="10" t="s">
        <v>1923</v>
      </c>
      <c r="J920" s="10">
        <v>1</v>
      </c>
    </row>
    <row r="921" spans="1:10" x14ac:dyDescent="0.25">
      <c r="A921" s="10">
        <v>6148120</v>
      </c>
      <c r="B921" s="10">
        <v>1709537250</v>
      </c>
      <c r="C921" s="10">
        <v>1</v>
      </c>
      <c r="D921" s="10" t="s">
        <v>3019</v>
      </c>
      <c r="E921" s="10" t="s">
        <v>3020</v>
      </c>
      <c r="F921" s="10">
        <v>52020</v>
      </c>
      <c r="G921" s="10" t="s">
        <v>1508</v>
      </c>
      <c r="H921" s="10">
        <v>6148120</v>
      </c>
      <c r="I921" s="10" t="s">
        <v>2373</v>
      </c>
      <c r="J921" s="10">
        <v>1</v>
      </c>
    </row>
    <row r="922" spans="1:10" x14ac:dyDescent="0.25">
      <c r="A922" s="10">
        <v>6148124</v>
      </c>
      <c r="B922" s="10">
        <v>1718152083</v>
      </c>
      <c r="C922" s="10">
        <v>1</v>
      </c>
      <c r="D922" s="10" t="s">
        <v>3021</v>
      </c>
      <c r="E922" s="10" t="s">
        <v>3022</v>
      </c>
      <c r="F922" s="10">
        <v>35000</v>
      </c>
      <c r="G922" s="10" t="s">
        <v>1508</v>
      </c>
      <c r="H922" s="10">
        <v>6148124</v>
      </c>
      <c r="I922" s="10" t="s">
        <v>1961</v>
      </c>
      <c r="J922" s="10">
        <v>3</v>
      </c>
    </row>
    <row r="923" spans="1:10" x14ac:dyDescent="0.25">
      <c r="A923" s="10">
        <v>6148129</v>
      </c>
      <c r="B923" s="10">
        <v>1714209127</v>
      </c>
      <c r="C923" s="10">
        <v>1</v>
      </c>
      <c r="D923" s="10" t="s">
        <v>1612</v>
      </c>
      <c r="E923" s="10" t="s">
        <v>1676</v>
      </c>
      <c r="F923" s="10">
        <v>61000</v>
      </c>
      <c r="G923" s="10" t="s">
        <v>1508</v>
      </c>
      <c r="H923" s="10">
        <v>6148129</v>
      </c>
      <c r="I923" s="10" t="s">
        <v>1583</v>
      </c>
      <c r="J923" s="10">
        <v>1</v>
      </c>
    </row>
    <row r="924" spans="1:10" x14ac:dyDescent="0.25">
      <c r="A924" s="10">
        <v>6148131</v>
      </c>
      <c r="B924" s="10">
        <v>1718262973</v>
      </c>
      <c r="C924" s="10">
        <v>1</v>
      </c>
      <c r="D924" s="10" t="s">
        <v>3023</v>
      </c>
      <c r="E924" s="10" t="s">
        <v>3024</v>
      </c>
      <c r="F924" s="10">
        <v>35000</v>
      </c>
      <c r="G924" s="10" t="s">
        <v>1508</v>
      </c>
      <c r="H924" s="10">
        <v>6148131</v>
      </c>
      <c r="I924" s="10" t="s">
        <v>1961</v>
      </c>
      <c r="J924" s="10">
        <v>2</v>
      </c>
    </row>
    <row r="925" spans="1:10" x14ac:dyDescent="0.25">
      <c r="A925" s="10">
        <v>6148132</v>
      </c>
      <c r="B925" s="10">
        <v>1715466221</v>
      </c>
      <c r="C925" s="10">
        <v>1</v>
      </c>
      <c r="D925" s="10" t="s">
        <v>2317</v>
      </c>
      <c r="E925" s="10" t="s">
        <v>3025</v>
      </c>
      <c r="F925" s="10">
        <v>35000</v>
      </c>
      <c r="G925" s="10" t="s">
        <v>1508</v>
      </c>
      <c r="H925" s="10">
        <v>6148132</v>
      </c>
      <c r="I925" s="10" t="s">
        <v>2008</v>
      </c>
      <c r="J925" s="10">
        <v>2</v>
      </c>
    </row>
    <row r="926" spans="1:10" x14ac:dyDescent="0.25">
      <c r="A926" s="10">
        <v>6148133</v>
      </c>
      <c r="B926" s="10">
        <v>1713835658</v>
      </c>
      <c r="C926" s="10">
        <v>1</v>
      </c>
      <c r="D926" s="10" t="s">
        <v>3026</v>
      </c>
      <c r="E926" s="10" t="s">
        <v>3027</v>
      </c>
      <c r="F926" s="10">
        <v>35010</v>
      </c>
      <c r="G926" s="10" t="s">
        <v>1508</v>
      </c>
      <c r="H926" s="10">
        <v>6148133</v>
      </c>
      <c r="I926" s="10" t="s">
        <v>1964</v>
      </c>
      <c r="J926" s="10">
        <v>1</v>
      </c>
    </row>
    <row r="927" spans="1:10" x14ac:dyDescent="0.25">
      <c r="A927" s="10">
        <v>6148136</v>
      </c>
      <c r="B927" s="10">
        <v>1715840490</v>
      </c>
      <c r="C927" s="10">
        <v>1</v>
      </c>
      <c r="D927" s="10" t="s">
        <v>2496</v>
      </c>
      <c r="E927" s="10" t="s">
        <v>3028</v>
      </c>
      <c r="F927" s="10">
        <v>37000</v>
      </c>
      <c r="G927" s="10" t="s">
        <v>1508</v>
      </c>
      <c r="H927" s="10">
        <v>6148136</v>
      </c>
      <c r="I927" s="10" t="s">
        <v>1933</v>
      </c>
      <c r="J927" s="10">
        <v>1</v>
      </c>
    </row>
    <row r="928" spans="1:10" x14ac:dyDescent="0.25">
      <c r="A928" s="10">
        <v>6148140</v>
      </c>
      <c r="B928" s="10">
        <v>1719634956</v>
      </c>
      <c r="C928" s="10">
        <v>1</v>
      </c>
      <c r="D928" s="10" t="s">
        <v>3029</v>
      </c>
      <c r="E928" s="10" t="s">
        <v>3030</v>
      </c>
      <c r="F928" s="10">
        <v>36000</v>
      </c>
      <c r="G928" s="10" t="s">
        <v>1508</v>
      </c>
      <c r="H928" s="10">
        <v>6148140</v>
      </c>
      <c r="I928" s="10" t="s">
        <v>1980</v>
      </c>
      <c r="J928" s="10">
        <v>1</v>
      </c>
    </row>
    <row r="929" spans="1:10" x14ac:dyDescent="0.25">
      <c r="A929" s="10">
        <v>6148143</v>
      </c>
      <c r="B929" s="10">
        <v>1711493203</v>
      </c>
      <c r="C929" s="10">
        <v>1</v>
      </c>
      <c r="D929" s="10" t="s">
        <v>3031</v>
      </c>
      <c r="E929" s="10" t="s">
        <v>3032</v>
      </c>
      <c r="F929" s="10">
        <v>52020</v>
      </c>
      <c r="G929" s="10" t="s">
        <v>1508</v>
      </c>
      <c r="H929" s="10">
        <v>6148143</v>
      </c>
      <c r="I929" s="10" t="s">
        <v>2373</v>
      </c>
      <c r="J929" s="10">
        <v>1</v>
      </c>
    </row>
    <row r="930" spans="1:10" x14ac:dyDescent="0.25">
      <c r="A930" s="10">
        <v>6148149</v>
      </c>
      <c r="B930" s="10">
        <v>1718923178</v>
      </c>
      <c r="C930" s="10">
        <v>1</v>
      </c>
      <c r="D930" s="10" t="s">
        <v>3033</v>
      </c>
      <c r="E930" s="10" t="s">
        <v>3034</v>
      </c>
      <c r="F930" s="10">
        <v>36000</v>
      </c>
      <c r="G930" s="10" t="s">
        <v>1508</v>
      </c>
      <c r="H930" s="10">
        <v>6148149</v>
      </c>
      <c r="I930" s="10" t="s">
        <v>2124</v>
      </c>
      <c r="J930" s="10">
        <v>2</v>
      </c>
    </row>
    <row r="931" spans="1:10" x14ac:dyDescent="0.25">
      <c r="A931" s="10">
        <v>6148150</v>
      </c>
      <c r="B931" s="10">
        <v>1500717481</v>
      </c>
      <c r="C931" s="10">
        <v>1</v>
      </c>
      <c r="D931" s="10" t="s">
        <v>3035</v>
      </c>
      <c r="E931" s="10" t="s">
        <v>3036</v>
      </c>
      <c r="F931" s="10">
        <v>34000</v>
      </c>
      <c r="G931" s="10" t="s">
        <v>1508</v>
      </c>
      <c r="H931" s="10">
        <v>6148150</v>
      </c>
      <c r="I931" s="10" t="s">
        <v>1923</v>
      </c>
      <c r="J931" s="10">
        <v>1</v>
      </c>
    </row>
    <row r="932" spans="1:10" x14ac:dyDescent="0.25">
      <c r="A932" s="10">
        <v>6148152</v>
      </c>
      <c r="B932" s="10">
        <v>1719233908</v>
      </c>
      <c r="C932" s="10">
        <v>1</v>
      </c>
      <c r="D932" s="10" t="s">
        <v>1612</v>
      </c>
      <c r="E932" s="10" t="s">
        <v>3037</v>
      </c>
      <c r="F932" s="10">
        <v>36000</v>
      </c>
      <c r="G932" s="10" t="s">
        <v>1508</v>
      </c>
      <c r="H932" s="10">
        <v>6148152</v>
      </c>
      <c r="I932" s="10" t="s">
        <v>1969</v>
      </c>
      <c r="J932" s="10">
        <v>1</v>
      </c>
    </row>
    <row r="933" spans="1:10" x14ac:dyDescent="0.25">
      <c r="A933" s="10">
        <v>6148153</v>
      </c>
      <c r="B933" s="10">
        <v>1718864554</v>
      </c>
      <c r="C933" s="10">
        <v>1</v>
      </c>
      <c r="D933" s="10" t="s">
        <v>3038</v>
      </c>
      <c r="E933" s="10" t="s">
        <v>3039</v>
      </c>
      <c r="F933" s="10">
        <v>37000</v>
      </c>
      <c r="G933" s="10" t="s">
        <v>1508</v>
      </c>
      <c r="H933" s="10">
        <v>6148153</v>
      </c>
      <c r="I933" s="10" t="s">
        <v>1933</v>
      </c>
      <c r="J933" s="10">
        <v>1</v>
      </c>
    </row>
    <row r="934" spans="1:10" x14ac:dyDescent="0.25">
      <c r="A934" s="10">
        <v>6148155</v>
      </c>
      <c r="B934" s="10">
        <v>1713162145</v>
      </c>
      <c r="C934" s="10">
        <v>1</v>
      </c>
      <c r="D934" s="10" t="s">
        <v>2374</v>
      </c>
      <c r="E934" s="10" t="s">
        <v>3040</v>
      </c>
      <c r="F934" s="10">
        <v>36000</v>
      </c>
      <c r="G934" s="10" t="s">
        <v>1508</v>
      </c>
      <c r="H934" s="10">
        <v>6148155</v>
      </c>
      <c r="I934" s="10" t="s">
        <v>1980</v>
      </c>
      <c r="J934" s="10">
        <v>1</v>
      </c>
    </row>
    <row r="935" spans="1:10" x14ac:dyDescent="0.25">
      <c r="A935" s="10">
        <v>6148156</v>
      </c>
      <c r="B935" s="10">
        <v>1716167661</v>
      </c>
      <c r="C935" s="10">
        <v>1</v>
      </c>
      <c r="D935" s="10" t="s">
        <v>3041</v>
      </c>
      <c r="E935" s="10" t="s">
        <v>3042</v>
      </c>
      <c r="F935" s="10">
        <v>35000</v>
      </c>
      <c r="G935" s="10" t="s">
        <v>1508</v>
      </c>
      <c r="H935" s="10">
        <v>6148156</v>
      </c>
      <c r="I935" s="10" t="s">
        <v>1961</v>
      </c>
      <c r="J935" s="10">
        <v>1</v>
      </c>
    </row>
    <row r="936" spans="1:10" x14ac:dyDescent="0.25">
      <c r="A936" s="10">
        <v>6148162</v>
      </c>
      <c r="B936" s="10">
        <v>1719304717</v>
      </c>
      <c r="C936" s="10">
        <v>1</v>
      </c>
      <c r="D936" s="10" t="s">
        <v>3043</v>
      </c>
      <c r="E936" s="10" t="s">
        <v>3044</v>
      </c>
      <c r="F936" s="10">
        <v>37000</v>
      </c>
      <c r="G936" s="10" t="s">
        <v>1508</v>
      </c>
      <c r="H936" s="10">
        <v>6148162</v>
      </c>
      <c r="I936" s="10" t="s">
        <v>1976</v>
      </c>
      <c r="J936" s="10">
        <v>2</v>
      </c>
    </row>
    <row r="937" spans="1:10" x14ac:dyDescent="0.25">
      <c r="A937" s="10">
        <v>6148163</v>
      </c>
      <c r="B937" s="10">
        <v>1715021448</v>
      </c>
      <c r="C937" s="10">
        <v>1</v>
      </c>
      <c r="D937" s="10" t="s">
        <v>2228</v>
      </c>
      <c r="E937" s="10" t="s">
        <v>3045</v>
      </c>
      <c r="F937" s="10">
        <v>52000</v>
      </c>
      <c r="G937" s="10" t="s">
        <v>1508</v>
      </c>
      <c r="H937" s="10">
        <v>6148163</v>
      </c>
      <c r="I937" s="10" t="s">
        <v>2003</v>
      </c>
      <c r="J937" s="10">
        <v>2</v>
      </c>
    </row>
    <row r="938" spans="1:10" x14ac:dyDescent="0.25">
      <c r="A938" s="10">
        <v>6148164</v>
      </c>
      <c r="B938" s="10">
        <v>1715290761</v>
      </c>
      <c r="C938" s="10">
        <v>1</v>
      </c>
      <c r="D938" s="10" t="s">
        <v>1967</v>
      </c>
      <c r="E938" s="10" t="s">
        <v>3046</v>
      </c>
      <c r="F938" s="10">
        <v>35000</v>
      </c>
      <c r="G938" s="10" t="s">
        <v>1508</v>
      </c>
      <c r="H938" s="10">
        <v>6148164</v>
      </c>
      <c r="I938" s="10" t="s">
        <v>2013</v>
      </c>
      <c r="J938" s="10">
        <v>2</v>
      </c>
    </row>
    <row r="939" spans="1:10" x14ac:dyDescent="0.25">
      <c r="A939" s="10">
        <v>6148169</v>
      </c>
      <c r="B939" s="10">
        <v>1712710779</v>
      </c>
      <c r="C939" s="10">
        <v>1</v>
      </c>
      <c r="D939" s="10" t="s">
        <v>2308</v>
      </c>
      <c r="E939" s="10" t="s">
        <v>3047</v>
      </c>
      <c r="F939" s="10">
        <v>36000</v>
      </c>
      <c r="G939" s="10" t="s">
        <v>1508</v>
      </c>
      <c r="H939" s="10">
        <v>6148169</v>
      </c>
      <c r="I939" s="10" t="s">
        <v>1969</v>
      </c>
      <c r="J939" s="10">
        <v>2</v>
      </c>
    </row>
    <row r="940" spans="1:10" x14ac:dyDescent="0.25">
      <c r="A940" s="10">
        <v>6148172</v>
      </c>
      <c r="B940" s="10">
        <v>1719292573</v>
      </c>
      <c r="C940" s="10">
        <v>1</v>
      </c>
      <c r="D940" s="10" t="s">
        <v>1967</v>
      </c>
      <c r="E940" s="10" t="s">
        <v>3048</v>
      </c>
      <c r="F940" s="10">
        <v>36000</v>
      </c>
      <c r="G940" s="10" t="s">
        <v>1508</v>
      </c>
      <c r="H940" s="10">
        <v>6148172</v>
      </c>
      <c r="I940" s="10" t="s">
        <v>1972</v>
      </c>
      <c r="J940" s="10">
        <v>1</v>
      </c>
    </row>
    <row r="941" spans="1:10" x14ac:dyDescent="0.25">
      <c r="A941" s="10">
        <v>6148173</v>
      </c>
      <c r="B941" s="10">
        <v>1720913506</v>
      </c>
      <c r="C941" s="10">
        <v>1</v>
      </c>
      <c r="D941" s="10" t="s">
        <v>1967</v>
      </c>
      <c r="E941" s="10" t="s">
        <v>3049</v>
      </c>
      <c r="F941" s="10">
        <v>37000</v>
      </c>
      <c r="G941" s="10" t="s">
        <v>1508</v>
      </c>
      <c r="H941" s="10">
        <v>6148173</v>
      </c>
      <c r="I941" s="10" t="s">
        <v>251</v>
      </c>
      <c r="J941" s="10">
        <v>1</v>
      </c>
    </row>
    <row r="942" spans="1:10" x14ac:dyDescent="0.25">
      <c r="A942" s="10">
        <v>6148227</v>
      </c>
      <c r="B942" s="10">
        <v>1716790983</v>
      </c>
      <c r="C942" s="10">
        <v>1</v>
      </c>
      <c r="D942" s="10" t="s">
        <v>3050</v>
      </c>
      <c r="E942" s="10" t="s">
        <v>3051</v>
      </c>
      <c r="F942" s="10">
        <v>35000</v>
      </c>
      <c r="G942" s="10" t="s">
        <v>1508</v>
      </c>
      <c r="H942" s="10">
        <v>6148227</v>
      </c>
      <c r="I942" s="10" t="s">
        <v>2008</v>
      </c>
      <c r="J942" s="10">
        <v>2</v>
      </c>
    </row>
    <row r="943" spans="1:10" x14ac:dyDescent="0.25">
      <c r="A943" s="10">
        <v>6148232</v>
      </c>
      <c r="B943" s="10">
        <v>1719146373</v>
      </c>
      <c r="C943" s="10">
        <v>1</v>
      </c>
      <c r="D943" s="10" t="s">
        <v>3052</v>
      </c>
      <c r="E943" s="10" t="s">
        <v>3053</v>
      </c>
      <c r="F943" s="10">
        <v>35000</v>
      </c>
      <c r="G943" s="10" t="s">
        <v>1508</v>
      </c>
      <c r="H943" s="10">
        <v>6148232</v>
      </c>
      <c r="I943" s="10" t="s">
        <v>2008</v>
      </c>
      <c r="J943" s="10">
        <v>2</v>
      </c>
    </row>
    <row r="944" spans="1:10" x14ac:dyDescent="0.25">
      <c r="A944" s="10">
        <v>6148234</v>
      </c>
      <c r="B944" s="10">
        <v>1709839953</v>
      </c>
      <c r="C944" s="10">
        <v>1</v>
      </c>
      <c r="D944" s="10" t="s">
        <v>2758</v>
      </c>
      <c r="E944" s="10" t="s">
        <v>3054</v>
      </c>
      <c r="F944" s="10">
        <v>35010</v>
      </c>
      <c r="G944" s="10" t="s">
        <v>1508</v>
      </c>
      <c r="H944" s="10">
        <v>6148234</v>
      </c>
      <c r="I944" s="10" t="s">
        <v>1964</v>
      </c>
      <c r="J944" s="10">
        <v>2</v>
      </c>
    </row>
    <row r="945" spans="1:10" x14ac:dyDescent="0.25">
      <c r="A945" s="10">
        <v>6148236</v>
      </c>
      <c r="B945" s="10">
        <v>1718631797</v>
      </c>
      <c r="C945" s="10">
        <v>1</v>
      </c>
      <c r="D945" s="10" t="s">
        <v>3055</v>
      </c>
      <c r="E945" s="10" t="s">
        <v>3056</v>
      </c>
      <c r="F945" s="10">
        <v>35000</v>
      </c>
      <c r="G945" s="10" t="s">
        <v>1508</v>
      </c>
      <c r="H945" s="10">
        <v>6148236</v>
      </c>
      <c r="I945" s="10" t="s">
        <v>2195</v>
      </c>
      <c r="J945" s="10">
        <v>1</v>
      </c>
    </row>
    <row r="946" spans="1:10" x14ac:dyDescent="0.25">
      <c r="A946" s="10">
        <v>6148238</v>
      </c>
      <c r="B946" s="10">
        <v>1720190600</v>
      </c>
      <c r="C946" s="10">
        <v>1</v>
      </c>
      <c r="D946" s="10" t="s">
        <v>1559</v>
      </c>
      <c r="E946" s="10" t="s">
        <v>3057</v>
      </c>
      <c r="F946" s="10">
        <v>37000</v>
      </c>
      <c r="G946" s="10" t="s">
        <v>1508</v>
      </c>
      <c r="H946" s="10">
        <v>6148238</v>
      </c>
      <c r="I946" s="10" t="s">
        <v>1933</v>
      </c>
      <c r="J946" s="10">
        <v>2</v>
      </c>
    </row>
    <row r="947" spans="1:10" x14ac:dyDescent="0.25">
      <c r="A947" s="10">
        <v>6148241</v>
      </c>
      <c r="B947" s="10">
        <v>1716061377</v>
      </c>
      <c r="C947" s="10">
        <v>1</v>
      </c>
      <c r="D947" s="10" t="s">
        <v>2349</v>
      </c>
      <c r="E947" s="10" t="s">
        <v>3058</v>
      </c>
      <c r="F947" s="10">
        <v>35000</v>
      </c>
      <c r="G947" s="10" t="s">
        <v>1508</v>
      </c>
      <c r="H947" s="10">
        <v>6148241</v>
      </c>
      <c r="I947" s="10" t="s">
        <v>1961</v>
      </c>
      <c r="J947" s="10">
        <v>2</v>
      </c>
    </row>
    <row r="948" spans="1:10" x14ac:dyDescent="0.25">
      <c r="A948" s="10">
        <v>6148244</v>
      </c>
      <c r="B948" s="10">
        <v>1717776437</v>
      </c>
      <c r="C948" s="10">
        <v>1</v>
      </c>
      <c r="D948" s="10" t="s">
        <v>3059</v>
      </c>
      <c r="E948" s="10" t="s">
        <v>3060</v>
      </c>
      <c r="F948" s="10">
        <v>35010</v>
      </c>
      <c r="G948" s="10" t="s">
        <v>1508</v>
      </c>
      <c r="H948" s="10">
        <v>6148244</v>
      </c>
      <c r="I948" s="10" t="s">
        <v>1964</v>
      </c>
      <c r="J948" s="10">
        <v>1</v>
      </c>
    </row>
    <row r="949" spans="1:10" x14ac:dyDescent="0.25">
      <c r="A949" s="10">
        <v>6148246</v>
      </c>
      <c r="B949" s="10">
        <v>1718845124</v>
      </c>
      <c r="C949" s="10">
        <v>1</v>
      </c>
      <c r="D949" s="10" t="s">
        <v>3061</v>
      </c>
      <c r="E949" s="10" t="s">
        <v>3062</v>
      </c>
      <c r="F949" s="10">
        <v>37000</v>
      </c>
      <c r="G949" s="10" t="s">
        <v>1508</v>
      </c>
      <c r="H949" s="10">
        <v>6148246</v>
      </c>
      <c r="I949" s="10" t="s">
        <v>1935</v>
      </c>
      <c r="J949" s="10">
        <v>2</v>
      </c>
    </row>
    <row r="950" spans="1:10" x14ac:dyDescent="0.25">
      <c r="A950" s="10">
        <v>6148248</v>
      </c>
      <c r="B950" s="10">
        <v>1717299836</v>
      </c>
      <c r="C950" s="10">
        <v>1</v>
      </c>
      <c r="D950" s="10" t="s">
        <v>3063</v>
      </c>
      <c r="E950" s="10" t="s">
        <v>3064</v>
      </c>
      <c r="F950" s="10">
        <v>35000</v>
      </c>
      <c r="G950" s="10" t="s">
        <v>1508</v>
      </c>
      <c r="H950" s="10">
        <v>6148248</v>
      </c>
      <c r="I950" s="10" t="s">
        <v>2013</v>
      </c>
      <c r="J950" s="10">
        <v>3</v>
      </c>
    </row>
    <row r="951" spans="1:10" x14ac:dyDescent="0.25">
      <c r="A951" s="10">
        <v>6148249</v>
      </c>
      <c r="B951" s="10">
        <v>1714772322</v>
      </c>
      <c r="C951" s="10">
        <v>1</v>
      </c>
      <c r="D951" s="10" t="s">
        <v>3065</v>
      </c>
      <c r="E951" s="10" t="s">
        <v>3066</v>
      </c>
      <c r="F951" s="10">
        <v>35000</v>
      </c>
      <c r="G951" s="10" t="s">
        <v>1508</v>
      </c>
      <c r="H951" s="10">
        <v>6148249</v>
      </c>
      <c r="I951" s="10" t="s">
        <v>1961</v>
      </c>
      <c r="J951" s="10">
        <v>2</v>
      </c>
    </row>
    <row r="952" spans="1:10" x14ac:dyDescent="0.25">
      <c r="A952" s="10">
        <v>6148252</v>
      </c>
      <c r="B952" s="10">
        <v>1713302576</v>
      </c>
      <c r="C952" s="10">
        <v>1</v>
      </c>
      <c r="D952" s="10" t="s">
        <v>3067</v>
      </c>
      <c r="E952" s="10" t="s">
        <v>3068</v>
      </c>
      <c r="F952" s="10">
        <v>36000</v>
      </c>
      <c r="G952" s="10" t="s">
        <v>1508</v>
      </c>
      <c r="H952" s="10">
        <v>6148252</v>
      </c>
      <c r="I952" s="10" t="s">
        <v>1972</v>
      </c>
      <c r="J952" s="10">
        <v>1</v>
      </c>
    </row>
    <row r="953" spans="1:10" x14ac:dyDescent="0.25">
      <c r="A953" s="10">
        <v>6148256</v>
      </c>
      <c r="B953" s="10">
        <v>1713705430</v>
      </c>
      <c r="C953" s="10">
        <v>1</v>
      </c>
      <c r="D953" s="10" t="s">
        <v>3069</v>
      </c>
      <c r="E953" s="10" t="s">
        <v>3070</v>
      </c>
      <c r="F953" s="10">
        <v>35000</v>
      </c>
      <c r="G953" s="10" t="s">
        <v>1508</v>
      </c>
      <c r="H953" s="10">
        <v>6148256</v>
      </c>
      <c r="I953" s="10" t="s">
        <v>1961</v>
      </c>
      <c r="J953" s="10">
        <v>1</v>
      </c>
    </row>
    <row r="954" spans="1:10" x14ac:dyDescent="0.25">
      <c r="A954" s="10">
        <v>6148258</v>
      </c>
      <c r="B954" s="10">
        <v>1717533143</v>
      </c>
      <c r="C954" s="10">
        <v>1</v>
      </c>
      <c r="D954" s="10" t="s">
        <v>3071</v>
      </c>
      <c r="E954" s="10" t="s">
        <v>3072</v>
      </c>
      <c r="F954" s="10">
        <v>36000</v>
      </c>
      <c r="G954" s="10" t="s">
        <v>1508</v>
      </c>
      <c r="H954" s="10">
        <v>6148258</v>
      </c>
      <c r="I954" s="10" t="s">
        <v>1969</v>
      </c>
      <c r="J954" s="10">
        <v>1</v>
      </c>
    </row>
    <row r="955" spans="1:10" x14ac:dyDescent="0.25">
      <c r="A955" s="10">
        <v>6148259</v>
      </c>
      <c r="B955" s="10">
        <v>1717572653</v>
      </c>
      <c r="C955" s="10">
        <v>1</v>
      </c>
      <c r="D955" s="10" t="s">
        <v>3073</v>
      </c>
      <c r="E955" s="10" t="s">
        <v>3074</v>
      </c>
      <c r="F955" s="10">
        <v>35000</v>
      </c>
      <c r="G955" s="10" t="s">
        <v>1508</v>
      </c>
      <c r="H955" s="10">
        <v>6148259</v>
      </c>
      <c r="I955" s="10" t="s">
        <v>2013</v>
      </c>
      <c r="J955" s="10">
        <v>2</v>
      </c>
    </row>
    <row r="956" spans="1:10" x14ac:dyDescent="0.25">
      <c r="A956" s="10">
        <v>6148261</v>
      </c>
      <c r="B956" s="10">
        <v>1714595913</v>
      </c>
      <c r="C956" s="10">
        <v>1</v>
      </c>
      <c r="D956" s="10" t="s">
        <v>3075</v>
      </c>
      <c r="E956" s="10" t="s">
        <v>3076</v>
      </c>
      <c r="F956" s="10">
        <v>35000</v>
      </c>
      <c r="G956" s="10" t="s">
        <v>1508</v>
      </c>
      <c r="H956" s="10">
        <v>6148261</v>
      </c>
      <c r="I956" s="10" t="s">
        <v>2008</v>
      </c>
      <c r="J956" s="10">
        <v>2</v>
      </c>
    </row>
    <row r="957" spans="1:10" x14ac:dyDescent="0.25">
      <c r="A957" s="10">
        <v>6148263</v>
      </c>
      <c r="B957" s="10">
        <v>1717533846</v>
      </c>
      <c r="C957" s="10">
        <v>1</v>
      </c>
      <c r="D957" s="10" t="s">
        <v>2019</v>
      </c>
      <c r="E957" s="10" t="s">
        <v>3077</v>
      </c>
      <c r="F957" s="10">
        <v>35000</v>
      </c>
      <c r="G957" s="10" t="s">
        <v>1508</v>
      </c>
      <c r="H957" s="10">
        <v>6148263</v>
      </c>
      <c r="I957" s="10" t="s">
        <v>2008</v>
      </c>
      <c r="J957" s="10">
        <v>2</v>
      </c>
    </row>
    <row r="958" spans="1:10" x14ac:dyDescent="0.25">
      <c r="A958" s="10">
        <v>6148265</v>
      </c>
      <c r="B958" s="10">
        <v>1721080974</v>
      </c>
      <c r="C958" s="10">
        <v>1</v>
      </c>
      <c r="D958" s="10" t="s">
        <v>3078</v>
      </c>
      <c r="E958" s="10" t="s">
        <v>3079</v>
      </c>
      <c r="F958" s="10">
        <v>36000</v>
      </c>
      <c r="G958" s="10" t="s">
        <v>1508</v>
      </c>
      <c r="H958" s="10">
        <v>6148265</v>
      </c>
      <c r="I958" s="10" t="s">
        <v>1969</v>
      </c>
      <c r="J958" s="10">
        <v>2</v>
      </c>
    </row>
    <row r="959" spans="1:10" x14ac:dyDescent="0.25">
      <c r="A959" s="10">
        <v>6148266</v>
      </c>
      <c r="B959" s="10">
        <v>1717064016</v>
      </c>
      <c r="C959" s="10">
        <v>1</v>
      </c>
      <c r="D959" s="10" t="s">
        <v>3026</v>
      </c>
      <c r="E959" s="10" t="s">
        <v>3080</v>
      </c>
      <c r="F959" s="10">
        <v>37000</v>
      </c>
      <c r="G959" s="10" t="s">
        <v>1508</v>
      </c>
      <c r="H959" s="10">
        <v>6148266</v>
      </c>
      <c r="I959" s="10" t="s">
        <v>1976</v>
      </c>
      <c r="J959" s="10">
        <v>2</v>
      </c>
    </row>
    <row r="960" spans="1:10" x14ac:dyDescent="0.25">
      <c r="A960" s="10">
        <v>6148267</v>
      </c>
      <c r="B960" s="10">
        <v>1715786388</v>
      </c>
      <c r="C960" s="10">
        <v>1</v>
      </c>
      <c r="D960" s="10" t="s">
        <v>3081</v>
      </c>
      <c r="E960" s="10" t="s">
        <v>3082</v>
      </c>
      <c r="F960" s="10">
        <v>35000</v>
      </c>
      <c r="G960" s="10" t="s">
        <v>1508</v>
      </c>
      <c r="H960" s="10">
        <v>6148267</v>
      </c>
      <c r="I960" s="10" t="s">
        <v>2013</v>
      </c>
      <c r="J960" s="10">
        <v>1</v>
      </c>
    </row>
    <row r="961" spans="1:10" x14ac:dyDescent="0.25">
      <c r="A961" s="10">
        <v>6148268</v>
      </c>
      <c r="B961" s="10">
        <v>1720308897</v>
      </c>
      <c r="C961" s="10">
        <v>1</v>
      </c>
      <c r="D961" s="10" t="s">
        <v>3083</v>
      </c>
      <c r="E961" s="10" t="s">
        <v>3084</v>
      </c>
      <c r="F961" s="10">
        <v>37000</v>
      </c>
      <c r="G961" s="10" t="s">
        <v>1508</v>
      </c>
      <c r="H961" s="10">
        <v>6148268</v>
      </c>
      <c r="I961" s="10" t="s">
        <v>1935</v>
      </c>
      <c r="J961" s="10">
        <v>2</v>
      </c>
    </row>
    <row r="962" spans="1:10" x14ac:dyDescent="0.25">
      <c r="A962" s="10">
        <v>6148270</v>
      </c>
      <c r="B962" s="10">
        <v>1713942249</v>
      </c>
      <c r="C962" s="10">
        <v>1</v>
      </c>
      <c r="D962" s="10" t="s">
        <v>3085</v>
      </c>
      <c r="E962" s="10" t="s">
        <v>3086</v>
      </c>
      <c r="F962" s="10">
        <v>37000</v>
      </c>
      <c r="G962" s="10" t="s">
        <v>1508</v>
      </c>
      <c r="H962" s="10">
        <v>6148270</v>
      </c>
      <c r="I962" s="10" t="s">
        <v>1976</v>
      </c>
      <c r="J962" s="10">
        <v>1</v>
      </c>
    </row>
    <row r="963" spans="1:10" x14ac:dyDescent="0.25">
      <c r="A963" s="10">
        <v>6148271</v>
      </c>
      <c r="B963" s="10">
        <v>1718898834</v>
      </c>
      <c r="C963" s="10">
        <v>1</v>
      </c>
      <c r="D963" s="10" t="s">
        <v>3087</v>
      </c>
      <c r="E963" s="10" t="s">
        <v>3088</v>
      </c>
      <c r="F963" s="10">
        <v>36000</v>
      </c>
      <c r="G963" s="10" t="s">
        <v>1508</v>
      </c>
      <c r="H963" s="10">
        <v>6148271</v>
      </c>
      <c r="I963" s="10" t="s">
        <v>1969</v>
      </c>
      <c r="J963" s="10">
        <v>2</v>
      </c>
    </row>
    <row r="964" spans="1:10" x14ac:dyDescent="0.25">
      <c r="A964" s="10">
        <v>6148273</v>
      </c>
      <c r="B964" s="10">
        <v>1718687393</v>
      </c>
      <c r="C964" s="10">
        <v>1</v>
      </c>
      <c r="D964" s="10" t="s">
        <v>3089</v>
      </c>
      <c r="E964" s="10" t="s">
        <v>3090</v>
      </c>
      <c r="F964" s="10">
        <v>37000</v>
      </c>
      <c r="G964" s="10" t="s">
        <v>1508</v>
      </c>
      <c r="H964" s="10">
        <v>6148273</v>
      </c>
      <c r="I964" s="10" t="s">
        <v>1976</v>
      </c>
      <c r="J964" s="10">
        <v>1</v>
      </c>
    </row>
    <row r="965" spans="1:10" x14ac:dyDescent="0.25">
      <c r="A965" s="10">
        <v>6148275</v>
      </c>
      <c r="B965" s="10">
        <v>1717065013</v>
      </c>
      <c r="C965" s="10">
        <v>1</v>
      </c>
      <c r="D965" s="10" t="s">
        <v>3091</v>
      </c>
      <c r="E965" s="10" t="s">
        <v>3092</v>
      </c>
      <c r="F965" s="10">
        <v>35000</v>
      </c>
      <c r="G965" s="10" t="s">
        <v>1508</v>
      </c>
      <c r="H965" s="10">
        <v>6148275</v>
      </c>
      <c r="I965" s="10" t="s">
        <v>1961</v>
      </c>
      <c r="J965" s="10">
        <v>2</v>
      </c>
    </row>
    <row r="966" spans="1:10" x14ac:dyDescent="0.25">
      <c r="A966" s="10">
        <v>6148279</v>
      </c>
      <c r="B966" s="10">
        <v>1717647141</v>
      </c>
      <c r="C966" s="10">
        <v>1</v>
      </c>
      <c r="D966" s="10" t="s">
        <v>3093</v>
      </c>
      <c r="E966" s="10" t="s">
        <v>3094</v>
      </c>
      <c r="F966" s="10">
        <v>35010</v>
      </c>
      <c r="G966" s="10" t="s">
        <v>1508</v>
      </c>
      <c r="H966" s="10">
        <v>6148279</v>
      </c>
      <c r="I966" s="10" t="s">
        <v>1964</v>
      </c>
      <c r="J966" s="10">
        <v>2</v>
      </c>
    </row>
    <row r="967" spans="1:10" x14ac:dyDescent="0.25">
      <c r="A967" s="10">
        <v>6148280</v>
      </c>
      <c r="B967" s="10">
        <v>1716760481</v>
      </c>
      <c r="C967" s="10">
        <v>1</v>
      </c>
      <c r="D967" s="10" t="s">
        <v>1636</v>
      </c>
      <c r="E967" s="10" t="s">
        <v>3095</v>
      </c>
      <c r="F967" s="10">
        <v>37000</v>
      </c>
      <c r="G967" s="10" t="s">
        <v>1508</v>
      </c>
      <c r="H967" s="10">
        <v>6148280</v>
      </c>
      <c r="I967" s="10" t="s">
        <v>1921</v>
      </c>
      <c r="J967" s="10">
        <v>1</v>
      </c>
    </row>
    <row r="968" spans="1:10" x14ac:dyDescent="0.25">
      <c r="A968" s="10">
        <v>6148281</v>
      </c>
      <c r="B968" s="10">
        <v>1719476762</v>
      </c>
      <c r="C968" s="10">
        <v>1</v>
      </c>
      <c r="D968" s="10" t="s">
        <v>3096</v>
      </c>
      <c r="E968" s="10" t="s">
        <v>3097</v>
      </c>
      <c r="F968" s="10">
        <v>35000</v>
      </c>
      <c r="G968" s="10" t="s">
        <v>1508</v>
      </c>
      <c r="H968" s="10">
        <v>6148281</v>
      </c>
      <c r="I968" s="10" t="s">
        <v>2008</v>
      </c>
      <c r="J968" s="10">
        <v>3</v>
      </c>
    </row>
    <row r="969" spans="1:10" x14ac:dyDescent="0.25">
      <c r="A969" s="10">
        <v>6148282</v>
      </c>
      <c r="B969" s="10">
        <v>1715547517</v>
      </c>
      <c r="C969" s="10">
        <v>1</v>
      </c>
      <c r="D969" s="10" t="s">
        <v>2496</v>
      </c>
      <c r="E969" s="10" t="s">
        <v>3098</v>
      </c>
      <c r="F969" s="10">
        <v>37000</v>
      </c>
      <c r="G969" s="10" t="s">
        <v>1508</v>
      </c>
      <c r="H969" s="10">
        <v>6148282</v>
      </c>
      <c r="I969" s="10" t="s">
        <v>251</v>
      </c>
      <c r="J969" s="10">
        <v>2</v>
      </c>
    </row>
    <row r="970" spans="1:10" x14ac:dyDescent="0.25">
      <c r="A970" s="10">
        <v>6148284</v>
      </c>
      <c r="B970" s="10">
        <v>1715730931</v>
      </c>
      <c r="C970" s="10">
        <v>1</v>
      </c>
      <c r="D970" s="10" t="s">
        <v>2469</v>
      </c>
      <c r="E970" s="10" t="s">
        <v>3099</v>
      </c>
      <c r="F970" s="10">
        <v>35000</v>
      </c>
      <c r="G970" s="10" t="s">
        <v>1508</v>
      </c>
      <c r="H970" s="10">
        <v>6148284</v>
      </c>
      <c r="I970" s="10" t="s">
        <v>2008</v>
      </c>
      <c r="J970" s="10">
        <v>2</v>
      </c>
    </row>
    <row r="971" spans="1:10" x14ac:dyDescent="0.25">
      <c r="A971" s="10">
        <v>6148286</v>
      </c>
      <c r="B971" s="10">
        <v>1002645032</v>
      </c>
      <c r="C971" s="10">
        <v>1</v>
      </c>
      <c r="D971" s="10" t="s">
        <v>2273</v>
      </c>
      <c r="E971" s="10" t="s">
        <v>3100</v>
      </c>
      <c r="F971" s="10">
        <v>37000</v>
      </c>
      <c r="G971" s="10" t="s">
        <v>1508</v>
      </c>
      <c r="H971" s="10">
        <v>6148286</v>
      </c>
      <c r="I971" s="10" t="s">
        <v>1933</v>
      </c>
      <c r="J971" s="10">
        <v>1</v>
      </c>
    </row>
    <row r="972" spans="1:10" x14ac:dyDescent="0.25">
      <c r="A972" s="10">
        <v>6148290</v>
      </c>
      <c r="B972" s="10">
        <v>1719852442</v>
      </c>
      <c r="C972" s="10">
        <v>1</v>
      </c>
      <c r="D972" s="10" t="s">
        <v>3101</v>
      </c>
      <c r="E972" s="10" t="s">
        <v>3102</v>
      </c>
      <c r="F972" s="10">
        <v>35000</v>
      </c>
      <c r="G972" s="10" t="s">
        <v>1508</v>
      </c>
      <c r="H972" s="10">
        <v>6148290</v>
      </c>
      <c r="I972" s="10" t="s">
        <v>2008</v>
      </c>
      <c r="J972" s="10">
        <v>3</v>
      </c>
    </row>
    <row r="973" spans="1:10" x14ac:dyDescent="0.25">
      <c r="A973" s="10">
        <v>6148292</v>
      </c>
      <c r="B973" s="10">
        <v>1721192506</v>
      </c>
      <c r="C973" s="10">
        <v>1</v>
      </c>
      <c r="D973" s="10" t="s">
        <v>3103</v>
      </c>
      <c r="E973" s="10" t="s">
        <v>3104</v>
      </c>
      <c r="F973" s="10">
        <v>36000</v>
      </c>
      <c r="G973" s="10" t="s">
        <v>1508</v>
      </c>
      <c r="H973" s="10">
        <v>6148292</v>
      </c>
      <c r="I973" s="10" t="s">
        <v>1980</v>
      </c>
      <c r="J973" s="10">
        <v>2</v>
      </c>
    </row>
    <row r="974" spans="1:10" x14ac:dyDescent="0.25">
      <c r="A974" s="10">
        <v>6148293</v>
      </c>
      <c r="B974" s="10">
        <v>1714219357</v>
      </c>
      <c r="C974" s="10">
        <v>1</v>
      </c>
      <c r="D974" s="10" t="s">
        <v>3105</v>
      </c>
      <c r="E974" s="10" t="s">
        <v>3106</v>
      </c>
      <c r="F974" s="10">
        <v>35000</v>
      </c>
      <c r="G974" s="10" t="s">
        <v>1508</v>
      </c>
      <c r="H974" s="10">
        <v>6148293</v>
      </c>
      <c r="I974" s="10" t="s">
        <v>2008</v>
      </c>
      <c r="J974" s="10">
        <v>1</v>
      </c>
    </row>
    <row r="975" spans="1:10" x14ac:dyDescent="0.25">
      <c r="A975" s="10">
        <v>6148296</v>
      </c>
      <c r="B975" s="10">
        <v>1714008933</v>
      </c>
      <c r="C975" s="10">
        <v>1</v>
      </c>
      <c r="D975" s="10" t="s">
        <v>1614</v>
      </c>
      <c r="E975" s="10" t="s">
        <v>3107</v>
      </c>
      <c r="F975" s="10">
        <v>34000</v>
      </c>
      <c r="G975" s="10" t="s">
        <v>1508</v>
      </c>
      <c r="H975" s="10">
        <v>6148296</v>
      </c>
      <c r="I975" s="10" t="s">
        <v>206</v>
      </c>
      <c r="J975" s="10">
        <v>2</v>
      </c>
    </row>
    <row r="976" spans="1:10" x14ac:dyDescent="0.25">
      <c r="A976" s="10">
        <v>6148297</v>
      </c>
      <c r="B976" s="10">
        <v>1718741570</v>
      </c>
      <c r="C976" s="10">
        <v>1</v>
      </c>
      <c r="D976" s="10" t="s">
        <v>3108</v>
      </c>
      <c r="E976" s="10" t="s">
        <v>3109</v>
      </c>
      <c r="F976" s="10">
        <v>36000</v>
      </c>
      <c r="G976" s="10" t="s">
        <v>1508</v>
      </c>
      <c r="H976" s="10">
        <v>6148297</v>
      </c>
      <c r="I976" s="10" t="s">
        <v>1980</v>
      </c>
      <c r="J976" s="10">
        <v>2</v>
      </c>
    </row>
    <row r="977" spans="1:10" x14ac:dyDescent="0.25">
      <c r="A977" s="10">
        <v>6148298</v>
      </c>
      <c r="B977" s="10">
        <v>1719485730</v>
      </c>
      <c r="C977" s="10">
        <v>1</v>
      </c>
      <c r="D977" s="10" t="s">
        <v>3110</v>
      </c>
      <c r="E977" s="10" t="s">
        <v>3111</v>
      </c>
      <c r="F977" s="10">
        <v>36000</v>
      </c>
      <c r="G977" s="10" t="s">
        <v>1508</v>
      </c>
      <c r="H977" s="10">
        <v>6148298</v>
      </c>
      <c r="I977" s="10" t="s">
        <v>1969</v>
      </c>
      <c r="J977" s="10">
        <v>1</v>
      </c>
    </row>
    <row r="978" spans="1:10" x14ac:dyDescent="0.25">
      <c r="A978" s="10">
        <v>6148299</v>
      </c>
      <c r="B978" s="10">
        <v>1709988628</v>
      </c>
      <c r="C978" s="10">
        <v>1</v>
      </c>
      <c r="D978" s="10" t="s">
        <v>3112</v>
      </c>
      <c r="E978" s="10" t="s">
        <v>3113</v>
      </c>
      <c r="F978" s="10">
        <v>34000</v>
      </c>
      <c r="G978" s="10" t="s">
        <v>1508</v>
      </c>
      <c r="H978" s="10">
        <v>6148299</v>
      </c>
      <c r="I978" s="10" t="s">
        <v>1948</v>
      </c>
      <c r="J978" s="10">
        <v>1</v>
      </c>
    </row>
    <row r="979" spans="1:10" x14ac:dyDescent="0.25">
      <c r="A979" s="10">
        <v>6148301</v>
      </c>
      <c r="B979" s="10">
        <v>1715676456</v>
      </c>
      <c r="C979" s="10">
        <v>1</v>
      </c>
      <c r="D979" s="10" t="s">
        <v>3114</v>
      </c>
      <c r="E979" s="10" t="s">
        <v>3115</v>
      </c>
      <c r="F979" s="10">
        <v>34000</v>
      </c>
      <c r="G979" s="10" t="s">
        <v>1508</v>
      </c>
      <c r="H979" s="10">
        <v>6148301</v>
      </c>
      <c r="I979" s="10" t="s">
        <v>1923</v>
      </c>
      <c r="J979" s="10">
        <v>1</v>
      </c>
    </row>
    <row r="980" spans="1:10" x14ac:dyDescent="0.25">
      <c r="A980" s="10">
        <v>6148305</v>
      </c>
      <c r="B980" s="10">
        <v>603499526</v>
      </c>
      <c r="C980" s="10">
        <v>1</v>
      </c>
      <c r="D980" s="10" t="s">
        <v>1608</v>
      </c>
      <c r="E980" s="10" t="s">
        <v>3116</v>
      </c>
      <c r="F980" s="10">
        <v>34000</v>
      </c>
      <c r="G980" s="10" t="s">
        <v>1508</v>
      </c>
      <c r="H980" s="10">
        <v>6148305</v>
      </c>
      <c r="I980" s="10" t="s">
        <v>1942</v>
      </c>
      <c r="J980" s="10">
        <v>1</v>
      </c>
    </row>
    <row r="981" spans="1:10" x14ac:dyDescent="0.25">
      <c r="A981" s="10">
        <v>6148308</v>
      </c>
      <c r="B981" s="10">
        <v>704825835</v>
      </c>
      <c r="C981" s="10">
        <v>1</v>
      </c>
      <c r="D981" s="10" t="s">
        <v>3117</v>
      </c>
      <c r="E981" s="10" t="s">
        <v>3118</v>
      </c>
      <c r="F981" s="10">
        <v>34000</v>
      </c>
      <c r="G981" s="10" t="s">
        <v>1508</v>
      </c>
      <c r="H981" s="10">
        <v>6148308</v>
      </c>
      <c r="I981" s="10" t="s">
        <v>1948</v>
      </c>
      <c r="J981" s="10">
        <v>2</v>
      </c>
    </row>
    <row r="982" spans="1:10" x14ac:dyDescent="0.25">
      <c r="A982" s="10">
        <v>6148309</v>
      </c>
      <c r="B982" s="10">
        <v>1719294488</v>
      </c>
      <c r="C982" s="10">
        <v>1</v>
      </c>
      <c r="D982" s="10" t="s">
        <v>3119</v>
      </c>
      <c r="E982" s="10" t="s">
        <v>3120</v>
      </c>
      <c r="F982" s="10">
        <v>35000</v>
      </c>
      <c r="G982" s="10" t="s">
        <v>1508</v>
      </c>
      <c r="H982" s="10">
        <v>6148309</v>
      </c>
      <c r="I982" s="10" t="s">
        <v>2008</v>
      </c>
      <c r="J982" s="10">
        <v>3</v>
      </c>
    </row>
    <row r="983" spans="1:10" x14ac:dyDescent="0.25">
      <c r="A983" s="10">
        <v>6148310</v>
      </c>
      <c r="B983" s="10">
        <v>1719432070</v>
      </c>
      <c r="C983" s="10">
        <v>1</v>
      </c>
      <c r="D983" s="10" t="s">
        <v>1767</v>
      </c>
      <c r="E983" s="10" t="s">
        <v>3121</v>
      </c>
      <c r="F983" s="10">
        <v>34000</v>
      </c>
      <c r="G983" s="10" t="s">
        <v>1508</v>
      </c>
      <c r="H983" s="10">
        <v>6148310</v>
      </c>
      <c r="I983" s="10" t="s">
        <v>1942</v>
      </c>
      <c r="J983" s="10">
        <v>1</v>
      </c>
    </row>
    <row r="984" spans="1:10" x14ac:dyDescent="0.25">
      <c r="A984" s="10">
        <v>6148311</v>
      </c>
      <c r="B984" s="10">
        <v>1720083409</v>
      </c>
      <c r="C984" s="10">
        <v>1</v>
      </c>
      <c r="D984" s="10" t="s">
        <v>1967</v>
      </c>
      <c r="E984" s="10" t="s">
        <v>3122</v>
      </c>
      <c r="F984" s="10">
        <v>35000</v>
      </c>
      <c r="G984" s="10" t="s">
        <v>1508</v>
      </c>
      <c r="H984" s="10">
        <v>6148311</v>
      </c>
      <c r="I984" s="10" t="s">
        <v>2013</v>
      </c>
      <c r="J984" s="10">
        <v>2</v>
      </c>
    </row>
    <row r="985" spans="1:10" x14ac:dyDescent="0.25">
      <c r="A985" s="10">
        <v>6148312</v>
      </c>
      <c r="B985" s="10">
        <v>1720693926</v>
      </c>
      <c r="C985" s="10">
        <v>1</v>
      </c>
      <c r="D985" s="10" t="s">
        <v>2483</v>
      </c>
      <c r="E985" s="10" t="s">
        <v>3123</v>
      </c>
      <c r="F985" s="10">
        <v>34000</v>
      </c>
      <c r="G985" s="10" t="s">
        <v>1508</v>
      </c>
      <c r="H985" s="10">
        <v>6148312</v>
      </c>
      <c r="I985" s="10" t="s">
        <v>1942</v>
      </c>
      <c r="J985" s="10">
        <v>2</v>
      </c>
    </row>
    <row r="986" spans="1:10" x14ac:dyDescent="0.25">
      <c r="A986" s="10">
        <v>6148315</v>
      </c>
      <c r="B986" s="10">
        <v>1716686066</v>
      </c>
      <c r="C986" s="10">
        <v>1</v>
      </c>
      <c r="D986" s="10" t="s">
        <v>3124</v>
      </c>
      <c r="E986" s="10" t="s">
        <v>3125</v>
      </c>
      <c r="F986" s="10">
        <v>34000</v>
      </c>
      <c r="G986" s="10" t="s">
        <v>1508</v>
      </c>
      <c r="H986" s="10">
        <v>6148315</v>
      </c>
      <c r="I986" s="10" t="s">
        <v>206</v>
      </c>
      <c r="J986" s="10">
        <v>1</v>
      </c>
    </row>
    <row r="987" spans="1:10" x14ac:dyDescent="0.25">
      <c r="A987" s="10">
        <v>6148317</v>
      </c>
      <c r="B987" s="10">
        <v>1717632457</v>
      </c>
      <c r="C987" s="10">
        <v>1</v>
      </c>
      <c r="D987" s="10" t="s">
        <v>2224</v>
      </c>
      <c r="E987" s="10" t="s">
        <v>3126</v>
      </c>
      <c r="F987" s="10">
        <v>36000</v>
      </c>
      <c r="G987" s="10" t="s">
        <v>1508</v>
      </c>
      <c r="H987" s="10">
        <v>6148317</v>
      </c>
      <c r="I987" s="10" t="s">
        <v>1980</v>
      </c>
      <c r="J987" s="10">
        <v>1</v>
      </c>
    </row>
    <row r="988" spans="1:10" x14ac:dyDescent="0.25">
      <c r="A988" s="10">
        <v>6148322</v>
      </c>
      <c r="B988" s="10">
        <v>1713696589</v>
      </c>
      <c r="C988" s="10">
        <v>1</v>
      </c>
      <c r="D988" s="10" t="s">
        <v>3127</v>
      </c>
      <c r="E988" s="10" t="s">
        <v>3128</v>
      </c>
      <c r="F988" s="10">
        <v>34000</v>
      </c>
      <c r="G988" s="10" t="s">
        <v>1508</v>
      </c>
      <c r="H988" s="10">
        <v>6148322</v>
      </c>
      <c r="I988" s="10" t="s">
        <v>1942</v>
      </c>
      <c r="J988" s="10">
        <v>1</v>
      </c>
    </row>
    <row r="989" spans="1:10" x14ac:dyDescent="0.25">
      <c r="A989" s="10">
        <v>6148325</v>
      </c>
      <c r="B989" s="10">
        <v>802444695</v>
      </c>
      <c r="C989" s="10">
        <v>1</v>
      </c>
      <c r="D989" s="10" t="s">
        <v>3129</v>
      </c>
      <c r="E989" s="10" t="s">
        <v>3130</v>
      </c>
      <c r="F989" s="10">
        <v>35000</v>
      </c>
      <c r="G989" s="10" t="s">
        <v>1508</v>
      </c>
      <c r="H989" s="10">
        <v>6148325</v>
      </c>
      <c r="I989" s="10" t="s">
        <v>2013</v>
      </c>
      <c r="J989" s="10">
        <v>2</v>
      </c>
    </row>
    <row r="990" spans="1:10" x14ac:dyDescent="0.25">
      <c r="A990" s="10">
        <v>6148328</v>
      </c>
      <c r="B990" s="10">
        <v>401312715</v>
      </c>
      <c r="C990" s="10">
        <v>1</v>
      </c>
      <c r="D990" s="10" t="s">
        <v>3131</v>
      </c>
      <c r="E990" s="10" t="s">
        <v>3132</v>
      </c>
      <c r="F990" s="10">
        <v>35000</v>
      </c>
      <c r="G990" s="10" t="s">
        <v>1508</v>
      </c>
      <c r="H990" s="10">
        <v>6148328</v>
      </c>
      <c r="I990" s="10" t="s">
        <v>2008</v>
      </c>
      <c r="J990" s="10">
        <v>3</v>
      </c>
    </row>
    <row r="991" spans="1:10" x14ac:dyDescent="0.25">
      <c r="A991" s="10">
        <v>6148330</v>
      </c>
      <c r="B991" s="10">
        <v>1720308319</v>
      </c>
      <c r="C991" s="10">
        <v>1</v>
      </c>
      <c r="D991" s="10" t="s">
        <v>3133</v>
      </c>
      <c r="E991" s="10" t="s">
        <v>3134</v>
      </c>
      <c r="F991" s="10">
        <v>36000</v>
      </c>
      <c r="G991" s="10" t="s">
        <v>1508</v>
      </c>
      <c r="H991" s="10">
        <v>6148330</v>
      </c>
      <c r="I991" s="10" t="s">
        <v>2082</v>
      </c>
      <c r="J991" s="10">
        <v>2</v>
      </c>
    </row>
    <row r="992" spans="1:10" x14ac:dyDescent="0.25">
      <c r="A992" s="10">
        <v>6148331</v>
      </c>
      <c r="B992" s="10">
        <v>1719472142</v>
      </c>
      <c r="C992" s="10">
        <v>1</v>
      </c>
      <c r="D992" s="10" t="s">
        <v>3135</v>
      </c>
      <c r="E992" s="10" t="s">
        <v>3136</v>
      </c>
      <c r="F992" s="10">
        <v>35000</v>
      </c>
      <c r="G992" s="10" t="s">
        <v>1508</v>
      </c>
      <c r="H992" s="10">
        <v>6148331</v>
      </c>
      <c r="I992" s="10" t="s">
        <v>2195</v>
      </c>
      <c r="J992" s="10">
        <v>1</v>
      </c>
    </row>
    <row r="993" spans="1:10" x14ac:dyDescent="0.25">
      <c r="A993" s="10">
        <v>6148332</v>
      </c>
      <c r="B993" s="10">
        <v>1716795677</v>
      </c>
      <c r="C993" s="10">
        <v>1</v>
      </c>
      <c r="D993" s="10" t="s">
        <v>2491</v>
      </c>
      <c r="E993" s="10" t="s">
        <v>3137</v>
      </c>
      <c r="F993" s="10">
        <v>36000</v>
      </c>
      <c r="G993" s="10" t="s">
        <v>1508</v>
      </c>
      <c r="H993" s="10">
        <v>6148332</v>
      </c>
      <c r="I993" s="10" t="s">
        <v>1969</v>
      </c>
      <c r="J993" s="10">
        <v>1</v>
      </c>
    </row>
    <row r="994" spans="1:10" x14ac:dyDescent="0.25">
      <c r="A994" s="10">
        <v>6148336</v>
      </c>
      <c r="B994" s="10">
        <v>1721610457</v>
      </c>
      <c r="C994" s="10">
        <v>1</v>
      </c>
      <c r="D994" s="10" t="s">
        <v>2522</v>
      </c>
      <c r="E994" s="10" t="s">
        <v>3138</v>
      </c>
      <c r="F994" s="10">
        <v>52010</v>
      </c>
      <c r="G994" s="10" t="s">
        <v>1508</v>
      </c>
      <c r="H994" s="10">
        <v>6148336</v>
      </c>
      <c r="I994" s="10" t="s">
        <v>2130</v>
      </c>
      <c r="J994" s="10">
        <v>2</v>
      </c>
    </row>
    <row r="995" spans="1:10" x14ac:dyDescent="0.25">
      <c r="A995" s="10">
        <v>6148340</v>
      </c>
      <c r="B995" s="10">
        <v>1717599375</v>
      </c>
      <c r="C995" s="10">
        <v>1</v>
      </c>
      <c r="D995" s="10" t="s">
        <v>3139</v>
      </c>
      <c r="E995" s="10" t="s">
        <v>3140</v>
      </c>
      <c r="F995" s="10">
        <v>36000</v>
      </c>
      <c r="G995" s="10" t="s">
        <v>1508</v>
      </c>
      <c r="H995" s="10">
        <v>6148340</v>
      </c>
      <c r="I995" s="10" t="s">
        <v>1925</v>
      </c>
      <c r="J995" s="10">
        <v>1</v>
      </c>
    </row>
    <row r="996" spans="1:10" x14ac:dyDescent="0.25">
      <c r="A996" s="10">
        <v>6148341</v>
      </c>
      <c r="B996" s="10">
        <v>1713712279</v>
      </c>
      <c r="C996" s="10">
        <v>1</v>
      </c>
      <c r="D996" s="10" t="s">
        <v>3141</v>
      </c>
      <c r="E996" s="10" t="s">
        <v>3142</v>
      </c>
      <c r="F996" s="10">
        <v>35000</v>
      </c>
      <c r="G996" s="10" t="s">
        <v>1508</v>
      </c>
      <c r="H996" s="10">
        <v>6148341</v>
      </c>
      <c r="I996" s="10" t="s">
        <v>2013</v>
      </c>
      <c r="J996" s="10">
        <v>2</v>
      </c>
    </row>
    <row r="997" spans="1:10" x14ac:dyDescent="0.25">
      <c r="A997" s="10">
        <v>6148350</v>
      </c>
      <c r="B997" s="10">
        <v>1714714415</v>
      </c>
      <c r="C997" s="10">
        <v>1</v>
      </c>
      <c r="D997" s="10" t="s">
        <v>1699</v>
      </c>
      <c r="E997" s="10" t="s">
        <v>1700</v>
      </c>
      <c r="F997" s="10">
        <v>77000</v>
      </c>
      <c r="G997" s="10" t="s">
        <v>1508</v>
      </c>
      <c r="H997" s="10">
        <v>6148350</v>
      </c>
      <c r="I997" s="10" t="s">
        <v>1515</v>
      </c>
      <c r="J997" s="10">
        <v>1</v>
      </c>
    </row>
    <row r="998" spans="1:10" x14ac:dyDescent="0.25">
      <c r="A998" s="10">
        <v>6148353</v>
      </c>
      <c r="B998" s="10">
        <v>1711307072</v>
      </c>
      <c r="C998" s="10">
        <v>1</v>
      </c>
      <c r="D998" s="10" t="s">
        <v>1701</v>
      </c>
      <c r="E998" s="10" t="s">
        <v>1702</v>
      </c>
      <c r="F998" s="10">
        <v>77000</v>
      </c>
      <c r="G998" s="10" t="s">
        <v>1508</v>
      </c>
      <c r="H998" s="10">
        <v>6148353</v>
      </c>
      <c r="I998" s="10" t="s">
        <v>1515</v>
      </c>
      <c r="J998" s="10">
        <v>1</v>
      </c>
    </row>
    <row r="999" spans="1:10" x14ac:dyDescent="0.25">
      <c r="A999" s="10">
        <v>6148359</v>
      </c>
      <c r="B999" s="10">
        <v>1719126375</v>
      </c>
      <c r="C999" s="10">
        <v>1</v>
      </c>
      <c r="D999" s="10" t="s">
        <v>1703</v>
      </c>
      <c r="E999" s="10" t="s">
        <v>1704</v>
      </c>
      <c r="F999" s="10">
        <v>77000</v>
      </c>
      <c r="G999" s="10" t="s">
        <v>1508</v>
      </c>
      <c r="H999" s="10">
        <v>6148359</v>
      </c>
      <c r="I999" s="10" t="s">
        <v>1515</v>
      </c>
      <c r="J999" s="10">
        <v>1</v>
      </c>
    </row>
    <row r="1000" spans="1:10" x14ac:dyDescent="0.25">
      <c r="A1000" s="10">
        <v>6148381</v>
      </c>
      <c r="B1000" s="10">
        <v>1714620885</v>
      </c>
      <c r="C1000" s="10">
        <v>1</v>
      </c>
      <c r="D1000" s="10" t="s">
        <v>2919</v>
      </c>
      <c r="E1000" s="10" t="s">
        <v>2920</v>
      </c>
      <c r="F1000" s="10">
        <v>36000</v>
      </c>
      <c r="G1000" s="10" t="s">
        <v>1508</v>
      </c>
      <c r="H1000" s="10">
        <v>6148381</v>
      </c>
      <c r="I1000" s="10" t="s">
        <v>1972</v>
      </c>
      <c r="J1000" s="10">
        <v>2</v>
      </c>
    </row>
    <row r="1001" spans="1:10" x14ac:dyDescent="0.25">
      <c r="A1001" s="10">
        <v>6148383</v>
      </c>
      <c r="B1001" s="10">
        <v>1720028081</v>
      </c>
      <c r="C1001" s="10">
        <v>1</v>
      </c>
      <c r="D1001" s="10" t="s">
        <v>1738</v>
      </c>
      <c r="E1001" s="10" t="s">
        <v>1739</v>
      </c>
      <c r="F1001" s="10">
        <v>77000</v>
      </c>
      <c r="G1001" s="10" t="s">
        <v>1508</v>
      </c>
      <c r="H1001" s="10">
        <v>6148383</v>
      </c>
      <c r="I1001" s="10" t="s">
        <v>1515</v>
      </c>
      <c r="J1001" s="10">
        <v>1</v>
      </c>
    </row>
    <row r="1002" spans="1:10" x14ac:dyDescent="0.25">
      <c r="A1002" s="10">
        <v>6148387</v>
      </c>
      <c r="B1002" s="10">
        <v>1716897275</v>
      </c>
      <c r="C1002" s="10">
        <v>1</v>
      </c>
      <c r="D1002" s="10" t="s">
        <v>1740</v>
      </c>
      <c r="E1002" s="10" t="s">
        <v>1741</v>
      </c>
      <c r="F1002" s="10">
        <v>77000</v>
      </c>
      <c r="G1002" s="10" t="s">
        <v>1508</v>
      </c>
      <c r="H1002" s="10">
        <v>6148387</v>
      </c>
      <c r="I1002" s="10" t="s">
        <v>1515</v>
      </c>
      <c r="J1002" s="10">
        <v>1</v>
      </c>
    </row>
    <row r="1003" spans="1:10" x14ac:dyDescent="0.25">
      <c r="A1003" s="10">
        <v>6148389</v>
      </c>
      <c r="B1003" s="10">
        <v>1714088059</v>
      </c>
      <c r="C1003" s="10">
        <v>1</v>
      </c>
      <c r="D1003" s="10" t="s">
        <v>1742</v>
      </c>
      <c r="E1003" s="10" t="s">
        <v>1743</v>
      </c>
      <c r="F1003" s="10">
        <v>77000</v>
      </c>
      <c r="G1003" s="10" t="s">
        <v>1508</v>
      </c>
      <c r="H1003" s="10">
        <v>6148389</v>
      </c>
      <c r="I1003" s="10" t="s">
        <v>1515</v>
      </c>
      <c r="J1003" s="10">
        <v>1</v>
      </c>
    </row>
    <row r="1004" spans="1:10" x14ac:dyDescent="0.25">
      <c r="A1004" s="10">
        <v>6148393</v>
      </c>
      <c r="B1004" s="10">
        <v>1715888960</v>
      </c>
      <c r="C1004" s="10">
        <v>1</v>
      </c>
      <c r="D1004" s="10" t="s">
        <v>1744</v>
      </c>
      <c r="E1004" s="10" t="s">
        <v>1745</v>
      </c>
      <c r="F1004" s="10">
        <v>77000</v>
      </c>
      <c r="G1004" s="10" t="s">
        <v>1508</v>
      </c>
      <c r="H1004" s="10">
        <v>6148393</v>
      </c>
      <c r="I1004" s="10" t="s">
        <v>1515</v>
      </c>
      <c r="J1004" s="10">
        <v>1</v>
      </c>
    </row>
    <row r="1005" spans="1:10" x14ac:dyDescent="0.25">
      <c r="A1005" s="10">
        <v>6148399</v>
      </c>
      <c r="B1005" s="10">
        <v>603410291</v>
      </c>
      <c r="C1005" s="10">
        <v>1</v>
      </c>
      <c r="D1005" s="10" t="s">
        <v>1746</v>
      </c>
      <c r="E1005" s="10" t="s">
        <v>1747</v>
      </c>
      <c r="F1005" s="10">
        <v>77000</v>
      </c>
      <c r="G1005" s="10" t="s">
        <v>1508</v>
      </c>
      <c r="H1005" s="10">
        <v>6148399</v>
      </c>
      <c r="I1005" s="10" t="s">
        <v>1515</v>
      </c>
      <c r="J1005" s="10">
        <v>1</v>
      </c>
    </row>
    <row r="1006" spans="1:10" x14ac:dyDescent="0.25">
      <c r="A1006" s="10">
        <v>6148400</v>
      </c>
      <c r="B1006" s="10">
        <v>1720690930</v>
      </c>
      <c r="C1006" s="10">
        <v>1</v>
      </c>
      <c r="D1006" s="10" t="s">
        <v>2902</v>
      </c>
      <c r="E1006" s="10" t="s">
        <v>2903</v>
      </c>
      <c r="F1006" s="10">
        <v>34000</v>
      </c>
      <c r="G1006" s="10" t="s">
        <v>1508</v>
      </c>
      <c r="H1006" s="10">
        <v>6148400</v>
      </c>
      <c r="I1006" s="10" t="s">
        <v>1930</v>
      </c>
      <c r="J1006" s="10">
        <v>2</v>
      </c>
    </row>
    <row r="1007" spans="1:10" x14ac:dyDescent="0.25">
      <c r="A1007" s="10">
        <v>6148402</v>
      </c>
      <c r="B1007" s="10">
        <v>1713761946</v>
      </c>
      <c r="C1007" s="10">
        <v>1</v>
      </c>
      <c r="D1007" s="10" t="s">
        <v>2904</v>
      </c>
      <c r="E1007" s="10" t="s">
        <v>2905</v>
      </c>
      <c r="F1007" s="10">
        <v>34000</v>
      </c>
      <c r="G1007" s="10" t="s">
        <v>1508</v>
      </c>
      <c r="H1007" s="10">
        <v>6148402</v>
      </c>
      <c r="I1007" s="10" t="s">
        <v>1948</v>
      </c>
      <c r="J1007" s="10">
        <v>2</v>
      </c>
    </row>
    <row r="1008" spans="1:10" x14ac:dyDescent="0.25">
      <c r="A1008" s="10">
        <v>6148403</v>
      </c>
      <c r="B1008" s="10">
        <v>1204118556</v>
      </c>
      <c r="C1008" s="10">
        <v>1</v>
      </c>
      <c r="D1008" s="10" t="s">
        <v>1750</v>
      </c>
      <c r="E1008" s="10" t="s">
        <v>1751</v>
      </c>
      <c r="F1008" s="10">
        <v>77000</v>
      </c>
      <c r="G1008" s="10" t="s">
        <v>1508</v>
      </c>
      <c r="H1008" s="10">
        <v>6148403</v>
      </c>
      <c r="I1008" s="10" t="s">
        <v>1515</v>
      </c>
      <c r="J1008" s="10">
        <v>1</v>
      </c>
    </row>
    <row r="1009" spans="1:10" x14ac:dyDescent="0.25">
      <c r="A1009" s="10">
        <v>6148405</v>
      </c>
      <c r="B1009" s="10">
        <v>1715858781</v>
      </c>
      <c r="C1009" s="10">
        <v>1</v>
      </c>
      <c r="D1009" s="10" t="s">
        <v>1612</v>
      </c>
      <c r="E1009" s="10" t="s">
        <v>2890</v>
      </c>
      <c r="F1009" s="10">
        <v>34000</v>
      </c>
      <c r="G1009" s="10" t="s">
        <v>1508</v>
      </c>
      <c r="H1009" s="10">
        <v>6148405</v>
      </c>
      <c r="I1009" s="10" t="s">
        <v>1942</v>
      </c>
      <c r="J1009" s="10">
        <v>1</v>
      </c>
    </row>
    <row r="1010" spans="1:10" x14ac:dyDescent="0.25">
      <c r="A1010" s="10">
        <v>6148406</v>
      </c>
      <c r="B1010" s="10">
        <v>1708559719</v>
      </c>
      <c r="C1010" s="10">
        <v>1</v>
      </c>
      <c r="D1010" s="10" t="s">
        <v>1705</v>
      </c>
      <c r="E1010" s="10" t="s">
        <v>1706</v>
      </c>
      <c r="F1010" s="10">
        <v>77000</v>
      </c>
      <c r="G1010" s="10" t="s">
        <v>1508</v>
      </c>
      <c r="H1010" s="10">
        <v>6148406</v>
      </c>
      <c r="I1010" s="10" t="s">
        <v>1515</v>
      </c>
      <c r="J1010" s="10">
        <v>1</v>
      </c>
    </row>
    <row r="1011" spans="1:10" x14ac:dyDescent="0.25">
      <c r="A1011" s="10">
        <v>6148419</v>
      </c>
      <c r="B1011" s="10">
        <v>1714768809</v>
      </c>
      <c r="C1011" s="10">
        <v>1</v>
      </c>
      <c r="D1011" s="10" t="s">
        <v>1707</v>
      </c>
      <c r="E1011" s="10" t="s">
        <v>1708</v>
      </c>
      <c r="F1011" s="10">
        <v>77000</v>
      </c>
      <c r="G1011" s="10" t="s">
        <v>1508</v>
      </c>
      <c r="H1011" s="10">
        <v>6148419</v>
      </c>
      <c r="I1011" s="10" t="s">
        <v>1515</v>
      </c>
      <c r="J1011" s="10">
        <v>1</v>
      </c>
    </row>
    <row r="1012" spans="1:10" x14ac:dyDescent="0.25">
      <c r="A1012" s="10">
        <v>6148427</v>
      </c>
      <c r="B1012" s="10">
        <v>1709079725</v>
      </c>
      <c r="C1012" s="10">
        <v>1</v>
      </c>
      <c r="D1012" s="10" t="s">
        <v>1709</v>
      </c>
      <c r="E1012" s="10" t="s">
        <v>1710</v>
      </c>
      <c r="F1012" s="10">
        <v>77000</v>
      </c>
      <c r="G1012" s="10" t="s">
        <v>1508</v>
      </c>
      <c r="H1012" s="10">
        <v>6148427</v>
      </c>
      <c r="I1012" s="10" t="s">
        <v>1515</v>
      </c>
      <c r="J1012" s="10">
        <v>1</v>
      </c>
    </row>
    <row r="1013" spans="1:10" x14ac:dyDescent="0.25">
      <c r="A1013" s="10">
        <v>6148437</v>
      </c>
      <c r="B1013" s="10">
        <v>1710442920</v>
      </c>
      <c r="C1013" s="10">
        <v>1</v>
      </c>
      <c r="D1013" s="10" t="s">
        <v>1711</v>
      </c>
      <c r="E1013" s="10" t="s">
        <v>1712</v>
      </c>
      <c r="F1013" s="10">
        <v>77000</v>
      </c>
      <c r="G1013" s="10" t="s">
        <v>1508</v>
      </c>
      <c r="H1013" s="10">
        <v>6148437</v>
      </c>
      <c r="I1013" s="10" t="s">
        <v>1515</v>
      </c>
      <c r="J1013" s="10">
        <v>1</v>
      </c>
    </row>
    <row r="1014" spans="1:10" x14ac:dyDescent="0.25">
      <c r="A1014" s="10">
        <v>6148447</v>
      </c>
      <c r="B1014" s="10">
        <v>1717917312</v>
      </c>
      <c r="C1014" s="10">
        <v>1</v>
      </c>
      <c r="D1014" s="10" t="s">
        <v>1713</v>
      </c>
      <c r="E1014" s="10" t="s">
        <v>1714</v>
      </c>
      <c r="F1014" s="10">
        <v>77000</v>
      </c>
      <c r="G1014" s="10" t="s">
        <v>1508</v>
      </c>
      <c r="H1014" s="10">
        <v>6148447</v>
      </c>
      <c r="I1014" s="10" t="s">
        <v>1515</v>
      </c>
      <c r="J1014" s="10">
        <v>1</v>
      </c>
    </row>
    <row r="1015" spans="1:10" x14ac:dyDescent="0.25">
      <c r="A1015" s="10">
        <v>6148452</v>
      </c>
      <c r="B1015" s="10">
        <v>1714613674</v>
      </c>
      <c r="C1015" s="10">
        <v>1</v>
      </c>
      <c r="D1015" s="10" t="s">
        <v>1693</v>
      </c>
      <c r="E1015" s="10" t="s">
        <v>1715</v>
      </c>
      <c r="F1015" s="10">
        <v>77000</v>
      </c>
      <c r="G1015" s="10" t="s">
        <v>1508</v>
      </c>
      <c r="H1015" s="10">
        <v>6148452</v>
      </c>
      <c r="I1015" s="10" t="s">
        <v>1550</v>
      </c>
      <c r="J1015" s="10">
        <v>1</v>
      </c>
    </row>
    <row r="1016" spans="1:10" x14ac:dyDescent="0.25">
      <c r="A1016" s="10">
        <v>6148453</v>
      </c>
      <c r="B1016" s="10">
        <v>1711091619</v>
      </c>
      <c r="C1016" s="10">
        <v>1</v>
      </c>
      <c r="D1016" s="10" t="s">
        <v>1716</v>
      </c>
      <c r="E1016" s="10" t="s">
        <v>1717</v>
      </c>
      <c r="F1016" s="10">
        <v>77000</v>
      </c>
      <c r="G1016" s="10" t="s">
        <v>1508</v>
      </c>
      <c r="H1016" s="10">
        <v>6148453</v>
      </c>
      <c r="I1016" s="10" t="s">
        <v>1515</v>
      </c>
      <c r="J1016" s="10">
        <v>1</v>
      </c>
    </row>
    <row r="1017" spans="1:10" x14ac:dyDescent="0.25">
      <c r="A1017" s="10">
        <v>6148454</v>
      </c>
      <c r="B1017" s="10">
        <v>1713446472</v>
      </c>
      <c r="C1017" s="10">
        <v>1</v>
      </c>
      <c r="D1017" s="10" t="s">
        <v>1718</v>
      </c>
      <c r="E1017" s="10" t="s">
        <v>1719</v>
      </c>
      <c r="F1017" s="10">
        <v>77000</v>
      </c>
      <c r="G1017" s="10" t="s">
        <v>1508</v>
      </c>
      <c r="H1017" s="10">
        <v>6148454</v>
      </c>
      <c r="I1017" s="10" t="s">
        <v>1515</v>
      </c>
      <c r="J1017" s="10">
        <v>1</v>
      </c>
    </row>
    <row r="1018" spans="1:10" x14ac:dyDescent="0.25">
      <c r="A1018" s="10">
        <v>6148455</v>
      </c>
      <c r="B1018" s="10">
        <v>1716557143</v>
      </c>
      <c r="C1018" s="10">
        <v>1</v>
      </c>
      <c r="D1018" s="10" t="s">
        <v>1720</v>
      </c>
      <c r="E1018" s="10" t="s">
        <v>1721</v>
      </c>
      <c r="F1018" s="10">
        <v>77000</v>
      </c>
      <c r="G1018" s="10" t="s">
        <v>1508</v>
      </c>
      <c r="H1018" s="10">
        <v>6148455</v>
      </c>
      <c r="I1018" s="10" t="s">
        <v>1515</v>
      </c>
      <c r="J1018" s="10">
        <v>1</v>
      </c>
    </row>
    <row r="1019" spans="1:10" x14ac:dyDescent="0.25">
      <c r="A1019" s="10">
        <v>6148458</v>
      </c>
      <c r="B1019" s="10">
        <v>1713784047</v>
      </c>
      <c r="C1019" s="10">
        <v>1</v>
      </c>
      <c r="D1019" s="10" t="s">
        <v>1722</v>
      </c>
      <c r="E1019" s="10" t="s">
        <v>1723</v>
      </c>
      <c r="F1019" s="10">
        <v>77000</v>
      </c>
      <c r="G1019" s="10" t="s">
        <v>1508</v>
      </c>
      <c r="H1019" s="10">
        <v>6148458</v>
      </c>
      <c r="I1019" s="10" t="s">
        <v>1515</v>
      </c>
      <c r="J1019" s="10">
        <v>1</v>
      </c>
    </row>
    <row r="1020" spans="1:10" x14ac:dyDescent="0.25">
      <c r="A1020" s="10">
        <v>6148461</v>
      </c>
      <c r="B1020" s="10">
        <v>1716264526</v>
      </c>
      <c r="C1020" s="10">
        <v>1</v>
      </c>
      <c r="D1020" s="10" t="s">
        <v>1724</v>
      </c>
      <c r="E1020" s="10" t="s">
        <v>1725</v>
      </c>
      <c r="F1020" s="10">
        <v>77000</v>
      </c>
      <c r="G1020" s="10" t="s">
        <v>1508</v>
      </c>
      <c r="H1020" s="10">
        <v>6148461</v>
      </c>
      <c r="I1020" s="10" t="s">
        <v>1515</v>
      </c>
      <c r="J1020" s="10">
        <v>1</v>
      </c>
    </row>
    <row r="1021" spans="1:10" x14ac:dyDescent="0.25">
      <c r="A1021" s="10">
        <v>6148462</v>
      </c>
      <c r="B1021" s="10">
        <v>1712900172</v>
      </c>
      <c r="C1021" s="10">
        <v>1</v>
      </c>
      <c r="D1021" s="10" t="s">
        <v>1726</v>
      </c>
      <c r="E1021" s="10" t="s">
        <v>1727</v>
      </c>
      <c r="F1021" s="10">
        <v>77000</v>
      </c>
      <c r="G1021" s="10" t="s">
        <v>1508</v>
      </c>
      <c r="H1021" s="10">
        <v>6148462</v>
      </c>
      <c r="I1021" s="10" t="s">
        <v>1515</v>
      </c>
      <c r="J1021" s="10">
        <v>1</v>
      </c>
    </row>
    <row r="1022" spans="1:10" x14ac:dyDescent="0.25">
      <c r="A1022" s="10">
        <v>6148463</v>
      </c>
      <c r="B1022" s="10">
        <v>1712989027</v>
      </c>
      <c r="C1022" s="10">
        <v>1</v>
      </c>
      <c r="D1022" s="10" t="s">
        <v>1728</v>
      </c>
      <c r="E1022" s="10" t="s">
        <v>1729</v>
      </c>
      <c r="F1022" s="10">
        <v>77000</v>
      </c>
      <c r="G1022" s="10" t="s">
        <v>1508</v>
      </c>
      <c r="H1022" s="10">
        <v>6148463</v>
      </c>
      <c r="I1022" s="10" t="s">
        <v>1515</v>
      </c>
      <c r="J1022" s="10">
        <v>1</v>
      </c>
    </row>
    <row r="1023" spans="1:10" x14ac:dyDescent="0.25">
      <c r="A1023" s="10">
        <v>6148464</v>
      </c>
      <c r="B1023" s="10">
        <v>1713179024</v>
      </c>
      <c r="C1023" s="10">
        <v>1</v>
      </c>
      <c r="D1023" s="10" t="s">
        <v>1726</v>
      </c>
      <c r="E1023" s="10" t="s">
        <v>1730</v>
      </c>
      <c r="F1023" s="10">
        <v>77000</v>
      </c>
      <c r="G1023" s="10" t="s">
        <v>1508</v>
      </c>
      <c r="H1023" s="10">
        <v>6148464</v>
      </c>
      <c r="I1023" s="10" t="s">
        <v>1515</v>
      </c>
      <c r="J1023" s="10">
        <v>1</v>
      </c>
    </row>
    <row r="1024" spans="1:10" x14ac:dyDescent="0.25">
      <c r="A1024" s="10">
        <v>6148465</v>
      </c>
      <c r="B1024" s="10">
        <v>1717645830</v>
      </c>
      <c r="C1024" s="10">
        <v>1</v>
      </c>
      <c r="D1024" s="10" t="s">
        <v>1731</v>
      </c>
      <c r="E1024" s="10" t="s">
        <v>1732</v>
      </c>
      <c r="F1024" s="10">
        <v>77000</v>
      </c>
      <c r="G1024" s="10" t="s">
        <v>1508</v>
      </c>
      <c r="H1024" s="10">
        <v>6148465</v>
      </c>
      <c r="I1024" s="10" t="s">
        <v>1515</v>
      </c>
      <c r="J1024" s="10">
        <v>1</v>
      </c>
    </row>
    <row r="1025" spans="1:10" x14ac:dyDescent="0.25">
      <c r="A1025" s="10">
        <v>6148741</v>
      </c>
      <c r="B1025" s="10">
        <v>602565020</v>
      </c>
      <c r="C1025" s="10">
        <v>1</v>
      </c>
      <c r="D1025" s="10" t="s">
        <v>1733</v>
      </c>
      <c r="E1025" s="10" t="s">
        <v>1734</v>
      </c>
      <c r="F1025" s="10">
        <v>73000</v>
      </c>
      <c r="G1025" s="10" t="s">
        <v>1508</v>
      </c>
      <c r="H1025" s="10">
        <v>6148741</v>
      </c>
      <c r="I1025" s="10" t="s">
        <v>1735</v>
      </c>
      <c r="J1025" s="10">
        <v>1</v>
      </c>
    </row>
    <row r="1026" spans="1:10" x14ac:dyDescent="0.25">
      <c r="A1026" s="10">
        <v>6148938</v>
      </c>
      <c r="B1026" s="10">
        <v>1720525003</v>
      </c>
      <c r="C1026" s="10">
        <v>1</v>
      </c>
      <c r="D1026" s="10" t="s">
        <v>2907</v>
      </c>
      <c r="E1026" s="10" t="s">
        <v>2908</v>
      </c>
      <c r="F1026" s="10">
        <v>35000</v>
      </c>
      <c r="G1026" s="10" t="s">
        <v>1508</v>
      </c>
      <c r="H1026" s="10">
        <v>6148938</v>
      </c>
      <c r="I1026" s="10" t="s">
        <v>2013</v>
      </c>
      <c r="J1026" s="10">
        <v>2</v>
      </c>
    </row>
    <row r="1027" spans="1:10" x14ac:dyDescent="0.25">
      <c r="A1027" s="10">
        <v>6148940</v>
      </c>
      <c r="B1027" s="10">
        <v>1716976285</v>
      </c>
      <c r="C1027" s="10">
        <v>1</v>
      </c>
      <c r="D1027" s="10" t="s">
        <v>2909</v>
      </c>
      <c r="E1027" s="10" t="s">
        <v>2910</v>
      </c>
      <c r="F1027" s="10">
        <v>35000</v>
      </c>
      <c r="G1027" s="10" t="s">
        <v>1508</v>
      </c>
      <c r="H1027" s="10">
        <v>6148940</v>
      </c>
      <c r="I1027" s="10" t="s">
        <v>599</v>
      </c>
      <c r="J1027" s="10">
        <v>3</v>
      </c>
    </row>
    <row r="1028" spans="1:10" x14ac:dyDescent="0.25">
      <c r="A1028" s="10">
        <v>6148942</v>
      </c>
      <c r="B1028" s="10">
        <v>1002585253</v>
      </c>
      <c r="C1028" s="10">
        <v>1</v>
      </c>
      <c r="D1028" s="10" t="s">
        <v>2911</v>
      </c>
      <c r="E1028" s="10" t="s">
        <v>2912</v>
      </c>
      <c r="F1028" s="10">
        <v>36000</v>
      </c>
      <c r="G1028" s="10" t="s">
        <v>1508</v>
      </c>
      <c r="H1028" s="10">
        <v>6148942</v>
      </c>
      <c r="I1028" s="10" t="s">
        <v>1925</v>
      </c>
      <c r="J1028" s="10">
        <v>3</v>
      </c>
    </row>
    <row r="1029" spans="1:10" x14ac:dyDescent="0.25">
      <c r="A1029" s="10">
        <v>6149675</v>
      </c>
      <c r="B1029" s="10">
        <v>1719675314</v>
      </c>
      <c r="C1029" s="10">
        <v>1</v>
      </c>
      <c r="D1029" s="10" t="s">
        <v>2913</v>
      </c>
      <c r="E1029" s="10" t="s">
        <v>2914</v>
      </c>
      <c r="F1029" s="10">
        <v>37000</v>
      </c>
      <c r="G1029" s="10" t="s">
        <v>1508</v>
      </c>
      <c r="H1029" s="10">
        <v>6149675</v>
      </c>
      <c r="I1029" s="10" t="s">
        <v>1935</v>
      </c>
      <c r="J1029" s="10">
        <v>2</v>
      </c>
    </row>
    <row r="1030" spans="1:10" x14ac:dyDescent="0.25">
      <c r="A1030" s="10">
        <v>6149681</v>
      </c>
      <c r="B1030" s="10">
        <v>1714966650</v>
      </c>
      <c r="C1030" s="10">
        <v>1</v>
      </c>
      <c r="D1030" s="10" t="s">
        <v>2915</v>
      </c>
      <c r="E1030" s="10" t="s">
        <v>2916</v>
      </c>
      <c r="F1030" s="10">
        <v>52000</v>
      </c>
      <c r="G1030" s="10" t="s">
        <v>1508</v>
      </c>
      <c r="H1030" s="10">
        <v>6149681</v>
      </c>
      <c r="I1030" s="10" t="s">
        <v>2003</v>
      </c>
      <c r="J1030" s="10">
        <v>3</v>
      </c>
    </row>
    <row r="1031" spans="1:10" x14ac:dyDescent="0.25">
      <c r="A1031" s="10">
        <v>6150392</v>
      </c>
      <c r="B1031" s="10">
        <v>1709152456</v>
      </c>
      <c r="C1031" s="10">
        <v>1</v>
      </c>
      <c r="D1031" s="10" t="s">
        <v>2917</v>
      </c>
      <c r="E1031" s="10" t="s">
        <v>2918</v>
      </c>
      <c r="F1031" s="10">
        <v>37000</v>
      </c>
      <c r="G1031" s="10" t="s">
        <v>1508</v>
      </c>
      <c r="H1031" s="10">
        <v>6150392</v>
      </c>
      <c r="I1031" s="10" t="s">
        <v>1976</v>
      </c>
      <c r="J1031" s="10">
        <v>1</v>
      </c>
    </row>
    <row r="1032" spans="1:10" x14ac:dyDescent="0.25">
      <c r="A1032" s="10">
        <v>6150581</v>
      </c>
      <c r="B1032" s="10">
        <v>1717558140</v>
      </c>
      <c r="C1032" s="10">
        <v>1</v>
      </c>
      <c r="D1032" s="10" t="s">
        <v>1748</v>
      </c>
      <c r="E1032" s="10" t="s">
        <v>1749</v>
      </c>
      <c r="F1032" s="10">
        <v>21000</v>
      </c>
      <c r="G1032" s="10" t="s">
        <v>1508</v>
      </c>
      <c r="H1032" s="10">
        <v>6150581</v>
      </c>
      <c r="I1032" s="10" t="s">
        <v>1602</v>
      </c>
      <c r="J1032" s="10">
        <v>1</v>
      </c>
    </row>
    <row r="1033" spans="1:10" x14ac:dyDescent="0.25">
      <c r="A1033" s="10">
        <v>6153806</v>
      </c>
      <c r="B1033" s="10">
        <v>602916579</v>
      </c>
      <c r="C1033" s="10">
        <v>1</v>
      </c>
      <c r="D1033" s="10" t="s">
        <v>2896</v>
      </c>
      <c r="E1033" s="10" t="s">
        <v>2897</v>
      </c>
      <c r="F1033" s="10">
        <v>36000</v>
      </c>
      <c r="G1033" s="10" t="s">
        <v>1508</v>
      </c>
      <c r="H1033" s="10">
        <v>6153806</v>
      </c>
      <c r="I1033" s="10" t="s">
        <v>1925</v>
      </c>
      <c r="J1033" s="10">
        <v>1</v>
      </c>
    </row>
    <row r="1034" spans="1:10" x14ac:dyDescent="0.25">
      <c r="A1034" s="10">
        <v>6153809</v>
      </c>
      <c r="B1034" s="10">
        <v>1711271310</v>
      </c>
      <c r="C1034" s="10">
        <v>1</v>
      </c>
      <c r="D1034" s="10" t="s">
        <v>2898</v>
      </c>
      <c r="E1034" s="10" t="s">
        <v>2899</v>
      </c>
      <c r="F1034" s="10">
        <v>35000</v>
      </c>
      <c r="G1034" s="10" t="s">
        <v>1508</v>
      </c>
      <c r="H1034" s="10">
        <v>6153809</v>
      </c>
      <c r="I1034" s="10" t="s">
        <v>599</v>
      </c>
      <c r="J1034" s="10">
        <v>1</v>
      </c>
    </row>
    <row r="1035" spans="1:10" x14ac:dyDescent="0.25">
      <c r="A1035" s="10">
        <v>6153824</v>
      </c>
      <c r="B1035" s="10">
        <v>1721740197</v>
      </c>
      <c r="C1035" s="10">
        <v>1</v>
      </c>
      <c r="D1035" s="10" t="s">
        <v>2900</v>
      </c>
      <c r="E1035" s="10" t="s">
        <v>2901</v>
      </c>
      <c r="F1035" s="10">
        <v>34000</v>
      </c>
      <c r="G1035" s="10" t="s">
        <v>1508</v>
      </c>
      <c r="H1035" s="10">
        <v>6153824</v>
      </c>
      <c r="I1035" s="10" t="s">
        <v>1930</v>
      </c>
      <c r="J1035" s="10">
        <v>2</v>
      </c>
    </row>
    <row r="1036" spans="1:10" x14ac:dyDescent="0.25">
      <c r="A1036" s="10">
        <v>6154642</v>
      </c>
      <c r="B1036" s="10">
        <v>1716188782</v>
      </c>
      <c r="C1036" s="10">
        <v>1</v>
      </c>
      <c r="D1036" s="10" t="s">
        <v>1664</v>
      </c>
      <c r="E1036" s="10" t="s">
        <v>2891</v>
      </c>
      <c r="F1036" s="10">
        <v>31000</v>
      </c>
      <c r="G1036" s="10" t="s">
        <v>1508</v>
      </c>
      <c r="H1036" s="10">
        <v>6154642</v>
      </c>
      <c r="I1036" s="10" t="s">
        <v>2892</v>
      </c>
      <c r="J1036" s="10">
        <v>1</v>
      </c>
    </row>
    <row r="1037" spans="1:10" x14ac:dyDescent="0.25">
      <c r="A1037" s="10">
        <v>6155187</v>
      </c>
      <c r="B1037" s="10">
        <v>401720669</v>
      </c>
      <c r="C1037" s="10">
        <v>1</v>
      </c>
      <c r="D1037" s="10" t="s">
        <v>2893</v>
      </c>
      <c r="E1037" s="10" t="s">
        <v>2894</v>
      </c>
      <c r="F1037" s="10">
        <v>34000</v>
      </c>
      <c r="G1037" s="10" t="s">
        <v>1508</v>
      </c>
      <c r="H1037" s="10">
        <v>6155187</v>
      </c>
      <c r="I1037" s="10" t="s">
        <v>1942</v>
      </c>
      <c r="J1037" s="10">
        <v>2</v>
      </c>
    </row>
    <row r="1038" spans="1:10" x14ac:dyDescent="0.25">
      <c r="A1038" s="10">
        <v>6155733</v>
      </c>
      <c r="B1038" s="10">
        <v>1719905109</v>
      </c>
      <c r="C1038" s="10">
        <v>1</v>
      </c>
      <c r="D1038" s="10" t="s">
        <v>2764</v>
      </c>
      <c r="E1038" s="10" t="s">
        <v>2895</v>
      </c>
      <c r="F1038" s="10">
        <v>36000</v>
      </c>
      <c r="G1038" s="10" t="s">
        <v>1508</v>
      </c>
      <c r="H1038" s="10">
        <v>6155733</v>
      </c>
      <c r="I1038" s="10" t="s">
        <v>2082</v>
      </c>
      <c r="J1038" s="10">
        <v>1</v>
      </c>
    </row>
    <row r="1039" spans="1:10" x14ac:dyDescent="0.25">
      <c r="A1039" s="10">
        <v>6155820</v>
      </c>
      <c r="B1039" s="10">
        <v>1713125845</v>
      </c>
      <c r="C1039" s="10">
        <v>1</v>
      </c>
      <c r="D1039" s="10" t="s">
        <v>1752</v>
      </c>
      <c r="E1039" s="10" t="s">
        <v>1753</v>
      </c>
      <c r="F1039" s="10">
        <v>22000</v>
      </c>
      <c r="G1039" s="10" t="s">
        <v>1508</v>
      </c>
      <c r="H1039" s="10">
        <v>6155820</v>
      </c>
      <c r="I1039" s="10" t="s">
        <v>1675</v>
      </c>
      <c r="J1039" s="10">
        <v>1</v>
      </c>
    </row>
    <row r="1040" spans="1:10" x14ac:dyDescent="0.25">
      <c r="A1040" s="10">
        <v>6156237</v>
      </c>
      <c r="B1040" s="10">
        <v>1723728554</v>
      </c>
      <c r="C1040" s="10">
        <v>1</v>
      </c>
      <c r="D1040" s="10" t="s">
        <v>1754</v>
      </c>
      <c r="E1040" s="10" t="s">
        <v>1755</v>
      </c>
      <c r="F1040" s="10">
        <v>77000</v>
      </c>
      <c r="G1040" s="10" t="s">
        <v>1508</v>
      </c>
      <c r="H1040" s="10">
        <v>6156237</v>
      </c>
      <c r="I1040" s="10" t="s">
        <v>1515</v>
      </c>
      <c r="J1040" s="10">
        <v>1</v>
      </c>
    </row>
    <row r="1041" spans="1:10" x14ac:dyDescent="0.25">
      <c r="A1041" s="10">
        <v>6156999</v>
      </c>
      <c r="B1041" s="10">
        <v>401306717</v>
      </c>
      <c r="C1041" s="10">
        <v>1</v>
      </c>
      <c r="D1041" s="10" t="s">
        <v>2888</v>
      </c>
      <c r="E1041" s="10" t="s">
        <v>2889</v>
      </c>
      <c r="F1041" s="10">
        <v>34000</v>
      </c>
      <c r="G1041" s="10" t="s">
        <v>1836</v>
      </c>
      <c r="H1041" s="10">
        <v>6156999</v>
      </c>
      <c r="I1041" s="10" t="s">
        <v>1923</v>
      </c>
      <c r="J1041" s="10">
        <v>2</v>
      </c>
    </row>
    <row r="1042" spans="1:10" x14ac:dyDescent="0.25">
      <c r="A1042" s="10">
        <v>6157195</v>
      </c>
      <c r="B1042" s="10">
        <v>1718856733</v>
      </c>
      <c r="C1042" s="10">
        <v>1</v>
      </c>
      <c r="D1042" s="10" t="s">
        <v>1763</v>
      </c>
      <c r="E1042" s="10" t="s">
        <v>1764</v>
      </c>
      <c r="F1042" s="10">
        <v>22000</v>
      </c>
      <c r="G1042" s="10" t="s">
        <v>1508</v>
      </c>
      <c r="H1042" s="10">
        <v>6157195</v>
      </c>
      <c r="I1042" s="10" t="s">
        <v>1589</v>
      </c>
      <c r="J1042" s="10">
        <v>1</v>
      </c>
    </row>
    <row r="1043" spans="1:10" x14ac:dyDescent="0.25">
      <c r="A1043" s="10">
        <v>6157197</v>
      </c>
      <c r="B1043" s="10">
        <v>1720977022</v>
      </c>
      <c r="C1043" s="10">
        <v>1</v>
      </c>
      <c r="D1043" s="10" t="s">
        <v>2881</v>
      </c>
      <c r="E1043" s="10" t="s">
        <v>2882</v>
      </c>
      <c r="F1043" s="10">
        <v>34000</v>
      </c>
      <c r="G1043" s="10" t="s">
        <v>1508</v>
      </c>
      <c r="H1043" s="10">
        <v>6157197</v>
      </c>
      <c r="I1043" s="10" t="s">
        <v>1948</v>
      </c>
      <c r="J1043" s="10">
        <v>2</v>
      </c>
    </row>
    <row r="1044" spans="1:10" x14ac:dyDescent="0.25">
      <c r="A1044" s="10">
        <v>6157198</v>
      </c>
      <c r="B1044" s="10">
        <v>1712052651</v>
      </c>
      <c r="C1044" s="10">
        <v>1</v>
      </c>
      <c r="D1044" s="10" t="s">
        <v>2883</v>
      </c>
      <c r="E1044" s="10" t="s">
        <v>2884</v>
      </c>
      <c r="F1044" s="10">
        <v>36000</v>
      </c>
      <c r="G1044" s="10" t="s">
        <v>1508</v>
      </c>
      <c r="H1044" s="10">
        <v>6157198</v>
      </c>
      <c r="I1044" s="10" t="s">
        <v>2082</v>
      </c>
      <c r="J1044" s="10">
        <v>1</v>
      </c>
    </row>
    <row r="1045" spans="1:10" x14ac:dyDescent="0.25">
      <c r="A1045" s="10">
        <v>6157301</v>
      </c>
      <c r="B1045" s="10">
        <v>1719082800</v>
      </c>
      <c r="C1045" s="10">
        <v>1</v>
      </c>
      <c r="D1045" s="10" t="s">
        <v>1756</v>
      </c>
      <c r="E1045" s="10" t="s">
        <v>1757</v>
      </c>
      <c r="F1045" s="10">
        <v>77000</v>
      </c>
      <c r="G1045" s="10" t="s">
        <v>1508</v>
      </c>
      <c r="H1045" s="10">
        <v>6157301</v>
      </c>
      <c r="I1045" s="10" t="s">
        <v>1515</v>
      </c>
      <c r="J1045" s="10">
        <v>1</v>
      </c>
    </row>
    <row r="1046" spans="1:10" x14ac:dyDescent="0.25">
      <c r="A1046" s="10">
        <v>6157310</v>
      </c>
      <c r="B1046" s="10">
        <v>1710845627</v>
      </c>
      <c r="C1046" s="10">
        <v>1</v>
      </c>
      <c r="D1046" s="10" t="s">
        <v>1758</v>
      </c>
      <c r="E1046" s="10" t="s">
        <v>1759</v>
      </c>
      <c r="F1046" s="10">
        <v>72000</v>
      </c>
      <c r="G1046" s="10" t="s">
        <v>1508</v>
      </c>
      <c r="H1046" s="10">
        <v>6157310</v>
      </c>
      <c r="I1046" s="10" t="s">
        <v>1760</v>
      </c>
      <c r="J1046" s="10">
        <v>1</v>
      </c>
    </row>
    <row r="1047" spans="1:10" x14ac:dyDescent="0.25">
      <c r="A1047" s="10">
        <v>6157327</v>
      </c>
      <c r="B1047" s="10">
        <v>1716744030</v>
      </c>
      <c r="C1047" s="10">
        <v>1</v>
      </c>
      <c r="D1047" s="10" t="s">
        <v>1761</v>
      </c>
      <c r="E1047" s="10" t="s">
        <v>1762</v>
      </c>
      <c r="F1047" s="10">
        <v>22000</v>
      </c>
      <c r="G1047" s="10" t="s">
        <v>1508</v>
      </c>
      <c r="H1047" s="10">
        <v>6157327</v>
      </c>
      <c r="I1047" s="10" t="s">
        <v>1509</v>
      </c>
      <c r="J1047" s="10">
        <v>1</v>
      </c>
    </row>
    <row r="1048" spans="1:10" x14ac:dyDescent="0.25">
      <c r="A1048" s="10">
        <v>6157894</v>
      </c>
      <c r="B1048" s="10">
        <v>1713864914</v>
      </c>
      <c r="C1048" s="10">
        <v>1</v>
      </c>
      <c r="D1048" s="10" t="s">
        <v>1542</v>
      </c>
      <c r="E1048" s="10" t="s">
        <v>2885</v>
      </c>
      <c r="F1048" s="10">
        <v>63000</v>
      </c>
      <c r="G1048" s="10" t="s">
        <v>1508</v>
      </c>
      <c r="H1048" s="10">
        <v>6157894</v>
      </c>
      <c r="I1048" s="10" t="s">
        <v>1650</v>
      </c>
      <c r="J1048" s="10">
        <v>1</v>
      </c>
    </row>
    <row r="1049" spans="1:10" x14ac:dyDescent="0.25">
      <c r="A1049" s="10">
        <v>6157953</v>
      </c>
      <c r="B1049" s="10">
        <v>1720078516</v>
      </c>
      <c r="C1049" s="10">
        <v>1</v>
      </c>
      <c r="D1049" s="10" t="s">
        <v>2886</v>
      </c>
      <c r="E1049" s="10" t="s">
        <v>2887</v>
      </c>
      <c r="F1049" s="10">
        <v>35000</v>
      </c>
      <c r="G1049" s="10" t="s">
        <v>1508</v>
      </c>
      <c r="H1049" s="10">
        <v>6157953</v>
      </c>
      <c r="I1049" s="10" t="s">
        <v>2013</v>
      </c>
      <c r="J1049" s="10">
        <v>2</v>
      </c>
    </row>
    <row r="1050" spans="1:10" x14ac:dyDescent="0.25">
      <c r="A1050" s="10">
        <v>6157954</v>
      </c>
      <c r="B1050" s="10">
        <v>1716489081</v>
      </c>
      <c r="C1050" s="10">
        <v>1</v>
      </c>
      <c r="D1050" s="10" t="s">
        <v>1765</v>
      </c>
      <c r="E1050" s="10" t="s">
        <v>1766</v>
      </c>
      <c r="F1050" s="10">
        <v>77000</v>
      </c>
      <c r="G1050" s="10" t="s">
        <v>1508</v>
      </c>
      <c r="H1050" s="10">
        <v>6157954</v>
      </c>
      <c r="I1050" s="10" t="s">
        <v>1515</v>
      </c>
      <c r="J1050" s="10">
        <v>1</v>
      </c>
    </row>
    <row r="1051" spans="1:10" x14ac:dyDescent="0.25">
      <c r="A1051" s="10">
        <v>6158004</v>
      </c>
      <c r="B1051" s="10">
        <v>1716215288</v>
      </c>
      <c r="C1051" s="10">
        <v>1</v>
      </c>
      <c r="D1051" s="10" t="s">
        <v>1767</v>
      </c>
      <c r="E1051" s="10" t="s">
        <v>1768</v>
      </c>
      <c r="F1051" s="10">
        <v>77000</v>
      </c>
      <c r="G1051" s="10" t="s">
        <v>1508</v>
      </c>
      <c r="H1051" s="10">
        <v>6158004</v>
      </c>
      <c r="I1051" s="10" t="s">
        <v>1515</v>
      </c>
      <c r="J1051" s="10">
        <v>1</v>
      </c>
    </row>
    <row r="1052" spans="1:10" x14ac:dyDescent="0.25">
      <c r="A1052" s="10">
        <v>6158015</v>
      </c>
      <c r="B1052" s="10">
        <v>1714892237</v>
      </c>
      <c r="C1052" s="10">
        <v>1</v>
      </c>
      <c r="D1052" s="10" t="s">
        <v>2879</v>
      </c>
      <c r="E1052" s="10" t="s">
        <v>2880</v>
      </c>
      <c r="F1052" s="10">
        <v>34000</v>
      </c>
      <c r="G1052" s="10" t="s">
        <v>1508</v>
      </c>
      <c r="H1052" s="10">
        <v>6158015</v>
      </c>
      <c r="I1052" s="10" t="s">
        <v>206</v>
      </c>
      <c r="J1052" s="10">
        <v>1</v>
      </c>
    </row>
    <row r="1053" spans="1:10" x14ac:dyDescent="0.25">
      <c r="A1053" s="10">
        <v>6158030</v>
      </c>
      <c r="B1053" s="10">
        <v>1305329326</v>
      </c>
      <c r="C1053" s="10">
        <v>1</v>
      </c>
      <c r="D1053" s="10" t="s">
        <v>1769</v>
      </c>
      <c r="E1053" s="10" t="s">
        <v>1770</v>
      </c>
      <c r="F1053" s="10">
        <v>63000</v>
      </c>
      <c r="G1053" s="10" t="s">
        <v>1508</v>
      </c>
      <c r="H1053" s="10">
        <v>6158030</v>
      </c>
      <c r="I1053" s="10" t="s">
        <v>1653</v>
      </c>
      <c r="J1053" s="10">
        <v>1</v>
      </c>
    </row>
    <row r="1054" spans="1:10" x14ac:dyDescent="0.25">
      <c r="A1054" s="10">
        <v>6158031</v>
      </c>
      <c r="B1054" s="10">
        <v>1714281688</v>
      </c>
      <c r="C1054" s="10">
        <v>1</v>
      </c>
      <c r="D1054" s="10" t="s">
        <v>1771</v>
      </c>
      <c r="E1054" s="10" t="s">
        <v>1772</v>
      </c>
      <c r="F1054" s="10">
        <v>20000</v>
      </c>
      <c r="G1054" s="10" t="s">
        <v>1508</v>
      </c>
      <c r="H1054" s="10">
        <v>6158031</v>
      </c>
      <c r="I1054" s="10" t="s">
        <v>1681</v>
      </c>
      <c r="J1054" s="10">
        <v>1</v>
      </c>
    </row>
    <row r="1055" spans="1:10" x14ac:dyDescent="0.25">
      <c r="A1055" s="10">
        <v>6158276</v>
      </c>
      <c r="B1055" s="10">
        <v>1721006037</v>
      </c>
      <c r="C1055" s="10">
        <v>1</v>
      </c>
      <c r="D1055" s="10" t="s">
        <v>2877</v>
      </c>
      <c r="E1055" s="10" t="s">
        <v>2878</v>
      </c>
      <c r="F1055" s="10">
        <v>35000</v>
      </c>
      <c r="G1055" s="10" t="s">
        <v>1508</v>
      </c>
      <c r="H1055" s="10">
        <v>6158276</v>
      </c>
      <c r="I1055" s="10" t="s">
        <v>2013</v>
      </c>
      <c r="J1055" s="10">
        <v>3</v>
      </c>
    </row>
    <row r="1056" spans="1:10" x14ac:dyDescent="0.25">
      <c r="A1056" s="10">
        <v>6158398</v>
      </c>
      <c r="B1056" s="10">
        <v>1717049017</v>
      </c>
      <c r="C1056" s="10">
        <v>1</v>
      </c>
      <c r="D1056" s="10" t="s">
        <v>1773</v>
      </c>
      <c r="E1056" s="10" t="s">
        <v>1774</v>
      </c>
      <c r="F1056" s="10">
        <v>21000</v>
      </c>
      <c r="G1056" s="10" t="s">
        <v>1508</v>
      </c>
      <c r="H1056" s="10">
        <v>6158398</v>
      </c>
      <c r="I1056" s="10" t="s">
        <v>1602</v>
      </c>
      <c r="J1056" s="10">
        <v>1</v>
      </c>
    </row>
    <row r="1057" spans="1:10" x14ac:dyDescent="0.25">
      <c r="A1057" s="10">
        <v>6158403</v>
      </c>
      <c r="B1057" s="10">
        <v>1713342911</v>
      </c>
      <c r="C1057" s="10">
        <v>1</v>
      </c>
      <c r="D1057" s="10" t="s">
        <v>2873</v>
      </c>
      <c r="E1057" s="10" t="s">
        <v>2874</v>
      </c>
      <c r="F1057" s="10">
        <v>64000</v>
      </c>
      <c r="G1057" s="10" t="s">
        <v>1508</v>
      </c>
      <c r="H1057" s="10">
        <v>6158403</v>
      </c>
      <c r="I1057" s="10" t="s">
        <v>1781</v>
      </c>
      <c r="J1057" s="10">
        <v>1</v>
      </c>
    </row>
    <row r="1058" spans="1:10" x14ac:dyDescent="0.25">
      <c r="A1058" s="10">
        <v>6158410</v>
      </c>
      <c r="B1058" s="10">
        <v>1714473913</v>
      </c>
      <c r="C1058" s="10">
        <v>1</v>
      </c>
      <c r="D1058" s="10" t="s">
        <v>2875</v>
      </c>
      <c r="E1058" s="10" t="s">
        <v>2876</v>
      </c>
      <c r="F1058" s="10">
        <v>64000</v>
      </c>
      <c r="G1058" s="10" t="s">
        <v>1508</v>
      </c>
      <c r="H1058" s="10">
        <v>6158410</v>
      </c>
      <c r="I1058" s="10" t="s">
        <v>1781</v>
      </c>
      <c r="J1058" s="10">
        <v>1</v>
      </c>
    </row>
    <row r="1059" spans="1:10" x14ac:dyDescent="0.25">
      <c r="A1059" s="10">
        <v>6158434</v>
      </c>
      <c r="B1059" s="10">
        <v>1719343111</v>
      </c>
      <c r="C1059" s="10">
        <v>1</v>
      </c>
      <c r="D1059" s="10" t="s">
        <v>2867</v>
      </c>
      <c r="E1059" s="10" t="s">
        <v>2868</v>
      </c>
      <c r="F1059" s="10">
        <v>64000</v>
      </c>
      <c r="G1059" s="10" t="s">
        <v>1508</v>
      </c>
      <c r="H1059" s="10">
        <v>6158434</v>
      </c>
      <c r="I1059" s="10" t="s">
        <v>1781</v>
      </c>
      <c r="J1059" s="10">
        <v>3</v>
      </c>
    </row>
    <row r="1060" spans="1:10" x14ac:dyDescent="0.25">
      <c r="A1060" s="10">
        <v>6158446</v>
      </c>
      <c r="B1060" s="10">
        <v>1708183395</v>
      </c>
      <c r="C1060" s="10">
        <v>1</v>
      </c>
      <c r="D1060" s="10" t="s">
        <v>2869</v>
      </c>
      <c r="E1060" s="10" t="s">
        <v>2870</v>
      </c>
      <c r="F1060" s="10">
        <v>64000</v>
      </c>
      <c r="G1060" s="10" t="s">
        <v>1508</v>
      </c>
      <c r="H1060" s="10">
        <v>6158446</v>
      </c>
      <c r="I1060" s="10" t="s">
        <v>1781</v>
      </c>
      <c r="J1060" s="10">
        <v>1</v>
      </c>
    </row>
    <row r="1061" spans="1:10" x14ac:dyDescent="0.25">
      <c r="A1061" s="10">
        <v>6158452</v>
      </c>
      <c r="B1061" s="10">
        <v>1002548830</v>
      </c>
      <c r="C1061" s="10">
        <v>1</v>
      </c>
      <c r="D1061" s="10" t="s">
        <v>2871</v>
      </c>
      <c r="E1061" s="10" t="s">
        <v>2872</v>
      </c>
      <c r="F1061" s="10">
        <v>71000</v>
      </c>
      <c r="G1061" s="10" t="s">
        <v>1508</v>
      </c>
      <c r="H1061" s="10">
        <v>6158452</v>
      </c>
      <c r="I1061" s="10" t="s">
        <v>1524</v>
      </c>
      <c r="J1061" s="10">
        <v>1</v>
      </c>
    </row>
    <row r="1062" spans="1:10" x14ac:dyDescent="0.25">
      <c r="A1062" s="10">
        <v>6158823</v>
      </c>
      <c r="B1062" s="10">
        <v>1716421902</v>
      </c>
      <c r="C1062" s="10">
        <v>1</v>
      </c>
      <c r="D1062" s="10" t="s">
        <v>1775</v>
      </c>
      <c r="E1062" s="10" t="s">
        <v>1776</v>
      </c>
      <c r="F1062" s="10">
        <v>77000</v>
      </c>
      <c r="G1062" s="10" t="s">
        <v>1508</v>
      </c>
      <c r="H1062" s="10">
        <v>6158823</v>
      </c>
      <c r="I1062" s="10" t="s">
        <v>1515</v>
      </c>
      <c r="J1062" s="10">
        <v>1</v>
      </c>
    </row>
    <row r="1063" spans="1:10" x14ac:dyDescent="0.25">
      <c r="A1063" s="10">
        <v>6159114</v>
      </c>
      <c r="B1063" s="10">
        <v>1716260854</v>
      </c>
      <c r="C1063" s="10">
        <v>1</v>
      </c>
      <c r="D1063" s="10" t="s">
        <v>2858</v>
      </c>
      <c r="E1063" s="10" t="s">
        <v>2859</v>
      </c>
      <c r="F1063" s="10">
        <v>35000</v>
      </c>
      <c r="G1063" s="10" t="s">
        <v>1508</v>
      </c>
      <c r="H1063" s="10">
        <v>6159114</v>
      </c>
      <c r="I1063" s="10" t="s">
        <v>1961</v>
      </c>
      <c r="J1063" s="10">
        <v>3</v>
      </c>
    </row>
    <row r="1064" spans="1:10" x14ac:dyDescent="0.25">
      <c r="A1064" s="10">
        <v>6159116</v>
      </c>
      <c r="B1064" s="10">
        <v>1721347696</v>
      </c>
      <c r="C1064" s="10">
        <v>1</v>
      </c>
      <c r="D1064" s="10" t="s">
        <v>2224</v>
      </c>
      <c r="E1064" s="10" t="s">
        <v>2860</v>
      </c>
      <c r="F1064" s="10">
        <v>34000</v>
      </c>
      <c r="G1064" s="10" t="s">
        <v>1508</v>
      </c>
      <c r="H1064" s="10">
        <v>6159116</v>
      </c>
      <c r="I1064" s="10" t="s">
        <v>1930</v>
      </c>
      <c r="J1064" s="10">
        <v>1</v>
      </c>
    </row>
    <row r="1065" spans="1:10" x14ac:dyDescent="0.25">
      <c r="A1065" s="10">
        <v>6159119</v>
      </c>
      <c r="B1065" s="10">
        <v>1720806718</v>
      </c>
      <c r="C1065" s="10">
        <v>1</v>
      </c>
      <c r="D1065" s="10" t="s">
        <v>1608</v>
      </c>
      <c r="E1065" s="10" t="s">
        <v>2861</v>
      </c>
      <c r="F1065" s="10">
        <v>34000</v>
      </c>
      <c r="G1065" s="10" t="s">
        <v>1508</v>
      </c>
      <c r="H1065" s="10">
        <v>6159119</v>
      </c>
      <c r="I1065" s="10" t="s">
        <v>1930</v>
      </c>
      <c r="J1065" s="10">
        <v>1</v>
      </c>
    </row>
    <row r="1066" spans="1:10" x14ac:dyDescent="0.25">
      <c r="A1066" s="10">
        <v>6159121</v>
      </c>
      <c r="B1066" s="10">
        <v>1714742614</v>
      </c>
      <c r="C1066" s="10">
        <v>1</v>
      </c>
      <c r="D1066" s="10" t="s">
        <v>2862</v>
      </c>
      <c r="E1066" s="10" t="s">
        <v>2863</v>
      </c>
      <c r="F1066" s="10">
        <v>37000</v>
      </c>
      <c r="G1066" s="10" t="s">
        <v>1508</v>
      </c>
      <c r="H1066" s="10">
        <v>6159121</v>
      </c>
      <c r="I1066" s="10" t="s">
        <v>1921</v>
      </c>
      <c r="J1066" s="10">
        <v>1</v>
      </c>
    </row>
    <row r="1067" spans="1:10" x14ac:dyDescent="0.25">
      <c r="A1067" s="10">
        <v>6159254</v>
      </c>
      <c r="B1067" s="10">
        <v>1712516283</v>
      </c>
      <c r="C1067" s="10">
        <v>1</v>
      </c>
      <c r="D1067" s="10" t="s">
        <v>2864</v>
      </c>
      <c r="E1067" s="10" t="s">
        <v>2865</v>
      </c>
      <c r="F1067" s="10">
        <v>36000</v>
      </c>
      <c r="G1067" s="10" t="s">
        <v>1508</v>
      </c>
      <c r="H1067" s="10">
        <v>6159254</v>
      </c>
      <c r="I1067" s="10" t="s">
        <v>1969</v>
      </c>
      <c r="J1067" s="10">
        <v>2</v>
      </c>
    </row>
    <row r="1068" spans="1:10" x14ac:dyDescent="0.25">
      <c r="A1068" s="10">
        <v>6159256</v>
      </c>
      <c r="B1068" s="10">
        <v>1717701294</v>
      </c>
      <c r="C1068" s="10">
        <v>1</v>
      </c>
      <c r="D1068" s="10" t="s">
        <v>1728</v>
      </c>
      <c r="E1068" s="10" t="s">
        <v>2866</v>
      </c>
      <c r="F1068" s="10">
        <v>35000</v>
      </c>
      <c r="G1068" s="10" t="s">
        <v>1508</v>
      </c>
      <c r="H1068" s="10">
        <v>6159256</v>
      </c>
      <c r="I1068" s="10" t="s">
        <v>1961</v>
      </c>
      <c r="J1068" s="10">
        <v>3</v>
      </c>
    </row>
    <row r="1069" spans="1:10" x14ac:dyDescent="0.25">
      <c r="A1069" s="10">
        <v>6159311</v>
      </c>
      <c r="B1069" s="10">
        <v>1713280913</v>
      </c>
      <c r="C1069" s="10">
        <v>1</v>
      </c>
      <c r="D1069" s="10" t="s">
        <v>1779</v>
      </c>
      <c r="E1069" s="10" t="s">
        <v>1780</v>
      </c>
      <c r="F1069" s="10">
        <v>64000</v>
      </c>
      <c r="G1069" s="10" t="s">
        <v>1508</v>
      </c>
      <c r="H1069" s="10">
        <v>6159311</v>
      </c>
      <c r="I1069" s="10" t="s">
        <v>1781</v>
      </c>
      <c r="J1069" s="10">
        <v>1</v>
      </c>
    </row>
    <row r="1070" spans="1:10" x14ac:dyDescent="0.25">
      <c r="A1070" s="10">
        <v>6159314</v>
      </c>
      <c r="B1070" s="10">
        <v>1706370648</v>
      </c>
      <c r="C1070" s="10">
        <v>1</v>
      </c>
      <c r="D1070" s="10" t="s">
        <v>1782</v>
      </c>
      <c r="E1070" s="10" t="s">
        <v>1783</v>
      </c>
      <c r="F1070" s="10">
        <v>72000</v>
      </c>
      <c r="G1070" s="10" t="s">
        <v>1508</v>
      </c>
      <c r="H1070" s="10">
        <v>6159314</v>
      </c>
      <c r="I1070" s="10" t="s">
        <v>1760</v>
      </c>
      <c r="J1070" s="10">
        <v>1</v>
      </c>
    </row>
    <row r="1071" spans="1:10" x14ac:dyDescent="0.25">
      <c r="A1071" s="10">
        <v>6159482</v>
      </c>
      <c r="B1071" s="10">
        <v>1721062386</v>
      </c>
      <c r="C1071" s="10">
        <v>1</v>
      </c>
      <c r="D1071" s="10" t="s">
        <v>2758</v>
      </c>
      <c r="E1071" s="10" t="s">
        <v>2759</v>
      </c>
      <c r="F1071" s="10">
        <v>36000</v>
      </c>
      <c r="G1071" s="10" t="s">
        <v>1508</v>
      </c>
      <c r="H1071" s="10">
        <v>6159482</v>
      </c>
      <c r="I1071" s="10" t="s">
        <v>2082</v>
      </c>
      <c r="J1071" s="10">
        <v>1</v>
      </c>
    </row>
    <row r="1072" spans="1:10" x14ac:dyDescent="0.25">
      <c r="A1072" s="10">
        <v>6159484</v>
      </c>
      <c r="B1072" s="10">
        <v>1715636369</v>
      </c>
      <c r="C1072" s="10">
        <v>1</v>
      </c>
      <c r="D1072" s="10" t="s">
        <v>2760</v>
      </c>
      <c r="E1072" s="10" t="s">
        <v>2761</v>
      </c>
      <c r="F1072" s="10">
        <v>36000</v>
      </c>
      <c r="G1072" s="10" t="s">
        <v>1508</v>
      </c>
      <c r="H1072" s="10">
        <v>6159484</v>
      </c>
      <c r="I1072" s="10" t="s">
        <v>1969</v>
      </c>
      <c r="J1072" s="10">
        <v>1</v>
      </c>
    </row>
    <row r="1073" spans="1:10" x14ac:dyDescent="0.25">
      <c r="A1073" s="10">
        <v>6159485</v>
      </c>
      <c r="B1073" s="10">
        <v>1713097754</v>
      </c>
      <c r="C1073" s="10">
        <v>1</v>
      </c>
      <c r="D1073" s="10" t="s">
        <v>2762</v>
      </c>
      <c r="E1073" s="10" t="s">
        <v>2763</v>
      </c>
      <c r="F1073" s="10">
        <v>34000</v>
      </c>
      <c r="G1073" s="10" t="s">
        <v>1508</v>
      </c>
      <c r="H1073" s="10">
        <v>6159485</v>
      </c>
      <c r="I1073" s="10" t="s">
        <v>1948</v>
      </c>
      <c r="J1073" s="10">
        <v>2</v>
      </c>
    </row>
    <row r="1074" spans="1:10" x14ac:dyDescent="0.25">
      <c r="A1074" s="10">
        <v>6159675</v>
      </c>
      <c r="B1074" s="10">
        <v>1722916259</v>
      </c>
      <c r="C1074" s="10">
        <v>1</v>
      </c>
      <c r="D1074" s="10" t="s">
        <v>2764</v>
      </c>
      <c r="E1074" s="10" t="s">
        <v>2765</v>
      </c>
      <c r="F1074" s="10">
        <v>36000</v>
      </c>
      <c r="G1074" s="10" t="s">
        <v>1508</v>
      </c>
      <c r="H1074" s="10">
        <v>6159675</v>
      </c>
      <c r="I1074" s="10" t="s">
        <v>1972</v>
      </c>
      <c r="J1074" s="10">
        <v>2</v>
      </c>
    </row>
    <row r="1075" spans="1:10" x14ac:dyDescent="0.25">
      <c r="A1075" s="10">
        <v>6159711</v>
      </c>
      <c r="B1075" s="10">
        <v>1802739084</v>
      </c>
      <c r="C1075" s="10">
        <v>1</v>
      </c>
      <c r="D1075" s="10" t="s">
        <v>2766</v>
      </c>
      <c r="E1075" s="10" t="s">
        <v>2767</v>
      </c>
      <c r="F1075" s="10">
        <v>34000</v>
      </c>
      <c r="G1075" s="10" t="s">
        <v>1508</v>
      </c>
      <c r="H1075" s="10">
        <v>6159711</v>
      </c>
      <c r="I1075" s="10" t="s">
        <v>1948</v>
      </c>
      <c r="J1075" s="10">
        <v>2</v>
      </c>
    </row>
    <row r="1076" spans="1:10" x14ac:dyDescent="0.25">
      <c r="A1076" s="10">
        <v>6159713</v>
      </c>
      <c r="B1076" s="10">
        <v>1708115249</v>
      </c>
      <c r="C1076" s="10">
        <v>1</v>
      </c>
      <c r="D1076" s="10" t="s">
        <v>1784</v>
      </c>
      <c r="E1076" s="10" t="s">
        <v>1785</v>
      </c>
      <c r="F1076" s="10">
        <v>77000</v>
      </c>
      <c r="G1076" s="10" t="s">
        <v>1508</v>
      </c>
      <c r="H1076" s="10">
        <v>6159713</v>
      </c>
      <c r="I1076" s="10" t="s">
        <v>1550</v>
      </c>
      <c r="J1076" s="10">
        <v>1</v>
      </c>
    </row>
    <row r="1077" spans="1:10" x14ac:dyDescent="0.25">
      <c r="A1077" s="10">
        <v>6159714</v>
      </c>
      <c r="B1077" s="10">
        <v>1714630322</v>
      </c>
      <c r="C1077" s="10">
        <v>1</v>
      </c>
      <c r="D1077" s="10" t="s">
        <v>1786</v>
      </c>
      <c r="E1077" s="10" t="s">
        <v>1787</v>
      </c>
      <c r="F1077" s="10">
        <v>77000</v>
      </c>
      <c r="G1077" s="10" t="s">
        <v>1508</v>
      </c>
      <c r="H1077" s="10">
        <v>6159714</v>
      </c>
      <c r="I1077" s="10" t="s">
        <v>1550</v>
      </c>
      <c r="J1077" s="10">
        <v>1</v>
      </c>
    </row>
    <row r="1078" spans="1:10" x14ac:dyDescent="0.25">
      <c r="A1078" s="10">
        <v>6159715</v>
      </c>
      <c r="B1078" s="10">
        <v>1803753233</v>
      </c>
      <c r="C1078" s="10">
        <v>1</v>
      </c>
      <c r="D1078" s="10" t="s">
        <v>2756</v>
      </c>
      <c r="E1078" s="10" t="s">
        <v>2757</v>
      </c>
      <c r="F1078" s="10">
        <v>64000</v>
      </c>
      <c r="G1078" s="10" t="s">
        <v>1508</v>
      </c>
      <c r="H1078" s="10">
        <v>6159715</v>
      </c>
      <c r="I1078" s="10" t="s">
        <v>1781</v>
      </c>
      <c r="J1078" s="10">
        <v>1</v>
      </c>
    </row>
    <row r="1079" spans="1:10" x14ac:dyDescent="0.25">
      <c r="A1079" s="10">
        <v>6224961</v>
      </c>
      <c r="B1079" s="10">
        <v>1716202732</v>
      </c>
      <c r="C1079" s="10">
        <v>1</v>
      </c>
      <c r="D1079" s="10" t="s">
        <v>2844</v>
      </c>
      <c r="E1079" s="10" t="s">
        <v>2845</v>
      </c>
      <c r="F1079" s="10">
        <v>36000</v>
      </c>
      <c r="G1079" s="10" t="s">
        <v>1508</v>
      </c>
      <c r="H1079" s="10">
        <v>6224961</v>
      </c>
      <c r="I1079" s="10" t="s">
        <v>1980</v>
      </c>
      <c r="J1079" s="10">
        <v>2</v>
      </c>
    </row>
    <row r="1080" spans="1:10" x14ac:dyDescent="0.25">
      <c r="A1080" s="10">
        <v>6224962</v>
      </c>
      <c r="B1080" s="10">
        <v>1712516218</v>
      </c>
      <c r="C1080" s="10">
        <v>1</v>
      </c>
      <c r="D1080" s="10" t="s">
        <v>2846</v>
      </c>
      <c r="E1080" s="10" t="s">
        <v>2847</v>
      </c>
      <c r="F1080" s="10">
        <v>37000</v>
      </c>
      <c r="G1080" s="10" t="s">
        <v>1508</v>
      </c>
      <c r="H1080" s="10">
        <v>6224962</v>
      </c>
      <c r="I1080" s="10" t="s">
        <v>1933</v>
      </c>
      <c r="J1080" s="10">
        <v>1</v>
      </c>
    </row>
    <row r="1081" spans="1:10" x14ac:dyDescent="0.25">
      <c r="A1081" s="10">
        <v>6224991</v>
      </c>
      <c r="B1081" s="10">
        <v>1707316178</v>
      </c>
      <c r="C1081" s="10">
        <v>1</v>
      </c>
      <c r="D1081" s="10" t="s">
        <v>2848</v>
      </c>
      <c r="E1081" s="10" t="s">
        <v>2849</v>
      </c>
      <c r="F1081" s="10">
        <v>35000</v>
      </c>
      <c r="G1081" s="10" t="s">
        <v>1508</v>
      </c>
      <c r="H1081" s="10">
        <v>6224991</v>
      </c>
      <c r="I1081" s="10" t="s">
        <v>1961</v>
      </c>
      <c r="J1081" s="10">
        <v>2</v>
      </c>
    </row>
    <row r="1082" spans="1:10" x14ac:dyDescent="0.25">
      <c r="A1082" s="10">
        <v>6225027</v>
      </c>
      <c r="B1082" s="10">
        <v>922791702</v>
      </c>
      <c r="C1082" s="10">
        <v>1</v>
      </c>
      <c r="D1082" s="10" t="s">
        <v>2850</v>
      </c>
      <c r="E1082" s="10" t="s">
        <v>2851</v>
      </c>
      <c r="F1082" s="10">
        <v>34000</v>
      </c>
      <c r="G1082" s="10" t="s">
        <v>1508</v>
      </c>
      <c r="H1082" s="10">
        <v>6225027</v>
      </c>
      <c r="I1082" s="10" t="s">
        <v>206</v>
      </c>
      <c r="J1082" s="10">
        <v>2</v>
      </c>
    </row>
    <row r="1083" spans="1:10" x14ac:dyDescent="0.25">
      <c r="A1083" s="10">
        <v>6225099</v>
      </c>
      <c r="B1083" s="10">
        <v>1717295644</v>
      </c>
      <c r="C1083" s="10">
        <v>1</v>
      </c>
      <c r="D1083" s="10" t="s">
        <v>2052</v>
      </c>
      <c r="E1083" s="10" t="s">
        <v>2852</v>
      </c>
      <c r="F1083" s="10">
        <v>35000</v>
      </c>
      <c r="G1083" s="10" t="s">
        <v>1508</v>
      </c>
      <c r="H1083" s="10">
        <v>6225099</v>
      </c>
      <c r="I1083" s="10" t="s">
        <v>2008</v>
      </c>
      <c r="J1083" s="10">
        <v>1</v>
      </c>
    </row>
    <row r="1084" spans="1:10" x14ac:dyDescent="0.25">
      <c r="A1084" s="10">
        <v>6225183</v>
      </c>
      <c r="B1084" s="10">
        <v>1712052610</v>
      </c>
      <c r="C1084" s="10">
        <v>1</v>
      </c>
      <c r="D1084" s="10" t="s">
        <v>2853</v>
      </c>
      <c r="E1084" s="10" t="s">
        <v>2854</v>
      </c>
      <c r="F1084" s="10">
        <v>52000</v>
      </c>
      <c r="G1084" s="10" t="s">
        <v>1508</v>
      </c>
      <c r="H1084" s="10">
        <v>6225183</v>
      </c>
      <c r="I1084" s="10" t="s">
        <v>2003</v>
      </c>
      <c r="J1084" s="10">
        <v>2</v>
      </c>
    </row>
    <row r="1085" spans="1:10" x14ac:dyDescent="0.25">
      <c r="A1085" s="10">
        <v>6225184</v>
      </c>
      <c r="B1085" s="10">
        <v>1717176620</v>
      </c>
      <c r="C1085" s="10">
        <v>1</v>
      </c>
      <c r="D1085" s="10" t="s">
        <v>2855</v>
      </c>
      <c r="E1085" s="10" t="s">
        <v>2856</v>
      </c>
      <c r="F1085" s="10">
        <v>52000</v>
      </c>
      <c r="G1085" s="10" t="s">
        <v>1508</v>
      </c>
      <c r="H1085" s="10">
        <v>6225184</v>
      </c>
      <c r="I1085" s="10" t="s">
        <v>2003</v>
      </c>
      <c r="J1085" s="10">
        <v>2</v>
      </c>
    </row>
    <row r="1086" spans="1:10" x14ac:dyDescent="0.25">
      <c r="A1086" s="10">
        <v>6225209</v>
      </c>
      <c r="B1086" s="10">
        <v>1722408182</v>
      </c>
      <c r="C1086" s="10">
        <v>1</v>
      </c>
      <c r="D1086" s="10" t="s">
        <v>1726</v>
      </c>
      <c r="E1086" s="10" t="s">
        <v>2857</v>
      </c>
      <c r="F1086" s="10">
        <v>36000</v>
      </c>
      <c r="G1086" s="10" t="s">
        <v>1508</v>
      </c>
      <c r="H1086" s="10">
        <v>6225209</v>
      </c>
      <c r="I1086" s="10" t="s">
        <v>2082</v>
      </c>
      <c r="J1086" s="10">
        <v>2</v>
      </c>
    </row>
    <row r="1087" spans="1:10" x14ac:dyDescent="0.25">
      <c r="A1087" s="10">
        <v>6225483</v>
      </c>
      <c r="B1087" s="10">
        <v>1718211913</v>
      </c>
      <c r="C1087" s="10">
        <v>1</v>
      </c>
      <c r="D1087" s="10" t="s">
        <v>1788</v>
      </c>
      <c r="E1087" s="10" t="s">
        <v>1789</v>
      </c>
      <c r="F1087" s="10">
        <v>22000</v>
      </c>
      <c r="G1087" s="10" t="s">
        <v>1508</v>
      </c>
      <c r="H1087" s="10">
        <v>6225483</v>
      </c>
      <c r="I1087" s="10" t="s">
        <v>1509</v>
      </c>
      <c r="J1087" s="10">
        <v>1</v>
      </c>
    </row>
    <row r="1088" spans="1:10" x14ac:dyDescent="0.25">
      <c r="A1088" s="10">
        <v>6225510</v>
      </c>
      <c r="B1088" s="10">
        <v>1720022902</v>
      </c>
      <c r="C1088" s="10">
        <v>1</v>
      </c>
      <c r="D1088" s="10" t="s">
        <v>2753</v>
      </c>
      <c r="E1088" s="10" t="s">
        <v>2754</v>
      </c>
      <c r="F1088" s="10">
        <v>62000</v>
      </c>
      <c r="G1088" s="10" t="s">
        <v>1508</v>
      </c>
      <c r="H1088" s="10">
        <v>6225510</v>
      </c>
      <c r="I1088" s="10" t="s">
        <v>1586</v>
      </c>
      <c r="J1088" s="10">
        <v>1</v>
      </c>
    </row>
    <row r="1089" spans="1:10" x14ac:dyDescent="0.25">
      <c r="A1089" s="10">
        <v>6225691</v>
      </c>
      <c r="B1089" s="10">
        <v>1712052602</v>
      </c>
      <c r="C1089" s="10">
        <v>1</v>
      </c>
      <c r="D1089" s="10" t="s">
        <v>1581</v>
      </c>
      <c r="E1089" s="10" t="s">
        <v>2755</v>
      </c>
      <c r="F1089" s="10">
        <v>52000</v>
      </c>
      <c r="G1089" s="10" t="s">
        <v>1508</v>
      </c>
      <c r="H1089" s="10">
        <v>6225691</v>
      </c>
      <c r="I1089" s="10" t="s">
        <v>2003</v>
      </c>
      <c r="J1089" s="10">
        <v>1</v>
      </c>
    </row>
    <row r="1090" spans="1:10" x14ac:dyDescent="0.25">
      <c r="A1090" s="10">
        <v>6225714</v>
      </c>
      <c r="B1090" s="10">
        <v>1708826803</v>
      </c>
      <c r="C1090" s="10">
        <v>1</v>
      </c>
      <c r="D1090" s="10" t="s">
        <v>1802</v>
      </c>
      <c r="E1090" s="10" t="s">
        <v>1803</v>
      </c>
      <c r="F1090" s="10">
        <v>61000</v>
      </c>
      <c r="G1090" s="10" t="s">
        <v>1508</v>
      </c>
      <c r="H1090" s="10">
        <v>6225714</v>
      </c>
      <c r="I1090" s="10" t="s">
        <v>1532</v>
      </c>
      <c r="J1090" s="10">
        <v>1</v>
      </c>
    </row>
    <row r="1091" spans="1:10" x14ac:dyDescent="0.25">
      <c r="A1091" s="10">
        <v>6225724</v>
      </c>
      <c r="B1091" s="10">
        <v>1719528026</v>
      </c>
      <c r="C1091" s="10">
        <v>1</v>
      </c>
      <c r="D1091" s="10" t="s">
        <v>2649</v>
      </c>
      <c r="E1091" s="10" t="s">
        <v>2650</v>
      </c>
      <c r="F1091" s="10">
        <v>34000</v>
      </c>
      <c r="G1091" s="10" t="s">
        <v>1508</v>
      </c>
      <c r="H1091" s="10">
        <v>6225724</v>
      </c>
      <c r="I1091" s="10" t="s">
        <v>1643</v>
      </c>
      <c r="J1091" s="10">
        <v>2</v>
      </c>
    </row>
    <row r="1092" spans="1:10" x14ac:dyDescent="0.25">
      <c r="A1092" s="10">
        <v>6225835</v>
      </c>
      <c r="B1092" s="10">
        <v>1002169561</v>
      </c>
      <c r="C1092" s="10">
        <v>1</v>
      </c>
      <c r="D1092" s="10" t="s">
        <v>1790</v>
      </c>
      <c r="E1092" s="10" t="s">
        <v>1791</v>
      </c>
      <c r="F1092" s="10">
        <v>26000</v>
      </c>
      <c r="G1092" s="10" t="s">
        <v>1508</v>
      </c>
      <c r="H1092" s="10">
        <v>6225835</v>
      </c>
      <c r="I1092" s="10" t="s">
        <v>1632</v>
      </c>
      <c r="J1092" s="10">
        <v>1</v>
      </c>
    </row>
    <row r="1093" spans="1:10" x14ac:dyDescent="0.25">
      <c r="A1093" s="10">
        <v>6226172</v>
      </c>
      <c r="B1093" s="10">
        <v>1715426654</v>
      </c>
      <c r="C1093" s="10">
        <v>1</v>
      </c>
      <c r="D1093" s="10" t="s">
        <v>1792</v>
      </c>
      <c r="E1093" s="10" t="s">
        <v>1793</v>
      </c>
      <c r="F1093" s="10">
        <v>77000</v>
      </c>
      <c r="G1093" s="10" t="s">
        <v>1508</v>
      </c>
      <c r="H1093" s="10">
        <v>6226172</v>
      </c>
      <c r="I1093" s="10" t="s">
        <v>1550</v>
      </c>
      <c r="J1093" s="10">
        <v>1</v>
      </c>
    </row>
    <row r="1094" spans="1:10" x14ac:dyDescent="0.25">
      <c r="A1094" s="10">
        <v>6226179</v>
      </c>
      <c r="B1094" s="10">
        <v>1712052867</v>
      </c>
      <c r="C1094" s="10">
        <v>1</v>
      </c>
      <c r="D1094" s="10" t="s">
        <v>2736</v>
      </c>
      <c r="E1094" s="10" t="s">
        <v>2737</v>
      </c>
      <c r="F1094" s="10">
        <v>35000</v>
      </c>
      <c r="G1094" s="10" t="s">
        <v>1508</v>
      </c>
      <c r="H1094" s="10">
        <v>6226179</v>
      </c>
      <c r="I1094" s="10" t="s">
        <v>2013</v>
      </c>
      <c r="J1094" s="10">
        <v>2</v>
      </c>
    </row>
    <row r="1095" spans="1:10" x14ac:dyDescent="0.25">
      <c r="A1095" s="10">
        <v>6236833</v>
      </c>
      <c r="B1095" s="10">
        <v>914871330</v>
      </c>
      <c r="C1095" s="10">
        <v>1</v>
      </c>
      <c r="D1095" s="10" t="s">
        <v>2738</v>
      </c>
      <c r="E1095" s="10" t="s">
        <v>2739</v>
      </c>
      <c r="F1095" s="10">
        <v>32000</v>
      </c>
      <c r="G1095" s="10" t="s">
        <v>1508</v>
      </c>
      <c r="H1095" s="10">
        <v>6236833</v>
      </c>
      <c r="I1095" s="10" t="s">
        <v>1538</v>
      </c>
      <c r="J1095" s="10">
        <v>1</v>
      </c>
    </row>
    <row r="1096" spans="1:10" x14ac:dyDescent="0.25">
      <c r="A1096" s="10">
        <v>6236835</v>
      </c>
      <c r="B1096" s="10">
        <v>1715589840</v>
      </c>
      <c r="C1096" s="10">
        <v>1</v>
      </c>
      <c r="D1096" s="10" t="s">
        <v>2740</v>
      </c>
      <c r="E1096" s="10" t="s">
        <v>2741</v>
      </c>
      <c r="F1096" s="10">
        <v>34000</v>
      </c>
      <c r="G1096" s="10" t="s">
        <v>1508</v>
      </c>
      <c r="H1096" s="10">
        <v>6236835</v>
      </c>
      <c r="I1096" s="10" t="s">
        <v>206</v>
      </c>
      <c r="J1096" s="10">
        <v>3</v>
      </c>
    </row>
    <row r="1097" spans="1:10" x14ac:dyDescent="0.25">
      <c r="A1097" s="10">
        <v>6236852</v>
      </c>
      <c r="B1097" s="10">
        <v>1712052420</v>
      </c>
      <c r="C1097" s="10">
        <v>1</v>
      </c>
      <c r="D1097" s="10" t="s">
        <v>2742</v>
      </c>
      <c r="E1097" s="10" t="s">
        <v>2743</v>
      </c>
      <c r="F1097" s="10">
        <v>35000</v>
      </c>
      <c r="G1097" s="10" t="s">
        <v>1508</v>
      </c>
      <c r="H1097" s="10">
        <v>6236852</v>
      </c>
      <c r="I1097" s="10" t="s">
        <v>2013</v>
      </c>
      <c r="J1097" s="10">
        <v>2</v>
      </c>
    </row>
    <row r="1098" spans="1:10" x14ac:dyDescent="0.25">
      <c r="A1098" s="10">
        <v>6236879</v>
      </c>
      <c r="B1098" s="10">
        <v>1715595136</v>
      </c>
      <c r="C1098" s="10">
        <v>1</v>
      </c>
      <c r="D1098" s="10" t="s">
        <v>2744</v>
      </c>
      <c r="E1098" s="10" t="s">
        <v>2745</v>
      </c>
      <c r="F1098" s="10">
        <v>52000</v>
      </c>
      <c r="G1098" s="10" t="s">
        <v>1508</v>
      </c>
      <c r="H1098" s="10">
        <v>6236879</v>
      </c>
      <c r="I1098" s="10" t="s">
        <v>2003</v>
      </c>
      <c r="J1098" s="10">
        <v>2</v>
      </c>
    </row>
    <row r="1099" spans="1:10" x14ac:dyDescent="0.25">
      <c r="A1099" s="10">
        <v>6236906</v>
      </c>
      <c r="B1099" s="10">
        <v>1721100541</v>
      </c>
      <c r="C1099" s="10">
        <v>1</v>
      </c>
      <c r="D1099" s="10" t="s">
        <v>2746</v>
      </c>
      <c r="E1099" s="10" t="s">
        <v>2304</v>
      </c>
      <c r="F1099" s="10">
        <v>34000</v>
      </c>
      <c r="G1099" s="10" t="s">
        <v>1508</v>
      </c>
      <c r="H1099" s="10">
        <v>6236906</v>
      </c>
      <c r="I1099" s="10" t="s">
        <v>1948</v>
      </c>
      <c r="J1099" s="10">
        <v>1</v>
      </c>
    </row>
    <row r="1100" spans="1:10" x14ac:dyDescent="0.25">
      <c r="A1100" s="10">
        <v>6237093</v>
      </c>
      <c r="B1100" s="10">
        <v>1715215057</v>
      </c>
      <c r="C1100" s="10">
        <v>1</v>
      </c>
      <c r="D1100" s="10" t="s">
        <v>2747</v>
      </c>
      <c r="E1100" s="10" t="s">
        <v>2748</v>
      </c>
      <c r="F1100" s="10">
        <v>36000</v>
      </c>
      <c r="G1100" s="10" t="s">
        <v>1508</v>
      </c>
      <c r="H1100" s="10">
        <v>6237093</v>
      </c>
      <c r="I1100" s="10" t="s">
        <v>1980</v>
      </c>
      <c r="J1100" s="10">
        <v>2</v>
      </c>
    </row>
    <row r="1101" spans="1:10" x14ac:dyDescent="0.25">
      <c r="A1101" s="10">
        <v>6237095</v>
      </c>
      <c r="B1101" s="10">
        <v>1712548922</v>
      </c>
      <c r="C1101" s="10">
        <v>1</v>
      </c>
      <c r="D1101" s="10" t="s">
        <v>2749</v>
      </c>
      <c r="E1101" s="10" t="s">
        <v>2750</v>
      </c>
      <c r="F1101" s="10">
        <v>35000</v>
      </c>
      <c r="G1101" s="10" t="s">
        <v>1508</v>
      </c>
      <c r="H1101" s="10">
        <v>6237095</v>
      </c>
      <c r="I1101" s="10" t="s">
        <v>2013</v>
      </c>
      <c r="J1101" s="10">
        <v>3</v>
      </c>
    </row>
    <row r="1102" spans="1:10" x14ac:dyDescent="0.25">
      <c r="A1102" s="10">
        <v>6237096</v>
      </c>
      <c r="B1102" s="10">
        <v>1713501524</v>
      </c>
      <c r="C1102" s="10">
        <v>1</v>
      </c>
      <c r="D1102" s="10" t="s">
        <v>2751</v>
      </c>
      <c r="E1102" s="10" t="s">
        <v>2752</v>
      </c>
      <c r="F1102" s="10">
        <v>37000</v>
      </c>
      <c r="G1102" s="10" t="s">
        <v>1508</v>
      </c>
      <c r="H1102" s="10">
        <v>6237096</v>
      </c>
      <c r="I1102" s="10" t="s">
        <v>282</v>
      </c>
      <c r="J1102" s="10">
        <v>1</v>
      </c>
    </row>
    <row r="1103" spans="1:10" x14ac:dyDescent="0.25">
      <c r="A1103" s="10">
        <v>6237418</v>
      </c>
      <c r="B1103" s="10">
        <v>1711262319</v>
      </c>
      <c r="C1103" s="10">
        <v>1</v>
      </c>
      <c r="D1103" s="10" t="s">
        <v>1777</v>
      </c>
      <c r="E1103" s="10" t="s">
        <v>1778</v>
      </c>
      <c r="F1103" s="10">
        <v>77000</v>
      </c>
      <c r="G1103" s="10" t="s">
        <v>1508</v>
      </c>
      <c r="H1103" s="10">
        <v>6237418</v>
      </c>
      <c r="I1103" s="10" t="s">
        <v>1518</v>
      </c>
      <c r="J1103" s="10">
        <v>1</v>
      </c>
    </row>
    <row r="1104" spans="1:10" x14ac:dyDescent="0.25">
      <c r="A1104" s="10">
        <v>6238125</v>
      </c>
      <c r="B1104" s="10">
        <v>1715229900</v>
      </c>
      <c r="C1104" s="10">
        <v>1</v>
      </c>
      <c r="D1104" s="10" t="s">
        <v>2561</v>
      </c>
      <c r="E1104" s="10" t="s">
        <v>2768</v>
      </c>
      <c r="F1104" s="10">
        <v>36000</v>
      </c>
      <c r="G1104" s="10" t="s">
        <v>1508</v>
      </c>
      <c r="H1104" s="10">
        <v>6238125</v>
      </c>
      <c r="I1104" s="10" t="s">
        <v>2082</v>
      </c>
      <c r="J1104" s="10">
        <v>1</v>
      </c>
    </row>
    <row r="1105" spans="1:10" x14ac:dyDescent="0.25">
      <c r="A1105" s="10">
        <v>6238128</v>
      </c>
      <c r="B1105" s="10">
        <v>1716896566</v>
      </c>
      <c r="C1105" s="10">
        <v>1</v>
      </c>
      <c r="D1105" s="10" t="s">
        <v>2769</v>
      </c>
      <c r="E1105" s="10" t="s">
        <v>2770</v>
      </c>
      <c r="F1105" s="10">
        <v>36000</v>
      </c>
      <c r="G1105" s="10" t="s">
        <v>1508</v>
      </c>
      <c r="H1105" s="10">
        <v>6238128</v>
      </c>
      <c r="I1105" s="10" t="s">
        <v>1969</v>
      </c>
      <c r="J1105" s="10">
        <v>2</v>
      </c>
    </row>
    <row r="1106" spans="1:10" x14ac:dyDescent="0.25">
      <c r="A1106" s="10">
        <v>6238129</v>
      </c>
      <c r="B1106" s="10">
        <v>1721780136</v>
      </c>
      <c r="C1106" s="10">
        <v>1</v>
      </c>
      <c r="D1106" s="10" t="s">
        <v>2771</v>
      </c>
      <c r="E1106" s="10" t="s">
        <v>2772</v>
      </c>
      <c r="F1106" s="10">
        <v>34000</v>
      </c>
      <c r="G1106" s="10" t="s">
        <v>1508</v>
      </c>
      <c r="H1106" s="10">
        <v>6238129</v>
      </c>
      <c r="I1106" s="10" t="s">
        <v>1930</v>
      </c>
      <c r="J1106" s="10">
        <v>2</v>
      </c>
    </row>
    <row r="1107" spans="1:10" x14ac:dyDescent="0.25">
      <c r="A1107" s="10">
        <v>6238133</v>
      </c>
      <c r="B1107" s="10">
        <v>1717480220</v>
      </c>
      <c r="C1107" s="10">
        <v>1</v>
      </c>
      <c r="D1107" s="10" t="s">
        <v>2773</v>
      </c>
      <c r="E1107" s="10" t="s">
        <v>2774</v>
      </c>
      <c r="F1107" s="10">
        <v>34000</v>
      </c>
      <c r="G1107" s="10" t="s">
        <v>1508</v>
      </c>
      <c r="H1107" s="10">
        <v>6238133</v>
      </c>
      <c r="I1107" s="10" t="s">
        <v>1930</v>
      </c>
      <c r="J1107" s="10">
        <v>1</v>
      </c>
    </row>
    <row r="1108" spans="1:10" x14ac:dyDescent="0.25">
      <c r="A1108" s="10">
        <v>6238139</v>
      </c>
      <c r="B1108" s="10">
        <v>1716289812</v>
      </c>
      <c r="C1108" s="10">
        <v>1</v>
      </c>
      <c r="D1108" s="10" t="s">
        <v>2775</v>
      </c>
      <c r="E1108" s="10" t="s">
        <v>2776</v>
      </c>
      <c r="F1108" s="10">
        <v>35000</v>
      </c>
      <c r="G1108" s="10" t="s">
        <v>1508</v>
      </c>
      <c r="H1108" s="10">
        <v>6238139</v>
      </c>
      <c r="I1108" s="10" t="s">
        <v>2013</v>
      </c>
      <c r="J1108" s="10">
        <v>2</v>
      </c>
    </row>
    <row r="1109" spans="1:10" x14ac:dyDescent="0.25">
      <c r="A1109" s="10">
        <v>6238144</v>
      </c>
      <c r="B1109" s="10">
        <v>503161002</v>
      </c>
      <c r="C1109" s="10">
        <v>1</v>
      </c>
      <c r="D1109" s="10" t="s">
        <v>2777</v>
      </c>
      <c r="E1109" s="10" t="s">
        <v>2778</v>
      </c>
      <c r="F1109" s="10">
        <v>36000</v>
      </c>
      <c r="G1109" s="10" t="s">
        <v>1508</v>
      </c>
      <c r="H1109" s="10">
        <v>6238144</v>
      </c>
      <c r="I1109" s="10" t="s">
        <v>1969</v>
      </c>
      <c r="J1109" s="10">
        <v>2</v>
      </c>
    </row>
    <row r="1110" spans="1:10" x14ac:dyDescent="0.25">
      <c r="A1110" s="10">
        <v>6238147</v>
      </c>
      <c r="B1110" s="10">
        <v>1719302984</v>
      </c>
      <c r="C1110" s="10">
        <v>1</v>
      </c>
      <c r="D1110" s="10" t="s">
        <v>2779</v>
      </c>
      <c r="E1110" s="10" t="s">
        <v>2780</v>
      </c>
      <c r="F1110" s="10">
        <v>36000</v>
      </c>
      <c r="G1110" s="10" t="s">
        <v>1508</v>
      </c>
      <c r="H1110" s="10">
        <v>6238147</v>
      </c>
      <c r="I1110" s="10" t="s">
        <v>2082</v>
      </c>
      <c r="J1110" s="10">
        <v>2</v>
      </c>
    </row>
    <row r="1111" spans="1:10" x14ac:dyDescent="0.25">
      <c r="A1111" s="10">
        <v>6238148</v>
      </c>
      <c r="B1111" s="10">
        <v>1721161741</v>
      </c>
      <c r="C1111" s="10">
        <v>1</v>
      </c>
      <c r="D1111" s="10" t="s">
        <v>2781</v>
      </c>
      <c r="E1111" s="10" t="s">
        <v>2782</v>
      </c>
      <c r="F1111" s="10">
        <v>35000</v>
      </c>
      <c r="G1111" s="10" t="s">
        <v>1508</v>
      </c>
      <c r="H1111" s="10">
        <v>6238148</v>
      </c>
      <c r="I1111" s="10" t="s">
        <v>2008</v>
      </c>
      <c r="J1111" s="10">
        <v>3</v>
      </c>
    </row>
    <row r="1112" spans="1:10" x14ac:dyDescent="0.25">
      <c r="A1112" s="10">
        <v>6238154</v>
      </c>
      <c r="B1112" s="10">
        <v>1720620176</v>
      </c>
      <c r="C1112" s="10">
        <v>1</v>
      </c>
      <c r="D1112" s="10" t="s">
        <v>1970</v>
      </c>
      <c r="E1112" s="10" t="s">
        <v>2783</v>
      </c>
      <c r="F1112" s="10">
        <v>35000</v>
      </c>
      <c r="G1112" s="10" t="s">
        <v>1508</v>
      </c>
      <c r="H1112" s="10">
        <v>6238154</v>
      </c>
      <c r="I1112" s="10" t="s">
        <v>2013</v>
      </c>
      <c r="J1112" s="10">
        <v>3</v>
      </c>
    </row>
    <row r="1113" spans="1:10" x14ac:dyDescent="0.25">
      <c r="A1113" s="10">
        <v>6238156</v>
      </c>
      <c r="B1113" s="10">
        <v>1719352187</v>
      </c>
      <c r="C1113" s="10">
        <v>1</v>
      </c>
      <c r="D1113" s="10" t="s">
        <v>2784</v>
      </c>
      <c r="E1113" s="10" t="s">
        <v>2785</v>
      </c>
      <c r="F1113" s="10">
        <v>36000</v>
      </c>
      <c r="G1113" s="10" t="s">
        <v>1508</v>
      </c>
      <c r="H1113" s="10">
        <v>6238156</v>
      </c>
      <c r="I1113" s="10" t="s">
        <v>2124</v>
      </c>
      <c r="J1113" s="10">
        <v>2</v>
      </c>
    </row>
    <row r="1114" spans="1:10" x14ac:dyDescent="0.25">
      <c r="A1114" s="10">
        <v>6238157</v>
      </c>
      <c r="B1114" s="10">
        <v>1713882817</v>
      </c>
      <c r="C1114" s="10">
        <v>1</v>
      </c>
      <c r="D1114" s="10" t="s">
        <v>2786</v>
      </c>
      <c r="E1114" s="10" t="s">
        <v>2787</v>
      </c>
      <c r="F1114" s="10">
        <v>36000</v>
      </c>
      <c r="G1114" s="10" t="s">
        <v>1508</v>
      </c>
      <c r="H1114" s="10">
        <v>6238157</v>
      </c>
      <c r="I1114" s="10" t="s">
        <v>1969</v>
      </c>
      <c r="J1114" s="10">
        <v>1</v>
      </c>
    </row>
    <row r="1115" spans="1:10" x14ac:dyDescent="0.25">
      <c r="A1115" s="10">
        <v>6238158</v>
      </c>
      <c r="B1115" s="10">
        <v>1716485535</v>
      </c>
      <c r="C1115" s="10">
        <v>1</v>
      </c>
      <c r="D1115" s="10" t="s">
        <v>2589</v>
      </c>
      <c r="E1115" s="10" t="s">
        <v>2788</v>
      </c>
      <c r="F1115" s="10">
        <v>35000</v>
      </c>
      <c r="G1115" s="10" t="s">
        <v>1508</v>
      </c>
      <c r="H1115" s="10">
        <v>6238158</v>
      </c>
      <c r="I1115" s="10" t="s">
        <v>2008</v>
      </c>
      <c r="J1115" s="10">
        <v>3</v>
      </c>
    </row>
    <row r="1116" spans="1:10" x14ac:dyDescent="0.25">
      <c r="A1116" s="10">
        <v>6238172</v>
      </c>
      <c r="B1116" s="10">
        <v>1713643391</v>
      </c>
      <c r="C1116" s="10">
        <v>1</v>
      </c>
      <c r="D1116" s="10" t="s">
        <v>2789</v>
      </c>
      <c r="E1116" s="10" t="s">
        <v>2790</v>
      </c>
      <c r="F1116" s="10">
        <v>37000</v>
      </c>
      <c r="G1116" s="10" t="s">
        <v>1508</v>
      </c>
      <c r="H1116" s="10">
        <v>6238172</v>
      </c>
      <c r="I1116" s="10" t="s">
        <v>436</v>
      </c>
      <c r="J1116" s="10">
        <v>2</v>
      </c>
    </row>
    <row r="1117" spans="1:10" x14ac:dyDescent="0.25">
      <c r="A1117" s="10">
        <v>6238178</v>
      </c>
      <c r="B1117" s="10">
        <v>1722526827</v>
      </c>
      <c r="C1117" s="10">
        <v>1</v>
      </c>
      <c r="D1117" s="10" t="s">
        <v>2791</v>
      </c>
      <c r="E1117" s="10" t="s">
        <v>2792</v>
      </c>
      <c r="F1117" s="10">
        <v>35000</v>
      </c>
      <c r="G1117" s="10" t="s">
        <v>1508</v>
      </c>
      <c r="H1117" s="10">
        <v>6238178</v>
      </c>
      <c r="I1117" s="10" t="s">
        <v>2013</v>
      </c>
      <c r="J1117" s="10">
        <v>2</v>
      </c>
    </row>
    <row r="1118" spans="1:10" x14ac:dyDescent="0.25">
      <c r="A1118" s="10">
        <v>6238181</v>
      </c>
      <c r="B1118" s="10">
        <v>1715937932</v>
      </c>
      <c r="C1118" s="10">
        <v>1</v>
      </c>
      <c r="D1118" s="10" t="s">
        <v>2793</v>
      </c>
      <c r="E1118" s="10" t="s">
        <v>2794</v>
      </c>
      <c r="F1118" s="10">
        <v>34000</v>
      </c>
      <c r="G1118" s="10" t="s">
        <v>1508</v>
      </c>
      <c r="H1118" s="10">
        <v>6238181</v>
      </c>
      <c r="I1118" s="10" t="s">
        <v>1930</v>
      </c>
      <c r="J1118" s="10">
        <v>2</v>
      </c>
    </row>
    <row r="1119" spans="1:10" x14ac:dyDescent="0.25">
      <c r="A1119" s="10">
        <v>6238185</v>
      </c>
      <c r="B1119" s="10">
        <v>1719461301</v>
      </c>
      <c r="C1119" s="10">
        <v>1</v>
      </c>
      <c r="D1119" s="10" t="s">
        <v>1722</v>
      </c>
      <c r="E1119" s="10" t="s">
        <v>2795</v>
      </c>
      <c r="F1119" s="10">
        <v>37000</v>
      </c>
      <c r="G1119" s="10" t="s">
        <v>1508</v>
      </c>
      <c r="H1119" s="10">
        <v>6238185</v>
      </c>
      <c r="I1119" s="10" t="s">
        <v>1976</v>
      </c>
      <c r="J1119" s="10">
        <v>2</v>
      </c>
    </row>
    <row r="1120" spans="1:10" x14ac:dyDescent="0.25">
      <c r="A1120" s="10">
        <v>6238188</v>
      </c>
      <c r="B1120" s="10">
        <v>1309196515</v>
      </c>
      <c r="C1120" s="10">
        <v>1</v>
      </c>
      <c r="D1120" s="10" t="s">
        <v>1612</v>
      </c>
      <c r="E1120" s="10" t="s">
        <v>2796</v>
      </c>
      <c r="F1120" s="10">
        <v>36000</v>
      </c>
      <c r="G1120" s="10" t="s">
        <v>1508</v>
      </c>
      <c r="H1120" s="10">
        <v>6238188</v>
      </c>
      <c r="I1120" s="10" t="s">
        <v>2082</v>
      </c>
      <c r="J1120" s="10">
        <v>2</v>
      </c>
    </row>
    <row r="1121" spans="1:10" x14ac:dyDescent="0.25">
      <c r="A1121" s="10">
        <v>6238190</v>
      </c>
      <c r="B1121" s="10">
        <v>1717783193</v>
      </c>
      <c r="C1121" s="10">
        <v>1</v>
      </c>
      <c r="D1121" s="10" t="s">
        <v>2797</v>
      </c>
      <c r="E1121" s="10" t="s">
        <v>2798</v>
      </c>
      <c r="F1121" s="10">
        <v>34000</v>
      </c>
      <c r="G1121" s="10" t="s">
        <v>1508</v>
      </c>
      <c r="H1121" s="10">
        <v>6238190</v>
      </c>
      <c r="I1121" s="10" t="s">
        <v>1942</v>
      </c>
      <c r="J1121" s="10">
        <v>2</v>
      </c>
    </row>
    <row r="1122" spans="1:10" x14ac:dyDescent="0.25">
      <c r="A1122" s="10">
        <v>6238191</v>
      </c>
      <c r="B1122" s="10">
        <v>1718450156</v>
      </c>
      <c r="C1122" s="10">
        <v>1</v>
      </c>
      <c r="D1122" s="10" t="s">
        <v>2799</v>
      </c>
      <c r="E1122" s="10" t="s">
        <v>2800</v>
      </c>
      <c r="F1122" s="10">
        <v>34000</v>
      </c>
      <c r="G1122" s="10" t="s">
        <v>1508</v>
      </c>
      <c r="H1122" s="10">
        <v>6238191</v>
      </c>
      <c r="I1122" s="10" t="s">
        <v>1923</v>
      </c>
      <c r="J1122" s="10">
        <v>2</v>
      </c>
    </row>
    <row r="1123" spans="1:10" x14ac:dyDescent="0.25">
      <c r="A1123" s="10">
        <v>6238200</v>
      </c>
      <c r="B1123" s="10">
        <v>1715902894</v>
      </c>
      <c r="C1123" s="10">
        <v>1</v>
      </c>
      <c r="D1123" s="10" t="s">
        <v>2308</v>
      </c>
      <c r="E1123" s="10" t="s">
        <v>2801</v>
      </c>
      <c r="F1123" s="10">
        <v>35000</v>
      </c>
      <c r="G1123" s="10" t="s">
        <v>1508</v>
      </c>
      <c r="H1123" s="10">
        <v>6238200</v>
      </c>
      <c r="I1123" s="10" t="s">
        <v>2008</v>
      </c>
      <c r="J1123" s="10">
        <v>3</v>
      </c>
    </row>
    <row r="1124" spans="1:10" x14ac:dyDescent="0.25">
      <c r="A1124" s="10">
        <v>6238204</v>
      </c>
      <c r="B1124" s="10">
        <v>1719375501</v>
      </c>
      <c r="C1124" s="10">
        <v>1</v>
      </c>
      <c r="D1124" s="10" t="s">
        <v>1636</v>
      </c>
      <c r="E1124" s="10" t="s">
        <v>2802</v>
      </c>
      <c r="F1124" s="10">
        <v>35000</v>
      </c>
      <c r="G1124" s="10" t="s">
        <v>1508</v>
      </c>
      <c r="H1124" s="10">
        <v>6238204</v>
      </c>
      <c r="I1124" s="10" t="s">
        <v>2008</v>
      </c>
      <c r="J1124" s="10">
        <v>3</v>
      </c>
    </row>
    <row r="1125" spans="1:10" x14ac:dyDescent="0.25">
      <c r="A1125" s="10">
        <v>6238208</v>
      </c>
      <c r="B1125" s="10">
        <v>1719865337</v>
      </c>
      <c r="C1125" s="10">
        <v>1</v>
      </c>
      <c r="D1125" s="10" t="s">
        <v>2803</v>
      </c>
      <c r="E1125" s="10" t="s">
        <v>2804</v>
      </c>
      <c r="F1125" s="10">
        <v>35000</v>
      </c>
      <c r="G1125" s="10" t="s">
        <v>1508</v>
      </c>
      <c r="H1125" s="10">
        <v>6238208</v>
      </c>
      <c r="I1125" s="10" t="s">
        <v>2008</v>
      </c>
      <c r="J1125" s="10">
        <v>2</v>
      </c>
    </row>
    <row r="1126" spans="1:10" x14ac:dyDescent="0.25">
      <c r="A1126" s="10">
        <v>6238211</v>
      </c>
      <c r="B1126" s="10">
        <v>502948888</v>
      </c>
      <c r="C1126" s="10">
        <v>1</v>
      </c>
      <c r="D1126" s="10" t="s">
        <v>2805</v>
      </c>
      <c r="E1126" s="10" t="s">
        <v>2806</v>
      </c>
      <c r="F1126" s="10">
        <v>35000</v>
      </c>
      <c r="G1126" s="10" t="s">
        <v>1508</v>
      </c>
      <c r="H1126" s="10">
        <v>6238211</v>
      </c>
      <c r="I1126" s="10" t="s">
        <v>2013</v>
      </c>
      <c r="J1126" s="10">
        <v>3</v>
      </c>
    </row>
    <row r="1127" spans="1:10" x14ac:dyDescent="0.25">
      <c r="A1127" s="10">
        <v>6238216</v>
      </c>
      <c r="B1127" s="10">
        <v>1720761665</v>
      </c>
      <c r="C1127" s="10">
        <v>1</v>
      </c>
      <c r="D1127" s="10" t="s">
        <v>2807</v>
      </c>
      <c r="E1127" s="10" t="s">
        <v>2808</v>
      </c>
      <c r="F1127" s="10">
        <v>35000</v>
      </c>
      <c r="G1127" s="10" t="s">
        <v>1508</v>
      </c>
      <c r="H1127" s="10">
        <v>6238216</v>
      </c>
      <c r="I1127" s="10" t="s">
        <v>2013</v>
      </c>
      <c r="J1127" s="10">
        <v>2</v>
      </c>
    </row>
    <row r="1128" spans="1:10" x14ac:dyDescent="0.25">
      <c r="A1128" s="10">
        <v>6238226</v>
      </c>
      <c r="B1128" s="10">
        <v>1716879703</v>
      </c>
      <c r="C1128" s="10">
        <v>1</v>
      </c>
      <c r="D1128" s="10" t="s">
        <v>2809</v>
      </c>
      <c r="E1128" s="10" t="s">
        <v>2810</v>
      </c>
      <c r="F1128" s="10">
        <v>34000</v>
      </c>
      <c r="G1128" s="10" t="s">
        <v>1508</v>
      </c>
      <c r="H1128" s="10">
        <v>6238226</v>
      </c>
      <c r="I1128" s="10" t="s">
        <v>1923</v>
      </c>
      <c r="J1128" s="10">
        <v>2</v>
      </c>
    </row>
    <row r="1129" spans="1:10" x14ac:dyDescent="0.25">
      <c r="A1129" s="10">
        <v>6238227</v>
      </c>
      <c r="B1129" s="10">
        <v>1716492101</v>
      </c>
      <c r="C1129" s="10">
        <v>1</v>
      </c>
      <c r="D1129" s="10" t="s">
        <v>2811</v>
      </c>
      <c r="E1129" s="10" t="s">
        <v>2812</v>
      </c>
      <c r="F1129" s="10">
        <v>34000</v>
      </c>
      <c r="G1129" s="10" t="s">
        <v>1508</v>
      </c>
      <c r="H1129" s="10">
        <v>6238227</v>
      </c>
      <c r="I1129" s="10" t="s">
        <v>1942</v>
      </c>
      <c r="J1129" s="10">
        <v>2</v>
      </c>
    </row>
    <row r="1130" spans="1:10" x14ac:dyDescent="0.25">
      <c r="A1130" s="10">
        <v>6238228</v>
      </c>
      <c r="B1130" s="10">
        <v>1720972171</v>
      </c>
      <c r="C1130" s="10">
        <v>1</v>
      </c>
      <c r="D1130" s="10" t="s">
        <v>2813</v>
      </c>
      <c r="E1130" s="10" t="s">
        <v>2814</v>
      </c>
      <c r="F1130" s="10">
        <v>34000</v>
      </c>
      <c r="G1130" s="10" t="s">
        <v>1508</v>
      </c>
      <c r="H1130" s="10">
        <v>6238228</v>
      </c>
      <c r="I1130" s="10" t="s">
        <v>1942</v>
      </c>
      <c r="J1130" s="10">
        <v>2</v>
      </c>
    </row>
    <row r="1131" spans="1:10" x14ac:dyDescent="0.25">
      <c r="A1131" s="10">
        <v>6238230</v>
      </c>
      <c r="B1131" s="10">
        <v>1718977349</v>
      </c>
      <c r="C1131" s="10">
        <v>1</v>
      </c>
      <c r="D1131" s="10" t="s">
        <v>2252</v>
      </c>
      <c r="E1131" s="10" t="s">
        <v>2815</v>
      </c>
      <c r="F1131" s="10">
        <v>37000</v>
      </c>
      <c r="G1131" s="10" t="s">
        <v>1508</v>
      </c>
      <c r="H1131" s="10">
        <v>6238230</v>
      </c>
      <c r="I1131" s="10" t="s">
        <v>1976</v>
      </c>
      <c r="J1131" s="10">
        <v>1</v>
      </c>
    </row>
    <row r="1132" spans="1:10" x14ac:dyDescent="0.25">
      <c r="A1132" s="10">
        <v>6238234</v>
      </c>
      <c r="B1132" s="10">
        <v>1714351531</v>
      </c>
      <c r="C1132" s="10">
        <v>1</v>
      </c>
      <c r="D1132" s="10" t="s">
        <v>2816</v>
      </c>
      <c r="E1132" s="10" t="s">
        <v>2817</v>
      </c>
      <c r="F1132" s="10">
        <v>37000</v>
      </c>
      <c r="G1132" s="10" t="s">
        <v>1508</v>
      </c>
      <c r="H1132" s="10">
        <v>6238234</v>
      </c>
      <c r="I1132" s="10" t="s">
        <v>1976</v>
      </c>
      <c r="J1132" s="10">
        <v>1</v>
      </c>
    </row>
    <row r="1133" spans="1:10" x14ac:dyDescent="0.25">
      <c r="A1133" s="10">
        <v>6238235</v>
      </c>
      <c r="B1133" s="10">
        <v>1717177214</v>
      </c>
      <c r="C1133" s="10">
        <v>1</v>
      </c>
      <c r="D1133" s="10" t="s">
        <v>2818</v>
      </c>
      <c r="E1133" s="10" t="s">
        <v>2819</v>
      </c>
      <c r="F1133" s="10">
        <v>35010</v>
      </c>
      <c r="G1133" s="10" t="s">
        <v>1508</v>
      </c>
      <c r="H1133" s="10">
        <v>6238235</v>
      </c>
      <c r="I1133" s="10" t="s">
        <v>1964</v>
      </c>
      <c r="J1133" s="10">
        <v>2</v>
      </c>
    </row>
    <row r="1134" spans="1:10" x14ac:dyDescent="0.25">
      <c r="A1134" s="10">
        <v>6238236</v>
      </c>
      <c r="B1134" s="10">
        <v>1722973029</v>
      </c>
      <c r="C1134" s="10">
        <v>1</v>
      </c>
      <c r="D1134" s="10" t="s">
        <v>2820</v>
      </c>
      <c r="E1134" s="10" t="s">
        <v>2821</v>
      </c>
      <c r="F1134" s="10">
        <v>35000</v>
      </c>
      <c r="G1134" s="10" t="s">
        <v>1508</v>
      </c>
      <c r="H1134" s="10">
        <v>6238236</v>
      </c>
      <c r="I1134" s="10" t="s">
        <v>2013</v>
      </c>
      <c r="J1134" s="10">
        <v>3</v>
      </c>
    </row>
    <row r="1135" spans="1:10" x14ac:dyDescent="0.25">
      <c r="A1135" s="10">
        <v>6238241</v>
      </c>
      <c r="B1135" s="10">
        <v>1715650329</v>
      </c>
      <c r="C1135" s="10">
        <v>1</v>
      </c>
      <c r="D1135" s="10" t="s">
        <v>2822</v>
      </c>
      <c r="E1135" s="10" t="s">
        <v>2823</v>
      </c>
      <c r="F1135" s="10">
        <v>37000</v>
      </c>
      <c r="G1135" s="10" t="s">
        <v>1508</v>
      </c>
      <c r="H1135" s="10">
        <v>6238241</v>
      </c>
      <c r="I1135" s="10" t="s">
        <v>1976</v>
      </c>
      <c r="J1135" s="10">
        <v>2</v>
      </c>
    </row>
    <row r="1136" spans="1:10" x14ac:dyDescent="0.25">
      <c r="A1136" s="10">
        <v>6238243</v>
      </c>
      <c r="B1136" s="10">
        <v>1717746679</v>
      </c>
      <c r="C1136" s="10">
        <v>1</v>
      </c>
      <c r="D1136" s="10" t="s">
        <v>2824</v>
      </c>
      <c r="E1136" s="10" t="s">
        <v>2825</v>
      </c>
      <c r="F1136" s="10">
        <v>36000</v>
      </c>
      <c r="G1136" s="10" t="s">
        <v>1508</v>
      </c>
      <c r="H1136" s="10">
        <v>6238243</v>
      </c>
      <c r="I1136" s="10" t="s">
        <v>1969</v>
      </c>
      <c r="J1136" s="10">
        <v>1</v>
      </c>
    </row>
    <row r="1137" spans="1:10" x14ac:dyDescent="0.25">
      <c r="A1137" s="10">
        <v>6238244</v>
      </c>
      <c r="B1137" s="10">
        <v>1717967283</v>
      </c>
      <c r="C1137" s="10">
        <v>1</v>
      </c>
      <c r="D1137" s="10" t="s">
        <v>2826</v>
      </c>
      <c r="E1137" s="10" t="s">
        <v>2827</v>
      </c>
      <c r="F1137" s="10">
        <v>37000</v>
      </c>
      <c r="G1137" s="10" t="s">
        <v>1508</v>
      </c>
      <c r="H1137" s="10">
        <v>6238244</v>
      </c>
      <c r="I1137" s="10" t="s">
        <v>1976</v>
      </c>
      <c r="J1137" s="10">
        <v>1</v>
      </c>
    </row>
    <row r="1138" spans="1:10" x14ac:dyDescent="0.25">
      <c r="A1138" s="10">
        <v>6238245</v>
      </c>
      <c r="B1138" s="10">
        <v>401326772</v>
      </c>
      <c r="C1138" s="10">
        <v>1</v>
      </c>
      <c r="D1138" s="10" t="s">
        <v>2828</v>
      </c>
      <c r="E1138" s="10" t="s">
        <v>2829</v>
      </c>
      <c r="F1138" s="10">
        <v>37000</v>
      </c>
      <c r="G1138" s="10" t="s">
        <v>1508</v>
      </c>
      <c r="H1138" s="10">
        <v>6238245</v>
      </c>
      <c r="I1138" s="10" t="s">
        <v>1976</v>
      </c>
      <c r="J1138" s="10">
        <v>1</v>
      </c>
    </row>
    <row r="1139" spans="1:10" x14ac:dyDescent="0.25">
      <c r="A1139" s="10">
        <v>6238247</v>
      </c>
      <c r="B1139" s="10">
        <v>1712999646</v>
      </c>
      <c r="C1139" s="10">
        <v>1</v>
      </c>
      <c r="D1139" s="10" t="s">
        <v>2830</v>
      </c>
      <c r="E1139" s="10" t="s">
        <v>2831</v>
      </c>
      <c r="F1139" s="10">
        <v>37000</v>
      </c>
      <c r="G1139" s="10" t="s">
        <v>1508</v>
      </c>
      <c r="H1139" s="10">
        <v>6238247</v>
      </c>
      <c r="I1139" s="10" t="s">
        <v>1976</v>
      </c>
      <c r="J1139" s="10">
        <v>1</v>
      </c>
    </row>
    <row r="1140" spans="1:10" x14ac:dyDescent="0.25">
      <c r="A1140" s="10">
        <v>6238248</v>
      </c>
      <c r="B1140" s="10">
        <v>1717635849</v>
      </c>
      <c r="C1140" s="10">
        <v>1</v>
      </c>
      <c r="D1140" s="10" t="s">
        <v>2832</v>
      </c>
      <c r="E1140" s="10" t="s">
        <v>2833</v>
      </c>
      <c r="F1140" s="10">
        <v>37000</v>
      </c>
      <c r="G1140" s="10" t="s">
        <v>1508</v>
      </c>
      <c r="H1140" s="10">
        <v>6238248</v>
      </c>
      <c r="I1140" s="10" t="s">
        <v>1976</v>
      </c>
      <c r="J1140" s="10">
        <v>2</v>
      </c>
    </row>
    <row r="1141" spans="1:10" x14ac:dyDescent="0.25">
      <c r="A1141" s="10">
        <v>6238249</v>
      </c>
      <c r="B1141" s="10">
        <v>2100072244</v>
      </c>
      <c r="C1141" s="10">
        <v>1</v>
      </c>
      <c r="D1141" s="10" t="s">
        <v>2834</v>
      </c>
      <c r="E1141" s="10" t="s">
        <v>2835</v>
      </c>
      <c r="F1141" s="10">
        <v>37000</v>
      </c>
      <c r="G1141" s="10" t="s">
        <v>1508</v>
      </c>
      <c r="H1141" s="10">
        <v>6238249</v>
      </c>
      <c r="I1141" s="10" t="s">
        <v>1976</v>
      </c>
      <c r="J1141" s="10">
        <v>2</v>
      </c>
    </row>
    <row r="1142" spans="1:10" x14ac:dyDescent="0.25">
      <c r="A1142" s="10">
        <v>6238250</v>
      </c>
      <c r="B1142" s="10">
        <v>1716565591</v>
      </c>
      <c r="C1142" s="10">
        <v>1</v>
      </c>
      <c r="D1142" s="10" t="s">
        <v>2593</v>
      </c>
      <c r="E1142" s="10" t="s">
        <v>2836</v>
      </c>
      <c r="F1142" s="10">
        <v>37000</v>
      </c>
      <c r="G1142" s="10" t="s">
        <v>1508</v>
      </c>
      <c r="H1142" s="10">
        <v>6238250</v>
      </c>
      <c r="I1142" s="10" t="s">
        <v>1976</v>
      </c>
      <c r="J1142" s="10">
        <v>2</v>
      </c>
    </row>
    <row r="1143" spans="1:10" x14ac:dyDescent="0.25">
      <c r="A1143" s="10">
        <v>6238251</v>
      </c>
      <c r="B1143" s="10">
        <v>1718097627</v>
      </c>
      <c r="C1143" s="10">
        <v>1</v>
      </c>
      <c r="D1143" s="10" t="s">
        <v>2837</v>
      </c>
      <c r="E1143" s="10" t="s">
        <v>2838</v>
      </c>
      <c r="F1143" s="10">
        <v>37000</v>
      </c>
      <c r="G1143" s="10" t="s">
        <v>1508</v>
      </c>
      <c r="H1143" s="10">
        <v>6238251</v>
      </c>
      <c r="I1143" s="10" t="s">
        <v>1976</v>
      </c>
      <c r="J1143" s="10">
        <v>2</v>
      </c>
    </row>
    <row r="1144" spans="1:10" x14ac:dyDescent="0.25">
      <c r="A1144" s="10">
        <v>6238255</v>
      </c>
      <c r="B1144" s="10">
        <v>1718051426</v>
      </c>
      <c r="C1144" s="10">
        <v>1</v>
      </c>
      <c r="D1144" s="10" t="s">
        <v>2277</v>
      </c>
      <c r="E1144" s="10" t="s">
        <v>2839</v>
      </c>
      <c r="F1144" s="10">
        <v>35000</v>
      </c>
      <c r="G1144" s="10" t="s">
        <v>1508</v>
      </c>
      <c r="H1144" s="10">
        <v>6238255</v>
      </c>
      <c r="I1144" s="10" t="s">
        <v>1961</v>
      </c>
      <c r="J1144" s="10">
        <v>3</v>
      </c>
    </row>
    <row r="1145" spans="1:10" x14ac:dyDescent="0.25">
      <c r="A1145" s="10">
        <v>6238256</v>
      </c>
      <c r="B1145" s="10">
        <v>1716985500</v>
      </c>
      <c r="C1145" s="10">
        <v>1</v>
      </c>
      <c r="D1145" s="10" t="s">
        <v>2840</v>
      </c>
      <c r="E1145" s="10" t="s">
        <v>2841</v>
      </c>
      <c r="F1145" s="10">
        <v>36000</v>
      </c>
      <c r="G1145" s="10" t="s">
        <v>1508</v>
      </c>
      <c r="H1145" s="10">
        <v>6238256</v>
      </c>
      <c r="I1145" s="10" t="s">
        <v>2082</v>
      </c>
      <c r="J1145" s="10">
        <v>2</v>
      </c>
    </row>
    <row r="1146" spans="1:10" x14ac:dyDescent="0.25">
      <c r="A1146" s="10">
        <v>6238305</v>
      </c>
      <c r="B1146" s="10">
        <v>1716180417</v>
      </c>
      <c r="C1146" s="10">
        <v>1</v>
      </c>
      <c r="D1146" s="10" t="s">
        <v>2414</v>
      </c>
      <c r="E1146" s="10" t="s">
        <v>2842</v>
      </c>
      <c r="F1146" s="10">
        <v>35010</v>
      </c>
      <c r="G1146" s="10" t="s">
        <v>1508</v>
      </c>
      <c r="H1146" s="10">
        <v>6238305</v>
      </c>
      <c r="I1146" s="10" t="s">
        <v>1964</v>
      </c>
      <c r="J1146" s="10">
        <v>2</v>
      </c>
    </row>
    <row r="1147" spans="1:10" x14ac:dyDescent="0.25">
      <c r="A1147" s="10">
        <v>6238306</v>
      </c>
      <c r="B1147" s="10">
        <v>1705518015</v>
      </c>
      <c r="C1147" s="10">
        <v>1</v>
      </c>
      <c r="D1147" s="10" t="s">
        <v>2228</v>
      </c>
      <c r="E1147" s="10" t="s">
        <v>2843</v>
      </c>
      <c r="F1147" s="10">
        <v>37000</v>
      </c>
      <c r="G1147" s="10" t="s">
        <v>1508</v>
      </c>
      <c r="H1147" s="10">
        <v>6238306</v>
      </c>
      <c r="I1147" s="10" t="s">
        <v>1921</v>
      </c>
      <c r="J1147" s="10">
        <v>1</v>
      </c>
    </row>
    <row r="1148" spans="1:10" x14ac:dyDescent="0.25">
      <c r="A1148" s="10">
        <v>6238393</v>
      </c>
      <c r="B1148" s="10">
        <v>1708625478</v>
      </c>
      <c r="C1148" s="10">
        <v>1</v>
      </c>
      <c r="D1148" s="10" t="s">
        <v>1620</v>
      </c>
      <c r="E1148" s="10" t="s">
        <v>1794</v>
      </c>
      <c r="F1148" s="10">
        <v>20999</v>
      </c>
      <c r="G1148" s="10" t="s">
        <v>1508</v>
      </c>
      <c r="H1148" s="10">
        <v>6238393</v>
      </c>
      <c r="I1148" s="10" t="s">
        <v>1592</v>
      </c>
      <c r="J1148" s="10">
        <v>1</v>
      </c>
    </row>
    <row r="1149" spans="1:10" x14ac:dyDescent="0.25">
      <c r="A1149" s="10">
        <v>6238453</v>
      </c>
      <c r="B1149" s="10">
        <v>1715623607</v>
      </c>
      <c r="C1149" s="10">
        <v>1</v>
      </c>
      <c r="D1149" s="10" t="s">
        <v>2711</v>
      </c>
      <c r="E1149" s="10" t="s">
        <v>2712</v>
      </c>
      <c r="F1149" s="10">
        <v>31000</v>
      </c>
      <c r="G1149" s="10" t="s">
        <v>1508</v>
      </c>
      <c r="H1149" s="10">
        <v>6238453</v>
      </c>
      <c r="I1149" s="10" t="s">
        <v>2073</v>
      </c>
      <c r="J1149" s="10">
        <v>1</v>
      </c>
    </row>
    <row r="1150" spans="1:10" x14ac:dyDescent="0.25">
      <c r="A1150" s="10">
        <v>6238454</v>
      </c>
      <c r="B1150" s="10">
        <v>1720030228</v>
      </c>
      <c r="C1150" s="10">
        <v>1</v>
      </c>
      <c r="D1150" s="10" t="s">
        <v>2713</v>
      </c>
      <c r="E1150" s="10" t="s">
        <v>2714</v>
      </c>
      <c r="F1150" s="10">
        <v>52000</v>
      </c>
      <c r="G1150" s="10" t="s">
        <v>1508</v>
      </c>
      <c r="H1150" s="10">
        <v>6238454</v>
      </c>
      <c r="I1150" s="10" t="s">
        <v>2003</v>
      </c>
      <c r="J1150" s="10">
        <v>2</v>
      </c>
    </row>
    <row r="1151" spans="1:10" x14ac:dyDescent="0.25">
      <c r="A1151" s="10">
        <v>6238455</v>
      </c>
      <c r="B1151" s="10">
        <v>1713208534</v>
      </c>
      <c r="C1151" s="10">
        <v>1</v>
      </c>
      <c r="D1151" s="10" t="s">
        <v>1612</v>
      </c>
      <c r="E1151" s="10" t="s">
        <v>2715</v>
      </c>
      <c r="F1151" s="10">
        <v>31000</v>
      </c>
      <c r="G1151" s="10" t="s">
        <v>1508</v>
      </c>
      <c r="H1151" s="10">
        <v>6238455</v>
      </c>
      <c r="I1151" s="10" t="s">
        <v>2073</v>
      </c>
      <c r="J1151" s="10">
        <v>2</v>
      </c>
    </row>
    <row r="1152" spans="1:10" x14ac:dyDescent="0.25">
      <c r="A1152" s="10">
        <v>6238526</v>
      </c>
      <c r="B1152" s="10">
        <v>1721143343</v>
      </c>
      <c r="C1152" s="10">
        <v>1</v>
      </c>
      <c r="D1152" s="10" t="s">
        <v>2716</v>
      </c>
      <c r="E1152" s="10" t="s">
        <v>2717</v>
      </c>
      <c r="F1152" s="10">
        <v>36000</v>
      </c>
      <c r="G1152" s="10" t="s">
        <v>1508</v>
      </c>
      <c r="H1152" s="10">
        <v>6238526</v>
      </c>
      <c r="I1152" s="10" t="s">
        <v>1972</v>
      </c>
      <c r="J1152" s="10">
        <v>1</v>
      </c>
    </row>
    <row r="1153" spans="1:10" x14ac:dyDescent="0.25">
      <c r="A1153" s="10">
        <v>6238528</v>
      </c>
      <c r="B1153" s="10">
        <v>1719596767</v>
      </c>
      <c r="C1153" s="10">
        <v>1</v>
      </c>
      <c r="D1153" s="10" t="s">
        <v>2224</v>
      </c>
      <c r="E1153" s="10" t="s">
        <v>2718</v>
      </c>
      <c r="F1153" s="10">
        <v>36000</v>
      </c>
      <c r="G1153" s="10" t="s">
        <v>1508</v>
      </c>
      <c r="H1153" s="10">
        <v>6238528</v>
      </c>
      <c r="I1153" s="10" t="s">
        <v>1969</v>
      </c>
      <c r="J1153" s="10">
        <v>1</v>
      </c>
    </row>
    <row r="1154" spans="1:10" x14ac:dyDescent="0.25">
      <c r="A1154" s="10">
        <v>6238530</v>
      </c>
      <c r="B1154" s="10">
        <v>1717120495</v>
      </c>
      <c r="C1154" s="10">
        <v>1</v>
      </c>
      <c r="D1154" s="10" t="s">
        <v>2252</v>
      </c>
      <c r="E1154" s="10" t="s">
        <v>2719</v>
      </c>
      <c r="F1154" s="10">
        <v>35000</v>
      </c>
      <c r="G1154" s="10" t="s">
        <v>1508</v>
      </c>
      <c r="H1154" s="10">
        <v>6238530</v>
      </c>
      <c r="I1154" s="10" t="s">
        <v>2008</v>
      </c>
      <c r="J1154" s="10">
        <v>3</v>
      </c>
    </row>
    <row r="1155" spans="1:10" x14ac:dyDescent="0.25">
      <c r="A1155" s="10">
        <v>6238531</v>
      </c>
      <c r="B1155" s="10">
        <v>1715975189</v>
      </c>
      <c r="C1155" s="10">
        <v>1</v>
      </c>
      <c r="D1155" s="10" t="s">
        <v>1575</v>
      </c>
      <c r="E1155" s="10" t="s">
        <v>2720</v>
      </c>
      <c r="F1155" s="10">
        <v>34000</v>
      </c>
      <c r="G1155" s="10" t="s">
        <v>1508</v>
      </c>
      <c r="H1155" s="10">
        <v>6238531</v>
      </c>
      <c r="I1155" s="10" t="s">
        <v>1930</v>
      </c>
      <c r="J1155" s="10">
        <v>1</v>
      </c>
    </row>
    <row r="1156" spans="1:10" x14ac:dyDescent="0.25">
      <c r="A1156" s="10">
        <v>6238533</v>
      </c>
      <c r="B1156" s="10">
        <v>1718514407</v>
      </c>
      <c r="C1156" s="10">
        <v>1</v>
      </c>
      <c r="D1156" s="10" t="s">
        <v>2721</v>
      </c>
      <c r="E1156" s="10" t="s">
        <v>2722</v>
      </c>
      <c r="F1156" s="10">
        <v>36000</v>
      </c>
      <c r="G1156" s="10" t="s">
        <v>1508</v>
      </c>
      <c r="H1156" s="10">
        <v>6238533</v>
      </c>
      <c r="I1156" s="10" t="s">
        <v>1969</v>
      </c>
      <c r="J1156" s="10">
        <v>1</v>
      </c>
    </row>
    <row r="1157" spans="1:10" x14ac:dyDescent="0.25">
      <c r="A1157" s="10">
        <v>6238729</v>
      </c>
      <c r="B1157" s="10">
        <v>1716589997</v>
      </c>
      <c r="C1157" s="10">
        <v>1</v>
      </c>
      <c r="D1157" s="10" t="s">
        <v>2723</v>
      </c>
      <c r="E1157" s="10" t="s">
        <v>2724</v>
      </c>
      <c r="F1157" s="10">
        <v>35000</v>
      </c>
      <c r="G1157" s="10" t="s">
        <v>1508</v>
      </c>
      <c r="H1157" s="10">
        <v>6238729</v>
      </c>
      <c r="I1157" s="10" t="s">
        <v>599</v>
      </c>
      <c r="J1157" s="10">
        <v>2</v>
      </c>
    </row>
    <row r="1158" spans="1:10" x14ac:dyDescent="0.25">
      <c r="A1158" s="10">
        <v>6238733</v>
      </c>
      <c r="B1158" s="10">
        <v>702653163</v>
      </c>
      <c r="C1158" s="10">
        <v>1</v>
      </c>
      <c r="D1158" s="10" t="s">
        <v>2725</v>
      </c>
      <c r="E1158" s="10" t="s">
        <v>2726</v>
      </c>
      <c r="F1158" s="10">
        <v>64000</v>
      </c>
      <c r="G1158" s="10" t="s">
        <v>1508</v>
      </c>
      <c r="H1158" s="10">
        <v>6238733</v>
      </c>
      <c r="I1158" s="10" t="s">
        <v>1781</v>
      </c>
      <c r="J1158" s="10">
        <v>1</v>
      </c>
    </row>
    <row r="1159" spans="1:10" x14ac:dyDescent="0.25">
      <c r="A1159" s="10">
        <v>6238736</v>
      </c>
      <c r="B1159" s="10">
        <v>1721926796</v>
      </c>
      <c r="C1159" s="10">
        <v>1</v>
      </c>
      <c r="D1159" s="10" t="s">
        <v>2727</v>
      </c>
      <c r="E1159" s="10" t="s">
        <v>2728</v>
      </c>
      <c r="F1159" s="10">
        <v>34000</v>
      </c>
      <c r="G1159" s="10" t="s">
        <v>1508</v>
      </c>
      <c r="H1159" s="10">
        <v>6238736</v>
      </c>
      <c r="I1159" s="10" t="s">
        <v>1930</v>
      </c>
      <c r="J1159" s="10">
        <v>1</v>
      </c>
    </row>
    <row r="1160" spans="1:10" x14ac:dyDescent="0.25">
      <c r="A1160" s="10">
        <v>6238746</v>
      </c>
      <c r="B1160" s="10">
        <v>201310000</v>
      </c>
      <c r="C1160" s="10">
        <v>1</v>
      </c>
      <c r="D1160" s="10" t="s">
        <v>2729</v>
      </c>
      <c r="E1160" s="10" t="s">
        <v>2730</v>
      </c>
      <c r="F1160" s="10">
        <v>64000</v>
      </c>
      <c r="G1160" s="10" t="s">
        <v>1508</v>
      </c>
      <c r="H1160" s="10">
        <v>6238746</v>
      </c>
      <c r="I1160" s="10" t="s">
        <v>1781</v>
      </c>
      <c r="J1160" s="10">
        <v>2</v>
      </c>
    </row>
    <row r="1161" spans="1:10" x14ac:dyDescent="0.25">
      <c r="A1161" s="10">
        <v>6238747</v>
      </c>
      <c r="B1161" s="10">
        <v>1712483666</v>
      </c>
      <c r="C1161" s="10">
        <v>1</v>
      </c>
      <c r="D1161" s="10" t="s">
        <v>1612</v>
      </c>
      <c r="E1161" s="10" t="s">
        <v>2731</v>
      </c>
      <c r="F1161" s="10">
        <v>33000</v>
      </c>
      <c r="G1161" s="10" t="s">
        <v>1508</v>
      </c>
      <c r="H1161" s="10">
        <v>6238747</v>
      </c>
      <c r="I1161" s="10" t="s">
        <v>1801</v>
      </c>
      <c r="J1161" s="10">
        <v>3</v>
      </c>
    </row>
    <row r="1162" spans="1:10" x14ac:dyDescent="0.25">
      <c r="A1162" s="10">
        <v>6238748</v>
      </c>
      <c r="B1162" s="10">
        <v>1720625985</v>
      </c>
      <c r="C1162" s="10">
        <v>1</v>
      </c>
      <c r="D1162" s="10" t="s">
        <v>1636</v>
      </c>
      <c r="E1162" s="10" t="s">
        <v>2732</v>
      </c>
      <c r="F1162" s="10">
        <v>34000</v>
      </c>
      <c r="G1162" s="10" t="s">
        <v>1508</v>
      </c>
      <c r="H1162" s="10">
        <v>6238748</v>
      </c>
      <c r="I1162" s="10" t="s">
        <v>1942</v>
      </c>
      <c r="J1162" s="10">
        <v>2</v>
      </c>
    </row>
    <row r="1163" spans="1:10" x14ac:dyDescent="0.25">
      <c r="A1163" s="10">
        <v>6238750</v>
      </c>
      <c r="B1163" s="10">
        <v>1717741423</v>
      </c>
      <c r="C1163" s="10">
        <v>1</v>
      </c>
      <c r="D1163" s="10" t="s">
        <v>2733</v>
      </c>
      <c r="E1163" s="10" t="s">
        <v>2734</v>
      </c>
      <c r="F1163" s="10">
        <v>34000</v>
      </c>
      <c r="G1163" s="10" t="s">
        <v>1508</v>
      </c>
      <c r="H1163" s="10">
        <v>6238750</v>
      </c>
      <c r="I1163" s="10" t="s">
        <v>1942</v>
      </c>
      <c r="J1163" s="10">
        <v>2</v>
      </c>
    </row>
    <row r="1164" spans="1:10" x14ac:dyDescent="0.25">
      <c r="A1164" s="10">
        <v>6238789</v>
      </c>
      <c r="B1164" s="10">
        <v>1714582036</v>
      </c>
      <c r="C1164" s="10">
        <v>1</v>
      </c>
      <c r="D1164" s="10" t="s">
        <v>2462</v>
      </c>
      <c r="E1164" s="10" t="s">
        <v>2735</v>
      </c>
      <c r="F1164" s="10">
        <v>34000</v>
      </c>
      <c r="G1164" s="10" t="s">
        <v>1508</v>
      </c>
      <c r="H1164" s="10">
        <v>6238789</v>
      </c>
      <c r="I1164" s="10" t="s">
        <v>1930</v>
      </c>
      <c r="J1164" s="10">
        <v>2</v>
      </c>
    </row>
    <row r="1165" spans="1:10" x14ac:dyDescent="0.25">
      <c r="A1165" s="10">
        <v>6238790</v>
      </c>
      <c r="B1165" s="10">
        <v>1716256449</v>
      </c>
      <c r="C1165" s="10">
        <v>1</v>
      </c>
      <c r="D1165" s="10" t="s">
        <v>1799</v>
      </c>
      <c r="E1165" s="10" t="s">
        <v>1800</v>
      </c>
      <c r="F1165" s="10">
        <v>33000</v>
      </c>
      <c r="G1165" s="10" t="s">
        <v>1508</v>
      </c>
      <c r="H1165" s="10">
        <v>6238790</v>
      </c>
      <c r="I1165" s="10" t="s">
        <v>1801</v>
      </c>
      <c r="J1165" s="10">
        <v>1</v>
      </c>
    </row>
    <row r="1166" spans="1:10" x14ac:dyDescent="0.25">
      <c r="A1166" s="10">
        <v>6238938</v>
      </c>
      <c r="B1166" s="10">
        <v>1721199774</v>
      </c>
      <c r="C1166" s="10">
        <v>1</v>
      </c>
      <c r="D1166" s="10" t="s">
        <v>2651</v>
      </c>
      <c r="E1166" s="10" t="s">
        <v>2652</v>
      </c>
      <c r="F1166" s="10">
        <v>35000</v>
      </c>
      <c r="G1166" s="10" t="s">
        <v>1508</v>
      </c>
      <c r="H1166" s="10">
        <v>6238938</v>
      </c>
      <c r="I1166" s="10" t="s">
        <v>1643</v>
      </c>
      <c r="J1166" s="10">
        <v>3</v>
      </c>
    </row>
    <row r="1167" spans="1:10" x14ac:dyDescent="0.25">
      <c r="A1167" s="10">
        <v>6238940</v>
      </c>
      <c r="B1167" s="10">
        <v>1712547742</v>
      </c>
      <c r="C1167" s="10">
        <v>1</v>
      </c>
      <c r="D1167" s="10" t="s">
        <v>2653</v>
      </c>
      <c r="E1167" s="10" t="s">
        <v>2654</v>
      </c>
      <c r="F1167" s="10">
        <v>34000</v>
      </c>
      <c r="G1167" s="10" t="s">
        <v>1508</v>
      </c>
      <c r="H1167" s="10">
        <v>6238940</v>
      </c>
      <c r="I1167" s="10" t="s">
        <v>1643</v>
      </c>
      <c r="J1167" s="10">
        <v>1</v>
      </c>
    </row>
    <row r="1168" spans="1:10" x14ac:dyDescent="0.25">
      <c r="A1168" s="10">
        <v>6238941</v>
      </c>
      <c r="B1168" s="10">
        <v>1712685641</v>
      </c>
      <c r="C1168" s="10">
        <v>1</v>
      </c>
      <c r="D1168" s="10" t="s">
        <v>2655</v>
      </c>
      <c r="E1168" s="10" t="s">
        <v>2656</v>
      </c>
      <c r="F1168" s="10">
        <v>36000</v>
      </c>
      <c r="G1168" s="10" t="s">
        <v>1508</v>
      </c>
      <c r="H1168" s="10">
        <v>6238941</v>
      </c>
      <c r="I1168" s="10" t="s">
        <v>1643</v>
      </c>
      <c r="J1168" s="10">
        <v>2</v>
      </c>
    </row>
    <row r="1169" spans="1:10" x14ac:dyDescent="0.25">
      <c r="A1169" s="10">
        <v>6239195</v>
      </c>
      <c r="B1169" s="10">
        <v>1711726024</v>
      </c>
      <c r="C1169" s="10">
        <v>1</v>
      </c>
      <c r="D1169" s="10" t="s">
        <v>2657</v>
      </c>
      <c r="E1169" s="10" t="s">
        <v>2658</v>
      </c>
      <c r="F1169" s="10">
        <v>35000</v>
      </c>
      <c r="G1169" s="10" t="s">
        <v>1508</v>
      </c>
      <c r="H1169" s="10">
        <v>6239195</v>
      </c>
      <c r="I1169" s="10" t="s">
        <v>1643</v>
      </c>
      <c r="J1169" s="10">
        <v>3</v>
      </c>
    </row>
    <row r="1170" spans="1:10" x14ac:dyDescent="0.25">
      <c r="A1170" s="10">
        <v>6239232</v>
      </c>
      <c r="B1170" s="10">
        <v>1719891739</v>
      </c>
      <c r="C1170" s="10">
        <v>1</v>
      </c>
      <c r="D1170" s="10" t="s">
        <v>2659</v>
      </c>
      <c r="E1170" s="10" t="s">
        <v>2660</v>
      </c>
      <c r="F1170" s="10">
        <v>36000</v>
      </c>
      <c r="G1170" s="10" t="s">
        <v>1508</v>
      </c>
      <c r="H1170" s="10">
        <v>6239232</v>
      </c>
      <c r="I1170" s="10" t="s">
        <v>1643</v>
      </c>
      <c r="J1170" s="10">
        <v>2</v>
      </c>
    </row>
    <row r="1171" spans="1:10" x14ac:dyDescent="0.25">
      <c r="A1171" s="10">
        <v>6239235</v>
      </c>
      <c r="B1171" s="10">
        <v>1711657641</v>
      </c>
      <c r="C1171" s="10">
        <v>1</v>
      </c>
      <c r="D1171" s="10" t="s">
        <v>2661</v>
      </c>
      <c r="E1171" s="10" t="s">
        <v>2662</v>
      </c>
      <c r="F1171" s="10">
        <v>35000</v>
      </c>
      <c r="G1171" s="10" t="s">
        <v>1508</v>
      </c>
      <c r="H1171" s="10">
        <v>6239235</v>
      </c>
      <c r="I1171" s="10" t="s">
        <v>1643</v>
      </c>
      <c r="J1171" s="10">
        <v>2</v>
      </c>
    </row>
    <row r="1172" spans="1:10" x14ac:dyDescent="0.25">
      <c r="A1172" s="10">
        <v>6239315</v>
      </c>
      <c r="B1172" s="10">
        <v>1715188718</v>
      </c>
      <c r="C1172" s="10">
        <v>1</v>
      </c>
      <c r="D1172" s="10" t="s">
        <v>2663</v>
      </c>
      <c r="E1172" s="10" t="s">
        <v>2664</v>
      </c>
      <c r="F1172" s="10">
        <v>34000</v>
      </c>
      <c r="G1172" s="10" t="s">
        <v>1508</v>
      </c>
      <c r="H1172" s="10">
        <v>6239315</v>
      </c>
      <c r="I1172" s="10" t="s">
        <v>1643</v>
      </c>
      <c r="J1172" s="10">
        <v>1</v>
      </c>
    </row>
    <row r="1173" spans="1:10" x14ac:dyDescent="0.25">
      <c r="A1173" s="10">
        <v>6239316</v>
      </c>
      <c r="B1173" s="10">
        <v>1309163291</v>
      </c>
      <c r="C1173" s="10">
        <v>1</v>
      </c>
      <c r="D1173" s="10" t="s">
        <v>2665</v>
      </c>
      <c r="E1173" s="10" t="s">
        <v>2666</v>
      </c>
      <c r="F1173" s="10">
        <v>36000</v>
      </c>
      <c r="G1173" s="10" t="s">
        <v>1508</v>
      </c>
      <c r="H1173" s="10">
        <v>6239316</v>
      </c>
      <c r="I1173" s="10" t="s">
        <v>1643</v>
      </c>
      <c r="J1173" s="10">
        <v>2</v>
      </c>
    </row>
    <row r="1174" spans="1:10" x14ac:dyDescent="0.25">
      <c r="A1174" s="10">
        <v>6239317</v>
      </c>
      <c r="B1174" s="10">
        <v>1103921480</v>
      </c>
      <c r="C1174" s="10">
        <v>1</v>
      </c>
      <c r="D1174" s="10" t="s">
        <v>2667</v>
      </c>
      <c r="E1174" s="10" t="s">
        <v>2668</v>
      </c>
      <c r="F1174" s="10">
        <v>36000</v>
      </c>
      <c r="G1174" s="10" t="s">
        <v>1508</v>
      </c>
      <c r="H1174" s="10">
        <v>6239317</v>
      </c>
      <c r="I1174" s="10" t="s">
        <v>1643</v>
      </c>
      <c r="J1174" s="10">
        <v>1</v>
      </c>
    </row>
    <row r="1175" spans="1:10" x14ac:dyDescent="0.25">
      <c r="A1175" s="10">
        <v>6239320</v>
      </c>
      <c r="B1175" s="10">
        <v>1309163283</v>
      </c>
      <c r="C1175" s="10">
        <v>1</v>
      </c>
      <c r="D1175" s="10" t="s">
        <v>1575</v>
      </c>
      <c r="E1175" s="10" t="s">
        <v>2666</v>
      </c>
      <c r="F1175" s="10">
        <v>36000</v>
      </c>
      <c r="G1175" s="10" t="s">
        <v>1508</v>
      </c>
      <c r="H1175" s="10">
        <v>6239320</v>
      </c>
      <c r="I1175" s="10" t="s">
        <v>1643</v>
      </c>
      <c r="J1175" s="10">
        <v>1</v>
      </c>
    </row>
    <row r="1176" spans="1:10" x14ac:dyDescent="0.25">
      <c r="A1176" s="10">
        <v>6239323</v>
      </c>
      <c r="B1176" s="10">
        <v>1714163548</v>
      </c>
      <c r="C1176" s="10">
        <v>1</v>
      </c>
      <c r="D1176" s="10" t="s">
        <v>2669</v>
      </c>
      <c r="E1176" s="10" t="s">
        <v>2670</v>
      </c>
      <c r="F1176" s="10">
        <v>62000</v>
      </c>
      <c r="G1176" s="10" t="s">
        <v>1508</v>
      </c>
      <c r="H1176" s="10">
        <v>6239323</v>
      </c>
      <c r="I1176" s="10" t="s">
        <v>1643</v>
      </c>
      <c r="J1176" s="10">
        <v>2</v>
      </c>
    </row>
    <row r="1177" spans="1:10" x14ac:dyDescent="0.25">
      <c r="A1177" s="10">
        <v>6239328</v>
      </c>
      <c r="B1177" s="10">
        <v>1715144612</v>
      </c>
      <c r="C1177" s="10">
        <v>1</v>
      </c>
      <c r="D1177" s="10" t="s">
        <v>2671</v>
      </c>
      <c r="E1177" s="10" t="s">
        <v>2672</v>
      </c>
      <c r="F1177" s="10">
        <v>34000</v>
      </c>
      <c r="G1177" s="10" t="s">
        <v>1508</v>
      </c>
      <c r="H1177" s="10">
        <v>6239328</v>
      </c>
      <c r="I1177" s="10" t="s">
        <v>1643</v>
      </c>
      <c r="J1177" s="10">
        <v>1</v>
      </c>
    </row>
    <row r="1178" spans="1:10" x14ac:dyDescent="0.25">
      <c r="A1178" s="10">
        <v>6239590</v>
      </c>
      <c r="B1178" s="10">
        <v>1716192552</v>
      </c>
      <c r="C1178" s="10">
        <v>1</v>
      </c>
      <c r="D1178" s="10" t="s">
        <v>1804</v>
      </c>
      <c r="E1178" s="10" t="s">
        <v>1805</v>
      </c>
      <c r="F1178" s="10">
        <v>20000</v>
      </c>
      <c r="G1178" s="10" t="s">
        <v>1508</v>
      </c>
      <c r="H1178" s="10">
        <v>6239590</v>
      </c>
      <c r="I1178" s="10" t="s">
        <v>1672</v>
      </c>
      <c r="J1178" s="10">
        <v>1</v>
      </c>
    </row>
    <row r="1179" spans="1:10" x14ac:dyDescent="0.25">
      <c r="A1179" s="10">
        <v>6239595</v>
      </c>
      <c r="B1179" s="10">
        <v>1719299719</v>
      </c>
      <c r="C1179" s="10">
        <v>1</v>
      </c>
      <c r="D1179" s="10" t="s">
        <v>2596</v>
      </c>
      <c r="E1179" s="10" t="s">
        <v>2648</v>
      </c>
      <c r="F1179" s="10">
        <v>42000</v>
      </c>
      <c r="G1179" s="10" t="s">
        <v>1508</v>
      </c>
      <c r="H1179" s="10">
        <v>6239595</v>
      </c>
      <c r="I1179" s="10" t="s">
        <v>1643</v>
      </c>
      <c r="J1179" s="10">
        <v>1</v>
      </c>
    </row>
    <row r="1180" spans="1:10" x14ac:dyDescent="0.25">
      <c r="A1180" s="10">
        <v>6239601</v>
      </c>
      <c r="B1180" s="10">
        <v>1720193836</v>
      </c>
      <c r="C1180" s="10">
        <v>1</v>
      </c>
      <c r="D1180" s="10" t="s">
        <v>1795</v>
      </c>
      <c r="E1180" s="10" t="s">
        <v>1796</v>
      </c>
      <c r="F1180" s="10">
        <v>77000</v>
      </c>
      <c r="G1180" s="10" t="s">
        <v>1508</v>
      </c>
      <c r="H1180" s="10">
        <v>6239601</v>
      </c>
      <c r="I1180" s="10" t="s">
        <v>1515</v>
      </c>
      <c r="J1180" s="10">
        <v>1</v>
      </c>
    </row>
    <row r="1181" spans="1:10" x14ac:dyDescent="0.25">
      <c r="A1181" s="10">
        <v>6239607</v>
      </c>
      <c r="B1181" s="10">
        <v>1715984538</v>
      </c>
      <c r="C1181" s="10">
        <v>1</v>
      </c>
      <c r="D1181" s="10" t="s">
        <v>1797</v>
      </c>
      <c r="E1181" s="10" t="s">
        <v>1798</v>
      </c>
      <c r="F1181" s="10">
        <v>71000</v>
      </c>
      <c r="G1181" s="10" t="s">
        <v>1508</v>
      </c>
      <c r="H1181" s="10">
        <v>6239607</v>
      </c>
      <c r="I1181" s="10" t="s">
        <v>1630</v>
      </c>
      <c r="J1181" s="10">
        <v>1</v>
      </c>
    </row>
    <row r="1182" spans="1:10" x14ac:dyDescent="0.25">
      <c r="A1182" s="10">
        <v>6239626</v>
      </c>
      <c r="B1182" s="10">
        <v>1714928031</v>
      </c>
      <c r="C1182" s="10">
        <v>1</v>
      </c>
      <c r="D1182" s="10" t="s">
        <v>2673</v>
      </c>
      <c r="E1182" s="10" t="s">
        <v>2674</v>
      </c>
      <c r="F1182" s="10">
        <v>42000</v>
      </c>
      <c r="G1182" s="10" t="s">
        <v>1508</v>
      </c>
      <c r="H1182" s="10">
        <v>6239626</v>
      </c>
      <c r="I1182" s="10" t="s">
        <v>1643</v>
      </c>
      <c r="J1182" s="10">
        <v>1</v>
      </c>
    </row>
    <row r="1183" spans="1:10" x14ac:dyDescent="0.25">
      <c r="A1183" s="10">
        <v>6239663</v>
      </c>
      <c r="B1183" s="10">
        <v>1722489042</v>
      </c>
      <c r="C1183" s="10">
        <v>1</v>
      </c>
      <c r="D1183" s="10" t="s">
        <v>2675</v>
      </c>
      <c r="E1183" s="10" t="s">
        <v>2676</v>
      </c>
      <c r="F1183" s="10">
        <v>35000</v>
      </c>
      <c r="G1183" s="10" t="s">
        <v>1508</v>
      </c>
      <c r="H1183" s="10">
        <v>6239663</v>
      </c>
      <c r="I1183" s="10" t="s">
        <v>1961</v>
      </c>
      <c r="J1183" s="10">
        <v>3</v>
      </c>
    </row>
    <row r="1184" spans="1:10" x14ac:dyDescent="0.25">
      <c r="A1184" s="10">
        <v>6239664</v>
      </c>
      <c r="B1184" s="10">
        <v>1721024212</v>
      </c>
      <c r="C1184" s="10">
        <v>1</v>
      </c>
      <c r="D1184" s="10" t="s">
        <v>1612</v>
      </c>
      <c r="E1184" s="10" t="s">
        <v>2677</v>
      </c>
      <c r="F1184" s="10">
        <v>35000</v>
      </c>
      <c r="G1184" s="10" t="s">
        <v>1508</v>
      </c>
      <c r="H1184" s="10">
        <v>6239664</v>
      </c>
      <c r="I1184" s="10" t="s">
        <v>2013</v>
      </c>
      <c r="J1184" s="10">
        <v>2</v>
      </c>
    </row>
    <row r="1185" spans="1:10" x14ac:dyDescent="0.25">
      <c r="A1185" s="10">
        <v>6239670</v>
      </c>
      <c r="B1185" s="10">
        <v>1711849503</v>
      </c>
      <c r="C1185" s="10">
        <v>1</v>
      </c>
      <c r="D1185" s="10" t="s">
        <v>2678</v>
      </c>
      <c r="E1185" s="10" t="s">
        <v>2679</v>
      </c>
      <c r="F1185" s="10">
        <v>34000</v>
      </c>
      <c r="G1185" s="10" t="s">
        <v>1508</v>
      </c>
      <c r="H1185" s="10">
        <v>6239670</v>
      </c>
      <c r="I1185" s="10" t="s">
        <v>1948</v>
      </c>
      <c r="J1185" s="10">
        <v>2</v>
      </c>
    </row>
    <row r="1186" spans="1:10" x14ac:dyDescent="0.25">
      <c r="A1186" s="10">
        <v>6239673</v>
      </c>
      <c r="B1186" s="10">
        <v>1711846319</v>
      </c>
      <c r="C1186" s="10">
        <v>1</v>
      </c>
      <c r="D1186" s="10" t="s">
        <v>2680</v>
      </c>
      <c r="E1186" s="10" t="s">
        <v>2681</v>
      </c>
      <c r="F1186" s="10">
        <v>34000</v>
      </c>
      <c r="G1186" s="10" t="s">
        <v>1508</v>
      </c>
      <c r="H1186" s="10">
        <v>6239673</v>
      </c>
      <c r="I1186" s="10" t="s">
        <v>1923</v>
      </c>
      <c r="J1186" s="10">
        <v>1</v>
      </c>
    </row>
    <row r="1187" spans="1:10" x14ac:dyDescent="0.25">
      <c r="A1187" s="10">
        <v>6239683</v>
      </c>
      <c r="B1187" s="10">
        <v>1711616563</v>
      </c>
      <c r="C1187" s="10">
        <v>1</v>
      </c>
      <c r="D1187" s="10" t="s">
        <v>1699</v>
      </c>
      <c r="E1187" s="10" t="s">
        <v>2682</v>
      </c>
      <c r="F1187" s="10">
        <v>35010</v>
      </c>
      <c r="G1187" s="10" t="s">
        <v>1508</v>
      </c>
      <c r="H1187" s="10">
        <v>6239683</v>
      </c>
      <c r="I1187" s="10" t="s">
        <v>1964</v>
      </c>
      <c r="J1187" s="10">
        <v>2</v>
      </c>
    </row>
    <row r="1188" spans="1:10" x14ac:dyDescent="0.25">
      <c r="A1188" s="10">
        <v>6239719</v>
      </c>
      <c r="B1188" s="10">
        <v>1722778550</v>
      </c>
      <c r="C1188" s="10">
        <v>1</v>
      </c>
      <c r="D1188" s="10" t="s">
        <v>2683</v>
      </c>
      <c r="E1188" s="10" t="s">
        <v>2684</v>
      </c>
      <c r="F1188" s="10">
        <v>34000</v>
      </c>
      <c r="G1188" s="10" t="s">
        <v>1508</v>
      </c>
      <c r="H1188" s="10">
        <v>6239719</v>
      </c>
      <c r="I1188" s="10" t="s">
        <v>1923</v>
      </c>
      <c r="J1188" s="10">
        <v>2</v>
      </c>
    </row>
    <row r="1189" spans="1:10" x14ac:dyDescent="0.25">
      <c r="A1189" s="10">
        <v>6239774</v>
      </c>
      <c r="B1189" s="10">
        <v>1718478652</v>
      </c>
      <c r="C1189" s="10">
        <v>1</v>
      </c>
      <c r="D1189" s="10" t="s">
        <v>2685</v>
      </c>
      <c r="E1189" s="10" t="s">
        <v>2686</v>
      </c>
      <c r="F1189" s="10">
        <v>35000</v>
      </c>
      <c r="G1189" s="10" t="s">
        <v>1508</v>
      </c>
      <c r="H1189" s="10">
        <v>6239774</v>
      </c>
      <c r="I1189" s="10" t="s">
        <v>2013</v>
      </c>
      <c r="J1189" s="10">
        <v>3</v>
      </c>
    </row>
    <row r="1190" spans="1:10" x14ac:dyDescent="0.25">
      <c r="A1190" s="10">
        <v>6239976</v>
      </c>
      <c r="B1190" s="10">
        <v>1720439759</v>
      </c>
      <c r="C1190" s="10">
        <v>1</v>
      </c>
      <c r="D1190" s="10" t="s">
        <v>2414</v>
      </c>
      <c r="E1190" s="10" t="s">
        <v>2687</v>
      </c>
      <c r="F1190" s="10">
        <v>36000</v>
      </c>
      <c r="G1190" s="10" t="s">
        <v>1508</v>
      </c>
      <c r="H1190" s="10">
        <v>6239976</v>
      </c>
      <c r="I1190" s="10" t="s">
        <v>1969</v>
      </c>
      <c r="J1190" s="10">
        <v>2</v>
      </c>
    </row>
    <row r="1191" spans="1:10" x14ac:dyDescent="0.25">
      <c r="A1191" s="10">
        <v>6239978</v>
      </c>
      <c r="B1191" s="10">
        <v>1717744666</v>
      </c>
      <c r="C1191" s="10">
        <v>1</v>
      </c>
      <c r="D1191" s="10" t="s">
        <v>2186</v>
      </c>
      <c r="E1191" s="10" t="s">
        <v>2688</v>
      </c>
      <c r="F1191" s="10">
        <v>36000</v>
      </c>
      <c r="G1191" s="10" t="s">
        <v>1508</v>
      </c>
      <c r="H1191" s="10">
        <v>6239978</v>
      </c>
      <c r="I1191" s="10" t="s">
        <v>1980</v>
      </c>
      <c r="J1191" s="10">
        <v>1</v>
      </c>
    </row>
    <row r="1192" spans="1:10" x14ac:dyDescent="0.25">
      <c r="A1192" s="10">
        <v>6239992</v>
      </c>
      <c r="B1192" s="10">
        <v>1722116454</v>
      </c>
      <c r="C1192" s="10">
        <v>1</v>
      </c>
      <c r="D1192" s="10" t="s">
        <v>2689</v>
      </c>
      <c r="E1192" s="10" t="s">
        <v>2690</v>
      </c>
      <c r="F1192" s="10">
        <v>34000</v>
      </c>
      <c r="G1192" s="10" t="s">
        <v>1508</v>
      </c>
      <c r="H1192" s="10">
        <v>6239992</v>
      </c>
      <c r="I1192" s="10" t="s">
        <v>1930</v>
      </c>
      <c r="J1192" s="10">
        <v>1</v>
      </c>
    </row>
    <row r="1193" spans="1:10" x14ac:dyDescent="0.25">
      <c r="A1193" s="10">
        <v>6239994</v>
      </c>
      <c r="B1193" s="10">
        <v>1723001929</v>
      </c>
      <c r="C1193" s="10">
        <v>1</v>
      </c>
      <c r="D1193" s="10" t="s">
        <v>2691</v>
      </c>
      <c r="E1193" s="10" t="s">
        <v>2692</v>
      </c>
      <c r="F1193" s="10">
        <v>34000</v>
      </c>
      <c r="G1193" s="10" t="s">
        <v>1508</v>
      </c>
      <c r="H1193" s="10">
        <v>6239994</v>
      </c>
      <c r="I1193" s="10" t="s">
        <v>1930</v>
      </c>
      <c r="J1193" s="10">
        <v>2</v>
      </c>
    </row>
    <row r="1194" spans="1:10" x14ac:dyDescent="0.25">
      <c r="A1194" s="10">
        <v>6239995</v>
      </c>
      <c r="B1194" s="10">
        <v>1719926931</v>
      </c>
      <c r="C1194" s="10">
        <v>1</v>
      </c>
      <c r="D1194" s="10" t="s">
        <v>2693</v>
      </c>
      <c r="E1194" s="10" t="s">
        <v>2694</v>
      </c>
      <c r="F1194" s="10">
        <v>34000</v>
      </c>
      <c r="G1194" s="10" t="s">
        <v>1508</v>
      </c>
      <c r="H1194" s="10">
        <v>6239995</v>
      </c>
      <c r="I1194" s="10" t="s">
        <v>1930</v>
      </c>
      <c r="J1194" s="10">
        <v>2</v>
      </c>
    </row>
    <row r="1195" spans="1:10" x14ac:dyDescent="0.25">
      <c r="A1195" s="10">
        <v>6240006</v>
      </c>
      <c r="B1195" s="10">
        <v>1721926598</v>
      </c>
      <c r="C1195" s="10">
        <v>1</v>
      </c>
      <c r="D1195" s="10" t="s">
        <v>2695</v>
      </c>
      <c r="E1195" s="10" t="s">
        <v>2696</v>
      </c>
      <c r="F1195" s="10">
        <v>35000</v>
      </c>
      <c r="G1195" s="10" t="s">
        <v>1508</v>
      </c>
      <c r="H1195" s="10">
        <v>6240006</v>
      </c>
      <c r="I1195" s="10" t="s">
        <v>2013</v>
      </c>
      <c r="J1195" s="10">
        <v>3</v>
      </c>
    </row>
    <row r="1196" spans="1:10" x14ac:dyDescent="0.25">
      <c r="A1196" s="10">
        <v>6240008</v>
      </c>
      <c r="B1196" s="10">
        <v>1719302463</v>
      </c>
      <c r="C1196" s="10">
        <v>1</v>
      </c>
      <c r="D1196" s="10" t="s">
        <v>2697</v>
      </c>
      <c r="E1196" s="10" t="s">
        <v>2698</v>
      </c>
      <c r="F1196" s="10">
        <v>35000</v>
      </c>
      <c r="G1196" s="10" t="s">
        <v>1508</v>
      </c>
      <c r="H1196" s="10">
        <v>6240008</v>
      </c>
      <c r="I1196" s="10" t="s">
        <v>2008</v>
      </c>
      <c r="J1196" s="10">
        <v>2</v>
      </c>
    </row>
    <row r="1197" spans="1:10" x14ac:dyDescent="0.25">
      <c r="A1197" s="10">
        <v>6240010</v>
      </c>
      <c r="B1197" s="10">
        <v>1721334363</v>
      </c>
      <c r="C1197" s="10">
        <v>1</v>
      </c>
      <c r="D1197" s="10" t="s">
        <v>2699</v>
      </c>
      <c r="E1197" s="10" t="s">
        <v>2700</v>
      </c>
      <c r="F1197" s="10">
        <v>36000</v>
      </c>
      <c r="G1197" s="10" t="s">
        <v>1508</v>
      </c>
      <c r="H1197" s="10">
        <v>6240010</v>
      </c>
      <c r="I1197" s="10" t="s">
        <v>1980</v>
      </c>
      <c r="J1197" s="10">
        <v>1</v>
      </c>
    </row>
    <row r="1198" spans="1:10" x14ac:dyDescent="0.25">
      <c r="A1198" s="10">
        <v>6240012</v>
      </c>
      <c r="B1198" s="10">
        <v>1719066514</v>
      </c>
      <c r="C1198" s="10">
        <v>1</v>
      </c>
      <c r="D1198" s="10" t="s">
        <v>1758</v>
      </c>
      <c r="E1198" s="10" t="s">
        <v>2701</v>
      </c>
      <c r="F1198" s="10">
        <v>37000</v>
      </c>
      <c r="G1198" s="10" t="s">
        <v>1508</v>
      </c>
      <c r="H1198" s="10">
        <v>6240012</v>
      </c>
      <c r="I1198" s="10" t="s">
        <v>1921</v>
      </c>
      <c r="J1198" s="10">
        <v>2</v>
      </c>
    </row>
    <row r="1199" spans="1:10" x14ac:dyDescent="0.25">
      <c r="A1199" s="10">
        <v>6240014</v>
      </c>
      <c r="B1199" s="10">
        <v>1722045406</v>
      </c>
      <c r="C1199" s="10">
        <v>1</v>
      </c>
      <c r="D1199" s="10" t="s">
        <v>2702</v>
      </c>
      <c r="E1199" s="10" t="s">
        <v>2703</v>
      </c>
      <c r="F1199" s="10">
        <v>36000</v>
      </c>
      <c r="G1199" s="10" t="s">
        <v>1508</v>
      </c>
      <c r="H1199" s="10">
        <v>6240014</v>
      </c>
      <c r="I1199" s="10" t="s">
        <v>1969</v>
      </c>
      <c r="J1199" s="10">
        <v>2</v>
      </c>
    </row>
    <row r="1200" spans="1:10" x14ac:dyDescent="0.25">
      <c r="A1200" s="10">
        <v>6240016</v>
      </c>
      <c r="B1200" s="10">
        <v>1721977179</v>
      </c>
      <c r="C1200" s="10">
        <v>1</v>
      </c>
      <c r="D1200" s="10" t="s">
        <v>2704</v>
      </c>
      <c r="E1200" s="10" t="s">
        <v>2705</v>
      </c>
      <c r="F1200" s="10">
        <v>36000</v>
      </c>
      <c r="G1200" s="10" t="s">
        <v>1508</v>
      </c>
      <c r="H1200" s="10">
        <v>6240016</v>
      </c>
      <c r="I1200" s="10" t="s">
        <v>1972</v>
      </c>
      <c r="J1200" s="10">
        <v>2</v>
      </c>
    </row>
    <row r="1201" spans="1:10" x14ac:dyDescent="0.25">
      <c r="A1201" s="10">
        <v>6240029</v>
      </c>
      <c r="B1201" s="10">
        <v>501973002</v>
      </c>
      <c r="C1201" s="10">
        <v>1</v>
      </c>
      <c r="D1201" s="10" t="s">
        <v>2706</v>
      </c>
      <c r="E1201" s="10" t="s">
        <v>2707</v>
      </c>
      <c r="F1201" s="10">
        <v>54000</v>
      </c>
      <c r="G1201" s="10" t="s">
        <v>1508</v>
      </c>
      <c r="H1201" s="10">
        <v>6240029</v>
      </c>
      <c r="I1201" s="10" t="s">
        <v>2708</v>
      </c>
      <c r="J1201" s="10">
        <v>1</v>
      </c>
    </row>
    <row r="1202" spans="1:10" x14ac:dyDescent="0.25">
      <c r="A1202" s="10">
        <v>6240037</v>
      </c>
      <c r="B1202" s="10">
        <v>1718172818</v>
      </c>
      <c r="C1202" s="10">
        <v>1</v>
      </c>
      <c r="D1202" s="10" t="s">
        <v>2709</v>
      </c>
      <c r="E1202" s="10" t="s">
        <v>2710</v>
      </c>
      <c r="F1202" s="10">
        <v>34000</v>
      </c>
      <c r="G1202" s="10" t="s">
        <v>1508</v>
      </c>
      <c r="H1202" s="10">
        <v>6240037</v>
      </c>
      <c r="I1202" s="10" t="s">
        <v>1930</v>
      </c>
      <c r="J1202" s="10">
        <v>1</v>
      </c>
    </row>
    <row r="1203" spans="1:10" x14ac:dyDescent="0.25">
      <c r="A1203" s="10">
        <v>6240285</v>
      </c>
      <c r="B1203" s="10">
        <v>1714503693</v>
      </c>
      <c r="C1203" s="10">
        <v>1</v>
      </c>
      <c r="D1203" s="10" t="s">
        <v>1862</v>
      </c>
      <c r="E1203" s="10" t="s">
        <v>1863</v>
      </c>
      <c r="F1203" s="10">
        <v>22000</v>
      </c>
      <c r="G1203" s="10" t="s">
        <v>1508</v>
      </c>
      <c r="H1203" s="10">
        <v>6240285</v>
      </c>
      <c r="I1203" s="10" t="s">
        <v>1509</v>
      </c>
      <c r="J1203" s="10">
        <v>1</v>
      </c>
    </row>
    <row r="1204" spans="1:10" x14ac:dyDescent="0.25">
      <c r="A1204" s="10">
        <v>6240288</v>
      </c>
      <c r="B1204" s="10">
        <v>502573470</v>
      </c>
      <c r="C1204" s="10">
        <v>1</v>
      </c>
      <c r="D1204" s="10" t="s">
        <v>1722</v>
      </c>
      <c r="E1204" s="10" t="s">
        <v>1864</v>
      </c>
      <c r="F1204" s="10">
        <v>71000</v>
      </c>
      <c r="G1204" s="10" t="s">
        <v>1508</v>
      </c>
      <c r="H1204" s="10">
        <v>6240288</v>
      </c>
      <c r="I1204" s="10" t="s">
        <v>1630</v>
      </c>
      <c r="J1204" s="10">
        <v>1</v>
      </c>
    </row>
    <row r="1205" spans="1:10" x14ac:dyDescent="0.25">
      <c r="A1205" s="10">
        <v>6240431</v>
      </c>
      <c r="B1205" s="10">
        <v>1719755405</v>
      </c>
      <c r="C1205" s="10">
        <v>1</v>
      </c>
      <c r="D1205" s="10" t="s">
        <v>2087</v>
      </c>
      <c r="E1205" s="10" t="s">
        <v>2088</v>
      </c>
      <c r="F1205" s="10">
        <v>34000</v>
      </c>
      <c r="G1205" s="10" t="s">
        <v>1508</v>
      </c>
      <c r="H1205" s="10">
        <v>6240431</v>
      </c>
      <c r="I1205" s="10" t="s">
        <v>1942</v>
      </c>
      <c r="J1205" s="10">
        <v>2</v>
      </c>
    </row>
    <row r="1206" spans="1:10" x14ac:dyDescent="0.25">
      <c r="A1206" s="10">
        <v>6240438</v>
      </c>
      <c r="B1206" s="10">
        <v>502353485</v>
      </c>
      <c r="C1206" s="10">
        <v>1</v>
      </c>
      <c r="D1206" s="10" t="s">
        <v>1806</v>
      </c>
      <c r="E1206" s="10" t="s">
        <v>1807</v>
      </c>
      <c r="F1206" s="10">
        <v>61000</v>
      </c>
      <c r="G1206" s="10" t="s">
        <v>1508</v>
      </c>
      <c r="H1206" s="10">
        <v>6240438</v>
      </c>
      <c r="I1206" s="10" t="s">
        <v>1622</v>
      </c>
      <c r="J1206" s="10">
        <v>1</v>
      </c>
    </row>
    <row r="1207" spans="1:10" x14ac:dyDescent="0.25">
      <c r="A1207" s="10">
        <v>6240443</v>
      </c>
      <c r="B1207" s="10">
        <v>1721395935</v>
      </c>
      <c r="C1207" s="10">
        <v>1</v>
      </c>
      <c r="D1207" s="10" t="s">
        <v>2642</v>
      </c>
      <c r="E1207" s="10" t="s">
        <v>2643</v>
      </c>
      <c r="F1207" s="10">
        <v>62000</v>
      </c>
      <c r="G1207" s="10" t="s">
        <v>1508</v>
      </c>
      <c r="H1207" s="10">
        <v>6240443</v>
      </c>
      <c r="I1207" s="10" t="s">
        <v>1586</v>
      </c>
      <c r="J1207" s="10">
        <v>1</v>
      </c>
    </row>
    <row r="1208" spans="1:10" x14ac:dyDescent="0.25">
      <c r="A1208" s="10">
        <v>6240448</v>
      </c>
      <c r="B1208" s="10">
        <v>1714014246</v>
      </c>
      <c r="C1208" s="10">
        <v>1</v>
      </c>
      <c r="D1208" s="10" t="s">
        <v>2644</v>
      </c>
      <c r="E1208" s="10" t="s">
        <v>2645</v>
      </c>
      <c r="F1208" s="10">
        <v>36000</v>
      </c>
      <c r="G1208" s="10" t="s">
        <v>1508</v>
      </c>
      <c r="H1208" s="10">
        <v>6240448</v>
      </c>
      <c r="I1208" s="10" t="s">
        <v>1980</v>
      </c>
      <c r="J1208" s="10">
        <v>2</v>
      </c>
    </row>
    <row r="1209" spans="1:10" x14ac:dyDescent="0.25">
      <c r="A1209" s="10">
        <v>6240466</v>
      </c>
      <c r="B1209" s="10">
        <v>1713315859</v>
      </c>
      <c r="C1209" s="10">
        <v>1</v>
      </c>
      <c r="D1209" s="10" t="s">
        <v>2646</v>
      </c>
      <c r="E1209" s="10" t="s">
        <v>2647</v>
      </c>
      <c r="F1209" s="10">
        <v>34000</v>
      </c>
      <c r="G1209" s="10" t="s">
        <v>1508</v>
      </c>
      <c r="H1209" s="10">
        <v>6240466</v>
      </c>
      <c r="I1209" s="10" t="s">
        <v>1930</v>
      </c>
      <c r="J1209" s="10">
        <v>2</v>
      </c>
    </row>
    <row r="1210" spans="1:10" x14ac:dyDescent="0.25">
      <c r="A1210" s="10">
        <v>6240473</v>
      </c>
      <c r="B1210" s="10">
        <v>1717218778</v>
      </c>
      <c r="C1210" s="10">
        <v>1</v>
      </c>
      <c r="D1210" s="10" t="s">
        <v>1819</v>
      </c>
      <c r="E1210" s="10" t="s">
        <v>1820</v>
      </c>
      <c r="F1210" s="10">
        <v>20000</v>
      </c>
      <c r="G1210" s="10" t="s">
        <v>1508</v>
      </c>
      <c r="H1210" s="10">
        <v>6240473</v>
      </c>
      <c r="I1210" s="10" t="s">
        <v>1672</v>
      </c>
      <c r="J1210" s="10">
        <v>1</v>
      </c>
    </row>
    <row r="1211" spans="1:10" x14ac:dyDescent="0.25">
      <c r="A1211" s="10">
        <v>6240476</v>
      </c>
      <c r="B1211" s="10">
        <v>1713552022</v>
      </c>
      <c r="C1211" s="10">
        <v>1</v>
      </c>
      <c r="D1211" s="10" t="s">
        <v>2360</v>
      </c>
      <c r="E1211" s="10" t="s">
        <v>2361</v>
      </c>
      <c r="F1211" s="10">
        <v>36000</v>
      </c>
      <c r="G1211" s="10" t="s">
        <v>1508</v>
      </c>
      <c r="H1211" s="10">
        <v>6240476</v>
      </c>
      <c r="I1211" s="10" t="s">
        <v>1969</v>
      </c>
      <c r="J1211" s="10">
        <v>1</v>
      </c>
    </row>
    <row r="1212" spans="1:10" x14ac:dyDescent="0.25">
      <c r="A1212" s="10">
        <v>6240479</v>
      </c>
      <c r="B1212" s="10">
        <v>1724579097</v>
      </c>
      <c r="C1212" s="10">
        <v>1</v>
      </c>
      <c r="D1212" s="10" t="s">
        <v>2362</v>
      </c>
      <c r="E1212" s="10" t="s">
        <v>2363</v>
      </c>
      <c r="F1212" s="10">
        <v>35000</v>
      </c>
      <c r="G1212" s="10" t="s">
        <v>1508</v>
      </c>
      <c r="H1212" s="10">
        <v>6240479</v>
      </c>
      <c r="I1212" s="10" t="s">
        <v>1964</v>
      </c>
      <c r="J1212" s="10">
        <v>3</v>
      </c>
    </row>
    <row r="1213" spans="1:10" x14ac:dyDescent="0.25">
      <c r="A1213" s="10">
        <v>6240729</v>
      </c>
      <c r="B1213" s="10">
        <v>1719876045</v>
      </c>
      <c r="C1213" s="10">
        <v>1</v>
      </c>
      <c r="D1213" s="10" t="s">
        <v>2364</v>
      </c>
      <c r="E1213" s="10" t="s">
        <v>2365</v>
      </c>
      <c r="F1213" s="10">
        <v>41000</v>
      </c>
      <c r="G1213" s="10" t="s">
        <v>1508</v>
      </c>
      <c r="H1213" s="10">
        <v>6240729</v>
      </c>
      <c r="I1213" s="10" t="s">
        <v>1564</v>
      </c>
      <c r="J1213" s="10">
        <v>1</v>
      </c>
    </row>
    <row r="1214" spans="1:10" x14ac:dyDescent="0.25">
      <c r="A1214" s="10">
        <v>6240737</v>
      </c>
      <c r="B1214" s="10">
        <v>1715291207</v>
      </c>
      <c r="C1214" s="10">
        <v>1</v>
      </c>
      <c r="D1214" s="10" t="s">
        <v>1608</v>
      </c>
      <c r="E1214" s="10" t="s">
        <v>2366</v>
      </c>
      <c r="F1214" s="10">
        <v>42000</v>
      </c>
      <c r="G1214" s="10" t="s">
        <v>1508</v>
      </c>
      <c r="H1214" s="10">
        <v>6240737</v>
      </c>
      <c r="I1214" s="10" t="s">
        <v>1607</v>
      </c>
      <c r="J1214" s="10">
        <v>1</v>
      </c>
    </row>
    <row r="1215" spans="1:10" x14ac:dyDescent="0.25">
      <c r="A1215" s="10">
        <v>6240845</v>
      </c>
      <c r="B1215" s="10">
        <v>1719651919</v>
      </c>
      <c r="C1215" s="10">
        <v>1</v>
      </c>
      <c r="D1215" s="10" t="s">
        <v>2354</v>
      </c>
      <c r="E1215" s="10" t="s">
        <v>2355</v>
      </c>
      <c r="F1215" s="10">
        <v>34000</v>
      </c>
      <c r="G1215" s="10" t="s">
        <v>1508</v>
      </c>
      <c r="H1215" s="10">
        <v>6240845</v>
      </c>
      <c r="I1215" s="10" t="s">
        <v>1942</v>
      </c>
      <c r="J1215" s="10">
        <v>2</v>
      </c>
    </row>
    <row r="1216" spans="1:10" x14ac:dyDescent="0.25">
      <c r="A1216" s="10">
        <v>6240849</v>
      </c>
      <c r="B1216" s="10">
        <v>1721200010</v>
      </c>
      <c r="C1216" s="10">
        <v>1</v>
      </c>
      <c r="D1216" s="10" t="s">
        <v>2356</v>
      </c>
      <c r="E1216" s="10" t="s">
        <v>2357</v>
      </c>
      <c r="F1216" s="10">
        <v>35000</v>
      </c>
      <c r="G1216" s="10" t="s">
        <v>1508</v>
      </c>
      <c r="H1216" s="10">
        <v>6240849</v>
      </c>
      <c r="I1216" s="10" t="s">
        <v>2008</v>
      </c>
      <c r="J1216" s="10">
        <v>2</v>
      </c>
    </row>
    <row r="1217" spans="1:10" x14ac:dyDescent="0.25">
      <c r="A1217" s="10">
        <v>6240852</v>
      </c>
      <c r="B1217" s="10">
        <v>1713248340</v>
      </c>
      <c r="C1217" s="10">
        <v>1</v>
      </c>
      <c r="D1217" s="10" t="s">
        <v>2358</v>
      </c>
      <c r="E1217" s="10" t="s">
        <v>2359</v>
      </c>
      <c r="F1217" s="10">
        <v>42000</v>
      </c>
      <c r="G1217" s="10" t="s">
        <v>1508</v>
      </c>
      <c r="H1217" s="10">
        <v>6240852</v>
      </c>
      <c r="I1217" s="10" t="s">
        <v>1607</v>
      </c>
      <c r="J1217" s="10">
        <v>1</v>
      </c>
    </row>
    <row r="1218" spans="1:10" x14ac:dyDescent="0.25">
      <c r="A1218" s="10">
        <v>6240931</v>
      </c>
      <c r="B1218" s="10">
        <v>1716565005</v>
      </c>
      <c r="C1218" s="10">
        <v>1</v>
      </c>
      <c r="D1218" s="10" t="s">
        <v>1808</v>
      </c>
      <c r="E1218" s="10" t="s">
        <v>1809</v>
      </c>
      <c r="F1218" s="10">
        <v>71000</v>
      </c>
      <c r="G1218" s="10" t="s">
        <v>1508</v>
      </c>
      <c r="H1218" s="10">
        <v>6240931</v>
      </c>
      <c r="I1218" s="10" t="s">
        <v>1524</v>
      </c>
      <c r="J1218" s="10">
        <v>1</v>
      </c>
    </row>
    <row r="1219" spans="1:10" x14ac:dyDescent="0.25">
      <c r="A1219" s="10">
        <v>6240932</v>
      </c>
      <c r="B1219" s="10">
        <v>1721739140</v>
      </c>
      <c r="C1219" s="10">
        <v>1</v>
      </c>
      <c r="D1219" s="10" t="s">
        <v>1810</v>
      </c>
      <c r="E1219" s="10" t="s">
        <v>1811</v>
      </c>
      <c r="F1219" s="10">
        <v>62000</v>
      </c>
      <c r="G1219" s="10" t="s">
        <v>1508</v>
      </c>
      <c r="H1219" s="10">
        <v>6240932</v>
      </c>
      <c r="I1219" s="10" t="s">
        <v>1586</v>
      </c>
      <c r="J1219" s="10">
        <v>1</v>
      </c>
    </row>
    <row r="1220" spans="1:10" x14ac:dyDescent="0.25">
      <c r="A1220" s="10">
        <v>6240967</v>
      </c>
      <c r="B1220" s="10">
        <v>1717601676</v>
      </c>
      <c r="C1220" s="10">
        <v>1</v>
      </c>
      <c r="D1220" s="10" t="s">
        <v>2589</v>
      </c>
      <c r="E1220" s="10" t="s">
        <v>2590</v>
      </c>
      <c r="F1220" s="10">
        <v>37000</v>
      </c>
      <c r="G1220" s="10" t="s">
        <v>1508</v>
      </c>
      <c r="H1220" s="10">
        <v>6240967</v>
      </c>
      <c r="I1220" s="10" t="s">
        <v>1935</v>
      </c>
      <c r="J1220" s="10">
        <v>2</v>
      </c>
    </row>
    <row r="1221" spans="1:10" x14ac:dyDescent="0.25">
      <c r="A1221" s="10">
        <v>6240970</v>
      </c>
      <c r="B1221" s="10">
        <v>1718838616</v>
      </c>
      <c r="C1221" s="10">
        <v>1</v>
      </c>
      <c r="D1221" s="10" t="s">
        <v>2591</v>
      </c>
      <c r="E1221" s="10" t="s">
        <v>2592</v>
      </c>
      <c r="F1221" s="10">
        <v>31000</v>
      </c>
      <c r="G1221" s="10" t="s">
        <v>1508</v>
      </c>
      <c r="H1221" s="10">
        <v>6240970</v>
      </c>
      <c r="I1221" s="10" t="s">
        <v>2234</v>
      </c>
      <c r="J1221" s="10">
        <v>1</v>
      </c>
    </row>
    <row r="1222" spans="1:10" x14ac:dyDescent="0.25">
      <c r="A1222" s="10">
        <v>6241078</v>
      </c>
      <c r="B1222" s="10">
        <v>1713705422</v>
      </c>
      <c r="C1222" s="10">
        <v>1</v>
      </c>
      <c r="D1222" s="10" t="s">
        <v>2593</v>
      </c>
      <c r="E1222" s="10" t="s">
        <v>2594</v>
      </c>
      <c r="F1222" s="10">
        <v>35000</v>
      </c>
      <c r="G1222" s="10" t="s">
        <v>1508</v>
      </c>
      <c r="H1222" s="10">
        <v>6241078</v>
      </c>
      <c r="I1222" s="10" t="s">
        <v>599</v>
      </c>
      <c r="J1222" s="10">
        <v>2</v>
      </c>
    </row>
    <row r="1223" spans="1:10" x14ac:dyDescent="0.25">
      <c r="A1223" s="10">
        <v>6241091</v>
      </c>
      <c r="B1223" s="10">
        <v>1714756531</v>
      </c>
      <c r="C1223" s="10">
        <v>1</v>
      </c>
      <c r="D1223" s="10" t="s">
        <v>2595</v>
      </c>
      <c r="E1223" s="10" t="s">
        <v>1857</v>
      </c>
      <c r="F1223" s="10">
        <v>34000</v>
      </c>
      <c r="G1223" s="10" t="s">
        <v>1508</v>
      </c>
      <c r="H1223" s="10">
        <v>6241091</v>
      </c>
      <c r="I1223" s="10" t="s">
        <v>1942</v>
      </c>
      <c r="J1223" s="10">
        <v>2</v>
      </c>
    </row>
    <row r="1224" spans="1:10" x14ac:dyDescent="0.25">
      <c r="A1224" s="10">
        <v>6241285</v>
      </c>
      <c r="B1224" s="10">
        <v>1721657425</v>
      </c>
      <c r="C1224" s="10">
        <v>1</v>
      </c>
      <c r="D1224" s="10" t="s">
        <v>2596</v>
      </c>
      <c r="E1224" s="10" t="s">
        <v>2597</v>
      </c>
      <c r="F1224" s="10">
        <v>35000</v>
      </c>
      <c r="G1224" s="10" t="s">
        <v>1508</v>
      </c>
      <c r="H1224" s="10">
        <v>6241285</v>
      </c>
      <c r="I1224" s="10" t="s">
        <v>1961</v>
      </c>
      <c r="J1224" s="10">
        <v>3</v>
      </c>
    </row>
    <row r="1225" spans="1:10" x14ac:dyDescent="0.25">
      <c r="A1225" s="10">
        <v>6241287</v>
      </c>
      <c r="B1225" s="10">
        <v>1721147591</v>
      </c>
      <c r="C1225" s="10">
        <v>1</v>
      </c>
      <c r="D1225" s="10" t="s">
        <v>1575</v>
      </c>
      <c r="E1225" s="10" t="s">
        <v>2598</v>
      </c>
      <c r="F1225" s="10">
        <v>35010</v>
      </c>
      <c r="G1225" s="10" t="s">
        <v>1508</v>
      </c>
      <c r="H1225" s="10">
        <v>6241287</v>
      </c>
      <c r="I1225" s="10" t="s">
        <v>1964</v>
      </c>
      <c r="J1225" s="10">
        <v>2</v>
      </c>
    </row>
    <row r="1226" spans="1:10" x14ac:dyDescent="0.25">
      <c r="A1226" s="10">
        <v>6241290</v>
      </c>
      <c r="B1226" s="10">
        <v>1715933717</v>
      </c>
      <c r="C1226" s="10">
        <v>1</v>
      </c>
      <c r="D1226" s="10" t="s">
        <v>2599</v>
      </c>
      <c r="E1226" s="10" t="s">
        <v>2600</v>
      </c>
      <c r="F1226" s="10">
        <v>35000</v>
      </c>
      <c r="G1226" s="10" t="s">
        <v>1508</v>
      </c>
      <c r="H1226" s="10">
        <v>6241290</v>
      </c>
      <c r="I1226" s="10" t="s">
        <v>2008</v>
      </c>
      <c r="J1226" s="10">
        <v>3</v>
      </c>
    </row>
    <row r="1227" spans="1:10" x14ac:dyDescent="0.25">
      <c r="A1227" s="10">
        <v>6241296</v>
      </c>
      <c r="B1227" s="10">
        <v>1718459678</v>
      </c>
      <c r="C1227" s="10">
        <v>1</v>
      </c>
      <c r="D1227" s="10" t="s">
        <v>2601</v>
      </c>
      <c r="E1227" s="10" t="s">
        <v>2602</v>
      </c>
      <c r="F1227" s="10">
        <v>36000</v>
      </c>
      <c r="G1227" s="10" t="s">
        <v>1508</v>
      </c>
      <c r="H1227" s="10">
        <v>6241296</v>
      </c>
      <c r="I1227" s="10" t="s">
        <v>1969</v>
      </c>
      <c r="J1227" s="10">
        <v>2</v>
      </c>
    </row>
    <row r="1228" spans="1:10" x14ac:dyDescent="0.25">
      <c r="A1228" s="10">
        <v>6241299</v>
      </c>
      <c r="B1228" s="10">
        <v>1720996865</v>
      </c>
      <c r="C1228" s="10">
        <v>1</v>
      </c>
      <c r="D1228" s="10" t="s">
        <v>1967</v>
      </c>
      <c r="E1228" s="10" t="s">
        <v>2603</v>
      </c>
      <c r="F1228" s="10">
        <v>37000</v>
      </c>
      <c r="G1228" s="10" t="s">
        <v>1508</v>
      </c>
      <c r="H1228" s="10">
        <v>6241299</v>
      </c>
      <c r="I1228" s="10" t="s">
        <v>1935</v>
      </c>
      <c r="J1228" s="10">
        <v>2</v>
      </c>
    </row>
    <row r="1229" spans="1:10" x14ac:dyDescent="0.25">
      <c r="A1229" s="10">
        <v>6241300</v>
      </c>
      <c r="B1229" s="10">
        <v>1717605156</v>
      </c>
      <c r="C1229" s="10">
        <v>1</v>
      </c>
      <c r="D1229" s="10" t="s">
        <v>1575</v>
      </c>
      <c r="E1229" s="10" t="s">
        <v>2604</v>
      </c>
      <c r="F1229" s="10">
        <v>35000</v>
      </c>
      <c r="G1229" s="10" t="s">
        <v>1508</v>
      </c>
      <c r="H1229" s="10">
        <v>6241300</v>
      </c>
      <c r="I1229" s="10" t="s">
        <v>2013</v>
      </c>
      <c r="J1229" s="10">
        <v>3</v>
      </c>
    </row>
    <row r="1230" spans="1:10" x14ac:dyDescent="0.25">
      <c r="A1230" s="10">
        <v>6241302</v>
      </c>
      <c r="B1230" s="10">
        <v>1803887460</v>
      </c>
      <c r="C1230" s="10">
        <v>1</v>
      </c>
      <c r="D1230" s="10" t="s">
        <v>2605</v>
      </c>
      <c r="E1230" s="10" t="s">
        <v>2606</v>
      </c>
      <c r="F1230" s="10">
        <v>31000</v>
      </c>
      <c r="G1230" s="10" t="s">
        <v>1508</v>
      </c>
      <c r="H1230" s="10">
        <v>6241302</v>
      </c>
      <c r="I1230" s="10" t="s">
        <v>2234</v>
      </c>
      <c r="J1230" s="10">
        <v>1</v>
      </c>
    </row>
    <row r="1231" spans="1:10" x14ac:dyDescent="0.25">
      <c r="A1231" s="10">
        <v>6241496</v>
      </c>
      <c r="B1231" s="10">
        <v>1715977086</v>
      </c>
      <c r="C1231" s="10">
        <v>1</v>
      </c>
      <c r="D1231" s="10" t="s">
        <v>2607</v>
      </c>
      <c r="E1231" s="10" t="s">
        <v>2608</v>
      </c>
      <c r="F1231" s="10">
        <v>34000</v>
      </c>
      <c r="G1231" s="10" t="s">
        <v>1508</v>
      </c>
      <c r="H1231" s="10">
        <v>6241496</v>
      </c>
      <c r="I1231" s="10" t="s">
        <v>1942</v>
      </c>
      <c r="J1231" s="10">
        <v>2</v>
      </c>
    </row>
    <row r="1232" spans="1:10" x14ac:dyDescent="0.25">
      <c r="A1232" s="10">
        <v>6241498</v>
      </c>
      <c r="B1232" s="10">
        <v>1713301891</v>
      </c>
      <c r="C1232" s="10">
        <v>1</v>
      </c>
      <c r="D1232" s="10" t="s">
        <v>2609</v>
      </c>
      <c r="E1232" s="10" t="s">
        <v>2610</v>
      </c>
      <c r="F1232" s="10">
        <v>35000</v>
      </c>
      <c r="G1232" s="10" t="s">
        <v>1508</v>
      </c>
      <c r="H1232" s="10">
        <v>6241498</v>
      </c>
      <c r="I1232" s="10" t="s">
        <v>2008</v>
      </c>
      <c r="J1232" s="10">
        <v>3</v>
      </c>
    </row>
    <row r="1233" spans="1:10" x14ac:dyDescent="0.25">
      <c r="A1233" s="10">
        <v>6241499</v>
      </c>
      <c r="B1233" s="10">
        <v>1716648918</v>
      </c>
      <c r="C1233" s="10">
        <v>1</v>
      </c>
      <c r="D1233" s="10" t="s">
        <v>2611</v>
      </c>
      <c r="E1233" s="10" t="s">
        <v>2612</v>
      </c>
      <c r="F1233" s="10">
        <v>34000</v>
      </c>
      <c r="G1233" s="10" t="s">
        <v>1508</v>
      </c>
      <c r="H1233" s="10">
        <v>6241499</v>
      </c>
      <c r="I1233" s="10" t="s">
        <v>1930</v>
      </c>
      <c r="J1233" s="10">
        <v>2</v>
      </c>
    </row>
    <row r="1234" spans="1:10" x14ac:dyDescent="0.25">
      <c r="A1234" s="10">
        <v>6241503</v>
      </c>
      <c r="B1234" s="10">
        <v>401622725</v>
      </c>
      <c r="C1234" s="10">
        <v>1</v>
      </c>
      <c r="D1234" s="10" t="s">
        <v>2613</v>
      </c>
      <c r="E1234" s="10" t="s">
        <v>2614</v>
      </c>
      <c r="F1234" s="10">
        <v>43000</v>
      </c>
      <c r="G1234" s="10" t="s">
        <v>1508</v>
      </c>
      <c r="H1234" s="10">
        <v>6241503</v>
      </c>
      <c r="I1234" s="10" t="s">
        <v>1993</v>
      </c>
      <c r="J1234" s="10">
        <v>1</v>
      </c>
    </row>
    <row r="1235" spans="1:10" x14ac:dyDescent="0.25">
      <c r="A1235" s="10">
        <v>6241505</v>
      </c>
      <c r="B1235" s="10">
        <v>1717621286</v>
      </c>
      <c r="C1235" s="10">
        <v>1</v>
      </c>
      <c r="D1235" s="10" t="s">
        <v>2615</v>
      </c>
      <c r="E1235" s="10" t="s">
        <v>2616</v>
      </c>
      <c r="F1235" s="10">
        <v>36000</v>
      </c>
      <c r="G1235" s="10" t="s">
        <v>1508</v>
      </c>
      <c r="H1235" s="10">
        <v>6241505</v>
      </c>
      <c r="I1235" s="10" t="s">
        <v>2082</v>
      </c>
      <c r="J1235" s="10">
        <v>2</v>
      </c>
    </row>
    <row r="1236" spans="1:10" x14ac:dyDescent="0.25">
      <c r="A1236" s="10">
        <v>6241506</v>
      </c>
      <c r="B1236" s="10">
        <v>1719272831</v>
      </c>
      <c r="C1236" s="10">
        <v>1</v>
      </c>
      <c r="D1236" s="10" t="s">
        <v>2617</v>
      </c>
      <c r="E1236" s="10" t="s">
        <v>2618</v>
      </c>
      <c r="F1236" s="10">
        <v>34000</v>
      </c>
      <c r="G1236" s="10" t="s">
        <v>1508</v>
      </c>
      <c r="H1236" s="10">
        <v>6241506</v>
      </c>
      <c r="I1236" s="10" t="s">
        <v>1942</v>
      </c>
      <c r="J1236" s="10">
        <v>2</v>
      </c>
    </row>
    <row r="1237" spans="1:10" x14ac:dyDescent="0.25">
      <c r="A1237" s="10">
        <v>6241508</v>
      </c>
      <c r="B1237" s="10">
        <v>1715203327</v>
      </c>
      <c r="C1237" s="10">
        <v>1</v>
      </c>
      <c r="D1237" s="10" t="s">
        <v>2619</v>
      </c>
      <c r="E1237" s="10" t="s">
        <v>2620</v>
      </c>
      <c r="F1237" s="10">
        <v>33000</v>
      </c>
      <c r="G1237" s="10" t="s">
        <v>1508</v>
      </c>
      <c r="H1237" s="10">
        <v>6241508</v>
      </c>
      <c r="I1237" s="10" t="s">
        <v>2103</v>
      </c>
      <c r="J1237" s="10">
        <v>1</v>
      </c>
    </row>
    <row r="1238" spans="1:10" x14ac:dyDescent="0.25">
      <c r="A1238" s="10">
        <v>6241603</v>
      </c>
      <c r="B1238" s="10">
        <v>1720217403</v>
      </c>
      <c r="C1238" s="10">
        <v>1</v>
      </c>
      <c r="D1238" s="10" t="s">
        <v>2621</v>
      </c>
      <c r="E1238" s="10" t="s">
        <v>2622</v>
      </c>
      <c r="F1238" s="10">
        <v>31000</v>
      </c>
      <c r="G1238" s="10" t="s">
        <v>1508</v>
      </c>
      <c r="H1238" s="10">
        <v>6241603</v>
      </c>
      <c r="I1238" s="10" t="s">
        <v>2234</v>
      </c>
      <c r="J1238" s="10">
        <v>1</v>
      </c>
    </row>
    <row r="1239" spans="1:10" x14ac:dyDescent="0.25">
      <c r="A1239" s="10">
        <v>6241826</v>
      </c>
      <c r="B1239" s="10">
        <v>1717512634</v>
      </c>
      <c r="C1239" s="10">
        <v>1</v>
      </c>
      <c r="D1239" s="10" t="s">
        <v>2623</v>
      </c>
      <c r="E1239" s="10" t="s">
        <v>2624</v>
      </c>
      <c r="F1239" s="10">
        <v>43000</v>
      </c>
      <c r="G1239" s="10" t="s">
        <v>1508</v>
      </c>
      <c r="H1239" s="10">
        <v>6241826</v>
      </c>
      <c r="I1239" s="10" t="s">
        <v>1993</v>
      </c>
      <c r="J1239" s="10">
        <v>1</v>
      </c>
    </row>
    <row r="1240" spans="1:10" x14ac:dyDescent="0.25">
      <c r="A1240" s="10">
        <v>6242099</v>
      </c>
      <c r="B1240" s="10">
        <v>1714803788</v>
      </c>
      <c r="C1240" s="10">
        <v>1</v>
      </c>
      <c r="D1240" s="10" t="s">
        <v>2625</v>
      </c>
      <c r="E1240" s="10" t="s">
        <v>2626</v>
      </c>
      <c r="F1240" s="10">
        <v>34000</v>
      </c>
      <c r="G1240" s="10" t="s">
        <v>1508</v>
      </c>
      <c r="H1240" s="10">
        <v>6242099</v>
      </c>
      <c r="I1240" s="10" t="s">
        <v>1930</v>
      </c>
      <c r="J1240" s="10">
        <v>2</v>
      </c>
    </row>
    <row r="1241" spans="1:10" x14ac:dyDescent="0.25">
      <c r="A1241" s="10">
        <v>6242100</v>
      </c>
      <c r="B1241" s="10">
        <v>1717820474</v>
      </c>
      <c r="C1241" s="10">
        <v>1</v>
      </c>
      <c r="D1241" s="10" t="s">
        <v>2627</v>
      </c>
      <c r="E1241" s="10" t="s">
        <v>2628</v>
      </c>
      <c r="F1241" s="10">
        <v>36000</v>
      </c>
      <c r="G1241" s="10" t="s">
        <v>1508</v>
      </c>
      <c r="H1241" s="10">
        <v>6242100</v>
      </c>
      <c r="I1241" s="10" t="s">
        <v>1969</v>
      </c>
      <c r="J1241" s="10">
        <v>2</v>
      </c>
    </row>
    <row r="1242" spans="1:10" x14ac:dyDescent="0.25">
      <c r="A1242" s="10">
        <v>6242103</v>
      </c>
      <c r="B1242" s="10">
        <v>1717744500</v>
      </c>
      <c r="C1242" s="10">
        <v>1</v>
      </c>
      <c r="D1242" s="10" t="s">
        <v>2629</v>
      </c>
      <c r="E1242" s="10" t="s">
        <v>2630</v>
      </c>
      <c r="F1242" s="10">
        <v>36000</v>
      </c>
      <c r="G1242" s="10" t="s">
        <v>1508</v>
      </c>
      <c r="H1242" s="10">
        <v>6242103</v>
      </c>
      <c r="I1242" s="10" t="s">
        <v>2082</v>
      </c>
      <c r="J1242" s="10">
        <v>2</v>
      </c>
    </row>
    <row r="1243" spans="1:10" x14ac:dyDescent="0.25">
      <c r="A1243" s="10">
        <v>6242106</v>
      </c>
      <c r="B1243" s="10">
        <v>1712734274</v>
      </c>
      <c r="C1243" s="10">
        <v>1</v>
      </c>
      <c r="D1243" s="10" t="s">
        <v>1726</v>
      </c>
      <c r="E1243" s="10" t="s">
        <v>2631</v>
      </c>
      <c r="F1243" s="10">
        <v>34000</v>
      </c>
      <c r="G1243" s="10" t="s">
        <v>1508</v>
      </c>
      <c r="H1243" s="10">
        <v>6242106</v>
      </c>
      <c r="I1243" s="10" t="s">
        <v>1942</v>
      </c>
      <c r="J1243" s="10">
        <v>1</v>
      </c>
    </row>
    <row r="1244" spans="1:10" x14ac:dyDescent="0.25">
      <c r="A1244" s="10">
        <v>6242109</v>
      </c>
      <c r="B1244" s="10">
        <v>1805041884</v>
      </c>
      <c r="C1244" s="10">
        <v>1</v>
      </c>
      <c r="D1244" s="10" t="s">
        <v>2632</v>
      </c>
      <c r="E1244" s="10" t="s">
        <v>2633</v>
      </c>
      <c r="F1244" s="10">
        <v>36000</v>
      </c>
      <c r="G1244" s="10" t="s">
        <v>1508</v>
      </c>
      <c r="H1244" s="10">
        <v>6242109</v>
      </c>
      <c r="I1244" s="10" t="s">
        <v>1980</v>
      </c>
      <c r="J1244" s="10">
        <v>2</v>
      </c>
    </row>
    <row r="1245" spans="1:10" x14ac:dyDescent="0.25">
      <c r="A1245" s="10">
        <v>6242110</v>
      </c>
      <c r="B1245" s="10">
        <v>1716690191</v>
      </c>
      <c r="C1245" s="10">
        <v>1</v>
      </c>
      <c r="D1245" s="10" t="s">
        <v>2634</v>
      </c>
      <c r="E1245" s="10" t="s">
        <v>2635</v>
      </c>
      <c r="F1245" s="10">
        <v>34000</v>
      </c>
      <c r="G1245" s="10" t="s">
        <v>1508</v>
      </c>
      <c r="H1245" s="10">
        <v>6242110</v>
      </c>
      <c r="I1245" s="10" t="s">
        <v>1930</v>
      </c>
      <c r="J1245" s="10">
        <v>2</v>
      </c>
    </row>
    <row r="1246" spans="1:10" x14ac:dyDescent="0.25">
      <c r="A1246" s="10">
        <v>6242111</v>
      </c>
      <c r="B1246" s="10">
        <v>1720786704</v>
      </c>
      <c r="C1246" s="10">
        <v>1</v>
      </c>
      <c r="D1246" s="10" t="s">
        <v>2636</v>
      </c>
      <c r="E1246" s="10" t="s">
        <v>2637</v>
      </c>
      <c r="F1246" s="10">
        <v>37000</v>
      </c>
      <c r="G1246" s="10" t="s">
        <v>1508</v>
      </c>
      <c r="H1246" s="10">
        <v>6242111</v>
      </c>
      <c r="I1246" s="10" t="s">
        <v>1935</v>
      </c>
      <c r="J1246" s="10">
        <v>2</v>
      </c>
    </row>
    <row r="1247" spans="1:10" x14ac:dyDescent="0.25">
      <c r="A1247" s="10">
        <v>6242112</v>
      </c>
      <c r="B1247" s="10">
        <v>1713758843</v>
      </c>
      <c r="C1247" s="10">
        <v>1</v>
      </c>
      <c r="D1247" s="10" t="s">
        <v>2638</v>
      </c>
      <c r="E1247" s="10" t="s">
        <v>2639</v>
      </c>
      <c r="F1247" s="10">
        <v>34000</v>
      </c>
      <c r="G1247" s="10" t="s">
        <v>1508</v>
      </c>
      <c r="H1247" s="10">
        <v>6242112</v>
      </c>
      <c r="I1247" s="10" t="s">
        <v>1930</v>
      </c>
      <c r="J1247" s="10">
        <v>2</v>
      </c>
    </row>
    <row r="1248" spans="1:10" x14ac:dyDescent="0.25">
      <c r="A1248" s="10">
        <v>6242134</v>
      </c>
      <c r="B1248" s="10">
        <v>1716641822</v>
      </c>
      <c r="C1248" s="10">
        <v>1</v>
      </c>
      <c r="D1248" s="10" t="s">
        <v>2640</v>
      </c>
      <c r="E1248" s="10" t="s">
        <v>2641</v>
      </c>
      <c r="F1248" s="10">
        <v>52000</v>
      </c>
      <c r="G1248" s="10" t="s">
        <v>1508</v>
      </c>
      <c r="H1248" s="10">
        <v>6242134</v>
      </c>
      <c r="I1248" s="10" t="s">
        <v>2003</v>
      </c>
      <c r="J1248" s="10">
        <v>2</v>
      </c>
    </row>
    <row r="1249" spans="1:10" x14ac:dyDescent="0.25">
      <c r="A1249" s="10">
        <v>6242138</v>
      </c>
      <c r="B1249" s="10">
        <v>1721886693</v>
      </c>
      <c r="C1249" s="10">
        <v>1</v>
      </c>
      <c r="D1249" s="10" t="s">
        <v>1821</v>
      </c>
      <c r="E1249" s="10" t="s">
        <v>1822</v>
      </c>
      <c r="F1249" s="10">
        <v>21000</v>
      </c>
      <c r="G1249" s="10" t="s">
        <v>1508</v>
      </c>
      <c r="H1249" s="10">
        <v>6242138</v>
      </c>
      <c r="I1249" s="10" t="s">
        <v>1625</v>
      </c>
      <c r="J1249" s="10">
        <v>1</v>
      </c>
    </row>
    <row r="1250" spans="1:10" x14ac:dyDescent="0.25">
      <c r="A1250" s="10">
        <v>6242244</v>
      </c>
      <c r="B1250" s="10">
        <v>1715435085</v>
      </c>
      <c r="C1250" s="10">
        <v>1</v>
      </c>
      <c r="D1250" s="10" t="s">
        <v>2341</v>
      </c>
      <c r="E1250" s="10" t="s">
        <v>2342</v>
      </c>
      <c r="F1250" s="10">
        <v>37000</v>
      </c>
      <c r="G1250" s="10" t="s">
        <v>1508</v>
      </c>
      <c r="H1250" s="10">
        <v>6242244</v>
      </c>
      <c r="I1250" s="10" t="s">
        <v>474</v>
      </c>
      <c r="J1250" s="10">
        <v>1</v>
      </c>
    </row>
    <row r="1251" spans="1:10" x14ac:dyDescent="0.25">
      <c r="A1251" s="10">
        <v>6242245</v>
      </c>
      <c r="B1251" s="10">
        <v>1713851234</v>
      </c>
      <c r="C1251" s="10">
        <v>1</v>
      </c>
      <c r="D1251" s="10" t="s">
        <v>2343</v>
      </c>
      <c r="E1251" s="10" t="s">
        <v>2344</v>
      </c>
      <c r="F1251" s="10">
        <v>37000</v>
      </c>
      <c r="G1251" s="10" t="s">
        <v>1508</v>
      </c>
      <c r="H1251" s="10">
        <v>6242245</v>
      </c>
      <c r="I1251" s="10" t="s">
        <v>436</v>
      </c>
      <c r="J1251" s="10">
        <v>2</v>
      </c>
    </row>
    <row r="1252" spans="1:10" x14ac:dyDescent="0.25">
      <c r="A1252" s="10">
        <v>6242263</v>
      </c>
      <c r="B1252" s="10">
        <v>1714369392</v>
      </c>
      <c r="C1252" s="10">
        <v>1</v>
      </c>
      <c r="D1252" s="10" t="s">
        <v>2345</v>
      </c>
      <c r="E1252" s="10" t="s">
        <v>2346</v>
      </c>
      <c r="F1252" s="10">
        <v>37000</v>
      </c>
      <c r="G1252" s="10" t="s">
        <v>1508</v>
      </c>
      <c r="H1252" s="10">
        <v>6242263</v>
      </c>
      <c r="I1252" s="10" t="s">
        <v>474</v>
      </c>
      <c r="J1252" s="10">
        <v>1</v>
      </c>
    </row>
    <row r="1253" spans="1:10" x14ac:dyDescent="0.25">
      <c r="A1253" s="10">
        <v>6242266</v>
      </c>
      <c r="B1253" s="10">
        <v>924480445</v>
      </c>
      <c r="C1253" s="10">
        <v>1</v>
      </c>
      <c r="D1253" s="10" t="s">
        <v>2347</v>
      </c>
      <c r="E1253" s="10" t="s">
        <v>2348</v>
      </c>
      <c r="F1253" s="10">
        <v>37000</v>
      </c>
      <c r="G1253" s="10" t="s">
        <v>1508</v>
      </c>
      <c r="H1253" s="10">
        <v>6242266</v>
      </c>
      <c r="I1253" s="10" t="s">
        <v>474</v>
      </c>
      <c r="J1253" s="10">
        <v>2</v>
      </c>
    </row>
    <row r="1254" spans="1:10" x14ac:dyDescent="0.25">
      <c r="A1254" s="10">
        <v>6242271</v>
      </c>
      <c r="B1254" s="10">
        <v>1714561915</v>
      </c>
      <c r="C1254" s="10">
        <v>1</v>
      </c>
      <c r="D1254" s="10" t="s">
        <v>2349</v>
      </c>
      <c r="E1254" s="10" t="s">
        <v>2350</v>
      </c>
      <c r="F1254" s="10">
        <v>37000</v>
      </c>
      <c r="G1254" s="10" t="s">
        <v>1508</v>
      </c>
      <c r="H1254" s="10">
        <v>6242271</v>
      </c>
      <c r="I1254" s="10" t="s">
        <v>474</v>
      </c>
      <c r="J1254" s="10">
        <v>2</v>
      </c>
    </row>
    <row r="1255" spans="1:10" x14ac:dyDescent="0.25">
      <c r="A1255" s="10">
        <v>6242288</v>
      </c>
      <c r="B1255" s="10">
        <v>502739626</v>
      </c>
      <c r="C1255" s="10">
        <v>1</v>
      </c>
      <c r="D1255" s="10" t="s">
        <v>2351</v>
      </c>
      <c r="E1255" s="10" t="s">
        <v>2352</v>
      </c>
      <c r="F1255" s="10">
        <v>35010</v>
      </c>
      <c r="G1255" s="10" t="s">
        <v>1508</v>
      </c>
      <c r="H1255" s="10">
        <v>6242288</v>
      </c>
      <c r="I1255" s="10" t="s">
        <v>1964</v>
      </c>
      <c r="J1255" s="10">
        <v>1</v>
      </c>
    </row>
    <row r="1256" spans="1:10" x14ac:dyDescent="0.25">
      <c r="A1256" s="10">
        <v>6242289</v>
      </c>
      <c r="B1256" s="10">
        <v>1720107588</v>
      </c>
      <c r="C1256" s="10">
        <v>1</v>
      </c>
      <c r="D1256" s="10" t="s">
        <v>1722</v>
      </c>
      <c r="E1256" s="10" t="s">
        <v>2353</v>
      </c>
      <c r="F1256" s="10">
        <v>37000</v>
      </c>
      <c r="G1256" s="10" t="s">
        <v>1508</v>
      </c>
      <c r="H1256" s="10">
        <v>6242289</v>
      </c>
      <c r="I1256" s="10" t="s">
        <v>474</v>
      </c>
      <c r="J1256" s="10">
        <v>2</v>
      </c>
    </row>
    <row r="1257" spans="1:10" x14ac:dyDescent="0.25">
      <c r="A1257" s="10">
        <v>6242576</v>
      </c>
      <c r="B1257" s="10">
        <v>1711868123</v>
      </c>
      <c r="C1257" s="10">
        <v>1</v>
      </c>
      <c r="D1257" s="10" t="s">
        <v>1815</v>
      </c>
      <c r="E1257" s="10" t="s">
        <v>1816</v>
      </c>
      <c r="F1257" s="10">
        <v>73000</v>
      </c>
      <c r="G1257" s="10" t="s">
        <v>1508</v>
      </c>
      <c r="H1257" s="10">
        <v>6242576</v>
      </c>
      <c r="I1257" s="10" t="s">
        <v>1569</v>
      </c>
      <c r="J1257" s="10">
        <v>1</v>
      </c>
    </row>
    <row r="1258" spans="1:10" x14ac:dyDescent="0.25">
      <c r="A1258" s="10">
        <v>6242577</v>
      </c>
      <c r="B1258" s="10">
        <v>1714236997</v>
      </c>
      <c r="C1258" s="10">
        <v>1</v>
      </c>
      <c r="D1258" s="10" t="s">
        <v>1817</v>
      </c>
      <c r="E1258" s="10" t="s">
        <v>1818</v>
      </c>
      <c r="F1258" s="10">
        <v>71000</v>
      </c>
      <c r="G1258" s="10" t="s">
        <v>1508</v>
      </c>
      <c r="H1258" s="10">
        <v>6242577</v>
      </c>
      <c r="I1258" s="10" t="s">
        <v>1547</v>
      </c>
      <c r="J1258" s="10">
        <v>1</v>
      </c>
    </row>
    <row r="1259" spans="1:10" x14ac:dyDescent="0.25">
      <c r="A1259" s="10">
        <v>6243229</v>
      </c>
      <c r="B1259" s="10">
        <v>1715112379</v>
      </c>
      <c r="C1259" s="10">
        <v>1</v>
      </c>
      <c r="D1259" s="10" t="s">
        <v>2367</v>
      </c>
      <c r="E1259" s="10" t="s">
        <v>2368</v>
      </c>
      <c r="F1259" s="10">
        <v>33000</v>
      </c>
      <c r="G1259" s="10" t="s">
        <v>1508</v>
      </c>
      <c r="H1259" s="10">
        <v>6243229</v>
      </c>
      <c r="I1259" s="10" t="s">
        <v>1801</v>
      </c>
      <c r="J1259" s="10">
        <v>2</v>
      </c>
    </row>
    <row r="1260" spans="1:10" x14ac:dyDescent="0.25">
      <c r="A1260" s="10">
        <v>6243477</v>
      </c>
      <c r="B1260" s="10">
        <v>1719778530</v>
      </c>
      <c r="C1260" s="10">
        <v>1</v>
      </c>
      <c r="D1260" s="10" t="s">
        <v>2369</v>
      </c>
      <c r="E1260" s="10" t="s">
        <v>2370</v>
      </c>
      <c r="F1260" s="10">
        <v>52000</v>
      </c>
      <c r="G1260" s="10" t="s">
        <v>1508</v>
      </c>
      <c r="H1260" s="10">
        <v>6243477</v>
      </c>
      <c r="I1260" s="10" t="s">
        <v>2003</v>
      </c>
      <c r="J1260" s="10">
        <v>2</v>
      </c>
    </row>
    <row r="1261" spans="1:10" x14ac:dyDescent="0.25">
      <c r="A1261" s="10">
        <v>6243479</v>
      </c>
      <c r="B1261" s="10">
        <v>1714818901</v>
      </c>
      <c r="C1261" s="10">
        <v>1</v>
      </c>
      <c r="D1261" s="10" t="s">
        <v>2371</v>
      </c>
      <c r="E1261" s="10" t="s">
        <v>2372</v>
      </c>
      <c r="F1261" s="10">
        <v>52020</v>
      </c>
      <c r="G1261" s="10" t="s">
        <v>1508</v>
      </c>
      <c r="H1261" s="10">
        <v>6243479</v>
      </c>
      <c r="I1261" s="10" t="s">
        <v>2373</v>
      </c>
      <c r="J1261" s="10">
        <v>1</v>
      </c>
    </row>
    <row r="1262" spans="1:10" x14ac:dyDescent="0.25">
      <c r="A1262" s="10">
        <v>6243482</v>
      </c>
      <c r="B1262" s="10">
        <v>1721820551</v>
      </c>
      <c r="C1262" s="10">
        <v>1</v>
      </c>
      <c r="D1262" s="10" t="s">
        <v>2374</v>
      </c>
      <c r="E1262" s="10" t="s">
        <v>2375</v>
      </c>
      <c r="F1262" s="10">
        <v>34000</v>
      </c>
      <c r="G1262" s="10" t="s">
        <v>1508</v>
      </c>
      <c r="H1262" s="10">
        <v>6243482</v>
      </c>
      <c r="I1262" s="10" t="s">
        <v>1942</v>
      </c>
      <c r="J1262" s="10">
        <v>2</v>
      </c>
    </row>
    <row r="1263" spans="1:10" x14ac:dyDescent="0.25">
      <c r="A1263" s="10">
        <v>6243484</v>
      </c>
      <c r="B1263" s="10">
        <v>1716914740</v>
      </c>
      <c r="C1263" s="10">
        <v>1</v>
      </c>
      <c r="D1263" s="10" t="s">
        <v>2376</v>
      </c>
      <c r="E1263" s="10" t="s">
        <v>2377</v>
      </c>
      <c r="F1263" s="10">
        <v>52000</v>
      </c>
      <c r="G1263" s="10" t="s">
        <v>1508</v>
      </c>
      <c r="H1263" s="10">
        <v>6243484</v>
      </c>
      <c r="I1263" s="10" t="s">
        <v>2003</v>
      </c>
      <c r="J1263" s="10">
        <v>1</v>
      </c>
    </row>
    <row r="1264" spans="1:10" x14ac:dyDescent="0.25">
      <c r="A1264" s="10">
        <v>6243485</v>
      </c>
      <c r="B1264" s="10">
        <v>1713849519</v>
      </c>
      <c r="C1264" s="10">
        <v>1</v>
      </c>
      <c r="D1264" s="10" t="s">
        <v>2378</v>
      </c>
      <c r="E1264" s="10" t="s">
        <v>2379</v>
      </c>
      <c r="F1264" s="10">
        <v>34000</v>
      </c>
      <c r="G1264" s="10" t="s">
        <v>1508</v>
      </c>
      <c r="H1264" s="10">
        <v>6243485</v>
      </c>
      <c r="I1264" s="10" t="s">
        <v>1948</v>
      </c>
      <c r="J1264" s="10">
        <v>1</v>
      </c>
    </row>
    <row r="1265" spans="1:10" x14ac:dyDescent="0.25">
      <c r="A1265" s="10">
        <v>6243487</v>
      </c>
      <c r="B1265" s="10">
        <v>1717089567</v>
      </c>
      <c r="C1265" s="10">
        <v>1</v>
      </c>
      <c r="D1265" s="10" t="s">
        <v>2380</v>
      </c>
      <c r="E1265" s="10" t="s">
        <v>2381</v>
      </c>
      <c r="F1265" s="10">
        <v>35010</v>
      </c>
      <c r="G1265" s="10" t="s">
        <v>1508</v>
      </c>
      <c r="H1265" s="10">
        <v>6243487</v>
      </c>
      <c r="I1265" s="10" t="s">
        <v>1964</v>
      </c>
      <c r="J1265" s="10">
        <v>3</v>
      </c>
    </row>
    <row r="1266" spans="1:10" x14ac:dyDescent="0.25">
      <c r="A1266" s="10">
        <v>6243492</v>
      </c>
      <c r="B1266" s="10">
        <v>1715945935</v>
      </c>
      <c r="C1266" s="10">
        <v>1</v>
      </c>
      <c r="D1266" s="10" t="s">
        <v>2382</v>
      </c>
      <c r="E1266" s="10" t="s">
        <v>2383</v>
      </c>
      <c r="F1266" s="10">
        <v>50000</v>
      </c>
      <c r="G1266" s="10" t="s">
        <v>1508</v>
      </c>
      <c r="H1266" s="10">
        <v>6243492</v>
      </c>
      <c r="I1266" s="10" t="s">
        <v>2384</v>
      </c>
      <c r="J1266" s="10">
        <v>1</v>
      </c>
    </row>
    <row r="1267" spans="1:10" x14ac:dyDescent="0.25">
      <c r="A1267" s="10">
        <v>6243495</v>
      </c>
      <c r="B1267" s="10">
        <v>1718258294</v>
      </c>
      <c r="C1267" s="10">
        <v>1</v>
      </c>
      <c r="D1267" s="10" t="s">
        <v>2385</v>
      </c>
      <c r="E1267" s="10" t="s">
        <v>2386</v>
      </c>
      <c r="F1267" s="10">
        <v>35000</v>
      </c>
      <c r="G1267" s="10" t="s">
        <v>1508</v>
      </c>
      <c r="H1267" s="10">
        <v>6243495</v>
      </c>
      <c r="I1267" s="10" t="s">
        <v>2008</v>
      </c>
      <c r="J1267" s="10">
        <v>3</v>
      </c>
    </row>
    <row r="1268" spans="1:10" x14ac:dyDescent="0.25">
      <c r="A1268" s="10">
        <v>6243496</v>
      </c>
      <c r="B1268" s="10">
        <v>1716112295</v>
      </c>
      <c r="C1268" s="10">
        <v>1</v>
      </c>
      <c r="D1268" s="10" t="s">
        <v>2387</v>
      </c>
      <c r="E1268" s="10" t="s">
        <v>2388</v>
      </c>
      <c r="F1268" s="10">
        <v>34000</v>
      </c>
      <c r="G1268" s="10" t="s">
        <v>1508</v>
      </c>
      <c r="H1268" s="10">
        <v>6243496</v>
      </c>
      <c r="I1268" s="10" t="s">
        <v>1942</v>
      </c>
      <c r="J1268" s="10">
        <v>1</v>
      </c>
    </row>
    <row r="1269" spans="1:10" x14ac:dyDescent="0.25">
      <c r="A1269" s="10">
        <v>6243499</v>
      </c>
      <c r="B1269" s="10">
        <v>1713495180</v>
      </c>
      <c r="C1269" s="10">
        <v>1</v>
      </c>
      <c r="D1269" s="10" t="s">
        <v>2389</v>
      </c>
      <c r="E1269" s="10" t="s">
        <v>2390</v>
      </c>
      <c r="F1269" s="10">
        <v>52000</v>
      </c>
      <c r="G1269" s="10" t="s">
        <v>1508</v>
      </c>
      <c r="H1269" s="10">
        <v>6243499</v>
      </c>
      <c r="I1269" s="10" t="s">
        <v>2003</v>
      </c>
      <c r="J1269" s="10">
        <v>2</v>
      </c>
    </row>
    <row r="1270" spans="1:10" x14ac:dyDescent="0.25">
      <c r="A1270" s="10">
        <v>6243500</v>
      </c>
      <c r="B1270" s="10">
        <v>1714573852</v>
      </c>
      <c r="C1270" s="10">
        <v>1</v>
      </c>
      <c r="D1270" s="10" t="s">
        <v>2391</v>
      </c>
      <c r="E1270" s="10" t="s">
        <v>2392</v>
      </c>
      <c r="F1270" s="10">
        <v>34000</v>
      </c>
      <c r="G1270" s="10" t="s">
        <v>1508</v>
      </c>
      <c r="H1270" s="10">
        <v>6243500</v>
      </c>
      <c r="I1270" s="10" t="s">
        <v>1948</v>
      </c>
      <c r="J1270" s="10">
        <v>2</v>
      </c>
    </row>
    <row r="1271" spans="1:10" x14ac:dyDescent="0.25">
      <c r="A1271" s="10">
        <v>6243501</v>
      </c>
      <c r="B1271" s="10">
        <v>1719875674</v>
      </c>
      <c r="C1271" s="10">
        <v>1</v>
      </c>
      <c r="D1271" s="10" t="s">
        <v>2393</v>
      </c>
      <c r="E1271" s="10" t="s">
        <v>2394</v>
      </c>
      <c r="F1271" s="10">
        <v>35000</v>
      </c>
      <c r="G1271" s="10" t="s">
        <v>1508</v>
      </c>
      <c r="H1271" s="10">
        <v>6243501</v>
      </c>
      <c r="I1271" s="10" t="s">
        <v>2008</v>
      </c>
      <c r="J1271" s="10">
        <v>2</v>
      </c>
    </row>
    <row r="1272" spans="1:10" x14ac:dyDescent="0.25">
      <c r="A1272" s="10">
        <v>6243502</v>
      </c>
      <c r="B1272" s="10">
        <v>1720806676</v>
      </c>
      <c r="C1272" s="10">
        <v>1</v>
      </c>
      <c r="D1272" s="10" t="s">
        <v>2395</v>
      </c>
      <c r="E1272" s="10" t="s">
        <v>2396</v>
      </c>
      <c r="F1272" s="10">
        <v>52000</v>
      </c>
      <c r="G1272" s="10" t="s">
        <v>1508</v>
      </c>
      <c r="H1272" s="10">
        <v>6243502</v>
      </c>
      <c r="I1272" s="10" t="s">
        <v>2003</v>
      </c>
      <c r="J1272" s="10">
        <v>1</v>
      </c>
    </row>
    <row r="1273" spans="1:10" x14ac:dyDescent="0.25">
      <c r="A1273" s="10">
        <v>6243503</v>
      </c>
      <c r="B1273" s="10">
        <v>1723856249</v>
      </c>
      <c r="C1273" s="10">
        <v>1</v>
      </c>
      <c r="D1273" s="10" t="s">
        <v>2397</v>
      </c>
      <c r="E1273" s="10" t="s">
        <v>2398</v>
      </c>
      <c r="F1273" s="10">
        <v>36000</v>
      </c>
      <c r="G1273" s="10" t="s">
        <v>1508</v>
      </c>
      <c r="H1273" s="10">
        <v>6243503</v>
      </c>
      <c r="I1273" s="10" t="s">
        <v>1969</v>
      </c>
      <c r="J1273" s="10">
        <v>2</v>
      </c>
    </row>
    <row r="1274" spans="1:10" x14ac:dyDescent="0.25">
      <c r="A1274" s="10">
        <v>6243504</v>
      </c>
      <c r="B1274" s="10">
        <v>1713734216</v>
      </c>
      <c r="C1274" s="10">
        <v>1</v>
      </c>
      <c r="D1274" s="10" t="s">
        <v>1636</v>
      </c>
      <c r="E1274" s="10" t="s">
        <v>2399</v>
      </c>
      <c r="F1274" s="10">
        <v>35010</v>
      </c>
      <c r="G1274" s="10" t="s">
        <v>1508</v>
      </c>
      <c r="H1274" s="10">
        <v>6243504</v>
      </c>
      <c r="I1274" s="10" t="s">
        <v>1964</v>
      </c>
      <c r="J1274" s="10">
        <v>2</v>
      </c>
    </row>
    <row r="1275" spans="1:10" x14ac:dyDescent="0.25">
      <c r="A1275" s="10">
        <v>6243506</v>
      </c>
      <c r="B1275" s="10">
        <v>1206146282</v>
      </c>
      <c r="C1275" s="10">
        <v>1</v>
      </c>
      <c r="D1275" s="10" t="s">
        <v>2400</v>
      </c>
      <c r="E1275" s="10" t="s">
        <v>2401</v>
      </c>
      <c r="F1275" s="10">
        <v>36000</v>
      </c>
      <c r="G1275" s="10" t="s">
        <v>1508</v>
      </c>
      <c r="H1275" s="10">
        <v>6243506</v>
      </c>
      <c r="I1275" s="10" t="s">
        <v>1980</v>
      </c>
      <c r="J1275" s="10">
        <v>1</v>
      </c>
    </row>
    <row r="1276" spans="1:10" x14ac:dyDescent="0.25">
      <c r="A1276" s="10">
        <v>6243514</v>
      </c>
      <c r="B1276" s="10">
        <v>1311126039</v>
      </c>
      <c r="C1276" s="10">
        <v>1</v>
      </c>
      <c r="D1276" s="10" t="s">
        <v>2402</v>
      </c>
      <c r="E1276" s="10" t="s">
        <v>2403</v>
      </c>
      <c r="F1276" s="10">
        <v>36000</v>
      </c>
      <c r="G1276" s="10" t="s">
        <v>1508</v>
      </c>
      <c r="H1276" s="10">
        <v>6243514</v>
      </c>
      <c r="I1276" s="10" t="s">
        <v>1972</v>
      </c>
      <c r="J1276" s="10">
        <v>2</v>
      </c>
    </row>
    <row r="1277" spans="1:10" x14ac:dyDescent="0.25">
      <c r="A1277" s="10">
        <v>6243517</v>
      </c>
      <c r="B1277" s="10">
        <v>201304219</v>
      </c>
      <c r="C1277" s="10">
        <v>1</v>
      </c>
      <c r="D1277" s="10" t="s">
        <v>2404</v>
      </c>
      <c r="E1277" s="10" t="s">
        <v>2405</v>
      </c>
      <c r="F1277" s="10">
        <v>36000</v>
      </c>
      <c r="G1277" s="10" t="s">
        <v>1508</v>
      </c>
      <c r="H1277" s="10">
        <v>6243517</v>
      </c>
      <c r="I1277" s="10" t="s">
        <v>1980</v>
      </c>
      <c r="J1277" s="10">
        <v>1</v>
      </c>
    </row>
    <row r="1278" spans="1:10" x14ac:dyDescent="0.25">
      <c r="A1278" s="10">
        <v>6243518</v>
      </c>
      <c r="B1278" s="10">
        <v>1722403936</v>
      </c>
      <c r="C1278" s="10">
        <v>1</v>
      </c>
      <c r="D1278" s="10" t="s">
        <v>2406</v>
      </c>
      <c r="E1278" s="10" t="s">
        <v>2407</v>
      </c>
      <c r="F1278" s="10">
        <v>36000</v>
      </c>
      <c r="G1278" s="10" t="s">
        <v>1508</v>
      </c>
      <c r="H1278" s="10">
        <v>6243518</v>
      </c>
      <c r="I1278" s="10" t="s">
        <v>1969</v>
      </c>
      <c r="J1278" s="10">
        <v>2</v>
      </c>
    </row>
    <row r="1279" spans="1:10" x14ac:dyDescent="0.25">
      <c r="A1279" s="10">
        <v>6243522</v>
      </c>
      <c r="B1279" s="10">
        <v>1717830622</v>
      </c>
      <c r="C1279" s="10">
        <v>1</v>
      </c>
      <c r="D1279" s="10" t="s">
        <v>2408</v>
      </c>
      <c r="E1279" s="10" t="s">
        <v>2409</v>
      </c>
      <c r="F1279" s="10">
        <v>35010</v>
      </c>
      <c r="G1279" s="10" t="s">
        <v>1508</v>
      </c>
      <c r="H1279" s="10">
        <v>6243522</v>
      </c>
      <c r="I1279" s="10" t="s">
        <v>1964</v>
      </c>
      <c r="J1279" s="10">
        <v>2</v>
      </c>
    </row>
    <row r="1280" spans="1:10" x14ac:dyDescent="0.25">
      <c r="A1280" s="10">
        <v>6244189</v>
      </c>
      <c r="B1280" s="10">
        <v>1719877456</v>
      </c>
      <c r="C1280" s="10">
        <v>1</v>
      </c>
      <c r="D1280" s="10" t="s">
        <v>2410</v>
      </c>
      <c r="E1280" s="10" t="s">
        <v>2411</v>
      </c>
      <c r="F1280" s="10">
        <v>36000</v>
      </c>
      <c r="G1280" s="10" t="s">
        <v>1508</v>
      </c>
      <c r="H1280" s="10">
        <v>6244189</v>
      </c>
      <c r="I1280" s="10" t="s">
        <v>1969</v>
      </c>
      <c r="J1280" s="10">
        <v>2</v>
      </c>
    </row>
    <row r="1281" spans="1:10" x14ac:dyDescent="0.25">
      <c r="A1281" s="10">
        <v>6244190</v>
      </c>
      <c r="B1281" s="10">
        <v>1717741126</v>
      </c>
      <c r="C1281" s="10">
        <v>1</v>
      </c>
      <c r="D1281" s="10" t="s">
        <v>2412</v>
      </c>
      <c r="E1281" s="10" t="s">
        <v>2413</v>
      </c>
      <c r="F1281" s="10">
        <v>36000</v>
      </c>
      <c r="G1281" s="10" t="s">
        <v>1508</v>
      </c>
      <c r="H1281" s="10">
        <v>6244190</v>
      </c>
      <c r="I1281" s="10" t="s">
        <v>1980</v>
      </c>
      <c r="J1281" s="10">
        <v>1</v>
      </c>
    </row>
    <row r="1282" spans="1:10" x14ac:dyDescent="0.25">
      <c r="A1282" s="10">
        <v>6244197</v>
      </c>
      <c r="B1282" s="10">
        <v>1722636147</v>
      </c>
      <c r="C1282" s="10">
        <v>1</v>
      </c>
      <c r="D1282" s="10" t="s">
        <v>2414</v>
      </c>
      <c r="E1282" s="10" t="s">
        <v>2415</v>
      </c>
      <c r="F1282" s="10">
        <v>36000</v>
      </c>
      <c r="G1282" s="10" t="s">
        <v>1508</v>
      </c>
      <c r="H1282" s="10">
        <v>6244197</v>
      </c>
      <c r="I1282" s="10" t="s">
        <v>1969</v>
      </c>
      <c r="J1282" s="10">
        <v>2</v>
      </c>
    </row>
    <row r="1283" spans="1:10" x14ac:dyDescent="0.25">
      <c r="A1283" s="10">
        <v>6244217</v>
      </c>
      <c r="B1283" s="10">
        <v>1712476603</v>
      </c>
      <c r="C1283" s="10">
        <v>1</v>
      </c>
      <c r="D1283" s="10" t="s">
        <v>2416</v>
      </c>
      <c r="E1283" s="10" t="s">
        <v>2417</v>
      </c>
      <c r="F1283" s="10">
        <v>36000</v>
      </c>
      <c r="G1283" s="10" t="s">
        <v>1508</v>
      </c>
      <c r="H1283" s="10">
        <v>6244217</v>
      </c>
      <c r="I1283" s="10" t="s">
        <v>1925</v>
      </c>
      <c r="J1283" s="10">
        <v>1</v>
      </c>
    </row>
    <row r="1284" spans="1:10" x14ac:dyDescent="0.25">
      <c r="A1284" s="10">
        <v>6244220</v>
      </c>
      <c r="B1284" s="10">
        <v>1717525412</v>
      </c>
      <c r="C1284" s="10">
        <v>1</v>
      </c>
      <c r="D1284" s="10" t="s">
        <v>1536</v>
      </c>
      <c r="E1284" s="10" t="s">
        <v>2418</v>
      </c>
      <c r="F1284" s="10">
        <v>52000</v>
      </c>
      <c r="G1284" s="10" t="s">
        <v>1508</v>
      </c>
      <c r="H1284" s="10">
        <v>6244220</v>
      </c>
      <c r="I1284" s="10" t="s">
        <v>2003</v>
      </c>
      <c r="J1284" s="10">
        <v>2</v>
      </c>
    </row>
    <row r="1285" spans="1:10" x14ac:dyDescent="0.25">
      <c r="A1285" s="10">
        <v>6244224</v>
      </c>
      <c r="B1285" s="10">
        <v>301713723</v>
      </c>
      <c r="C1285" s="10">
        <v>1</v>
      </c>
      <c r="D1285" s="10" t="s">
        <v>2419</v>
      </c>
      <c r="E1285" s="10" t="s">
        <v>2420</v>
      </c>
      <c r="F1285" s="10">
        <v>52000</v>
      </c>
      <c r="G1285" s="10" t="s">
        <v>1508</v>
      </c>
      <c r="H1285" s="10">
        <v>6244224</v>
      </c>
      <c r="I1285" s="10" t="s">
        <v>2003</v>
      </c>
      <c r="J1285" s="10">
        <v>2</v>
      </c>
    </row>
    <row r="1286" spans="1:10" x14ac:dyDescent="0.25">
      <c r="A1286" s="10">
        <v>6244230</v>
      </c>
      <c r="B1286" s="10">
        <v>1719738658</v>
      </c>
      <c r="C1286" s="10">
        <v>1</v>
      </c>
      <c r="D1286" s="10" t="s">
        <v>2421</v>
      </c>
      <c r="E1286" s="10" t="s">
        <v>2422</v>
      </c>
      <c r="F1286" s="10">
        <v>52010</v>
      </c>
      <c r="G1286" s="10" t="s">
        <v>1508</v>
      </c>
      <c r="H1286" s="10">
        <v>6244230</v>
      </c>
      <c r="I1286" s="10" t="s">
        <v>2230</v>
      </c>
      <c r="J1286" s="10">
        <v>2</v>
      </c>
    </row>
    <row r="1287" spans="1:10" x14ac:dyDescent="0.25">
      <c r="A1287" s="10">
        <v>6244239</v>
      </c>
      <c r="B1287" s="10">
        <v>1716089485</v>
      </c>
      <c r="C1287" s="10">
        <v>1</v>
      </c>
      <c r="D1287" s="10" t="s">
        <v>2423</v>
      </c>
      <c r="E1287" s="10" t="s">
        <v>2424</v>
      </c>
      <c r="F1287" s="10">
        <v>52000</v>
      </c>
      <c r="G1287" s="10" t="s">
        <v>1508</v>
      </c>
      <c r="H1287" s="10">
        <v>6244239</v>
      </c>
      <c r="I1287" s="10" t="s">
        <v>2003</v>
      </c>
      <c r="J1287" s="10">
        <v>2</v>
      </c>
    </row>
    <row r="1288" spans="1:10" x14ac:dyDescent="0.25">
      <c r="A1288" s="10">
        <v>6244325</v>
      </c>
      <c r="B1288" s="10">
        <v>1803661758</v>
      </c>
      <c r="C1288" s="10">
        <v>1</v>
      </c>
      <c r="D1288" s="10" t="s">
        <v>2425</v>
      </c>
      <c r="E1288" s="10" t="s">
        <v>2426</v>
      </c>
      <c r="F1288" s="10">
        <v>34000</v>
      </c>
      <c r="G1288" s="10" t="s">
        <v>1508</v>
      </c>
      <c r="H1288" s="10">
        <v>6244325</v>
      </c>
      <c r="I1288" s="10" t="s">
        <v>1930</v>
      </c>
      <c r="J1288" s="10">
        <v>2</v>
      </c>
    </row>
    <row r="1289" spans="1:10" x14ac:dyDescent="0.25">
      <c r="A1289" s="10">
        <v>6244338</v>
      </c>
      <c r="B1289" s="10">
        <v>1719396077</v>
      </c>
      <c r="C1289" s="10">
        <v>1</v>
      </c>
      <c r="D1289" s="10" t="s">
        <v>2303</v>
      </c>
      <c r="E1289" s="10" t="s">
        <v>2427</v>
      </c>
      <c r="F1289" s="10">
        <v>34000</v>
      </c>
      <c r="G1289" s="10" t="s">
        <v>1508</v>
      </c>
      <c r="H1289" s="10">
        <v>6244338</v>
      </c>
      <c r="I1289" s="10" t="s">
        <v>1923</v>
      </c>
      <c r="J1289" s="10">
        <v>2</v>
      </c>
    </row>
    <row r="1290" spans="1:10" x14ac:dyDescent="0.25">
      <c r="A1290" s="10">
        <v>6244365</v>
      </c>
      <c r="B1290" s="10">
        <v>1722503081</v>
      </c>
      <c r="C1290" s="10">
        <v>1</v>
      </c>
      <c r="D1290" s="10" t="s">
        <v>2428</v>
      </c>
      <c r="E1290" s="10" t="s">
        <v>2429</v>
      </c>
      <c r="F1290" s="10">
        <v>34000</v>
      </c>
      <c r="G1290" s="10" t="s">
        <v>1508</v>
      </c>
      <c r="H1290" s="10">
        <v>6244365</v>
      </c>
      <c r="I1290" s="10" t="s">
        <v>1923</v>
      </c>
      <c r="J1290" s="10">
        <v>2</v>
      </c>
    </row>
    <row r="1291" spans="1:10" x14ac:dyDescent="0.25">
      <c r="A1291" s="10">
        <v>6244368</v>
      </c>
      <c r="B1291" s="10">
        <v>1717422974</v>
      </c>
      <c r="C1291" s="10">
        <v>1</v>
      </c>
      <c r="D1291" s="10" t="s">
        <v>2430</v>
      </c>
      <c r="E1291" s="10" t="s">
        <v>2431</v>
      </c>
      <c r="F1291" s="10">
        <v>52000</v>
      </c>
      <c r="G1291" s="10" t="s">
        <v>1508</v>
      </c>
      <c r="H1291" s="10">
        <v>6244368</v>
      </c>
      <c r="I1291" s="10" t="s">
        <v>2003</v>
      </c>
      <c r="J1291" s="10">
        <v>2</v>
      </c>
    </row>
    <row r="1292" spans="1:10" x14ac:dyDescent="0.25">
      <c r="A1292" s="10">
        <v>6244371</v>
      </c>
      <c r="B1292" s="10">
        <v>1717053217</v>
      </c>
      <c r="C1292" s="10">
        <v>1</v>
      </c>
      <c r="D1292" s="10" t="s">
        <v>2432</v>
      </c>
      <c r="E1292" s="10" t="s">
        <v>2433</v>
      </c>
      <c r="F1292" s="10">
        <v>52000</v>
      </c>
      <c r="G1292" s="10" t="s">
        <v>1508</v>
      </c>
      <c r="H1292" s="10">
        <v>6244371</v>
      </c>
      <c r="I1292" s="10" t="s">
        <v>2003</v>
      </c>
      <c r="J1292" s="10">
        <v>2</v>
      </c>
    </row>
    <row r="1293" spans="1:10" x14ac:dyDescent="0.25">
      <c r="A1293" s="10">
        <v>6244390</v>
      </c>
      <c r="B1293" s="10">
        <v>1721006664</v>
      </c>
      <c r="C1293" s="10">
        <v>1</v>
      </c>
      <c r="D1293" s="10" t="s">
        <v>2434</v>
      </c>
      <c r="E1293" s="10" t="s">
        <v>2435</v>
      </c>
      <c r="F1293" s="10">
        <v>35000</v>
      </c>
      <c r="G1293" s="10" t="s">
        <v>1508</v>
      </c>
      <c r="H1293" s="10">
        <v>6244390</v>
      </c>
      <c r="I1293" s="10" t="s">
        <v>1961</v>
      </c>
      <c r="J1293" s="10">
        <v>2</v>
      </c>
    </row>
    <row r="1294" spans="1:10" x14ac:dyDescent="0.25">
      <c r="A1294" s="10">
        <v>6244538</v>
      </c>
      <c r="B1294" s="10">
        <v>1723493910</v>
      </c>
      <c r="C1294" s="10">
        <v>1</v>
      </c>
      <c r="D1294" s="10" t="s">
        <v>2436</v>
      </c>
      <c r="E1294" s="10" t="s">
        <v>2437</v>
      </c>
      <c r="F1294" s="10">
        <v>64000</v>
      </c>
      <c r="G1294" s="10" t="s">
        <v>1508</v>
      </c>
      <c r="H1294" s="10">
        <v>6244538</v>
      </c>
      <c r="I1294" s="10" t="s">
        <v>1781</v>
      </c>
      <c r="J1294" s="10">
        <v>2</v>
      </c>
    </row>
    <row r="1295" spans="1:10" x14ac:dyDescent="0.25">
      <c r="A1295" s="10">
        <v>6244541</v>
      </c>
      <c r="B1295" s="10">
        <v>1715137020</v>
      </c>
      <c r="C1295" s="10">
        <v>1</v>
      </c>
      <c r="D1295" s="10" t="s">
        <v>2438</v>
      </c>
      <c r="E1295" s="10" t="s">
        <v>2439</v>
      </c>
      <c r="F1295" s="10">
        <v>35000</v>
      </c>
      <c r="G1295" s="10" t="s">
        <v>1508</v>
      </c>
      <c r="H1295" s="10">
        <v>6244541</v>
      </c>
      <c r="I1295" s="10" t="s">
        <v>1964</v>
      </c>
      <c r="J1295" s="10">
        <v>3</v>
      </c>
    </row>
    <row r="1296" spans="1:10" x14ac:dyDescent="0.25">
      <c r="A1296" s="10">
        <v>6244546</v>
      </c>
      <c r="B1296" s="10">
        <v>1719850198</v>
      </c>
      <c r="C1296" s="10">
        <v>1</v>
      </c>
      <c r="D1296" s="10" t="s">
        <v>2440</v>
      </c>
      <c r="E1296" s="10" t="s">
        <v>2441</v>
      </c>
      <c r="F1296" s="10">
        <v>36000</v>
      </c>
      <c r="G1296" s="10" t="s">
        <v>1508</v>
      </c>
      <c r="H1296" s="10">
        <v>6244546</v>
      </c>
      <c r="I1296" s="10" t="s">
        <v>1972</v>
      </c>
      <c r="J1296" s="10">
        <v>2</v>
      </c>
    </row>
    <row r="1297" spans="1:10" x14ac:dyDescent="0.25">
      <c r="A1297" s="10">
        <v>6244554</v>
      </c>
      <c r="B1297" s="10">
        <v>1719930313</v>
      </c>
      <c r="C1297" s="10">
        <v>1</v>
      </c>
      <c r="D1297" s="10" t="s">
        <v>2442</v>
      </c>
      <c r="E1297" s="10" t="s">
        <v>2443</v>
      </c>
      <c r="F1297" s="10">
        <v>35000</v>
      </c>
      <c r="G1297" s="10" t="s">
        <v>1508</v>
      </c>
      <c r="H1297" s="10">
        <v>6244554</v>
      </c>
      <c r="I1297" s="10" t="s">
        <v>1961</v>
      </c>
      <c r="J1297" s="10">
        <v>3</v>
      </c>
    </row>
    <row r="1298" spans="1:10" x14ac:dyDescent="0.25">
      <c r="A1298" s="10">
        <v>6244556</v>
      </c>
      <c r="B1298" s="10">
        <v>1718089616</v>
      </c>
      <c r="C1298" s="10">
        <v>1</v>
      </c>
      <c r="D1298" s="10" t="s">
        <v>2444</v>
      </c>
      <c r="E1298" s="10" t="s">
        <v>2445</v>
      </c>
      <c r="F1298" s="10">
        <v>36000</v>
      </c>
      <c r="G1298" s="10" t="s">
        <v>1508</v>
      </c>
      <c r="H1298" s="10">
        <v>6244556</v>
      </c>
      <c r="I1298" s="10" t="s">
        <v>1972</v>
      </c>
      <c r="J1298" s="10">
        <v>2</v>
      </c>
    </row>
    <row r="1299" spans="1:10" x14ac:dyDescent="0.25">
      <c r="A1299" s="10">
        <v>6244557</v>
      </c>
      <c r="B1299" s="10">
        <v>1713471637</v>
      </c>
      <c r="C1299" s="10">
        <v>1</v>
      </c>
      <c r="D1299" s="10" t="s">
        <v>2446</v>
      </c>
      <c r="E1299" s="10" t="s">
        <v>2447</v>
      </c>
      <c r="F1299" s="10">
        <v>35010</v>
      </c>
      <c r="G1299" s="10" t="s">
        <v>1508</v>
      </c>
      <c r="H1299" s="10">
        <v>6244557</v>
      </c>
      <c r="I1299" s="10" t="s">
        <v>1964</v>
      </c>
      <c r="J1299" s="10">
        <v>2</v>
      </c>
    </row>
    <row r="1300" spans="1:10" x14ac:dyDescent="0.25">
      <c r="A1300" s="10">
        <v>6244558</v>
      </c>
      <c r="B1300" s="10">
        <v>1717266082</v>
      </c>
      <c r="C1300" s="10">
        <v>1</v>
      </c>
      <c r="D1300" s="10" t="s">
        <v>2448</v>
      </c>
      <c r="E1300" s="10" t="s">
        <v>2449</v>
      </c>
      <c r="F1300" s="10">
        <v>35010</v>
      </c>
      <c r="G1300" s="10" t="s">
        <v>1508</v>
      </c>
      <c r="H1300" s="10">
        <v>6244558</v>
      </c>
      <c r="I1300" s="10" t="s">
        <v>1964</v>
      </c>
      <c r="J1300" s="10">
        <v>3</v>
      </c>
    </row>
    <row r="1301" spans="1:10" x14ac:dyDescent="0.25">
      <c r="A1301" s="10">
        <v>6244583</v>
      </c>
      <c r="B1301" s="10">
        <v>1716723190</v>
      </c>
      <c r="C1301" s="10">
        <v>1</v>
      </c>
      <c r="D1301" s="10" t="s">
        <v>1812</v>
      </c>
      <c r="E1301" s="10" t="s">
        <v>1813</v>
      </c>
      <c r="F1301" s="10">
        <v>21000</v>
      </c>
      <c r="G1301" s="10" t="s">
        <v>1508</v>
      </c>
      <c r="H1301" s="10">
        <v>6244583</v>
      </c>
      <c r="I1301" s="10" t="s">
        <v>1814</v>
      </c>
      <c r="J1301" s="10">
        <v>1</v>
      </c>
    </row>
    <row r="1302" spans="1:10" x14ac:dyDescent="0.25">
      <c r="A1302" s="10">
        <v>6244585</v>
      </c>
      <c r="B1302" s="10">
        <v>1716569247</v>
      </c>
      <c r="C1302" s="10">
        <v>1</v>
      </c>
      <c r="D1302" s="10" t="s">
        <v>2450</v>
      </c>
      <c r="E1302" s="10" t="s">
        <v>2451</v>
      </c>
      <c r="F1302" s="10">
        <v>64000</v>
      </c>
      <c r="G1302" s="10" t="s">
        <v>1508</v>
      </c>
      <c r="H1302" s="10">
        <v>6244585</v>
      </c>
      <c r="I1302" s="10" t="s">
        <v>1781</v>
      </c>
      <c r="J1302" s="10">
        <v>2</v>
      </c>
    </row>
    <row r="1303" spans="1:10" x14ac:dyDescent="0.25">
      <c r="A1303" s="10">
        <v>6244586</v>
      </c>
      <c r="B1303" s="10">
        <v>1723793491</v>
      </c>
      <c r="C1303" s="10">
        <v>1</v>
      </c>
      <c r="D1303" s="10" t="s">
        <v>2452</v>
      </c>
      <c r="E1303" s="10" t="s">
        <v>2453</v>
      </c>
      <c r="F1303" s="10">
        <v>35000</v>
      </c>
      <c r="G1303" s="10" t="s">
        <v>1508</v>
      </c>
      <c r="H1303" s="10">
        <v>6244586</v>
      </c>
      <c r="I1303" s="10" t="s">
        <v>2013</v>
      </c>
      <c r="J1303" s="10">
        <v>3</v>
      </c>
    </row>
    <row r="1304" spans="1:10" x14ac:dyDescent="0.25">
      <c r="A1304" s="10">
        <v>6244588</v>
      </c>
      <c r="B1304" s="10">
        <v>502449598</v>
      </c>
      <c r="C1304" s="10">
        <v>1</v>
      </c>
      <c r="D1304" s="10" t="s">
        <v>2454</v>
      </c>
      <c r="E1304" s="10" t="s">
        <v>2455</v>
      </c>
      <c r="F1304" s="10">
        <v>34000</v>
      </c>
      <c r="G1304" s="10" t="s">
        <v>1508</v>
      </c>
      <c r="H1304" s="10">
        <v>6244588</v>
      </c>
      <c r="I1304" s="10" t="s">
        <v>206</v>
      </c>
      <c r="J1304" s="10">
        <v>1</v>
      </c>
    </row>
    <row r="1305" spans="1:10" x14ac:dyDescent="0.25">
      <c r="A1305" s="10">
        <v>6244590</v>
      </c>
      <c r="B1305" s="10">
        <v>1723442784</v>
      </c>
      <c r="C1305" s="10">
        <v>1</v>
      </c>
      <c r="D1305" s="10" t="s">
        <v>2456</v>
      </c>
      <c r="E1305" s="10" t="s">
        <v>2457</v>
      </c>
      <c r="F1305" s="10">
        <v>35000</v>
      </c>
      <c r="G1305" s="10" t="s">
        <v>1508</v>
      </c>
      <c r="H1305" s="10">
        <v>6244590</v>
      </c>
      <c r="I1305" s="10" t="s">
        <v>2008</v>
      </c>
      <c r="J1305" s="10">
        <v>3</v>
      </c>
    </row>
    <row r="1306" spans="1:10" x14ac:dyDescent="0.25">
      <c r="A1306" s="10">
        <v>6244591</v>
      </c>
      <c r="B1306" s="10">
        <v>1719811455</v>
      </c>
      <c r="C1306" s="10">
        <v>1</v>
      </c>
      <c r="D1306" s="10" t="s">
        <v>2458</v>
      </c>
      <c r="E1306" s="10" t="s">
        <v>2459</v>
      </c>
      <c r="F1306" s="10">
        <v>35000</v>
      </c>
      <c r="G1306" s="10" t="s">
        <v>1508</v>
      </c>
      <c r="H1306" s="10">
        <v>6244591</v>
      </c>
      <c r="I1306" s="10" t="s">
        <v>2013</v>
      </c>
      <c r="J1306" s="10">
        <v>3</v>
      </c>
    </row>
    <row r="1307" spans="1:10" x14ac:dyDescent="0.25">
      <c r="A1307" s="10">
        <v>6244593</v>
      </c>
      <c r="B1307" s="10">
        <v>1721356101</v>
      </c>
      <c r="C1307" s="10">
        <v>1</v>
      </c>
      <c r="D1307" s="10" t="s">
        <v>2460</v>
      </c>
      <c r="E1307" s="10" t="s">
        <v>2461</v>
      </c>
      <c r="F1307" s="10">
        <v>35000</v>
      </c>
      <c r="G1307" s="10" t="s">
        <v>1508</v>
      </c>
      <c r="H1307" s="10">
        <v>6244593</v>
      </c>
      <c r="I1307" s="10" t="s">
        <v>2013</v>
      </c>
      <c r="J1307" s="10">
        <v>3</v>
      </c>
    </row>
    <row r="1308" spans="1:10" x14ac:dyDescent="0.25">
      <c r="A1308" s="10">
        <v>6244594</v>
      </c>
      <c r="B1308" s="10">
        <v>1718809963</v>
      </c>
      <c r="C1308" s="10">
        <v>1</v>
      </c>
      <c r="D1308" s="10" t="s">
        <v>2462</v>
      </c>
      <c r="E1308" s="10" t="s">
        <v>2463</v>
      </c>
      <c r="F1308" s="10">
        <v>35000</v>
      </c>
      <c r="G1308" s="10" t="s">
        <v>1508</v>
      </c>
      <c r="H1308" s="10">
        <v>6244594</v>
      </c>
      <c r="I1308" s="10" t="s">
        <v>2013</v>
      </c>
      <c r="J1308" s="10">
        <v>3</v>
      </c>
    </row>
    <row r="1309" spans="1:10" x14ac:dyDescent="0.25">
      <c r="A1309" s="10">
        <v>6245185</v>
      </c>
      <c r="B1309" s="10">
        <v>1715562425</v>
      </c>
      <c r="C1309" s="10">
        <v>1</v>
      </c>
      <c r="D1309" s="10" t="s">
        <v>2464</v>
      </c>
      <c r="E1309" s="10" t="s">
        <v>2465</v>
      </c>
      <c r="F1309" s="10">
        <v>36000</v>
      </c>
      <c r="G1309" s="10" t="s">
        <v>1508</v>
      </c>
      <c r="H1309" s="10">
        <v>6245185</v>
      </c>
      <c r="I1309" s="10" t="s">
        <v>1980</v>
      </c>
      <c r="J1309" s="10">
        <v>2</v>
      </c>
    </row>
    <row r="1310" spans="1:10" x14ac:dyDescent="0.25">
      <c r="A1310" s="10">
        <v>6245190</v>
      </c>
      <c r="B1310" s="10">
        <v>1722979778</v>
      </c>
      <c r="C1310" s="10">
        <v>1</v>
      </c>
      <c r="D1310" s="10" t="s">
        <v>1983</v>
      </c>
      <c r="E1310" s="10" t="s">
        <v>2466</v>
      </c>
      <c r="F1310" s="10">
        <v>36000</v>
      </c>
      <c r="G1310" s="10" t="s">
        <v>1508</v>
      </c>
      <c r="H1310" s="10">
        <v>6245190</v>
      </c>
      <c r="I1310" s="10" t="s">
        <v>1972</v>
      </c>
      <c r="J1310" s="10">
        <v>2</v>
      </c>
    </row>
    <row r="1311" spans="1:10" x14ac:dyDescent="0.25">
      <c r="A1311" s="10">
        <v>6245192</v>
      </c>
      <c r="B1311" s="10">
        <v>1720527512</v>
      </c>
      <c r="C1311" s="10">
        <v>1</v>
      </c>
      <c r="D1311" s="10" t="s">
        <v>2467</v>
      </c>
      <c r="E1311" s="10" t="s">
        <v>2468</v>
      </c>
      <c r="F1311" s="10">
        <v>36000</v>
      </c>
      <c r="G1311" s="10" t="s">
        <v>1508</v>
      </c>
      <c r="H1311" s="10">
        <v>6245192</v>
      </c>
      <c r="I1311" s="10" t="s">
        <v>1972</v>
      </c>
      <c r="J1311" s="10">
        <v>2</v>
      </c>
    </row>
    <row r="1312" spans="1:10" x14ac:dyDescent="0.25">
      <c r="A1312" s="10">
        <v>6245195</v>
      </c>
      <c r="B1312" s="10">
        <v>1715205538</v>
      </c>
      <c r="C1312" s="10">
        <v>1</v>
      </c>
      <c r="D1312" s="10" t="s">
        <v>2469</v>
      </c>
      <c r="E1312" s="10" t="s">
        <v>2470</v>
      </c>
      <c r="F1312" s="10">
        <v>34000</v>
      </c>
      <c r="G1312" s="10" t="s">
        <v>1508</v>
      </c>
      <c r="H1312" s="10">
        <v>6245195</v>
      </c>
      <c r="I1312" s="10" t="s">
        <v>1923</v>
      </c>
      <c r="J1312" s="10">
        <v>2</v>
      </c>
    </row>
    <row r="1313" spans="1:10" x14ac:dyDescent="0.25">
      <c r="A1313" s="10">
        <v>6245196</v>
      </c>
      <c r="B1313" s="10">
        <v>1721188868</v>
      </c>
      <c r="C1313" s="10">
        <v>1</v>
      </c>
      <c r="D1313" s="10" t="s">
        <v>2471</v>
      </c>
      <c r="E1313" s="10" t="s">
        <v>2472</v>
      </c>
      <c r="F1313" s="10">
        <v>36000</v>
      </c>
      <c r="G1313" s="10" t="s">
        <v>1508</v>
      </c>
      <c r="H1313" s="10">
        <v>6245196</v>
      </c>
      <c r="I1313" s="10" t="s">
        <v>1980</v>
      </c>
      <c r="J1313" s="10">
        <v>2</v>
      </c>
    </row>
    <row r="1314" spans="1:10" x14ac:dyDescent="0.25">
      <c r="A1314" s="10">
        <v>6245199</v>
      </c>
      <c r="B1314" s="10">
        <v>1718093550</v>
      </c>
      <c r="C1314" s="10">
        <v>1</v>
      </c>
      <c r="D1314" s="10" t="s">
        <v>2389</v>
      </c>
      <c r="E1314" s="10" t="s">
        <v>2473</v>
      </c>
      <c r="F1314" s="10">
        <v>34000</v>
      </c>
      <c r="G1314" s="10" t="s">
        <v>1508</v>
      </c>
      <c r="H1314" s="10">
        <v>6245199</v>
      </c>
      <c r="I1314" s="10" t="s">
        <v>1948</v>
      </c>
      <c r="J1314" s="10">
        <v>1</v>
      </c>
    </row>
    <row r="1315" spans="1:10" x14ac:dyDescent="0.25">
      <c r="A1315" s="10">
        <v>6245201</v>
      </c>
      <c r="B1315" s="10">
        <v>1712366648</v>
      </c>
      <c r="C1315" s="10">
        <v>1</v>
      </c>
      <c r="D1315" s="10" t="s">
        <v>1636</v>
      </c>
      <c r="E1315" s="10" t="s">
        <v>2474</v>
      </c>
      <c r="F1315" s="10">
        <v>36000</v>
      </c>
      <c r="G1315" s="10" t="s">
        <v>1508</v>
      </c>
      <c r="H1315" s="10">
        <v>6245201</v>
      </c>
      <c r="I1315" s="10" t="s">
        <v>1980</v>
      </c>
      <c r="J1315" s="10">
        <v>2</v>
      </c>
    </row>
    <row r="1316" spans="1:10" x14ac:dyDescent="0.25">
      <c r="A1316" s="10">
        <v>6245204</v>
      </c>
      <c r="B1316" s="10">
        <v>1718396417</v>
      </c>
      <c r="C1316" s="10">
        <v>1</v>
      </c>
      <c r="D1316" s="10" t="s">
        <v>2475</v>
      </c>
      <c r="E1316" s="10" t="s">
        <v>2476</v>
      </c>
      <c r="F1316" s="10">
        <v>36000</v>
      </c>
      <c r="G1316" s="10" t="s">
        <v>1508</v>
      </c>
      <c r="H1316" s="10">
        <v>6245204</v>
      </c>
      <c r="I1316" s="10" t="s">
        <v>1980</v>
      </c>
      <c r="J1316" s="10">
        <v>2</v>
      </c>
    </row>
    <row r="1317" spans="1:10" x14ac:dyDescent="0.25">
      <c r="A1317" s="10">
        <v>6245205</v>
      </c>
      <c r="B1317" s="10">
        <v>1715561575</v>
      </c>
      <c r="C1317" s="10">
        <v>1</v>
      </c>
      <c r="D1317" s="10" t="s">
        <v>2477</v>
      </c>
      <c r="E1317" s="10" t="s">
        <v>2478</v>
      </c>
      <c r="F1317" s="10">
        <v>37000</v>
      </c>
      <c r="G1317" s="10" t="s">
        <v>1508</v>
      </c>
      <c r="H1317" s="10">
        <v>6245205</v>
      </c>
      <c r="I1317" s="10" t="s">
        <v>1921</v>
      </c>
      <c r="J1317" s="10">
        <v>2</v>
      </c>
    </row>
    <row r="1318" spans="1:10" x14ac:dyDescent="0.25">
      <c r="A1318" s="10">
        <v>6245208</v>
      </c>
      <c r="B1318" s="10">
        <v>1719255802</v>
      </c>
      <c r="C1318" s="10">
        <v>1</v>
      </c>
      <c r="D1318" s="10" t="s">
        <v>2479</v>
      </c>
      <c r="E1318" s="10" t="s">
        <v>2480</v>
      </c>
      <c r="F1318" s="10">
        <v>36000</v>
      </c>
      <c r="G1318" s="10" t="s">
        <v>1508</v>
      </c>
      <c r="H1318" s="10">
        <v>6245208</v>
      </c>
      <c r="I1318" s="10" t="s">
        <v>1980</v>
      </c>
      <c r="J1318" s="10">
        <v>2</v>
      </c>
    </row>
    <row r="1319" spans="1:10" x14ac:dyDescent="0.25">
      <c r="A1319" s="10">
        <v>6245212</v>
      </c>
      <c r="B1319" s="10">
        <v>1721835948</v>
      </c>
      <c r="C1319" s="10">
        <v>1</v>
      </c>
      <c r="D1319" s="10" t="s">
        <v>2481</v>
      </c>
      <c r="E1319" s="10" t="s">
        <v>2482</v>
      </c>
      <c r="F1319" s="10">
        <v>36000</v>
      </c>
      <c r="G1319" s="10" t="s">
        <v>1508</v>
      </c>
      <c r="H1319" s="10">
        <v>6245212</v>
      </c>
      <c r="I1319" s="10" t="s">
        <v>1972</v>
      </c>
      <c r="J1319" s="10">
        <v>2</v>
      </c>
    </row>
    <row r="1320" spans="1:10" x14ac:dyDescent="0.25">
      <c r="A1320" s="10">
        <v>6245215</v>
      </c>
      <c r="B1320" s="10">
        <v>1720648128</v>
      </c>
      <c r="C1320" s="10">
        <v>1</v>
      </c>
      <c r="D1320" s="10" t="s">
        <v>2483</v>
      </c>
      <c r="E1320" s="10" t="s">
        <v>2484</v>
      </c>
      <c r="F1320" s="10">
        <v>36000</v>
      </c>
      <c r="G1320" s="10" t="s">
        <v>1508</v>
      </c>
      <c r="H1320" s="10">
        <v>6245215</v>
      </c>
      <c r="I1320" s="10" t="s">
        <v>1972</v>
      </c>
      <c r="J1320" s="10">
        <v>2</v>
      </c>
    </row>
    <row r="1321" spans="1:10" x14ac:dyDescent="0.25">
      <c r="A1321" s="10">
        <v>6245217</v>
      </c>
      <c r="B1321" s="10">
        <v>1713622965</v>
      </c>
      <c r="C1321" s="10">
        <v>1</v>
      </c>
      <c r="D1321" s="10" t="s">
        <v>2462</v>
      </c>
      <c r="E1321" s="10" t="s">
        <v>2485</v>
      </c>
      <c r="F1321" s="10">
        <v>36000</v>
      </c>
      <c r="G1321" s="10" t="s">
        <v>1508</v>
      </c>
      <c r="H1321" s="10">
        <v>6245217</v>
      </c>
      <c r="I1321" s="10" t="s">
        <v>1980</v>
      </c>
      <c r="J1321" s="10">
        <v>2</v>
      </c>
    </row>
    <row r="1322" spans="1:10" x14ac:dyDescent="0.25">
      <c r="A1322" s="10">
        <v>6245218</v>
      </c>
      <c r="B1322" s="10">
        <v>1717443830</v>
      </c>
      <c r="C1322" s="10">
        <v>1</v>
      </c>
      <c r="D1322" s="10" t="s">
        <v>2128</v>
      </c>
      <c r="E1322" s="10" t="s">
        <v>2486</v>
      </c>
      <c r="F1322" s="10">
        <v>36000</v>
      </c>
      <c r="G1322" s="10" t="s">
        <v>1508</v>
      </c>
      <c r="H1322" s="10">
        <v>6245218</v>
      </c>
      <c r="I1322" s="10" t="s">
        <v>1972</v>
      </c>
      <c r="J1322" s="10">
        <v>1</v>
      </c>
    </row>
    <row r="1323" spans="1:10" x14ac:dyDescent="0.25">
      <c r="A1323" s="10">
        <v>6245220</v>
      </c>
      <c r="B1323" s="10">
        <v>1721819165</v>
      </c>
      <c r="C1323" s="10">
        <v>1</v>
      </c>
      <c r="D1323" s="10" t="s">
        <v>2487</v>
      </c>
      <c r="E1323" s="10" t="s">
        <v>2488</v>
      </c>
      <c r="F1323" s="10">
        <v>36000</v>
      </c>
      <c r="G1323" s="10" t="s">
        <v>1508</v>
      </c>
      <c r="H1323" s="10">
        <v>6245220</v>
      </c>
      <c r="I1323" s="10" t="s">
        <v>1980</v>
      </c>
      <c r="J1323" s="10">
        <v>1</v>
      </c>
    </row>
    <row r="1324" spans="1:10" x14ac:dyDescent="0.25">
      <c r="A1324" s="10">
        <v>6245221</v>
      </c>
      <c r="B1324" s="10">
        <v>1714765672</v>
      </c>
      <c r="C1324" s="10">
        <v>1</v>
      </c>
      <c r="D1324" s="10" t="s">
        <v>2489</v>
      </c>
      <c r="E1324" s="10" t="s">
        <v>2490</v>
      </c>
      <c r="F1324" s="10">
        <v>37000</v>
      </c>
      <c r="G1324" s="10" t="s">
        <v>1508</v>
      </c>
      <c r="H1324" s="10">
        <v>6245221</v>
      </c>
      <c r="I1324" s="10" t="s">
        <v>1921</v>
      </c>
      <c r="J1324" s="10">
        <v>2</v>
      </c>
    </row>
    <row r="1325" spans="1:10" x14ac:dyDescent="0.25">
      <c r="A1325" s="10">
        <v>6245222</v>
      </c>
      <c r="B1325" s="10">
        <v>1719042754</v>
      </c>
      <c r="C1325" s="10">
        <v>1</v>
      </c>
      <c r="D1325" s="10" t="s">
        <v>2491</v>
      </c>
      <c r="E1325" s="10" t="s">
        <v>2492</v>
      </c>
      <c r="F1325" s="10">
        <v>35010</v>
      </c>
      <c r="G1325" s="10" t="s">
        <v>1508</v>
      </c>
      <c r="H1325" s="10">
        <v>6245222</v>
      </c>
      <c r="I1325" s="10" t="s">
        <v>1964</v>
      </c>
      <c r="J1325" s="10">
        <v>2</v>
      </c>
    </row>
    <row r="1326" spans="1:10" x14ac:dyDescent="0.25">
      <c r="A1326" s="10">
        <v>6245223</v>
      </c>
      <c r="B1326" s="10">
        <v>1720893773</v>
      </c>
      <c r="C1326" s="10">
        <v>1</v>
      </c>
      <c r="D1326" s="10" t="s">
        <v>2001</v>
      </c>
      <c r="E1326" s="10" t="s">
        <v>2493</v>
      </c>
      <c r="F1326" s="10">
        <v>36000</v>
      </c>
      <c r="G1326" s="10" t="s">
        <v>1508</v>
      </c>
      <c r="H1326" s="10">
        <v>6245223</v>
      </c>
      <c r="I1326" s="10" t="s">
        <v>1980</v>
      </c>
      <c r="J1326" s="10">
        <v>2</v>
      </c>
    </row>
    <row r="1327" spans="1:10" x14ac:dyDescent="0.25">
      <c r="A1327" s="10">
        <v>6245226</v>
      </c>
      <c r="B1327" s="10">
        <v>1723702930</v>
      </c>
      <c r="C1327" s="10">
        <v>1</v>
      </c>
      <c r="D1327" s="10" t="s">
        <v>2494</v>
      </c>
      <c r="E1327" s="10" t="s">
        <v>2495</v>
      </c>
      <c r="F1327" s="10">
        <v>34000</v>
      </c>
      <c r="G1327" s="10" t="s">
        <v>1508</v>
      </c>
      <c r="H1327" s="10">
        <v>6245226</v>
      </c>
      <c r="I1327" s="10" t="s">
        <v>1942</v>
      </c>
      <c r="J1327" s="10">
        <v>2</v>
      </c>
    </row>
    <row r="1328" spans="1:10" x14ac:dyDescent="0.25">
      <c r="A1328" s="10">
        <v>6245227</v>
      </c>
      <c r="B1328" s="10">
        <v>1717675589</v>
      </c>
      <c r="C1328" s="10">
        <v>1</v>
      </c>
      <c r="D1328" s="10" t="s">
        <v>2496</v>
      </c>
      <c r="E1328" s="10" t="s">
        <v>2497</v>
      </c>
      <c r="F1328" s="10">
        <v>36000</v>
      </c>
      <c r="G1328" s="10" t="s">
        <v>1508</v>
      </c>
      <c r="H1328" s="10">
        <v>6245227</v>
      </c>
      <c r="I1328" s="10" t="s">
        <v>1972</v>
      </c>
      <c r="J1328" s="10">
        <v>2</v>
      </c>
    </row>
    <row r="1329" spans="1:10" x14ac:dyDescent="0.25">
      <c r="A1329" s="10">
        <v>6245228</v>
      </c>
      <c r="B1329" s="10">
        <v>502414600</v>
      </c>
      <c r="C1329" s="10">
        <v>1</v>
      </c>
      <c r="D1329" s="10" t="s">
        <v>2498</v>
      </c>
      <c r="E1329" s="10" t="s">
        <v>2499</v>
      </c>
      <c r="F1329" s="10">
        <v>35010</v>
      </c>
      <c r="G1329" s="10" t="s">
        <v>1508</v>
      </c>
      <c r="H1329" s="10">
        <v>6245228</v>
      </c>
      <c r="I1329" s="10" t="s">
        <v>1964</v>
      </c>
      <c r="J1329" s="10">
        <v>2</v>
      </c>
    </row>
    <row r="1330" spans="1:10" x14ac:dyDescent="0.25">
      <c r="A1330" s="10">
        <v>6245229</v>
      </c>
      <c r="B1330" s="10">
        <v>1718917295</v>
      </c>
      <c r="C1330" s="10">
        <v>1</v>
      </c>
      <c r="D1330" s="10" t="s">
        <v>2014</v>
      </c>
      <c r="E1330" s="10" t="s">
        <v>2500</v>
      </c>
      <c r="F1330" s="10">
        <v>36000</v>
      </c>
      <c r="G1330" s="10" t="s">
        <v>1508</v>
      </c>
      <c r="H1330" s="10">
        <v>6245229</v>
      </c>
      <c r="I1330" s="10" t="s">
        <v>1972</v>
      </c>
      <c r="J1330" s="10">
        <v>2</v>
      </c>
    </row>
    <row r="1331" spans="1:10" x14ac:dyDescent="0.25">
      <c r="A1331" s="10">
        <v>6245238</v>
      </c>
      <c r="B1331" s="10">
        <v>1720904349</v>
      </c>
      <c r="C1331" s="10">
        <v>1</v>
      </c>
      <c r="D1331" s="10" t="s">
        <v>2501</v>
      </c>
      <c r="E1331" s="10" t="s">
        <v>2502</v>
      </c>
      <c r="F1331" s="10">
        <v>36000</v>
      </c>
      <c r="G1331" s="10" t="s">
        <v>1508</v>
      </c>
      <c r="H1331" s="10">
        <v>6245238</v>
      </c>
      <c r="I1331" s="10" t="s">
        <v>1980</v>
      </c>
      <c r="J1331" s="10">
        <v>2</v>
      </c>
    </row>
    <row r="1332" spans="1:10" x14ac:dyDescent="0.25">
      <c r="A1332" s="10">
        <v>6245240</v>
      </c>
      <c r="B1332" s="10">
        <v>1714451141</v>
      </c>
      <c r="C1332" s="10">
        <v>1</v>
      </c>
      <c r="D1332" s="10" t="s">
        <v>2503</v>
      </c>
      <c r="E1332" s="10" t="s">
        <v>2504</v>
      </c>
      <c r="F1332" s="10">
        <v>36000</v>
      </c>
      <c r="G1332" s="10" t="s">
        <v>1508</v>
      </c>
      <c r="H1332" s="10">
        <v>6245240</v>
      </c>
      <c r="I1332" s="10" t="s">
        <v>1980</v>
      </c>
      <c r="J1332" s="10">
        <v>1</v>
      </c>
    </row>
    <row r="1333" spans="1:10" x14ac:dyDescent="0.25">
      <c r="A1333" s="10">
        <v>6245241</v>
      </c>
      <c r="B1333" s="10">
        <v>1716584030</v>
      </c>
      <c r="C1333" s="10">
        <v>1</v>
      </c>
      <c r="D1333" s="10" t="s">
        <v>2505</v>
      </c>
      <c r="E1333" s="10" t="s">
        <v>2506</v>
      </c>
      <c r="F1333" s="10">
        <v>36000</v>
      </c>
      <c r="G1333" s="10" t="s">
        <v>1508</v>
      </c>
      <c r="H1333" s="10">
        <v>6245241</v>
      </c>
      <c r="I1333" s="10" t="s">
        <v>1980</v>
      </c>
      <c r="J1333" s="10">
        <v>2</v>
      </c>
    </row>
    <row r="1334" spans="1:10" x14ac:dyDescent="0.25">
      <c r="A1334" s="10">
        <v>6245243</v>
      </c>
      <c r="B1334" s="10">
        <v>1718654815</v>
      </c>
      <c r="C1334" s="10">
        <v>1</v>
      </c>
      <c r="D1334" s="10" t="s">
        <v>1728</v>
      </c>
      <c r="E1334" s="10" t="s">
        <v>2507</v>
      </c>
      <c r="F1334" s="10">
        <v>34000</v>
      </c>
      <c r="G1334" s="10" t="s">
        <v>1508</v>
      </c>
      <c r="H1334" s="10">
        <v>6245243</v>
      </c>
      <c r="I1334" s="10" t="s">
        <v>1948</v>
      </c>
      <c r="J1334" s="10">
        <v>2</v>
      </c>
    </row>
    <row r="1335" spans="1:10" x14ac:dyDescent="0.25">
      <c r="A1335" s="10">
        <v>6245245</v>
      </c>
      <c r="B1335" s="10">
        <v>1721933206</v>
      </c>
      <c r="C1335" s="10">
        <v>1</v>
      </c>
      <c r="D1335" s="10" t="s">
        <v>2508</v>
      </c>
      <c r="E1335" s="10" t="s">
        <v>2509</v>
      </c>
      <c r="F1335" s="10">
        <v>36000</v>
      </c>
      <c r="G1335" s="10" t="s">
        <v>1508</v>
      </c>
      <c r="H1335" s="10">
        <v>6245245</v>
      </c>
      <c r="I1335" s="10" t="s">
        <v>1972</v>
      </c>
      <c r="J1335" s="10">
        <v>1</v>
      </c>
    </row>
    <row r="1336" spans="1:10" x14ac:dyDescent="0.25">
      <c r="A1336" s="10">
        <v>6245247</v>
      </c>
      <c r="B1336" s="10">
        <v>1721600490</v>
      </c>
      <c r="C1336" s="10">
        <v>1</v>
      </c>
      <c r="D1336" s="10" t="s">
        <v>2303</v>
      </c>
      <c r="E1336" s="10" t="s">
        <v>2510</v>
      </c>
      <c r="F1336" s="10">
        <v>36000</v>
      </c>
      <c r="G1336" s="10" t="s">
        <v>1508</v>
      </c>
      <c r="H1336" s="10">
        <v>6245247</v>
      </c>
      <c r="I1336" s="10" t="s">
        <v>1972</v>
      </c>
      <c r="J1336" s="10">
        <v>2</v>
      </c>
    </row>
    <row r="1337" spans="1:10" x14ac:dyDescent="0.25">
      <c r="A1337" s="10">
        <v>6245248</v>
      </c>
      <c r="B1337" s="10">
        <v>1716423494</v>
      </c>
      <c r="C1337" s="10">
        <v>1</v>
      </c>
      <c r="D1337" s="10" t="s">
        <v>1722</v>
      </c>
      <c r="E1337" s="10" t="s">
        <v>2511</v>
      </c>
      <c r="F1337" s="10">
        <v>34000</v>
      </c>
      <c r="G1337" s="10" t="s">
        <v>1508</v>
      </c>
      <c r="H1337" s="10">
        <v>6245248</v>
      </c>
      <c r="I1337" s="10" t="s">
        <v>1923</v>
      </c>
      <c r="J1337" s="10">
        <v>2</v>
      </c>
    </row>
    <row r="1338" spans="1:10" x14ac:dyDescent="0.25">
      <c r="A1338" s="10">
        <v>6245251</v>
      </c>
      <c r="B1338" s="10">
        <v>1722376124</v>
      </c>
      <c r="C1338" s="10">
        <v>1</v>
      </c>
      <c r="D1338" s="10" t="s">
        <v>1967</v>
      </c>
      <c r="E1338" s="10" t="s">
        <v>2512</v>
      </c>
      <c r="F1338" s="10">
        <v>36000</v>
      </c>
      <c r="G1338" s="10" t="s">
        <v>1508</v>
      </c>
      <c r="H1338" s="10">
        <v>6245251</v>
      </c>
      <c r="I1338" s="10" t="s">
        <v>1980</v>
      </c>
      <c r="J1338" s="10">
        <v>2</v>
      </c>
    </row>
    <row r="1339" spans="1:10" x14ac:dyDescent="0.25">
      <c r="A1339" s="10">
        <v>6245254</v>
      </c>
      <c r="B1339" s="10">
        <v>1722253554</v>
      </c>
      <c r="C1339" s="10">
        <v>1</v>
      </c>
      <c r="D1339" s="10" t="s">
        <v>2513</v>
      </c>
      <c r="E1339" s="10" t="s">
        <v>2514</v>
      </c>
      <c r="F1339" s="10">
        <v>34000</v>
      </c>
      <c r="G1339" s="10" t="s">
        <v>1508</v>
      </c>
      <c r="H1339" s="10">
        <v>6245254</v>
      </c>
      <c r="I1339" s="10" t="s">
        <v>1930</v>
      </c>
      <c r="J1339" s="10">
        <v>2</v>
      </c>
    </row>
    <row r="1340" spans="1:10" x14ac:dyDescent="0.25">
      <c r="A1340" s="10">
        <v>6245256</v>
      </c>
      <c r="B1340" s="10">
        <v>604108050</v>
      </c>
      <c r="C1340" s="10">
        <v>1</v>
      </c>
      <c r="D1340" s="10" t="s">
        <v>1519</v>
      </c>
      <c r="E1340" s="10" t="s">
        <v>2515</v>
      </c>
      <c r="F1340" s="10">
        <v>36000</v>
      </c>
      <c r="G1340" s="10" t="s">
        <v>1508</v>
      </c>
      <c r="H1340" s="10">
        <v>6245256</v>
      </c>
      <c r="I1340" s="10" t="s">
        <v>2082</v>
      </c>
      <c r="J1340" s="10">
        <v>2</v>
      </c>
    </row>
    <row r="1341" spans="1:10" x14ac:dyDescent="0.25">
      <c r="A1341" s="10">
        <v>6245260</v>
      </c>
      <c r="B1341" s="10">
        <v>1715784995</v>
      </c>
      <c r="C1341" s="10">
        <v>1</v>
      </c>
      <c r="D1341" s="10" t="s">
        <v>2516</v>
      </c>
      <c r="E1341" s="10" t="s">
        <v>2517</v>
      </c>
      <c r="F1341" s="10">
        <v>36000</v>
      </c>
      <c r="G1341" s="10" t="s">
        <v>1508</v>
      </c>
      <c r="H1341" s="10">
        <v>6245260</v>
      </c>
      <c r="I1341" s="10" t="s">
        <v>1972</v>
      </c>
      <c r="J1341" s="10">
        <v>1</v>
      </c>
    </row>
    <row r="1342" spans="1:10" x14ac:dyDescent="0.25">
      <c r="A1342" s="10">
        <v>6245261</v>
      </c>
      <c r="B1342" s="10">
        <v>1717273336</v>
      </c>
      <c r="C1342" s="10">
        <v>1</v>
      </c>
      <c r="D1342" s="10" t="s">
        <v>2518</v>
      </c>
      <c r="E1342" s="10" t="s">
        <v>2519</v>
      </c>
      <c r="F1342" s="10">
        <v>37000</v>
      </c>
      <c r="G1342" s="10" t="s">
        <v>1508</v>
      </c>
      <c r="H1342" s="10">
        <v>6245261</v>
      </c>
      <c r="I1342" s="10" t="s">
        <v>1921</v>
      </c>
      <c r="J1342" s="10">
        <v>2</v>
      </c>
    </row>
    <row r="1343" spans="1:10" x14ac:dyDescent="0.25">
      <c r="A1343" s="10">
        <v>6245262</v>
      </c>
      <c r="B1343" s="10">
        <v>1719431098</v>
      </c>
      <c r="C1343" s="10">
        <v>1</v>
      </c>
      <c r="D1343" s="10" t="s">
        <v>2520</v>
      </c>
      <c r="E1343" s="10" t="s">
        <v>2521</v>
      </c>
      <c r="F1343" s="10">
        <v>36000</v>
      </c>
      <c r="G1343" s="10" t="s">
        <v>1508</v>
      </c>
      <c r="H1343" s="10">
        <v>6245262</v>
      </c>
      <c r="I1343" s="10" t="s">
        <v>1972</v>
      </c>
      <c r="J1343" s="10">
        <v>2</v>
      </c>
    </row>
    <row r="1344" spans="1:10" x14ac:dyDescent="0.25">
      <c r="A1344" s="10">
        <v>6245267</v>
      </c>
      <c r="B1344" s="10">
        <v>1716214232</v>
      </c>
      <c r="C1344" s="10">
        <v>1</v>
      </c>
      <c r="D1344" s="10" t="s">
        <v>2522</v>
      </c>
      <c r="E1344" s="10" t="s">
        <v>2523</v>
      </c>
      <c r="F1344" s="10">
        <v>36000</v>
      </c>
      <c r="G1344" s="10" t="s">
        <v>1508</v>
      </c>
      <c r="H1344" s="10">
        <v>6245267</v>
      </c>
      <c r="I1344" s="10" t="s">
        <v>1980</v>
      </c>
      <c r="J1344" s="10">
        <v>2</v>
      </c>
    </row>
    <row r="1345" spans="1:10" x14ac:dyDescent="0.25">
      <c r="A1345" s="10">
        <v>6245271</v>
      </c>
      <c r="B1345" s="10">
        <v>1715925184</v>
      </c>
      <c r="C1345" s="10">
        <v>1</v>
      </c>
      <c r="D1345" s="10" t="s">
        <v>2218</v>
      </c>
      <c r="E1345" s="10" t="s">
        <v>2524</v>
      </c>
      <c r="F1345" s="10">
        <v>37000</v>
      </c>
      <c r="G1345" s="10" t="s">
        <v>1508</v>
      </c>
      <c r="H1345" s="10">
        <v>6245271</v>
      </c>
      <c r="I1345" s="10" t="s">
        <v>1921</v>
      </c>
      <c r="J1345" s="10">
        <v>2</v>
      </c>
    </row>
    <row r="1346" spans="1:10" x14ac:dyDescent="0.25">
      <c r="A1346" s="10">
        <v>6245273</v>
      </c>
      <c r="B1346" s="10">
        <v>1717559015</v>
      </c>
      <c r="C1346" s="10">
        <v>1</v>
      </c>
      <c r="D1346" s="10" t="s">
        <v>2525</v>
      </c>
      <c r="E1346" s="10" t="s">
        <v>2526</v>
      </c>
      <c r="F1346" s="10">
        <v>36000</v>
      </c>
      <c r="G1346" s="10" t="s">
        <v>1508</v>
      </c>
      <c r="H1346" s="10">
        <v>6245273</v>
      </c>
      <c r="I1346" s="10" t="s">
        <v>1972</v>
      </c>
      <c r="J1346" s="10">
        <v>2</v>
      </c>
    </row>
    <row r="1347" spans="1:10" x14ac:dyDescent="0.25">
      <c r="A1347" s="10">
        <v>6245274</v>
      </c>
      <c r="B1347" s="10">
        <v>1720339868</v>
      </c>
      <c r="C1347" s="10">
        <v>1</v>
      </c>
      <c r="D1347" s="10" t="s">
        <v>2527</v>
      </c>
      <c r="E1347" s="10" t="s">
        <v>2528</v>
      </c>
      <c r="F1347" s="10">
        <v>37000</v>
      </c>
      <c r="G1347" s="10" t="s">
        <v>1508</v>
      </c>
      <c r="H1347" s="10">
        <v>6245274</v>
      </c>
      <c r="I1347" s="10" t="s">
        <v>1921</v>
      </c>
      <c r="J1347" s="10">
        <v>2</v>
      </c>
    </row>
    <row r="1348" spans="1:10" x14ac:dyDescent="0.25">
      <c r="A1348" s="10">
        <v>6245277</v>
      </c>
      <c r="B1348" s="10">
        <v>1721085098</v>
      </c>
      <c r="C1348" s="10">
        <v>1</v>
      </c>
      <c r="D1348" s="10" t="s">
        <v>2529</v>
      </c>
      <c r="E1348" s="10" t="s">
        <v>2530</v>
      </c>
      <c r="F1348" s="10">
        <v>37000</v>
      </c>
      <c r="G1348" s="10" t="s">
        <v>1508</v>
      </c>
      <c r="H1348" s="10">
        <v>6245277</v>
      </c>
      <c r="I1348" s="10" t="s">
        <v>1921</v>
      </c>
      <c r="J1348" s="10">
        <v>2</v>
      </c>
    </row>
    <row r="1349" spans="1:10" x14ac:dyDescent="0.25">
      <c r="A1349" s="10">
        <v>6245283</v>
      </c>
      <c r="B1349" s="10">
        <v>1720166550</v>
      </c>
      <c r="C1349" s="10">
        <v>1</v>
      </c>
      <c r="D1349" s="10" t="s">
        <v>2531</v>
      </c>
      <c r="E1349" s="10" t="s">
        <v>2532</v>
      </c>
      <c r="F1349" s="10">
        <v>37000</v>
      </c>
      <c r="G1349" s="10" t="s">
        <v>1508</v>
      </c>
      <c r="H1349" s="10">
        <v>6245283</v>
      </c>
      <c r="I1349" s="10" t="s">
        <v>436</v>
      </c>
      <c r="J1349" s="10">
        <v>2</v>
      </c>
    </row>
    <row r="1350" spans="1:10" x14ac:dyDescent="0.25">
      <c r="A1350" s="10">
        <v>6245296</v>
      </c>
      <c r="B1350" s="10">
        <v>1718095712</v>
      </c>
      <c r="C1350" s="10">
        <v>1</v>
      </c>
      <c r="D1350" s="10" t="s">
        <v>2533</v>
      </c>
      <c r="E1350" s="10" t="s">
        <v>2534</v>
      </c>
      <c r="F1350" s="10">
        <v>34000</v>
      </c>
      <c r="G1350" s="10" t="s">
        <v>1508</v>
      </c>
      <c r="H1350" s="10">
        <v>6245296</v>
      </c>
      <c r="I1350" s="10" t="s">
        <v>1948</v>
      </c>
      <c r="J1350" s="10">
        <v>2</v>
      </c>
    </row>
    <row r="1351" spans="1:10" x14ac:dyDescent="0.25">
      <c r="A1351" s="10">
        <v>6245298</v>
      </c>
      <c r="B1351" s="10">
        <v>1721607131</v>
      </c>
      <c r="C1351" s="10">
        <v>1</v>
      </c>
      <c r="D1351" s="10" t="s">
        <v>2535</v>
      </c>
      <c r="E1351" s="10" t="s">
        <v>2536</v>
      </c>
      <c r="F1351" s="10">
        <v>34000</v>
      </c>
      <c r="G1351" s="10" t="s">
        <v>1508</v>
      </c>
      <c r="H1351" s="10">
        <v>6245298</v>
      </c>
      <c r="I1351" s="10" t="s">
        <v>1942</v>
      </c>
      <c r="J1351" s="10">
        <v>2</v>
      </c>
    </row>
    <row r="1352" spans="1:10" x14ac:dyDescent="0.25">
      <c r="A1352" s="10">
        <v>6245307</v>
      </c>
      <c r="B1352" s="10">
        <v>1715600738</v>
      </c>
      <c r="C1352" s="10">
        <v>1</v>
      </c>
      <c r="D1352" s="10" t="s">
        <v>2537</v>
      </c>
      <c r="E1352" s="10" t="s">
        <v>2538</v>
      </c>
      <c r="F1352" s="10">
        <v>34000</v>
      </c>
      <c r="G1352" s="10" t="s">
        <v>1508</v>
      </c>
      <c r="H1352" s="10">
        <v>6245307</v>
      </c>
      <c r="I1352" s="10" t="s">
        <v>1930</v>
      </c>
      <c r="J1352" s="10">
        <v>2</v>
      </c>
    </row>
    <row r="1353" spans="1:10" x14ac:dyDescent="0.25">
      <c r="A1353" s="10">
        <v>6245309</v>
      </c>
      <c r="B1353" s="10">
        <v>1724069701</v>
      </c>
      <c r="C1353" s="10">
        <v>1</v>
      </c>
      <c r="D1353" s="10" t="s">
        <v>2539</v>
      </c>
      <c r="E1353" s="10" t="s">
        <v>2540</v>
      </c>
      <c r="F1353" s="10">
        <v>34000</v>
      </c>
      <c r="G1353" s="10" t="s">
        <v>1508</v>
      </c>
      <c r="H1353" s="10">
        <v>6245309</v>
      </c>
      <c r="I1353" s="10" t="s">
        <v>1948</v>
      </c>
      <c r="J1353" s="10">
        <v>1</v>
      </c>
    </row>
    <row r="1354" spans="1:10" x14ac:dyDescent="0.25">
      <c r="A1354" s="10">
        <v>6245315</v>
      </c>
      <c r="B1354" s="10">
        <v>1724604408</v>
      </c>
      <c r="C1354" s="10">
        <v>1</v>
      </c>
      <c r="D1354" s="10" t="s">
        <v>2541</v>
      </c>
      <c r="E1354" s="10" t="s">
        <v>2542</v>
      </c>
      <c r="F1354" s="10">
        <v>35000</v>
      </c>
      <c r="G1354" s="10" t="s">
        <v>1508</v>
      </c>
      <c r="H1354" s="10">
        <v>6245315</v>
      </c>
      <c r="I1354" s="10" t="s">
        <v>1961</v>
      </c>
      <c r="J1354" s="10">
        <v>2</v>
      </c>
    </row>
    <row r="1355" spans="1:10" x14ac:dyDescent="0.25">
      <c r="A1355" s="10">
        <v>6245339</v>
      </c>
      <c r="B1355" s="10">
        <v>1715911499</v>
      </c>
      <c r="C1355" s="10">
        <v>1</v>
      </c>
      <c r="D1355" s="10" t="s">
        <v>2543</v>
      </c>
      <c r="E1355" s="10" t="s">
        <v>2544</v>
      </c>
      <c r="F1355" s="10">
        <v>35000</v>
      </c>
      <c r="G1355" s="10" t="s">
        <v>1508</v>
      </c>
      <c r="H1355" s="10">
        <v>6245339</v>
      </c>
      <c r="I1355" s="10" t="s">
        <v>2008</v>
      </c>
      <c r="J1355" s="10">
        <v>2</v>
      </c>
    </row>
    <row r="1356" spans="1:10" x14ac:dyDescent="0.25">
      <c r="A1356" s="10">
        <v>6245347</v>
      </c>
      <c r="B1356" s="10">
        <v>1717734709</v>
      </c>
      <c r="C1356" s="10">
        <v>1</v>
      </c>
      <c r="D1356" s="10" t="s">
        <v>2545</v>
      </c>
      <c r="E1356" s="10" t="s">
        <v>2546</v>
      </c>
      <c r="F1356" s="10">
        <v>35000</v>
      </c>
      <c r="G1356" s="10" t="s">
        <v>1508</v>
      </c>
      <c r="H1356" s="10">
        <v>6245347</v>
      </c>
      <c r="I1356" s="10" t="s">
        <v>2008</v>
      </c>
      <c r="J1356" s="10">
        <v>2</v>
      </c>
    </row>
    <row r="1357" spans="1:10" x14ac:dyDescent="0.25">
      <c r="A1357" s="10">
        <v>6245351</v>
      </c>
      <c r="B1357" s="10">
        <v>1719875591</v>
      </c>
      <c r="C1357" s="10">
        <v>1</v>
      </c>
      <c r="D1357" s="10" t="s">
        <v>2547</v>
      </c>
      <c r="E1357" s="10" t="s">
        <v>2548</v>
      </c>
      <c r="F1357" s="10">
        <v>35000</v>
      </c>
      <c r="G1357" s="10" t="s">
        <v>1508</v>
      </c>
      <c r="H1357" s="10">
        <v>6245351</v>
      </c>
      <c r="I1357" s="10" t="s">
        <v>1961</v>
      </c>
      <c r="J1357" s="10">
        <v>3</v>
      </c>
    </row>
    <row r="1358" spans="1:10" x14ac:dyDescent="0.25">
      <c r="A1358" s="10">
        <v>6245356</v>
      </c>
      <c r="B1358" s="10">
        <v>1717412462</v>
      </c>
      <c r="C1358" s="10">
        <v>1</v>
      </c>
      <c r="D1358" s="10" t="s">
        <v>1612</v>
      </c>
      <c r="E1358" s="10" t="s">
        <v>2549</v>
      </c>
      <c r="F1358" s="10">
        <v>34000</v>
      </c>
      <c r="G1358" s="10" t="s">
        <v>1508</v>
      </c>
      <c r="H1358" s="10">
        <v>6245356</v>
      </c>
      <c r="I1358" s="10" t="s">
        <v>1923</v>
      </c>
      <c r="J1358" s="10">
        <v>1</v>
      </c>
    </row>
    <row r="1359" spans="1:10" x14ac:dyDescent="0.25">
      <c r="A1359" s="10">
        <v>6245370</v>
      </c>
      <c r="B1359" s="10">
        <v>1716896616</v>
      </c>
      <c r="C1359" s="10">
        <v>1</v>
      </c>
      <c r="D1359" s="10" t="s">
        <v>2550</v>
      </c>
      <c r="E1359" s="10" t="s">
        <v>2551</v>
      </c>
      <c r="F1359" s="10">
        <v>34000</v>
      </c>
      <c r="G1359" s="10" t="s">
        <v>1508</v>
      </c>
      <c r="H1359" s="10">
        <v>6245370</v>
      </c>
      <c r="I1359" s="10" t="s">
        <v>1930</v>
      </c>
      <c r="J1359" s="10">
        <v>1</v>
      </c>
    </row>
    <row r="1360" spans="1:10" x14ac:dyDescent="0.25">
      <c r="A1360" s="10">
        <v>6245375</v>
      </c>
      <c r="B1360" s="10">
        <v>1713696761</v>
      </c>
      <c r="C1360" s="10">
        <v>1</v>
      </c>
      <c r="D1360" s="10" t="s">
        <v>2552</v>
      </c>
      <c r="E1360" s="10" t="s">
        <v>2553</v>
      </c>
      <c r="F1360" s="10">
        <v>52000</v>
      </c>
      <c r="G1360" s="10" t="s">
        <v>1508</v>
      </c>
      <c r="H1360" s="10">
        <v>6245375</v>
      </c>
      <c r="I1360" s="10" t="s">
        <v>2003</v>
      </c>
      <c r="J1360" s="10">
        <v>2</v>
      </c>
    </row>
    <row r="1361" spans="1:10" x14ac:dyDescent="0.25">
      <c r="A1361" s="10">
        <v>6245384</v>
      </c>
      <c r="B1361" s="10">
        <v>1713302394</v>
      </c>
      <c r="C1361" s="10">
        <v>1</v>
      </c>
      <c r="D1361" s="10" t="s">
        <v>2554</v>
      </c>
      <c r="E1361" s="10" t="s">
        <v>2555</v>
      </c>
      <c r="F1361" s="10">
        <v>31000</v>
      </c>
      <c r="G1361" s="10" t="s">
        <v>1508</v>
      </c>
      <c r="H1361" s="10">
        <v>6245384</v>
      </c>
      <c r="I1361" s="10" t="s">
        <v>2234</v>
      </c>
      <c r="J1361" s="10">
        <v>2</v>
      </c>
    </row>
    <row r="1362" spans="1:10" x14ac:dyDescent="0.25">
      <c r="A1362" s="10">
        <v>6245389</v>
      </c>
      <c r="B1362" s="10">
        <v>1718441668</v>
      </c>
      <c r="C1362" s="10">
        <v>1</v>
      </c>
      <c r="D1362" s="10" t="s">
        <v>2556</v>
      </c>
      <c r="E1362" s="10" t="s">
        <v>2557</v>
      </c>
      <c r="F1362" s="10">
        <v>35000</v>
      </c>
      <c r="G1362" s="10" t="s">
        <v>1508</v>
      </c>
      <c r="H1362" s="10">
        <v>6245389</v>
      </c>
      <c r="I1362" s="10" t="s">
        <v>1961</v>
      </c>
      <c r="J1362" s="10">
        <v>3</v>
      </c>
    </row>
    <row r="1363" spans="1:10" x14ac:dyDescent="0.25">
      <c r="A1363" s="10">
        <v>6245392</v>
      </c>
      <c r="B1363" s="10">
        <v>1719434662</v>
      </c>
      <c r="C1363" s="10">
        <v>1</v>
      </c>
      <c r="D1363" s="10" t="s">
        <v>2052</v>
      </c>
      <c r="E1363" s="10" t="s">
        <v>2558</v>
      </c>
      <c r="F1363" s="10">
        <v>52000</v>
      </c>
      <c r="G1363" s="10" t="s">
        <v>1508</v>
      </c>
      <c r="H1363" s="10">
        <v>6245392</v>
      </c>
      <c r="I1363" s="10" t="s">
        <v>2003</v>
      </c>
      <c r="J1363" s="10">
        <v>1</v>
      </c>
    </row>
    <row r="1364" spans="1:10" x14ac:dyDescent="0.25">
      <c r="A1364" s="10">
        <v>6245615</v>
      </c>
      <c r="B1364" s="10">
        <v>1718102229</v>
      </c>
      <c r="C1364" s="10">
        <v>1</v>
      </c>
      <c r="D1364" s="10" t="s">
        <v>2559</v>
      </c>
      <c r="E1364" s="10" t="s">
        <v>2560</v>
      </c>
      <c r="F1364" s="10">
        <v>37000</v>
      </c>
      <c r="G1364" s="10" t="s">
        <v>1508</v>
      </c>
      <c r="H1364" s="10">
        <v>6245615</v>
      </c>
      <c r="I1364" s="10" t="s">
        <v>1921</v>
      </c>
      <c r="J1364" s="10">
        <v>2</v>
      </c>
    </row>
    <row r="1365" spans="1:10" x14ac:dyDescent="0.25">
      <c r="A1365" s="10">
        <v>6245617</v>
      </c>
      <c r="B1365" s="10">
        <v>1719742445</v>
      </c>
      <c r="C1365" s="10">
        <v>1</v>
      </c>
      <c r="D1365" s="10" t="s">
        <v>2561</v>
      </c>
      <c r="E1365" s="10" t="s">
        <v>2562</v>
      </c>
      <c r="F1365" s="10">
        <v>37000</v>
      </c>
      <c r="G1365" s="10" t="s">
        <v>1508</v>
      </c>
      <c r="H1365" s="10">
        <v>6245617</v>
      </c>
      <c r="I1365" s="10" t="s">
        <v>1921</v>
      </c>
      <c r="J1365" s="10">
        <v>1</v>
      </c>
    </row>
    <row r="1366" spans="1:10" x14ac:dyDescent="0.25">
      <c r="A1366" s="10">
        <v>6245619</v>
      </c>
      <c r="B1366" s="10">
        <v>1716161243</v>
      </c>
      <c r="C1366" s="10">
        <v>1</v>
      </c>
      <c r="D1366" s="10" t="s">
        <v>2563</v>
      </c>
      <c r="E1366" s="10" t="s">
        <v>2564</v>
      </c>
      <c r="F1366" s="10">
        <v>37000</v>
      </c>
      <c r="G1366" s="10" t="s">
        <v>1508</v>
      </c>
      <c r="H1366" s="10">
        <v>6245619</v>
      </c>
      <c r="I1366" s="10" t="s">
        <v>1921</v>
      </c>
      <c r="J1366" s="10">
        <v>2</v>
      </c>
    </row>
    <row r="1367" spans="1:10" x14ac:dyDescent="0.25">
      <c r="A1367" s="10">
        <v>6245620</v>
      </c>
      <c r="B1367" s="10">
        <v>1718002783</v>
      </c>
      <c r="C1367" s="10">
        <v>1</v>
      </c>
      <c r="D1367" s="10" t="s">
        <v>2565</v>
      </c>
      <c r="E1367" s="10" t="s">
        <v>2566</v>
      </c>
      <c r="F1367" s="10">
        <v>37000</v>
      </c>
      <c r="G1367" s="10" t="s">
        <v>1508</v>
      </c>
      <c r="H1367" s="10">
        <v>6245620</v>
      </c>
      <c r="I1367" s="10" t="s">
        <v>1921</v>
      </c>
      <c r="J1367" s="10">
        <v>2</v>
      </c>
    </row>
    <row r="1368" spans="1:10" x14ac:dyDescent="0.25">
      <c r="A1368" s="10">
        <v>6245621</v>
      </c>
      <c r="B1368" s="10">
        <v>1104324734</v>
      </c>
      <c r="C1368" s="10">
        <v>1</v>
      </c>
      <c r="D1368" s="10" t="s">
        <v>2567</v>
      </c>
      <c r="E1368" s="10" t="s">
        <v>2568</v>
      </c>
      <c r="F1368" s="10">
        <v>37000</v>
      </c>
      <c r="G1368" s="10" t="s">
        <v>1508</v>
      </c>
      <c r="H1368" s="10">
        <v>6245621</v>
      </c>
      <c r="I1368" s="10" t="s">
        <v>1921</v>
      </c>
      <c r="J1368" s="10">
        <v>1</v>
      </c>
    </row>
    <row r="1369" spans="1:10" x14ac:dyDescent="0.25">
      <c r="A1369" s="10">
        <v>6245622</v>
      </c>
      <c r="B1369" s="10">
        <v>1719218222</v>
      </c>
      <c r="C1369" s="10">
        <v>1</v>
      </c>
      <c r="D1369" s="10" t="s">
        <v>2569</v>
      </c>
      <c r="E1369" s="10" t="s">
        <v>2570</v>
      </c>
      <c r="F1369" s="10">
        <v>52000</v>
      </c>
      <c r="G1369" s="10" t="s">
        <v>1508</v>
      </c>
      <c r="H1369" s="10">
        <v>6245622</v>
      </c>
      <c r="I1369" s="10" t="s">
        <v>2003</v>
      </c>
      <c r="J1369" s="10">
        <v>2</v>
      </c>
    </row>
    <row r="1370" spans="1:10" x14ac:dyDescent="0.25">
      <c r="A1370" s="10">
        <v>6245623</v>
      </c>
      <c r="B1370" s="10">
        <v>1718413881</v>
      </c>
      <c r="C1370" s="10">
        <v>1</v>
      </c>
      <c r="D1370" s="10" t="s">
        <v>1911</v>
      </c>
      <c r="E1370" s="10" t="s">
        <v>2571</v>
      </c>
      <c r="F1370" s="10">
        <v>37000</v>
      </c>
      <c r="G1370" s="10" t="s">
        <v>1508</v>
      </c>
      <c r="H1370" s="10">
        <v>6245623</v>
      </c>
      <c r="I1370" s="10" t="s">
        <v>1921</v>
      </c>
      <c r="J1370" s="10">
        <v>2</v>
      </c>
    </row>
    <row r="1371" spans="1:10" x14ac:dyDescent="0.25">
      <c r="A1371" s="10">
        <v>6245624</v>
      </c>
      <c r="B1371" s="10">
        <v>1721101721</v>
      </c>
      <c r="C1371" s="10">
        <v>1</v>
      </c>
      <c r="D1371" s="10" t="s">
        <v>2572</v>
      </c>
      <c r="E1371" s="10" t="s">
        <v>2573</v>
      </c>
      <c r="F1371" s="10">
        <v>34000</v>
      </c>
      <c r="G1371" s="10" t="s">
        <v>1508</v>
      </c>
      <c r="H1371" s="10">
        <v>6245624</v>
      </c>
      <c r="I1371" s="10" t="s">
        <v>1948</v>
      </c>
      <c r="J1371" s="10">
        <v>2</v>
      </c>
    </row>
    <row r="1372" spans="1:10" x14ac:dyDescent="0.25">
      <c r="A1372" s="10">
        <v>6245628</v>
      </c>
      <c r="B1372" s="10">
        <v>1717300808</v>
      </c>
      <c r="C1372" s="10">
        <v>1</v>
      </c>
      <c r="D1372" s="10" t="s">
        <v>2574</v>
      </c>
      <c r="E1372" s="10" t="s">
        <v>2575</v>
      </c>
      <c r="F1372" s="10">
        <v>37000</v>
      </c>
      <c r="G1372" s="10" t="s">
        <v>1508</v>
      </c>
      <c r="H1372" s="10">
        <v>6245628</v>
      </c>
      <c r="I1372" s="10" t="s">
        <v>1921</v>
      </c>
      <c r="J1372" s="10">
        <v>2</v>
      </c>
    </row>
    <row r="1373" spans="1:10" x14ac:dyDescent="0.25">
      <c r="A1373" s="10">
        <v>6245631</v>
      </c>
      <c r="B1373" s="10">
        <v>1717319873</v>
      </c>
      <c r="C1373" s="10">
        <v>1</v>
      </c>
      <c r="D1373" s="10" t="s">
        <v>1612</v>
      </c>
      <c r="E1373" s="10" t="s">
        <v>2576</v>
      </c>
      <c r="F1373" s="10">
        <v>37000</v>
      </c>
      <c r="G1373" s="10" t="s">
        <v>1508</v>
      </c>
      <c r="H1373" s="10">
        <v>6245631</v>
      </c>
      <c r="I1373" s="10" t="s">
        <v>1921</v>
      </c>
      <c r="J1373" s="10">
        <v>1</v>
      </c>
    </row>
    <row r="1374" spans="1:10" x14ac:dyDescent="0.25">
      <c r="A1374" s="10">
        <v>6245648</v>
      </c>
      <c r="B1374" s="10">
        <v>1722651468</v>
      </c>
      <c r="C1374" s="10">
        <v>1</v>
      </c>
      <c r="D1374" s="10" t="s">
        <v>2019</v>
      </c>
      <c r="E1374" s="10" t="s">
        <v>2577</v>
      </c>
      <c r="F1374" s="10">
        <v>37000</v>
      </c>
      <c r="G1374" s="10" t="s">
        <v>1508</v>
      </c>
      <c r="H1374" s="10">
        <v>6245648</v>
      </c>
      <c r="I1374" s="10" t="s">
        <v>1921</v>
      </c>
      <c r="J1374" s="10">
        <v>2</v>
      </c>
    </row>
    <row r="1375" spans="1:10" x14ac:dyDescent="0.25">
      <c r="A1375" s="10">
        <v>6245662</v>
      </c>
      <c r="B1375" s="10">
        <v>1717746745</v>
      </c>
      <c r="C1375" s="10">
        <v>1</v>
      </c>
      <c r="D1375" s="10" t="s">
        <v>2578</v>
      </c>
      <c r="E1375" s="10" t="s">
        <v>2579</v>
      </c>
      <c r="F1375" s="10">
        <v>36000</v>
      </c>
      <c r="G1375" s="10" t="s">
        <v>1508</v>
      </c>
      <c r="H1375" s="10">
        <v>6245662</v>
      </c>
      <c r="I1375" s="10" t="s">
        <v>1980</v>
      </c>
      <c r="J1375" s="10">
        <v>2</v>
      </c>
    </row>
    <row r="1376" spans="1:10" x14ac:dyDescent="0.25">
      <c r="A1376" s="10">
        <v>6245672</v>
      </c>
      <c r="B1376" s="10">
        <v>401524020</v>
      </c>
      <c r="C1376" s="10">
        <v>1</v>
      </c>
      <c r="D1376" s="10" t="s">
        <v>1682</v>
      </c>
      <c r="E1376" s="10" t="s">
        <v>2580</v>
      </c>
      <c r="F1376" s="10">
        <v>36000</v>
      </c>
      <c r="G1376" s="10" t="s">
        <v>1508</v>
      </c>
      <c r="H1376" s="10">
        <v>6245672</v>
      </c>
      <c r="I1376" s="10" t="s">
        <v>1980</v>
      </c>
      <c r="J1376" s="10">
        <v>1</v>
      </c>
    </row>
    <row r="1377" spans="1:10" x14ac:dyDescent="0.25">
      <c r="A1377" s="10">
        <v>6245673</v>
      </c>
      <c r="B1377" s="10">
        <v>1720169083</v>
      </c>
      <c r="C1377" s="10">
        <v>1</v>
      </c>
      <c r="D1377" s="10" t="s">
        <v>2581</v>
      </c>
      <c r="E1377" s="10" t="s">
        <v>2582</v>
      </c>
      <c r="F1377" s="10">
        <v>37000</v>
      </c>
      <c r="G1377" s="10" t="s">
        <v>1508</v>
      </c>
      <c r="H1377" s="10">
        <v>6245673</v>
      </c>
      <c r="I1377" s="10" t="s">
        <v>1921</v>
      </c>
      <c r="J1377" s="10">
        <v>2</v>
      </c>
    </row>
    <row r="1378" spans="1:10" x14ac:dyDescent="0.25">
      <c r="A1378" s="10">
        <v>6245675</v>
      </c>
      <c r="B1378" s="10">
        <v>1708559495</v>
      </c>
      <c r="C1378" s="10">
        <v>1</v>
      </c>
      <c r="D1378" s="10" t="s">
        <v>2583</v>
      </c>
      <c r="E1378" s="10" t="s">
        <v>2584</v>
      </c>
      <c r="F1378" s="10">
        <v>35000</v>
      </c>
      <c r="G1378" s="10" t="s">
        <v>1508</v>
      </c>
      <c r="H1378" s="10">
        <v>6245675</v>
      </c>
      <c r="I1378" s="10" t="s">
        <v>1961</v>
      </c>
      <c r="J1378" s="10">
        <v>2</v>
      </c>
    </row>
    <row r="1379" spans="1:10" x14ac:dyDescent="0.25">
      <c r="A1379" s="10">
        <v>6246091</v>
      </c>
      <c r="B1379" s="10">
        <v>1722990833</v>
      </c>
      <c r="C1379" s="10">
        <v>1</v>
      </c>
      <c r="D1379" s="10" t="s">
        <v>2585</v>
      </c>
      <c r="E1379" s="10" t="s">
        <v>2586</v>
      </c>
      <c r="F1379" s="10">
        <v>36000</v>
      </c>
      <c r="G1379" s="10" t="s">
        <v>1508</v>
      </c>
      <c r="H1379" s="10">
        <v>6246091</v>
      </c>
      <c r="I1379" s="10" t="s">
        <v>1980</v>
      </c>
      <c r="J1379" s="10">
        <v>2</v>
      </c>
    </row>
    <row r="1380" spans="1:10" x14ac:dyDescent="0.25">
      <c r="A1380" s="10">
        <v>6246252</v>
      </c>
      <c r="B1380" s="10">
        <v>1711655926</v>
      </c>
      <c r="C1380" s="10">
        <v>1</v>
      </c>
      <c r="D1380" s="10" t="s">
        <v>2587</v>
      </c>
      <c r="E1380" s="10" t="s">
        <v>2588</v>
      </c>
      <c r="F1380" s="10">
        <v>61000</v>
      </c>
      <c r="G1380" s="10" t="s">
        <v>1508</v>
      </c>
      <c r="H1380" s="10">
        <v>6246252</v>
      </c>
      <c r="I1380" s="10" t="s">
        <v>1622</v>
      </c>
      <c r="J1380" s="10">
        <v>2</v>
      </c>
    </row>
    <row r="1381" spans="1:10" x14ac:dyDescent="0.25">
      <c r="A1381" s="10">
        <v>6246253</v>
      </c>
      <c r="B1381" s="10">
        <v>1710634385</v>
      </c>
      <c r="C1381" s="10">
        <v>1</v>
      </c>
      <c r="D1381" s="10" t="s">
        <v>1823</v>
      </c>
      <c r="E1381" s="10" t="s">
        <v>1824</v>
      </c>
      <c r="F1381" s="10">
        <v>73000</v>
      </c>
      <c r="G1381" s="10" t="s">
        <v>1508</v>
      </c>
      <c r="H1381" s="10">
        <v>6246253</v>
      </c>
      <c r="I1381" s="10" t="s">
        <v>1569</v>
      </c>
      <c r="J1381" s="10">
        <v>1</v>
      </c>
    </row>
    <row r="1382" spans="1:10" x14ac:dyDescent="0.25">
      <c r="A1382" s="10">
        <v>6246649</v>
      </c>
      <c r="B1382" s="10">
        <v>801983776</v>
      </c>
      <c r="C1382" s="10">
        <v>1</v>
      </c>
      <c r="D1382" s="10" t="s">
        <v>2330</v>
      </c>
      <c r="E1382" s="10" t="s">
        <v>2331</v>
      </c>
      <c r="F1382" s="10">
        <v>36000</v>
      </c>
      <c r="G1382" s="10" t="s">
        <v>1508</v>
      </c>
      <c r="H1382" s="10">
        <v>6246649</v>
      </c>
      <c r="I1382" s="10" t="s">
        <v>1972</v>
      </c>
      <c r="J1382" s="10">
        <v>2</v>
      </c>
    </row>
    <row r="1383" spans="1:10" x14ac:dyDescent="0.25">
      <c r="A1383" s="10">
        <v>6246655</v>
      </c>
      <c r="B1383" s="10">
        <v>1716119415</v>
      </c>
      <c r="C1383" s="10">
        <v>1</v>
      </c>
      <c r="D1383" s="10" t="s">
        <v>1612</v>
      </c>
      <c r="E1383" s="10" t="s">
        <v>2332</v>
      </c>
      <c r="F1383" s="10">
        <v>34000</v>
      </c>
      <c r="G1383" s="10" t="s">
        <v>1508</v>
      </c>
      <c r="H1383" s="10">
        <v>6246655</v>
      </c>
      <c r="I1383" s="10" t="s">
        <v>123</v>
      </c>
      <c r="J1383" s="10">
        <v>2</v>
      </c>
    </row>
    <row r="1384" spans="1:10" x14ac:dyDescent="0.25">
      <c r="A1384" s="10">
        <v>6246656</v>
      </c>
      <c r="B1384" s="10">
        <v>802950014</v>
      </c>
      <c r="C1384" s="10">
        <v>1</v>
      </c>
      <c r="D1384" s="10" t="s">
        <v>2333</v>
      </c>
      <c r="E1384" s="10" t="s">
        <v>2334</v>
      </c>
      <c r="F1384" s="10">
        <v>36000</v>
      </c>
      <c r="G1384" s="10" t="s">
        <v>1508</v>
      </c>
      <c r="H1384" s="10">
        <v>6246656</v>
      </c>
      <c r="I1384" s="10" t="s">
        <v>1972</v>
      </c>
      <c r="J1384" s="10">
        <v>2</v>
      </c>
    </row>
    <row r="1385" spans="1:10" x14ac:dyDescent="0.25">
      <c r="A1385" s="10">
        <v>6246659</v>
      </c>
      <c r="B1385" s="10">
        <v>1716454846</v>
      </c>
      <c r="C1385" s="10">
        <v>1</v>
      </c>
      <c r="D1385" s="10" t="s">
        <v>2335</v>
      </c>
      <c r="E1385" s="10" t="s">
        <v>2336</v>
      </c>
      <c r="F1385" s="10">
        <v>34000</v>
      </c>
      <c r="G1385" s="10" t="s">
        <v>1508</v>
      </c>
      <c r="H1385" s="10">
        <v>6246659</v>
      </c>
      <c r="I1385" s="10" t="s">
        <v>1948</v>
      </c>
      <c r="J1385" s="10">
        <v>1</v>
      </c>
    </row>
    <row r="1386" spans="1:10" x14ac:dyDescent="0.25">
      <c r="A1386" s="10">
        <v>6246663</v>
      </c>
      <c r="B1386" s="10">
        <v>1720105202</v>
      </c>
      <c r="C1386" s="10">
        <v>1</v>
      </c>
      <c r="D1386" s="10" t="s">
        <v>2337</v>
      </c>
      <c r="E1386" s="10" t="s">
        <v>2338</v>
      </c>
      <c r="F1386" s="10">
        <v>36000</v>
      </c>
      <c r="G1386" s="10" t="s">
        <v>1508</v>
      </c>
      <c r="H1386" s="10">
        <v>6246663</v>
      </c>
      <c r="I1386" s="10" t="s">
        <v>1980</v>
      </c>
      <c r="J1386" s="10">
        <v>1</v>
      </c>
    </row>
    <row r="1387" spans="1:10" x14ac:dyDescent="0.25">
      <c r="A1387" s="10">
        <v>6246666</v>
      </c>
      <c r="B1387" s="10">
        <v>1715990261</v>
      </c>
      <c r="C1387" s="10">
        <v>1</v>
      </c>
      <c r="D1387" s="10" t="s">
        <v>2339</v>
      </c>
      <c r="E1387" s="10" t="s">
        <v>2340</v>
      </c>
      <c r="F1387" s="10">
        <v>37000</v>
      </c>
      <c r="G1387" s="10" t="s">
        <v>1508</v>
      </c>
      <c r="H1387" s="10">
        <v>6246666</v>
      </c>
      <c r="I1387" s="10" t="s">
        <v>1976</v>
      </c>
      <c r="J1387" s="10">
        <v>1</v>
      </c>
    </row>
    <row r="1388" spans="1:10" x14ac:dyDescent="0.25">
      <c r="A1388" s="10">
        <v>6246736</v>
      </c>
      <c r="B1388" s="10">
        <v>1717394009</v>
      </c>
      <c r="C1388" s="10">
        <v>1</v>
      </c>
      <c r="D1388" s="10" t="s">
        <v>1825</v>
      </c>
      <c r="E1388" s="10" t="s">
        <v>1826</v>
      </c>
      <c r="F1388" s="10">
        <v>77000</v>
      </c>
      <c r="G1388" s="10" t="s">
        <v>1508</v>
      </c>
      <c r="H1388" s="10">
        <v>6246736</v>
      </c>
      <c r="I1388" s="10" t="s">
        <v>1550</v>
      </c>
      <c r="J1388" s="10">
        <v>1</v>
      </c>
    </row>
    <row r="1389" spans="1:10" x14ac:dyDescent="0.25">
      <c r="A1389" s="10">
        <v>6246738</v>
      </c>
      <c r="B1389" s="10">
        <v>1706524178</v>
      </c>
      <c r="C1389" s="10">
        <v>1</v>
      </c>
      <c r="D1389" s="10" t="s">
        <v>1679</v>
      </c>
      <c r="E1389" s="10" t="s">
        <v>1827</v>
      </c>
      <c r="F1389" s="10">
        <v>76000</v>
      </c>
      <c r="G1389" s="10" t="s">
        <v>1508</v>
      </c>
      <c r="H1389" s="10">
        <v>6246738</v>
      </c>
      <c r="I1389" s="10" t="s">
        <v>1580</v>
      </c>
      <c r="J1389" s="10">
        <v>1</v>
      </c>
    </row>
    <row r="1390" spans="1:10" x14ac:dyDescent="0.25">
      <c r="A1390" s="10">
        <v>6247100</v>
      </c>
      <c r="B1390" s="10">
        <v>1103952600</v>
      </c>
      <c r="C1390" s="10">
        <v>1</v>
      </c>
      <c r="D1390" s="10" t="s">
        <v>2323</v>
      </c>
      <c r="E1390" s="10" t="s">
        <v>2324</v>
      </c>
      <c r="F1390" s="10">
        <v>35010</v>
      </c>
      <c r="G1390" s="10" t="s">
        <v>1508</v>
      </c>
      <c r="H1390" s="10">
        <v>6247100</v>
      </c>
      <c r="I1390" s="10" t="s">
        <v>1964</v>
      </c>
      <c r="J1390" s="10">
        <v>2</v>
      </c>
    </row>
    <row r="1391" spans="1:10" x14ac:dyDescent="0.25">
      <c r="A1391" s="10">
        <v>6247119</v>
      </c>
      <c r="B1391" s="10">
        <v>1721768511</v>
      </c>
      <c r="C1391" s="10">
        <v>1</v>
      </c>
      <c r="D1391" s="10" t="s">
        <v>2325</v>
      </c>
      <c r="E1391" s="10" t="s">
        <v>2326</v>
      </c>
      <c r="F1391" s="10">
        <v>35000</v>
      </c>
      <c r="G1391" s="10" t="s">
        <v>1508</v>
      </c>
      <c r="H1391" s="10">
        <v>6247119</v>
      </c>
      <c r="I1391" s="10" t="s">
        <v>2008</v>
      </c>
      <c r="J1391" s="10">
        <v>3</v>
      </c>
    </row>
    <row r="1392" spans="1:10" x14ac:dyDescent="0.25">
      <c r="A1392" s="10">
        <v>6247120</v>
      </c>
      <c r="B1392" s="10">
        <v>1721059622</v>
      </c>
      <c r="C1392" s="10">
        <v>1</v>
      </c>
      <c r="D1392" s="10" t="s">
        <v>1837</v>
      </c>
      <c r="E1392" s="10" t="s">
        <v>2327</v>
      </c>
      <c r="F1392" s="10">
        <v>35000</v>
      </c>
      <c r="G1392" s="10" t="s">
        <v>1508</v>
      </c>
      <c r="H1392" s="10">
        <v>6247120</v>
      </c>
      <c r="I1392" s="10" t="s">
        <v>1961</v>
      </c>
      <c r="J1392" s="10">
        <v>3</v>
      </c>
    </row>
    <row r="1393" spans="1:10" x14ac:dyDescent="0.25">
      <c r="A1393" s="10">
        <v>6247474</v>
      </c>
      <c r="B1393" s="10">
        <v>1200641049</v>
      </c>
      <c r="C1393" s="10">
        <v>1</v>
      </c>
      <c r="D1393" s="10" t="s">
        <v>2328</v>
      </c>
      <c r="E1393" s="10" t="s">
        <v>2329</v>
      </c>
      <c r="F1393" s="10">
        <v>37000</v>
      </c>
      <c r="G1393" s="10" t="s">
        <v>1508</v>
      </c>
      <c r="H1393" s="10">
        <v>6247474</v>
      </c>
      <c r="I1393" s="10" t="s">
        <v>1921</v>
      </c>
      <c r="J1393" s="10">
        <v>2</v>
      </c>
    </row>
    <row r="1394" spans="1:10" x14ac:dyDescent="0.25">
      <c r="A1394" s="10">
        <v>6247476</v>
      </c>
      <c r="B1394" s="10">
        <v>1722594288</v>
      </c>
      <c r="C1394" s="10">
        <v>1</v>
      </c>
      <c r="D1394" s="10" t="s">
        <v>1834</v>
      </c>
      <c r="E1394" s="10" t="s">
        <v>1835</v>
      </c>
      <c r="F1394" s="10">
        <v>78000</v>
      </c>
      <c r="G1394" s="10" t="s">
        <v>1836</v>
      </c>
      <c r="H1394" s="10">
        <v>6247476</v>
      </c>
      <c r="I1394" s="10" t="s">
        <v>1561</v>
      </c>
      <c r="J1394" s="10">
        <v>1</v>
      </c>
    </row>
    <row r="1395" spans="1:10" x14ac:dyDescent="0.25">
      <c r="A1395" s="10">
        <v>6247479</v>
      </c>
      <c r="B1395" s="10">
        <v>1719590760</v>
      </c>
      <c r="C1395" s="10">
        <v>1</v>
      </c>
      <c r="D1395" s="10" t="s">
        <v>1837</v>
      </c>
      <c r="E1395" s="10" t="s">
        <v>1838</v>
      </c>
      <c r="F1395" s="10">
        <v>20000</v>
      </c>
      <c r="G1395" s="10" t="s">
        <v>1508</v>
      </c>
      <c r="H1395" s="10">
        <v>6247479</v>
      </c>
      <c r="I1395" s="10" t="s">
        <v>1672</v>
      </c>
      <c r="J1395" s="10">
        <v>1</v>
      </c>
    </row>
    <row r="1396" spans="1:10" x14ac:dyDescent="0.25">
      <c r="A1396" s="10">
        <v>6247923</v>
      </c>
      <c r="B1396" s="10">
        <v>1104115363</v>
      </c>
      <c r="C1396" s="10">
        <v>1</v>
      </c>
      <c r="D1396" s="10" t="s">
        <v>2240</v>
      </c>
      <c r="E1396" s="10" t="s">
        <v>2241</v>
      </c>
      <c r="F1396" s="10">
        <v>36000</v>
      </c>
      <c r="G1396" s="10" t="s">
        <v>1508</v>
      </c>
      <c r="H1396" s="10">
        <v>6247923</v>
      </c>
      <c r="I1396" s="10" t="s">
        <v>1969</v>
      </c>
      <c r="J1396" s="10">
        <v>2</v>
      </c>
    </row>
    <row r="1397" spans="1:10" x14ac:dyDescent="0.25">
      <c r="A1397" s="10">
        <v>6247925</v>
      </c>
      <c r="B1397" s="10">
        <v>1002596904</v>
      </c>
      <c r="C1397" s="10">
        <v>1</v>
      </c>
      <c r="D1397" s="10" t="s">
        <v>2242</v>
      </c>
      <c r="E1397" s="10" t="s">
        <v>2243</v>
      </c>
      <c r="F1397" s="10">
        <v>52000</v>
      </c>
      <c r="G1397" s="10" t="s">
        <v>1508</v>
      </c>
      <c r="H1397" s="10">
        <v>6247925</v>
      </c>
      <c r="I1397" s="10" t="s">
        <v>2003</v>
      </c>
      <c r="J1397" s="10">
        <v>2</v>
      </c>
    </row>
    <row r="1398" spans="1:10" x14ac:dyDescent="0.25">
      <c r="A1398" s="10">
        <v>6248040</v>
      </c>
      <c r="B1398" s="10">
        <v>1712516143</v>
      </c>
      <c r="C1398" s="10">
        <v>1</v>
      </c>
      <c r="D1398" s="10" t="s">
        <v>2244</v>
      </c>
      <c r="E1398" s="10" t="s">
        <v>2245</v>
      </c>
      <c r="F1398" s="10">
        <v>36000</v>
      </c>
      <c r="G1398" s="10" t="s">
        <v>1508</v>
      </c>
      <c r="H1398" s="10">
        <v>6248040</v>
      </c>
      <c r="I1398" s="10" t="s">
        <v>2082</v>
      </c>
      <c r="J1398" s="10">
        <v>2</v>
      </c>
    </row>
    <row r="1399" spans="1:10" x14ac:dyDescent="0.25">
      <c r="A1399" s="10">
        <v>6248042</v>
      </c>
      <c r="B1399" s="10">
        <v>1002528246</v>
      </c>
      <c r="C1399" s="10">
        <v>1</v>
      </c>
      <c r="D1399" s="10" t="s">
        <v>2246</v>
      </c>
      <c r="E1399" s="10" t="s">
        <v>2247</v>
      </c>
      <c r="F1399" s="10">
        <v>35000</v>
      </c>
      <c r="G1399" s="10" t="s">
        <v>1508</v>
      </c>
      <c r="H1399" s="10">
        <v>6248042</v>
      </c>
      <c r="I1399" s="10" t="s">
        <v>1961</v>
      </c>
      <c r="J1399" s="10">
        <v>3</v>
      </c>
    </row>
    <row r="1400" spans="1:10" x14ac:dyDescent="0.25">
      <c r="A1400" s="10">
        <v>6248044</v>
      </c>
      <c r="B1400" s="10">
        <v>1710549260</v>
      </c>
      <c r="C1400" s="10">
        <v>1</v>
      </c>
      <c r="D1400" s="10" t="s">
        <v>2248</v>
      </c>
      <c r="E1400" s="10" t="s">
        <v>2249</v>
      </c>
      <c r="F1400" s="10">
        <v>43000</v>
      </c>
      <c r="G1400" s="10" t="s">
        <v>1508</v>
      </c>
      <c r="H1400" s="10">
        <v>6248044</v>
      </c>
      <c r="I1400" s="10" t="s">
        <v>1993</v>
      </c>
      <c r="J1400" s="10">
        <v>1</v>
      </c>
    </row>
    <row r="1401" spans="1:10" x14ac:dyDescent="0.25">
      <c r="A1401" s="10">
        <v>6248050</v>
      </c>
      <c r="B1401" s="10">
        <v>1716535602</v>
      </c>
      <c r="C1401" s="10">
        <v>1</v>
      </c>
      <c r="D1401" s="10" t="s">
        <v>1828</v>
      </c>
      <c r="E1401" s="10" t="s">
        <v>1829</v>
      </c>
      <c r="F1401" s="10">
        <v>64000</v>
      </c>
      <c r="G1401" s="10" t="s">
        <v>1508</v>
      </c>
      <c r="H1401" s="10">
        <v>6248050</v>
      </c>
      <c r="I1401" s="10" t="s">
        <v>1781</v>
      </c>
      <c r="J1401" s="10">
        <v>2</v>
      </c>
    </row>
    <row r="1402" spans="1:10" x14ac:dyDescent="0.25">
      <c r="A1402" s="10">
        <v>6248052</v>
      </c>
      <c r="B1402" s="10">
        <v>1716875958</v>
      </c>
      <c r="C1402" s="10">
        <v>1</v>
      </c>
      <c r="D1402" s="10" t="s">
        <v>1608</v>
      </c>
      <c r="E1402" s="10" t="s">
        <v>2299</v>
      </c>
      <c r="F1402" s="10">
        <v>34000</v>
      </c>
      <c r="G1402" s="10" t="s">
        <v>1508</v>
      </c>
      <c r="H1402" s="10">
        <v>6248052</v>
      </c>
      <c r="I1402" s="10" t="s">
        <v>1930</v>
      </c>
      <c r="J1402" s="10">
        <v>2</v>
      </c>
    </row>
    <row r="1403" spans="1:10" x14ac:dyDescent="0.25">
      <c r="A1403" s="10">
        <v>6248305</v>
      </c>
      <c r="B1403" s="10">
        <v>1718861386</v>
      </c>
      <c r="C1403" s="10">
        <v>1</v>
      </c>
      <c r="D1403" s="10" t="s">
        <v>1614</v>
      </c>
      <c r="E1403" s="10" t="s">
        <v>2300</v>
      </c>
      <c r="F1403" s="10">
        <v>37000</v>
      </c>
      <c r="G1403" s="10" t="s">
        <v>1508</v>
      </c>
      <c r="H1403" s="10">
        <v>6248305</v>
      </c>
      <c r="I1403" s="10" t="s">
        <v>1935</v>
      </c>
      <c r="J1403" s="10">
        <v>1</v>
      </c>
    </row>
    <row r="1404" spans="1:10" x14ac:dyDescent="0.25">
      <c r="A1404" s="10">
        <v>6248370</v>
      </c>
      <c r="B1404" s="10">
        <v>1718082587</v>
      </c>
      <c r="C1404" s="10">
        <v>1</v>
      </c>
      <c r="D1404" s="10" t="s">
        <v>2301</v>
      </c>
      <c r="E1404" s="10" t="s">
        <v>2302</v>
      </c>
      <c r="F1404" s="10">
        <v>35000</v>
      </c>
      <c r="G1404" s="10" t="s">
        <v>1508</v>
      </c>
      <c r="H1404" s="10">
        <v>6248370</v>
      </c>
      <c r="I1404" s="10" t="s">
        <v>2013</v>
      </c>
      <c r="J1404" s="10">
        <v>3</v>
      </c>
    </row>
    <row r="1405" spans="1:10" x14ac:dyDescent="0.25">
      <c r="A1405" s="10">
        <v>6248372</v>
      </c>
      <c r="B1405" s="10">
        <v>1719459859</v>
      </c>
      <c r="C1405" s="10">
        <v>1</v>
      </c>
      <c r="D1405" s="10" t="s">
        <v>2303</v>
      </c>
      <c r="E1405" s="10" t="s">
        <v>2304</v>
      </c>
      <c r="F1405" s="10">
        <v>52000</v>
      </c>
      <c r="G1405" s="10" t="s">
        <v>1508</v>
      </c>
      <c r="H1405" s="10">
        <v>6248372</v>
      </c>
      <c r="I1405" s="10" t="s">
        <v>2003</v>
      </c>
      <c r="J1405" s="10">
        <v>2</v>
      </c>
    </row>
    <row r="1406" spans="1:10" x14ac:dyDescent="0.25">
      <c r="A1406" s="10">
        <v>6248375</v>
      </c>
      <c r="B1406" s="10">
        <v>1715616726</v>
      </c>
      <c r="C1406" s="10">
        <v>1</v>
      </c>
      <c r="D1406" s="10" t="s">
        <v>2305</v>
      </c>
      <c r="E1406" s="10" t="s">
        <v>2306</v>
      </c>
      <c r="F1406" s="10">
        <v>37000</v>
      </c>
      <c r="G1406" s="10" t="s">
        <v>1508</v>
      </c>
      <c r="H1406" s="10">
        <v>6248375</v>
      </c>
      <c r="I1406" s="10" t="s">
        <v>1976</v>
      </c>
      <c r="J1406" s="10">
        <v>2</v>
      </c>
    </row>
    <row r="1407" spans="1:10" x14ac:dyDescent="0.25">
      <c r="A1407" s="10">
        <v>6248752</v>
      </c>
      <c r="B1407" s="10">
        <v>1715846414</v>
      </c>
      <c r="C1407" s="10">
        <v>1</v>
      </c>
      <c r="D1407" s="10" t="s">
        <v>1994</v>
      </c>
      <c r="E1407" s="10" t="s">
        <v>2307</v>
      </c>
      <c r="F1407" s="10">
        <v>34000</v>
      </c>
      <c r="G1407" s="10" t="s">
        <v>1508</v>
      </c>
      <c r="H1407" s="10">
        <v>6248752</v>
      </c>
      <c r="I1407" s="10" t="s">
        <v>1930</v>
      </c>
      <c r="J1407" s="10">
        <v>2</v>
      </c>
    </row>
    <row r="1408" spans="1:10" x14ac:dyDescent="0.25">
      <c r="A1408" s="10">
        <v>6248796</v>
      </c>
      <c r="B1408" s="10">
        <v>1715932289</v>
      </c>
      <c r="C1408" s="10">
        <v>1</v>
      </c>
      <c r="D1408" s="10" t="s">
        <v>2308</v>
      </c>
      <c r="E1408" s="10" t="s">
        <v>2309</v>
      </c>
      <c r="F1408" s="10">
        <v>34000</v>
      </c>
      <c r="G1408" s="10" t="s">
        <v>1508</v>
      </c>
      <c r="H1408" s="10">
        <v>6248796</v>
      </c>
      <c r="I1408" s="10" t="s">
        <v>1930</v>
      </c>
      <c r="J1408" s="10">
        <v>1</v>
      </c>
    </row>
    <row r="1409" spans="1:10" x14ac:dyDescent="0.25">
      <c r="A1409" s="10">
        <v>6249096</v>
      </c>
      <c r="B1409" s="10">
        <v>1717320772</v>
      </c>
      <c r="C1409" s="10">
        <v>1</v>
      </c>
      <c r="D1409" s="10" t="s">
        <v>2310</v>
      </c>
      <c r="E1409" s="10" t="s">
        <v>2311</v>
      </c>
      <c r="F1409" s="10">
        <v>31000</v>
      </c>
      <c r="G1409" s="10" t="s">
        <v>1508</v>
      </c>
      <c r="H1409" s="10">
        <v>6249096</v>
      </c>
      <c r="I1409" s="10" t="s">
        <v>2312</v>
      </c>
      <c r="J1409" s="10">
        <v>1</v>
      </c>
    </row>
    <row r="1410" spans="1:10" x14ac:dyDescent="0.25">
      <c r="A1410" s="10">
        <v>6249367</v>
      </c>
      <c r="B1410" s="10">
        <v>1718314055</v>
      </c>
      <c r="C1410" s="10">
        <v>1</v>
      </c>
      <c r="D1410" s="10" t="s">
        <v>2313</v>
      </c>
      <c r="E1410" s="10" t="s">
        <v>2314</v>
      </c>
      <c r="F1410" s="10">
        <v>35000</v>
      </c>
      <c r="G1410" s="10" t="s">
        <v>1508</v>
      </c>
      <c r="H1410" s="10">
        <v>6249367</v>
      </c>
      <c r="I1410" s="10" t="s">
        <v>1961</v>
      </c>
      <c r="J1410" s="10">
        <v>3</v>
      </c>
    </row>
    <row r="1411" spans="1:10" x14ac:dyDescent="0.25">
      <c r="A1411" s="10">
        <v>6249371</v>
      </c>
      <c r="B1411" s="10">
        <v>1720437977</v>
      </c>
      <c r="C1411" s="10">
        <v>1</v>
      </c>
      <c r="D1411" s="10" t="s">
        <v>2315</v>
      </c>
      <c r="E1411" s="10" t="s">
        <v>2316</v>
      </c>
      <c r="F1411" s="10">
        <v>37000</v>
      </c>
      <c r="G1411" s="10" t="s">
        <v>1508</v>
      </c>
      <c r="H1411" s="10">
        <v>6249371</v>
      </c>
      <c r="I1411" s="10" t="s">
        <v>1976</v>
      </c>
      <c r="J1411" s="10">
        <v>2</v>
      </c>
    </row>
    <row r="1412" spans="1:10" x14ac:dyDescent="0.25">
      <c r="A1412" s="10">
        <v>6249477</v>
      </c>
      <c r="B1412" s="10">
        <v>1715736664</v>
      </c>
      <c r="C1412" s="10">
        <v>1</v>
      </c>
      <c r="D1412" s="10" t="s">
        <v>2317</v>
      </c>
      <c r="E1412" s="10" t="s">
        <v>2318</v>
      </c>
      <c r="F1412" s="10">
        <v>35000</v>
      </c>
      <c r="G1412" s="10" t="s">
        <v>1508</v>
      </c>
      <c r="H1412" s="10">
        <v>6249477</v>
      </c>
      <c r="I1412" s="10" t="s">
        <v>2008</v>
      </c>
      <c r="J1412" s="10">
        <v>3</v>
      </c>
    </row>
    <row r="1413" spans="1:10" x14ac:dyDescent="0.25">
      <c r="A1413" s="10">
        <v>6249478</v>
      </c>
      <c r="B1413" s="10">
        <v>1721885877</v>
      </c>
      <c r="C1413" s="10">
        <v>1</v>
      </c>
      <c r="D1413" s="10" t="s">
        <v>2319</v>
      </c>
      <c r="E1413" s="10" t="s">
        <v>2320</v>
      </c>
      <c r="F1413" s="10">
        <v>36000</v>
      </c>
      <c r="G1413" s="10" t="s">
        <v>1508</v>
      </c>
      <c r="H1413" s="10">
        <v>6249478</v>
      </c>
      <c r="I1413" s="10" t="s">
        <v>1980</v>
      </c>
      <c r="J1413" s="10">
        <v>2</v>
      </c>
    </row>
    <row r="1414" spans="1:10" x14ac:dyDescent="0.25">
      <c r="A1414" s="10">
        <v>6249814</v>
      </c>
      <c r="B1414" s="10">
        <v>1716325301</v>
      </c>
      <c r="C1414" s="10">
        <v>1</v>
      </c>
      <c r="D1414" s="10" t="s">
        <v>2321</v>
      </c>
      <c r="E1414" s="10" t="s">
        <v>2322</v>
      </c>
      <c r="F1414" s="10">
        <v>37000</v>
      </c>
      <c r="G1414" s="10" t="s">
        <v>1508</v>
      </c>
      <c r="H1414" s="10">
        <v>6249814</v>
      </c>
      <c r="I1414" s="10" t="s">
        <v>1976</v>
      </c>
      <c r="J1414" s="10">
        <v>2</v>
      </c>
    </row>
    <row r="1415" spans="1:10" x14ac:dyDescent="0.25">
      <c r="A1415" s="10">
        <v>6249861</v>
      </c>
      <c r="B1415" s="10">
        <v>1712869864</v>
      </c>
      <c r="C1415" s="10">
        <v>1</v>
      </c>
      <c r="D1415" s="10" t="s">
        <v>2288</v>
      </c>
      <c r="E1415" s="10" t="s">
        <v>2289</v>
      </c>
      <c r="F1415" s="10">
        <v>31000</v>
      </c>
      <c r="G1415" s="10" t="s">
        <v>1508</v>
      </c>
      <c r="H1415" s="10">
        <v>6249861</v>
      </c>
      <c r="I1415" s="10" t="s">
        <v>2234</v>
      </c>
      <c r="J1415" s="10">
        <v>1</v>
      </c>
    </row>
    <row r="1416" spans="1:10" x14ac:dyDescent="0.25">
      <c r="A1416" s="10">
        <v>6250145</v>
      </c>
      <c r="B1416" s="10">
        <v>1713178034</v>
      </c>
      <c r="C1416" s="10">
        <v>1</v>
      </c>
      <c r="D1416" s="10" t="s">
        <v>2290</v>
      </c>
      <c r="E1416" s="10" t="s">
        <v>2291</v>
      </c>
      <c r="F1416" s="10">
        <v>35000</v>
      </c>
      <c r="G1416" s="10" t="s">
        <v>1508</v>
      </c>
      <c r="H1416" s="10">
        <v>6250145</v>
      </c>
      <c r="I1416" s="10" t="s">
        <v>599</v>
      </c>
      <c r="J1416" s="10">
        <v>1</v>
      </c>
    </row>
    <row r="1417" spans="1:10" x14ac:dyDescent="0.25">
      <c r="A1417" s="10">
        <v>6250151</v>
      </c>
      <c r="B1417" s="10">
        <v>1716531148</v>
      </c>
      <c r="C1417" s="10">
        <v>1</v>
      </c>
      <c r="D1417" s="10" t="s">
        <v>1525</v>
      </c>
      <c r="E1417" s="10" t="s">
        <v>2292</v>
      </c>
      <c r="F1417" s="10">
        <v>52000</v>
      </c>
      <c r="G1417" s="10" t="s">
        <v>1508</v>
      </c>
      <c r="H1417" s="10">
        <v>6250151</v>
      </c>
      <c r="I1417" s="10" t="s">
        <v>2003</v>
      </c>
      <c r="J1417" s="10">
        <v>3</v>
      </c>
    </row>
    <row r="1418" spans="1:10" x14ac:dyDescent="0.25">
      <c r="A1418" s="10">
        <v>6250349</v>
      </c>
      <c r="B1418" s="10">
        <v>603996661</v>
      </c>
      <c r="C1418" s="10">
        <v>1</v>
      </c>
      <c r="D1418" s="10" t="s">
        <v>2293</v>
      </c>
      <c r="E1418" s="10" t="s">
        <v>2294</v>
      </c>
      <c r="F1418" s="10">
        <v>35000</v>
      </c>
      <c r="G1418" s="10" t="s">
        <v>1508</v>
      </c>
      <c r="H1418" s="10">
        <v>6250349</v>
      </c>
      <c r="I1418" s="10" t="s">
        <v>1961</v>
      </c>
      <c r="J1418" s="10">
        <v>2</v>
      </c>
    </row>
    <row r="1419" spans="1:10" x14ac:dyDescent="0.25">
      <c r="A1419" s="10">
        <v>6250354</v>
      </c>
      <c r="B1419" s="10">
        <v>1714571120</v>
      </c>
      <c r="C1419" s="10">
        <v>1</v>
      </c>
      <c r="D1419" s="10" t="s">
        <v>2295</v>
      </c>
      <c r="E1419" s="10" t="s">
        <v>2296</v>
      </c>
      <c r="F1419" s="10">
        <v>37000</v>
      </c>
      <c r="G1419" s="10" t="s">
        <v>1508</v>
      </c>
      <c r="H1419" s="10">
        <v>6250354</v>
      </c>
      <c r="I1419" s="10" t="s">
        <v>1976</v>
      </c>
      <c r="J1419" s="10">
        <v>2</v>
      </c>
    </row>
    <row r="1420" spans="1:10" x14ac:dyDescent="0.25">
      <c r="A1420" s="10">
        <v>6250375</v>
      </c>
      <c r="B1420" s="10">
        <v>1714164942</v>
      </c>
      <c r="C1420" s="10">
        <v>1</v>
      </c>
      <c r="D1420" s="10" t="s">
        <v>2297</v>
      </c>
      <c r="E1420" s="10" t="s">
        <v>2298</v>
      </c>
      <c r="F1420" s="10">
        <v>42000</v>
      </c>
      <c r="G1420" s="10" t="s">
        <v>1508</v>
      </c>
      <c r="H1420" s="10">
        <v>6250375</v>
      </c>
      <c r="I1420" s="10" t="s">
        <v>1607</v>
      </c>
      <c r="J1420" s="10">
        <v>1</v>
      </c>
    </row>
    <row r="1421" spans="1:10" x14ac:dyDescent="0.25">
      <c r="A1421" s="10">
        <v>6250929</v>
      </c>
      <c r="B1421" s="10">
        <v>1002319612</v>
      </c>
      <c r="C1421" s="10">
        <v>1</v>
      </c>
      <c r="D1421" s="10" t="s">
        <v>1830</v>
      </c>
      <c r="E1421" s="10" t="s">
        <v>1831</v>
      </c>
      <c r="F1421" s="10">
        <v>78000</v>
      </c>
      <c r="G1421" s="10" t="s">
        <v>1508</v>
      </c>
      <c r="H1421" s="10">
        <v>6250929</v>
      </c>
      <c r="I1421" s="10" t="s">
        <v>1521</v>
      </c>
      <c r="J1421" s="10">
        <v>1</v>
      </c>
    </row>
    <row r="1422" spans="1:10" x14ac:dyDescent="0.25">
      <c r="A1422" s="10">
        <v>6250950</v>
      </c>
      <c r="B1422" s="10">
        <v>1722416151</v>
      </c>
      <c r="C1422" s="10">
        <v>1</v>
      </c>
      <c r="D1422" s="10" t="s">
        <v>2279</v>
      </c>
      <c r="E1422" s="10" t="s">
        <v>2280</v>
      </c>
      <c r="F1422" s="10">
        <v>34000</v>
      </c>
      <c r="G1422" s="10" t="s">
        <v>1508</v>
      </c>
      <c r="H1422" s="10">
        <v>6250950</v>
      </c>
      <c r="I1422" s="10" t="s">
        <v>1930</v>
      </c>
      <c r="J1422" s="10">
        <v>2</v>
      </c>
    </row>
    <row r="1423" spans="1:10" x14ac:dyDescent="0.25">
      <c r="A1423" s="10">
        <v>6250952</v>
      </c>
      <c r="B1423" s="10">
        <v>1714885892</v>
      </c>
      <c r="C1423" s="10">
        <v>1</v>
      </c>
      <c r="D1423" s="10" t="s">
        <v>2224</v>
      </c>
      <c r="E1423" s="10" t="s">
        <v>2281</v>
      </c>
      <c r="F1423" s="10">
        <v>34000</v>
      </c>
      <c r="G1423" s="10" t="s">
        <v>1508</v>
      </c>
      <c r="H1423" s="10">
        <v>6250952</v>
      </c>
      <c r="I1423" s="10" t="s">
        <v>1948</v>
      </c>
      <c r="J1423" s="10">
        <v>2</v>
      </c>
    </row>
    <row r="1424" spans="1:10" x14ac:dyDescent="0.25">
      <c r="A1424" s="10">
        <v>6250956</v>
      </c>
      <c r="B1424" s="10">
        <v>502286776</v>
      </c>
      <c r="C1424" s="10">
        <v>1</v>
      </c>
      <c r="D1424" s="10" t="s">
        <v>2282</v>
      </c>
      <c r="E1424" s="10" t="s">
        <v>2283</v>
      </c>
      <c r="F1424" s="10">
        <v>33000</v>
      </c>
      <c r="G1424" s="10" t="s">
        <v>1508</v>
      </c>
      <c r="H1424" s="10">
        <v>6250956</v>
      </c>
      <c r="I1424" s="10" t="s">
        <v>2103</v>
      </c>
      <c r="J1424" s="10">
        <v>1</v>
      </c>
    </row>
    <row r="1425" spans="1:10" x14ac:dyDescent="0.25">
      <c r="A1425" s="10">
        <v>6250996</v>
      </c>
      <c r="B1425" s="10">
        <v>1711316933</v>
      </c>
      <c r="C1425" s="10">
        <v>1</v>
      </c>
      <c r="D1425" s="10" t="s">
        <v>2284</v>
      </c>
      <c r="E1425" s="10" t="s">
        <v>2285</v>
      </c>
      <c r="F1425" s="10">
        <v>42000</v>
      </c>
      <c r="G1425" s="10" t="s">
        <v>1508</v>
      </c>
      <c r="H1425" s="10">
        <v>6250996</v>
      </c>
      <c r="I1425" s="10" t="s">
        <v>1643</v>
      </c>
      <c r="J1425" s="10">
        <v>1</v>
      </c>
    </row>
    <row r="1426" spans="1:10" x14ac:dyDescent="0.25">
      <c r="A1426" s="10">
        <v>6251031</v>
      </c>
      <c r="B1426" s="10">
        <v>1715181770</v>
      </c>
      <c r="C1426" s="10">
        <v>1</v>
      </c>
      <c r="D1426" s="10" t="s">
        <v>1612</v>
      </c>
      <c r="E1426" s="10" t="s">
        <v>2286</v>
      </c>
      <c r="F1426" s="10">
        <v>52000</v>
      </c>
      <c r="G1426" s="10" t="s">
        <v>1508</v>
      </c>
      <c r="H1426" s="10">
        <v>6251031</v>
      </c>
      <c r="I1426" s="10" t="s">
        <v>2003</v>
      </c>
      <c r="J1426" s="10">
        <v>2</v>
      </c>
    </row>
    <row r="1427" spans="1:10" x14ac:dyDescent="0.25">
      <c r="A1427" s="10">
        <v>6251492</v>
      </c>
      <c r="B1427" s="10">
        <v>1714769138</v>
      </c>
      <c r="C1427" s="10">
        <v>1</v>
      </c>
      <c r="D1427" s="10" t="s">
        <v>1612</v>
      </c>
      <c r="E1427" s="10" t="s">
        <v>2287</v>
      </c>
      <c r="F1427" s="10">
        <v>31000</v>
      </c>
      <c r="G1427" s="10" t="s">
        <v>1508</v>
      </c>
      <c r="H1427" s="10">
        <v>6251492</v>
      </c>
      <c r="I1427" s="10" t="s">
        <v>2234</v>
      </c>
      <c r="J1427" s="10">
        <v>1</v>
      </c>
    </row>
    <row r="1428" spans="1:10" x14ac:dyDescent="0.25">
      <c r="A1428" s="10">
        <v>6251627</v>
      </c>
      <c r="B1428" s="10">
        <v>602892903</v>
      </c>
      <c r="C1428" s="10">
        <v>1</v>
      </c>
      <c r="D1428" s="10" t="s">
        <v>1839</v>
      </c>
      <c r="E1428" s="10" t="s">
        <v>1840</v>
      </c>
      <c r="F1428" s="10">
        <v>77000</v>
      </c>
      <c r="G1428" s="10" t="s">
        <v>1508</v>
      </c>
      <c r="H1428" s="10">
        <v>6251627</v>
      </c>
      <c r="I1428" s="10" t="s">
        <v>1518</v>
      </c>
      <c r="J1428" s="10">
        <v>1</v>
      </c>
    </row>
    <row r="1429" spans="1:10" x14ac:dyDescent="0.25">
      <c r="A1429" s="10">
        <v>6252238</v>
      </c>
      <c r="B1429" s="10">
        <v>1717253296</v>
      </c>
      <c r="C1429" s="10">
        <v>1</v>
      </c>
      <c r="D1429" s="10" t="s">
        <v>2232</v>
      </c>
      <c r="E1429" s="10" t="s">
        <v>2233</v>
      </c>
      <c r="F1429" s="10">
        <v>31000</v>
      </c>
      <c r="G1429" s="10" t="s">
        <v>1508</v>
      </c>
      <c r="H1429" s="10">
        <v>6252238</v>
      </c>
      <c r="I1429" s="10" t="s">
        <v>2234</v>
      </c>
      <c r="J1429" s="10">
        <v>1</v>
      </c>
    </row>
    <row r="1430" spans="1:10" x14ac:dyDescent="0.25">
      <c r="A1430" s="10">
        <v>6252273</v>
      </c>
      <c r="B1430" s="10">
        <v>1715893333</v>
      </c>
      <c r="C1430" s="10">
        <v>1</v>
      </c>
      <c r="D1430" s="10" t="s">
        <v>2235</v>
      </c>
      <c r="E1430" s="10" t="s">
        <v>2236</v>
      </c>
      <c r="F1430" s="10">
        <v>36000</v>
      </c>
      <c r="G1430" s="10" t="s">
        <v>1508</v>
      </c>
      <c r="H1430" s="10">
        <v>6252273</v>
      </c>
      <c r="I1430" s="10" t="s">
        <v>1980</v>
      </c>
      <c r="J1430" s="10">
        <v>1</v>
      </c>
    </row>
    <row r="1431" spans="1:10" x14ac:dyDescent="0.25">
      <c r="A1431" s="10">
        <v>6252336</v>
      </c>
      <c r="B1431" s="10">
        <v>1722749718</v>
      </c>
      <c r="C1431" s="10">
        <v>1</v>
      </c>
      <c r="D1431" s="10" t="s">
        <v>1699</v>
      </c>
      <c r="E1431" s="10" t="s">
        <v>2237</v>
      </c>
      <c r="F1431" s="10">
        <v>36000</v>
      </c>
      <c r="G1431" s="10" t="s">
        <v>1508</v>
      </c>
      <c r="H1431" s="10">
        <v>6252336</v>
      </c>
      <c r="I1431" s="10" t="s">
        <v>1972</v>
      </c>
      <c r="J1431" s="10">
        <v>1</v>
      </c>
    </row>
    <row r="1432" spans="1:10" x14ac:dyDescent="0.25">
      <c r="A1432" s="10">
        <v>6252339</v>
      </c>
      <c r="B1432" s="10">
        <v>1103621742</v>
      </c>
      <c r="C1432" s="10">
        <v>1</v>
      </c>
      <c r="D1432" s="10" t="s">
        <v>2238</v>
      </c>
      <c r="E1432" s="10" t="s">
        <v>2239</v>
      </c>
      <c r="F1432" s="10">
        <v>35010</v>
      </c>
      <c r="G1432" s="10" t="s">
        <v>1508</v>
      </c>
      <c r="H1432" s="10">
        <v>6252339</v>
      </c>
      <c r="I1432" s="10" t="s">
        <v>1964</v>
      </c>
      <c r="J1432" s="10">
        <v>2</v>
      </c>
    </row>
    <row r="1433" spans="1:10" x14ac:dyDescent="0.25">
      <c r="A1433" s="10">
        <v>6252429</v>
      </c>
      <c r="B1433" s="10">
        <v>1706372743</v>
      </c>
      <c r="C1433" s="10">
        <v>1</v>
      </c>
      <c r="D1433" s="10" t="s">
        <v>1832</v>
      </c>
      <c r="E1433" s="10" t="s">
        <v>1833</v>
      </c>
      <c r="F1433" s="10">
        <v>71000</v>
      </c>
      <c r="G1433" s="10" t="s">
        <v>1508</v>
      </c>
      <c r="H1433" s="10">
        <v>6252429</v>
      </c>
      <c r="I1433" s="10" t="s">
        <v>1524</v>
      </c>
      <c r="J1433" s="10">
        <v>1</v>
      </c>
    </row>
    <row r="1434" spans="1:10" x14ac:dyDescent="0.25">
      <c r="A1434" s="10">
        <v>6252430</v>
      </c>
      <c r="B1434" s="10">
        <v>1719349167</v>
      </c>
      <c r="C1434" s="10">
        <v>1</v>
      </c>
      <c r="D1434" s="10" t="s">
        <v>2250</v>
      </c>
      <c r="E1434" s="10" t="s">
        <v>2251</v>
      </c>
      <c r="F1434" s="10">
        <v>52000</v>
      </c>
      <c r="G1434" s="10" t="s">
        <v>1508</v>
      </c>
      <c r="H1434" s="10">
        <v>6252430</v>
      </c>
      <c r="I1434" s="10" t="s">
        <v>2003</v>
      </c>
      <c r="J1434" s="10">
        <v>2</v>
      </c>
    </row>
    <row r="1435" spans="1:10" x14ac:dyDescent="0.25">
      <c r="A1435" s="10">
        <v>6252432</v>
      </c>
      <c r="B1435" s="10">
        <v>1722697263</v>
      </c>
      <c r="C1435" s="10">
        <v>1</v>
      </c>
      <c r="D1435" s="10" t="s">
        <v>2252</v>
      </c>
      <c r="E1435" s="10" t="s">
        <v>2253</v>
      </c>
      <c r="F1435" s="10">
        <v>34000</v>
      </c>
      <c r="G1435" s="10" t="s">
        <v>1508</v>
      </c>
      <c r="H1435" s="10">
        <v>6252432</v>
      </c>
      <c r="I1435" s="10" t="s">
        <v>1923</v>
      </c>
      <c r="J1435" s="10">
        <v>2</v>
      </c>
    </row>
    <row r="1436" spans="1:10" x14ac:dyDescent="0.25">
      <c r="A1436" s="10">
        <v>6252433</v>
      </c>
      <c r="B1436" s="10">
        <v>1722376777</v>
      </c>
      <c r="C1436" s="10">
        <v>1</v>
      </c>
      <c r="D1436" s="10" t="s">
        <v>2254</v>
      </c>
      <c r="E1436" s="10" t="s">
        <v>2255</v>
      </c>
      <c r="F1436" s="10">
        <v>35000</v>
      </c>
      <c r="G1436" s="10" t="s">
        <v>1508</v>
      </c>
      <c r="H1436" s="10">
        <v>6252433</v>
      </c>
      <c r="I1436" s="10" t="s">
        <v>2013</v>
      </c>
      <c r="J1436" s="10">
        <v>3</v>
      </c>
    </row>
    <row r="1437" spans="1:10" x14ac:dyDescent="0.25">
      <c r="A1437" s="10">
        <v>6252573</v>
      </c>
      <c r="B1437" s="10">
        <v>1719009811</v>
      </c>
      <c r="C1437" s="10">
        <v>1</v>
      </c>
      <c r="D1437" s="10" t="s">
        <v>2256</v>
      </c>
      <c r="E1437" s="10" t="s">
        <v>2257</v>
      </c>
      <c r="F1437" s="10">
        <v>35000</v>
      </c>
      <c r="G1437" s="10" t="s">
        <v>1508</v>
      </c>
      <c r="H1437" s="10">
        <v>6252573</v>
      </c>
      <c r="I1437" s="10" t="s">
        <v>2013</v>
      </c>
      <c r="J1437" s="10">
        <v>2</v>
      </c>
    </row>
    <row r="1438" spans="1:10" x14ac:dyDescent="0.25">
      <c r="A1438" s="10">
        <v>6252574</v>
      </c>
      <c r="B1438" s="10">
        <v>1715239917</v>
      </c>
      <c r="C1438" s="10">
        <v>1</v>
      </c>
      <c r="D1438" s="10" t="s">
        <v>2258</v>
      </c>
      <c r="E1438" s="10" t="s">
        <v>2259</v>
      </c>
      <c r="F1438" s="10">
        <v>34000</v>
      </c>
      <c r="G1438" s="10" t="s">
        <v>1508</v>
      </c>
      <c r="H1438" s="10">
        <v>6252574</v>
      </c>
      <c r="I1438" s="10" t="s">
        <v>206</v>
      </c>
      <c r="J1438" s="10">
        <v>1</v>
      </c>
    </row>
    <row r="1439" spans="1:10" x14ac:dyDescent="0.25">
      <c r="A1439" s="10">
        <v>6252599</v>
      </c>
      <c r="B1439" s="10">
        <v>1716197015</v>
      </c>
      <c r="C1439" s="10">
        <v>1</v>
      </c>
      <c r="D1439" s="10" t="s">
        <v>2260</v>
      </c>
      <c r="E1439" s="10" t="s">
        <v>2261</v>
      </c>
      <c r="F1439" s="10">
        <v>31000</v>
      </c>
      <c r="G1439" s="10" t="s">
        <v>1508</v>
      </c>
      <c r="H1439" s="10">
        <v>6252599</v>
      </c>
      <c r="I1439" s="10" t="s">
        <v>2073</v>
      </c>
      <c r="J1439" s="10">
        <v>1</v>
      </c>
    </row>
    <row r="1440" spans="1:10" x14ac:dyDescent="0.25">
      <c r="A1440" s="10">
        <v>6252600</v>
      </c>
      <c r="B1440" s="10">
        <v>1719839514</v>
      </c>
      <c r="C1440" s="10">
        <v>1</v>
      </c>
      <c r="D1440" s="10" t="s">
        <v>2262</v>
      </c>
      <c r="E1440" s="10" t="s">
        <v>2263</v>
      </c>
      <c r="F1440" s="10">
        <v>31000</v>
      </c>
      <c r="G1440" s="10" t="s">
        <v>1508</v>
      </c>
      <c r="H1440" s="10">
        <v>6252600</v>
      </c>
      <c r="I1440" s="10" t="s">
        <v>2073</v>
      </c>
      <c r="J1440" s="10">
        <v>1</v>
      </c>
    </row>
    <row r="1441" spans="1:10" x14ac:dyDescent="0.25">
      <c r="A1441" s="10">
        <v>6252779</v>
      </c>
      <c r="B1441" s="10">
        <v>1714808928</v>
      </c>
      <c r="C1441" s="10">
        <v>1</v>
      </c>
      <c r="D1441" s="10" t="s">
        <v>2264</v>
      </c>
      <c r="E1441" s="10" t="s">
        <v>2265</v>
      </c>
      <c r="F1441" s="10">
        <v>31000</v>
      </c>
      <c r="G1441" s="10" t="s">
        <v>1508</v>
      </c>
      <c r="H1441" s="10">
        <v>6252779</v>
      </c>
      <c r="I1441" s="10" t="s">
        <v>2073</v>
      </c>
      <c r="J1441" s="10">
        <v>1</v>
      </c>
    </row>
    <row r="1442" spans="1:10" x14ac:dyDescent="0.25">
      <c r="A1442" s="10">
        <v>6252791</v>
      </c>
      <c r="B1442" s="10">
        <v>1717134926</v>
      </c>
      <c r="C1442" s="10">
        <v>1</v>
      </c>
      <c r="D1442" s="10" t="s">
        <v>2266</v>
      </c>
      <c r="E1442" s="10" t="s">
        <v>2267</v>
      </c>
      <c r="F1442" s="10">
        <v>35010</v>
      </c>
      <c r="G1442" s="10" t="s">
        <v>1508</v>
      </c>
      <c r="H1442" s="10">
        <v>6252791</v>
      </c>
      <c r="I1442" s="10" t="s">
        <v>1964</v>
      </c>
      <c r="J1442" s="10">
        <v>2</v>
      </c>
    </row>
    <row r="1443" spans="1:10" x14ac:dyDescent="0.25">
      <c r="A1443" s="10">
        <v>6252811</v>
      </c>
      <c r="B1443" s="10">
        <v>1718473802</v>
      </c>
      <c r="C1443" s="10">
        <v>1</v>
      </c>
      <c r="D1443" s="10" t="s">
        <v>2268</v>
      </c>
      <c r="E1443" s="10" t="s">
        <v>2269</v>
      </c>
      <c r="F1443" s="10">
        <v>31000</v>
      </c>
      <c r="G1443" s="10" t="s">
        <v>1508</v>
      </c>
      <c r="H1443" s="10">
        <v>6252811</v>
      </c>
      <c r="I1443" s="10" t="s">
        <v>2073</v>
      </c>
      <c r="J1443" s="10">
        <v>1</v>
      </c>
    </row>
    <row r="1444" spans="1:10" x14ac:dyDescent="0.25">
      <c r="A1444" s="10">
        <v>6252812</v>
      </c>
      <c r="B1444" s="10">
        <v>1715196752</v>
      </c>
      <c r="C1444" s="10">
        <v>1</v>
      </c>
      <c r="D1444" s="10" t="s">
        <v>1728</v>
      </c>
      <c r="E1444" s="10" t="s">
        <v>2270</v>
      </c>
      <c r="F1444" s="10">
        <v>31000</v>
      </c>
      <c r="G1444" s="10" t="s">
        <v>1508</v>
      </c>
      <c r="H1444" s="10">
        <v>6252812</v>
      </c>
      <c r="I1444" s="10" t="s">
        <v>2073</v>
      </c>
      <c r="J1444" s="10">
        <v>1</v>
      </c>
    </row>
    <row r="1445" spans="1:10" x14ac:dyDescent="0.25">
      <c r="A1445" s="10">
        <v>6252814</v>
      </c>
      <c r="B1445" s="10">
        <v>1716481880</v>
      </c>
      <c r="C1445" s="10">
        <v>1</v>
      </c>
      <c r="D1445" s="10" t="s">
        <v>2271</v>
      </c>
      <c r="E1445" s="10" t="s">
        <v>2272</v>
      </c>
      <c r="F1445" s="10">
        <v>31000</v>
      </c>
      <c r="G1445" s="10" t="s">
        <v>1508</v>
      </c>
      <c r="H1445" s="10">
        <v>6252814</v>
      </c>
      <c r="I1445" s="10" t="s">
        <v>2073</v>
      </c>
      <c r="J1445" s="10">
        <v>2</v>
      </c>
    </row>
    <row r="1446" spans="1:10" x14ac:dyDescent="0.25">
      <c r="A1446" s="10">
        <v>6252836</v>
      </c>
      <c r="B1446" s="10">
        <v>1715778807</v>
      </c>
      <c r="C1446" s="10">
        <v>1</v>
      </c>
      <c r="D1446" s="10" t="s">
        <v>2273</v>
      </c>
      <c r="E1446" s="10" t="s">
        <v>2274</v>
      </c>
      <c r="F1446" s="10">
        <v>31000</v>
      </c>
      <c r="G1446" s="10" t="s">
        <v>1508</v>
      </c>
      <c r="H1446" s="10">
        <v>6252836</v>
      </c>
      <c r="I1446" s="10" t="s">
        <v>2073</v>
      </c>
      <c r="J1446" s="10">
        <v>1</v>
      </c>
    </row>
    <row r="1447" spans="1:10" x14ac:dyDescent="0.25">
      <c r="A1447" s="10">
        <v>6253080</v>
      </c>
      <c r="B1447" s="10">
        <v>1713898490</v>
      </c>
      <c r="C1447" s="10">
        <v>1</v>
      </c>
      <c r="D1447" s="10" t="s">
        <v>2275</v>
      </c>
      <c r="E1447" s="10" t="s">
        <v>2276</v>
      </c>
      <c r="F1447" s="10">
        <v>37000</v>
      </c>
      <c r="G1447" s="10" t="s">
        <v>1508</v>
      </c>
      <c r="H1447" s="10">
        <v>6253080</v>
      </c>
      <c r="I1447" s="10" t="s">
        <v>1933</v>
      </c>
      <c r="J1447" s="10">
        <v>2</v>
      </c>
    </row>
    <row r="1448" spans="1:10" x14ac:dyDescent="0.25">
      <c r="A1448" s="10">
        <v>6253082</v>
      </c>
      <c r="B1448" s="10">
        <v>1717716052</v>
      </c>
      <c r="C1448" s="10">
        <v>1</v>
      </c>
      <c r="D1448" s="10" t="s">
        <v>2277</v>
      </c>
      <c r="E1448" s="10" t="s">
        <v>2278</v>
      </c>
      <c r="F1448" s="10">
        <v>37000</v>
      </c>
      <c r="G1448" s="10" t="s">
        <v>1508</v>
      </c>
      <c r="H1448" s="10">
        <v>6253082</v>
      </c>
      <c r="I1448" s="10" t="s">
        <v>1933</v>
      </c>
      <c r="J1448" s="10">
        <v>1</v>
      </c>
    </row>
    <row r="1449" spans="1:10" x14ac:dyDescent="0.25">
      <c r="A1449" s="10">
        <v>6253086</v>
      </c>
      <c r="B1449" s="10">
        <v>502154305</v>
      </c>
      <c r="C1449" s="10">
        <v>1</v>
      </c>
      <c r="D1449" s="10" t="s">
        <v>2212</v>
      </c>
      <c r="E1449" s="10" t="s">
        <v>2213</v>
      </c>
      <c r="F1449" s="10">
        <v>37000</v>
      </c>
      <c r="G1449" s="10" t="s">
        <v>1508</v>
      </c>
      <c r="H1449" s="10">
        <v>6253086</v>
      </c>
      <c r="I1449" s="10" t="s">
        <v>436</v>
      </c>
      <c r="J1449" s="10">
        <v>1</v>
      </c>
    </row>
    <row r="1450" spans="1:10" x14ac:dyDescent="0.25">
      <c r="A1450" s="10">
        <v>6253094</v>
      </c>
      <c r="B1450" s="10">
        <v>1722069489</v>
      </c>
      <c r="C1450" s="10">
        <v>1</v>
      </c>
      <c r="D1450" s="10" t="s">
        <v>1575</v>
      </c>
      <c r="E1450" s="10" t="s">
        <v>2214</v>
      </c>
      <c r="F1450" s="10">
        <v>36000</v>
      </c>
      <c r="G1450" s="10" t="s">
        <v>1508</v>
      </c>
      <c r="H1450" s="10">
        <v>6253094</v>
      </c>
      <c r="I1450" s="10" t="s">
        <v>1969</v>
      </c>
      <c r="J1450" s="10">
        <v>2</v>
      </c>
    </row>
    <row r="1451" spans="1:10" x14ac:dyDescent="0.25">
      <c r="A1451" s="10">
        <v>6253100</v>
      </c>
      <c r="B1451" s="10">
        <v>1715542088</v>
      </c>
      <c r="C1451" s="10">
        <v>1</v>
      </c>
      <c r="D1451" s="10" t="s">
        <v>2215</v>
      </c>
      <c r="E1451" s="10" t="s">
        <v>2216</v>
      </c>
      <c r="F1451" s="10">
        <v>36000</v>
      </c>
      <c r="G1451" s="10" t="s">
        <v>1508</v>
      </c>
      <c r="H1451" s="10">
        <v>6253100</v>
      </c>
      <c r="I1451" s="10" t="s">
        <v>1972</v>
      </c>
      <c r="J1451" s="10">
        <v>1</v>
      </c>
    </row>
    <row r="1452" spans="1:10" x14ac:dyDescent="0.25">
      <c r="A1452" s="10">
        <v>6253104</v>
      </c>
      <c r="B1452" s="10">
        <v>1002724316</v>
      </c>
      <c r="C1452" s="10">
        <v>1</v>
      </c>
      <c r="D1452" s="10" t="s">
        <v>1911</v>
      </c>
      <c r="E1452" s="10" t="s">
        <v>2217</v>
      </c>
      <c r="F1452" s="10">
        <v>31000</v>
      </c>
      <c r="G1452" s="10" t="s">
        <v>1508</v>
      </c>
      <c r="H1452" s="10">
        <v>6253104</v>
      </c>
      <c r="I1452" s="10" t="s">
        <v>2073</v>
      </c>
      <c r="J1452" s="10">
        <v>1</v>
      </c>
    </row>
    <row r="1453" spans="1:10" x14ac:dyDescent="0.25">
      <c r="A1453" s="10">
        <v>6253108</v>
      </c>
      <c r="B1453" s="10">
        <v>1720008083</v>
      </c>
      <c r="C1453" s="10">
        <v>1</v>
      </c>
      <c r="D1453" s="10" t="s">
        <v>2218</v>
      </c>
      <c r="E1453" s="10" t="s">
        <v>2219</v>
      </c>
      <c r="F1453" s="10">
        <v>36000</v>
      </c>
      <c r="G1453" s="10" t="s">
        <v>1508</v>
      </c>
      <c r="H1453" s="10">
        <v>6253108</v>
      </c>
      <c r="I1453" s="10" t="s">
        <v>2082</v>
      </c>
      <c r="J1453" s="10">
        <v>2</v>
      </c>
    </row>
    <row r="1454" spans="1:10" x14ac:dyDescent="0.25">
      <c r="A1454" s="10">
        <v>6253111</v>
      </c>
      <c r="B1454" s="10">
        <v>1717741373</v>
      </c>
      <c r="C1454" s="10">
        <v>1</v>
      </c>
      <c r="D1454" s="10" t="s">
        <v>2220</v>
      </c>
      <c r="E1454" s="10" t="s">
        <v>2221</v>
      </c>
      <c r="F1454" s="10">
        <v>52000</v>
      </c>
      <c r="G1454" s="10" t="s">
        <v>1508</v>
      </c>
      <c r="H1454" s="10">
        <v>6253111</v>
      </c>
      <c r="I1454" s="10" t="s">
        <v>2003</v>
      </c>
      <c r="J1454" s="10">
        <v>2</v>
      </c>
    </row>
    <row r="1455" spans="1:10" x14ac:dyDescent="0.25">
      <c r="A1455" s="10">
        <v>6253723</v>
      </c>
      <c r="B1455" s="10">
        <v>1714848916</v>
      </c>
      <c r="C1455" s="10">
        <v>1</v>
      </c>
      <c r="D1455" s="10" t="s">
        <v>2222</v>
      </c>
      <c r="E1455" s="10" t="s">
        <v>2223</v>
      </c>
      <c r="F1455" s="10">
        <v>37000</v>
      </c>
      <c r="G1455" s="10" t="s">
        <v>1508</v>
      </c>
      <c r="H1455" s="10">
        <v>6253723</v>
      </c>
      <c r="I1455" s="10" t="s">
        <v>1976</v>
      </c>
      <c r="J1455" s="10">
        <v>2</v>
      </c>
    </row>
    <row r="1456" spans="1:10" x14ac:dyDescent="0.25">
      <c r="A1456" s="10">
        <v>6253726</v>
      </c>
      <c r="B1456" s="10">
        <v>401735634</v>
      </c>
      <c r="C1456" s="10">
        <v>1</v>
      </c>
      <c r="D1456" s="10" t="s">
        <v>2224</v>
      </c>
      <c r="E1456" s="10" t="s">
        <v>2225</v>
      </c>
      <c r="F1456" s="10">
        <v>37000</v>
      </c>
      <c r="G1456" s="10" t="s">
        <v>1508</v>
      </c>
      <c r="H1456" s="10">
        <v>6253726</v>
      </c>
      <c r="I1456" s="10" t="s">
        <v>474</v>
      </c>
      <c r="J1456" s="10">
        <v>2</v>
      </c>
    </row>
    <row r="1457" spans="1:10" x14ac:dyDescent="0.25">
      <c r="A1457" s="10">
        <v>6253732</v>
      </c>
      <c r="B1457" s="10">
        <v>1722869813</v>
      </c>
      <c r="C1457" s="10">
        <v>1</v>
      </c>
      <c r="D1457" s="10" t="s">
        <v>2226</v>
      </c>
      <c r="E1457" s="10" t="s">
        <v>2227</v>
      </c>
      <c r="F1457" s="10">
        <v>31000</v>
      </c>
      <c r="G1457" s="10" t="s">
        <v>1508</v>
      </c>
      <c r="H1457" s="10">
        <v>6253732</v>
      </c>
      <c r="I1457" s="10" t="s">
        <v>2073</v>
      </c>
      <c r="J1457" s="10">
        <v>1</v>
      </c>
    </row>
    <row r="1458" spans="1:10" x14ac:dyDescent="0.25">
      <c r="A1458" s="10">
        <v>6253734</v>
      </c>
      <c r="B1458" s="10">
        <v>1720507126</v>
      </c>
      <c r="C1458" s="10">
        <v>1</v>
      </c>
      <c r="D1458" s="10" t="s">
        <v>2228</v>
      </c>
      <c r="E1458" s="10" t="s">
        <v>2229</v>
      </c>
      <c r="F1458" s="10">
        <v>52010</v>
      </c>
      <c r="G1458" s="10" t="s">
        <v>1508</v>
      </c>
      <c r="H1458" s="10">
        <v>6253734</v>
      </c>
      <c r="I1458" s="10" t="s">
        <v>2230</v>
      </c>
      <c r="J1458" s="10">
        <v>1</v>
      </c>
    </row>
    <row r="1459" spans="1:10" x14ac:dyDescent="0.25">
      <c r="A1459" s="10">
        <v>6253874</v>
      </c>
      <c r="B1459" s="10">
        <v>1714787239</v>
      </c>
      <c r="C1459" s="10">
        <v>1</v>
      </c>
      <c r="D1459" s="10" t="s">
        <v>1891</v>
      </c>
      <c r="E1459" s="10" t="s">
        <v>2231</v>
      </c>
      <c r="F1459" s="10">
        <v>62000</v>
      </c>
      <c r="G1459" s="10" t="s">
        <v>1508</v>
      </c>
      <c r="H1459" s="10">
        <v>6253874</v>
      </c>
      <c r="I1459" s="10" t="s">
        <v>1586</v>
      </c>
      <c r="J1459" s="10">
        <v>1</v>
      </c>
    </row>
    <row r="1460" spans="1:10" x14ac:dyDescent="0.25">
      <c r="A1460" s="10">
        <v>6253983</v>
      </c>
      <c r="B1460" s="10">
        <v>1718829441</v>
      </c>
      <c r="C1460" s="10">
        <v>1</v>
      </c>
      <c r="D1460" s="10" t="s">
        <v>1841</v>
      </c>
      <c r="E1460" s="10" t="s">
        <v>1842</v>
      </c>
      <c r="F1460" s="10">
        <v>41000</v>
      </c>
      <c r="G1460" s="10" t="s">
        <v>1508</v>
      </c>
      <c r="H1460" s="10">
        <v>6253983</v>
      </c>
      <c r="I1460" s="10" t="s">
        <v>1564</v>
      </c>
      <c r="J1460" s="10">
        <v>1</v>
      </c>
    </row>
    <row r="1461" spans="1:10" x14ac:dyDescent="0.25">
      <c r="A1461" s="10">
        <v>6254015</v>
      </c>
      <c r="B1461" s="10">
        <v>1722771829</v>
      </c>
      <c r="C1461" s="10">
        <v>1</v>
      </c>
      <c r="D1461" s="10" t="s">
        <v>2206</v>
      </c>
      <c r="E1461" s="10" t="s">
        <v>2207</v>
      </c>
      <c r="F1461" s="10">
        <v>35000</v>
      </c>
      <c r="G1461" s="10" t="s">
        <v>1508</v>
      </c>
      <c r="H1461" s="10">
        <v>6254015</v>
      </c>
      <c r="I1461" s="10" t="s">
        <v>2013</v>
      </c>
      <c r="J1461" s="10">
        <v>3</v>
      </c>
    </row>
    <row r="1462" spans="1:10" x14ac:dyDescent="0.25">
      <c r="A1462" s="10">
        <v>6254018</v>
      </c>
      <c r="B1462" s="10">
        <v>1723713564</v>
      </c>
      <c r="C1462" s="10">
        <v>1</v>
      </c>
      <c r="D1462" s="10" t="s">
        <v>2208</v>
      </c>
      <c r="E1462" s="10" t="s">
        <v>2209</v>
      </c>
      <c r="F1462" s="10">
        <v>35000</v>
      </c>
      <c r="G1462" s="10" t="s">
        <v>1508</v>
      </c>
      <c r="H1462" s="10">
        <v>6254018</v>
      </c>
      <c r="I1462" s="10" t="s">
        <v>2013</v>
      </c>
      <c r="J1462" s="10">
        <v>3</v>
      </c>
    </row>
    <row r="1463" spans="1:10" x14ac:dyDescent="0.25">
      <c r="A1463" s="10">
        <v>6254019</v>
      </c>
      <c r="B1463" s="10">
        <v>1716958184</v>
      </c>
      <c r="C1463" s="10">
        <v>1</v>
      </c>
      <c r="D1463" s="10" t="s">
        <v>2210</v>
      </c>
      <c r="E1463" s="10" t="s">
        <v>2211</v>
      </c>
      <c r="F1463" s="10">
        <v>34000</v>
      </c>
      <c r="G1463" s="10" t="s">
        <v>1508</v>
      </c>
      <c r="H1463" s="10">
        <v>6254019</v>
      </c>
      <c r="I1463" s="10" t="s">
        <v>1930</v>
      </c>
      <c r="J1463" s="10">
        <v>2</v>
      </c>
    </row>
    <row r="1464" spans="1:10" x14ac:dyDescent="0.25">
      <c r="A1464" s="10">
        <v>6254021</v>
      </c>
      <c r="B1464" s="10">
        <v>1715832455</v>
      </c>
      <c r="C1464" s="10">
        <v>1</v>
      </c>
      <c r="D1464" s="10" t="s">
        <v>1728</v>
      </c>
      <c r="E1464" s="10" t="s">
        <v>1843</v>
      </c>
      <c r="F1464" s="10">
        <v>77000</v>
      </c>
      <c r="G1464" s="10" t="s">
        <v>1508</v>
      </c>
      <c r="H1464" s="10">
        <v>6254021</v>
      </c>
      <c r="I1464" s="10" t="s">
        <v>1515</v>
      </c>
      <c r="J1464" s="10">
        <v>1</v>
      </c>
    </row>
    <row r="1465" spans="1:10" x14ac:dyDescent="0.25">
      <c r="A1465" s="10">
        <v>6254028</v>
      </c>
      <c r="B1465" s="10">
        <v>1722721659</v>
      </c>
      <c r="C1465" s="10">
        <v>1</v>
      </c>
      <c r="D1465" s="10" t="s">
        <v>2196</v>
      </c>
      <c r="E1465" s="10" t="s">
        <v>2197</v>
      </c>
      <c r="F1465" s="10">
        <v>36000</v>
      </c>
      <c r="G1465" s="10" t="s">
        <v>1508</v>
      </c>
      <c r="H1465" s="10">
        <v>6254028</v>
      </c>
      <c r="I1465" s="10" t="s">
        <v>1969</v>
      </c>
      <c r="J1465" s="10">
        <v>2</v>
      </c>
    </row>
    <row r="1466" spans="1:10" x14ac:dyDescent="0.25">
      <c r="A1466" s="10">
        <v>6254029</v>
      </c>
      <c r="B1466" s="10">
        <v>1716428121</v>
      </c>
      <c r="C1466" s="10">
        <v>1</v>
      </c>
      <c r="D1466" s="10" t="s">
        <v>2198</v>
      </c>
      <c r="E1466" s="10" t="s">
        <v>2199</v>
      </c>
      <c r="F1466" s="10">
        <v>36000</v>
      </c>
      <c r="G1466" s="10" t="s">
        <v>1508</v>
      </c>
      <c r="H1466" s="10">
        <v>6254029</v>
      </c>
      <c r="I1466" s="10" t="s">
        <v>1980</v>
      </c>
      <c r="J1466" s="10">
        <v>1</v>
      </c>
    </row>
    <row r="1467" spans="1:10" x14ac:dyDescent="0.25">
      <c r="A1467" s="10">
        <v>6254060</v>
      </c>
      <c r="B1467" s="10">
        <v>1803879202</v>
      </c>
      <c r="C1467" s="10">
        <v>1</v>
      </c>
      <c r="D1467" s="10" t="s">
        <v>2200</v>
      </c>
      <c r="E1467" s="10" t="s">
        <v>2201</v>
      </c>
      <c r="F1467" s="10">
        <v>35000</v>
      </c>
      <c r="G1467" s="10" t="s">
        <v>1508</v>
      </c>
      <c r="H1467" s="10">
        <v>6254060</v>
      </c>
      <c r="I1467" s="10" t="s">
        <v>2195</v>
      </c>
      <c r="J1467" s="10">
        <v>1</v>
      </c>
    </row>
    <row r="1468" spans="1:10" x14ac:dyDescent="0.25">
      <c r="A1468" s="10">
        <v>6254460</v>
      </c>
      <c r="B1468" s="10">
        <v>1712729472</v>
      </c>
      <c r="C1468" s="10">
        <v>1</v>
      </c>
      <c r="D1468" s="10" t="s">
        <v>2202</v>
      </c>
      <c r="E1468" s="10" t="s">
        <v>2203</v>
      </c>
      <c r="F1468" s="10">
        <v>41000</v>
      </c>
      <c r="G1468" s="10" t="s">
        <v>1508</v>
      </c>
      <c r="H1468" s="10">
        <v>6254460</v>
      </c>
      <c r="I1468" s="10" t="s">
        <v>1564</v>
      </c>
      <c r="J1468" s="10">
        <v>1</v>
      </c>
    </row>
    <row r="1469" spans="1:10" x14ac:dyDescent="0.25">
      <c r="A1469" s="10">
        <v>6254517</v>
      </c>
      <c r="B1469" s="10">
        <v>1714962550</v>
      </c>
      <c r="C1469" s="10">
        <v>1</v>
      </c>
      <c r="D1469" s="10" t="s">
        <v>2204</v>
      </c>
      <c r="E1469" s="10" t="s">
        <v>2205</v>
      </c>
      <c r="F1469" s="10">
        <v>52000</v>
      </c>
      <c r="G1469" s="10" t="s">
        <v>1508</v>
      </c>
      <c r="H1469" s="10">
        <v>6254517</v>
      </c>
      <c r="I1469" s="10" t="s">
        <v>2003</v>
      </c>
      <c r="J1469" s="10">
        <v>1</v>
      </c>
    </row>
    <row r="1470" spans="1:10" x14ac:dyDescent="0.25">
      <c r="A1470" s="10">
        <v>6254952</v>
      </c>
      <c r="B1470" s="10">
        <v>1709551053</v>
      </c>
      <c r="C1470" s="10">
        <v>1</v>
      </c>
      <c r="D1470" s="10" t="s">
        <v>1844</v>
      </c>
      <c r="E1470" s="10" t="s">
        <v>1845</v>
      </c>
      <c r="F1470" s="10">
        <v>72000</v>
      </c>
      <c r="G1470" s="10" t="s">
        <v>1508</v>
      </c>
      <c r="H1470" s="10">
        <v>6254952</v>
      </c>
      <c r="I1470" s="10" t="s">
        <v>1760</v>
      </c>
      <c r="J1470" s="10">
        <v>1</v>
      </c>
    </row>
    <row r="1471" spans="1:10" x14ac:dyDescent="0.25">
      <c r="A1471" s="10">
        <v>6254970</v>
      </c>
      <c r="B1471" s="10">
        <v>1718551490</v>
      </c>
      <c r="C1471" s="10">
        <v>1</v>
      </c>
      <c r="D1471" s="10" t="s">
        <v>2186</v>
      </c>
      <c r="E1471" s="10" t="s">
        <v>2187</v>
      </c>
      <c r="F1471" s="10">
        <v>36000</v>
      </c>
      <c r="G1471" s="10" t="s">
        <v>1508</v>
      </c>
      <c r="H1471" s="10">
        <v>6254970</v>
      </c>
      <c r="I1471" s="10" t="s">
        <v>1972</v>
      </c>
      <c r="J1471" s="10">
        <v>1</v>
      </c>
    </row>
    <row r="1472" spans="1:10" x14ac:dyDescent="0.25">
      <c r="A1472" s="10">
        <v>6254971</v>
      </c>
      <c r="B1472" s="10">
        <v>1721086435</v>
      </c>
      <c r="C1472" s="10">
        <v>1</v>
      </c>
      <c r="D1472" s="10" t="s">
        <v>2188</v>
      </c>
      <c r="E1472" s="10" t="s">
        <v>2189</v>
      </c>
      <c r="F1472" s="10">
        <v>36000</v>
      </c>
      <c r="G1472" s="10" t="s">
        <v>1508</v>
      </c>
      <c r="H1472" s="10">
        <v>6254971</v>
      </c>
      <c r="I1472" s="10" t="s">
        <v>1969</v>
      </c>
      <c r="J1472" s="10">
        <v>2</v>
      </c>
    </row>
    <row r="1473" spans="1:10" x14ac:dyDescent="0.25">
      <c r="A1473" s="10">
        <v>6254987</v>
      </c>
      <c r="B1473" s="10">
        <v>1711882496</v>
      </c>
      <c r="C1473" s="10">
        <v>1</v>
      </c>
      <c r="D1473" s="10" t="s">
        <v>1967</v>
      </c>
      <c r="E1473" s="10" t="s">
        <v>2190</v>
      </c>
      <c r="F1473" s="10">
        <v>37000</v>
      </c>
      <c r="G1473" s="10" t="s">
        <v>1508</v>
      </c>
      <c r="H1473" s="10">
        <v>6254987</v>
      </c>
      <c r="I1473" s="10" t="s">
        <v>1976</v>
      </c>
      <c r="J1473" s="10">
        <v>1</v>
      </c>
    </row>
    <row r="1474" spans="1:10" x14ac:dyDescent="0.25">
      <c r="A1474" s="10">
        <v>6254999</v>
      </c>
      <c r="B1474" s="10">
        <v>1715135107</v>
      </c>
      <c r="C1474" s="10">
        <v>1</v>
      </c>
      <c r="D1474" s="10" t="s">
        <v>2191</v>
      </c>
      <c r="E1474" s="10" t="s">
        <v>2192</v>
      </c>
      <c r="F1474" s="10">
        <v>37000</v>
      </c>
      <c r="G1474" s="10" t="s">
        <v>1508</v>
      </c>
      <c r="H1474" s="10">
        <v>6254999</v>
      </c>
      <c r="I1474" s="10" t="s">
        <v>1976</v>
      </c>
      <c r="J1474" s="10">
        <v>3</v>
      </c>
    </row>
    <row r="1475" spans="1:10" x14ac:dyDescent="0.25">
      <c r="A1475" s="10">
        <v>6255000</v>
      </c>
      <c r="B1475" s="10">
        <v>1716079130</v>
      </c>
      <c r="C1475" s="10">
        <v>1</v>
      </c>
      <c r="D1475" s="10" t="s">
        <v>2193</v>
      </c>
      <c r="E1475" s="10" t="s">
        <v>2194</v>
      </c>
      <c r="F1475" s="10">
        <v>35000</v>
      </c>
      <c r="G1475" s="10" t="s">
        <v>1508</v>
      </c>
      <c r="H1475" s="10">
        <v>6255000</v>
      </c>
      <c r="I1475" s="10" t="s">
        <v>2195</v>
      </c>
      <c r="J1475" s="10">
        <v>1</v>
      </c>
    </row>
    <row r="1476" spans="1:10" x14ac:dyDescent="0.25">
      <c r="A1476" s="10">
        <v>6255081</v>
      </c>
      <c r="B1476" s="10">
        <v>1715789945</v>
      </c>
      <c r="C1476" s="10">
        <v>1</v>
      </c>
      <c r="D1476" s="10" t="s">
        <v>1846</v>
      </c>
      <c r="E1476" s="10" t="s">
        <v>1847</v>
      </c>
      <c r="F1476" s="10">
        <v>21000</v>
      </c>
      <c r="G1476" s="10" t="s">
        <v>1508</v>
      </c>
      <c r="H1476" s="10">
        <v>6255081</v>
      </c>
      <c r="I1476" s="10" t="s">
        <v>1625</v>
      </c>
      <c r="J1476" s="10">
        <v>1</v>
      </c>
    </row>
    <row r="1477" spans="1:10" x14ac:dyDescent="0.25">
      <c r="A1477" s="10">
        <v>6255083</v>
      </c>
      <c r="B1477" s="10">
        <v>1706455217</v>
      </c>
      <c r="C1477" s="10">
        <v>1</v>
      </c>
      <c r="D1477" s="10" t="s">
        <v>1722</v>
      </c>
      <c r="E1477" s="10" t="s">
        <v>1848</v>
      </c>
      <c r="F1477" s="10">
        <v>77000</v>
      </c>
      <c r="G1477" s="10" t="s">
        <v>1508</v>
      </c>
      <c r="H1477" s="10">
        <v>6255083</v>
      </c>
      <c r="I1477" s="10" t="s">
        <v>1553</v>
      </c>
      <c r="J1477" s="10">
        <v>1</v>
      </c>
    </row>
    <row r="1478" spans="1:10" x14ac:dyDescent="0.25">
      <c r="A1478" s="10">
        <v>6255100</v>
      </c>
      <c r="B1478" s="10">
        <v>1721093993</v>
      </c>
      <c r="C1478" s="10">
        <v>1</v>
      </c>
      <c r="D1478" s="10" t="s">
        <v>2182</v>
      </c>
      <c r="E1478" s="10" t="s">
        <v>2183</v>
      </c>
      <c r="F1478" s="10">
        <v>36000</v>
      </c>
      <c r="G1478" s="10" t="s">
        <v>1508</v>
      </c>
      <c r="H1478" s="10">
        <v>6255100</v>
      </c>
      <c r="I1478" s="10" t="s">
        <v>1972</v>
      </c>
      <c r="J1478" s="10">
        <v>2</v>
      </c>
    </row>
    <row r="1479" spans="1:10" x14ac:dyDescent="0.25">
      <c r="A1479" s="10">
        <v>6255101</v>
      </c>
      <c r="B1479" s="10">
        <v>1717649543</v>
      </c>
      <c r="C1479" s="10">
        <v>1</v>
      </c>
      <c r="D1479" s="10" t="s">
        <v>1726</v>
      </c>
      <c r="E1479" s="10" t="s">
        <v>2184</v>
      </c>
      <c r="F1479" s="10">
        <v>52000</v>
      </c>
      <c r="G1479" s="10" t="s">
        <v>1508</v>
      </c>
      <c r="H1479" s="10">
        <v>6255101</v>
      </c>
      <c r="I1479" s="10" t="s">
        <v>2003</v>
      </c>
      <c r="J1479" s="10">
        <v>2</v>
      </c>
    </row>
    <row r="1480" spans="1:10" x14ac:dyDescent="0.25">
      <c r="A1480" s="10">
        <v>6255104</v>
      </c>
      <c r="B1480" s="10">
        <v>1715972038</v>
      </c>
      <c r="C1480" s="10">
        <v>1</v>
      </c>
      <c r="D1480" s="10" t="s">
        <v>1636</v>
      </c>
      <c r="E1480" s="10" t="s">
        <v>2185</v>
      </c>
      <c r="F1480" s="10">
        <v>36000</v>
      </c>
      <c r="G1480" s="10" t="s">
        <v>1508</v>
      </c>
      <c r="H1480" s="10">
        <v>6255104</v>
      </c>
      <c r="I1480" s="10" t="s">
        <v>2124</v>
      </c>
      <c r="J1480" s="10">
        <v>2</v>
      </c>
    </row>
    <row r="1481" spans="1:10" x14ac:dyDescent="0.25">
      <c r="A1481" s="10">
        <v>6255105</v>
      </c>
      <c r="B1481" s="10">
        <v>1719398966</v>
      </c>
      <c r="C1481" s="10">
        <v>1</v>
      </c>
      <c r="D1481" s="10" t="s">
        <v>1849</v>
      </c>
      <c r="E1481" s="10" t="s">
        <v>1850</v>
      </c>
      <c r="F1481" s="10">
        <v>22000</v>
      </c>
      <c r="G1481" s="10" t="s">
        <v>1836</v>
      </c>
      <c r="H1481" s="10">
        <v>6255105</v>
      </c>
      <c r="I1481" s="10" t="s">
        <v>1589</v>
      </c>
      <c r="J1481" s="10">
        <v>1</v>
      </c>
    </row>
    <row r="1482" spans="1:10" x14ac:dyDescent="0.25">
      <c r="A1482" s="10">
        <v>6255111</v>
      </c>
      <c r="B1482" s="10">
        <v>1721819272</v>
      </c>
      <c r="C1482" s="10">
        <v>1</v>
      </c>
      <c r="D1482" s="10" t="s">
        <v>2158</v>
      </c>
      <c r="E1482" s="10" t="s">
        <v>2159</v>
      </c>
      <c r="F1482" s="10">
        <v>35000</v>
      </c>
      <c r="G1482" s="10" t="s">
        <v>1508</v>
      </c>
      <c r="H1482" s="10">
        <v>6255111</v>
      </c>
      <c r="I1482" s="10" t="s">
        <v>2013</v>
      </c>
      <c r="J1482" s="10">
        <v>3</v>
      </c>
    </row>
    <row r="1483" spans="1:10" x14ac:dyDescent="0.25">
      <c r="A1483" s="10">
        <v>6255112</v>
      </c>
      <c r="B1483" s="10">
        <v>1717097701</v>
      </c>
      <c r="C1483" s="10">
        <v>1</v>
      </c>
      <c r="D1483" s="10" t="s">
        <v>2160</v>
      </c>
      <c r="E1483" s="10" t="s">
        <v>2161</v>
      </c>
      <c r="F1483" s="10">
        <v>37000</v>
      </c>
      <c r="G1483" s="10" t="s">
        <v>1508</v>
      </c>
      <c r="H1483" s="10">
        <v>6255112</v>
      </c>
      <c r="I1483" s="10" t="s">
        <v>474</v>
      </c>
      <c r="J1483" s="10">
        <v>1</v>
      </c>
    </row>
    <row r="1484" spans="1:10" x14ac:dyDescent="0.25">
      <c r="A1484" s="10">
        <v>6255113</v>
      </c>
      <c r="B1484" s="10">
        <v>503240665</v>
      </c>
      <c r="C1484" s="10">
        <v>1</v>
      </c>
      <c r="D1484" s="10" t="s">
        <v>2162</v>
      </c>
      <c r="E1484" s="10" t="s">
        <v>2163</v>
      </c>
      <c r="F1484" s="10">
        <v>35000</v>
      </c>
      <c r="G1484" s="10" t="s">
        <v>1508</v>
      </c>
      <c r="H1484" s="10">
        <v>6255113</v>
      </c>
      <c r="I1484" s="10" t="s">
        <v>2013</v>
      </c>
      <c r="J1484" s="10">
        <v>3</v>
      </c>
    </row>
    <row r="1485" spans="1:10" x14ac:dyDescent="0.25">
      <c r="A1485" s="10">
        <v>6255114</v>
      </c>
      <c r="B1485" s="10">
        <v>1500754781</v>
      </c>
      <c r="C1485" s="10">
        <v>1</v>
      </c>
      <c r="D1485" s="10" t="s">
        <v>2164</v>
      </c>
      <c r="E1485" s="10" t="s">
        <v>2165</v>
      </c>
      <c r="F1485" s="10">
        <v>37000</v>
      </c>
      <c r="G1485" s="10" t="s">
        <v>1508</v>
      </c>
      <c r="H1485" s="10">
        <v>6255114</v>
      </c>
      <c r="I1485" s="10" t="s">
        <v>474</v>
      </c>
      <c r="J1485" s="10">
        <v>2</v>
      </c>
    </row>
    <row r="1486" spans="1:10" x14ac:dyDescent="0.25">
      <c r="A1486" s="10">
        <v>6255119</v>
      </c>
      <c r="B1486" s="10">
        <v>1003635883</v>
      </c>
      <c r="C1486" s="10">
        <v>1</v>
      </c>
      <c r="D1486" s="10" t="s">
        <v>2166</v>
      </c>
      <c r="E1486" s="10" t="s">
        <v>1990</v>
      </c>
      <c r="F1486" s="10">
        <v>37000</v>
      </c>
      <c r="G1486" s="10" t="s">
        <v>1508</v>
      </c>
      <c r="H1486" s="10">
        <v>6255119</v>
      </c>
      <c r="I1486" s="10" t="s">
        <v>436</v>
      </c>
      <c r="J1486" s="10">
        <v>2</v>
      </c>
    </row>
    <row r="1487" spans="1:10" x14ac:dyDescent="0.25">
      <c r="A1487" s="10">
        <v>6255120</v>
      </c>
      <c r="B1487" s="10">
        <v>1719775718</v>
      </c>
      <c r="C1487" s="10">
        <v>1</v>
      </c>
      <c r="D1487" s="10" t="s">
        <v>2167</v>
      </c>
      <c r="E1487" s="10" t="s">
        <v>2168</v>
      </c>
      <c r="F1487" s="10">
        <v>37000</v>
      </c>
      <c r="G1487" s="10" t="s">
        <v>1508</v>
      </c>
      <c r="H1487" s="10">
        <v>6255120</v>
      </c>
      <c r="I1487" s="10" t="s">
        <v>251</v>
      </c>
      <c r="J1487" s="10">
        <v>2</v>
      </c>
    </row>
    <row r="1488" spans="1:10" x14ac:dyDescent="0.25">
      <c r="A1488" s="10">
        <v>6255122</v>
      </c>
      <c r="B1488" s="10">
        <v>1719685065</v>
      </c>
      <c r="C1488" s="10">
        <v>1</v>
      </c>
      <c r="D1488" s="10" t="s">
        <v>2169</v>
      </c>
      <c r="E1488" s="10" t="s">
        <v>2170</v>
      </c>
      <c r="F1488" s="10">
        <v>37000</v>
      </c>
      <c r="G1488" s="10" t="s">
        <v>1508</v>
      </c>
      <c r="H1488" s="10">
        <v>6255122</v>
      </c>
      <c r="I1488" s="10" t="s">
        <v>474</v>
      </c>
      <c r="J1488" s="10">
        <v>2</v>
      </c>
    </row>
    <row r="1489" spans="1:10" x14ac:dyDescent="0.25">
      <c r="A1489" s="10">
        <v>6255129</v>
      </c>
      <c r="B1489" s="10">
        <v>502095813</v>
      </c>
      <c r="C1489" s="10">
        <v>1</v>
      </c>
      <c r="D1489" s="10" t="s">
        <v>2171</v>
      </c>
      <c r="E1489" s="10" t="s">
        <v>2172</v>
      </c>
      <c r="F1489" s="10">
        <v>37000</v>
      </c>
      <c r="G1489" s="10" t="s">
        <v>1508</v>
      </c>
      <c r="H1489" s="10">
        <v>6255129</v>
      </c>
      <c r="I1489" s="10" t="s">
        <v>436</v>
      </c>
      <c r="J1489" s="10">
        <v>2</v>
      </c>
    </row>
    <row r="1490" spans="1:10" x14ac:dyDescent="0.25">
      <c r="A1490" s="10">
        <v>6255133</v>
      </c>
      <c r="B1490" s="10">
        <v>1715185763</v>
      </c>
      <c r="C1490" s="10">
        <v>1</v>
      </c>
      <c r="D1490" s="10" t="s">
        <v>2173</v>
      </c>
      <c r="E1490" s="10" t="s">
        <v>2174</v>
      </c>
      <c r="F1490" s="10">
        <v>36000</v>
      </c>
      <c r="G1490" s="10" t="s">
        <v>1508</v>
      </c>
      <c r="H1490" s="10">
        <v>6255133</v>
      </c>
      <c r="I1490" s="10" t="s">
        <v>1969</v>
      </c>
      <c r="J1490" s="10">
        <v>1</v>
      </c>
    </row>
    <row r="1491" spans="1:10" x14ac:dyDescent="0.25">
      <c r="A1491" s="10">
        <v>6255134</v>
      </c>
      <c r="B1491" s="10">
        <v>1716258320</v>
      </c>
      <c r="C1491" s="10">
        <v>1</v>
      </c>
      <c r="D1491" s="10" t="s">
        <v>2175</v>
      </c>
      <c r="E1491" s="10" t="s">
        <v>2176</v>
      </c>
      <c r="F1491" s="10">
        <v>37000</v>
      </c>
      <c r="G1491" s="10" t="s">
        <v>1508</v>
      </c>
      <c r="H1491" s="10">
        <v>6255134</v>
      </c>
      <c r="I1491" s="10" t="s">
        <v>436</v>
      </c>
      <c r="J1491" s="10">
        <v>1</v>
      </c>
    </row>
    <row r="1492" spans="1:10" x14ac:dyDescent="0.25">
      <c r="A1492" s="10">
        <v>6255149</v>
      </c>
      <c r="B1492" s="10">
        <v>1718198599</v>
      </c>
      <c r="C1492" s="10">
        <v>1</v>
      </c>
      <c r="D1492" s="10" t="s">
        <v>2177</v>
      </c>
      <c r="E1492" s="10" t="s">
        <v>2178</v>
      </c>
      <c r="F1492" s="10">
        <v>35010</v>
      </c>
      <c r="G1492" s="10" t="s">
        <v>1508</v>
      </c>
      <c r="H1492" s="10">
        <v>6255149</v>
      </c>
      <c r="I1492" s="10" t="s">
        <v>1964</v>
      </c>
      <c r="J1492" s="10">
        <v>2</v>
      </c>
    </row>
    <row r="1493" spans="1:10" x14ac:dyDescent="0.25">
      <c r="A1493" s="10">
        <v>6255152</v>
      </c>
      <c r="B1493" s="10">
        <v>1716989031</v>
      </c>
      <c r="C1493" s="10">
        <v>1</v>
      </c>
      <c r="D1493" s="10" t="s">
        <v>1767</v>
      </c>
      <c r="E1493" s="10" t="s">
        <v>2179</v>
      </c>
      <c r="F1493" s="10">
        <v>35000</v>
      </c>
      <c r="G1493" s="10" t="s">
        <v>1508</v>
      </c>
      <c r="H1493" s="10">
        <v>6255152</v>
      </c>
      <c r="I1493" s="10" t="s">
        <v>2013</v>
      </c>
      <c r="J1493" s="10">
        <v>2</v>
      </c>
    </row>
    <row r="1494" spans="1:10" x14ac:dyDescent="0.25">
      <c r="A1494" s="10">
        <v>6255155</v>
      </c>
      <c r="B1494" s="10">
        <v>1717273716</v>
      </c>
      <c r="C1494" s="10">
        <v>1</v>
      </c>
      <c r="D1494" s="10" t="s">
        <v>2180</v>
      </c>
      <c r="E1494" s="10" t="s">
        <v>2181</v>
      </c>
      <c r="F1494" s="10">
        <v>35000</v>
      </c>
      <c r="G1494" s="10" t="s">
        <v>1508</v>
      </c>
      <c r="H1494" s="10">
        <v>6255155</v>
      </c>
      <c r="I1494" s="10" t="s">
        <v>2013</v>
      </c>
      <c r="J1494" s="10">
        <v>3</v>
      </c>
    </row>
    <row r="1495" spans="1:10" x14ac:dyDescent="0.25">
      <c r="A1495" s="10">
        <v>6255157</v>
      </c>
      <c r="B1495" s="10">
        <v>1003312012</v>
      </c>
      <c r="C1495" s="10">
        <v>1</v>
      </c>
      <c r="D1495" s="10" t="s">
        <v>1851</v>
      </c>
      <c r="E1495" s="10" t="s">
        <v>1852</v>
      </c>
      <c r="F1495" s="10">
        <v>61000</v>
      </c>
      <c r="G1495" s="10" t="s">
        <v>1836</v>
      </c>
      <c r="H1495" s="10">
        <v>6255157</v>
      </c>
      <c r="I1495" s="10" t="s">
        <v>1622</v>
      </c>
      <c r="J1495" s="10">
        <v>1</v>
      </c>
    </row>
    <row r="1496" spans="1:10" x14ac:dyDescent="0.25">
      <c r="A1496" s="10">
        <v>6255158</v>
      </c>
      <c r="B1496" s="10">
        <v>1103370852</v>
      </c>
      <c r="C1496" s="10">
        <v>1</v>
      </c>
      <c r="D1496" s="10" t="s">
        <v>2146</v>
      </c>
      <c r="E1496" s="10" t="s">
        <v>2147</v>
      </c>
      <c r="F1496" s="10">
        <v>51000</v>
      </c>
      <c r="G1496" s="10" t="s">
        <v>1508</v>
      </c>
      <c r="H1496" s="10">
        <v>6255158</v>
      </c>
      <c r="I1496" s="10" t="s">
        <v>2000</v>
      </c>
      <c r="J1496" s="10">
        <v>1</v>
      </c>
    </row>
    <row r="1497" spans="1:10" x14ac:dyDescent="0.25">
      <c r="A1497" s="10">
        <v>6255635</v>
      </c>
      <c r="B1497" s="10">
        <v>603883257</v>
      </c>
      <c r="C1497" s="10">
        <v>1</v>
      </c>
      <c r="D1497" s="10" t="s">
        <v>2148</v>
      </c>
      <c r="E1497" s="10" t="s">
        <v>2149</v>
      </c>
      <c r="F1497" s="10">
        <v>34000</v>
      </c>
      <c r="G1497" s="10" t="s">
        <v>1508</v>
      </c>
      <c r="H1497" s="10">
        <v>6255635</v>
      </c>
      <c r="I1497" s="10" t="s">
        <v>206</v>
      </c>
      <c r="J1497" s="10">
        <v>3</v>
      </c>
    </row>
    <row r="1498" spans="1:10" x14ac:dyDescent="0.25">
      <c r="A1498" s="10">
        <v>6255637</v>
      </c>
      <c r="B1498" s="10">
        <v>1722878376</v>
      </c>
      <c r="C1498" s="10">
        <v>1</v>
      </c>
      <c r="D1498" s="10" t="s">
        <v>2150</v>
      </c>
      <c r="E1498" s="10" t="s">
        <v>2151</v>
      </c>
      <c r="F1498" s="10">
        <v>35000</v>
      </c>
      <c r="G1498" s="10" t="s">
        <v>1508</v>
      </c>
      <c r="H1498" s="10">
        <v>6255637</v>
      </c>
      <c r="I1498" s="10" t="s">
        <v>2013</v>
      </c>
      <c r="J1498" s="10">
        <v>2</v>
      </c>
    </row>
    <row r="1499" spans="1:10" x14ac:dyDescent="0.25">
      <c r="A1499" s="10">
        <v>6255658</v>
      </c>
      <c r="B1499" s="10">
        <v>1724724156</v>
      </c>
      <c r="C1499" s="10">
        <v>1</v>
      </c>
      <c r="D1499" s="10" t="s">
        <v>2152</v>
      </c>
      <c r="E1499" s="10" t="s">
        <v>2153</v>
      </c>
      <c r="F1499" s="10">
        <v>35000</v>
      </c>
      <c r="G1499" s="10" t="s">
        <v>1508</v>
      </c>
      <c r="H1499" s="10">
        <v>6255658</v>
      </c>
      <c r="I1499" s="10" t="s">
        <v>2013</v>
      </c>
      <c r="J1499" s="10">
        <v>3</v>
      </c>
    </row>
    <row r="1500" spans="1:10" x14ac:dyDescent="0.25">
      <c r="A1500" s="10">
        <v>6255663</v>
      </c>
      <c r="B1500" s="10">
        <v>1716798606</v>
      </c>
      <c r="C1500" s="10">
        <v>1</v>
      </c>
      <c r="D1500" s="10" t="s">
        <v>1699</v>
      </c>
      <c r="E1500" s="10" t="s">
        <v>2154</v>
      </c>
      <c r="F1500" s="10">
        <v>35000</v>
      </c>
      <c r="G1500" s="10" t="s">
        <v>1508</v>
      </c>
      <c r="H1500" s="10">
        <v>6255663</v>
      </c>
      <c r="I1500" s="10" t="s">
        <v>2013</v>
      </c>
      <c r="J1500" s="10">
        <v>3</v>
      </c>
    </row>
    <row r="1501" spans="1:10" x14ac:dyDescent="0.25">
      <c r="A1501" s="10">
        <v>6255672</v>
      </c>
      <c r="B1501" s="10">
        <v>1715836266</v>
      </c>
      <c r="C1501" s="10">
        <v>1</v>
      </c>
      <c r="D1501" s="10" t="s">
        <v>2155</v>
      </c>
      <c r="E1501" s="10" t="s">
        <v>2156</v>
      </c>
      <c r="F1501" s="10">
        <v>62000</v>
      </c>
      <c r="G1501" s="10" t="s">
        <v>1508</v>
      </c>
      <c r="H1501" s="10">
        <v>6255672</v>
      </c>
      <c r="I1501" s="10" t="s">
        <v>1586</v>
      </c>
      <c r="J1501" s="10">
        <v>2</v>
      </c>
    </row>
    <row r="1502" spans="1:10" x14ac:dyDescent="0.25">
      <c r="A1502" s="10">
        <v>6255675</v>
      </c>
      <c r="B1502" s="10">
        <v>1714670609</v>
      </c>
      <c r="C1502" s="10">
        <v>1</v>
      </c>
      <c r="D1502" s="10" t="s">
        <v>1699</v>
      </c>
      <c r="E1502" s="10" t="s">
        <v>2157</v>
      </c>
      <c r="F1502" s="10">
        <v>52000</v>
      </c>
      <c r="G1502" s="10" t="s">
        <v>1508</v>
      </c>
      <c r="H1502" s="10">
        <v>6255675</v>
      </c>
      <c r="I1502" s="10" t="s">
        <v>2003</v>
      </c>
      <c r="J1502" s="10">
        <v>2</v>
      </c>
    </row>
    <row r="1503" spans="1:10" x14ac:dyDescent="0.25">
      <c r="A1503" s="10">
        <v>6255676</v>
      </c>
      <c r="B1503" s="10">
        <v>1717791097</v>
      </c>
      <c r="C1503" s="10">
        <v>1</v>
      </c>
      <c r="D1503" s="10" t="s">
        <v>1699</v>
      </c>
      <c r="E1503" s="10" t="s">
        <v>1853</v>
      </c>
      <c r="F1503" s="10">
        <v>61000</v>
      </c>
      <c r="G1503" s="10" t="s">
        <v>1508</v>
      </c>
      <c r="H1503" s="10">
        <v>6255676</v>
      </c>
      <c r="I1503" s="10" t="s">
        <v>1622</v>
      </c>
      <c r="J1503" s="10">
        <v>1</v>
      </c>
    </row>
    <row r="1504" spans="1:10" x14ac:dyDescent="0.25">
      <c r="A1504" s="10">
        <v>6255677</v>
      </c>
      <c r="B1504" s="10">
        <v>1311390841</v>
      </c>
      <c r="C1504" s="10">
        <v>1</v>
      </c>
      <c r="D1504" s="10" t="s">
        <v>1854</v>
      </c>
      <c r="E1504" s="10" t="s">
        <v>1855</v>
      </c>
      <c r="F1504" s="10">
        <v>77000</v>
      </c>
      <c r="G1504" s="10" t="s">
        <v>1836</v>
      </c>
      <c r="H1504" s="10">
        <v>6255677</v>
      </c>
      <c r="I1504" s="10" t="s">
        <v>1553</v>
      </c>
      <c r="J1504" s="10">
        <v>1</v>
      </c>
    </row>
    <row r="1505" spans="1:10" x14ac:dyDescent="0.25">
      <c r="A1505" s="10">
        <v>6255680</v>
      </c>
      <c r="B1505" s="10">
        <v>1104482920</v>
      </c>
      <c r="C1505" s="10">
        <v>1</v>
      </c>
      <c r="D1505" s="10" t="s">
        <v>1856</v>
      </c>
      <c r="E1505" s="10" t="s">
        <v>1857</v>
      </c>
      <c r="F1505" s="10">
        <v>21000</v>
      </c>
      <c r="G1505" s="10" t="s">
        <v>1508</v>
      </c>
      <c r="H1505" s="10">
        <v>6255680</v>
      </c>
      <c r="I1505" s="10" t="s">
        <v>1602</v>
      </c>
      <c r="J1505" s="10">
        <v>1</v>
      </c>
    </row>
    <row r="1506" spans="1:10" x14ac:dyDescent="0.25">
      <c r="A1506" s="10">
        <v>6255689</v>
      </c>
      <c r="B1506" s="10">
        <v>1715689004</v>
      </c>
      <c r="C1506" s="10">
        <v>1</v>
      </c>
      <c r="D1506" s="10" t="s">
        <v>1693</v>
      </c>
      <c r="E1506" s="10" t="s">
        <v>2135</v>
      </c>
      <c r="F1506" s="10">
        <v>37000</v>
      </c>
      <c r="G1506" s="10" t="s">
        <v>1508</v>
      </c>
      <c r="H1506" s="10">
        <v>6255689</v>
      </c>
      <c r="I1506" s="10" t="s">
        <v>436</v>
      </c>
      <c r="J1506" s="10">
        <v>1</v>
      </c>
    </row>
    <row r="1507" spans="1:10" x14ac:dyDescent="0.25">
      <c r="A1507" s="10">
        <v>6256042</v>
      </c>
      <c r="B1507" s="10">
        <v>1718291709</v>
      </c>
      <c r="C1507" s="10">
        <v>1</v>
      </c>
      <c r="D1507" s="10" t="s">
        <v>2136</v>
      </c>
      <c r="E1507" s="10" t="s">
        <v>2137</v>
      </c>
      <c r="F1507" s="10">
        <v>34000</v>
      </c>
      <c r="G1507" s="10" t="s">
        <v>1508</v>
      </c>
      <c r="H1507" s="10">
        <v>6256042</v>
      </c>
      <c r="I1507" s="10" t="s">
        <v>206</v>
      </c>
      <c r="J1507" s="10">
        <v>3</v>
      </c>
    </row>
    <row r="1508" spans="1:10" x14ac:dyDescent="0.25">
      <c r="A1508" s="10">
        <v>6256043</v>
      </c>
      <c r="B1508" s="10">
        <v>1719565259</v>
      </c>
      <c r="C1508" s="10">
        <v>1</v>
      </c>
      <c r="D1508" s="10" t="s">
        <v>2138</v>
      </c>
      <c r="E1508" s="10" t="s">
        <v>2139</v>
      </c>
      <c r="F1508" s="10">
        <v>36000</v>
      </c>
      <c r="G1508" s="10" t="s">
        <v>1508</v>
      </c>
      <c r="H1508" s="10">
        <v>6256043</v>
      </c>
      <c r="I1508" s="10" t="s">
        <v>1980</v>
      </c>
      <c r="J1508" s="10">
        <v>2</v>
      </c>
    </row>
    <row r="1509" spans="1:10" x14ac:dyDescent="0.25">
      <c r="A1509" s="10">
        <v>6256071</v>
      </c>
      <c r="B1509" s="10">
        <v>1718913864</v>
      </c>
      <c r="C1509" s="10">
        <v>1</v>
      </c>
      <c r="D1509" s="10" t="s">
        <v>2140</v>
      </c>
      <c r="E1509" s="10" t="s">
        <v>2141</v>
      </c>
      <c r="F1509" s="10">
        <v>36000</v>
      </c>
      <c r="G1509" s="10" t="s">
        <v>1508</v>
      </c>
      <c r="H1509" s="10">
        <v>6256071</v>
      </c>
      <c r="I1509" s="10" t="s">
        <v>1972</v>
      </c>
      <c r="J1509" s="10">
        <v>2</v>
      </c>
    </row>
    <row r="1510" spans="1:10" x14ac:dyDescent="0.25">
      <c r="A1510" s="10">
        <v>6256161</v>
      </c>
      <c r="B1510" s="10">
        <v>1714544499</v>
      </c>
      <c r="C1510" s="10">
        <v>1</v>
      </c>
      <c r="D1510" s="10" t="s">
        <v>2142</v>
      </c>
      <c r="E1510" s="10" t="s">
        <v>2143</v>
      </c>
      <c r="F1510" s="10">
        <v>37000</v>
      </c>
      <c r="G1510" s="10" t="s">
        <v>1508</v>
      </c>
      <c r="H1510" s="10">
        <v>6256161</v>
      </c>
      <c r="I1510" s="10" t="s">
        <v>436</v>
      </c>
      <c r="J1510" s="10">
        <v>2</v>
      </c>
    </row>
    <row r="1511" spans="1:10" x14ac:dyDescent="0.25">
      <c r="A1511" s="10">
        <v>6258998</v>
      </c>
      <c r="B1511" s="10">
        <v>1721678595</v>
      </c>
      <c r="C1511" s="10">
        <v>1</v>
      </c>
      <c r="D1511" s="10" t="s">
        <v>2144</v>
      </c>
      <c r="E1511" s="10" t="s">
        <v>2145</v>
      </c>
      <c r="F1511" s="10">
        <v>36000</v>
      </c>
      <c r="G1511" s="10" t="s">
        <v>1508</v>
      </c>
      <c r="H1511" s="10">
        <v>6258998</v>
      </c>
      <c r="I1511" s="10" t="s">
        <v>1980</v>
      </c>
      <c r="J1511" s="10">
        <v>2</v>
      </c>
    </row>
    <row r="1512" spans="1:10" x14ac:dyDescent="0.25">
      <c r="A1512" s="10">
        <v>6259029</v>
      </c>
      <c r="B1512" s="10">
        <v>1715957336</v>
      </c>
      <c r="C1512" s="10">
        <v>1</v>
      </c>
      <c r="D1512" s="10" t="s">
        <v>1858</v>
      </c>
      <c r="E1512" s="10" t="s">
        <v>1859</v>
      </c>
      <c r="F1512" s="10">
        <v>51000</v>
      </c>
      <c r="G1512" s="10" t="s">
        <v>1508</v>
      </c>
      <c r="H1512" s="10">
        <v>6259029</v>
      </c>
      <c r="I1512" s="10" t="s">
        <v>1577</v>
      </c>
      <c r="J1512" s="10">
        <v>1</v>
      </c>
    </row>
    <row r="1513" spans="1:10" x14ac:dyDescent="0.25">
      <c r="A1513" s="10">
        <v>6259412</v>
      </c>
      <c r="B1513" s="10">
        <v>1720922762</v>
      </c>
      <c r="C1513" s="10">
        <v>1</v>
      </c>
      <c r="D1513" s="10" t="s">
        <v>2114</v>
      </c>
      <c r="E1513" s="10" t="s">
        <v>2115</v>
      </c>
      <c r="F1513" s="10">
        <v>36000</v>
      </c>
      <c r="G1513" s="10" t="s">
        <v>1508</v>
      </c>
      <c r="H1513" s="10">
        <v>6259412</v>
      </c>
      <c r="I1513" s="10" t="s">
        <v>2082</v>
      </c>
      <c r="J1513" s="10">
        <v>2</v>
      </c>
    </row>
    <row r="1514" spans="1:10" x14ac:dyDescent="0.25">
      <c r="A1514" s="10">
        <v>6259414</v>
      </c>
      <c r="B1514" s="10">
        <v>1726311374</v>
      </c>
      <c r="C1514" s="10">
        <v>1</v>
      </c>
      <c r="D1514" s="10" t="s">
        <v>2116</v>
      </c>
      <c r="E1514" s="10" t="s">
        <v>2117</v>
      </c>
      <c r="F1514" s="10">
        <v>36000</v>
      </c>
      <c r="G1514" s="10" t="s">
        <v>1508</v>
      </c>
      <c r="H1514" s="10">
        <v>6259414</v>
      </c>
      <c r="I1514" s="10" t="s">
        <v>1972</v>
      </c>
      <c r="J1514" s="10">
        <v>2</v>
      </c>
    </row>
    <row r="1515" spans="1:10" x14ac:dyDescent="0.25">
      <c r="A1515" s="10">
        <v>6259559</v>
      </c>
      <c r="B1515" s="10">
        <v>1720624103</v>
      </c>
      <c r="C1515" s="10">
        <v>1</v>
      </c>
      <c r="D1515" s="10" t="s">
        <v>2118</v>
      </c>
      <c r="E1515" s="10" t="s">
        <v>2119</v>
      </c>
      <c r="F1515" s="10">
        <v>34000</v>
      </c>
      <c r="G1515" s="10" t="s">
        <v>1508</v>
      </c>
      <c r="H1515" s="10">
        <v>6259559</v>
      </c>
      <c r="I1515" s="10" t="s">
        <v>1930</v>
      </c>
      <c r="J1515" s="10">
        <v>2</v>
      </c>
    </row>
    <row r="1516" spans="1:10" x14ac:dyDescent="0.25">
      <c r="A1516" s="10">
        <v>6259560</v>
      </c>
      <c r="B1516" s="10">
        <v>1708555857</v>
      </c>
      <c r="C1516" s="10">
        <v>1</v>
      </c>
      <c r="D1516" s="10" t="s">
        <v>2120</v>
      </c>
      <c r="E1516" s="10" t="s">
        <v>2121</v>
      </c>
      <c r="F1516" s="10">
        <v>35000</v>
      </c>
      <c r="G1516" s="10" t="s">
        <v>1508</v>
      </c>
      <c r="H1516" s="10">
        <v>6259560</v>
      </c>
      <c r="I1516" s="10" t="s">
        <v>2013</v>
      </c>
      <c r="J1516" s="10">
        <v>2</v>
      </c>
    </row>
    <row r="1517" spans="1:10" x14ac:dyDescent="0.25">
      <c r="A1517" s="10">
        <v>6259561</v>
      </c>
      <c r="B1517" s="10">
        <v>1713393641</v>
      </c>
      <c r="C1517" s="10">
        <v>1</v>
      </c>
      <c r="D1517" s="10" t="s">
        <v>2122</v>
      </c>
      <c r="E1517" s="10" t="s">
        <v>2123</v>
      </c>
      <c r="F1517" s="10">
        <v>36000</v>
      </c>
      <c r="G1517" s="10" t="s">
        <v>1508</v>
      </c>
      <c r="H1517" s="10">
        <v>6259561</v>
      </c>
      <c r="I1517" s="10" t="s">
        <v>2124</v>
      </c>
      <c r="J1517" s="10">
        <v>2</v>
      </c>
    </row>
    <row r="1518" spans="1:10" x14ac:dyDescent="0.25">
      <c r="A1518" s="10">
        <v>6259568</v>
      </c>
      <c r="B1518" s="10">
        <v>1716418197</v>
      </c>
      <c r="C1518" s="10">
        <v>1</v>
      </c>
      <c r="D1518" s="10" t="s">
        <v>1967</v>
      </c>
      <c r="E1518" s="10" t="s">
        <v>2125</v>
      </c>
      <c r="F1518" s="10">
        <v>34000</v>
      </c>
      <c r="G1518" s="10" t="s">
        <v>1508</v>
      </c>
      <c r="H1518" s="10">
        <v>6259568</v>
      </c>
      <c r="I1518" s="10" t="s">
        <v>1948</v>
      </c>
      <c r="J1518" s="10">
        <v>2</v>
      </c>
    </row>
    <row r="1519" spans="1:10" x14ac:dyDescent="0.25">
      <c r="A1519" s="10">
        <v>6259570</v>
      </c>
      <c r="B1519" s="10">
        <v>1723077101</v>
      </c>
      <c r="C1519" s="10">
        <v>1</v>
      </c>
      <c r="D1519" s="10" t="s">
        <v>2126</v>
      </c>
      <c r="E1519" s="10" t="s">
        <v>2127</v>
      </c>
      <c r="F1519" s="10">
        <v>34000</v>
      </c>
      <c r="G1519" s="10" t="s">
        <v>1508</v>
      </c>
      <c r="H1519" s="10">
        <v>6259570</v>
      </c>
      <c r="I1519" s="10" t="s">
        <v>1948</v>
      </c>
      <c r="J1519" s="10">
        <v>1</v>
      </c>
    </row>
    <row r="1520" spans="1:10" x14ac:dyDescent="0.25">
      <c r="A1520" s="10">
        <v>6259584</v>
      </c>
      <c r="B1520" s="10">
        <v>1716384720</v>
      </c>
      <c r="C1520" s="10">
        <v>1</v>
      </c>
      <c r="D1520" s="10" t="s">
        <v>2128</v>
      </c>
      <c r="E1520" s="10" t="s">
        <v>2129</v>
      </c>
      <c r="F1520" s="10">
        <v>52010</v>
      </c>
      <c r="G1520" s="10" t="s">
        <v>1508</v>
      </c>
      <c r="H1520" s="10">
        <v>6259584</v>
      </c>
      <c r="I1520" s="10" t="s">
        <v>2130</v>
      </c>
      <c r="J1520" s="10">
        <v>1</v>
      </c>
    </row>
    <row r="1521" spans="1:10" x14ac:dyDescent="0.25">
      <c r="A1521" s="10">
        <v>6259762</v>
      </c>
      <c r="B1521" s="10">
        <v>1717981227</v>
      </c>
      <c r="C1521" s="10">
        <v>1</v>
      </c>
      <c r="D1521" s="10" t="s">
        <v>2131</v>
      </c>
      <c r="E1521" s="10" t="s">
        <v>2132</v>
      </c>
      <c r="F1521" s="10">
        <v>35000</v>
      </c>
      <c r="G1521" s="10" t="s">
        <v>1508</v>
      </c>
      <c r="H1521" s="10">
        <v>6259762</v>
      </c>
      <c r="I1521" s="10" t="s">
        <v>599</v>
      </c>
      <c r="J1521" s="10">
        <v>2</v>
      </c>
    </row>
    <row r="1522" spans="1:10" x14ac:dyDescent="0.25">
      <c r="A1522" s="10">
        <v>6259763</v>
      </c>
      <c r="B1522" s="10">
        <v>1715487060</v>
      </c>
      <c r="C1522" s="10">
        <v>1</v>
      </c>
      <c r="D1522" s="10" t="s">
        <v>2133</v>
      </c>
      <c r="E1522" s="10" t="s">
        <v>2134</v>
      </c>
      <c r="F1522" s="10">
        <v>35000</v>
      </c>
      <c r="G1522" s="10" t="s">
        <v>1508</v>
      </c>
      <c r="H1522" s="10">
        <v>6259763</v>
      </c>
      <c r="I1522" s="10" t="s">
        <v>599</v>
      </c>
      <c r="J1522" s="10">
        <v>3</v>
      </c>
    </row>
    <row r="1523" spans="1:10" x14ac:dyDescent="0.25">
      <c r="A1523" s="10">
        <v>6260017</v>
      </c>
      <c r="B1523" s="10">
        <v>1705578183</v>
      </c>
      <c r="C1523" s="10">
        <v>1</v>
      </c>
      <c r="D1523" s="10" t="s">
        <v>1860</v>
      </c>
      <c r="E1523" s="10" t="s">
        <v>1861</v>
      </c>
      <c r="F1523" s="10">
        <v>73000</v>
      </c>
      <c r="G1523" s="10" t="s">
        <v>1508</v>
      </c>
      <c r="H1523" s="10">
        <v>6260017</v>
      </c>
      <c r="I1523" s="10" t="s">
        <v>1735</v>
      </c>
      <c r="J1523" s="10">
        <v>1</v>
      </c>
    </row>
    <row r="1524" spans="1:10" x14ac:dyDescent="0.25">
      <c r="A1524" s="10">
        <v>6260198</v>
      </c>
      <c r="B1524" s="10">
        <v>1715413801</v>
      </c>
      <c r="C1524" s="10">
        <v>1</v>
      </c>
      <c r="D1524" s="10" t="s">
        <v>2095</v>
      </c>
      <c r="E1524" s="10" t="s">
        <v>2096</v>
      </c>
      <c r="F1524" s="10">
        <v>52000</v>
      </c>
      <c r="G1524" s="10" t="s">
        <v>1508</v>
      </c>
      <c r="H1524" s="10">
        <v>6260198</v>
      </c>
      <c r="I1524" s="10" t="s">
        <v>2003</v>
      </c>
      <c r="J1524" s="10">
        <v>2</v>
      </c>
    </row>
    <row r="1525" spans="1:10" x14ac:dyDescent="0.25">
      <c r="A1525" s="10">
        <v>6260277</v>
      </c>
      <c r="B1525" s="10">
        <v>802506451</v>
      </c>
      <c r="C1525" s="10">
        <v>1</v>
      </c>
      <c r="D1525" s="10" t="s">
        <v>2097</v>
      </c>
      <c r="E1525" s="10" t="s">
        <v>2098</v>
      </c>
      <c r="F1525" s="10">
        <v>35000</v>
      </c>
      <c r="G1525" s="10" t="s">
        <v>1836</v>
      </c>
      <c r="H1525" s="10">
        <v>6260277</v>
      </c>
      <c r="I1525" s="10" t="s">
        <v>599</v>
      </c>
      <c r="J1525" s="10">
        <v>3</v>
      </c>
    </row>
    <row r="1526" spans="1:10" x14ac:dyDescent="0.25">
      <c r="A1526" s="10">
        <v>6260280</v>
      </c>
      <c r="B1526" s="10">
        <v>1721659066</v>
      </c>
      <c r="C1526" s="10">
        <v>1</v>
      </c>
      <c r="D1526" s="10" t="s">
        <v>2099</v>
      </c>
      <c r="E1526" s="10" t="s">
        <v>2100</v>
      </c>
      <c r="F1526" s="10">
        <v>35000</v>
      </c>
      <c r="G1526" s="10" t="s">
        <v>1508</v>
      </c>
      <c r="H1526" s="10">
        <v>6260280</v>
      </c>
      <c r="I1526" s="10" t="s">
        <v>2008</v>
      </c>
      <c r="J1526" s="10">
        <v>3</v>
      </c>
    </row>
    <row r="1527" spans="1:10" x14ac:dyDescent="0.25">
      <c r="A1527" s="10">
        <v>6260946</v>
      </c>
      <c r="B1527" s="10">
        <v>1717597601</v>
      </c>
      <c r="C1527" s="10">
        <v>1</v>
      </c>
      <c r="D1527" s="10" t="s">
        <v>2101</v>
      </c>
      <c r="E1527" s="10" t="s">
        <v>2102</v>
      </c>
      <c r="F1527" s="10">
        <v>33000</v>
      </c>
      <c r="G1527" s="10" t="s">
        <v>1508</v>
      </c>
      <c r="H1527" s="10">
        <v>6260946</v>
      </c>
      <c r="I1527" s="10" t="s">
        <v>2103</v>
      </c>
      <c r="J1527" s="10">
        <v>2</v>
      </c>
    </row>
    <row r="1528" spans="1:10" x14ac:dyDescent="0.25">
      <c r="A1528" s="10">
        <v>6260947</v>
      </c>
      <c r="B1528" s="10">
        <v>1716317043</v>
      </c>
      <c r="C1528" s="10">
        <v>1</v>
      </c>
      <c r="D1528" s="10" t="s">
        <v>2104</v>
      </c>
      <c r="E1528" s="10" t="s">
        <v>2105</v>
      </c>
      <c r="F1528" s="10">
        <v>33000</v>
      </c>
      <c r="G1528" s="10" t="s">
        <v>1508</v>
      </c>
      <c r="H1528" s="10">
        <v>6260947</v>
      </c>
      <c r="I1528" s="10" t="s">
        <v>1801</v>
      </c>
      <c r="J1528" s="10">
        <v>3</v>
      </c>
    </row>
    <row r="1529" spans="1:10" x14ac:dyDescent="0.25">
      <c r="A1529" s="10">
        <v>6260948</v>
      </c>
      <c r="B1529" s="10">
        <v>1719656454</v>
      </c>
      <c r="C1529" s="10">
        <v>1</v>
      </c>
      <c r="D1529" s="10" t="s">
        <v>2106</v>
      </c>
      <c r="E1529" s="10" t="s">
        <v>2107</v>
      </c>
      <c r="F1529" s="10">
        <v>36000</v>
      </c>
      <c r="G1529" s="10" t="s">
        <v>1508</v>
      </c>
      <c r="H1529" s="10">
        <v>6260948</v>
      </c>
      <c r="I1529" s="10" t="s">
        <v>1925</v>
      </c>
      <c r="J1529" s="10">
        <v>2</v>
      </c>
    </row>
    <row r="1530" spans="1:10" x14ac:dyDescent="0.25">
      <c r="A1530" s="10">
        <v>6261181</v>
      </c>
      <c r="B1530" s="10">
        <v>1716534597</v>
      </c>
      <c r="C1530" s="10">
        <v>1</v>
      </c>
      <c r="D1530" s="10" t="s">
        <v>1967</v>
      </c>
      <c r="E1530" s="10" t="s">
        <v>2108</v>
      </c>
      <c r="F1530" s="10">
        <v>37000</v>
      </c>
      <c r="G1530" s="10" t="s">
        <v>1508</v>
      </c>
      <c r="H1530" s="10">
        <v>6261181</v>
      </c>
      <c r="I1530" s="10" t="s">
        <v>436</v>
      </c>
      <c r="J1530" s="10">
        <v>2</v>
      </c>
    </row>
    <row r="1531" spans="1:10" x14ac:dyDescent="0.25">
      <c r="A1531" s="10">
        <v>6261809</v>
      </c>
      <c r="B1531" s="10">
        <v>1716213861</v>
      </c>
      <c r="C1531" s="10">
        <v>1</v>
      </c>
      <c r="D1531" s="10" t="s">
        <v>1728</v>
      </c>
      <c r="E1531" s="10" t="s">
        <v>2109</v>
      </c>
      <c r="F1531" s="10">
        <v>52000</v>
      </c>
      <c r="G1531" s="10" t="s">
        <v>1508</v>
      </c>
      <c r="H1531" s="10">
        <v>6261809</v>
      </c>
      <c r="I1531" s="10" t="s">
        <v>2003</v>
      </c>
      <c r="J1531" s="10">
        <v>2</v>
      </c>
    </row>
    <row r="1532" spans="1:10" x14ac:dyDescent="0.25">
      <c r="A1532" s="10">
        <v>6261873</v>
      </c>
      <c r="B1532" s="10">
        <v>1716979735</v>
      </c>
      <c r="C1532" s="10">
        <v>1</v>
      </c>
      <c r="D1532" s="10" t="s">
        <v>2110</v>
      </c>
      <c r="E1532" s="10" t="s">
        <v>2111</v>
      </c>
      <c r="F1532" s="10">
        <v>34000</v>
      </c>
      <c r="G1532" s="10" t="s">
        <v>1508</v>
      </c>
      <c r="H1532" s="10">
        <v>6261873</v>
      </c>
      <c r="I1532" s="10" t="s">
        <v>1930</v>
      </c>
      <c r="J1532" s="10">
        <v>2</v>
      </c>
    </row>
    <row r="1533" spans="1:10" x14ac:dyDescent="0.25">
      <c r="A1533" s="10">
        <v>6261920</v>
      </c>
      <c r="B1533" s="10">
        <v>1716175680</v>
      </c>
      <c r="C1533" s="10">
        <v>1</v>
      </c>
      <c r="D1533" s="10" t="s">
        <v>2112</v>
      </c>
      <c r="E1533" s="10" t="s">
        <v>2113</v>
      </c>
      <c r="F1533" s="10">
        <v>37000</v>
      </c>
      <c r="G1533" s="10" t="s">
        <v>1508</v>
      </c>
      <c r="H1533" s="10">
        <v>6261920</v>
      </c>
      <c r="I1533" s="10" t="s">
        <v>474</v>
      </c>
      <c r="J1533" s="10">
        <v>2</v>
      </c>
    </row>
    <row r="1534" spans="1:10" x14ac:dyDescent="0.25">
      <c r="A1534" s="10">
        <v>6262329</v>
      </c>
      <c r="B1534" s="10">
        <v>1003096813</v>
      </c>
      <c r="C1534" s="10">
        <v>1</v>
      </c>
      <c r="D1534" s="10" t="s">
        <v>1875</v>
      </c>
      <c r="E1534" s="10" t="s">
        <v>1900</v>
      </c>
      <c r="F1534" s="10">
        <v>71000</v>
      </c>
      <c r="G1534" s="10" t="s">
        <v>1883</v>
      </c>
      <c r="H1534" s="10">
        <v>6262329</v>
      </c>
      <c r="I1534" s="10" t="s">
        <v>1524</v>
      </c>
      <c r="J1534" s="10" t="s">
        <v>1884</v>
      </c>
    </row>
    <row r="1535" spans="1:10" x14ac:dyDescent="0.25">
      <c r="A1535" s="10">
        <v>6262745</v>
      </c>
      <c r="B1535" s="10">
        <v>1712383353</v>
      </c>
      <c r="C1535" s="10">
        <v>1</v>
      </c>
      <c r="D1535" s="10" t="s">
        <v>1693</v>
      </c>
      <c r="E1535" s="10" t="s">
        <v>2089</v>
      </c>
      <c r="F1535" s="10">
        <v>35000</v>
      </c>
      <c r="G1535" s="10" t="s">
        <v>1508</v>
      </c>
      <c r="H1535" s="10">
        <v>6262745</v>
      </c>
      <c r="I1535" s="10" t="s">
        <v>2013</v>
      </c>
      <c r="J1535" s="10">
        <v>3</v>
      </c>
    </row>
    <row r="1536" spans="1:10" x14ac:dyDescent="0.25">
      <c r="A1536" s="10">
        <v>6262750</v>
      </c>
      <c r="B1536" s="10">
        <v>1719923177</v>
      </c>
      <c r="C1536" s="10">
        <v>1</v>
      </c>
      <c r="D1536" s="10" t="s">
        <v>2001</v>
      </c>
      <c r="E1536" s="10" t="s">
        <v>2090</v>
      </c>
      <c r="F1536" s="10">
        <v>36000</v>
      </c>
      <c r="G1536" s="10" t="s">
        <v>1508</v>
      </c>
      <c r="H1536" s="10">
        <v>6262750</v>
      </c>
      <c r="I1536" s="10" t="s">
        <v>1972</v>
      </c>
      <c r="J1536" s="10">
        <v>2</v>
      </c>
    </row>
    <row r="1537" spans="1:10" x14ac:dyDescent="0.25">
      <c r="A1537" s="10">
        <v>6262751</v>
      </c>
      <c r="B1537" s="10">
        <v>1717557530</v>
      </c>
      <c r="C1537" s="10">
        <v>1</v>
      </c>
      <c r="D1537" s="10" t="s">
        <v>2091</v>
      </c>
      <c r="E1537" s="10" t="s">
        <v>2092</v>
      </c>
      <c r="F1537" s="10">
        <v>36000</v>
      </c>
      <c r="G1537" s="10" t="s">
        <v>1508</v>
      </c>
      <c r="H1537" s="10">
        <v>6262751</v>
      </c>
      <c r="I1537" s="10" t="s">
        <v>1972</v>
      </c>
      <c r="J1537" s="10">
        <v>2</v>
      </c>
    </row>
    <row r="1538" spans="1:10" x14ac:dyDescent="0.25">
      <c r="A1538" s="10">
        <v>6263372</v>
      </c>
      <c r="B1538" s="10">
        <v>1715488290</v>
      </c>
      <c r="C1538" s="10">
        <v>1</v>
      </c>
      <c r="D1538" s="10" t="s">
        <v>2093</v>
      </c>
      <c r="E1538" s="10" t="s">
        <v>2094</v>
      </c>
      <c r="F1538" s="10">
        <v>42000</v>
      </c>
      <c r="G1538" s="10" t="s">
        <v>1508</v>
      </c>
      <c r="H1538" s="10">
        <v>6263372</v>
      </c>
      <c r="I1538" s="10" t="s">
        <v>1643</v>
      </c>
      <c r="J1538" s="10">
        <v>1</v>
      </c>
    </row>
    <row r="1539" spans="1:10" x14ac:dyDescent="0.25">
      <c r="A1539" s="10">
        <v>6263374</v>
      </c>
      <c r="B1539" s="10">
        <v>1716972698</v>
      </c>
      <c r="C1539" s="10">
        <v>1</v>
      </c>
      <c r="D1539" s="10" t="s">
        <v>1728</v>
      </c>
      <c r="E1539" s="10" t="s">
        <v>1865</v>
      </c>
      <c r="F1539" s="10">
        <v>77000</v>
      </c>
      <c r="G1539" s="10" t="s">
        <v>1508</v>
      </c>
      <c r="H1539" s="10">
        <v>6263374</v>
      </c>
      <c r="I1539" s="10" t="s">
        <v>1515</v>
      </c>
      <c r="J1539" s="10">
        <v>1</v>
      </c>
    </row>
    <row r="1540" spans="1:10" x14ac:dyDescent="0.25">
      <c r="A1540" s="10">
        <v>6263395</v>
      </c>
      <c r="B1540" s="10">
        <v>1720484839</v>
      </c>
      <c r="C1540" s="10">
        <v>1</v>
      </c>
      <c r="D1540" s="10" t="s">
        <v>2085</v>
      </c>
      <c r="E1540" s="10" t="s">
        <v>2086</v>
      </c>
      <c r="F1540" s="10">
        <v>52000</v>
      </c>
      <c r="G1540" s="10" t="s">
        <v>1508</v>
      </c>
      <c r="H1540" s="10">
        <v>6263395</v>
      </c>
      <c r="I1540" s="10" t="s">
        <v>2003</v>
      </c>
      <c r="J1540" s="10">
        <v>2</v>
      </c>
    </row>
    <row r="1541" spans="1:10" x14ac:dyDescent="0.25">
      <c r="A1541" s="10">
        <v>6263401</v>
      </c>
      <c r="B1541" s="10">
        <v>602684649</v>
      </c>
      <c r="C1541" s="10">
        <v>1</v>
      </c>
      <c r="D1541" s="10" t="s">
        <v>1612</v>
      </c>
      <c r="E1541" s="10" t="s">
        <v>1868</v>
      </c>
      <c r="F1541" s="10">
        <v>38000</v>
      </c>
      <c r="G1541" s="10" t="s">
        <v>1508</v>
      </c>
      <c r="H1541" s="10">
        <v>6263401</v>
      </c>
      <c r="I1541" s="10" t="s">
        <v>1869</v>
      </c>
      <c r="J1541" s="10">
        <v>1</v>
      </c>
    </row>
    <row r="1542" spans="1:10" x14ac:dyDescent="0.25">
      <c r="A1542" s="10">
        <v>6263440</v>
      </c>
      <c r="B1542" s="10">
        <v>1714341128</v>
      </c>
      <c r="C1542" s="10">
        <v>1</v>
      </c>
      <c r="D1542" s="10" t="s">
        <v>2041</v>
      </c>
      <c r="E1542" s="10" t="s">
        <v>2042</v>
      </c>
      <c r="F1542" s="10">
        <v>35000</v>
      </c>
      <c r="G1542" s="10" t="s">
        <v>1508</v>
      </c>
      <c r="H1542" s="10">
        <v>6263440</v>
      </c>
      <c r="I1542" s="10" t="s">
        <v>2013</v>
      </c>
      <c r="J1542" s="10">
        <v>3</v>
      </c>
    </row>
    <row r="1543" spans="1:10" x14ac:dyDescent="0.25">
      <c r="A1543" s="10">
        <v>6263447</v>
      </c>
      <c r="B1543" s="10">
        <v>1715973663</v>
      </c>
      <c r="C1543" s="10">
        <v>1</v>
      </c>
      <c r="D1543" s="10" t="s">
        <v>2043</v>
      </c>
      <c r="E1543" s="10" t="s">
        <v>2044</v>
      </c>
      <c r="F1543" s="10">
        <v>35010</v>
      </c>
      <c r="G1543" s="10" t="s">
        <v>1508</v>
      </c>
      <c r="H1543" s="10">
        <v>6263447</v>
      </c>
      <c r="I1543" s="10" t="s">
        <v>1950</v>
      </c>
      <c r="J1543" s="10">
        <v>1</v>
      </c>
    </row>
    <row r="1544" spans="1:10" x14ac:dyDescent="0.25">
      <c r="A1544" s="10">
        <v>6264179</v>
      </c>
      <c r="B1544" s="10">
        <v>1722216429</v>
      </c>
      <c r="C1544" s="10">
        <v>1</v>
      </c>
      <c r="D1544" s="10" t="s">
        <v>2045</v>
      </c>
      <c r="E1544" s="10" t="s">
        <v>2046</v>
      </c>
      <c r="F1544" s="10">
        <v>44000</v>
      </c>
      <c r="G1544" s="10" t="s">
        <v>1836</v>
      </c>
      <c r="H1544" s="10">
        <v>6264179</v>
      </c>
      <c r="I1544" s="10" t="s">
        <v>2047</v>
      </c>
      <c r="J1544" s="10">
        <v>1</v>
      </c>
    </row>
    <row r="1545" spans="1:10" x14ac:dyDescent="0.25">
      <c r="A1545" s="10">
        <v>6264964</v>
      </c>
      <c r="B1545" s="10">
        <v>1204228462</v>
      </c>
      <c r="C1545" s="10">
        <v>1</v>
      </c>
      <c r="D1545" s="10" t="s">
        <v>2048</v>
      </c>
      <c r="E1545" s="10" t="s">
        <v>2049</v>
      </c>
      <c r="F1545" s="10">
        <v>35000</v>
      </c>
      <c r="G1545" s="10" t="s">
        <v>1508</v>
      </c>
      <c r="H1545" s="10">
        <v>6264964</v>
      </c>
      <c r="I1545" s="10" t="s">
        <v>2013</v>
      </c>
      <c r="J1545" s="10">
        <v>3</v>
      </c>
    </row>
    <row r="1546" spans="1:10" x14ac:dyDescent="0.25">
      <c r="A1546" s="10">
        <v>6265011</v>
      </c>
      <c r="B1546" s="10">
        <v>1722571146</v>
      </c>
      <c r="C1546" s="10">
        <v>1</v>
      </c>
      <c r="D1546" s="10" t="s">
        <v>2050</v>
      </c>
      <c r="E1546" s="10" t="s">
        <v>2051</v>
      </c>
      <c r="F1546" s="10">
        <v>35000</v>
      </c>
      <c r="G1546" s="10" t="s">
        <v>1508</v>
      </c>
      <c r="H1546" s="10">
        <v>6265011</v>
      </c>
      <c r="I1546" s="10" t="s">
        <v>2013</v>
      </c>
      <c r="J1546" s="10">
        <v>3</v>
      </c>
    </row>
    <row r="1547" spans="1:10" x14ac:dyDescent="0.25">
      <c r="A1547" s="10">
        <v>6265012</v>
      </c>
      <c r="B1547" s="10">
        <v>1803983574</v>
      </c>
      <c r="C1547" s="10">
        <v>1</v>
      </c>
      <c r="D1547" s="10" t="s">
        <v>2052</v>
      </c>
      <c r="E1547" s="10" t="s">
        <v>2053</v>
      </c>
      <c r="F1547" s="10">
        <v>34000</v>
      </c>
      <c r="G1547" s="10" t="s">
        <v>1508</v>
      </c>
      <c r="H1547" s="10">
        <v>6265012</v>
      </c>
      <c r="I1547" s="10" t="s">
        <v>1930</v>
      </c>
      <c r="J1547" s="10">
        <v>2</v>
      </c>
    </row>
    <row r="1548" spans="1:10" x14ac:dyDescent="0.25">
      <c r="A1548" s="10">
        <v>6265351</v>
      </c>
      <c r="B1548" s="10">
        <v>1716490808</v>
      </c>
      <c r="C1548" s="10">
        <v>1</v>
      </c>
      <c r="D1548" s="10" t="s">
        <v>1866</v>
      </c>
      <c r="E1548" s="10" t="s">
        <v>1867</v>
      </c>
      <c r="F1548" s="10">
        <v>41000</v>
      </c>
      <c r="G1548" s="10" t="s">
        <v>1836</v>
      </c>
      <c r="H1548" s="10">
        <v>6265351</v>
      </c>
      <c r="I1548" s="10" t="s">
        <v>1564</v>
      </c>
      <c r="J1548" s="10">
        <v>1</v>
      </c>
    </row>
    <row r="1549" spans="1:10" x14ac:dyDescent="0.25">
      <c r="A1549" s="10">
        <v>6265739</v>
      </c>
      <c r="B1549" s="10">
        <v>1713665071</v>
      </c>
      <c r="C1549" s="10">
        <v>1</v>
      </c>
      <c r="D1549" s="10" t="s">
        <v>4466</v>
      </c>
      <c r="E1549" s="10" t="s">
        <v>4467</v>
      </c>
      <c r="F1549" s="10">
        <v>77000</v>
      </c>
      <c r="G1549" s="10" t="s">
        <v>1836</v>
      </c>
      <c r="H1549" s="10">
        <v>6265739</v>
      </c>
      <c r="I1549" s="10" t="s">
        <v>1550</v>
      </c>
      <c r="J1549" s="10">
        <v>1</v>
      </c>
    </row>
    <row r="1550" spans="1:10" x14ac:dyDescent="0.25">
      <c r="A1550" s="10">
        <v>6266053</v>
      </c>
      <c r="B1550" s="10">
        <v>1712037306</v>
      </c>
      <c r="C1550" s="10">
        <v>1</v>
      </c>
      <c r="D1550" s="10" t="s">
        <v>2054</v>
      </c>
      <c r="E1550" s="10" t="s">
        <v>2055</v>
      </c>
      <c r="F1550" s="10">
        <v>32000</v>
      </c>
      <c r="G1550" s="10" t="s">
        <v>1508</v>
      </c>
      <c r="H1550" s="10">
        <v>6266053</v>
      </c>
      <c r="I1550" s="10" t="s">
        <v>1869</v>
      </c>
      <c r="J1550" s="10">
        <v>2</v>
      </c>
    </row>
    <row r="1551" spans="1:10" x14ac:dyDescent="0.25">
      <c r="A1551" s="10">
        <v>6266055</v>
      </c>
      <c r="B1551" s="10">
        <v>1715040984</v>
      </c>
      <c r="C1551" s="10">
        <v>1</v>
      </c>
      <c r="D1551" s="10" t="s">
        <v>1967</v>
      </c>
      <c r="E1551" s="10" t="s">
        <v>2056</v>
      </c>
      <c r="F1551" s="10">
        <v>35000</v>
      </c>
      <c r="G1551" s="10" t="s">
        <v>1508</v>
      </c>
      <c r="H1551" s="10">
        <v>6266055</v>
      </c>
      <c r="I1551" s="10" t="s">
        <v>1961</v>
      </c>
      <c r="J1551" s="10">
        <v>3</v>
      </c>
    </row>
    <row r="1552" spans="1:10" x14ac:dyDescent="0.25">
      <c r="A1552" s="10">
        <v>6266326</v>
      </c>
      <c r="B1552" s="10">
        <v>1720904224</v>
      </c>
      <c r="C1552" s="10">
        <v>1</v>
      </c>
      <c r="D1552" s="10" t="s">
        <v>2057</v>
      </c>
      <c r="E1552" s="10" t="s">
        <v>2058</v>
      </c>
      <c r="F1552" s="10">
        <v>37000</v>
      </c>
      <c r="G1552" s="10" t="s">
        <v>1836</v>
      </c>
      <c r="H1552" s="10">
        <v>6266326</v>
      </c>
      <c r="I1552" s="10" t="s">
        <v>474</v>
      </c>
      <c r="J1552" s="10">
        <v>2</v>
      </c>
    </row>
    <row r="1553" spans="1:10" x14ac:dyDescent="0.25">
      <c r="A1553" s="10">
        <v>6266327</v>
      </c>
      <c r="B1553" s="10">
        <v>502736259</v>
      </c>
      <c r="C1553" s="10">
        <v>1</v>
      </c>
      <c r="D1553" s="10" t="s">
        <v>2059</v>
      </c>
      <c r="E1553" s="10" t="s">
        <v>2060</v>
      </c>
      <c r="F1553" s="10">
        <v>35010</v>
      </c>
      <c r="G1553" s="10" t="s">
        <v>1836</v>
      </c>
      <c r="H1553" s="10">
        <v>6266327</v>
      </c>
      <c r="I1553" s="10" t="s">
        <v>1964</v>
      </c>
      <c r="J1553" s="10">
        <v>2</v>
      </c>
    </row>
    <row r="1554" spans="1:10" x14ac:dyDescent="0.25">
      <c r="A1554" s="10">
        <v>6266329</v>
      </c>
      <c r="B1554" s="10">
        <v>1718957952</v>
      </c>
      <c r="C1554" s="10">
        <v>1</v>
      </c>
      <c r="D1554" s="10" t="s">
        <v>2061</v>
      </c>
      <c r="E1554" s="10" t="s">
        <v>2062</v>
      </c>
      <c r="F1554" s="10">
        <v>37000</v>
      </c>
      <c r="G1554" s="10" t="s">
        <v>1836</v>
      </c>
      <c r="H1554" s="10">
        <v>6266329</v>
      </c>
      <c r="I1554" s="10" t="s">
        <v>1933</v>
      </c>
      <c r="J1554" s="10">
        <v>2</v>
      </c>
    </row>
    <row r="1555" spans="1:10" x14ac:dyDescent="0.25">
      <c r="A1555" s="10">
        <v>6266332</v>
      </c>
      <c r="B1555" s="10">
        <v>1718311879</v>
      </c>
      <c r="C1555" s="10">
        <v>1</v>
      </c>
      <c r="D1555" s="10" t="s">
        <v>2063</v>
      </c>
      <c r="E1555" s="10" t="s">
        <v>2064</v>
      </c>
      <c r="F1555" s="10">
        <v>35000</v>
      </c>
      <c r="G1555" s="10" t="s">
        <v>1836</v>
      </c>
      <c r="H1555" s="10">
        <v>6266332</v>
      </c>
      <c r="I1555" s="10" t="s">
        <v>2013</v>
      </c>
      <c r="J1555" s="10">
        <v>3</v>
      </c>
    </row>
    <row r="1556" spans="1:10" x14ac:dyDescent="0.25">
      <c r="A1556" s="10">
        <v>6266333</v>
      </c>
      <c r="B1556" s="10">
        <v>1718131293</v>
      </c>
      <c r="C1556" s="10">
        <v>1</v>
      </c>
      <c r="D1556" s="10" t="s">
        <v>2065</v>
      </c>
      <c r="E1556" s="10" t="s">
        <v>2066</v>
      </c>
      <c r="F1556" s="10">
        <v>50000</v>
      </c>
      <c r="G1556" s="10" t="s">
        <v>1883</v>
      </c>
      <c r="H1556" s="10">
        <v>6266333</v>
      </c>
      <c r="I1556" s="10" t="s">
        <v>2067</v>
      </c>
      <c r="J1556" s="10" t="s">
        <v>1884</v>
      </c>
    </row>
    <row r="1557" spans="1:10" x14ac:dyDescent="0.25">
      <c r="A1557" s="10">
        <v>6266414</v>
      </c>
      <c r="B1557" s="10">
        <v>1716952252</v>
      </c>
      <c r="C1557" s="10">
        <v>1</v>
      </c>
      <c r="D1557" s="10" t="s">
        <v>1693</v>
      </c>
      <c r="E1557" s="10" t="s">
        <v>2068</v>
      </c>
      <c r="F1557" s="10">
        <v>35000</v>
      </c>
      <c r="G1557" s="10" t="s">
        <v>1836</v>
      </c>
      <c r="H1557" s="10">
        <v>6266414</v>
      </c>
      <c r="I1557" s="10" t="s">
        <v>599</v>
      </c>
      <c r="J1557" s="10">
        <v>1</v>
      </c>
    </row>
    <row r="1558" spans="1:10" x14ac:dyDescent="0.25">
      <c r="A1558" s="10">
        <v>6266415</v>
      </c>
      <c r="B1558" s="10">
        <v>1716072093</v>
      </c>
      <c r="C1558" s="10">
        <v>1</v>
      </c>
      <c r="D1558" s="10" t="s">
        <v>2069</v>
      </c>
      <c r="E1558" s="10" t="s">
        <v>2070</v>
      </c>
      <c r="F1558" s="10">
        <v>42000</v>
      </c>
      <c r="G1558" s="10" t="s">
        <v>1836</v>
      </c>
      <c r="H1558" s="10">
        <v>6266415</v>
      </c>
      <c r="I1558" s="10" t="s">
        <v>1607</v>
      </c>
      <c r="J1558" s="10">
        <v>1</v>
      </c>
    </row>
    <row r="1559" spans="1:10" x14ac:dyDescent="0.25">
      <c r="A1559" s="10">
        <v>6266790</v>
      </c>
      <c r="B1559" s="10">
        <v>1715504856</v>
      </c>
      <c r="C1559" s="10">
        <v>1</v>
      </c>
      <c r="D1559" s="10" t="s">
        <v>2071</v>
      </c>
      <c r="E1559" s="10" t="s">
        <v>2072</v>
      </c>
      <c r="F1559" s="10">
        <v>31000</v>
      </c>
      <c r="G1559" s="10" t="s">
        <v>1836</v>
      </c>
      <c r="H1559" s="10">
        <v>6266790</v>
      </c>
      <c r="I1559" s="10" t="s">
        <v>2073</v>
      </c>
      <c r="J1559" s="10">
        <v>1</v>
      </c>
    </row>
    <row r="1560" spans="1:10" x14ac:dyDescent="0.25">
      <c r="A1560" s="10">
        <v>6267318</v>
      </c>
      <c r="B1560" s="10">
        <v>1002432589</v>
      </c>
      <c r="C1560" s="10">
        <v>1</v>
      </c>
      <c r="D1560" s="10" t="s">
        <v>2074</v>
      </c>
      <c r="E1560" s="10" t="s">
        <v>2075</v>
      </c>
      <c r="F1560" s="10">
        <v>37000</v>
      </c>
      <c r="G1560" s="10" t="s">
        <v>1836</v>
      </c>
      <c r="H1560" s="10">
        <v>6267318</v>
      </c>
      <c r="I1560" s="10" t="s">
        <v>1933</v>
      </c>
      <c r="J1560" s="10">
        <v>2</v>
      </c>
    </row>
    <row r="1561" spans="1:10" x14ac:dyDescent="0.25">
      <c r="A1561" s="10">
        <v>6267320</v>
      </c>
      <c r="B1561" s="10">
        <v>1712990348</v>
      </c>
      <c r="C1561" s="10">
        <v>1</v>
      </c>
      <c r="D1561" s="10" t="s">
        <v>2076</v>
      </c>
      <c r="E1561" s="10" t="s">
        <v>2077</v>
      </c>
      <c r="F1561" s="10">
        <v>62000</v>
      </c>
      <c r="G1561" s="10" t="s">
        <v>1836</v>
      </c>
      <c r="H1561" s="10">
        <v>6267320</v>
      </c>
      <c r="I1561" s="10" t="s">
        <v>1586</v>
      </c>
      <c r="J1561" s="10">
        <v>1</v>
      </c>
    </row>
    <row r="1562" spans="1:10" x14ac:dyDescent="0.25">
      <c r="A1562" s="10">
        <v>6267327</v>
      </c>
      <c r="B1562" s="10">
        <v>1720744224</v>
      </c>
      <c r="C1562" s="10">
        <v>1</v>
      </c>
      <c r="D1562" s="10" t="s">
        <v>2078</v>
      </c>
      <c r="E1562" s="10" t="s">
        <v>2079</v>
      </c>
      <c r="F1562" s="10">
        <v>34000</v>
      </c>
      <c r="G1562" s="10" t="s">
        <v>1836</v>
      </c>
      <c r="H1562" s="10">
        <v>6267327</v>
      </c>
      <c r="I1562" s="10" t="s">
        <v>1923</v>
      </c>
      <c r="J1562" s="10">
        <v>2</v>
      </c>
    </row>
    <row r="1563" spans="1:10" x14ac:dyDescent="0.25">
      <c r="A1563" s="10">
        <v>6267334</v>
      </c>
      <c r="B1563" s="10">
        <v>802888925</v>
      </c>
      <c r="C1563" s="10">
        <v>1</v>
      </c>
      <c r="D1563" s="10" t="s">
        <v>2080</v>
      </c>
      <c r="E1563" s="10" t="s">
        <v>2081</v>
      </c>
      <c r="F1563" s="10">
        <v>36000</v>
      </c>
      <c r="G1563" s="10" t="s">
        <v>1836</v>
      </c>
      <c r="H1563" s="10">
        <v>6267334</v>
      </c>
      <c r="I1563" s="10" t="s">
        <v>2082</v>
      </c>
      <c r="J1563" s="10">
        <v>2</v>
      </c>
    </row>
    <row r="1564" spans="1:10" x14ac:dyDescent="0.25">
      <c r="A1564" s="10">
        <v>6267338</v>
      </c>
      <c r="B1564" s="10">
        <v>1722856182</v>
      </c>
      <c r="C1564" s="10">
        <v>1</v>
      </c>
      <c r="D1564" s="10" t="s">
        <v>2083</v>
      </c>
      <c r="E1564" s="10" t="s">
        <v>2084</v>
      </c>
      <c r="F1564" s="10">
        <v>36000</v>
      </c>
      <c r="G1564" s="10" t="s">
        <v>1836</v>
      </c>
      <c r="H1564" s="10">
        <v>6267338</v>
      </c>
      <c r="I1564" s="10" t="s">
        <v>1980</v>
      </c>
      <c r="J1564" s="10">
        <v>2</v>
      </c>
    </row>
    <row r="1565" spans="1:10" x14ac:dyDescent="0.25">
      <c r="A1565" s="10">
        <v>6267342</v>
      </c>
      <c r="B1565" s="10">
        <v>1712962909</v>
      </c>
      <c r="C1565" s="10">
        <v>1</v>
      </c>
      <c r="D1565" s="10" t="s">
        <v>1870</v>
      </c>
      <c r="E1565" s="10" t="s">
        <v>1871</v>
      </c>
      <c r="F1565" s="10">
        <v>63000</v>
      </c>
      <c r="G1565" s="10" t="s">
        <v>1836</v>
      </c>
      <c r="H1565" s="10">
        <v>6267342</v>
      </c>
      <c r="I1565" s="10" t="s">
        <v>1650</v>
      </c>
      <c r="J1565" s="10">
        <v>1</v>
      </c>
    </row>
    <row r="1566" spans="1:10" x14ac:dyDescent="0.25">
      <c r="A1566" s="10">
        <v>6267572</v>
      </c>
      <c r="B1566" s="10">
        <v>1002279378</v>
      </c>
      <c r="C1566" s="10">
        <v>1</v>
      </c>
      <c r="D1566" s="10" t="s">
        <v>2039</v>
      </c>
      <c r="E1566" s="10" t="s">
        <v>2040</v>
      </c>
      <c r="F1566" s="10">
        <v>35000</v>
      </c>
      <c r="G1566" s="10" t="s">
        <v>1836</v>
      </c>
      <c r="H1566" s="10">
        <v>6267572</v>
      </c>
      <c r="I1566" s="10" t="s">
        <v>1961</v>
      </c>
      <c r="J1566" s="10">
        <v>3</v>
      </c>
    </row>
    <row r="1567" spans="1:10" x14ac:dyDescent="0.25">
      <c r="A1567" s="10">
        <v>6267736</v>
      </c>
      <c r="B1567" s="10">
        <v>1722709605</v>
      </c>
      <c r="C1567" s="10">
        <v>1</v>
      </c>
      <c r="D1567" s="10" t="s">
        <v>4464</v>
      </c>
      <c r="E1567" s="10" t="s">
        <v>4465</v>
      </c>
      <c r="F1567" s="10">
        <v>62000</v>
      </c>
      <c r="G1567" s="10" t="s">
        <v>1895</v>
      </c>
      <c r="H1567" s="10">
        <v>6267736</v>
      </c>
      <c r="I1567" s="10" t="s">
        <v>1586</v>
      </c>
      <c r="J1567" s="10">
        <v>1</v>
      </c>
    </row>
    <row r="1568" spans="1:10" x14ac:dyDescent="0.25">
      <c r="A1568" s="10">
        <v>6267769</v>
      </c>
      <c r="B1568" s="10">
        <v>1711847754</v>
      </c>
      <c r="C1568" s="10">
        <v>1</v>
      </c>
      <c r="D1568" s="10" t="s">
        <v>2035</v>
      </c>
      <c r="E1568" s="10" t="s">
        <v>2036</v>
      </c>
      <c r="F1568" s="10">
        <v>34000</v>
      </c>
      <c r="G1568" s="10" t="s">
        <v>1836</v>
      </c>
      <c r="H1568" s="10">
        <v>6267769</v>
      </c>
      <c r="I1568" s="10" t="s">
        <v>1923</v>
      </c>
      <c r="J1568" s="10">
        <v>2</v>
      </c>
    </row>
    <row r="1569" spans="1:10" x14ac:dyDescent="0.25">
      <c r="A1569" s="10">
        <v>6267776</v>
      </c>
      <c r="B1569" s="10">
        <v>1723724504</v>
      </c>
      <c r="C1569" s="10">
        <v>1</v>
      </c>
      <c r="D1569" s="10" t="s">
        <v>2037</v>
      </c>
      <c r="E1569" s="10" t="s">
        <v>2038</v>
      </c>
      <c r="F1569" s="10">
        <v>35000</v>
      </c>
      <c r="G1569" s="10" t="s">
        <v>1836</v>
      </c>
      <c r="H1569" s="10">
        <v>6267776</v>
      </c>
      <c r="I1569" s="10" t="s">
        <v>2008</v>
      </c>
      <c r="J1569" s="10">
        <v>3</v>
      </c>
    </row>
    <row r="1570" spans="1:10" x14ac:dyDescent="0.25">
      <c r="A1570" s="10">
        <v>6268344</v>
      </c>
      <c r="B1570" s="10">
        <v>1715955686</v>
      </c>
      <c r="C1570" s="10">
        <v>1</v>
      </c>
      <c r="D1570" s="10" t="s">
        <v>1875</v>
      </c>
      <c r="E1570" s="10" t="s">
        <v>1876</v>
      </c>
      <c r="F1570" s="10">
        <v>73000</v>
      </c>
      <c r="G1570" s="10" t="s">
        <v>1836</v>
      </c>
      <c r="H1570" s="10">
        <v>6268344</v>
      </c>
      <c r="I1570" s="10" t="s">
        <v>1735</v>
      </c>
      <c r="J1570" s="10">
        <v>1</v>
      </c>
    </row>
    <row r="1571" spans="1:10" x14ac:dyDescent="0.25">
      <c r="A1571" s="10">
        <v>6268350</v>
      </c>
      <c r="B1571" s="10">
        <v>1713446969</v>
      </c>
      <c r="C1571" s="10">
        <v>1</v>
      </c>
      <c r="D1571" s="10" t="s">
        <v>1998</v>
      </c>
      <c r="E1571" s="10" t="s">
        <v>1999</v>
      </c>
      <c r="F1571" s="10">
        <v>51000</v>
      </c>
      <c r="G1571" s="10" t="s">
        <v>1836</v>
      </c>
      <c r="H1571" s="10">
        <v>6268350</v>
      </c>
      <c r="I1571" s="10" t="s">
        <v>2000</v>
      </c>
      <c r="J1571" s="10">
        <v>1</v>
      </c>
    </row>
    <row r="1572" spans="1:10" x14ac:dyDescent="0.25">
      <c r="A1572" s="10">
        <v>6268444</v>
      </c>
      <c r="B1572" s="10">
        <v>1712892825</v>
      </c>
      <c r="C1572" s="10">
        <v>1</v>
      </c>
      <c r="D1572" s="10" t="s">
        <v>2001</v>
      </c>
      <c r="E1572" s="10" t="s">
        <v>2002</v>
      </c>
      <c r="F1572" s="10">
        <v>52000</v>
      </c>
      <c r="G1572" s="10" t="s">
        <v>1836</v>
      </c>
      <c r="H1572" s="10">
        <v>6268444</v>
      </c>
      <c r="I1572" s="10" t="s">
        <v>2003</v>
      </c>
      <c r="J1572" s="10">
        <v>2</v>
      </c>
    </row>
    <row r="1573" spans="1:10" x14ac:dyDescent="0.25">
      <c r="A1573" s="10">
        <v>6268460</v>
      </c>
      <c r="B1573" s="10">
        <v>1720171436</v>
      </c>
      <c r="C1573" s="10">
        <v>1</v>
      </c>
      <c r="D1573" s="10" t="s">
        <v>2004</v>
      </c>
      <c r="E1573" s="10" t="s">
        <v>2005</v>
      </c>
      <c r="F1573" s="10">
        <v>52000</v>
      </c>
      <c r="G1573" s="10" t="s">
        <v>1836</v>
      </c>
      <c r="H1573" s="10">
        <v>6268460</v>
      </c>
      <c r="I1573" s="10" t="s">
        <v>2003</v>
      </c>
      <c r="J1573" s="10">
        <v>3</v>
      </c>
    </row>
    <row r="1574" spans="1:10" x14ac:dyDescent="0.25">
      <c r="A1574" s="10">
        <v>6268461</v>
      </c>
      <c r="B1574" s="10">
        <v>1716548472</v>
      </c>
      <c r="C1574" s="10">
        <v>1</v>
      </c>
      <c r="D1574" s="10" t="s">
        <v>2006</v>
      </c>
      <c r="E1574" s="10" t="s">
        <v>2007</v>
      </c>
      <c r="F1574" s="10">
        <v>35000</v>
      </c>
      <c r="G1574" s="10" t="s">
        <v>1836</v>
      </c>
      <c r="H1574" s="10">
        <v>6268461</v>
      </c>
      <c r="I1574" s="10" t="s">
        <v>2008</v>
      </c>
      <c r="J1574" s="10">
        <v>3</v>
      </c>
    </row>
    <row r="1575" spans="1:10" x14ac:dyDescent="0.25">
      <c r="A1575" s="10">
        <v>6268463</v>
      </c>
      <c r="B1575" s="10">
        <v>1003831052</v>
      </c>
      <c r="C1575" s="10">
        <v>1</v>
      </c>
      <c r="D1575" s="10" t="s">
        <v>2009</v>
      </c>
      <c r="E1575" s="10" t="s">
        <v>2010</v>
      </c>
      <c r="F1575" s="10">
        <v>37000</v>
      </c>
      <c r="G1575" s="10" t="s">
        <v>1836</v>
      </c>
      <c r="H1575" s="10">
        <v>6268463</v>
      </c>
      <c r="I1575" s="10" t="s">
        <v>1933</v>
      </c>
      <c r="J1575" s="10">
        <v>2</v>
      </c>
    </row>
    <row r="1576" spans="1:10" x14ac:dyDescent="0.25">
      <c r="A1576" s="10">
        <v>6274465</v>
      </c>
      <c r="B1576" s="10">
        <v>1718821745</v>
      </c>
      <c r="C1576" s="10">
        <v>1</v>
      </c>
      <c r="D1576" s="10" t="s">
        <v>1872</v>
      </c>
      <c r="E1576" s="10" t="s">
        <v>1873</v>
      </c>
      <c r="F1576" s="10">
        <v>41000</v>
      </c>
      <c r="G1576" s="10" t="s">
        <v>1836</v>
      </c>
      <c r="H1576" s="10">
        <v>6274465</v>
      </c>
      <c r="I1576" s="10" t="s">
        <v>1874</v>
      </c>
      <c r="J1576" s="10">
        <v>1</v>
      </c>
    </row>
    <row r="1577" spans="1:10" x14ac:dyDescent="0.25">
      <c r="A1577" s="10">
        <v>6274506</v>
      </c>
      <c r="B1577" s="10">
        <v>1717579468</v>
      </c>
      <c r="C1577" s="10">
        <v>1</v>
      </c>
      <c r="D1577" s="10" t="s">
        <v>1898</v>
      </c>
      <c r="E1577" s="10" t="s">
        <v>1899</v>
      </c>
      <c r="F1577" s="10">
        <v>26000</v>
      </c>
      <c r="G1577" s="10" t="s">
        <v>1883</v>
      </c>
      <c r="H1577" s="10">
        <v>6274506</v>
      </c>
      <c r="I1577" s="10" t="s">
        <v>1632</v>
      </c>
      <c r="J1577" s="10" t="s">
        <v>1884</v>
      </c>
    </row>
    <row r="1578" spans="1:10" x14ac:dyDescent="0.25">
      <c r="A1578" s="10">
        <v>6274762</v>
      </c>
      <c r="B1578" s="10">
        <v>1718937483</v>
      </c>
      <c r="C1578" s="10">
        <v>1</v>
      </c>
      <c r="D1578" s="10" t="s">
        <v>2011</v>
      </c>
      <c r="E1578" s="10" t="s">
        <v>2012</v>
      </c>
      <c r="F1578" s="10">
        <v>35000</v>
      </c>
      <c r="G1578" s="10" t="s">
        <v>1836</v>
      </c>
      <c r="H1578" s="10">
        <v>6274762</v>
      </c>
      <c r="I1578" s="10" t="s">
        <v>2013</v>
      </c>
      <c r="J1578" s="10">
        <v>3</v>
      </c>
    </row>
    <row r="1579" spans="1:10" x14ac:dyDescent="0.25">
      <c r="A1579" s="10">
        <v>6274769</v>
      </c>
      <c r="B1579" s="10">
        <v>1720308459</v>
      </c>
      <c r="C1579" s="10">
        <v>1</v>
      </c>
      <c r="D1579" s="10" t="s">
        <v>2014</v>
      </c>
      <c r="E1579" s="10" t="s">
        <v>2015</v>
      </c>
      <c r="F1579" s="10">
        <v>34000</v>
      </c>
      <c r="G1579" s="10" t="s">
        <v>1836</v>
      </c>
      <c r="H1579" s="10">
        <v>6274769</v>
      </c>
      <c r="I1579" s="10" t="s">
        <v>1942</v>
      </c>
      <c r="J1579" s="10">
        <v>2</v>
      </c>
    </row>
    <row r="1580" spans="1:10" x14ac:dyDescent="0.25">
      <c r="A1580" s="10">
        <v>6274772</v>
      </c>
      <c r="B1580" s="10">
        <v>1717670283</v>
      </c>
      <c r="C1580" s="10">
        <v>1</v>
      </c>
      <c r="D1580" s="10" t="s">
        <v>1612</v>
      </c>
      <c r="E1580" s="10" t="s">
        <v>2016</v>
      </c>
      <c r="F1580" s="10">
        <v>35000</v>
      </c>
      <c r="G1580" s="10" t="s">
        <v>1836</v>
      </c>
      <c r="H1580" s="10">
        <v>6274772</v>
      </c>
      <c r="I1580" s="10" t="s">
        <v>2013</v>
      </c>
      <c r="J1580" s="10">
        <v>3</v>
      </c>
    </row>
    <row r="1581" spans="1:10" x14ac:dyDescent="0.25">
      <c r="A1581" s="10">
        <v>6274773</v>
      </c>
      <c r="B1581" s="10">
        <v>1725987653</v>
      </c>
      <c r="C1581" s="10">
        <v>1</v>
      </c>
      <c r="D1581" s="10" t="s">
        <v>2017</v>
      </c>
      <c r="E1581" s="10" t="s">
        <v>2018</v>
      </c>
      <c r="F1581" s="10">
        <v>34000</v>
      </c>
      <c r="G1581" s="10" t="s">
        <v>1836</v>
      </c>
      <c r="H1581" s="10">
        <v>6274773</v>
      </c>
      <c r="I1581" s="10" t="s">
        <v>1930</v>
      </c>
      <c r="J1581" s="10">
        <v>2</v>
      </c>
    </row>
    <row r="1582" spans="1:10" x14ac:dyDescent="0.25">
      <c r="A1582" s="10">
        <v>6274776</v>
      </c>
      <c r="B1582" s="10">
        <v>1715653513</v>
      </c>
      <c r="C1582" s="10">
        <v>1</v>
      </c>
      <c r="D1582" s="10" t="s">
        <v>2019</v>
      </c>
      <c r="E1582" s="10" t="s">
        <v>2020</v>
      </c>
      <c r="F1582" s="10">
        <v>52000</v>
      </c>
      <c r="G1582" s="10" t="s">
        <v>1836</v>
      </c>
      <c r="H1582" s="10">
        <v>6274776</v>
      </c>
      <c r="I1582" s="10" t="s">
        <v>2003</v>
      </c>
      <c r="J1582" s="10">
        <v>2</v>
      </c>
    </row>
    <row r="1583" spans="1:10" x14ac:dyDescent="0.25">
      <c r="A1583" s="10">
        <v>6274778</v>
      </c>
      <c r="B1583" s="10">
        <v>1723605000</v>
      </c>
      <c r="C1583" s="10">
        <v>1</v>
      </c>
      <c r="D1583" s="10" t="s">
        <v>2021</v>
      </c>
      <c r="E1583" s="10" t="s">
        <v>2022</v>
      </c>
      <c r="F1583" s="10">
        <v>37000</v>
      </c>
      <c r="G1583" s="10" t="s">
        <v>1836</v>
      </c>
      <c r="H1583" s="10">
        <v>6274778</v>
      </c>
      <c r="I1583" s="10" t="s">
        <v>436</v>
      </c>
      <c r="J1583" s="10">
        <v>2</v>
      </c>
    </row>
    <row r="1584" spans="1:10" x14ac:dyDescent="0.25">
      <c r="A1584" s="10">
        <v>6275281</v>
      </c>
      <c r="B1584" s="10">
        <v>603321803</v>
      </c>
      <c r="C1584" s="10">
        <v>1</v>
      </c>
      <c r="D1584" s="10" t="s">
        <v>2023</v>
      </c>
      <c r="E1584" s="10" t="s">
        <v>2024</v>
      </c>
      <c r="F1584" s="10">
        <v>36000</v>
      </c>
      <c r="G1584" s="10" t="s">
        <v>1836</v>
      </c>
      <c r="H1584" s="10">
        <v>6275281</v>
      </c>
      <c r="I1584" s="10" t="s">
        <v>1969</v>
      </c>
      <c r="J1584" s="10">
        <v>2</v>
      </c>
    </row>
    <row r="1585" spans="1:10" x14ac:dyDescent="0.25">
      <c r="A1585" s="10">
        <v>6276419</v>
      </c>
      <c r="B1585" s="10">
        <v>1716458169</v>
      </c>
      <c r="C1585" s="10">
        <v>1</v>
      </c>
      <c r="D1585" s="10" t="s">
        <v>2025</v>
      </c>
      <c r="E1585" s="10" t="s">
        <v>2026</v>
      </c>
      <c r="F1585" s="10">
        <v>35010</v>
      </c>
      <c r="G1585" s="10" t="s">
        <v>1836</v>
      </c>
      <c r="H1585" s="10">
        <v>6276419</v>
      </c>
      <c r="I1585" s="10" t="s">
        <v>1950</v>
      </c>
      <c r="J1585" s="10">
        <v>1</v>
      </c>
    </row>
    <row r="1586" spans="1:10" x14ac:dyDescent="0.25">
      <c r="A1586" s="10">
        <v>6276425</v>
      </c>
      <c r="B1586" s="10">
        <v>1802393817</v>
      </c>
      <c r="C1586" s="10">
        <v>1</v>
      </c>
      <c r="D1586" s="10" t="s">
        <v>2027</v>
      </c>
      <c r="E1586" s="10" t="s">
        <v>2028</v>
      </c>
      <c r="F1586" s="10">
        <v>60000</v>
      </c>
      <c r="G1586" s="10" t="s">
        <v>1836</v>
      </c>
      <c r="H1586" s="10">
        <v>6276425</v>
      </c>
      <c r="I1586" s="10" t="s">
        <v>1572</v>
      </c>
      <c r="J1586" s="10">
        <v>1</v>
      </c>
    </row>
    <row r="1587" spans="1:10" x14ac:dyDescent="0.25">
      <c r="A1587" s="10">
        <v>6276625</v>
      </c>
      <c r="B1587" s="10">
        <v>1715827968</v>
      </c>
      <c r="C1587" s="10">
        <v>1</v>
      </c>
      <c r="D1587" s="10" t="s">
        <v>2029</v>
      </c>
      <c r="E1587" s="10" t="s">
        <v>2030</v>
      </c>
      <c r="F1587" s="10">
        <v>35010</v>
      </c>
      <c r="G1587" s="10" t="s">
        <v>1836</v>
      </c>
      <c r="H1587" s="10">
        <v>6276625</v>
      </c>
      <c r="I1587" s="10" t="s">
        <v>1950</v>
      </c>
      <c r="J1587" s="10">
        <v>1</v>
      </c>
    </row>
    <row r="1588" spans="1:10" x14ac:dyDescent="0.25">
      <c r="A1588" s="10">
        <v>6276928</v>
      </c>
      <c r="B1588" s="10">
        <v>1717741282</v>
      </c>
      <c r="C1588" s="10">
        <v>1</v>
      </c>
      <c r="D1588" s="10" t="s">
        <v>2031</v>
      </c>
      <c r="E1588" s="10" t="s">
        <v>2032</v>
      </c>
      <c r="F1588" s="10">
        <v>35000</v>
      </c>
      <c r="G1588" s="10" t="s">
        <v>1836</v>
      </c>
      <c r="H1588" s="10">
        <v>6276928</v>
      </c>
      <c r="I1588" s="10" t="s">
        <v>599</v>
      </c>
      <c r="J1588" s="10">
        <v>3</v>
      </c>
    </row>
    <row r="1589" spans="1:10" x14ac:dyDescent="0.25">
      <c r="A1589" s="10">
        <v>6276934</v>
      </c>
      <c r="B1589" s="10">
        <v>1712981370</v>
      </c>
      <c r="C1589" s="10">
        <v>1</v>
      </c>
      <c r="D1589" s="10" t="s">
        <v>2033</v>
      </c>
      <c r="E1589" s="10" t="s">
        <v>2034</v>
      </c>
      <c r="F1589" s="10">
        <v>35010</v>
      </c>
      <c r="G1589" s="10" t="s">
        <v>1836</v>
      </c>
      <c r="H1589" s="10">
        <v>6276934</v>
      </c>
      <c r="I1589" s="10" t="s">
        <v>1950</v>
      </c>
      <c r="J1589" s="10">
        <v>1</v>
      </c>
    </row>
    <row r="1590" spans="1:10" x14ac:dyDescent="0.25">
      <c r="A1590" s="10">
        <v>6276947</v>
      </c>
      <c r="B1590" s="10">
        <v>1716897143</v>
      </c>
      <c r="C1590" s="10">
        <v>1</v>
      </c>
      <c r="D1590" s="10" t="s">
        <v>1877</v>
      </c>
      <c r="E1590" s="10" t="s">
        <v>1878</v>
      </c>
      <c r="F1590" s="10">
        <v>20000</v>
      </c>
      <c r="G1590" s="10" t="s">
        <v>1836</v>
      </c>
      <c r="H1590" s="10">
        <v>6276947</v>
      </c>
      <c r="I1590" s="10" t="s">
        <v>1672</v>
      </c>
      <c r="J1590" s="10">
        <v>1</v>
      </c>
    </row>
    <row r="1591" spans="1:10" x14ac:dyDescent="0.25">
      <c r="A1591" s="10">
        <v>6276948</v>
      </c>
      <c r="B1591" s="10">
        <v>1713340394</v>
      </c>
      <c r="C1591" s="10">
        <v>1</v>
      </c>
      <c r="D1591" s="10" t="s">
        <v>1879</v>
      </c>
      <c r="E1591" s="10" t="s">
        <v>1880</v>
      </c>
      <c r="F1591" s="10">
        <v>64000</v>
      </c>
      <c r="G1591" s="10" t="s">
        <v>1836</v>
      </c>
      <c r="H1591" s="10">
        <v>6276948</v>
      </c>
      <c r="I1591" s="10" t="s">
        <v>1781</v>
      </c>
      <c r="J1591" s="10">
        <v>1</v>
      </c>
    </row>
    <row r="1592" spans="1:10" x14ac:dyDescent="0.25">
      <c r="A1592" s="10">
        <v>6276970</v>
      </c>
      <c r="B1592" s="10">
        <v>1717485732</v>
      </c>
      <c r="C1592" s="10">
        <v>1</v>
      </c>
      <c r="D1592" s="10" t="s">
        <v>1989</v>
      </c>
      <c r="E1592" s="10" t="s">
        <v>1990</v>
      </c>
      <c r="F1592" s="10">
        <v>34000</v>
      </c>
      <c r="G1592" s="10" t="s">
        <v>1836</v>
      </c>
      <c r="H1592" s="10">
        <v>6276970</v>
      </c>
      <c r="I1592" s="10" t="s">
        <v>1948</v>
      </c>
      <c r="J1592" s="10">
        <v>2</v>
      </c>
    </row>
    <row r="1593" spans="1:10" x14ac:dyDescent="0.25">
      <c r="A1593" s="10">
        <v>6276980</v>
      </c>
      <c r="B1593" s="10">
        <v>1715768857</v>
      </c>
      <c r="C1593" s="10">
        <v>1</v>
      </c>
      <c r="D1593" s="10" t="s">
        <v>1991</v>
      </c>
      <c r="E1593" s="10" t="s">
        <v>1992</v>
      </c>
      <c r="F1593" s="10">
        <v>43000</v>
      </c>
      <c r="G1593" s="10" t="s">
        <v>1836</v>
      </c>
      <c r="H1593" s="10">
        <v>6276980</v>
      </c>
      <c r="I1593" s="10" t="s">
        <v>1993</v>
      </c>
      <c r="J1593" s="10">
        <v>1</v>
      </c>
    </row>
    <row r="1594" spans="1:10" x14ac:dyDescent="0.25">
      <c r="A1594" s="10">
        <v>6277954</v>
      </c>
      <c r="B1594" s="10">
        <v>1720030806</v>
      </c>
      <c r="C1594" s="10">
        <v>1</v>
      </c>
      <c r="D1594" s="10" t="s">
        <v>1994</v>
      </c>
      <c r="E1594" s="10" t="s">
        <v>1995</v>
      </c>
      <c r="F1594" s="10">
        <v>36000</v>
      </c>
      <c r="G1594" s="10" t="s">
        <v>1836</v>
      </c>
      <c r="H1594" s="10">
        <v>6277954</v>
      </c>
      <c r="I1594" s="10" t="s">
        <v>1969</v>
      </c>
      <c r="J1594" s="10">
        <v>2</v>
      </c>
    </row>
    <row r="1595" spans="1:10" x14ac:dyDescent="0.25">
      <c r="A1595" s="10">
        <v>6277958</v>
      </c>
      <c r="B1595" s="10">
        <v>1719885954</v>
      </c>
      <c r="C1595" s="10">
        <v>1</v>
      </c>
      <c r="D1595" s="10" t="s">
        <v>1996</v>
      </c>
      <c r="E1595" s="10" t="s">
        <v>1997</v>
      </c>
      <c r="F1595" s="10">
        <v>34000</v>
      </c>
      <c r="G1595" s="10" t="s">
        <v>1836</v>
      </c>
      <c r="H1595" s="10">
        <v>6277958</v>
      </c>
      <c r="I1595" s="10" t="s">
        <v>1930</v>
      </c>
      <c r="J1595" s="10">
        <v>2</v>
      </c>
    </row>
    <row r="1596" spans="1:10" x14ac:dyDescent="0.25">
      <c r="A1596" s="10">
        <v>6277959</v>
      </c>
      <c r="B1596" s="10">
        <v>1719562546</v>
      </c>
      <c r="C1596" s="10">
        <v>1</v>
      </c>
      <c r="D1596" s="10" t="s">
        <v>1905</v>
      </c>
      <c r="E1596" s="10" t="s">
        <v>1906</v>
      </c>
      <c r="F1596" s="10">
        <v>20000</v>
      </c>
      <c r="G1596" s="10" t="s">
        <v>1883</v>
      </c>
      <c r="H1596" s="10">
        <v>6277959</v>
      </c>
      <c r="I1596" s="10" t="s">
        <v>1535</v>
      </c>
      <c r="J1596" s="10" t="s">
        <v>1884</v>
      </c>
    </row>
    <row r="1597" spans="1:10" x14ac:dyDescent="0.25">
      <c r="A1597" s="10">
        <v>6277964</v>
      </c>
      <c r="B1597" s="10">
        <v>1725385247</v>
      </c>
      <c r="C1597" s="10">
        <v>1</v>
      </c>
      <c r="D1597" s="10" t="s">
        <v>1973</v>
      </c>
      <c r="E1597" s="10" t="s">
        <v>1974</v>
      </c>
      <c r="F1597" s="10">
        <v>34000</v>
      </c>
      <c r="G1597" s="10" t="s">
        <v>1836</v>
      </c>
      <c r="H1597" s="10">
        <v>6277964</v>
      </c>
      <c r="I1597" s="10" t="s">
        <v>1930</v>
      </c>
      <c r="J1597" s="10">
        <v>2</v>
      </c>
    </row>
    <row r="1598" spans="1:10" x14ac:dyDescent="0.25">
      <c r="A1598" s="10">
        <v>6278049</v>
      </c>
      <c r="B1598" s="10">
        <v>1723348247</v>
      </c>
      <c r="C1598" s="10">
        <v>1</v>
      </c>
      <c r="D1598" s="10" t="s">
        <v>1967</v>
      </c>
      <c r="E1598" s="10" t="s">
        <v>1975</v>
      </c>
      <c r="F1598" s="10">
        <v>37000</v>
      </c>
      <c r="G1598" s="10" t="s">
        <v>1836</v>
      </c>
      <c r="H1598" s="10">
        <v>6278049</v>
      </c>
      <c r="I1598" s="10" t="s">
        <v>1976</v>
      </c>
      <c r="J1598" s="10">
        <v>2</v>
      </c>
    </row>
    <row r="1599" spans="1:10" x14ac:dyDescent="0.25">
      <c r="A1599" s="10">
        <v>6278068</v>
      </c>
      <c r="B1599" s="10">
        <v>1713363958</v>
      </c>
      <c r="C1599" s="10">
        <v>1</v>
      </c>
      <c r="D1599" s="10" t="s">
        <v>1977</v>
      </c>
      <c r="E1599" s="10" t="s">
        <v>1978</v>
      </c>
      <c r="F1599" s="10">
        <v>37000</v>
      </c>
      <c r="G1599" s="10" t="s">
        <v>1836</v>
      </c>
      <c r="H1599" s="10">
        <v>6278068</v>
      </c>
      <c r="I1599" s="10" t="s">
        <v>436</v>
      </c>
      <c r="J1599" s="10">
        <v>3</v>
      </c>
    </row>
    <row r="1600" spans="1:10" x14ac:dyDescent="0.25">
      <c r="A1600" s="10">
        <v>6278112</v>
      </c>
      <c r="B1600" s="10">
        <v>1308528270</v>
      </c>
      <c r="C1600" s="10">
        <v>1</v>
      </c>
      <c r="D1600" s="10" t="s">
        <v>1608</v>
      </c>
      <c r="E1600" s="10" t="s">
        <v>1979</v>
      </c>
      <c r="F1600" s="10">
        <v>36000</v>
      </c>
      <c r="G1600" s="10" t="s">
        <v>1836</v>
      </c>
      <c r="H1600" s="10">
        <v>6278112</v>
      </c>
      <c r="I1600" s="10" t="s">
        <v>1980</v>
      </c>
      <c r="J1600" s="10">
        <v>2</v>
      </c>
    </row>
    <row r="1601" spans="1:10" x14ac:dyDescent="0.25">
      <c r="A1601" s="10">
        <v>6278787</v>
      </c>
      <c r="B1601" s="10">
        <v>1715304513</v>
      </c>
      <c r="C1601" s="10">
        <v>1</v>
      </c>
      <c r="D1601" s="10" t="s">
        <v>1981</v>
      </c>
      <c r="E1601" s="10" t="s">
        <v>1982</v>
      </c>
      <c r="F1601" s="10">
        <v>34000</v>
      </c>
      <c r="G1601" s="10" t="s">
        <v>1836</v>
      </c>
      <c r="H1601" s="10">
        <v>6278787</v>
      </c>
      <c r="I1601" s="10" t="s">
        <v>1923</v>
      </c>
      <c r="J1601" s="10">
        <v>2</v>
      </c>
    </row>
    <row r="1602" spans="1:10" x14ac:dyDescent="0.25">
      <c r="A1602" s="10">
        <v>6278789</v>
      </c>
      <c r="B1602" s="10">
        <v>1718274424</v>
      </c>
      <c r="C1602" s="10">
        <v>1</v>
      </c>
      <c r="D1602" s="10" t="s">
        <v>1983</v>
      </c>
      <c r="E1602" s="10" t="s">
        <v>1984</v>
      </c>
      <c r="F1602" s="10">
        <v>34000</v>
      </c>
      <c r="G1602" s="10" t="s">
        <v>1836</v>
      </c>
      <c r="H1602" s="10">
        <v>6278789</v>
      </c>
      <c r="I1602" s="10" t="s">
        <v>1923</v>
      </c>
      <c r="J1602" s="10">
        <v>2</v>
      </c>
    </row>
    <row r="1603" spans="1:10" x14ac:dyDescent="0.25">
      <c r="A1603" s="10">
        <v>6278792</v>
      </c>
      <c r="B1603" s="10">
        <v>1718927690</v>
      </c>
      <c r="C1603" s="10">
        <v>1</v>
      </c>
      <c r="D1603" s="10" t="s">
        <v>1767</v>
      </c>
      <c r="E1603" s="10" t="s">
        <v>1985</v>
      </c>
      <c r="F1603" s="10">
        <v>35000</v>
      </c>
      <c r="G1603" s="10" t="s">
        <v>1836</v>
      </c>
      <c r="H1603" s="10">
        <v>6278792</v>
      </c>
      <c r="I1603" s="10" t="s">
        <v>1961</v>
      </c>
      <c r="J1603" s="10">
        <v>1</v>
      </c>
    </row>
    <row r="1604" spans="1:10" x14ac:dyDescent="0.25">
      <c r="A1604" s="10">
        <v>6278795</v>
      </c>
      <c r="B1604" s="10">
        <v>1718925462</v>
      </c>
      <c r="C1604" s="10">
        <v>1</v>
      </c>
      <c r="D1604" s="10" t="s">
        <v>1986</v>
      </c>
      <c r="E1604" s="10" t="s">
        <v>1987</v>
      </c>
      <c r="F1604" s="10">
        <v>34000</v>
      </c>
      <c r="G1604" s="10" t="s">
        <v>1836</v>
      </c>
      <c r="H1604" s="10">
        <v>6278795</v>
      </c>
      <c r="I1604" s="10" t="s">
        <v>1930</v>
      </c>
      <c r="J1604" s="10">
        <v>2</v>
      </c>
    </row>
    <row r="1605" spans="1:10" x14ac:dyDescent="0.25">
      <c r="A1605" s="10">
        <v>6278828</v>
      </c>
      <c r="B1605" s="10">
        <v>1714517263</v>
      </c>
      <c r="C1605" s="10">
        <v>1</v>
      </c>
      <c r="D1605" s="10" t="s">
        <v>1699</v>
      </c>
      <c r="E1605" s="10" t="s">
        <v>1988</v>
      </c>
      <c r="F1605" s="10">
        <v>35000</v>
      </c>
      <c r="G1605" s="10" t="s">
        <v>1836</v>
      </c>
      <c r="H1605" s="10">
        <v>6278828</v>
      </c>
      <c r="I1605" s="10" t="s">
        <v>599</v>
      </c>
      <c r="J1605" s="10">
        <v>2</v>
      </c>
    </row>
    <row r="1606" spans="1:10" x14ac:dyDescent="0.25">
      <c r="A1606" s="10">
        <v>6278834</v>
      </c>
      <c r="B1606" s="10">
        <v>1718814310</v>
      </c>
      <c r="C1606" s="10">
        <v>1</v>
      </c>
      <c r="D1606" s="10" t="s">
        <v>1881</v>
      </c>
      <c r="E1606" s="10" t="s">
        <v>1882</v>
      </c>
      <c r="F1606" s="10">
        <v>20000</v>
      </c>
      <c r="G1606" s="10" t="s">
        <v>1883</v>
      </c>
      <c r="H1606" s="10">
        <v>6278834</v>
      </c>
      <c r="I1606" s="10" t="s">
        <v>1535</v>
      </c>
      <c r="J1606" s="10" t="s">
        <v>1884</v>
      </c>
    </row>
    <row r="1607" spans="1:10" x14ac:dyDescent="0.25">
      <c r="A1607" s="10">
        <v>6279187</v>
      </c>
      <c r="B1607" s="10">
        <v>1716104896</v>
      </c>
      <c r="C1607" s="10">
        <v>1</v>
      </c>
      <c r="D1607" s="10" t="s">
        <v>1953</v>
      </c>
      <c r="E1607" s="10" t="s">
        <v>1954</v>
      </c>
      <c r="F1607" s="10">
        <v>35000</v>
      </c>
      <c r="G1607" s="10" t="s">
        <v>1836</v>
      </c>
      <c r="H1607" s="10">
        <v>6279187</v>
      </c>
      <c r="I1607" s="10" t="s">
        <v>599</v>
      </c>
      <c r="J1607" s="10">
        <v>1</v>
      </c>
    </row>
    <row r="1608" spans="1:10" x14ac:dyDescent="0.25">
      <c r="A1608" s="10">
        <v>6279191</v>
      </c>
      <c r="B1608" s="10">
        <v>1718494725</v>
      </c>
      <c r="C1608" s="10">
        <v>1</v>
      </c>
      <c r="D1608" s="10" t="s">
        <v>1955</v>
      </c>
      <c r="E1608" s="10" t="s">
        <v>1956</v>
      </c>
      <c r="F1608" s="10">
        <v>35000</v>
      </c>
      <c r="G1608" s="10" t="s">
        <v>1836</v>
      </c>
      <c r="H1608" s="10">
        <v>6279191</v>
      </c>
      <c r="I1608" s="10" t="s">
        <v>599</v>
      </c>
      <c r="J1608" s="10">
        <v>1</v>
      </c>
    </row>
    <row r="1609" spans="1:10" x14ac:dyDescent="0.25">
      <c r="A1609" s="10">
        <v>6279194</v>
      </c>
      <c r="B1609" s="10">
        <v>1714546320</v>
      </c>
      <c r="C1609" s="10">
        <v>1</v>
      </c>
      <c r="D1609" s="10" t="s">
        <v>1957</v>
      </c>
      <c r="E1609" s="10" t="s">
        <v>1958</v>
      </c>
      <c r="F1609" s="10">
        <v>35000</v>
      </c>
      <c r="G1609" s="10" t="s">
        <v>1836</v>
      </c>
      <c r="H1609" s="10">
        <v>6279194</v>
      </c>
      <c r="I1609" s="10" t="s">
        <v>599</v>
      </c>
      <c r="J1609" s="10">
        <v>1</v>
      </c>
    </row>
    <row r="1610" spans="1:10" x14ac:dyDescent="0.25">
      <c r="A1610" s="10">
        <v>6279233</v>
      </c>
      <c r="B1610" s="10">
        <v>1718898974</v>
      </c>
      <c r="C1610" s="10">
        <v>1</v>
      </c>
      <c r="D1610" s="10" t="s">
        <v>1959</v>
      </c>
      <c r="E1610" s="10" t="s">
        <v>1960</v>
      </c>
      <c r="F1610" s="10">
        <v>35000</v>
      </c>
      <c r="G1610" s="10" t="s">
        <v>1836</v>
      </c>
      <c r="H1610" s="10">
        <v>6279233</v>
      </c>
      <c r="I1610" s="10" t="s">
        <v>1961</v>
      </c>
      <c r="J1610" s="10">
        <v>3</v>
      </c>
    </row>
    <row r="1611" spans="1:10" x14ac:dyDescent="0.25">
      <c r="A1611" s="10">
        <v>6279234</v>
      </c>
      <c r="B1611" s="10">
        <v>1718414418</v>
      </c>
      <c r="C1611" s="10">
        <v>1</v>
      </c>
      <c r="D1611" s="10" t="s">
        <v>1962</v>
      </c>
      <c r="E1611" s="10" t="s">
        <v>1963</v>
      </c>
      <c r="F1611" s="10">
        <v>35000</v>
      </c>
      <c r="G1611" s="10" t="s">
        <v>1836</v>
      </c>
      <c r="H1611" s="10">
        <v>6279234</v>
      </c>
      <c r="I1611" s="10" t="s">
        <v>1964</v>
      </c>
      <c r="J1611" s="10">
        <v>3</v>
      </c>
    </row>
    <row r="1612" spans="1:10" x14ac:dyDescent="0.25">
      <c r="A1612" s="10">
        <v>6279235</v>
      </c>
      <c r="B1612" s="10">
        <v>1713101549</v>
      </c>
      <c r="C1612" s="10">
        <v>1</v>
      </c>
      <c r="D1612" s="10" t="s">
        <v>1965</v>
      </c>
      <c r="E1612" s="10" t="s">
        <v>1966</v>
      </c>
      <c r="F1612" s="10">
        <v>34000</v>
      </c>
      <c r="G1612" s="10" t="s">
        <v>1836</v>
      </c>
      <c r="H1612" s="10">
        <v>6279235</v>
      </c>
      <c r="I1612" s="10" t="s">
        <v>1930</v>
      </c>
      <c r="J1612" s="10">
        <v>2</v>
      </c>
    </row>
    <row r="1613" spans="1:10" x14ac:dyDescent="0.25">
      <c r="A1613" s="10">
        <v>6279238</v>
      </c>
      <c r="B1613" s="10">
        <v>1003423173</v>
      </c>
      <c r="C1613" s="10">
        <v>1</v>
      </c>
      <c r="D1613" s="10" t="s">
        <v>1967</v>
      </c>
      <c r="E1613" s="10" t="s">
        <v>1968</v>
      </c>
      <c r="F1613" s="10">
        <v>36000</v>
      </c>
      <c r="G1613" s="10" t="s">
        <v>1836</v>
      </c>
      <c r="H1613" s="10">
        <v>6279238</v>
      </c>
      <c r="I1613" s="10" t="s">
        <v>1969</v>
      </c>
      <c r="J1613" s="10">
        <v>2</v>
      </c>
    </row>
    <row r="1614" spans="1:10" x14ac:dyDescent="0.25">
      <c r="A1614" s="10">
        <v>6279239</v>
      </c>
      <c r="B1614" s="10">
        <v>1719462705</v>
      </c>
      <c r="C1614" s="10">
        <v>1</v>
      </c>
      <c r="D1614" s="10" t="s">
        <v>1970</v>
      </c>
      <c r="E1614" s="10" t="s">
        <v>1971</v>
      </c>
      <c r="F1614" s="10">
        <v>36000</v>
      </c>
      <c r="G1614" s="10" t="s">
        <v>1836</v>
      </c>
      <c r="H1614" s="10">
        <v>6279239</v>
      </c>
      <c r="I1614" s="10" t="s">
        <v>1972</v>
      </c>
      <c r="J1614" s="10">
        <v>2</v>
      </c>
    </row>
    <row r="1615" spans="1:10" x14ac:dyDescent="0.25">
      <c r="A1615" s="10">
        <v>6279250</v>
      </c>
      <c r="B1615" s="10">
        <v>1718301110</v>
      </c>
      <c r="C1615" s="10">
        <v>1</v>
      </c>
      <c r="D1615" s="10" t="s">
        <v>1885</v>
      </c>
      <c r="E1615" s="10" t="s">
        <v>1886</v>
      </c>
      <c r="F1615" s="10">
        <v>21000</v>
      </c>
      <c r="G1615" s="10" t="s">
        <v>1883</v>
      </c>
      <c r="H1615" s="10">
        <v>6279250</v>
      </c>
      <c r="I1615" s="10" t="s">
        <v>1602</v>
      </c>
      <c r="J1615" s="10" t="s">
        <v>1884</v>
      </c>
    </row>
    <row r="1616" spans="1:10" x14ac:dyDescent="0.25">
      <c r="A1616" s="10">
        <v>6279422</v>
      </c>
      <c r="B1616" s="10">
        <v>1721422960</v>
      </c>
      <c r="C1616" s="10">
        <v>1</v>
      </c>
      <c r="D1616" s="10" t="s">
        <v>1887</v>
      </c>
      <c r="E1616" s="10" t="s">
        <v>1888</v>
      </c>
      <c r="F1616" s="10">
        <v>73000</v>
      </c>
      <c r="G1616" s="10" t="s">
        <v>1836</v>
      </c>
      <c r="H1616" s="10">
        <v>6279422</v>
      </c>
      <c r="I1616" s="10" t="s">
        <v>1735</v>
      </c>
      <c r="J1616" s="10">
        <v>1</v>
      </c>
    </row>
    <row r="1617" spans="1:10" x14ac:dyDescent="0.25">
      <c r="A1617" s="10">
        <v>6279617</v>
      </c>
      <c r="B1617" s="10">
        <v>1714014261</v>
      </c>
      <c r="C1617" s="10">
        <v>1</v>
      </c>
      <c r="D1617" s="10" t="s">
        <v>1940</v>
      </c>
      <c r="E1617" s="10" t="s">
        <v>1941</v>
      </c>
      <c r="F1617" s="10">
        <v>34000</v>
      </c>
      <c r="G1617" s="10" t="s">
        <v>1836</v>
      </c>
      <c r="H1617" s="10">
        <v>6279617</v>
      </c>
      <c r="I1617" s="10" t="s">
        <v>1942</v>
      </c>
      <c r="J1617" s="10">
        <v>2</v>
      </c>
    </row>
    <row r="1618" spans="1:10" x14ac:dyDescent="0.25">
      <c r="A1618" s="10">
        <v>6279624</v>
      </c>
      <c r="B1618" s="10">
        <v>1720208568</v>
      </c>
      <c r="C1618" s="10">
        <v>1</v>
      </c>
      <c r="D1618" s="10" t="s">
        <v>1943</v>
      </c>
      <c r="E1618" s="10" t="s">
        <v>1944</v>
      </c>
      <c r="F1618" s="10">
        <v>35000</v>
      </c>
      <c r="G1618" s="10" t="s">
        <v>1836</v>
      </c>
      <c r="H1618" s="10">
        <v>6279624</v>
      </c>
      <c r="I1618" s="10" t="s">
        <v>599</v>
      </c>
      <c r="J1618" s="10">
        <v>1</v>
      </c>
    </row>
    <row r="1619" spans="1:10" x14ac:dyDescent="0.25">
      <c r="A1619" s="10">
        <v>6279643</v>
      </c>
      <c r="B1619" s="10">
        <v>1714129481</v>
      </c>
      <c r="C1619" s="10">
        <v>1</v>
      </c>
      <c r="D1619" s="10" t="s">
        <v>1945</v>
      </c>
      <c r="E1619" s="10" t="s">
        <v>1946</v>
      </c>
      <c r="F1619" s="10">
        <v>34000</v>
      </c>
      <c r="G1619" s="10" t="s">
        <v>1836</v>
      </c>
      <c r="H1619" s="10">
        <v>6279643</v>
      </c>
      <c r="I1619" s="10" t="s">
        <v>206</v>
      </c>
      <c r="J1619" s="10">
        <v>1</v>
      </c>
    </row>
    <row r="1620" spans="1:10" x14ac:dyDescent="0.25">
      <c r="A1620" s="10">
        <v>6279644</v>
      </c>
      <c r="B1620" s="10">
        <v>1717630477</v>
      </c>
      <c r="C1620" s="10">
        <v>1</v>
      </c>
      <c r="D1620" s="10" t="s">
        <v>1614</v>
      </c>
      <c r="E1620" s="10" t="s">
        <v>1947</v>
      </c>
      <c r="F1620" s="10">
        <v>34000</v>
      </c>
      <c r="G1620" s="10" t="s">
        <v>1836</v>
      </c>
      <c r="H1620" s="10">
        <v>6279644</v>
      </c>
      <c r="I1620" s="10" t="s">
        <v>1948</v>
      </c>
      <c r="J1620" s="10">
        <v>2</v>
      </c>
    </row>
    <row r="1621" spans="1:10" x14ac:dyDescent="0.25">
      <c r="A1621" s="10">
        <v>6279645</v>
      </c>
      <c r="B1621" s="10">
        <v>502286131</v>
      </c>
      <c r="C1621" s="10">
        <v>1</v>
      </c>
      <c r="D1621" s="10" t="s">
        <v>1726</v>
      </c>
      <c r="E1621" s="10" t="s">
        <v>1949</v>
      </c>
      <c r="F1621" s="10">
        <v>35010</v>
      </c>
      <c r="G1621" s="10" t="s">
        <v>1836</v>
      </c>
      <c r="H1621" s="10">
        <v>6279645</v>
      </c>
      <c r="I1621" s="10" t="s">
        <v>1950</v>
      </c>
      <c r="J1621" s="10">
        <v>1</v>
      </c>
    </row>
    <row r="1622" spans="1:10" x14ac:dyDescent="0.25">
      <c r="A1622" s="10">
        <v>6279690</v>
      </c>
      <c r="B1622" s="10">
        <v>1726150897</v>
      </c>
      <c r="C1622" s="10">
        <v>1</v>
      </c>
      <c r="D1622" s="10" t="s">
        <v>1951</v>
      </c>
      <c r="E1622" s="10" t="s">
        <v>1952</v>
      </c>
      <c r="F1622" s="10">
        <v>37000</v>
      </c>
      <c r="G1622" s="10" t="s">
        <v>1836</v>
      </c>
      <c r="H1622" s="10">
        <v>6279690</v>
      </c>
      <c r="I1622" s="10" t="s">
        <v>474</v>
      </c>
      <c r="J1622" s="10">
        <v>2</v>
      </c>
    </row>
    <row r="1623" spans="1:10" x14ac:dyDescent="0.25">
      <c r="A1623" s="10">
        <v>6279693</v>
      </c>
      <c r="B1623" s="10">
        <v>1722439831</v>
      </c>
      <c r="C1623" s="10">
        <v>1</v>
      </c>
      <c r="D1623" s="10" t="s">
        <v>1893</v>
      </c>
      <c r="E1623" s="10" t="s">
        <v>1894</v>
      </c>
      <c r="F1623" s="10">
        <v>20000</v>
      </c>
      <c r="G1623" s="10" t="s">
        <v>1895</v>
      </c>
      <c r="H1623" s="10">
        <v>6279693</v>
      </c>
      <c r="I1623" s="10" t="s">
        <v>1681</v>
      </c>
      <c r="J1623" s="10">
        <v>1</v>
      </c>
    </row>
    <row r="1624" spans="1:10" x14ac:dyDescent="0.25">
      <c r="A1624" s="10">
        <v>6280452</v>
      </c>
      <c r="B1624" s="10">
        <v>1715187793</v>
      </c>
      <c r="C1624" s="10">
        <v>1</v>
      </c>
      <c r="D1624" s="10" t="s">
        <v>1612</v>
      </c>
      <c r="E1624" s="10" t="s">
        <v>1922</v>
      </c>
      <c r="F1624" s="10">
        <v>34000</v>
      </c>
      <c r="G1624" s="10" t="s">
        <v>1836</v>
      </c>
      <c r="H1624" s="10">
        <v>6280452</v>
      </c>
      <c r="I1624" s="10" t="s">
        <v>1923</v>
      </c>
      <c r="J1624" s="10">
        <v>2</v>
      </c>
    </row>
    <row r="1625" spans="1:10" x14ac:dyDescent="0.25">
      <c r="A1625" s="10">
        <v>6280540</v>
      </c>
      <c r="B1625" s="10">
        <v>1713863072</v>
      </c>
      <c r="C1625" s="10">
        <v>1</v>
      </c>
      <c r="D1625" s="10" t="s">
        <v>1612</v>
      </c>
      <c r="E1625" s="10" t="s">
        <v>1924</v>
      </c>
      <c r="F1625" s="10">
        <v>36000</v>
      </c>
      <c r="G1625" s="10" t="s">
        <v>1836</v>
      </c>
      <c r="H1625" s="10">
        <v>6280540</v>
      </c>
      <c r="I1625" s="10" t="s">
        <v>1925</v>
      </c>
      <c r="J1625" s="10">
        <v>2</v>
      </c>
    </row>
    <row r="1626" spans="1:10" x14ac:dyDescent="0.25">
      <c r="A1626" s="10">
        <v>6280562</v>
      </c>
      <c r="B1626" s="10">
        <v>1719432765</v>
      </c>
      <c r="C1626" s="10">
        <v>1</v>
      </c>
      <c r="D1626" s="10" t="s">
        <v>1926</v>
      </c>
      <c r="E1626" s="10" t="s">
        <v>1927</v>
      </c>
      <c r="F1626" s="10">
        <v>35000</v>
      </c>
      <c r="G1626" s="10" t="s">
        <v>1836</v>
      </c>
      <c r="H1626" s="10">
        <v>6280562</v>
      </c>
      <c r="I1626" s="10" t="s">
        <v>599</v>
      </c>
      <c r="J1626" s="10">
        <v>1</v>
      </c>
    </row>
    <row r="1627" spans="1:10" x14ac:dyDescent="0.25">
      <c r="A1627" s="10">
        <v>6280565</v>
      </c>
      <c r="B1627" s="10">
        <v>1724138258</v>
      </c>
      <c r="C1627" s="10">
        <v>1</v>
      </c>
      <c r="D1627" s="10" t="s">
        <v>1928</v>
      </c>
      <c r="E1627" s="10" t="s">
        <v>1929</v>
      </c>
      <c r="F1627" s="10">
        <v>34000</v>
      </c>
      <c r="G1627" s="10" t="s">
        <v>1836</v>
      </c>
      <c r="H1627" s="10">
        <v>6280565</v>
      </c>
      <c r="I1627" s="10" t="s">
        <v>1930</v>
      </c>
      <c r="J1627" s="10">
        <v>2</v>
      </c>
    </row>
    <row r="1628" spans="1:10" x14ac:dyDescent="0.25">
      <c r="A1628" s="10">
        <v>6280576</v>
      </c>
      <c r="B1628" s="10">
        <v>502589088</v>
      </c>
      <c r="C1628" s="10">
        <v>1</v>
      </c>
      <c r="D1628" s="10" t="s">
        <v>1889</v>
      </c>
      <c r="E1628" s="10" t="s">
        <v>1890</v>
      </c>
      <c r="F1628" s="10">
        <v>22000</v>
      </c>
      <c r="G1628" s="10" t="s">
        <v>1883</v>
      </c>
      <c r="H1628" s="10">
        <v>6280576</v>
      </c>
      <c r="I1628" s="10" t="s">
        <v>1509</v>
      </c>
      <c r="J1628" s="10" t="s">
        <v>1884</v>
      </c>
    </row>
    <row r="1629" spans="1:10" x14ac:dyDescent="0.25">
      <c r="A1629" s="10">
        <v>6280577</v>
      </c>
      <c r="B1629" s="10">
        <v>1711596393</v>
      </c>
      <c r="C1629" s="10">
        <v>1</v>
      </c>
      <c r="D1629" s="10" t="s">
        <v>1891</v>
      </c>
      <c r="E1629" s="10" t="s">
        <v>1892</v>
      </c>
      <c r="F1629" s="10">
        <v>61000</v>
      </c>
      <c r="G1629" s="10" t="s">
        <v>1883</v>
      </c>
      <c r="H1629" s="10">
        <v>6280577</v>
      </c>
      <c r="I1629" s="10" t="s">
        <v>1622</v>
      </c>
      <c r="J1629" s="10" t="s">
        <v>1884</v>
      </c>
    </row>
    <row r="1630" spans="1:10" x14ac:dyDescent="0.25">
      <c r="A1630" s="10">
        <v>6280579</v>
      </c>
      <c r="B1630" s="10">
        <v>1724122575</v>
      </c>
      <c r="C1630" s="10">
        <v>1</v>
      </c>
      <c r="D1630" s="10" t="s">
        <v>1931</v>
      </c>
      <c r="E1630" s="10" t="s">
        <v>1932</v>
      </c>
      <c r="F1630" s="10">
        <v>37000</v>
      </c>
      <c r="G1630" s="10" t="s">
        <v>1836</v>
      </c>
      <c r="H1630" s="10">
        <v>6280579</v>
      </c>
      <c r="I1630" s="10" t="s">
        <v>1933</v>
      </c>
      <c r="J1630" s="10">
        <v>1</v>
      </c>
    </row>
    <row r="1631" spans="1:10" x14ac:dyDescent="0.25">
      <c r="A1631" s="10">
        <v>6280581</v>
      </c>
      <c r="B1631" s="10">
        <v>1717547903</v>
      </c>
      <c r="C1631" s="10">
        <v>1</v>
      </c>
      <c r="D1631" s="10" t="s">
        <v>1728</v>
      </c>
      <c r="E1631" s="10" t="s">
        <v>1934</v>
      </c>
      <c r="F1631" s="10">
        <v>37000</v>
      </c>
      <c r="G1631" s="10" t="s">
        <v>1836</v>
      </c>
      <c r="H1631" s="10">
        <v>6280581</v>
      </c>
      <c r="I1631" s="10" t="s">
        <v>1935</v>
      </c>
      <c r="J1631" s="10">
        <v>2</v>
      </c>
    </row>
    <row r="1632" spans="1:10" x14ac:dyDescent="0.25">
      <c r="A1632" s="10">
        <v>6281417</v>
      </c>
      <c r="B1632" s="10">
        <v>1719765024</v>
      </c>
      <c r="C1632" s="10">
        <v>1</v>
      </c>
      <c r="D1632" s="10" t="s">
        <v>1936</v>
      </c>
      <c r="E1632" s="10" t="s">
        <v>1937</v>
      </c>
      <c r="F1632" s="10">
        <v>37000</v>
      </c>
      <c r="G1632" s="10" t="s">
        <v>1836</v>
      </c>
      <c r="H1632" s="10">
        <v>6281417</v>
      </c>
      <c r="I1632" s="10" t="s">
        <v>1933</v>
      </c>
      <c r="J1632" s="10">
        <v>2</v>
      </c>
    </row>
    <row r="1633" spans="1:10" x14ac:dyDescent="0.25">
      <c r="A1633" s="10">
        <v>6281430</v>
      </c>
      <c r="B1633" s="10">
        <v>503047979</v>
      </c>
      <c r="C1633" s="10">
        <v>1</v>
      </c>
      <c r="D1633" s="10" t="s">
        <v>1938</v>
      </c>
      <c r="E1633" s="10" t="s">
        <v>1939</v>
      </c>
      <c r="F1633" s="10">
        <v>35000</v>
      </c>
      <c r="G1633" s="10" t="s">
        <v>1836</v>
      </c>
      <c r="H1633" s="10">
        <v>6281430</v>
      </c>
      <c r="I1633" s="10" t="s">
        <v>599</v>
      </c>
      <c r="J1633" s="10">
        <v>1</v>
      </c>
    </row>
    <row r="1634" spans="1:10" x14ac:dyDescent="0.25">
      <c r="A1634" s="10">
        <v>6282423</v>
      </c>
      <c r="B1634" s="10">
        <v>1718219049</v>
      </c>
      <c r="C1634" s="10">
        <v>1</v>
      </c>
      <c r="D1634" s="10" t="s">
        <v>2811</v>
      </c>
      <c r="E1634" s="10" t="s">
        <v>4450</v>
      </c>
      <c r="F1634" s="10">
        <v>35000</v>
      </c>
      <c r="G1634" s="10" t="s">
        <v>1836</v>
      </c>
      <c r="H1634" s="10">
        <v>6282423</v>
      </c>
      <c r="I1634" s="10" t="s">
        <v>599</v>
      </c>
      <c r="J1634" s="10">
        <v>1</v>
      </c>
    </row>
    <row r="1635" spans="1:10" x14ac:dyDescent="0.25">
      <c r="A1635" s="10">
        <v>6305626</v>
      </c>
      <c r="B1635" s="10">
        <v>1711243632</v>
      </c>
      <c r="C1635" s="10">
        <v>1</v>
      </c>
      <c r="D1635" s="10" t="s">
        <v>1767</v>
      </c>
      <c r="E1635" s="10" t="s">
        <v>4440</v>
      </c>
      <c r="F1635" s="10">
        <v>37000</v>
      </c>
      <c r="G1635" s="10" t="s">
        <v>1836</v>
      </c>
      <c r="H1635" s="10">
        <v>6305626</v>
      </c>
      <c r="I1635" s="10" t="s">
        <v>1935</v>
      </c>
      <c r="J1635" s="10">
        <v>2</v>
      </c>
    </row>
    <row r="1636" spans="1:10" x14ac:dyDescent="0.25">
      <c r="A1636" s="10">
        <v>6305629</v>
      </c>
      <c r="B1636" s="10">
        <v>1720811650</v>
      </c>
      <c r="C1636" s="10">
        <v>1</v>
      </c>
      <c r="D1636" s="10" t="s">
        <v>4447</v>
      </c>
      <c r="E1636" s="10" t="s">
        <v>1723</v>
      </c>
      <c r="F1636" s="10">
        <v>37000</v>
      </c>
      <c r="G1636" s="10" t="s">
        <v>1836</v>
      </c>
      <c r="H1636" s="10">
        <v>6305629</v>
      </c>
      <c r="I1636" s="10" t="s">
        <v>1935</v>
      </c>
      <c r="J1636" s="10">
        <v>2</v>
      </c>
    </row>
    <row r="1637" spans="1:10" x14ac:dyDescent="0.25">
      <c r="A1637" s="10">
        <v>6305693</v>
      </c>
      <c r="B1637" s="10">
        <v>802267989</v>
      </c>
      <c r="C1637" s="10">
        <v>1</v>
      </c>
      <c r="D1637" s="10" t="s">
        <v>4441</v>
      </c>
      <c r="E1637" s="10" t="s">
        <v>4442</v>
      </c>
      <c r="F1637" s="10">
        <v>37000</v>
      </c>
      <c r="G1637" s="10" t="s">
        <v>1836</v>
      </c>
      <c r="H1637" s="10">
        <v>6305693</v>
      </c>
      <c r="I1637" s="10" t="s">
        <v>1935</v>
      </c>
      <c r="J1637" s="10">
        <v>3</v>
      </c>
    </row>
    <row r="1638" spans="1:10" x14ac:dyDescent="0.25">
      <c r="A1638" s="10">
        <v>6305724</v>
      </c>
      <c r="B1638" s="10">
        <v>1723358261</v>
      </c>
      <c r="C1638" s="10">
        <v>1</v>
      </c>
      <c r="D1638" s="10" t="s">
        <v>1901</v>
      </c>
      <c r="E1638" s="10" t="s">
        <v>1902</v>
      </c>
      <c r="F1638" s="10">
        <v>22000</v>
      </c>
      <c r="G1638" s="10" t="s">
        <v>1883</v>
      </c>
      <c r="H1638" s="10">
        <v>6305724</v>
      </c>
      <c r="I1638" s="10" t="s">
        <v>1509</v>
      </c>
      <c r="J1638" s="10" t="s">
        <v>1884</v>
      </c>
    </row>
    <row r="1639" spans="1:10" x14ac:dyDescent="0.25">
      <c r="A1639" s="10">
        <v>6305735</v>
      </c>
      <c r="B1639" s="10">
        <v>1720164100</v>
      </c>
      <c r="C1639" s="10">
        <v>1</v>
      </c>
      <c r="D1639" s="10" t="s">
        <v>4438</v>
      </c>
      <c r="E1639" s="10" t="s">
        <v>4439</v>
      </c>
      <c r="F1639" s="10">
        <v>37000</v>
      </c>
      <c r="G1639" s="10" t="s">
        <v>1836</v>
      </c>
      <c r="H1639" s="10">
        <v>6305735</v>
      </c>
      <c r="I1639" s="10" t="s">
        <v>1921</v>
      </c>
      <c r="J1639" s="10">
        <v>2</v>
      </c>
    </row>
    <row r="1640" spans="1:10" x14ac:dyDescent="0.25">
      <c r="A1640" s="10">
        <v>6305742</v>
      </c>
      <c r="B1640" s="10">
        <v>1716636756</v>
      </c>
      <c r="C1640" s="10">
        <v>1</v>
      </c>
      <c r="D1640" s="10" t="s">
        <v>4443</v>
      </c>
      <c r="E1640" s="10" t="s">
        <v>4444</v>
      </c>
      <c r="F1640" s="10">
        <v>44000</v>
      </c>
      <c r="G1640" s="10" t="s">
        <v>1883</v>
      </c>
      <c r="H1640" s="10">
        <v>6305742</v>
      </c>
      <c r="I1640" s="10" t="s">
        <v>2047</v>
      </c>
      <c r="J1640" s="10" t="s">
        <v>1884</v>
      </c>
    </row>
    <row r="1641" spans="1:10" x14ac:dyDescent="0.25">
      <c r="A1641" s="10">
        <v>6305988</v>
      </c>
      <c r="B1641" s="10">
        <v>1722428891</v>
      </c>
      <c r="C1641" s="10">
        <v>1</v>
      </c>
      <c r="D1641" s="10" t="s">
        <v>1896</v>
      </c>
      <c r="E1641" s="10" t="s">
        <v>1897</v>
      </c>
      <c r="F1641" s="10">
        <v>51000</v>
      </c>
      <c r="G1641" s="10" t="s">
        <v>1883</v>
      </c>
      <c r="H1641" s="10">
        <v>6305988</v>
      </c>
      <c r="I1641" s="10" t="s">
        <v>1577</v>
      </c>
      <c r="J1641" s="10" t="s">
        <v>1884</v>
      </c>
    </row>
    <row r="1642" spans="1:10" x14ac:dyDescent="0.25">
      <c r="A1642" s="10">
        <v>6306173</v>
      </c>
      <c r="B1642" s="10">
        <v>1709854176</v>
      </c>
      <c r="C1642" s="10">
        <v>1</v>
      </c>
      <c r="D1642" s="10" t="s">
        <v>1636</v>
      </c>
      <c r="E1642" s="10" t="s">
        <v>4427</v>
      </c>
      <c r="F1642" s="10">
        <v>42000</v>
      </c>
      <c r="G1642" s="10" t="s">
        <v>1836</v>
      </c>
      <c r="H1642" s="10">
        <v>6306173</v>
      </c>
      <c r="I1642" s="10" t="s">
        <v>1643</v>
      </c>
      <c r="J1642" s="10">
        <v>1</v>
      </c>
    </row>
    <row r="1643" spans="1:10" x14ac:dyDescent="0.25">
      <c r="A1643" s="10">
        <v>6306178</v>
      </c>
      <c r="B1643" s="10">
        <v>1721788691</v>
      </c>
      <c r="C1643" s="10">
        <v>1</v>
      </c>
      <c r="D1643" s="10" t="s">
        <v>4434</v>
      </c>
      <c r="E1643" s="10" t="s">
        <v>4435</v>
      </c>
      <c r="F1643" s="10">
        <v>34000</v>
      </c>
      <c r="G1643" s="10" t="s">
        <v>1836</v>
      </c>
      <c r="H1643" s="10">
        <v>6306178</v>
      </c>
      <c r="I1643" s="10" t="s">
        <v>1948</v>
      </c>
      <c r="J1643" s="10">
        <v>2</v>
      </c>
    </row>
    <row r="1644" spans="1:10" x14ac:dyDescent="0.25">
      <c r="A1644" s="10">
        <v>6306184</v>
      </c>
      <c r="B1644" s="10">
        <v>1714193511</v>
      </c>
      <c r="C1644" s="10">
        <v>1</v>
      </c>
      <c r="D1644" s="10" t="s">
        <v>4425</v>
      </c>
      <c r="E1644" s="10" t="s">
        <v>4426</v>
      </c>
      <c r="F1644" s="10">
        <v>35000</v>
      </c>
      <c r="G1644" s="10" t="s">
        <v>1836</v>
      </c>
      <c r="H1644" s="10">
        <v>6306184</v>
      </c>
      <c r="I1644" s="10" t="s">
        <v>599</v>
      </c>
      <c r="J1644" s="10">
        <v>1</v>
      </c>
    </row>
    <row r="1645" spans="1:10" x14ac:dyDescent="0.25">
      <c r="A1645" s="10">
        <v>6306194</v>
      </c>
      <c r="B1645" s="10">
        <v>401737614</v>
      </c>
      <c r="C1645" s="10">
        <v>1</v>
      </c>
      <c r="D1645" s="10" t="s">
        <v>4430</v>
      </c>
      <c r="E1645" s="10" t="s">
        <v>4431</v>
      </c>
      <c r="F1645" s="10">
        <v>36000</v>
      </c>
      <c r="G1645" s="10" t="s">
        <v>1836</v>
      </c>
      <c r="H1645" s="10">
        <v>6306194</v>
      </c>
      <c r="I1645" s="10" t="s">
        <v>1980</v>
      </c>
      <c r="J1645" s="10">
        <v>2</v>
      </c>
    </row>
    <row r="1646" spans="1:10" x14ac:dyDescent="0.25">
      <c r="A1646" s="10">
        <v>6306204</v>
      </c>
      <c r="B1646" s="10">
        <v>1204304362</v>
      </c>
      <c r="C1646" s="10">
        <v>1</v>
      </c>
      <c r="D1646" s="10" t="s">
        <v>4428</v>
      </c>
      <c r="E1646" s="10" t="s">
        <v>4429</v>
      </c>
      <c r="F1646" s="10">
        <v>35000</v>
      </c>
      <c r="G1646" s="10" t="s">
        <v>1836</v>
      </c>
      <c r="H1646" s="10">
        <v>6306204</v>
      </c>
      <c r="I1646" s="10" t="s">
        <v>2195</v>
      </c>
      <c r="J1646" s="10">
        <v>2</v>
      </c>
    </row>
    <row r="1647" spans="1:10" x14ac:dyDescent="0.25">
      <c r="A1647" s="10">
        <v>6306408</v>
      </c>
      <c r="B1647" s="10">
        <v>1718011149</v>
      </c>
      <c r="C1647" s="10">
        <v>1</v>
      </c>
      <c r="D1647" s="10" t="s">
        <v>1903</v>
      </c>
      <c r="E1647" s="10" t="s">
        <v>1904</v>
      </c>
      <c r="F1647" s="10">
        <v>23000</v>
      </c>
      <c r="G1647" s="10" t="s">
        <v>1836</v>
      </c>
      <c r="H1647" s="10">
        <v>6306408</v>
      </c>
      <c r="I1647" s="10" t="s">
        <v>1635</v>
      </c>
      <c r="J1647" s="10">
        <v>1</v>
      </c>
    </row>
    <row r="1648" spans="1:10" x14ac:dyDescent="0.25">
      <c r="A1648" s="10">
        <v>6306698</v>
      </c>
      <c r="B1648" s="10">
        <v>1711369676</v>
      </c>
      <c r="C1648" s="10">
        <v>1</v>
      </c>
      <c r="D1648" s="10" t="s">
        <v>4448</v>
      </c>
      <c r="E1648" s="10" t="s">
        <v>4449</v>
      </c>
      <c r="F1648" s="10">
        <v>34000</v>
      </c>
      <c r="G1648" s="10" t="s">
        <v>1836</v>
      </c>
      <c r="H1648" s="10">
        <v>6306698</v>
      </c>
      <c r="I1648" s="10" t="s">
        <v>1942</v>
      </c>
      <c r="J1648" s="10">
        <v>1</v>
      </c>
    </row>
    <row r="1649" spans="1:10" x14ac:dyDescent="0.25">
      <c r="A1649" s="10">
        <v>6306701</v>
      </c>
      <c r="B1649" s="10">
        <v>1717225518</v>
      </c>
      <c r="C1649" s="10">
        <v>1</v>
      </c>
      <c r="D1649" s="10" t="s">
        <v>4432</v>
      </c>
      <c r="E1649" s="10" t="s">
        <v>4433</v>
      </c>
      <c r="F1649" s="10">
        <v>35000</v>
      </c>
      <c r="G1649" s="10" t="s">
        <v>1836</v>
      </c>
      <c r="H1649" s="10">
        <v>6306701</v>
      </c>
      <c r="I1649" s="10" t="s">
        <v>1961</v>
      </c>
      <c r="J1649" s="10">
        <v>1</v>
      </c>
    </row>
    <row r="1650" spans="1:10" x14ac:dyDescent="0.25">
      <c r="A1650" s="10">
        <v>6306711</v>
      </c>
      <c r="B1650" s="10">
        <v>801697848</v>
      </c>
      <c r="C1650" s="10">
        <v>1</v>
      </c>
      <c r="D1650" s="10" t="s">
        <v>4436</v>
      </c>
      <c r="E1650" s="10" t="s">
        <v>4437</v>
      </c>
      <c r="F1650" s="10">
        <v>37000</v>
      </c>
      <c r="G1650" s="10" t="s">
        <v>1836</v>
      </c>
      <c r="H1650" s="10">
        <v>6306711</v>
      </c>
      <c r="I1650" s="10" t="s">
        <v>1935</v>
      </c>
      <c r="J1650" s="10">
        <v>1</v>
      </c>
    </row>
    <row r="1651" spans="1:10" x14ac:dyDescent="0.25">
      <c r="A1651" s="10">
        <v>6306891</v>
      </c>
      <c r="B1651" s="10">
        <v>1307955367</v>
      </c>
      <c r="C1651" s="10">
        <v>1</v>
      </c>
      <c r="D1651" s="10" t="s">
        <v>4445</v>
      </c>
      <c r="E1651" s="10" t="s">
        <v>4446</v>
      </c>
      <c r="F1651" s="10">
        <v>35000</v>
      </c>
      <c r="G1651" s="10" t="s">
        <v>1836</v>
      </c>
      <c r="H1651" s="10">
        <v>6306891</v>
      </c>
      <c r="I1651" s="10" t="s">
        <v>1961</v>
      </c>
      <c r="J1651" s="10">
        <v>2</v>
      </c>
    </row>
    <row r="1652" spans="1:10" x14ac:dyDescent="0.25">
      <c r="A1652" s="10">
        <v>6307303</v>
      </c>
      <c r="B1652" s="10">
        <v>1721742813</v>
      </c>
      <c r="C1652" s="10">
        <v>1</v>
      </c>
      <c r="D1652" s="10" t="s">
        <v>4451</v>
      </c>
      <c r="E1652" s="10" t="s">
        <v>4452</v>
      </c>
      <c r="F1652" s="10">
        <v>42000</v>
      </c>
      <c r="G1652" s="10" t="s">
        <v>1836</v>
      </c>
      <c r="H1652" s="10">
        <v>6307303</v>
      </c>
      <c r="I1652" s="10" t="s">
        <v>1643</v>
      </c>
      <c r="J1652" s="10">
        <v>1</v>
      </c>
    </row>
    <row r="1653" spans="1:10" x14ac:dyDescent="0.25">
      <c r="A1653" s="10">
        <v>6307720</v>
      </c>
      <c r="B1653" s="10">
        <v>1713948113</v>
      </c>
      <c r="C1653" s="10">
        <v>1</v>
      </c>
      <c r="D1653" s="10" t="s">
        <v>1909</v>
      </c>
      <c r="E1653" s="10" t="s">
        <v>1910</v>
      </c>
      <c r="F1653" s="10">
        <v>26000</v>
      </c>
      <c r="G1653" s="10" t="s">
        <v>1836</v>
      </c>
      <c r="H1653" s="10">
        <v>6307720</v>
      </c>
      <c r="I1653" s="10" t="s">
        <v>1632</v>
      </c>
      <c r="J1653" s="10">
        <v>1</v>
      </c>
    </row>
    <row r="1654" spans="1:10" x14ac:dyDescent="0.25">
      <c r="A1654" s="10">
        <v>6307764</v>
      </c>
      <c r="B1654" s="10">
        <v>1716801137</v>
      </c>
      <c r="C1654" s="10">
        <v>1</v>
      </c>
      <c r="D1654" s="10" t="s">
        <v>4453</v>
      </c>
      <c r="E1654" s="10" t="s">
        <v>4454</v>
      </c>
      <c r="F1654" s="10">
        <v>34000</v>
      </c>
      <c r="G1654" s="10" t="s">
        <v>1836</v>
      </c>
      <c r="H1654" s="10">
        <v>6307764</v>
      </c>
      <c r="I1654" s="10" t="s">
        <v>1930</v>
      </c>
      <c r="J1654" s="10">
        <v>2</v>
      </c>
    </row>
    <row r="1655" spans="1:10" x14ac:dyDescent="0.25">
      <c r="A1655" s="10">
        <v>6307808</v>
      </c>
      <c r="B1655" s="10">
        <v>1716643489</v>
      </c>
      <c r="C1655" s="10">
        <v>1</v>
      </c>
      <c r="D1655" s="10" t="s">
        <v>4458</v>
      </c>
      <c r="E1655" s="10" t="s">
        <v>4459</v>
      </c>
      <c r="F1655" s="10">
        <v>36000</v>
      </c>
      <c r="G1655" s="10" t="s">
        <v>1836</v>
      </c>
      <c r="H1655" s="10">
        <v>6307808</v>
      </c>
      <c r="I1655" s="10" t="s">
        <v>1972</v>
      </c>
      <c r="J1655" s="10">
        <v>2</v>
      </c>
    </row>
    <row r="1656" spans="1:10" x14ac:dyDescent="0.25">
      <c r="A1656" s="10">
        <v>6308011</v>
      </c>
      <c r="B1656" s="10">
        <v>1715318166</v>
      </c>
      <c r="C1656" s="10">
        <v>1</v>
      </c>
      <c r="D1656" s="10" t="s">
        <v>4457</v>
      </c>
      <c r="E1656" s="10" t="s">
        <v>4146</v>
      </c>
      <c r="F1656" s="10">
        <v>22000</v>
      </c>
      <c r="G1656" s="10" t="s">
        <v>1836</v>
      </c>
      <c r="H1656" s="10">
        <v>6308011</v>
      </c>
      <c r="I1656" s="10" t="s">
        <v>1672</v>
      </c>
      <c r="J1656" s="10">
        <v>1</v>
      </c>
    </row>
    <row r="1657" spans="1:10" x14ac:dyDescent="0.25">
      <c r="A1657" s="10">
        <v>6308467</v>
      </c>
      <c r="B1657" s="10">
        <v>1717527194</v>
      </c>
      <c r="C1657" s="10">
        <v>1</v>
      </c>
      <c r="D1657" s="10" t="s">
        <v>1907</v>
      </c>
      <c r="E1657" s="10" t="s">
        <v>1908</v>
      </c>
      <c r="F1657" s="10">
        <v>76000</v>
      </c>
      <c r="G1657" s="10" t="s">
        <v>1836</v>
      </c>
      <c r="H1657" s="10">
        <v>6308467</v>
      </c>
      <c r="I1657" s="10" t="s">
        <v>1580</v>
      </c>
      <c r="J1657" s="10">
        <v>1</v>
      </c>
    </row>
    <row r="1658" spans="1:10" x14ac:dyDescent="0.25">
      <c r="A1658" s="10">
        <v>6308870</v>
      </c>
      <c r="B1658" s="10">
        <v>1721132429</v>
      </c>
      <c r="C1658" s="10">
        <v>1</v>
      </c>
      <c r="D1658" s="10" t="s">
        <v>1911</v>
      </c>
      <c r="E1658" s="10" t="s">
        <v>1912</v>
      </c>
      <c r="F1658" s="10">
        <v>77000</v>
      </c>
      <c r="G1658" s="10" t="s">
        <v>1836</v>
      </c>
      <c r="H1658" s="10">
        <v>6308870</v>
      </c>
      <c r="I1658" s="10" t="s">
        <v>1515</v>
      </c>
      <c r="J1658" s="10">
        <v>1</v>
      </c>
    </row>
    <row r="1659" spans="1:10" x14ac:dyDescent="0.25">
      <c r="A1659" s="10">
        <v>6308871</v>
      </c>
      <c r="B1659" s="10">
        <v>1719589226</v>
      </c>
      <c r="C1659" s="10">
        <v>1</v>
      </c>
      <c r="D1659" s="10" t="s">
        <v>4455</v>
      </c>
      <c r="E1659" s="10" t="s">
        <v>4456</v>
      </c>
      <c r="F1659" s="10">
        <v>37000</v>
      </c>
      <c r="G1659" s="10" t="s">
        <v>1836</v>
      </c>
      <c r="H1659" s="10">
        <v>6308871</v>
      </c>
      <c r="I1659" s="10" t="s">
        <v>1935</v>
      </c>
      <c r="J1659" s="10">
        <v>2</v>
      </c>
    </row>
    <row r="1660" spans="1:10" x14ac:dyDescent="0.25">
      <c r="A1660" s="10">
        <v>6309084</v>
      </c>
      <c r="B1660" s="10">
        <v>1308935087</v>
      </c>
      <c r="C1660" s="10">
        <v>1</v>
      </c>
      <c r="D1660" s="10" t="s">
        <v>4460</v>
      </c>
      <c r="E1660" s="10" t="s">
        <v>4461</v>
      </c>
      <c r="F1660" s="10">
        <v>35000</v>
      </c>
      <c r="G1660" s="10" t="s">
        <v>1836</v>
      </c>
      <c r="H1660" s="10">
        <v>6309084</v>
      </c>
      <c r="I1660" s="10" t="s">
        <v>2013</v>
      </c>
      <c r="J1660" s="10">
        <v>2</v>
      </c>
    </row>
    <row r="1661" spans="1:10" x14ac:dyDescent="0.25">
      <c r="A1661" s="10">
        <v>6309085</v>
      </c>
      <c r="B1661" s="10">
        <v>1720509072</v>
      </c>
      <c r="C1661" s="10">
        <v>1</v>
      </c>
      <c r="D1661" s="10" t="s">
        <v>1913</v>
      </c>
      <c r="E1661" s="10" t="s">
        <v>1914</v>
      </c>
      <c r="F1661" s="10">
        <v>60000</v>
      </c>
      <c r="G1661" s="10" t="s">
        <v>1883</v>
      </c>
      <c r="H1661" s="10">
        <v>6309085</v>
      </c>
      <c r="I1661" s="10" t="s">
        <v>1572</v>
      </c>
      <c r="J1661" s="10" t="s">
        <v>1884</v>
      </c>
    </row>
    <row r="1662" spans="1:10" x14ac:dyDescent="0.25">
      <c r="A1662" s="10">
        <v>6337322</v>
      </c>
      <c r="B1662" s="10">
        <v>1713261657</v>
      </c>
      <c r="C1662" s="10">
        <v>1</v>
      </c>
      <c r="D1662" s="10" t="s">
        <v>4462</v>
      </c>
      <c r="E1662" s="10" t="s">
        <v>4463</v>
      </c>
      <c r="F1662" s="10">
        <v>64000</v>
      </c>
      <c r="G1662" s="10" t="s">
        <v>1895</v>
      </c>
      <c r="H1662" s="10">
        <v>6337322</v>
      </c>
      <c r="I1662" s="10" t="s">
        <v>1781</v>
      </c>
      <c r="J1662" s="10">
        <v>1</v>
      </c>
    </row>
    <row r="1663" spans="1:10" x14ac:dyDescent="0.25">
      <c r="A1663" s="10" t="s">
        <v>1884</v>
      </c>
      <c r="B1663" s="10" t="s">
        <v>1884</v>
      </c>
      <c r="C1663" s="10" t="s">
        <v>1884</v>
      </c>
      <c r="D1663" s="10" t="s">
        <v>1884</v>
      </c>
      <c r="E1663" s="10" t="s">
        <v>1884</v>
      </c>
      <c r="F1663" s="10" t="s">
        <v>1884</v>
      </c>
      <c r="G1663" s="10" t="s">
        <v>1884</v>
      </c>
      <c r="H1663" s="10" t="s">
        <v>1884</v>
      </c>
      <c r="I1663" s="10" t="s">
        <v>1884</v>
      </c>
      <c r="J1663" s="10" t="s">
        <v>1884</v>
      </c>
    </row>
  </sheetData>
  <sortState ref="A1:I1662">
    <sortCondition ref="A1:A16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migracion notas</vt:lpstr>
      <vt:lpstr>Hoja1</vt:lpstr>
      <vt:lpstr>headcount actual</vt:lpstr>
      <vt:lpstr>Sheet2</vt:lpstr>
      <vt:lpstr>Sheet1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GUZ</dc:creator>
  <cp:lastModifiedBy>GUZ</cp:lastModifiedBy>
  <dcterms:created xsi:type="dcterms:W3CDTF">2012-10-17T20:03:58Z</dcterms:created>
  <dcterms:modified xsi:type="dcterms:W3CDTF">2012-10-18T18:16:57Z</dcterms:modified>
</cp:coreProperties>
</file>